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516"/>
  <workbookPr showInkAnnotation="0" autoCompressPictures="0"/>
  <bookViews>
    <workbookView xWindow="620" yWindow="560" windowWidth="25040" windowHeight="15500" tabRatio="500"/>
  </bookViews>
  <sheets>
    <sheet name="Corvallis Data" sheetId="1" r:id="rId1"/>
    <sheet name="Salem Data" sheetId="4" r:id="rId2"/>
    <sheet name="Corvallis Graph" sheetId="3" r:id="rId3"/>
  </sheets>
  <definedNames>
    <definedName name="_x0">'Corvallis Data'!$M$2</definedName>
    <definedName name="_x1">'Corvallis Data'!$M$3</definedName>
    <definedName name="_x2">'Corvallis Data'!$M$4</definedName>
    <definedName name="_x3">'Corvallis Data'!$M$5</definedName>
    <definedName name="_x4">'Corvallis Data'!$M$6</definedName>
    <definedName name="_x5">'Corvallis Data'!$M$7</definedName>
    <definedName name="Corvallis" localSheetId="0">'Corvallis Data'!$A$1:$I$22305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2" i="1" l="1"/>
  <c r="O3" i="1"/>
  <c r="N3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6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0579" i="1"/>
  <c r="J20580" i="1"/>
  <c r="J20581" i="1"/>
  <c r="J20582" i="1"/>
  <c r="J20583" i="1"/>
  <c r="J20584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20615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20639" i="1"/>
  <c r="J20640" i="1"/>
  <c r="J20641" i="1"/>
  <c r="J20642" i="1"/>
  <c r="J20643" i="1"/>
  <c r="J20644" i="1"/>
  <c r="J20645" i="1"/>
  <c r="J20646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20684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6" i="1"/>
  <c r="J20747" i="1"/>
  <c r="J20748" i="1"/>
  <c r="J20749" i="1"/>
  <c r="J20750" i="1"/>
  <c r="J20751" i="1"/>
  <c r="J20752" i="1"/>
  <c r="J20753" i="1"/>
  <c r="J20754" i="1"/>
  <c r="J20755" i="1"/>
  <c r="J20756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20793" i="1"/>
  <c r="J20794" i="1"/>
  <c r="J20795" i="1"/>
  <c r="J20796" i="1"/>
  <c r="J20797" i="1"/>
  <c r="J20798" i="1"/>
  <c r="J20799" i="1"/>
  <c r="J20800" i="1"/>
  <c r="J20801" i="1"/>
  <c r="J20802" i="1"/>
  <c r="J20803" i="1"/>
  <c r="J20804" i="1"/>
  <c r="J20805" i="1"/>
  <c r="J20806" i="1"/>
  <c r="J20807" i="1"/>
  <c r="J20808" i="1"/>
  <c r="J20809" i="1"/>
  <c r="J20810" i="1"/>
  <c r="J20811" i="1"/>
  <c r="J20812" i="1"/>
  <c r="J20813" i="1"/>
  <c r="J20814" i="1"/>
  <c r="J20815" i="1"/>
  <c r="J20816" i="1"/>
  <c r="J20817" i="1"/>
  <c r="J20818" i="1"/>
  <c r="J20819" i="1"/>
  <c r="J20820" i="1"/>
  <c r="J20821" i="1"/>
  <c r="J20822" i="1"/>
  <c r="J20823" i="1"/>
  <c r="J20824" i="1"/>
  <c r="J20825" i="1"/>
  <c r="J20826" i="1"/>
  <c r="J20827" i="1"/>
  <c r="J20828" i="1"/>
  <c r="J20829" i="1"/>
  <c r="J20830" i="1"/>
  <c r="J20831" i="1"/>
  <c r="J20832" i="1"/>
  <c r="J20833" i="1"/>
  <c r="J20834" i="1"/>
  <c r="J20835" i="1"/>
  <c r="J20836" i="1"/>
  <c r="J20837" i="1"/>
  <c r="J20838" i="1"/>
  <c r="J20839" i="1"/>
  <c r="J20840" i="1"/>
  <c r="J20841" i="1"/>
  <c r="J20842" i="1"/>
  <c r="J20843" i="1"/>
  <c r="J20844" i="1"/>
  <c r="J20845" i="1"/>
  <c r="J20846" i="1"/>
  <c r="J20847" i="1"/>
  <c r="J20848" i="1"/>
  <c r="J20849" i="1"/>
  <c r="J20850" i="1"/>
  <c r="J20851" i="1"/>
  <c r="J20852" i="1"/>
  <c r="J20853" i="1"/>
  <c r="J20854" i="1"/>
  <c r="J20855" i="1"/>
  <c r="J20856" i="1"/>
  <c r="J20857" i="1"/>
  <c r="J20858" i="1"/>
  <c r="J20859" i="1"/>
  <c r="J20860" i="1"/>
  <c r="J20861" i="1"/>
  <c r="J20862" i="1"/>
  <c r="J20863" i="1"/>
  <c r="J20864" i="1"/>
  <c r="J20865" i="1"/>
  <c r="J20866" i="1"/>
  <c r="J20867" i="1"/>
  <c r="J20868" i="1"/>
  <c r="J20869" i="1"/>
  <c r="J20870" i="1"/>
  <c r="J20871" i="1"/>
  <c r="J20872" i="1"/>
  <c r="J20873" i="1"/>
  <c r="J20874" i="1"/>
  <c r="J20875" i="1"/>
  <c r="J20876" i="1"/>
  <c r="J20877" i="1"/>
  <c r="J20878" i="1"/>
  <c r="J20879" i="1"/>
  <c r="J20880" i="1"/>
  <c r="J20881" i="1"/>
  <c r="J20882" i="1"/>
  <c r="J20883" i="1"/>
  <c r="J20884" i="1"/>
  <c r="J20885" i="1"/>
  <c r="J20886" i="1"/>
  <c r="J20887" i="1"/>
  <c r="J20888" i="1"/>
  <c r="J20889" i="1"/>
  <c r="J20890" i="1"/>
  <c r="J20891" i="1"/>
  <c r="J20892" i="1"/>
  <c r="J20893" i="1"/>
  <c r="J20894" i="1"/>
  <c r="J20895" i="1"/>
  <c r="J20896" i="1"/>
  <c r="J20897" i="1"/>
  <c r="J20898" i="1"/>
  <c r="J20899" i="1"/>
  <c r="J20900" i="1"/>
  <c r="J20901" i="1"/>
  <c r="J20902" i="1"/>
  <c r="J20903" i="1"/>
  <c r="J20904" i="1"/>
  <c r="J20905" i="1"/>
  <c r="J20906" i="1"/>
  <c r="J20907" i="1"/>
  <c r="J20908" i="1"/>
  <c r="J20909" i="1"/>
  <c r="J20910" i="1"/>
  <c r="J20911" i="1"/>
  <c r="J20912" i="1"/>
  <c r="J20913" i="1"/>
  <c r="J20914" i="1"/>
  <c r="J20915" i="1"/>
  <c r="J20916" i="1"/>
  <c r="J20917" i="1"/>
  <c r="J20918" i="1"/>
  <c r="J20919" i="1"/>
  <c r="J20920" i="1"/>
  <c r="J20921" i="1"/>
  <c r="J20922" i="1"/>
  <c r="J20923" i="1"/>
  <c r="J20924" i="1"/>
  <c r="J20925" i="1"/>
  <c r="J20926" i="1"/>
  <c r="J20927" i="1"/>
  <c r="J20928" i="1"/>
  <c r="J20929" i="1"/>
  <c r="J20930" i="1"/>
  <c r="J20931" i="1"/>
  <c r="J20932" i="1"/>
  <c r="J20933" i="1"/>
  <c r="J20934" i="1"/>
  <c r="J20935" i="1"/>
  <c r="J20936" i="1"/>
  <c r="J20937" i="1"/>
  <c r="J20938" i="1"/>
  <c r="J20939" i="1"/>
  <c r="J20940" i="1"/>
  <c r="J20941" i="1"/>
  <c r="J20942" i="1"/>
  <c r="J20943" i="1"/>
  <c r="J20944" i="1"/>
  <c r="J20945" i="1"/>
  <c r="J20946" i="1"/>
  <c r="J20947" i="1"/>
  <c r="J20948" i="1"/>
  <c r="J20949" i="1"/>
  <c r="J20950" i="1"/>
  <c r="J20951" i="1"/>
  <c r="J20952" i="1"/>
  <c r="J20953" i="1"/>
  <c r="J20954" i="1"/>
  <c r="J20955" i="1"/>
  <c r="J20956" i="1"/>
  <c r="J20957" i="1"/>
  <c r="J20958" i="1"/>
  <c r="J20959" i="1"/>
  <c r="J20960" i="1"/>
  <c r="J20961" i="1"/>
  <c r="J20962" i="1"/>
  <c r="J20963" i="1"/>
  <c r="J20964" i="1"/>
  <c r="J20965" i="1"/>
  <c r="J20966" i="1"/>
  <c r="J20967" i="1"/>
  <c r="J20968" i="1"/>
  <c r="J20969" i="1"/>
  <c r="J20970" i="1"/>
  <c r="J20971" i="1"/>
  <c r="J20972" i="1"/>
  <c r="J20973" i="1"/>
  <c r="J20974" i="1"/>
  <c r="J20975" i="1"/>
  <c r="J20976" i="1"/>
  <c r="J20977" i="1"/>
  <c r="J20978" i="1"/>
  <c r="J20979" i="1"/>
  <c r="J20980" i="1"/>
  <c r="J20981" i="1"/>
  <c r="J20982" i="1"/>
  <c r="J20983" i="1"/>
  <c r="J20984" i="1"/>
  <c r="J20985" i="1"/>
  <c r="J20986" i="1"/>
  <c r="J20987" i="1"/>
  <c r="J20988" i="1"/>
  <c r="J20989" i="1"/>
  <c r="J20990" i="1"/>
  <c r="J20991" i="1"/>
  <c r="J20992" i="1"/>
  <c r="J20993" i="1"/>
  <c r="J20994" i="1"/>
  <c r="J20995" i="1"/>
  <c r="J20996" i="1"/>
  <c r="J20997" i="1"/>
  <c r="J20998" i="1"/>
  <c r="J20999" i="1"/>
  <c r="J21000" i="1"/>
  <c r="J21001" i="1"/>
  <c r="J21002" i="1"/>
  <c r="J21003" i="1"/>
  <c r="J21004" i="1"/>
  <c r="J21005" i="1"/>
  <c r="J21006" i="1"/>
  <c r="J21007" i="1"/>
  <c r="J21008" i="1"/>
  <c r="J21009" i="1"/>
  <c r="J21010" i="1"/>
  <c r="J21011" i="1"/>
  <c r="J21012" i="1"/>
  <c r="J21013" i="1"/>
  <c r="J21014" i="1"/>
  <c r="J21015" i="1"/>
  <c r="J21016" i="1"/>
  <c r="J21017" i="1"/>
  <c r="J21018" i="1"/>
  <c r="J21019" i="1"/>
  <c r="J21020" i="1"/>
  <c r="J21021" i="1"/>
  <c r="J21022" i="1"/>
  <c r="J21023" i="1"/>
  <c r="J21024" i="1"/>
  <c r="J21025" i="1"/>
  <c r="J21026" i="1"/>
  <c r="J21027" i="1"/>
  <c r="J21028" i="1"/>
  <c r="J21029" i="1"/>
  <c r="J21030" i="1"/>
  <c r="J21031" i="1"/>
  <c r="J21032" i="1"/>
  <c r="J21033" i="1"/>
  <c r="J21034" i="1"/>
  <c r="J21035" i="1"/>
  <c r="J21036" i="1"/>
  <c r="J21037" i="1"/>
  <c r="J21038" i="1"/>
  <c r="J21039" i="1"/>
  <c r="J21040" i="1"/>
  <c r="J21041" i="1"/>
  <c r="J21042" i="1"/>
  <c r="J21043" i="1"/>
  <c r="J21044" i="1"/>
  <c r="J21045" i="1"/>
  <c r="J21046" i="1"/>
  <c r="J21047" i="1"/>
  <c r="J21048" i="1"/>
  <c r="J21049" i="1"/>
  <c r="J21050" i="1"/>
  <c r="J21051" i="1"/>
  <c r="J21052" i="1"/>
  <c r="J21053" i="1"/>
  <c r="J21054" i="1"/>
  <c r="J21055" i="1"/>
  <c r="J21056" i="1"/>
  <c r="J21057" i="1"/>
  <c r="J21058" i="1"/>
  <c r="J21059" i="1"/>
  <c r="J21060" i="1"/>
  <c r="J21061" i="1"/>
  <c r="J21062" i="1"/>
  <c r="J21063" i="1"/>
  <c r="J21064" i="1"/>
  <c r="J21065" i="1"/>
  <c r="J21066" i="1"/>
  <c r="J21067" i="1"/>
  <c r="J21068" i="1"/>
  <c r="J21069" i="1"/>
  <c r="J21070" i="1"/>
  <c r="J21071" i="1"/>
  <c r="J21072" i="1"/>
  <c r="J21073" i="1"/>
  <c r="J21074" i="1"/>
  <c r="J21075" i="1"/>
  <c r="J21076" i="1"/>
  <c r="J21077" i="1"/>
  <c r="J21078" i="1"/>
  <c r="J21079" i="1"/>
  <c r="J21080" i="1"/>
  <c r="J21081" i="1"/>
  <c r="J21082" i="1"/>
  <c r="J21083" i="1"/>
  <c r="J21084" i="1"/>
  <c r="J21085" i="1"/>
  <c r="J21086" i="1"/>
  <c r="J21087" i="1"/>
  <c r="J21088" i="1"/>
  <c r="J21089" i="1"/>
  <c r="J21090" i="1"/>
  <c r="J21091" i="1"/>
  <c r="J21092" i="1"/>
  <c r="J21093" i="1"/>
  <c r="J21094" i="1"/>
  <c r="J21095" i="1"/>
  <c r="J21096" i="1"/>
  <c r="J21097" i="1"/>
  <c r="J21098" i="1"/>
  <c r="J21099" i="1"/>
  <c r="J21100" i="1"/>
  <c r="J21101" i="1"/>
  <c r="J21102" i="1"/>
  <c r="J21103" i="1"/>
  <c r="J21104" i="1"/>
  <c r="J21105" i="1"/>
  <c r="J21106" i="1"/>
  <c r="J21107" i="1"/>
  <c r="J21108" i="1"/>
  <c r="J21109" i="1"/>
  <c r="J21110" i="1"/>
  <c r="J21111" i="1"/>
  <c r="J21112" i="1"/>
  <c r="J21113" i="1"/>
  <c r="J21114" i="1"/>
  <c r="J21115" i="1"/>
  <c r="J21116" i="1"/>
  <c r="J21117" i="1"/>
  <c r="J21118" i="1"/>
  <c r="J21119" i="1"/>
  <c r="J21120" i="1"/>
  <c r="J21121" i="1"/>
  <c r="J21122" i="1"/>
  <c r="J21123" i="1"/>
  <c r="J21124" i="1"/>
  <c r="J21125" i="1"/>
  <c r="J21126" i="1"/>
  <c r="J21127" i="1"/>
  <c r="J21128" i="1"/>
  <c r="J21129" i="1"/>
  <c r="J21130" i="1"/>
  <c r="J21131" i="1"/>
  <c r="J21132" i="1"/>
  <c r="J21133" i="1"/>
  <c r="J21134" i="1"/>
  <c r="J21135" i="1"/>
  <c r="J21136" i="1"/>
  <c r="J21137" i="1"/>
  <c r="J21138" i="1"/>
  <c r="J21139" i="1"/>
  <c r="J21140" i="1"/>
  <c r="J21141" i="1"/>
  <c r="J21142" i="1"/>
  <c r="J21143" i="1"/>
  <c r="J21144" i="1"/>
  <c r="J21145" i="1"/>
  <c r="J21146" i="1"/>
  <c r="J21147" i="1"/>
  <c r="J21148" i="1"/>
  <c r="J21149" i="1"/>
  <c r="J21150" i="1"/>
  <c r="J21151" i="1"/>
  <c r="J21152" i="1"/>
  <c r="J21153" i="1"/>
  <c r="J21154" i="1"/>
  <c r="J21155" i="1"/>
  <c r="J21156" i="1"/>
  <c r="J21157" i="1"/>
  <c r="J21158" i="1"/>
  <c r="J21159" i="1"/>
  <c r="J21160" i="1"/>
  <c r="J21161" i="1"/>
  <c r="J21162" i="1"/>
  <c r="J21163" i="1"/>
  <c r="J21164" i="1"/>
  <c r="J21165" i="1"/>
  <c r="J21166" i="1"/>
  <c r="J21167" i="1"/>
  <c r="J21168" i="1"/>
  <c r="J21169" i="1"/>
  <c r="J21170" i="1"/>
  <c r="J21171" i="1"/>
  <c r="J21172" i="1"/>
  <c r="J21173" i="1"/>
  <c r="J21174" i="1"/>
  <c r="J21175" i="1"/>
  <c r="J21176" i="1"/>
  <c r="J21177" i="1"/>
  <c r="J21178" i="1"/>
  <c r="J21179" i="1"/>
  <c r="J21180" i="1"/>
  <c r="J21181" i="1"/>
  <c r="J21182" i="1"/>
  <c r="J21183" i="1"/>
  <c r="J21184" i="1"/>
  <c r="J21185" i="1"/>
  <c r="J21186" i="1"/>
  <c r="J21187" i="1"/>
  <c r="J21188" i="1"/>
  <c r="J21189" i="1"/>
  <c r="J21190" i="1"/>
  <c r="J21191" i="1"/>
  <c r="J21192" i="1"/>
  <c r="J21193" i="1"/>
  <c r="J21194" i="1"/>
  <c r="J21195" i="1"/>
  <c r="J21196" i="1"/>
  <c r="J21197" i="1"/>
  <c r="J21198" i="1"/>
  <c r="J21199" i="1"/>
  <c r="J21200" i="1"/>
  <c r="J21201" i="1"/>
  <c r="J21202" i="1"/>
  <c r="J21203" i="1"/>
  <c r="J21204" i="1"/>
  <c r="J21205" i="1"/>
  <c r="J21206" i="1"/>
  <c r="J21207" i="1"/>
  <c r="J21208" i="1"/>
  <c r="J21209" i="1"/>
  <c r="J21210" i="1"/>
  <c r="J21211" i="1"/>
  <c r="J21212" i="1"/>
  <c r="J21213" i="1"/>
  <c r="J21214" i="1"/>
  <c r="J21215" i="1"/>
  <c r="J21216" i="1"/>
  <c r="J21217" i="1"/>
  <c r="J21218" i="1"/>
  <c r="J21219" i="1"/>
  <c r="J21220" i="1"/>
  <c r="J21221" i="1"/>
  <c r="J21222" i="1"/>
  <c r="J21223" i="1"/>
  <c r="J21224" i="1"/>
  <c r="J21225" i="1"/>
  <c r="J21226" i="1"/>
  <c r="J21227" i="1"/>
  <c r="J21228" i="1"/>
  <c r="J21229" i="1"/>
  <c r="J21230" i="1"/>
  <c r="J21231" i="1"/>
  <c r="J21232" i="1"/>
  <c r="J21233" i="1"/>
  <c r="J21234" i="1"/>
  <c r="J21235" i="1"/>
  <c r="J21236" i="1"/>
  <c r="J21237" i="1"/>
  <c r="J21238" i="1"/>
  <c r="J21239" i="1"/>
  <c r="J21240" i="1"/>
  <c r="J21241" i="1"/>
  <c r="J21242" i="1"/>
  <c r="J21243" i="1"/>
  <c r="J21244" i="1"/>
  <c r="J21245" i="1"/>
  <c r="J21246" i="1"/>
  <c r="J21247" i="1"/>
  <c r="J21248" i="1"/>
  <c r="J21249" i="1"/>
  <c r="J21250" i="1"/>
  <c r="J21251" i="1"/>
  <c r="J21252" i="1"/>
  <c r="J21253" i="1"/>
  <c r="J21254" i="1"/>
  <c r="J21255" i="1"/>
  <c r="J21256" i="1"/>
  <c r="J21257" i="1"/>
  <c r="J21258" i="1"/>
  <c r="J21259" i="1"/>
  <c r="J21260" i="1"/>
  <c r="J21261" i="1"/>
  <c r="J21262" i="1"/>
  <c r="J21263" i="1"/>
  <c r="J21264" i="1"/>
  <c r="J21265" i="1"/>
  <c r="J21266" i="1"/>
  <c r="J21267" i="1"/>
  <c r="J21268" i="1"/>
  <c r="J21269" i="1"/>
  <c r="J21270" i="1"/>
  <c r="J21271" i="1"/>
  <c r="J21272" i="1"/>
  <c r="J21273" i="1"/>
  <c r="J21274" i="1"/>
  <c r="J21275" i="1"/>
  <c r="J21276" i="1"/>
  <c r="J21277" i="1"/>
  <c r="J21278" i="1"/>
  <c r="J21279" i="1"/>
  <c r="J21280" i="1"/>
  <c r="J21281" i="1"/>
  <c r="J21282" i="1"/>
  <c r="J21283" i="1"/>
  <c r="J21284" i="1"/>
  <c r="J21285" i="1"/>
  <c r="J21286" i="1"/>
  <c r="J21287" i="1"/>
  <c r="J21288" i="1"/>
  <c r="J21289" i="1"/>
  <c r="J21290" i="1"/>
  <c r="J21291" i="1"/>
  <c r="J21292" i="1"/>
  <c r="J21293" i="1"/>
  <c r="J21294" i="1"/>
  <c r="J21295" i="1"/>
  <c r="J21296" i="1"/>
  <c r="J21297" i="1"/>
  <c r="J21298" i="1"/>
  <c r="J21299" i="1"/>
  <c r="J21300" i="1"/>
  <c r="J21301" i="1"/>
  <c r="J21302" i="1"/>
  <c r="J21303" i="1"/>
  <c r="J21304" i="1"/>
  <c r="J21305" i="1"/>
  <c r="J21306" i="1"/>
  <c r="J21307" i="1"/>
  <c r="J21308" i="1"/>
  <c r="J21309" i="1"/>
  <c r="J21310" i="1"/>
  <c r="J21311" i="1"/>
  <c r="J21312" i="1"/>
  <c r="J21313" i="1"/>
  <c r="J21314" i="1"/>
  <c r="J21315" i="1"/>
  <c r="J21316" i="1"/>
  <c r="J21317" i="1"/>
  <c r="J21318" i="1"/>
  <c r="J21319" i="1"/>
  <c r="J21320" i="1"/>
  <c r="J21321" i="1"/>
  <c r="J21322" i="1"/>
  <c r="J21323" i="1"/>
  <c r="J21324" i="1"/>
  <c r="J21325" i="1"/>
  <c r="J21326" i="1"/>
  <c r="J21327" i="1"/>
  <c r="J21328" i="1"/>
  <c r="J21329" i="1"/>
  <c r="J21330" i="1"/>
  <c r="J21331" i="1"/>
  <c r="J21332" i="1"/>
  <c r="J21333" i="1"/>
  <c r="J21334" i="1"/>
  <c r="J21335" i="1"/>
  <c r="J21336" i="1"/>
  <c r="J21337" i="1"/>
  <c r="J21338" i="1"/>
  <c r="J21339" i="1"/>
  <c r="J21340" i="1"/>
  <c r="J21341" i="1"/>
  <c r="J21342" i="1"/>
  <c r="J21343" i="1"/>
  <c r="J21344" i="1"/>
  <c r="J21345" i="1"/>
  <c r="J21346" i="1"/>
  <c r="J21347" i="1"/>
  <c r="J21348" i="1"/>
  <c r="J21349" i="1"/>
  <c r="J21350" i="1"/>
  <c r="J21351" i="1"/>
  <c r="J21352" i="1"/>
  <c r="J21353" i="1"/>
  <c r="J21354" i="1"/>
  <c r="J21355" i="1"/>
  <c r="J21356" i="1"/>
  <c r="J21357" i="1"/>
  <c r="J21358" i="1"/>
  <c r="J21359" i="1"/>
  <c r="J21360" i="1"/>
  <c r="J21361" i="1"/>
  <c r="J21362" i="1"/>
  <c r="J21363" i="1"/>
  <c r="J21364" i="1"/>
  <c r="J21365" i="1"/>
  <c r="J21366" i="1"/>
  <c r="J21367" i="1"/>
  <c r="J21368" i="1"/>
  <c r="J21369" i="1"/>
  <c r="J21370" i="1"/>
  <c r="J21371" i="1"/>
  <c r="J21372" i="1"/>
  <c r="J21373" i="1"/>
  <c r="J21374" i="1"/>
  <c r="J21375" i="1"/>
  <c r="J21376" i="1"/>
  <c r="J21377" i="1"/>
  <c r="J21378" i="1"/>
  <c r="J21379" i="1"/>
  <c r="J21380" i="1"/>
  <c r="J21381" i="1"/>
  <c r="J21382" i="1"/>
  <c r="J21383" i="1"/>
  <c r="J21384" i="1"/>
  <c r="J21385" i="1"/>
  <c r="J21386" i="1"/>
  <c r="J21387" i="1"/>
  <c r="J21388" i="1"/>
  <c r="J21389" i="1"/>
  <c r="J21390" i="1"/>
  <c r="J21391" i="1"/>
  <c r="J21392" i="1"/>
  <c r="J21393" i="1"/>
  <c r="J21394" i="1"/>
  <c r="J21395" i="1"/>
  <c r="J21396" i="1"/>
  <c r="J21397" i="1"/>
  <c r="J21398" i="1"/>
  <c r="J21399" i="1"/>
  <c r="J21400" i="1"/>
  <c r="J21401" i="1"/>
  <c r="J21402" i="1"/>
  <c r="J21403" i="1"/>
  <c r="J21404" i="1"/>
  <c r="J21405" i="1"/>
  <c r="J21406" i="1"/>
  <c r="J21407" i="1"/>
  <c r="J21408" i="1"/>
  <c r="J21409" i="1"/>
  <c r="J21410" i="1"/>
  <c r="J21411" i="1"/>
  <c r="J21412" i="1"/>
  <c r="J21413" i="1"/>
  <c r="J21414" i="1"/>
  <c r="J21415" i="1"/>
  <c r="J21416" i="1"/>
  <c r="J21417" i="1"/>
  <c r="J21418" i="1"/>
  <c r="J21419" i="1"/>
  <c r="J21420" i="1"/>
  <c r="J21421" i="1"/>
  <c r="J21422" i="1"/>
  <c r="J21423" i="1"/>
  <c r="J21424" i="1"/>
  <c r="J21425" i="1"/>
  <c r="J21426" i="1"/>
  <c r="J21427" i="1"/>
  <c r="J21428" i="1"/>
  <c r="J21429" i="1"/>
  <c r="J21430" i="1"/>
  <c r="J21431" i="1"/>
  <c r="J21432" i="1"/>
  <c r="J21433" i="1"/>
  <c r="J21434" i="1"/>
  <c r="J21435" i="1"/>
  <c r="J21436" i="1"/>
  <c r="J21437" i="1"/>
  <c r="J21438" i="1"/>
  <c r="J21439" i="1"/>
  <c r="J21440" i="1"/>
  <c r="J21441" i="1"/>
  <c r="J21442" i="1"/>
  <c r="J21443" i="1"/>
  <c r="J21444" i="1"/>
  <c r="J21445" i="1"/>
  <c r="J21446" i="1"/>
  <c r="J21447" i="1"/>
  <c r="J21448" i="1"/>
  <c r="J21449" i="1"/>
  <c r="J21450" i="1"/>
  <c r="J21451" i="1"/>
  <c r="J21452" i="1"/>
  <c r="J21453" i="1"/>
  <c r="J21454" i="1"/>
  <c r="J21455" i="1"/>
  <c r="J21456" i="1"/>
  <c r="J21457" i="1"/>
  <c r="J21458" i="1"/>
  <c r="J21459" i="1"/>
  <c r="J21460" i="1"/>
  <c r="J21461" i="1"/>
  <c r="J21462" i="1"/>
  <c r="J21463" i="1"/>
  <c r="J21464" i="1"/>
  <c r="J21465" i="1"/>
  <c r="J21466" i="1"/>
  <c r="J21467" i="1"/>
  <c r="J21468" i="1"/>
  <c r="J21469" i="1"/>
  <c r="J21470" i="1"/>
  <c r="J21471" i="1"/>
  <c r="J21472" i="1"/>
  <c r="J21473" i="1"/>
  <c r="J21474" i="1"/>
  <c r="J21475" i="1"/>
  <c r="J21476" i="1"/>
  <c r="J21477" i="1"/>
  <c r="J21478" i="1"/>
  <c r="J21479" i="1"/>
  <c r="J21480" i="1"/>
  <c r="J21481" i="1"/>
  <c r="J21482" i="1"/>
  <c r="J21483" i="1"/>
  <c r="J21484" i="1"/>
  <c r="J21485" i="1"/>
  <c r="J21486" i="1"/>
  <c r="J21487" i="1"/>
  <c r="J21488" i="1"/>
  <c r="J21489" i="1"/>
  <c r="J21490" i="1"/>
  <c r="J21491" i="1"/>
  <c r="J21492" i="1"/>
  <c r="J21493" i="1"/>
  <c r="J21494" i="1"/>
  <c r="J21495" i="1"/>
  <c r="J21496" i="1"/>
  <c r="J21497" i="1"/>
  <c r="J21498" i="1"/>
  <c r="J21499" i="1"/>
  <c r="J21500" i="1"/>
  <c r="J21501" i="1"/>
  <c r="J21502" i="1"/>
  <c r="J21503" i="1"/>
  <c r="J21504" i="1"/>
  <c r="J21505" i="1"/>
  <c r="J21506" i="1"/>
  <c r="J21507" i="1"/>
  <c r="J21508" i="1"/>
  <c r="J21509" i="1"/>
  <c r="J21510" i="1"/>
  <c r="J21511" i="1"/>
  <c r="J21512" i="1"/>
  <c r="J21513" i="1"/>
  <c r="J21514" i="1"/>
  <c r="J21515" i="1"/>
  <c r="J21516" i="1"/>
  <c r="J21517" i="1"/>
  <c r="J21518" i="1"/>
  <c r="J21519" i="1"/>
  <c r="J21520" i="1"/>
  <c r="J21521" i="1"/>
  <c r="J21522" i="1"/>
  <c r="J21523" i="1"/>
  <c r="J21524" i="1"/>
  <c r="J21525" i="1"/>
  <c r="J21526" i="1"/>
  <c r="J21527" i="1"/>
  <c r="J21528" i="1"/>
  <c r="J21529" i="1"/>
  <c r="J21530" i="1"/>
  <c r="J21531" i="1"/>
  <c r="J21532" i="1"/>
  <c r="J21533" i="1"/>
  <c r="J21534" i="1"/>
  <c r="J21535" i="1"/>
  <c r="J21536" i="1"/>
  <c r="J21537" i="1"/>
  <c r="J21538" i="1"/>
  <c r="J21539" i="1"/>
  <c r="J21540" i="1"/>
  <c r="J21541" i="1"/>
  <c r="J21542" i="1"/>
  <c r="J21543" i="1"/>
  <c r="J21544" i="1"/>
  <c r="J21545" i="1"/>
  <c r="J21546" i="1"/>
  <c r="J21547" i="1"/>
  <c r="J21548" i="1"/>
  <c r="J21549" i="1"/>
  <c r="J21550" i="1"/>
  <c r="J21551" i="1"/>
  <c r="J21552" i="1"/>
  <c r="J21553" i="1"/>
  <c r="J21554" i="1"/>
  <c r="J21555" i="1"/>
  <c r="J21556" i="1"/>
  <c r="J21557" i="1"/>
  <c r="J21558" i="1"/>
  <c r="J21559" i="1"/>
  <c r="J21560" i="1"/>
  <c r="J21561" i="1"/>
  <c r="J21562" i="1"/>
  <c r="J21563" i="1"/>
  <c r="J21564" i="1"/>
  <c r="J21565" i="1"/>
  <c r="J21566" i="1"/>
  <c r="J21567" i="1"/>
  <c r="J21568" i="1"/>
  <c r="J21569" i="1"/>
  <c r="J21570" i="1"/>
  <c r="J21571" i="1"/>
  <c r="J21572" i="1"/>
  <c r="J21573" i="1"/>
  <c r="J21574" i="1"/>
  <c r="J21575" i="1"/>
  <c r="J21576" i="1"/>
  <c r="J21577" i="1"/>
  <c r="J21578" i="1"/>
  <c r="J21579" i="1"/>
  <c r="J21580" i="1"/>
  <c r="J21581" i="1"/>
  <c r="J21582" i="1"/>
  <c r="J21583" i="1"/>
  <c r="J21584" i="1"/>
  <c r="J21585" i="1"/>
  <c r="J21586" i="1"/>
  <c r="J21587" i="1"/>
  <c r="J21588" i="1"/>
  <c r="J21589" i="1"/>
  <c r="J21590" i="1"/>
  <c r="J21591" i="1"/>
  <c r="J21592" i="1"/>
  <c r="J21593" i="1"/>
  <c r="J21594" i="1"/>
  <c r="J21595" i="1"/>
  <c r="J21596" i="1"/>
  <c r="J21597" i="1"/>
  <c r="J21598" i="1"/>
  <c r="J21599" i="1"/>
  <c r="J21600" i="1"/>
  <c r="J21601" i="1"/>
  <c r="J21602" i="1"/>
  <c r="J21603" i="1"/>
  <c r="J21604" i="1"/>
  <c r="J21605" i="1"/>
  <c r="J21606" i="1"/>
  <c r="J21607" i="1"/>
  <c r="J21608" i="1"/>
  <c r="J21609" i="1"/>
  <c r="J21610" i="1"/>
  <c r="J21611" i="1"/>
  <c r="J21612" i="1"/>
  <c r="J21613" i="1"/>
  <c r="J21614" i="1"/>
  <c r="J21615" i="1"/>
  <c r="J21616" i="1"/>
  <c r="J21617" i="1"/>
  <c r="J21618" i="1"/>
  <c r="J21619" i="1"/>
  <c r="J21620" i="1"/>
  <c r="J21621" i="1"/>
  <c r="J21622" i="1"/>
  <c r="J21623" i="1"/>
  <c r="J21624" i="1"/>
  <c r="J21625" i="1"/>
  <c r="J21626" i="1"/>
  <c r="J21627" i="1"/>
  <c r="J21628" i="1"/>
  <c r="J21629" i="1"/>
  <c r="J21630" i="1"/>
  <c r="J21631" i="1"/>
  <c r="J21632" i="1"/>
  <c r="J21633" i="1"/>
  <c r="J21634" i="1"/>
  <c r="J21635" i="1"/>
  <c r="J21636" i="1"/>
  <c r="J21637" i="1"/>
  <c r="J21638" i="1"/>
  <c r="J21639" i="1"/>
  <c r="J21640" i="1"/>
  <c r="J21641" i="1"/>
  <c r="J21642" i="1"/>
  <c r="J21643" i="1"/>
  <c r="J21644" i="1"/>
  <c r="J21645" i="1"/>
  <c r="J21646" i="1"/>
  <c r="J21647" i="1"/>
  <c r="J21648" i="1"/>
  <c r="J21649" i="1"/>
  <c r="J21650" i="1"/>
  <c r="J21651" i="1"/>
  <c r="J21652" i="1"/>
  <c r="J21653" i="1"/>
  <c r="J21654" i="1"/>
  <c r="J21655" i="1"/>
  <c r="J21656" i="1"/>
  <c r="J21657" i="1"/>
  <c r="J21658" i="1"/>
  <c r="J21659" i="1"/>
  <c r="J21660" i="1"/>
  <c r="J21661" i="1"/>
  <c r="J21662" i="1"/>
  <c r="J21663" i="1"/>
  <c r="J21664" i="1"/>
  <c r="J21665" i="1"/>
  <c r="J21666" i="1"/>
  <c r="J21667" i="1"/>
  <c r="J21668" i="1"/>
  <c r="J21669" i="1"/>
  <c r="J21670" i="1"/>
  <c r="J21671" i="1"/>
  <c r="J21672" i="1"/>
  <c r="J21673" i="1"/>
  <c r="J21674" i="1"/>
  <c r="J21675" i="1"/>
  <c r="J21676" i="1"/>
  <c r="J21677" i="1"/>
  <c r="J21678" i="1"/>
  <c r="J21679" i="1"/>
  <c r="J21680" i="1"/>
  <c r="J21681" i="1"/>
  <c r="J21682" i="1"/>
  <c r="J21683" i="1"/>
  <c r="J21684" i="1"/>
  <c r="J21685" i="1"/>
  <c r="J21686" i="1"/>
  <c r="J21687" i="1"/>
  <c r="J21688" i="1"/>
  <c r="J21689" i="1"/>
  <c r="J21690" i="1"/>
  <c r="J21691" i="1"/>
  <c r="J21692" i="1"/>
  <c r="J21693" i="1"/>
  <c r="J21694" i="1"/>
  <c r="J21695" i="1"/>
  <c r="J21696" i="1"/>
  <c r="J21697" i="1"/>
  <c r="J21698" i="1"/>
  <c r="J21699" i="1"/>
  <c r="J21700" i="1"/>
  <c r="J21701" i="1"/>
  <c r="J21702" i="1"/>
  <c r="J21703" i="1"/>
  <c r="J21704" i="1"/>
  <c r="J21705" i="1"/>
  <c r="J21706" i="1"/>
  <c r="J21707" i="1"/>
  <c r="J21708" i="1"/>
  <c r="J21709" i="1"/>
  <c r="J21710" i="1"/>
  <c r="J21711" i="1"/>
  <c r="J21712" i="1"/>
  <c r="J21713" i="1"/>
  <c r="J21714" i="1"/>
  <c r="J21715" i="1"/>
  <c r="J21716" i="1"/>
  <c r="J21717" i="1"/>
  <c r="J21718" i="1"/>
  <c r="J21719" i="1"/>
  <c r="J21720" i="1"/>
  <c r="J21721" i="1"/>
  <c r="J21722" i="1"/>
  <c r="J21723" i="1"/>
  <c r="J21724" i="1"/>
  <c r="J21725" i="1"/>
  <c r="J21726" i="1"/>
  <c r="J21727" i="1"/>
  <c r="J21728" i="1"/>
  <c r="J21729" i="1"/>
  <c r="J21730" i="1"/>
  <c r="J21731" i="1"/>
  <c r="J21732" i="1"/>
  <c r="J21733" i="1"/>
  <c r="J21734" i="1"/>
  <c r="J21735" i="1"/>
  <c r="J21736" i="1"/>
  <c r="J21737" i="1"/>
  <c r="J21738" i="1"/>
  <c r="J21739" i="1"/>
  <c r="J21740" i="1"/>
  <c r="J21741" i="1"/>
  <c r="J21742" i="1"/>
  <c r="J21743" i="1"/>
  <c r="J21744" i="1"/>
  <c r="J21745" i="1"/>
  <c r="J21746" i="1"/>
  <c r="J21747" i="1"/>
  <c r="J21748" i="1"/>
  <c r="J21749" i="1"/>
  <c r="J21750" i="1"/>
  <c r="J21751" i="1"/>
  <c r="J21752" i="1"/>
  <c r="J21753" i="1"/>
  <c r="J21754" i="1"/>
  <c r="J21755" i="1"/>
  <c r="J21756" i="1"/>
  <c r="J21757" i="1"/>
  <c r="J21758" i="1"/>
  <c r="J21759" i="1"/>
  <c r="J21760" i="1"/>
  <c r="J21761" i="1"/>
  <c r="J21762" i="1"/>
  <c r="J21763" i="1"/>
  <c r="J21764" i="1"/>
  <c r="J21765" i="1"/>
  <c r="J21766" i="1"/>
  <c r="J21767" i="1"/>
  <c r="J21768" i="1"/>
  <c r="J21769" i="1"/>
  <c r="J21770" i="1"/>
  <c r="J21771" i="1"/>
  <c r="J21772" i="1"/>
  <c r="J21773" i="1"/>
  <c r="J21774" i="1"/>
  <c r="J21775" i="1"/>
  <c r="J21776" i="1"/>
  <c r="J21777" i="1"/>
  <c r="J21778" i="1"/>
  <c r="J21779" i="1"/>
  <c r="J21780" i="1"/>
  <c r="J21781" i="1"/>
  <c r="J21782" i="1"/>
  <c r="J21783" i="1"/>
  <c r="J21784" i="1"/>
  <c r="J21785" i="1"/>
  <c r="J21786" i="1"/>
  <c r="J21787" i="1"/>
  <c r="J21788" i="1"/>
  <c r="J21789" i="1"/>
  <c r="J21790" i="1"/>
  <c r="J21791" i="1"/>
  <c r="J21792" i="1"/>
  <c r="J21793" i="1"/>
  <c r="J21794" i="1"/>
  <c r="J21795" i="1"/>
  <c r="J21796" i="1"/>
  <c r="J21797" i="1"/>
  <c r="J21798" i="1"/>
  <c r="J21799" i="1"/>
  <c r="J21800" i="1"/>
  <c r="J21801" i="1"/>
  <c r="J21802" i="1"/>
  <c r="J21803" i="1"/>
  <c r="J21804" i="1"/>
  <c r="J21805" i="1"/>
  <c r="J21806" i="1"/>
  <c r="J21807" i="1"/>
  <c r="J21808" i="1"/>
  <c r="J21809" i="1"/>
  <c r="J21810" i="1"/>
  <c r="J21811" i="1"/>
  <c r="J21812" i="1"/>
  <c r="J21813" i="1"/>
  <c r="J21814" i="1"/>
  <c r="J21815" i="1"/>
  <c r="J21816" i="1"/>
  <c r="J21817" i="1"/>
  <c r="J21818" i="1"/>
  <c r="J21819" i="1"/>
  <c r="J21820" i="1"/>
  <c r="J21821" i="1"/>
  <c r="J21822" i="1"/>
  <c r="J21823" i="1"/>
  <c r="J21824" i="1"/>
  <c r="J21825" i="1"/>
  <c r="J21826" i="1"/>
  <c r="J21827" i="1"/>
  <c r="J21828" i="1"/>
  <c r="J21829" i="1"/>
  <c r="J21830" i="1"/>
  <c r="J21831" i="1"/>
  <c r="J21832" i="1"/>
  <c r="J21833" i="1"/>
  <c r="J21834" i="1"/>
  <c r="J21835" i="1"/>
  <c r="J21836" i="1"/>
  <c r="J21837" i="1"/>
  <c r="J21838" i="1"/>
  <c r="J21839" i="1"/>
  <c r="J21840" i="1"/>
  <c r="J21841" i="1"/>
  <c r="J21842" i="1"/>
  <c r="J21843" i="1"/>
  <c r="J21844" i="1"/>
  <c r="J21845" i="1"/>
  <c r="J21846" i="1"/>
  <c r="J21847" i="1"/>
  <c r="J21848" i="1"/>
  <c r="J21849" i="1"/>
  <c r="J21850" i="1"/>
  <c r="J21851" i="1"/>
  <c r="J21852" i="1"/>
  <c r="J21853" i="1"/>
  <c r="J21854" i="1"/>
  <c r="J21855" i="1"/>
  <c r="J21856" i="1"/>
  <c r="J21857" i="1"/>
  <c r="J21858" i="1"/>
  <c r="J21859" i="1"/>
  <c r="J21860" i="1"/>
  <c r="J21861" i="1"/>
  <c r="J21862" i="1"/>
  <c r="J21863" i="1"/>
  <c r="J21864" i="1"/>
  <c r="J21865" i="1"/>
  <c r="J21866" i="1"/>
  <c r="J21867" i="1"/>
  <c r="J21868" i="1"/>
  <c r="J21869" i="1"/>
  <c r="J21870" i="1"/>
  <c r="J21871" i="1"/>
  <c r="J21872" i="1"/>
  <c r="J21873" i="1"/>
  <c r="J21874" i="1"/>
  <c r="J21875" i="1"/>
  <c r="J21876" i="1"/>
  <c r="J21877" i="1"/>
  <c r="J21878" i="1"/>
  <c r="J21879" i="1"/>
  <c r="J21880" i="1"/>
  <c r="J21881" i="1"/>
  <c r="J21882" i="1"/>
  <c r="J21883" i="1"/>
  <c r="J21884" i="1"/>
  <c r="J21885" i="1"/>
  <c r="J21886" i="1"/>
  <c r="J21887" i="1"/>
  <c r="J21888" i="1"/>
  <c r="J21889" i="1"/>
  <c r="J21890" i="1"/>
  <c r="J21891" i="1"/>
  <c r="J21892" i="1"/>
  <c r="J21893" i="1"/>
  <c r="J21894" i="1"/>
  <c r="J21895" i="1"/>
  <c r="J21896" i="1"/>
  <c r="J21897" i="1"/>
  <c r="J21898" i="1"/>
  <c r="J21899" i="1"/>
  <c r="J21900" i="1"/>
  <c r="J21901" i="1"/>
  <c r="J21902" i="1"/>
  <c r="J21903" i="1"/>
  <c r="J21904" i="1"/>
  <c r="J21905" i="1"/>
  <c r="J21906" i="1"/>
  <c r="J21907" i="1"/>
  <c r="J21908" i="1"/>
  <c r="J21909" i="1"/>
  <c r="J21910" i="1"/>
  <c r="J21911" i="1"/>
  <c r="J21912" i="1"/>
  <c r="J21913" i="1"/>
  <c r="J21914" i="1"/>
  <c r="J21915" i="1"/>
  <c r="J21916" i="1"/>
  <c r="J21917" i="1"/>
  <c r="J21918" i="1"/>
  <c r="J21919" i="1"/>
  <c r="J21920" i="1"/>
  <c r="J21921" i="1"/>
  <c r="J21922" i="1"/>
  <c r="J21923" i="1"/>
  <c r="J21924" i="1"/>
  <c r="J21925" i="1"/>
  <c r="J21926" i="1"/>
  <c r="J21927" i="1"/>
  <c r="J21928" i="1"/>
  <c r="J21929" i="1"/>
  <c r="J21930" i="1"/>
  <c r="J21931" i="1"/>
  <c r="J21932" i="1"/>
  <c r="J21933" i="1"/>
  <c r="J21934" i="1"/>
  <c r="J21935" i="1"/>
  <c r="J21936" i="1"/>
  <c r="J21937" i="1"/>
  <c r="J21938" i="1"/>
  <c r="J21939" i="1"/>
  <c r="J21940" i="1"/>
  <c r="J21941" i="1"/>
  <c r="J21942" i="1"/>
  <c r="J21943" i="1"/>
  <c r="J21944" i="1"/>
  <c r="J21945" i="1"/>
  <c r="J21946" i="1"/>
  <c r="J21947" i="1"/>
  <c r="J21948" i="1"/>
  <c r="J21949" i="1"/>
  <c r="J21950" i="1"/>
  <c r="J21951" i="1"/>
  <c r="J21952" i="1"/>
  <c r="J21953" i="1"/>
  <c r="J21954" i="1"/>
  <c r="J21955" i="1"/>
  <c r="J21956" i="1"/>
  <c r="J21957" i="1"/>
  <c r="J21958" i="1"/>
  <c r="J21959" i="1"/>
  <c r="J21960" i="1"/>
  <c r="J21961" i="1"/>
  <c r="J21962" i="1"/>
  <c r="J21963" i="1"/>
  <c r="J21964" i="1"/>
  <c r="J21965" i="1"/>
  <c r="J21966" i="1"/>
  <c r="J21967" i="1"/>
  <c r="J21968" i="1"/>
  <c r="J21969" i="1"/>
  <c r="J21970" i="1"/>
  <c r="J21971" i="1"/>
  <c r="J21972" i="1"/>
  <c r="J21973" i="1"/>
  <c r="J21974" i="1"/>
  <c r="J21975" i="1"/>
  <c r="J21976" i="1"/>
  <c r="J21977" i="1"/>
  <c r="J21978" i="1"/>
  <c r="J21979" i="1"/>
  <c r="J21980" i="1"/>
  <c r="J21981" i="1"/>
  <c r="J21982" i="1"/>
  <c r="J21983" i="1"/>
  <c r="J21984" i="1"/>
  <c r="J21985" i="1"/>
  <c r="J21986" i="1"/>
  <c r="J21987" i="1"/>
  <c r="J21988" i="1"/>
  <c r="J21989" i="1"/>
  <c r="J21990" i="1"/>
  <c r="J21991" i="1"/>
  <c r="J21992" i="1"/>
  <c r="J21993" i="1"/>
  <c r="J21994" i="1"/>
  <c r="J21995" i="1"/>
  <c r="J21996" i="1"/>
  <c r="J21997" i="1"/>
  <c r="J21998" i="1"/>
  <c r="J21999" i="1"/>
  <c r="J22000" i="1"/>
  <c r="J22001" i="1"/>
  <c r="J22002" i="1"/>
  <c r="J22003" i="1"/>
  <c r="J22004" i="1"/>
  <c r="J22005" i="1"/>
  <c r="J22006" i="1"/>
  <c r="J22007" i="1"/>
  <c r="J22008" i="1"/>
  <c r="J22009" i="1"/>
  <c r="J22010" i="1"/>
  <c r="J22011" i="1"/>
  <c r="J22012" i="1"/>
  <c r="J22013" i="1"/>
  <c r="J22014" i="1"/>
  <c r="J22015" i="1"/>
  <c r="J22016" i="1"/>
  <c r="J22017" i="1"/>
  <c r="J22018" i="1"/>
  <c r="J22019" i="1"/>
  <c r="J22020" i="1"/>
  <c r="J22021" i="1"/>
  <c r="J22022" i="1"/>
  <c r="J22023" i="1"/>
  <c r="J22024" i="1"/>
  <c r="J22025" i="1"/>
  <c r="J22026" i="1"/>
  <c r="J22027" i="1"/>
  <c r="J22028" i="1"/>
  <c r="J22029" i="1"/>
  <c r="J22030" i="1"/>
  <c r="J22031" i="1"/>
  <c r="J22032" i="1"/>
  <c r="J22033" i="1"/>
  <c r="J22034" i="1"/>
  <c r="J22035" i="1"/>
  <c r="J22036" i="1"/>
  <c r="J22037" i="1"/>
  <c r="J22038" i="1"/>
  <c r="J22039" i="1"/>
  <c r="J22040" i="1"/>
  <c r="J22041" i="1"/>
  <c r="J22042" i="1"/>
  <c r="J22043" i="1"/>
  <c r="J22044" i="1"/>
  <c r="J22045" i="1"/>
  <c r="J22046" i="1"/>
  <c r="J22047" i="1"/>
  <c r="J22048" i="1"/>
  <c r="J22049" i="1"/>
  <c r="J22050" i="1"/>
  <c r="J22051" i="1"/>
  <c r="J22052" i="1"/>
  <c r="J22053" i="1"/>
  <c r="J22054" i="1"/>
  <c r="J22055" i="1"/>
  <c r="J22056" i="1"/>
  <c r="J22057" i="1"/>
  <c r="J22058" i="1"/>
  <c r="J22059" i="1"/>
  <c r="J22060" i="1"/>
  <c r="J22061" i="1"/>
  <c r="J22062" i="1"/>
  <c r="J22063" i="1"/>
  <c r="J22064" i="1"/>
  <c r="J22065" i="1"/>
  <c r="J22066" i="1"/>
  <c r="J22067" i="1"/>
  <c r="J22068" i="1"/>
  <c r="J22069" i="1"/>
  <c r="J22070" i="1"/>
  <c r="J22071" i="1"/>
  <c r="J22072" i="1"/>
  <c r="J22073" i="1"/>
  <c r="J22074" i="1"/>
  <c r="J22075" i="1"/>
  <c r="J22076" i="1"/>
  <c r="J22077" i="1"/>
  <c r="J22078" i="1"/>
  <c r="J22079" i="1"/>
  <c r="J22080" i="1"/>
  <c r="J22081" i="1"/>
  <c r="J22082" i="1"/>
  <c r="J22083" i="1"/>
  <c r="J22084" i="1"/>
  <c r="J22085" i="1"/>
  <c r="J22086" i="1"/>
  <c r="J22087" i="1"/>
  <c r="J22088" i="1"/>
  <c r="J22089" i="1"/>
  <c r="J22090" i="1"/>
  <c r="J22091" i="1"/>
  <c r="J22092" i="1"/>
  <c r="J22093" i="1"/>
  <c r="J22094" i="1"/>
  <c r="J22095" i="1"/>
  <c r="J22096" i="1"/>
  <c r="J22097" i="1"/>
  <c r="J22098" i="1"/>
  <c r="J22099" i="1"/>
  <c r="J22100" i="1"/>
  <c r="J22101" i="1"/>
  <c r="J22102" i="1"/>
  <c r="J22103" i="1"/>
  <c r="J22104" i="1"/>
  <c r="J22105" i="1"/>
  <c r="J22106" i="1"/>
  <c r="J22107" i="1"/>
  <c r="J22108" i="1"/>
  <c r="J22109" i="1"/>
  <c r="J22110" i="1"/>
  <c r="J22111" i="1"/>
  <c r="J22112" i="1"/>
  <c r="J22113" i="1"/>
  <c r="J22114" i="1"/>
  <c r="J22115" i="1"/>
  <c r="J22116" i="1"/>
  <c r="J22117" i="1"/>
  <c r="J22118" i="1"/>
  <c r="J22119" i="1"/>
  <c r="J22120" i="1"/>
  <c r="J22121" i="1"/>
  <c r="J22122" i="1"/>
  <c r="J22123" i="1"/>
  <c r="J22124" i="1"/>
  <c r="J22125" i="1"/>
  <c r="J22126" i="1"/>
  <c r="J22127" i="1"/>
  <c r="J22128" i="1"/>
  <c r="J22129" i="1"/>
  <c r="J22130" i="1"/>
  <c r="J22131" i="1"/>
  <c r="J22132" i="1"/>
  <c r="J22133" i="1"/>
  <c r="J22134" i="1"/>
  <c r="J22135" i="1"/>
  <c r="J22136" i="1"/>
  <c r="J22137" i="1"/>
  <c r="J22138" i="1"/>
  <c r="J22139" i="1"/>
  <c r="J22140" i="1"/>
  <c r="J22141" i="1"/>
  <c r="J22142" i="1"/>
  <c r="J22143" i="1"/>
  <c r="J22144" i="1"/>
  <c r="J22145" i="1"/>
  <c r="J22146" i="1"/>
  <c r="J22147" i="1"/>
  <c r="J22148" i="1"/>
  <c r="J22149" i="1"/>
  <c r="J22150" i="1"/>
  <c r="J22151" i="1"/>
  <c r="J22152" i="1"/>
  <c r="J22153" i="1"/>
  <c r="J22154" i="1"/>
  <c r="J22155" i="1"/>
  <c r="J22156" i="1"/>
  <c r="J22157" i="1"/>
  <c r="J22158" i="1"/>
  <c r="J22159" i="1"/>
  <c r="J22160" i="1"/>
  <c r="J22161" i="1"/>
  <c r="J22162" i="1"/>
  <c r="J22163" i="1"/>
  <c r="J22164" i="1"/>
  <c r="J22165" i="1"/>
  <c r="J22166" i="1"/>
  <c r="J22167" i="1"/>
  <c r="J22168" i="1"/>
  <c r="J22169" i="1"/>
  <c r="J22170" i="1"/>
  <c r="J22171" i="1"/>
  <c r="J22172" i="1"/>
  <c r="J22173" i="1"/>
  <c r="J22174" i="1"/>
  <c r="J22175" i="1"/>
  <c r="J22176" i="1"/>
  <c r="J22177" i="1"/>
  <c r="J22178" i="1"/>
  <c r="J22179" i="1"/>
  <c r="J22180" i="1"/>
  <c r="J22181" i="1"/>
  <c r="J22182" i="1"/>
  <c r="J22183" i="1"/>
  <c r="J22184" i="1"/>
  <c r="J22185" i="1"/>
  <c r="J22186" i="1"/>
  <c r="J22187" i="1"/>
  <c r="J22188" i="1"/>
  <c r="J22189" i="1"/>
  <c r="J22190" i="1"/>
  <c r="J22191" i="1"/>
  <c r="J22192" i="1"/>
  <c r="J22193" i="1"/>
  <c r="J22194" i="1"/>
  <c r="J22195" i="1"/>
  <c r="J22196" i="1"/>
  <c r="J22197" i="1"/>
  <c r="J22198" i="1"/>
  <c r="J22199" i="1"/>
  <c r="J22200" i="1"/>
  <c r="J22201" i="1"/>
  <c r="J22202" i="1"/>
  <c r="J22203" i="1"/>
  <c r="J22204" i="1"/>
  <c r="J22205" i="1"/>
  <c r="J22206" i="1"/>
  <c r="J22207" i="1"/>
  <c r="J22208" i="1"/>
  <c r="J22209" i="1"/>
  <c r="J22210" i="1"/>
  <c r="J22211" i="1"/>
  <c r="J22212" i="1"/>
  <c r="J22213" i="1"/>
  <c r="J22214" i="1"/>
  <c r="J22215" i="1"/>
  <c r="J22216" i="1"/>
  <c r="J22217" i="1"/>
  <c r="J22218" i="1"/>
  <c r="J22219" i="1"/>
  <c r="J22220" i="1"/>
  <c r="J22221" i="1"/>
  <c r="J22222" i="1"/>
  <c r="J22223" i="1"/>
  <c r="J22224" i="1"/>
  <c r="J22225" i="1"/>
  <c r="J22226" i="1"/>
  <c r="J22227" i="1"/>
  <c r="J22228" i="1"/>
  <c r="J22229" i="1"/>
  <c r="J22230" i="1"/>
  <c r="J22231" i="1"/>
  <c r="J22232" i="1"/>
  <c r="J22233" i="1"/>
  <c r="J22234" i="1"/>
  <c r="J22235" i="1"/>
  <c r="J22236" i="1"/>
  <c r="J22237" i="1"/>
  <c r="J22238" i="1"/>
  <c r="J22239" i="1"/>
  <c r="J22240" i="1"/>
  <c r="J22241" i="1"/>
  <c r="J22242" i="1"/>
  <c r="J22243" i="1"/>
  <c r="J22244" i="1"/>
  <c r="J22245" i="1"/>
  <c r="J22246" i="1"/>
  <c r="J22247" i="1"/>
  <c r="J22248" i="1"/>
  <c r="J22249" i="1"/>
  <c r="J22250" i="1"/>
  <c r="J22251" i="1"/>
  <c r="J22252" i="1"/>
  <c r="J22253" i="1"/>
  <c r="J22254" i="1"/>
  <c r="J22255" i="1"/>
  <c r="J22256" i="1"/>
  <c r="J22257" i="1"/>
  <c r="J22258" i="1"/>
  <c r="J22259" i="1"/>
  <c r="J22260" i="1"/>
  <c r="J22261" i="1"/>
  <c r="J22262" i="1"/>
  <c r="J22263" i="1"/>
  <c r="J22264" i="1"/>
  <c r="J22265" i="1"/>
  <c r="J22266" i="1"/>
  <c r="J22267" i="1"/>
  <c r="J22268" i="1"/>
  <c r="J22269" i="1"/>
  <c r="J22270" i="1"/>
  <c r="J22271" i="1"/>
  <c r="J22272" i="1"/>
  <c r="J22273" i="1"/>
  <c r="J22274" i="1"/>
  <c r="J22275" i="1"/>
  <c r="J22276" i="1"/>
  <c r="J22277" i="1"/>
  <c r="J22278" i="1"/>
  <c r="J22279" i="1"/>
  <c r="J22280" i="1"/>
  <c r="J22281" i="1"/>
  <c r="J22282" i="1"/>
  <c r="J22283" i="1"/>
  <c r="J22284" i="1"/>
  <c r="J22285" i="1"/>
  <c r="J22286" i="1"/>
  <c r="J22287" i="1"/>
  <c r="J22288" i="1"/>
  <c r="J22289" i="1"/>
  <c r="J22290" i="1"/>
  <c r="J22291" i="1"/>
  <c r="J22292" i="1"/>
  <c r="J22293" i="1"/>
  <c r="J22294" i="1"/>
  <c r="J22295" i="1"/>
  <c r="J22296" i="1"/>
  <c r="J22297" i="1"/>
  <c r="J22298" i="1"/>
  <c r="J22299" i="1"/>
  <c r="J22300" i="1"/>
  <c r="J22301" i="1"/>
  <c r="J22302" i="1"/>
  <c r="J22303" i="1"/>
  <c r="J22304" i="1"/>
  <c r="J22305" i="1"/>
</calcChain>
</file>

<file path=xl/connections.xml><?xml version="1.0" encoding="utf-8"?>
<connections xmlns="http://schemas.openxmlformats.org/spreadsheetml/2006/main">
  <connection id="1" name="Corvallis.csv" type="6" refreshedVersion="0" background="1" saveData="1">
    <textPr fileType="mac" sourceFile="04:Users:zsherman:Google Drive:School:CS375 - Analysis of Algorithms:Group-Work:Group_Assignment_4:Corvallis.csv" comma="1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<sst xmlns="http://schemas.openxmlformats.org/spreadsheetml/2006/main" count="22321" uniqueCount="17">
  <si>
    <t>STATION</t>
  </si>
  <si>
    <t>DATE</t>
  </si>
  <si>
    <t>TMAX</t>
  </si>
  <si>
    <t>TMIN</t>
  </si>
  <si>
    <t>year</t>
  </si>
  <si>
    <t>month</t>
  </si>
  <si>
    <t>day</t>
  </si>
  <si>
    <t>average</t>
  </si>
  <si>
    <t>GHCND:USC00351862</t>
  </si>
  <si>
    <t>x0</t>
  </si>
  <si>
    <t>x1</t>
  </si>
  <si>
    <t>x2</t>
  </si>
  <si>
    <t>x3</t>
  </si>
  <si>
    <t>x4</t>
  </si>
  <si>
    <t>x5</t>
  </si>
  <si>
    <t>T(d)</t>
  </si>
  <si>
    <t>Linear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</si>
</sst>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connections" Target="connections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825083282858873"/>
          <c:y val="0.0103626465008706"/>
          <c:w val="0.901978597269936"/>
          <c:h val="0.955094991364421"/>
        </c:manualLayout>
      </c:layout>
      <c:scatterChart>
        <c:scatterStyle val="lineMarker"/>
        <c:varyColors val="0"/>
        <c:ser>
          <c:idx val="1"/>
          <c:order val="0"/>
          <c:tx>
            <c:v>T(d)</c:v>
          </c:tx>
          <c:marker>
            <c:symbol val="none"/>
          </c:marker>
          <c:xVal>
            <c:strRef>
              <c:f>'Corvallis Data'!$I:$I</c:f>
              <c:strCache>
                <c:ptCount val="22305"/>
                <c:pt idx="0">
                  <c:v>day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987</c:v>
                </c:pt>
                <c:pt idx="985">
                  <c:v>988</c:v>
                </c:pt>
                <c:pt idx="986">
                  <c:v>989</c:v>
                </c:pt>
                <c:pt idx="987">
                  <c:v>990</c:v>
                </c:pt>
                <c:pt idx="988">
                  <c:v>991</c:v>
                </c:pt>
                <c:pt idx="989">
                  <c:v>992</c:v>
                </c:pt>
                <c:pt idx="990">
                  <c:v>993</c:v>
                </c:pt>
                <c:pt idx="991">
                  <c:v>994</c:v>
                </c:pt>
                <c:pt idx="992">
                  <c:v>995</c:v>
                </c:pt>
                <c:pt idx="993">
                  <c:v>996</c:v>
                </c:pt>
                <c:pt idx="994">
                  <c:v>997</c:v>
                </c:pt>
                <c:pt idx="995">
                  <c:v>998</c:v>
                </c:pt>
                <c:pt idx="996">
                  <c:v>999</c:v>
                </c:pt>
                <c:pt idx="997">
                  <c:v>1000</c:v>
                </c:pt>
                <c:pt idx="998">
                  <c:v>1001</c:v>
                </c:pt>
                <c:pt idx="999">
                  <c:v>1002</c:v>
                </c:pt>
                <c:pt idx="1000">
                  <c:v>1003</c:v>
                </c:pt>
                <c:pt idx="1001">
                  <c:v>1004</c:v>
                </c:pt>
                <c:pt idx="1002">
                  <c:v>1005</c:v>
                </c:pt>
                <c:pt idx="1003">
                  <c:v>1006</c:v>
                </c:pt>
                <c:pt idx="1004">
                  <c:v>1007</c:v>
                </c:pt>
                <c:pt idx="1005">
                  <c:v>1008</c:v>
                </c:pt>
                <c:pt idx="1006">
                  <c:v>1009</c:v>
                </c:pt>
                <c:pt idx="1007">
                  <c:v>1010</c:v>
                </c:pt>
                <c:pt idx="1008">
                  <c:v>1011</c:v>
                </c:pt>
                <c:pt idx="1009">
                  <c:v>1012</c:v>
                </c:pt>
                <c:pt idx="1010">
                  <c:v>1013</c:v>
                </c:pt>
                <c:pt idx="1011">
                  <c:v>1014</c:v>
                </c:pt>
                <c:pt idx="1012">
                  <c:v>1015</c:v>
                </c:pt>
                <c:pt idx="1013">
                  <c:v>1016</c:v>
                </c:pt>
                <c:pt idx="1014">
                  <c:v>1017</c:v>
                </c:pt>
                <c:pt idx="1015">
                  <c:v>1018</c:v>
                </c:pt>
                <c:pt idx="1016">
                  <c:v>1019</c:v>
                </c:pt>
                <c:pt idx="1017">
                  <c:v>1020</c:v>
                </c:pt>
                <c:pt idx="1018">
                  <c:v>1021</c:v>
                </c:pt>
                <c:pt idx="1019">
                  <c:v>1022</c:v>
                </c:pt>
                <c:pt idx="1020">
                  <c:v>1023</c:v>
                </c:pt>
                <c:pt idx="1021">
                  <c:v>1024</c:v>
                </c:pt>
                <c:pt idx="1022">
                  <c:v>1025</c:v>
                </c:pt>
                <c:pt idx="1023">
                  <c:v>1026</c:v>
                </c:pt>
                <c:pt idx="1024">
                  <c:v>1027</c:v>
                </c:pt>
                <c:pt idx="1025">
                  <c:v>1028</c:v>
                </c:pt>
                <c:pt idx="1026">
                  <c:v>1029</c:v>
                </c:pt>
                <c:pt idx="1027">
                  <c:v>1030</c:v>
                </c:pt>
                <c:pt idx="1028">
                  <c:v>1031</c:v>
                </c:pt>
                <c:pt idx="1029">
                  <c:v>1032</c:v>
                </c:pt>
                <c:pt idx="1030">
                  <c:v>1033</c:v>
                </c:pt>
                <c:pt idx="1031">
                  <c:v>1034</c:v>
                </c:pt>
                <c:pt idx="1032">
                  <c:v>1035</c:v>
                </c:pt>
                <c:pt idx="1033">
                  <c:v>1036</c:v>
                </c:pt>
                <c:pt idx="1034">
                  <c:v>1037</c:v>
                </c:pt>
                <c:pt idx="1035">
                  <c:v>1038</c:v>
                </c:pt>
                <c:pt idx="1036">
                  <c:v>1039</c:v>
                </c:pt>
                <c:pt idx="1037">
                  <c:v>1040</c:v>
                </c:pt>
                <c:pt idx="1038">
                  <c:v>1041</c:v>
                </c:pt>
                <c:pt idx="1039">
                  <c:v>1042</c:v>
                </c:pt>
                <c:pt idx="1040">
                  <c:v>1043</c:v>
                </c:pt>
                <c:pt idx="1041">
                  <c:v>1044</c:v>
                </c:pt>
                <c:pt idx="1042">
                  <c:v>1045</c:v>
                </c:pt>
                <c:pt idx="1043">
                  <c:v>1046</c:v>
                </c:pt>
                <c:pt idx="1044">
                  <c:v>1047</c:v>
                </c:pt>
                <c:pt idx="1045">
                  <c:v>1048</c:v>
                </c:pt>
                <c:pt idx="1046">
                  <c:v>1049</c:v>
                </c:pt>
                <c:pt idx="1047">
                  <c:v>1050</c:v>
                </c:pt>
                <c:pt idx="1048">
                  <c:v>1051</c:v>
                </c:pt>
                <c:pt idx="1049">
                  <c:v>1052</c:v>
                </c:pt>
                <c:pt idx="1050">
                  <c:v>1053</c:v>
                </c:pt>
                <c:pt idx="1051">
                  <c:v>1054</c:v>
                </c:pt>
                <c:pt idx="1052">
                  <c:v>1055</c:v>
                </c:pt>
                <c:pt idx="1053">
                  <c:v>1056</c:v>
                </c:pt>
                <c:pt idx="1054">
                  <c:v>1057</c:v>
                </c:pt>
                <c:pt idx="1055">
                  <c:v>1058</c:v>
                </c:pt>
                <c:pt idx="1056">
                  <c:v>1059</c:v>
                </c:pt>
                <c:pt idx="1057">
                  <c:v>1060</c:v>
                </c:pt>
                <c:pt idx="1058">
                  <c:v>1061</c:v>
                </c:pt>
                <c:pt idx="1059">
                  <c:v>1062</c:v>
                </c:pt>
                <c:pt idx="1060">
                  <c:v>1063</c:v>
                </c:pt>
                <c:pt idx="1061">
                  <c:v>1064</c:v>
                </c:pt>
                <c:pt idx="1062">
                  <c:v>1065</c:v>
                </c:pt>
                <c:pt idx="1063">
                  <c:v>1066</c:v>
                </c:pt>
                <c:pt idx="1064">
                  <c:v>1067</c:v>
                </c:pt>
                <c:pt idx="1065">
                  <c:v>1068</c:v>
                </c:pt>
                <c:pt idx="1066">
                  <c:v>1069</c:v>
                </c:pt>
                <c:pt idx="1067">
                  <c:v>1070</c:v>
                </c:pt>
                <c:pt idx="1068">
                  <c:v>1071</c:v>
                </c:pt>
                <c:pt idx="1069">
                  <c:v>1072</c:v>
                </c:pt>
                <c:pt idx="1070">
                  <c:v>1073</c:v>
                </c:pt>
                <c:pt idx="1071">
                  <c:v>1074</c:v>
                </c:pt>
                <c:pt idx="1072">
                  <c:v>1075</c:v>
                </c:pt>
                <c:pt idx="1073">
                  <c:v>1076</c:v>
                </c:pt>
                <c:pt idx="1074">
                  <c:v>1078</c:v>
                </c:pt>
                <c:pt idx="1075">
                  <c:v>1079</c:v>
                </c:pt>
                <c:pt idx="1076">
                  <c:v>1080</c:v>
                </c:pt>
                <c:pt idx="1077">
                  <c:v>1081</c:v>
                </c:pt>
                <c:pt idx="1078">
                  <c:v>1082</c:v>
                </c:pt>
                <c:pt idx="1079">
                  <c:v>1083</c:v>
                </c:pt>
                <c:pt idx="1080">
                  <c:v>1084</c:v>
                </c:pt>
                <c:pt idx="1081">
                  <c:v>1085</c:v>
                </c:pt>
                <c:pt idx="1082">
                  <c:v>1086</c:v>
                </c:pt>
                <c:pt idx="1083">
                  <c:v>1087</c:v>
                </c:pt>
                <c:pt idx="1084">
                  <c:v>1088</c:v>
                </c:pt>
                <c:pt idx="1085">
                  <c:v>1089</c:v>
                </c:pt>
                <c:pt idx="1086">
                  <c:v>1090</c:v>
                </c:pt>
                <c:pt idx="1087">
                  <c:v>1091</c:v>
                </c:pt>
                <c:pt idx="1088">
                  <c:v>1092</c:v>
                </c:pt>
                <c:pt idx="1089">
                  <c:v>1093</c:v>
                </c:pt>
                <c:pt idx="1090">
                  <c:v>1094</c:v>
                </c:pt>
                <c:pt idx="1091">
                  <c:v>1095</c:v>
                </c:pt>
                <c:pt idx="1092">
                  <c:v>1096</c:v>
                </c:pt>
                <c:pt idx="1093">
                  <c:v>1097</c:v>
                </c:pt>
                <c:pt idx="1094">
                  <c:v>1098</c:v>
                </c:pt>
                <c:pt idx="1095">
                  <c:v>1099</c:v>
                </c:pt>
                <c:pt idx="1096">
                  <c:v>1100</c:v>
                </c:pt>
                <c:pt idx="1097">
                  <c:v>1101</c:v>
                </c:pt>
                <c:pt idx="1098">
                  <c:v>1102</c:v>
                </c:pt>
                <c:pt idx="1099">
                  <c:v>1103</c:v>
                </c:pt>
                <c:pt idx="1100">
                  <c:v>1104</c:v>
                </c:pt>
                <c:pt idx="1101">
                  <c:v>1105</c:v>
                </c:pt>
                <c:pt idx="1102">
                  <c:v>1106</c:v>
                </c:pt>
                <c:pt idx="1103">
                  <c:v>1107</c:v>
                </c:pt>
                <c:pt idx="1104">
                  <c:v>1108</c:v>
                </c:pt>
                <c:pt idx="1105">
                  <c:v>1109</c:v>
                </c:pt>
                <c:pt idx="1106">
                  <c:v>1110</c:v>
                </c:pt>
                <c:pt idx="1107">
                  <c:v>1111</c:v>
                </c:pt>
                <c:pt idx="1108">
                  <c:v>1112</c:v>
                </c:pt>
                <c:pt idx="1109">
                  <c:v>1113</c:v>
                </c:pt>
                <c:pt idx="1110">
                  <c:v>1114</c:v>
                </c:pt>
                <c:pt idx="1111">
                  <c:v>1115</c:v>
                </c:pt>
                <c:pt idx="1112">
                  <c:v>1116</c:v>
                </c:pt>
                <c:pt idx="1113">
                  <c:v>1117</c:v>
                </c:pt>
                <c:pt idx="1114">
                  <c:v>1118</c:v>
                </c:pt>
                <c:pt idx="1115">
                  <c:v>1119</c:v>
                </c:pt>
                <c:pt idx="1116">
                  <c:v>1120</c:v>
                </c:pt>
                <c:pt idx="1117">
                  <c:v>1121</c:v>
                </c:pt>
                <c:pt idx="1118">
                  <c:v>1122</c:v>
                </c:pt>
                <c:pt idx="1119">
                  <c:v>1123</c:v>
                </c:pt>
                <c:pt idx="1120">
                  <c:v>1124</c:v>
                </c:pt>
                <c:pt idx="1121">
                  <c:v>1125</c:v>
                </c:pt>
                <c:pt idx="1122">
                  <c:v>1126</c:v>
                </c:pt>
                <c:pt idx="1123">
                  <c:v>1127</c:v>
                </c:pt>
                <c:pt idx="1124">
                  <c:v>1128</c:v>
                </c:pt>
                <c:pt idx="1125">
                  <c:v>1129</c:v>
                </c:pt>
                <c:pt idx="1126">
                  <c:v>1130</c:v>
                </c:pt>
                <c:pt idx="1127">
                  <c:v>1131</c:v>
                </c:pt>
                <c:pt idx="1128">
                  <c:v>1132</c:v>
                </c:pt>
                <c:pt idx="1129">
                  <c:v>1133</c:v>
                </c:pt>
                <c:pt idx="1130">
                  <c:v>1134</c:v>
                </c:pt>
                <c:pt idx="1131">
                  <c:v>1135</c:v>
                </c:pt>
                <c:pt idx="1132">
                  <c:v>1136</c:v>
                </c:pt>
                <c:pt idx="1133">
                  <c:v>1137</c:v>
                </c:pt>
                <c:pt idx="1134">
                  <c:v>1138</c:v>
                </c:pt>
                <c:pt idx="1135">
                  <c:v>1139</c:v>
                </c:pt>
                <c:pt idx="1136">
                  <c:v>1140</c:v>
                </c:pt>
                <c:pt idx="1137">
                  <c:v>1141</c:v>
                </c:pt>
                <c:pt idx="1138">
                  <c:v>1142</c:v>
                </c:pt>
                <c:pt idx="1139">
                  <c:v>1143</c:v>
                </c:pt>
                <c:pt idx="1140">
                  <c:v>1144</c:v>
                </c:pt>
                <c:pt idx="1141">
                  <c:v>1145</c:v>
                </c:pt>
                <c:pt idx="1142">
                  <c:v>1146</c:v>
                </c:pt>
                <c:pt idx="1143">
                  <c:v>1147</c:v>
                </c:pt>
                <c:pt idx="1144">
                  <c:v>1148</c:v>
                </c:pt>
                <c:pt idx="1145">
                  <c:v>1149</c:v>
                </c:pt>
                <c:pt idx="1146">
                  <c:v>1150</c:v>
                </c:pt>
                <c:pt idx="1147">
                  <c:v>1151</c:v>
                </c:pt>
                <c:pt idx="1148">
                  <c:v>1152</c:v>
                </c:pt>
                <c:pt idx="1149">
                  <c:v>1153</c:v>
                </c:pt>
                <c:pt idx="1150">
                  <c:v>1154</c:v>
                </c:pt>
                <c:pt idx="1151">
                  <c:v>1155</c:v>
                </c:pt>
                <c:pt idx="1152">
                  <c:v>1156</c:v>
                </c:pt>
                <c:pt idx="1153">
                  <c:v>1157</c:v>
                </c:pt>
                <c:pt idx="1154">
                  <c:v>1158</c:v>
                </c:pt>
                <c:pt idx="1155">
                  <c:v>1159</c:v>
                </c:pt>
                <c:pt idx="1156">
                  <c:v>1160</c:v>
                </c:pt>
                <c:pt idx="1157">
                  <c:v>1161</c:v>
                </c:pt>
                <c:pt idx="1158">
                  <c:v>1162</c:v>
                </c:pt>
                <c:pt idx="1159">
                  <c:v>1163</c:v>
                </c:pt>
                <c:pt idx="1160">
                  <c:v>1164</c:v>
                </c:pt>
                <c:pt idx="1161">
                  <c:v>1165</c:v>
                </c:pt>
                <c:pt idx="1162">
                  <c:v>1166</c:v>
                </c:pt>
                <c:pt idx="1163">
                  <c:v>1167</c:v>
                </c:pt>
                <c:pt idx="1164">
                  <c:v>1168</c:v>
                </c:pt>
                <c:pt idx="1165">
                  <c:v>1169</c:v>
                </c:pt>
                <c:pt idx="1166">
                  <c:v>1170</c:v>
                </c:pt>
                <c:pt idx="1167">
                  <c:v>1171</c:v>
                </c:pt>
                <c:pt idx="1168">
                  <c:v>1172</c:v>
                </c:pt>
                <c:pt idx="1169">
                  <c:v>1173</c:v>
                </c:pt>
                <c:pt idx="1170">
                  <c:v>1174</c:v>
                </c:pt>
                <c:pt idx="1171">
                  <c:v>1175</c:v>
                </c:pt>
                <c:pt idx="1172">
                  <c:v>1176</c:v>
                </c:pt>
                <c:pt idx="1173">
                  <c:v>1177</c:v>
                </c:pt>
                <c:pt idx="1174">
                  <c:v>1178</c:v>
                </c:pt>
                <c:pt idx="1175">
                  <c:v>1179</c:v>
                </c:pt>
                <c:pt idx="1176">
                  <c:v>1180</c:v>
                </c:pt>
                <c:pt idx="1177">
                  <c:v>1181</c:v>
                </c:pt>
                <c:pt idx="1178">
                  <c:v>1182</c:v>
                </c:pt>
                <c:pt idx="1179">
                  <c:v>1183</c:v>
                </c:pt>
                <c:pt idx="1180">
                  <c:v>1184</c:v>
                </c:pt>
                <c:pt idx="1181">
                  <c:v>1185</c:v>
                </c:pt>
                <c:pt idx="1182">
                  <c:v>1186</c:v>
                </c:pt>
                <c:pt idx="1183">
                  <c:v>1187</c:v>
                </c:pt>
                <c:pt idx="1184">
                  <c:v>1188</c:v>
                </c:pt>
                <c:pt idx="1185">
                  <c:v>1189</c:v>
                </c:pt>
                <c:pt idx="1186">
                  <c:v>1190</c:v>
                </c:pt>
                <c:pt idx="1187">
                  <c:v>1191</c:v>
                </c:pt>
                <c:pt idx="1188">
                  <c:v>1192</c:v>
                </c:pt>
                <c:pt idx="1189">
                  <c:v>1193</c:v>
                </c:pt>
                <c:pt idx="1190">
                  <c:v>1194</c:v>
                </c:pt>
                <c:pt idx="1191">
                  <c:v>1195</c:v>
                </c:pt>
                <c:pt idx="1192">
                  <c:v>1196</c:v>
                </c:pt>
                <c:pt idx="1193">
                  <c:v>1197</c:v>
                </c:pt>
                <c:pt idx="1194">
                  <c:v>1198</c:v>
                </c:pt>
                <c:pt idx="1195">
                  <c:v>1199</c:v>
                </c:pt>
                <c:pt idx="1196">
                  <c:v>1200</c:v>
                </c:pt>
                <c:pt idx="1197">
                  <c:v>1201</c:v>
                </c:pt>
                <c:pt idx="1198">
                  <c:v>1202</c:v>
                </c:pt>
                <c:pt idx="1199">
                  <c:v>1203</c:v>
                </c:pt>
                <c:pt idx="1200">
                  <c:v>1204</c:v>
                </c:pt>
                <c:pt idx="1201">
                  <c:v>1205</c:v>
                </c:pt>
                <c:pt idx="1202">
                  <c:v>1206</c:v>
                </c:pt>
                <c:pt idx="1203">
                  <c:v>1207</c:v>
                </c:pt>
                <c:pt idx="1204">
                  <c:v>1208</c:v>
                </c:pt>
                <c:pt idx="1205">
                  <c:v>1209</c:v>
                </c:pt>
                <c:pt idx="1206">
                  <c:v>1210</c:v>
                </c:pt>
                <c:pt idx="1207">
                  <c:v>1211</c:v>
                </c:pt>
                <c:pt idx="1208">
                  <c:v>1212</c:v>
                </c:pt>
                <c:pt idx="1209">
                  <c:v>1213</c:v>
                </c:pt>
                <c:pt idx="1210">
                  <c:v>1214</c:v>
                </c:pt>
                <c:pt idx="1211">
                  <c:v>1215</c:v>
                </c:pt>
                <c:pt idx="1212">
                  <c:v>1217</c:v>
                </c:pt>
                <c:pt idx="1213">
                  <c:v>1218</c:v>
                </c:pt>
                <c:pt idx="1214">
                  <c:v>1219</c:v>
                </c:pt>
                <c:pt idx="1215">
                  <c:v>1220</c:v>
                </c:pt>
                <c:pt idx="1216">
                  <c:v>1221</c:v>
                </c:pt>
                <c:pt idx="1217">
                  <c:v>1222</c:v>
                </c:pt>
                <c:pt idx="1218">
                  <c:v>1223</c:v>
                </c:pt>
                <c:pt idx="1219">
                  <c:v>1224</c:v>
                </c:pt>
                <c:pt idx="1220">
                  <c:v>1225</c:v>
                </c:pt>
                <c:pt idx="1221">
                  <c:v>1226</c:v>
                </c:pt>
                <c:pt idx="1222">
                  <c:v>1227</c:v>
                </c:pt>
                <c:pt idx="1223">
                  <c:v>1228</c:v>
                </c:pt>
                <c:pt idx="1224">
                  <c:v>1229</c:v>
                </c:pt>
                <c:pt idx="1225">
                  <c:v>1230</c:v>
                </c:pt>
                <c:pt idx="1226">
                  <c:v>1231</c:v>
                </c:pt>
                <c:pt idx="1227">
                  <c:v>1232</c:v>
                </c:pt>
                <c:pt idx="1228">
                  <c:v>1233</c:v>
                </c:pt>
                <c:pt idx="1229">
                  <c:v>1234</c:v>
                </c:pt>
                <c:pt idx="1230">
                  <c:v>1235</c:v>
                </c:pt>
                <c:pt idx="1231">
                  <c:v>1236</c:v>
                </c:pt>
                <c:pt idx="1232">
                  <c:v>1237</c:v>
                </c:pt>
                <c:pt idx="1233">
                  <c:v>1238</c:v>
                </c:pt>
                <c:pt idx="1234">
                  <c:v>1239</c:v>
                </c:pt>
                <c:pt idx="1235">
                  <c:v>1240</c:v>
                </c:pt>
                <c:pt idx="1236">
                  <c:v>1241</c:v>
                </c:pt>
                <c:pt idx="1237">
                  <c:v>1242</c:v>
                </c:pt>
                <c:pt idx="1238">
                  <c:v>1243</c:v>
                </c:pt>
                <c:pt idx="1239">
                  <c:v>1244</c:v>
                </c:pt>
                <c:pt idx="1240">
                  <c:v>1245</c:v>
                </c:pt>
                <c:pt idx="1241">
                  <c:v>1246</c:v>
                </c:pt>
                <c:pt idx="1242">
                  <c:v>1247</c:v>
                </c:pt>
                <c:pt idx="1243">
                  <c:v>1248</c:v>
                </c:pt>
                <c:pt idx="1244">
                  <c:v>1249</c:v>
                </c:pt>
                <c:pt idx="1245">
                  <c:v>1250</c:v>
                </c:pt>
                <c:pt idx="1246">
                  <c:v>1251</c:v>
                </c:pt>
                <c:pt idx="1247">
                  <c:v>1252</c:v>
                </c:pt>
                <c:pt idx="1248">
                  <c:v>1253</c:v>
                </c:pt>
                <c:pt idx="1249">
                  <c:v>1254</c:v>
                </c:pt>
                <c:pt idx="1250">
                  <c:v>1255</c:v>
                </c:pt>
                <c:pt idx="1251">
                  <c:v>1256</c:v>
                </c:pt>
                <c:pt idx="1252">
                  <c:v>1257</c:v>
                </c:pt>
                <c:pt idx="1253">
                  <c:v>1258</c:v>
                </c:pt>
                <c:pt idx="1254">
                  <c:v>1259</c:v>
                </c:pt>
                <c:pt idx="1255">
                  <c:v>1260</c:v>
                </c:pt>
                <c:pt idx="1256">
                  <c:v>1261</c:v>
                </c:pt>
                <c:pt idx="1257">
                  <c:v>1262</c:v>
                </c:pt>
                <c:pt idx="1258">
                  <c:v>1263</c:v>
                </c:pt>
                <c:pt idx="1259">
                  <c:v>1264</c:v>
                </c:pt>
                <c:pt idx="1260">
                  <c:v>1265</c:v>
                </c:pt>
                <c:pt idx="1261">
                  <c:v>1266</c:v>
                </c:pt>
                <c:pt idx="1262">
                  <c:v>1267</c:v>
                </c:pt>
                <c:pt idx="1263">
                  <c:v>1268</c:v>
                </c:pt>
                <c:pt idx="1264">
                  <c:v>1269</c:v>
                </c:pt>
                <c:pt idx="1265">
                  <c:v>1270</c:v>
                </c:pt>
                <c:pt idx="1266">
                  <c:v>1271</c:v>
                </c:pt>
                <c:pt idx="1267">
                  <c:v>1272</c:v>
                </c:pt>
                <c:pt idx="1268">
                  <c:v>1273</c:v>
                </c:pt>
                <c:pt idx="1269">
                  <c:v>1274</c:v>
                </c:pt>
                <c:pt idx="1270">
                  <c:v>1275</c:v>
                </c:pt>
                <c:pt idx="1271">
                  <c:v>1276</c:v>
                </c:pt>
                <c:pt idx="1272">
                  <c:v>1277</c:v>
                </c:pt>
                <c:pt idx="1273">
                  <c:v>1278</c:v>
                </c:pt>
                <c:pt idx="1274">
                  <c:v>1279</c:v>
                </c:pt>
                <c:pt idx="1275">
                  <c:v>1280</c:v>
                </c:pt>
                <c:pt idx="1276">
                  <c:v>1281</c:v>
                </c:pt>
                <c:pt idx="1277">
                  <c:v>1282</c:v>
                </c:pt>
                <c:pt idx="1278">
                  <c:v>1283</c:v>
                </c:pt>
                <c:pt idx="1279">
                  <c:v>1284</c:v>
                </c:pt>
                <c:pt idx="1280">
                  <c:v>1285</c:v>
                </c:pt>
                <c:pt idx="1281">
                  <c:v>1286</c:v>
                </c:pt>
                <c:pt idx="1282">
                  <c:v>1287</c:v>
                </c:pt>
                <c:pt idx="1283">
                  <c:v>1288</c:v>
                </c:pt>
                <c:pt idx="1284">
                  <c:v>1289</c:v>
                </c:pt>
                <c:pt idx="1285">
                  <c:v>1290</c:v>
                </c:pt>
                <c:pt idx="1286">
                  <c:v>1291</c:v>
                </c:pt>
                <c:pt idx="1287">
                  <c:v>1292</c:v>
                </c:pt>
                <c:pt idx="1288">
                  <c:v>1293</c:v>
                </c:pt>
                <c:pt idx="1289">
                  <c:v>1294</c:v>
                </c:pt>
                <c:pt idx="1290">
                  <c:v>1295</c:v>
                </c:pt>
                <c:pt idx="1291">
                  <c:v>1296</c:v>
                </c:pt>
                <c:pt idx="1292">
                  <c:v>1297</c:v>
                </c:pt>
                <c:pt idx="1293">
                  <c:v>1298</c:v>
                </c:pt>
                <c:pt idx="1294">
                  <c:v>1299</c:v>
                </c:pt>
                <c:pt idx="1295">
                  <c:v>1300</c:v>
                </c:pt>
                <c:pt idx="1296">
                  <c:v>1301</c:v>
                </c:pt>
                <c:pt idx="1297">
                  <c:v>1302</c:v>
                </c:pt>
                <c:pt idx="1298">
                  <c:v>1303</c:v>
                </c:pt>
                <c:pt idx="1299">
                  <c:v>1304</c:v>
                </c:pt>
                <c:pt idx="1300">
                  <c:v>1305</c:v>
                </c:pt>
                <c:pt idx="1301">
                  <c:v>1306</c:v>
                </c:pt>
                <c:pt idx="1302">
                  <c:v>1307</c:v>
                </c:pt>
                <c:pt idx="1303">
                  <c:v>1308</c:v>
                </c:pt>
                <c:pt idx="1304">
                  <c:v>1309</c:v>
                </c:pt>
                <c:pt idx="1305">
                  <c:v>1310</c:v>
                </c:pt>
                <c:pt idx="1306">
                  <c:v>1311</c:v>
                </c:pt>
                <c:pt idx="1307">
                  <c:v>1312</c:v>
                </c:pt>
                <c:pt idx="1308">
                  <c:v>1313</c:v>
                </c:pt>
                <c:pt idx="1309">
                  <c:v>1314</c:v>
                </c:pt>
                <c:pt idx="1310">
                  <c:v>1315</c:v>
                </c:pt>
                <c:pt idx="1311">
                  <c:v>1316</c:v>
                </c:pt>
                <c:pt idx="1312">
                  <c:v>1317</c:v>
                </c:pt>
                <c:pt idx="1313">
                  <c:v>1318</c:v>
                </c:pt>
                <c:pt idx="1314">
                  <c:v>1319</c:v>
                </c:pt>
                <c:pt idx="1315">
                  <c:v>1320</c:v>
                </c:pt>
                <c:pt idx="1316">
                  <c:v>1321</c:v>
                </c:pt>
                <c:pt idx="1317">
                  <c:v>1322</c:v>
                </c:pt>
                <c:pt idx="1318">
                  <c:v>1323</c:v>
                </c:pt>
                <c:pt idx="1319">
                  <c:v>1324</c:v>
                </c:pt>
                <c:pt idx="1320">
                  <c:v>1325</c:v>
                </c:pt>
                <c:pt idx="1321">
                  <c:v>1326</c:v>
                </c:pt>
                <c:pt idx="1322">
                  <c:v>1327</c:v>
                </c:pt>
                <c:pt idx="1323">
                  <c:v>1328</c:v>
                </c:pt>
                <c:pt idx="1324">
                  <c:v>1329</c:v>
                </c:pt>
                <c:pt idx="1325">
                  <c:v>1330</c:v>
                </c:pt>
                <c:pt idx="1326">
                  <c:v>1331</c:v>
                </c:pt>
                <c:pt idx="1327">
                  <c:v>1332</c:v>
                </c:pt>
                <c:pt idx="1328">
                  <c:v>1333</c:v>
                </c:pt>
                <c:pt idx="1329">
                  <c:v>1334</c:v>
                </c:pt>
                <c:pt idx="1330">
                  <c:v>1335</c:v>
                </c:pt>
                <c:pt idx="1331">
                  <c:v>1336</c:v>
                </c:pt>
                <c:pt idx="1332">
                  <c:v>1337</c:v>
                </c:pt>
                <c:pt idx="1333">
                  <c:v>1338</c:v>
                </c:pt>
                <c:pt idx="1334">
                  <c:v>1339</c:v>
                </c:pt>
                <c:pt idx="1335">
                  <c:v>1340</c:v>
                </c:pt>
                <c:pt idx="1336">
                  <c:v>1341</c:v>
                </c:pt>
                <c:pt idx="1337">
                  <c:v>1342</c:v>
                </c:pt>
                <c:pt idx="1338">
                  <c:v>1343</c:v>
                </c:pt>
                <c:pt idx="1339">
                  <c:v>1344</c:v>
                </c:pt>
                <c:pt idx="1340">
                  <c:v>1345</c:v>
                </c:pt>
                <c:pt idx="1341">
                  <c:v>1346</c:v>
                </c:pt>
                <c:pt idx="1342">
                  <c:v>1347</c:v>
                </c:pt>
                <c:pt idx="1343">
                  <c:v>1348</c:v>
                </c:pt>
                <c:pt idx="1344">
                  <c:v>1349</c:v>
                </c:pt>
                <c:pt idx="1345">
                  <c:v>1350</c:v>
                </c:pt>
                <c:pt idx="1346">
                  <c:v>1351</c:v>
                </c:pt>
                <c:pt idx="1347">
                  <c:v>1352</c:v>
                </c:pt>
                <c:pt idx="1348">
                  <c:v>1353</c:v>
                </c:pt>
                <c:pt idx="1349">
                  <c:v>1354</c:v>
                </c:pt>
                <c:pt idx="1350">
                  <c:v>1355</c:v>
                </c:pt>
                <c:pt idx="1351">
                  <c:v>1356</c:v>
                </c:pt>
                <c:pt idx="1352">
                  <c:v>1357</c:v>
                </c:pt>
                <c:pt idx="1353">
                  <c:v>1358</c:v>
                </c:pt>
                <c:pt idx="1354">
                  <c:v>1359</c:v>
                </c:pt>
                <c:pt idx="1355">
                  <c:v>1360</c:v>
                </c:pt>
                <c:pt idx="1356">
                  <c:v>1361</c:v>
                </c:pt>
                <c:pt idx="1357">
                  <c:v>1362</c:v>
                </c:pt>
                <c:pt idx="1358">
                  <c:v>1363</c:v>
                </c:pt>
                <c:pt idx="1359">
                  <c:v>1364</c:v>
                </c:pt>
                <c:pt idx="1360">
                  <c:v>1365</c:v>
                </c:pt>
                <c:pt idx="1361">
                  <c:v>1366</c:v>
                </c:pt>
                <c:pt idx="1362">
                  <c:v>1367</c:v>
                </c:pt>
                <c:pt idx="1363">
                  <c:v>1368</c:v>
                </c:pt>
                <c:pt idx="1364">
                  <c:v>1369</c:v>
                </c:pt>
                <c:pt idx="1365">
                  <c:v>1370</c:v>
                </c:pt>
                <c:pt idx="1366">
                  <c:v>1371</c:v>
                </c:pt>
                <c:pt idx="1367">
                  <c:v>1372</c:v>
                </c:pt>
                <c:pt idx="1368">
                  <c:v>1373</c:v>
                </c:pt>
                <c:pt idx="1369">
                  <c:v>1374</c:v>
                </c:pt>
                <c:pt idx="1370">
                  <c:v>1375</c:v>
                </c:pt>
                <c:pt idx="1371">
                  <c:v>1376</c:v>
                </c:pt>
                <c:pt idx="1372">
                  <c:v>1377</c:v>
                </c:pt>
                <c:pt idx="1373">
                  <c:v>1378</c:v>
                </c:pt>
                <c:pt idx="1374">
                  <c:v>1379</c:v>
                </c:pt>
                <c:pt idx="1375">
                  <c:v>1380</c:v>
                </c:pt>
                <c:pt idx="1376">
                  <c:v>1381</c:v>
                </c:pt>
                <c:pt idx="1377">
                  <c:v>1382</c:v>
                </c:pt>
                <c:pt idx="1378">
                  <c:v>1383</c:v>
                </c:pt>
                <c:pt idx="1379">
                  <c:v>1384</c:v>
                </c:pt>
                <c:pt idx="1380">
                  <c:v>1385</c:v>
                </c:pt>
                <c:pt idx="1381">
                  <c:v>1386</c:v>
                </c:pt>
                <c:pt idx="1382">
                  <c:v>1387</c:v>
                </c:pt>
                <c:pt idx="1383">
                  <c:v>1388</c:v>
                </c:pt>
                <c:pt idx="1384">
                  <c:v>1389</c:v>
                </c:pt>
                <c:pt idx="1385">
                  <c:v>1390</c:v>
                </c:pt>
                <c:pt idx="1386">
                  <c:v>1391</c:v>
                </c:pt>
                <c:pt idx="1387">
                  <c:v>1392</c:v>
                </c:pt>
                <c:pt idx="1388">
                  <c:v>1393</c:v>
                </c:pt>
                <c:pt idx="1389">
                  <c:v>1394</c:v>
                </c:pt>
                <c:pt idx="1390">
                  <c:v>1395</c:v>
                </c:pt>
                <c:pt idx="1391">
                  <c:v>1396</c:v>
                </c:pt>
                <c:pt idx="1392">
                  <c:v>1397</c:v>
                </c:pt>
                <c:pt idx="1393">
                  <c:v>1398</c:v>
                </c:pt>
                <c:pt idx="1394">
                  <c:v>1399</c:v>
                </c:pt>
                <c:pt idx="1395">
                  <c:v>1400</c:v>
                </c:pt>
                <c:pt idx="1396">
                  <c:v>1401</c:v>
                </c:pt>
                <c:pt idx="1397">
                  <c:v>1402</c:v>
                </c:pt>
                <c:pt idx="1398">
                  <c:v>1403</c:v>
                </c:pt>
                <c:pt idx="1399">
                  <c:v>1404</c:v>
                </c:pt>
                <c:pt idx="1400">
                  <c:v>1405</c:v>
                </c:pt>
                <c:pt idx="1401">
                  <c:v>1406</c:v>
                </c:pt>
                <c:pt idx="1402">
                  <c:v>1407</c:v>
                </c:pt>
                <c:pt idx="1403">
                  <c:v>1408</c:v>
                </c:pt>
                <c:pt idx="1404">
                  <c:v>1409</c:v>
                </c:pt>
                <c:pt idx="1405">
                  <c:v>1410</c:v>
                </c:pt>
                <c:pt idx="1406">
                  <c:v>1411</c:v>
                </c:pt>
                <c:pt idx="1407">
                  <c:v>1412</c:v>
                </c:pt>
                <c:pt idx="1408">
                  <c:v>1413</c:v>
                </c:pt>
                <c:pt idx="1409">
                  <c:v>1414</c:v>
                </c:pt>
                <c:pt idx="1410">
                  <c:v>1415</c:v>
                </c:pt>
                <c:pt idx="1411">
                  <c:v>1416</c:v>
                </c:pt>
                <c:pt idx="1412">
                  <c:v>1417</c:v>
                </c:pt>
                <c:pt idx="1413">
                  <c:v>1418</c:v>
                </c:pt>
                <c:pt idx="1414">
                  <c:v>1419</c:v>
                </c:pt>
                <c:pt idx="1415">
                  <c:v>1420</c:v>
                </c:pt>
                <c:pt idx="1416">
                  <c:v>1421</c:v>
                </c:pt>
                <c:pt idx="1417">
                  <c:v>1422</c:v>
                </c:pt>
                <c:pt idx="1418">
                  <c:v>1423</c:v>
                </c:pt>
                <c:pt idx="1419">
                  <c:v>1424</c:v>
                </c:pt>
                <c:pt idx="1420">
                  <c:v>1425</c:v>
                </c:pt>
                <c:pt idx="1421">
                  <c:v>1426</c:v>
                </c:pt>
                <c:pt idx="1422">
                  <c:v>1427</c:v>
                </c:pt>
                <c:pt idx="1423">
                  <c:v>1428</c:v>
                </c:pt>
                <c:pt idx="1424">
                  <c:v>1429</c:v>
                </c:pt>
                <c:pt idx="1425">
                  <c:v>1430</c:v>
                </c:pt>
                <c:pt idx="1426">
                  <c:v>1431</c:v>
                </c:pt>
                <c:pt idx="1427">
                  <c:v>1432</c:v>
                </c:pt>
                <c:pt idx="1428">
                  <c:v>1433</c:v>
                </c:pt>
                <c:pt idx="1429">
                  <c:v>1434</c:v>
                </c:pt>
                <c:pt idx="1430">
                  <c:v>1435</c:v>
                </c:pt>
                <c:pt idx="1431">
                  <c:v>1436</c:v>
                </c:pt>
                <c:pt idx="1432">
                  <c:v>1437</c:v>
                </c:pt>
                <c:pt idx="1433">
                  <c:v>1438</c:v>
                </c:pt>
                <c:pt idx="1434">
                  <c:v>1439</c:v>
                </c:pt>
                <c:pt idx="1435">
                  <c:v>1440</c:v>
                </c:pt>
                <c:pt idx="1436">
                  <c:v>1441</c:v>
                </c:pt>
                <c:pt idx="1437">
                  <c:v>1442</c:v>
                </c:pt>
                <c:pt idx="1438">
                  <c:v>1443</c:v>
                </c:pt>
                <c:pt idx="1439">
                  <c:v>1444</c:v>
                </c:pt>
                <c:pt idx="1440">
                  <c:v>1445</c:v>
                </c:pt>
                <c:pt idx="1441">
                  <c:v>1446</c:v>
                </c:pt>
                <c:pt idx="1442">
                  <c:v>1447</c:v>
                </c:pt>
                <c:pt idx="1443">
                  <c:v>1448</c:v>
                </c:pt>
                <c:pt idx="1444">
                  <c:v>1449</c:v>
                </c:pt>
                <c:pt idx="1445">
                  <c:v>1450</c:v>
                </c:pt>
                <c:pt idx="1446">
                  <c:v>1451</c:v>
                </c:pt>
                <c:pt idx="1447">
                  <c:v>1452</c:v>
                </c:pt>
                <c:pt idx="1448">
                  <c:v>1453</c:v>
                </c:pt>
                <c:pt idx="1449">
                  <c:v>1454</c:v>
                </c:pt>
                <c:pt idx="1450">
                  <c:v>1455</c:v>
                </c:pt>
                <c:pt idx="1451">
                  <c:v>1456</c:v>
                </c:pt>
                <c:pt idx="1452">
                  <c:v>1457</c:v>
                </c:pt>
                <c:pt idx="1453">
                  <c:v>1458</c:v>
                </c:pt>
                <c:pt idx="1454">
                  <c:v>1459</c:v>
                </c:pt>
                <c:pt idx="1455">
                  <c:v>1460</c:v>
                </c:pt>
                <c:pt idx="1456">
                  <c:v>1461</c:v>
                </c:pt>
                <c:pt idx="1457">
                  <c:v>1462</c:v>
                </c:pt>
                <c:pt idx="1458">
                  <c:v>1463</c:v>
                </c:pt>
                <c:pt idx="1459">
                  <c:v>1464</c:v>
                </c:pt>
                <c:pt idx="1460">
                  <c:v>1465</c:v>
                </c:pt>
                <c:pt idx="1461">
                  <c:v>1466</c:v>
                </c:pt>
                <c:pt idx="1462">
                  <c:v>1467</c:v>
                </c:pt>
                <c:pt idx="1463">
                  <c:v>1468</c:v>
                </c:pt>
                <c:pt idx="1464">
                  <c:v>1469</c:v>
                </c:pt>
                <c:pt idx="1465">
                  <c:v>1470</c:v>
                </c:pt>
                <c:pt idx="1466">
                  <c:v>1471</c:v>
                </c:pt>
                <c:pt idx="1467">
                  <c:v>1472</c:v>
                </c:pt>
                <c:pt idx="1468">
                  <c:v>1473</c:v>
                </c:pt>
                <c:pt idx="1469">
                  <c:v>1474</c:v>
                </c:pt>
                <c:pt idx="1470">
                  <c:v>1475</c:v>
                </c:pt>
                <c:pt idx="1471">
                  <c:v>1476</c:v>
                </c:pt>
                <c:pt idx="1472">
                  <c:v>1477</c:v>
                </c:pt>
                <c:pt idx="1473">
                  <c:v>1478</c:v>
                </c:pt>
                <c:pt idx="1474">
                  <c:v>1479</c:v>
                </c:pt>
                <c:pt idx="1475">
                  <c:v>1480</c:v>
                </c:pt>
                <c:pt idx="1476">
                  <c:v>1481</c:v>
                </c:pt>
                <c:pt idx="1477">
                  <c:v>1482</c:v>
                </c:pt>
                <c:pt idx="1478">
                  <c:v>1483</c:v>
                </c:pt>
                <c:pt idx="1479">
                  <c:v>1484</c:v>
                </c:pt>
                <c:pt idx="1480">
                  <c:v>1485</c:v>
                </c:pt>
                <c:pt idx="1481">
                  <c:v>1486</c:v>
                </c:pt>
                <c:pt idx="1482">
                  <c:v>1487</c:v>
                </c:pt>
                <c:pt idx="1483">
                  <c:v>1488</c:v>
                </c:pt>
                <c:pt idx="1484">
                  <c:v>1489</c:v>
                </c:pt>
                <c:pt idx="1485">
                  <c:v>1490</c:v>
                </c:pt>
                <c:pt idx="1486">
                  <c:v>1491</c:v>
                </c:pt>
                <c:pt idx="1487">
                  <c:v>1492</c:v>
                </c:pt>
                <c:pt idx="1488">
                  <c:v>1493</c:v>
                </c:pt>
                <c:pt idx="1489">
                  <c:v>1494</c:v>
                </c:pt>
                <c:pt idx="1490">
                  <c:v>1495</c:v>
                </c:pt>
                <c:pt idx="1491">
                  <c:v>1496</c:v>
                </c:pt>
                <c:pt idx="1492">
                  <c:v>1497</c:v>
                </c:pt>
                <c:pt idx="1493">
                  <c:v>1498</c:v>
                </c:pt>
                <c:pt idx="1494">
                  <c:v>1499</c:v>
                </c:pt>
                <c:pt idx="1495">
                  <c:v>1500</c:v>
                </c:pt>
                <c:pt idx="1496">
                  <c:v>1501</c:v>
                </c:pt>
                <c:pt idx="1497">
                  <c:v>1502</c:v>
                </c:pt>
                <c:pt idx="1498">
                  <c:v>1503</c:v>
                </c:pt>
                <c:pt idx="1499">
                  <c:v>1504</c:v>
                </c:pt>
                <c:pt idx="1500">
                  <c:v>1505</c:v>
                </c:pt>
                <c:pt idx="1501">
                  <c:v>1506</c:v>
                </c:pt>
                <c:pt idx="1502">
                  <c:v>1507</c:v>
                </c:pt>
                <c:pt idx="1503">
                  <c:v>1508</c:v>
                </c:pt>
                <c:pt idx="1504">
                  <c:v>1509</c:v>
                </c:pt>
                <c:pt idx="1505">
                  <c:v>1510</c:v>
                </c:pt>
                <c:pt idx="1506">
                  <c:v>1511</c:v>
                </c:pt>
                <c:pt idx="1507">
                  <c:v>1512</c:v>
                </c:pt>
                <c:pt idx="1508">
                  <c:v>1513</c:v>
                </c:pt>
                <c:pt idx="1509">
                  <c:v>1514</c:v>
                </c:pt>
                <c:pt idx="1510">
                  <c:v>1515</c:v>
                </c:pt>
                <c:pt idx="1511">
                  <c:v>1516</c:v>
                </c:pt>
                <c:pt idx="1512">
                  <c:v>1517</c:v>
                </c:pt>
                <c:pt idx="1513">
                  <c:v>1518</c:v>
                </c:pt>
                <c:pt idx="1514">
                  <c:v>1519</c:v>
                </c:pt>
                <c:pt idx="1515">
                  <c:v>1520</c:v>
                </c:pt>
                <c:pt idx="1516">
                  <c:v>1521</c:v>
                </c:pt>
                <c:pt idx="1517">
                  <c:v>1522</c:v>
                </c:pt>
                <c:pt idx="1518">
                  <c:v>1523</c:v>
                </c:pt>
                <c:pt idx="1519">
                  <c:v>1524</c:v>
                </c:pt>
                <c:pt idx="1520">
                  <c:v>1525</c:v>
                </c:pt>
                <c:pt idx="1521">
                  <c:v>1526</c:v>
                </c:pt>
                <c:pt idx="1522">
                  <c:v>1527</c:v>
                </c:pt>
                <c:pt idx="1523">
                  <c:v>1528</c:v>
                </c:pt>
                <c:pt idx="1524">
                  <c:v>1529</c:v>
                </c:pt>
                <c:pt idx="1525">
                  <c:v>1530</c:v>
                </c:pt>
                <c:pt idx="1526">
                  <c:v>1531</c:v>
                </c:pt>
                <c:pt idx="1527">
                  <c:v>1532</c:v>
                </c:pt>
                <c:pt idx="1528">
                  <c:v>1533</c:v>
                </c:pt>
                <c:pt idx="1529">
                  <c:v>1534</c:v>
                </c:pt>
                <c:pt idx="1530">
                  <c:v>1535</c:v>
                </c:pt>
                <c:pt idx="1531">
                  <c:v>1536</c:v>
                </c:pt>
                <c:pt idx="1532">
                  <c:v>1537</c:v>
                </c:pt>
                <c:pt idx="1533">
                  <c:v>1538</c:v>
                </c:pt>
                <c:pt idx="1534">
                  <c:v>1539</c:v>
                </c:pt>
                <c:pt idx="1535">
                  <c:v>1540</c:v>
                </c:pt>
                <c:pt idx="1536">
                  <c:v>1541</c:v>
                </c:pt>
                <c:pt idx="1537">
                  <c:v>1542</c:v>
                </c:pt>
                <c:pt idx="1538">
                  <c:v>1543</c:v>
                </c:pt>
                <c:pt idx="1539">
                  <c:v>1544</c:v>
                </c:pt>
                <c:pt idx="1540">
                  <c:v>1545</c:v>
                </c:pt>
                <c:pt idx="1541">
                  <c:v>1546</c:v>
                </c:pt>
                <c:pt idx="1542">
                  <c:v>1547</c:v>
                </c:pt>
                <c:pt idx="1543">
                  <c:v>1548</c:v>
                </c:pt>
                <c:pt idx="1544">
                  <c:v>1549</c:v>
                </c:pt>
                <c:pt idx="1545">
                  <c:v>1550</c:v>
                </c:pt>
                <c:pt idx="1546">
                  <c:v>1551</c:v>
                </c:pt>
                <c:pt idx="1547">
                  <c:v>1552</c:v>
                </c:pt>
                <c:pt idx="1548">
                  <c:v>1553</c:v>
                </c:pt>
                <c:pt idx="1549">
                  <c:v>1554</c:v>
                </c:pt>
                <c:pt idx="1550">
                  <c:v>1555</c:v>
                </c:pt>
                <c:pt idx="1551">
                  <c:v>1556</c:v>
                </c:pt>
                <c:pt idx="1552">
                  <c:v>1557</c:v>
                </c:pt>
                <c:pt idx="1553">
                  <c:v>1558</c:v>
                </c:pt>
                <c:pt idx="1554">
                  <c:v>1559</c:v>
                </c:pt>
                <c:pt idx="1555">
                  <c:v>1560</c:v>
                </c:pt>
                <c:pt idx="1556">
                  <c:v>1561</c:v>
                </c:pt>
                <c:pt idx="1557">
                  <c:v>1562</c:v>
                </c:pt>
                <c:pt idx="1558">
                  <c:v>1563</c:v>
                </c:pt>
                <c:pt idx="1559">
                  <c:v>1564</c:v>
                </c:pt>
                <c:pt idx="1560">
                  <c:v>1565</c:v>
                </c:pt>
                <c:pt idx="1561">
                  <c:v>1566</c:v>
                </c:pt>
                <c:pt idx="1562">
                  <c:v>1567</c:v>
                </c:pt>
                <c:pt idx="1563">
                  <c:v>1568</c:v>
                </c:pt>
                <c:pt idx="1564">
                  <c:v>1569</c:v>
                </c:pt>
                <c:pt idx="1565">
                  <c:v>1570</c:v>
                </c:pt>
                <c:pt idx="1566">
                  <c:v>1571</c:v>
                </c:pt>
                <c:pt idx="1567">
                  <c:v>1572</c:v>
                </c:pt>
                <c:pt idx="1568">
                  <c:v>1573</c:v>
                </c:pt>
                <c:pt idx="1569">
                  <c:v>1574</c:v>
                </c:pt>
                <c:pt idx="1570">
                  <c:v>1575</c:v>
                </c:pt>
                <c:pt idx="1571">
                  <c:v>1576</c:v>
                </c:pt>
                <c:pt idx="1572">
                  <c:v>1577</c:v>
                </c:pt>
                <c:pt idx="1573">
                  <c:v>1578</c:v>
                </c:pt>
                <c:pt idx="1574">
                  <c:v>1579</c:v>
                </c:pt>
                <c:pt idx="1575">
                  <c:v>1580</c:v>
                </c:pt>
                <c:pt idx="1576">
                  <c:v>1581</c:v>
                </c:pt>
                <c:pt idx="1577">
                  <c:v>1582</c:v>
                </c:pt>
                <c:pt idx="1578">
                  <c:v>1583</c:v>
                </c:pt>
                <c:pt idx="1579">
                  <c:v>1584</c:v>
                </c:pt>
                <c:pt idx="1580">
                  <c:v>1585</c:v>
                </c:pt>
                <c:pt idx="1581">
                  <c:v>1586</c:v>
                </c:pt>
                <c:pt idx="1582">
                  <c:v>1587</c:v>
                </c:pt>
                <c:pt idx="1583">
                  <c:v>1588</c:v>
                </c:pt>
                <c:pt idx="1584">
                  <c:v>1589</c:v>
                </c:pt>
                <c:pt idx="1585">
                  <c:v>1590</c:v>
                </c:pt>
                <c:pt idx="1586">
                  <c:v>1591</c:v>
                </c:pt>
                <c:pt idx="1587">
                  <c:v>1592</c:v>
                </c:pt>
                <c:pt idx="1588">
                  <c:v>1593</c:v>
                </c:pt>
                <c:pt idx="1589">
                  <c:v>1594</c:v>
                </c:pt>
                <c:pt idx="1590">
                  <c:v>1595</c:v>
                </c:pt>
                <c:pt idx="1591">
                  <c:v>1596</c:v>
                </c:pt>
                <c:pt idx="1592">
                  <c:v>1597</c:v>
                </c:pt>
                <c:pt idx="1593">
                  <c:v>1598</c:v>
                </c:pt>
                <c:pt idx="1594">
                  <c:v>1599</c:v>
                </c:pt>
                <c:pt idx="1595">
                  <c:v>1600</c:v>
                </c:pt>
                <c:pt idx="1596">
                  <c:v>1601</c:v>
                </c:pt>
                <c:pt idx="1597">
                  <c:v>1602</c:v>
                </c:pt>
                <c:pt idx="1598">
                  <c:v>1603</c:v>
                </c:pt>
                <c:pt idx="1599">
                  <c:v>1604</c:v>
                </c:pt>
                <c:pt idx="1600">
                  <c:v>1605</c:v>
                </c:pt>
                <c:pt idx="1601">
                  <c:v>1606</c:v>
                </c:pt>
                <c:pt idx="1602">
                  <c:v>1607</c:v>
                </c:pt>
                <c:pt idx="1603">
                  <c:v>1608</c:v>
                </c:pt>
                <c:pt idx="1604">
                  <c:v>1609</c:v>
                </c:pt>
                <c:pt idx="1605">
                  <c:v>1610</c:v>
                </c:pt>
                <c:pt idx="1606">
                  <c:v>1611</c:v>
                </c:pt>
                <c:pt idx="1607">
                  <c:v>1612</c:v>
                </c:pt>
                <c:pt idx="1608">
                  <c:v>1613</c:v>
                </c:pt>
                <c:pt idx="1609">
                  <c:v>1614</c:v>
                </c:pt>
                <c:pt idx="1610">
                  <c:v>1615</c:v>
                </c:pt>
                <c:pt idx="1611">
                  <c:v>1616</c:v>
                </c:pt>
                <c:pt idx="1612">
                  <c:v>1617</c:v>
                </c:pt>
                <c:pt idx="1613">
                  <c:v>1618</c:v>
                </c:pt>
                <c:pt idx="1614">
                  <c:v>1619</c:v>
                </c:pt>
                <c:pt idx="1615">
                  <c:v>1620</c:v>
                </c:pt>
                <c:pt idx="1616">
                  <c:v>1621</c:v>
                </c:pt>
                <c:pt idx="1617">
                  <c:v>1622</c:v>
                </c:pt>
                <c:pt idx="1618">
                  <c:v>1623</c:v>
                </c:pt>
                <c:pt idx="1619">
                  <c:v>1624</c:v>
                </c:pt>
                <c:pt idx="1620">
                  <c:v>1625</c:v>
                </c:pt>
                <c:pt idx="1621">
                  <c:v>1626</c:v>
                </c:pt>
                <c:pt idx="1622">
                  <c:v>1627</c:v>
                </c:pt>
                <c:pt idx="1623">
                  <c:v>1628</c:v>
                </c:pt>
                <c:pt idx="1624">
                  <c:v>1629</c:v>
                </c:pt>
                <c:pt idx="1625">
                  <c:v>1630</c:v>
                </c:pt>
                <c:pt idx="1626">
                  <c:v>1631</c:v>
                </c:pt>
                <c:pt idx="1627">
                  <c:v>1632</c:v>
                </c:pt>
                <c:pt idx="1628">
                  <c:v>1633</c:v>
                </c:pt>
                <c:pt idx="1629">
                  <c:v>1634</c:v>
                </c:pt>
                <c:pt idx="1630">
                  <c:v>1635</c:v>
                </c:pt>
                <c:pt idx="1631">
                  <c:v>1636</c:v>
                </c:pt>
                <c:pt idx="1632">
                  <c:v>1637</c:v>
                </c:pt>
                <c:pt idx="1633">
                  <c:v>1638</c:v>
                </c:pt>
                <c:pt idx="1634">
                  <c:v>1639</c:v>
                </c:pt>
                <c:pt idx="1635">
                  <c:v>1640</c:v>
                </c:pt>
                <c:pt idx="1636">
                  <c:v>1641</c:v>
                </c:pt>
                <c:pt idx="1637">
                  <c:v>1642</c:v>
                </c:pt>
                <c:pt idx="1638">
                  <c:v>1643</c:v>
                </c:pt>
                <c:pt idx="1639">
                  <c:v>1644</c:v>
                </c:pt>
                <c:pt idx="1640">
                  <c:v>1645</c:v>
                </c:pt>
                <c:pt idx="1641">
                  <c:v>1646</c:v>
                </c:pt>
                <c:pt idx="1642">
                  <c:v>1647</c:v>
                </c:pt>
                <c:pt idx="1643">
                  <c:v>1648</c:v>
                </c:pt>
                <c:pt idx="1644">
                  <c:v>1649</c:v>
                </c:pt>
                <c:pt idx="1645">
                  <c:v>1650</c:v>
                </c:pt>
                <c:pt idx="1646">
                  <c:v>1651</c:v>
                </c:pt>
                <c:pt idx="1647">
                  <c:v>1652</c:v>
                </c:pt>
                <c:pt idx="1648">
                  <c:v>1653</c:v>
                </c:pt>
                <c:pt idx="1649">
                  <c:v>1654</c:v>
                </c:pt>
                <c:pt idx="1650">
                  <c:v>1655</c:v>
                </c:pt>
                <c:pt idx="1651">
                  <c:v>1656</c:v>
                </c:pt>
                <c:pt idx="1652">
                  <c:v>1657</c:v>
                </c:pt>
                <c:pt idx="1653">
                  <c:v>1658</c:v>
                </c:pt>
                <c:pt idx="1654">
                  <c:v>1659</c:v>
                </c:pt>
                <c:pt idx="1655">
                  <c:v>1660</c:v>
                </c:pt>
                <c:pt idx="1656">
                  <c:v>1661</c:v>
                </c:pt>
                <c:pt idx="1657">
                  <c:v>1662</c:v>
                </c:pt>
                <c:pt idx="1658">
                  <c:v>1663</c:v>
                </c:pt>
                <c:pt idx="1659">
                  <c:v>1664</c:v>
                </c:pt>
                <c:pt idx="1660">
                  <c:v>1665</c:v>
                </c:pt>
                <c:pt idx="1661">
                  <c:v>1666</c:v>
                </c:pt>
                <c:pt idx="1662">
                  <c:v>1667</c:v>
                </c:pt>
                <c:pt idx="1663">
                  <c:v>1668</c:v>
                </c:pt>
                <c:pt idx="1664">
                  <c:v>1669</c:v>
                </c:pt>
                <c:pt idx="1665">
                  <c:v>1670</c:v>
                </c:pt>
                <c:pt idx="1666">
                  <c:v>1671</c:v>
                </c:pt>
                <c:pt idx="1667">
                  <c:v>1672</c:v>
                </c:pt>
                <c:pt idx="1668">
                  <c:v>1673</c:v>
                </c:pt>
                <c:pt idx="1669">
                  <c:v>1674</c:v>
                </c:pt>
                <c:pt idx="1670">
                  <c:v>1675</c:v>
                </c:pt>
                <c:pt idx="1671">
                  <c:v>1676</c:v>
                </c:pt>
                <c:pt idx="1672">
                  <c:v>1677</c:v>
                </c:pt>
                <c:pt idx="1673">
                  <c:v>1678</c:v>
                </c:pt>
                <c:pt idx="1674">
                  <c:v>1679</c:v>
                </c:pt>
                <c:pt idx="1675">
                  <c:v>1680</c:v>
                </c:pt>
                <c:pt idx="1676">
                  <c:v>1681</c:v>
                </c:pt>
                <c:pt idx="1677">
                  <c:v>1682</c:v>
                </c:pt>
                <c:pt idx="1678">
                  <c:v>1683</c:v>
                </c:pt>
                <c:pt idx="1679">
                  <c:v>1684</c:v>
                </c:pt>
                <c:pt idx="1680">
                  <c:v>1685</c:v>
                </c:pt>
                <c:pt idx="1681">
                  <c:v>1686</c:v>
                </c:pt>
                <c:pt idx="1682">
                  <c:v>1687</c:v>
                </c:pt>
                <c:pt idx="1683">
                  <c:v>1688</c:v>
                </c:pt>
                <c:pt idx="1684">
                  <c:v>1689</c:v>
                </c:pt>
                <c:pt idx="1685">
                  <c:v>1690</c:v>
                </c:pt>
                <c:pt idx="1686">
                  <c:v>1691</c:v>
                </c:pt>
                <c:pt idx="1687">
                  <c:v>1692</c:v>
                </c:pt>
                <c:pt idx="1688">
                  <c:v>1693</c:v>
                </c:pt>
                <c:pt idx="1689">
                  <c:v>1694</c:v>
                </c:pt>
                <c:pt idx="1690">
                  <c:v>1695</c:v>
                </c:pt>
                <c:pt idx="1691">
                  <c:v>1696</c:v>
                </c:pt>
                <c:pt idx="1692">
                  <c:v>1697</c:v>
                </c:pt>
                <c:pt idx="1693">
                  <c:v>1698</c:v>
                </c:pt>
                <c:pt idx="1694">
                  <c:v>1699</c:v>
                </c:pt>
                <c:pt idx="1695">
                  <c:v>1700</c:v>
                </c:pt>
                <c:pt idx="1696">
                  <c:v>1701</c:v>
                </c:pt>
                <c:pt idx="1697">
                  <c:v>1702</c:v>
                </c:pt>
                <c:pt idx="1698">
                  <c:v>1703</c:v>
                </c:pt>
                <c:pt idx="1699">
                  <c:v>1704</c:v>
                </c:pt>
                <c:pt idx="1700">
                  <c:v>1705</c:v>
                </c:pt>
                <c:pt idx="1701">
                  <c:v>1706</c:v>
                </c:pt>
                <c:pt idx="1702">
                  <c:v>1707</c:v>
                </c:pt>
                <c:pt idx="1703">
                  <c:v>1708</c:v>
                </c:pt>
                <c:pt idx="1704">
                  <c:v>1709</c:v>
                </c:pt>
                <c:pt idx="1705">
                  <c:v>1710</c:v>
                </c:pt>
                <c:pt idx="1706">
                  <c:v>1711</c:v>
                </c:pt>
                <c:pt idx="1707">
                  <c:v>1712</c:v>
                </c:pt>
                <c:pt idx="1708">
                  <c:v>1713</c:v>
                </c:pt>
                <c:pt idx="1709">
                  <c:v>1714</c:v>
                </c:pt>
                <c:pt idx="1710">
                  <c:v>1715</c:v>
                </c:pt>
                <c:pt idx="1711">
                  <c:v>1716</c:v>
                </c:pt>
                <c:pt idx="1712">
                  <c:v>1717</c:v>
                </c:pt>
                <c:pt idx="1713">
                  <c:v>1718</c:v>
                </c:pt>
                <c:pt idx="1714">
                  <c:v>1719</c:v>
                </c:pt>
                <c:pt idx="1715">
                  <c:v>1720</c:v>
                </c:pt>
                <c:pt idx="1716">
                  <c:v>1721</c:v>
                </c:pt>
                <c:pt idx="1717">
                  <c:v>1722</c:v>
                </c:pt>
                <c:pt idx="1718">
                  <c:v>1723</c:v>
                </c:pt>
                <c:pt idx="1719">
                  <c:v>1724</c:v>
                </c:pt>
                <c:pt idx="1720">
                  <c:v>1725</c:v>
                </c:pt>
                <c:pt idx="1721">
                  <c:v>1726</c:v>
                </c:pt>
                <c:pt idx="1722">
                  <c:v>1727</c:v>
                </c:pt>
                <c:pt idx="1723">
                  <c:v>1728</c:v>
                </c:pt>
                <c:pt idx="1724">
                  <c:v>1729</c:v>
                </c:pt>
                <c:pt idx="1725">
                  <c:v>1730</c:v>
                </c:pt>
                <c:pt idx="1726">
                  <c:v>1731</c:v>
                </c:pt>
                <c:pt idx="1727">
                  <c:v>1732</c:v>
                </c:pt>
                <c:pt idx="1728">
                  <c:v>1733</c:v>
                </c:pt>
                <c:pt idx="1729">
                  <c:v>1734</c:v>
                </c:pt>
                <c:pt idx="1730">
                  <c:v>1735</c:v>
                </c:pt>
                <c:pt idx="1731">
                  <c:v>1736</c:v>
                </c:pt>
                <c:pt idx="1732">
                  <c:v>1737</c:v>
                </c:pt>
                <c:pt idx="1733">
                  <c:v>1738</c:v>
                </c:pt>
                <c:pt idx="1734">
                  <c:v>1739</c:v>
                </c:pt>
                <c:pt idx="1735">
                  <c:v>1740</c:v>
                </c:pt>
                <c:pt idx="1736">
                  <c:v>1741</c:v>
                </c:pt>
                <c:pt idx="1737">
                  <c:v>1742</c:v>
                </c:pt>
                <c:pt idx="1738">
                  <c:v>1743</c:v>
                </c:pt>
                <c:pt idx="1739">
                  <c:v>1744</c:v>
                </c:pt>
                <c:pt idx="1740">
                  <c:v>1745</c:v>
                </c:pt>
                <c:pt idx="1741">
                  <c:v>1746</c:v>
                </c:pt>
                <c:pt idx="1742">
                  <c:v>1747</c:v>
                </c:pt>
                <c:pt idx="1743">
                  <c:v>1748</c:v>
                </c:pt>
                <c:pt idx="1744">
                  <c:v>1749</c:v>
                </c:pt>
                <c:pt idx="1745">
                  <c:v>1750</c:v>
                </c:pt>
                <c:pt idx="1746">
                  <c:v>1751</c:v>
                </c:pt>
                <c:pt idx="1747">
                  <c:v>1752</c:v>
                </c:pt>
                <c:pt idx="1748">
                  <c:v>1753</c:v>
                </c:pt>
                <c:pt idx="1749">
                  <c:v>1754</c:v>
                </c:pt>
                <c:pt idx="1750">
                  <c:v>1755</c:v>
                </c:pt>
                <c:pt idx="1751">
                  <c:v>1756</c:v>
                </c:pt>
                <c:pt idx="1752">
                  <c:v>1757</c:v>
                </c:pt>
                <c:pt idx="1753">
                  <c:v>1758</c:v>
                </c:pt>
                <c:pt idx="1754">
                  <c:v>1759</c:v>
                </c:pt>
                <c:pt idx="1755">
                  <c:v>1760</c:v>
                </c:pt>
                <c:pt idx="1756">
                  <c:v>1761</c:v>
                </c:pt>
                <c:pt idx="1757">
                  <c:v>1762</c:v>
                </c:pt>
                <c:pt idx="1758">
                  <c:v>1763</c:v>
                </c:pt>
                <c:pt idx="1759">
                  <c:v>1764</c:v>
                </c:pt>
                <c:pt idx="1760">
                  <c:v>1765</c:v>
                </c:pt>
                <c:pt idx="1761">
                  <c:v>1766</c:v>
                </c:pt>
                <c:pt idx="1762">
                  <c:v>1767</c:v>
                </c:pt>
                <c:pt idx="1763">
                  <c:v>1768</c:v>
                </c:pt>
                <c:pt idx="1764">
                  <c:v>1769</c:v>
                </c:pt>
                <c:pt idx="1765">
                  <c:v>1770</c:v>
                </c:pt>
                <c:pt idx="1766">
                  <c:v>1771</c:v>
                </c:pt>
                <c:pt idx="1767">
                  <c:v>1772</c:v>
                </c:pt>
                <c:pt idx="1768">
                  <c:v>1773</c:v>
                </c:pt>
                <c:pt idx="1769">
                  <c:v>1774</c:v>
                </c:pt>
                <c:pt idx="1770">
                  <c:v>1775</c:v>
                </c:pt>
                <c:pt idx="1771">
                  <c:v>1776</c:v>
                </c:pt>
                <c:pt idx="1772">
                  <c:v>1777</c:v>
                </c:pt>
                <c:pt idx="1773">
                  <c:v>1778</c:v>
                </c:pt>
                <c:pt idx="1774">
                  <c:v>1779</c:v>
                </c:pt>
                <c:pt idx="1775">
                  <c:v>1780</c:v>
                </c:pt>
                <c:pt idx="1776">
                  <c:v>1781</c:v>
                </c:pt>
                <c:pt idx="1777">
                  <c:v>1782</c:v>
                </c:pt>
                <c:pt idx="1778">
                  <c:v>1783</c:v>
                </c:pt>
                <c:pt idx="1779">
                  <c:v>1784</c:v>
                </c:pt>
                <c:pt idx="1780">
                  <c:v>1785</c:v>
                </c:pt>
                <c:pt idx="1781">
                  <c:v>1786</c:v>
                </c:pt>
                <c:pt idx="1782">
                  <c:v>1787</c:v>
                </c:pt>
                <c:pt idx="1783">
                  <c:v>1788</c:v>
                </c:pt>
                <c:pt idx="1784">
                  <c:v>1789</c:v>
                </c:pt>
                <c:pt idx="1785">
                  <c:v>1790</c:v>
                </c:pt>
                <c:pt idx="1786">
                  <c:v>1791</c:v>
                </c:pt>
                <c:pt idx="1787">
                  <c:v>1792</c:v>
                </c:pt>
                <c:pt idx="1788">
                  <c:v>1793</c:v>
                </c:pt>
                <c:pt idx="1789">
                  <c:v>1794</c:v>
                </c:pt>
                <c:pt idx="1790">
                  <c:v>1795</c:v>
                </c:pt>
                <c:pt idx="1791">
                  <c:v>1796</c:v>
                </c:pt>
                <c:pt idx="1792">
                  <c:v>1797</c:v>
                </c:pt>
                <c:pt idx="1793">
                  <c:v>1798</c:v>
                </c:pt>
                <c:pt idx="1794">
                  <c:v>1799</c:v>
                </c:pt>
                <c:pt idx="1795">
                  <c:v>1800</c:v>
                </c:pt>
                <c:pt idx="1796">
                  <c:v>1801</c:v>
                </c:pt>
                <c:pt idx="1797">
                  <c:v>1802</c:v>
                </c:pt>
                <c:pt idx="1798">
                  <c:v>1803</c:v>
                </c:pt>
                <c:pt idx="1799">
                  <c:v>1804</c:v>
                </c:pt>
                <c:pt idx="1800">
                  <c:v>1805</c:v>
                </c:pt>
                <c:pt idx="1801">
                  <c:v>1806</c:v>
                </c:pt>
                <c:pt idx="1802">
                  <c:v>1807</c:v>
                </c:pt>
                <c:pt idx="1803">
                  <c:v>1808</c:v>
                </c:pt>
                <c:pt idx="1804">
                  <c:v>1809</c:v>
                </c:pt>
                <c:pt idx="1805">
                  <c:v>1810</c:v>
                </c:pt>
                <c:pt idx="1806">
                  <c:v>1811</c:v>
                </c:pt>
                <c:pt idx="1807">
                  <c:v>1812</c:v>
                </c:pt>
                <c:pt idx="1808">
                  <c:v>1813</c:v>
                </c:pt>
                <c:pt idx="1809">
                  <c:v>1814</c:v>
                </c:pt>
                <c:pt idx="1810">
                  <c:v>1815</c:v>
                </c:pt>
                <c:pt idx="1811">
                  <c:v>1816</c:v>
                </c:pt>
                <c:pt idx="1812">
                  <c:v>1817</c:v>
                </c:pt>
                <c:pt idx="1813">
                  <c:v>1818</c:v>
                </c:pt>
                <c:pt idx="1814">
                  <c:v>1819</c:v>
                </c:pt>
                <c:pt idx="1815">
                  <c:v>1820</c:v>
                </c:pt>
                <c:pt idx="1816">
                  <c:v>1821</c:v>
                </c:pt>
                <c:pt idx="1817">
                  <c:v>1822</c:v>
                </c:pt>
                <c:pt idx="1818">
                  <c:v>1823</c:v>
                </c:pt>
                <c:pt idx="1819">
                  <c:v>1824</c:v>
                </c:pt>
                <c:pt idx="1820">
                  <c:v>1825</c:v>
                </c:pt>
                <c:pt idx="1821">
                  <c:v>1826</c:v>
                </c:pt>
                <c:pt idx="1822">
                  <c:v>1827</c:v>
                </c:pt>
                <c:pt idx="1823">
                  <c:v>1828</c:v>
                </c:pt>
                <c:pt idx="1824">
                  <c:v>1829</c:v>
                </c:pt>
                <c:pt idx="1825">
                  <c:v>1830</c:v>
                </c:pt>
                <c:pt idx="1826">
                  <c:v>1831</c:v>
                </c:pt>
                <c:pt idx="1827">
                  <c:v>1832</c:v>
                </c:pt>
                <c:pt idx="1828">
                  <c:v>1833</c:v>
                </c:pt>
                <c:pt idx="1829">
                  <c:v>1834</c:v>
                </c:pt>
                <c:pt idx="1830">
                  <c:v>1835</c:v>
                </c:pt>
                <c:pt idx="1831">
                  <c:v>1836</c:v>
                </c:pt>
                <c:pt idx="1832">
                  <c:v>1837</c:v>
                </c:pt>
                <c:pt idx="1833">
                  <c:v>1838</c:v>
                </c:pt>
                <c:pt idx="1834">
                  <c:v>1839</c:v>
                </c:pt>
                <c:pt idx="1835">
                  <c:v>1840</c:v>
                </c:pt>
                <c:pt idx="1836">
                  <c:v>1841</c:v>
                </c:pt>
                <c:pt idx="1837">
                  <c:v>1842</c:v>
                </c:pt>
                <c:pt idx="1838">
                  <c:v>1843</c:v>
                </c:pt>
                <c:pt idx="1839">
                  <c:v>1844</c:v>
                </c:pt>
                <c:pt idx="1840">
                  <c:v>1845</c:v>
                </c:pt>
                <c:pt idx="1841">
                  <c:v>1846</c:v>
                </c:pt>
                <c:pt idx="1842">
                  <c:v>1847</c:v>
                </c:pt>
                <c:pt idx="1843">
                  <c:v>1848</c:v>
                </c:pt>
                <c:pt idx="1844">
                  <c:v>1849</c:v>
                </c:pt>
                <c:pt idx="1845">
                  <c:v>1850</c:v>
                </c:pt>
                <c:pt idx="1846">
                  <c:v>1851</c:v>
                </c:pt>
                <c:pt idx="1847">
                  <c:v>1852</c:v>
                </c:pt>
                <c:pt idx="1848">
                  <c:v>1853</c:v>
                </c:pt>
                <c:pt idx="1849">
                  <c:v>1854</c:v>
                </c:pt>
                <c:pt idx="1850">
                  <c:v>1855</c:v>
                </c:pt>
                <c:pt idx="1851">
                  <c:v>1856</c:v>
                </c:pt>
                <c:pt idx="1852">
                  <c:v>1857</c:v>
                </c:pt>
                <c:pt idx="1853">
                  <c:v>1858</c:v>
                </c:pt>
                <c:pt idx="1854">
                  <c:v>1859</c:v>
                </c:pt>
                <c:pt idx="1855">
                  <c:v>1860</c:v>
                </c:pt>
                <c:pt idx="1856">
                  <c:v>1861</c:v>
                </c:pt>
                <c:pt idx="1857">
                  <c:v>1862</c:v>
                </c:pt>
                <c:pt idx="1858">
                  <c:v>1863</c:v>
                </c:pt>
                <c:pt idx="1859">
                  <c:v>1864</c:v>
                </c:pt>
                <c:pt idx="1860">
                  <c:v>1865</c:v>
                </c:pt>
                <c:pt idx="1861">
                  <c:v>1866</c:v>
                </c:pt>
                <c:pt idx="1862">
                  <c:v>1867</c:v>
                </c:pt>
                <c:pt idx="1863">
                  <c:v>1868</c:v>
                </c:pt>
                <c:pt idx="1864">
                  <c:v>1869</c:v>
                </c:pt>
                <c:pt idx="1865">
                  <c:v>1870</c:v>
                </c:pt>
                <c:pt idx="1866">
                  <c:v>1871</c:v>
                </c:pt>
                <c:pt idx="1867">
                  <c:v>1872</c:v>
                </c:pt>
                <c:pt idx="1868">
                  <c:v>1873</c:v>
                </c:pt>
                <c:pt idx="1869">
                  <c:v>1874</c:v>
                </c:pt>
                <c:pt idx="1870">
                  <c:v>1875</c:v>
                </c:pt>
                <c:pt idx="1871">
                  <c:v>1876</c:v>
                </c:pt>
                <c:pt idx="1872">
                  <c:v>1877</c:v>
                </c:pt>
                <c:pt idx="1873">
                  <c:v>1878</c:v>
                </c:pt>
                <c:pt idx="1874">
                  <c:v>1879</c:v>
                </c:pt>
                <c:pt idx="1875">
                  <c:v>1880</c:v>
                </c:pt>
                <c:pt idx="1876">
                  <c:v>1881</c:v>
                </c:pt>
                <c:pt idx="1877">
                  <c:v>1882</c:v>
                </c:pt>
                <c:pt idx="1878">
                  <c:v>1883</c:v>
                </c:pt>
                <c:pt idx="1879">
                  <c:v>1884</c:v>
                </c:pt>
                <c:pt idx="1880">
                  <c:v>1885</c:v>
                </c:pt>
                <c:pt idx="1881">
                  <c:v>1886</c:v>
                </c:pt>
                <c:pt idx="1882">
                  <c:v>1887</c:v>
                </c:pt>
                <c:pt idx="1883">
                  <c:v>1888</c:v>
                </c:pt>
                <c:pt idx="1884">
                  <c:v>1889</c:v>
                </c:pt>
                <c:pt idx="1885">
                  <c:v>1890</c:v>
                </c:pt>
                <c:pt idx="1886">
                  <c:v>1891</c:v>
                </c:pt>
                <c:pt idx="1887">
                  <c:v>1892</c:v>
                </c:pt>
                <c:pt idx="1888">
                  <c:v>1893</c:v>
                </c:pt>
                <c:pt idx="1889">
                  <c:v>1894</c:v>
                </c:pt>
                <c:pt idx="1890">
                  <c:v>1895</c:v>
                </c:pt>
                <c:pt idx="1891">
                  <c:v>1896</c:v>
                </c:pt>
                <c:pt idx="1892">
                  <c:v>1897</c:v>
                </c:pt>
                <c:pt idx="1893">
                  <c:v>1898</c:v>
                </c:pt>
                <c:pt idx="1894">
                  <c:v>1899</c:v>
                </c:pt>
                <c:pt idx="1895">
                  <c:v>1900</c:v>
                </c:pt>
                <c:pt idx="1896">
                  <c:v>1901</c:v>
                </c:pt>
                <c:pt idx="1897">
                  <c:v>1902</c:v>
                </c:pt>
                <c:pt idx="1898">
                  <c:v>1903</c:v>
                </c:pt>
                <c:pt idx="1899">
                  <c:v>1904</c:v>
                </c:pt>
                <c:pt idx="1900">
                  <c:v>1905</c:v>
                </c:pt>
                <c:pt idx="1901">
                  <c:v>1906</c:v>
                </c:pt>
                <c:pt idx="1902">
                  <c:v>1907</c:v>
                </c:pt>
                <c:pt idx="1903">
                  <c:v>1908</c:v>
                </c:pt>
                <c:pt idx="1904">
                  <c:v>1909</c:v>
                </c:pt>
                <c:pt idx="1905">
                  <c:v>1910</c:v>
                </c:pt>
                <c:pt idx="1906">
                  <c:v>1911</c:v>
                </c:pt>
                <c:pt idx="1907">
                  <c:v>1912</c:v>
                </c:pt>
                <c:pt idx="1908">
                  <c:v>1913</c:v>
                </c:pt>
                <c:pt idx="1909">
                  <c:v>1914</c:v>
                </c:pt>
                <c:pt idx="1910">
                  <c:v>1915</c:v>
                </c:pt>
                <c:pt idx="1911">
                  <c:v>1916</c:v>
                </c:pt>
                <c:pt idx="1912">
                  <c:v>1917</c:v>
                </c:pt>
                <c:pt idx="1913">
                  <c:v>1918</c:v>
                </c:pt>
                <c:pt idx="1914">
                  <c:v>1919</c:v>
                </c:pt>
                <c:pt idx="1915">
                  <c:v>1920</c:v>
                </c:pt>
                <c:pt idx="1916">
                  <c:v>1921</c:v>
                </c:pt>
                <c:pt idx="1917">
                  <c:v>1922</c:v>
                </c:pt>
                <c:pt idx="1918">
                  <c:v>1923</c:v>
                </c:pt>
                <c:pt idx="1919">
                  <c:v>1924</c:v>
                </c:pt>
                <c:pt idx="1920">
                  <c:v>1925</c:v>
                </c:pt>
                <c:pt idx="1921">
                  <c:v>1926</c:v>
                </c:pt>
                <c:pt idx="1922">
                  <c:v>1927</c:v>
                </c:pt>
                <c:pt idx="1923">
                  <c:v>1928</c:v>
                </c:pt>
                <c:pt idx="1924">
                  <c:v>1929</c:v>
                </c:pt>
                <c:pt idx="1925">
                  <c:v>1930</c:v>
                </c:pt>
                <c:pt idx="1926">
                  <c:v>1931</c:v>
                </c:pt>
                <c:pt idx="1927">
                  <c:v>1932</c:v>
                </c:pt>
                <c:pt idx="1928">
                  <c:v>1933</c:v>
                </c:pt>
                <c:pt idx="1929">
                  <c:v>1934</c:v>
                </c:pt>
                <c:pt idx="1930">
                  <c:v>1935</c:v>
                </c:pt>
                <c:pt idx="1931">
                  <c:v>1936</c:v>
                </c:pt>
                <c:pt idx="1932">
                  <c:v>1937</c:v>
                </c:pt>
                <c:pt idx="1933">
                  <c:v>1938</c:v>
                </c:pt>
                <c:pt idx="1934">
                  <c:v>1939</c:v>
                </c:pt>
                <c:pt idx="1935">
                  <c:v>1940</c:v>
                </c:pt>
                <c:pt idx="1936">
                  <c:v>1941</c:v>
                </c:pt>
                <c:pt idx="1937">
                  <c:v>1942</c:v>
                </c:pt>
                <c:pt idx="1938">
                  <c:v>1943</c:v>
                </c:pt>
                <c:pt idx="1939">
                  <c:v>1944</c:v>
                </c:pt>
                <c:pt idx="1940">
                  <c:v>1945</c:v>
                </c:pt>
                <c:pt idx="1941">
                  <c:v>1946</c:v>
                </c:pt>
                <c:pt idx="1942">
                  <c:v>1947</c:v>
                </c:pt>
                <c:pt idx="1943">
                  <c:v>1948</c:v>
                </c:pt>
                <c:pt idx="1944">
                  <c:v>1949</c:v>
                </c:pt>
                <c:pt idx="1945">
                  <c:v>1950</c:v>
                </c:pt>
                <c:pt idx="1946">
                  <c:v>1951</c:v>
                </c:pt>
                <c:pt idx="1947">
                  <c:v>1952</c:v>
                </c:pt>
                <c:pt idx="1948">
                  <c:v>1953</c:v>
                </c:pt>
                <c:pt idx="1949">
                  <c:v>1954</c:v>
                </c:pt>
                <c:pt idx="1950">
                  <c:v>1955</c:v>
                </c:pt>
                <c:pt idx="1951">
                  <c:v>1956</c:v>
                </c:pt>
                <c:pt idx="1952">
                  <c:v>1957</c:v>
                </c:pt>
                <c:pt idx="1953">
                  <c:v>1958</c:v>
                </c:pt>
                <c:pt idx="1954">
                  <c:v>1959</c:v>
                </c:pt>
                <c:pt idx="1955">
                  <c:v>1960</c:v>
                </c:pt>
                <c:pt idx="1956">
                  <c:v>1961</c:v>
                </c:pt>
                <c:pt idx="1957">
                  <c:v>1962</c:v>
                </c:pt>
                <c:pt idx="1958">
                  <c:v>1963</c:v>
                </c:pt>
                <c:pt idx="1959">
                  <c:v>1964</c:v>
                </c:pt>
                <c:pt idx="1960">
                  <c:v>1965</c:v>
                </c:pt>
                <c:pt idx="1961">
                  <c:v>1966</c:v>
                </c:pt>
                <c:pt idx="1962">
                  <c:v>1967</c:v>
                </c:pt>
                <c:pt idx="1963">
                  <c:v>1968</c:v>
                </c:pt>
                <c:pt idx="1964">
                  <c:v>1969</c:v>
                </c:pt>
                <c:pt idx="1965">
                  <c:v>1970</c:v>
                </c:pt>
                <c:pt idx="1966">
                  <c:v>1971</c:v>
                </c:pt>
                <c:pt idx="1967">
                  <c:v>1972</c:v>
                </c:pt>
                <c:pt idx="1968">
                  <c:v>1973</c:v>
                </c:pt>
                <c:pt idx="1969">
                  <c:v>1974</c:v>
                </c:pt>
                <c:pt idx="1970">
                  <c:v>1975</c:v>
                </c:pt>
                <c:pt idx="1971">
                  <c:v>1976</c:v>
                </c:pt>
                <c:pt idx="1972">
                  <c:v>1977</c:v>
                </c:pt>
                <c:pt idx="1973">
                  <c:v>1978</c:v>
                </c:pt>
                <c:pt idx="1974">
                  <c:v>1979</c:v>
                </c:pt>
                <c:pt idx="1975">
                  <c:v>1980</c:v>
                </c:pt>
                <c:pt idx="1976">
                  <c:v>1981</c:v>
                </c:pt>
                <c:pt idx="1977">
                  <c:v>1982</c:v>
                </c:pt>
                <c:pt idx="1978">
                  <c:v>1983</c:v>
                </c:pt>
                <c:pt idx="1979">
                  <c:v>1984</c:v>
                </c:pt>
                <c:pt idx="1980">
                  <c:v>1985</c:v>
                </c:pt>
                <c:pt idx="1981">
                  <c:v>1986</c:v>
                </c:pt>
                <c:pt idx="1982">
                  <c:v>1987</c:v>
                </c:pt>
                <c:pt idx="1983">
                  <c:v>1988</c:v>
                </c:pt>
                <c:pt idx="1984">
                  <c:v>1989</c:v>
                </c:pt>
                <c:pt idx="1985">
                  <c:v>1990</c:v>
                </c:pt>
                <c:pt idx="1986">
                  <c:v>1991</c:v>
                </c:pt>
                <c:pt idx="1987">
                  <c:v>1992</c:v>
                </c:pt>
                <c:pt idx="1988">
                  <c:v>1993</c:v>
                </c:pt>
                <c:pt idx="1989">
                  <c:v>1994</c:v>
                </c:pt>
                <c:pt idx="1990">
                  <c:v>1995</c:v>
                </c:pt>
                <c:pt idx="1991">
                  <c:v>1996</c:v>
                </c:pt>
                <c:pt idx="1992">
                  <c:v>1997</c:v>
                </c:pt>
                <c:pt idx="1993">
                  <c:v>1998</c:v>
                </c:pt>
                <c:pt idx="1994">
                  <c:v>1999</c:v>
                </c:pt>
                <c:pt idx="1995">
                  <c:v>2000</c:v>
                </c:pt>
                <c:pt idx="1996">
                  <c:v>2001</c:v>
                </c:pt>
                <c:pt idx="1997">
                  <c:v>2002</c:v>
                </c:pt>
                <c:pt idx="1998">
                  <c:v>2003</c:v>
                </c:pt>
                <c:pt idx="1999">
                  <c:v>2004</c:v>
                </c:pt>
                <c:pt idx="2000">
                  <c:v>2005</c:v>
                </c:pt>
                <c:pt idx="2001">
                  <c:v>2006</c:v>
                </c:pt>
                <c:pt idx="2002">
                  <c:v>2007</c:v>
                </c:pt>
                <c:pt idx="2003">
                  <c:v>2008</c:v>
                </c:pt>
                <c:pt idx="2004">
                  <c:v>2009</c:v>
                </c:pt>
                <c:pt idx="2005">
                  <c:v>2010</c:v>
                </c:pt>
                <c:pt idx="2006">
                  <c:v>2011</c:v>
                </c:pt>
                <c:pt idx="2007">
                  <c:v>2012</c:v>
                </c:pt>
                <c:pt idx="2008">
                  <c:v>2013</c:v>
                </c:pt>
                <c:pt idx="2009">
                  <c:v>2014</c:v>
                </c:pt>
                <c:pt idx="2010">
                  <c:v>2015</c:v>
                </c:pt>
                <c:pt idx="2011">
                  <c:v>2016</c:v>
                </c:pt>
                <c:pt idx="2012">
                  <c:v>2017</c:v>
                </c:pt>
                <c:pt idx="2013">
                  <c:v>2018</c:v>
                </c:pt>
                <c:pt idx="2014">
                  <c:v>2019</c:v>
                </c:pt>
                <c:pt idx="2015">
                  <c:v>2020</c:v>
                </c:pt>
                <c:pt idx="2016">
                  <c:v>2021</c:v>
                </c:pt>
                <c:pt idx="2017">
                  <c:v>2022</c:v>
                </c:pt>
                <c:pt idx="2018">
                  <c:v>2023</c:v>
                </c:pt>
                <c:pt idx="2019">
                  <c:v>2024</c:v>
                </c:pt>
                <c:pt idx="2020">
                  <c:v>2025</c:v>
                </c:pt>
                <c:pt idx="2021">
                  <c:v>2026</c:v>
                </c:pt>
                <c:pt idx="2022">
                  <c:v>2027</c:v>
                </c:pt>
                <c:pt idx="2023">
                  <c:v>2028</c:v>
                </c:pt>
                <c:pt idx="2024">
                  <c:v>2029</c:v>
                </c:pt>
                <c:pt idx="2025">
                  <c:v>2030</c:v>
                </c:pt>
                <c:pt idx="2026">
                  <c:v>2031</c:v>
                </c:pt>
                <c:pt idx="2027">
                  <c:v>2032</c:v>
                </c:pt>
                <c:pt idx="2028">
                  <c:v>2033</c:v>
                </c:pt>
                <c:pt idx="2029">
                  <c:v>2034</c:v>
                </c:pt>
                <c:pt idx="2030">
                  <c:v>2035</c:v>
                </c:pt>
                <c:pt idx="2031">
                  <c:v>2036</c:v>
                </c:pt>
                <c:pt idx="2032">
                  <c:v>2037</c:v>
                </c:pt>
                <c:pt idx="2033">
                  <c:v>2038</c:v>
                </c:pt>
                <c:pt idx="2034">
                  <c:v>2039</c:v>
                </c:pt>
                <c:pt idx="2035">
                  <c:v>2040</c:v>
                </c:pt>
                <c:pt idx="2036">
                  <c:v>2041</c:v>
                </c:pt>
                <c:pt idx="2037">
                  <c:v>2042</c:v>
                </c:pt>
                <c:pt idx="2038">
                  <c:v>2043</c:v>
                </c:pt>
                <c:pt idx="2039">
                  <c:v>2044</c:v>
                </c:pt>
                <c:pt idx="2040">
                  <c:v>2045</c:v>
                </c:pt>
                <c:pt idx="2041">
                  <c:v>2046</c:v>
                </c:pt>
                <c:pt idx="2042">
                  <c:v>2047</c:v>
                </c:pt>
                <c:pt idx="2043">
                  <c:v>2048</c:v>
                </c:pt>
                <c:pt idx="2044">
                  <c:v>2049</c:v>
                </c:pt>
                <c:pt idx="2045">
                  <c:v>2050</c:v>
                </c:pt>
                <c:pt idx="2046">
                  <c:v>2051</c:v>
                </c:pt>
                <c:pt idx="2047">
                  <c:v>2052</c:v>
                </c:pt>
                <c:pt idx="2048">
                  <c:v>2053</c:v>
                </c:pt>
                <c:pt idx="2049">
                  <c:v>2054</c:v>
                </c:pt>
                <c:pt idx="2050">
                  <c:v>2055</c:v>
                </c:pt>
                <c:pt idx="2051">
                  <c:v>2056</c:v>
                </c:pt>
                <c:pt idx="2052">
                  <c:v>2057</c:v>
                </c:pt>
                <c:pt idx="2053">
                  <c:v>2058</c:v>
                </c:pt>
                <c:pt idx="2054">
                  <c:v>2059</c:v>
                </c:pt>
                <c:pt idx="2055">
                  <c:v>2060</c:v>
                </c:pt>
                <c:pt idx="2056">
                  <c:v>2061</c:v>
                </c:pt>
                <c:pt idx="2057">
                  <c:v>2062</c:v>
                </c:pt>
                <c:pt idx="2058">
                  <c:v>2063</c:v>
                </c:pt>
                <c:pt idx="2059">
                  <c:v>2064</c:v>
                </c:pt>
                <c:pt idx="2060">
                  <c:v>2065</c:v>
                </c:pt>
                <c:pt idx="2061">
                  <c:v>2066</c:v>
                </c:pt>
                <c:pt idx="2062">
                  <c:v>2067</c:v>
                </c:pt>
                <c:pt idx="2063">
                  <c:v>2068</c:v>
                </c:pt>
                <c:pt idx="2064">
                  <c:v>2069</c:v>
                </c:pt>
                <c:pt idx="2065">
                  <c:v>2070</c:v>
                </c:pt>
                <c:pt idx="2066">
                  <c:v>2071</c:v>
                </c:pt>
                <c:pt idx="2067">
                  <c:v>2072</c:v>
                </c:pt>
                <c:pt idx="2068">
                  <c:v>2073</c:v>
                </c:pt>
                <c:pt idx="2069">
                  <c:v>2074</c:v>
                </c:pt>
                <c:pt idx="2070">
                  <c:v>2075</c:v>
                </c:pt>
                <c:pt idx="2071">
                  <c:v>2076</c:v>
                </c:pt>
                <c:pt idx="2072">
                  <c:v>2077</c:v>
                </c:pt>
                <c:pt idx="2073">
                  <c:v>2078</c:v>
                </c:pt>
                <c:pt idx="2074">
                  <c:v>2079</c:v>
                </c:pt>
                <c:pt idx="2075">
                  <c:v>2080</c:v>
                </c:pt>
                <c:pt idx="2076">
                  <c:v>2081</c:v>
                </c:pt>
                <c:pt idx="2077">
                  <c:v>2082</c:v>
                </c:pt>
                <c:pt idx="2078">
                  <c:v>2083</c:v>
                </c:pt>
                <c:pt idx="2079">
                  <c:v>2084</c:v>
                </c:pt>
                <c:pt idx="2080">
                  <c:v>2085</c:v>
                </c:pt>
                <c:pt idx="2081">
                  <c:v>2086</c:v>
                </c:pt>
                <c:pt idx="2082">
                  <c:v>2087</c:v>
                </c:pt>
                <c:pt idx="2083">
                  <c:v>2088</c:v>
                </c:pt>
                <c:pt idx="2084">
                  <c:v>2089</c:v>
                </c:pt>
                <c:pt idx="2085">
                  <c:v>2090</c:v>
                </c:pt>
                <c:pt idx="2086">
                  <c:v>2091</c:v>
                </c:pt>
                <c:pt idx="2087">
                  <c:v>2092</c:v>
                </c:pt>
                <c:pt idx="2088">
                  <c:v>2093</c:v>
                </c:pt>
                <c:pt idx="2089">
                  <c:v>2094</c:v>
                </c:pt>
                <c:pt idx="2090">
                  <c:v>2095</c:v>
                </c:pt>
                <c:pt idx="2091">
                  <c:v>2096</c:v>
                </c:pt>
                <c:pt idx="2092">
                  <c:v>2097</c:v>
                </c:pt>
                <c:pt idx="2093">
                  <c:v>2098</c:v>
                </c:pt>
                <c:pt idx="2094">
                  <c:v>2099</c:v>
                </c:pt>
                <c:pt idx="2095">
                  <c:v>2100</c:v>
                </c:pt>
                <c:pt idx="2096">
                  <c:v>2101</c:v>
                </c:pt>
                <c:pt idx="2097">
                  <c:v>2102</c:v>
                </c:pt>
                <c:pt idx="2098">
                  <c:v>2103</c:v>
                </c:pt>
                <c:pt idx="2099">
                  <c:v>2104</c:v>
                </c:pt>
                <c:pt idx="2100">
                  <c:v>2105</c:v>
                </c:pt>
                <c:pt idx="2101">
                  <c:v>2106</c:v>
                </c:pt>
                <c:pt idx="2102">
                  <c:v>2107</c:v>
                </c:pt>
                <c:pt idx="2103">
                  <c:v>2108</c:v>
                </c:pt>
                <c:pt idx="2104">
                  <c:v>2109</c:v>
                </c:pt>
                <c:pt idx="2105">
                  <c:v>2110</c:v>
                </c:pt>
                <c:pt idx="2106">
                  <c:v>2111</c:v>
                </c:pt>
                <c:pt idx="2107">
                  <c:v>2112</c:v>
                </c:pt>
                <c:pt idx="2108">
                  <c:v>2113</c:v>
                </c:pt>
                <c:pt idx="2109">
                  <c:v>2114</c:v>
                </c:pt>
                <c:pt idx="2110">
                  <c:v>2115</c:v>
                </c:pt>
                <c:pt idx="2111">
                  <c:v>2116</c:v>
                </c:pt>
                <c:pt idx="2112">
                  <c:v>2117</c:v>
                </c:pt>
                <c:pt idx="2113">
                  <c:v>2118</c:v>
                </c:pt>
                <c:pt idx="2114">
                  <c:v>2119</c:v>
                </c:pt>
                <c:pt idx="2115">
                  <c:v>2120</c:v>
                </c:pt>
                <c:pt idx="2116">
                  <c:v>2121</c:v>
                </c:pt>
                <c:pt idx="2117">
                  <c:v>2122</c:v>
                </c:pt>
                <c:pt idx="2118">
                  <c:v>2123</c:v>
                </c:pt>
                <c:pt idx="2119">
                  <c:v>2124</c:v>
                </c:pt>
                <c:pt idx="2120">
                  <c:v>2125</c:v>
                </c:pt>
                <c:pt idx="2121">
                  <c:v>2126</c:v>
                </c:pt>
                <c:pt idx="2122">
                  <c:v>2127</c:v>
                </c:pt>
                <c:pt idx="2123">
                  <c:v>2128</c:v>
                </c:pt>
                <c:pt idx="2124">
                  <c:v>2129</c:v>
                </c:pt>
                <c:pt idx="2125">
                  <c:v>2130</c:v>
                </c:pt>
                <c:pt idx="2126">
                  <c:v>2131</c:v>
                </c:pt>
                <c:pt idx="2127">
                  <c:v>2132</c:v>
                </c:pt>
                <c:pt idx="2128">
                  <c:v>2133</c:v>
                </c:pt>
                <c:pt idx="2129">
                  <c:v>2134</c:v>
                </c:pt>
                <c:pt idx="2130">
                  <c:v>2135</c:v>
                </c:pt>
                <c:pt idx="2131">
                  <c:v>2136</c:v>
                </c:pt>
                <c:pt idx="2132">
                  <c:v>2137</c:v>
                </c:pt>
                <c:pt idx="2133">
                  <c:v>2138</c:v>
                </c:pt>
                <c:pt idx="2134">
                  <c:v>2139</c:v>
                </c:pt>
                <c:pt idx="2135">
                  <c:v>2140</c:v>
                </c:pt>
                <c:pt idx="2136">
                  <c:v>2141</c:v>
                </c:pt>
                <c:pt idx="2137">
                  <c:v>2142</c:v>
                </c:pt>
                <c:pt idx="2138">
                  <c:v>2143</c:v>
                </c:pt>
                <c:pt idx="2139">
                  <c:v>2144</c:v>
                </c:pt>
                <c:pt idx="2140">
                  <c:v>2145</c:v>
                </c:pt>
                <c:pt idx="2141">
                  <c:v>2146</c:v>
                </c:pt>
                <c:pt idx="2142">
                  <c:v>2147</c:v>
                </c:pt>
                <c:pt idx="2143">
                  <c:v>2148</c:v>
                </c:pt>
                <c:pt idx="2144">
                  <c:v>2149</c:v>
                </c:pt>
                <c:pt idx="2145">
                  <c:v>2150</c:v>
                </c:pt>
                <c:pt idx="2146">
                  <c:v>2151</c:v>
                </c:pt>
                <c:pt idx="2147">
                  <c:v>2152</c:v>
                </c:pt>
                <c:pt idx="2148">
                  <c:v>2153</c:v>
                </c:pt>
                <c:pt idx="2149">
                  <c:v>2154</c:v>
                </c:pt>
                <c:pt idx="2150">
                  <c:v>2155</c:v>
                </c:pt>
                <c:pt idx="2151">
                  <c:v>2156</c:v>
                </c:pt>
                <c:pt idx="2152">
                  <c:v>2157</c:v>
                </c:pt>
                <c:pt idx="2153">
                  <c:v>2158</c:v>
                </c:pt>
                <c:pt idx="2154">
                  <c:v>2159</c:v>
                </c:pt>
                <c:pt idx="2155">
                  <c:v>2160</c:v>
                </c:pt>
                <c:pt idx="2156">
                  <c:v>2161</c:v>
                </c:pt>
                <c:pt idx="2157">
                  <c:v>2162</c:v>
                </c:pt>
                <c:pt idx="2158">
                  <c:v>2163</c:v>
                </c:pt>
                <c:pt idx="2159">
                  <c:v>2164</c:v>
                </c:pt>
                <c:pt idx="2160">
                  <c:v>2165</c:v>
                </c:pt>
                <c:pt idx="2161">
                  <c:v>2166</c:v>
                </c:pt>
                <c:pt idx="2162">
                  <c:v>2167</c:v>
                </c:pt>
                <c:pt idx="2163">
                  <c:v>2168</c:v>
                </c:pt>
                <c:pt idx="2164">
                  <c:v>2169</c:v>
                </c:pt>
                <c:pt idx="2165">
                  <c:v>2170</c:v>
                </c:pt>
                <c:pt idx="2166">
                  <c:v>2171</c:v>
                </c:pt>
                <c:pt idx="2167">
                  <c:v>2172</c:v>
                </c:pt>
                <c:pt idx="2168">
                  <c:v>2173</c:v>
                </c:pt>
                <c:pt idx="2169">
                  <c:v>2174</c:v>
                </c:pt>
                <c:pt idx="2170">
                  <c:v>2175</c:v>
                </c:pt>
                <c:pt idx="2171">
                  <c:v>2176</c:v>
                </c:pt>
                <c:pt idx="2172">
                  <c:v>2177</c:v>
                </c:pt>
                <c:pt idx="2173">
                  <c:v>2178</c:v>
                </c:pt>
                <c:pt idx="2174">
                  <c:v>2179</c:v>
                </c:pt>
                <c:pt idx="2175">
                  <c:v>2180</c:v>
                </c:pt>
                <c:pt idx="2176">
                  <c:v>2181</c:v>
                </c:pt>
                <c:pt idx="2177">
                  <c:v>2182</c:v>
                </c:pt>
                <c:pt idx="2178">
                  <c:v>2183</c:v>
                </c:pt>
                <c:pt idx="2179">
                  <c:v>2184</c:v>
                </c:pt>
                <c:pt idx="2180">
                  <c:v>2185</c:v>
                </c:pt>
                <c:pt idx="2181">
                  <c:v>2186</c:v>
                </c:pt>
                <c:pt idx="2182">
                  <c:v>2187</c:v>
                </c:pt>
                <c:pt idx="2183">
                  <c:v>2188</c:v>
                </c:pt>
                <c:pt idx="2184">
                  <c:v>2189</c:v>
                </c:pt>
                <c:pt idx="2185">
                  <c:v>2190</c:v>
                </c:pt>
                <c:pt idx="2186">
                  <c:v>2191</c:v>
                </c:pt>
                <c:pt idx="2187">
                  <c:v>2192</c:v>
                </c:pt>
                <c:pt idx="2188">
                  <c:v>2193</c:v>
                </c:pt>
                <c:pt idx="2189">
                  <c:v>2194</c:v>
                </c:pt>
                <c:pt idx="2190">
                  <c:v>2195</c:v>
                </c:pt>
                <c:pt idx="2191">
                  <c:v>2196</c:v>
                </c:pt>
                <c:pt idx="2192">
                  <c:v>2197</c:v>
                </c:pt>
                <c:pt idx="2193">
                  <c:v>2198</c:v>
                </c:pt>
                <c:pt idx="2194">
                  <c:v>2199</c:v>
                </c:pt>
                <c:pt idx="2195">
                  <c:v>2200</c:v>
                </c:pt>
                <c:pt idx="2196">
                  <c:v>2201</c:v>
                </c:pt>
                <c:pt idx="2197">
                  <c:v>2202</c:v>
                </c:pt>
                <c:pt idx="2198">
                  <c:v>2203</c:v>
                </c:pt>
                <c:pt idx="2199">
                  <c:v>2204</c:v>
                </c:pt>
                <c:pt idx="2200">
                  <c:v>2205</c:v>
                </c:pt>
                <c:pt idx="2201">
                  <c:v>2206</c:v>
                </c:pt>
                <c:pt idx="2202">
                  <c:v>2207</c:v>
                </c:pt>
                <c:pt idx="2203">
                  <c:v>2208</c:v>
                </c:pt>
                <c:pt idx="2204">
                  <c:v>2209</c:v>
                </c:pt>
                <c:pt idx="2205">
                  <c:v>2210</c:v>
                </c:pt>
                <c:pt idx="2206">
                  <c:v>2211</c:v>
                </c:pt>
                <c:pt idx="2207">
                  <c:v>2212</c:v>
                </c:pt>
                <c:pt idx="2208">
                  <c:v>2213</c:v>
                </c:pt>
                <c:pt idx="2209">
                  <c:v>2214</c:v>
                </c:pt>
                <c:pt idx="2210">
                  <c:v>2215</c:v>
                </c:pt>
                <c:pt idx="2211">
                  <c:v>2216</c:v>
                </c:pt>
                <c:pt idx="2212">
                  <c:v>2217</c:v>
                </c:pt>
                <c:pt idx="2213">
                  <c:v>2218</c:v>
                </c:pt>
                <c:pt idx="2214">
                  <c:v>2219</c:v>
                </c:pt>
                <c:pt idx="2215">
                  <c:v>2220</c:v>
                </c:pt>
                <c:pt idx="2216">
                  <c:v>2221</c:v>
                </c:pt>
                <c:pt idx="2217">
                  <c:v>2222</c:v>
                </c:pt>
                <c:pt idx="2218">
                  <c:v>2223</c:v>
                </c:pt>
                <c:pt idx="2219">
                  <c:v>2224</c:v>
                </c:pt>
                <c:pt idx="2220">
                  <c:v>2225</c:v>
                </c:pt>
                <c:pt idx="2221">
                  <c:v>2226</c:v>
                </c:pt>
                <c:pt idx="2222">
                  <c:v>2227</c:v>
                </c:pt>
                <c:pt idx="2223">
                  <c:v>2228</c:v>
                </c:pt>
                <c:pt idx="2224">
                  <c:v>2229</c:v>
                </c:pt>
                <c:pt idx="2225">
                  <c:v>2230</c:v>
                </c:pt>
                <c:pt idx="2226">
                  <c:v>2231</c:v>
                </c:pt>
                <c:pt idx="2227">
                  <c:v>2232</c:v>
                </c:pt>
                <c:pt idx="2228">
                  <c:v>2233</c:v>
                </c:pt>
                <c:pt idx="2229">
                  <c:v>2234</c:v>
                </c:pt>
                <c:pt idx="2230">
                  <c:v>2235</c:v>
                </c:pt>
                <c:pt idx="2231">
                  <c:v>2236</c:v>
                </c:pt>
                <c:pt idx="2232">
                  <c:v>2237</c:v>
                </c:pt>
                <c:pt idx="2233">
                  <c:v>2238</c:v>
                </c:pt>
                <c:pt idx="2234">
                  <c:v>2239</c:v>
                </c:pt>
                <c:pt idx="2235">
                  <c:v>2240</c:v>
                </c:pt>
                <c:pt idx="2236">
                  <c:v>2241</c:v>
                </c:pt>
                <c:pt idx="2237">
                  <c:v>2242</c:v>
                </c:pt>
                <c:pt idx="2238">
                  <c:v>2243</c:v>
                </c:pt>
                <c:pt idx="2239">
                  <c:v>2244</c:v>
                </c:pt>
                <c:pt idx="2240">
                  <c:v>2245</c:v>
                </c:pt>
                <c:pt idx="2241">
                  <c:v>2246</c:v>
                </c:pt>
                <c:pt idx="2242">
                  <c:v>2247</c:v>
                </c:pt>
                <c:pt idx="2243">
                  <c:v>2248</c:v>
                </c:pt>
                <c:pt idx="2244">
                  <c:v>2249</c:v>
                </c:pt>
                <c:pt idx="2245">
                  <c:v>2250</c:v>
                </c:pt>
                <c:pt idx="2246">
                  <c:v>2251</c:v>
                </c:pt>
                <c:pt idx="2247">
                  <c:v>2252</c:v>
                </c:pt>
                <c:pt idx="2248">
                  <c:v>2253</c:v>
                </c:pt>
                <c:pt idx="2249">
                  <c:v>2254</c:v>
                </c:pt>
                <c:pt idx="2250">
                  <c:v>2255</c:v>
                </c:pt>
                <c:pt idx="2251">
                  <c:v>2256</c:v>
                </c:pt>
                <c:pt idx="2252">
                  <c:v>2257</c:v>
                </c:pt>
                <c:pt idx="2253">
                  <c:v>2258</c:v>
                </c:pt>
                <c:pt idx="2254">
                  <c:v>2259</c:v>
                </c:pt>
                <c:pt idx="2255">
                  <c:v>2260</c:v>
                </c:pt>
                <c:pt idx="2256">
                  <c:v>2261</c:v>
                </c:pt>
                <c:pt idx="2257">
                  <c:v>2262</c:v>
                </c:pt>
                <c:pt idx="2258">
                  <c:v>2263</c:v>
                </c:pt>
                <c:pt idx="2259">
                  <c:v>2264</c:v>
                </c:pt>
                <c:pt idx="2260">
                  <c:v>2265</c:v>
                </c:pt>
                <c:pt idx="2261">
                  <c:v>2266</c:v>
                </c:pt>
                <c:pt idx="2262">
                  <c:v>2267</c:v>
                </c:pt>
                <c:pt idx="2263">
                  <c:v>2268</c:v>
                </c:pt>
                <c:pt idx="2264">
                  <c:v>2269</c:v>
                </c:pt>
                <c:pt idx="2265">
                  <c:v>2270</c:v>
                </c:pt>
                <c:pt idx="2266">
                  <c:v>2271</c:v>
                </c:pt>
                <c:pt idx="2267">
                  <c:v>2272</c:v>
                </c:pt>
                <c:pt idx="2268">
                  <c:v>2273</c:v>
                </c:pt>
                <c:pt idx="2269">
                  <c:v>2274</c:v>
                </c:pt>
                <c:pt idx="2270">
                  <c:v>2275</c:v>
                </c:pt>
                <c:pt idx="2271">
                  <c:v>2276</c:v>
                </c:pt>
                <c:pt idx="2272">
                  <c:v>2277</c:v>
                </c:pt>
                <c:pt idx="2273">
                  <c:v>2278</c:v>
                </c:pt>
                <c:pt idx="2274">
                  <c:v>2279</c:v>
                </c:pt>
                <c:pt idx="2275">
                  <c:v>2280</c:v>
                </c:pt>
                <c:pt idx="2276">
                  <c:v>2281</c:v>
                </c:pt>
                <c:pt idx="2277">
                  <c:v>2282</c:v>
                </c:pt>
                <c:pt idx="2278">
                  <c:v>2283</c:v>
                </c:pt>
                <c:pt idx="2279">
                  <c:v>2284</c:v>
                </c:pt>
                <c:pt idx="2280">
                  <c:v>2285</c:v>
                </c:pt>
                <c:pt idx="2281">
                  <c:v>2286</c:v>
                </c:pt>
                <c:pt idx="2282">
                  <c:v>2287</c:v>
                </c:pt>
                <c:pt idx="2283">
                  <c:v>2288</c:v>
                </c:pt>
                <c:pt idx="2284">
                  <c:v>2289</c:v>
                </c:pt>
                <c:pt idx="2285">
                  <c:v>2290</c:v>
                </c:pt>
                <c:pt idx="2286">
                  <c:v>2291</c:v>
                </c:pt>
                <c:pt idx="2287">
                  <c:v>2292</c:v>
                </c:pt>
                <c:pt idx="2288">
                  <c:v>2293</c:v>
                </c:pt>
                <c:pt idx="2289">
                  <c:v>2294</c:v>
                </c:pt>
                <c:pt idx="2290">
                  <c:v>2295</c:v>
                </c:pt>
                <c:pt idx="2291">
                  <c:v>2296</c:v>
                </c:pt>
                <c:pt idx="2292">
                  <c:v>2297</c:v>
                </c:pt>
                <c:pt idx="2293">
                  <c:v>2298</c:v>
                </c:pt>
                <c:pt idx="2294">
                  <c:v>2299</c:v>
                </c:pt>
                <c:pt idx="2295">
                  <c:v>2300</c:v>
                </c:pt>
                <c:pt idx="2296">
                  <c:v>2301</c:v>
                </c:pt>
                <c:pt idx="2297">
                  <c:v>2302</c:v>
                </c:pt>
                <c:pt idx="2298">
                  <c:v>2303</c:v>
                </c:pt>
                <c:pt idx="2299">
                  <c:v>2304</c:v>
                </c:pt>
                <c:pt idx="2300">
                  <c:v>2305</c:v>
                </c:pt>
                <c:pt idx="2301">
                  <c:v>2306</c:v>
                </c:pt>
                <c:pt idx="2302">
                  <c:v>2307</c:v>
                </c:pt>
                <c:pt idx="2303">
                  <c:v>2308</c:v>
                </c:pt>
                <c:pt idx="2304">
                  <c:v>2309</c:v>
                </c:pt>
                <c:pt idx="2305">
                  <c:v>2310</c:v>
                </c:pt>
                <c:pt idx="2306">
                  <c:v>2311</c:v>
                </c:pt>
                <c:pt idx="2307">
                  <c:v>2312</c:v>
                </c:pt>
                <c:pt idx="2308">
                  <c:v>2313</c:v>
                </c:pt>
                <c:pt idx="2309">
                  <c:v>2314</c:v>
                </c:pt>
                <c:pt idx="2310">
                  <c:v>2315</c:v>
                </c:pt>
                <c:pt idx="2311">
                  <c:v>2316</c:v>
                </c:pt>
                <c:pt idx="2312">
                  <c:v>2317</c:v>
                </c:pt>
                <c:pt idx="2313">
                  <c:v>2318</c:v>
                </c:pt>
                <c:pt idx="2314">
                  <c:v>2319</c:v>
                </c:pt>
                <c:pt idx="2315">
                  <c:v>2320</c:v>
                </c:pt>
                <c:pt idx="2316">
                  <c:v>2321</c:v>
                </c:pt>
                <c:pt idx="2317">
                  <c:v>2322</c:v>
                </c:pt>
                <c:pt idx="2318">
                  <c:v>2323</c:v>
                </c:pt>
                <c:pt idx="2319">
                  <c:v>2324</c:v>
                </c:pt>
                <c:pt idx="2320">
                  <c:v>2325</c:v>
                </c:pt>
                <c:pt idx="2321">
                  <c:v>2326</c:v>
                </c:pt>
                <c:pt idx="2322">
                  <c:v>2327</c:v>
                </c:pt>
                <c:pt idx="2323">
                  <c:v>2328</c:v>
                </c:pt>
                <c:pt idx="2324">
                  <c:v>2329</c:v>
                </c:pt>
                <c:pt idx="2325">
                  <c:v>2330</c:v>
                </c:pt>
                <c:pt idx="2326">
                  <c:v>2331</c:v>
                </c:pt>
                <c:pt idx="2327">
                  <c:v>2332</c:v>
                </c:pt>
                <c:pt idx="2328">
                  <c:v>2333</c:v>
                </c:pt>
                <c:pt idx="2329">
                  <c:v>2334</c:v>
                </c:pt>
                <c:pt idx="2330">
                  <c:v>2335</c:v>
                </c:pt>
                <c:pt idx="2331">
                  <c:v>2336</c:v>
                </c:pt>
                <c:pt idx="2332">
                  <c:v>2337</c:v>
                </c:pt>
                <c:pt idx="2333">
                  <c:v>2338</c:v>
                </c:pt>
                <c:pt idx="2334">
                  <c:v>2339</c:v>
                </c:pt>
                <c:pt idx="2335">
                  <c:v>2340</c:v>
                </c:pt>
                <c:pt idx="2336">
                  <c:v>2341</c:v>
                </c:pt>
                <c:pt idx="2337">
                  <c:v>2342</c:v>
                </c:pt>
                <c:pt idx="2338">
                  <c:v>2343</c:v>
                </c:pt>
                <c:pt idx="2339">
                  <c:v>2344</c:v>
                </c:pt>
                <c:pt idx="2340">
                  <c:v>2345</c:v>
                </c:pt>
                <c:pt idx="2341">
                  <c:v>2346</c:v>
                </c:pt>
                <c:pt idx="2342">
                  <c:v>2347</c:v>
                </c:pt>
                <c:pt idx="2343">
                  <c:v>2348</c:v>
                </c:pt>
                <c:pt idx="2344">
                  <c:v>2349</c:v>
                </c:pt>
                <c:pt idx="2345">
                  <c:v>2350</c:v>
                </c:pt>
                <c:pt idx="2346">
                  <c:v>2351</c:v>
                </c:pt>
                <c:pt idx="2347">
                  <c:v>2352</c:v>
                </c:pt>
                <c:pt idx="2348">
                  <c:v>2353</c:v>
                </c:pt>
                <c:pt idx="2349">
                  <c:v>2354</c:v>
                </c:pt>
                <c:pt idx="2350">
                  <c:v>2355</c:v>
                </c:pt>
                <c:pt idx="2351">
                  <c:v>2356</c:v>
                </c:pt>
                <c:pt idx="2352">
                  <c:v>2357</c:v>
                </c:pt>
                <c:pt idx="2353">
                  <c:v>2358</c:v>
                </c:pt>
                <c:pt idx="2354">
                  <c:v>2359</c:v>
                </c:pt>
                <c:pt idx="2355">
                  <c:v>2360</c:v>
                </c:pt>
                <c:pt idx="2356">
                  <c:v>2361</c:v>
                </c:pt>
                <c:pt idx="2357">
                  <c:v>2362</c:v>
                </c:pt>
                <c:pt idx="2358">
                  <c:v>2363</c:v>
                </c:pt>
                <c:pt idx="2359">
                  <c:v>2364</c:v>
                </c:pt>
                <c:pt idx="2360">
                  <c:v>2365</c:v>
                </c:pt>
                <c:pt idx="2361">
                  <c:v>2366</c:v>
                </c:pt>
                <c:pt idx="2362">
                  <c:v>2367</c:v>
                </c:pt>
                <c:pt idx="2363">
                  <c:v>2368</c:v>
                </c:pt>
                <c:pt idx="2364">
                  <c:v>2369</c:v>
                </c:pt>
                <c:pt idx="2365">
                  <c:v>2370</c:v>
                </c:pt>
                <c:pt idx="2366">
                  <c:v>2371</c:v>
                </c:pt>
                <c:pt idx="2367">
                  <c:v>2372</c:v>
                </c:pt>
                <c:pt idx="2368">
                  <c:v>2373</c:v>
                </c:pt>
                <c:pt idx="2369">
                  <c:v>2374</c:v>
                </c:pt>
                <c:pt idx="2370">
                  <c:v>2375</c:v>
                </c:pt>
                <c:pt idx="2371">
                  <c:v>2376</c:v>
                </c:pt>
                <c:pt idx="2372">
                  <c:v>2377</c:v>
                </c:pt>
                <c:pt idx="2373">
                  <c:v>2378</c:v>
                </c:pt>
                <c:pt idx="2374">
                  <c:v>2379</c:v>
                </c:pt>
                <c:pt idx="2375">
                  <c:v>2380</c:v>
                </c:pt>
                <c:pt idx="2376">
                  <c:v>2381</c:v>
                </c:pt>
                <c:pt idx="2377">
                  <c:v>2382</c:v>
                </c:pt>
                <c:pt idx="2378">
                  <c:v>2383</c:v>
                </c:pt>
                <c:pt idx="2379">
                  <c:v>2384</c:v>
                </c:pt>
                <c:pt idx="2380">
                  <c:v>2385</c:v>
                </c:pt>
                <c:pt idx="2381">
                  <c:v>2386</c:v>
                </c:pt>
                <c:pt idx="2382">
                  <c:v>2387</c:v>
                </c:pt>
                <c:pt idx="2383">
                  <c:v>2388</c:v>
                </c:pt>
                <c:pt idx="2384">
                  <c:v>2389</c:v>
                </c:pt>
                <c:pt idx="2385">
                  <c:v>2390</c:v>
                </c:pt>
                <c:pt idx="2386">
                  <c:v>2391</c:v>
                </c:pt>
                <c:pt idx="2387">
                  <c:v>2392</c:v>
                </c:pt>
                <c:pt idx="2388">
                  <c:v>2393</c:v>
                </c:pt>
                <c:pt idx="2389">
                  <c:v>2394</c:v>
                </c:pt>
                <c:pt idx="2390">
                  <c:v>2395</c:v>
                </c:pt>
                <c:pt idx="2391">
                  <c:v>2396</c:v>
                </c:pt>
                <c:pt idx="2392">
                  <c:v>2397</c:v>
                </c:pt>
                <c:pt idx="2393">
                  <c:v>2398</c:v>
                </c:pt>
                <c:pt idx="2394">
                  <c:v>2399</c:v>
                </c:pt>
                <c:pt idx="2395">
                  <c:v>2400</c:v>
                </c:pt>
                <c:pt idx="2396">
                  <c:v>2401</c:v>
                </c:pt>
                <c:pt idx="2397">
                  <c:v>2402</c:v>
                </c:pt>
                <c:pt idx="2398">
                  <c:v>2403</c:v>
                </c:pt>
                <c:pt idx="2399">
                  <c:v>2404</c:v>
                </c:pt>
                <c:pt idx="2400">
                  <c:v>2405</c:v>
                </c:pt>
                <c:pt idx="2401">
                  <c:v>2406</c:v>
                </c:pt>
                <c:pt idx="2402">
                  <c:v>2407</c:v>
                </c:pt>
                <c:pt idx="2403">
                  <c:v>2408</c:v>
                </c:pt>
                <c:pt idx="2404">
                  <c:v>2409</c:v>
                </c:pt>
                <c:pt idx="2405">
                  <c:v>2410</c:v>
                </c:pt>
                <c:pt idx="2406">
                  <c:v>2411</c:v>
                </c:pt>
                <c:pt idx="2407">
                  <c:v>2412</c:v>
                </c:pt>
                <c:pt idx="2408">
                  <c:v>2413</c:v>
                </c:pt>
                <c:pt idx="2409">
                  <c:v>2414</c:v>
                </c:pt>
                <c:pt idx="2410">
                  <c:v>2415</c:v>
                </c:pt>
                <c:pt idx="2411">
                  <c:v>2416</c:v>
                </c:pt>
                <c:pt idx="2412">
                  <c:v>2417</c:v>
                </c:pt>
                <c:pt idx="2413">
                  <c:v>2418</c:v>
                </c:pt>
                <c:pt idx="2414">
                  <c:v>2419</c:v>
                </c:pt>
                <c:pt idx="2415">
                  <c:v>2420</c:v>
                </c:pt>
                <c:pt idx="2416">
                  <c:v>2421</c:v>
                </c:pt>
                <c:pt idx="2417">
                  <c:v>2422</c:v>
                </c:pt>
                <c:pt idx="2418">
                  <c:v>2423</c:v>
                </c:pt>
                <c:pt idx="2419">
                  <c:v>2424</c:v>
                </c:pt>
                <c:pt idx="2420">
                  <c:v>2425</c:v>
                </c:pt>
                <c:pt idx="2421">
                  <c:v>2426</c:v>
                </c:pt>
                <c:pt idx="2422">
                  <c:v>2427</c:v>
                </c:pt>
                <c:pt idx="2423">
                  <c:v>2428</c:v>
                </c:pt>
                <c:pt idx="2424">
                  <c:v>2429</c:v>
                </c:pt>
                <c:pt idx="2425">
                  <c:v>2430</c:v>
                </c:pt>
                <c:pt idx="2426">
                  <c:v>2431</c:v>
                </c:pt>
                <c:pt idx="2427">
                  <c:v>2432</c:v>
                </c:pt>
                <c:pt idx="2428">
                  <c:v>2433</c:v>
                </c:pt>
                <c:pt idx="2429">
                  <c:v>2434</c:v>
                </c:pt>
                <c:pt idx="2430">
                  <c:v>2435</c:v>
                </c:pt>
                <c:pt idx="2431">
                  <c:v>2436</c:v>
                </c:pt>
                <c:pt idx="2432">
                  <c:v>2437</c:v>
                </c:pt>
                <c:pt idx="2433">
                  <c:v>2438</c:v>
                </c:pt>
                <c:pt idx="2434">
                  <c:v>2439</c:v>
                </c:pt>
                <c:pt idx="2435">
                  <c:v>2440</c:v>
                </c:pt>
                <c:pt idx="2436">
                  <c:v>2441</c:v>
                </c:pt>
                <c:pt idx="2437">
                  <c:v>2442</c:v>
                </c:pt>
                <c:pt idx="2438">
                  <c:v>2443</c:v>
                </c:pt>
                <c:pt idx="2439">
                  <c:v>2444</c:v>
                </c:pt>
                <c:pt idx="2440">
                  <c:v>2445</c:v>
                </c:pt>
                <c:pt idx="2441">
                  <c:v>2446</c:v>
                </c:pt>
                <c:pt idx="2442">
                  <c:v>2447</c:v>
                </c:pt>
                <c:pt idx="2443">
                  <c:v>2448</c:v>
                </c:pt>
                <c:pt idx="2444">
                  <c:v>2449</c:v>
                </c:pt>
                <c:pt idx="2445">
                  <c:v>2450</c:v>
                </c:pt>
                <c:pt idx="2446">
                  <c:v>2451</c:v>
                </c:pt>
                <c:pt idx="2447">
                  <c:v>2452</c:v>
                </c:pt>
                <c:pt idx="2448">
                  <c:v>2453</c:v>
                </c:pt>
                <c:pt idx="2449">
                  <c:v>2454</c:v>
                </c:pt>
                <c:pt idx="2450">
                  <c:v>2455</c:v>
                </c:pt>
                <c:pt idx="2451">
                  <c:v>2456</c:v>
                </c:pt>
                <c:pt idx="2452">
                  <c:v>2457</c:v>
                </c:pt>
                <c:pt idx="2453">
                  <c:v>2458</c:v>
                </c:pt>
                <c:pt idx="2454">
                  <c:v>2459</c:v>
                </c:pt>
                <c:pt idx="2455">
                  <c:v>2460</c:v>
                </c:pt>
                <c:pt idx="2456">
                  <c:v>2461</c:v>
                </c:pt>
                <c:pt idx="2457">
                  <c:v>2462</c:v>
                </c:pt>
                <c:pt idx="2458">
                  <c:v>2463</c:v>
                </c:pt>
                <c:pt idx="2459">
                  <c:v>2464</c:v>
                </c:pt>
                <c:pt idx="2460">
                  <c:v>2465</c:v>
                </c:pt>
                <c:pt idx="2461">
                  <c:v>2466</c:v>
                </c:pt>
                <c:pt idx="2462">
                  <c:v>2467</c:v>
                </c:pt>
                <c:pt idx="2463">
                  <c:v>2468</c:v>
                </c:pt>
                <c:pt idx="2464">
                  <c:v>2469</c:v>
                </c:pt>
                <c:pt idx="2465">
                  <c:v>2470</c:v>
                </c:pt>
                <c:pt idx="2466">
                  <c:v>2471</c:v>
                </c:pt>
                <c:pt idx="2467">
                  <c:v>2472</c:v>
                </c:pt>
                <c:pt idx="2468">
                  <c:v>2473</c:v>
                </c:pt>
                <c:pt idx="2469">
                  <c:v>2474</c:v>
                </c:pt>
                <c:pt idx="2470">
                  <c:v>2475</c:v>
                </c:pt>
                <c:pt idx="2471">
                  <c:v>2476</c:v>
                </c:pt>
                <c:pt idx="2472">
                  <c:v>2477</c:v>
                </c:pt>
                <c:pt idx="2473">
                  <c:v>2478</c:v>
                </c:pt>
                <c:pt idx="2474">
                  <c:v>2479</c:v>
                </c:pt>
                <c:pt idx="2475">
                  <c:v>2480</c:v>
                </c:pt>
                <c:pt idx="2476">
                  <c:v>2481</c:v>
                </c:pt>
                <c:pt idx="2477">
                  <c:v>2482</c:v>
                </c:pt>
                <c:pt idx="2478">
                  <c:v>2483</c:v>
                </c:pt>
                <c:pt idx="2479">
                  <c:v>2484</c:v>
                </c:pt>
                <c:pt idx="2480">
                  <c:v>2485</c:v>
                </c:pt>
                <c:pt idx="2481">
                  <c:v>2486</c:v>
                </c:pt>
                <c:pt idx="2482">
                  <c:v>2487</c:v>
                </c:pt>
                <c:pt idx="2483">
                  <c:v>2488</c:v>
                </c:pt>
                <c:pt idx="2484">
                  <c:v>2489</c:v>
                </c:pt>
                <c:pt idx="2485">
                  <c:v>2490</c:v>
                </c:pt>
                <c:pt idx="2486">
                  <c:v>2491</c:v>
                </c:pt>
                <c:pt idx="2487">
                  <c:v>2492</c:v>
                </c:pt>
                <c:pt idx="2488">
                  <c:v>2493</c:v>
                </c:pt>
                <c:pt idx="2489">
                  <c:v>2494</c:v>
                </c:pt>
                <c:pt idx="2490">
                  <c:v>2495</c:v>
                </c:pt>
                <c:pt idx="2491">
                  <c:v>2496</c:v>
                </c:pt>
                <c:pt idx="2492">
                  <c:v>2497</c:v>
                </c:pt>
                <c:pt idx="2493">
                  <c:v>2498</c:v>
                </c:pt>
                <c:pt idx="2494">
                  <c:v>2499</c:v>
                </c:pt>
                <c:pt idx="2495">
                  <c:v>2500</c:v>
                </c:pt>
                <c:pt idx="2496">
                  <c:v>2501</c:v>
                </c:pt>
                <c:pt idx="2497">
                  <c:v>2502</c:v>
                </c:pt>
                <c:pt idx="2498">
                  <c:v>2503</c:v>
                </c:pt>
                <c:pt idx="2499">
                  <c:v>2504</c:v>
                </c:pt>
                <c:pt idx="2500">
                  <c:v>2505</c:v>
                </c:pt>
                <c:pt idx="2501">
                  <c:v>2506</c:v>
                </c:pt>
                <c:pt idx="2502">
                  <c:v>2507</c:v>
                </c:pt>
                <c:pt idx="2503">
                  <c:v>2508</c:v>
                </c:pt>
                <c:pt idx="2504">
                  <c:v>2509</c:v>
                </c:pt>
                <c:pt idx="2505">
                  <c:v>2510</c:v>
                </c:pt>
                <c:pt idx="2506">
                  <c:v>2511</c:v>
                </c:pt>
                <c:pt idx="2507">
                  <c:v>2512</c:v>
                </c:pt>
                <c:pt idx="2508">
                  <c:v>2513</c:v>
                </c:pt>
                <c:pt idx="2509">
                  <c:v>2514</c:v>
                </c:pt>
                <c:pt idx="2510">
                  <c:v>2515</c:v>
                </c:pt>
                <c:pt idx="2511">
                  <c:v>2516</c:v>
                </c:pt>
                <c:pt idx="2512">
                  <c:v>2517</c:v>
                </c:pt>
                <c:pt idx="2513">
                  <c:v>2518</c:v>
                </c:pt>
                <c:pt idx="2514">
                  <c:v>2519</c:v>
                </c:pt>
                <c:pt idx="2515">
                  <c:v>2520</c:v>
                </c:pt>
                <c:pt idx="2516">
                  <c:v>2521</c:v>
                </c:pt>
                <c:pt idx="2517">
                  <c:v>2522</c:v>
                </c:pt>
                <c:pt idx="2518">
                  <c:v>2523</c:v>
                </c:pt>
                <c:pt idx="2519">
                  <c:v>2524</c:v>
                </c:pt>
                <c:pt idx="2520">
                  <c:v>2525</c:v>
                </c:pt>
                <c:pt idx="2521">
                  <c:v>2526</c:v>
                </c:pt>
                <c:pt idx="2522">
                  <c:v>2527</c:v>
                </c:pt>
                <c:pt idx="2523">
                  <c:v>2528</c:v>
                </c:pt>
                <c:pt idx="2524">
                  <c:v>2529</c:v>
                </c:pt>
                <c:pt idx="2525">
                  <c:v>2530</c:v>
                </c:pt>
                <c:pt idx="2526">
                  <c:v>2531</c:v>
                </c:pt>
                <c:pt idx="2527">
                  <c:v>2532</c:v>
                </c:pt>
                <c:pt idx="2528">
                  <c:v>2533</c:v>
                </c:pt>
                <c:pt idx="2529">
                  <c:v>2534</c:v>
                </c:pt>
                <c:pt idx="2530">
                  <c:v>2535</c:v>
                </c:pt>
                <c:pt idx="2531">
                  <c:v>2536</c:v>
                </c:pt>
                <c:pt idx="2532">
                  <c:v>2537</c:v>
                </c:pt>
                <c:pt idx="2533">
                  <c:v>2538</c:v>
                </c:pt>
                <c:pt idx="2534">
                  <c:v>2539</c:v>
                </c:pt>
                <c:pt idx="2535">
                  <c:v>2540</c:v>
                </c:pt>
                <c:pt idx="2536">
                  <c:v>2541</c:v>
                </c:pt>
                <c:pt idx="2537">
                  <c:v>2542</c:v>
                </c:pt>
                <c:pt idx="2538">
                  <c:v>2543</c:v>
                </c:pt>
                <c:pt idx="2539">
                  <c:v>2544</c:v>
                </c:pt>
                <c:pt idx="2540">
                  <c:v>2545</c:v>
                </c:pt>
                <c:pt idx="2541">
                  <c:v>2546</c:v>
                </c:pt>
                <c:pt idx="2542">
                  <c:v>2547</c:v>
                </c:pt>
                <c:pt idx="2543">
                  <c:v>2548</c:v>
                </c:pt>
                <c:pt idx="2544">
                  <c:v>2549</c:v>
                </c:pt>
                <c:pt idx="2545">
                  <c:v>2550</c:v>
                </c:pt>
                <c:pt idx="2546">
                  <c:v>2551</c:v>
                </c:pt>
                <c:pt idx="2547">
                  <c:v>2552</c:v>
                </c:pt>
                <c:pt idx="2548">
                  <c:v>2553</c:v>
                </c:pt>
                <c:pt idx="2549">
                  <c:v>2554</c:v>
                </c:pt>
                <c:pt idx="2550">
                  <c:v>2555</c:v>
                </c:pt>
                <c:pt idx="2551">
                  <c:v>2556</c:v>
                </c:pt>
                <c:pt idx="2552">
                  <c:v>2557</c:v>
                </c:pt>
                <c:pt idx="2553">
                  <c:v>2558</c:v>
                </c:pt>
                <c:pt idx="2554">
                  <c:v>2559</c:v>
                </c:pt>
                <c:pt idx="2555">
                  <c:v>2560</c:v>
                </c:pt>
                <c:pt idx="2556">
                  <c:v>2561</c:v>
                </c:pt>
                <c:pt idx="2557">
                  <c:v>2562</c:v>
                </c:pt>
                <c:pt idx="2558">
                  <c:v>2563</c:v>
                </c:pt>
                <c:pt idx="2559">
                  <c:v>2564</c:v>
                </c:pt>
                <c:pt idx="2560">
                  <c:v>2565</c:v>
                </c:pt>
                <c:pt idx="2561">
                  <c:v>2566</c:v>
                </c:pt>
                <c:pt idx="2562">
                  <c:v>2567</c:v>
                </c:pt>
                <c:pt idx="2563">
                  <c:v>2568</c:v>
                </c:pt>
                <c:pt idx="2564">
                  <c:v>2569</c:v>
                </c:pt>
                <c:pt idx="2565">
                  <c:v>2570</c:v>
                </c:pt>
                <c:pt idx="2566">
                  <c:v>2571</c:v>
                </c:pt>
                <c:pt idx="2567">
                  <c:v>2572</c:v>
                </c:pt>
                <c:pt idx="2568">
                  <c:v>2573</c:v>
                </c:pt>
                <c:pt idx="2569">
                  <c:v>2574</c:v>
                </c:pt>
                <c:pt idx="2570">
                  <c:v>2575</c:v>
                </c:pt>
                <c:pt idx="2571">
                  <c:v>2576</c:v>
                </c:pt>
                <c:pt idx="2572">
                  <c:v>2577</c:v>
                </c:pt>
                <c:pt idx="2573">
                  <c:v>2578</c:v>
                </c:pt>
                <c:pt idx="2574">
                  <c:v>2579</c:v>
                </c:pt>
                <c:pt idx="2575">
                  <c:v>2580</c:v>
                </c:pt>
                <c:pt idx="2576">
                  <c:v>2581</c:v>
                </c:pt>
                <c:pt idx="2577">
                  <c:v>2582</c:v>
                </c:pt>
                <c:pt idx="2578">
                  <c:v>2583</c:v>
                </c:pt>
                <c:pt idx="2579">
                  <c:v>2584</c:v>
                </c:pt>
                <c:pt idx="2580">
                  <c:v>2585</c:v>
                </c:pt>
                <c:pt idx="2581">
                  <c:v>2586</c:v>
                </c:pt>
                <c:pt idx="2582">
                  <c:v>2587</c:v>
                </c:pt>
                <c:pt idx="2583">
                  <c:v>2588</c:v>
                </c:pt>
                <c:pt idx="2584">
                  <c:v>2589</c:v>
                </c:pt>
                <c:pt idx="2585">
                  <c:v>2590</c:v>
                </c:pt>
                <c:pt idx="2586">
                  <c:v>2591</c:v>
                </c:pt>
                <c:pt idx="2587">
                  <c:v>2592</c:v>
                </c:pt>
                <c:pt idx="2588">
                  <c:v>2593</c:v>
                </c:pt>
                <c:pt idx="2589">
                  <c:v>2594</c:v>
                </c:pt>
                <c:pt idx="2590">
                  <c:v>2595</c:v>
                </c:pt>
                <c:pt idx="2591">
                  <c:v>2596</c:v>
                </c:pt>
                <c:pt idx="2592">
                  <c:v>2597</c:v>
                </c:pt>
                <c:pt idx="2593">
                  <c:v>2598</c:v>
                </c:pt>
                <c:pt idx="2594">
                  <c:v>2599</c:v>
                </c:pt>
                <c:pt idx="2595">
                  <c:v>2600</c:v>
                </c:pt>
                <c:pt idx="2596">
                  <c:v>2601</c:v>
                </c:pt>
                <c:pt idx="2597">
                  <c:v>2602</c:v>
                </c:pt>
                <c:pt idx="2598">
                  <c:v>2603</c:v>
                </c:pt>
                <c:pt idx="2599">
                  <c:v>2604</c:v>
                </c:pt>
                <c:pt idx="2600">
                  <c:v>2605</c:v>
                </c:pt>
                <c:pt idx="2601">
                  <c:v>2606</c:v>
                </c:pt>
                <c:pt idx="2602">
                  <c:v>2607</c:v>
                </c:pt>
                <c:pt idx="2603">
                  <c:v>2608</c:v>
                </c:pt>
                <c:pt idx="2604">
                  <c:v>2609</c:v>
                </c:pt>
                <c:pt idx="2605">
                  <c:v>2610</c:v>
                </c:pt>
                <c:pt idx="2606">
                  <c:v>2611</c:v>
                </c:pt>
                <c:pt idx="2607">
                  <c:v>2612</c:v>
                </c:pt>
                <c:pt idx="2608">
                  <c:v>2613</c:v>
                </c:pt>
                <c:pt idx="2609">
                  <c:v>2614</c:v>
                </c:pt>
                <c:pt idx="2610">
                  <c:v>2615</c:v>
                </c:pt>
                <c:pt idx="2611">
                  <c:v>2616</c:v>
                </c:pt>
                <c:pt idx="2612">
                  <c:v>2617</c:v>
                </c:pt>
                <c:pt idx="2613">
                  <c:v>2618</c:v>
                </c:pt>
                <c:pt idx="2614">
                  <c:v>2619</c:v>
                </c:pt>
                <c:pt idx="2615">
                  <c:v>2620</c:v>
                </c:pt>
                <c:pt idx="2616">
                  <c:v>2621</c:v>
                </c:pt>
                <c:pt idx="2617">
                  <c:v>2622</c:v>
                </c:pt>
                <c:pt idx="2618">
                  <c:v>2623</c:v>
                </c:pt>
                <c:pt idx="2619">
                  <c:v>2624</c:v>
                </c:pt>
                <c:pt idx="2620">
                  <c:v>2625</c:v>
                </c:pt>
                <c:pt idx="2621">
                  <c:v>2626</c:v>
                </c:pt>
                <c:pt idx="2622">
                  <c:v>2627</c:v>
                </c:pt>
                <c:pt idx="2623">
                  <c:v>2628</c:v>
                </c:pt>
                <c:pt idx="2624">
                  <c:v>2629</c:v>
                </c:pt>
                <c:pt idx="2625">
                  <c:v>2630</c:v>
                </c:pt>
                <c:pt idx="2626">
                  <c:v>2631</c:v>
                </c:pt>
                <c:pt idx="2627">
                  <c:v>2632</c:v>
                </c:pt>
                <c:pt idx="2628">
                  <c:v>2633</c:v>
                </c:pt>
                <c:pt idx="2629">
                  <c:v>2634</c:v>
                </c:pt>
                <c:pt idx="2630">
                  <c:v>2635</c:v>
                </c:pt>
                <c:pt idx="2631">
                  <c:v>2636</c:v>
                </c:pt>
                <c:pt idx="2632">
                  <c:v>2637</c:v>
                </c:pt>
                <c:pt idx="2633">
                  <c:v>2638</c:v>
                </c:pt>
                <c:pt idx="2634">
                  <c:v>2639</c:v>
                </c:pt>
                <c:pt idx="2635">
                  <c:v>2640</c:v>
                </c:pt>
                <c:pt idx="2636">
                  <c:v>2641</c:v>
                </c:pt>
                <c:pt idx="2637">
                  <c:v>2642</c:v>
                </c:pt>
                <c:pt idx="2638">
                  <c:v>2643</c:v>
                </c:pt>
                <c:pt idx="2639">
                  <c:v>2644</c:v>
                </c:pt>
                <c:pt idx="2640">
                  <c:v>2645</c:v>
                </c:pt>
                <c:pt idx="2641">
                  <c:v>2646</c:v>
                </c:pt>
                <c:pt idx="2642">
                  <c:v>2647</c:v>
                </c:pt>
                <c:pt idx="2643">
                  <c:v>2648</c:v>
                </c:pt>
                <c:pt idx="2644">
                  <c:v>2649</c:v>
                </c:pt>
                <c:pt idx="2645">
                  <c:v>2650</c:v>
                </c:pt>
                <c:pt idx="2646">
                  <c:v>2651</c:v>
                </c:pt>
                <c:pt idx="2647">
                  <c:v>2652</c:v>
                </c:pt>
                <c:pt idx="2648">
                  <c:v>2653</c:v>
                </c:pt>
                <c:pt idx="2649">
                  <c:v>2654</c:v>
                </c:pt>
                <c:pt idx="2650">
                  <c:v>2655</c:v>
                </c:pt>
                <c:pt idx="2651">
                  <c:v>2656</c:v>
                </c:pt>
                <c:pt idx="2652">
                  <c:v>2657</c:v>
                </c:pt>
                <c:pt idx="2653">
                  <c:v>2658</c:v>
                </c:pt>
                <c:pt idx="2654">
                  <c:v>2659</c:v>
                </c:pt>
                <c:pt idx="2655">
                  <c:v>2660</c:v>
                </c:pt>
                <c:pt idx="2656">
                  <c:v>2661</c:v>
                </c:pt>
                <c:pt idx="2657">
                  <c:v>2662</c:v>
                </c:pt>
                <c:pt idx="2658">
                  <c:v>2663</c:v>
                </c:pt>
                <c:pt idx="2659">
                  <c:v>2664</c:v>
                </c:pt>
                <c:pt idx="2660">
                  <c:v>2665</c:v>
                </c:pt>
                <c:pt idx="2661">
                  <c:v>2666</c:v>
                </c:pt>
                <c:pt idx="2662">
                  <c:v>2667</c:v>
                </c:pt>
                <c:pt idx="2663">
                  <c:v>2668</c:v>
                </c:pt>
                <c:pt idx="2664">
                  <c:v>2669</c:v>
                </c:pt>
                <c:pt idx="2665">
                  <c:v>2670</c:v>
                </c:pt>
                <c:pt idx="2666">
                  <c:v>2671</c:v>
                </c:pt>
                <c:pt idx="2667">
                  <c:v>2672</c:v>
                </c:pt>
                <c:pt idx="2668">
                  <c:v>2673</c:v>
                </c:pt>
                <c:pt idx="2669">
                  <c:v>2674</c:v>
                </c:pt>
                <c:pt idx="2670">
                  <c:v>2675</c:v>
                </c:pt>
                <c:pt idx="2671">
                  <c:v>2676</c:v>
                </c:pt>
                <c:pt idx="2672">
                  <c:v>2677</c:v>
                </c:pt>
                <c:pt idx="2673">
                  <c:v>2678</c:v>
                </c:pt>
                <c:pt idx="2674">
                  <c:v>2679</c:v>
                </c:pt>
                <c:pt idx="2675">
                  <c:v>2680</c:v>
                </c:pt>
                <c:pt idx="2676">
                  <c:v>2681</c:v>
                </c:pt>
                <c:pt idx="2677">
                  <c:v>2682</c:v>
                </c:pt>
                <c:pt idx="2678">
                  <c:v>2683</c:v>
                </c:pt>
                <c:pt idx="2679">
                  <c:v>2684</c:v>
                </c:pt>
                <c:pt idx="2680">
                  <c:v>2685</c:v>
                </c:pt>
                <c:pt idx="2681">
                  <c:v>2686</c:v>
                </c:pt>
                <c:pt idx="2682">
                  <c:v>2687</c:v>
                </c:pt>
                <c:pt idx="2683">
                  <c:v>2688</c:v>
                </c:pt>
                <c:pt idx="2684">
                  <c:v>2689</c:v>
                </c:pt>
                <c:pt idx="2685">
                  <c:v>2690</c:v>
                </c:pt>
                <c:pt idx="2686">
                  <c:v>2691</c:v>
                </c:pt>
                <c:pt idx="2687">
                  <c:v>2692</c:v>
                </c:pt>
                <c:pt idx="2688">
                  <c:v>2693</c:v>
                </c:pt>
                <c:pt idx="2689">
                  <c:v>2694</c:v>
                </c:pt>
                <c:pt idx="2690">
                  <c:v>2695</c:v>
                </c:pt>
                <c:pt idx="2691">
                  <c:v>2696</c:v>
                </c:pt>
                <c:pt idx="2692">
                  <c:v>2697</c:v>
                </c:pt>
                <c:pt idx="2693">
                  <c:v>2698</c:v>
                </c:pt>
                <c:pt idx="2694">
                  <c:v>2699</c:v>
                </c:pt>
                <c:pt idx="2695">
                  <c:v>2700</c:v>
                </c:pt>
                <c:pt idx="2696">
                  <c:v>2701</c:v>
                </c:pt>
                <c:pt idx="2697">
                  <c:v>2702</c:v>
                </c:pt>
                <c:pt idx="2698">
                  <c:v>2703</c:v>
                </c:pt>
                <c:pt idx="2699">
                  <c:v>2704</c:v>
                </c:pt>
                <c:pt idx="2700">
                  <c:v>2705</c:v>
                </c:pt>
                <c:pt idx="2701">
                  <c:v>2706</c:v>
                </c:pt>
                <c:pt idx="2702">
                  <c:v>2707</c:v>
                </c:pt>
                <c:pt idx="2703">
                  <c:v>2708</c:v>
                </c:pt>
                <c:pt idx="2704">
                  <c:v>2709</c:v>
                </c:pt>
                <c:pt idx="2705">
                  <c:v>2710</c:v>
                </c:pt>
                <c:pt idx="2706">
                  <c:v>2711</c:v>
                </c:pt>
                <c:pt idx="2707">
                  <c:v>2712</c:v>
                </c:pt>
                <c:pt idx="2708">
                  <c:v>2713</c:v>
                </c:pt>
                <c:pt idx="2709">
                  <c:v>2714</c:v>
                </c:pt>
                <c:pt idx="2710">
                  <c:v>2715</c:v>
                </c:pt>
                <c:pt idx="2711">
                  <c:v>2716</c:v>
                </c:pt>
                <c:pt idx="2712">
                  <c:v>2717</c:v>
                </c:pt>
                <c:pt idx="2713">
                  <c:v>2718</c:v>
                </c:pt>
                <c:pt idx="2714">
                  <c:v>2719</c:v>
                </c:pt>
                <c:pt idx="2715">
                  <c:v>2720</c:v>
                </c:pt>
                <c:pt idx="2716">
                  <c:v>2721</c:v>
                </c:pt>
                <c:pt idx="2717">
                  <c:v>2722</c:v>
                </c:pt>
                <c:pt idx="2718">
                  <c:v>2723</c:v>
                </c:pt>
                <c:pt idx="2719">
                  <c:v>2724</c:v>
                </c:pt>
                <c:pt idx="2720">
                  <c:v>2725</c:v>
                </c:pt>
                <c:pt idx="2721">
                  <c:v>2726</c:v>
                </c:pt>
                <c:pt idx="2722">
                  <c:v>2727</c:v>
                </c:pt>
                <c:pt idx="2723">
                  <c:v>2728</c:v>
                </c:pt>
                <c:pt idx="2724">
                  <c:v>2729</c:v>
                </c:pt>
                <c:pt idx="2725">
                  <c:v>2730</c:v>
                </c:pt>
                <c:pt idx="2726">
                  <c:v>2731</c:v>
                </c:pt>
                <c:pt idx="2727">
                  <c:v>2732</c:v>
                </c:pt>
                <c:pt idx="2728">
                  <c:v>2733</c:v>
                </c:pt>
                <c:pt idx="2729">
                  <c:v>2734</c:v>
                </c:pt>
                <c:pt idx="2730">
                  <c:v>2735</c:v>
                </c:pt>
                <c:pt idx="2731">
                  <c:v>2736</c:v>
                </c:pt>
                <c:pt idx="2732">
                  <c:v>2737</c:v>
                </c:pt>
                <c:pt idx="2733">
                  <c:v>2738</c:v>
                </c:pt>
                <c:pt idx="2734">
                  <c:v>2739</c:v>
                </c:pt>
                <c:pt idx="2735">
                  <c:v>2740</c:v>
                </c:pt>
                <c:pt idx="2736">
                  <c:v>2741</c:v>
                </c:pt>
                <c:pt idx="2737">
                  <c:v>2742</c:v>
                </c:pt>
                <c:pt idx="2738">
                  <c:v>2743</c:v>
                </c:pt>
                <c:pt idx="2739">
                  <c:v>2744</c:v>
                </c:pt>
                <c:pt idx="2740">
                  <c:v>2745</c:v>
                </c:pt>
                <c:pt idx="2741">
                  <c:v>2746</c:v>
                </c:pt>
                <c:pt idx="2742">
                  <c:v>2747</c:v>
                </c:pt>
                <c:pt idx="2743">
                  <c:v>2748</c:v>
                </c:pt>
                <c:pt idx="2744">
                  <c:v>2749</c:v>
                </c:pt>
                <c:pt idx="2745">
                  <c:v>2750</c:v>
                </c:pt>
                <c:pt idx="2746">
                  <c:v>2751</c:v>
                </c:pt>
                <c:pt idx="2747">
                  <c:v>2752</c:v>
                </c:pt>
                <c:pt idx="2748">
                  <c:v>2753</c:v>
                </c:pt>
                <c:pt idx="2749">
                  <c:v>2754</c:v>
                </c:pt>
                <c:pt idx="2750">
                  <c:v>2755</c:v>
                </c:pt>
                <c:pt idx="2751">
                  <c:v>2756</c:v>
                </c:pt>
                <c:pt idx="2752">
                  <c:v>2757</c:v>
                </c:pt>
                <c:pt idx="2753">
                  <c:v>2758</c:v>
                </c:pt>
                <c:pt idx="2754">
                  <c:v>2759</c:v>
                </c:pt>
                <c:pt idx="2755">
                  <c:v>2760</c:v>
                </c:pt>
                <c:pt idx="2756">
                  <c:v>2761</c:v>
                </c:pt>
                <c:pt idx="2757">
                  <c:v>2762</c:v>
                </c:pt>
                <c:pt idx="2758">
                  <c:v>2763</c:v>
                </c:pt>
                <c:pt idx="2759">
                  <c:v>2764</c:v>
                </c:pt>
                <c:pt idx="2760">
                  <c:v>2765</c:v>
                </c:pt>
                <c:pt idx="2761">
                  <c:v>2766</c:v>
                </c:pt>
                <c:pt idx="2762">
                  <c:v>2767</c:v>
                </c:pt>
                <c:pt idx="2763">
                  <c:v>2768</c:v>
                </c:pt>
                <c:pt idx="2764">
                  <c:v>2769</c:v>
                </c:pt>
                <c:pt idx="2765">
                  <c:v>2770</c:v>
                </c:pt>
                <c:pt idx="2766">
                  <c:v>2771</c:v>
                </c:pt>
                <c:pt idx="2767">
                  <c:v>2772</c:v>
                </c:pt>
                <c:pt idx="2768">
                  <c:v>2773</c:v>
                </c:pt>
                <c:pt idx="2769">
                  <c:v>2774</c:v>
                </c:pt>
                <c:pt idx="2770">
                  <c:v>2775</c:v>
                </c:pt>
                <c:pt idx="2771">
                  <c:v>2776</c:v>
                </c:pt>
                <c:pt idx="2772">
                  <c:v>2777</c:v>
                </c:pt>
                <c:pt idx="2773">
                  <c:v>2778</c:v>
                </c:pt>
                <c:pt idx="2774">
                  <c:v>2779</c:v>
                </c:pt>
                <c:pt idx="2775">
                  <c:v>2780</c:v>
                </c:pt>
                <c:pt idx="2776">
                  <c:v>2781</c:v>
                </c:pt>
                <c:pt idx="2777">
                  <c:v>2782</c:v>
                </c:pt>
                <c:pt idx="2778">
                  <c:v>2783</c:v>
                </c:pt>
                <c:pt idx="2779">
                  <c:v>2784</c:v>
                </c:pt>
                <c:pt idx="2780">
                  <c:v>2785</c:v>
                </c:pt>
                <c:pt idx="2781">
                  <c:v>2786</c:v>
                </c:pt>
                <c:pt idx="2782">
                  <c:v>2787</c:v>
                </c:pt>
                <c:pt idx="2783">
                  <c:v>2788</c:v>
                </c:pt>
                <c:pt idx="2784">
                  <c:v>2789</c:v>
                </c:pt>
                <c:pt idx="2785">
                  <c:v>2790</c:v>
                </c:pt>
                <c:pt idx="2786">
                  <c:v>2791</c:v>
                </c:pt>
                <c:pt idx="2787">
                  <c:v>2792</c:v>
                </c:pt>
                <c:pt idx="2788">
                  <c:v>2793</c:v>
                </c:pt>
                <c:pt idx="2789">
                  <c:v>2794</c:v>
                </c:pt>
                <c:pt idx="2790">
                  <c:v>2795</c:v>
                </c:pt>
                <c:pt idx="2791">
                  <c:v>2796</c:v>
                </c:pt>
                <c:pt idx="2792">
                  <c:v>2797</c:v>
                </c:pt>
                <c:pt idx="2793">
                  <c:v>2798</c:v>
                </c:pt>
                <c:pt idx="2794">
                  <c:v>2799</c:v>
                </c:pt>
                <c:pt idx="2795">
                  <c:v>2800</c:v>
                </c:pt>
                <c:pt idx="2796">
                  <c:v>2801</c:v>
                </c:pt>
                <c:pt idx="2797">
                  <c:v>2802</c:v>
                </c:pt>
                <c:pt idx="2798">
                  <c:v>2803</c:v>
                </c:pt>
                <c:pt idx="2799">
                  <c:v>2804</c:v>
                </c:pt>
                <c:pt idx="2800">
                  <c:v>2805</c:v>
                </c:pt>
                <c:pt idx="2801">
                  <c:v>2806</c:v>
                </c:pt>
                <c:pt idx="2802">
                  <c:v>2807</c:v>
                </c:pt>
                <c:pt idx="2803">
                  <c:v>2808</c:v>
                </c:pt>
                <c:pt idx="2804">
                  <c:v>2809</c:v>
                </c:pt>
                <c:pt idx="2805">
                  <c:v>2810</c:v>
                </c:pt>
                <c:pt idx="2806">
                  <c:v>2811</c:v>
                </c:pt>
                <c:pt idx="2807">
                  <c:v>2812</c:v>
                </c:pt>
                <c:pt idx="2808">
                  <c:v>2813</c:v>
                </c:pt>
                <c:pt idx="2809">
                  <c:v>2814</c:v>
                </c:pt>
                <c:pt idx="2810">
                  <c:v>2815</c:v>
                </c:pt>
                <c:pt idx="2811">
                  <c:v>2816</c:v>
                </c:pt>
                <c:pt idx="2812">
                  <c:v>2817</c:v>
                </c:pt>
                <c:pt idx="2813">
                  <c:v>2818</c:v>
                </c:pt>
                <c:pt idx="2814">
                  <c:v>2819</c:v>
                </c:pt>
                <c:pt idx="2815">
                  <c:v>2820</c:v>
                </c:pt>
                <c:pt idx="2816">
                  <c:v>2821</c:v>
                </c:pt>
                <c:pt idx="2817">
                  <c:v>2822</c:v>
                </c:pt>
                <c:pt idx="2818">
                  <c:v>2823</c:v>
                </c:pt>
                <c:pt idx="2819">
                  <c:v>2824</c:v>
                </c:pt>
                <c:pt idx="2820">
                  <c:v>2825</c:v>
                </c:pt>
                <c:pt idx="2821">
                  <c:v>2826</c:v>
                </c:pt>
                <c:pt idx="2822">
                  <c:v>2827</c:v>
                </c:pt>
                <c:pt idx="2823">
                  <c:v>2828</c:v>
                </c:pt>
                <c:pt idx="2824">
                  <c:v>2829</c:v>
                </c:pt>
                <c:pt idx="2825">
                  <c:v>2830</c:v>
                </c:pt>
                <c:pt idx="2826">
                  <c:v>2831</c:v>
                </c:pt>
                <c:pt idx="2827">
                  <c:v>2832</c:v>
                </c:pt>
                <c:pt idx="2828">
                  <c:v>2833</c:v>
                </c:pt>
                <c:pt idx="2829">
                  <c:v>2834</c:v>
                </c:pt>
                <c:pt idx="2830">
                  <c:v>2835</c:v>
                </c:pt>
                <c:pt idx="2831">
                  <c:v>2836</c:v>
                </c:pt>
                <c:pt idx="2832">
                  <c:v>2837</c:v>
                </c:pt>
                <c:pt idx="2833">
                  <c:v>2838</c:v>
                </c:pt>
                <c:pt idx="2834">
                  <c:v>2839</c:v>
                </c:pt>
                <c:pt idx="2835">
                  <c:v>2840</c:v>
                </c:pt>
                <c:pt idx="2836">
                  <c:v>2841</c:v>
                </c:pt>
                <c:pt idx="2837">
                  <c:v>2842</c:v>
                </c:pt>
                <c:pt idx="2838">
                  <c:v>2843</c:v>
                </c:pt>
                <c:pt idx="2839">
                  <c:v>2844</c:v>
                </c:pt>
                <c:pt idx="2840">
                  <c:v>2845</c:v>
                </c:pt>
                <c:pt idx="2841">
                  <c:v>2846</c:v>
                </c:pt>
                <c:pt idx="2842">
                  <c:v>2847</c:v>
                </c:pt>
                <c:pt idx="2843">
                  <c:v>2848</c:v>
                </c:pt>
                <c:pt idx="2844">
                  <c:v>2849</c:v>
                </c:pt>
                <c:pt idx="2845">
                  <c:v>2850</c:v>
                </c:pt>
                <c:pt idx="2846">
                  <c:v>2851</c:v>
                </c:pt>
                <c:pt idx="2847">
                  <c:v>2852</c:v>
                </c:pt>
                <c:pt idx="2848">
                  <c:v>2853</c:v>
                </c:pt>
                <c:pt idx="2849">
                  <c:v>2854</c:v>
                </c:pt>
                <c:pt idx="2850">
                  <c:v>2855</c:v>
                </c:pt>
                <c:pt idx="2851">
                  <c:v>2856</c:v>
                </c:pt>
                <c:pt idx="2852">
                  <c:v>2857</c:v>
                </c:pt>
                <c:pt idx="2853">
                  <c:v>2858</c:v>
                </c:pt>
                <c:pt idx="2854">
                  <c:v>2859</c:v>
                </c:pt>
                <c:pt idx="2855">
                  <c:v>2860</c:v>
                </c:pt>
                <c:pt idx="2856">
                  <c:v>2861</c:v>
                </c:pt>
                <c:pt idx="2857">
                  <c:v>2862</c:v>
                </c:pt>
                <c:pt idx="2858">
                  <c:v>2863</c:v>
                </c:pt>
                <c:pt idx="2859">
                  <c:v>2864</c:v>
                </c:pt>
                <c:pt idx="2860">
                  <c:v>2865</c:v>
                </c:pt>
                <c:pt idx="2861">
                  <c:v>2866</c:v>
                </c:pt>
                <c:pt idx="2862">
                  <c:v>2867</c:v>
                </c:pt>
                <c:pt idx="2863">
                  <c:v>2868</c:v>
                </c:pt>
                <c:pt idx="2864">
                  <c:v>2869</c:v>
                </c:pt>
                <c:pt idx="2865">
                  <c:v>2870</c:v>
                </c:pt>
                <c:pt idx="2866">
                  <c:v>2871</c:v>
                </c:pt>
                <c:pt idx="2867">
                  <c:v>2872</c:v>
                </c:pt>
                <c:pt idx="2868">
                  <c:v>2873</c:v>
                </c:pt>
                <c:pt idx="2869">
                  <c:v>2874</c:v>
                </c:pt>
                <c:pt idx="2870">
                  <c:v>2875</c:v>
                </c:pt>
                <c:pt idx="2871">
                  <c:v>2876</c:v>
                </c:pt>
                <c:pt idx="2872">
                  <c:v>2877</c:v>
                </c:pt>
                <c:pt idx="2873">
                  <c:v>2878</c:v>
                </c:pt>
                <c:pt idx="2874">
                  <c:v>2879</c:v>
                </c:pt>
                <c:pt idx="2875">
                  <c:v>2880</c:v>
                </c:pt>
                <c:pt idx="2876">
                  <c:v>2881</c:v>
                </c:pt>
                <c:pt idx="2877">
                  <c:v>2882</c:v>
                </c:pt>
                <c:pt idx="2878">
                  <c:v>2883</c:v>
                </c:pt>
                <c:pt idx="2879">
                  <c:v>2884</c:v>
                </c:pt>
                <c:pt idx="2880">
                  <c:v>2885</c:v>
                </c:pt>
                <c:pt idx="2881">
                  <c:v>2886</c:v>
                </c:pt>
                <c:pt idx="2882">
                  <c:v>2887</c:v>
                </c:pt>
                <c:pt idx="2883">
                  <c:v>2888</c:v>
                </c:pt>
                <c:pt idx="2884">
                  <c:v>2889</c:v>
                </c:pt>
                <c:pt idx="2885">
                  <c:v>2890</c:v>
                </c:pt>
                <c:pt idx="2886">
                  <c:v>2891</c:v>
                </c:pt>
                <c:pt idx="2887">
                  <c:v>2892</c:v>
                </c:pt>
                <c:pt idx="2888">
                  <c:v>2893</c:v>
                </c:pt>
                <c:pt idx="2889">
                  <c:v>2894</c:v>
                </c:pt>
                <c:pt idx="2890">
                  <c:v>2895</c:v>
                </c:pt>
                <c:pt idx="2891">
                  <c:v>2896</c:v>
                </c:pt>
                <c:pt idx="2892">
                  <c:v>2897</c:v>
                </c:pt>
                <c:pt idx="2893">
                  <c:v>2898</c:v>
                </c:pt>
                <c:pt idx="2894">
                  <c:v>2900</c:v>
                </c:pt>
                <c:pt idx="2895">
                  <c:v>2901</c:v>
                </c:pt>
                <c:pt idx="2896">
                  <c:v>2902</c:v>
                </c:pt>
                <c:pt idx="2897">
                  <c:v>2903</c:v>
                </c:pt>
                <c:pt idx="2898">
                  <c:v>2904</c:v>
                </c:pt>
                <c:pt idx="2899">
                  <c:v>2905</c:v>
                </c:pt>
                <c:pt idx="2900">
                  <c:v>2906</c:v>
                </c:pt>
                <c:pt idx="2901">
                  <c:v>2907</c:v>
                </c:pt>
                <c:pt idx="2902">
                  <c:v>2908</c:v>
                </c:pt>
                <c:pt idx="2903">
                  <c:v>2909</c:v>
                </c:pt>
                <c:pt idx="2904">
                  <c:v>2910</c:v>
                </c:pt>
                <c:pt idx="2905">
                  <c:v>2911</c:v>
                </c:pt>
                <c:pt idx="2906">
                  <c:v>2912</c:v>
                </c:pt>
                <c:pt idx="2907">
                  <c:v>2913</c:v>
                </c:pt>
                <c:pt idx="2908">
                  <c:v>2914</c:v>
                </c:pt>
                <c:pt idx="2909">
                  <c:v>2915</c:v>
                </c:pt>
                <c:pt idx="2910">
                  <c:v>2916</c:v>
                </c:pt>
                <c:pt idx="2911">
                  <c:v>2917</c:v>
                </c:pt>
                <c:pt idx="2912">
                  <c:v>2918</c:v>
                </c:pt>
                <c:pt idx="2913">
                  <c:v>2919</c:v>
                </c:pt>
                <c:pt idx="2914">
                  <c:v>2920</c:v>
                </c:pt>
                <c:pt idx="2915">
                  <c:v>2921</c:v>
                </c:pt>
                <c:pt idx="2916">
                  <c:v>2922</c:v>
                </c:pt>
                <c:pt idx="2917">
                  <c:v>2923</c:v>
                </c:pt>
                <c:pt idx="2918">
                  <c:v>2924</c:v>
                </c:pt>
                <c:pt idx="2919">
                  <c:v>2925</c:v>
                </c:pt>
                <c:pt idx="2920">
                  <c:v>2926</c:v>
                </c:pt>
                <c:pt idx="2921">
                  <c:v>2927</c:v>
                </c:pt>
                <c:pt idx="2922">
                  <c:v>2928</c:v>
                </c:pt>
                <c:pt idx="2923">
                  <c:v>2929</c:v>
                </c:pt>
                <c:pt idx="2924">
                  <c:v>2930</c:v>
                </c:pt>
                <c:pt idx="2925">
                  <c:v>2931</c:v>
                </c:pt>
                <c:pt idx="2926">
                  <c:v>2932</c:v>
                </c:pt>
                <c:pt idx="2927">
                  <c:v>2933</c:v>
                </c:pt>
                <c:pt idx="2928">
                  <c:v>2934</c:v>
                </c:pt>
                <c:pt idx="2929">
                  <c:v>2935</c:v>
                </c:pt>
                <c:pt idx="2930">
                  <c:v>2936</c:v>
                </c:pt>
                <c:pt idx="2931">
                  <c:v>2937</c:v>
                </c:pt>
                <c:pt idx="2932">
                  <c:v>2938</c:v>
                </c:pt>
                <c:pt idx="2933">
                  <c:v>2939</c:v>
                </c:pt>
                <c:pt idx="2934">
                  <c:v>2940</c:v>
                </c:pt>
                <c:pt idx="2935">
                  <c:v>2941</c:v>
                </c:pt>
                <c:pt idx="2936">
                  <c:v>2942</c:v>
                </c:pt>
                <c:pt idx="2937">
                  <c:v>2943</c:v>
                </c:pt>
                <c:pt idx="2938">
                  <c:v>2944</c:v>
                </c:pt>
                <c:pt idx="2939">
                  <c:v>2945</c:v>
                </c:pt>
                <c:pt idx="2940">
                  <c:v>2946</c:v>
                </c:pt>
                <c:pt idx="2941">
                  <c:v>2947</c:v>
                </c:pt>
                <c:pt idx="2942">
                  <c:v>2948</c:v>
                </c:pt>
                <c:pt idx="2943">
                  <c:v>2949</c:v>
                </c:pt>
                <c:pt idx="2944">
                  <c:v>2950</c:v>
                </c:pt>
                <c:pt idx="2945">
                  <c:v>2951</c:v>
                </c:pt>
                <c:pt idx="2946">
                  <c:v>2952</c:v>
                </c:pt>
                <c:pt idx="2947">
                  <c:v>2953</c:v>
                </c:pt>
                <c:pt idx="2948">
                  <c:v>2954</c:v>
                </c:pt>
                <c:pt idx="2949">
                  <c:v>2955</c:v>
                </c:pt>
                <c:pt idx="2950">
                  <c:v>2956</c:v>
                </c:pt>
                <c:pt idx="2951">
                  <c:v>2957</c:v>
                </c:pt>
                <c:pt idx="2952">
                  <c:v>2958</c:v>
                </c:pt>
                <c:pt idx="2953">
                  <c:v>2959</c:v>
                </c:pt>
                <c:pt idx="2954">
                  <c:v>2960</c:v>
                </c:pt>
                <c:pt idx="2955">
                  <c:v>2961</c:v>
                </c:pt>
                <c:pt idx="2956">
                  <c:v>2962</c:v>
                </c:pt>
                <c:pt idx="2957">
                  <c:v>2963</c:v>
                </c:pt>
                <c:pt idx="2958">
                  <c:v>2964</c:v>
                </c:pt>
                <c:pt idx="2959">
                  <c:v>2965</c:v>
                </c:pt>
                <c:pt idx="2960">
                  <c:v>2966</c:v>
                </c:pt>
                <c:pt idx="2961">
                  <c:v>2967</c:v>
                </c:pt>
                <c:pt idx="2962">
                  <c:v>2968</c:v>
                </c:pt>
                <c:pt idx="2963">
                  <c:v>2969</c:v>
                </c:pt>
                <c:pt idx="2964">
                  <c:v>2970</c:v>
                </c:pt>
                <c:pt idx="2965">
                  <c:v>2971</c:v>
                </c:pt>
                <c:pt idx="2966">
                  <c:v>2972</c:v>
                </c:pt>
                <c:pt idx="2967">
                  <c:v>2973</c:v>
                </c:pt>
                <c:pt idx="2968">
                  <c:v>2974</c:v>
                </c:pt>
                <c:pt idx="2969">
                  <c:v>2975</c:v>
                </c:pt>
                <c:pt idx="2970">
                  <c:v>2976</c:v>
                </c:pt>
                <c:pt idx="2971">
                  <c:v>2977</c:v>
                </c:pt>
                <c:pt idx="2972">
                  <c:v>2978</c:v>
                </c:pt>
                <c:pt idx="2973">
                  <c:v>2979</c:v>
                </c:pt>
                <c:pt idx="2974">
                  <c:v>2980</c:v>
                </c:pt>
                <c:pt idx="2975">
                  <c:v>2981</c:v>
                </c:pt>
                <c:pt idx="2976">
                  <c:v>2982</c:v>
                </c:pt>
                <c:pt idx="2977">
                  <c:v>2983</c:v>
                </c:pt>
                <c:pt idx="2978">
                  <c:v>2984</c:v>
                </c:pt>
                <c:pt idx="2979">
                  <c:v>2985</c:v>
                </c:pt>
                <c:pt idx="2980">
                  <c:v>2986</c:v>
                </c:pt>
                <c:pt idx="2981">
                  <c:v>2987</c:v>
                </c:pt>
                <c:pt idx="2982">
                  <c:v>2988</c:v>
                </c:pt>
                <c:pt idx="2983">
                  <c:v>2989</c:v>
                </c:pt>
                <c:pt idx="2984">
                  <c:v>2990</c:v>
                </c:pt>
                <c:pt idx="2985">
                  <c:v>2991</c:v>
                </c:pt>
                <c:pt idx="2986">
                  <c:v>2992</c:v>
                </c:pt>
                <c:pt idx="2987">
                  <c:v>2993</c:v>
                </c:pt>
                <c:pt idx="2988">
                  <c:v>2994</c:v>
                </c:pt>
                <c:pt idx="2989">
                  <c:v>2995</c:v>
                </c:pt>
                <c:pt idx="2990">
                  <c:v>2996</c:v>
                </c:pt>
                <c:pt idx="2991">
                  <c:v>2997</c:v>
                </c:pt>
                <c:pt idx="2992">
                  <c:v>2998</c:v>
                </c:pt>
                <c:pt idx="2993">
                  <c:v>2999</c:v>
                </c:pt>
                <c:pt idx="2994">
                  <c:v>3000</c:v>
                </c:pt>
                <c:pt idx="2995">
                  <c:v>3001</c:v>
                </c:pt>
                <c:pt idx="2996">
                  <c:v>3002</c:v>
                </c:pt>
                <c:pt idx="2997">
                  <c:v>3003</c:v>
                </c:pt>
                <c:pt idx="2998">
                  <c:v>3004</c:v>
                </c:pt>
                <c:pt idx="2999">
                  <c:v>3005</c:v>
                </c:pt>
                <c:pt idx="3000">
                  <c:v>3006</c:v>
                </c:pt>
                <c:pt idx="3001">
                  <c:v>3007</c:v>
                </c:pt>
                <c:pt idx="3002">
                  <c:v>3008</c:v>
                </c:pt>
                <c:pt idx="3003">
                  <c:v>3009</c:v>
                </c:pt>
                <c:pt idx="3004">
                  <c:v>3010</c:v>
                </c:pt>
                <c:pt idx="3005">
                  <c:v>3011</c:v>
                </c:pt>
                <c:pt idx="3006">
                  <c:v>3012</c:v>
                </c:pt>
                <c:pt idx="3007">
                  <c:v>3013</c:v>
                </c:pt>
                <c:pt idx="3008">
                  <c:v>3014</c:v>
                </c:pt>
                <c:pt idx="3009">
                  <c:v>3015</c:v>
                </c:pt>
                <c:pt idx="3010">
                  <c:v>3016</c:v>
                </c:pt>
                <c:pt idx="3011">
                  <c:v>3017</c:v>
                </c:pt>
                <c:pt idx="3012">
                  <c:v>3018</c:v>
                </c:pt>
                <c:pt idx="3013">
                  <c:v>3019</c:v>
                </c:pt>
                <c:pt idx="3014">
                  <c:v>3020</c:v>
                </c:pt>
                <c:pt idx="3015">
                  <c:v>3021</c:v>
                </c:pt>
                <c:pt idx="3016">
                  <c:v>3022</c:v>
                </c:pt>
                <c:pt idx="3017">
                  <c:v>3023</c:v>
                </c:pt>
                <c:pt idx="3018">
                  <c:v>3024</c:v>
                </c:pt>
                <c:pt idx="3019">
                  <c:v>3025</c:v>
                </c:pt>
                <c:pt idx="3020">
                  <c:v>3026</c:v>
                </c:pt>
                <c:pt idx="3021">
                  <c:v>3027</c:v>
                </c:pt>
                <c:pt idx="3022">
                  <c:v>3028</c:v>
                </c:pt>
                <c:pt idx="3023">
                  <c:v>3029</c:v>
                </c:pt>
                <c:pt idx="3024">
                  <c:v>3030</c:v>
                </c:pt>
                <c:pt idx="3025">
                  <c:v>3031</c:v>
                </c:pt>
                <c:pt idx="3026">
                  <c:v>3032</c:v>
                </c:pt>
                <c:pt idx="3027">
                  <c:v>3033</c:v>
                </c:pt>
                <c:pt idx="3028">
                  <c:v>3034</c:v>
                </c:pt>
                <c:pt idx="3029">
                  <c:v>3035</c:v>
                </c:pt>
                <c:pt idx="3030">
                  <c:v>3036</c:v>
                </c:pt>
                <c:pt idx="3031">
                  <c:v>3037</c:v>
                </c:pt>
                <c:pt idx="3032">
                  <c:v>3038</c:v>
                </c:pt>
                <c:pt idx="3033">
                  <c:v>3039</c:v>
                </c:pt>
                <c:pt idx="3034">
                  <c:v>3040</c:v>
                </c:pt>
                <c:pt idx="3035">
                  <c:v>3041</c:v>
                </c:pt>
                <c:pt idx="3036">
                  <c:v>3042</c:v>
                </c:pt>
                <c:pt idx="3037">
                  <c:v>3043</c:v>
                </c:pt>
                <c:pt idx="3038">
                  <c:v>3044</c:v>
                </c:pt>
                <c:pt idx="3039">
                  <c:v>3045</c:v>
                </c:pt>
                <c:pt idx="3040">
                  <c:v>3046</c:v>
                </c:pt>
                <c:pt idx="3041">
                  <c:v>3047</c:v>
                </c:pt>
                <c:pt idx="3042">
                  <c:v>3048</c:v>
                </c:pt>
                <c:pt idx="3043">
                  <c:v>3049</c:v>
                </c:pt>
                <c:pt idx="3044">
                  <c:v>3050</c:v>
                </c:pt>
                <c:pt idx="3045">
                  <c:v>3051</c:v>
                </c:pt>
                <c:pt idx="3046">
                  <c:v>3052</c:v>
                </c:pt>
                <c:pt idx="3047">
                  <c:v>3053</c:v>
                </c:pt>
                <c:pt idx="3048">
                  <c:v>3054</c:v>
                </c:pt>
                <c:pt idx="3049">
                  <c:v>3055</c:v>
                </c:pt>
                <c:pt idx="3050">
                  <c:v>3056</c:v>
                </c:pt>
                <c:pt idx="3051">
                  <c:v>3057</c:v>
                </c:pt>
                <c:pt idx="3052">
                  <c:v>3058</c:v>
                </c:pt>
                <c:pt idx="3053">
                  <c:v>3059</c:v>
                </c:pt>
                <c:pt idx="3054">
                  <c:v>3060</c:v>
                </c:pt>
                <c:pt idx="3055">
                  <c:v>3061</c:v>
                </c:pt>
                <c:pt idx="3056">
                  <c:v>3062</c:v>
                </c:pt>
                <c:pt idx="3057">
                  <c:v>3063</c:v>
                </c:pt>
                <c:pt idx="3058">
                  <c:v>3064</c:v>
                </c:pt>
                <c:pt idx="3059">
                  <c:v>3065</c:v>
                </c:pt>
                <c:pt idx="3060">
                  <c:v>3066</c:v>
                </c:pt>
                <c:pt idx="3061">
                  <c:v>3067</c:v>
                </c:pt>
                <c:pt idx="3062">
                  <c:v>3068</c:v>
                </c:pt>
                <c:pt idx="3063">
                  <c:v>3069</c:v>
                </c:pt>
                <c:pt idx="3064">
                  <c:v>3070</c:v>
                </c:pt>
                <c:pt idx="3065">
                  <c:v>3071</c:v>
                </c:pt>
                <c:pt idx="3066">
                  <c:v>3072</c:v>
                </c:pt>
                <c:pt idx="3067">
                  <c:v>3073</c:v>
                </c:pt>
                <c:pt idx="3068">
                  <c:v>3074</c:v>
                </c:pt>
                <c:pt idx="3069">
                  <c:v>3075</c:v>
                </c:pt>
                <c:pt idx="3070">
                  <c:v>3076</c:v>
                </c:pt>
                <c:pt idx="3071">
                  <c:v>3077</c:v>
                </c:pt>
                <c:pt idx="3072">
                  <c:v>3078</c:v>
                </c:pt>
                <c:pt idx="3073">
                  <c:v>3079</c:v>
                </c:pt>
                <c:pt idx="3074">
                  <c:v>3080</c:v>
                </c:pt>
                <c:pt idx="3075">
                  <c:v>3081</c:v>
                </c:pt>
                <c:pt idx="3076">
                  <c:v>3082</c:v>
                </c:pt>
                <c:pt idx="3077">
                  <c:v>3083</c:v>
                </c:pt>
                <c:pt idx="3078">
                  <c:v>3084</c:v>
                </c:pt>
                <c:pt idx="3079">
                  <c:v>3085</c:v>
                </c:pt>
                <c:pt idx="3080">
                  <c:v>3086</c:v>
                </c:pt>
                <c:pt idx="3081">
                  <c:v>3087</c:v>
                </c:pt>
                <c:pt idx="3082">
                  <c:v>3088</c:v>
                </c:pt>
                <c:pt idx="3083">
                  <c:v>3089</c:v>
                </c:pt>
                <c:pt idx="3084">
                  <c:v>3090</c:v>
                </c:pt>
                <c:pt idx="3085">
                  <c:v>3091</c:v>
                </c:pt>
                <c:pt idx="3086">
                  <c:v>3092</c:v>
                </c:pt>
                <c:pt idx="3087">
                  <c:v>3093</c:v>
                </c:pt>
                <c:pt idx="3088">
                  <c:v>3094</c:v>
                </c:pt>
                <c:pt idx="3089">
                  <c:v>3095</c:v>
                </c:pt>
                <c:pt idx="3090">
                  <c:v>3096</c:v>
                </c:pt>
                <c:pt idx="3091">
                  <c:v>3097</c:v>
                </c:pt>
                <c:pt idx="3092">
                  <c:v>3098</c:v>
                </c:pt>
                <c:pt idx="3093">
                  <c:v>3099</c:v>
                </c:pt>
                <c:pt idx="3094">
                  <c:v>3100</c:v>
                </c:pt>
                <c:pt idx="3095">
                  <c:v>3101</c:v>
                </c:pt>
                <c:pt idx="3096">
                  <c:v>3102</c:v>
                </c:pt>
                <c:pt idx="3097">
                  <c:v>3103</c:v>
                </c:pt>
                <c:pt idx="3098">
                  <c:v>3104</c:v>
                </c:pt>
                <c:pt idx="3099">
                  <c:v>3105</c:v>
                </c:pt>
                <c:pt idx="3100">
                  <c:v>3106</c:v>
                </c:pt>
                <c:pt idx="3101">
                  <c:v>3107</c:v>
                </c:pt>
                <c:pt idx="3102">
                  <c:v>3108</c:v>
                </c:pt>
                <c:pt idx="3103">
                  <c:v>3109</c:v>
                </c:pt>
                <c:pt idx="3104">
                  <c:v>3110</c:v>
                </c:pt>
                <c:pt idx="3105">
                  <c:v>3111</c:v>
                </c:pt>
                <c:pt idx="3106">
                  <c:v>3112</c:v>
                </c:pt>
                <c:pt idx="3107">
                  <c:v>3113</c:v>
                </c:pt>
                <c:pt idx="3108">
                  <c:v>3114</c:v>
                </c:pt>
                <c:pt idx="3109">
                  <c:v>3115</c:v>
                </c:pt>
                <c:pt idx="3110">
                  <c:v>3116</c:v>
                </c:pt>
                <c:pt idx="3111">
                  <c:v>3117</c:v>
                </c:pt>
                <c:pt idx="3112">
                  <c:v>3118</c:v>
                </c:pt>
                <c:pt idx="3113">
                  <c:v>3119</c:v>
                </c:pt>
                <c:pt idx="3114">
                  <c:v>3120</c:v>
                </c:pt>
                <c:pt idx="3115">
                  <c:v>3121</c:v>
                </c:pt>
                <c:pt idx="3116">
                  <c:v>3122</c:v>
                </c:pt>
                <c:pt idx="3117">
                  <c:v>3123</c:v>
                </c:pt>
                <c:pt idx="3118">
                  <c:v>3124</c:v>
                </c:pt>
                <c:pt idx="3119">
                  <c:v>3125</c:v>
                </c:pt>
                <c:pt idx="3120">
                  <c:v>3126</c:v>
                </c:pt>
                <c:pt idx="3121">
                  <c:v>3127</c:v>
                </c:pt>
                <c:pt idx="3122">
                  <c:v>3128</c:v>
                </c:pt>
                <c:pt idx="3123">
                  <c:v>3129</c:v>
                </c:pt>
                <c:pt idx="3124">
                  <c:v>3130</c:v>
                </c:pt>
                <c:pt idx="3125">
                  <c:v>3131</c:v>
                </c:pt>
                <c:pt idx="3126">
                  <c:v>3132</c:v>
                </c:pt>
                <c:pt idx="3127">
                  <c:v>3133</c:v>
                </c:pt>
                <c:pt idx="3128">
                  <c:v>3134</c:v>
                </c:pt>
                <c:pt idx="3129">
                  <c:v>3135</c:v>
                </c:pt>
                <c:pt idx="3130">
                  <c:v>3136</c:v>
                </c:pt>
                <c:pt idx="3131">
                  <c:v>3137</c:v>
                </c:pt>
                <c:pt idx="3132">
                  <c:v>3138</c:v>
                </c:pt>
                <c:pt idx="3133">
                  <c:v>3139</c:v>
                </c:pt>
                <c:pt idx="3134">
                  <c:v>3140</c:v>
                </c:pt>
                <c:pt idx="3135">
                  <c:v>3141</c:v>
                </c:pt>
                <c:pt idx="3136">
                  <c:v>3142</c:v>
                </c:pt>
                <c:pt idx="3137">
                  <c:v>3143</c:v>
                </c:pt>
                <c:pt idx="3138">
                  <c:v>3144</c:v>
                </c:pt>
                <c:pt idx="3139">
                  <c:v>3145</c:v>
                </c:pt>
                <c:pt idx="3140">
                  <c:v>3146</c:v>
                </c:pt>
                <c:pt idx="3141">
                  <c:v>3147</c:v>
                </c:pt>
                <c:pt idx="3142">
                  <c:v>3148</c:v>
                </c:pt>
                <c:pt idx="3143">
                  <c:v>3149</c:v>
                </c:pt>
                <c:pt idx="3144">
                  <c:v>3150</c:v>
                </c:pt>
                <c:pt idx="3145">
                  <c:v>3151</c:v>
                </c:pt>
                <c:pt idx="3146">
                  <c:v>3152</c:v>
                </c:pt>
                <c:pt idx="3147">
                  <c:v>3153</c:v>
                </c:pt>
                <c:pt idx="3148">
                  <c:v>3154</c:v>
                </c:pt>
                <c:pt idx="3149">
                  <c:v>3155</c:v>
                </c:pt>
                <c:pt idx="3150">
                  <c:v>3156</c:v>
                </c:pt>
                <c:pt idx="3151">
                  <c:v>3157</c:v>
                </c:pt>
                <c:pt idx="3152">
                  <c:v>3158</c:v>
                </c:pt>
                <c:pt idx="3153">
                  <c:v>3159</c:v>
                </c:pt>
                <c:pt idx="3154">
                  <c:v>3160</c:v>
                </c:pt>
                <c:pt idx="3155">
                  <c:v>3161</c:v>
                </c:pt>
                <c:pt idx="3156">
                  <c:v>3162</c:v>
                </c:pt>
                <c:pt idx="3157">
                  <c:v>3163</c:v>
                </c:pt>
                <c:pt idx="3158">
                  <c:v>3164</c:v>
                </c:pt>
                <c:pt idx="3159">
                  <c:v>3165</c:v>
                </c:pt>
                <c:pt idx="3160">
                  <c:v>3166</c:v>
                </c:pt>
                <c:pt idx="3161">
                  <c:v>3167</c:v>
                </c:pt>
                <c:pt idx="3162">
                  <c:v>3168</c:v>
                </c:pt>
                <c:pt idx="3163">
                  <c:v>3169</c:v>
                </c:pt>
                <c:pt idx="3164">
                  <c:v>3170</c:v>
                </c:pt>
                <c:pt idx="3165">
                  <c:v>3171</c:v>
                </c:pt>
                <c:pt idx="3166">
                  <c:v>3172</c:v>
                </c:pt>
                <c:pt idx="3167">
                  <c:v>3173</c:v>
                </c:pt>
                <c:pt idx="3168">
                  <c:v>3174</c:v>
                </c:pt>
                <c:pt idx="3169">
                  <c:v>3175</c:v>
                </c:pt>
                <c:pt idx="3170">
                  <c:v>3176</c:v>
                </c:pt>
                <c:pt idx="3171">
                  <c:v>3177</c:v>
                </c:pt>
                <c:pt idx="3172">
                  <c:v>3178</c:v>
                </c:pt>
                <c:pt idx="3173">
                  <c:v>3179</c:v>
                </c:pt>
                <c:pt idx="3174">
                  <c:v>3180</c:v>
                </c:pt>
                <c:pt idx="3175">
                  <c:v>3181</c:v>
                </c:pt>
                <c:pt idx="3176">
                  <c:v>3182</c:v>
                </c:pt>
                <c:pt idx="3177">
                  <c:v>3183</c:v>
                </c:pt>
                <c:pt idx="3178">
                  <c:v>3184</c:v>
                </c:pt>
                <c:pt idx="3179">
                  <c:v>3185</c:v>
                </c:pt>
                <c:pt idx="3180">
                  <c:v>3186</c:v>
                </c:pt>
                <c:pt idx="3181">
                  <c:v>3187</c:v>
                </c:pt>
                <c:pt idx="3182">
                  <c:v>3188</c:v>
                </c:pt>
                <c:pt idx="3183">
                  <c:v>3189</c:v>
                </c:pt>
                <c:pt idx="3184">
                  <c:v>3190</c:v>
                </c:pt>
                <c:pt idx="3185">
                  <c:v>3191</c:v>
                </c:pt>
                <c:pt idx="3186">
                  <c:v>3192</c:v>
                </c:pt>
                <c:pt idx="3187">
                  <c:v>3193</c:v>
                </c:pt>
                <c:pt idx="3188">
                  <c:v>3194</c:v>
                </c:pt>
                <c:pt idx="3189">
                  <c:v>3195</c:v>
                </c:pt>
                <c:pt idx="3190">
                  <c:v>3196</c:v>
                </c:pt>
                <c:pt idx="3191">
                  <c:v>3197</c:v>
                </c:pt>
                <c:pt idx="3192">
                  <c:v>3198</c:v>
                </c:pt>
                <c:pt idx="3193">
                  <c:v>3199</c:v>
                </c:pt>
                <c:pt idx="3194">
                  <c:v>3200</c:v>
                </c:pt>
                <c:pt idx="3195">
                  <c:v>3201</c:v>
                </c:pt>
                <c:pt idx="3196">
                  <c:v>3202</c:v>
                </c:pt>
                <c:pt idx="3197">
                  <c:v>3203</c:v>
                </c:pt>
                <c:pt idx="3198">
                  <c:v>3204</c:v>
                </c:pt>
                <c:pt idx="3199">
                  <c:v>3205</c:v>
                </c:pt>
                <c:pt idx="3200">
                  <c:v>3206</c:v>
                </c:pt>
                <c:pt idx="3201">
                  <c:v>3207</c:v>
                </c:pt>
                <c:pt idx="3202">
                  <c:v>3208</c:v>
                </c:pt>
                <c:pt idx="3203">
                  <c:v>3209</c:v>
                </c:pt>
                <c:pt idx="3204">
                  <c:v>3210</c:v>
                </c:pt>
                <c:pt idx="3205">
                  <c:v>3211</c:v>
                </c:pt>
                <c:pt idx="3206">
                  <c:v>3212</c:v>
                </c:pt>
                <c:pt idx="3207">
                  <c:v>3213</c:v>
                </c:pt>
                <c:pt idx="3208">
                  <c:v>3214</c:v>
                </c:pt>
                <c:pt idx="3209">
                  <c:v>3215</c:v>
                </c:pt>
                <c:pt idx="3210">
                  <c:v>3216</c:v>
                </c:pt>
                <c:pt idx="3211">
                  <c:v>3217</c:v>
                </c:pt>
                <c:pt idx="3212">
                  <c:v>3218</c:v>
                </c:pt>
                <c:pt idx="3213">
                  <c:v>3219</c:v>
                </c:pt>
                <c:pt idx="3214">
                  <c:v>3220</c:v>
                </c:pt>
                <c:pt idx="3215">
                  <c:v>3221</c:v>
                </c:pt>
                <c:pt idx="3216">
                  <c:v>3222</c:v>
                </c:pt>
                <c:pt idx="3217">
                  <c:v>3223</c:v>
                </c:pt>
                <c:pt idx="3218">
                  <c:v>3224</c:v>
                </c:pt>
                <c:pt idx="3219">
                  <c:v>3225</c:v>
                </c:pt>
                <c:pt idx="3220">
                  <c:v>3226</c:v>
                </c:pt>
                <c:pt idx="3221">
                  <c:v>3227</c:v>
                </c:pt>
                <c:pt idx="3222">
                  <c:v>3228</c:v>
                </c:pt>
                <c:pt idx="3223">
                  <c:v>3229</c:v>
                </c:pt>
                <c:pt idx="3224">
                  <c:v>3230</c:v>
                </c:pt>
                <c:pt idx="3225">
                  <c:v>3231</c:v>
                </c:pt>
                <c:pt idx="3226">
                  <c:v>3232</c:v>
                </c:pt>
                <c:pt idx="3227">
                  <c:v>3233</c:v>
                </c:pt>
                <c:pt idx="3228">
                  <c:v>3234</c:v>
                </c:pt>
                <c:pt idx="3229">
                  <c:v>3235</c:v>
                </c:pt>
                <c:pt idx="3230">
                  <c:v>3236</c:v>
                </c:pt>
                <c:pt idx="3231">
                  <c:v>3237</c:v>
                </c:pt>
                <c:pt idx="3232">
                  <c:v>3238</c:v>
                </c:pt>
                <c:pt idx="3233">
                  <c:v>3239</c:v>
                </c:pt>
                <c:pt idx="3234">
                  <c:v>3240</c:v>
                </c:pt>
                <c:pt idx="3235">
                  <c:v>3241</c:v>
                </c:pt>
                <c:pt idx="3236">
                  <c:v>3242</c:v>
                </c:pt>
                <c:pt idx="3237">
                  <c:v>3243</c:v>
                </c:pt>
                <c:pt idx="3238">
                  <c:v>3244</c:v>
                </c:pt>
                <c:pt idx="3239">
                  <c:v>3245</c:v>
                </c:pt>
                <c:pt idx="3240">
                  <c:v>3246</c:v>
                </c:pt>
                <c:pt idx="3241">
                  <c:v>3247</c:v>
                </c:pt>
                <c:pt idx="3242">
                  <c:v>3248</c:v>
                </c:pt>
                <c:pt idx="3243">
                  <c:v>3249</c:v>
                </c:pt>
                <c:pt idx="3244">
                  <c:v>3250</c:v>
                </c:pt>
                <c:pt idx="3245">
                  <c:v>3251</c:v>
                </c:pt>
                <c:pt idx="3246">
                  <c:v>3252</c:v>
                </c:pt>
                <c:pt idx="3247">
                  <c:v>3253</c:v>
                </c:pt>
                <c:pt idx="3248">
                  <c:v>3254</c:v>
                </c:pt>
                <c:pt idx="3249">
                  <c:v>3255</c:v>
                </c:pt>
                <c:pt idx="3250">
                  <c:v>3256</c:v>
                </c:pt>
                <c:pt idx="3251">
                  <c:v>3257</c:v>
                </c:pt>
                <c:pt idx="3252">
                  <c:v>3258</c:v>
                </c:pt>
                <c:pt idx="3253">
                  <c:v>3259</c:v>
                </c:pt>
                <c:pt idx="3254">
                  <c:v>3260</c:v>
                </c:pt>
                <c:pt idx="3255">
                  <c:v>3261</c:v>
                </c:pt>
                <c:pt idx="3256">
                  <c:v>3262</c:v>
                </c:pt>
                <c:pt idx="3257">
                  <c:v>3263</c:v>
                </c:pt>
                <c:pt idx="3258">
                  <c:v>3264</c:v>
                </c:pt>
                <c:pt idx="3259">
                  <c:v>3265</c:v>
                </c:pt>
                <c:pt idx="3260">
                  <c:v>3266</c:v>
                </c:pt>
                <c:pt idx="3261">
                  <c:v>3267</c:v>
                </c:pt>
                <c:pt idx="3262">
                  <c:v>3268</c:v>
                </c:pt>
                <c:pt idx="3263">
                  <c:v>3269</c:v>
                </c:pt>
                <c:pt idx="3264">
                  <c:v>3270</c:v>
                </c:pt>
                <c:pt idx="3265">
                  <c:v>3271</c:v>
                </c:pt>
                <c:pt idx="3266">
                  <c:v>3272</c:v>
                </c:pt>
                <c:pt idx="3267">
                  <c:v>3273</c:v>
                </c:pt>
                <c:pt idx="3268">
                  <c:v>3274</c:v>
                </c:pt>
                <c:pt idx="3269">
                  <c:v>3275</c:v>
                </c:pt>
                <c:pt idx="3270">
                  <c:v>3276</c:v>
                </c:pt>
                <c:pt idx="3271">
                  <c:v>3277</c:v>
                </c:pt>
                <c:pt idx="3272">
                  <c:v>3278</c:v>
                </c:pt>
                <c:pt idx="3273">
                  <c:v>3279</c:v>
                </c:pt>
                <c:pt idx="3274">
                  <c:v>3280</c:v>
                </c:pt>
                <c:pt idx="3275">
                  <c:v>3281</c:v>
                </c:pt>
                <c:pt idx="3276">
                  <c:v>3282</c:v>
                </c:pt>
                <c:pt idx="3277">
                  <c:v>3283</c:v>
                </c:pt>
                <c:pt idx="3278">
                  <c:v>3284</c:v>
                </c:pt>
                <c:pt idx="3279">
                  <c:v>3285</c:v>
                </c:pt>
                <c:pt idx="3280">
                  <c:v>3286</c:v>
                </c:pt>
                <c:pt idx="3281">
                  <c:v>3287</c:v>
                </c:pt>
                <c:pt idx="3282">
                  <c:v>3288</c:v>
                </c:pt>
                <c:pt idx="3283">
                  <c:v>3289</c:v>
                </c:pt>
                <c:pt idx="3284">
                  <c:v>3290</c:v>
                </c:pt>
                <c:pt idx="3285">
                  <c:v>3291</c:v>
                </c:pt>
                <c:pt idx="3286">
                  <c:v>3292</c:v>
                </c:pt>
                <c:pt idx="3287">
                  <c:v>3293</c:v>
                </c:pt>
                <c:pt idx="3288">
                  <c:v>3294</c:v>
                </c:pt>
                <c:pt idx="3289">
                  <c:v>3295</c:v>
                </c:pt>
                <c:pt idx="3290">
                  <c:v>3296</c:v>
                </c:pt>
                <c:pt idx="3291">
                  <c:v>3297</c:v>
                </c:pt>
                <c:pt idx="3292">
                  <c:v>3298</c:v>
                </c:pt>
                <c:pt idx="3293">
                  <c:v>3299</c:v>
                </c:pt>
                <c:pt idx="3294">
                  <c:v>3300</c:v>
                </c:pt>
                <c:pt idx="3295">
                  <c:v>3301</c:v>
                </c:pt>
                <c:pt idx="3296">
                  <c:v>3302</c:v>
                </c:pt>
                <c:pt idx="3297">
                  <c:v>3303</c:v>
                </c:pt>
                <c:pt idx="3298">
                  <c:v>3304</c:v>
                </c:pt>
                <c:pt idx="3299">
                  <c:v>3305</c:v>
                </c:pt>
                <c:pt idx="3300">
                  <c:v>3306</c:v>
                </c:pt>
                <c:pt idx="3301">
                  <c:v>3307</c:v>
                </c:pt>
                <c:pt idx="3302">
                  <c:v>3308</c:v>
                </c:pt>
                <c:pt idx="3303">
                  <c:v>3309</c:v>
                </c:pt>
                <c:pt idx="3304">
                  <c:v>3310</c:v>
                </c:pt>
                <c:pt idx="3305">
                  <c:v>3311</c:v>
                </c:pt>
                <c:pt idx="3306">
                  <c:v>3312</c:v>
                </c:pt>
                <c:pt idx="3307">
                  <c:v>3313</c:v>
                </c:pt>
                <c:pt idx="3308">
                  <c:v>3314</c:v>
                </c:pt>
                <c:pt idx="3309">
                  <c:v>3315</c:v>
                </c:pt>
                <c:pt idx="3310">
                  <c:v>3316</c:v>
                </c:pt>
                <c:pt idx="3311">
                  <c:v>3317</c:v>
                </c:pt>
                <c:pt idx="3312">
                  <c:v>3318</c:v>
                </c:pt>
                <c:pt idx="3313">
                  <c:v>3319</c:v>
                </c:pt>
                <c:pt idx="3314">
                  <c:v>3320</c:v>
                </c:pt>
                <c:pt idx="3315">
                  <c:v>3321</c:v>
                </c:pt>
                <c:pt idx="3316">
                  <c:v>3322</c:v>
                </c:pt>
                <c:pt idx="3317">
                  <c:v>3323</c:v>
                </c:pt>
                <c:pt idx="3318">
                  <c:v>3324</c:v>
                </c:pt>
                <c:pt idx="3319">
                  <c:v>3325</c:v>
                </c:pt>
                <c:pt idx="3320">
                  <c:v>3326</c:v>
                </c:pt>
                <c:pt idx="3321">
                  <c:v>3327</c:v>
                </c:pt>
                <c:pt idx="3322">
                  <c:v>3328</c:v>
                </c:pt>
                <c:pt idx="3323">
                  <c:v>3329</c:v>
                </c:pt>
                <c:pt idx="3324">
                  <c:v>3330</c:v>
                </c:pt>
                <c:pt idx="3325">
                  <c:v>3331</c:v>
                </c:pt>
                <c:pt idx="3326">
                  <c:v>3332</c:v>
                </c:pt>
                <c:pt idx="3327">
                  <c:v>3333</c:v>
                </c:pt>
                <c:pt idx="3328">
                  <c:v>3334</c:v>
                </c:pt>
                <c:pt idx="3329">
                  <c:v>3335</c:v>
                </c:pt>
                <c:pt idx="3330">
                  <c:v>3336</c:v>
                </c:pt>
                <c:pt idx="3331">
                  <c:v>3337</c:v>
                </c:pt>
                <c:pt idx="3332">
                  <c:v>3338</c:v>
                </c:pt>
                <c:pt idx="3333">
                  <c:v>3339</c:v>
                </c:pt>
                <c:pt idx="3334">
                  <c:v>3340</c:v>
                </c:pt>
                <c:pt idx="3335">
                  <c:v>3341</c:v>
                </c:pt>
                <c:pt idx="3336">
                  <c:v>3342</c:v>
                </c:pt>
                <c:pt idx="3337">
                  <c:v>3343</c:v>
                </c:pt>
                <c:pt idx="3338">
                  <c:v>3344</c:v>
                </c:pt>
                <c:pt idx="3339">
                  <c:v>3345</c:v>
                </c:pt>
                <c:pt idx="3340">
                  <c:v>3346</c:v>
                </c:pt>
                <c:pt idx="3341">
                  <c:v>3347</c:v>
                </c:pt>
                <c:pt idx="3342">
                  <c:v>3348</c:v>
                </c:pt>
                <c:pt idx="3343">
                  <c:v>3349</c:v>
                </c:pt>
                <c:pt idx="3344">
                  <c:v>3350</c:v>
                </c:pt>
                <c:pt idx="3345">
                  <c:v>3351</c:v>
                </c:pt>
                <c:pt idx="3346">
                  <c:v>3352</c:v>
                </c:pt>
                <c:pt idx="3347">
                  <c:v>3353</c:v>
                </c:pt>
                <c:pt idx="3348">
                  <c:v>3354</c:v>
                </c:pt>
                <c:pt idx="3349">
                  <c:v>3355</c:v>
                </c:pt>
                <c:pt idx="3350">
                  <c:v>3356</c:v>
                </c:pt>
                <c:pt idx="3351">
                  <c:v>3357</c:v>
                </c:pt>
                <c:pt idx="3352">
                  <c:v>3358</c:v>
                </c:pt>
                <c:pt idx="3353">
                  <c:v>3359</c:v>
                </c:pt>
                <c:pt idx="3354">
                  <c:v>3360</c:v>
                </c:pt>
                <c:pt idx="3355">
                  <c:v>3361</c:v>
                </c:pt>
                <c:pt idx="3356">
                  <c:v>3362</c:v>
                </c:pt>
                <c:pt idx="3357">
                  <c:v>3363</c:v>
                </c:pt>
                <c:pt idx="3358">
                  <c:v>3364</c:v>
                </c:pt>
                <c:pt idx="3359">
                  <c:v>3365</c:v>
                </c:pt>
                <c:pt idx="3360">
                  <c:v>3366</c:v>
                </c:pt>
                <c:pt idx="3361">
                  <c:v>3367</c:v>
                </c:pt>
                <c:pt idx="3362">
                  <c:v>3368</c:v>
                </c:pt>
                <c:pt idx="3363">
                  <c:v>3369</c:v>
                </c:pt>
                <c:pt idx="3364">
                  <c:v>3370</c:v>
                </c:pt>
                <c:pt idx="3365">
                  <c:v>3371</c:v>
                </c:pt>
                <c:pt idx="3366">
                  <c:v>3372</c:v>
                </c:pt>
                <c:pt idx="3367">
                  <c:v>3373</c:v>
                </c:pt>
                <c:pt idx="3368">
                  <c:v>3374</c:v>
                </c:pt>
                <c:pt idx="3369">
                  <c:v>3375</c:v>
                </c:pt>
                <c:pt idx="3370">
                  <c:v>3376</c:v>
                </c:pt>
                <c:pt idx="3371">
                  <c:v>3377</c:v>
                </c:pt>
                <c:pt idx="3372">
                  <c:v>3378</c:v>
                </c:pt>
                <c:pt idx="3373">
                  <c:v>3379</c:v>
                </c:pt>
                <c:pt idx="3374">
                  <c:v>3380</c:v>
                </c:pt>
                <c:pt idx="3375">
                  <c:v>3381</c:v>
                </c:pt>
                <c:pt idx="3376">
                  <c:v>3382</c:v>
                </c:pt>
                <c:pt idx="3377">
                  <c:v>3383</c:v>
                </c:pt>
                <c:pt idx="3378">
                  <c:v>3384</c:v>
                </c:pt>
                <c:pt idx="3379">
                  <c:v>3385</c:v>
                </c:pt>
                <c:pt idx="3380">
                  <c:v>3386</c:v>
                </c:pt>
                <c:pt idx="3381">
                  <c:v>3387</c:v>
                </c:pt>
                <c:pt idx="3382">
                  <c:v>3388</c:v>
                </c:pt>
                <c:pt idx="3383">
                  <c:v>3389</c:v>
                </c:pt>
                <c:pt idx="3384">
                  <c:v>3390</c:v>
                </c:pt>
                <c:pt idx="3385">
                  <c:v>3391</c:v>
                </c:pt>
                <c:pt idx="3386">
                  <c:v>3392</c:v>
                </c:pt>
                <c:pt idx="3387">
                  <c:v>3393</c:v>
                </c:pt>
                <c:pt idx="3388">
                  <c:v>3394</c:v>
                </c:pt>
                <c:pt idx="3389">
                  <c:v>3395</c:v>
                </c:pt>
                <c:pt idx="3390">
                  <c:v>3396</c:v>
                </c:pt>
                <c:pt idx="3391">
                  <c:v>3397</c:v>
                </c:pt>
                <c:pt idx="3392">
                  <c:v>3398</c:v>
                </c:pt>
                <c:pt idx="3393">
                  <c:v>3399</c:v>
                </c:pt>
                <c:pt idx="3394">
                  <c:v>3400</c:v>
                </c:pt>
                <c:pt idx="3395">
                  <c:v>3401</c:v>
                </c:pt>
                <c:pt idx="3396">
                  <c:v>3402</c:v>
                </c:pt>
                <c:pt idx="3397">
                  <c:v>3403</c:v>
                </c:pt>
                <c:pt idx="3398">
                  <c:v>3404</c:v>
                </c:pt>
                <c:pt idx="3399">
                  <c:v>3405</c:v>
                </c:pt>
                <c:pt idx="3400">
                  <c:v>3406</c:v>
                </c:pt>
                <c:pt idx="3401">
                  <c:v>3407</c:v>
                </c:pt>
                <c:pt idx="3402">
                  <c:v>3408</c:v>
                </c:pt>
                <c:pt idx="3403">
                  <c:v>3409</c:v>
                </c:pt>
                <c:pt idx="3404">
                  <c:v>3410</c:v>
                </c:pt>
                <c:pt idx="3405">
                  <c:v>3411</c:v>
                </c:pt>
                <c:pt idx="3406">
                  <c:v>3412</c:v>
                </c:pt>
                <c:pt idx="3407">
                  <c:v>3413</c:v>
                </c:pt>
                <c:pt idx="3408">
                  <c:v>3414</c:v>
                </c:pt>
                <c:pt idx="3409">
                  <c:v>3415</c:v>
                </c:pt>
                <c:pt idx="3410">
                  <c:v>3416</c:v>
                </c:pt>
                <c:pt idx="3411">
                  <c:v>3417</c:v>
                </c:pt>
                <c:pt idx="3412">
                  <c:v>3418</c:v>
                </c:pt>
                <c:pt idx="3413">
                  <c:v>3419</c:v>
                </c:pt>
                <c:pt idx="3414">
                  <c:v>3420</c:v>
                </c:pt>
                <c:pt idx="3415">
                  <c:v>3421</c:v>
                </c:pt>
                <c:pt idx="3416">
                  <c:v>3422</c:v>
                </c:pt>
                <c:pt idx="3417">
                  <c:v>3423</c:v>
                </c:pt>
                <c:pt idx="3418">
                  <c:v>3424</c:v>
                </c:pt>
                <c:pt idx="3419">
                  <c:v>3425</c:v>
                </c:pt>
                <c:pt idx="3420">
                  <c:v>3426</c:v>
                </c:pt>
                <c:pt idx="3421">
                  <c:v>3427</c:v>
                </c:pt>
                <c:pt idx="3422">
                  <c:v>3428</c:v>
                </c:pt>
                <c:pt idx="3423">
                  <c:v>3429</c:v>
                </c:pt>
                <c:pt idx="3424">
                  <c:v>3430</c:v>
                </c:pt>
                <c:pt idx="3425">
                  <c:v>3431</c:v>
                </c:pt>
                <c:pt idx="3426">
                  <c:v>3432</c:v>
                </c:pt>
                <c:pt idx="3427">
                  <c:v>3433</c:v>
                </c:pt>
                <c:pt idx="3428">
                  <c:v>3434</c:v>
                </c:pt>
                <c:pt idx="3429">
                  <c:v>3435</c:v>
                </c:pt>
                <c:pt idx="3430">
                  <c:v>3436</c:v>
                </c:pt>
                <c:pt idx="3431">
                  <c:v>3437</c:v>
                </c:pt>
                <c:pt idx="3432">
                  <c:v>3438</c:v>
                </c:pt>
                <c:pt idx="3433">
                  <c:v>3439</c:v>
                </c:pt>
                <c:pt idx="3434">
                  <c:v>3440</c:v>
                </c:pt>
                <c:pt idx="3435">
                  <c:v>3441</c:v>
                </c:pt>
                <c:pt idx="3436">
                  <c:v>3442</c:v>
                </c:pt>
                <c:pt idx="3437">
                  <c:v>3443</c:v>
                </c:pt>
                <c:pt idx="3438">
                  <c:v>3444</c:v>
                </c:pt>
                <c:pt idx="3439">
                  <c:v>3445</c:v>
                </c:pt>
                <c:pt idx="3440">
                  <c:v>3446</c:v>
                </c:pt>
                <c:pt idx="3441">
                  <c:v>3447</c:v>
                </c:pt>
                <c:pt idx="3442">
                  <c:v>3448</c:v>
                </c:pt>
                <c:pt idx="3443">
                  <c:v>3449</c:v>
                </c:pt>
                <c:pt idx="3444">
                  <c:v>3450</c:v>
                </c:pt>
                <c:pt idx="3445">
                  <c:v>3451</c:v>
                </c:pt>
                <c:pt idx="3446">
                  <c:v>3452</c:v>
                </c:pt>
                <c:pt idx="3447">
                  <c:v>3453</c:v>
                </c:pt>
                <c:pt idx="3448">
                  <c:v>3454</c:v>
                </c:pt>
                <c:pt idx="3449">
                  <c:v>3455</c:v>
                </c:pt>
                <c:pt idx="3450">
                  <c:v>3456</c:v>
                </c:pt>
                <c:pt idx="3451">
                  <c:v>3457</c:v>
                </c:pt>
                <c:pt idx="3452">
                  <c:v>3458</c:v>
                </c:pt>
                <c:pt idx="3453">
                  <c:v>3459</c:v>
                </c:pt>
                <c:pt idx="3454">
                  <c:v>3460</c:v>
                </c:pt>
                <c:pt idx="3455">
                  <c:v>3461</c:v>
                </c:pt>
                <c:pt idx="3456">
                  <c:v>3462</c:v>
                </c:pt>
                <c:pt idx="3457">
                  <c:v>3463</c:v>
                </c:pt>
                <c:pt idx="3458">
                  <c:v>3464</c:v>
                </c:pt>
                <c:pt idx="3459">
                  <c:v>3465</c:v>
                </c:pt>
                <c:pt idx="3460">
                  <c:v>3466</c:v>
                </c:pt>
                <c:pt idx="3461">
                  <c:v>3467</c:v>
                </c:pt>
                <c:pt idx="3462">
                  <c:v>3468</c:v>
                </c:pt>
                <c:pt idx="3463">
                  <c:v>3469</c:v>
                </c:pt>
                <c:pt idx="3464">
                  <c:v>3470</c:v>
                </c:pt>
                <c:pt idx="3465">
                  <c:v>3471</c:v>
                </c:pt>
                <c:pt idx="3466">
                  <c:v>3472</c:v>
                </c:pt>
                <c:pt idx="3467">
                  <c:v>3473</c:v>
                </c:pt>
                <c:pt idx="3468">
                  <c:v>3474</c:v>
                </c:pt>
                <c:pt idx="3469">
                  <c:v>3475</c:v>
                </c:pt>
                <c:pt idx="3470">
                  <c:v>3476</c:v>
                </c:pt>
                <c:pt idx="3471">
                  <c:v>3477</c:v>
                </c:pt>
                <c:pt idx="3472">
                  <c:v>3478</c:v>
                </c:pt>
                <c:pt idx="3473">
                  <c:v>3479</c:v>
                </c:pt>
                <c:pt idx="3474">
                  <c:v>3480</c:v>
                </c:pt>
                <c:pt idx="3475">
                  <c:v>3481</c:v>
                </c:pt>
                <c:pt idx="3476">
                  <c:v>3482</c:v>
                </c:pt>
                <c:pt idx="3477">
                  <c:v>3483</c:v>
                </c:pt>
                <c:pt idx="3478">
                  <c:v>3484</c:v>
                </c:pt>
                <c:pt idx="3479">
                  <c:v>3485</c:v>
                </c:pt>
                <c:pt idx="3480">
                  <c:v>3486</c:v>
                </c:pt>
                <c:pt idx="3481">
                  <c:v>3487</c:v>
                </c:pt>
                <c:pt idx="3482">
                  <c:v>3488</c:v>
                </c:pt>
                <c:pt idx="3483">
                  <c:v>3489</c:v>
                </c:pt>
                <c:pt idx="3484">
                  <c:v>3490</c:v>
                </c:pt>
                <c:pt idx="3485">
                  <c:v>3491</c:v>
                </c:pt>
                <c:pt idx="3486">
                  <c:v>3492</c:v>
                </c:pt>
                <c:pt idx="3487">
                  <c:v>3493</c:v>
                </c:pt>
                <c:pt idx="3488">
                  <c:v>3494</c:v>
                </c:pt>
                <c:pt idx="3489">
                  <c:v>3495</c:v>
                </c:pt>
                <c:pt idx="3490">
                  <c:v>3496</c:v>
                </c:pt>
                <c:pt idx="3491">
                  <c:v>3497</c:v>
                </c:pt>
                <c:pt idx="3492">
                  <c:v>3498</c:v>
                </c:pt>
                <c:pt idx="3493">
                  <c:v>3499</c:v>
                </c:pt>
                <c:pt idx="3494">
                  <c:v>3500</c:v>
                </c:pt>
                <c:pt idx="3495">
                  <c:v>3501</c:v>
                </c:pt>
                <c:pt idx="3496">
                  <c:v>3502</c:v>
                </c:pt>
                <c:pt idx="3497">
                  <c:v>3503</c:v>
                </c:pt>
                <c:pt idx="3498">
                  <c:v>3504</c:v>
                </c:pt>
                <c:pt idx="3499">
                  <c:v>3505</c:v>
                </c:pt>
                <c:pt idx="3500">
                  <c:v>3506</c:v>
                </c:pt>
                <c:pt idx="3501">
                  <c:v>3507</c:v>
                </c:pt>
                <c:pt idx="3502">
                  <c:v>3508</c:v>
                </c:pt>
                <c:pt idx="3503">
                  <c:v>3509</c:v>
                </c:pt>
                <c:pt idx="3504">
                  <c:v>3510</c:v>
                </c:pt>
                <c:pt idx="3505">
                  <c:v>3511</c:v>
                </c:pt>
                <c:pt idx="3506">
                  <c:v>3512</c:v>
                </c:pt>
                <c:pt idx="3507">
                  <c:v>3513</c:v>
                </c:pt>
                <c:pt idx="3508">
                  <c:v>3514</c:v>
                </c:pt>
                <c:pt idx="3509">
                  <c:v>3515</c:v>
                </c:pt>
                <c:pt idx="3510">
                  <c:v>3516</c:v>
                </c:pt>
                <c:pt idx="3511">
                  <c:v>3517</c:v>
                </c:pt>
                <c:pt idx="3512">
                  <c:v>3518</c:v>
                </c:pt>
                <c:pt idx="3513">
                  <c:v>3519</c:v>
                </c:pt>
                <c:pt idx="3514">
                  <c:v>3520</c:v>
                </c:pt>
                <c:pt idx="3515">
                  <c:v>3521</c:v>
                </c:pt>
                <c:pt idx="3516">
                  <c:v>3522</c:v>
                </c:pt>
                <c:pt idx="3517">
                  <c:v>3523</c:v>
                </c:pt>
                <c:pt idx="3518">
                  <c:v>3524</c:v>
                </c:pt>
                <c:pt idx="3519">
                  <c:v>3525</c:v>
                </c:pt>
                <c:pt idx="3520">
                  <c:v>3526</c:v>
                </c:pt>
                <c:pt idx="3521">
                  <c:v>3527</c:v>
                </c:pt>
                <c:pt idx="3522">
                  <c:v>3528</c:v>
                </c:pt>
                <c:pt idx="3523">
                  <c:v>3529</c:v>
                </c:pt>
                <c:pt idx="3524">
                  <c:v>3530</c:v>
                </c:pt>
                <c:pt idx="3525">
                  <c:v>3531</c:v>
                </c:pt>
                <c:pt idx="3526">
                  <c:v>3532</c:v>
                </c:pt>
                <c:pt idx="3527">
                  <c:v>3533</c:v>
                </c:pt>
                <c:pt idx="3528">
                  <c:v>3534</c:v>
                </c:pt>
                <c:pt idx="3529">
                  <c:v>3535</c:v>
                </c:pt>
                <c:pt idx="3530">
                  <c:v>3536</c:v>
                </c:pt>
                <c:pt idx="3531">
                  <c:v>3537</c:v>
                </c:pt>
                <c:pt idx="3532">
                  <c:v>3538</c:v>
                </c:pt>
                <c:pt idx="3533">
                  <c:v>3539</c:v>
                </c:pt>
                <c:pt idx="3534">
                  <c:v>3540</c:v>
                </c:pt>
                <c:pt idx="3535">
                  <c:v>3541</c:v>
                </c:pt>
                <c:pt idx="3536">
                  <c:v>3542</c:v>
                </c:pt>
                <c:pt idx="3537">
                  <c:v>3543</c:v>
                </c:pt>
                <c:pt idx="3538">
                  <c:v>3544</c:v>
                </c:pt>
                <c:pt idx="3539">
                  <c:v>3545</c:v>
                </c:pt>
                <c:pt idx="3540">
                  <c:v>3546</c:v>
                </c:pt>
                <c:pt idx="3541">
                  <c:v>3547</c:v>
                </c:pt>
                <c:pt idx="3542">
                  <c:v>3548</c:v>
                </c:pt>
                <c:pt idx="3543">
                  <c:v>3549</c:v>
                </c:pt>
                <c:pt idx="3544">
                  <c:v>3550</c:v>
                </c:pt>
                <c:pt idx="3545">
                  <c:v>3551</c:v>
                </c:pt>
                <c:pt idx="3546">
                  <c:v>3552</c:v>
                </c:pt>
                <c:pt idx="3547">
                  <c:v>3553</c:v>
                </c:pt>
                <c:pt idx="3548">
                  <c:v>3554</c:v>
                </c:pt>
                <c:pt idx="3549">
                  <c:v>3555</c:v>
                </c:pt>
                <c:pt idx="3550">
                  <c:v>3556</c:v>
                </c:pt>
                <c:pt idx="3551">
                  <c:v>3557</c:v>
                </c:pt>
                <c:pt idx="3552">
                  <c:v>3558</c:v>
                </c:pt>
                <c:pt idx="3553">
                  <c:v>3559</c:v>
                </c:pt>
                <c:pt idx="3554">
                  <c:v>3560</c:v>
                </c:pt>
                <c:pt idx="3555">
                  <c:v>3561</c:v>
                </c:pt>
                <c:pt idx="3556">
                  <c:v>3562</c:v>
                </c:pt>
                <c:pt idx="3557">
                  <c:v>3563</c:v>
                </c:pt>
                <c:pt idx="3558">
                  <c:v>3564</c:v>
                </c:pt>
                <c:pt idx="3559">
                  <c:v>3565</c:v>
                </c:pt>
                <c:pt idx="3560">
                  <c:v>3566</c:v>
                </c:pt>
                <c:pt idx="3561">
                  <c:v>3567</c:v>
                </c:pt>
                <c:pt idx="3562">
                  <c:v>3568</c:v>
                </c:pt>
                <c:pt idx="3563">
                  <c:v>3569</c:v>
                </c:pt>
                <c:pt idx="3564">
                  <c:v>3570</c:v>
                </c:pt>
                <c:pt idx="3565">
                  <c:v>3571</c:v>
                </c:pt>
                <c:pt idx="3566">
                  <c:v>3572</c:v>
                </c:pt>
                <c:pt idx="3567">
                  <c:v>3573</c:v>
                </c:pt>
                <c:pt idx="3568">
                  <c:v>3574</c:v>
                </c:pt>
                <c:pt idx="3569">
                  <c:v>3575</c:v>
                </c:pt>
                <c:pt idx="3570">
                  <c:v>3576</c:v>
                </c:pt>
                <c:pt idx="3571">
                  <c:v>3577</c:v>
                </c:pt>
                <c:pt idx="3572">
                  <c:v>3578</c:v>
                </c:pt>
                <c:pt idx="3573">
                  <c:v>3579</c:v>
                </c:pt>
                <c:pt idx="3574">
                  <c:v>3580</c:v>
                </c:pt>
                <c:pt idx="3575">
                  <c:v>3581</c:v>
                </c:pt>
                <c:pt idx="3576">
                  <c:v>3582</c:v>
                </c:pt>
                <c:pt idx="3577">
                  <c:v>3583</c:v>
                </c:pt>
                <c:pt idx="3578">
                  <c:v>3584</c:v>
                </c:pt>
                <c:pt idx="3579">
                  <c:v>3585</c:v>
                </c:pt>
                <c:pt idx="3580">
                  <c:v>3586</c:v>
                </c:pt>
                <c:pt idx="3581">
                  <c:v>3587</c:v>
                </c:pt>
                <c:pt idx="3582">
                  <c:v>3588</c:v>
                </c:pt>
                <c:pt idx="3583">
                  <c:v>3589</c:v>
                </c:pt>
                <c:pt idx="3584">
                  <c:v>3590</c:v>
                </c:pt>
                <c:pt idx="3585">
                  <c:v>3591</c:v>
                </c:pt>
                <c:pt idx="3586">
                  <c:v>3592</c:v>
                </c:pt>
                <c:pt idx="3587">
                  <c:v>3593</c:v>
                </c:pt>
                <c:pt idx="3588">
                  <c:v>3594</c:v>
                </c:pt>
                <c:pt idx="3589">
                  <c:v>3595</c:v>
                </c:pt>
                <c:pt idx="3590">
                  <c:v>3596</c:v>
                </c:pt>
                <c:pt idx="3591">
                  <c:v>3597</c:v>
                </c:pt>
                <c:pt idx="3592">
                  <c:v>3598</c:v>
                </c:pt>
                <c:pt idx="3593">
                  <c:v>3599</c:v>
                </c:pt>
                <c:pt idx="3594">
                  <c:v>3600</c:v>
                </c:pt>
                <c:pt idx="3595">
                  <c:v>3601</c:v>
                </c:pt>
                <c:pt idx="3596">
                  <c:v>3602</c:v>
                </c:pt>
                <c:pt idx="3597">
                  <c:v>3603</c:v>
                </c:pt>
                <c:pt idx="3598">
                  <c:v>3604</c:v>
                </c:pt>
                <c:pt idx="3599">
                  <c:v>3605</c:v>
                </c:pt>
                <c:pt idx="3600">
                  <c:v>3606</c:v>
                </c:pt>
                <c:pt idx="3601">
                  <c:v>3607</c:v>
                </c:pt>
                <c:pt idx="3602">
                  <c:v>3608</c:v>
                </c:pt>
                <c:pt idx="3603">
                  <c:v>3609</c:v>
                </c:pt>
                <c:pt idx="3604">
                  <c:v>3610</c:v>
                </c:pt>
                <c:pt idx="3605">
                  <c:v>3611</c:v>
                </c:pt>
                <c:pt idx="3606">
                  <c:v>3612</c:v>
                </c:pt>
                <c:pt idx="3607">
                  <c:v>3613</c:v>
                </c:pt>
                <c:pt idx="3608">
                  <c:v>3614</c:v>
                </c:pt>
                <c:pt idx="3609">
                  <c:v>3615</c:v>
                </c:pt>
                <c:pt idx="3610">
                  <c:v>3616</c:v>
                </c:pt>
                <c:pt idx="3611">
                  <c:v>3617</c:v>
                </c:pt>
                <c:pt idx="3612">
                  <c:v>3618</c:v>
                </c:pt>
                <c:pt idx="3613">
                  <c:v>3619</c:v>
                </c:pt>
                <c:pt idx="3614">
                  <c:v>3620</c:v>
                </c:pt>
                <c:pt idx="3615">
                  <c:v>3621</c:v>
                </c:pt>
                <c:pt idx="3616">
                  <c:v>3622</c:v>
                </c:pt>
                <c:pt idx="3617">
                  <c:v>3623</c:v>
                </c:pt>
                <c:pt idx="3618">
                  <c:v>3624</c:v>
                </c:pt>
                <c:pt idx="3619">
                  <c:v>3625</c:v>
                </c:pt>
                <c:pt idx="3620">
                  <c:v>3626</c:v>
                </c:pt>
                <c:pt idx="3621">
                  <c:v>3627</c:v>
                </c:pt>
                <c:pt idx="3622">
                  <c:v>3628</c:v>
                </c:pt>
                <c:pt idx="3623">
                  <c:v>3629</c:v>
                </c:pt>
                <c:pt idx="3624">
                  <c:v>3630</c:v>
                </c:pt>
                <c:pt idx="3625">
                  <c:v>3631</c:v>
                </c:pt>
                <c:pt idx="3626">
                  <c:v>3632</c:v>
                </c:pt>
                <c:pt idx="3627">
                  <c:v>3633</c:v>
                </c:pt>
                <c:pt idx="3628">
                  <c:v>3634</c:v>
                </c:pt>
                <c:pt idx="3629">
                  <c:v>3635</c:v>
                </c:pt>
                <c:pt idx="3630">
                  <c:v>3636</c:v>
                </c:pt>
                <c:pt idx="3631">
                  <c:v>3637</c:v>
                </c:pt>
                <c:pt idx="3632">
                  <c:v>3638</c:v>
                </c:pt>
                <c:pt idx="3633">
                  <c:v>3639</c:v>
                </c:pt>
                <c:pt idx="3634">
                  <c:v>3640</c:v>
                </c:pt>
                <c:pt idx="3635">
                  <c:v>3641</c:v>
                </c:pt>
                <c:pt idx="3636">
                  <c:v>3642</c:v>
                </c:pt>
                <c:pt idx="3637">
                  <c:v>3643</c:v>
                </c:pt>
                <c:pt idx="3638">
                  <c:v>3644</c:v>
                </c:pt>
                <c:pt idx="3639">
                  <c:v>3645</c:v>
                </c:pt>
                <c:pt idx="3640">
                  <c:v>3646</c:v>
                </c:pt>
                <c:pt idx="3641">
                  <c:v>3647</c:v>
                </c:pt>
                <c:pt idx="3642">
                  <c:v>3648</c:v>
                </c:pt>
                <c:pt idx="3643">
                  <c:v>3649</c:v>
                </c:pt>
                <c:pt idx="3644">
                  <c:v>3650</c:v>
                </c:pt>
                <c:pt idx="3645">
                  <c:v>3651</c:v>
                </c:pt>
                <c:pt idx="3646">
                  <c:v>3652</c:v>
                </c:pt>
                <c:pt idx="3647">
                  <c:v>3653</c:v>
                </c:pt>
                <c:pt idx="3648">
                  <c:v>3654</c:v>
                </c:pt>
                <c:pt idx="3649">
                  <c:v>3655</c:v>
                </c:pt>
                <c:pt idx="3650">
                  <c:v>3656</c:v>
                </c:pt>
                <c:pt idx="3651">
                  <c:v>3657</c:v>
                </c:pt>
                <c:pt idx="3652">
                  <c:v>3658</c:v>
                </c:pt>
                <c:pt idx="3653">
                  <c:v>3659</c:v>
                </c:pt>
                <c:pt idx="3654">
                  <c:v>3660</c:v>
                </c:pt>
                <c:pt idx="3655">
                  <c:v>3661</c:v>
                </c:pt>
                <c:pt idx="3656">
                  <c:v>3662</c:v>
                </c:pt>
                <c:pt idx="3657">
                  <c:v>3663</c:v>
                </c:pt>
                <c:pt idx="3658">
                  <c:v>3664</c:v>
                </c:pt>
                <c:pt idx="3659">
                  <c:v>3665</c:v>
                </c:pt>
                <c:pt idx="3660">
                  <c:v>3666</c:v>
                </c:pt>
                <c:pt idx="3661">
                  <c:v>3667</c:v>
                </c:pt>
                <c:pt idx="3662">
                  <c:v>3668</c:v>
                </c:pt>
                <c:pt idx="3663">
                  <c:v>3669</c:v>
                </c:pt>
                <c:pt idx="3664">
                  <c:v>3670</c:v>
                </c:pt>
                <c:pt idx="3665">
                  <c:v>3671</c:v>
                </c:pt>
                <c:pt idx="3666">
                  <c:v>3672</c:v>
                </c:pt>
                <c:pt idx="3667">
                  <c:v>3673</c:v>
                </c:pt>
                <c:pt idx="3668">
                  <c:v>3674</c:v>
                </c:pt>
                <c:pt idx="3669">
                  <c:v>3675</c:v>
                </c:pt>
                <c:pt idx="3670">
                  <c:v>3676</c:v>
                </c:pt>
                <c:pt idx="3671">
                  <c:v>3677</c:v>
                </c:pt>
                <c:pt idx="3672">
                  <c:v>3678</c:v>
                </c:pt>
                <c:pt idx="3673">
                  <c:v>3679</c:v>
                </c:pt>
                <c:pt idx="3674">
                  <c:v>3680</c:v>
                </c:pt>
                <c:pt idx="3675">
                  <c:v>3681</c:v>
                </c:pt>
                <c:pt idx="3676">
                  <c:v>3682</c:v>
                </c:pt>
                <c:pt idx="3677">
                  <c:v>3683</c:v>
                </c:pt>
                <c:pt idx="3678">
                  <c:v>3684</c:v>
                </c:pt>
                <c:pt idx="3679">
                  <c:v>3685</c:v>
                </c:pt>
                <c:pt idx="3680">
                  <c:v>3686</c:v>
                </c:pt>
                <c:pt idx="3681">
                  <c:v>3687</c:v>
                </c:pt>
                <c:pt idx="3682">
                  <c:v>3688</c:v>
                </c:pt>
                <c:pt idx="3683">
                  <c:v>3689</c:v>
                </c:pt>
                <c:pt idx="3684">
                  <c:v>3690</c:v>
                </c:pt>
                <c:pt idx="3685">
                  <c:v>3691</c:v>
                </c:pt>
                <c:pt idx="3686">
                  <c:v>3692</c:v>
                </c:pt>
                <c:pt idx="3687">
                  <c:v>3693</c:v>
                </c:pt>
                <c:pt idx="3688">
                  <c:v>3694</c:v>
                </c:pt>
                <c:pt idx="3689">
                  <c:v>3695</c:v>
                </c:pt>
                <c:pt idx="3690">
                  <c:v>3696</c:v>
                </c:pt>
                <c:pt idx="3691">
                  <c:v>3697</c:v>
                </c:pt>
                <c:pt idx="3692">
                  <c:v>3698</c:v>
                </c:pt>
                <c:pt idx="3693">
                  <c:v>3699</c:v>
                </c:pt>
                <c:pt idx="3694">
                  <c:v>3700</c:v>
                </c:pt>
                <c:pt idx="3695">
                  <c:v>3701</c:v>
                </c:pt>
                <c:pt idx="3696">
                  <c:v>3702</c:v>
                </c:pt>
                <c:pt idx="3697">
                  <c:v>3703</c:v>
                </c:pt>
                <c:pt idx="3698">
                  <c:v>3704</c:v>
                </c:pt>
                <c:pt idx="3699">
                  <c:v>3705</c:v>
                </c:pt>
                <c:pt idx="3700">
                  <c:v>3706</c:v>
                </c:pt>
                <c:pt idx="3701">
                  <c:v>3707</c:v>
                </c:pt>
                <c:pt idx="3702">
                  <c:v>3708</c:v>
                </c:pt>
                <c:pt idx="3703">
                  <c:v>3709</c:v>
                </c:pt>
                <c:pt idx="3704">
                  <c:v>3710</c:v>
                </c:pt>
                <c:pt idx="3705">
                  <c:v>3711</c:v>
                </c:pt>
                <c:pt idx="3706">
                  <c:v>3712</c:v>
                </c:pt>
                <c:pt idx="3707">
                  <c:v>3713</c:v>
                </c:pt>
                <c:pt idx="3708">
                  <c:v>3714</c:v>
                </c:pt>
                <c:pt idx="3709">
                  <c:v>3715</c:v>
                </c:pt>
                <c:pt idx="3710">
                  <c:v>3716</c:v>
                </c:pt>
                <c:pt idx="3711">
                  <c:v>3717</c:v>
                </c:pt>
                <c:pt idx="3712">
                  <c:v>3718</c:v>
                </c:pt>
                <c:pt idx="3713">
                  <c:v>3719</c:v>
                </c:pt>
                <c:pt idx="3714">
                  <c:v>3720</c:v>
                </c:pt>
                <c:pt idx="3715">
                  <c:v>3721</c:v>
                </c:pt>
                <c:pt idx="3716">
                  <c:v>3722</c:v>
                </c:pt>
                <c:pt idx="3717">
                  <c:v>3723</c:v>
                </c:pt>
                <c:pt idx="3718">
                  <c:v>3724</c:v>
                </c:pt>
                <c:pt idx="3719">
                  <c:v>3725</c:v>
                </c:pt>
                <c:pt idx="3720">
                  <c:v>3726</c:v>
                </c:pt>
                <c:pt idx="3721">
                  <c:v>3727</c:v>
                </c:pt>
                <c:pt idx="3722">
                  <c:v>3728</c:v>
                </c:pt>
                <c:pt idx="3723">
                  <c:v>3729</c:v>
                </c:pt>
                <c:pt idx="3724">
                  <c:v>3730</c:v>
                </c:pt>
                <c:pt idx="3725">
                  <c:v>3731</c:v>
                </c:pt>
                <c:pt idx="3726">
                  <c:v>3732</c:v>
                </c:pt>
                <c:pt idx="3727">
                  <c:v>3733</c:v>
                </c:pt>
                <c:pt idx="3728">
                  <c:v>3734</c:v>
                </c:pt>
                <c:pt idx="3729">
                  <c:v>3735</c:v>
                </c:pt>
                <c:pt idx="3730">
                  <c:v>3736</c:v>
                </c:pt>
                <c:pt idx="3731">
                  <c:v>3737</c:v>
                </c:pt>
                <c:pt idx="3732">
                  <c:v>3738</c:v>
                </c:pt>
                <c:pt idx="3733">
                  <c:v>3739</c:v>
                </c:pt>
                <c:pt idx="3734">
                  <c:v>3740</c:v>
                </c:pt>
                <c:pt idx="3735">
                  <c:v>3741</c:v>
                </c:pt>
                <c:pt idx="3736">
                  <c:v>3742</c:v>
                </c:pt>
                <c:pt idx="3737">
                  <c:v>3743</c:v>
                </c:pt>
                <c:pt idx="3738">
                  <c:v>3744</c:v>
                </c:pt>
                <c:pt idx="3739">
                  <c:v>3745</c:v>
                </c:pt>
                <c:pt idx="3740">
                  <c:v>3746</c:v>
                </c:pt>
                <c:pt idx="3741">
                  <c:v>3747</c:v>
                </c:pt>
                <c:pt idx="3742">
                  <c:v>3748</c:v>
                </c:pt>
                <c:pt idx="3743">
                  <c:v>3749</c:v>
                </c:pt>
                <c:pt idx="3744">
                  <c:v>3750</c:v>
                </c:pt>
                <c:pt idx="3745">
                  <c:v>3751</c:v>
                </c:pt>
                <c:pt idx="3746">
                  <c:v>3752</c:v>
                </c:pt>
                <c:pt idx="3747">
                  <c:v>3753</c:v>
                </c:pt>
                <c:pt idx="3748">
                  <c:v>3754</c:v>
                </c:pt>
                <c:pt idx="3749">
                  <c:v>3755</c:v>
                </c:pt>
                <c:pt idx="3750">
                  <c:v>3756</c:v>
                </c:pt>
                <c:pt idx="3751">
                  <c:v>3757</c:v>
                </c:pt>
                <c:pt idx="3752">
                  <c:v>3758</c:v>
                </c:pt>
                <c:pt idx="3753">
                  <c:v>3759</c:v>
                </c:pt>
                <c:pt idx="3754">
                  <c:v>3760</c:v>
                </c:pt>
                <c:pt idx="3755">
                  <c:v>3761</c:v>
                </c:pt>
                <c:pt idx="3756">
                  <c:v>3762</c:v>
                </c:pt>
                <c:pt idx="3757">
                  <c:v>3763</c:v>
                </c:pt>
                <c:pt idx="3758">
                  <c:v>3764</c:v>
                </c:pt>
                <c:pt idx="3759">
                  <c:v>3765</c:v>
                </c:pt>
                <c:pt idx="3760">
                  <c:v>3766</c:v>
                </c:pt>
                <c:pt idx="3761">
                  <c:v>3767</c:v>
                </c:pt>
                <c:pt idx="3762">
                  <c:v>3768</c:v>
                </c:pt>
                <c:pt idx="3763">
                  <c:v>3769</c:v>
                </c:pt>
                <c:pt idx="3764">
                  <c:v>3770</c:v>
                </c:pt>
                <c:pt idx="3765">
                  <c:v>3771</c:v>
                </c:pt>
                <c:pt idx="3766">
                  <c:v>3772</c:v>
                </c:pt>
                <c:pt idx="3767">
                  <c:v>3773</c:v>
                </c:pt>
                <c:pt idx="3768">
                  <c:v>3774</c:v>
                </c:pt>
                <c:pt idx="3769">
                  <c:v>3775</c:v>
                </c:pt>
                <c:pt idx="3770">
                  <c:v>3776</c:v>
                </c:pt>
                <c:pt idx="3771">
                  <c:v>3777</c:v>
                </c:pt>
                <c:pt idx="3772">
                  <c:v>3778</c:v>
                </c:pt>
                <c:pt idx="3773">
                  <c:v>3779</c:v>
                </c:pt>
                <c:pt idx="3774">
                  <c:v>3780</c:v>
                </c:pt>
                <c:pt idx="3775">
                  <c:v>3781</c:v>
                </c:pt>
                <c:pt idx="3776">
                  <c:v>3782</c:v>
                </c:pt>
                <c:pt idx="3777">
                  <c:v>3783</c:v>
                </c:pt>
                <c:pt idx="3778">
                  <c:v>3784</c:v>
                </c:pt>
                <c:pt idx="3779">
                  <c:v>3785</c:v>
                </c:pt>
                <c:pt idx="3780">
                  <c:v>3786</c:v>
                </c:pt>
                <c:pt idx="3781">
                  <c:v>3787</c:v>
                </c:pt>
                <c:pt idx="3782">
                  <c:v>3788</c:v>
                </c:pt>
                <c:pt idx="3783">
                  <c:v>3789</c:v>
                </c:pt>
                <c:pt idx="3784">
                  <c:v>3790</c:v>
                </c:pt>
                <c:pt idx="3785">
                  <c:v>3791</c:v>
                </c:pt>
                <c:pt idx="3786">
                  <c:v>3792</c:v>
                </c:pt>
                <c:pt idx="3787">
                  <c:v>3793</c:v>
                </c:pt>
                <c:pt idx="3788">
                  <c:v>3794</c:v>
                </c:pt>
                <c:pt idx="3789">
                  <c:v>3795</c:v>
                </c:pt>
                <c:pt idx="3790">
                  <c:v>3796</c:v>
                </c:pt>
                <c:pt idx="3791">
                  <c:v>3797</c:v>
                </c:pt>
                <c:pt idx="3792">
                  <c:v>3798</c:v>
                </c:pt>
                <c:pt idx="3793">
                  <c:v>3799</c:v>
                </c:pt>
                <c:pt idx="3794">
                  <c:v>3800</c:v>
                </c:pt>
                <c:pt idx="3795">
                  <c:v>3801</c:v>
                </c:pt>
                <c:pt idx="3796">
                  <c:v>3802</c:v>
                </c:pt>
                <c:pt idx="3797">
                  <c:v>3803</c:v>
                </c:pt>
                <c:pt idx="3798">
                  <c:v>3804</c:v>
                </c:pt>
                <c:pt idx="3799">
                  <c:v>3805</c:v>
                </c:pt>
                <c:pt idx="3800">
                  <c:v>3806</c:v>
                </c:pt>
                <c:pt idx="3801">
                  <c:v>3807</c:v>
                </c:pt>
                <c:pt idx="3802">
                  <c:v>3808</c:v>
                </c:pt>
                <c:pt idx="3803">
                  <c:v>3809</c:v>
                </c:pt>
                <c:pt idx="3804">
                  <c:v>3810</c:v>
                </c:pt>
                <c:pt idx="3805">
                  <c:v>3811</c:v>
                </c:pt>
                <c:pt idx="3806">
                  <c:v>3812</c:v>
                </c:pt>
                <c:pt idx="3807">
                  <c:v>3813</c:v>
                </c:pt>
                <c:pt idx="3808">
                  <c:v>3814</c:v>
                </c:pt>
                <c:pt idx="3809">
                  <c:v>3815</c:v>
                </c:pt>
                <c:pt idx="3810">
                  <c:v>3816</c:v>
                </c:pt>
                <c:pt idx="3811">
                  <c:v>3817</c:v>
                </c:pt>
                <c:pt idx="3812">
                  <c:v>3818</c:v>
                </c:pt>
                <c:pt idx="3813">
                  <c:v>3819</c:v>
                </c:pt>
                <c:pt idx="3814">
                  <c:v>3820</c:v>
                </c:pt>
                <c:pt idx="3815">
                  <c:v>3821</c:v>
                </c:pt>
                <c:pt idx="3816">
                  <c:v>3822</c:v>
                </c:pt>
                <c:pt idx="3817">
                  <c:v>3823</c:v>
                </c:pt>
                <c:pt idx="3818">
                  <c:v>3824</c:v>
                </c:pt>
                <c:pt idx="3819">
                  <c:v>3825</c:v>
                </c:pt>
                <c:pt idx="3820">
                  <c:v>3826</c:v>
                </c:pt>
                <c:pt idx="3821">
                  <c:v>3827</c:v>
                </c:pt>
                <c:pt idx="3822">
                  <c:v>3828</c:v>
                </c:pt>
                <c:pt idx="3823">
                  <c:v>3829</c:v>
                </c:pt>
                <c:pt idx="3824">
                  <c:v>3830</c:v>
                </c:pt>
                <c:pt idx="3825">
                  <c:v>3831</c:v>
                </c:pt>
                <c:pt idx="3826">
                  <c:v>3832</c:v>
                </c:pt>
                <c:pt idx="3827">
                  <c:v>3833</c:v>
                </c:pt>
                <c:pt idx="3828">
                  <c:v>3834</c:v>
                </c:pt>
                <c:pt idx="3829">
                  <c:v>3835</c:v>
                </c:pt>
                <c:pt idx="3830">
                  <c:v>3836</c:v>
                </c:pt>
                <c:pt idx="3831">
                  <c:v>3837</c:v>
                </c:pt>
                <c:pt idx="3832">
                  <c:v>3838</c:v>
                </c:pt>
                <c:pt idx="3833">
                  <c:v>3839</c:v>
                </c:pt>
                <c:pt idx="3834">
                  <c:v>3840</c:v>
                </c:pt>
                <c:pt idx="3835">
                  <c:v>3841</c:v>
                </c:pt>
                <c:pt idx="3836">
                  <c:v>3842</c:v>
                </c:pt>
                <c:pt idx="3837">
                  <c:v>3843</c:v>
                </c:pt>
                <c:pt idx="3838">
                  <c:v>3844</c:v>
                </c:pt>
                <c:pt idx="3839">
                  <c:v>3845</c:v>
                </c:pt>
                <c:pt idx="3840">
                  <c:v>3846</c:v>
                </c:pt>
                <c:pt idx="3841">
                  <c:v>3847</c:v>
                </c:pt>
                <c:pt idx="3842">
                  <c:v>3848</c:v>
                </c:pt>
                <c:pt idx="3843">
                  <c:v>3849</c:v>
                </c:pt>
                <c:pt idx="3844">
                  <c:v>3850</c:v>
                </c:pt>
                <c:pt idx="3845">
                  <c:v>3851</c:v>
                </c:pt>
                <c:pt idx="3846">
                  <c:v>3852</c:v>
                </c:pt>
                <c:pt idx="3847">
                  <c:v>3853</c:v>
                </c:pt>
                <c:pt idx="3848">
                  <c:v>3854</c:v>
                </c:pt>
                <c:pt idx="3849">
                  <c:v>3855</c:v>
                </c:pt>
                <c:pt idx="3850">
                  <c:v>3856</c:v>
                </c:pt>
                <c:pt idx="3851">
                  <c:v>3857</c:v>
                </c:pt>
                <c:pt idx="3852">
                  <c:v>3858</c:v>
                </c:pt>
                <c:pt idx="3853">
                  <c:v>3859</c:v>
                </c:pt>
                <c:pt idx="3854">
                  <c:v>3860</c:v>
                </c:pt>
                <c:pt idx="3855">
                  <c:v>3861</c:v>
                </c:pt>
                <c:pt idx="3856">
                  <c:v>3862</c:v>
                </c:pt>
                <c:pt idx="3857">
                  <c:v>3863</c:v>
                </c:pt>
                <c:pt idx="3858">
                  <c:v>3864</c:v>
                </c:pt>
                <c:pt idx="3859">
                  <c:v>3865</c:v>
                </c:pt>
                <c:pt idx="3860">
                  <c:v>3866</c:v>
                </c:pt>
                <c:pt idx="3861">
                  <c:v>3867</c:v>
                </c:pt>
                <c:pt idx="3862">
                  <c:v>3868</c:v>
                </c:pt>
                <c:pt idx="3863">
                  <c:v>3869</c:v>
                </c:pt>
                <c:pt idx="3864">
                  <c:v>3870</c:v>
                </c:pt>
                <c:pt idx="3865">
                  <c:v>3871</c:v>
                </c:pt>
                <c:pt idx="3866">
                  <c:v>3872</c:v>
                </c:pt>
                <c:pt idx="3867">
                  <c:v>3873</c:v>
                </c:pt>
                <c:pt idx="3868">
                  <c:v>3874</c:v>
                </c:pt>
                <c:pt idx="3869">
                  <c:v>3875</c:v>
                </c:pt>
                <c:pt idx="3870">
                  <c:v>3876</c:v>
                </c:pt>
                <c:pt idx="3871">
                  <c:v>3877</c:v>
                </c:pt>
                <c:pt idx="3872">
                  <c:v>3878</c:v>
                </c:pt>
                <c:pt idx="3873">
                  <c:v>3879</c:v>
                </c:pt>
                <c:pt idx="3874">
                  <c:v>3880</c:v>
                </c:pt>
                <c:pt idx="3875">
                  <c:v>3881</c:v>
                </c:pt>
                <c:pt idx="3876">
                  <c:v>3882</c:v>
                </c:pt>
                <c:pt idx="3877">
                  <c:v>3883</c:v>
                </c:pt>
                <c:pt idx="3878">
                  <c:v>3884</c:v>
                </c:pt>
                <c:pt idx="3879">
                  <c:v>3885</c:v>
                </c:pt>
                <c:pt idx="3880">
                  <c:v>3886</c:v>
                </c:pt>
                <c:pt idx="3881">
                  <c:v>3887</c:v>
                </c:pt>
                <c:pt idx="3882">
                  <c:v>3888</c:v>
                </c:pt>
                <c:pt idx="3883">
                  <c:v>3889</c:v>
                </c:pt>
                <c:pt idx="3884">
                  <c:v>3890</c:v>
                </c:pt>
                <c:pt idx="3885">
                  <c:v>3891</c:v>
                </c:pt>
                <c:pt idx="3886">
                  <c:v>3892</c:v>
                </c:pt>
                <c:pt idx="3887">
                  <c:v>3893</c:v>
                </c:pt>
                <c:pt idx="3888">
                  <c:v>3894</c:v>
                </c:pt>
                <c:pt idx="3889">
                  <c:v>3895</c:v>
                </c:pt>
                <c:pt idx="3890">
                  <c:v>3896</c:v>
                </c:pt>
                <c:pt idx="3891">
                  <c:v>3897</c:v>
                </c:pt>
                <c:pt idx="3892">
                  <c:v>3898</c:v>
                </c:pt>
                <c:pt idx="3893">
                  <c:v>3899</c:v>
                </c:pt>
                <c:pt idx="3894">
                  <c:v>3900</c:v>
                </c:pt>
                <c:pt idx="3895">
                  <c:v>3901</c:v>
                </c:pt>
                <c:pt idx="3896">
                  <c:v>3902</c:v>
                </c:pt>
                <c:pt idx="3897">
                  <c:v>3903</c:v>
                </c:pt>
                <c:pt idx="3898">
                  <c:v>3904</c:v>
                </c:pt>
                <c:pt idx="3899">
                  <c:v>3905</c:v>
                </c:pt>
                <c:pt idx="3900">
                  <c:v>3906</c:v>
                </c:pt>
                <c:pt idx="3901">
                  <c:v>3907</c:v>
                </c:pt>
                <c:pt idx="3902">
                  <c:v>3908</c:v>
                </c:pt>
                <c:pt idx="3903">
                  <c:v>3909</c:v>
                </c:pt>
                <c:pt idx="3904">
                  <c:v>3910</c:v>
                </c:pt>
                <c:pt idx="3905">
                  <c:v>3911</c:v>
                </c:pt>
                <c:pt idx="3906">
                  <c:v>3912</c:v>
                </c:pt>
                <c:pt idx="3907">
                  <c:v>3913</c:v>
                </c:pt>
                <c:pt idx="3908">
                  <c:v>3914</c:v>
                </c:pt>
                <c:pt idx="3909">
                  <c:v>3915</c:v>
                </c:pt>
                <c:pt idx="3910">
                  <c:v>3916</c:v>
                </c:pt>
                <c:pt idx="3911">
                  <c:v>3917</c:v>
                </c:pt>
                <c:pt idx="3912">
                  <c:v>3918</c:v>
                </c:pt>
                <c:pt idx="3913">
                  <c:v>3919</c:v>
                </c:pt>
                <c:pt idx="3914">
                  <c:v>3920</c:v>
                </c:pt>
                <c:pt idx="3915">
                  <c:v>3921</c:v>
                </c:pt>
                <c:pt idx="3916">
                  <c:v>3922</c:v>
                </c:pt>
                <c:pt idx="3917">
                  <c:v>3923</c:v>
                </c:pt>
                <c:pt idx="3918">
                  <c:v>3924</c:v>
                </c:pt>
                <c:pt idx="3919">
                  <c:v>3925</c:v>
                </c:pt>
                <c:pt idx="3920">
                  <c:v>3926</c:v>
                </c:pt>
                <c:pt idx="3921">
                  <c:v>3927</c:v>
                </c:pt>
                <c:pt idx="3922">
                  <c:v>3928</c:v>
                </c:pt>
                <c:pt idx="3923">
                  <c:v>3929</c:v>
                </c:pt>
                <c:pt idx="3924">
                  <c:v>3930</c:v>
                </c:pt>
                <c:pt idx="3925">
                  <c:v>3931</c:v>
                </c:pt>
                <c:pt idx="3926">
                  <c:v>3932</c:v>
                </c:pt>
                <c:pt idx="3927">
                  <c:v>3933</c:v>
                </c:pt>
                <c:pt idx="3928">
                  <c:v>3934</c:v>
                </c:pt>
                <c:pt idx="3929">
                  <c:v>3935</c:v>
                </c:pt>
                <c:pt idx="3930">
                  <c:v>3936</c:v>
                </c:pt>
                <c:pt idx="3931">
                  <c:v>3937</c:v>
                </c:pt>
                <c:pt idx="3932">
                  <c:v>3938</c:v>
                </c:pt>
                <c:pt idx="3933">
                  <c:v>3939</c:v>
                </c:pt>
                <c:pt idx="3934">
                  <c:v>3940</c:v>
                </c:pt>
                <c:pt idx="3935">
                  <c:v>3941</c:v>
                </c:pt>
                <c:pt idx="3936">
                  <c:v>3942</c:v>
                </c:pt>
                <c:pt idx="3937">
                  <c:v>3943</c:v>
                </c:pt>
                <c:pt idx="3938">
                  <c:v>3944</c:v>
                </c:pt>
                <c:pt idx="3939">
                  <c:v>3945</c:v>
                </c:pt>
                <c:pt idx="3940">
                  <c:v>3946</c:v>
                </c:pt>
                <c:pt idx="3941">
                  <c:v>3947</c:v>
                </c:pt>
                <c:pt idx="3942">
                  <c:v>3948</c:v>
                </c:pt>
                <c:pt idx="3943">
                  <c:v>3949</c:v>
                </c:pt>
                <c:pt idx="3944">
                  <c:v>3950</c:v>
                </c:pt>
                <c:pt idx="3945">
                  <c:v>3951</c:v>
                </c:pt>
                <c:pt idx="3946">
                  <c:v>3952</c:v>
                </c:pt>
                <c:pt idx="3947">
                  <c:v>3953</c:v>
                </c:pt>
                <c:pt idx="3948">
                  <c:v>3954</c:v>
                </c:pt>
                <c:pt idx="3949">
                  <c:v>3955</c:v>
                </c:pt>
                <c:pt idx="3950">
                  <c:v>3956</c:v>
                </c:pt>
                <c:pt idx="3951">
                  <c:v>3957</c:v>
                </c:pt>
                <c:pt idx="3952">
                  <c:v>3958</c:v>
                </c:pt>
                <c:pt idx="3953">
                  <c:v>3959</c:v>
                </c:pt>
                <c:pt idx="3954">
                  <c:v>3960</c:v>
                </c:pt>
                <c:pt idx="3955">
                  <c:v>3961</c:v>
                </c:pt>
                <c:pt idx="3956">
                  <c:v>3962</c:v>
                </c:pt>
                <c:pt idx="3957">
                  <c:v>3963</c:v>
                </c:pt>
                <c:pt idx="3958">
                  <c:v>3964</c:v>
                </c:pt>
                <c:pt idx="3959">
                  <c:v>3965</c:v>
                </c:pt>
                <c:pt idx="3960">
                  <c:v>3966</c:v>
                </c:pt>
                <c:pt idx="3961">
                  <c:v>3967</c:v>
                </c:pt>
                <c:pt idx="3962">
                  <c:v>3968</c:v>
                </c:pt>
                <c:pt idx="3963">
                  <c:v>3969</c:v>
                </c:pt>
                <c:pt idx="3964">
                  <c:v>3970</c:v>
                </c:pt>
                <c:pt idx="3965">
                  <c:v>3971</c:v>
                </c:pt>
                <c:pt idx="3966">
                  <c:v>3972</c:v>
                </c:pt>
                <c:pt idx="3967">
                  <c:v>3973</c:v>
                </c:pt>
                <c:pt idx="3968">
                  <c:v>3974</c:v>
                </c:pt>
                <c:pt idx="3969">
                  <c:v>3975</c:v>
                </c:pt>
                <c:pt idx="3970">
                  <c:v>3976</c:v>
                </c:pt>
                <c:pt idx="3971">
                  <c:v>3977</c:v>
                </c:pt>
                <c:pt idx="3972">
                  <c:v>3978</c:v>
                </c:pt>
                <c:pt idx="3973">
                  <c:v>3979</c:v>
                </c:pt>
                <c:pt idx="3974">
                  <c:v>3980</c:v>
                </c:pt>
                <c:pt idx="3975">
                  <c:v>3981</c:v>
                </c:pt>
                <c:pt idx="3976">
                  <c:v>3982</c:v>
                </c:pt>
                <c:pt idx="3977">
                  <c:v>3983</c:v>
                </c:pt>
                <c:pt idx="3978">
                  <c:v>3984</c:v>
                </c:pt>
                <c:pt idx="3979">
                  <c:v>3985</c:v>
                </c:pt>
                <c:pt idx="3980">
                  <c:v>3986</c:v>
                </c:pt>
                <c:pt idx="3981">
                  <c:v>3987</c:v>
                </c:pt>
                <c:pt idx="3982">
                  <c:v>3988</c:v>
                </c:pt>
                <c:pt idx="3983">
                  <c:v>3989</c:v>
                </c:pt>
                <c:pt idx="3984">
                  <c:v>3990</c:v>
                </c:pt>
                <c:pt idx="3985">
                  <c:v>3991</c:v>
                </c:pt>
                <c:pt idx="3986">
                  <c:v>3992</c:v>
                </c:pt>
                <c:pt idx="3987">
                  <c:v>3993</c:v>
                </c:pt>
                <c:pt idx="3988">
                  <c:v>3994</c:v>
                </c:pt>
                <c:pt idx="3989">
                  <c:v>3995</c:v>
                </c:pt>
                <c:pt idx="3990">
                  <c:v>3996</c:v>
                </c:pt>
                <c:pt idx="3991">
                  <c:v>3997</c:v>
                </c:pt>
                <c:pt idx="3992">
                  <c:v>3998</c:v>
                </c:pt>
                <c:pt idx="3993">
                  <c:v>3999</c:v>
                </c:pt>
                <c:pt idx="3994">
                  <c:v>4000</c:v>
                </c:pt>
                <c:pt idx="3995">
                  <c:v>4001</c:v>
                </c:pt>
                <c:pt idx="3996">
                  <c:v>4002</c:v>
                </c:pt>
                <c:pt idx="3997">
                  <c:v>4003</c:v>
                </c:pt>
                <c:pt idx="3998">
                  <c:v>4004</c:v>
                </c:pt>
                <c:pt idx="3999">
                  <c:v>4005</c:v>
                </c:pt>
                <c:pt idx="4000">
                  <c:v>4006</c:v>
                </c:pt>
                <c:pt idx="4001">
                  <c:v>4007</c:v>
                </c:pt>
                <c:pt idx="4002">
                  <c:v>4008</c:v>
                </c:pt>
                <c:pt idx="4003">
                  <c:v>4009</c:v>
                </c:pt>
                <c:pt idx="4004">
                  <c:v>4010</c:v>
                </c:pt>
                <c:pt idx="4005">
                  <c:v>4011</c:v>
                </c:pt>
                <c:pt idx="4006">
                  <c:v>4012</c:v>
                </c:pt>
                <c:pt idx="4007">
                  <c:v>4013</c:v>
                </c:pt>
                <c:pt idx="4008">
                  <c:v>4014</c:v>
                </c:pt>
                <c:pt idx="4009">
                  <c:v>4015</c:v>
                </c:pt>
                <c:pt idx="4010">
                  <c:v>4016</c:v>
                </c:pt>
                <c:pt idx="4011">
                  <c:v>4017</c:v>
                </c:pt>
                <c:pt idx="4012">
                  <c:v>4018</c:v>
                </c:pt>
                <c:pt idx="4013">
                  <c:v>4019</c:v>
                </c:pt>
                <c:pt idx="4014">
                  <c:v>4020</c:v>
                </c:pt>
                <c:pt idx="4015">
                  <c:v>4021</c:v>
                </c:pt>
                <c:pt idx="4016">
                  <c:v>4022</c:v>
                </c:pt>
                <c:pt idx="4017">
                  <c:v>4023</c:v>
                </c:pt>
                <c:pt idx="4018">
                  <c:v>4024</c:v>
                </c:pt>
                <c:pt idx="4019">
                  <c:v>4025</c:v>
                </c:pt>
                <c:pt idx="4020">
                  <c:v>4026</c:v>
                </c:pt>
                <c:pt idx="4021">
                  <c:v>4027</c:v>
                </c:pt>
                <c:pt idx="4022">
                  <c:v>4028</c:v>
                </c:pt>
                <c:pt idx="4023">
                  <c:v>4029</c:v>
                </c:pt>
                <c:pt idx="4024">
                  <c:v>4030</c:v>
                </c:pt>
                <c:pt idx="4025">
                  <c:v>4031</c:v>
                </c:pt>
                <c:pt idx="4026">
                  <c:v>4032</c:v>
                </c:pt>
                <c:pt idx="4027">
                  <c:v>4033</c:v>
                </c:pt>
                <c:pt idx="4028">
                  <c:v>4034</c:v>
                </c:pt>
                <c:pt idx="4029">
                  <c:v>4035</c:v>
                </c:pt>
                <c:pt idx="4030">
                  <c:v>4036</c:v>
                </c:pt>
                <c:pt idx="4031">
                  <c:v>4037</c:v>
                </c:pt>
                <c:pt idx="4032">
                  <c:v>4038</c:v>
                </c:pt>
                <c:pt idx="4033">
                  <c:v>4039</c:v>
                </c:pt>
                <c:pt idx="4034">
                  <c:v>4040</c:v>
                </c:pt>
                <c:pt idx="4035">
                  <c:v>4041</c:v>
                </c:pt>
                <c:pt idx="4036">
                  <c:v>4042</c:v>
                </c:pt>
                <c:pt idx="4037">
                  <c:v>4043</c:v>
                </c:pt>
                <c:pt idx="4038">
                  <c:v>4044</c:v>
                </c:pt>
                <c:pt idx="4039">
                  <c:v>4045</c:v>
                </c:pt>
                <c:pt idx="4040">
                  <c:v>4046</c:v>
                </c:pt>
                <c:pt idx="4041">
                  <c:v>4047</c:v>
                </c:pt>
                <c:pt idx="4042">
                  <c:v>4048</c:v>
                </c:pt>
                <c:pt idx="4043">
                  <c:v>4049</c:v>
                </c:pt>
                <c:pt idx="4044">
                  <c:v>4050</c:v>
                </c:pt>
                <c:pt idx="4045">
                  <c:v>4051</c:v>
                </c:pt>
                <c:pt idx="4046">
                  <c:v>4052</c:v>
                </c:pt>
                <c:pt idx="4047">
                  <c:v>4053</c:v>
                </c:pt>
                <c:pt idx="4048">
                  <c:v>4054</c:v>
                </c:pt>
                <c:pt idx="4049">
                  <c:v>4055</c:v>
                </c:pt>
                <c:pt idx="4050">
                  <c:v>4056</c:v>
                </c:pt>
                <c:pt idx="4051">
                  <c:v>4057</c:v>
                </c:pt>
                <c:pt idx="4052">
                  <c:v>4058</c:v>
                </c:pt>
                <c:pt idx="4053">
                  <c:v>4059</c:v>
                </c:pt>
                <c:pt idx="4054">
                  <c:v>4060</c:v>
                </c:pt>
                <c:pt idx="4055">
                  <c:v>4061</c:v>
                </c:pt>
                <c:pt idx="4056">
                  <c:v>4062</c:v>
                </c:pt>
                <c:pt idx="4057">
                  <c:v>4063</c:v>
                </c:pt>
                <c:pt idx="4058">
                  <c:v>4064</c:v>
                </c:pt>
                <c:pt idx="4059">
                  <c:v>4065</c:v>
                </c:pt>
                <c:pt idx="4060">
                  <c:v>4066</c:v>
                </c:pt>
                <c:pt idx="4061">
                  <c:v>4067</c:v>
                </c:pt>
                <c:pt idx="4062">
                  <c:v>4068</c:v>
                </c:pt>
                <c:pt idx="4063">
                  <c:v>4069</c:v>
                </c:pt>
                <c:pt idx="4064">
                  <c:v>4070</c:v>
                </c:pt>
                <c:pt idx="4065">
                  <c:v>4071</c:v>
                </c:pt>
                <c:pt idx="4066">
                  <c:v>4072</c:v>
                </c:pt>
                <c:pt idx="4067">
                  <c:v>4073</c:v>
                </c:pt>
                <c:pt idx="4068">
                  <c:v>4074</c:v>
                </c:pt>
                <c:pt idx="4069">
                  <c:v>4075</c:v>
                </c:pt>
                <c:pt idx="4070">
                  <c:v>4076</c:v>
                </c:pt>
                <c:pt idx="4071">
                  <c:v>4077</c:v>
                </c:pt>
                <c:pt idx="4072">
                  <c:v>4078</c:v>
                </c:pt>
                <c:pt idx="4073">
                  <c:v>4079</c:v>
                </c:pt>
                <c:pt idx="4074">
                  <c:v>4080</c:v>
                </c:pt>
                <c:pt idx="4075">
                  <c:v>4081</c:v>
                </c:pt>
                <c:pt idx="4076">
                  <c:v>4082</c:v>
                </c:pt>
                <c:pt idx="4077">
                  <c:v>4083</c:v>
                </c:pt>
                <c:pt idx="4078">
                  <c:v>4084</c:v>
                </c:pt>
                <c:pt idx="4079">
                  <c:v>4085</c:v>
                </c:pt>
                <c:pt idx="4080">
                  <c:v>4086</c:v>
                </c:pt>
                <c:pt idx="4081">
                  <c:v>4087</c:v>
                </c:pt>
                <c:pt idx="4082">
                  <c:v>4088</c:v>
                </c:pt>
                <c:pt idx="4083">
                  <c:v>4089</c:v>
                </c:pt>
                <c:pt idx="4084">
                  <c:v>4090</c:v>
                </c:pt>
                <c:pt idx="4085">
                  <c:v>4091</c:v>
                </c:pt>
                <c:pt idx="4086">
                  <c:v>4092</c:v>
                </c:pt>
                <c:pt idx="4087">
                  <c:v>4093</c:v>
                </c:pt>
                <c:pt idx="4088">
                  <c:v>4094</c:v>
                </c:pt>
                <c:pt idx="4089">
                  <c:v>4095</c:v>
                </c:pt>
                <c:pt idx="4090">
                  <c:v>4096</c:v>
                </c:pt>
                <c:pt idx="4091">
                  <c:v>4097</c:v>
                </c:pt>
                <c:pt idx="4092">
                  <c:v>4098</c:v>
                </c:pt>
                <c:pt idx="4093">
                  <c:v>4099</c:v>
                </c:pt>
                <c:pt idx="4094">
                  <c:v>4100</c:v>
                </c:pt>
                <c:pt idx="4095">
                  <c:v>4101</c:v>
                </c:pt>
                <c:pt idx="4096">
                  <c:v>4102</c:v>
                </c:pt>
                <c:pt idx="4097">
                  <c:v>4103</c:v>
                </c:pt>
                <c:pt idx="4098">
                  <c:v>4104</c:v>
                </c:pt>
                <c:pt idx="4099">
                  <c:v>4105</c:v>
                </c:pt>
                <c:pt idx="4100">
                  <c:v>4106</c:v>
                </c:pt>
                <c:pt idx="4101">
                  <c:v>4107</c:v>
                </c:pt>
                <c:pt idx="4102">
                  <c:v>4108</c:v>
                </c:pt>
                <c:pt idx="4103">
                  <c:v>4109</c:v>
                </c:pt>
                <c:pt idx="4104">
                  <c:v>4110</c:v>
                </c:pt>
                <c:pt idx="4105">
                  <c:v>4111</c:v>
                </c:pt>
                <c:pt idx="4106">
                  <c:v>4112</c:v>
                </c:pt>
                <c:pt idx="4107">
                  <c:v>4113</c:v>
                </c:pt>
                <c:pt idx="4108">
                  <c:v>4114</c:v>
                </c:pt>
                <c:pt idx="4109">
                  <c:v>4115</c:v>
                </c:pt>
                <c:pt idx="4110">
                  <c:v>4116</c:v>
                </c:pt>
                <c:pt idx="4111">
                  <c:v>4117</c:v>
                </c:pt>
                <c:pt idx="4112">
                  <c:v>4118</c:v>
                </c:pt>
                <c:pt idx="4113">
                  <c:v>4119</c:v>
                </c:pt>
                <c:pt idx="4114">
                  <c:v>4120</c:v>
                </c:pt>
                <c:pt idx="4115">
                  <c:v>4121</c:v>
                </c:pt>
                <c:pt idx="4116">
                  <c:v>4122</c:v>
                </c:pt>
                <c:pt idx="4117">
                  <c:v>4123</c:v>
                </c:pt>
                <c:pt idx="4118">
                  <c:v>4124</c:v>
                </c:pt>
                <c:pt idx="4119">
                  <c:v>4125</c:v>
                </c:pt>
                <c:pt idx="4120">
                  <c:v>4126</c:v>
                </c:pt>
                <c:pt idx="4121">
                  <c:v>4127</c:v>
                </c:pt>
                <c:pt idx="4122">
                  <c:v>4128</c:v>
                </c:pt>
                <c:pt idx="4123">
                  <c:v>4129</c:v>
                </c:pt>
                <c:pt idx="4124">
                  <c:v>4130</c:v>
                </c:pt>
                <c:pt idx="4125">
                  <c:v>4131</c:v>
                </c:pt>
                <c:pt idx="4126">
                  <c:v>4132</c:v>
                </c:pt>
                <c:pt idx="4127">
                  <c:v>4133</c:v>
                </c:pt>
                <c:pt idx="4128">
                  <c:v>4134</c:v>
                </c:pt>
                <c:pt idx="4129">
                  <c:v>4135</c:v>
                </c:pt>
                <c:pt idx="4130">
                  <c:v>4136</c:v>
                </c:pt>
                <c:pt idx="4131">
                  <c:v>4137</c:v>
                </c:pt>
                <c:pt idx="4132">
                  <c:v>4138</c:v>
                </c:pt>
                <c:pt idx="4133">
                  <c:v>4139</c:v>
                </c:pt>
                <c:pt idx="4134">
                  <c:v>4140</c:v>
                </c:pt>
                <c:pt idx="4135">
                  <c:v>4141</c:v>
                </c:pt>
                <c:pt idx="4136">
                  <c:v>4142</c:v>
                </c:pt>
                <c:pt idx="4137">
                  <c:v>4143</c:v>
                </c:pt>
                <c:pt idx="4138">
                  <c:v>4144</c:v>
                </c:pt>
                <c:pt idx="4139">
                  <c:v>4145</c:v>
                </c:pt>
                <c:pt idx="4140">
                  <c:v>4146</c:v>
                </c:pt>
                <c:pt idx="4141">
                  <c:v>4147</c:v>
                </c:pt>
                <c:pt idx="4142">
                  <c:v>4148</c:v>
                </c:pt>
                <c:pt idx="4143">
                  <c:v>4149</c:v>
                </c:pt>
                <c:pt idx="4144">
                  <c:v>4150</c:v>
                </c:pt>
                <c:pt idx="4145">
                  <c:v>4151</c:v>
                </c:pt>
                <c:pt idx="4146">
                  <c:v>4152</c:v>
                </c:pt>
                <c:pt idx="4147">
                  <c:v>4153</c:v>
                </c:pt>
                <c:pt idx="4148">
                  <c:v>4154</c:v>
                </c:pt>
                <c:pt idx="4149">
                  <c:v>4155</c:v>
                </c:pt>
                <c:pt idx="4150">
                  <c:v>4156</c:v>
                </c:pt>
                <c:pt idx="4151">
                  <c:v>4157</c:v>
                </c:pt>
                <c:pt idx="4152">
                  <c:v>4158</c:v>
                </c:pt>
                <c:pt idx="4153">
                  <c:v>4159</c:v>
                </c:pt>
                <c:pt idx="4154">
                  <c:v>4160</c:v>
                </c:pt>
                <c:pt idx="4155">
                  <c:v>4161</c:v>
                </c:pt>
                <c:pt idx="4156">
                  <c:v>4162</c:v>
                </c:pt>
                <c:pt idx="4157">
                  <c:v>4163</c:v>
                </c:pt>
                <c:pt idx="4158">
                  <c:v>4164</c:v>
                </c:pt>
                <c:pt idx="4159">
                  <c:v>4165</c:v>
                </c:pt>
                <c:pt idx="4160">
                  <c:v>4166</c:v>
                </c:pt>
                <c:pt idx="4161">
                  <c:v>4167</c:v>
                </c:pt>
                <c:pt idx="4162">
                  <c:v>4168</c:v>
                </c:pt>
                <c:pt idx="4163">
                  <c:v>4169</c:v>
                </c:pt>
                <c:pt idx="4164">
                  <c:v>4170</c:v>
                </c:pt>
                <c:pt idx="4165">
                  <c:v>4171</c:v>
                </c:pt>
                <c:pt idx="4166">
                  <c:v>4172</c:v>
                </c:pt>
                <c:pt idx="4167">
                  <c:v>4173</c:v>
                </c:pt>
                <c:pt idx="4168">
                  <c:v>4174</c:v>
                </c:pt>
                <c:pt idx="4169">
                  <c:v>4175</c:v>
                </c:pt>
                <c:pt idx="4170">
                  <c:v>4176</c:v>
                </c:pt>
                <c:pt idx="4171">
                  <c:v>4177</c:v>
                </c:pt>
                <c:pt idx="4172">
                  <c:v>4178</c:v>
                </c:pt>
                <c:pt idx="4173">
                  <c:v>4179</c:v>
                </c:pt>
                <c:pt idx="4174">
                  <c:v>4180</c:v>
                </c:pt>
                <c:pt idx="4175">
                  <c:v>4181</c:v>
                </c:pt>
                <c:pt idx="4176">
                  <c:v>4182</c:v>
                </c:pt>
                <c:pt idx="4177">
                  <c:v>4183</c:v>
                </c:pt>
                <c:pt idx="4178">
                  <c:v>4184</c:v>
                </c:pt>
                <c:pt idx="4179">
                  <c:v>4185</c:v>
                </c:pt>
                <c:pt idx="4180">
                  <c:v>4186</c:v>
                </c:pt>
                <c:pt idx="4181">
                  <c:v>4187</c:v>
                </c:pt>
                <c:pt idx="4182">
                  <c:v>4188</c:v>
                </c:pt>
                <c:pt idx="4183">
                  <c:v>4189</c:v>
                </c:pt>
                <c:pt idx="4184">
                  <c:v>4190</c:v>
                </c:pt>
                <c:pt idx="4185">
                  <c:v>4191</c:v>
                </c:pt>
                <c:pt idx="4186">
                  <c:v>4192</c:v>
                </c:pt>
                <c:pt idx="4187">
                  <c:v>4193</c:v>
                </c:pt>
                <c:pt idx="4188">
                  <c:v>4194</c:v>
                </c:pt>
                <c:pt idx="4189">
                  <c:v>4195</c:v>
                </c:pt>
                <c:pt idx="4190">
                  <c:v>4196</c:v>
                </c:pt>
                <c:pt idx="4191">
                  <c:v>4197</c:v>
                </c:pt>
                <c:pt idx="4192">
                  <c:v>4198</c:v>
                </c:pt>
                <c:pt idx="4193">
                  <c:v>4199</c:v>
                </c:pt>
                <c:pt idx="4194">
                  <c:v>4200</c:v>
                </c:pt>
                <c:pt idx="4195">
                  <c:v>4201</c:v>
                </c:pt>
                <c:pt idx="4196">
                  <c:v>4202</c:v>
                </c:pt>
                <c:pt idx="4197">
                  <c:v>4203</c:v>
                </c:pt>
                <c:pt idx="4198">
                  <c:v>4204</c:v>
                </c:pt>
                <c:pt idx="4199">
                  <c:v>4205</c:v>
                </c:pt>
                <c:pt idx="4200">
                  <c:v>4206</c:v>
                </c:pt>
                <c:pt idx="4201">
                  <c:v>4207</c:v>
                </c:pt>
                <c:pt idx="4202">
                  <c:v>4208</c:v>
                </c:pt>
                <c:pt idx="4203">
                  <c:v>4209</c:v>
                </c:pt>
                <c:pt idx="4204">
                  <c:v>4210</c:v>
                </c:pt>
                <c:pt idx="4205">
                  <c:v>4211</c:v>
                </c:pt>
                <c:pt idx="4206">
                  <c:v>4212</c:v>
                </c:pt>
                <c:pt idx="4207">
                  <c:v>4213</c:v>
                </c:pt>
                <c:pt idx="4208">
                  <c:v>4214</c:v>
                </c:pt>
                <c:pt idx="4209">
                  <c:v>4215</c:v>
                </c:pt>
                <c:pt idx="4210">
                  <c:v>4216</c:v>
                </c:pt>
                <c:pt idx="4211">
                  <c:v>4217</c:v>
                </c:pt>
                <c:pt idx="4212">
                  <c:v>4218</c:v>
                </c:pt>
                <c:pt idx="4213">
                  <c:v>4219</c:v>
                </c:pt>
                <c:pt idx="4214">
                  <c:v>4220</c:v>
                </c:pt>
                <c:pt idx="4215">
                  <c:v>4221</c:v>
                </c:pt>
                <c:pt idx="4216">
                  <c:v>4222</c:v>
                </c:pt>
                <c:pt idx="4217">
                  <c:v>4223</c:v>
                </c:pt>
                <c:pt idx="4218">
                  <c:v>4224</c:v>
                </c:pt>
                <c:pt idx="4219">
                  <c:v>4225</c:v>
                </c:pt>
                <c:pt idx="4220">
                  <c:v>4226</c:v>
                </c:pt>
                <c:pt idx="4221">
                  <c:v>4227</c:v>
                </c:pt>
                <c:pt idx="4222">
                  <c:v>4228</c:v>
                </c:pt>
                <c:pt idx="4223">
                  <c:v>4229</c:v>
                </c:pt>
                <c:pt idx="4224">
                  <c:v>4230</c:v>
                </c:pt>
                <c:pt idx="4225">
                  <c:v>4231</c:v>
                </c:pt>
                <c:pt idx="4226">
                  <c:v>4232</c:v>
                </c:pt>
                <c:pt idx="4227">
                  <c:v>4233</c:v>
                </c:pt>
                <c:pt idx="4228">
                  <c:v>4234</c:v>
                </c:pt>
                <c:pt idx="4229">
                  <c:v>4235</c:v>
                </c:pt>
                <c:pt idx="4230">
                  <c:v>4236</c:v>
                </c:pt>
                <c:pt idx="4231">
                  <c:v>4237</c:v>
                </c:pt>
                <c:pt idx="4232">
                  <c:v>4238</c:v>
                </c:pt>
                <c:pt idx="4233">
                  <c:v>4239</c:v>
                </c:pt>
                <c:pt idx="4234">
                  <c:v>4240</c:v>
                </c:pt>
                <c:pt idx="4235">
                  <c:v>4241</c:v>
                </c:pt>
                <c:pt idx="4236">
                  <c:v>4242</c:v>
                </c:pt>
                <c:pt idx="4237">
                  <c:v>4243</c:v>
                </c:pt>
                <c:pt idx="4238">
                  <c:v>4244</c:v>
                </c:pt>
                <c:pt idx="4239">
                  <c:v>4245</c:v>
                </c:pt>
                <c:pt idx="4240">
                  <c:v>4246</c:v>
                </c:pt>
                <c:pt idx="4241">
                  <c:v>4247</c:v>
                </c:pt>
                <c:pt idx="4242">
                  <c:v>4248</c:v>
                </c:pt>
                <c:pt idx="4243">
                  <c:v>4249</c:v>
                </c:pt>
                <c:pt idx="4244">
                  <c:v>4250</c:v>
                </c:pt>
                <c:pt idx="4245">
                  <c:v>4251</c:v>
                </c:pt>
                <c:pt idx="4246">
                  <c:v>4252</c:v>
                </c:pt>
                <c:pt idx="4247">
                  <c:v>4253</c:v>
                </c:pt>
                <c:pt idx="4248">
                  <c:v>4254</c:v>
                </c:pt>
                <c:pt idx="4249">
                  <c:v>4255</c:v>
                </c:pt>
                <c:pt idx="4250">
                  <c:v>4256</c:v>
                </c:pt>
                <c:pt idx="4251">
                  <c:v>4257</c:v>
                </c:pt>
                <c:pt idx="4252">
                  <c:v>4258</c:v>
                </c:pt>
                <c:pt idx="4253">
                  <c:v>4259</c:v>
                </c:pt>
                <c:pt idx="4254">
                  <c:v>4260</c:v>
                </c:pt>
                <c:pt idx="4255">
                  <c:v>4261</c:v>
                </c:pt>
                <c:pt idx="4256">
                  <c:v>4262</c:v>
                </c:pt>
                <c:pt idx="4257">
                  <c:v>4263</c:v>
                </c:pt>
                <c:pt idx="4258">
                  <c:v>4264</c:v>
                </c:pt>
                <c:pt idx="4259">
                  <c:v>4265</c:v>
                </c:pt>
                <c:pt idx="4260">
                  <c:v>4266</c:v>
                </c:pt>
                <c:pt idx="4261">
                  <c:v>4267</c:v>
                </c:pt>
                <c:pt idx="4262">
                  <c:v>4268</c:v>
                </c:pt>
                <c:pt idx="4263">
                  <c:v>4269</c:v>
                </c:pt>
                <c:pt idx="4264">
                  <c:v>4270</c:v>
                </c:pt>
                <c:pt idx="4265">
                  <c:v>4271</c:v>
                </c:pt>
                <c:pt idx="4266">
                  <c:v>4272</c:v>
                </c:pt>
                <c:pt idx="4267">
                  <c:v>4273</c:v>
                </c:pt>
                <c:pt idx="4268">
                  <c:v>4274</c:v>
                </c:pt>
                <c:pt idx="4269">
                  <c:v>4275</c:v>
                </c:pt>
                <c:pt idx="4270">
                  <c:v>4276</c:v>
                </c:pt>
                <c:pt idx="4271">
                  <c:v>4277</c:v>
                </c:pt>
                <c:pt idx="4272">
                  <c:v>4278</c:v>
                </c:pt>
                <c:pt idx="4273">
                  <c:v>4279</c:v>
                </c:pt>
                <c:pt idx="4274">
                  <c:v>4280</c:v>
                </c:pt>
                <c:pt idx="4275">
                  <c:v>4281</c:v>
                </c:pt>
                <c:pt idx="4276">
                  <c:v>4282</c:v>
                </c:pt>
                <c:pt idx="4277">
                  <c:v>4283</c:v>
                </c:pt>
                <c:pt idx="4278">
                  <c:v>4284</c:v>
                </c:pt>
                <c:pt idx="4279">
                  <c:v>4285</c:v>
                </c:pt>
                <c:pt idx="4280">
                  <c:v>4286</c:v>
                </c:pt>
                <c:pt idx="4281">
                  <c:v>4287</c:v>
                </c:pt>
                <c:pt idx="4282">
                  <c:v>4288</c:v>
                </c:pt>
                <c:pt idx="4283">
                  <c:v>4289</c:v>
                </c:pt>
                <c:pt idx="4284">
                  <c:v>4290</c:v>
                </c:pt>
                <c:pt idx="4285">
                  <c:v>4291</c:v>
                </c:pt>
                <c:pt idx="4286">
                  <c:v>4292</c:v>
                </c:pt>
                <c:pt idx="4287">
                  <c:v>4293</c:v>
                </c:pt>
                <c:pt idx="4288">
                  <c:v>4294</c:v>
                </c:pt>
                <c:pt idx="4289">
                  <c:v>4295</c:v>
                </c:pt>
                <c:pt idx="4290">
                  <c:v>4296</c:v>
                </c:pt>
                <c:pt idx="4291">
                  <c:v>4297</c:v>
                </c:pt>
                <c:pt idx="4292">
                  <c:v>4298</c:v>
                </c:pt>
                <c:pt idx="4293">
                  <c:v>4299</c:v>
                </c:pt>
                <c:pt idx="4294">
                  <c:v>4300</c:v>
                </c:pt>
                <c:pt idx="4295">
                  <c:v>4301</c:v>
                </c:pt>
                <c:pt idx="4296">
                  <c:v>4302</c:v>
                </c:pt>
                <c:pt idx="4297">
                  <c:v>4303</c:v>
                </c:pt>
                <c:pt idx="4298">
                  <c:v>4304</c:v>
                </c:pt>
                <c:pt idx="4299">
                  <c:v>4305</c:v>
                </c:pt>
                <c:pt idx="4300">
                  <c:v>4306</c:v>
                </c:pt>
                <c:pt idx="4301">
                  <c:v>4307</c:v>
                </c:pt>
                <c:pt idx="4302">
                  <c:v>4308</c:v>
                </c:pt>
                <c:pt idx="4303">
                  <c:v>4309</c:v>
                </c:pt>
                <c:pt idx="4304">
                  <c:v>4310</c:v>
                </c:pt>
                <c:pt idx="4305">
                  <c:v>4311</c:v>
                </c:pt>
                <c:pt idx="4306">
                  <c:v>4312</c:v>
                </c:pt>
                <c:pt idx="4307">
                  <c:v>4313</c:v>
                </c:pt>
                <c:pt idx="4308">
                  <c:v>4314</c:v>
                </c:pt>
                <c:pt idx="4309">
                  <c:v>4315</c:v>
                </c:pt>
                <c:pt idx="4310">
                  <c:v>4316</c:v>
                </c:pt>
                <c:pt idx="4311">
                  <c:v>4317</c:v>
                </c:pt>
                <c:pt idx="4312">
                  <c:v>4318</c:v>
                </c:pt>
                <c:pt idx="4313">
                  <c:v>4319</c:v>
                </c:pt>
                <c:pt idx="4314">
                  <c:v>4320</c:v>
                </c:pt>
                <c:pt idx="4315">
                  <c:v>4321</c:v>
                </c:pt>
                <c:pt idx="4316">
                  <c:v>4322</c:v>
                </c:pt>
                <c:pt idx="4317">
                  <c:v>4323</c:v>
                </c:pt>
                <c:pt idx="4318">
                  <c:v>4324</c:v>
                </c:pt>
                <c:pt idx="4319">
                  <c:v>4325</c:v>
                </c:pt>
                <c:pt idx="4320">
                  <c:v>4326</c:v>
                </c:pt>
                <c:pt idx="4321">
                  <c:v>4327</c:v>
                </c:pt>
                <c:pt idx="4322">
                  <c:v>4328</c:v>
                </c:pt>
                <c:pt idx="4323">
                  <c:v>4329</c:v>
                </c:pt>
                <c:pt idx="4324">
                  <c:v>4330</c:v>
                </c:pt>
                <c:pt idx="4325">
                  <c:v>4331</c:v>
                </c:pt>
                <c:pt idx="4326">
                  <c:v>4332</c:v>
                </c:pt>
                <c:pt idx="4327">
                  <c:v>4333</c:v>
                </c:pt>
                <c:pt idx="4328">
                  <c:v>4334</c:v>
                </c:pt>
                <c:pt idx="4329">
                  <c:v>4335</c:v>
                </c:pt>
                <c:pt idx="4330">
                  <c:v>4336</c:v>
                </c:pt>
                <c:pt idx="4331">
                  <c:v>4337</c:v>
                </c:pt>
                <c:pt idx="4332">
                  <c:v>4338</c:v>
                </c:pt>
                <c:pt idx="4333">
                  <c:v>4339</c:v>
                </c:pt>
                <c:pt idx="4334">
                  <c:v>4340</c:v>
                </c:pt>
                <c:pt idx="4335">
                  <c:v>4341</c:v>
                </c:pt>
                <c:pt idx="4336">
                  <c:v>4342</c:v>
                </c:pt>
                <c:pt idx="4337">
                  <c:v>4343</c:v>
                </c:pt>
                <c:pt idx="4338">
                  <c:v>4344</c:v>
                </c:pt>
                <c:pt idx="4339">
                  <c:v>4345</c:v>
                </c:pt>
                <c:pt idx="4340">
                  <c:v>4346</c:v>
                </c:pt>
                <c:pt idx="4341">
                  <c:v>4347</c:v>
                </c:pt>
                <c:pt idx="4342">
                  <c:v>4348</c:v>
                </c:pt>
                <c:pt idx="4343">
                  <c:v>4349</c:v>
                </c:pt>
                <c:pt idx="4344">
                  <c:v>4350</c:v>
                </c:pt>
                <c:pt idx="4345">
                  <c:v>4351</c:v>
                </c:pt>
                <c:pt idx="4346">
                  <c:v>4352</c:v>
                </c:pt>
                <c:pt idx="4347">
                  <c:v>4353</c:v>
                </c:pt>
                <c:pt idx="4348">
                  <c:v>4354</c:v>
                </c:pt>
                <c:pt idx="4349">
                  <c:v>4355</c:v>
                </c:pt>
                <c:pt idx="4350">
                  <c:v>4356</c:v>
                </c:pt>
                <c:pt idx="4351">
                  <c:v>4357</c:v>
                </c:pt>
                <c:pt idx="4352">
                  <c:v>4358</c:v>
                </c:pt>
                <c:pt idx="4353">
                  <c:v>4359</c:v>
                </c:pt>
                <c:pt idx="4354">
                  <c:v>4360</c:v>
                </c:pt>
                <c:pt idx="4355">
                  <c:v>4361</c:v>
                </c:pt>
                <c:pt idx="4356">
                  <c:v>4362</c:v>
                </c:pt>
                <c:pt idx="4357">
                  <c:v>4363</c:v>
                </c:pt>
                <c:pt idx="4358">
                  <c:v>4364</c:v>
                </c:pt>
                <c:pt idx="4359">
                  <c:v>4365</c:v>
                </c:pt>
                <c:pt idx="4360">
                  <c:v>4366</c:v>
                </c:pt>
                <c:pt idx="4361">
                  <c:v>4367</c:v>
                </c:pt>
                <c:pt idx="4362">
                  <c:v>4368</c:v>
                </c:pt>
                <c:pt idx="4363">
                  <c:v>4369</c:v>
                </c:pt>
                <c:pt idx="4364">
                  <c:v>4370</c:v>
                </c:pt>
                <c:pt idx="4365">
                  <c:v>4371</c:v>
                </c:pt>
                <c:pt idx="4366">
                  <c:v>4372</c:v>
                </c:pt>
                <c:pt idx="4367">
                  <c:v>4373</c:v>
                </c:pt>
                <c:pt idx="4368">
                  <c:v>4374</c:v>
                </c:pt>
                <c:pt idx="4369">
                  <c:v>4375</c:v>
                </c:pt>
                <c:pt idx="4370">
                  <c:v>4376</c:v>
                </c:pt>
                <c:pt idx="4371">
                  <c:v>4377</c:v>
                </c:pt>
                <c:pt idx="4372">
                  <c:v>4378</c:v>
                </c:pt>
                <c:pt idx="4373">
                  <c:v>4379</c:v>
                </c:pt>
                <c:pt idx="4374">
                  <c:v>4380</c:v>
                </c:pt>
                <c:pt idx="4375">
                  <c:v>4381</c:v>
                </c:pt>
                <c:pt idx="4376">
                  <c:v>4382</c:v>
                </c:pt>
                <c:pt idx="4377">
                  <c:v>4383</c:v>
                </c:pt>
                <c:pt idx="4378">
                  <c:v>4384</c:v>
                </c:pt>
                <c:pt idx="4379">
                  <c:v>4385</c:v>
                </c:pt>
                <c:pt idx="4380">
                  <c:v>4386</c:v>
                </c:pt>
                <c:pt idx="4381">
                  <c:v>4387</c:v>
                </c:pt>
                <c:pt idx="4382">
                  <c:v>4388</c:v>
                </c:pt>
                <c:pt idx="4383">
                  <c:v>4389</c:v>
                </c:pt>
                <c:pt idx="4384">
                  <c:v>4390</c:v>
                </c:pt>
                <c:pt idx="4385">
                  <c:v>4391</c:v>
                </c:pt>
                <c:pt idx="4386">
                  <c:v>4392</c:v>
                </c:pt>
                <c:pt idx="4387">
                  <c:v>4393</c:v>
                </c:pt>
                <c:pt idx="4388">
                  <c:v>4394</c:v>
                </c:pt>
                <c:pt idx="4389">
                  <c:v>4395</c:v>
                </c:pt>
                <c:pt idx="4390">
                  <c:v>4396</c:v>
                </c:pt>
                <c:pt idx="4391">
                  <c:v>4397</c:v>
                </c:pt>
                <c:pt idx="4392">
                  <c:v>4398</c:v>
                </c:pt>
                <c:pt idx="4393">
                  <c:v>4399</c:v>
                </c:pt>
                <c:pt idx="4394">
                  <c:v>4400</c:v>
                </c:pt>
                <c:pt idx="4395">
                  <c:v>4401</c:v>
                </c:pt>
                <c:pt idx="4396">
                  <c:v>4402</c:v>
                </c:pt>
                <c:pt idx="4397">
                  <c:v>4403</c:v>
                </c:pt>
                <c:pt idx="4398">
                  <c:v>4404</c:v>
                </c:pt>
                <c:pt idx="4399">
                  <c:v>4405</c:v>
                </c:pt>
                <c:pt idx="4400">
                  <c:v>4406</c:v>
                </c:pt>
                <c:pt idx="4401">
                  <c:v>4407</c:v>
                </c:pt>
                <c:pt idx="4402">
                  <c:v>4408</c:v>
                </c:pt>
                <c:pt idx="4403">
                  <c:v>4409</c:v>
                </c:pt>
                <c:pt idx="4404">
                  <c:v>4410</c:v>
                </c:pt>
                <c:pt idx="4405">
                  <c:v>4411</c:v>
                </c:pt>
                <c:pt idx="4406">
                  <c:v>4412</c:v>
                </c:pt>
                <c:pt idx="4407">
                  <c:v>4413</c:v>
                </c:pt>
                <c:pt idx="4408">
                  <c:v>4414</c:v>
                </c:pt>
                <c:pt idx="4409">
                  <c:v>4415</c:v>
                </c:pt>
                <c:pt idx="4410">
                  <c:v>4416</c:v>
                </c:pt>
                <c:pt idx="4411">
                  <c:v>4417</c:v>
                </c:pt>
                <c:pt idx="4412">
                  <c:v>4418</c:v>
                </c:pt>
                <c:pt idx="4413">
                  <c:v>4419</c:v>
                </c:pt>
                <c:pt idx="4414">
                  <c:v>4420</c:v>
                </c:pt>
                <c:pt idx="4415">
                  <c:v>4421</c:v>
                </c:pt>
                <c:pt idx="4416">
                  <c:v>4422</c:v>
                </c:pt>
                <c:pt idx="4417">
                  <c:v>4423</c:v>
                </c:pt>
                <c:pt idx="4418">
                  <c:v>4424</c:v>
                </c:pt>
                <c:pt idx="4419">
                  <c:v>4425</c:v>
                </c:pt>
                <c:pt idx="4420">
                  <c:v>4426</c:v>
                </c:pt>
                <c:pt idx="4421">
                  <c:v>4427</c:v>
                </c:pt>
                <c:pt idx="4422">
                  <c:v>4428</c:v>
                </c:pt>
                <c:pt idx="4423">
                  <c:v>4429</c:v>
                </c:pt>
                <c:pt idx="4424">
                  <c:v>4430</c:v>
                </c:pt>
                <c:pt idx="4425">
                  <c:v>4431</c:v>
                </c:pt>
                <c:pt idx="4426">
                  <c:v>4432</c:v>
                </c:pt>
                <c:pt idx="4427">
                  <c:v>4433</c:v>
                </c:pt>
                <c:pt idx="4428">
                  <c:v>4434</c:v>
                </c:pt>
                <c:pt idx="4429">
                  <c:v>4435</c:v>
                </c:pt>
                <c:pt idx="4430">
                  <c:v>4436</c:v>
                </c:pt>
                <c:pt idx="4431">
                  <c:v>4437</c:v>
                </c:pt>
                <c:pt idx="4432">
                  <c:v>4438</c:v>
                </c:pt>
                <c:pt idx="4433">
                  <c:v>4439</c:v>
                </c:pt>
                <c:pt idx="4434">
                  <c:v>4440</c:v>
                </c:pt>
                <c:pt idx="4435">
                  <c:v>4441</c:v>
                </c:pt>
                <c:pt idx="4436">
                  <c:v>4442</c:v>
                </c:pt>
                <c:pt idx="4437">
                  <c:v>4443</c:v>
                </c:pt>
                <c:pt idx="4438">
                  <c:v>4444</c:v>
                </c:pt>
                <c:pt idx="4439">
                  <c:v>4445</c:v>
                </c:pt>
                <c:pt idx="4440">
                  <c:v>4446</c:v>
                </c:pt>
                <c:pt idx="4441">
                  <c:v>4447</c:v>
                </c:pt>
                <c:pt idx="4442">
                  <c:v>4448</c:v>
                </c:pt>
                <c:pt idx="4443">
                  <c:v>4449</c:v>
                </c:pt>
                <c:pt idx="4444">
                  <c:v>4450</c:v>
                </c:pt>
                <c:pt idx="4445">
                  <c:v>4451</c:v>
                </c:pt>
                <c:pt idx="4446">
                  <c:v>4452</c:v>
                </c:pt>
                <c:pt idx="4447">
                  <c:v>4453</c:v>
                </c:pt>
                <c:pt idx="4448">
                  <c:v>4454</c:v>
                </c:pt>
                <c:pt idx="4449">
                  <c:v>4455</c:v>
                </c:pt>
                <c:pt idx="4450">
                  <c:v>4456</c:v>
                </c:pt>
                <c:pt idx="4451">
                  <c:v>4457</c:v>
                </c:pt>
                <c:pt idx="4452">
                  <c:v>4458</c:v>
                </c:pt>
                <c:pt idx="4453">
                  <c:v>4459</c:v>
                </c:pt>
                <c:pt idx="4454">
                  <c:v>4460</c:v>
                </c:pt>
                <c:pt idx="4455">
                  <c:v>4461</c:v>
                </c:pt>
                <c:pt idx="4456">
                  <c:v>4462</c:v>
                </c:pt>
                <c:pt idx="4457">
                  <c:v>4463</c:v>
                </c:pt>
                <c:pt idx="4458">
                  <c:v>4464</c:v>
                </c:pt>
                <c:pt idx="4459">
                  <c:v>4465</c:v>
                </c:pt>
                <c:pt idx="4460">
                  <c:v>4466</c:v>
                </c:pt>
                <c:pt idx="4461">
                  <c:v>4467</c:v>
                </c:pt>
                <c:pt idx="4462">
                  <c:v>4468</c:v>
                </c:pt>
                <c:pt idx="4463">
                  <c:v>4469</c:v>
                </c:pt>
                <c:pt idx="4464">
                  <c:v>4470</c:v>
                </c:pt>
                <c:pt idx="4465">
                  <c:v>4471</c:v>
                </c:pt>
                <c:pt idx="4466">
                  <c:v>4472</c:v>
                </c:pt>
                <c:pt idx="4467">
                  <c:v>4473</c:v>
                </c:pt>
                <c:pt idx="4468">
                  <c:v>4474</c:v>
                </c:pt>
                <c:pt idx="4469">
                  <c:v>4475</c:v>
                </c:pt>
                <c:pt idx="4470">
                  <c:v>4476</c:v>
                </c:pt>
                <c:pt idx="4471">
                  <c:v>4477</c:v>
                </c:pt>
                <c:pt idx="4472">
                  <c:v>4478</c:v>
                </c:pt>
                <c:pt idx="4473">
                  <c:v>4479</c:v>
                </c:pt>
                <c:pt idx="4474">
                  <c:v>4480</c:v>
                </c:pt>
                <c:pt idx="4475">
                  <c:v>4481</c:v>
                </c:pt>
                <c:pt idx="4476">
                  <c:v>4482</c:v>
                </c:pt>
                <c:pt idx="4477">
                  <c:v>4483</c:v>
                </c:pt>
                <c:pt idx="4478">
                  <c:v>4484</c:v>
                </c:pt>
                <c:pt idx="4479">
                  <c:v>4485</c:v>
                </c:pt>
                <c:pt idx="4480">
                  <c:v>4486</c:v>
                </c:pt>
                <c:pt idx="4481">
                  <c:v>4487</c:v>
                </c:pt>
                <c:pt idx="4482">
                  <c:v>4488</c:v>
                </c:pt>
                <c:pt idx="4483">
                  <c:v>4489</c:v>
                </c:pt>
                <c:pt idx="4484">
                  <c:v>4490</c:v>
                </c:pt>
                <c:pt idx="4485">
                  <c:v>4491</c:v>
                </c:pt>
                <c:pt idx="4486">
                  <c:v>4492</c:v>
                </c:pt>
                <c:pt idx="4487">
                  <c:v>4493</c:v>
                </c:pt>
                <c:pt idx="4488">
                  <c:v>4494</c:v>
                </c:pt>
                <c:pt idx="4489">
                  <c:v>4495</c:v>
                </c:pt>
                <c:pt idx="4490">
                  <c:v>4496</c:v>
                </c:pt>
                <c:pt idx="4491">
                  <c:v>4497</c:v>
                </c:pt>
                <c:pt idx="4492">
                  <c:v>4498</c:v>
                </c:pt>
                <c:pt idx="4493">
                  <c:v>4499</c:v>
                </c:pt>
                <c:pt idx="4494">
                  <c:v>4500</c:v>
                </c:pt>
                <c:pt idx="4495">
                  <c:v>4501</c:v>
                </c:pt>
                <c:pt idx="4496">
                  <c:v>4502</c:v>
                </c:pt>
                <c:pt idx="4497">
                  <c:v>4503</c:v>
                </c:pt>
                <c:pt idx="4498">
                  <c:v>4504</c:v>
                </c:pt>
                <c:pt idx="4499">
                  <c:v>4505</c:v>
                </c:pt>
                <c:pt idx="4500">
                  <c:v>4506</c:v>
                </c:pt>
                <c:pt idx="4501">
                  <c:v>4507</c:v>
                </c:pt>
                <c:pt idx="4502">
                  <c:v>4508</c:v>
                </c:pt>
                <c:pt idx="4503">
                  <c:v>4509</c:v>
                </c:pt>
                <c:pt idx="4504">
                  <c:v>4510</c:v>
                </c:pt>
                <c:pt idx="4505">
                  <c:v>4511</c:v>
                </c:pt>
                <c:pt idx="4506">
                  <c:v>4512</c:v>
                </c:pt>
                <c:pt idx="4507">
                  <c:v>4513</c:v>
                </c:pt>
                <c:pt idx="4508">
                  <c:v>4514</c:v>
                </c:pt>
                <c:pt idx="4509">
                  <c:v>4515</c:v>
                </c:pt>
                <c:pt idx="4510">
                  <c:v>4516</c:v>
                </c:pt>
                <c:pt idx="4511">
                  <c:v>4517</c:v>
                </c:pt>
                <c:pt idx="4512">
                  <c:v>4518</c:v>
                </c:pt>
                <c:pt idx="4513">
                  <c:v>4519</c:v>
                </c:pt>
                <c:pt idx="4514">
                  <c:v>4520</c:v>
                </c:pt>
                <c:pt idx="4515">
                  <c:v>4521</c:v>
                </c:pt>
                <c:pt idx="4516">
                  <c:v>4522</c:v>
                </c:pt>
                <c:pt idx="4517">
                  <c:v>4523</c:v>
                </c:pt>
                <c:pt idx="4518">
                  <c:v>4524</c:v>
                </c:pt>
                <c:pt idx="4519">
                  <c:v>4525</c:v>
                </c:pt>
                <c:pt idx="4520">
                  <c:v>4526</c:v>
                </c:pt>
                <c:pt idx="4521">
                  <c:v>4527</c:v>
                </c:pt>
                <c:pt idx="4522">
                  <c:v>4528</c:v>
                </c:pt>
                <c:pt idx="4523">
                  <c:v>4529</c:v>
                </c:pt>
                <c:pt idx="4524">
                  <c:v>4530</c:v>
                </c:pt>
                <c:pt idx="4525">
                  <c:v>4531</c:v>
                </c:pt>
                <c:pt idx="4526">
                  <c:v>4532</c:v>
                </c:pt>
                <c:pt idx="4527">
                  <c:v>4533</c:v>
                </c:pt>
                <c:pt idx="4528">
                  <c:v>4534</c:v>
                </c:pt>
                <c:pt idx="4529">
                  <c:v>4535</c:v>
                </c:pt>
                <c:pt idx="4530">
                  <c:v>4536</c:v>
                </c:pt>
                <c:pt idx="4531">
                  <c:v>4537</c:v>
                </c:pt>
                <c:pt idx="4532">
                  <c:v>4538</c:v>
                </c:pt>
                <c:pt idx="4533">
                  <c:v>4539</c:v>
                </c:pt>
                <c:pt idx="4534">
                  <c:v>4540</c:v>
                </c:pt>
                <c:pt idx="4535">
                  <c:v>4541</c:v>
                </c:pt>
                <c:pt idx="4536">
                  <c:v>4542</c:v>
                </c:pt>
                <c:pt idx="4537">
                  <c:v>4543</c:v>
                </c:pt>
                <c:pt idx="4538">
                  <c:v>4544</c:v>
                </c:pt>
                <c:pt idx="4539">
                  <c:v>4545</c:v>
                </c:pt>
                <c:pt idx="4540">
                  <c:v>4546</c:v>
                </c:pt>
                <c:pt idx="4541">
                  <c:v>4547</c:v>
                </c:pt>
                <c:pt idx="4542">
                  <c:v>4548</c:v>
                </c:pt>
                <c:pt idx="4543">
                  <c:v>4549</c:v>
                </c:pt>
                <c:pt idx="4544">
                  <c:v>4550</c:v>
                </c:pt>
                <c:pt idx="4545">
                  <c:v>4551</c:v>
                </c:pt>
                <c:pt idx="4546">
                  <c:v>4552</c:v>
                </c:pt>
                <c:pt idx="4547">
                  <c:v>4553</c:v>
                </c:pt>
                <c:pt idx="4548">
                  <c:v>4554</c:v>
                </c:pt>
                <c:pt idx="4549">
                  <c:v>4555</c:v>
                </c:pt>
                <c:pt idx="4550">
                  <c:v>4556</c:v>
                </c:pt>
                <c:pt idx="4551">
                  <c:v>4557</c:v>
                </c:pt>
                <c:pt idx="4552">
                  <c:v>4558</c:v>
                </c:pt>
                <c:pt idx="4553">
                  <c:v>4559</c:v>
                </c:pt>
                <c:pt idx="4554">
                  <c:v>4560</c:v>
                </c:pt>
                <c:pt idx="4555">
                  <c:v>4561</c:v>
                </c:pt>
                <c:pt idx="4556">
                  <c:v>4562</c:v>
                </c:pt>
                <c:pt idx="4557">
                  <c:v>4563</c:v>
                </c:pt>
                <c:pt idx="4558">
                  <c:v>4564</c:v>
                </c:pt>
                <c:pt idx="4559">
                  <c:v>4565</c:v>
                </c:pt>
                <c:pt idx="4560">
                  <c:v>4566</c:v>
                </c:pt>
                <c:pt idx="4561">
                  <c:v>4567</c:v>
                </c:pt>
                <c:pt idx="4562">
                  <c:v>4568</c:v>
                </c:pt>
                <c:pt idx="4563">
                  <c:v>4569</c:v>
                </c:pt>
                <c:pt idx="4564">
                  <c:v>4570</c:v>
                </c:pt>
                <c:pt idx="4565">
                  <c:v>4571</c:v>
                </c:pt>
                <c:pt idx="4566">
                  <c:v>4572</c:v>
                </c:pt>
                <c:pt idx="4567">
                  <c:v>4573</c:v>
                </c:pt>
                <c:pt idx="4568">
                  <c:v>4574</c:v>
                </c:pt>
                <c:pt idx="4569">
                  <c:v>4575</c:v>
                </c:pt>
                <c:pt idx="4570">
                  <c:v>4576</c:v>
                </c:pt>
                <c:pt idx="4571">
                  <c:v>4577</c:v>
                </c:pt>
                <c:pt idx="4572">
                  <c:v>4578</c:v>
                </c:pt>
                <c:pt idx="4573">
                  <c:v>4579</c:v>
                </c:pt>
                <c:pt idx="4574">
                  <c:v>4580</c:v>
                </c:pt>
                <c:pt idx="4575">
                  <c:v>4581</c:v>
                </c:pt>
                <c:pt idx="4576">
                  <c:v>4582</c:v>
                </c:pt>
                <c:pt idx="4577">
                  <c:v>4583</c:v>
                </c:pt>
                <c:pt idx="4578">
                  <c:v>4584</c:v>
                </c:pt>
                <c:pt idx="4579">
                  <c:v>4585</c:v>
                </c:pt>
                <c:pt idx="4580">
                  <c:v>4586</c:v>
                </c:pt>
                <c:pt idx="4581">
                  <c:v>4587</c:v>
                </c:pt>
                <c:pt idx="4582">
                  <c:v>4588</c:v>
                </c:pt>
                <c:pt idx="4583">
                  <c:v>4589</c:v>
                </c:pt>
                <c:pt idx="4584">
                  <c:v>4590</c:v>
                </c:pt>
                <c:pt idx="4585">
                  <c:v>4591</c:v>
                </c:pt>
                <c:pt idx="4586">
                  <c:v>4592</c:v>
                </c:pt>
                <c:pt idx="4587">
                  <c:v>4593</c:v>
                </c:pt>
                <c:pt idx="4588">
                  <c:v>4594</c:v>
                </c:pt>
                <c:pt idx="4589">
                  <c:v>4595</c:v>
                </c:pt>
                <c:pt idx="4590">
                  <c:v>4596</c:v>
                </c:pt>
                <c:pt idx="4591">
                  <c:v>4597</c:v>
                </c:pt>
                <c:pt idx="4592">
                  <c:v>4598</c:v>
                </c:pt>
                <c:pt idx="4593">
                  <c:v>4599</c:v>
                </c:pt>
                <c:pt idx="4594">
                  <c:v>4600</c:v>
                </c:pt>
                <c:pt idx="4595">
                  <c:v>4601</c:v>
                </c:pt>
                <c:pt idx="4596">
                  <c:v>4602</c:v>
                </c:pt>
                <c:pt idx="4597">
                  <c:v>4603</c:v>
                </c:pt>
                <c:pt idx="4598">
                  <c:v>4604</c:v>
                </c:pt>
                <c:pt idx="4599">
                  <c:v>4605</c:v>
                </c:pt>
                <c:pt idx="4600">
                  <c:v>4606</c:v>
                </c:pt>
                <c:pt idx="4601">
                  <c:v>4607</c:v>
                </c:pt>
                <c:pt idx="4602">
                  <c:v>4608</c:v>
                </c:pt>
                <c:pt idx="4603">
                  <c:v>4609</c:v>
                </c:pt>
                <c:pt idx="4604">
                  <c:v>4610</c:v>
                </c:pt>
                <c:pt idx="4605">
                  <c:v>4611</c:v>
                </c:pt>
                <c:pt idx="4606">
                  <c:v>4612</c:v>
                </c:pt>
                <c:pt idx="4607">
                  <c:v>4613</c:v>
                </c:pt>
                <c:pt idx="4608">
                  <c:v>4614</c:v>
                </c:pt>
                <c:pt idx="4609">
                  <c:v>4615</c:v>
                </c:pt>
                <c:pt idx="4610">
                  <c:v>4616</c:v>
                </c:pt>
                <c:pt idx="4611">
                  <c:v>4617</c:v>
                </c:pt>
                <c:pt idx="4612">
                  <c:v>4618</c:v>
                </c:pt>
                <c:pt idx="4613">
                  <c:v>4619</c:v>
                </c:pt>
                <c:pt idx="4614">
                  <c:v>4620</c:v>
                </c:pt>
                <c:pt idx="4615">
                  <c:v>4621</c:v>
                </c:pt>
                <c:pt idx="4616">
                  <c:v>4622</c:v>
                </c:pt>
                <c:pt idx="4617">
                  <c:v>4623</c:v>
                </c:pt>
                <c:pt idx="4618">
                  <c:v>4624</c:v>
                </c:pt>
                <c:pt idx="4619">
                  <c:v>4625</c:v>
                </c:pt>
                <c:pt idx="4620">
                  <c:v>4626</c:v>
                </c:pt>
                <c:pt idx="4621">
                  <c:v>4627</c:v>
                </c:pt>
                <c:pt idx="4622">
                  <c:v>4628</c:v>
                </c:pt>
                <c:pt idx="4623">
                  <c:v>4629</c:v>
                </c:pt>
                <c:pt idx="4624">
                  <c:v>4630</c:v>
                </c:pt>
                <c:pt idx="4625">
                  <c:v>4631</c:v>
                </c:pt>
                <c:pt idx="4626">
                  <c:v>4632</c:v>
                </c:pt>
                <c:pt idx="4627">
                  <c:v>4633</c:v>
                </c:pt>
                <c:pt idx="4628">
                  <c:v>4634</c:v>
                </c:pt>
                <c:pt idx="4629">
                  <c:v>4635</c:v>
                </c:pt>
                <c:pt idx="4630">
                  <c:v>4636</c:v>
                </c:pt>
                <c:pt idx="4631">
                  <c:v>4637</c:v>
                </c:pt>
                <c:pt idx="4632">
                  <c:v>4638</c:v>
                </c:pt>
                <c:pt idx="4633">
                  <c:v>4639</c:v>
                </c:pt>
                <c:pt idx="4634">
                  <c:v>4640</c:v>
                </c:pt>
                <c:pt idx="4635">
                  <c:v>4641</c:v>
                </c:pt>
                <c:pt idx="4636">
                  <c:v>4642</c:v>
                </c:pt>
                <c:pt idx="4637">
                  <c:v>4643</c:v>
                </c:pt>
                <c:pt idx="4638">
                  <c:v>4644</c:v>
                </c:pt>
                <c:pt idx="4639">
                  <c:v>4645</c:v>
                </c:pt>
                <c:pt idx="4640">
                  <c:v>4646</c:v>
                </c:pt>
                <c:pt idx="4641">
                  <c:v>4647</c:v>
                </c:pt>
                <c:pt idx="4642">
                  <c:v>4648</c:v>
                </c:pt>
                <c:pt idx="4643">
                  <c:v>4649</c:v>
                </c:pt>
                <c:pt idx="4644">
                  <c:v>4650</c:v>
                </c:pt>
                <c:pt idx="4645">
                  <c:v>4651</c:v>
                </c:pt>
                <c:pt idx="4646">
                  <c:v>4652</c:v>
                </c:pt>
                <c:pt idx="4647">
                  <c:v>4653</c:v>
                </c:pt>
                <c:pt idx="4648">
                  <c:v>4654</c:v>
                </c:pt>
                <c:pt idx="4649">
                  <c:v>4655</c:v>
                </c:pt>
                <c:pt idx="4650">
                  <c:v>4656</c:v>
                </c:pt>
                <c:pt idx="4651">
                  <c:v>4657</c:v>
                </c:pt>
                <c:pt idx="4652">
                  <c:v>4658</c:v>
                </c:pt>
                <c:pt idx="4653">
                  <c:v>4659</c:v>
                </c:pt>
                <c:pt idx="4654">
                  <c:v>4660</c:v>
                </c:pt>
                <c:pt idx="4655">
                  <c:v>4661</c:v>
                </c:pt>
                <c:pt idx="4656">
                  <c:v>4662</c:v>
                </c:pt>
                <c:pt idx="4657">
                  <c:v>4663</c:v>
                </c:pt>
                <c:pt idx="4658">
                  <c:v>4664</c:v>
                </c:pt>
                <c:pt idx="4659">
                  <c:v>4665</c:v>
                </c:pt>
                <c:pt idx="4660">
                  <c:v>4666</c:v>
                </c:pt>
                <c:pt idx="4661">
                  <c:v>4667</c:v>
                </c:pt>
                <c:pt idx="4662">
                  <c:v>4668</c:v>
                </c:pt>
                <c:pt idx="4663">
                  <c:v>4669</c:v>
                </c:pt>
                <c:pt idx="4664">
                  <c:v>4670</c:v>
                </c:pt>
                <c:pt idx="4665">
                  <c:v>4671</c:v>
                </c:pt>
                <c:pt idx="4666">
                  <c:v>4672</c:v>
                </c:pt>
                <c:pt idx="4667">
                  <c:v>4673</c:v>
                </c:pt>
                <c:pt idx="4668">
                  <c:v>4674</c:v>
                </c:pt>
                <c:pt idx="4669">
                  <c:v>4675</c:v>
                </c:pt>
                <c:pt idx="4670">
                  <c:v>4676</c:v>
                </c:pt>
                <c:pt idx="4671">
                  <c:v>4677</c:v>
                </c:pt>
                <c:pt idx="4672">
                  <c:v>4678</c:v>
                </c:pt>
                <c:pt idx="4673">
                  <c:v>4679</c:v>
                </c:pt>
                <c:pt idx="4674">
                  <c:v>4680</c:v>
                </c:pt>
                <c:pt idx="4675">
                  <c:v>4681</c:v>
                </c:pt>
                <c:pt idx="4676">
                  <c:v>4682</c:v>
                </c:pt>
                <c:pt idx="4677">
                  <c:v>4683</c:v>
                </c:pt>
                <c:pt idx="4678">
                  <c:v>4684</c:v>
                </c:pt>
                <c:pt idx="4679">
                  <c:v>4685</c:v>
                </c:pt>
                <c:pt idx="4680">
                  <c:v>4686</c:v>
                </c:pt>
                <c:pt idx="4681">
                  <c:v>4687</c:v>
                </c:pt>
                <c:pt idx="4682">
                  <c:v>4688</c:v>
                </c:pt>
                <c:pt idx="4683">
                  <c:v>4689</c:v>
                </c:pt>
                <c:pt idx="4684">
                  <c:v>4690</c:v>
                </c:pt>
                <c:pt idx="4685">
                  <c:v>4691</c:v>
                </c:pt>
                <c:pt idx="4686">
                  <c:v>4692</c:v>
                </c:pt>
                <c:pt idx="4687">
                  <c:v>4693</c:v>
                </c:pt>
                <c:pt idx="4688">
                  <c:v>4694</c:v>
                </c:pt>
                <c:pt idx="4689">
                  <c:v>4695</c:v>
                </c:pt>
                <c:pt idx="4690">
                  <c:v>4696</c:v>
                </c:pt>
                <c:pt idx="4691">
                  <c:v>4697</c:v>
                </c:pt>
                <c:pt idx="4692">
                  <c:v>4698</c:v>
                </c:pt>
                <c:pt idx="4693">
                  <c:v>4699</c:v>
                </c:pt>
                <c:pt idx="4694">
                  <c:v>4700</c:v>
                </c:pt>
                <c:pt idx="4695">
                  <c:v>4701</c:v>
                </c:pt>
                <c:pt idx="4696">
                  <c:v>4702</c:v>
                </c:pt>
                <c:pt idx="4697">
                  <c:v>4703</c:v>
                </c:pt>
                <c:pt idx="4698">
                  <c:v>4704</c:v>
                </c:pt>
                <c:pt idx="4699">
                  <c:v>4705</c:v>
                </c:pt>
                <c:pt idx="4700">
                  <c:v>4706</c:v>
                </c:pt>
                <c:pt idx="4701">
                  <c:v>4707</c:v>
                </c:pt>
                <c:pt idx="4702">
                  <c:v>4708</c:v>
                </c:pt>
                <c:pt idx="4703">
                  <c:v>4709</c:v>
                </c:pt>
                <c:pt idx="4704">
                  <c:v>4710</c:v>
                </c:pt>
                <c:pt idx="4705">
                  <c:v>4711</c:v>
                </c:pt>
                <c:pt idx="4706">
                  <c:v>4712</c:v>
                </c:pt>
                <c:pt idx="4707">
                  <c:v>4713</c:v>
                </c:pt>
                <c:pt idx="4708">
                  <c:v>4714</c:v>
                </c:pt>
                <c:pt idx="4709">
                  <c:v>4715</c:v>
                </c:pt>
                <c:pt idx="4710">
                  <c:v>4716</c:v>
                </c:pt>
                <c:pt idx="4711">
                  <c:v>4717</c:v>
                </c:pt>
                <c:pt idx="4712">
                  <c:v>4718</c:v>
                </c:pt>
                <c:pt idx="4713">
                  <c:v>4719</c:v>
                </c:pt>
                <c:pt idx="4714">
                  <c:v>4720</c:v>
                </c:pt>
                <c:pt idx="4715">
                  <c:v>4721</c:v>
                </c:pt>
                <c:pt idx="4716">
                  <c:v>4722</c:v>
                </c:pt>
                <c:pt idx="4717">
                  <c:v>4723</c:v>
                </c:pt>
                <c:pt idx="4718">
                  <c:v>4724</c:v>
                </c:pt>
                <c:pt idx="4719">
                  <c:v>4725</c:v>
                </c:pt>
                <c:pt idx="4720">
                  <c:v>4726</c:v>
                </c:pt>
                <c:pt idx="4721">
                  <c:v>4727</c:v>
                </c:pt>
                <c:pt idx="4722">
                  <c:v>4728</c:v>
                </c:pt>
                <c:pt idx="4723">
                  <c:v>4729</c:v>
                </c:pt>
                <c:pt idx="4724">
                  <c:v>4730</c:v>
                </c:pt>
                <c:pt idx="4725">
                  <c:v>4731</c:v>
                </c:pt>
                <c:pt idx="4726">
                  <c:v>4732</c:v>
                </c:pt>
                <c:pt idx="4727">
                  <c:v>4733</c:v>
                </c:pt>
                <c:pt idx="4728">
                  <c:v>4734</c:v>
                </c:pt>
                <c:pt idx="4729">
                  <c:v>4735</c:v>
                </c:pt>
                <c:pt idx="4730">
                  <c:v>4736</c:v>
                </c:pt>
                <c:pt idx="4731">
                  <c:v>4737</c:v>
                </c:pt>
                <c:pt idx="4732">
                  <c:v>4738</c:v>
                </c:pt>
                <c:pt idx="4733">
                  <c:v>4739</c:v>
                </c:pt>
                <c:pt idx="4734">
                  <c:v>4740</c:v>
                </c:pt>
                <c:pt idx="4735">
                  <c:v>4741</c:v>
                </c:pt>
                <c:pt idx="4736">
                  <c:v>4742</c:v>
                </c:pt>
                <c:pt idx="4737">
                  <c:v>4743</c:v>
                </c:pt>
                <c:pt idx="4738">
                  <c:v>4744</c:v>
                </c:pt>
                <c:pt idx="4739">
                  <c:v>4745</c:v>
                </c:pt>
                <c:pt idx="4740">
                  <c:v>4746</c:v>
                </c:pt>
                <c:pt idx="4741">
                  <c:v>4747</c:v>
                </c:pt>
                <c:pt idx="4742">
                  <c:v>4748</c:v>
                </c:pt>
                <c:pt idx="4743">
                  <c:v>4749</c:v>
                </c:pt>
                <c:pt idx="4744">
                  <c:v>4750</c:v>
                </c:pt>
                <c:pt idx="4745">
                  <c:v>4751</c:v>
                </c:pt>
                <c:pt idx="4746">
                  <c:v>4752</c:v>
                </c:pt>
                <c:pt idx="4747">
                  <c:v>4753</c:v>
                </c:pt>
                <c:pt idx="4748">
                  <c:v>4754</c:v>
                </c:pt>
                <c:pt idx="4749">
                  <c:v>4755</c:v>
                </c:pt>
                <c:pt idx="4750">
                  <c:v>4756</c:v>
                </c:pt>
                <c:pt idx="4751">
                  <c:v>4757</c:v>
                </c:pt>
                <c:pt idx="4752">
                  <c:v>4758</c:v>
                </c:pt>
                <c:pt idx="4753">
                  <c:v>4759</c:v>
                </c:pt>
                <c:pt idx="4754">
                  <c:v>4760</c:v>
                </c:pt>
                <c:pt idx="4755">
                  <c:v>4761</c:v>
                </c:pt>
                <c:pt idx="4756">
                  <c:v>4762</c:v>
                </c:pt>
                <c:pt idx="4757">
                  <c:v>4763</c:v>
                </c:pt>
                <c:pt idx="4758">
                  <c:v>4764</c:v>
                </c:pt>
                <c:pt idx="4759">
                  <c:v>4765</c:v>
                </c:pt>
                <c:pt idx="4760">
                  <c:v>4766</c:v>
                </c:pt>
                <c:pt idx="4761">
                  <c:v>4767</c:v>
                </c:pt>
                <c:pt idx="4762">
                  <c:v>4768</c:v>
                </c:pt>
                <c:pt idx="4763">
                  <c:v>4769</c:v>
                </c:pt>
                <c:pt idx="4764">
                  <c:v>4770</c:v>
                </c:pt>
                <c:pt idx="4765">
                  <c:v>4771</c:v>
                </c:pt>
                <c:pt idx="4766">
                  <c:v>4772</c:v>
                </c:pt>
                <c:pt idx="4767">
                  <c:v>4773</c:v>
                </c:pt>
                <c:pt idx="4768">
                  <c:v>4774</c:v>
                </c:pt>
                <c:pt idx="4769">
                  <c:v>4775</c:v>
                </c:pt>
                <c:pt idx="4770">
                  <c:v>4776</c:v>
                </c:pt>
                <c:pt idx="4771">
                  <c:v>4777</c:v>
                </c:pt>
                <c:pt idx="4772">
                  <c:v>4778</c:v>
                </c:pt>
                <c:pt idx="4773">
                  <c:v>4779</c:v>
                </c:pt>
                <c:pt idx="4774">
                  <c:v>4780</c:v>
                </c:pt>
                <c:pt idx="4775">
                  <c:v>4781</c:v>
                </c:pt>
                <c:pt idx="4776">
                  <c:v>4782</c:v>
                </c:pt>
                <c:pt idx="4777">
                  <c:v>4783</c:v>
                </c:pt>
                <c:pt idx="4778">
                  <c:v>4784</c:v>
                </c:pt>
                <c:pt idx="4779">
                  <c:v>4785</c:v>
                </c:pt>
                <c:pt idx="4780">
                  <c:v>4786</c:v>
                </c:pt>
                <c:pt idx="4781">
                  <c:v>4787</c:v>
                </c:pt>
                <c:pt idx="4782">
                  <c:v>4788</c:v>
                </c:pt>
                <c:pt idx="4783">
                  <c:v>4789</c:v>
                </c:pt>
                <c:pt idx="4784">
                  <c:v>4790</c:v>
                </c:pt>
                <c:pt idx="4785">
                  <c:v>4791</c:v>
                </c:pt>
                <c:pt idx="4786">
                  <c:v>4792</c:v>
                </c:pt>
                <c:pt idx="4787">
                  <c:v>4793</c:v>
                </c:pt>
                <c:pt idx="4788">
                  <c:v>4794</c:v>
                </c:pt>
                <c:pt idx="4789">
                  <c:v>4795</c:v>
                </c:pt>
                <c:pt idx="4790">
                  <c:v>4796</c:v>
                </c:pt>
                <c:pt idx="4791">
                  <c:v>4797</c:v>
                </c:pt>
                <c:pt idx="4792">
                  <c:v>4798</c:v>
                </c:pt>
                <c:pt idx="4793">
                  <c:v>4799</c:v>
                </c:pt>
                <c:pt idx="4794">
                  <c:v>4800</c:v>
                </c:pt>
                <c:pt idx="4795">
                  <c:v>4801</c:v>
                </c:pt>
                <c:pt idx="4796">
                  <c:v>4802</c:v>
                </c:pt>
                <c:pt idx="4797">
                  <c:v>4803</c:v>
                </c:pt>
                <c:pt idx="4798">
                  <c:v>4804</c:v>
                </c:pt>
                <c:pt idx="4799">
                  <c:v>4805</c:v>
                </c:pt>
                <c:pt idx="4800">
                  <c:v>4806</c:v>
                </c:pt>
                <c:pt idx="4801">
                  <c:v>4807</c:v>
                </c:pt>
                <c:pt idx="4802">
                  <c:v>4808</c:v>
                </c:pt>
                <c:pt idx="4803">
                  <c:v>4809</c:v>
                </c:pt>
                <c:pt idx="4804">
                  <c:v>4810</c:v>
                </c:pt>
                <c:pt idx="4805">
                  <c:v>4811</c:v>
                </c:pt>
                <c:pt idx="4806">
                  <c:v>4812</c:v>
                </c:pt>
                <c:pt idx="4807">
                  <c:v>4813</c:v>
                </c:pt>
                <c:pt idx="4808">
                  <c:v>4814</c:v>
                </c:pt>
                <c:pt idx="4809">
                  <c:v>4815</c:v>
                </c:pt>
                <c:pt idx="4810">
                  <c:v>4816</c:v>
                </c:pt>
                <c:pt idx="4811">
                  <c:v>4817</c:v>
                </c:pt>
                <c:pt idx="4812">
                  <c:v>4818</c:v>
                </c:pt>
                <c:pt idx="4813">
                  <c:v>4819</c:v>
                </c:pt>
                <c:pt idx="4814">
                  <c:v>4820</c:v>
                </c:pt>
                <c:pt idx="4815">
                  <c:v>4821</c:v>
                </c:pt>
                <c:pt idx="4816">
                  <c:v>4822</c:v>
                </c:pt>
                <c:pt idx="4817">
                  <c:v>4823</c:v>
                </c:pt>
                <c:pt idx="4818">
                  <c:v>4824</c:v>
                </c:pt>
                <c:pt idx="4819">
                  <c:v>4825</c:v>
                </c:pt>
                <c:pt idx="4820">
                  <c:v>4826</c:v>
                </c:pt>
                <c:pt idx="4821">
                  <c:v>4827</c:v>
                </c:pt>
                <c:pt idx="4822">
                  <c:v>4828</c:v>
                </c:pt>
                <c:pt idx="4823">
                  <c:v>4829</c:v>
                </c:pt>
                <c:pt idx="4824">
                  <c:v>4830</c:v>
                </c:pt>
                <c:pt idx="4825">
                  <c:v>4831</c:v>
                </c:pt>
                <c:pt idx="4826">
                  <c:v>4832</c:v>
                </c:pt>
                <c:pt idx="4827">
                  <c:v>4833</c:v>
                </c:pt>
                <c:pt idx="4828">
                  <c:v>4834</c:v>
                </c:pt>
                <c:pt idx="4829">
                  <c:v>4835</c:v>
                </c:pt>
                <c:pt idx="4830">
                  <c:v>4836</c:v>
                </c:pt>
                <c:pt idx="4831">
                  <c:v>4837</c:v>
                </c:pt>
                <c:pt idx="4832">
                  <c:v>4838</c:v>
                </c:pt>
                <c:pt idx="4833">
                  <c:v>4839</c:v>
                </c:pt>
                <c:pt idx="4834">
                  <c:v>4840</c:v>
                </c:pt>
                <c:pt idx="4835">
                  <c:v>4841</c:v>
                </c:pt>
                <c:pt idx="4836">
                  <c:v>4842</c:v>
                </c:pt>
                <c:pt idx="4837">
                  <c:v>4843</c:v>
                </c:pt>
                <c:pt idx="4838">
                  <c:v>4844</c:v>
                </c:pt>
                <c:pt idx="4839">
                  <c:v>4845</c:v>
                </c:pt>
                <c:pt idx="4840">
                  <c:v>4846</c:v>
                </c:pt>
                <c:pt idx="4841">
                  <c:v>4847</c:v>
                </c:pt>
                <c:pt idx="4842">
                  <c:v>4848</c:v>
                </c:pt>
                <c:pt idx="4843">
                  <c:v>4849</c:v>
                </c:pt>
                <c:pt idx="4844">
                  <c:v>4850</c:v>
                </c:pt>
                <c:pt idx="4845">
                  <c:v>4851</c:v>
                </c:pt>
                <c:pt idx="4846">
                  <c:v>4852</c:v>
                </c:pt>
                <c:pt idx="4847">
                  <c:v>4853</c:v>
                </c:pt>
                <c:pt idx="4848">
                  <c:v>4854</c:v>
                </c:pt>
                <c:pt idx="4849">
                  <c:v>4855</c:v>
                </c:pt>
                <c:pt idx="4850">
                  <c:v>4856</c:v>
                </c:pt>
                <c:pt idx="4851">
                  <c:v>4857</c:v>
                </c:pt>
                <c:pt idx="4852">
                  <c:v>4858</c:v>
                </c:pt>
                <c:pt idx="4853">
                  <c:v>4859</c:v>
                </c:pt>
                <c:pt idx="4854">
                  <c:v>4860</c:v>
                </c:pt>
                <c:pt idx="4855">
                  <c:v>4861</c:v>
                </c:pt>
                <c:pt idx="4856">
                  <c:v>4862</c:v>
                </c:pt>
                <c:pt idx="4857">
                  <c:v>4863</c:v>
                </c:pt>
                <c:pt idx="4858">
                  <c:v>4864</c:v>
                </c:pt>
                <c:pt idx="4859">
                  <c:v>4865</c:v>
                </c:pt>
                <c:pt idx="4860">
                  <c:v>4866</c:v>
                </c:pt>
                <c:pt idx="4861">
                  <c:v>4867</c:v>
                </c:pt>
                <c:pt idx="4862">
                  <c:v>4868</c:v>
                </c:pt>
                <c:pt idx="4863">
                  <c:v>4869</c:v>
                </c:pt>
                <c:pt idx="4864">
                  <c:v>4870</c:v>
                </c:pt>
                <c:pt idx="4865">
                  <c:v>4871</c:v>
                </c:pt>
                <c:pt idx="4866">
                  <c:v>4872</c:v>
                </c:pt>
                <c:pt idx="4867">
                  <c:v>4873</c:v>
                </c:pt>
                <c:pt idx="4868">
                  <c:v>4874</c:v>
                </c:pt>
                <c:pt idx="4869">
                  <c:v>4875</c:v>
                </c:pt>
                <c:pt idx="4870">
                  <c:v>4876</c:v>
                </c:pt>
                <c:pt idx="4871">
                  <c:v>4877</c:v>
                </c:pt>
                <c:pt idx="4872">
                  <c:v>4878</c:v>
                </c:pt>
                <c:pt idx="4873">
                  <c:v>4879</c:v>
                </c:pt>
                <c:pt idx="4874">
                  <c:v>4880</c:v>
                </c:pt>
                <c:pt idx="4875">
                  <c:v>4881</c:v>
                </c:pt>
                <c:pt idx="4876">
                  <c:v>4882</c:v>
                </c:pt>
                <c:pt idx="4877">
                  <c:v>4883</c:v>
                </c:pt>
                <c:pt idx="4878">
                  <c:v>4884</c:v>
                </c:pt>
                <c:pt idx="4879">
                  <c:v>4885</c:v>
                </c:pt>
                <c:pt idx="4880">
                  <c:v>4886</c:v>
                </c:pt>
                <c:pt idx="4881">
                  <c:v>4887</c:v>
                </c:pt>
                <c:pt idx="4882">
                  <c:v>4888</c:v>
                </c:pt>
                <c:pt idx="4883">
                  <c:v>4889</c:v>
                </c:pt>
                <c:pt idx="4884">
                  <c:v>4890</c:v>
                </c:pt>
                <c:pt idx="4885">
                  <c:v>4891</c:v>
                </c:pt>
                <c:pt idx="4886">
                  <c:v>4892</c:v>
                </c:pt>
                <c:pt idx="4887">
                  <c:v>4893</c:v>
                </c:pt>
                <c:pt idx="4888">
                  <c:v>4894</c:v>
                </c:pt>
                <c:pt idx="4889">
                  <c:v>4895</c:v>
                </c:pt>
                <c:pt idx="4890">
                  <c:v>4896</c:v>
                </c:pt>
                <c:pt idx="4891">
                  <c:v>4897</c:v>
                </c:pt>
                <c:pt idx="4892">
                  <c:v>4898</c:v>
                </c:pt>
                <c:pt idx="4893">
                  <c:v>4899</c:v>
                </c:pt>
                <c:pt idx="4894">
                  <c:v>4900</c:v>
                </c:pt>
                <c:pt idx="4895">
                  <c:v>4901</c:v>
                </c:pt>
                <c:pt idx="4896">
                  <c:v>4902</c:v>
                </c:pt>
                <c:pt idx="4897">
                  <c:v>4903</c:v>
                </c:pt>
                <c:pt idx="4898">
                  <c:v>4904</c:v>
                </c:pt>
                <c:pt idx="4899">
                  <c:v>4905</c:v>
                </c:pt>
                <c:pt idx="4900">
                  <c:v>4906</c:v>
                </c:pt>
                <c:pt idx="4901">
                  <c:v>4907</c:v>
                </c:pt>
                <c:pt idx="4902">
                  <c:v>4908</c:v>
                </c:pt>
                <c:pt idx="4903">
                  <c:v>4909</c:v>
                </c:pt>
                <c:pt idx="4904">
                  <c:v>4910</c:v>
                </c:pt>
                <c:pt idx="4905">
                  <c:v>4911</c:v>
                </c:pt>
                <c:pt idx="4906">
                  <c:v>4912</c:v>
                </c:pt>
                <c:pt idx="4907">
                  <c:v>4913</c:v>
                </c:pt>
                <c:pt idx="4908">
                  <c:v>4914</c:v>
                </c:pt>
                <c:pt idx="4909">
                  <c:v>4915</c:v>
                </c:pt>
                <c:pt idx="4910">
                  <c:v>4916</c:v>
                </c:pt>
                <c:pt idx="4911">
                  <c:v>4917</c:v>
                </c:pt>
                <c:pt idx="4912">
                  <c:v>4918</c:v>
                </c:pt>
                <c:pt idx="4913">
                  <c:v>4919</c:v>
                </c:pt>
                <c:pt idx="4914">
                  <c:v>4920</c:v>
                </c:pt>
                <c:pt idx="4915">
                  <c:v>4921</c:v>
                </c:pt>
                <c:pt idx="4916">
                  <c:v>4922</c:v>
                </c:pt>
                <c:pt idx="4917">
                  <c:v>4923</c:v>
                </c:pt>
                <c:pt idx="4918">
                  <c:v>4924</c:v>
                </c:pt>
                <c:pt idx="4919">
                  <c:v>4925</c:v>
                </c:pt>
                <c:pt idx="4920">
                  <c:v>4926</c:v>
                </c:pt>
                <c:pt idx="4921">
                  <c:v>4927</c:v>
                </c:pt>
                <c:pt idx="4922">
                  <c:v>4928</c:v>
                </c:pt>
                <c:pt idx="4923">
                  <c:v>4929</c:v>
                </c:pt>
                <c:pt idx="4924">
                  <c:v>4930</c:v>
                </c:pt>
                <c:pt idx="4925">
                  <c:v>4931</c:v>
                </c:pt>
                <c:pt idx="4926">
                  <c:v>4932</c:v>
                </c:pt>
                <c:pt idx="4927">
                  <c:v>4933</c:v>
                </c:pt>
                <c:pt idx="4928">
                  <c:v>4934</c:v>
                </c:pt>
                <c:pt idx="4929">
                  <c:v>4935</c:v>
                </c:pt>
                <c:pt idx="4930">
                  <c:v>4936</c:v>
                </c:pt>
                <c:pt idx="4931">
                  <c:v>4937</c:v>
                </c:pt>
                <c:pt idx="4932">
                  <c:v>4938</c:v>
                </c:pt>
                <c:pt idx="4933">
                  <c:v>4939</c:v>
                </c:pt>
                <c:pt idx="4934">
                  <c:v>4940</c:v>
                </c:pt>
                <c:pt idx="4935">
                  <c:v>4941</c:v>
                </c:pt>
                <c:pt idx="4936">
                  <c:v>4942</c:v>
                </c:pt>
                <c:pt idx="4937">
                  <c:v>4943</c:v>
                </c:pt>
                <c:pt idx="4938">
                  <c:v>4944</c:v>
                </c:pt>
                <c:pt idx="4939">
                  <c:v>4945</c:v>
                </c:pt>
                <c:pt idx="4940">
                  <c:v>4946</c:v>
                </c:pt>
                <c:pt idx="4941">
                  <c:v>4947</c:v>
                </c:pt>
                <c:pt idx="4942">
                  <c:v>4948</c:v>
                </c:pt>
                <c:pt idx="4943">
                  <c:v>4949</c:v>
                </c:pt>
                <c:pt idx="4944">
                  <c:v>4950</c:v>
                </c:pt>
                <c:pt idx="4945">
                  <c:v>4951</c:v>
                </c:pt>
                <c:pt idx="4946">
                  <c:v>4952</c:v>
                </c:pt>
                <c:pt idx="4947">
                  <c:v>4953</c:v>
                </c:pt>
                <c:pt idx="4948">
                  <c:v>4954</c:v>
                </c:pt>
                <c:pt idx="4949">
                  <c:v>4955</c:v>
                </c:pt>
                <c:pt idx="4950">
                  <c:v>4956</c:v>
                </c:pt>
                <c:pt idx="4951">
                  <c:v>4957</c:v>
                </c:pt>
                <c:pt idx="4952">
                  <c:v>4958</c:v>
                </c:pt>
                <c:pt idx="4953">
                  <c:v>4959</c:v>
                </c:pt>
                <c:pt idx="4954">
                  <c:v>4960</c:v>
                </c:pt>
                <c:pt idx="4955">
                  <c:v>4961</c:v>
                </c:pt>
                <c:pt idx="4956">
                  <c:v>4962</c:v>
                </c:pt>
                <c:pt idx="4957">
                  <c:v>4963</c:v>
                </c:pt>
                <c:pt idx="4958">
                  <c:v>4964</c:v>
                </c:pt>
                <c:pt idx="4959">
                  <c:v>4965</c:v>
                </c:pt>
                <c:pt idx="4960">
                  <c:v>4966</c:v>
                </c:pt>
                <c:pt idx="4961">
                  <c:v>4967</c:v>
                </c:pt>
                <c:pt idx="4962">
                  <c:v>4968</c:v>
                </c:pt>
                <c:pt idx="4963">
                  <c:v>4969</c:v>
                </c:pt>
                <c:pt idx="4964">
                  <c:v>4970</c:v>
                </c:pt>
                <c:pt idx="4965">
                  <c:v>4971</c:v>
                </c:pt>
                <c:pt idx="4966">
                  <c:v>4972</c:v>
                </c:pt>
                <c:pt idx="4967">
                  <c:v>4973</c:v>
                </c:pt>
                <c:pt idx="4968">
                  <c:v>4974</c:v>
                </c:pt>
                <c:pt idx="4969">
                  <c:v>4975</c:v>
                </c:pt>
                <c:pt idx="4970">
                  <c:v>4976</c:v>
                </c:pt>
                <c:pt idx="4971">
                  <c:v>4977</c:v>
                </c:pt>
                <c:pt idx="4972">
                  <c:v>4978</c:v>
                </c:pt>
                <c:pt idx="4973">
                  <c:v>4979</c:v>
                </c:pt>
                <c:pt idx="4974">
                  <c:v>4980</c:v>
                </c:pt>
                <c:pt idx="4975">
                  <c:v>4981</c:v>
                </c:pt>
                <c:pt idx="4976">
                  <c:v>4982</c:v>
                </c:pt>
                <c:pt idx="4977">
                  <c:v>4983</c:v>
                </c:pt>
                <c:pt idx="4978">
                  <c:v>4984</c:v>
                </c:pt>
                <c:pt idx="4979">
                  <c:v>4985</c:v>
                </c:pt>
                <c:pt idx="4980">
                  <c:v>4986</c:v>
                </c:pt>
                <c:pt idx="4981">
                  <c:v>4987</c:v>
                </c:pt>
                <c:pt idx="4982">
                  <c:v>4988</c:v>
                </c:pt>
                <c:pt idx="4983">
                  <c:v>4989</c:v>
                </c:pt>
                <c:pt idx="4984">
                  <c:v>4990</c:v>
                </c:pt>
                <c:pt idx="4985">
                  <c:v>4991</c:v>
                </c:pt>
                <c:pt idx="4986">
                  <c:v>4992</c:v>
                </c:pt>
                <c:pt idx="4987">
                  <c:v>4993</c:v>
                </c:pt>
                <c:pt idx="4988">
                  <c:v>4994</c:v>
                </c:pt>
                <c:pt idx="4989">
                  <c:v>4995</c:v>
                </c:pt>
                <c:pt idx="4990">
                  <c:v>4996</c:v>
                </c:pt>
                <c:pt idx="4991">
                  <c:v>4997</c:v>
                </c:pt>
                <c:pt idx="4992">
                  <c:v>4998</c:v>
                </c:pt>
                <c:pt idx="4993">
                  <c:v>4999</c:v>
                </c:pt>
                <c:pt idx="4994">
                  <c:v>5000</c:v>
                </c:pt>
                <c:pt idx="4995">
                  <c:v>5001</c:v>
                </c:pt>
                <c:pt idx="4996">
                  <c:v>5002</c:v>
                </c:pt>
                <c:pt idx="4997">
                  <c:v>5003</c:v>
                </c:pt>
                <c:pt idx="4998">
                  <c:v>5004</c:v>
                </c:pt>
                <c:pt idx="4999">
                  <c:v>5005</c:v>
                </c:pt>
                <c:pt idx="5000">
                  <c:v>5006</c:v>
                </c:pt>
                <c:pt idx="5001">
                  <c:v>5007</c:v>
                </c:pt>
                <c:pt idx="5002">
                  <c:v>5008</c:v>
                </c:pt>
                <c:pt idx="5003">
                  <c:v>5009</c:v>
                </c:pt>
                <c:pt idx="5004">
                  <c:v>5010</c:v>
                </c:pt>
                <c:pt idx="5005">
                  <c:v>5011</c:v>
                </c:pt>
                <c:pt idx="5006">
                  <c:v>5012</c:v>
                </c:pt>
                <c:pt idx="5007">
                  <c:v>5013</c:v>
                </c:pt>
                <c:pt idx="5008">
                  <c:v>5014</c:v>
                </c:pt>
                <c:pt idx="5009">
                  <c:v>5015</c:v>
                </c:pt>
                <c:pt idx="5010">
                  <c:v>5016</c:v>
                </c:pt>
                <c:pt idx="5011">
                  <c:v>5017</c:v>
                </c:pt>
                <c:pt idx="5012">
                  <c:v>5018</c:v>
                </c:pt>
                <c:pt idx="5013">
                  <c:v>5019</c:v>
                </c:pt>
                <c:pt idx="5014">
                  <c:v>5020</c:v>
                </c:pt>
                <c:pt idx="5015">
                  <c:v>5021</c:v>
                </c:pt>
                <c:pt idx="5016">
                  <c:v>5022</c:v>
                </c:pt>
                <c:pt idx="5017">
                  <c:v>5023</c:v>
                </c:pt>
                <c:pt idx="5018">
                  <c:v>5024</c:v>
                </c:pt>
                <c:pt idx="5019">
                  <c:v>5025</c:v>
                </c:pt>
                <c:pt idx="5020">
                  <c:v>5026</c:v>
                </c:pt>
                <c:pt idx="5021">
                  <c:v>5027</c:v>
                </c:pt>
                <c:pt idx="5022">
                  <c:v>5028</c:v>
                </c:pt>
                <c:pt idx="5023">
                  <c:v>5029</c:v>
                </c:pt>
                <c:pt idx="5024">
                  <c:v>5030</c:v>
                </c:pt>
                <c:pt idx="5025">
                  <c:v>5031</c:v>
                </c:pt>
                <c:pt idx="5026">
                  <c:v>5032</c:v>
                </c:pt>
                <c:pt idx="5027">
                  <c:v>5033</c:v>
                </c:pt>
                <c:pt idx="5028">
                  <c:v>5034</c:v>
                </c:pt>
                <c:pt idx="5029">
                  <c:v>5035</c:v>
                </c:pt>
                <c:pt idx="5030">
                  <c:v>5036</c:v>
                </c:pt>
                <c:pt idx="5031">
                  <c:v>5037</c:v>
                </c:pt>
                <c:pt idx="5032">
                  <c:v>5038</c:v>
                </c:pt>
                <c:pt idx="5033">
                  <c:v>5039</c:v>
                </c:pt>
                <c:pt idx="5034">
                  <c:v>5040</c:v>
                </c:pt>
                <c:pt idx="5035">
                  <c:v>5041</c:v>
                </c:pt>
                <c:pt idx="5036">
                  <c:v>5042</c:v>
                </c:pt>
                <c:pt idx="5037">
                  <c:v>5043</c:v>
                </c:pt>
                <c:pt idx="5038">
                  <c:v>5044</c:v>
                </c:pt>
                <c:pt idx="5039">
                  <c:v>5045</c:v>
                </c:pt>
                <c:pt idx="5040">
                  <c:v>5046</c:v>
                </c:pt>
                <c:pt idx="5041">
                  <c:v>5047</c:v>
                </c:pt>
                <c:pt idx="5042">
                  <c:v>5048</c:v>
                </c:pt>
                <c:pt idx="5043">
                  <c:v>5049</c:v>
                </c:pt>
                <c:pt idx="5044">
                  <c:v>5050</c:v>
                </c:pt>
                <c:pt idx="5045">
                  <c:v>5051</c:v>
                </c:pt>
                <c:pt idx="5046">
                  <c:v>5052</c:v>
                </c:pt>
                <c:pt idx="5047">
                  <c:v>5053</c:v>
                </c:pt>
                <c:pt idx="5048">
                  <c:v>5054</c:v>
                </c:pt>
                <c:pt idx="5049">
                  <c:v>5055</c:v>
                </c:pt>
                <c:pt idx="5050">
                  <c:v>5056</c:v>
                </c:pt>
                <c:pt idx="5051">
                  <c:v>5057</c:v>
                </c:pt>
                <c:pt idx="5052">
                  <c:v>5058</c:v>
                </c:pt>
                <c:pt idx="5053">
                  <c:v>5059</c:v>
                </c:pt>
                <c:pt idx="5054">
                  <c:v>5060</c:v>
                </c:pt>
                <c:pt idx="5055">
                  <c:v>5061</c:v>
                </c:pt>
                <c:pt idx="5056">
                  <c:v>5062</c:v>
                </c:pt>
                <c:pt idx="5057">
                  <c:v>5063</c:v>
                </c:pt>
                <c:pt idx="5058">
                  <c:v>5064</c:v>
                </c:pt>
                <c:pt idx="5059">
                  <c:v>5065</c:v>
                </c:pt>
                <c:pt idx="5060">
                  <c:v>5066</c:v>
                </c:pt>
                <c:pt idx="5061">
                  <c:v>5067</c:v>
                </c:pt>
                <c:pt idx="5062">
                  <c:v>5068</c:v>
                </c:pt>
                <c:pt idx="5063">
                  <c:v>5069</c:v>
                </c:pt>
                <c:pt idx="5064">
                  <c:v>5070</c:v>
                </c:pt>
                <c:pt idx="5065">
                  <c:v>5071</c:v>
                </c:pt>
                <c:pt idx="5066">
                  <c:v>5072</c:v>
                </c:pt>
                <c:pt idx="5067">
                  <c:v>5073</c:v>
                </c:pt>
                <c:pt idx="5068">
                  <c:v>5074</c:v>
                </c:pt>
                <c:pt idx="5069">
                  <c:v>5075</c:v>
                </c:pt>
                <c:pt idx="5070">
                  <c:v>5076</c:v>
                </c:pt>
                <c:pt idx="5071">
                  <c:v>5077</c:v>
                </c:pt>
                <c:pt idx="5072">
                  <c:v>5078</c:v>
                </c:pt>
                <c:pt idx="5073">
                  <c:v>5079</c:v>
                </c:pt>
                <c:pt idx="5074">
                  <c:v>5080</c:v>
                </c:pt>
                <c:pt idx="5075">
                  <c:v>5081</c:v>
                </c:pt>
                <c:pt idx="5076">
                  <c:v>5082</c:v>
                </c:pt>
                <c:pt idx="5077">
                  <c:v>5083</c:v>
                </c:pt>
                <c:pt idx="5078">
                  <c:v>5084</c:v>
                </c:pt>
                <c:pt idx="5079">
                  <c:v>5085</c:v>
                </c:pt>
                <c:pt idx="5080">
                  <c:v>5086</c:v>
                </c:pt>
                <c:pt idx="5081">
                  <c:v>5087</c:v>
                </c:pt>
                <c:pt idx="5082">
                  <c:v>5088</c:v>
                </c:pt>
                <c:pt idx="5083">
                  <c:v>5089</c:v>
                </c:pt>
                <c:pt idx="5084">
                  <c:v>5090</c:v>
                </c:pt>
                <c:pt idx="5085">
                  <c:v>5091</c:v>
                </c:pt>
                <c:pt idx="5086">
                  <c:v>5092</c:v>
                </c:pt>
                <c:pt idx="5087">
                  <c:v>5093</c:v>
                </c:pt>
                <c:pt idx="5088">
                  <c:v>5094</c:v>
                </c:pt>
                <c:pt idx="5089">
                  <c:v>5095</c:v>
                </c:pt>
                <c:pt idx="5090">
                  <c:v>5096</c:v>
                </c:pt>
                <c:pt idx="5091">
                  <c:v>5097</c:v>
                </c:pt>
                <c:pt idx="5092">
                  <c:v>5098</c:v>
                </c:pt>
                <c:pt idx="5093">
                  <c:v>5099</c:v>
                </c:pt>
                <c:pt idx="5094">
                  <c:v>5100</c:v>
                </c:pt>
                <c:pt idx="5095">
                  <c:v>5101</c:v>
                </c:pt>
                <c:pt idx="5096">
                  <c:v>5102</c:v>
                </c:pt>
                <c:pt idx="5097">
                  <c:v>5103</c:v>
                </c:pt>
                <c:pt idx="5098">
                  <c:v>5104</c:v>
                </c:pt>
                <c:pt idx="5099">
                  <c:v>5105</c:v>
                </c:pt>
                <c:pt idx="5100">
                  <c:v>5106</c:v>
                </c:pt>
                <c:pt idx="5101">
                  <c:v>5107</c:v>
                </c:pt>
                <c:pt idx="5102">
                  <c:v>5108</c:v>
                </c:pt>
                <c:pt idx="5103">
                  <c:v>5109</c:v>
                </c:pt>
                <c:pt idx="5104">
                  <c:v>5110</c:v>
                </c:pt>
                <c:pt idx="5105">
                  <c:v>5111</c:v>
                </c:pt>
                <c:pt idx="5106">
                  <c:v>5112</c:v>
                </c:pt>
                <c:pt idx="5107">
                  <c:v>5113</c:v>
                </c:pt>
                <c:pt idx="5108">
                  <c:v>5114</c:v>
                </c:pt>
                <c:pt idx="5109">
                  <c:v>5115</c:v>
                </c:pt>
                <c:pt idx="5110">
                  <c:v>5116</c:v>
                </c:pt>
                <c:pt idx="5111">
                  <c:v>5117</c:v>
                </c:pt>
                <c:pt idx="5112">
                  <c:v>5118</c:v>
                </c:pt>
                <c:pt idx="5113">
                  <c:v>5119</c:v>
                </c:pt>
                <c:pt idx="5114">
                  <c:v>5120</c:v>
                </c:pt>
                <c:pt idx="5115">
                  <c:v>5121</c:v>
                </c:pt>
                <c:pt idx="5116">
                  <c:v>5122</c:v>
                </c:pt>
                <c:pt idx="5117">
                  <c:v>5123</c:v>
                </c:pt>
                <c:pt idx="5118">
                  <c:v>5124</c:v>
                </c:pt>
                <c:pt idx="5119">
                  <c:v>5125</c:v>
                </c:pt>
                <c:pt idx="5120">
                  <c:v>5126</c:v>
                </c:pt>
                <c:pt idx="5121">
                  <c:v>5127</c:v>
                </c:pt>
                <c:pt idx="5122">
                  <c:v>5128</c:v>
                </c:pt>
                <c:pt idx="5123">
                  <c:v>5129</c:v>
                </c:pt>
                <c:pt idx="5124">
                  <c:v>5130</c:v>
                </c:pt>
                <c:pt idx="5125">
                  <c:v>5131</c:v>
                </c:pt>
                <c:pt idx="5126">
                  <c:v>5132</c:v>
                </c:pt>
                <c:pt idx="5127">
                  <c:v>5133</c:v>
                </c:pt>
                <c:pt idx="5128">
                  <c:v>5134</c:v>
                </c:pt>
                <c:pt idx="5129">
                  <c:v>5135</c:v>
                </c:pt>
                <c:pt idx="5130">
                  <c:v>5136</c:v>
                </c:pt>
                <c:pt idx="5131">
                  <c:v>5137</c:v>
                </c:pt>
                <c:pt idx="5132">
                  <c:v>5138</c:v>
                </c:pt>
                <c:pt idx="5133">
                  <c:v>5139</c:v>
                </c:pt>
                <c:pt idx="5134">
                  <c:v>5140</c:v>
                </c:pt>
                <c:pt idx="5135">
                  <c:v>5141</c:v>
                </c:pt>
                <c:pt idx="5136">
                  <c:v>5142</c:v>
                </c:pt>
                <c:pt idx="5137">
                  <c:v>5143</c:v>
                </c:pt>
                <c:pt idx="5138">
                  <c:v>5144</c:v>
                </c:pt>
                <c:pt idx="5139">
                  <c:v>5145</c:v>
                </c:pt>
                <c:pt idx="5140">
                  <c:v>5146</c:v>
                </c:pt>
                <c:pt idx="5141">
                  <c:v>5147</c:v>
                </c:pt>
                <c:pt idx="5142">
                  <c:v>5148</c:v>
                </c:pt>
                <c:pt idx="5143">
                  <c:v>5149</c:v>
                </c:pt>
                <c:pt idx="5144">
                  <c:v>5150</c:v>
                </c:pt>
                <c:pt idx="5145">
                  <c:v>5151</c:v>
                </c:pt>
                <c:pt idx="5146">
                  <c:v>5152</c:v>
                </c:pt>
                <c:pt idx="5147">
                  <c:v>5153</c:v>
                </c:pt>
                <c:pt idx="5148">
                  <c:v>5154</c:v>
                </c:pt>
                <c:pt idx="5149">
                  <c:v>5155</c:v>
                </c:pt>
                <c:pt idx="5150">
                  <c:v>5156</c:v>
                </c:pt>
                <c:pt idx="5151">
                  <c:v>5157</c:v>
                </c:pt>
                <c:pt idx="5152">
                  <c:v>5158</c:v>
                </c:pt>
                <c:pt idx="5153">
                  <c:v>5159</c:v>
                </c:pt>
                <c:pt idx="5154">
                  <c:v>5160</c:v>
                </c:pt>
                <c:pt idx="5155">
                  <c:v>5161</c:v>
                </c:pt>
                <c:pt idx="5156">
                  <c:v>5162</c:v>
                </c:pt>
                <c:pt idx="5157">
                  <c:v>5163</c:v>
                </c:pt>
                <c:pt idx="5158">
                  <c:v>5164</c:v>
                </c:pt>
                <c:pt idx="5159">
                  <c:v>5165</c:v>
                </c:pt>
                <c:pt idx="5160">
                  <c:v>5166</c:v>
                </c:pt>
                <c:pt idx="5161">
                  <c:v>5167</c:v>
                </c:pt>
                <c:pt idx="5162">
                  <c:v>5168</c:v>
                </c:pt>
                <c:pt idx="5163">
                  <c:v>5169</c:v>
                </c:pt>
                <c:pt idx="5164">
                  <c:v>5170</c:v>
                </c:pt>
                <c:pt idx="5165">
                  <c:v>5171</c:v>
                </c:pt>
                <c:pt idx="5166">
                  <c:v>5172</c:v>
                </c:pt>
                <c:pt idx="5167">
                  <c:v>5173</c:v>
                </c:pt>
                <c:pt idx="5168">
                  <c:v>5174</c:v>
                </c:pt>
                <c:pt idx="5169">
                  <c:v>5175</c:v>
                </c:pt>
                <c:pt idx="5170">
                  <c:v>5176</c:v>
                </c:pt>
                <c:pt idx="5171">
                  <c:v>5177</c:v>
                </c:pt>
                <c:pt idx="5172">
                  <c:v>5178</c:v>
                </c:pt>
                <c:pt idx="5173">
                  <c:v>5179</c:v>
                </c:pt>
                <c:pt idx="5174">
                  <c:v>5180</c:v>
                </c:pt>
                <c:pt idx="5175">
                  <c:v>5181</c:v>
                </c:pt>
                <c:pt idx="5176">
                  <c:v>5182</c:v>
                </c:pt>
                <c:pt idx="5177">
                  <c:v>5183</c:v>
                </c:pt>
                <c:pt idx="5178">
                  <c:v>5184</c:v>
                </c:pt>
                <c:pt idx="5179">
                  <c:v>5185</c:v>
                </c:pt>
                <c:pt idx="5180">
                  <c:v>5186</c:v>
                </c:pt>
                <c:pt idx="5181">
                  <c:v>5187</c:v>
                </c:pt>
                <c:pt idx="5182">
                  <c:v>5188</c:v>
                </c:pt>
                <c:pt idx="5183">
                  <c:v>5189</c:v>
                </c:pt>
                <c:pt idx="5184">
                  <c:v>5190</c:v>
                </c:pt>
                <c:pt idx="5185">
                  <c:v>5191</c:v>
                </c:pt>
                <c:pt idx="5186">
                  <c:v>5192</c:v>
                </c:pt>
                <c:pt idx="5187">
                  <c:v>5193</c:v>
                </c:pt>
                <c:pt idx="5188">
                  <c:v>5194</c:v>
                </c:pt>
                <c:pt idx="5189">
                  <c:v>5195</c:v>
                </c:pt>
                <c:pt idx="5190">
                  <c:v>5196</c:v>
                </c:pt>
                <c:pt idx="5191">
                  <c:v>5197</c:v>
                </c:pt>
                <c:pt idx="5192">
                  <c:v>5198</c:v>
                </c:pt>
                <c:pt idx="5193">
                  <c:v>5199</c:v>
                </c:pt>
                <c:pt idx="5194">
                  <c:v>5200</c:v>
                </c:pt>
                <c:pt idx="5195">
                  <c:v>5201</c:v>
                </c:pt>
                <c:pt idx="5196">
                  <c:v>5202</c:v>
                </c:pt>
                <c:pt idx="5197">
                  <c:v>5203</c:v>
                </c:pt>
                <c:pt idx="5198">
                  <c:v>5204</c:v>
                </c:pt>
                <c:pt idx="5199">
                  <c:v>5205</c:v>
                </c:pt>
                <c:pt idx="5200">
                  <c:v>5206</c:v>
                </c:pt>
                <c:pt idx="5201">
                  <c:v>5207</c:v>
                </c:pt>
                <c:pt idx="5202">
                  <c:v>5208</c:v>
                </c:pt>
                <c:pt idx="5203">
                  <c:v>5209</c:v>
                </c:pt>
                <c:pt idx="5204">
                  <c:v>5210</c:v>
                </c:pt>
                <c:pt idx="5205">
                  <c:v>5211</c:v>
                </c:pt>
                <c:pt idx="5206">
                  <c:v>5212</c:v>
                </c:pt>
                <c:pt idx="5207">
                  <c:v>5213</c:v>
                </c:pt>
                <c:pt idx="5208">
                  <c:v>5214</c:v>
                </c:pt>
                <c:pt idx="5209">
                  <c:v>5215</c:v>
                </c:pt>
                <c:pt idx="5210">
                  <c:v>5216</c:v>
                </c:pt>
                <c:pt idx="5211">
                  <c:v>5217</c:v>
                </c:pt>
                <c:pt idx="5212">
                  <c:v>5218</c:v>
                </c:pt>
                <c:pt idx="5213">
                  <c:v>5219</c:v>
                </c:pt>
                <c:pt idx="5214">
                  <c:v>5220</c:v>
                </c:pt>
                <c:pt idx="5215">
                  <c:v>5221</c:v>
                </c:pt>
                <c:pt idx="5216">
                  <c:v>5222</c:v>
                </c:pt>
                <c:pt idx="5217">
                  <c:v>5223</c:v>
                </c:pt>
                <c:pt idx="5218">
                  <c:v>5224</c:v>
                </c:pt>
                <c:pt idx="5219">
                  <c:v>5225</c:v>
                </c:pt>
                <c:pt idx="5220">
                  <c:v>5226</c:v>
                </c:pt>
                <c:pt idx="5221">
                  <c:v>5227</c:v>
                </c:pt>
                <c:pt idx="5222">
                  <c:v>5228</c:v>
                </c:pt>
                <c:pt idx="5223">
                  <c:v>5229</c:v>
                </c:pt>
                <c:pt idx="5224">
                  <c:v>5230</c:v>
                </c:pt>
                <c:pt idx="5225">
                  <c:v>5231</c:v>
                </c:pt>
                <c:pt idx="5226">
                  <c:v>5232</c:v>
                </c:pt>
                <c:pt idx="5227">
                  <c:v>5233</c:v>
                </c:pt>
                <c:pt idx="5228">
                  <c:v>5234</c:v>
                </c:pt>
                <c:pt idx="5229">
                  <c:v>5235</c:v>
                </c:pt>
                <c:pt idx="5230">
                  <c:v>5236</c:v>
                </c:pt>
                <c:pt idx="5231">
                  <c:v>5237</c:v>
                </c:pt>
                <c:pt idx="5232">
                  <c:v>5238</c:v>
                </c:pt>
                <c:pt idx="5233">
                  <c:v>5239</c:v>
                </c:pt>
                <c:pt idx="5234">
                  <c:v>5240</c:v>
                </c:pt>
                <c:pt idx="5235">
                  <c:v>5241</c:v>
                </c:pt>
                <c:pt idx="5236">
                  <c:v>5242</c:v>
                </c:pt>
                <c:pt idx="5237">
                  <c:v>5243</c:v>
                </c:pt>
                <c:pt idx="5238">
                  <c:v>5244</c:v>
                </c:pt>
                <c:pt idx="5239">
                  <c:v>5245</c:v>
                </c:pt>
                <c:pt idx="5240">
                  <c:v>5246</c:v>
                </c:pt>
                <c:pt idx="5241">
                  <c:v>5247</c:v>
                </c:pt>
                <c:pt idx="5242">
                  <c:v>5248</c:v>
                </c:pt>
                <c:pt idx="5243">
                  <c:v>5249</c:v>
                </c:pt>
                <c:pt idx="5244">
                  <c:v>5250</c:v>
                </c:pt>
                <c:pt idx="5245">
                  <c:v>5251</c:v>
                </c:pt>
                <c:pt idx="5246">
                  <c:v>5252</c:v>
                </c:pt>
                <c:pt idx="5247">
                  <c:v>5253</c:v>
                </c:pt>
                <c:pt idx="5248">
                  <c:v>5254</c:v>
                </c:pt>
                <c:pt idx="5249">
                  <c:v>5255</c:v>
                </c:pt>
                <c:pt idx="5250">
                  <c:v>5256</c:v>
                </c:pt>
                <c:pt idx="5251">
                  <c:v>5257</c:v>
                </c:pt>
                <c:pt idx="5252">
                  <c:v>5258</c:v>
                </c:pt>
                <c:pt idx="5253">
                  <c:v>5259</c:v>
                </c:pt>
                <c:pt idx="5254">
                  <c:v>5260</c:v>
                </c:pt>
                <c:pt idx="5255">
                  <c:v>5261</c:v>
                </c:pt>
                <c:pt idx="5256">
                  <c:v>5262</c:v>
                </c:pt>
                <c:pt idx="5257">
                  <c:v>5263</c:v>
                </c:pt>
                <c:pt idx="5258">
                  <c:v>5264</c:v>
                </c:pt>
                <c:pt idx="5259">
                  <c:v>5265</c:v>
                </c:pt>
                <c:pt idx="5260">
                  <c:v>5266</c:v>
                </c:pt>
                <c:pt idx="5261">
                  <c:v>5267</c:v>
                </c:pt>
                <c:pt idx="5262">
                  <c:v>5268</c:v>
                </c:pt>
                <c:pt idx="5263">
                  <c:v>5269</c:v>
                </c:pt>
                <c:pt idx="5264">
                  <c:v>5270</c:v>
                </c:pt>
                <c:pt idx="5265">
                  <c:v>5271</c:v>
                </c:pt>
                <c:pt idx="5266">
                  <c:v>5272</c:v>
                </c:pt>
                <c:pt idx="5267">
                  <c:v>5273</c:v>
                </c:pt>
                <c:pt idx="5268">
                  <c:v>5274</c:v>
                </c:pt>
                <c:pt idx="5269">
                  <c:v>5275</c:v>
                </c:pt>
                <c:pt idx="5270">
                  <c:v>5276</c:v>
                </c:pt>
                <c:pt idx="5271">
                  <c:v>5277</c:v>
                </c:pt>
                <c:pt idx="5272">
                  <c:v>5278</c:v>
                </c:pt>
                <c:pt idx="5273">
                  <c:v>5279</c:v>
                </c:pt>
                <c:pt idx="5274">
                  <c:v>5280</c:v>
                </c:pt>
                <c:pt idx="5275">
                  <c:v>5281</c:v>
                </c:pt>
                <c:pt idx="5276">
                  <c:v>5282</c:v>
                </c:pt>
                <c:pt idx="5277">
                  <c:v>5283</c:v>
                </c:pt>
                <c:pt idx="5278">
                  <c:v>5284</c:v>
                </c:pt>
                <c:pt idx="5279">
                  <c:v>5285</c:v>
                </c:pt>
                <c:pt idx="5280">
                  <c:v>5286</c:v>
                </c:pt>
                <c:pt idx="5281">
                  <c:v>5287</c:v>
                </c:pt>
                <c:pt idx="5282">
                  <c:v>5288</c:v>
                </c:pt>
                <c:pt idx="5283">
                  <c:v>5289</c:v>
                </c:pt>
                <c:pt idx="5284">
                  <c:v>5290</c:v>
                </c:pt>
                <c:pt idx="5285">
                  <c:v>5291</c:v>
                </c:pt>
                <c:pt idx="5286">
                  <c:v>5292</c:v>
                </c:pt>
                <c:pt idx="5287">
                  <c:v>5293</c:v>
                </c:pt>
                <c:pt idx="5288">
                  <c:v>5294</c:v>
                </c:pt>
                <c:pt idx="5289">
                  <c:v>5295</c:v>
                </c:pt>
                <c:pt idx="5290">
                  <c:v>5296</c:v>
                </c:pt>
                <c:pt idx="5291">
                  <c:v>5297</c:v>
                </c:pt>
                <c:pt idx="5292">
                  <c:v>5298</c:v>
                </c:pt>
                <c:pt idx="5293">
                  <c:v>5299</c:v>
                </c:pt>
                <c:pt idx="5294">
                  <c:v>5300</c:v>
                </c:pt>
                <c:pt idx="5295">
                  <c:v>5301</c:v>
                </c:pt>
                <c:pt idx="5296">
                  <c:v>5302</c:v>
                </c:pt>
                <c:pt idx="5297">
                  <c:v>5303</c:v>
                </c:pt>
                <c:pt idx="5298">
                  <c:v>5304</c:v>
                </c:pt>
                <c:pt idx="5299">
                  <c:v>5305</c:v>
                </c:pt>
                <c:pt idx="5300">
                  <c:v>5306</c:v>
                </c:pt>
                <c:pt idx="5301">
                  <c:v>5307</c:v>
                </c:pt>
                <c:pt idx="5302">
                  <c:v>5308</c:v>
                </c:pt>
                <c:pt idx="5303">
                  <c:v>5309</c:v>
                </c:pt>
                <c:pt idx="5304">
                  <c:v>5310</c:v>
                </c:pt>
                <c:pt idx="5305">
                  <c:v>5311</c:v>
                </c:pt>
                <c:pt idx="5306">
                  <c:v>5312</c:v>
                </c:pt>
                <c:pt idx="5307">
                  <c:v>5313</c:v>
                </c:pt>
                <c:pt idx="5308">
                  <c:v>5314</c:v>
                </c:pt>
                <c:pt idx="5309">
                  <c:v>5315</c:v>
                </c:pt>
                <c:pt idx="5310">
                  <c:v>5316</c:v>
                </c:pt>
                <c:pt idx="5311">
                  <c:v>5317</c:v>
                </c:pt>
                <c:pt idx="5312">
                  <c:v>5318</c:v>
                </c:pt>
                <c:pt idx="5313">
                  <c:v>5319</c:v>
                </c:pt>
                <c:pt idx="5314">
                  <c:v>5320</c:v>
                </c:pt>
                <c:pt idx="5315">
                  <c:v>5321</c:v>
                </c:pt>
                <c:pt idx="5316">
                  <c:v>5322</c:v>
                </c:pt>
                <c:pt idx="5317">
                  <c:v>5323</c:v>
                </c:pt>
                <c:pt idx="5318">
                  <c:v>5324</c:v>
                </c:pt>
                <c:pt idx="5319">
                  <c:v>5325</c:v>
                </c:pt>
                <c:pt idx="5320">
                  <c:v>5326</c:v>
                </c:pt>
                <c:pt idx="5321">
                  <c:v>5327</c:v>
                </c:pt>
                <c:pt idx="5322">
                  <c:v>5328</c:v>
                </c:pt>
                <c:pt idx="5323">
                  <c:v>5329</c:v>
                </c:pt>
                <c:pt idx="5324">
                  <c:v>5330</c:v>
                </c:pt>
                <c:pt idx="5325">
                  <c:v>5331</c:v>
                </c:pt>
                <c:pt idx="5326">
                  <c:v>5332</c:v>
                </c:pt>
                <c:pt idx="5327">
                  <c:v>5333</c:v>
                </c:pt>
                <c:pt idx="5328">
                  <c:v>5334</c:v>
                </c:pt>
                <c:pt idx="5329">
                  <c:v>5335</c:v>
                </c:pt>
                <c:pt idx="5330">
                  <c:v>5336</c:v>
                </c:pt>
                <c:pt idx="5331">
                  <c:v>5337</c:v>
                </c:pt>
                <c:pt idx="5332">
                  <c:v>5338</c:v>
                </c:pt>
                <c:pt idx="5333">
                  <c:v>5339</c:v>
                </c:pt>
                <c:pt idx="5334">
                  <c:v>5340</c:v>
                </c:pt>
                <c:pt idx="5335">
                  <c:v>5341</c:v>
                </c:pt>
                <c:pt idx="5336">
                  <c:v>5342</c:v>
                </c:pt>
                <c:pt idx="5337">
                  <c:v>5343</c:v>
                </c:pt>
                <c:pt idx="5338">
                  <c:v>5344</c:v>
                </c:pt>
                <c:pt idx="5339">
                  <c:v>5345</c:v>
                </c:pt>
                <c:pt idx="5340">
                  <c:v>5346</c:v>
                </c:pt>
                <c:pt idx="5341">
                  <c:v>5347</c:v>
                </c:pt>
                <c:pt idx="5342">
                  <c:v>5348</c:v>
                </c:pt>
                <c:pt idx="5343">
                  <c:v>5349</c:v>
                </c:pt>
                <c:pt idx="5344">
                  <c:v>5350</c:v>
                </c:pt>
                <c:pt idx="5345">
                  <c:v>5351</c:v>
                </c:pt>
                <c:pt idx="5346">
                  <c:v>5352</c:v>
                </c:pt>
                <c:pt idx="5347">
                  <c:v>5353</c:v>
                </c:pt>
                <c:pt idx="5348">
                  <c:v>5354</c:v>
                </c:pt>
                <c:pt idx="5349">
                  <c:v>5355</c:v>
                </c:pt>
                <c:pt idx="5350">
                  <c:v>5356</c:v>
                </c:pt>
                <c:pt idx="5351">
                  <c:v>5357</c:v>
                </c:pt>
                <c:pt idx="5352">
                  <c:v>5358</c:v>
                </c:pt>
                <c:pt idx="5353">
                  <c:v>5359</c:v>
                </c:pt>
                <c:pt idx="5354">
                  <c:v>5360</c:v>
                </c:pt>
                <c:pt idx="5355">
                  <c:v>5361</c:v>
                </c:pt>
                <c:pt idx="5356">
                  <c:v>5362</c:v>
                </c:pt>
                <c:pt idx="5357">
                  <c:v>5363</c:v>
                </c:pt>
                <c:pt idx="5358">
                  <c:v>5364</c:v>
                </c:pt>
                <c:pt idx="5359">
                  <c:v>5365</c:v>
                </c:pt>
                <c:pt idx="5360">
                  <c:v>5366</c:v>
                </c:pt>
                <c:pt idx="5361">
                  <c:v>5367</c:v>
                </c:pt>
                <c:pt idx="5362">
                  <c:v>5368</c:v>
                </c:pt>
                <c:pt idx="5363">
                  <c:v>5369</c:v>
                </c:pt>
                <c:pt idx="5364">
                  <c:v>5370</c:v>
                </c:pt>
                <c:pt idx="5365">
                  <c:v>5371</c:v>
                </c:pt>
                <c:pt idx="5366">
                  <c:v>5372</c:v>
                </c:pt>
                <c:pt idx="5367">
                  <c:v>5373</c:v>
                </c:pt>
                <c:pt idx="5368">
                  <c:v>5374</c:v>
                </c:pt>
                <c:pt idx="5369">
                  <c:v>5375</c:v>
                </c:pt>
                <c:pt idx="5370">
                  <c:v>5376</c:v>
                </c:pt>
                <c:pt idx="5371">
                  <c:v>5377</c:v>
                </c:pt>
                <c:pt idx="5372">
                  <c:v>5378</c:v>
                </c:pt>
                <c:pt idx="5373">
                  <c:v>5379</c:v>
                </c:pt>
                <c:pt idx="5374">
                  <c:v>5380</c:v>
                </c:pt>
                <c:pt idx="5375">
                  <c:v>5381</c:v>
                </c:pt>
                <c:pt idx="5376">
                  <c:v>5382</c:v>
                </c:pt>
                <c:pt idx="5377">
                  <c:v>5383</c:v>
                </c:pt>
                <c:pt idx="5378">
                  <c:v>5384</c:v>
                </c:pt>
                <c:pt idx="5379">
                  <c:v>5385</c:v>
                </c:pt>
                <c:pt idx="5380">
                  <c:v>5386</c:v>
                </c:pt>
                <c:pt idx="5381">
                  <c:v>5387</c:v>
                </c:pt>
                <c:pt idx="5382">
                  <c:v>5388</c:v>
                </c:pt>
                <c:pt idx="5383">
                  <c:v>5389</c:v>
                </c:pt>
                <c:pt idx="5384">
                  <c:v>5390</c:v>
                </c:pt>
                <c:pt idx="5385">
                  <c:v>5391</c:v>
                </c:pt>
                <c:pt idx="5386">
                  <c:v>5392</c:v>
                </c:pt>
                <c:pt idx="5387">
                  <c:v>5393</c:v>
                </c:pt>
                <c:pt idx="5388">
                  <c:v>5394</c:v>
                </c:pt>
                <c:pt idx="5389">
                  <c:v>5395</c:v>
                </c:pt>
                <c:pt idx="5390">
                  <c:v>5396</c:v>
                </c:pt>
                <c:pt idx="5391">
                  <c:v>5397</c:v>
                </c:pt>
                <c:pt idx="5392">
                  <c:v>5398</c:v>
                </c:pt>
                <c:pt idx="5393">
                  <c:v>5399</c:v>
                </c:pt>
                <c:pt idx="5394">
                  <c:v>5400</c:v>
                </c:pt>
                <c:pt idx="5395">
                  <c:v>5401</c:v>
                </c:pt>
                <c:pt idx="5396">
                  <c:v>5402</c:v>
                </c:pt>
                <c:pt idx="5397">
                  <c:v>5403</c:v>
                </c:pt>
                <c:pt idx="5398">
                  <c:v>5404</c:v>
                </c:pt>
                <c:pt idx="5399">
                  <c:v>5405</c:v>
                </c:pt>
                <c:pt idx="5400">
                  <c:v>5406</c:v>
                </c:pt>
                <c:pt idx="5401">
                  <c:v>5407</c:v>
                </c:pt>
                <c:pt idx="5402">
                  <c:v>5408</c:v>
                </c:pt>
                <c:pt idx="5403">
                  <c:v>5409</c:v>
                </c:pt>
                <c:pt idx="5404">
                  <c:v>5410</c:v>
                </c:pt>
                <c:pt idx="5405">
                  <c:v>5411</c:v>
                </c:pt>
                <c:pt idx="5406">
                  <c:v>5412</c:v>
                </c:pt>
                <c:pt idx="5407">
                  <c:v>5413</c:v>
                </c:pt>
                <c:pt idx="5408">
                  <c:v>5414</c:v>
                </c:pt>
                <c:pt idx="5409">
                  <c:v>5415</c:v>
                </c:pt>
                <c:pt idx="5410">
                  <c:v>5416</c:v>
                </c:pt>
                <c:pt idx="5411">
                  <c:v>5417</c:v>
                </c:pt>
                <c:pt idx="5412">
                  <c:v>5418</c:v>
                </c:pt>
                <c:pt idx="5413">
                  <c:v>5419</c:v>
                </c:pt>
                <c:pt idx="5414">
                  <c:v>5420</c:v>
                </c:pt>
                <c:pt idx="5415">
                  <c:v>5421</c:v>
                </c:pt>
                <c:pt idx="5416">
                  <c:v>5422</c:v>
                </c:pt>
                <c:pt idx="5417">
                  <c:v>5423</c:v>
                </c:pt>
                <c:pt idx="5418">
                  <c:v>5424</c:v>
                </c:pt>
                <c:pt idx="5419">
                  <c:v>5425</c:v>
                </c:pt>
                <c:pt idx="5420">
                  <c:v>5426</c:v>
                </c:pt>
                <c:pt idx="5421">
                  <c:v>5427</c:v>
                </c:pt>
                <c:pt idx="5422">
                  <c:v>5428</c:v>
                </c:pt>
                <c:pt idx="5423">
                  <c:v>5429</c:v>
                </c:pt>
                <c:pt idx="5424">
                  <c:v>5430</c:v>
                </c:pt>
                <c:pt idx="5425">
                  <c:v>5431</c:v>
                </c:pt>
                <c:pt idx="5426">
                  <c:v>5432</c:v>
                </c:pt>
                <c:pt idx="5427">
                  <c:v>5433</c:v>
                </c:pt>
                <c:pt idx="5428">
                  <c:v>5434</c:v>
                </c:pt>
                <c:pt idx="5429">
                  <c:v>5435</c:v>
                </c:pt>
                <c:pt idx="5430">
                  <c:v>5436</c:v>
                </c:pt>
                <c:pt idx="5431">
                  <c:v>5437</c:v>
                </c:pt>
                <c:pt idx="5432">
                  <c:v>5438</c:v>
                </c:pt>
                <c:pt idx="5433">
                  <c:v>5439</c:v>
                </c:pt>
                <c:pt idx="5434">
                  <c:v>5440</c:v>
                </c:pt>
                <c:pt idx="5435">
                  <c:v>5441</c:v>
                </c:pt>
                <c:pt idx="5436">
                  <c:v>5442</c:v>
                </c:pt>
                <c:pt idx="5437">
                  <c:v>5443</c:v>
                </c:pt>
                <c:pt idx="5438">
                  <c:v>5444</c:v>
                </c:pt>
                <c:pt idx="5439">
                  <c:v>5445</c:v>
                </c:pt>
                <c:pt idx="5440">
                  <c:v>5446</c:v>
                </c:pt>
                <c:pt idx="5441">
                  <c:v>5447</c:v>
                </c:pt>
                <c:pt idx="5442">
                  <c:v>5448</c:v>
                </c:pt>
                <c:pt idx="5443">
                  <c:v>5449</c:v>
                </c:pt>
                <c:pt idx="5444">
                  <c:v>5450</c:v>
                </c:pt>
                <c:pt idx="5445">
                  <c:v>5451</c:v>
                </c:pt>
                <c:pt idx="5446">
                  <c:v>5452</c:v>
                </c:pt>
                <c:pt idx="5447">
                  <c:v>5453</c:v>
                </c:pt>
                <c:pt idx="5448">
                  <c:v>5454</c:v>
                </c:pt>
                <c:pt idx="5449">
                  <c:v>5455</c:v>
                </c:pt>
                <c:pt idx="5450">
                  <c:v>5456</c:v>
                </c:pt>
                <c:pt idx="5451">
                  <c:v>5457</c:v>
                </c:pt>
                <c:pt idx="5452">
                  <c:v>5458</c:v>
                </c:pt>
                <c:pt idx="5453">
                  <c:v>5459</c:v>
                </c:pt>
                <c:pt idx="5454">
                  <c:v>5460</c:v>
                </c:pt>
                <c:pt idx="5455">
                  <c:v>5461</c:v>
                </c:pt>
                <c:pt idx="5456">
                  <c:v>5462</c:v>
                </c:pt>
                <c:pt idx="5457">
                  <c:v>5463</c:v>
                </c:pt>
                <c:pt idx="5458">
                  <c:v>5464</c:v>
                </c:pt>
                <c:pt idx="5459">
                  <c:v>5465</c:v>
                </c:pt>
                <c:pt idx="5460">
                  <c:v>5466</c:v>
                </c:pt>
                <c:pt idx="5461">
                  <c:v>5467</c:v>
                </c:pt>
                <c:pt idx="5462">
                  <c:v>5468</c:v>
                </c:pt>
                <c:pt idx="5463">
                  <c:v>5469</c:v>
                </c:pt>
                <c:pt idx="5464">
                  <c:v>5470</c:v>
                </c:pt>
                <c:pt idx="5465">
                  <c:v>5471</c:v>
                </c:pt>
                <c:pt idx="5466">
                  <c:v>5472</c:v>
                </c:pt>
                <c:pt idx="5467">
                  <c:v>5473</c:v>
                </c:pt>
                <c:pt idx="5468">
                  <c:v>5474</c:v>
                </c:pt>
                <c:pt idx="5469">
                  <c:v>5475</c:v>
                </c:pt>
                <c:pt idx="5470">
                  <c:v>5476</c:v>
                </c:pt>
                <c:pt idx="5471">
                  <c:v>5477</c:v>
                </c:pt>
                <c:pt idx="5472">
                  <c:v>5478</c:v>
                </c:pt>
                <c:pt idx="5473">
                  <c:v>5479</c:v>
                </c:pt>
                <c:pt idx="5474">
                  <c:v>5480</c:v>
                </c:pt>
                <c:pt idx="5475">
                  <c:v>5481</c:v>
                </c:pt>
                <c:pt idx="5476">
                  <c:v>5482</c:v>
                </c:pt>
                <c:pt idx="5477">
                  <c:v>5483</c:v>
                </c:pt>
                <c:pt idx="5478">
                  <c:v>5484</c:v>
                </c:pt>
                <c:pt idx="5479">
                  <c:v>5485</c:v>
                </c:pt>
                <c:pt idx="5480">
                  <c:v>5486</c:v>
                </c:pt>
                <c:pt idx="5481">
                  <c:v>5487</c:v>
                </c:pt>
                <c:pt idx="5482">
                  <c:v>5488</c:v>
                </c:pt>
                <c:pt idx="5483">
                  <c:v>5489</c:v>
                </c:pt>
                <c:pt idx="5484">
                  <c:v>5490</c:v>
                </c:pt>
                <c:pt idx="5485">
                  <c:v>5491</c:v>
                </c:pt>
                <c:pt idx="5486">
                  <c:v>5492</c:v>
                </c:pt>
                <c:pt idx="5487">
                  <c:v>5493</c:v>
                </c:pt>
                <c:pt idx="5488">
                  <c:v>5494</c:v>
                </c:pt>
                <c:pt idx="5489">
                  <c:v>5495</c:v>
                </c:pt>
                <c:pt idx="5490">
                  <c:v>5496</c:v>
                </c:pt>
                <c:pt idx="5491">
                  <c:v>5497</c:v>
                </c:pt>
                <c:pt idx="5492">
                  <c:v>5498</c:v>
                </c:pt>
                <c:pt idx="5493">
                  <c:v>5499</c:v>
                </c:pt>
                <c:pt idx="5494">
                  <c:v>5500</c:v>
                </c:pt>
                <c:pt idx="5495">
                  <c:v>5501</c:v>
                </c:pt>
                <c:pt idx="5496">
                  <c:v>5502</c:v>
                </c:pt>
                <c:pt idx="5497">
                  <c:v>5503</c:v>
                </c:pt>
                <c:pt idx="5498">
                  <c:v>5504</c:v>
                </c:pt>
                <c:pt idx="5499">
                  <c:v>5505</c:v>
                </c:pt>
                <c:pt idx="5500">
                  <c:v>5506</c:v>
                </c:pt>
                <c:pt idx="5501">
                  <c:v>5507</c:v>
                </c:pt>
                <c:pt idx="5502">
                  <c:v>5508</c:v>
                </c:pt>
                <c:pt idx="5503">
                  <c:v>5509</c:v>
                </c:pt>
                <c:pt idx="5504">
                  <c:v>5510</c:v>
                </c:pt>
                <c:pt idx="5505">
                  <c:v>5511</c:v>
                </c:pt>
                <c:pt idx="5506">
                  <c:v>5512</c:v>
                </c:pt>
                <c:pt idx="5507">
                  <c:v>5513</c:v>
                </c:pt>
                <c:pt idx="5508">
                  <c:v>5514</c:v>
                </c:pt>
                <c:pt idx="5509">
                  <c:v>5515</c:v>
                </c:pt>
                <c:pt idx="5510">
                  <c:v>5516</c:v>
                </c:pt>
                <c:pt idx="5511">
                  <c:v>5517</c:v>
                </c:pt>
                <c:pt idx="5512">
                  <c:v>5518</c:v>
                </c:pt>
                <c:pt idx="5513">
                  <c:v>5519</c:v>
                </c:pt>
                <c:pt idx="5514">
                  <c:v>5520</c:v>
                </c:pt>
                <c:pt idx="5515">
                  <c:v>5521</c:v>
                </c:pt>
                <c:pt idx="5516">
                  <c:v>5522</c:v>
                </c:pt>
                <c:pt idx="5517">
                  <c:v>5523</c:v>
                </c:pt>
                <c:pt idx="5518">
                  <c:v>5524</c:v>
                </c:pt>
                <c:pt idx="5519">
                  <c:v>5525</c:v>
                </c:pt>
                <c:pt idx="5520">
                  <c:v>5526</c:v>
                </c:pt>
                <c:pt idx="5521">
                  <c:v>5527</c:v>
                </c:pt>
                <c:pt idx="5522">
                  <c:v>5528</c:v>
                </c:pt>
                <c:pt idx="5523">
                  <c:v>5529</c:v>
                </c:pt>
                <c:pt idx="5524">
                  <c:v>5530</c:v>
                </c:pt>
                <c:pt idx="5525">
                  <c:v>5531</c:v>
                </c:pt>
                <c:pt idx="5526">
                  <c:v>5532</c:v>
                </c:pt>
                <c:pt idx="5527">
                  <c:v>5533</c:v>
                </c:pt>
                <c:pt idx="5528">
                  <c:v>5534</c:v>
                </c:pt>
                <c:pt idx="5529">
                  <c:v>5535</c:v>
                </c:pt>
                <c:pt idx="5530">
                  <c:v>5536</c:v>
                </c:pt>
                <c:pt idx="5531">
                  <c:v>5537</c:v>
                </c:pt>
                <c:pt idx="5532">
                  <c:v>5538</c:v>
                </c:pt>
                <c:pt idx="5533">
                  <c:v>5539</c:v>
                </c:pt>
                <c:pt idx="5534">
                  <c:v>5540</c:v>
                </c:pt>
                <c:pt idx="5535">
                  <c:v>5541</c:v>
                </c:pt>
                <c:pt idx="5536">
                  <c:v>5542</c:v>
                </c:pt>
                <c:pt idx="5537">
                  <c:v>5543</c:v>
                </c:pt>
                <c:pt idx="5538">
                  <c:v>5544</c:v>
                </c:pt>
                <c:pt idx="5539">
                  <c:v>5545</c:v>
                </c:pt>
                <c:pt idx="5540">
                  <c:v>5546</c:v>
                </c:pt>
                <c:pt idx="5541">
                  <c:v>5547</c:v>
                </c:pt>
                <c:pt idx="5542">
                  <c:v>5548</c:v>
                </c:pt>
                <c:pt idx="5543">
                  <c:v>5549</c:v>
                </c:pt>
                <c:pt idx="5544">
                  <c:v>5550</c:v>
                </c:pt>
                <c:pt idx="5545">
                  <c:v>5551</c:v>
                </c:pt>
                <c:pt idx="5546">
                  <c:v>5552</c:v>
                </c:pt>
                <c:pt idx="5547">
                  <c:v>5553</c:v>
                </c:pt>
                <c:pt idx="5548">
                  <c:v>5554</c:v>
                </c:pt>
                <c:pt idx="5549">
                  <c:v>5555</c:v>
                </c:pt>
                <c:pt idx="5550">
                  <c:v>5556</c:v>
                </c:pt>
                <c:pt idx="5551">
                  <c:v>5557</c:v>
                </c:pt>
                <c:pt idx="5552">
                  <c:v>5558</c:v>
                </c:pt>
                <c:pt idx="5553">
                  <c:v>5559</c:v>
                </c:pt>
                <c:pt idx="5554">
                  <c:v>5560</c:v>
                </c:pt>
                <c:pt idx="5555">
                  <c:v>5561</c:v>
                </c:pt>
                <c:pt idx="5556">
                  <c:v>5562</c:v>
                </c:pt>
                <c:pt idx="5557">
                  <c:v>5563</c:v>
                </c:pt>
                <c:pt idx="5558">
                  <c:v>5564</c:v>
                </c:pt>
                <c:pt idx="5559">
                  <c:v>5565</c:v>
                </c:pt>
                <c:pt idx="5560">
                  <c:v>5566</c:v>
                </c:pt>
                <c:pt idx="5561">
                  <c:v>5567</c:v>
                </c:pt>
                <c:pt idx="5562">
                  <c:v>5568</c:v>
                </c:pt>
                <c:pt idx="5563">
                  <c:v>5569</c:v>
                </c:pt>
                <c:pt idx="5564">
                  <c:v>5570</c:v>
                </c:pt>
                <c:pt idx="5565">
                  <c:v>5571</c:v>
                </c:pt>
                <c:pt idx="5566">
                  <c:v>5572</c:v>
                </c:pt>
                <c:pt idx="5567">
                  <c:v>5573</c:v>
                </c:pt>
                <c:pt idx="5568">
                  <c:v>5574</c:v>
                </c:pt>
                <c:pt idx="5569">
                  <c:v>5575</c:v>
                </c:pt>
                <c:pt idx="5570">
                  <c:v>5576</c:v>
                </c:pt>
                <c:pt idx="5571">
                  <c:v>5577</c:v>
                </c:pt>
                <c:pt idx="5572">
                  <c:v>5578</c:v>
                </c:pt>
                <c:pt idx="5573">
                  <c:v>5579</c:v>
                </c:pt>
                <c:pt idx="5574">
                  <c:v>5580</c:v>
                </c:pt>
                <c:pt idx="5575">
                  <c:v>5581</c:v>
                </c:pt>
                <c:pt idx="5576">
                  <c:v>5582</c:v>
                </c:pt>
                <c:pt idx="5577">
                  <c:v>5583</c:v>
                </c:pt>
                <c:pt idx="5578">
                  <c:v>5584</c:v>
                </c:pt>
                <c:pt idx="5579">
                  <c:v>5585</c:v>
                </c:pt>
                <c:pt idx="5580">
                  <c:v>5586</c:v>
                </c:pt>
                <c:pt idx="5581">
                  <c:v>5587</c:v>
                </c:pt>
                <c:pt idx="5582">
                  <c:v>5588</c:v>
                </c:pt>
                <c:pt idx="5583">
                  <c:v>5589</c:v>
                </c:pt>
                <c:pt idx="5584">
                  <c:v>5590</c:v>
                </c:pt>
                <c:pt idx="5585">
                  <c:v>5591</c:v>
                </c:pt>
                <c:pt idx="5586">
                  <c:v>5592</c:v>
                </c:pt>
                <c:pt idx="5587">
                  <c:v>5593</c:v>
                </c:pt>
                <c:pt idx="5588">
                  <c:v>5594</c:v>
                </c:pt>
                <c:pt idx="5589">
                  <c:v>5595</c:v>
                </c:pt>
                <c:pt idx="5590">
                  <c:v>5596</c:v>
                </c:pt>
                <c:pt idx="5591">
                  <c:v>5597</c:v>
                </c:pt>
                <c:pt idx="5592">
                  <c:v>5598</c:v>
                </c:pt>
                <c:pt idx="5593">
                  <c:v>5599</c:v>
                </c:pt>
                <c:pt idx="5594">
                  <c:v>5600</c:v>
                </c:pt>
                <c:pt idx="5595">
                  <c:v>5601</c:v>
                </c:pt>
                <c:pt idx="5596">
                  <c:v>5602</c:v>
                </c:pt>
                <c:pt idx="5597">
                  <c:v>5603</c:v>
                </c:pt>
                <c:pt idx="5598">
                  <c:v>5604</c:v>
                </c:pt>
                <c:pt idx="5599">
                  <c:v>5605</c:v>
                </c:pt>
                <c:pt idx="5600">
                  <c:v>5606</c:v>
                </c:pt>
                <c:pt idx="5601">
                  <c:v>5607</c:v>
                </c:pt>
                <c:pt idx="5602">
                  <c:v>5608</c:v>
                </c:pt>
                <c:pt idx="5603">
                  <c:v>5609</c:v>
                </c:pt>
                <c:pt idx="5604">
                  <c:v>5610</c:v>
                </c:pt>
                <c:pt idx="5605">
                  <c:v>5611</c:v>
                </c:pt>
                <c:pt idx="5606">
                  <c:v>5612</c:v>
                </c:pt>
                <c:pt idx="5607">
                  <c:v>5613</c:v>
                </c:pt>
                <c:pt idx="5608">
                  <c:v>5614</c:v>
                </c:pt>
                <c:pt idx="5609">
                  <c:v>5615</c:v>
                </c:pt>
                <c:pt idx="5610">
                  <c:v>5616</c:v>
                </c:pt>
                <c:pt idx="5611">
                  <c:v>5617</c:v>
                </c:pt>
                <c:pt idx="5612">
                  <c:v>5618</c:v>
                </c:pt>
                <c:pt idx="5613">
                  <c:v>5619</c:v>
                </c:pt>
                <c:pt idx="5614">
                  <c:v>5620</c:v>
                </c:pt>
                <c:pt idx="5615">
                  <c:v>5621</c:v>
                </c:pt>
                <c:pt idx="5616">
                  <c:v>5622</c:v>
                </c:pt>
                <c:pt idx="5617">
                  <c:v>5623</c:v>
                </c:pt>
                <c:pt idx="5618">
                  <c:v>5624</c:v>
                </c:pt>
                <c:pt idx="5619">
                  <c:v>5625</c:v>
                </c:pt>
                <c:pt idx="5620">
                  <c:v>5626</c:v>
                </c:pt>
                <c:pt idx="5621">
                  <c:v>5627</c:v>
                </c:pt>
                <c:pt idx="5622">
                  <c:v>5628</c:v>
                </c:pt>
                <c:pt idx="5623">
                  <c:v>5629</c:v>
                </c:pt>
                <c:pt idx="5624">
                  <c:v>5630</c:v>
                </c:pt>
                <c:pt idx="5625">
                  <c:v>5631</c:v>
                </c:pt>
                <c:pt idx="5626">
                  <c:v>5632</c:v>
                </c:pt>
                <c:pt idx="5627">
                  <c:v>5633</c:v>
                </c:pt>
                <c:pt idx="5628">
                  <c:v>5634</c:v>
                </c:pt>
                <c:pt idx="5629">
                  <c:v>5635</c:v>
                </c:pt>
                <c:pt idx="5630">
                  <c:v>5636</c:v>
                </c:pt>
                <c:pt idx="5631">
                  <c:v>5637</c:v>
                </c:pt>
                <c:pt idx="5632">
                  <c:v>5638</c:v>
                </c:pt>
                <c:pt idx="5633">
                  <c:v>5639</c:v>
                </c:pt>
                <c:pt idx="5634">
                  <c:v>5640</c:v>
                </c:pt>
                <c:pt idx="5635">
                  <c:v>5641</c:v>
                </c:pt>
                <c:pt idx="5636">
                  <c:v>5642</c:v>
                </c:pt>
                <c:pt idx="5637">
                  <c:v>5643</c:v>
                </c:pt>
                <c:pt idx="5638">
                  <c:v>5644</c:v>
                </c:pt>
                <c:pt idx="5639">
                  <c:v>5645</c:v>
                </c:pt>
                <c:pt idx="5640">
                  <c:v>5646</c:v>
                </c:pt>
                <c:pt idx="5641">
                  <c:v>5647</c:v>
                </c:pt>
                <c:pt idx="5642">
                  <c:v>5648</c:v>
                </c:pt>
                <c:pt idx="5643">
                  <c:v>5649</c:v>
                </c:pt>
                <c:pt idx="5644">
                  <c:v>5650</c:v>
                </c:pt>
                <c:pt idx="5645">
                  <c:v>5651</c:v>
                </c:pt>
                <c:pt idx="5646">
                  <c:v>5652</c:v>
                </c:pt>
                <c:pt idx="5647">
                  <c:v>5653</c:v>
                </c:pt>
                <c:pt idx="5648">
                  <c:v>5654</c:v>
                </c:pt>
                <c:pt idx="5649">
                  <c:v>5655</c:v>
                </c:pt>
                <c:pt idx="5650">
                  <c:v>5656</c:v>
                </c:pt>
                <c:pt idx="5651">
                  <c:v>5657</c:v>
                </c:pt>
                <c:pt idx="5652">
                  <c:v>5658</c:v>
                </c:pt>
                <c:pt idx="5653">
                  <c:v>5659</c:v>
                </c:pt>
                <c:pt idx="5654">
                  <c:v>5660</c:v>
                </c:pt>
                <c:pt idx="5655">
                  <c:v>5661</c:v>
                </c:pt>
                <c:pt idx="5656">
                  <c:v>5662</c:v>
                </c:pt>
                <c:pt idx="5657">
                  <c:v>5663</c:v>
                </c:pt>
                <c:pt idx="5658">
                  <c:v>5664</c:v>
                </c:pt>
                <c:pt idx="5659">
                  <c:v>5665</c:v>
                </c:pt>
                <c:pt idx="5660">
                  <c:v>5666</c:v>
                </c:pt>
                <c:pt idx="5661">
                  <c:v>5667</c:v>
                </c:pt>
                <c:pt idx="5662">
                  <c:v>5668</c:v>
                </c:pt>
                <c:pt idx="5663">
                  <c:v>5669</c:v>
                </c:pt>
                <c:pt idx="5664">
                  <c:v>5670</c:v>
                </c:pt>
                <c:pt idx="5665">
                  <c:v>5671</c:v>
                </c:pt>
                <c:pt idx="5666">
                  <c:v>5672</c:v>
                </c:pt>
                <c:pt idx="5667">
                  <c:v>5673</c:v>
                </c:pt>
                <c:pt idx="5668">
                  <c:v>5674</c:v>
                </c:pt>
                <c:pt idx="5669">
                  <c:v>5675</c:v>
                </c:pt>
                <c:pt idx="5670">
                  <c:v>5676</c:v>
                </c:pt>
                <c:pt idx="5671">
                  <c:v>5677</c:v>
                </c:pt>
                <c:pt idx="5672">
                  <c:v>5678</c:v>
                </c:pt>
                <c:pt idx="5673">
                  <c:v>5679</c:v>
                </c:pt>
                <c:pt idx="5674">
                  <c:v>5680</c:v>
                </c:pt>
                <c:pt idx="5675">
                  <c:v>5681</c:v>
                </c:pt>
                <c:pt idx="5676">
                  <c:v>5682</c:v>
                </c:pt>
                <c:pt idx="5677">
                  <c:v>5683</c:v>
                </c:pt>
                <c:pt idx="5678">
                  <c:v>5684</c:v>
                </c:pt>
                <c:pt idx="5679">
                  <c:v>5685</c:v>
                </c:pt>
                <c:pt idx="5680">
                  <c:v>5686</c:v>
                </c:pt>
                <c:pt idx="5681">
                  <c:v>5687</c:v>
                </c:pt>
                <c:pt idx="5682">
                  <c:v>5688</c:v>
                </c:pt>
                <c:pt idx="5683">
                  <c:v>5689</c:v>
                </c:pt>
                <c:pt idx="5684">
                  <c:v>5690</c:v>
                </c:pt>
                <c:pt idx="5685">
                  <c:v>5691</c:v>
                </c:pt>
                <c:pt idx="5686">
                  <c:v>5692</c:v>
                </c:pt>
                <c:pt idx="5687">
                  <c:v>5693</c:v>
                </c:pt>
                <c:pt idx="5688">
                  <c:v>5694</c:v>
                </c:pt>
                <c:pt idx="5689">
                  <c:v>5695</c:v>
                </c:pt>
                <c:pt idx="5690">
                  <c:v>5696</c:v>
                </c:pt>
                <c:pt idx="5691">
                  <c:v>5697</c:v>
                </c:pt>
                <c:pt idx="5692">
                  <c:v>5698</c:v>
                </c:pt>
                <c:pt idx="5693">
                  <c:v>5699</c:v>
                </c:pt>
                <c:pt idx="5694">
                  <c:v>5700</c:v>
                </c:pt>
                <c:pt idx="5695">
                  <c:v>5701</c:v>
                </c:pt>
                <c:pt idx="5696">
                  <c:v>5702</c:v>
                </c:pt>
                <c:pt idx="5697">
                  <c:v>5703</c:v>
                </c:pt>
                <c:pt idx="5698">
                  <c:v>5704</c:v>
                </c:pt>
                <c:pt idx="5699">
                  <c:v>5705</c:v>
                </c:pt>
                <c:pt idx="5700">
                  <c:v>5706</c:v>
                </c:pt>
                <c:pt idx="5701">
                  <c:v>5707</c:v>
                </c:pt>
                <c:pt idx="5702">
                  <c:v>5708</c:v>
                </c:pt>
                <c:pt idx="5703">
                  <c:v>5709</c:v>
                </c:pt>
                <c:pt idx="5704">
                  <c:v>5710</c:v>
                </c:pt>
                <c:pt idx="5705">
                  <c:v>5711</c:v>
                </c:pt>
                <c:pt idx="5706">
                  <c:v>5712</c:v>
                </c:pt>
                <c:pt idx="5707">
                  <c:v>5713</c:v>
                </c:pt>
                <c:pt idx="5708">
                  <c:v>5714</c:v>
                </c:pt>
                <c:pt idx="5709">
                  <c:v>5715</c:v>
                </c:pt>
                <c:pt idx="5710">
                  <c:v>5716</c:v>
                </c:pt>
                <c:pt idx="5711">
                  <c:v>5717</c:v>
                </c:pt>
                <c:pt idx="5712">
                  <c:v>5718</c:v>
                </c:pt>
                <c:pt idx="5713">
                  <c:v>5719</c:v>
                </c:pt>
                <c:pt idx="5714">
                  <c:v>5720</c:v>
                </c:pt>
                <c:pt idx="5715">
                  <c:v>5721</c:v>
                </c:pt>
                <c:pt idx="5716">
                  <c:v>5722</c:v>
                </c:pt>
                <c:pt idx="5717">
                  <c:v>5723</c:v>
                </c:pt>
                <c:pt idx="5718">
                  <c:v>5724</c:v>
                </c:pt>
                <c:pt idx="5719">
                  <c:v>5725</c:v>
                </c:pt>
                <c:pt idx="5720">
                  <c:v>5726</c:v>
                </c:pt>
                <c:pt idx="5721">
                  <c:v>5727</c:v>
                </c:pt>
                <c:pt idx="5722">
                  <c:v>5728</c:v>
                </c:pt>
                <c:pt idx="5723">
                  <c:v>5729</c:v>
                </c:pt>
                <c:pt idx="5724">
                  <c:v>5730</c:v>
                </c:pt>
                <c:pt idx="5725">
                  <c:v>5731</c:v>
                </c:pt>
                <c:pt idx="5726">
                  <c:v>5732</c:v>
                </c:pt>
                <c:pt idx="5727">
                  <c:v>5733</c:v>
                </c:pt>
                <c:pt idx="5728">
                  <c:v>5734</c:v>
                </c:pt>
                <c:pt idx="5729">
                  <c:v>5735</c:v>
                </c:pt>
                <c:pt idx="5730">
                  <c:v>5736</c:v>
                </c:pt>
                <c:pt idx="5731">
                  <c:v>5737</c:v>
                </c:pt>
                <c:pt idx="5732">
                  <c:v>5738</c:v>
                </c:pt>
                <c:pt idx="5733">
                  <c:v>5739</c:v>
                </c:pt>
                <c:pt idx="5734">
                  <c:v>5740</c:v>
                </c:pt>
                <c:pt idx="5735">
                  <c:v>5741</c:v>
                </c:pt>
                <c:pt idx="5736">
                  <c:v>5742</c:v>
                </c:pt>
                <c:pt idx="5737">
                  <c:v>5743</c:v>
                </c:pt>
                <c:pt idx="5738">
                  <c:v>5744</c:v>
                </c:pt>
                <c:pt idx="5739">
                  <c:v>5745</c:v>
                </c:pt>
                <c:pt idx="5740">
                  <c:v>5746</c:v>
                </c:pt>
                <c:pt idx="5741">
                  <c:v>5747</c:v>
                </c:pt>
                <c:pt idx="5742">
                  <c:v>5748</c:v>
                </c:pt>
                <c:pt idx="5743">
                  <c:v>5749</c:v>
                </c:pt>
                <c:pt idx="5744">
                  <c:v>5750</c:v>
                </c:pt>
                <c:pt idx="5745">
                  <c:v>5751</c:v>
                </c:pt>
                <c:pt idx="5746">
                  <c:v>5752</c:v>
                </c:pt>
                <c:pt idx="5747">
                  <c:v>5753</c:v>
                </c:pt>
                <c:pt idx="5748">
                  <c:v>5754</c:v>
                </c:pt>
                <c:pt idx="5749">
                  <c:v>5755</c:v>
                </c:pt>
                <c:pt idx="5750">
                  <c:v>5756</c:v>
                </c:pt>
                <c:pt idx="5751">
                  <c:v>5757</c:v>
                </c:pt>
                <c:pt idx="5752">
                  <c:v>5758</c:v>
                </c:pt>
                <c:pt idx="5753">
                  <c:v>5759</c:v>
                </c:pt>
                <c:pt idx="5754">
                  <c:v>5760</c:v>
                </c:pt>
                <c:pt idx="5755">
                  <c:v>5761</c:v>
                </c:pt>
                <c:pt idx="5756">
                  <c:v>5762</c:v>
                </c:pt>
                <c:pt idx="5757">
                  <c:v>5766</c:v>
                </c:pt>
                <c:pt idx="5758">
                  <c:v>5767</c:v>
                </c:pt>
                <c:pt idx="5759">
                  <c:v>5768</c:v>
                </c:pt>
                <c:pt idx="5760">
                  <c:v>5769</c:v>
                </c:pt>
                <c:pt idx="5761">
                  <c:v>5770</c:v>
                </c:pt>
                <c:pt idx="5762">
                  <c:v>5771</c:v>
                </c:pt>
                <c:pt idx="5763">
                  <c:v>5772</c:v>
                </c:pt>
                <c:pt idx="5764">
                  <c:v>5773</c:v>
                </c:pt>
                <c:pt idx="5765">
                  <c:v>5774</c:v>
                </c:pt>
                <c:pt idx="5766">
                  <c:v>5775</c:v>
                </c:pt>
                <c:pt idx="5767">
                  <c:v>5776</c:v>
                </c:pt>
                <c:pt idx="5768">
                  <c:v>5777</c:v>
                </c:pt>
                <c:pt idx="5769">
                  <c:v>5778</c:v>
                </c:pt>
                <c:pt idx="5770">
                  <c:v>5779</c:v>
                </c:pt>
                <c:pt idx="5771">
                  <c:v>5780</c:v>
                </c:pt>
                <c:pt idx="5772">
                  <c:v>5781</c:v>
                </c:pt>
                <c:pt idx="5773">
                  <c:v>5782</c:v>
                </c:pt>
                <c:pt idx="5774">
                  <c:v>5783</c:v>
                </c:pt>
                <c:pt idx="5775">
                  <c:v>5784</c:v>
                </c:pt>
                <c:pt idx="5776">
                  <c:v>5785</c:v>
                </c:pt>
                <c:pt idx="5777">
                  <c:v>5786</c:v>
                </c:pt>
                <c:pt idx="5778">
                  <c:v>5787</c:v>
                </c:pt>
                <c:pt idx="5779">
                  <c:v>5788</c:v>
                </c:pt>
                <c:pt idx="5780">
                  <c:v>5789</c:v>
                </c:pt>
                <c:pt idx="5781">
                  <c:v>5790</c:v>
                </c:pt>
                <c:pt idx="5782">
                  <c:v>5791</c:v>
                </c:pt>
                <c:pt idx="5783">
                  <c:v>5792</c:v>
                </c:pt>
                <c:pt idx="5784">
                  <c:v>5793</c:v>
                </c:pt>
                <c:pt idx="5785">
                  <c:v>5794</c:v>
                </c:pt>
                <c:pt idx="5786">
                  <c:v>5795</c:v>
                </c:pt>
                <c:pt idx="5787">
                  <c:v>5796</c:v>
                </c:pt>
                <c:pt idx="5788">
                  <c:v>5797</c:v>
                </c:pt>
                <c:pt idx="5789">
                  <c:v>5798</c:v>
                </c:pt>
                <c:pt idx="5790">
                  <c:v>5799</c:v>
                </c:pt>
                <c:pt idx="5791">
                  <c:v>5800</c:v>
                </c:pt>
                <c:pt idx="5792">
                  <c:v>5801</c:v>
                </c:pt>
                <c:pt idx="5793">
                  <c:v>5802</c:v>
                </c:pt>
                <c:pt idx="5794">
                  <c:v>5803</c:v>
                </c:pt>
                <c:pt idx="5795">
                  <c:v>5804</c:v>
                </c:pt>
                <c:pt idx="5796">
                  <c:v>5805</c:v>
                </c:pt>
                <c:pt idx="5797">
                  <c:v>5806</c:v>
                </c:pt>
                <c:pt idx="5798">
                  <c:v>5807</c:v>
                </c:pt>
                <c:pt idx="5799">
                  <c:v>5808</c:v>
                </c:pt>
                <c:pt idx="5800">
                  <c:v>5809</c:v>
                </c:pt>
                <c:pt idx="5801">
                  <c:v>5810</c:v>
                </c:pt>
                <c:pt idx="5802">
                  <c:v>5811</c:v>
                </c:pt>
                <c:pt idx="5803">
                  <c:v>5812</c:v>
                </c:pt>
                <c:pt idx="5804">
                  <c:v>5813</c:v>
                </c:pt>
                <c:pt idx="5805">
                  <c:v>5814</c:v>
                </c:pt>
                <c:pt idx="5806">
                  <c:v>5815</c:v>
                </c:pt>
                <c:pt idx="5807">
                  <c:v>5816</c:v>
                </c:pt>
                <c:pt idx="5808">
                  <c:v>5817</c:v>
                </c:pt>
                <c:pt idx="5809">
                  <c:v>5818</c:v>
                </c:pt>
                <c:pt idx="5810">
                  <c:v>5819</c:v>
                </c:pt>
                <c:pt idx="5811">
                  <c:v>5820</c:v>
                </c:pt>
                <c:pt idx="5812">
                  <c:v>5821</c:v>
                </c:pt>
                <c:pt idx="5813">
                  <c:v>5822</c:v>
                </c:pt>
                <c:pt idx="5814">
                  <c:v>5823</c:v>
                </c:pt>
                <c:pt idx="5815">
                  <c:v>5824</c:v>
                </c:pt>
                <c:pt idx="5816">
                  <c:v>5825</c:v>
                </c:pt>
                <c:pt idx="5817">
                  <c:v>5826</c:v>
                </c:pt>
                <c:pt idx="5818">
                  <c:v>5827</c:v>
                </c:pt>
                <c:pt idx="5819">
                  <c:v>5828</c:v>
                </c:pt>
                <c:pt idx="5820">
                  <c:v>5829</c:v>
                </c:pt>
                <c:pt idx="5821">
                  <c:v>5830</c:v>
                </c:pt>
                <c:pt idx="5822">
                  <c:v>5831</c:v>
                </c:pt>
                <c:pt idx="5823">
                  <c:v>5832</c:v>
                </c:pt>
                <c:pt idx="5824">
                  <c:v>5833</c:v>
                </c:pt>
                <c:pt idx="5825">
                  <c:v>5834</c:v>
                </c:pt>
                <c:pt idx="5826">
                  <c:v>5835</c:v>
                </c:pt>
                <c:pt idx="5827">
                  <c:v>5836</c:v>
                </c:pt>
                <c:pt idx="5828">
                  <c:v>5837</c:v>
                </c:pt>
                <c:pt idx="5829">
                  <c:v>5838</c:v>
                </c:pt>
                <c:pt idx="5830">
                  <c:v>5839</c:v>
                </c:pt>
                <c:pt idx="5831">
                  <c:v>5840</c:v>
                </c:pt>
                <c:pt idx="5832">
                  <c:v>5841</c:v>
                </c:pt>
                <c:pt idx="5833">
                  <c:v>5842</c:v>
                </c:pt>
                <c:pt idx="5834">
                  <c:v>5843</c:v>
                </c:pt>
                <c:pt idx="5835">
                  <c:v>5844</c:v>
                </c:pt>
                <c:pt idx="5836">
                  <c:v>5845</c:v>
                </c:pt>
                <c:pt idx="5837">
                  <c:v>5846</c:v>
                </c:pt>
                <c:pt idx="5838">
                  <c:v>5847</c:v>
                </c:pt>
                <c:pt idx="5839">
                  <c:v>5848</c:v>
                </c:pt>
                <c:pt idx="5840">
                  <c:v>5849</c:v>
                </c:pt>
                <c:pt idx="5841">
                  <c:v>5850</c:v>
                </c:pt>
                <c:pt idx="5842">
                  <c:v>5851</c:v>
                </c:pt>
                <c:pt idx="5843">
                  <c:v>5852</c:v>
                </c:pt>
                <c:pt idx="5844">
                  <c:v>5853</c:v>
                </c:pt>
                <c:pt idx="5845">
                  <c:v>5854</c:v>
                </c:pt>
                <c:pt idx="5846">
                  <c:v>5855</c:v>
                </c:pt>
                <c:pt idx="5847">
                  <c:v>5856</c:v>
                </c:pt>
                <c:pt idx="5848">
                  <c:v>5857</c:v>
                </c:pt>
                <c:pt idx="5849">
                  <c:v>5858</c:v>
                </c:pt>
                <c:pt idx="5850">
                  <c:v>5859</c:v>
                </c:pt>
                <c:pt idx="5851">
                  <c:v>5860</c:v>
                </c:pt>
                <c:pt idx="5852">
                  <c:v>5861</c:v>
                </c:pt>
                <c:pt idx="5853">
                  <c:v>5862</c:v>
                </c:pt>
                <c:pt idx="5854">
                  <c:v>5863</c:v>
                </c:pt>
                <c:pt idx="5855">
                  <c:v>5864</c:v>
                </c:pt>
                <c:pt idx="5856">
                  <c:v>5865</c:v>
                </c:pt>
                <c:pt idx="5857">
                  <c:v>5866</c:v>
                </c:pt>
                <c:pt idx="5858">
                  <c:v>5867</c:v>
                </c:pt>
                <c:pt idx="5859">
                  <c:v>5868</c:v>
                </c:pt>
                <c:pt idx="5860">
                  <c:v>5869</c:v>
                </c:pt>
                <c:pt idx="5861">
                  <c:v>5870</c:v>
                </c:pt>
                <c:pt idx="5862">
                  <c:v>5871</c:v>
                </c:pt>
                <c:pt idx="5863">
                  <c:v>5872</c:v>
                </c:pt>
                <c:pt idx="5864">
                  <c:v>5873</c:v>
                </c:pt>
                <c:pt idx="5865">
                  <c:v>5874</c:v>
                </c:pt>
                <c:pt idx="5866">
                  <c:v>5875</c:v>
                </c:pt>
                <c:pt idx="5867">
                  <c:v>5876</c:v>
                </c:pt>
                <c:pt idx="5868">
                  <c:v>5877</c:v>
                </c:pt>
                <c:pt idx="5869">
                  <c:v>5878</c:v>
                </c:pt>
                <c:pt idx="5870">
                  <c:v>5879</c:v>
                </c:pt>
                <c:pt idx="5871">
                  <c:v>5880</c:v>
                </c:pt>
                <c:pt idx="5872">
                  <c:v>5881</c:v>
                </c:pt>
                <c:pt idx="5873">
                  <c:v>5882</c:v>
                </c:pt>
                <c:pt idx="5874">
                  <c:v>5883</c:v>
                </c:pt>
                <c:pt idx="5875">
                  <c:v>5884</c:v>
                </c:pt>
                <c:pt idx="5876">
                  <c:v>5885</c:v>
                </c:pt>
                <c:pt idx="5877">
                  <c:v>5886</c:v>
                </c:pt>
                <c:pt idx="5878">
                  <c:v>5887</c:v>
                </c:pt>
                <c:pt idx="5879">
                  <c:v>5888</c:v>
                </c:pt>
                <c:pt idx="5880">
                  <c:v>5889</c:v>
                </c:pt>
                <c:pt idx="5881">
                  <c:v>5890</c:v>
                </c:pt>
                <c:pt idx="5882">
                  <c:v>5891</c:v>
                </c:pt>
                <c:pt idx="5883">
                  <c:v>5892</c:v>
                </c:pt>
                <c:pt idx="5884">
                  <c:v>5893</c:v>
                </c:pt>
                <c:pt idx="5885">
                  <c:v>5894</c:v>
                </c:pt>
                <c:pt idx="5886">
                  <c:v>5895</c:v>
                </c:pt>
                <c:pt idx="5887">
                  <c:v>5896</c:v>
                </c:pt>
                <c:pt idx="5888">
                  <c:v>5897</c:v>
                </c:pt>
                <c:pt idx="5889">
                  <c:v>5898</c:v>
                </c:pt>
                <c:pt idx="5890">
                  <c:v>5899</c:v>
                </c:pt>
                <c:pt idx="5891">
                  <c:v>5900</c:v>
                </c:pt>
                <c:pt idx="5892">
                  <c:v>5901</c:v>
                </c:pt>
                <c:pt idx="5893">
                  <c:v>5902</c:v>
                </c:pt>
                <c:pt idx="5894">
                  <c:v>5903</c:v>
                </c:pt>
                <c:pt idx="5895">
                  <c:v>5904</c:v>
                </c:pt>
                <c:pt idx="5896">
                  <c:v>5905</c:v>
                </c:pt>
                <c:pt idx="5897">
                  <c:v>5906</c:v>
                </c:pt>
                <c:pt idx="5898">
                  <c:v>5907</c:v>
                </c:pt>
                <c:pt idx="5899">
                  <c:v>5908</c:v>
                </c:pt>
                <c:pt idx="5900">
                  <c:v>5909</c:v>
                </c:pt>
                <c:pt idx="5901">
                  <c:v>5910</c:v>
                </c:pt>
                <c:pt idx="5902">
                  <c:v>5911</c:v>
                </c:pt>
                <c:pt idx="5903">
                  <c:v>5912</c:v>
                </c:pt>
                <c:pt idx="5904">
                  <c:v>5913</c:v>
                </c:pt>
                <c:pt idx="5905">
                  <c:v>5914</c:v>
                </c:pt>
                <c:pt idx="5906">
                  <c:v>5915</c:v>
                </c:pt>
                <c:pt idx="5907">
                  <c:v>5916</c:v>
                </c:pt>
                <c:pt idx="5908">
                  <c:v>5917</c:v>
                </c:pt>
                <c:pt idx="5909">
                  <c:v>5918</c:v>
                </c:pt>
                <c:pt idx="5910">
                  <c:v>5919</c:v>
                </c:pt>
                <c:pt idx="5911">
                  <c:v>5920</c:v>
                </c:pt>
                <c:pt idx="5912">
                  <c:v>5921</c:v>
                </c:pt>
                <c:pt idx="5913">
                  <c:v>5922</c:v>
                </c:pt>
                <c:pt idx="5914">
                  <c:v>5923</c:v>
                </c:pt>
                <c:pt idx="5915">
                  <c:v>5924</c:v>
                </c:pt>
                <c:pt idx="5916">
                  <c:v>5925</c:v>
                </c:pt>
                <c:pt idx="5917">
                  <c:v>5926</c:v>
                </c:pt>
                <c:pt idx="5918">
                  <c:v>5927</c:v>
                </c:pt>
                <c:pt idx="5919">
                  <c:v>5928</c:v>
                </c:pt>
                <c:pt idx="5920">
                  <c:v>5929</c:v>
                </c:pt>
                <c:pt idx="5921">
                  <c:v>5930</c:v>
                </c:pt>
                <c:pt idx="5922">
                  <c:v>5931</c:v>
                </c:pt>
                <c:pt idx="5923">
                  <c:v>5932</c:v>
                </c:pt>
                <c:pt idx="5924">
                  <c:v>5933</c:v>
                </c:pt>
                <c:pt idx="5925">
                  <c:v>5934</c:v>
                </c:pt>
                <c:pt idx="5926">
                  <c:v>5935</c:v>
                </c:pt>
                <c:pt idx="5927">
                  <c:v>5936</c:v>
                </c:pt>
                <c:pt idx="5928">
                  <c:v>5937</c:v>
                </c:pt>
                <c:pt idx="5929">
                  <c:v>5938</c:v>
                </c:pt>
                <c:pt idx="5930">
                  <c:v>5939</c:v>
                </c:pt>
                <c:pt idx="5931">
                  <c:v>5940</c:v>
                </c:pt>
                <c:pt idx="5932">
                  <c:v>5941</c:v>
                </c:pt>
                <c:pt idx="5933">
                  <c:v>5942</c:v>
                </c:pt>
                <c:pt idx="5934">
                  <c:v>5943</c:v>
                </c:pt>
                <c:pt idx="5935">
                  <c:v>5944</c:v>
                </c:pt>
                <c:pt idx="5936">
                  <c:v>5945</c:v>
                </c:pt>
                <c:pt idx="5937">
                  <c:v>5946</c:v>
                </c:pt>
                <c:pt idx="5938">
                  <c:v>5947</c:v>
                </c:pt>
                <c:pt idx="5939">
                  <c:v>5948</c:v>
                </c:pt>
                <c:pt idx="5940">
                  <c:v>5949</c:v>
                </c:pt>
                <c:pt idx="5941">
                  <c:v>5950</c:v>
                </c:pt>
                <c:pt idx="5942">
                  <c:v>5951</c:v>
                </c:pt>
                <c:pt idx="5943">
                  <c:v>5952</c:v>
                </c:pt>
                <c:pt idx="5944">
                  <c:v>5953</c:v>
                </c:pt>
                <c:pt idx="5945">
                  <c:v>5954</c:v>
                </c:pt>
                <c:pt idx="5946">
                  <c:v>5955</c:v>
                </c:pt>
                <c:pt idx="5947">
                  <c:v>5956</c:v>
                </c:pt>
                <c:pt idx="5948">
                  <c:v>5957</c:v>
                </c:pt>
                <c:pt idx="5949">
                  <c:v>5958</c:v>
                </c:pt>
                <c:pt idx="5950">
                  <c:v>5959</c:v>
                </c:pt>
                <c:pt idx="5951">
                  <c:v>5960</c:v>
                </c:pt>
                <c:pt idx="5952">
                  <c:v>5961</c:v>
                </c:pt>
                <c:pt idx="5953">
                  <c:v>5962</c:v>
                </c:pt>
                <c:pt idx="5954">
                  <c:v>5963</c:v>
                </c:pt>
                <c:pt idx="5955">
                  <c:v>5964</c:v>
                </c:pt>
                <c:pt idx="5956">
                  <c:v>5965</c:v>
                </c:pt>
                <c:pt idx="5957">
                  <c:v>5966</c:v>
                </c:pt>
                <c:pt idx="5958">
                  <c:v>5967</c:v>
                </c:pt>
                <c:pt idx="5959">
                  <c:v>5968</c:v>
                </c:pt>
                <c:pt idx="5960">
                  <c:v>5969</c:v>
                </c:pt>
                <c:pt idx="5961">
                  <c:v>5970</c:v>
                </c:pt>
                <c:pt idx="5962">
                  <c:v>5971</c:v>
                </c:pt>
                <c:pt idx="5963">
                  <c:v>5972</c:v>
                </c:pt>
                <c:pt idx="5964">
                  <c:v>5973</c:v>
                </c:pt>
                <c:pt idx="5965">
                  <c:v>5974</c:v>
                </c:pt>
                <c:pt idx="5966">
                  <c:v>5975</c:v>
                </c:pt>
                <c:pt idx="5967">
                  <c:v>5976</c:v>
                </c:pt>
                <c:pt idx="5968">
                  <c:v>5977</c:v>
                </c:pt>
                <c:pt idx="5969">
                  <c:v>5978</c:v>
                </c:pt>
                <c:pt idx="5970">
                  <c:v>5979</c:v>
                </c:pt>
                <c:pt idx="5971">
                  <c:v>5980</c:v>
                </c:pt>
                <c:pt idx="5972">
                  <c:v>5981</c:v>
                </c:pt>
                <c:pt idx="5973">
                  <c:v>5982</c:v>
                </c:pt>
                <c:pt idx="5974">
                  <c:v>5983</c:v>
                </c:pt>
                <c:pt idx="5975">
                  <c:v>5984</c:v>
                </c:pt>
                <c:pt idx="5976">
                  <c:v>5985</c:v>
                </c:pt>
                <c:pt idx="5977">
                  <c:v>5986</c:v>
                </c:pt>
                <c:pt idx="5978">
                  <c:v>5987</c:v>
                </c:pt>
                <c:pt idx="5979">
                  <c:v>5988</c:v>
                </c:pt>
                <c:pt idx="5980">
                  <c:v>5989</c:v>
                </c:pt>
                <c:pt idx="5981">
                  <c:v>5990</c:v>
                </c:pt>
                <c:pt idx="5982">
                  <c:v>5991</c:v>
                </c:pt>
                <c:pt idx="5983">
                  <c:v>5992</c:v>
                </c:pt>
                <c:pt idx="5984">
                  <c:v>5993</c:v>
                </c:pt>
                <c:pt idx="5985">
                  <c:v>5994</c:v>
                </c:pt>
                <c:pt idx="5986">
                  <c:v>5995</c:v>
                </c:pt>
                <c:pt idx="5987">
                  <c:v>5996</c:v>
                </c:pt>
                <c:pt idx="5988">
                  <c:v>5997</c:v>
                </c:pt>
                <c:pt idx="5989">
                  <c:v>5998</c:v>
                </c:pt>
                <c:pt idx="5990">
                  <c:v>5999</c:v>
                </c:pt>
                <c:pt idx="5991">
                  <c:v>6000</c:v>
                </c:pt>
                <c:pt idx="5992">
                  <c:v>6001</c:v>
                </c:pt>
                <c:pt idx="5993">
                  <c:v>6002</c:v>
                </c:pt>
                <c:pt idx="5994">
                  <c:v>6003</c:v>
                </c:pt>
                <c:pt idx="5995">
                  <c:v>6004</c:v>
                </c:pt>
                <c:pt idx="5996">
                  <c:v>6005</c:v>
                </c:pt>
                <c:pt idx="5997">
                  <c:v>6006</c:v>
                </c:pt>
                <c:pt idx="5998">
                  <c:v>6007</c:v>
                </c:pt>
                <c:pt idx="5999">
                  <c:v>6008</c:v>
                </c:pt>
                <c:pt idx="6000">
                  <c:v>6009</c:v>
                </c:pt>
                <c:pt idx="6001">
                  <c:v>6010</c:v>
                </c:pt>
                <c:pt idx="6002">
                  <c:v>6011</c:v>
                </c:pt>
                <c:pt idx="6003">
                  <c:v>6012</c:v>
                </c:pt>
                <c:pt idx="6004">
                  <c:v>6013</c:v>
                </c:pt>
                <c:pt idx="6005">
                  <c:v>6014</c:v>
                </c:pt>
                <c:pt idx="6006">
                  <c:v>6015</c:v>
                </c:pt>
                <c:pt idx="6007">
                  <c:v>6016</c:v>
                </c:pt>
                <c:pt idx="6008">
                  <c:v>6017</c:v>
                </c:pt>
                <c:pt idx="6009">
                  <c:v>6018</c:v>
                </c:pt>
                <c:pt idx="6010">
                  <c:v>6019</c:v>
                </c:pt>
                <c:pt idx="6011">
                  <c:v>6020</c:v>
                </c:pt>
                <c:pt idx="6012">
                  <c:v>6021</c:v>
                </c:pt>
                <c:pt idx="6013">
                  <c:v>6022</c:v>
                </c:pt>
                <c:pt idx="6014">
                  <c:v>6023</c:v>
                </c:pt>
                <c:pt idx="6015">
                  <c:v>6024</c:v>
                </c:pt>
                <c:pt idx="6016">
                  <c:v>6025</c:v>
                </c:pt>
                <c:pt idx="6017">
                  <c:v>6026</c:v>
                </c:pt>
                <c:pt idx="6018">
                  <c:v>6027</c:v>
                </c:pt>
                <c:pt idx="6019">
                  <c:v>6028</c:v>
                </c:pt>
                <c:pt idx="6020">
                  <c:v>6029</c:v>
                </c:pt>
                <c:pt idx="6021">
                  <c:v>6030</c:v>
                </c:pt>
                <c:pt idx="6022">
                  <c:v>6031</c:v>
                </c:pt>
                <c:pt idx="6023">
                  <c:v>6032</c:v>
                </c:pt>
                <c:pt idx="6024">
                  <c:v>6033</c:v>
                </c:pt>
                <c:pt idx="6025">
                  <c:v>6034</c:v>
                </c:pt>
                <c:pt idx="6026">
                  <c:v>6035</c:v>
                </c:pt>
                <c:pt idx="6027">
                  <c:v>6036</c:v>
                </c:pt>
                <c:pt idx="6028">
                  <c:v>6037</c:v>
                </c:pt>
                <c:pt idx="6029">
                  <c:v>6038</c:v>
                </c:pt>
                <c:pt idx="6030">
                  <c:v>6039</c:v>
                </c:pt>
                <c:pt idx="6031">
                  <c:v>6040</c:v>
                </c:pt>
                <c:pt idx="6032">
                  <c:v>6041</c:v>
                </c:pt>
                <c:pt idx="6033">
                  <c:v>6042</c:v>
                </c:pt>
                <c:pt idx="6034">
                  <c:v>6043</c:v>
                </c:pt>
                <c:pt idx="6035">
                  <c:v>6044</c:v>
                </c:pt>
                <c:pt idx="6036">
                  <c:v>6045</c:v>
                </c:pt>
                <c:pt idx="6037">
                  <c:v>6046</c:v>
                </c:pt>
                <c:pt idx="6038">
                  <c:v>6047</c:v>
                </c:pt>
                <c:pt idx="6039">
                  <c:v>6048</c:v>
                </c:pt>
                <c:pt idx="6040">
                  <c:v>6049</c:v>
                </c:pt>
                <c:pt idx="6041">
                  <c:v>6050</c:v>
                </c:pt>
                <c:pt idx="6042">
                  <c:v>6051</c:v>
                </c:pt>
                <c:pt idx="6043">
                  <c:v>6052</c:v>
                </c:pt>
                <c:pt idx="6044">
                  <c:v>6053</c:v>
                </c:pt>
                <c:pt idx="6045">
                  <c:v>6054</c:v>
                </c:pt>
                <c:pt idx="6046">
                  <c:v>6055</c:v>
                </c:pt>
                <c:pt idx="6047">
                  <c:v>6056</c:v>
                </c:pt>
                <c:pt idx="6048">
                  <c:v>6057</c:v>
                </c:pt>
                <c:pt idx="6049">
                  <c:v>6058</c:v>
                </c:pt>
                <c:pt idx="6050">
                  <c:v>6059</c:v>
                </c:pt>
                <c:pt idx="6051">
                  <c:v>6060</c:v>
                </c:pt>
                <c:pt idx="6052">
                  <c:v>6061</c:v>
                </c:pt>
                <c:pt idx="6053">
                  <c:v>6062</c:v>
                </c:pt>
                <c:pt idx="6054">
                  <c:v>6063</c:v>
                </c:pt>
                <c:pt idx="6055">
                  <c:v>6064</c:v>
                </c:pt>
                <c:pt idx="6056">
                  <c:v>6065</c:v>
                </c:pt>
                <c:pt idx="6057">
                  <c:v>6066</c:v>
                </c:pt>
                <c:pt idx="6058">
                  <c:v>6067</c:v>
                </c:pt>
                <c:pt idx="6059">
                  <c:v>6068</c:v>
                </c:pt>
                <c:pt idx="6060">
                  <c:v>6069</c:v>
                </c:pt>
                <c:pt idx="6061">
                  <c:v>6070</c:v>
                </c:pt>
                <c:pt idx="6062">
                  <c:v>6071</c:v>
                </c:pt>
                <c:pt idx="6063">
                  <c:v>6072</c:v>
                </c:pt>
                <c:pt idx="6064">
                  <c:v>6073</c:v>
                </c:pt>
                <c:pt idx="6065">
                  <c:v>6074</c:v>
                </c:pt>
                <c:pt idx="6066">
                  <c:v>6075</c:v>
                </c:pt>
                <c:pt idx="6067">
                  <c:v>6076</c:v>
                </c:pt>
                <c:pt idx="6068">
                  <c:v>6077</c:v>
                </c:pt>
                <c:pt idx="6069">
                  <c:v>6078</c:v>
                </c:pt>
                <c:pt idx="6070">
                  <c:v>6079</c:v>
                </c:pt>
                <c:pt idx="6071">
                  <c:v>6080</c:v>
                </c:pt>
                <c:pt idx="6072">
                  <c:v>6081</c:v>
                </c:pt>
                <c:pt idx="6073">
                  <c:v>6082</c:v>
                </c:pt>
                <c:pt idx="6074">
                  <c:v>6083</c:v>
                </c:pt>
                <c:pt idx="6075">
                  <c:v>6084</c:v>
                </c:pt>
                <c:pt idx="6076">
                  <c:v>6085</c:v>
                </c:pt>
                <c:pt idx="6077">
                  <c:v>6086</c:v>
                </c:pt>
                <c:pt idx="6078">
                  <c:v>6087</c:v>
                </c:pt>
                <c:pt idx="6079">
                  <c:v>6088</c:v>
                </c:pt>
                <c:pt idx="6080">
                  <c:v>6089</c:v>
                </c:pt>
                <c:pt idx="6081">
                  <c:v>6090</c:v>
                </c:pt>
                <c:pt idx="6082">
                  <c:v>6091</c:v>
                </c:pt>
                <c:pt idx="6083">
                  <c:v>6092</c:v>
                </c:pt>
                <c:pt idx="6084">
                  <c:v>6093</c:v>
                </c:pt>
                <c:pt idx="6085">
                  <c:v>6094</c:v>
                </c:pt>
                <c:pt idx="6086">
                  <c:v>6095</c:v>
                </c:pt>
                <c:pt idx="6087">
                  <c:v>6096</c:v>
                </c:pt>
                <c:pt idx="6088">
                  <c:v>6097</c:v>
                </c:pt>
                <c:pt idx="6089">
                  <c:v>6098</c:v>
                </c:pt>
                <c:pt idx="6090">
                  <c:v>6099</c:v>
                </c:pt>
                <c:pt idx="6091">
                  <c:v>6100</c:v>
                </c:pt>
                <c:pt idx="6092">
                  <c:v>6101</c:v>
                </c:pt>
                <c:pt idx="6093">
                  <c:v>6102</c:v>
                </c:pt>
                <c:pt idx="6094">
                  <c:v>6103</c:v>
                </c:pt>
                <c:pt idx="6095">
                  <c:v>6104</c:v>
                </c:pt>
                <c:pt idx="6096">
                  <c:v>6105</c:v>
                </c:pt>
                <c:pt idx="6097">
                  <c:v>6106</c:v>
                </c:pt>
                <c:pt idx="6098">
                  <c:v>6107</c:v>
                </c:pt>
                <c:pt idx="6099">
                  <c:v>6108</c:v>
                </c:pt>
                <c:pt idx="6100">
                  <c:v>6109</c:v>
                </c:pt>
                <c:pt idx="6101">
                  <c:v>6110</c:v>
                </c:pt>
                <c:pt idx="6102">
                  <c:v>6111</c:v>
                </c:pt>
                <c:pt idx="6103">
                  <c:v>6112</c:v>
                </c:pt>
                <c:pt idx="6104">
                  <c:v>6113</c:v>
                </c:pt>
                <c:pt idx="6105">
                  <c:v>6114</c:v>
                </c:pt>
                <c:pt idx="6106">
                  <c:v>6115</c:v>
                </c:pt>
                <c:pt idx="6107">
                  <c:v>6116</c:v>
                </c:pt>
                <c:pt idx="6108">
                  <c:v>6117</c:v>
                </c:pt>
                <c:pt idx="6109">
                  <c:v>6118</c:v>
                </c:pt>
                <c:pt idx="6110">
                  <c:v>6119</c:v>
                </c:pt>
                <c:pt idx="6111">
                  <c:v>6120</c:v>
                </c:pt>
                <c:pt idx="6112">
                  <c:v>6121</c:v>
                </c:pt>
                <c:pt idx="6113">
                  <c:v>6122</c:v>
                </c:pt>
                <c:pt idx="6114">
                  <c:v>6123</c:v>
                </c:pt>
                <c:pt idx="6115">
                  <c:v>6124</c:v>
                </c:pt>
                <c:pt idx="6116">
                  <c:v>6125</c:v>
                </c:pt>
                <c:pt idx="6117">
                  <c:v>6126</c:v>
                </c:pt>
                <c:pt idx="6118">
                  <c:v>6127</c:v>
                </c:pt>
                <c:pt idx="6119">
                  <c:v>6128</c:v>
                </c:pt>
                <c:pt idx="6120">
                  <c:v>6129</c:v>
                </c:pt>
                <c:pt idx="6121">
                  <c:v>6130</c:v>
                </c:pt>
                <c:pt idx="6122">
                  <c:v>6131</c:v>
                </c:pt>
                <c:pt idx="6123">
                  <c:v>6132</c:v>
                </c:pt>
                <c:pt idx="6124">
                  <c:v>6133</c:v>
                </c:pt>
                <c:pt idx="6125">
                  <c:v>6134</c:v>
                </c:pt>
                <c:pt idx="6126">
                  <c:v>6135</c:v>
                </c:pt>
                <c:pt idx="6127">
                  <c:v>6136</c:v>
                </c:pt>
                <c:pt idx="6128">
                  <c:v>6137</c:v>
                </c:pt>
                <c:pt idx="6129">
                  <c:v>6138</c:v>
                </c:pt>
                <c:pt idx="6130">
                  <c:v>6139</c:v>
                </c:pt>
                <c:pt idx="6131">
                  <c:v>6140</c:v>
                </c:pt>
                <c:pt idx="6132">
                  <c:v>6141</c:v>
                </c:pt>
                <c:pt idx="6133">
                  <c:v>6142</c:v>
                </c:pt>
                <c:pt idx="6134">
                  <c:v>6143</c:v>
                </c:pt>
                <c:pt idx="6135">
                  <c:v>6144</c:v>
                </c:pt>
                <c:pt idx="6136">
                  <c:v>6145</c:v>
                </c:pt>
                <c:pt idx="6137">
                  <c:v>6146</c:v>
                </c:pt>
                <c:pt idx="6138">
                  <c:v>6147</c:v>
                </c:pt>
                <c:pt idx="6139">
                  <c:v>6148</c:v>
                </c:pt>
                <c:pt idx="6140">
                  <c:v>6149</c:v>
                </c:pt>
                <c:pt idx="6141">
                  <c:v>6150</c:v>
                </c:pt>
                <c:pt idx="6142">
                  <c:v>6151</c:v>
                </c:pt>
                <c:pt idx="6143">
                  <c:v>6152</c:v>
                </c:pt>
                <c:pt idx="6144">
                  <c:v>6153</c:v>
                </c:pt>
                <c:pt idx="6145">
                  <c:v>6154</c:v>
                </c:pt>
                <c:pt idx="6146">
                  <c:v>6155</c:v>
                </c:pt>
                <c:pt idx="6147">
                  <c:v>6156</c:v>
                </c:pt>
                <c:pt idx="6148">
                  <c:v>6157</c:v>
                </c:pt>
                <c:pt idx="6149">
                  <c:v>6158</c:v>
                </c:pt>
                <c:pt idx="6150">
                  <c:v>6159</c:v>
                </c:pt>
                <c:pt idx="6151">
                  <c:v>6160</c:v>
                </c:pt>
                <c:pt idx="6152">
                  <c:v>6161</c:v>
                </c:pt>
                <c:pt idx="6153">
                  <c:v>6162</c:v>
                </c:pt>
                <c:pt idx="6154">
                  <c:v>6163</c:v>
                </c:pt>
                <c:pt idx="6155">
                  <c:v>6164</c:v>
                </c:pt>
                <c:pt idx="6156">
                  <c:v>6165</c:v>
                </c:pt>
                <c:pt idx="6157">
                  <c:v>6166</c:v>
                </c:pt>
                <c:pt idx="6158">
                  <c:v>6167</c:v>
                </c:pt>
                <c:pt idx="6159">
                  <c:v>6168</c:v>
                </c:pt>
                <c:pt idx="6160">
                  <c:v>6169</c:v>
                </c:pt>
                <c:pt idx="6161">
                  <c:v>6170</c:v>
                </c:pt>
                <c:pt idx="6162">
                  <c:v>6171</c:v>
                </c:pt>
                <c:pt idx="6163">
                  <c:v>6172</c:v>
                </c:pt>
                <c:pt idx="6164">
                  <c:v>6173</c:v>
                </c:pt>
                <c:pt idx="6165">
                  <c:v>6174</c:v>
                </c:pt>
                <c:pt idx="6166">
                  <c:v>6175</c:v>
                </c:pt>
                <c:pt idx="6167">
                  <c:v>6176</c:v>
                </c:pt>
                <c:pt idx="6168">
                  <c:v>6177</c:v>
                </c:pt>
                <c:pt idx="6169">
                  <c:v>6178</c:v>
                </c:pt>
                <c:pt idx="6170">
                  <c:v>6179</c:v>
                </c:pt>
                <c:pt idx="6171">
                  <c:v>6180</c:v>
                </c:pt>
                <c:pt idx="6172">
                  <c:v>6181</c:v>
                </c:pt>
                <c:pt idx="6173">
                  <c:v>6182</c:v>
                </c:pt>
                <c:pt idx="6174">
                  <c:v>6183</c:v>
                </c:pt>
                <c:pt idx="6175">
                  <c:v>6184</c:v>
                </c:pt>
                <c:pt idx="6176">
                  <c:v>6185</c:v>
                </c:pt>
                <c:pt idx="6177">
                  <c:v>6186</c:v>
                </c:pt>
                <c:pt idx="6178">
                  <c:v>6187</c:v>
                </c:pt>
                <c:pt idx="6179">
                  <c:v>6188</c:v>
                </c:pt>
                <c:pt idx="6180">
                  <c:v>6189</c:v>
                </c:pt>
                <c:pt idx="6181">
                  <c:v>6190</c:v>
                </c:pt>
                <c:pt idx="6182">
                  <c:v>6191</c:v>
                </c:pt>
                <c:pt idx="6183">
                  <c:v>6192</c:v>
                </c:pt>
                <c:pt idx="6184">
                  <c:v>6193</c:v>
                </c:pt>
                <c:pt idx="6185">
                  <c:v>6194</c:v>
                </c:pt>
                <c:pt idx="6186">
                  <c:v>6195</c:v>
                </c:pt>
                <c:pt idx="6187">
                  <c:v>6196</c:v>
                </c:pt>
                <c:pt idx="6188">
                  <c:v>6197</c:v>
                </c:pt>
                <c:pt idx="6189">
                  <c:v>6198</c:v>
                </c:pt>
                <c:pt idx="6190">
                  <c:v>6199</c:v>
                </c:pt>
                <c:pt idx="6191">
                  <c:v>6200</c:v>
                </c:pt>
                <c:pt idx="6192">
                  <c:v>6201</c:v>
                </c:pt>
                <c:pt idx="6193">
                  <c:v>6202</c:v>
                </c:pt>
                <c:pt idx="6194">
                  <c:v>6203</c:v>
                </c:pt>
                <c:pt idx="6195">
                  <c:v>6204</c:v>
                </c:pt>
                <c:pt idx="6196">
                  <c:v>6205</c:v>
                </c:pt>
                <c:pt idx="6197">
                  <c:v>6206</c:v>
                </c:pt>
                <c:pt idx="6198">
                  <c:v>6207</c:v>
                </c:pt>
                <c:pt idx="6199">
                  <c:v>6208</c:v>
                </c:pt>
                <c:pt idx="6200">
                  <c:v>6209</c:v>
                </c:pt>
                <c:pt idx="6201">
                  <c:v>6210</c:v>
                </c:pt>
                <c:pt idx="6202">
                  <c:v>6211</c:v>
                </c:pt>
                <c:pt idx="6203">
                  <c:v>6212</c:v>
                </c:pt>
                <c:pt idx="6204">
                  <c:v>6213</c:v>
                </c:pt>
                <c:pt idx="6205">
                  <c:v>6214</c:v>
                </c:pt>
                <c:pt idx="6206">
                  <c:v>6215</c:v>
                </c:pt>
                <c:pt idx="6207">
                  <c:v>6216</c:v>
                </c:pt>
                <c:pt idx="6208">
                  <c:v>6217</c:v>
                </c:pt>
                <c:pt idx="6209">
                  <c:v>6218</c:v>
                </c:pt>
                <c:pt idx="6210">
                  <c:v>6219</c:v>
                </c:pt>
                <c:pt idx="6211">
                  <c:v>6220</c:v>
                </c:pt>
                <c:pt idx="6212">
                  <c:v>6221</c:v>
                </c:pt>
                <c:pt idx="6213">
                  <c:v>6222</c:v>
                </c:pt>
                <c:pt idx="6214">
                  <c:v>6223</c:v>
                </c:pt>
                <c:pt idx="6215">
                  <c:v>6224</c:v>
                </c:pt>
                <c:pt idx="6216">
                  <c:v>6225</c:v>
                </c:pt>
                <c:pt idx="6217">
                  <c:v>6226</c:v>
                </c:pt>
                <c:pt idx="6218">
                  <c:v>6227</c:v>
                </c:pt>
                <c:pt idx="6219">
                  <c:v>6228</c:v>
                </c:pt>
                <c:pt idx="6220">
                  <c:v>6229</c:v>
                </c:pt>
                <c:pt idx="6221">
                  <c:v>6230</c:v>
                </c:pt>
                <c:pt idx="6222">
                  <c:v>6231</c:v>
                </c:pt>
                <c:pt idx="6223">
                  <c:v>6232</c:v>
                </c:pt>
                <c:pt idx="6224">
                  <c:v>6233</c:v>
                </c:pt>
                <c:pt idx="6225">
                  <c:v>6234</c:v>
                </c:pt>
                <c:pt idx="6226">
                  <c:v>6235</c:v>
                </c:pt>
                <c:pt idx="6227">
                  <c:v>6236</c:v>
                </c:pt>
                <c:pt idx="6228">
                  <c:v>6237</c:v>
                </c:pt>
                <c:pt idx="6229">
                  <c:v>6238</c:v>
                </c:pt>
                <c:pt idx="6230">
                  <c:v>6239</c:v>
                </c:pt>
                <c:pt idx="6231">
                  <c:v>6240</c:v>
                </c:pt>
                <c:pt idx="6232">
                  <c:v>6241</c:v>
                </c:pt>
                <c:pt idx="6233">
                  <c:v>6242</c:v>
                </c:pt>
                <c:pt idx="6234">
                  <c:v>6243</c:v>
                </c:pt>
                <c:pt idx="6235">
                  <c:v>6244</c:v>
                </c:pt>
                <c:pt idx="6236">
                  <c:v>6245</c:v>
                </c:pt>
                <c:pt idx="6237">
                  <c:v>6246</c:v>
                </c:pt>
                <c:pt idx="6238">
                  <c:v>6247</c:v>
                </c:pt>
                <c:pt idx="6239">
                  <c:v>6248</c:v>
                </c:pt>
                <c:pt idx="6240">
                  <c:v>6249</c:v>
                </c:pt>
                <c:pt idx="6241">
                  <c:v>6250</c:v>
                </c:pt>
                <c:pt idx="6242">
                  <c:v>6251</c:v>
                </c:pt>
                <c:pt idx="6243">
                  <c:v>6252</c:v>
                </c:pt>
                <c:pt idx="6244">
                  <c:v>6253</c:v>
                </c:pt>
                <c:pt idx="6245">
                  <c:v>6254</c:v>
                </c:pt>
                <c:pt idx="6246">
                  <c:v>6255</c:v>
                </c:pt>
                <c:pt idx="6247">
                  <c:v>6256</c:v>
                </c:pt>
                <c:pt idx="6248">
                  <c:v>6257</c:v>
                </c:pt>
                <c:pt idx="6249">
                  <c:v>6258</c:v>
                </c:pt>
                <c:pt idx="6250">
                  <c:v>6259</c:v>
                </c:pt>
                <c:pt idx="6251">
                  <c:v>6260</c:v>
                </c:pt>
                <c:pt idx="6252">
                  <c:v>6261</c:v>
                </c:pt>
                <c:pt idx="6253">
                  <c:v>6262</c:v>
                </c:pt>
                <c:pt idx="6254">
                  <c:v>6263</c:v>
                </c:pt>
                <c:pt idx="6255">
                  <c:v>6264</c:v>
                </c:pt>
                <c:pt idx="6256">
                  <c:v>6265</c:v>
                </c:pt>
                <c:pt idx="6257">
                  <c:v>6266</c:v>
                </c:pt>
                <c:pt idx="6258">
                  <c:v>6267</c:v>
                </c:pt>
                <c:pt idx="6259">
                  <c:v>6268</c:v>
                </c:pt>
                <c:pt idx="6260">
                  <c:v>6269</c:v>
                </c:pt>
                <c:pt idx="6261">
                  <c:v>6270</c:v>
                </c:pt>
                <c:pt idx="6262">
                  <c:v>6271</c:v>
                </c:pt>
                <c:pt idx="6263">
                  <c:v>6272</c:v>
                </c:pt>
                <c:pt idx="6264">
                  <c:v>6273</c:v>
                </c:pt>
                <c:pt idx="6265">
                  <c:v>6274</c:v>
                </c:pt>
                <c:pt idx="6266">
                  <c:v>6275</c:v>
                </c:pt>
                <c:pt idx="6267">
                  <c:v>6276</c:v>
                </c:pt>
                <c:pt idx="6268">
                  <c:v>6277</c:v>
                </c:pt>
                <c:pt idx="6269">
                  <c:v>6278</c:v>
                </c:pt>
                <c:pt idx="6270">
                  <c:v>6279</c:v>
                </c:pt>
                <c:pt idx="6271">
                  <c:v>6280</c:v>
                </c:pt>
                <c:pt idx="6272">
                  <c:v>6281</c:v>
                </c:pt>
                <c:pt idx="6273">
                  <c:v>6282</c:v>
                </c:pt>
                <c:pt idx="6274">
                  <c:v>6283</c:v>
                </c:pt>
                <c:pt idx="6275">
                  <c:v>6284</c:v>
                </c:pt>
                <c:pt idx="6276">
                  <c:v>6285</c:v>
                </c:pt>
                <c:pt idx="6277">
                  <c:v>6286</c:v>
                </c:pt>
                <c:pt idx="6278">
                  <c:v>6287</c:v>
                </c:pt>
                <c:pt idx="6279">
                  <c:v>6288</c:v>
                </c:pt>
                <c:pt idx="6280">
                  <c:v>6289</c:v>
                </c:pt>
                <c:pt idx="6281">
                  <c:v>6290</c:v>
                </c:pt>
                <c:pt idx="6282">
                  <c:v>6291</c:v>
                </c:pt>
                <c:pt idx="6283">
                  <c:v>6292</c:v>
                </c:pt>
                <c:pt idx="6284">
                  <c:v>6293</c:v>
                </c:pt>
                <c:pt idx="6285">
                  <c:v>6294</c:v>
                </c:pt>
                <c:pt idx="6286">
                  <c:v>6295</c:v>
                </c:pt>
                <c:pt idx="6287">
                  <c:v>6296</c:v>
                </c:pt>
                <c:pt idx="6288">
                  <c:v>6297</c:v>
                </c:pt>
                <c:pt idx="6289">
                  <c:v>6298</c:v>
                </c:pt>
                <c:pt idx="6290">
                  <c:v>6299</c:v>
                </c:pt>
                <c:pt idx="6291">
                  <c:v>6300</c:v>
                </c:pt>
                <c:pt idx="6292">
                  <c:v>6301</c:v>
                </c:pt>
                <c:pt idx="6293">
                  <c:v>6302</c:v>
                </c:pt>
                <c:pt idx="6294">
                  <c:v>6303</c:v>
                </c:pt>
                <c:pt idx="6295">
                  <c:v>6304</c:v>
                </c:pt>
                <c:pt idx="6296">
                  <c:v>6305</c:v>
                </c:pt>
                <c:pt idx="6297">
                  <c:v>6306</c:v>
                </c:pt>
                <c:pt idx="6298">
                  <c:v>6307</c:v>
                </c:pt>
                <c:pt idx="6299">
                  <c:v>6308</c:v>
                </c:pt>
                <c:pt idx="6300">
                  <c:v>6309</c:v>
                </c:pt>
                <c:pt idx="6301">
                  <c:v>6310</c:v>
                </c:pt>
                <c:pt idx="6302">
                  <c:v>6311</c:v>
                </c:pt>
                <c:pt idx="6303">
                  <c:v>6312</c:v>
                </c:pt>
                <c:pt idx="6304">
                  <c:v>6313</c:v>
                </c:pt>
                <c:pt idx="6305">
                  <c:v>6314</c:v>
                </c:pt>
                <c:pt idx="6306">
                  <c:v>6315</c:v>
                </c:pt>
                <c:pt idx="6307">
                  <c:v>6316</c:v>
                </c:pt>
                <c:pt idx="6308">
                  <c:v>6317</c:v>
                </c:pt>
                <c:pt idx="6309">
                  <c:v>6318</c:v>
                </c:pt>
                <c:pt idx="6310">
                  <c:v>6319</c:v>
                </c:pt>
                <c:pt idx="6311">
                  <c:v>6320</c:v>
                </c:pt>
                <c:pt idx="6312">
                  <c:v>6321</c:v>
                </c:pt>
                <c:pt idx="6313">
                  <c:v>6322</c:v>
                </c:pt>
                <c:pt idx="6314">
                  <c:v>6323</c:v>
                </c:pt>
                <c:pt idx="6315">
                  <c:v>6324</c:v>
                </c:pt>
                <c:pt idx="6316">
                  <c:v>6325</c:v>
                </c:pt>
                <c:pt idx="6317">
                  <c:v>6326</c:v>
                </c:pt>
                <c:pt idx="6318">
                  <c:v>6327</c:v>
                </c:pt>
                <c:pt idx="6319">
                  <c:v>6328</c:v>
                </c:pt>
                <c:pt idx="6320">
                  <c:v>6329</c:v>
                </c:pt>
                <c:pt idx="6321">
                  <c:v>6330</c:v>
                </c:pt>
                <c:pt idx="6322">
                  <c:v>6331</c:v>
                </c:pt>
                <c:pt idx="6323">
                  <c:v>6332</c:v>
                </c:pt>
                <c:pt idx="6324">
                  <c:v>6333</c:v>
                </c:pt>
                <c:pt idx="6325">
                  <c:v>6334</c:v>
                </c:pt>
                <c:pt idx="6326">
                  <c:v>6335</c:v>
                </c:pt>
                <c:pt idx="6327">
                  <c:v>6336</c:v>
                </c:pt>
                <c:pt idx="6328">
                  <c:v>6337</c:v>
                </c:pt>
                <c:pt idx="6329">
                  <c:v>6338</c:v>
                </c:pt>
                <c:pt idx="6330">
                  <c:v>6339</c:v>
                </c:pt>
                <c:pt idx="6331">
                  <c:v>6340</c:v>
                </c:pt>
                <c:pt idx="6332">
                  <c:v>6341</c:v>
                </c:pt>
                <c:pt idx="6333">
                  <c:v>6342</c:v>
                </c:pt>
                <c:pt idx="6334">
                  <c:v>6343</c:v>
                </c:pt>
                <c:pt idx="6335">
                  <c:v>6344</c:v>
                </c:pt>
                <c:pt idx="6336">
                  <c:v>6345</c:v>
                </c:pt>
                <c:pt idx="6337">
                  <c:v>6346</c:v>
                </c:pt>
                <c:pt idx="6338">
                  <c:v>6347</c:v>
                </c:pt>
                <c:pt idx="6339">
                  <c:v>6348</c:v>
                </c:pt>
                <c:pt idx="6340">
                  <c:v>6349</c:v>
                </c:pt>
                <c:pt idx="6341">
                  <c:v>6350</c:v>
                </c:pt>
                <c:pt idx="6342">
                  <c:v>6351</c:v>
                </c:pt>
                <c:pt idx="6343">
                  <c:v>6352</c:v>
                </c:pt>
                <c:pt idx="6344">
                  <c:v>6353</c:v>
                </c:pt>
                <c:pt idx="6345">
                  <c:v>6354</c:v>
                </c:pt>
                <c:pt idx="6346">
                  <c:v>6355</c:v>
                </c:pt>
                <c:pt idx="6347">
                  <c:v>6356</c:v>
                </c:pt>
                <c:pt idx="6348">
                  <c:v>6357</c:v>
                </c:pt>
                <c:pt idx="6349">
                  <c:v>6358</c:v>
                </c:pt>
                <c:pt idx="6350">
                  <c:v>6359</c:v>
                </c:pt>
                <c:pt idx="6351">
                  <c:v>6360</c:v>
                </c:pt>
                <c:pt idx="6352">
                  <c:v>6361</c:v>
                </c:pt>
                <c:pt idx="6353">
                  <c:v>6362</c:v>
                </c:pt>
                <c:pt idx="6354">
                  <c:v>6363</c:v>
                </c:pt>
                <c:pt idx="6355">
                  <c:v>6364</c:v>
                </c:pt>
                <c:pt idx="6356">
                  <c:v>6365</c:v>
                </c:pt>
                <c:pt idx="6357">
                  <c:v>6366</c:v>
                </c:pt>
                <c:pt idx="6358">
                  <c:v>6367</c:v>
                </c:pt>
                <c:pt idx="6359">
                  <c:v>6368</c:v>
                </c:pt>
                <c:pt idx="6360">
                  <c:v>6369</c:v>
                </c:pt>
                <c:pt idx="6361">
                  <c:v>6370</c:v>
                </c:pt>
                <c:pt idx="6362">
                  <c:v>6371</c:v>
                </c:pt>
                <c:pt idx="6363">
                  <c:v>6372</c:v>
                </c:pt>
                <c:pt idx="6364">
                  <c:v>6373</c:v>
                </c:pt>
                <c:pt idx="6365">
                  <c:v>6374</c:v>
                </c:pt>
                <c:pt idx="6366">
                  <c:v>6375</c:v>
                </c:pt>
                <c:pt idx="6367">
                  <c:v>6376</c:v>
                </c:pt>
                <c:pt idx="6368">
                  <c:v>6377</c:v>
                </c:pt>
                <c:pt idx="6369">
                  <c:v>6378</c:v>
                </c:pt>
                <c:pt idx="6370">
                  <c:v>6379</c:v>
                </c:pt>
                <c:pt idx="6371">
                  <c:v>6380</c:v>
                </c:pt>
                <c:pt idx="6372">
                  <c:v>6381</c:v>
                </c:pt>
                <c:pt idx="6373">
                  <c:v>6382</c:v>
                </c:pt>
                <c:pt idx="6374">
                  <c:v>6383</c:v>
                </c:pt>
                <c:pt idx="6375">
                  <c:v>6384</c:v>
                </c:pt>
                <c:pt idx="6376">
                  <c:v>6385</c:v>
                </c:pt>
                <c:pt idx="6377">
                  <c:v>6386</c:v>
                </c:pt>
                <c:pt idx="6378">
                  <c:v>6387</c:v>
                </c:pt>
                <c:pt idx="6379">
                  <c:v>6388</c:v>
                </c:pt>
                <c:pt idx="6380">
                  <c:v>6389</c:v>
                </c:pt>
                <c:pt idx="6381">
                  <c:v>6390</c:v>
                </c:pt>
                <c:pt idx="6382">
                  <c:v>6391</c:v>
                </c:pt>
                <c:pt idx="6383">
                  <c:v>6392</c:v>
                </c:pt>
                <c:pt idx="6384">
                  <c:v>6393</c:v>
                </c:pt>
                <c:pt idx="6385">
                  <c:v>6394</c:v>
                </c:pt>
                <c:pt idx="6386">
                  <c:v>6395</c:v>
                </c:pt>
                <c:pt idx="6387">
                  <c:v>6396</c:v>
                </c:pt>
                <c:pt idx="6388">
                  <c:v>6397</c:v>
                </c:pt>
                <c:pt idx="6389">
                  <c:v>6398</c:v>
                </c:pt>
                <c:pt idx="6390">
                  <c:v>6399</c:v>
                </c:pt>
                <c:pt idx="6391">
                  <c:v>6400</c:v>
                </c:pt>
                <c:pt idx="6392">
                  <c:v>6401</c:v>
                </c:pt>
                <c:pt idx="6393">
                  <c:v>6402</c:v>
                </c:pt>
                <c:pt idx="6394">
                  <c:v>6403</c:v>
                </c:pt>
                <c:pt idx="6395">
                  <c:v>6404</c:v>
                </c:pt>
                <c:pt idx="6396">
                  <c:v>6405</c:v>
                </c:pt>
                <c:pt idx="6397">
                  <c:v>6406</c:v>
                </c:pt>
                <c:pt idx="6398">
                  <c:v>6407</c:v>
                </c:pt>
                <c:pt idx="6399">
                  <c:v>6408</c:v>
                </c:pt>
                <c:pt idx="6400">
                  <c:v>6409</c:v>
                </c:pt>
                <c:pt idx="6401">
                  <c:v>6410</c:v>
                </c:pt>
                <c:pt idx="6402">
                  <c:v>6411</c:v>
                </c:pt>
                <c:pt idx="6403">
                  <c:v>6412</c:v>
                </c:pt>
                <c:pt idx="6404">
                  <c:v>6413</c:v>
                </c:pt>
                <c:pt idx="6405">
                  <c:v>6414</c:v>
                </c:pt>
                <c:pt idx="6406">
                  <c:v>6415</c:v>
                </c:pt>
                <c:pt idx="6407">
                  <c:v>6416</c:v>
                </c:pt>
                <c:pt idx="6408">
                  <c:v>6417</c:v>
                </c:pt>
                <c:pt idx="6409">
                  <c:v>6418</c:v>
                </c:pt>
                <c:pt idx="6410">
                  <c:v>6419</c:v>
                </c:pt>
                <c:pt idx="6411">
                  <c:v>6420</c:v>
                </c:pt>
                <c:pt idx="6412">
                  <c:v>6421</c:v>
                </c:pt>
                <c:pt idx="6413">
                  <c:v>6422</c:v>
                </c:pt>
                <c:pt idx="6414">
                  <c:v>6423</c:v>
                </c:pt>
                <c:pt idx="6415">
                  <c:v>6424</c:v>
                </c:pt>
                <c:pt idx="6416">
                  <c:v>6425</c:v>
                </c:pt>
                <c:pt idx="6417">
                  <c:v>6426</c:v>
                </c:pt>
                <c:pt idx="6418">
                  <c:v>6427</c:v>
                </c:pt>
                <c:pt idx="6419">
                  <c:v>6428</c:v>
                </c:pt>
                <c:pt idx="6420">
                  <c:v>6429</c:v>
                </c:pt>
                <c:pt idx="6421">
                  <c:v>6430</c:v>
                </c:pt>
                <c:pt idx="6422">
                  <c:v>6431</c:v>
                </c:pt>
                <c:pt idx="6423">
                  <c:v>6432</c:v>
                </c:pt>
                <c:pt idx="6424">
                  <c:v>6433</c:v>
                </c:pt>
                <c:pt idx="6425">
                  <c:v>6434</c:v>
                </c:pt>
                <c:pt idx="6426">
                  <c:v>6435</c:v>
                </c:pt>
                <c:pt idx="6427">
                  <c:v>6436</c:v>
                </c:pt>
                <c:pt idx="6428">
                  <c:v>6437</c:v>
                </c:pt>
                <c:pt idx="6429">
                  <c:v>6438</c:v>
                </c:pt>
                <c:pt idx="6430">
                  <c:v>6439</c:v>
                </c:pt>
                <c:pt idx="6431">
                  <c:v>6440</c:v>
                </c:pt>
                <c:pt idx="6432">
                  <c:v>6441</c:v>
                </c:pt>
                <c:pt idx="6433">
                  <c:v>6442</c:v>
                </c:pt>
                <c:pt idx="6434">
                  <c:v>6443</c:v>
                </c:pt>
                <c:pt idx="6435">
                  <c:v>6444</c:v>
                </c:pt>
                <c:pt idx="6436">
                  <c:v>6445</c:v>
                </c:pt>
                <c:pt idx="6437">
                  <c:v>6446</c:v>
                </c:pt>
                <c:pt idx="6438">
                  <c:v>6447</c:v>
                </c:pt>
                <c:pt idx="6439">
                  <c:v>6448</c:v>
                </c:pt>
                <c:pt idx="6440">
                  <c:v>6449</c:v>
                </c:pt>
                <c:pt idx="6441">
                  <c:v>6450</c:v>
                </c:pt>
                <c:pt idx="6442">
                  <c:v>6451</c:v>
                </c:pt>
                <c:pt idx="6443">
                  <c:v>6452</c:v>
                </c:pt>
                <c:pt idx="6444">
                  <c:v>6453</c:v>
                </c:pt>
                <c:pt idx="6445">
                  <c:v>6454</c:v>
                </c:pt>
                <c:pt idx="6446">
                  <c:v>6455</c:v>
                </c:pt>
                <c:pt idx="6447">
                  <c:v>6456</c:v>
                </c:pt>
                <c:pt idx="6448">
                  <c:v>6457</c:v>
                </c:pt>
                <c:pt idx="6449">
                  <c:v>6458</c:v>
                </c:pt>
                <c:pt idx="6450">
                  <c:v>6459</c:v>
                </c:pt>
                <c:pt idx="6451">
                  <c:v>6460</c:v>
                </c:pt>
                <c:pt idx="6452">
                  <c:v>6461</c:v>
                </c:pt>
                <c:pt idx="6453">
                  <c:v>6462</c:v>
                </c:pt>
                <c:pt idx="6454">
                  <c:v>6463</c:v>
                </c:pt>
                <c:pt idx="6455">
                  <c:v>6464</c:v>
                </c:pt>
                <c:pt idx="6456">
                  <c:v>6465</c:v>
                </c:pt>
                <c:pt idx="6457">
                  <c:v>6466</c:v>
                </c:pt>
                <c:pt idx="6458">
                  <c:v>6467</c:v>
                </c:pt>
                <c:pt idx="6459">
                  <c:v>6468</c:v>
                </c:pt>
                <c:pt idx="6460">
                  <c:v>6469</c:v>
                </c:pt>
                <c:pt idx="6461">
                  <c:v>6470</c:v>
                </c:pt>
                <c:pt idx="6462">
                  <c:v>6471</c:v>
                </c:pt>
                <c:pt idx="6463">
                  <c:v>6472</c:v>
                </c:pt>
                <c:pt idx="6464">
                  <c:v>6473</c:v>
                </c:pt>
                <c:pt idx="6465">
                  <c:v>6474</c:v>
                </c:pt>
                <c:pt idx="6466">
                  <c:v>6475</c:v>
                </c:pt>
                <c:pt idx="6467">
                  <c:v>6476</c:v>
                </c:pt>
                <c:pt idx="6468">
                  <c:v>6477</c:v>
                </c:pt>
                <c:pt idx="6469">
                  <c:v>6478</c:v>
                </c:pt>
                <c:pt idx="6470">
                  <c:v>6479</c:v>
                </c:pt>
                <c:pt idx="6471">
                  <c:v>6480</c:v>
                </c:pt>
                <c:pt idx="6472">
                  <c:v>6481</c:v>
                </c:pt>
                <c:pt idx="6473">
                  <c:v>6482</c:v>
                </c:pt>
                <c:pt idx="6474">
                  <c:v>6483</c:v>
                </c:pt>
                <c:pt idx="6475">
                  <c:v>6484</c:v>
                </c:pt>
                <c:pt idx="6476">
                  <c:v>6485</c:v>
                </c:pt>
                <c:pt idx="6477">
                  <c:v>6486</c:v>
                </c:pt>
                <c:pt idx="6478">
                  <c:v>6487</c:v>
                </c:pt>
                <c:pt idx="6479">
                  <c:v>6488</c:v>
                </c:pt>
                <c:pt idx="6480">
                  <c:v>6489</c:v>
                </c:pt>
                <c:pt idx="6481">
                  <c:v>6490</c:v>
                </c:pt>
                <c:pt idx="6482">
                  <c:v>6491</c:v>
                </c:pt>
                <c:pt idx="6483">
                  <c:v>6492</c:v>
                </c:pt>
                <c:pt idx="6484">
                  <c:v>6493</c:v>
                </c:pt>
                <c:pt idx="6485">
                  <c:v>6494</c:v>
                </c:pt>
                <c:pt idx="6486">
                  <c:v>6495</c:v>
                </c:pt>
                <c:pt idx="6487">
                  <c:v>6496</c:v>
                </c:pt>
                <c:pt idx="6488">
                  <c:v>6497</c:v>
                </c:pt>
                <c:pt idx="6489">
                  <c:v>6498</c:v>
                </c:pt>
                <c:pt idx="6490">
                  <c:v>6499</c:v>
                </c:pt>
                <c:pt idx="6491">
                  <c:v>6500</c:v>
                </c:pt>
                <c:pt idx="6492">
                  <c:v>6501</c:v>
                </c:pt>
                <c:pt idx="6493">
                  <c:v>6502</c:v>
                </c:pt>
                <c:pt idx="6494">
                  <c:v>6503</c:v>
                </c:pt>
                <c:pt idx="6495">
                  <c:v>6504</c:v>
                </c:pt>
                <c:pt idx="6496">
                  <c:v>6505</c:v>
                </c:pt>
                <c:pt idx="6497">
                  <c:v>6506</c:v>
                </c:pt>
                <c:pt idx="6498">
                  <c:v>6507</c:v>
                </c:pt>
                <c:pt idx="6499">
                  <c:v>6508</c:v>
                </c:pt>
                <c:pt idx="6500">
                  <c:v>6509</c:v>
                </c:pt>
                <c:pt idx="6501">
                  <c:v>6510</c:v>
                </c:pt>
                <c:pt idx="6502">
                  <c:v>6511</c:v>
                </c:pt>
                <c:pt idx="6503">
                  <c:v>6512</c:v>
                </c:pt>
                <c:pt idx="6504">
                  <c:v>6513</c:v>
                </c:pt>
                <c:pt idx="6505">
                  <c:v>6514</c:v>
                </c:pt>
                <c:pt idx="6506">
                  <c:v>6515</c:v>
                </c:pt>
                <c:pt idx="6507">
                  <c:v>6516</c:v>
                </c:pt>
                <c:pt idx="6508">
                  <c:v>6517</c:v>
                </c:pt>
                <c:pt idx="6509">
                  <c:v>6518</c:v>
                </c:pt>
                <c:pt idx="6510">
                  <c:v>6519</c:v>
                </c:pt>
                <c:pt idx="6511">
                  <c:v>6520</c:v>
                </c:pt>
                <c:pt idx="6512">
                  <c:v>6521</c:v>
                </c:pt>
                <c:pt idx="6513">
                  <c:v>6522</c:v>
                </c:pt>
                <c:pt idx="6514">
                  <c:v>6523</c:v>
                </c:pt>
                <c:pt idx="6515">
                  <c:v>6524</c:v>
                </c:pt>
                <c:pt idx="6516">
                  <c:v>6525</c:v>
                </c:pt>
                <c:pt idx="6517">
                  <c:v>6526</c:v>
                </c:pt>
                <c:pt idx="6518">
                  <c:v>6527</c:v>
                </c:pt>
                <c:pt idx="6519">
                  <c:v>6528</c:v>
                </c:pt>
                <c:pt idx="6520">
                  <c:v>6529</c:v>
                </c:pt>
                <c:pt idx="6521">
                  <c:v>6530</c:v>
                </c:pt>
                <c:pt idx="6522">
                  <c:v>6531</c:v>
                </c:pt>
                <c:pt idx="6523">
                  <c:v>6532</c:v>
                </c:pt>
                <c:pt idx="6524">
                  <c:v>6533</c:v>
                </c:pt>
                <c:pt idx="6525">
                  <c:v>6534</c:v>
                </c:pt>
                <c:pt idx="6526">
                  <c:v>6535</c:v>
                </c:pt>
                <c:pt idx="6527">
                  <c:v>6536</c:v>
                </c:pt>
                <c:pt idx="6528">
                  <c:v>6537</c:v>
                </c:pt>
                <c:pt idx="6529">
                  <c:v>6538</c:v>
                </c:pt>
                <c:pt idx="6530">
                  <c:v>6539</c:v>
                </c:pt>
                <c:pt idx="6531">
                  <c:v>6540</c:v>
                </c:pt>
                <c:pt idx="6532">
                  <c:v>6541</c:v>
                </c:pt>
                <c:pt idx="6533">
                  <c:v>6542</c:v>
                </c:pt>
                <c:pt idx="6534">
                  <c:v>6543</c:v>
                </c:pt>
                <c:pt idx="6535">
                  <c:v>6544</c:v>
                </c:pt>
                <c:pt idx="6536">
                  <c:v>6545</c:v>
                </c:pt>
                <c:pt idx="6537">
                  <c:v>6546</c:v>
                </c:pt>
                <c:pt idx="6538">
                  <c:v>6547</c:v>
                </c:pt>
                <c:pt idx="6539">
                  <c:v>6548</c:v>
                </c:pt>
                <c:pt idx="6540">
                  <c:v>6549</c:v>
                </c:pt>
                <c:pt idx="6541">
                  <c:v>6550</c:v>
                </c:pt>
                <c:pt idx="6542">
                  <c:v>6551</c:v>
                </c:pt>
                <c:pt idx="6543">
                  <c:v>6552</c:v>
                </c:pt>
                <c:pt idx="6544">
                  <c:v>6553</c:v>
                </c:pt>
                <c:pt idx="6545">
                  <c:v>6554</c:v>
                </c:pt>
                <c:pt idx="6546">
                  <c:v>6555</c:v>
                </c:pt>
                <c:pt idx="6547">
                  <c:v>6556</c:v>
                </c:pt>
                <c:pt idx="6548">
                  <c:v>6557</c:v>
                </c:pt>
                <c:pt idx="6549">
                  <c:v>6558</c:v>
                </c:pt>
                <c:pt idx="6550">
                  <c:v>6559</c:v>
                </c:pt>
                <c:pt idx="6551">
                  <c:v>6560</c:v>
                </c:pt>
                <c:pt idx="6552">
                  <c:v>6561</c:v>
                </c:pt>
                <c:pt idx="6553">
                  <c:v>6562</c:v>
                </c:pt>
                <c:pt idx="6554">
                  <c:v>6563</c:v>
                </c:pt>
                <c:pt idx="6555">
                  <c:v>6564</c:v>
                </c:pt>
                <c:pt idx="6556">
                  <c:v>6565</c:v>
                </c:pt>
                <c:pt idx="6557">
                  <c:v>6566</c:v>
                </c:pt>
                <c:pt idx="6558">
                  <c:v>6567</c:v>
                </c:pt>
                <c:pt idx="6559">
                  <c:v>6568</c:v>
                </c:pt>
                <c:pt idx="6560">
                  <c:v>6569</c:v>
                </c:pt>
                <c:pt idx="6561">
                  <c:v>6570</c:v>
                </c:pt>
                <c:pt idx="6562">
                  <c:v>6571</c:v>
                </c:pt>
                <c:pt idx="6563">
                  <c:v>6572</c:v>
                </c:pt>
                <c:pt idx="6564">
                  <c:v>6573</c:v>
                </c:pt>
                <c:pt idx="6565">
                  <c:v>6574</c:v>
                </c:pt>
                <c:pt idx="6566">
                  <c:v>6575</c:v>
                </c:pt>
                <c:pt idx="6567">
                  <c:v>6576</c:v>
                </c:pt>
                <c:pt idx="6568">
                  <c:v>6577</c:v>
                </c:pt>
                <c:pt idx="6569">
                  <c:v>6578</c:v>
                </c:pt>
                <c:pt idx="6570">
                  <c:v>6579</c:v>
                </c:pt>
                <c:pt idx="6571">
                  <c:v>6580</c:v>
                </c:pt>
                <c:pt idx="6572">
                  <c:v>6581</c:v>
                </c:pt>
                <c:pt idx="6573">
                  <c:v>6582</c:v>
                </c:pt>
                <c:pt idx="6574">
                  <c:v>6583</c:v>
                </c:pt>
                <c:pt idx="6575">
                  <c:v>6584</c:v>
                </c:pt>
                <c:pt idx="6576">
                  <c:v>6585</c:v>
                </c:pt>
                <c:pt idx="6577">
                  <c:v>6586</c:v>
                </c:pt>
                <c:pt idx="6578">
                  <c:v>6587</c:v>
                </c:pt>
                <c:pt idx="6579">
                  <c:v>6588</c:v>
                </c:pt>
                <c:pt idx="6580">
                  <c:v>6589</c:v>
                </c:pt>
                <c:pt idx="6581">
                  <c:v>6590</c:v>
                </c:pt>
                <c:pt idx="6582">
                  <c:v>6591</c:v>
                </c:pt>
                <c:pt idx="6583">
                  <c:v>6592</c:v>
                </c:pt>
                <c:pt idx="6584">
                  <c:v>6593</c:v>
                </c:pt>
                <c:pt idx="6585">
                  <c:v>6594</c:v>
                </c:pt>
                <c:pt idx="6586">
                  <c:v>6595</c:v>
                </c:pt>
                <c:pt idx="6587">
                  <c:v>6596</c:v>
                </c:pt>
                <c:pt idx="6588">
                  <c:v>6597</c:v>
                </c:pt>
                <c:pt idx="6589">
                  <c:v>6598</c:v>
                </c:pt>
                <c:pt idx="6590">
                  <c:v>6599</c:v>
                </c:pt>
                <c:pt idx="6591">
                  <c:v>6600</c:v>
                </c:pt>
                <c:pt idx="6592">
                  <c:v>6601</c:v>
                </c:pt>
                <c:pt idx="6593">
                  <c:v>6602</c:v>
                </c:pt>
                <c:pt idx="6594">
                  <c:v>6603</c:v>
                </c:pt>
                <c:pt idx="6595">
                  <c:v>6604</c:v>
                </c:pt>
                <c:pt idx="6596">
                  <c:v>6605</c:v>
                </c:pt>
                <c:pt idx="6597">
                  <c:v>6606</c:v>
                </c:pt>
                <c:pt idx="6598">
                  <c:v>6607</c:v>
                </c:pt>
                <c:pt idx="6599">
                  <c:v>6608</c:v>
                </c:pt>
                <c:pt idx="6600">
                  <c:v>6609</c:v>
                </c:pt>
                <c:pt idx="6601">
                  <c:v>6610</c:v>
                </c:pt>
                <c:pt idx="6602">
                  <c:v>6611</c:v>
                </c:pt>
                <c:pt idx="6603">
                  <c:v>6612</c:v>
                </c:pt>
                <c:pt idx="6604">
                  <c:v>6613</c:v>
                </c:pt>
                <c:pt idx="6605">
                  <c:v>6614</c:v>
                </c:pt>
                <c:pt idx="6606">
                  <c:v>6615</c:v>
                </c:pt>
                <c:pt idx="6607">
                  <c:v>6616</c:v>
                </c:pt>
                <c:pt idx="6608">
                  <c:v>6617</c:v>
                </c:pt>
                <c:pt idx="6609">
                  <c:v>6618</c:v>
                </c:pt>
                <c:pt idx="6610">
                  <c:v>6619</c:v>
                </c:pt>
                <c:pt idx="6611">
                  <c:v>6620</c:v>
                </c:pt>
                <c:pt idx="6612">
                  <c:v>6621</c:v>
                </c:pt>
                <c:pt idx="6613">
                  <c:v>6622</c:v>
                </c:pt>
                <c:pt idx="6614">
                  <c:v>6623</c:v>
                </c:pt>
                <c:pt idx="6615">
                  <c:v>6624</c:v>
                </c:pt>
                <c:pt idx="6616">
                  <c:v>6625</c:v>
                </c:pt>
                <c:pt idx="6617">
                  <c:v>6626</c:v>
                </c:pt>
                <c:pt idx="6618">
                  <c:v>6627</c:v>
                </c:pt>
                <c:pt idx="6619">
                  <c:v>6628</c:v>
                </c:pt>
                <c:pt idx="6620">
                  <c:v>6629</c:v>
                </c:pt>
                <c:pt idx="6621">
                  <c:v>6630</c:v>
                </c:pt>
                <c:pt idx="6622">
                  <c:v>6631</c:v>
                </c:pt>
                <c:pt idx="6623">
                  <c:v>6632</c:v>
                </c:pt>
                <c:pt idx="6624">
                  <c:v>6633</c:v>
                </c:pt>
                <c:pt idx="6625">
                  <c:v>6634</c:v>
                </c:pt>
                <c:pt idx="6626">
                  <c:v>6635</c:v>
                </c:pt>
                <c:pt idx="6627">
                  <c:v>6636</c:v>
                </c:pt>
                <c:pt idx="6628">
                  <c:v>6637</c:v>
                </c:pt>
                <c:pt idx="6629">
                  <c:v>6638</c:v>
                </c:pt>
                <c:pt idx="6630">
                  <c:v>6639</c:v>
                </c:pt>
                <c:pt idx="6631">
                  <c:v>6640</c:v>
                </c:pt>
                <c:pt idx="6632">
                  <c:v>6641</c:v>
                </c:pt>
                <c:pt idx="6633">
                  <c:v>6642</c:v>
                </c:pt>
                <c:pt idx="6634">
                  <c:v>6643</c:v>
                </c:pt>
                <c:pt idx="6635">
                  <c:v>6644</c:v>
                </c:pt>
                <c:pt idx="6636">
                  <c:v>6645</c:v>
                </c:pt>
                <c:pt idx="6637">
                  <c:v>6646</c:v>
                </c:pt>
                <c:pt idx="6638">
                  <c:v>6647</c:v>
                </c:pt>
                <c:pt idx="6639">
                  <c:v>6648</c:v>
                </c:pt>
                <c:pt idx="6640">
                  <c:v>6649</c:v>
                </c:pt>
                <c:pt idx="6641">
                  <c:v>6650</c:v>
                </c:pt>
                <c:pt idx="6642">
                  <c:v>6651</c:v>
                </c:pt>
                <c:pt idx="6643">
                  <c:v>6652</c:v>
                </c:pt>
                <c:pt idx="6644">
                  <c:v>6653</c:v>
                </c:pt>
                <c:pt idx="6645">
                  <c:v>6654</c:v>
                </c:pt>
                <c:pt idx="6646">
                  <c:v>6655</c:v>
                </c:pt>
                <c:pt idx="6647">
                  <c:v>6656</c:v>
                </c:pt>
                <c:pt idx="6648">
                  <c:v>6657</c:v>
                </c:pt>
                <c:pt idx="6649">
                  <c:v>6658</c:v>
                </c:pt>
                <c:pt idx="6650">
                  <c:v>6659</c:v>
                </c:pt>
                <c:pt idx="6651">
                  <c:v>6660</c:v>
                </c:pt>
                <c:pt idx="6652">
                  <c:v>6661</c:v>
                </c:pt>
                <c:pt idx="6653">
                  <c:v>6662</c:v>
                </c:pt>
                <c:pt idx="6654">
                  <c:v>6663</c:v>
                </c:pt>
                <c:pt idx="6655">
                  <c:v>6664</c:v>
                </c:pt>
                <c:pt idx="6656">
                  <c:v>6665</c:v>
                </c:pt>
                <c:pt idx="6657">
                  <c:v>6666</c:v>
                </c:pt>
                <c:pt idx="6658">
                  <c:v>6667</c:v>
                </c:pt>
                <c:pt idx="6659">
                  <c:v>6668</c:v>
                </c:pt>
                <c:pt idx="6660">
                  <c:v>6669</c:v>
                </c:pt>
                <c:pt idx="6661">
                  <c:v>6670</c:v>
                </c:pt>
                <c:pt idx="6662">
                  <c:v>6671</c:v>
                </c:pt>
                <c:pt idx="6663">
                  <c:v>6672</c:v>
                </c:pt>
                <c:pt idx="6664">
                  <c:v>6673</c:v>
                </c:pt>
                <c:pt idx="6665">
                  <c:v>6674</c:v>
                </c:pt>
                <c:pt idx="6666">
                  <c:v>6675</c:v>
                </c:pt>
                <c:pt idx="6667">
                  <c:v>6676</c:v>
                </c:pt>
                <c:pt idx="6668">
                  <c:v>6677</c:v>
                </c:pt>
                <c:pt idx="6669">
                  <c:v>6678</c:v>
                </c:pt>
                <c:pt idx="6670">
                  <c:v>6679</c:v>
                </c:pt>
                <c:pt idx="6671">
                  <c:v>6680</c:v>
                </c:pt>
                <c:pt idx="6672">
                  <c:v>6681</c:v>
                </c:pt>
                <c:pt idx="6673">
                  <c:v>6682</c:v>
                </c:pt>
                <c:pt idx="6674">
                  <c:v>6683</c:v>
                </c:pt>
                <c:pt idx="6675">
                  <c:v>6684</c:v>
                </c:pt>
                <c:pt idx="6676">
                  <c:v>6685</c:v>
                </c:pt>
                <c:pt idx="6677">
                  <c:v>6686</c:v>
                </c:pt>
                <c:pt idx="6678">
                  <c:v>6687</c:v>
                </c:pt>
                <c:pt idx="6679">
                  <c:v>6688</c:v>
                </c:pt>
                <c:pt idx="6680">
                  <c:v>6689</c:v>
                </c:pt>
                <c:pt idx="6681">
                  <c:v>6690</c:v>
                </c:pt>
                <c:pt idx="6682">
                  <c:v>6691</c:v>
                </c:pt>
                <c:pt idx="6683">
                  <c:v>6692</c:v>
                </c:pt>
                <c:pt idx="6684">
                  <c:v>6693</c:v>
                </c:pt>
                <c:pt idx="6685">
                  <c:v>6694</c:v>
                </c:pt>
                <c:pt idx="6686">
                  <c:v>6695</c:v>
                </c:pt>
                <c:pt idx="6687">
                  <c:v>6696</c:v>
                </c:pt>
                <c:pt idx="6688">
                  <c:v>6697</c:v>
                </c:pt>
                <c:pt idx="6689">
                  <c:v>6698</c:v>
                </c:pt>
                <c:pt idx="6690">
                  <c:v>6699</c:v>
                </c:pt>
                <c:pt idx="6691">
                  <c:v>6700</c:v>
                </c:pt>
                <c:pt idx="6692">
                  <c:v>6701</c:v>
                </c:pt>
                <c:pt idx="6693">
                  <c:v>6702</c:v>
                </c:pt>
                <c:pt idx="6694">
                  <c:v>6703</c:v>
                </c:pt>
                <c:pt idx="6695">
                  <c:v>6704</c:v>
                </c:pt>
                <c:pt idx="6696">
                  <c:v>6705</c:v>
                </c:pt>
                <c:pt idx="6697">
                  <c:v>6706</c:v>
                </c:pt>
                <c:pt idx="6698">
                  <c:v>6707</c:v>
                </c:pt>
                <c:pt idx="6699">
                  <c:v>6708</c:v>
                </c:pt>
                <c:pt idx="6700">
                  <c:v>6709</c:v>
                </c:pt>
                <c:pt idx="6701">
                  <c:v>6710</c:v>
                </c:pt>
                <c:pt idx="6702">
                  <c:v>6711</c:v>
                </c:pt>
                <c:pt idx="6703">
                  <c:v>6712</c:v>
                </c:pt>
                <c:pt idx="6704">
                  <c:v>6713</c:v>
                </c:pt>
                <c:pt idx="6705">
                  <c:v>6714</c:v>
                </c:pt>
                <c:pt idx="6706">
                  <c:v>6715</c:v>
                </c:pt>
                <c:pt idx="6707">
                  <c:v>6716</c:v>
                </c:pt>
                <c:pt idx="6708">
                  <c:v>6717</c:v>
                </c:pt>
                <c:pt idx="6709">
                  <c:v>6718</c:v>
                </c:pt>
                <c:pt idx="6710">
                  <c:v>6719</c:v>
                </c:pt>
                <c:pt idx="6711">
                  <c:v>6720</c:v>
                </c:pt>
                <c:pt idx="6712">
                  <c:v>6721</c:v>
                </c:pt>
                <c:pt idx="6713">
                  <c:v>6722</c:v>
                </c:pt>
                <c:pt idx="6714">
                  <c:v>6723</c:v>
                </c:pt>
                <c:pt idx="6715">
                  <c:v>6724</c:v>
                </c:pt>
                <c:pt idx="6716">
                  <c:v>6725</c:v>
                </c:pt>
                <c:pt idx="6717">
                  <c:v>6726</c:v>
                </c:pt>
                <c:pt idx="6718">
                  <c:v>6727</c:v>
                </c:pt>
                <c:pt idx="6719">
                  <c:v>6728</c:v>
                </c:pt>
                <c:pt idx="6720">
                  <c:v>6729</c:v>
                </c:pt>
                <c:pt idx="6721">
                  <c:v>6730</c:v>
                </c:pt>
                <c:pt idx="6722">
                  <c:v>6731</c:v>
                </c:pt>
                <c:pt idx="6723">
                  <c:v>6732</c:v>
                </c:pt>
                <c:pt idx="6724">
                  <c:v>6733</c:v>
                </c:pt>
                <c:pt idx="6725">
                  <c:v>6734</c:v>
                </c:pt>
                <c:pt idx="6726">
                  <c:v>6735</c:v>
                </c:pt>
                <c:pt idx="6727">
                  <c:v>6736</c:v>
                </c:pt>
                <c:pt idx="6728">
                  <c:v>6737</c:v>
                </c:pt>
                <c:pt idx="6729">
                  <c:v>6738</c:v>
                </c:pt>
                <c:pt idx="6730">
                  <c:v>6739</c:v>
                </c:pt>
                <c:pt idx="6731">
                  <c:v>6740</c:v>
                </c:pt>
                <c:pt idx="6732">
                  <c:v>6741</c:v>
                </c:pt>
                <c:pt idx="6733">
                  <c:v>6742</c:v>
                </c:pt>
                <c:pt idx="6734">
                  <c:v>6743</c:v>
                </c:pt>
                <c:pt idx="6735">
                  <c:v>6744</c:v>
                </c:pt>
                <c:pt idx="6736">
                  <c:v>6745</c:v>
                </c:pt>
                <c:pt idx="6737">
                  <c:v>6746</c:v>
                </c:pt>
                <c:pt idx="6738">
                  <c:v>6747</c:v>
                </c:pt>
                <c:pt idx="6739">
                  <c:v>6748</c:v>
                </c:pt>
                <c:pt idx="6740">
                  <c:v>6749</c:v>
                </c:pt>
                <c:pt idx="6741">
                  <c:v>6750</c:v>
                </c:pt>
                <c:pt idx="6742">
                  <c:v>6751</c:v>
                </c:pt>
                <c:pt idx="6743">
                  <c:v>6752</c:v>
                </c:pt>
                <c:pt idx="6744">
                  <c:v>6753</c:v>
                </c:pt>
                <c:pt idx="6745">
                  <c:v>6754</c:v>
                </c:pt>
                <c:pt idx="6746">
                  <c:v>6755</c:v>
                </c:pt>
                <c:pt idx="6747">
                  <c:v>6756</c:v>
                </c:pt>
                <c:pt idx="6748">
                  <c:v>6757</c:v>
                </c:pt>
                <c:pt idx="6749">
                  <c:v>6758</c:v>
                </c:pt>
                <c:pt idx="6750">
                  <c:v>6759</c:v>
                </c:pt>
                <c:pt idx="6751">
                  <c:v>6760</c:v>
                </c:pt>
                <c:pt idx="6752">
                  <c:v>6761</c:v>
                </c:pt>
                <c:pt idx="6753">
                  <c:v>6762</c:v>
                </c:pt>
                <c:pt idx="6754">
                  <c:v>6763</c:v>
                </c:pt>
                <c:pt idx="6755">
                  <c:v>6764</c:v>
                </c:pt>
                <c:pt idx="6756">
                  <c:v>6765</c:v>
                </c:pt>
                <c:pt idx="6757">
                  <c:v>6766</c:v>
                </c:pt>
                <c:pt idx="6758">
                  <c:v>6767</c:v>
                </c:pt>
                <c:pt idx="6759">
                  <c:v>6768</c:v>
                </c:pt>
                <c:pt idx="6760">
                  <c:v>6769</c:v>
                </c:pt>
                <c:pt idx="6761">
                  <c:v>6770</c:v>
                </c:pt>
                <c:pt idx="6762">
                  <c:v>6771</c:v>
                </c:pt>
                <c:pt idx="6763">
                  <c:v>6772</c:v>
                </c:pt>
                <c:pt idx="6764">
                  <c:v>6773</c:v>
                </c:pt>
                <c:pt idx="6765">
                  <c:v>6774</c:v>
                </c:pt>
                <c:pt idx="6766">
                  <c:v>6775</c:v>
                </c:pt>
                <c:pt idx="6767">
                  <c:v>6776</c:v>
                </c:pt>
                <c:pt idx="6768">
                  <c:v>6777</c:v>
                </c:pt>
                <c:pt idx="6769">
                  <c:v>6778</c:v>
                </c:pt>
                <c:pt idx="6770">
                  <c:v>6779</c:v>
                </c:pt>
                <c:pt idx="6771">
                  <c:v>6780</c:v>
                </c:pt>
                <c:pt idx="6772">
                  <c:v>6781</c:v>
                </c:pt>
                <c:pt idx="6773">
                  <c:v>6782</c:v>
                </c:pt>
                <c:pt idx="6774">
                  <c:v>6783</c:v>
                </c:pt>
                <c:pt idx="6775">
                  <c:v>6784</c:v>
                </c:pt>
                <c:pt idx="6776">
                  <c:v>6785</c:v>
                </c:pt>
                <c:pt idx="6777">
                  <c:v>6786</c:v>
                </c:pt>
                <c:pt idx="6778">
                  <c:v>6787</c:v>
                </c:pt>
                <c:pt idx="6779">
                  <c:v>6788</c:v>
                </c:pt>
                <c:pt idx="6780">
                  <c:v>6789</c:v>
                </c:pt>
                <c:pt idx="6781">
                  <c:v>6790</c:v>
                </c:pt>
                <c:pt idx="6782">
                  <c:v>6791</c:v>
                </c:pt>
                <c:pt idx="6783">
                  <c:v>6792</c:v>
                </c:pt>
                <c:pt idx="6784">
                  <c:v>6793</c:v>
                </c:pt>
                <c:pt idx="6785">
                  <c:v>6794</c:v>
                </c:pt>
                <c:pt idx="6786">
                  <c:v>6795</c:v>
                </c:pt>
                <c:pt idx="6787">
                  <c:v>6796</c:v>
                </c:pt>
                <c:pt idx="6788">
                  <c:v>6797</c:v>
                </c:pt>
                <c:pt idx="6789">
                  <c:v>6798</c:v>
                </c:pt>
                <c:pt idx="6790">
                  <c:v>6799</c:v>
                </c:pt>
                <c:pt idx="6791">
                  <c:v>6800</c:v>
                </c:pt>
                <c:pt idx="6792">
                  <c:v>6801</c:v>
                </c:pt>
                <c:pt idx="6793">
                  <c:v>6802</c:v>
                </c:pt>
                <c:pt idx="6794">
                  <c:v>6803</c:v>
                </c:pt>
                <c:pt idx="6795">
                  <c:v>6804</c:v>
                </c:pt>
                <c:pt idx="6796">
                  <c:v>6805</c:v>
                </c:pt>
                <c:pt idx="6797">
                  <c:v>6806</c:v>
                </c:pt>
                <c:pt idx="6798">
                  <c:v>6807</c:v>
                </c:pt>
                <c:pt idx="6799">
                  <c:v>6808</c:v>
                </c:pt>
                <c:pt idx="6800">
                  <c:v>6809</c:v>
                </c:pt>
                <c:pt idx="6801">
                  <c:v>6810</c:v>
                </c:pt>
                <c:pt idx="6802">
                  <c:v>6811</c:v>
                </c:pt>
                <c:pt idx="6803">
                  <c:v>6812</c:v>
                </c:pt>
                <c:pt idx="6804">
                  <c:v>6813</c:v>
                </c:pt>
                <c:pt idx="6805">
                  <c:v>6814</c:v>
                </c:pt>
                <c:pt idx="6806">
                  <c:v>6815</c:v>
                </c:pt>
                <c:pt idx="6807">
                  <c:v>6816</c:v>
                </c:pt>
                <c:pt idx="6808">
                  <c:v>6817</c:v>
                </c:pt>
                <c:pt idx="6809">
                  <c:v>6818</c:v>
                </c:pt>
                <c:pt idx="6810">
                  <c:v>6819</c:v>
                </c:pt>
                <c:pt idx="6811">
                  <c:v>6820</c:v>
                </c:pt>
                <c:pt idx="6812">
                  <c:v>6821</c:v>
                </c:pt>
                <c:pt idx="6813">
                  <c:v>6822</c:v>
                </c:pt>
                <c:pt idx="6814">
                  <c:v>6823</c:v>
                </c:pt>
                <c:pt idx="6815">
                  <c:v>6824</c:v>
                </c:pt>
                <c:pt idx="6816">
                  <c:v>6825</c:v>
                </c:pt>
                <c:pt idx="6817">
                  <c:v>6826</c:v>
                </c:pt>
                <c:pt idx="6818">
                  <c:v>6827</c:v>
                </c:pt>
                <c:pt idx="6819">
                  <c:v>6828</c:v>
                </c:pt>
                <c:pt idx="6820">
                  <c:v>6829</c:v>
                </c:pt>
                <c:pt idx="6821">
                  <c:v>6830</c:v>
                </c:pt>
                <c:pt idx="6822">
                  <c:v>6831</c:v>
                </c:pt>
                <c:pt idx="6823">
                  <c:v>6832</c:v>
                </c:pt>
                <c:pt idx="6824">
                  <c:v>6833</c:v>
                </c:pt>
                <c:pt idx="6825">
                  <c:v>6834</c:v>
                </c:pt>
                <c:pt idx="6826">
                  <c:v>6835</c:v>
                </c:pt>
                <c:pt idx="6827">
                  <c:v>6836</c:v>
                </c:pt>
                <c:pt idx="6828">
                  <c:v>6837</c:v>
                </c:pt>
                <c:pt idx="6829">
                  <c:v>6838</c:v>
                </c:pt>
                <c:pt idx="6830">
                  <c:v>6839</c:v>
                </c:pt>
                <c:pt idx="6831">
                  <c:v>6840</c:v>
                </c:pt>
                <c:pt idx="6832">
                  <c:v>6841</c:v>
                </c:pt>
                <c:pt idx="6833">
                  <c:v>6842</c:v>
                </c:pt>
                <c:pt idx="6834">
                  <c:v>6843</c:v>
                </c:pt>
                <c:pt idx="6835">
                  <c:v>6844</c:v>
                </c:pt>
                <c:pt idx="6836">
                  <c:v>6845</c:v>
                </c:pt>
                <c:pt idx="6837">
                  <c:v>6846</c:v>
                </c:pt>
                <c:pt idx="6838">
                  <c:v>6847</c:v>
                </c:pt>
                <c:pt idx="6839">
                  <c:v>6848</c:v>
                </c:pt>
                <c:pt idx="6840">
                  <c:v>6849</c:v>
                </c:pt>
                <c:pt idx="6841">
                  <c:v>6850</c:v>
                </c:pt>
                <c:pt idx="6842">
                  <c:v>6851</c:v>
                </c:pt>
                <c:pt idx="6843">
                  <c:v>6852</c:v>
                </c:pt>
                <c:pt idx="6844">
                  <c:v>6853</c:v>
                </c:pt>
                <c:pt idx="6845">
                  <c:v>6854</c:v>
                </c:pt>
                <c:pt idx="6846">
                  <c:v>6855</c:v>
                </c:pt>
                <c:pt idx="6847">
                  <c:v>6856</c:v>
                </c:pt>
                <c:pt idx="6848">
                  <c:v>6857</c:v>
                </c:pt>
                <c:pt idx="6849">
                  <c:v>6858</c:v>
                </c:pt>
                <c:pt idx="6850">
                  <c:v>6859</c:v>
                </c:pt>
                <c:pt idx="6851">
                  <c:v>6860</c:v>
                </c:pt>
                <c:pt idx="6852">
                  <c:v>6861</c:v>
                </c:pt>
                <c:pt idx="6853">
                  <c:v>6862</c:v>
                </c:pt>
                <c:pt idx="6854">
                  <c:v>6863</c:v>
                </c:pt>
                <c:pt idx="6855">
                  <c:v>6864</c:v>
                </c:pt>
                <c:pt idx="6856">
                  <c:v>6865</c:v>
                </c:pt>
                <c:pt idx="6857">
                  <c:v>6866</c:v>
                </c:pt>
                <c:pt idx="6858">
                  <c:v>6867</c:v>
                </c:pt>
                <c:pt idx="6859">
                  <c:v>6868</c:v>
                </c:pt>
                <c:pt idx="6860">
                  <c:v>6869</c:v>
                </c:pt>
                <c:pt idx="6861">
                  <c:v>6870</c:v>
                </c:pt>
                <c:pt idx="6862">
                  <c:v>6871</c:v>
                </c:pt>
                <c:pt idx="6863">
                  <c:v>6872</c:v>
                </c:pt>
                <c:pt idx="6864">
                  <c:v>6873</c:v>
                </c:pt>
                <c:pt idx="6865">
                  <c:v>6874</c:v>
                </c:pt>
                <c:pt idx="6866">
                  <c:v>6875</c:v>
                </c:pt>
                <c:pt idx="6867">
                  <c:v>6876</c:v>
                </c:pt>
                <c:pt idx="6868">
                  <c:v>6877</c:v>
                </c:pt>
                <c:pt idx="6869">
                  <c:v>6878</c:v>
                </c:pt>
                <c:pt idx="6870">
                  <c:v>6879</c:v>
                </c:pt>
                <c:pt idx="6871">
                  <c:v>6880</c:v>
                </c:pt>
                <c:pt idx="6872">
                  <c:v>6881</c:v>
                </c:pt>
                <c:pt idx="6873">
                  <c:v>6882</c:v>
                </c:pt>
                <c:pt idx="6874">
                  <c:v>6883</c:v>
                </c:pt>
                <c:pt idx="6875">
                  <c:v>6884</c:v>
                </c:pt>
                <c:pt idx="6876">
                  <c:v>6885</c:v>
                </c:pt>
                <c:pt idx="6877">
                  <c:v>6886</c:v>
                </c:pt>
                <c:pt idx="6878">
                  <c:v>6887</c:v>
                </c:pt>
                <c:pt idx="6879">
                  <c:v>6888</c:v>
                </c:pt>
                <c:pt idx="6880">
                  <c:v>6889</c:v>
                </c:pt>
                <c:pt idx="6881">
                  <c:v>6890</c:v>
                </c:pt>
                <c:pt idx="6882">
                  <c:v>6891</c:v>
                </c:pt>
                <c:pt idx="6883">
                  <c:v>6892</c:v>
                </c:pt>
                <c:pt idx="6884">
                  <c:v>6893</c:v>
                </c:pt>
                <c:pt idx="6885">
                  <c:v>6894</c:v>
                </c:pt>
                <c:pt idx="6886">
                  <c:v>6895</c:v>
                </c:pt>
                <c:pt idx="6887">
                  <c:v>6896</c:v>
                </c:pt>
                <c:pt idx="6888">
                  <c:v>6897</c:v>
                </c:pt>
                <c:pt idx="6889">
                  <c:v>6898</c:v>
                </c:pt>
                <c:pt idx="6890">
                  <c:v>6899</c:v>
                </c:pt>
                <c:pt idx="6891">
                  <c:v>6900</c:v>
                </c:pt>
                <c:pt idx="6892">
                  <c:v>6901</c:v>
                </c:pt>
                <c:pt idx="6893">
                  <c:v>6902</c:v>
                </c:pt>
                <c:pt idx="6894">
                  <c:v>6903</c:v>
                </c:pt>
                <c:pt idx="6895">
                  <c:v>6904</c:v>
                </c:pt>
                <c:pt idx="6896">
                  <c:v>6905</c:v>
                </c:pt>
                <c:pt idx="6897">
                  <c:v>6906</c:v>
                </c:pt>
                <c:pt idx="6898">
                  <c:v>6907</c:v>
                </c:pt>
                <c:pt idx="6899">
                  <c:v>6908</c:v>
                </c:pt>
                <c:pt idx="6900">
                  <c:v>6909</c:v>
                </c:pt>
                <c:pt idx="6901">
                  <c:v>6910</c:v>
                </c:pt>
                <c:pt idx="6902">
                  <c:v>6911</c:v>
                </c:pt>
                <c:pt idx="6903">
                  <c:v>6912</c:v>
                </c:pt>
                <c:pt idx="6904">
                  <c:v>6913</c:v>
                </c:pt>
                <c:pt idx="6905">
                  <c:v>6914</c:v>
                </c:pt>
                <c:pt idx="6906">
                  <c:v>6915</c:v>
                </c:pt>
                <c:pt idx="6907">
                  <c:v>6916</c:v>
                </c:pt>
                <c:pt idx="6908">
                  <c:v>6917</c:v>
                </c:pt>
                <c:pt idx="6909">
                  <c:v>6918</c:v>
                </c:pt>
                <c:pt idx="6910">
                  <c:v>6919</c:v>
                </c:pt>
                <c:pt idx="6911">
                  <c:v>6920</c:v>
                </c:pt>
                <c:pt idx="6912">
                  <c:v>6921</c:v>
                </c:pt>
                <c:pt idx="6913">
                  <c:v>6922</c:v>
                </c:pt>
                <c:pt idx="6914">
                  <c:v>6923</c:v>
                </c:pt>
                <c:pt idx="6915">
                  <c:v>6924</c:v>
                </c:pt>
                <c:pt idx="6916">
                  <c:v>6925</c:v>
                </c:pt>
                <c:pt idx="6917">
                  <c:v>6926</c:v>
                </c:pt>
                <c:pt idx="6918">
                  <c:v>6927</c:v>
                </c:pt>
                <c:pt idx="6919">
                  <c:v>6928</c:v>
                </c:pt>
                <c:pt idx="6920">
                  <c:v>6929</c:v>
                </c:pt>
                <c:pt idx="6921">
                  <c:v>6930</c:v>
                </c:pt>
                <c:pt idx="6922">
                  <c:v>6931</c:v>
                </c:pt>
                <c:pt idx="6923">
                  <c:v>6932</c:v>
                </c:pt>
                <c:pt idx="6924">
                  <c:v>6933</c:v>
                </c:pt>
                <c:pt idx="6925">
                  <c:v>6934</c:v>
                </c:pt>
                <c:pt idx="6926">
                  <c:v>6935</c:v>
                </c:pt>
                <c:pt idx="6927">
                  <c:v>6936</c:v>
                </c:pt>
                <c:pt idx="6928">
                  <c:v>6937</c:v>
                </c:pt>
                <c:pt idx="6929">
                  <c:v>6938</c:v>
                </c:pt>
                <c:pt idx="6930">
                  <c:v>6939</c:v>
                </c:pt>
                <c:pt idx="6931">
                  <c:v>6940</c:v>
                </c:pt>
                <c:pt idx="6932">
                  <c:v>6941</c:v>
                </c:pt>
                <c:pt idx="6933">
                  <c:v>6942</c:v>
                </c:pt>
                <c:pt idx="6934">
                  <c:v>6943</c:v>
                </c:pt>
                <c:pt idx="6935">
                  <c:v>6944</c:v>
                </c:pt>
                <c:pt idx="6936">
                  <c:v>6945</c:v>
                </c:pt>
                <c:pt idx="6937">
                  <c:v>6946</c:v>
                </c:pt>
                <c:pt idx="6938">
                  <c:v>6947</c:v>
                </c:pt>
                <c:pt idx="6939">
                  <c:v>6948</c:v>
                </c:pt>
                <c:pt idx="6940">
                  <c:v>6949</c:v>
                </c:pt>
                <c:pt idx="6941">
                  <c:v>6950</c:v>
                </c:pt>
                <c:pt idx="6942">
                  <c:v>6951</c:v>
                </c:pt>
                <c:pt idx="6943">
                  <c:v>6952</c:v>
                </c:pt>
                <c:pt idx="6944">
                  <c:v>6953</c:v>
                </c:pt>
                <c:pt idx="6945">
                  <c:v>6954</c:v>
                </c:pt>
                <c:pt idx="6946">
                  <c:v>6955</c:v>
                </c:pt>
                <c:pt idx="6947">
                  <c:v>6956</c:v>
                </c:pt>
                <c:pt idx="6948">
                  <c:v>6957</c:v>
                </c:pt>
                <c:pt idx="6949">
                  <c:v>6958</c:v>
                </c:pt>
                <c:pt idx="6950">
                  <c:v>6959</c:v>
                </c:pt>
                <c:pt idx="6951">
                  <c:v>6960</c:v>
                </c:pt>
                <c:pt idx="6952">
                  <c:v>6961</c:v>
                </c:pt>
                <c:pt idx="6953">
                  <c:v>6962</c:v>
                </c:pt>
                <c:pt idx="6954">
                  <c:v>6963</c:v>
                </c:pt>
                <c:pt idx="6955">
                  <c:v>6964</c:v>
                </c:pt>
                <c:pt idx="6956">
                  <c:v>6965</c:v>
                </c:pt>
                <c:pt idx="6957">
                  <c:v>6966</c:v>
                </c:pt>
                <c:pt idx="6958">
                  <c:v>6967</c:v>
                </c:pt>
                <c:pt idx="6959">
                  <c:v>6968</c:v>
                </c:pt>
                <c:pt idx="6960">
                  <c:v>6969</c:v>
                </c:pt>
                <c:pt idx="6961">
                  <c:v>6970</c:v>
                </c:pt>
                <c:pt idx="6962">
                  <c:v>6971</c:v>
                </c:pt>
                <c:pt idx="6963">
                  <c:v>6972</c:v>
                </c:pt>
                <c:pt idx="6964">
                  <c:v>6973</c:v>
                </c:pt>
                <c:pt idx="6965">
                  <c:v>6974</c:v>
                </c:pt>
                <c:pt idx="6966">
                  <c:v>6975</c:v>
                </c:pt>
                <c:pt idx="6967">
                  <c:v>6976</c:v>
                </c:pt>
                <c:pt idx="6968">
                  <c:v>6977</c:v>
                </c:pt>
                <c:pt idx="6969">
                  <c:v>6978</c:v>
                </c:pt>
                <c:pt idx="6970">
                  <c:v>6979</c:v>
                </c:pt>
                <c:pt idx="6971">
                  <c:v>6980</c:v>
                </c:pt>
                <c:pt idx="6972">
                  <c:v>6981</c:v>
                </c:pt>
                <c:pt idx="6973">
                  <c:v>6982</c:v>
                </c:pt>
                <c:pt idx="6974">
                  <c:v>6983</c:v>
                </c:pt>
                <c:pt idx="6975">
                  <c:v>6984</c:v>
                </c:pt>
                <c:pt idx="6976">
                  <c:v>6985</c:v>
                </c:pt>
                <c:pt idx="6977">
                  <c:v>6986</c:v>
                </c:pt>
                <c:pt idx="6978">
                  <c:v>6987</c:v>
                </c:pt>
                <c:pt idx="6979">
                  <c:v>6988</c:v>
                </c:pt>
                <c:pt idx="6980">
                  <c:v>6989</c:v>
                </c:pt>
                <c:pt idx="6981">
                  <c:v>6990</c:v>
                </c:pt>
                <c:pt idx="6982">
                  <c:v>6991</c:v>
                </c:pt>
                <c:pt idx="6983">
                  <c:v>6992</c:v>
                </c:pt>
                <c:pt idx="6984">
                  <c:v>6993</c:v>
                </c:pt>
                <c:pt idx="6985">
                  <c:v>6994</c:v>
                </c:pt>
                <c:pt idx="6986">
                  <c:v>6995</c:v>
                </c:pt>
                <c:pt idx="6987">
                  <c:v>6996</c:v>
                </c:pt>
                <c:pt idx="6988">
                  <c:v>6997</c:v>
                </c:pt>
                <c:pt idx="6989">
                  <c:v>6998</c:v>
                </c:pt>
                <c:pt idx="6990">
                  <c:v>6999</c:v>
                </c:pt>
                <c:pt idx="6991">
                  <c:v>7000</c:v>
                </c:pt>
                <c:pt idx="6992">
                  <c:v>7001</c:v>
                </c:pt>
                <c:pt idx="6993">
                  <c:v>7002</c:v>
                </c:pt>
                <c:pt idx="6994">
                  <c:v>7003</c:v>
                </c:pt>
                <c:pt idx="6995">
                  <c:v>7004</c:v>
                </c:pt>
                <c:pt idx="6996">
                  <c:v>7005</c:v>
                </c:pt>
                <c:pt idx="6997">
                  <c:v>7006</c:v>
                </c:pt>
                <c:pt idx="6998">
                  <c:v>7007</c:v>
                </c:pt>
                <c:pt idx="6999">
                  <c:v>7008</c:v>
                </c:pt>
                <c:pt idx="7000">
                  <c:v>7009</c:v>
                </c:pt>
                <c:pt idx="7001">
                  <c:v>7010</c:v>
                </c:pt>
                <c:pt idx="7002">
                  <c:v>7011</c:v>
                </c:pt>
                <c:pt idx="7003">
                  <c:v>7012</c:v>
                </c:pt>
                <c:pt idx="7004">
                  <c:v>7013</c:v>
                </c:pt>
                <c:pt idx="7005">
                  <c:v>7014</c:v>
                </c:pt>
                <c:pt idx="7006">
                  <c:v>7015</c:v>
                </c:pt>
                <c:pt idx="7007">
                  <c:v>7016</c:v>
                </c:pt>
                <c:pt idx="7008">
                  <c:v>7017</c:v>
                </c:pt>
                <c:pt idx="7009">
                  <c:v>7018</c:v>
                </c:pt>
                <c:pt idx="7010">
                  <c:v>7019</c:v>
                </c:pt>
                <c:pt idx="7011">
                  <c:v>7020</c:v>
                </c:pt>
                <c:pt idx="7012">
                  <c:v>7021</c:v>
                </c:pt>
                <c:pt idx="7013">
                  <c:v>7022</c:v>
                </c:pt>
                <c:pt idx="7014">
                  <c:v>7023</c:v>
                </c:pt>
                <c:pt idx="7015">
                  <c:v>7024</c:v>
                </c:pt>
                <c:pt idx="7016">
                  <c:v>7025</c:v>
                </c:pt>
                <c:pt idx="7017">
                  <c:v>7026</c:v>
                </c:pt>
                <c:pt idx="7018">
                  <c:v>7027</c:v>
                </c:pt>
                <c:pt idx="7019">
                  <c:v>7028</c:v>
                </c:pt>
                <c:pt idx="7020">
                  <c:v>7029</c:v>
                </c:pt>
                <c:pt idx="7021">
                  <c:v>7030</c:v>
                </c:pt>
                <c:pt idx="7022">
                  <c:v>7031</c:v>
                </c:pt>
                <c:pt idx="7023">
                  <c:v>7032</c:v>
                </c:pt>
                <c:pt idx="7024">
                  <c:v>7033</c:v>
                </c:pt>
                <c:pt idx="7025">
                  <c:v>7034</c:v>
                </c:pt>
                <c:pt idx="7026">
                  <c:v>7035</c:v>
                </c:pt>
                <c:pt idx="7027">
                  <c:v>7036</c:v>
                </c:pt>
                <c:pt idx="7028">
                  <c:v>7037</c:v>
                </c:pt>
                <c:pt idx="7029">
                  <c:v>7038</c:v>
                </c:pt>
                <c:pt idx="7030">
                  <c:v>7039</c:v>
                </c:pt>
                <c:pt idx="7031">
                  <c:v>7040</c:v>
                </c:pt>
                <c:pt idx="7032">
                  <c:v>7041</c:v>
                </c:pt>
                <c:pt idx="7033">
                  <c:v>7042</c:v>
                </c:pt>
                <c:pt idx="7034">
                  <c:v>7043</c:v>
                </c:pt>
                <c:pt idx="7035">
                  <c:v>7044</c:v>
                </c:pt>
                <c:pt idx="7036">
                  <c:v>7045</c:v>
                </c:pt>
                <c:pt idx="7037">
                  <c:v>7046</c:v>
                </c:pt>
                <c:pt idx="7038">
                  <c:v>7047</c:v>
                </c:pt>
                <c:pt idx="7039">
                  <c:v>7048</c:v>
                </c:pt>
                <c:pt idx="7040">
                  <c:v>7049</c:v>
                </c:pt>
                <c:pt idx="7041">
                  <c:v>7050</c:v>
                </c:pt>
                <c:pt idx="7042">
                  <c:v>7051</c:v>
                </c:pt>
                <c:pt idx="7043">
                  <c:v>7052</c:v>
                </c:pt>
                <c:pt idx="7044">
                  <c:v>7053</c:v>
                </c:pt>
                <c:pt idx="7045">
                  <c:v>7054</c:v>
                </c:pt>
                <c:pt idx="7046">
                  <c:v>7055</c:v>
                </c:pt>
                <c:pt idx="7047">
                  <c:v>7056</c:v>
                </c:pt>
                <c:pt idx="7048">
                  <c:v>7057</c:v>
                </c:pt>
                <c:pt idx="7049">
                  <c:v>7058</c:v>
                </c:pt>
                <c:pt idx="7050">
                  <c:v>7059</c:v>
                </c:pt>
                <c:pt idx="7051">
                  <c:v>7060</c:v>
                </c:pt>
                <c:pt idx="7052">
                  <c:v>7061</c:v>
                </c:pt>
                <c:pt idx="7053">
                  <c:v>7062</c:v>
                </c:pt>
                <c:pt idx="7054">
                  <c:v>7063</c:v>
                </c:pt>
                <c:pt idx="7055">
                  <c:v>7064</c:v>
                </c:pt>
                <c:pt idx="7056">
                  <c:v>7065</c:v>
                </c:pt>
                <c:pt idx="7057">
                  <c:v>7066</c:v>
                </c:pt>
                <c:pt idx="7058">
                  <c:v>7067</c:v>
                </c:pt>
                <c:pt idx="7059">
                  <c:v>7068</c:v>
                </c:pt>
                <c:pt idx="7060">
                  <c:v>7069</c:v>
                </c:pt>
                <c:pt idx="7061">
                  <c:v>7070</c:v>
                </c:pt>
                <c:pt idx="7062">
                  <c:v>7071</c:v>
                </c:pt>
                <c:pt idx="7063">
                  <c:v>7072</c:v>
                </c:pt>
                <c:pt idx="7064">
                  <c:v>7073</c:v>
                </c:pt>
                <c:pt idx="7065">
                  <c:v>7074</c:v>
                </c:pt>
                <c:pt idx="7066">
                  <c:v>7075</c:v>
                </c:pt>
                <c:pt idx="7067">
                  <c:v>7076</c:v>
                </c:pt>
                <c:pt idx="7068">
                  <c:v>7077</c:v>
                </c:pt>
                <c:pt idx="7069">
                  <c:v>7078</c:v>
                </c:pt>
                <c:pt idx="7070">
                  <c:v>7079</c:v>
                </c:pt>
                <c:pt idx="7071">
                  <c:v>7080</c:v>
                </c:pt>
                <c:pt idx="7072">
                  <c:v>7081</c:v>
                </c:pt>
                <c:pt idx="7073">
                  <c:v>7082</c:v>
                </c:pt>
                <c:pt idx="7074">
                  <c:v>7083</c:v>
                </c:pt>
                <c:pt idx="7075">
                  <c:v>7084</c:v>
                </c:pt>
                <c:pt idx="7076">
                  <c:v>7085</c:v>
                </c:pt>
                <c:pt idx="7077">
                  <c:v>7086</c:v>
                </c:pt>
                <c:pt idx="7078">
                  <c:v>7087</c:v>
                </c:pt>
                <c:pt idx="7079">
                  <c:v>7088</c:v>
                </c:pt>
                <c:pt idx="7080">
                  <c:v>7089</c:v>
                </c:pt>
                <c:pt idx="7081">
                  <c:v>7090</c:v>
                </c:pt>
                <c:pt idx="7082">
                  <c:v>7091</c:v>
                </c:pt>
                <c:pt idx="7083">
                  <c:v>7092</c:v>
                </c:pt>
                <c:pt idx="7084">
                  <c:v>7093</c:v>
                </c:pt>
                <c:pt idx="7085">
                  <c:v>7094</c:v>
                </c:pt>
                <c:pt idx="7086">
                  <c:v>7095</c:v>
                </c:pt>
                <c:pt idx="7087">
                  <c:v>7096</c:v>
                </c:pt>
                <c:pt idx="7088">
                  <c:v>7097</c:v>
                </c:pt>
                <c:pt idx="7089">
                  <c:v>7098</c:v>
                </c:pt>
                <c:pt idx="7090">
                  <c:v>7099</c:v>
                </c:pt>
                <c:pt idx="7091">
                  <c:v>7100</c:v>
                </c:pt>
                <c:pt idx="7092">
                  <c:v>7101</c:v>
                </c:pt>
                <c:pt idx="7093">
                  <c:v>7102</c:v>
                </c:pt>
                <c:pt idx="7094">
                  <c:v>7103</c:v>
                </c:pt>
                <c:pt idx="7095">
                  <c:v>7104</c:v>
                </c:pt>
                <c:pt idx="7096">
                  <c:v>7105</c:v>
                </c:pt>
                <c:pt idx="7097">
                  <c:v>7106</c:v>
                </c:pt>
                <c:pt idx="7098">
                  <c:v>7107</c:v>
                </c:pt>
                <c:pt idx="7099">
                  <c:v>7108</c:v>
                </c:pt>
                <c:pt idx="7100">
                  <c:v>7109</c:v>
                </c:pt>
                <c:pt idx="7101">
                  <c:v>7110</c:v>
                </c:pt>
                <c:pt idx="7102">
                  <c:v>7111</c:v>
                </c:pt>
                <c:pt idx="7103">
                  <c:v>7112</c:v>
                </c:pt>
                <c:pt idx="7104">
                  <c:v>7113</c:v>
                </c:pt>
                <c:pt idx="7105">
                  <c:v>7114</c:v>
                </c:pt>
                <c:pt idx="7106">
                  <c:v>7115</c:v>
                </c:pt>
                <c:pt idx="7107">
                  <c:v>7116</c:v>
                </c:pt>
                <c:pt idx="7108">
                  <c:v>7117</c:v>
                </c:pt>
                <c:pt idx="7109">
                  <c:v>7118</c:v>
                </c:pt>
                <c:pt idx="7110">
                  <c:v>7119</c:v>
                </c:pt>
                <c:pt idx="7111">
                  <c:v>7120</c:v>
                </c:pt>
                <c:pt idx="7112">
                  <c:v>7121</c:v>
                </c:pt>
                <c:pt idx="7113">
                  <c:v>7122</c:v>
                </c:pt>
                <c:pt idx="7114">
                  <c:v>7123</c:v>
                </c:pt>
                <c:pt idx="7115">
                  <c:v>7124</c:v>
                </c:pt>
                <c:pt idx="7116">
                  <c:v>7125</c:v>
                </c:pt>
                <c:pt idx="7117">
                  <c:v>7126</c:v>
                </c:pt>
                <c:pt idx="7118">
                  <c:v>7127</c:v>
                </c:pt>
                <c:pt idx="7119">
                  <c:v>7128</c:v>
                </c:pt>
                <c:pt idx="7120">
                  <c:v>7129</c:v>
                </c:pt>
                <c:pt idx="7121">
                  <c:v>7130</c:v>
                </c:pt>
                <c:pt idx="7122">
                  <c:v>7131</c:v>
                </c:pt>
                <c:pt idx="7123">
                  <c:v>7132</c:v>
                </c:pt>
                <c:pt idx="7124">
                  <c:v>7133</c:v>
                </c:pt>
                <c:pt idx="7125">
                  <c:v>7134</c:v>
                </c:pt>
                <c:pt idx="7126">
                  <c:v>7135</c:v>
                </c:pt>
                <c:pt idx="7127">
                  <c:v>7136</c:v>
                </c:pt>
                <c:pt idx="7128">
                  <c:v>7137</c:v>
                </c:pt>
                <c:pt idx="7129">
                  <c:v>7138</c:v>
                </c:pt>
                <c:pt idx="7130">
                  <c:v>7139</c:v>
                </c:pt>
                <c:pt idx="7131">
                  <c:v>7140</c:v>
                </c:pt>
                <c:pt idx="7132">
                  <c:v>7141</c:v>
                </c:pt>
                <c:pt idx="7133">
                  <c:v>7142</c:v>
                </c:pt>
                <c:pt idx="7134">
                  <c:v>7143</c:v>
                </c:pt>
                <c:pt idx="7135">
                  <c:v>7144</c:v>
                </c:pt>
                <c:pt idx="7136">
                  <c:v>7145</c:v>
                </c:pt>
                <c:pt idx="7137">
                  <c:v>7146</c:v>
                </c:pt>
                <c:pt idx="7138">
                  <c:v>7147</c:v>
                </c:pt>
                <c:pt idx="7139">
                  <c:v>7148</c:v>
                </c:pt>
                <c:pt idx="7140">
                  <c:v>7149</c:v>
                </c:pt>
                <c:pt idx="7141">
                  <c:v>7150</c:v>
                </c:pt>
                <c:pt idx="7142">
                  <c:v>7151</c:v>
                </c:pt>
                <c:pt idx="7143">
                  <c:v>7152</c:v>
                </c:pt>
                <c:pt idx="7144">
                  <c:v>7153</c:v>
                </c:pt>
                <c:pt idx="7145">
                  <c:v>7154</c:v>
                </c:pt>
                <c:pt idx="7146">
                  <c:v>7155</c:v>
                </c:pt>
                <c:pt idx="7147">
                  <c:v>7156</c:v>
                </c:pt>
                <c:pt idx="7148">
                  <c:v>7157</c:v>
                </c:pt>
                <c:pt idx="7149">
                  <c:v>7158</c:v>
                </c:pt>
                <c:pt idx="7150">
                  <c:v>7159</c:v>
                </c:pt>
                <c:pt idx="7151">
                  <c:v>7160</c:v>
                </c:pt>
                <c:pt idx="7152">
                  <c:v>7161</c:v>
                </c:pt>
                <c:pt idx="7153">
                  <c:v>7162</c:v>
                </c:pt>
                <c:pt idx="7154">
                  <c:v>7163</c:v>
                </c:pt>
                <c:pt idx="7155">
                  <c:v>7164</c:v>
                </c:pt>
                <c:pt idx="7156">
                  <c:v>7165</c:v>
                </c:pt>
                <c:pt idx="7157">
                  <c:v>7166</c:v>
                </c:pt>
                <c:pt idx="7158">
                  <c:v>7167</c:v>
                </c:pt>
                <c:pt idx="7159">
                  <c:v>7168</c:v>
                </c:pt>
                <c:pt idx="7160">
                  <c:v>7169</c:v>
                </c:pt>
                <c:pt idx="7161">
                  <c:v>7170</c:v>
                </c:pt>
                <c:pt idx="7162">
                  <c:v>7171</c:v>
                </c:pt>
                <c:pt idx="7163">
                  <c:v>7172</c:v>
                </c:pt>
                <c:pt idx="7164">
                  <c:v>7173</c:v>
                </c:pt>
                <c:pt idx="7165">
                  <c:v>7174</c:v>
                </c:pt>
                <c:pt idx="7166">
                  <c:v>7175</c:v>
                </c:pt>
                <c:pt idx="7167">
                  <c:v>7176</c:v>
                </c:pt>
                <c:pt idx="7168">
                  <c:v>7177</c:v>
                </c:pt>
                <c:pt idx="7169">
                  <c:v>7178</c:v>
                </c:pt>
                <c:pt idx="7170">
                  <c:v>7179</c:v>
                </c:pt>
                <c:pt idx="7171">
                  <c:v>7180</c:v>
                </c:pt>
                <c:pt idx="7172">
                  <c:v>7181</c:v>
                </c:pt>
                <c:pt idx="7173">
                  <c:v>7182</c:v>
                </c:pt>
                <c:pt idx="7174">
                  <c:v>7183</c:v>
                </c:pt>
                <c:pt idx="7175">
                  <c:v>7184</c:v>
                </c:pt>
                <c:pt idx="7176">
                  <c:v>7185</c:v>
                </c:pt>
                <c:pt idx="7177">
                  <c:v>7186</c:v>
                </c:pt>
                <c:pt idx="7178">
                  <c:v>7187</c:v>
                </c:pt>
                <c:pt idx="7179">
                  <c:v>7188</c:v>
                </c:pt>
                <c:pt idx="7180">
                  <c:v>7189</c:v>
                </c:pt>
                <c:pt idx="7181">
                  <c:v>7190</c:v>
                </c:pt>
                <c:pt idx="7182">
                  <c:v>7191</c:v>
                </c:pt>
                <c:pt idx="7183">
                  <c:v>7192</c:v>
                </c:pt>
                <c:pt idx="7184">
                  <c:v>7193</c:v>
                </c:pt>
                <c:pt idx="7185">
                  <c:v>7194</c:v>
                </c:pt>
                <c:pt idx="7186">
                  <c:v>7195</c:v>
                </c:pt>
                <c:pt idx="7187">
                  <c:v>7196</c:v>
                </c:pt>
                <c:pt idx="7188">
                  <c:v>7197</c:v>
                </c:pt>
                <c:pt idx="7189">
                  <c:v>7198</c:v>
                </c:pt>
                <c:pt idx="7190">
                  <c:v>7199</c:v>
                </c:pt>
                <c:pt idx="7191">
                  <c:v>7200</c:v>
                </c:pt>
                <c:pt idx="7192">
                  <c:v>7201</c:v>
                </c:pt>
                <c:pt idx="7193">
                  <c:v>7202</c:v>
                </c:pt>
                <c:pt idx="7194">
                  <c:v>7203</c:v>
                </c:pt>
                <c:pt idx="7195">
                  <c:v>7204</c:v>
                </c:pt>
                <c:pt idx="7196">
                  <c:v>7205</c:v>
                </c:pt>
                <c:pt idx="7197">
                  <c:v>7206</c:v>
                </c:pt>
                <c:pt idx="7198">
                  <c:v>7207</c:v>
                </c:pt>
                <c:pt idx="7199">
                  <c:v>7208</c:v>
                </c:pt>
                <c:pt idx="7200">
                  <c:v>7209</c:v>
                </c:pt>
                <c:pt idx="7201">
                  <c:v>7210</c:v>
                </c:pt>
                <c:pt idx="7202">
                  <c:v>7211</c:v>
                </c:pt>
                <c:pt idx="7203">
                  <c:v>7212</c:v>
                </c:pt>
                <c:pt idx="7204">
                  <c:v>7213</c:v>
                </c:pt>
                <c:pt idx="7205">
                  <c:v>7214</c:v>
                </c:pt>
                <c:pt idx="7206">
                  <c:v>7215</c:v>
                </c:pt>
                <c:pt idx="7207">
                  <c:v>7216</c:v>
                </c:pt>
                <c:pt idx="7208">
                  <c:v>7217</c:v>
                </c:pt>
                <c:pt idx="7209">
                  <c:v>7218</c:v>
                </c:pt>
                <c:pt idx="7210">
                  <c:v>7219</c:v>
                </c:pt>
                <c:pt idx="7211">
                  <c:v>7220</c:v>
                </c:pt>
                <c:pt idx="7212">
                  <c:v>7221</c:v>
                </c:pt>
                <c:pt idx="7213">
                  <c:v>7222</c:v>
                </c:pt>
                <c:pt idx="7214">
                  <c:v>7223</c:v>
                </c:pt>
                <c:pt idx="7215">
                  <c:v>7224</c:v>
                </c:pt>
                <c:pt idx="7216">
                  <c:v>7225</c:v>
                </c:pt>
                <c:pt idx="7217">
                  <c:v>7226</c:v>
                </c:pt>
                <c:pt idx="7218">
                  <c:v>7227</c:v>
                </c:pt>
                <c:pt idx="7219">
                  <c:v>7228</c:v>
                </c:pt>
                <c:pt idx="7220">
                  <c:v>7229</c:v>
                </c:pt>
                <c:pt idx="7221">
                  <c:v>7230</c:v>
                </c:pt>
                <c:pt idx="7222">
                  <c:v>7231</c:v>
                </c:pt>
                <c:pt idx="7223">
                  <c:v>7232</c:v>
                </c:pt>
                <c:pt idx="7224">
                  <c:v>7233</c:v>
                </c:pt>
                <c:pt idx="7225">
                  <c:v>7234</c:v>
                </c:pt>
                <c:pt idx="7226">
                  <c:v>7235</c:v>
                </c:pt>
                <c:pt idx="7227">
                  <c:v>7236</c:v>
                </c:pt>
                <c:pt idx="7228">
                  <c:v>7237</c:v>
                </c:pt>
                <c:pt idx="7229">
                  <c:v>7238</c:v>
                </c:pt>
                <c:pt idx="7230">
                  <c:v>7239</c:v>
                </c:pt>
                <c:pt idx="7231">
                  <c:v>7240</c:v>
                </c:pt>
                <c:pt idx="7232">
                  <c:v>7241</c:v>
                </c:pt>
                <c:pt idx="7233">
                  <c:v>7242</c:v>
                </c:pt>
                <c:pt idx="7234">
                  <c:v>7243</c:v>
                </c:pt>
                <c:pt idx="7235">
                  <c:v>7244</c:v>
                </c:pt>
                <c:pt idx="7236">
                  <c:v>7245</c:v>
                </c:pt>
                <c:pt idx="7237">
                  <c:v>7246</c:v>
                </c:pt>
                <c:pt idx="7238">
                  <c:v>7247</c:v>
                </c:pt>
                <c:pt idx="7239">
                  <c:v>7248</c:v>
                </c:pt>
                <c:pt idx="7240">
                  <c:v>7249</c:v>
                </c:pt>
                <c:pt idx="7241">
                  <c:v>7250</c:v>
                </c:pt>
                <c:pt idx="7242">
                  <c:v>7251</c:v>
                </c:pt>
                <c:pt idx="7243">
                  <c:v>7252</c:v>
                </c:pt>
                <c:pt idx="7244">
                  <c:v>7253</c:v>
                </c:pt>
                <c:pt idx="7245">
                  <c:v>7254</c:v>
                </c:pt>
                <c:pt idx="7246">
                  <c:v>7255</c:v>
                </c:pt>
                <c:pt idx="7247">
                  <c:v>7256</c:v>
                </c:pt>
                <c:pt idx="7248">
                  <c:v>7257</c:v>
                </c:pt>
                <c:pt idx="7249">
                  <c:v>7258</c:v>
                </c:pt>
                <c:pt idx="7250">
                  <c:v>7259</c:v>
                </c:pt>
                <c:pt idx="7251">
                  <c:v>7260</c:v>
                </c:pt>
                <c:pt idx="7252">
                  <c:v>7261</c:v>
                </c:pt>
                <c:pt idx="7253">
                  <c:v>7262</c:v>
                </c:pt>
                <c:pt idx="7254">
                  <c:v>7263</c:v>
                </c:pt>
                <c:pt idx="7255">
                  <c:v>7264</c:v>
                </c:pt>
                <c:pt idx="7256">
                  <c:v>7265</c:v>
                </c:pt>
                <c:pt idx="7257">
                  <c:v>7266</c:v>
                </c:pt>
                <c:pt idx="7258">
                  <c:v>7267</c:v>
                </c:pt>
                <c:pt idx="7259">
                  <c:v>7268</c:v>
                </c:pt>
                <c:pt idx="7260">
                  <c:v>7269</c:v>
                </c:pt>
                <c:pt idx="7261">
                  <c:v>7270</c:v>
                </c:pt>
                <c:pt idx="7262">
                  <c:v>7271</c:v>
                </c:pt>
                <c:pt idx="7263">
                  <c:v>7272</c:v>
                </c:pt>
                <c:pt idx="7264">
                  <c:v>7273</c:v>
                </c:pt>
                <c:pt idx="7265">
                  <c:v>7274</c:v>
                </c:pt>
                <c:pt idx="7266">
                  <c:v>7275</c:v>
                </c:pt>
                <c:pt idx="7267">
                  <c:v>7276</c:v>
                </c:pt>
                <c:pt idx="7268">
                  <c:v>7277</c:v>
                </c:pt>
                <c:pt idx="7269">
                  <c:v>7278</c:v>
                </c:pt>
                <c:pt idx="7270">
                  <c:v>7279</c:v>
                </c:pt>
                <c:pt idx="7271">
                  <c:v>7280</c:v>
                </c:pt>
                <c:pt idx="7272">
                  <c:v>7281</c:v>
                </c:pt>
                <c:pt idx="7273">
                  <c:v>7282</c:v>
                </c:pt>
                <c:pt idx="7274">
                  <c:v>7283</c:v>
                </c:pt>
                <c:pt idx="7275">
                  <c:v>7284</c:v>
                </c:pt>
                <c:pt idx="7276">
                  <c:v>7285</c:v>
                </c:pt>
                <c:pt idx="7277">
                  <c:v>7286</c:v>
                </c:pt>
                <c:pt idx="7278">
                  <c:v>7287</c:v>
                </c:pt>
                <c:pt idx="7279">
                  <c:v>7288</c:v>
                </c:pt>
                <c:pt idx="7280">
                  <c:v>7289</c:v>
                </c:pt>
                <c:pt idx="7281">
                  <c:v>7290</c:v>
                </c:pt>
                <c:pt idx="7282">
                  <c:v>7291</c:v>
                </c:pt>
                <c:pt idx="7283">
                  <c:v>7292</c:v>
                </c:pt>
                <c:pt idx="7284">
                  <c:v>7293</c:v>
                </c:pt>
                <c:pt idx="7285">
                  <c:v>7294</c:v>
                </c:pt>
                <c:pt idx="7286">
                  <c:v>7295</c:v>
                </c:pt>
                <c:pt idx="7287">
                  <c:v>7296</c:v>
                </c:pt>
                <c:pt idx="7288">
                  <c:v>7297</c:v>
                </c:pt>
                <c:pt idx="7289">
                  <c:v>7298</c:v>
                </c:pt>
                <c:pt idx="7290">
                  <c:v>7299</c:v>
                </c:pt>
                <c:pt idx="7291">
                  <c:v>7300</c:v>
                </c:pt>
                <c:pt idx="7292">
                  <c:v>7301</c:v>
                </c:pt>
                <c:pt idx="7293">
                  <c:v>7302</c:v>
                </c:pt>
                <c:pt idx="7294">
                  <c:v>7303</c:v>
                </c:pt>
                <c:pt idx="7295">
                  <c:v>7304</c:v>
                </c:pt>
                <c:pt idx="7296">
                  <c:v>7305</c:v>
                </c:pt>
                <c:pt idx="7297">
                  <c:v>7306</c:v>
                </c:pt>
                <c:pt idx="7298">
                  <c:v>7307</c:v>
                </c:pt>
                <c:pt idx="7299">
                  <c:v>7308</c:v>
                </c:pt>
                <c:pt idx="7300">
                  <c:v>7309</c:v>
                </c:pt>
                <c:pt idx="7301">
                  <c:v>7310</c:v>
                </c:pt>
                <c:pt idx="7302">
                  <c:v>7311</c:v>
                </c:pt>
                <c:pt idx="7303">
                  <c:v>7312</c:v>
                </c:pt>
                <c:pt idx="7304">
                  <c:v>7313</c:v>
                </c:pt>
                <c:pt idx="7305">
                  <c:v>7314</c:v>
                </c:pt>
                <c:pt idx="7306">
                  <c:v>7315</c:v>
                </c:pt>
                <c:pt idx="7307">
                  <c:v>7316</c:v>
                </c:pt>
                <c:pt idx="7308">
                  <c:v>7317</c:v>
                </c:pt>
                <c:pt idx="7309">
                  <c:v>7318</c:v>
                </c:pt>
                <c:pt idx="7310">
                  <c:v>7319</c:v>
                </c:pt>
                <c:pt idx="7311">
                  <c:v>7320</c:v>
                </c:pt>
                <c:pt idx="7312">
                  <c:v>7321</c:v>
                </c:pt>
                <c:pt idx="7313">
                  <c:v>7322</c:v>
                </c:pt>
                <c:pt idx="7314">
                  <c:v>7323</c:v>
                </c:pt>
                <c:pt idx="7315">
                  <c:v>7324</c:v>
                </c:pt>
                <c:pt idx="7316">
                  <c:v>7325</c:v>
                </c:pt>
                <c:pt idx="7317">
                  <c:v>7326</c:v>
                </c:pt>
                <c:pt idx="7318">
                  <c:v>7327</c:v>
                </c:pt>
                <c:pt idx="7319">
                  <c:v>7328</c:v>
                </c:pt>
                <c:pt idx="7320">
                  <c:v>7329</c:v>
                </c:pt>
                <c:pt idx="7321">
                  <c:v>7330</c:v>
                </c:pt>
                <c:pt idx="7322">
                  <c:v>7331</c:v>
                </c:pt>
                <c:pt idx="7323">
                  <c:v>7332</c:v>
                </c:pt>
                <c:pt idx="7324">
                  <c:v>7333</c:v>
                </c:pt>
                <c:pt idx="7325">
                  <c:v>7334</c:v>
                </c:pt>
                <c:pt idx="7326">
                  <c:v>7335</c:v>
                </c:pt>
                <c:pt idx="7327">
                  <c:v>7336</c:v>
                </c:pt>
                <c:pt idx="7328">
                  <c:v>7337</c:v>
                </c:pt>
                <c:pt idx="7329">
                  <c:v>7338</c:v>
                </c:pt>
                <c:pt idx="7330">
                  <c:v>7339</c:v>
                </c:pt>
                <c:pt idx="7331">
                  <c:v>7340</c:v>
                </c:pt>
                <c:pt idx="7332">
                  <c:v>7341</c:v>
                </c:pt>
                <c:pt idx="7333">
                  <c:v>7342</c:v>
                </c:pt>
                <c:pt idx="7334">
                  <c:v>7343</c:v>
                </c:pt>
                <c:pt idx="7335">
                  <c:v>7344</c:v>
                </c:pt>
                <c:pt idx="7336">
                  <c:v>7345</c:v>
                </c:pt>
                <c:pt idx="7337">
                  <c:v>7346</c:v>
                </c:pt>
                <c:pt idx="7338">
                  <c:v>7347</c:v>
                </c:pt>
                <c:pt idx="7339">
                  <c:v>7348</c:v>
                </c:pt>
                <c:pt idx="7340">
                  <c:v>7349</c:v>
                </c:pt>
                <c:pt idx="7341">
                  <c:v>7350</c:v>
                </c:pt>
                <c:pt idx="7342">
                  <c:v>7351</c:v>
                </c:pt>
                <c:pt idx="7343">
                  <c:v>7352</c:v>
                </c:pt>
                <c:pt idx="7344">
                  <c:v>7353</c:v>
                </c:pt>
                <c:pt idx="7345">
                  <c:v>7354</c:v>
                </c:pt>
                <c:pt idx="7346">
                  <c:v>7355</c:v>
                </c:pt>
                <c:pt idx="7347">
                  <c:v>7356</c:v>
                </c:pt>
                <c:pt idx="7348">
                  <c:v>7357</c:v>
                </c:pt>
                <c:pt idx="7349">
                  <c:v>7358</c:v>
                </c:pt>
                <c:pt idx="7350">
                  <c:v>7359</c:v>
                </c:pt>
                <c:pt idx="7351">
                  <c:v>7360</c:v>
                </c:pt>
                <c:pt idx="7352">
                  <c:v>7361</c:v>
                </c:pt>
                <c:pt idx="7353">
                  <c:v>7362</c:v>
                </c:pt>
                <c:pt idx="7354">
                  <c:v>7363</c:v>
                </c:pt>
                <c:pt idx="7355">
                  <c:v>7364</c:v>
                </c:pt>
                <c:pt idx="7356">
                  <c:v>7365</c:v>
                </c:pt>
                <c:pt idx="7357">
                  <c:v>7366</c:v>
                </c:pt>
                <c:pt idx="7358">
                  <c:v>7367</c:v>
                </c:pt>
                <c:pt idx="7359">
                  <c:v>7368</c:v>
                </c:pt>
                <c:pt idx="7360">
                  <c:v>7369</c:v>
                </c:pt>
                <c:pt idx="7361">
                  <c:v>7370</c:v>
                </c:pt>
                <c:pt idx="7362">
                  <c:v>7371</c:v>
                </c:pt>
                <c:pt idx="7363">
                  <c:v>7372</c:v>
                </c:pt>
                <c:pt idx="7364">
                  <c:v>7373</c:v>
                </c:pt>
                <c:pt idx="7365">
                  <c:v>7374</c:v>
                </c:pt>
                <c:pt idx="7366">
                  <c:v>7375</c:v>
                </c:pt>
                <c:pt idx="7367">
                  <c:v>7376</c:v>
                </c:pt>
                <c:pt idx="7368">
                  <c:v>7377</c:v>
                </c:pt>
                <c:pt idx="7369">
                  <c:v>7378</c:v>
                </c:pt>
                <c:pt idx="7370">
                  <c:v>7379</c:v>
                </c:pt>
                <c:pt idx="7371">
                  <c:v>7380</c:v>
                </c:pt>
                <c:pt idx="7372">
                  <c:v>7381</c:v>
                </c:pt>
                <c:pt idx="7373">
                  <c:v>7382</c:v>
                </c:pt>
                <c:pt idx="7374">
                  <c:v>7383</c:v>
                </c:pt>
                <c:pt idx="7375">
                  <c:v>7384</c:v>
                </c:pt>
                <c:pt idx="7376">
                  <c:v>7385</c:v>
                </c:pt>
                <c:pt idx="7377">
                  <c:v>7386</c:v>
                </c:pt>
                <c:pt idx="7378">
                  <c:v>7387</c:v>
                </c:pt>
                <c:pt idx="7379">
                  <c:v>7388</c:v>
                </c:pt>
                <c:pt idx="7380">
                  <c:v>7389</c:v>
                </c:pt>
                <c:pt idx="7381">
                  <c:v>7390</c:v>
                </c:pt>
                <c:pt idx="7382">
                  <c:v>7391</c:v>
                </c:pt>
                <c:pt idx="7383">
                  <c:v>7392</c:v>
                </c:pt>
                <c:pt idx="7384">
                  <c:v>7393</c:v>
                </c:pt>
                <c:pt idx="7385">
                  <c:v>7394</c:v>
                </c:pt>
                <c:pt idx="7386">
                  <c:v>7395</c:v>
                </c:pt>
                <c:pt idx="7387">
                  <c:v>7396</c:v>
                </c:pt>
                <c:pt idx="7388">
                  <c:v>7397</c:v>
                </c:pt>
                <c:pt idx="7389">
                  <c:v>7398</c:v>
                </c:pt>
                <c:pt idx="7390">
                  <c:v>7399</c:v>
                </c:pt>
                <c:pt idx="7391">
                  <c:v>7400</c:v>
                </c:pt>
                <c:pt idx="7392">
                  <c:v>7401</c:v>
                </c:pt>
                <c:pt idx="7393">
                  <c:v>7402</c:v>
                </c:pt>
                <c:pt idx="7394">
                  <c:v>7403</c:v>
                </c:pt>
                <c:pt idx="7395">
                  <c:v>7404</c:v>
                </c:pt>
                <c:pt idx="7396">
                  <c:v>7405</c:v>
                </c:pt>
                <c:pt idx="7397">
                  <c:v>7406</c:v>
                </c:pt>
                <c:pt idx="7398">
                  <c:v>7407</c:v>
                </c:pt>
                <c:pt idx="7399">
                  <c:v>7408</c:v>
                </c:pt>
                <c:pt idx="7400">
                  <c:v>7409</c:v>
                </c:pt>
                <c:pt idx="7401">
                  <c:v>7410</c:v>
                </c:pt>
                <c:pt idx="7402">
                  <c:v>7411</c:v>
                </c:pt>
                <c:pt idx="7403">
                  <c:v>7412</c:v>
                </c:pt>
                <c:pt idx="7404">
                  <c:v>7413</c:v>
                </c:pt>
                <c:pt idx="7405">
                  <c:v>7414</c:v>
                </c:pt>
                <c:pt idx="7406">
                  <c:v>7415</c:v>
                </c:pt>
                <c:pt idx="7407">
                  <c:v>7416</c:v>
                </c:pt>
                <c:pt idx="7408">
                  <c:v>7417</c:v>
                </c:pt>
                <c:pt idx="7409">
                  <c:v>7418</c:v>
                </c:pt>
                <c:pt idx="7410">
                  <c:v>7419</c:v>
                </c:pt>
                <c:pt idx="7411">
                  <c:v>7420</c:v>
                </c:pt>
                <c:pt idx="7412">
                  <c:v>7421</c:v>
                </c:pt>
                <c:pt idx="7413">
                  <c:v>7422</c:v>
                </c:pt>
                <c:pt idx="7414">
                  <c:v>7423</c:v>
                </c:pt>
                <c:pt idx="7415">
                  <c:v>7424</c:v>
                </c:pt>
                <c:pt idx="7416">
                  <c:v>7425</c:v>
                </c:pt>
                <c:pt idx="7417">
                  <c:v>7426</c:v>
                </c:pt>
                <c:pt idx="7418">
                  <c:v>7427</c:v>
                </c:pt>
                <c:pt idx="7419">
                  <c:v>7428</c:v>
                </c:pt>
                <c:pt idx="7420">
                  <c:v>7429</c:v>
                </c:pt>
                <c:pt idx="7421">
                  <c:v>7430</c:v>
                </c:pt>
                <c:pt idx="7422">
                  <c:v>7431</c:v>
                </c:pt>
                <c:pt idx="7423">
                  <c:v>7432</c:v>
                </c:pt>
                <c:pt idx="7424">
                  <c:v>7433</c:v>
                </c:pt>
                <c:pt idx="7425">
                  <c:v>7434</c:v>
                </c:pt>
                <c:pt idx="7426">
                  <c:v>7435</c:v>
                </c:pt>
                <c:pt idx="7427">
                  <c:v>7436</c:v>
                </c:pt>
                <c:pt idx="7428">
                  <c:v>7437</c:v>
                </c:pt>
                <c:pt idx="7429">
                  <c:v>7438</c:v>
                </c:pt>
                <c:pt idx="7430">
                  <c:v>7439</c:v>
                </c:pt>
                <c:pt idx="7431">
                  <c:v>7440</c:v>
                </c:pt>
                <c:pt idx="7432">
                  <c:v>7441</c:v>
                </c:pt>
                <c:pt idx="7433">
                  <c:v>7442</c:v>
                </c:pt>
                <c:pt idx="7434">
                  <c:v>7443</c:v>
                </c:pt>
                <c:pt idx="7435">
                  <c:v>7444</c:v>
                </c:pt>
                <c:pt idx="7436">
                  <c:v>7445</c:v>
                </c:pt>
                <c:pt idx="7437">
                  <c:v>7446</c:v>
                </c:pt>
                <c:pt idx="7438">
                  <c:v>7447</c:v>
                </c:pt>
                <c:pt idx="7439">
                  <c:v>7448</c:v>
                </c:pt>
                <c:pt idx="7440">
                  <c:v>7449</c:v>
                </c:pt>
                <c:pt idx="7441">
                  <c:v>7450</c:v>
                </c:pt>
                <c:pt idx="7442">
                  <c:v>7451</c:v>
                </c:pt>
                <c:pt idx="7443">
                  <c:v>7452</c:v>
                </c:pt>
                <c:pt idx="7444">
                  <c:v>7453</c:v>
                </c:pt>
                <c:pt idx="7445">
                  <c:v>7454</c:v>
                </c:pt>
                <c:pt idx="7446">
                  <c:v>7455</c:v>
                </c:pt>
                <c:pt idx="7447">
                  <c:v>7456</c:v>
                </c:pt>
                <c:pt idx="7448">
                  <c:v>7457</c:v>
                </c:pt>
                <c:pt idx="7449">
                  <c:v>7458</c:v>
                </c:pt>
                <c:pt idx="7450">
                  <c:v>7459</c:v>
                </c:pt>
                <c:pt idx="7451">
                  <c:v>7460</c:v>
                </c:pt>
                <c:pt idx="7452">
                  <c:v>7461</c:v>
                </c:pt>
                <c:pt idx="7453">
                  <c:v>7462</c:v>
                </c:pt>
                <c:pt idx="7454">
                  <c:v>7463</c:v>
                </c:pt>
                <c:pt idx="7455">
                  <c:v>7464</c:v>
                </c:pt>
                <c:pt idx="7456">
                  <c:v>7465</c:v>
                </c:pt>
                <c:pt idx="7457">
                  <c:v>7466</c:v>
                </c:pt>
                <c:pt idx="7458">
                  <c:v>7467</c:v>
                </c:pt>
                <c:pt idx="7459">
                  <c:v>7468</c:v>
                </c:pt>
                <c:pt idx="7460">
                  <c:v>7469</c:v>
                </c:pt>
                <c:pt idx="7461">
                  <c:v>7470</c:v>
                </c:pt>
                <c:pt idx="7462">
                  <c:v>7471</c:v>
                </c:pt>
                <c:pt idx="7463">
                  <c:v>7472</c:v>
                </c:pt>
                <c:pt idx="7464">
                  <c:v>7473</c:v>
                </c:pt>
                <c:pt idx="7465">
                  <c:v>7474</c:v>
                </c:pt>
                <c:pt idx="7466">
                  <c:v>7475</c:v>
                </c:pt>
                <c:pt idx="7467">
                  <c:v>7476</c:v>
                </c:pt>
                <c:pt idx="7468">
                  <c:v>7477</c:v>
                </c:pt>
                <c:pt idx="7469">
                  <c:v>7478</c:v>
                </c:pt>
                <c:pt idx="7470">
                  <c:v>7479</c:v>
                </c:pt>
                <c:pt idx="7471">
                  <c:v>7480</c:v>
                </c:pt>
                <c:pt idx="7472">
                  <c:v>7481</c:v>
                </c:pt>
                <c:pt idx="7473">
                  <c:v>7482</c:v>
                </c:pt>
                <c:pt idx="7474">
                  <c:v>7483</c:v>
                </c:pt>
                <c:pt idx="7475">
                  <c:v>7484</c:v>
                </c:pt>
                <c:pt idx="7476">
                  <c:v>7485</c:v>
                </c:pt>
                <c:pt idx="7477">
                  <c:v>7486</c:v>
                </c:pt>
                <c:pt idx="7478">
                  <c:v>7487</c:v>
                </c:pt>
                <c:pt idx="7479">
                  <c:v>7488</c:v>
                </c:pt>
                <c:pt idx="7480">
                  <c:v>7489</c:v>
                </c:pt>
                <c:pt idx="7481">
                  <c:v>7490</c:v>
                </c:pt>
                <c:pt idx="7482">
                  <c:v>7491</c:v>
                </c:pt>
                <c:pt idx="7483">
                  <c:v>7492</c:v>
                </c:pt>
                <c:pt idx="7484">
                  <c:v>7493</c:v>
                </c:pt>
                <c:pt idx="7485">
                  <c:v>7494</c:v>
                </c:pt>
                <c:pt idx="7486">
                  <c:v>7495</c:v>
                </c:pt>
                <c:pt idx="7487">
                  <c:v>7496</c:v>
                </c:pt>
                <c:pt idx="7488">
                  <c:v>7497</c:v>
                </c:pt>
                <c:pt idx="7489">
                  <c:v>7498</c:v>
                </c:pt>
                <c:pt idx="7490">
                  <c:v>7499</c:v>
                </c:pt>
                <c:pt idx="7491">
                  <c:v>7500</c:v>
                </c:pt>
                <c:pt idx="7492">
                  <c:v>7501</c:v>
                </c:pt>
                <c:pt idx="7493">
                  <c:v>7502</c:v>
                </c:pt>
                <c:pt idx="7494">
                  <c:v>7503</c:v>
                </c:pt>
                <c:pt idx="7495">
                  <c:v>7504</c:v>
                </c:pt>
                <c:pt idx="7496">
                  <c:v>7505</c:v>
                </c:pt>
                <c:pt idx="7497">
                  <c:v>7506</c:v>
                </c:pt>
                <c:pt idx="7498">
                  <c:v>7507</c:v>
                </c:pt>
                <c:pt idx="7499">
                  <c:v>7508</c:v>
                </c:pt>
                <c:pt idx="7500">
                  <c:v>7509</c:v>
                </c:pt>
                <c:pt idx="7501">
                  <c:v>7510</c:v>
                </c:pt>
                <c:pt idx="7502">
                  <c:v>7511</c:v>
                </c:pt>
                <c:pt idx="7503">
                  <c:v>7512</c:v>
                </c:pt>
                <c:pt idx="7504">
                  <c:v>7513</c:v>
                </c:pt>
                <c:pt idx="7505">
                  <c:v>7514</c:v>
                </c:pt>
                <c:pt idx="7506">
                  <c:v>7515</c:v>
                </c:pt>
                <c:pt idx="7507">
                  <c:v>7516</c:v>
                </c:pt>
                <c:pt idx="7508">
                  <c:v>7517</c:v>
                </c:pt>
                <c:pt idx="7509">
                  <c:v>7518</c:v>
                </c:pt>
                <c:pt idx="7510">
                  <c:v>7519</c:v>
                </c:pt>
                <c:pt idx="7511">
                  <c:v>7520</c:v>
                </c:pt>
                <c:pt idx="7512">
                  <c:v>7521</c:v>
                </c:pt>
                <c:pt idx="7513">
                  <c:v>7522</c:v>
                </c:pt>
                <c:pt idx="7514">
                  <c:v>7523</c:v>
                </c:pt>
                <c:pt idx="7515">
                  <c:v>7524</c:v>
                </c:pt>
                <c:pt idx="7516">
                  <c:v>7525</c:v>
                </c:pt>
                <c:pt idx="7517">
                  <c:v>7526</c:v>
                </c:pt>
                <c:pt idx="7518">
                  <c:v>7527</c:v>
                </c:pt>
                <c:pt idx="7519">
                  <c:v>7528</c:v>
                </c:pt>
                <c:pt idx="7520">
                  <c:v>7529</c:v>
                </c:pt>
                <c:pt idx="7521">
                  <c:v>7530</c:v>
                </c:pt>
                <c:pt idx="7522">
                  <c:v>7531</c:v>
                </c:pt>
                <c:pt idx="7523">
                  <c:v>7532</c:v>
                </c:pt>
                <c:pt idx="7524">
                  <c:v>7533</c:v>
                </c:pt>
                <c:pt idx="7525">
                  <c:v>7534</c:v>
                </c:pt>
                <c:pt idx="7526">
                  <c:v>7535</c:v>
                </c:pt>
                <c:pt idx="7527">
                  <c:v>7536</c:v>
                </c:pt>
                <c:pt idx="7528">
                  <c:v>7537</c:v>
                </c:pt>
                <c:pt idx="7529">
                  <c:v>7538</c:v>
                </c:pt>
                <c:pt idx="7530">
                  <c:v>7539</c:v>
                </c:pt>
                <c:pt idx="7531">
                  <c:v>7540</c:v>
                </c:pt>
                <c:pt idx="7532">
                  <c:v>7541</c:v>
                </c:pt>
                <c:pt idx="7533">
                  <c:v>7542</c:v>
                </c:pt>
                <c:pt idx="7534">
                  <c:v>7543</c:v>
                </c:pt>
                <c:pt idx="7535">
                  <c:v>7544</c:v>
                </c:pt>
                <c:pt idx="7536">
                  <c:v>7545</c:v>
                </c:pt>
                <c:pt idx="7537">
                  <c:v>7546</c:v>
                </c:pt>
                <c:pt idx="7538">
                  <c:v>7547</c:v>
                </c:pt>
                <c:pt idx="7539">
                  <c:v>7548</c:v>
                </c:pt>
                <c:pt idx="7540">
                  <c:v>7549</c:v>
                </c:pt>
                <c:pt idx="7541">
                  <c:v>7550</c:v>
                </c:pt>
                <c:pt idx="7542">
                  <c:v>7551</c:v>
                </c:pt>
                <c:pt idx="7543">
                  <c:v>7552</c:v>
                </c:pt>
                <c:pt idx="7544">
                  <c:v>7553</c:v>
                </c:pt>
                <c:pt idx="7545">
                  <c:v>7554</c:v>
                </c:pt>
                <c:pt idx="7546">
                  <c:v>7555</c:v>
                </c:pt>
                <c:pt idx="7547">
                  <c:v>7556</c:v>
                </c:pt>
                <c:pt idx="7548">
                  <c:v>7557</c:v>
                </c:pt>
                <c:pt idx="7549">
                  <c:v>7558</c:v>
                </c:pt>
                <c:pt idx="7550">
                  <c:v>7559</c:v>
                </c:pt>
                <c:pt idx="7551">
                  <c:v>7560</c:v>
                </c:pt>
                <c:pt idx="7552">
                  <c:v>7561</c:v>
                </c:pt>
                <c:pt idx="7553">
                  <c:v>7562</c:v>
                </c:pt>
                <c:pt idx="7554">
                  <c:v>7563</c:v>
                </c:pt>
                <c:pt idx="7555">
                  <c:v>7564</c:v>
                </c:pt>
                <c:pt idx="7556">
                  <c:v>7565</c:v>
                </c:pt>
                <c:pt idx="7557">
                  <c:v>7566</c:v>
                </c:pt>
                <c:pt idx="7558">
                  <c:v>7567</c:v>
                </c:pt>
                <c:pt idx="7559">
                  <c:v>7568</c:v>
                </c:pt>
                <c:pt idx="7560">
                  <c:v>7569</c:v>
                </c:pt>
                <c:pt idx="7561">
                  <c:v>7570</c:v>
                </c:pt>
                <c:pt idx="7562">
                  <c:v>7571</c:v>
                </c:pt>
                <c:pt idx="7563">
                  <c:v>7572</c:v>
                </c:pt>
                <c:pt idx="7564">
                  <c:v>7573</c:v>
                </c:pt>
                <c:pt idx="7565">
                  <c:v>7574</c:v>
                </c:pt>
                <c:pt idx="7566">
                  <c:v>7575</c:v>
                </c:pt>
                <c:pt idx="7567">
                  <c:v>7576</c:v>
                </c:pt>
                <c:pt idx="7568">
                  <c:v>7577</c:v>
                </c:pt>
                <c:pt idx="7569">
                  <c:v>7578</c:v>
                </c:pt>
                <c:pt idx="7570">
                  <c:v>7579</c:v>
                </c:pt>
                <c:pt idx="7571">
                  <c:v>7580</c:v>
                </c:pt>
                <c:pt idx="7572">
                  <c:v>7581</c:v>
                </c:pt>
                <c:pt idx="7573">
                  <c:v>7582</c:v>
                </c:pt>
                <c:pt idx="7574">
                  <c:v>7583</c:v>
                </c:pt>
                <c:pt idx="7575">
                  <c:v>7584</c:v>
                </c:pt>
                <c:pt idx="7576">
                  <c:v>7585</c:v>
                </c:pt>
                <c:pt idx="7577">
                  <c:v>7586</c:v>
                </c:pt>
                <c:pt idx="7578">
                  <c:v>7587</c:v>
                </c:pt>
                <c:pt idx="7579">
                  <c:v>7588</c:v>
                </c:pt>
                <c:pt idx="7580">
                  <c:v>7589</c:v>
                </c:pt>
                <c:pt idx="7581">
                  <c:v>7590</c:v>
                </c:pt>
                <c:pt idx="7582">
                  <c:v>7591</c:v>
                </c:pt>
                <c:pt idx="7583">
                  <c:v>7592</c:v>
                </c:pt>
                <c:pt idx="7584">
                  <c:v>7593</c:v>
                </c:pt>
                <c:pt idx="7585">
                  <c:v>7594</c:v>
                </c:pt>
                <c:pt idx="7586">
                  <c:v>7595</c:v>
                </c:pt>
                <c:pt idx="7587">
                  <c:v>7596</c:v>
                </c:pt>
                <c:pt idx="7588">
                  <c:v>7597</c:v>
                </c:pt>
                <c:pt idx="7589">
                  <c:v>7598</c:v>
                </c:pt>
                <c:pt idx="7590">
                  <c:v>7599</c:v>
                </c:pt>
                <c:pt idx="7591">
                  <c:v>7600</c:v>
                </c:pt>
                <c:pt idx="7592">
                  <c:v>7601</c:v>
                </c:pt>
                <c:pt idx="7593">
                  <c:v>7602</c:v>
                </c:pt>
                <c:pt idx="7594">
                  <c:v>7603</c:v>
                </c:pt>
                <c:pt idx="7595">
                  <c:v>7604</c:v>
                </c:pt>
                <c:pt idx="7596">
                  <c:v>7605</c:v>
                </c:pt>
                <c:pt idx="7597">
                  <c:v>7606</c:v>
                </c:pt>
                <c:pt idx="7598">
                  <c:v>7607</c:v>
                </c:pt>
                <c:pt idx="7599">
                  <c:v>7608</c:v>
                </c:pt>
                <c:pt idx="7600">
                  <c:v>7609</c:v>
                </c:pt>
                <c:pt idx="7601">
                  <c:v>7610</c:v>
                </c:pt>
                <c:pt idx="7602">
                  <c:v>7611</c:v>
                </c:pt>
                <c:pt idx="7603">
                  <c:v>7612</c:v>
                </c:pt>
                <c:pt idx="7604">
                  <c:v>7613</c:v>
                </c:pt>
                <c:pt idx="7605">
                  <c:v>7614</c:v>
                </c:pt>
                <c:pt idx="7606">
                  <c:v>7615</c:v>
                </c:pt>
                <c:pt idx="7607">
                  <c:v>7616</c:v>
                </c:pt>
                <c:pt idx="7608">
                  <c:v>7617</c:v>
                </c:pt>
                <c:pt idx="7609">
                  <c:v>7618</c:v>
                </c:pt>
                <c:pt idx="7610">
                  <c:v>7619</c:v>
                </c:pt>
                <c:pt idx="7611">
                  <c:v>7620</c:v>
                </c:pt>
                <c:pt idx="7612">
                  <c:v>7621</c:v>
                </c:pt>
                <c:pt idx="7613">
                  <c:v>7622</c:v>
                </c:pt>
                <c:pt idx="7614">
                  <c:v>7623</c:v>
                </c:pt>
                <c:pt idx="7615">
                  <c:v>7624</c:v>
                </c:pt>
                <c:pt idx="7616">
                  <c:v>7625</c:v>
                </c:pt>
                <c:pt idx="7617">
                  <c:v>7626</c:v>
                </c:pt>
                <c:pt idx="7618">
                  <c:v>7627</c:v>
                </c:pt>
                <c:pt idx="7619">
                  <c:v>7628</c:v>
                </c:pt>
                <c:pt idx="7620">
                  <c:v>7629</c:v>
                </c:pt>
                <c:pt idx="7621">
                  <c:v>7630</c:v>
                </c:pt>
                <c:pt idx="7622">
                  <c:v>7631</c:v>
                </c:pt>
                <c:pt idx="7623">
                  <c:v>7632</c:v>
                </c:pt>
                <c:pt idx="7624">
                  <c:v>7633</c:v>
                </c:pt>
                <c:pt idx="7625">
                  <c:v>7634</c:v>
                </c:pt>
                <c:pt idx="7626">
                  <c:v>7635</c:v>
                </c:pt>
                <c:pt idx="7627">
                  <c:v>7636</c:v>
                </c:pt>
                <c:pt idx="7628">
                  <c:v>7637</c:v>
                </c:pt>
                <c:pt idx="7629">
                  <c:v>7638</c:v>
                </c:pt>
                <c:pt idx="7630">
                  <c:v>7639</c:v>
                </c:pt>
                <c:pt idx="7631">
                  <c:v>7640</c:v>
                </c:pt>
                <c:pt idx="7632">
                  <c:v>7641</c:v>
                </c:pt>
                <c:pt idx="7633">
                  <c:v>7642</c:v>
                </c:pt>
                <c:pt idx="7634">
                  <c:v>7643</c:v>
                </c:pt>
                <c:pt idx="7635">
                  <c:v>7644</c:v>
                </c:pt>
                <c:pt idx="7636">
                  <c:v>7645</c:v>
                </c:pt>
                <c:pt idx="7637">
                  <c:v>7646</c:v>
                </c:pt>
                <c:pt idx="7638">
                  <c:v>7647</c:v>
                </c:pt>
                <c:pt idx="7639">
                  <c:v>7648</c:v>
                </c:pt>
                <c:pt idx="7640">
                  <c:v>7649</c:v>
                </c:pt>
                <c:pt idx="7641">
                  <c:v>7650</c:v>
                </c:pt>
                <c:pt idx="7642">
                  <c:v>7651</c:v>
                </c:pt>
                <c:pt idx="7643">
                  <c:v>7652</c:v>
                </c:pt>
                <c:pt idx="7644">
                  <c:v>7653</c:v>
                </c:pt>
                <c:pt idx="7645">
                  <c:v>7654</c:v>
                </c:pt>
                <c:pt idx="7646">
                  <c:v>7655</c:v>
                </c:pt>
                <c:pt idx="7647">
                  <c:v>7656</c:v>
                </c:pt>
                <c:pt idx="7648">
                  <c:v>7657</c:v>
                </c:pt>
                <c:pt idx="7649">
                  <c:v>7658</c:v>
                </c:pt>
                <c:pt idx="7650">
                  <c:v>7659</c:v>
                </c:pt>
                <c:pt idx="7651">
                  <c:v>7660</c:v>
                </c:pt>
                <c:pt idx="7652">
                  <c:v>7661</c:v>
                </c:pt>
                <c:pt idx="7653">
                  <c:v>7662</c:v>
                </c:pt>
                <c:pt idx="7654">
                  <c:v>7663</c:v>
                </c:pt>
                <c:pt idx="7655">
                  <c:v>7664</c:v>
                </c:pt>
                <c:pt idx="7656">
                  <c:v>7665</c:v>
                </c:pt>
                <c:pt idx="7657">
                  <c:v>7666</c:v>
                </c:pt>
                <c:pt idx="7658">
                  <c:v>7667</c:v>
                </c:pt>
                <c:pt idx="7659">
                  <c:v>7668</c:v>
                </c:pt>
                <c:pt idx="7660">
                  <c:v>7669</c:v>
                </c:pt>
                <c:pt idx="7661">
                  <c:v>7670</c:v>
                </c:pt>
                <c:pt idx="7662">
                  <c:v>7671</c:v>
                </c:pt>
                <c:pt idx="7663">
                  <c:v>7672</c:v>
                </c:pt>
                <c:pt idx="7664">
                  <c:v>7673</c:v>
                </c:pt>
                <c:pt idx="7665">
                  <c:v>7674</c:v>
                </c:pt>
                <c:pt idx="7666">
                  <c:v>7675</c:v>
                </c:pt>
                <c:pt idx="7667">
                  <c:v>7676</c:v>
                </c:pt>
                <c:pt idx="7668">
                  <c:v>7677</c:v>
                </c:pt>
                <c:pt idx="7669">
                  <c:v>7678</c:v>
                </c:pt>
                <c:pt idx="7670">
                  <c:v>7679</c:v>
                </c:pt>
                <c:pt idx="7671">
                  <c:v>7680</c:v>
                </c:pt>
                <c:pt idx="7672">
                  <c:v>7681</c:v>
                </c:pt>
                <c:pt idx="7673">
                  <c:v>7682</c:v>
                </c:pt>
                <c:pt idx="7674">
                  <c:v>7683</c:v>
                </c:pt>
                <c:pt idx="7675">
                  <c:v>7684</c:v>
                </c:pt>
                <c:pt idx="7676">
                  <c:v>7685</c:v>
                </c:pt>
                <c:pt idx="7677">
                  <c:v>7686</c:v>
                </c:pt>
                <c:pt idx="7678">
                  <c:v>7687</c:v>
                </c:pt>
                <c:pt idx="7679">
                  <c:v>7688</c:v>
                </c:pt>
                <c:pt idx="7680">
                  <c:v>7689</c:v>
                </c:pt>
                <c:pt idx="7681">
                  <c:v>7690</c:v>
                </c:pt>
                <c:pt idx="7682">
                  <c:v>7691</c:v>
                </c:pt>
                <c:pt idx="7683">
                  <c:v>7692</c:v>
                </c:pt>
                <c:pt idx="7684">
                  <c:v>7693</c:v>
                </c:pt>
                <c:pt idx="7685">
                  <c:v>7694</c:v>
                </c:pt>
                <c:pt idx="7686">
                  <c:v>7695</c:v>
                </c:pt>
                <c:pt idx="7687">
                  <c:v>7696</c:v>
                </c:pt>
                <c:pt idx="7688">
                  <c:v>7697</c:v>
                </c:pt>
                <c:pt idx="7689">
                  <c:v>7698</c:v>
                </c:pt>
                <c:pt idx="7690">
                  <c:v>7699</c:v>
                </c:pt>
                <c:pt idx="7691">
                  <c:v>7700</c:v>
                </c:pt>
                <c:pt idx="7692">
                  <c:v>7701</c:v>
                </c:pt>
                <c:pt idx="7693">
                  <c:v>7702</c:v>
                </c:pt>
                <c:pt idx="7694">
                  <c:v>7703</c:v>
                </c:pt>
                <c:pt idx="7695">
                  <c:v>7704</c:v>
                </c:pt>
                <c:pt idx="7696">
                  <c:v>7705</c:v>
                </c:pt>
                <c:pt idx="7697">
                  <c:v>7706</c:v>
                </c:pt>
                <c:pt idx="7698">
                  <c:v>7707</c:v>
                </c:pt>
                <c:pt idx="7699">
                  <c:v>7708</c:v>
                </c:pt>
                <c:pt idx="7700">
                  <c:v>7709</c:v>
                </c:pt>
                <c:pt idx="7701">
                  <c:v>7710</c:v>
                </c:pt>
                <c:pt idx="7702">
                  <c:v>7711</c:v>
                </c:pt>
                <c:pt idx="7703">
                  <c:v>7712</c:v>
                </c:pt>
                <c:pt idx="7704">
                  <c:v>7713</c:v>
                </c:pt>
                <c:pt idx="7705">
                  <c:v>7714</c:v>
                </c:pt>
                <c:pt idx="7706">
                  <c:v>7715</c:v>
                </c:pt>
                <c:pt idx="7707">
                  <c:v>7716</c:v>
                </c:pt>
                <c:pt idx="7708">
                  <c:v>7717</c:v>
                </c:pt>
                <c:pt idx="7709">
                  <c:v>7718</c:v>
                </c:pt>
                <c:pt idx="7710">
                  <c:v>7719</c:v>
                </c:pt>
                <c:pt idx="7711">
                  <c:v>7720</c:v>
                </c:pt>
                <c:pt idx="7712">
                  <c:v>7721</c:v>
                </c:pt>
                <c:pt idx="7713">
                  <c:v>7722</c:v>
                </c:pt>
                <c:pt idx="7714">
                  <c:v>7723</c:v>
                </c:pt>
                <c:pt idx="7715">
                  <c:v>7724</c:v>
                </c:pt>
                <c:pt idx="7716">
                  <c:v>7725</c:v>
                </c:pt>
                <c:pt idx="7717">
                  <c:v>7726</c:v>
                </c:pt>
                <c:pt idx="7718">
                  <c:v>7727</c:v>
                </c:pt>
                <c:pt idx="7719">
                  <c:v>7728</c:v>
                </c:pt>
                <c:pt idx="7720">
                  <c:v>7729</c:v>
                </c:pt>
                <c:pt idx="7721">
                  <c:v>7730</c:v>
                </c:pt>
                <c:pt idx="7722">
                  <c:v>7731</c:v>
                </c:pt>
                <c:pt idx="7723">
                  <c:v>7732</c:v>
                </c:pt>
                <c:pt idx="7724">
                  <c:v>7733</c:v>
                </c:pt>
                <c:pt idx="7725">
                  <c:v>7734</c:v>
                </c:pt>
                <c:pt idx="7726">
                  <c:v>7735</c:v>
                </c:pt>
                <c:pt idx="7727">
                  <c:v>7736</c:v>
                </c:pt>
                <c:pt idx="7728">
                  <c:v>7737</c:v>
                </c:pt>
                <c:pt idx="7729">
                  <c:v>7738</c:v>
                </c:pt>
                <c:pt idx="7730">
                  <c:v>7739</c:v>
                </c:pt>
                <c:pt idx="7731">
                  <c:v>7740</c:v>
                </c:pt>
                <c:pt idx="7732">
                  <c:v>7741</c:v>
                </c:pt>
                <c:pt idx="7733">
                  <c:v>7742</c:v>
                </c:pt>
                <c:pt idx="7734">
                  <c:v>7743</c:v>
                </c:pt>
                <c:pt idx="7735">
                  <c:v>7744</c:v>
                </c:pt>
                <c:pt idx="7736">
                  <c:v>7745</c:v>
                </c:pt>
                <c:pt idx="7737">
                  <c:v>7746</c:v>
                </c:pt>
                <c:pt idx="7738">
                  <c:v>7747</c:v>
                </c:pt>
                <c:pt idx="7739">
                  <c:v>7748</c:v>
                </c:pt>
                <c:pt idx="7740">
                  <c:v>7749</c:v>
                </c:pt>
                <c:pt idx="7741">
                  <c:v>7750</c:v>
                </c:pt>
                <c:pt idx="7742">
                  <c:v>7751</c:v>
                </c:pt>
                <c:pt idx="7743">
                  <c:v>7752</c:v>
                </c:pt>
                <c:pt idx="7744">
                  <c:v>7753</c:v>
                </c:pt>
                <c:pt idx="7745">
                  <c:v>7754</c:v>
                </c:pt>
                <c:pt idx="7746">
                  <c:v>7755</c:v>
                </c:pt>
                <c:pt idx="7747">
                  <c:v>7756</c:v>
                </c:pt>
                <c:pt idx="7748">
                  <c:v>7757</c:v>
                </c:pt>
                <c:pt idx="7749">
                  <c:v>7758</c:v>
                </c:pt>
                <c:pt idx="7750">
                  <c:v>7759</c:v>
                </c:pt>
                <c:pt idx="7751">
                  <c:v>7760</c:v>
                </c:pt>
                <c:pt idx="7752">
                  <c:v>7761</c:v>
                </c:pt>
                <c:pt idx="7753">
                  <c:v>7762</c:v>
                </c:pt>
                <c:pt idx="7754">
                  <c:v>7763</c:v>
                </c:pt>
                <c:pt idx="7755">
                  <c:v>7764</c:v>
                </c:pt>
                <c:pt idx="7756">
                  <c:v>7765</c:v>
                </c:pt>
                <c:pt idx="7757">
                  <c:v>7766</c:v>
                </c:pt>
                <c:pt idx="7758">
                  <c:v>7767</c:v>
                </c:pt>
                <c:pt idx="7759">
                  <c:v>7768</c:v>
                </c:pt>
                <c:pt idx="7760">
                  <c:v>7769</c:v>
                </c:pt>
                <c:pt idx="7761">
                  <c:v>7770</c:v>
                </c:pt>
                <c:pt idx="7762">
                  <c:v>7771</c:v>
                </c:pt>
                <c:pt idx="7763">
                  <c:v>7772</c:v>
                </c:pt>
                <c:pt idx="7764">
                  <c:v>7773</c:v>
                </c:pt>
                <c:pt idx="7765">
                  <c:v>7774</c:v>
                </c:pt>
                <c:pt idx="7766">
                  <c:v>7775</c:v>
                </c:pt>
                <c:pt idx="7767">
                  <c:v>7776</c:v>
                </c:pt>
                <c:pt idx="7768">
                  <c:v>7777</c:v>
                </c:pt>
                <c:pt idx="7769">
                  <c:v>7778</c:v>
                </c:pt>
                <c:pt idx="7770">
                  <c:v>7779</c:v>
                </c:pt>
                <c:pt idx="7771">
                  <c:v>7780</c:v>
                </c:pt>
                <c:pt idx="7772">
                  <c:v>7781</c:v>
                </c:pt>
                <c:pt idx="7773">
                  <c:v>7782</c:v>
                </c:pt>
                <c:pt idx="7774">
                  <c:v>7783</c:v>
                </c:pt>
                <c:pt idx="7775">
                  <c:v>7784</c:v>
                </c:pt>
                <c:pt idx="7776">
                  <c:v>7785</c:v>
                </c:pt>
                <c:pt idx="7777">
                  <c:v>7786</c:v>
                </c:pt>
                <c:pt idx="7778">
                  <c:v>7787</c:v>
                </c:pt>
                <c:pt idx="7779">
                  <c:v>7788</c:v>
                </c:pt>
                <c:pt idx="7780">
                  <c:v>7789</c:v>
                </c:pt>
                <c:pt idx="7781">
                  <c:v>7790</c:v>
                </c:pt>
                <c:pt idx="7782">
                  <c:v>7791</c:v>
                </c:pt>
                <c:pt idx="7783">
                  <c:v>7792</c:v>
                </c:pt>
                <c:pt idx="7784">
                  <c:v>7793</c:v>
                </c:pt>
                <c:pt idx="7785">
                  <c:v>7794</c:v>
                </c:pt>
                <c:pt idx="7786">
                  <c:v>7795</c:v>
                </c:pt>
                <c:pt idx="7787">
                  <c:v>7796</c:v>
                </c:pt>
                <c:pt idx="7788">
                  <c:v>7797</c:v>
                </c:pt>
                <c:pt idx="7789">
                  <c:v>7798</c:v>
                </c:pt>
                <c:pt idx="7790">
                  <c:v>7799</c:v>
                </c:pt>
                <c:pt idx="7791">
                  <c:v>7800</c:v>
                </c:pt>
                <c:pt idx="7792">
                  <c:v>7801</c:v>
                </c:pt>
                <c:pt idx="7793">
                  <c:v>7802</c:v>
                </c:pt>
                <c:pt idx="7794">
                  <c:v>7803</c:v>
                </c:pt>
                <c:pt idx="7795">
                  <c:v>7804</c:v>
                </c:pt>
                <c:pt idx="7796">
                  <c:v>7805</c:v>
                </c:pt>
                <c:pt idx="7797">
                  <c:v>7806</c:v>
                </c:pt>
                <c:pt idx="7798">
                  <c:v>7807</c:v>
                </c:pt>
                <c:pt idx="7799">
                  <c:v>7808</c:v>
                </c:pt>
                <c:pt idx="7800">
                  <c:v>7809</c:v>
                </c:pt>
                <c:pt idx="7801">
                  <c:v>7810</c:v>
                </c:pt>
                <c:pt idx="7802">
                  <c:v>7811</c:v>
                </c:pt>
                <c:pt idx="7803">
                  <c:v>7812</c:v>
                </c:pt>
                <c:pt idx="7804">
                  <c:v>7813</c:v>
                </c:pt>
                <c:pt idx="7805">
                  <c:v>7814</c:v>
                </c:pt>
                <c:pt idx="7806">
                  <c:v>7815</c:v>
                </c:pt>
                <c:pt idx="7807">
                  <c:v>7816</c:v>
                </c:pt>
                <c:pt idx="7808">
                  <c:v>7817</c:v>
                </c:pt>
                <c:pt idx="7809">
                  <c:v>7818</c:v>
                </c:pt>
                <c:pt idx="7810">
                  <c:v>7819</c:v>
                </c:pt>
                <c:pt idx="7811">
                  <c:v>7820</c:v>
                </c:pt>
                <c:pt idx="7812">
                  <c:v>7821</c:v>
                </c:pt>
                <c:pt idx="7813">
                  <c:v>7822</c:v>
                </c:pt>
                <c:pt idx="7814">
                  <c:v>7823</c:v>
                </c:pt>
                <c:pt idx="7815">
                  <c:v>7824</c:v>
                </c:pt>
                <c:pt idx="7816">
                  <c:v>7825</c:v>
                </c:pt>
                <c:pt idx="7817">
                  <c:v>7826</c:v>
                </c:pt>
                <c:pt idx="7818">
                  <c:v>7827</c:v>
                </c:pt>
                <c:pt idx="7819">
                  <c:v>7828</c:v>
                </c:pt>
                <c:pt idx="7820">
                  <c:v>7829</c:v>
                </c:pt>
                <c:pt idx="7821">
                  <c:v>7830</c:v>
                </c:pt>
                <c:pt idx="7822">
                  <c:v>7831</c:v>
                </c:pt>
                <c:pt idx="7823">
                  <c:v>7832</c:v>
                </c:pt>
                <c:pt idx="7824">
                  <c:v>7833</c:v>
                </c:pt>
                <c:pt idx="7825">
                  <c:v>7834</c:v>
                </c:pt>
                <c:pt idx="7826">
                  <c:v>7835</c:v>
                </c:pt>
                <c:pt idx="7827">
                  <c:v>7836</c:v>
                </c:pt>
                <c:pt idx="7828">
                  <c:v>7837</c:v>
                </c:pt>
                <c:pt idx="7829">
                  <c:v>7838</c:v>
                </c:pt>
                <c:pt idx="7830">
                  <c:v>7839</c:v>
                </c:pt>
                <c:pt idx="7831">
                  <c:v>7840</c:v>
                </c:pt>
                <c:pt idx="7832">
                  <c:v>7841</c:v>
                </c:pt>
                <c:pt idx="7833">
                  <c:v>7842</c:v>
                </c:pt>
                <c:pt idx="7834">
                  <c:v>7843</c:v>
                </c:pt>
                <c:pt idx="7835">
                  <c:v>7844</c:v>
                </c:pt>
                <c:pt idx="7836">
                  <c:v>7845</c:v>
                </c:pt>
                <c:pt idx="7837">
                  <c:v>7846</c:v>
                </c:pt>
                <c:pt idx="7838">
                  <c:v>7847</c:v>
                </c:pt>
                <c:pt idx="7839">
                  <c:v>7848</c:v>
                </c:pt>
                <c:pt idx="7840">
                  <c:v>7849</c:v>
                </c:pt>
                <c:pt idx="7841">
                  <c:v>7850</c:v>
                </c:pt>
                <c:pt idx="7842">
                  <c:v>7851</c:v>
                </c:pt>
                <c:pt idx="7843">
                  <c:v>7852</c:v>
                </c:pt>
                <c:pt idx="7844">
                  <c:v>7853</c:v>
                </c:pt>
                <c:pt idx="7845">
                  <c:v>7854</c:v>
                </c:pt>
                <c:pt idx="7846">
                  <c:v>7855</c:v>
                </c:pt>
                <c:pt idx="7847">
                  <c:v>7856</c:v>
                </c:pt>
                <c:pt idx="7848">
                  <c:v>7857</c:v>
                </c:pt>
                <c:pt idx="7849">
                  <c:v>7858</c:v>
                </c:pt>
                <c:pt idx="7850">
                  <c:v>7859</c:v>
                </c:pt>
                <c:pt idx="7851">
                  <c:v>7860</c:v>
                </c:pt>
                <c:pt idx="7852">
                  <c:v>7861</c:v>
                </c:pt>
                <c:pt idx="7853">
                  <c:v>7862</c:v>
                </c:pt>
                <c:pt idx="7854">
                  <c:v>7863</c:v>
                </c:pt>
                <c:pt idx="7855">
                  <c:v>7864</c:v>
                </c:pt>
                <c:pt idx="7856">
                  <c:v>7865</c:v>
                </c:pt>
                <c:pt idx="7857">
                  <c:v>7866</c:v>
                </c:pt>
                <c:pt idx="7858">
                  <c:v>7867</c:v>
                </c:pt>
                <c:pt idx="7859">
                  <c:v>7868</c:v>
                </c:pt>
                <c:pt idx="7860">
                  <c:v>7869</c:v>
                </c:pt>
                <c:pt idx="7861">
                  <c:v>7870</c:v>
                </c:pt>
                <c:pt idx="7862">
                  <c:v>7871</c:v>
                </c:pt>
                <c:pt idx="7863">
                  <c:v>7872</c:v>
                </c:pt>
                <c:pt idx="7864">
                  <c:v>7873</c:v>
                </c:pt>
                <c:pt idx="7865">
                  <c:v>7874</c:v>
                </c:pt>
                <c:pt idx="7866">
                  <c:v>7875</c:v>
                </c:pt>
                <c:pt idx="7867">
                  <c:v>7876</c:v>
                </c:pt>
                <c:pt idx="7868">
                  <c:v>7877</c:v>
                </c:pt>
                <c:pt idx="7869">
                  <c:v>7878</c:v>
                </c:pt>
                <c:pt idx="7870">
                  <c:v>7879</c:v>
                </c:pt>
                <c:pt idx="7871">
                  <c:v>7880</c:v>
                </c:pt>
                <c:pt idx="7872">
                  <c:v>7881</c:v>
                </c:pt>
                <c:pt idx="7873">
                  <c:v>7882</c:v>
                </c:pt>
                <c:pt idx="7874">
                  <c:v>7883</c:v>
                </c:pt>
                <c:pt idx="7875">
                  <c:v>7884</c:v>
                </c:pt>
                <c:pt idx="7876">
                  <c:v>7885</c:v>
                </c:pt>
                <c:pt idx="7877">
                  <c:v>7886</c:v>
                </c:pt>
                <c:pt idx="7878">
                  <c:v>7887</c:v>
                </c:pt>
                <c:pt idx="7879">
                  <c:v>7888</c:v>
                </c:pt>
                <c:pt idx="7880">
                  <c:v>7889</c:v>
                </c:pt>
                <c:pt idx="7881">
                  <c:v>7890</c:v>
                </c:pt>
                <c:pt idx="7882">
                  <c:v>7891</c:v>
                </c:pt>
                <c:pt idx="7883">
                  <c:v>7892</c:v>
                </c:pt>
                <c:pt idx="7884">
                  <c:v>7893</c:v>
                </c:pt>
                <c:pt idx="7885">
                  <c:v>7894</c:v>
                </c:pt>
                <c:pt idx="7886">
                  <c:v>7895</c:v>
                </c:pt>
                <c:pt idx="7887">
                  <c:v>7896</c:v>
                </c:pt>
                <c:pt idx="7888">
                  <c:v>7897</c:v>
                </c:pt>
                <c:pt idx="7889">
                  <c:v>7898</c:v>
                </c:pt>
                <c:pt idx="7890">
                  <c:v>7899</c:v>
                </c:pt>
                <c:pt idx="7891">
                  <c:v>7900</c:v>
                </c:pt>
                <c:pt idx="7892">
                  <c:v>7901</c:v>
                </c:pt>
                <c:pt idx="7893">
                  <c:v>7902</c:v>
                </c:pt>
                <c:pt idx="7894">
                  <c:v>7903</c:v>
                </c:pt>
                <c:pt idx="7895">
                  <c:v>7904</c:v>
                </c:pt>
                <c:pt idx="7896">
                  <c:v>7905</c:v>
                </c:pt>
                <c:pt idx="7897">
                  <c:v>7906</c:v>
                </c:pt>
                <c:pt idx="7898">
                  <c:v>7907</c:v>
                </c:pt>
                <c:pt idx="7899">
                  <c:v>7908</c:v>
                </c:pt>
                <c:pt idx="7900">
                  <c:v>7909</c:v>
                </c:pt>
                <c:pt idx="7901">
                  <c:v>7910</c:v>
                </c:pt>
                <c:pt idx="7902">
                  <c:v>7911</c:v>
                </c:pt>
                <c:pt idx="7903">
                  <c:v>7912</c:v>
                </c:pt>
                <c:pt idx="7904">
                  <c:v>7913</c:v>
                </c:pt>
                <c:pt idx="7905">
                  <c:v>7914</c:v>
                </c:pt>
                <c:pt idx="7906">
                  <c:v>7915</c:v>
                </c:pt>
                <c:pt idx="7907">
                  <c:v>7916</c:v>
                </c:pt>
                <c:pt idx="7908">
                  <c:v>7917</c:v>
                </c:pt>
                <c:pt idx="7909">
                  <c:v>7918</c:v>
                </c:pt>
                <c:pt idx="7910">
                  <c:v>7919</c:v>
                </c:pt>
                <c:pt idx="7911">
                  <c:v>7920</c:v>
                </c:pt>
                <c:pt idx="7912">
                  <c:v>7921</c:v>
                </c:pt>
                <c:pt idx="7913">
                  <c:v>7922</c:v>
                </c:pt>
                <c:pt idx="7914">
                  <c:v>7923</c:v>
                </c:pt>
                <c:pt idx="7915">
                  <c:v>7924</c:v>
                </c:pt>
                <c:pt idx="7916">
                  <c:v>7925</c:v>
                </c:pt>
                <c:pt idx="7917">
                  <c:v>7926</c:v>
                </c:pt>
                <c:pt idx="7918">
                  <c:v>7927</c:v>
                </c:pt>
                <c:pt idx="7919">
                  <c:v>7928</c:v>
                </c:pt>
                <c:pt idx="7920">
                  <c:v>7929</c:v>
                </c:pt>
                <c:pt idx="7921">
                  <c:v>7930</c:v>
                </c:pt>
                <c:pt idx="7922">
                  <c:v>7931</c:v>
                </c:pt>
                <c:pt idx="7923">
                  <c:v>7932</c:v>
                </c:pt>
                <c:pt idx="7924">
                  <c:v>7933</c:v>
                </c:pt>
                <c:pt idx="7925">
                  <c:v>7934</c:v>
                </c:pt>
                <c:pt idx="7926">
                  <c:v>7935</c:v>
                </c:pt>
                <c:pt idx="7927">
                  <c:v>7936</c:v>
                </c:pt>
                <c:pt idx="7928">
                  <c:v>7937</c:v>
                </c:pt>
                <c:pt idx="7929">
                  <c:v>7938</c:v>
                </c:pt>
                <c:pt idx="7930">
                  <c:v>7939</c:v>
                </c:pt>
                <c:pt idx="7931">
                  <c:v>7940</c:v>
                </c:pt>
                <c:pt idx="7932">
                  <c:v>7941</c:v>
                </c:pt>
                <c:pt idx="7933">
                  <c:v>7942</c:v>
                </c:pt>
                <c:pt idx="7934">
                  <c:v>7943</c:v>
                </c:pt>
                <c:pt idx="7935">
                  <c:v>7944</c:v>
                </c:pt>
                <c:pt idx="7936">
                  <c:v>7945</c:v>
                </c:pt>
                <c:pt idx="7937">
                  <c:v>7946</c:v>
                </c:pt>
                <c:pt idx="7938">
                  <c:v>7947</c:v>
                </c:pt>
                <c:pt idx="7939">
                  <c:v>7948</c:v>
                </c:pt>
                <c:pt idx="7940">
                  <c:v>7949</c:v>
                </c:pt>
                <c:pt idx="7941">
                  <c:v>7950</c:v>
                </c:pt>
                <c:pt idx="7942">
                  <c:v>7951</c:v>
                </c:pt>
                <c:pt idx="7943">
                  <c:v>7952</c:v>
                </c:pt>
                <c:pt idx="7944">
                  <c:v>7953</c:v>
                </c:pt>
                <c:pt idx="7945">
                  <c:v>7954</c:v>
                </c:pt>
                <c:pt idx="7946">
                  <c:v>7955</c:v>
                </c:pt>
                <c:pt idx="7947">
                  <c:v>7956</c:v>
                </c:pt>
                <c:pt idx="7948">
                  <c:v>7957</c:v>
                </c:pt>
                <c:pt idx="7949">
                  <c:v>7958</c:v>
                </c:pt>
                <c:pt idx="7950">
                  <c:v>7959</c:v>
                </c:pt>
                <c:pt idx="7951">
                  <c:v>7960</c:v>
                </c:pt>
                <c:pt idx="7952">
                  <c:v>7961</c:v>
                </c:pt>
                <c:pt idx="7953">
                  <c:v>7962</c:v>
                </c:pt>
                <c:pt idx="7954">
                  <c:v>7963</c:v>
                </c:pt>
                <c:pt idx="7955">
                  <c:v>7964</c:v>
                </c:pt>
                <c:pt idx="7956">
                  <c:v>7965</c:v>
                </c:pt>
                <c:pt idx="7957">
                  <c:v>7966</c:v>
                </c:pt>
                <c:pt idx="7958">
                  <c:v>7967</c:v>
                </c:pt>
                <c:pt idx="7959">
                  <c:v>7968</c:v>
                </c:pt>
                <c:pt idx="7960">
                  <c:v>7969</c:v>
                </c:pt>
                <c:pt idx="7961">
                  <c:v>7970</c:v>
                </c:pt>
                <c:pt idx="7962">
                  <c:v>7971</c:v>
                </c:pt>
                <c:pt idx="7963">
                  <c:v>7972</c:v>
                </c:pt>
                <c:pt idx="7964">
                  <c:v>7973</c:v>
                </c:pt>
                <c:pt idx="7965">
                  <c:v>7974</c:v>
                </c:pt>
                <c:pt idx="7966">
                  <c:v>7975</c:v>
                </c:pt>
                <c:pt idx="7967">
                  <c:v>7976</c:v>
                </c:pt>
                <c:pt idx="7968">
                  <c:v>7977</c:v>
                </c:pt>
                <c:pt idx="7969">
                  <c:v>7978</c:v>
                </c:pt>
                <c:pt idx="7970">
                  <c:v>7979</c:v>
                </c:pt>
                <c:pt idx="7971">
                  <c:v>7980</c:v>
                </c:pt>
                <c:pt idx="7972">
                  <c:v>7981</c:v>
                </c:pt>
                <c:pt idx="7973">
                  <c:v>7982</c:v>
                </c:pt>
                <c:pt idx="7974">
                  <c:v>7983</c:v>
                </c:pt>
                <c:pt idx="7975">
                  <c:v>7984</c:v>
                </c:pt>
                <c:pt idx="7976">
                  <c:v>7985</c:v>
                </c:pt>
                <c:pt idx="7977">
                  <c:v>7986</c:v>
                </c:pt>
                <c:pt idx="7978">
                  <c:v>7987</c:v>
                </c:pt>
                <c:pt idx="7979">
                  <c:v>7988</c:v>
                </c:pt>
                <c:pt idx="7980">
                  <c:v>7989</c:v>
                </c:pt>
                <c:pt idx="7981">
                  <c:v>7990</c:v>
                </c:pt>
                <c:pt idx="7982">
                  <c:v>7991</c:v>
                </c:pt>
                <c:pt idx="7983">
                  <c:v>7992</c:v>
                </c:pt>
                <c:pt idx="7984">
                  <c:v>7993</c:v>
                </c:pt>
                <c:pt idx="7985">
                  <c:v>7994</c:v>
                </c:pt>
                <c:pt idx="7986">
                  <c:v>7995</c:v>
                </c:pt>
                <c:pt idx="7987">
                  <c:v>7996</c:v>
                </c:pt>
                <c:pt idx="7988">
                  <c:v>7997</c:v>
                </c:pt>
                <c:pt idx="7989">
                  <c:v>7998</c:v>
                </c:pt>
                <c:pt idx="7990">
                  <c:v>7999</c:v>
                </c:pt>
                <c:pt idx="7991">
                  <c:v>8000</c:v>
                </c:pt>
                <c:pt idx="7992">
                  <c:v>8001</c:v>
                </c:pt>
                <c:pt idx="7993">
                  <c:v>8002</c:v>
                </c:pt>
                <c:pt idx="7994">
                  <c:v>8003</c:v>
                </c:pt>
                <c:pt idx="7995">
                  <c:v>8004</c:v>
                </c:pt>
                <c:pt idx="7996">
                  <c:v>8005</c:v>
                </c:pt>
                <c:pt idx="7997">
                  <c:v>8006</c:v>
                </c:pt>
                <c:pt idx="7998">
                  <c:v>8007</c:v>
                </c:pt>
                <c:pt idx="7999">
                  <c:v>8008</c:v>
                </c:pt>
                <c:pt idx="8000">
                  <c:v>8009</c:v>
                </c:pt>
                <c:pt idx="8001">
                  <c:v>8010</c:v>
                </c:pt>
                <c:pt idx="8002">
                  <c:v>8011</c:v>
                </c:pt>
                <c:pt idx="8003">
                  <c:v>8012</c:v>
                </c:pt>
                <c:pt idx="8004">
                  <c:v>8013</c:v>
                </c:pt>
                <c:pt idx="8005">
                  <c:v>8014</c:v>
                </c:pt>
                <c:pt idx="8006">
                  <c:v>8015</c:v>
                </c:pt>
                <c:pt idx="8007">
                  <c:v>8016</c:v>
                </c:pt>
                <c:pt idx="8008">
                  <c:v>8017</c:v>
                </c:pt>
                <c:pt idx="8009">
                  <c:v>8018</c:v>
                </c:pt>
                <c:pt idx="8010">
                  <c:v>8019</c:v>
                </c:pt>
                <c:pt idx="8011">
                  <c:v>8020</c:v>
                </c:pt>
                <c:pt idx="8012">
                  <c:v>8021</c:v>
                </c:pt>
                <c:pt idx="8013">
                  <c:v>8022</c:v>
                </c:pt>
                <c:pt idx="8014">
                  <c:v>8023</c:v>
                </c:pt>
                <c:pt idx="8015">
                  <c:v>8024</c:v>
                </c:pt>
                <c:pt idx="8016">
                  <c:v>8025</c:v>
                </c:pt>
                <c:pt idx="8017">
                  <c:v>8026</c:v>
                </c:pt>
                <c:pt idx="8018">
                  <c:v>8027</c:v>
                </c:pt>
                <c:pt idx="8019">
                  <c:v>8028</c:v>
                </c:pt>
                <c:pt idx="8020">
                  <c:v>8029</c:v>
                </c:pt>
                <c:pt idx="8021">
                  <c:v>8030</c:v>
                </c:pt>
                <c:pt idx="8022">
                  <c:v>8031</c:v>
                </c:pt>
                <c:pt idx="8023">
                  <c:v>8032</c:v>
                </c:pt>
                <c:pt idx="8024">
                  <c:v>8033</c:v>
                </c:pt>
                <c:pt idx="8025">
                  <c:v>8034</c:v>
                </c:pt>
                <c:pt idx="8026">
                  <c:v>8035</c:v>
                </c:pt>
                <c:pt idx="8027">
                  <c:v>8036</c:v>
                </c:pt>
                <c:pt idx="8028">
                  <c:v>8037</c:v>
                </c:pt>
                <c:pt idx="8029">
                  <c:v>8038</c:v>
                </c:pt>
                <c:pt idx="8030">
                  <c:v>8039</c:v>
                </c:pt>
                <c:pt idx="8031">
                  <c:v>8040</c:v>
                </c:pt>
                <c:pt idx="8032">
                  <c:v>8041</c:v>
                </c:pt>
                <c:pt idx="8033">
                  <c:v>8042</c:v>
                </c:pt>
                <c:pt idx="8034">
                  <c:v>8043</c:v>
                </c:pt>
                <c:pt idx="8035">
                  <c:v>8044</c:v>
                </c:pt>
                <c:pt idx="8036">
                  <c:v>8045</c:v>
                </c:pt>
                <c:pt idx="8037">
                  <c:v>8046</c:v>
                </c:pt>
                <c:pt idx="8038">
                  <c:v>8047</c:v>
                </c:pt>
                <c:pt idx="8039">
                  <c:v>8048</c:v>
                </c:pt>
                <c:pt idx="8040">
                  <c:v>8049</c:v>
                </c:pt>
                <c:pt idx="8041">
                  <c:v>8050</c:v>
                </c:pt>
                <c:pt idx="8042">
                  <c:v>8051</c:v>
                </c:pt>
                <c:pt idx="8043">
                  <c:v>8052</c:v>
                </c:pt>
                <c:pt idx="8044">
                  <c:v>8053</c:v>
                </c:pt>
                <c:pt idx="8045">
                  <c:v>8054</c:v>
                </c:pt>
                <c:pt idx="8046">
                  <c:v>8055</c:v>
                </c:pt>
                <c:pt idx="8047">
                  <c:v>8056</c:v>
                </c:pt>
                <c:pt idx="8048">
                  <c:v>8057</c:v>
                </c:pt>
                <c:pt idx="8049">
                  <c:v>8058</c:v>
                </c:pt>
                <c:pt idx="8050">
                  <c:v>8059</c:v>
                </c:pt>
                <c:pt idx="8051">
                  <c:v>8060</c:v>
                </c:pt>
                <c:pt idx="8052">
                  <c:v>8061</c:v>
                </c:pt>
                <c:pt idx="8053">
                  <c:v>8062</c:v>
                </c:pt>
                <c:pt idx="8054">
                  <c:v>8063</c:v>
                </c:pt>
                <c:pt idx="8055">
                  <c:v>8064</c:v>
                </c:pt>
                <c:pt idx="8056">
                  <c:v>8065</c:v>
                </c:pt>
                <c:pt idx="8057">
                  <c:v>8066</c:v>
                </c:pt>
                <c:pt idx="8058">
                  <c:v>8067</c:v>
                </c:pt>
                <c:pt idx="8059">
                  <c:v>8068</c:v>
                </c:pt>
                <c:pt idx="8060">
                  <c:v>8069</c:v>
                </c:pt>
                <c:pt idx="8061">
                  <c:v>8070</c:v>
                </c:pt>
                <c:pt idx="8062">
                  <c:v>8071</c:v>
                </c:pt>
                <c:pt idx="8063">
                  <c:v>8072</c:v>
                </c:pt>
                <c:pt idx="8064">
                  <c:v>8073</c:v>
                </c:pt>
                <c:pt idx="8065">
                  <c:v>8074</c:v>
                </c:pt>
                <c:pt idx="8066">
                  <c:v>8075</c:v>
                </c:pt>
                <c:pt idx="8067">
                  <c:v>8076</c:v>
                </c:pt>
                <c:pt idx="8068">
                  <c:v>8077</c:v>
                </c:pt>
                <c:pt idx="8069">
                  <c:v>8078</c:v>
                </c:pt>
                <c:pt idx="8070">
                  <c:v>8079</c:v>
                </c:pt>
                <c:pt idx="8071">
                  <c:v>8080</c:v>
                </c:pt>
                <c:pt idx="8072">
                  <c:v>8081</c:v>
                </c:pt>
                <c:pt idx="8073">
                  <c:v>8082</c:v>
                </c:pt>
                <c:pt idx="8074">
                  <c:v>8083</c:v>
                </c:pt>
                <c:pt idx="8075">
                  <c:v>8084</c:v>
                </c:pt>
                <c:pt idx="8076">
                  <c:v>8085</c:v>
                </c:pt>
                <c:pt idx="8077">
                  <c:v>8086</c:v>
                </c:pt>
                <c:pt idx="8078">
                  <c:v>8087</c:v>
                </c:pt>
                <c:pt idx="8079">
                  <c:v>8088</c:v>
                </c:pt>
                <c:pt idx="8080">
                  <c:v>8089</c:v>
                </c:pt>
                <c:pt idx="8081">
                  <c:v>8090</c:v>
                </c:pt>
                <c:pt idx="8082">
                  <c:v>8091</c:v>
                </c:pt>
                <c:pt idx="8083">
                  <c:v>8092</c:v>
                </c:pt>
                <c:pt idx="8084">
                  <c:v>8093</c:v>
                </c:pt>
                <c:pt idx="8085">
                  <c:v>8094</c:v>
                </c:pt>
                <c:pt idx="8086">
                  <c:v>8095</c:v>
                </c:pt>
                <c:pt idx="8087">
                  <c:v>8096</c:v>
                </c:pt>
                <c:pt idx="8088">
                  <c:v>8097</c:v>
                </c:pt>
                <c:pt idx="8089">
                  <c:v>8098</c:v>
                </c:pt>
                <c:pt idx="8090">
                  <c:v>8099</c:v>
                </c:pt>
                <c:pt idx="8091">
                  <c:v>8100</c:v>
                </c:pt>
                <c:pt idx="8092">
                  <c:v>8101</c:v>
                </c:pt>
                <c:pt idx="8093">
                  <c:v>8102</c:v>
                </c:pt>
                <c:pt idx="8094">
                  <c:v>8103</c:v>
                </c:pt>
                <c:pt idx="8095">
                  <c:v>8104</c:v>
                </c:pt>
                <c:pt idx="8096">
                  <c:v>8105</c:v>
                </c:pt>
                <c:pt idx="8097">
                  <c:v>8106</c:v>
                </c:pt>
                <c:pt idx="8098">
                  <c:v>8107</c:v>
                </c:pt>
                <c:pt idx="8099">
                  <c:v>8108</c:v>
                </c:pt>
                <c:pt idx="8100">
                  <c:v>8109</c:v>
                </c:pt>
                <c:pt idx="8101">
                  <c:v>8110</c:v>
                </c:pt>
                <c:pt idx="8102">
                  <c:v>8111</c:v>
                </c:pt>
                <c:pt idx="8103">
                  <c:v>8112</c:v>
                </c:pt>
                <c:pt idx="8104">
                  <c:v>8113</c:v>
                </c:pt>
                <c:pt idx="8105">
                  <c:v>8114</c:v>
                </c:pt>
                <c:pt idx="8106">
                  <c:v>8115</c:v>
                </c:pt>
                <c:pt idx="8107">
                  <c:v>8116</c:v>
                </c:pt>
                <c:pt idx="8108">
                  <c:v>8117</c:v>
                </c:pt>
                <c:pt idx="8109">
                  <c:v>8118</c:v>
                </c:pt>
                <c:pt idx="8110">
                  <c:v>8119</c:v>
                </c:pt>
                <c:pt idx="8111">
                  <c:v>8120</c:v>
                </c:pt>
                <c:pt idx="8112">
                  <c:v>8121</c:v>
                </c:pt>
                <c:pt idx="8113">
                  <c:v>8122</c:v>
                </c:pt>
                <c:pt idx="8114">
                  <c:v>8123</c:v>
                </c:pt>
                <c:pt idx="8115">
                  <c:v>8124</c:v>
                </c:pt>
                <c:pt idx="8116">
                  <c:v>8125</c:v>
                </c:pt>
                <c:pt idx="8117">
                  <c:v>8126</c:v>
                </c:pt>
                <c:pt idx="8118">
                  <c:v>8127</c:v>
                </c:pt>
                <c:pt idx="8119">
                  <c:v>8128</c:v>
                </c:pt>
                <c:pt idx="8120">
                  <c:v>8129</c:v>
                </c:pt>
                <c:pt idx="8121">
                  <c:v>8130</c:v>
                </c:pt>
                <c:pt idx="8122">
                  <c:v>8131</c:v>
                </c:pt>
                <c:pt idx="8123">
                  <c:v>8132</c:v>
                </c:pt>
                <c:pt idx="8124">
                  <c:v>8133</c:v>
                </c:pt>
                <c:pt idx="8125">
                  <c:v>8134</c:v>
                </c:pt>
                <c:pt idx="8126">
                  <c:v>8135</c:v>
                </c:pt>
                <c:pt idx="8127">
                  <c:v>8136</c:v>
                </c:pt>
                <c:pt idx="8128">
                  <c:v>8137</c:v>
                </c:pt>
                <c:pt idx="8129">
                  <c:v>8138</c:v>
                </c:pt>
                <c:pt idx="8130">
                  <c:v>8139</c:v>
                </c:pt>
                <c:pt idx="8131">
                  <c:v>8140</c:v>
                </c:pt>
                <c:pt idx="8132">
                  <c:v>8141</c:v>
                </c:pt>
                <c:pt idx="8133">
                  <c:v>8142</c:v>
                </c:pt>
                <c:pt idx="8134">
                  <c:v>8143</c:v>
                </c:pt>
                <c:pt idx="8135">
                  <c:v>8144</c:v>
                </c:pt>
                <c:pt idx="8136">
                  <c:v>8145</c:v>
                </c:pt>
                <c:pt idx="8137">
                  <c:v>8146</c:v>
                </c:pt>
                <c:pt idx="8138">
                  <c:v>8147</c:v>
                </c:pt>
                <c:pt idx="8139">
                  <c:v>8148</c:v>
                </c:pt>
                <c:pt idx="8140">
                  <c:v>8149</c:v>
                </c:pt>
                <c:pt idx="8141">
                  <c:v>8150</c:v>
                </c:pt>
                <c:pt idx="8142">
                  <c:v>8151</c:v>
                </c:pt>
                <c:pt idx="8143">
                  <c:v>8152</c:v>
                </c:pt>
                <c:pt idx="8144">
                  <c:v>8153</c:v>
                </c:pt>
                <c:pt idx="8145">
                  <c:v>8154</c:v>
                </c:pt>
                <c:pt idx="8146">
                  <c:v>8155</c:v>
                </c:pt>
                <c:pt idx="8147">
                  <c:v>8156</c:v>
                </c:pt>
                <c:pt idx="8148">
                  <c:v>8157</c:v>
                </c:pt>
                <c:pt idx="8149">
                  <c:v>8158</c:v>
                </c:pt>
                <c:pt idx="8150">
                  <c:v>8159</c:v>
                </c:pt>
                <c:pt idx="8151">
                  <c:v>8160</c:v>
                </c:pt>
                <c:pt idx="8152">
                  <c:v>8161</c:v>
                </c:pt>
                <c:pt idx="8153">
                  <c:v>8162</c:v>
                </c:pt>
                <c:pt idx="8154">
                  <c:v>8163</c:v>
                </c:pt>
                <c:pt idx="8155">
                  <c:v>8164</c:v>
                </c:pt>
                <c:pt idx="8156">
                  <c:v>8165</c:v>
                </c:pt>
                <c:pt idx="8157">
                  <c:v>8166</c:v>
                </c:pt>
                <c:pt idx="8158">
                  <c:v>8167</c:v>
                </c:pt>
                <c:pt idx="8159">
                  <c:v>8168</c:v>
                </c:pt>
                <c:pt idx="8160">
                  <c:v>8169</c:v>
                </c:pt>
                <c:pt idx="8161">
                  <c:v>8170</c:v>
                </c:pt>
                <c:pt idx="8162">
                  <c:v>8171</c:v>
                </c:pt>
                <c:pt idx="8163">
                  <c:v>8172</c:v>
                </c:pt>
                <c:pt idx="8164">
                  <c:v>8173</c:v>
                </c:pt>
                <c:pt idx="8165">
                  <c:v>8174</c:v>
                </c:pt>
                <c:pt idx="8166">
                  <c:v>8175</c:v>
                </c:pt>
                <c:pt idx="8167">
                  <c:v>8176</c:v>
                </c:pt>
                <c:pt idx="8168">
                  <c:v>8177</c:v>
                </c:pt>
                <c:pt idx="8169">
                  <c:v>8178</c:v>
                </c:pt>
                <c:pt idx="8170">
                  <c:v>8179</c:v>
                </c:pt>
                <c:pt idx="8171">
                  <c:v>8180</c:v>
                </c:pt>
                <c:pt idx="8172">
                  <c:v>8181</c:v>
                </c:pt>
                <c:pt idx="8173">
                  <c:v>8182</c:v>
                </c:pt>
                <c:pt idx="8174">
                  <c:v>8183</c:v>
                </c:pt>
                <c:pt idx="8175">
                  <c:v>8184</c:v>
                </c:pt>
                <c:pt idx="8176">
                  <c:v>8185</c:v>
                </c:pt>
                <c:pt idx="8177">
                  <c:v>8186</c:v>
                </c:pt>
                <c:pt idx="8178">
                  <c:v>8187</c:v>
                </c:pt>
                <c:pt idx="8179">
                  <c:v>8188</c:v>
                </c:pt>
                <c:pt idx="8180">
                  <c:v>8189</c:v>
                </c:pt>
                <c:pt idx="8181">
                  <c:v>8190</c:v>
                </c:pt>
                <c:pt idx="8182">
                  <c:v>8191</c:v>
                </c:pt>
                <c:pt idx="8183">
                  <c:v>8192</c:v>
                </c:pt>
                <c:pt idx="8184">
                  <c:v>8193</c:v>
                </c:pt>
                <c:pt idx="8185">
                  <c:v>8194</c:v>
                </c:pt>
                <c:pt idx="8186">
                  <c:v>8195</c:v>
                </c:pt>
                <c:pt idx="8187">
                  <c:v>8196</c:v>
                </c:pt>
                <c:pt idx="8188">
                  <c:v>8197</c:v>
                </c:pt>
                <c:pt idx="8189">
                  <c:v>8198</c:v>
                </c:pt>
                <c:pt idx="8190">
                  <c:v>8199</c:v>
                </c:pt>
                <c:pt idx="8191">
                  <c:v>8200</c:v>
                </c:pt>
                <c:pt idx="8192">
                  <c:v>8201</c:v>
                </c:pt>
                <c:pt idx="8193">
                  <c:v>8202</c:v>
                </c:pt>
                <c:pt idx="8194">
                  <c:v>8203</c:v>
                </c:pt>
                <c:pt idx="8195">
                  <c:v>8204</c:v>
                </c:pt>
                <c:pt idx="8196">
                  <c:v>8205</c:v>
                </c:pt>
                <c:pt idx="8197">
                  <c:v>8206</c:v>
                </c:pt>
                <c:pt idx="8198">
                  <c:v>8207</c:v>
                </c:pt>
                <c:pt idx="8199">
                  <c:v>8208</c:v>
                </c:pt>
                <c:pt idx="8200">
                  <c:v>8209</c:v>
                </c:pt>
                <c:pt idx="8201">
                  <c:v>8210</c:v>
                </c:pt>
                <c:pt idx="8202">
                  <c:v>8211</c:v>
                </c:pt>
                <c:pt idx="8203">
                  <c:v>8212</c:v>
                </c:pt>
                <c:pt idx="8204">
                  <c:v>8213</c:v>
                </c:pt>
                <c:pt idx="8205">
                  <c:v>8214</c:v>
                </c:pt>
                <c:pt idx="8206">
                  <c:v>8215</c:v>
                </c:pt>
                <c:pt idx="8207">
                  <c:v>8216</c:v>
                </c:pt>
                <c:pt idx="8208">
                  <c:v>8217</c:v>
                </c:pt>
                <c:pt idx="8209">
                  <c:v>8218</c:v>
                </c:pt>
                <c:pt idx="8210">
                  <c:v>8219</c:v>
                </c:pt>
                <c:pt idx="8211">
                  <c:v>8220</c:v>
                </c:pt>
                <c:pt idx="8212">
                  <c:v>8221</c:v>
                </c:pt>
                <c:pt idx="8213">
                  <c:v>8222</c:v>
                </c:pt>
                <c:pt idx="8214">
                  <c:v>8223</c:v>
                </c:pt>
                <c:pt idx="8215">
                  <c:v>8224</c:v>
                </c:pt>
                <c:pt idx="8216">
                  <c:v>8225</c:v>
                </c:pt>
                <c:pt idx="8217">
                  <c:v>8226</c:v>
                </c:pt>
                <c:pt idx="8218">
                  <c:v>8227</c:v>
                </c:pt>
                <c:pt idx="8219">
                  <c:v>8228</c:v>
                </c:pt>
                <c:pt idx="8220">
                  <c:v>8229</c:v>
                </c:pt>
                <c:pt idx="8221">
                  <c:v>8230</c:v>
                </c:pt>
                <c:pt idx="8222">
                  <c:v>8231</c:v>
                </c:pt>
                <c:pt idx="8223">
                  <c:v>8232</c:v>
                </c:pt>
                <c:pt idx="8224">
                  <c:v>8233</c:v>
                </c:pt>
                <c:pt idx="8225">
                  <c:v>8234</c:v>
                </c:pt>
                <c:pt idx="8226">
                  <c:v>8235</c:v>
                </c:pt>
                <c:pt idx="8227">
                  <c:v>8236</c:v>
                </c:pt>
                <c:pt idx="8228">
                  <c:v>8237</c:v>
                </c:pt>
                <c:pt idx="8229">
                  <c:v>8238</c:v>
                </c:pt>
                <c:pt idx="8230">
                  <c:v>8239</c:v>
                </c:pt>
                <c:pt idx="8231">
                  <c:v>8240</c:v>
                </c:pt>
                <c:pt idx="8232">
                  <c:v>8241</c:v>
                </c:pt>
                <c:pt idx="8233">
                  <c:v>8242</c:v>
                </c:pt>
                <c:pt idx="8234">
                  <c:v>8243</c:v>
                </c:pt>
                <c:pt idx="8235">
                  <c:v>8244</c:v>
                </c:pt>
                <c:pt idx="8236">
                  <c:v>8245</c:v>
                </c:pt>
                <c:pt idx="8237">
                  <c:v>8246</c:v>
                </c:pt>
                <c:pt idx="8238">
                  <c:v>8247</c:v>
                </c:pt>
                <c:pt idx="8239">
                  <c:v>8248</c:v>
                </c:pt>
                <c:pt idx="8240">
                  <c:v>8249</c:v>
                </c:pt>
                <c:pt idx="8241">
                  <c:v>8250</c:v>
                </c:pt>
                <c:pt idx="8242">
                  <c:v>8251</c:v>
                </c:pt>
                <c:pt idx="8243">
                  <c:v>8252</c:v>
                </c:pt>
                <c:pt idx="8244">
                  <c:v>8253</c:v>
                </c:pt>
                <c:pt idx="8245">
                  <c:v>8254</c:v>
                </c:pt>
                <c:pt idx="8246">
                  <c:v>8255</c:v>
                </c:pt>
                <c:pt idx="8247">
                  <c:v>8256</c:v>
                </c:pt>
                <c:pt idx="8248">
                  <c:v>8257</c:v>
                </c:pt>
                <c:pt idx="8249">
                  <c:v>8258</c:v>
                </c:pt>
                <c:pt idx="8250">
                  <c:v>8259</c:v>
                </c:pt>
                <c:pt idx="8251">
                  <c:v>8260</c:v>
                </c:pt>
                <c:pt idx="8252">
                  <c:v>8261</c:v>
                </c:pt>
                <c:pt idx="8253">
                  <c:v>8262</c:v>
                </c:pt>
                <c:pt idx="8254">
                  <c:v>8263</c:v>
                </c:pt>
                <c:pt idx="8255">
                  <c:v>8264</c:v>
                </c:pt>
                <c:pt idx="8256">
                  <c:v>8265</c:v>
                </c:pt>
                <c:pt idx="8257">
                  <c:v>8266</c:v>
                </c:pt>
                <c:pt idx="8258">
                  <c:v>8267</c:v>
                </c:pt>
                <c:pt idx="8259">
                  <c:v>8268</c:v>
                </c:pt>
                <c:pt idx="8260">
                  <c:v>8269</c:v>
                </c:pt>
                <c:pt idx="8261">
                  <c:v>8270</c:v>
                </c:pt>
                <c:pt idx="8262">
                  <c:v>8271</c:v>
                </c:pt>
                <c:pt idx="8263">
                  <c:v>8272</c:v>
                </c:pt>
                <c:pt idx="8264">
                  <c:v>8273</c:v>
                </c:pt>
                <c:pt idx="8265">
                  <c:v>8274</c:v>
                </c:pt>
                <c:pt idx="8266">
                  <c:v>8275</c:v>
                </c:pt>
                <c:pt idx="8267">
                  <c:v>8276</c:v>
                </c:pt>
                <c:pt idx="8268">
                  <c:v>8277</c:v>
                </c:pt>
                <c:pt idx="8269">
                  <c:v>8278</c:v>
                </c:pt>
                <c:pt idx="8270">
                  <c:v>8279</c:v>
                </c:pt>
                <c:pt idx="8271">
                  <c:v>8280</c:v>
                </c:pt>
                <c:pt idx="8272">
                  <c:v>8281</c:v>
                </c:pt>
                <c:pt idx="8273">
                  <c:v>8282</c:v>
                </c:pt>
                <c:pt idx="8274">
                  <c:v>8283</c:v>
                </c:pt>
                <c:pt idx="8275">
                  <c:v>8284</c:v>
                </c:pt>
                <c:pt idx="8276">
                  <c:v>8285</c:v>
                </c:pt>
                <c:pt idx="8277">
                  <c:v>8286</c:v>
                </c:pt>
                <c:pt idx="8278">
                  <c:v>8287</c:v>
                </c:pt>
                <c:pt idx="8279">
                  <c:v>8288</c:v>
                </c:pt>
                <c:pt idx="8280">
                  <c:v>8289</c:v>
                </c:pt>
                <c:pt idx="8281">
                  <c:v>8290</c:v>
                </c:pt>
                <c:pt idx="8282">
                  <c:v>8291</c:v>
                </c:pt>
                <c:pt idx="8283">
                  <c:v>8292</c:v>
                </c:pt>
                <c:pt idx="8284">
                  <c:v>8293</c:v>
                </c:pt>
                <c:pt idx="8285">
                  <c:v>8294</c:v>
                </c:pt>
                <c:pt idx="8286">
                  <c:v>8295</c:v>
                </c:pt>
                <c:pt idx="8287">
                  <c:v>8296</c:v>
                </c:pt>
                <c:pt idx="8288">
                  <c:v>8297</c:v>
                </c:pt>
                <c:pt idx="8289">
                  <c:v>8298</c:v>
                </c:pt>
                <c:pt idx="8290">
                  <c:v>8299</c:v>
                </c:pt>
                <c:pt idx="8291">
                  <c:v>8300</c:v>
                </c:pt>
                <c:pt idx="8292">
                  <c:v>8301</c:v>
                </c:pt>
                <c:pt idx="8293">
                  <c:v>8302</c:v>
                </c:pt>
                <c:pt idx="8294">
                  <c:v>8303</c:v>
                </c:pt>
                <c:pt idx="8295">
                  <c:v>8304</c:v>
                </c:pt>
                <c:pt idx="8296">
                  <c:v>8305</c:v>
                </c:pt>
                <c:pt idx="8297">
                  <c:v>8306</c:v>
                </c:pt>
                <c:pt idx="8298">
                  <c:v>8307</c:v>
                </c:pt>
                <c:pt idx="8299">
                  <c:v>8308</c:v>
                </c:pt>
                <c:pt idx="8300">
                  <c:v>8309</c:v>
                </c:pt>
                <c:pt idx="8301">
                  <c:v>8310</c:v>
                </c:pt>
                <c:pt idx="8302">
                  <c:v>8311</c:v>
                </c:pt>
                <c:pt idx="8303">
                  <c:v>8312</c:v>
                </c:pt>
                <c:pt idx="8304">
                  <c:v>8313</c:v>
                </c:pt>
                <c:pt idx="8305">
                  <c:v>8314</c:v>
                </c:pt>
                <c:pt idx="8306">
                  <c:v>8315</c:v>
                </c:pt>
                <c:pt idx="8307">
                  <c:v>8316</c:v>
                </c:pt>
                <c:pt idx="8308">
                  <c:v>8317</c:v>
                </c:pt>
                <c:pt idx="8309">
                  <c:v>8318</c:v>
                </c:pt>
                <c:pt idx="8310">
                  <c:v>8319</c:v>
                </c:pt>
                <c:pt idx="8311">
                  <c:v>8320</c:v>
                </c:pt>
                <c:pt idx="8312">
                  <c:v>8321</c:v>
                </c:pt>
                <c:pt idx="8313">
                  <c:v>8322</c:v>
                </c:pt>
                <c:pt idx="8314">
                  <c:v>8323</c:v>
                </c:pt>
                <c:pt idx="8315">
                  <c:v>8324</c:v>
                </c:pt>
                <c:pt idx="8316">
                  <c:v>8325</c:v>
                </c:pt>
                <c:pt idx="8317">
                  <c:v>8326</c:v>
                </c:pt>
                <c:pt idx="8318">
                  <c:v>8327</c:v>
                </c:pt>
                <c:pt idx="8319">
                  <c:v>8328</c:v>
                </c:pt>
                <c:pt idx="8320">
                  <c:v>8329</c:v>
                </c:pt>
                <c:pt idx="8321">
                  <c:v>8330</c:v>
                </c:pt>
                <c:pt idx="8322">
                  <c:v>8331</c:v>
                </c:pt>
                <c:pt idx="8323">
                  <c:v>8332</c:v>
                </c:pt>
                <c:pt idx="8324">
                  <c:v>8333</c:v>
                </c:pt>
                <c:pt idx="8325">
                  <c:v>8334</c:v>
                </c:pt>
                <c:pt idx="8326">
                  <c:v>8335</c:v>
                </c:pt>
                <c:pt idx="8327">
                  <c:v>8336</c:v>
                </c:pt>
                <c:pt idx="8328">
                  <c:v>8337</c:v>
                </c:pt>
                <c:pt idx="8329">
                  <c:v>8338</c:v>
                </c:pt>
                <c:pt idx="8330">
                  <c:v>8339</c:v>
                </c:pt>
                <c:pt idx="8331">
                  <c:v>8340</c:v>
                </c:pt>
                <c:pt idx="8332">
                  <c:v>8341</c:v>
                </c:pt>
                <c:pt idx="8333">
                  <c:v>8342</c:v>
                </c:pt>
                <c:pt idx="8334">
                  <c:v>8343</c:v>
                </c:pt>
                <c:pt idx="8335">
                  <c:v>8344</c:v>
                </c:pt>
                <c:pt idx="8336">
                  <c:v>8345</c:v>
                </c:pt>
                <c:pt idx="8337">
                  <c:v>8346</c:v>
                </c:pt>
                <c:pt idx="8338">
                  <c:v>8347</c:v>
                </c:pt>
                <c:pt idx="8339">
                  <c:v>8348</c:v>
                </c:pt>
                <c:pt idx="8340">
                  <c:v>8349</c:v>
                </c:pt>
                <c:pt idx="8341">
                  <c:v>8350</c:v>
                </c:pt>
                <c:pt idx="8342">
                  <c:v>8351</c:v>
                </c:pt>
                <c:pt idx="8343">
                  <c:v>8352</c:v>
                </c:pt>
                <c:pt idx="8344">
                  <c:v>8353</c:v>
                </c:pt>
                <c:pt idx="8345">
                  <c:v>8354</c:v>
                </c:pt>
                <c:pt idx="8346">
                  <c:v>8355</c:v>
                </c:pt>
                <c:pt idx="8347">
                  <c:v>8356</c:v>
                </c:pt>
                <c:pt idx="8348">
                  <c:v>8357</c:v>
                </c:pt>
                <c:pt idx="8349">
                  <c:v>8358</c:v>
                </c:pt>
                <c:pt idx="8350">
                  <c:v>8359</c:v>
                </c:pt>
                <c:pt idx="8351">
                  <c:v>8360</c:v>
                </c:pt>
                <c:pt idx="8352">
                  <c:v>8361</c:v>
                </c:pt>
                <c:pt idx="8353">
                  <c:v>8362</c:v>
                </c:pt>
                <c:pt idx="8354">
                  <c:v>8363</c:v>
                </c:pt>
                <c:pt idx="8355">
                  <c:v>8364</c:v>
                </c:pt>
                <c:pt idx="8356">
                  <c:v>8365</c:v>
                </c:pt>
                <c:pt idx="8357">
                  <c:v>8366</c:v>
                </c:pt>
                <c:pt idx="8358">
                  <c:v>8367</c:v>
                </c:pt>
                <c:pt idx="8359">
                  <c:v>8368</c:v>
                </c:pt>
                <c:pt idx="8360">
                  <c:v>8369</c:v>
                </c:pt>
                <c:pt idx="8361">
                  <c:v>8370</c:v>
                </c:pt>
                <c:pt idx="8362">
                  <c:v>8371</c:v>
                </c:pt>
                <c:pt idx="8363">
                  <c:v>8372</c:v>
                </c:pt>
                <c:pt idx="8364">
                  <c:v>8373</c:v>
                </c:pt>
                <c:pt idx="8365">
                  <c:v>8374</c:v>
                </c:pt>
                <c:pt idx="8366">
                  <c:v>8375</c:v>
                </c:pt>
                <c:pt idx="8367">
                  <c:v>8376</c:v>
                </c:pt>
                <c:pt idx="8368">
                  <c:v>8377</c:v>
                </c:pt>
                <c:pt idx="8369">
                  <c:v>8378</c:v>
                </c:pt>
                <c:pt idx="8370">
                  <c:v>8379</c:v>
                </c:pt>
                <c:pt idx="8371">
                  <c:v>8380</c:v>
                </c:pt>
                <c:pt idx="8372">
                  <c:v>8381</c:v>
                </c:pt>
                <c:pt idx="8373">
                  <c:v>8382</c:v>
                </c:pt>
                <c:pt idx="8374">
                  <c:v>8383</c:v>
                </c:pt>
                <c:pt idx="8375">
                  <c:v>8384</c:v>
                </c:pt>
                <c:pt idx="8376">
                  <c:v>8385</c:v>
                </c:pt>
                <c:pt idx="8377">
                  <c:v>8386</c:v>
                </c:pt>
                <c:pt idx="8378">
                  <c:v>8387</c:v>
                </c:pt>
                <c:pt idx="8379">
                  <c:v>8388</c:v>
                </c:pt>
                <c:pt idx="8380">
                  <c:v>8389</c:v>
                </c:pt>
                <c:pt idx="8381">
                  <c:v>8390</c:v>
                </c:pt>
                <c:pt idx="8382">
                  <c:v>8391</c:v>
                </c:pt>
                <c:pt idx="8383">
                  <c:v>8392</c:v>
                </c:pt>
                <c:pt idx="8384">
                  <c:v>8393</c:v>
                </c:pt>
                <c:pt idx="8385">
                  <c:v>8394</c:v>
                </c:pt>
                <c:pt idx="8386">
                  <c:v>8395</c:v>
                </c:pt>
                <c:pt idx="8387">
                  <c:v>8396</c:v>
                </c:pt>
                <c:pt idx="8388">
                  <c:v>8397</c:v>
                </c:pt>
                <c:pt idx="8389">
                  <c:v>8398</c:v>
                </c:pt>
                <c:pt idx="8390">
                  <c:v>8399</c:v>
                </c:pt>
                <c:pt idx="8391">
                  <c:v>8400</c:v>
                </c:pt>
                <c:pt idx="8392">
                  <c:v>8401</c:v>
                </c:pt>
                <c:pt idx="8393">
                  <c:v>8402</c:v>
                </c:pt>
                <c:pt idx="8394">
                  <c:v>8403</c:v>
                </c:pt>
                <c:pt idx="8395">
                  <c:v>8404</c:v>
                </c:pt>
                <c:pt idx="8396">
                  <c:v>8405</c:v>
                </c:pt>
                <c:pt idx="8397">
                  <c:v>8406</c:v>
                </c:pt>
                <c:pt idx="8398">
                  <c:v>8407</c:v>
                </c:pt>
                <c:pt idx="8399">
                  <c:v>8408</c:v>
                </c:pt>
                <c:pt idx="8400">
                  <c:v>8409</c:v>
                </c:pt>
                <c:pt idx="8401">
                  <c:v>8410</c:v>
                </c:pt>
                <c:pt idx="8402">
                  <c:v>8411</c:v>
                </c:pt>
                <c:pt idx="8403">
                  <c:v>8412</c:v>
                </c:pt>
                <c:pt idx="8404">
                  <c:v>8413</c:v>
                </c:pt>
                <c:pt idx="8405">
                  <c:v>8414</c:v>
                </c:pt>
                <c:pt idx="8406">
                  <c:v>8415</c:v>
                </c:pt>
                <c:pt idx="8407">
                  <c:v>8416</c:v>
                </c:pt>
                <c:pt idx="8408">
                  <c:v>8417</c:v>
                </c:pt>
                <c:pt idx="8409">
                  <c:v>8418</c:v>
                </c:pt>
                <c:pt idx="8410">
                  <c:v>8419</c:v>
                </c:pt>
                <c:pt idx="8411">
                  <c:v>8420</c:v>
                </c:pt>
                <c:pt idx="8412">
                  <c:v>8421</c:v>
                </c:pt>
                <c:pt idx="8413">
                  <c:v>8422</c:v>
                </c:pt>
                <c:pt idx="8414">
                  <c:v>8423</c:v>
                </c:pt>
                <c:pt idx="8415">
                  <c:v>8424</c:v>
                </c:pt>
                <c:pt idx="8416">
                  <c:v>8425</c:v>
                </c:pt>
                <c:pt idx="8417">
                  <c:v>8426</c:v>
                </c:pt>
                <c:pt idx="8418">
                  <c:v>8427</c:v>
                </c:pt>
                <c:pt idx="8419">
                  <c:v>8428</c:v>
                </c:pt>
                <c:pt idx="8420">
                  <c:v>8429</c:v>
                </c:pt>
                <c:pt idx="8421">
                  <c:v>8430</c:v>
                </c:pt>
                <c:pt idx="8422">
                  <c:v>8431</c:v>
                </c:pt>
                <c:pt idx="8423">
                  <c:v>8432</c:v>
                </c:pt>
                <c:pt idx="8424">
                  <c:v>8433</c:v>
                </c:pt>
                <c:pt idx="8425">
                  <c:v>8434</c:v>
                </c:pt>
                <c:pt idx="8426">
                  <c:v>8435</c:v>
                </c:pt>
                <c:pt idx="8427">
                  <c:v>8436</c:v>
                </c:pt>
                <c:pt idx="8428">
                  <c:v>8437</c:v>
                </c:pt>
                <c:pt idx="8429">
                  <c:v>8438</c:v>
                </c:pt>
                <c:pt idx="8430">
                  <c:v>8439</c:v>
                </c:pt>
                <c:pt idx="8431">
                  <c:v>8440</c:v>
                </c:pt>
                <c:pt idx="8432">
                  <c:v>8441</c:v>
                </c:pt>
                <c:pt idx="8433">
                  <c:v>8442</c:v>
                </c:pt>
                <c:pt idx="8434">
                  <c:v>8443</c:v>
                </c:pt>
                <c:pt idx="8435">
                  <c:v>8444</c:v>
                </c:pt>
                <c:pt idx="8436">
                  <c:v>8445</c:v>
                </c:pt>
                <c:pt idx="8437">
                  <c:v>8446</c:v>
                </c:pt>
                <c:pt idx="8438">
                  <c:v>8447</c:v>
                </c:pt>
                <c:pt idx="8439">
                  <c:v>8448</c:v>
                </c:pt>
                <c:pt idx="8440">
                  <c:v>8449</c:v>
                </c:pt>
                <c:pt idx="8441">
                  <c:v>8450</c:v>
                </c:pt>
                <c:pt idx="8442">
                  <c:v>8451</c:v>
                </c:pt>
                <c:pt idx="8443">
                  <c:v>8452</c:v>
                </c:pt>
                <c:pt idx="8444">
                  <c:v>8453</c:v>
                </c:pt>
                <c:pt idx="8445">
                  <c:v>8454</c:v>
                </c:pt>
                <c:pt idx="8446">
                  <c:v>8455</c:v>
                </c:pt>
                <c:pt idx="8447">
                  <c:v>8456</c:v>
                </c:pt>
                <c:pt idx="8448">
                  <c:v>8457</c:v>
                </c:pt>
                <c:pt idx="8449">
                  <c:v>8458</c:v>
                </c:pt>
                <c:pt idx="8450">
                  <c:v>8459</c:v>
                </c:pt>
                <c:pt idx="8451">
                  <c:v>8460</c:v>
                </c:pt>
                <c:pt idx="8452">
                  <c:v>8461</c:v>
                </c:pt>
                <c:pt idx="8453">
                  <c:v>8462</c:v>
                </c:pt>
                <c:pt idx="8454">
                  <c:v>8463</c:v>
                </c:pt>
                <c:pt idx="8455">
                  <c:v>8464</c:v>
                </c:pt>
                <c:pt idx="8456">
                  <c:v>8465</c:v>
                </c:pt>
                <c:pt idx="8457">
                  <c:v>8466</c:v>
                </c:pt>
                <c:pt idx="8458">
                  <c:v>8467</c:v>
                </c:pt>
                <c:pt idx="8459">
                  <c:v>8468</c:v>
                </c:pt>
                <c:pt idx="8460">
                  <c:v>8469</c:v>
                </c:pt>
                <c:pt idx="8461">
                  <c:v>8470</c:v>
                </c:pt>
                <c:pt idx="8462">
                  <c:v>8471</c:v>
                </c:pt>
                <c:pt idx="8463">
                  <c:v>8472</c:v>
                </c:pt>
                <c:pt idx="8464">
                  <c:v>8473</c:v>
                </c:pt>
                <c:pt idx="8465">
                  <c:v>8474</c:v>
                </c:pt>
                <c:pt idx="8466">
                  <c:v>8475</c:v>
                </c:pt>
                <c:pt idx="8467">
                  <c:v>8476</c:v>
                </c:pt>
                <c:pt idx="8468">
                  <c:v>8477</c:v>
                </c:pt>
                <c:pt idx="8469">
                  <c:v>8478</c:v>
                </c:pt>
                <c:pt idx="8470">
                  <c:v>8479</c:v>
                </c:pt>
                <c:pt idx="8471">
                  <c:v>8480</c:v>
                </c:pt>
                <c:pt idx="8472">
                  <c:v>8481</c:v>
                </c:pt>
                <c:pt idx="8473">
                  <c:v>8482</c:v>
                </c:pt>
                <c:pt idx="8474">
                  <c:v>8483</c:v>
                </c:pt>
                <c:pt idx="8475">
                  <c:v>8484</c:v>
                </c:pt>
                <c:pt idx="8476">
                  <c:v>8485</c:v>
                </c:pt>
                <c:pt idx="8477">
                  <c:v>8486</c:v>
                </c:pt>
                <c:pt idx="8478">
                  <c:v>8487</c:v>
                </c:pt>
                <c:pt idx="8479">
                  <c:v>8488</c:v>
                </c:pt>
                <c:pt idx="8480">
                  <c:v>8489</c:v>
                </c:pt>
                <c:pt idx="8481">
                  <c:v>8490</c:v>
                </c:pt>
                <c:pt idx="8482">
                  <c:v>8491</c:v>
                </c:pt>
                <c:pt idx="8483">
                  <c:v>8492</c:v>
                </c:pt>
                <c:pt idx="8484">
                  <c:v>8493</c:v>
                </c:pt>
                <c:pt idx="8485">
                  <c:v>8494</c:v>
                </c:pt>
                <c:pt idx="8486">
                  <c:v>8495</c:v>
                </c:pt>
                <c:pt idx="8487">
                  <c:v>8496</c:v>
                </c:pt>
                <c:pt idx="8488">
                  <c:v>8497</c:v>
                </c:pt>
                <c:pt idx="8489">
                  <c:v>8498</c:v>
                </c:pt>
                <c:pt idx="8490">
                  <c:v>8499</c:v>
                </c:pt>
                <c:pt idx="8491">
                  <c:v>8500</c:v>
                </c:pt>
                <c:pt idx="8492">
                  <c:v>8501</c:v>
                </c:pt>
                <c:pt idx="8493">
                  <c:v>8502</c:v>
                </c:pt>
                <c:pt idx="8494">
                  <c:v>8503</c:v>
                </c:pt>
                <c:pt idx="8495">
                  <c:v>8504</c:v>
                </c:pt>
                <c:pt idx="8496">
                  <c:v>8505</c:v>
                </c:pt>
                <c:pt idx="8497">
                  <c:v>8506</c:v>
                </c:pt>
                <c:pt idx="8498">
                  <c:v>8507</c:v>
                </c:pt>
                <c:pt idx="8499">
                  <c:v>8508</c:v>
                </c:pt>
                <c:pt idx="8500">
                  <c:v>8509</c:v>
                </c:pt>
                <c:pt idx="8501">
                  <c:v>8510</c:v>
                </c:pt>
                <c:pt idx="8502">
                  <c:v>8511</c:v>
                </c:pt>
                <c:pt idx="8503">
                  <c:v>8512</c:v>
                </c:pt>
                <c:pt idx="8504">
                  <c:v>8513</c:v>
                </c:pt>
                <c:pt idx="8505">
                  <c:v>8514</c:v>
                </c:pt>
                <c:pt idx="8506">
                  <c:v>8515</c:v>
                </c:pt>
                <c:pt idx="8507">
                  <c:v>8516</c:v>
                </c:pt>
                <c:pt idx="8508">
                  <c:v>8517</c:v>
                </c:pt>
                <c:pt idx="8509">
                  <c:v>8518</c:v>
                </c:pt>
                <c:pt idx="8510">
                  <c:v>8519</c:v>
                </c:pt>
                <c:pt idx="8511">
                  <c:v>8520</c:v>
                </c:pt>
                <c:pt idx="8512">
                  <c:v>8521</c:v>
                </c:pt>
                <c:pt idx="8513">
                  <c:v>8522</c:v>
                </c:pt>
                <c:pt idx="8514">
                  <c:v>8523</c:v>
                </c:pt>
                <c:pt idx="8515">
                  <c:v>8524</c:v>
                </c:pt>
                <c:pt idx="8516">
                  <c:v>8525</c:v>
                </c:pt>
                <c:pt idx="8517">
                  <c:v>8526</c:v>
                </c:pt>
                <c:pt idx="8518">
                  <c:v>8527</c:v>
                </c:pt>
                <c:pt idx="8519">
                  <c:v>8528</c:v>
                </c:pt>
                <c:pt idx="8520">
                  <c:v>8529</c:v>
                </c:pt>
                <c:pt idx="8521">
                  <c:v>8530</c:v>
                </c:pt>
                <c:pt idx="8522">
                  <c:v>8531</c:v>
                </c:pt>
                <c:pt idx="8523">
                  <c:v>8532</c:v>
                </c:pt>
                <c:pt idx="8524">
                  <c:v>8533</c:v>
                </c:pt>
                <c:pt idx="8525">
                  <c:v>8534</c:v>
                </c:pt>
                <c:pt idx="8526">
                  <c:v>8535</c:v>
                </c:pt>
                <c:pt idx="8527">
                  <c:v>8536</c:v>
                </c:pt>
                <c:pt idx="8528">
                  <c:v>8537</c:v>
                </c:pt>
                <c:pt idx="8529">
                  <c:v>8538</c:v>
                </c:pt>
                <c:pt idx="8530">
                  <c:v>8539</c:v>
                </c:pt>
                <c:pt idx="8531">
                  <c:v>8540</c:v>
                </c:pt>
                <c:pt idx="8532">
                  <c:v>8541</c:v>
                </c:pt>
                <c:pt idx="8533">
                  <c:v>8542</c:v>
                </c:pt>
                <c:pt idx="8534">
                  <c:v>8543</c:v>
                </c:pt>
                <c:pt idx="8535">
                  <c:v>8544</c:v>
                </c:pt>
                <c:pt idx="8536">
                  <c:v>8545</c:v>
                </c:pt>
                <c:pt idx="8537">
                  <c:v>8546</c:v>
                </c:pt>
                <c:pt idx="8538">
                  <c:v>8547</c:v>
                </c:pt>
                <c:pt idx="8539">
                  <c:v>8548</c:v>
                </c:pt>
                <c:pt idx="8540">
                  <c:v>8549</c:v>
                </c:pt>
                <c:pt idx="8541">
                  <c:v>8550</c:v>
                </c:pt>
                <c:pt idx="8542">
                  <c:v>8551</c:v>
                </c:pt>
                <c:pt idx="8543">
                  <c:v>8552</c:v>
                </c:pt>
                <c:pt idx="8544">
                  <c:v>8553</c:v>
                </c:pt>
                <c:pt idx="8545">
                  <c:v>8554</c:v>
                </c:pt>
                <c:pt idx="8546">
                  <c:v>8555</c:v>
                </c:pt>
                <c:pt idx="8547">
                  <c:v>8556</c:v>
                </c:pt>
                <c:pt idx="8548">
                  <c:v>8557</c:v>
                </c:pt>
                <c:pt idx="8549">
                  <c:v>8558</c:v>
                </c:pt>
                <c:pt idx="8550">
                  <c:v>8559</c:v>
                </c:pt>
                <c:pt idx="8551">
                  <c:v>8560</c:v>
                </c:pt>
                <c:pt idx="8552">
                  <c:v>8561</c:v>
                </c:pt>
                <c:pt idx="8553">
                  <c:v>8562</c:v>
                </c:pt>
                <c:pt idx="8554">
                  <c:v>8563</c:v>
                </c:pt>
                <c:pt idx="8555">
                  <c:v>8564</c:v>
                </c:pt>
                <c:pt idx="8556">
                  <c:v>8565</c:v>
                </c:pt>
                <c:pt idx="8557">
                  <c:v>8566</c:v>
                </c:pt>
                <c:pt idx="8558">
                  <c:v>8567</c:v>
                </c:pt>
                <c:pt idx="8559">
                  <c:v>8568</c:v>
                </c:pt>
                <c:pt idx="8560">
                  <c:v>8569</c:v>
                </c:pt>
                <c:pt idx="8561">
                  <c:v>8570</c:v>
                </c:pt>
                <c:pt idx="8562">
                  <c:v>8571</c:v>
                </c:pt>
                <c:pt idx="8563">
                  <c:v>8572</c:v>
                </c:pt>
                <c:pt idx="8564">
                  <c:v>8573</c:v>
                </c:pt>
                <c:pt idx="8565">
                  <c:v>8574</c:v>
                </c:pt>
                <c:pt idx="8566">
                  <c:v>8575</c:v>
                </c:pt>
                <c:pt idx="8567">
                  <c:v>8576</c:v>
                </c:pt>
                <c:pt idx="8568">
                  <c:v>8577</c:v>
                </c:pt>
                <c:pt idx="8569">
                  <c:v>8578</c:v>
                </c:pt>
                <c:pt idx="8570">
                  <c:v>8579</c:v>
                </c:pt>
                <c:pt idx="8571">
                  <c:v>8580</c:v>
                </c:pt>
                <c:pt idx="8572">
                  <c:v>8581</c:v>
                </c:pt>
                <c:pt idx="8573">
                  <c:v>8582</c:v>
                </c:pt>
                <c:pt idx="8574">
                  <c:v>8583</c:v>
                </c:pt>
                <c:pt idx="8575">
                  <c:v>8584</c:v>
                </c:pt>
                <c:pt idx="8576">
                  <c:v>8585</c:v>
                </c:pt>
                <c:pt idx="8577">
                  <c:v>8586</c:v>
                </c:pt>
                <c:pt idx="8578">
                  <c:v>8587</c:v>
                </c:pt>
                <c:pt idx="8579">
                  <c:v>8588</c:v>
                </c:pt>
                <c:pt idx="8580">
                  <c:v>8589</c:v>
                </c:pt>
                <c:pt idx="8581">
                  <c:v>8590</c:v>
                </c:pt>
                <c:pt idx="8582">
                  <c:v>8591</c:v>
                </c:pt>
                <c:pt idx="8583">
                  <c:v>8592</c:v>
                </c:pt>
                <c:pt idx="8584">
                  <c:v>8593</c:v>
                </c:pt>
                <c:pt idx="8585">
                  <c:v>8594</c:v>
                </c:pt>
                <c:pt idx="8586">
                  <c:v>8595</c:v>
                </c:pt>
                <c:pt idx="8587">
                  <c:v>8596</c:v>
                </c:pt>
                <c:pt idx="8588">
                  <c:v>8597</c:v>
                </c:pt>
                <c:pt idx="8589">
                  <c:v>8598</c:v>
                </c:pt>
                <c:pt idx="8590">
                  <c:v>8599</c:v>
                </c:pt>
                <c:pt idx="8591">
                  <c:v>8600</c:v>
                </c:pt>
                <c:pt idx="8592">
                  <c:v>8601</c:v>
                </c:pt>
                <c:pt idx="8593">
                  <c:v>8602</c:v>
                </c:pt>
                <c:pt idx="8594">
                  <c:v>8603</c:v>
                </c:pt>
                <c:pt idx="8595">
                  <c:v>8604</c:v>
                </c:pt>
                <c:pt idx="8596">
                  <c:v>8605</c:v>
                </c:pt>
                <c:pt idx="8597">
                  <c:v>8606</c:v>
                </c:pt>
                <c:pt idx="8598">
                  <c:v>8607</c:v>
                </c:pt>
                <c:pt idx="8599">
                  <c:v>8608</c:v>
                </c:pt>
                <c:pt idx="8600">
                  <c:v>8609</c:v>
                </c:pt>
                <c:pt idx="8601">
                  <c:v>8610</c:v>
                </c:pt>
                <c:pt idx="8602">
                  <c:v>8611</c:v>
                </c:pt>
                <c:pt idx="8603">
                  <c:v>8612</c:v>
                </c:pt>
                <c:pt idx="8604">
                  <c:v>8613</c:v>
                </c:pt>
                <c:pt idx="8605">
                  <c:v>8614</c:v>
                </c:pt>
                <c:pt idx="8606">
                  <c:v>8615</c:v>
                </c:pt>
                <c:pt idx="8607">
                  <c:v>8616</c:v>
                </c:pt>
                <c:pt idx="8608">
                  <c:v>8617</c:v>
                </c:pt>
                <c:pt idx="8609">
                  <c:v>8618</c:v>
                </c:pt>
                <c:pt idx="8610">
                  <c:v>8619</c:v>
                </c:pt>
                <c:pt idx="8611">
                  <c:v>8620</c:v>
                </c:pt>
                <c:pt idx="8612">
                  <c:v>8621</c:v>
                </c:pt>
                <c:pt idx="8613">
                  <c:v>8622</c:v>
                </c:pt>
                <c:pt idx="8614">
                  <c:v>8623</c:v>
                </c:pt>
                <c:pt idx="8615">
                  <c:v>8624</c:v>
                </c:pt>
                <c:pt idx="8616">
                  <c:v>8625</c:v>
                </c:pt>
                <c:pt idx="8617">
                  <c:v>8626</c:v>
                </c:pt>
                <c:pt idx="8618">
                  <c:v>8627</c:v>
                </c:pt>
                <c:pt idx="8619">
                  <c:v>8628</c:v>
                </c:pt>
                <c:pt idx="8620">
                  <c:v>8629</c:v>
                </c:pt>
                <c:pt idx="8621">
                  <c:v>8630</c:v>
                </c:pt>
                <c:pt idx="8622">
                  <c:v>8631</c:v>
                </c:pt>
                <c:pt idx="8623">
                  <c:v>8632</c:v>
                </c:pt>
                <c:pt idx="8624">
                  <c:v>8633</c:v>
                </c:pt>
                <c:pt idx="8625">
                  <c:v>8634</c:v>
                </c:pt>
                <c:pt idx="8626">
                  <c:v>8635</c:v>
                </c:pt>
                <c:pt idx="8627">
                  <c:v>8636</c:v>
                </c:pt>
                <c:pt idx="8628">
                  <c:v>8637</c:v>
                </c:pt>
                <c:pt idx="8629">
                  <c:v>8638</c:v>
                </c:pt>
                <c:pt idx="8630">
                  <c:v>8639</c:v>
                </c:pt>
                <c:pt idx="8631">
                  <c:v>8640</c:v>
                </c:pt>
                <c:pt idx="8632">
                  <c:v>8641</c:v>
                </c:pt>
                <c:pt idx="8633">
                  <c:v>8642</c:v>
                </c:pt>
                <c:pt idx="8634">
                  <c:v>8643</c:v>
                </c:pt>
                <c:pt idx="8635">
                  <c:v>8644</c:v>
                </c:pt>
                <c:pt idx="8636">
                  <c:v>8645</c:v>
                </c:pt>
                <c:pt idx="8637">
                  <c:v>8646</c:v>
                </c:pt>
                <c:pt idx="8638">
                  <c:v>8647</c:v>
                </c:pt>
                <c:pt idx="8639">
                  <c:v>8648</c:v>
                </c:pt>
                <c:pt idx="8640">
                  <c:v>8649</c:v>
                </c:pt>
                <c:pt idx="8641">
                  <c:v>8650</c:v>
                </c:pt>
                <c:pt idx="8642">
                  <c:v>8651</c:v>
                </c:pt>
                <c:pt idx="8643">
                  <c:v>8652</c:v>
                </c:pt>
                <c:pt idx="8644">
                  <c:v>8653</c:v>
                </c:pt>
                <c:pt idx="8645">
                  <c:v>8654</c:v>
                </c:pt>
                <c:pt idx="8646">
                  <c:v>8655</c:v>
                </c:pt>
                <c:pt idx="8647">
                  <c:v>8656</c:v>
                </c:pt>
                <c:pt idx="8648">
                  <c:v>8657</c:v>
                </c:pt>
                <c:pt idx="8649">
                  <c:v>8658</c:v>
                </c:pt>
                <c:pt idx="8650">
                  <c:v>8659</c:v>
                </c:pt>
                <c:pt idx="8651">
                  <c:v>8660</c:v>
                </c:pt>
                <c:pt idx="8652">
                  <c:v>8661</c:v>
                </c:pt>
                <c:pt idx="8653">
                  <c:v>8662</c:v>
                </c:pt>
                <c:pt idx="8654">
                  <c:v>8663</c:v>
                </c:pt>
                <c:pt idx="8655">
                  <c:v>8664</c:v>
                </c:pt>
                <c:pt idx="8656">
                  <c:v>8665</c:v>
                </c:pt>
                <c:pt idx="8657">
                  <c:v>8666</c:v>
                </c:pt>
                <c:pt idx="8658">
                  <c:v>8667</c:v>
                </c:pt>
                <c:pt idx="8659">
                  <c:v>8668</c:v>
                </c:pt>
                <c:pt idx="8660">
                  <c:v>8669</c:v>
                </c:pt>
                <c:pt idx="8661">
                  <c:v>8670</c:v>
                </c:pt>
                <c:pt idx="8662">
                  <c:v>8671</c:v>
                </c:pt>
                <c:pt idx="8663">
                  <c:v>8672</c:v>
                </c:pt>
                <c:pt idx="8664">
                  <c:v>8673</c:v>
                </c:pt>
                <c:pt idx="8665">
                  <c:v>8674</c:v>
                </c:pt>
                <c:pt idx="8666">
                  <c:v>8675</c:v>
                </c:pt>
                <c:pt idx="8667">
                  <c:v>8676</c:v>
                </c:pt>
                <c:pt idx="8668">
                  <c:v>8677</c:v>
                </c:pt>
                <c:pt idx="8669">
                  <c:v>8678</c:v>
                </c:pt>
                <c:pt idx="8670">
                  <c:v>8679</c:v>
                </c:pt>
                <c:pt idx="8671">
                  <c:v>8680</c:v>
                </c:pt>
                <c:pt idx="8672">
                  <c:v>8681</c:v>
                </c:pt>
                <c:pt idx="8673">
                  <c:v>8682</c:v>
                </c:pt>
                <c:pt idx="8674">
                  <c:v>8683</c:v>
                </c:pt>
                <c:pt idx="8675">
                  <c:v>8684</c:v>
                </c:pt>
                <c:pt idx="8676">
                  <c:v>8685</c:v>
                </c:pt>
                <c:pt idx="8677">
                  <c:v>8686</c:v>
                </c:pt>
                <c:pt idx="8678">
                  <c:v>8687</c:v>
                </c:pt>
                <c:pt idx="8679">
                  <c:v>8688</c:v>
                </c:pt>
                <c:pt idx="8680">
                  <c:v>8689</c:v>
                </c:pt>
                <c:pt idx="8681">
                  <c:v>8690</c:v>
                </c:pt>
                <c:pt idx="8682">
                  <c:v>8691</c:v>
                </c:pt>
                <c:pt idx="8683">
                  <c:v>8692</c:v>
                </c:pt>
                <c:pt idx="8684">
                  <c:v>8693</c:v>
                </c:pt>
                <c:pt idx="8685">
                  <c:v>8694</c:v>
                </c:pt>
                <c:pt idx="8686">
                  <c:v>8695</c:v>
                </c:pt>
                <c:pt idx="8687">
                  <c:v>8696</c:v>
                </c:pt>
                <c:pt idx="8688">
                  <c:v>8697</c:v>
                </c:pt>
                <c:pt idx="8689">
                  <c:v>8698</c:v>
                </c:pt>
                <c:pt idx="8690">
                  <c:v>8699</c:v>
                </c:pt>
                <c:pt idx="8691">
                  <c:v>8700</c:v>
                </c:pt>
                <c:pt idx="8692">
                  <c:v>8701</c:v>
                </c:pt>
                <c:pt idx="8693">
                  <c:v>8702</c:v>
                </c:pt>
                <c:pt idx="8694">
                  <c:v>8703</c:v>
                </c:pt>
                <c:pt idx="8695">
                  <c:v>8704</c:v>
                </c:pt>
                <c:pt idx="8696">
                  <c:v>8705</c:v>
                </c:pt>
                <c:pt idx="8697">
                  <c:v>8706</c:v>
                </c:pt>
                <c:pt idx="8698">
                  <c:v>8707</c:v>
                </c:pt>
                <c:pt idx="8699">
                  <c:v>8708</c:v>
                </c:pt>
                <c:pt idx="8700">
                  <c:v>8709</c:v>
                </c:pt>
                <c:pt idx="8701">
                  <c:v>8710</c:v>
                </c:pt>
                <c:pt idx="8702">
                  <c:v>8711</c:v>
                </c:pt>
                <c:pt idx="8703">
                  <c:v>8712</c:v>
                </c:pt>
                <c:pt idx="8704">
                  <c:v>8713</c:v>
                </c:pt>
                <c:pt idx="8705">
                  <c:v>8714</c:v>
                </c:pt>
                <c:pt idx="8706">
                  <c:v>8715</c:v>
                </c:pt>
                <c:pt idx="8707">
                  <c:v>8716</c:v>
                </c:pt>
                <c:pt idx="8708">
                  <c:v>8717</c:v>
                </c:pt>
                <c:pt idx="8709">
                  <c:v>8718</c:v>
                </c:pt>
                <c:pt idx="8710">
                  <c:v>8719</c:v>
                </c:pt>
                <c:pt idx="8711">
                  <c:v>8720</c:v>
                </c:pt>
                <c:pt idx="8712">
                  <c:v>8721</c:v>
                </c:pt>
                <c:pt idx="8713">
                  <c:v>8722</c:v>
                </c:pt>
                <c:pt idx="8714">
                  <c:v>8723</c:v>
                </c:pt>
                <c:pt idx="8715">
                  <c:v>8724</c:v>
                </c:pt>
                <c:pt idx="8716">
                  <c:v>8725</c:v>
                </c:pt>
                <c:pt idx="8717">
                  <c:v>8726</c:v>
                </c:pt>
                <c:pt idx="8718">
                  <c:v>8727</c:v>
                </c:pt>
                <c:pt idx="8719">
                  <c:v>8728</c:v>
                </c:pt>
                <c:pt idx="8720">
                  <c:v>8729</c:v>
                </c:pt>
                <c:pt idx="8721">
                  <c:v>8730</c:v>
                </c:pt>
                <c:pt idx="8722">
                  <c:v>8731</c:v>
                </c:pt>
                <c:pt idx="8723">
                  <c:v>8732</c:v>
                </c:pt>
                <c:pt idx="8724">
                  <c:v>8733</c:v>
                </c:pt>
                <c:pt idx="8725">
                  <c:v>8734</c:v>
                </c:pt>
                <c:pt idx="8726">
                  <c:v>8735</c:v>
                </c:pt>
                <c:pt idx="8727">
                  <c:v>8736</c:v>
                </c:pt>
                <c:pt idx="8728">
                  <c:v>8737</c:v>
                </c:pt>
                <c:pt idx="8729">
                  <c:v>8738</c:v>
                </c:pt>
                <c:pt idx="8730">
                  <c:v>8739</c:v>
                </c:pt>
                <c:pt idx="8731">
                  <c:v>8740</c:v>
                </c:pt>
                <c:pt idx="8732">
                  <c:v>8741</c:v>
                </c:pt>
                <c:pt idx="8733">
                  <c:v>8742</c:v>
                </c:pt>
                <c:pt idx="8734">
                  <c:v>8743</c:v>
                </c:pt>
                <c:pt idx="8735">
                  <c:v>8744</c:v>
                </c:pt>
                <c:pt idx="8736">
                  <c:v>8745</c:v>
                </c:pt>
                <c:pt idx="8737">
                  <c:v>8746</c:v>
                </c:pt>
                <c:pt idx="8738">
                  <c:v>8747</c:v>
                </c:pt>
                <c:pt idx="8739">
                  <c:v>8748</c:v>
                </c:pt>
                <c:pt idx="8740">
                  <c:v>8749</c:v>
                </c:pt>
                <c:pt idx="8741">
                  <c:v>8750</c:v>
                </c:pt>
                <c:pt idx="8742">
                  <c:v>8751</c:v>
                </c:pt>
                <c:pt idx="8743">
                  <c:v>8752</c:v>
                </c:pt>
                <c:pt idx="8744">
                  <c:v>8753</c:v>
                </c:pt>
                <c:pt idx="8745">
                  <c:v>8754</c:v>
                </c:pt>
                <c:pt idx="8746">
                  <c:v>8755</c:v>
                </c:pt>
                <c:pt idx="8747">
                  <c:v>8756</c:v>
                </c:pt>
                <c:pt idx="8748">
                  <c:v>8757</c:v>
                </c:pt>
                <c:pt idx="8749">
                  <c:v>8758</c:v>
                </c:pt>
                <c:pt idx="8750">
                  <c:v>8759</c:v>
                </c:pt>
                <c:pt idx="8751">
                  <c:v>8760</c:v>
                </c:pt>
                <c:pt idx="8752">
                  <c:v>8761</c:v>
                </c:pt>
                <c:pt idx="8753">
                  <c:v>8762</c:v>
                </c:pt>
                <c:pt idx="8754">
                  <c:v>8763</c:v>
                </c:pt>
                <c:pt idx="8755">
                  <c:v>8764</c:v>
                </c:pt>
                <c:pt idx="8756">
                  <c:v>8765</c:v>
                </c:pt>
                <c:pt idx="8757">
                  <c:v>8766</c:v>
                </c:pt>
                <c:pt idx="8758">
                  <c:v>8767</c:v>
                </c:pt>
                <c:pt idx="8759">
                  <c:v>8768</c:v>
                </c:pt>
                <c:pt idx="8760">
                  <c:v>8769</c:v>
                </c:pt>
                <c:pt idx="8761">
                  <c:v>8770</c:v>
                </c:pt>
                <c:pt idx="8762">
                  <c:v>8771</c:v>
                </c:pt>
                <c:pt idx="8763">
                  <c:v>8772</c:v>
                </c:pt>
                <c:pt idx="8764">
                  <c:v>8773</c:v>
                </c:pt>
                <c:pt idx="8765">
                  <c:v>8774</c:v>
                </c:pt>
                <c:pt idx="8766">
                  <c:v>8775</c:v>
                </c:pt>
                <c:pt idx="8767">
                  <c:v>8776</c:v>
                </c:pt>
                <c:pt idx="8768">
                  <c:v>8777</c:v>
                </c:pt>
                <c:pt idx="8769">
                  <c:v>8778</c:v>
                </c:pt>
                <c:pt idx="8770">
                  <c:v>8779</c:v>
                </c:pt>
                <c:pt idx="8771">
                  <c:v>8780</c:v>
                </c:pt>
                <c:pt idx="8772">
                  <c:v>8781</c:v>
                </c:pt>
                <c:pt idx="8773">
                  <c:v>8782</c:v>
                </c:pt>
                <c:pt idx="8774">
                  <c:v>8783</c:v>
                </c:pt>
                <c:pt idx="8775">
                  <c:v>8784</c:v>
                </c:pt>
                <c:pt idx="8776">
                  <c:v>8785</c:v>
                </c:pt>
                <c:pt idx="8777">
                  <c:v>8786</c:v>
                </c:pt>
                <c:pt idx="8778">
                  <c:v>8787</c:v>
                </c:pt>
                <c:pt idx="8779">
                  <c:v>8788</c:v>
                </c:pt>
                <c:pt idx="8780">
                  <c:v>8789</c:v>
                </c:pt>
                <c:pt idx="8781">
                  <c:v>8790</c:v>
                </c:pt>
                <c:pt idx="8782">
                  <c:v>8791</c:v>
                </c:pt>
                <c:pt idx="8783">
                  <c:v>8792</c:v>
                </c:pt>
                <c:pt idx="8784">
                  <c:v>8793</c:v>
                </c:pt>
                <c:pt idx="8785">
                  <c:v>8794</c:v>
                </c:pt>
                <c:pt idx="8786">
                  <c:v>8795</c:v>
                </c:pt>
                <c:pt idx="8787">
                  <c:v>8796</c:v>
                </c:pt>
                <c:pt idx="8788">
                  <c:v>8797</c:v>
                </c:pt>
                <c:pt idx="8789">
                  <c:v>8798</c:v>
                </c:pt>
                <c:pt idx="8790">
                  <c:v>8799</c:v>
                </c:pt>
                <c:pt idx="8791">
                  <c:v>8800</c:v>
                </c:pt>
                <c:pt idx="8792">
                  <c:v>8801</c:v>
                </c:pt>
                <c:pt idx="8793">
                  <c:v>8802</c:v>
                </c:pt>
                <c:pt idx="8794">
                  <c:v>8803</c:v>
                </c:pt>
                <c:pt idx="8795">
                  <c:v>8804</c:v>
                </c:pt>
                <c:pt idx="8796">
                  <c:v>8805</c:v>
                </c:pt>
                <c:pt idx="8797">
                  <c:v>8806</c:v>
                </c:pt>
                <c:pt idx="8798">
                  <c:v>8807</c:v>
                </c:pt>
                <c:pt idx="8799">
                  <c:v>8808</c:v>
                </c:pt>
                <c:pt idx="8800">
                  <c:v>8809</c:v>
                </c:pt>
                <c:pt idx="8801">
                  <c:v>8810</c:v>
                </c:pt>
                <c:pt idx="8802">
                  <c:v>8811</c:v>
                </c:pt>
                <c:pt idx="8803">
                  <c:v>8812</c:v>
                </c:pt>
                <c:pt idx="8804">
                  <c:v>8813</c:v>
                </c:pt>
                <c:pt idx="8805">
                  <c:v>8814</c:v>
                </c:pt>
                <c:pt idx="8806">
                  <c:v>8815</c:v>
                </c:pt>
                <c:pt idx="8807">
                  <c:v>8816</c:v>
                </c:pt>
                <c:pt idx="8808">
                  <c:v>8817</c:v>
                </c:pt>
                <c:pt idx="8809">
                  <c:v>8818</c:v>
                </c:pt>
                <c:pt idx="8810">
                  <c:v>8819</c:v>
                </c:pt>
                <c:pt idx="8811">
                  <c:v>8820</c:v>
                </c:pt>
                <c:pt idx="8812">
                  <c:v>8821</c:v>
                </c:pt>
                <c:pt idx="8813">
                  <c:v>8822</c:v>
                </c:pt>
                <c:pt idx="8814">
                  <c:v>8823</c:v>
                </c:pt>
                <c:pt idx="8815">
                  <c:v>8824</c:v>
                </c:pt>
                <c:pt idx="8816">
                  <c:v>8825</c:v>
                </c:pt>
                <c:pt idx="8817">
                  <c:v>8826</c:v>
                </c:pt>
                <c:pt idx="8818">
                  <c:v>8827</c:v>
                </c:pt>
                <c:pt idx="8819">
                  <c:v>8828</c:v>
                </c:pt>
                <c:pt idx="8820">
                  <c:v>8829</c:v>
                </c:pt>
                <c:pt idx="8821">
                  <c:v>8830</c:v>
                </c:pt>
                <c:pt idx="8822">
                  <c:v>8831</c:v>
                </c:pt>
                <c:pt idx="8823">
                  <c:v>8832</c:v>
                </c:pt>
                <c:pt idx="8824">
                  <c:v>8833</c:v>
                </c:pt>
                <c:pt idx="8825">
                  <c:v>8834</c:v>
                </c:pt>
                <c:pt idx="8826">
                  <c:v>8835</c:v>
                </c:pt>
                <c:pt idx="8827">
                  <c:v>8836</c:v>
                </c:pt>
                <c:pt idx="8828">
                  <c:v>8837</c:v>
                </c:pt>
                <c:pt idx="8829">
                  <c:v>8838</c:v>
                </c:pt>
                <c:pt idx="8830">
                  <c:v>8839</c:v>
                </c:pt>
                <c:pt idx="8831">
                  <c:v>8840</c:v>
                </c:pt>
                <c:pt idx="8832">
                  <c:v>8841</c:v>
                </c:pt>
                <c:pt idx="8833">
                  <c:v>8842</c:v>
                </c:pt>
                <c:pt idx="8834">
                  <c:v>8843</c:v>
                </c:pt>
                <c:pt idx="8835">
                  <c:v>8844</c:v>
                </c:pt>
                <c:pt idx="8836">
                  <c:v>8845</c:v>
                </c:pt>
                <c:pt idx="8837">
                  <c:v>8846</c:v>
                </c:pt>
                <c:pt idx="8838">
                  <c:v>8847</c:v>
                </c:pt>
                <c:pt idx="8839">
                  <c:v>8848</c:v>
                </c:pt>
                <c:pt idx="8840">
                  <c:v>8849</c:v>
                </c:pt>
                <c:pt idx="8841">
                  <c:v>8850</c:v>
                </c:pt>
                <c:pt idx="8842">
                  <c:v>8851</c:v>
                </c:pt>
                <c:pt idx="8843">
                  <c:v>8852</c:v>
                </c:pt>
                <c:pt idx="8844">
                  <c:v>8853</c:v>
                </c:pt>
                <c:pt idx="8845">
                  <c:v>8854</c:v>
                </c:pt>
                <c:pt idx="8846">
                  <c:v>8855</c:v>
                </c:pt>
                <c:pt idx="8847">
                  <c:v>8856</c:v>
                </c:pt>
                <c:pt idx="8848">
                  <c:v>8857</c:v>
                </c:pt>
                <c:pt idx="8849">
                  <c:v>8858</c:v>
                </c:pt>
                <c:pt idx="8850">
                  <c:v>8859</c:v>
                </c:pt>
                <c:pt idx="8851">
                  <c:v>8860</c:v>
                </c:pt>
                <c:pt idx="8852">
                  <c:v>8861</c:v>
                </c:pt>
                <c:pt idx="8853">
                  <c:v>8862</c:v>
                </c:pt>
                <c:pt idx="8854">
                  <c:v>8863</c:v>
                </c:pt>
                <c:pt idx="8855">
                  <c:v>8864</c:v>
                </c:pt>
                <c:pt idx="8856">
                  <c:v>8865</c:v>
                </c:pt>
                <c:pt idx="8857">
                  <c:v>8866</c:v>
                </c:pt>
                <c:pt idx="8858">
                  <c:v>8867</c:v>
                </c:pt>
                <c:pt idx="8859">
                  <c:v>8868</c:v>
                </c:pt>
                <c:pt idx="8860">
                  <c:v>8869</c:v>
                </c:pt>
                <c:pt idx="8861">
                  <c:v>8870</c:v>
                </c:pt>
                <c:pt idx="8862">
                  <c:v>8871</c:v>
                </c:pt>
                <c:pt idx="8863">
                  <c:v>8872</c:v>
                </c:pt>
                <c:pt idx="8864">
                  <c:v>8873</c:v>
                </c:pt>
                <c:pt idx="8865">
                  <c:v>8874</c:v>
                </c:pt>
                <c:pt idx="8866">
                  <c:v>8875</c:v>
                </c:pt>
                <c:pt idx="8867">
                  <c:v>8876</c:v>
                </c:pt>
                <c:pt idx="8868">
                  <c:v>8877</c:v>
                </c:pt>
                <c:pt idx="8869">
                  <c:v>8878</c:v>
                </c:pt>
                <c:pt idx="8870">
                  <c:v>8879</c:v>
                </c:pt>
                <c:pt idx="8871">
                  <c:v>8880</c:v>
                </c:pt>
                <c:pt idx="8872">
                  <c:v>8881</c:v>
                </c:pt>
                <c:pt idx="8873">
                  <c:v>8882</c:v>
                </c:pt>
                <c:pt idx="8874">
                  <c:v>8883</c:v>
                </c:pt>
                <c:pt idx="8875">
                  <c:v>8884</c:v>
                </c:pt>
                <c:pt idx="8876">
                  <c:v>8885</c:v>
                </c:pt>
                <c:pt idx="8877">
                  <c:v>8886</c:v>
                </c:pt>
                <c:pt idx="8878">
                  <c:v>8887</c:v>
                </c:pt>
                <c:pt idx="8879">
                  <c:v>8888</c:v>
                </c:pt>
                <c:pt idx="8880">
                  <c:v>8889</c:v>
                </c:pt>
                <c:pt idx="8881">
                  <c:v>8890</c:v>
                </c:pt>
                <c:pt idx="8882">
                  <c:v>8891</c:v>
                </c:pt>
                <c:pt idx="8883">
                  <c:v>8892</c:v>
                </c:pt>
                <c:pt idx="8884">
                  <c:v>8893</c:v>
                </c:pt>
                <c:pt idx="8885">
                  <c:v>8894</c:v>
                </c:pt>
                <c:pt idx="8886">
                  <c:v>8895</c:v>
                </c:pt>
                <c:pt idx="8887">
                  <c:v>8896</c:v>
                </c:pt>
                <c:pt idx="8888">
                  <c:v>8897</c:v>
                </c:pt>
                <c:pt idx="8889">
                  <c:v>8898</c:v>
                </c:pt>
                <c:pt idx="8890">
                  <c:v>8899</c:v>
                </c:pt>
                <c:pt idx="8891">
                  <c:v>8900</c:v>
                </c:pt>
                <c:pt idx="8892">
                  <c:v>8901</c:v>
                </c:pt>
                <c:pt idx="8893">
                  <c:v>8902</c:v>
                </c:pt>
                <c:pt idx="8894">
                  <c:v>8903</c:v>
                </c:pt>
                <c:pt idx="8895">
                  <c:v>8904</c:v>
                </c:pt>
                <c:pt idx="8896">
                  <c:v>8905</c:v>
                </c:pt>
                <c:pt idx="8897">
                  <c:v>8906</c:v>
                </c:pt>
                <c:pt idx="8898">
                  <c:v>8907</c:v>
                </c:pt>
                <c:pt idx="8899">
                  <c:v>8908</c:v>
                </c:pt>
                <c:pt idx="8900">
                  <c:v>8909</c:v>
                </c:pt>
                <c:pt idx="8901">
                  <c:v>8910</c:v>
                </c:pt>
                <c:pt idx="8902">
                  <c:v>8911</c:v>
                </c:pt>
                <c:pt idx="8903">
                  <c:v>8912</c:v>
                </c:pt>
                <c:pt idx="8904">
                  <c:v>8913</c:v>
                </c:pt>
                <c:pt idx="8905">
                  <c:v>8914</c:v>
                </c:pt>
                <c:pt idx="8906">
                  <c:v>8915</c:v>
                </c:pt>
                <c:pt idx="8907">
                  <c:v>8916</c:v>
                </c:pt>
                <c:pt idx="8908">
                  <c:v>8917</c:v>
                </c:pt>
                <c:pt idx="8909">
                  <c:v>8918</c:v>
                </c:pt>
                <c:pt idx="8910">
                  <c:v>8919</c:v>
                </c:pt>
                <c:pt idx="8911">
                  <c:v>8920</c:v>
                </c:pt>
                <c:pt idx="8912">
                  <c:v>8921</c:v>
                </c:pt>
                <c:pt idx="8913">
                  <c:v>8922</c:v>
                </c:pt>
                <c:pt idx="8914">
                  <c:v>8923</c:v>
                </c:pt>
                <c:pt idx="8915">
                  <c:v>8924</c:v>
                </c:pt>
                <c:pt idx="8916">
                  <c:v>8925</c:v>
                </c:pt>
                <c:pt idx="8917">
                  <c:v>8926</c:v>
                </c:pt>
                <c:pt idx="8918">
                  <c:v>8927</c:v>
                </c:pt>
                <c:pt idx="8919">
                  <c:v>8928</c:v>
                </c:pt>
                <c:pt idx="8920">
                  <c:v>8929</c:v>
                </c:pt>
                <c:pt idx="8921">
                  <c:v>8930</c:v>
                </c:pt>
                <c:pt idx="8922">
                  <c:v>8931</c:v>
                </c:pt>
                <c:pt idx="8923">
                  <c:v>8932</c:v>
                </c:pt>
                <c:pt idx="8924">
                  <c:v>8933</c:v>
                </c:pt>
                <c:pt idx="8925">
                  <c:v>8934</c:v>
                </c:pt>
                <c:pt idx="8926">
                  <c:v>8935</c:v>
                </c:pt>
                <c:pt idx="8927">
                  <c:v>8936</c:v>
                </c:pt>
                <c:pt idx="8928">
                  <c:v>8937</c:v>
                </c:pt>
                <c:pt idx="8929">
                  <c:v>8938</c:v>
                </c:pt>
                <c:pt idx="8930">
                  <c:v>8939</c:v>
                </c:pt>
                <c:pt idx="8931">
                  <c:v>8940</c:v>
                </c:pt>
                <c:pt idx="8932">
                  <c:v>8941</c:v>
                </c:pt>
                <c:pt idx="8933">
                  <c:v>8942</c:v>
                </c:pt>
                <c:pt idx="8934">
                  <c:v>8943</c:v>
                </c:pt>
                <c:pt idx="8935">
                  <c:v>8944</c:v>
                </c:pt>
                <c:pt idx="8936">
                  <c:v>8945</c:v>
                </c:pt>
                <c:pt idx="8937">
                  <c:v>8946</c:v>
                </c:pt>
                <c:pt idx="8938">
                  <c:v>8947</c:v>
                </c:pt>
                <c:pt idx="8939">
                  <c:v>8948</c:v>
                </c:pt>
                <c:pt idx="8940">
                  <c:v>8949</c:v>
                </c:pt>
                <c:pt idx="8941">
                  <c:v>8950</c:v>
                </c:pt>
                <c:pt idx="8942">
                  <c:v>8951</c:v>
                </c:pt>
                <c:pt idx="8943">
                  <c:v>8952</c:v>
                </c:pt>
                <c:pt idx="8944">
                  <c:v>8953</c:v>
                </c:pt>
                <c:pt idx="8945">
                  <c:v>8954</c:v>
                </c:pt>
                <c:pt idx="8946">
                  <c:v>8955</c:v>
                </c:pt>
                <c:pt idx="8947">
                  <c:v>8956</c:v>
                </c:pt>
                <c:pt idx="8948">
                  <c:v>8957</c:v>
                </c:pt>
                <c:pt idx="8949">
                  <c:v>8958</c:v>
                </c:pt>
                <c:pt idx="8950">
                  <c:v>8959</c:v>
                </c:pt>
                <c:pt idx="8951">
                  <c:v>8960</c:v>
                </c:pt>
                <c:pt idx="8952">
                  <c:v>8961</c:v>
                </c:pt>
                <c:pt idx="8953">
                  <c:v>8962</c:v>
                </c:pt>
                <c:pt idx="8954">
                  <c:v>8963</c:v>
                </c:pt>
                <c:pt idx="8955">
                  <c:v>8964</c:v>
                </c:pt>
                <c:pt idx="8956">
                  <c:v>8965</c:v>
                </c:pt>
                <c:pt idx="8957">
                  <c:v>8966</c:v>
                </c:pt>
                <c:pt idx="8958">
                  <c:v>8967</c:v>
                </c:pt>
                <c:pt idx="8959">
                  <c:v>8968</c:v>
                </c:pt>
                <c:pt idx="8960">
                  <c:v>8969</c:v>
                </c:pt>
                <c:pt idx="8961">
                  <c:v>8970</c:v>
                </c:pt>
                <c:pt idx="8962">
                  <c:v>8971</c:v>
                </c:pt>
                <c:pt idx="8963">
                  <c:v>8972</c:v>
                </c:pt>
                <c:pt idx="8964">
                  <c:v>8973</c:v>
                </c:pt>
                <c:pt idx="8965">
                  <c:v>8974</c:v>
                </c:pt>
                <c:pt idx="8966">
                  <c:v>8975</c:v>
                </c:pt>
                <c:pt idx="8967">
                  <c:v>8976</c:v>
                </c:pt>
                <c:pt idx="8968">
                  <c:v>8977</c:v>
                </c:pt>
                <c:pt idx="8969">
                  <c:v>8978</c:v>
                </c:pt>
                <c:pt idx="8970">
                  <c:v>8979</c:v>
                </c:pt>
                <c:pt idx="8971">
                  <c:v>8980</c:v>
                </c:pt>
                <c:pt idx="8972">
                  <c:v>8981</c:v>
                </c:pt>
                <c:pt idx="8973">
                  <c:v>8982</c:v>
                </c:pt>
                <c:pt idx="8974">
                  <c:v>8983</c:v>
                </c:pt>
                <c:pt idx="8975">
                  <c:v>8984</c:v>
                </c:pt>
                <c:pt idx="8976">
                  <c:v>8985</c:v>
                </c:pt>
                <c:pt idx="8977">
                  <c:v>8986</c:v>
                </c:pt>
                <c:pt idx="8978">
                  <c:v>8987</c:v>
                </c:pt>
                <c:pt idx="8979">
                  <c:v>8988</c:v>
                </c:pt>
                <c:pt idx="8980">
                  <c:v>8989</c:v>
                </c:pt>
                <c:pt idx="8981">
                  <c:v>8990</c:v>
                </c:pt>
                <c:pt idx="8982">
                  <c:v>8991</c:v>
                </c:pt>
                <c:pt idx="8983">
                  <c:v>8992</c:v>
                </c:pt>
                <c:pt idx="8984">
                  <c:v>8993</c:v>
                </c:pt>
                <c:pt idx="8985">
                  <c:v>8994</c:v>
                </c:pt>
                <c:pt idx="8986">
                  <c:v>8995</c:v>
                </c:pt>
                <c:pt idx="8987">
                  <c:v>8996</c:v>
                </c:pt>
                <c:pt idx="8988">
                  <c:v>8997</c:v>
                </c:pt>
                <c:pt idx="8989">
                  <c:v>8998</c:v>
                </c:pt>
                <c:pt idx="8990">
                  <c:v>8999</c:v>
                </c:pt>
                <c:pt idx="8991">
                  <c:v>9000</c:v>
                </c:pt>
                <c:pt idx="8992">
                  <c:v>9001</c:v>
                </c:pt>
                <c:pt idx="8993">
                  <c:v>9002</c:v>
                </c:pt>
                <c:pt idx="8994">
                  <c:v>9003</c:v>
                </c:pt>
                <c:pt idx="8995">
                  <c:v>9004</c:v>
                </c:pt>
                <c:pt idx="8996">
                  <c:v>9005</c:v>
                </c:pt>
                <c:pt idx="8997">
                  <c:v>9006</c:v>
                </c:pt>
                <c:pt idx="8998">
                  <c:v>9007</c:v>
                </c:pt>
                <c:pt idx="8999">
                  <c:v>9008</c:v>
                </c:pt>
                <c:pt idx="9000">
                  <c:v>9009</c:v>
                </c:pt>
                <c:pt idx="9001">
                  <c:v>9010</c:v>
                </c:pt>
                <c:pt idx="9002">
                  <c:v>9011</c:v>
                </c:pt>
                <c:pt idx="9003">
                  <c:v>9012</c:v>
                </c:pt>
                <c:pt idx="9004">
                  <c:v>9013</c:v>
                </c:pt>
                <c:pt idx="9005">
                  <c:v>9014</c:v>
                </c:pt>
                <c:pt idx="9006">
                  <c:v>9015</c:v>
                </c:pt>
                <c:pt idx="9007">
                  <c:v>9016</c:v>
                </c:pt>
                <c:pt idx="9008">
                  <c:v>9017</c:v>
                </c:pt>
                <c:pt idx="9009">
                  <c:v>9018</c:v>
                </c:pt>
                <c:pt idx="9010">
                  <c:v>9019</c:v>
                </c:pt>
                <c:pt idx="9011">
                  <c:v>9020</c:v>
                </c:pt>
                <c:pt idx="9012">
                  <c:v>9021</c:v>
                </c:pt>
                <c:pt idx="9013">
                  <c:v>9022</c:v>
                </c:pt>
                <c:pt idx="9014">
                  <c:v>9023</c:v>
                </c:pt>
                <c:pt idx="9015">
                  <c:v>9024</c:v>
                </c:pt>
                <c:pt idx="9016">
                  <c:v>9025</c:v>
                </c:pt>
                <c:pt idx="9017">
                  <c:v>9026</c:v>
                </c:pt>
                <c:pt idx="9018">
                  <c:v>9027</c:v>
                </c:pt>
                <c:pt idx="9019">
                  <c:v>9028</c:v>
                </c:pt>
                <c:pt idx="9020">
                  <c:v>9029</c:v>
                </c:pt>
                <c:pt idx="9021">
                  <c:v>9030</c:v>
                </c:pt>
                <c:pt idx="9022">
                  <c:v>9031</c:v>
                </c:pt>
                <c:pt idx="9023">
                  <c:v>9032</c:v>
                </c:pt>
                <c:pt idx="9024">
                  <c:v>9033</c:v>
                </c:pt>
                <c:pt idx="9025">
                  <c:v>9034</c:v>
                </c:pt>
                <c:pt idx="9026">
                  <c:v>9035</c:v>
                </c:pt>
                <c:pt idx="9027">
                  <c:v>9036</c:v>
                </c:pt>
                <c:pt idx="9028">
                  <c:v>9037</c:v>
                </c:pt>
                <c:pt idx="9029">
                  <c:v>9038</c:v>
                </c:pt>
                <c:pt idx="9030">
                  <c:v>9039</c:v>
                </c:pt>
                <c:pt idx="9031">
                  <c:v>9040</c:v>
                </c:pt>
                <c:pt idx="9032">
                  <c:v>9041</c:v>
                </c:pt>
                <c:pt idx="9033">
                  <c:v>9042</c:v>
                </c:pt>
                <c:pt idx="9034">
                  <c:v>9043</c:v>
                </c:pt>
                <c:pt idx="9035">
                  <c:v>9044</c:v>
                </c:pt>
                <c:pt idx="9036">
                  <c:v>9045</c:v>
                </c:pt>
                <c:pt idx="9037">
                  <c:v>9046</c:v>
                </c:pt>
                <c:pt idx="9038">
                  <c:v>9047</c:v>
                </c:pt>
                <c:pt idx="9039">
                  <c:v>9048</c:v>
                </c:pt>
                <c:pt idx="9040">
                  <c:v>9049</c:v>
                </c:pt>
                <c:pt idx="9041">
                  <c:v>9050</c:v>
                </c:pt>
                <c:pt idx="9042">
                  <c:v>9051</c:v>
                </c:pt>
                <c:pt idx="9043">
                  <c:v>9052</c:v>
                </c:pt>
                <c:pt idx="9044">
                  <c:v>9053</c:v>
                </c:pt>
                <c:pt idx="9045">
                  <c:v>9054</c:v>
                </c:pt>
                <c:pt idx="9046">
                  <c:v>9055</c:v>
                </c:pt>
                <c:pt idx="9047">
                  <c:v>9056</c:v>
                </c:pt>
                <c:pt idx="9048">
                  <c:v>9057</c:v>
                </c:pt>
                <c:pt idx="9049">
                  <c:v>9058</c:v>
                </c:pt>
                <c:pt idx="9050">
                  <c:v>9059</c:v>
                </c:pt>
                <c:pt idx="9051">
                  <c:v>9060</c:v>
                </c:pt>
                <c:pt idx="9052">
                  <c:v>9061</c:v>
                </c:pt>
                <c:pt idx="9053">
                  <c:v>9062</c:v>
                </c:pt>
                <c:pt idx="9054">
                  <c:v>9063</c:v>
                </c:pt>
                <c:pt idx="9055">
                  <c:v>9064</c:v>
                </c:pt>
                <c:pt idx="9056">
                  <c:v>9065</c:v>
                </c:pt>
                <c:pt idx="9057">
                  <c:v>9066</c:v>
                </c:pt>
                <c:pt idx="9058">
                  <c:v>9067</c:v>
                </c:pt>
                <c:pt idx="9059">
                  <c:v>9068</c:v>
                </c:pt>
                <c:pt idx="9060">
                  <c:v>9069</c:v>
                </c:pt>
                <c:pt idx="9061">
                  <c:v>9070</c:v>
                </c:pt>
                <c:pt idx="9062">
                  <c:v>9071</c:v>
                </c:pt>
                <c:pt idx="9063">
                  <c:v>9072</c:v>
                </c:pt>
                <c:pt idx="9064">
                  <c:v>9073</c:v>
                </c:pt>
                <c:pt idx="9065">
                  <c:v>9074</c:v>
                </c:pt>
                <c:pt idx="9066">
                  <c:v>9075</c:v>
                </c:pt>
                <c:pt idx="9067">
                  <c:v>9076</c:v>
                </c:pt>
                <c:pt idx="9068">
                  <c:v>9077</c:v>
                </c:pt>
                <c:pt idx="9069">
                  <c:v>9078</c:v>
                </c:pt>
                <c:pt idx="9070">
                  <c:v>9079</c:v>
                </c:pt>
                <c:pt idx="9071">
                  <c:v>9080</c:v>
                </c:pt>
                <c:pt idx="9072">
                  <c:v>9081</c:v>
                </c:pt>
                <c:pt idx="9073">
                  <c:v>9082</c:v>
                </c:pt>
                <c:pt idx="9074">
                  <c:v>9083</c:v>
                </c:pt>
                <c:pt idx="9075">
                  <c:v>9084</c:v>
                </c:pt>
                <c:pt idx="9076">
                  <c:v>9085</c:v>
                </c:pt>
                <c:pt idx="9077">
                  <c:v>9086</c:v>
                </c:pt>
                <c:pt idx="9078">
                  <c:v>9087</c:v>
                </c:pt>
                <c:pt idx="9079">
                  <c:v>9088</c:v>
                </c:pt>
                <c:pt idx="9080">
                  <c:v>9089</c:v>
                </c:pt>
                <c:pt idx="9081">
                  <c:v>9090</c:v>
                </c:pt>
                <c:pt idx="9082">
                  <c:v>9091</c:v>
                </c:pt>
                <c:pt idx="9083">
                  <c:v>9092</c:v>
                </c:pt>
                <c:pt idx="9084">
                  <c:v>9093</c:v>
                </c:pt>
                <c:pt idx="9085">
                  <c:v>9094</c:v>
                </c:pt>
                <c:pt idx="9086">
                  <c:v>9095</c:v>
                </c:pt>
                <c:pt idx="9087">
                  <c:v>9096</c:v>
                </c:pt>
                <c:pt idx="9088">
                  <c:v>9097</c:v>
                </c:pt>
                <c:pt idx="9089">
                  <c:v>9098</c:v>
                </c:pt>
                <c:pt idx="9090">
                  <c:v>9099</c:v>
                </c:pt>
                <c:pt idx="9091">
                  <c:v>9100</c:v>
                </c:pt>
                <c:pt idx="9092">
                  <c:v>9101</c:v>
                </c:pt>
                <c:pt idx="9093">
                  <c:v>9102</c:v>
                </c:pt>
                <c:pt idx="9094">
                  <c:v>9103</c:v>
                </c:pt>
                <c:pt idx="9095">
                  <c:v>9104</c:v>
                </c:pt>
                <c:pt idx="9096">
                  <c:v>9105</c:v>
                </c:pt>
                <c:pt idx="9097">
                  <c:v>9106</c:v>
                </c:pt>
                <c:pt idx="9098">
                  <c:v>9107</c:v>
                </c:pt>
                <c:pt idx="9099">
                  <c:v>9108</c:v>
                </c:pt>
                <c:pt idx="9100">
                  <c:v>9109</c:v>
                </c:pt>
                <c:pt idx="9101">
                  <c:v>9110</c:v>
                </c:pt>
                <c:pt idx="9102">
                  <c:v>9111</c:v>
                </c:pt>
                <c:pt idx="9103">
                  <c:v>9112</c:v>
                </c:pt>
                <c:pt idx="9104">
                  <c:v>9113</c:v>
                </c:pt>
                <c:pt idx="9105">
                  <c:v>9114</c:v>
                </c:pt>
                <c:pt idx="9106">
                  <c:v>9115</c:v>
                </c:pt>
                <c:pt idx="9107">
                  <c:v>9116</c:v>
                </c:pt>
                <c:pt idx="9108">
                  <c:v>9117</c:v>
                </c:pt>
                <c:pt idx="9109">
                  <c:v>9118</c:v>
                </c:pt>
                <c:pt idx="9110">
                  <c:v>9119</c:v>
                </c:pt>
                <c:pt idx="9111">
                  <c:v>9120</c:v>
                </c:pt>
                <c:pt idx="9112">
                  <c:v>9121</c:v>
                </c:pt>
                <c:pt idx="9113">
                  <c:v>9122</c:v>
                </c:pt>
                <c:pt idx="9114">
                  <c:v>9123</c:v>
                </c:pt>
                <c:pt idx="9115">
                  <c:v>9124</c:v>
                </c:pt>
                <c:pt idx="9116">
                  <c:v>9125</c:v>
                </c:pt>
                <c:pt idx="9117">
                  <c:v>9126</c:v>
                </c:pt>
                <c:pt idx="9118">
                  <c:v>9127</c:v>
                </c:pt>
                <c:pt idx="9119">
                  <c:v>9128</c:v>
                </c:pt>
                <c:pt idx="9120">
                  <c:v>9129</c:v>
                </c:pt>
                <c:pt idx="9121">
                  <c:v>9130</c:v>
                </c:pt>
                <c:pt idx="9122">
                  <c:v>9131</c:v>
                </c:pt>
                <c:pt idx="9123">
                  <c:v>9132</c:v>
                </c:pt>
                <c:pt idx="9124">
                  <c:v>9133</c:v>
                </c:pt>
                <c:pt idx="9125">
                  <c:v>9134</c:v>
                </c:pt>
                <c:pt idx="9126">
                  <c:v>9135</c:v>
                </c:pt>
                <c:pt idx="9127">
                  <c:v>9136</c:v>
                </c:pt>
                <c:pt idx="9128">
                  <c:v>9137</c:v>
                </c:pt>
                <c:pt idx="9129">
                  <c:v>9138</c:v>
                </c:pt>
                <c:pt idx="9130">
                  <c:v>9139</c:v>
                </c:pt>
                <c:pt idx="9131">
                  <c:v>9140</c:v>
                </c:pt>
                <c:pt idx="9132">
                  <c:v>9141</c:v>
                </c:pt>
                <c:pt idx="9133">
                  <c:v>9142</c:v>
                </c:pt>
                <c:pt idx="9134">
                  <c:v>9143</c:v>
                </c:pt>
                <c:pt idx="9135">
                  <c:v>9144</c:v>
                </c:pt>
                <c:pt idx="9136">
                  <c:v>9145</c:v>
                </c:pt>
                <c:pt idx="9137">
                  <c:v>9146</c:v>
                </c:pt>
                <c:pt idx="9138">
                  <c:v>9147</c:v>
                </c:pt>
                <c:pt idx="9139">
                  <c:v>9148</c:v>
                </c:pt>
                <c:pt idx="9140">
                  <c:v>9149</c:v>
                </c:pt>
                <c:pt idx="9141">
                  <c:v>9150</c:v>
                </c:pt>
                <c:pt idx="9142">
                  <c:v>9151</c:v>
                </c:pt>
                <c:pt idx="9143">
                  <c:v>9152</c:v>
                </c:pt>
                <c:pt idx="9144">
                  <c:v>9153</c:v>
                </c:pt>
                <c:pt idx="9145">
                  <c:v>9154</c:v>
                </c:pt>
                <c:pt idx="9146">
                  <c:v>9155</c:v>
                </c:pt>
                <c:pt idx="9147">
                  <c:v>9156</c:v>
                </c:pt>
                <c:pt idx="9148">
                  <c:v>9157</c:v>
                </c:pt>
                <c:pt idx="9149">
                  <c:v>9158</c:v>
                </c:pt>
                <c:pt idx="9150">
                  <c:v>9159</c:v>
                </c:pt>
                <c:pt idx="9151">
                  <c:v>9160</c:v>
                </c:pt>
                <c:pt idx="9152">
                  <c:v>9161</c:v>
                </c:pt>
                <c:pt idx="9153">
                  <c:v>9162</c:v>
                </c:pt>
                <c:pt idx="9154">
                  <c:v>9163</c:v>
                </c:pt>
                <c:pt idx="9155">
                  <c:v>9164</c:v>
                </c:pt>
                <c:pt idx="9156">
                  <c:v>9165</c:v>
                </c:pt>
                <c:pt idx="9157">
                  <c:v>9166</c:v>
                </c:pt>
                <c:pt idx="9158">
                  <c:v>9167</c:v>
                </c:pt>
                <c:pt idx="9159">
                  <c:v>9168</c:v>
                </c:pt>
                <c:pt idx="9160">
                  <c:v>9169</c:v>
                </c:pt>
                <c:pt idx="9161">
                  <c:v>9170</c:v>
                </c:pt>
                <c:pt idx="9162">
                  <c:v>9171</c:v>
                </c:pt>
                <c:pt idx="9163">
                  <c:v>9172</c:v>
                </c:pt>
                <c:pt idx="9164">
                  <c:v>9173</c:v>
                </c:pt>
                <c:pt idx="9165">
                  <c:v>9174</c:v>
                </c:pt>
                <c:pt idx="9166">
                  <c:v>9175</c:v>
                </c:pt>
                <c:pt idx="9167">
                  <c:v>9176</c:v>
                </c:pt>
                <c:pt idx="9168">
                  <c:v>9177</c:v>
                </c:pt>
                <c:pt idx="9169">
                  <c:v>9178</c:v>
                </c:pt>
                <c:pt idx="9170">
                  <c:v>9179</c:v>
                </c:pt>
                <c:pt idx="9171">
                  <c:v>9180</c:v>
                </c:pt>
                <c:pt idx="9172">
                  <c:v>9181</c:v>
                </c:pt>
                <c:pt idx="9173">
                  <c:v>9182</c:v>
                </c:pt>
                <c:pt idx="9174">
                  <c:v>9183</c:v>
                </c:pt>
                <c:pt idx="9175">
                  <c:v>9184</c:v>
                </c:pt>
                <c:pt idx="9176">
                  <c:v>9185</c:v>
                </c:pt>
                <c:pt idx="9177">
                  <c:v>9186</c:v>
                </c:pt>
                <c:pt idx="9178">
                  <c:v>9187</c:v>
                </c:pt>
                <c:pt idx="9179">
                  <c:v>9188</c:v>
                </c:pt>
                <c:pt idx="9180">
                  <c:v>9189</c:v>
                </c:pt>
                <c:pt idx="9181">
                  <c:v>9190</c:v>
                </c:pt>
                <c:pt idx="9182">
                  <c:v>9191</c:v>
                </c:pt>
                <c:pt idx="9183">
                  <c:v>9192</c:v>
                </c:pt>
                <c:pt idx="9184">
                  <c:v>9193</c:v>
                </c:pt>
                <c:pt idx="9185">
                  <c:v>9194</c:v>
                </c:pt>
                <c:pt idx="9186">
                  <c:v>9195</c:v>
                </c:pt>
                <c:pt idx="9187">
                  <c:v>9196</c:v>
                </c:pt>
                <c:pt idx="9188">
                  <c:v>9197</c:v>
                </c:pt>
                <c:pt idx="9189">
                  <c:v>9198</c:v>
                </c:pt>
                <c:pt idx="9190">
                  <c:v>9199</c:v>
                </c:pt>
                <c:pt idx="9191">
                  <c:v>9200</c:v>
                </c:pt>
                <c:pt idx="9192">
                  <c:v>9201</c:v>
                </c:pt>
                <c:pt idx="9193">
                  <c:v>9202</c:v>
                </c:pt>
                <c:pt idx="9194">
                  <c:v>9203</c:v>
                </c:pt>
                <c:pt idx="9195">
                  <c:v>9204</c:v>
                </c:pt>
                <c:pt idx="9196">
                  <c:v>9205</c:v>
                </c:pt>
                <c:pt idx="9197">
                  <c:v>9206</c:v>
                </c:pt>
                <c:pt idx="9198">
                  <c:v>9207</c:v>
                </c:pt>
                <c:pt idx="9199">
                  <c:v>9208</c:v>
                </c:pt>
                <c:pt idx="9200">
                  <c:v>9209</c:v>
                </c:pt>
                <c:pt idx="9201">
                  <c:v>9210</c:v>
                </c:pt>
                <c:pt idx="9202">
                  <c:v>9211</c:v>
                </c:pt>
                <c:pt idx="9203">
                  <c:v>9212</c:v>
                </c:pt>
                <c:pt idx="9204">
                  <c:v>9213</c:v>
                </c:pt>
                <c:pt idx="9205">
                  <c:v>9214</c:v>
                </c:pt>
                <c:pt idx="9206">
                  <c:v>9215</c:v>
                </c:pt>
                <c:pt idx="9207">
                  <c:v>9216</c:v>
                </c:pt>
                <c:pt idx="9208">
                  <c:v>9217</c:v>
                </c:pt>
                <c:pt idx="9209">
                  <c:v>9218</c:v>
                </c:pt>
                <c:pt idx="9210">
                  <c:v>9219</c:v>
                </c:pt>
                <c:pt idx="9211">
                  <c:v>9220</c:v>
                </c:pt>
                <c:pt idx="9212">
                  <c:v>9221</c:v>
                </c:pt>
                <c:pt idx="9213">
                  <c:v>9222</c:v>
                </c:pt>
                <c:pt idx="9214">
                  <c:v>9223</c:v>
                </c:pt>
                <c:pt idx="9215">
                  <c:v>9224</c:v>
                </c:pt>
                <c:pt idx="9216">
                  <c:v>9225</c:v>
                </c:pt>
                <c:pt idx="9217">
                  <c:v>9226</c:v>
                </c:pt>
                <c:pt idx="9218">
                  <c:v>9227</c:v>
                </c:pt>
                <c:pt idx="9219">
                  <c:v>9228</c:v>
                </c:pt>
                <c:pt idx="9220">
                  <c:v>9229</c:v>
                </c:pt>
                <c:pt idx="9221">
                  <c:v>9230</c:v>
                </c:pt>
                <c:pt idx="9222">
                  <c:v>9231</c:v>
                </c:pt>
                <c:pt idx="9223">
                  <c:v>9232</c:v>
                </c:pt>
                <c:pt idx="9224">
                  <c:v>9233</c:v>
                </c:pt>
                <c:pt idx="9225">
                  <c:v>9234</c:v>
                </c:pt>
                <c:pt idx="9226">
                  <c:v>9235</c:v>
                </c:pt>
                <c:pt idx="9227">
                  <c:v>9236</c:v>
                </c:pt>
                <c:pt idx="9228">
                  <c:v>9237</c:v>
                </c:pt>
                <c:pt idx="9229">
                  <c:v>9238</c:v>
                </c:pt>
                <c:pt idx="9230">
                  <c:v>9239</c:v>
                </c:pt>
                <c:pt idx="9231">
                  <c:v>9240</c:v>
                </c:pt>
                <c:pt idx="9232">
                  <c:v>9241</c:v>
                </c:pt>
                <c:pt idx="9233">
                  <c:v>9242</c:v>
                </c:pt>
                <c:pt idx="9234">
                  <c:v>9243</c:v>
                </c:pt>
                <c:pt idx="9235">
                  <c:v>9244</c:v>
                </c:pt>
                <c:pt idx="9236">
                  <c:v>9245</c:v>
                </c:pt>
                <c:pt idx="9237">
                  <c:v>9246</c:v>
                </c:pt>
                <c:pt idx="9238">
                  <c:v>9247</c:v>
                </c:pt>
                <c:pt idx="9239">
                  <c:v>9248</c:v>
                </c:pt>
                <c:pt idx="9240">
                  <c:v>9249</c:v>
                </c:pt>
                <c:pt idx="9241">
                  <c:v>9250</c:v>
                </c:pt>
                <c:pt idx="9242">
                  <c:v>9251</c:v>
                </c:pt>
                <c:pt idx="9243">
                  <c:v>9252</c:v>
                </c:pt>
                <c:pt idx="9244">
                  <c:v>9253</c:v>
                </c:pt>
                <c:pt idx="9245">
                  <c:v>9254</c:v>
                </c:pt>
                <c:pt idx="9246">
                  <c:v>9255</c:v>
                </c:pt>
                <c:pt idx="9247">
                  <c:v>9256</c:v>
                </c:pt>
                <c:pt idx="9248">
                  <c:v>9257</c:v>
                </c:pt>
                <c:pt idx="9249">
                  <c:v>9258</c:v>
                </c:pt>
                <c:pt idx="9250">
                  <c:v>9259</c:v>
                </c:pt>
                <c:pt idx="9251">
                  <c:v>9260</c:v>
                </c:pt>
                <c:pt idx="9252">
                  <c:v>9261</c:v>
                </c:pt>
                <c:pt idx="9253">
                  <c:v>9262</c:v>
                </c:pt>
                <c:pt idx="9254">
                  <c:v>9263</c:v>
                </c:pt>
                <c:pt idx="9255">
                  <c:v>9264</c:v>
                </c:pt>
                <c:pt idx="9256">
                  <c:v>9265</c:v>
                </c:pt>
                <c:pt idx="9257">
                  <c:v>9266</c:v>
                </c:pt>
                <c:pt idx="9258">
                  <c:v>9267</c:v>
                </c:pt>
                <c:pt idx="9259">
                  <c:v>9268</c:v>
                </c:pt>
                <c:pt idx="9260">
                  <c:v>9269</c:v>
                </c:pt>
                <c:pt idx="9261">
                  <c:v>9270</c:v>
                </c:pt>
                <c:pt idx="9262">
                  <c:v>9271</c:v>
                </c:pt>
                <c:pt idx="9263">
                  <c:v>9272</c:v>
                </c:pt>
                <c:pt idx="9264">
                  <c:v>9273</c:v>
                </c:pt>
                <c:pt idx="9265">
                  <c:v>9274</c:v>
                </c:pt>
                <c:pt idx="9266">
                  <c:v>9275</c:v>
                </c:pt>
                <c:pt idx="9267">
                  <c:v>9276</c:v>
                </c:pt>
                <c:pt idx="9268">
                  <c:v>9277</c:v>
                </c:pt>
                <c:pt idx="9269">
                  <c:v>9278</c:v>
                </c:pt>
                <c:pt idx="9270">
                  <c:v>9279</c:v>
                </c:pt>
                <c:pt idx="9271">
                  <c:v>9280</c:v>
                </c:pt>
                <c:pt idx="9272">
                  <c:v>9281</c:v>
                </c:pt>
                <c:pt idx="9273">
                  <c:v>9282</c:v>
                </c:pt>
                <c:pt idx="9274">
                  <c:v>9283</c:v>
                </c:pt>
                <c:pt idx="9275">
                  <c:v>9284</c:v>
                </c:pt>
                <c:pt idx="9276">
                  <c:v>9285</c:v>
                </c:pt>
                <c:pt idx="9277">
                  <c:v>9286</c:v>
                </c:pt>
                <c:pt idx="9278">
                  <c:v>9287</c:v>
                </c:pt>
                <c:pt idx="9279">
                  <c:v>9288</c:v>
                </c:pt>
                <c:pt idx="9280">
                  <c:v>9289</c:v>
                </c:pt>
                <c:pt idx="9281">
                  <c:v>9290</c:v>
                </c:pt>
                <c:pt idx="9282">
                  <c:v>9291</c:v>
                </c:pt>
                <c:pt idx="9283">
                  <c:v>9292</c:v>
                </c:pt>
                <c:pt idx="9284">
                  <c:v>9293</c:v>
                </c:pt>
                <c:pt idx="9285">
                  <c:v>9294</c:v>
                </c:pt>
                <c:pt idx="9286">
                  <c:v>9295</c:v>
                </c:pt>
                <c:pt idx="9287">
                  <c:v>9296</c:v>
                </c:pt>
                <c:pt idx="9288">
                  <c:v>9297</c:v>
                </c:pt>
                <c:pt idx="9289">
                  <c:v>9298</c:v>
                </c:pt>
                <c:pt idx="9290">
                  <c:v>9299</c:v>
                </c:pt>
                <c:pt idx="9291">
                  <c:v>9300</c:v>
                </c:pt>
                <c:pt idx="9292">
                  <c:v>9301</c:v>
                </c:pt>
                <c:pt idx="9293">
                  <c:v>9302</c:v>
                </c:pt>
                <c:pt idx="9294">
                  <c:v>9303</c:v>
                </c:pt>
                <c:pt idx="9295">
                  <c:v>9304</c:v>
                </c:pt>
                <c:pt idx="9296">
                  <c:v>9305</c:v>
                </c:pt>
                <c:pt idx="9297">
                  <c:v>9306</c:v>
                </c:pt>
                <c:pt idx="9298">
                  <c:v>9307</c:v>
                </c:pt>
                <c:pt idx="9299">
                  <c:v>9308</c:v>
                </c:pt>
                <c:pt idx="9300">
                  <c:v>9309</c:v>
                </c:pt>
                <c:pt idx="9301">
                  <c:v>9310</c:v>
                </c:pt>
                <c:pt idx="9302">
                  <c:v>9311</c:v>
                </c:pt>
                <c:pt idx="9303">
                  <c:v>9312</c:v>
                </c:pt>
                <c:pt idx="9304">
                  <c:v>9313</c:v>
                </c:pt>
                <c:pt idx="9305">
                  <c:v>9314</c:v>
                </c:pt>
                <c:pt idx="9306">
                  <c:v>9315</c:v>
                </c:pt>
                <c:pt idx="9307">
                  <c:v>9316</c:v>
                </c:pt>
                <c:pt idx="9308">
                  <c:v>9317</c:v>
                </c:pt>
                <c:pt idx="9309">
                  <c:v>9318</c:v>
                </c:pt>
                <c:pt idx="9310">
                  <c:v>9319</c:v>
                </c:pt>
                <c:pt idx="9311">
                  <c:v>9320</c:v>
                </c:pt>
                <c:pt idx="9312">
                  <c:v>9321</c:v>
                </c:pt>
                <c:pt idx="9313">
                  <c:v>9322</c:v>
                </c:pt>
                <c:pt idx="9314">
                  <c:v>9323</c:v>
                </c:pt>
                <c:pt idx="9315">
                  <c:v>9324</c:v>
                </c:pt>
                <c:pt idx="9316">
                  <c:v>9325</c:v>
                </c:pt>
                <c:pt idx="9317">
                  <c:v>9326</c:v>
                </c:pt>
                <c:pt idx="9318">
                  <c:v>9327</c:v>
                </c:pt>
                <c:pt idx="9319">
                  <c:v>9328</c:v>
                </c:pt>
                <c:pt idx="9320">
                  <c:v>9329</c:v>
                </c:pt>
                <c:pt idx="9321">
                  <c:v>9330</c:v>
                </c:pt>
                <c:pt idx="9322">
                  <c:v>9331</c:v>
                </c:pt>
                <c:pt idx="9323">
                  <c:v>9332</c:v>
                </c:pt>
                <c:pt idx="9324">
                  <c:v>9333</c:v>
                </c:pt>
                <c:pt idx="9325">
                  <c:v>9334</c:v>
                </c:pt>
                <c:pt idx="9326">
                  <c:v>9335</c:v>
                </c:pt>
                <c:pt idx="9327">
                  <c:v>9336</c:v>
                </c:pt>
                <c:pt idx="9328">
                  <c:v>9337</c:v>
                </c:pt>
                <c:pt idx="9329">
                  <c:v>9338</c:v>
                </c:pt>
                <c:pt idx="9330">
                  <c:v>9339</c:v>
                </c:pt>
                <c:pt idx="9331">
                  <c:v>9340</c:v>
                </c:pt>
                <c:pt idx="9332">
                  <c:v>9341</c:v>
                </c:pt>
                <c:pt idx="9333">
                  <c:v>9342</c:v>
                </c:pt>
                <c:pt idx="9334">
                  <c:v>9343</c:v>
                </c:pt>
                <c:pt idx="9335">
                  <c:v>9344</c:v>
                </c:pt>
                <c:pt idx="9336">
                  <c:v>9345</c:v>
                </c:pt>
                <c:pt idx="9337">
                  <c:v>9346</c:v>
                </c:pt>
                <c:pt idx="9338">
                  <c:v>9347</c:v>
                </c:pt>
                <c:pt idx="9339">
                  <c:v>9348</c:v>
                </c:pt>
                <c:pt idx="9340">
                  <c:v>9349</c:v>
                </c:pt>
                <c:pt idx="9341">
                  <c:v>9350</c:v>
                </c:pt>
                <c:pt idx="9342">
                  <c:v>9351</c:v>
                </c:pt>
                <c:pt idx="9343">
                  <c:v>9352</c:v>
                </c:pt>
                <c:pt idx="9344">
                  <c:v>9353</c:v>
                </c:pt>
                <c:pt idx="9345">
                  <c:v>9354</c:v>
                </c:pt>
                <c:pt idx="9346">
                  <c:v>9355</c:v>
                </c:pt>
                <c:pt idx="9347">
                  <c:v>9356</c:v>
                </c:pt>
                <c:pt idx="9348">
                  <c:v>9357</c:v>
                </c:pt>
                <c:pt idx="9349">
                  <c:v>9358</c:v>
                </c:pt>
                <c:pt idx="9350">
                  <c:v>9359</c:v>
                </c:pt>
                <c:pt idx="9351">
                  <c:v>9360</c:v>
                </c:pt>
                <c:pt idx="9352">
                  <c:v>9361</c:v>
                </c:pt>
                <c:pt idx="9353">
                  <c:v>9362</c:v>
                </c:pt>
                <c:pt idx="9354">
                  <c:v>9363</c:v>
                </c:pt>
                <c:pt idx="9355">
                  <c:v>9364</c:v>
                </c:pt>
                <c:pt idx="9356">
                  <c:v>9365</c:v>
                </c:pt>
                <c:pt idx="9357">
                  <c:v>9366</c:v>
                </c:pt>
                <c:pt idx="9358">
                  <c:v>9367</c:v>
                </c:pt>
                <c:pt idx="9359">
                  <c:v>9368</c:v>
                </c:pt>
                <c:pt idx="9360">
                  <c:v>9369</c:v>
                </c:pt>
                <c:pt idx="9361">
                  <c:v>9370</c:v>
                </c:pt>
                <c:pt idx="9362">
                  <c:v>9371</c:v>
                </c:pt>
                <c:pt idx="9363">
                  <c:v>9372</c:v>
                </c:pt>
                <c:pt idx="9364">
                  <c:v>9373</c:v>
                </c:pt>
                <c:pt idx="9365">
                  <c:v>9374</c:v>
                </c:pt>
                <c:pt idx="9366">
                  <c:v>9375</c:v>
                </c:pt>
                <c:pt idx="9367">
                  <c:v>9376</c:v>
                </c:pt>
                <c:pt idx="9368">
                  <c:v>9377</c:v>
                </c:pt>
                <c:pt idx="9369">
                  <c:v>9378</c:v>
                </c:pt>
                <c:pt idx="9370">
                  <c:v>9379</c:v>
                </c:pt>
                <c:pt idx="9371">
                  <c:v>9380</c:v>
                </c:pt>
                <c:pt idx="9372">
                  <c:v>9381</c:v>
                </c:pt>
                <c:pt idx="9373">
                  <c:v>9382</c:v>
                </c:pt>
                <c:pt idx="9374">
                  <c:v>9383</c:v>
                </c:pt>
                <c:pt idx="9375">
                  <c:v>9384</c:v>
                </c:pt>
                <c:pt idx="9376">
                  <c:v>9385</c:v>
                </c:pt>
                <c:pt idx="9377">
                  <c:v>9386</c:v>
                </c:pt>
                <c:pt idx="9378">
                  <c:v>9387</c:v>
                </c:pt>
                <c:pt idx="9379">
                  <c:v>9388</c:v>
                </c:pt>
                <c:pt idx="9380">
                  <c:v>9389</c:v>
                </c:pt>
                <c:pt idx="9381">
                  <c:v>9390</c:v>
                </c:pt>
                <c:pt idx="9382">
                  <c:v>9391</c:v>
                </c:pt>
                <c:pt idx="9383">
                  <c:v>9392</c:v>
                </c:pt>
                <c:pt idx="9384">
                  <c:v>9393</c:v>
                </c:pt>
                <c:pt idx="9385">
                  <c:v>9394</c:v>
                </c:pt>
                <c:pt idx="9386">
                  <c:v>9395</c:v>
                </c:pt>
                <c:pt idx="9387">
                  <c:v>9396</c:v>
                </c:pt>
                <c:pt idx="9388">
                  <c:v>9397</c:v>
                </c:pt>
                <c:pt idx="9389">
                  <c:v>9398</c:v>
                </c:pt>
                <c:pt idx="9390">
                  <c:v>9399</c:v>
                </c:pt>
                <c:pt idx="9391">
                  <c:v>9400</c:v>
                </c:pt>
                <c:pt idx="9392">
                  <c:v>9401</c:v>
                </c:pt>
                <c:pt idx="9393">
                  <c:v>9402</c:v>
                </c:pt>
                <c:pt idx="9394">
                  <c:v>9403</c:v>
                </c:pt>
                <c:pt idx="9395">
                  <c:v>9404</c:v>
                </c:pt>
                <c:pt idx="9396">
                  <c:v>9405</c:v>
                </c:pt>
                <c:pt idx="9397">
                  <c:v>9406</c:v>
                </c:pt>
                <c:pt idx="9398">
                  <c:v>9407</c:v>
                </c:pt>
                <c:pt idx="9399">
                  <c:v>9408</c:v>
                </c:pt>
                <c:pt idx="9400">
                  <c:v>9409</c:v>
                </c:pt>
                <c:pt idx="9401">
                  <c:v>9410</c:v>
                </c:pt>
                <c:pt idx="9402">
                  <c:v>9411</c:v>
                </c:pt>
                <c:pt idx="9403">
                  <c:v>9412</c:v>
                </c:pt>
                <c:pt idx="9404">
                  <c:v>9413</c:v>
                </c:pt>
                <c:pt idx="9405">
                  <c:v>9414</c:v>
                </c:pt>
                <c:pt idx="9406">
                  <c:v>9415</c:v>
                </c:pt>
                <c:pt idx="9407">
                  <c:v>9416</c:v>
                </c:pt>
                <c:pt idx="9408">
                  <c:v>9417</c:v>
                </c:pt>
                <c:pt idx="9409">
                  <c:v>9418</c:v>
                </c:pt>
                <c:pt idx="9410">
                  <c:v>9419</c:v>
                </c:pt>
                <c:pt idx="9411">
                  <c:v>9420</c:v>
                </c:pt>
                <c:pt idx="9412">
                  <c:v>9421</c:v>
                </c:pt>
                <c:pt idx="9413">
                  <c:v>9422</c:v>
                </c:pt>
                <c:pt idx="9414">
                  <c:v>9423</c:v>
                </c:pt>
                <c:pt idx="9415">
                  <c:v>9424</c:v>
                </c:pt>
                <c:pt idx="9416">
                  <c:v>9425</c:v>
                </c:pt>
                <c:pt idx="9417">
                  <c:v>9426</c:v>
                </c:pt>
                <c:pt idx="9418">
                  <c:v>9427</c:v>
                </c:pt>
                <c:pt idx="9419">
                  <c:v>9428</c:v>
                </c:pt>
                <c:pt idx="9420">
                  <c:v>9429</c:v>
                </c:pt>
                <c:pt idx="9421">
                  <c:v>9430</c:v>
                </c:pt>
                <c:pt idx="9422">
                  <c:v>9431</c:v>
                </c:pt>
                <c:pt idx="9423">
                  <c:v>9432</c:v>
                </c:pt>
                <c:pt idx="9424">
                  <c:v>9433</c:v>
                </c:pt>
                <c:pt idx="9425">
                  <c:v>9434</c:v>
                </c:pt>
                <c:pt idx="9426">
                  <c:v>9435</c:v>
                </c:pt>
                <c:pt idx="9427">
                  <c:v>9436</c:v>
                </c:pt>
                <c:pt idx="9428">
                  <c:v>9437</c:v>
                </c:pt>
                <c:pt idx="9429">
                  <c:v>9438</c:v>
                </c:pt>
                <c:pt idx="9430">
                  <c:v>9439</c:v>
                </c:pt>
                <c:pt idx="9431">
                  <c:v>9440</c:v>
                </c:pt>
                <c:pt idx="9432">
                  <c:v>9441</c:v>
                </c:pt>
                <c:pt idx="9433">
                  <c:v>9442</c:v>
                </c:pt>
                <c:pt idx="9434">
                  <c:v>9443</c:v>
                </c:pt>
                <c:pt idx="9435">
                  <c:v>9444</c:v>
                </c:pt>
                <c:pt idx="9436">
                  <c:v>9445</c:v>
                </c:pt>
                <c:pt idx="9437">
                  <c:v>9446</c:v>
                </c:pt>
                <c:pt idx="9438">
                  <c:v>9447</c:v>
                </c:pt>
                <c:pt idx="9439">
                  <c:v>9448</c:v>
                </c:pt>
                <c:pt idx="9440">
                  <c:v>9449</c:v>
                </c:pt>
                <c:pt idx="9441">
                  <c:v>9450</c:v>
                </c:pt>
                <c:pt idx="9442">
                  <c:v>9451</c:v>
                </c:pt>
                <c:pt idx="9443">
                  <c:v>9452</c:v>
                </c:pt>
                <c:pt idx="9444">
                  <c:v>9453</c:v>
                </c:pt>
                <c:pt idx="9445">
                  <c:v>9454</c:v>
                </c:pt>
                <c:pt idx="9446">
                  <c:v>9455</c:v>
                </c:pt>
                <c:pt idx="9447">
                  <c:v>9456</c:v>
                </c:pt>
                <c:pt idx="9448">
                  <c:v>9457</c:v>
                </c:pt>
                <c:pt idx="9449">
                  <c:v>9458</c:v>
                </c:pt>
                <c:pt idx="9450">
                  <c:v>9459</c:v>
                </c:pt>
                <c:pt idx="9451">
                  <c:v>9460</c:v>
                </c:pt>
                <c:pt idx="9452">
                  <c:v>9461</c:v>
                </c:pt>
                <c:pt idx="9453">
                  <c:v>9462</c:v>
                </c:pt>
                <c:pt idx="9454">
                  <c:v>9463</c:v>
                </c:pt>
                <c:pt idx="9455">
                  <c:v>9464</c:v>
                </c:pt>
                <c:pt idx="9456">
                  <c:v>9465</c:v>
                </c:pt>
                <c:pt idx="9457">
                  <c:v>9466</c:v>
                </c:pt>
                <c:pt idx="9458">
                  <c:v>9467</c:v>
                </c:pt>
                <c:pt idx="9459">
                  <c:v>9468</c:v>
                </c:pt>
                <c:pt idx="9460">
                  <c:v>9469</c:v>
                </c:pt>
                <c:pt idx="9461">
                  <c:v>9470</c:v>
                </c:pt>
                <c:pt idx="9462">
                  <c:v>9471</c:v>
                </c:pt>
                <c:pt idx="9463">
                  <c:v>9472</c:v>
                </c:pt>
                <c:pt idx="9464">
                  <c:v>9473</c:v>
                </c:pt>
                <c:pt idx="9465">
                  <c:v>9474</c:v>
                </c:pt>
                <c:pt idx="9466">
                  <c:v>9475</c:v>
                </c:pt>
                <c:pt idx="9467">
                  <c:v>9476</c:v>
                </c:pt>
                <c:pt idx="9468">
                  <c:v>9477</c:v>
                </c:pt>
                <c:pt idx="9469">
                  <c:v>9478</c:v>
                </c:pt>
                <c:pt idx="9470">
                  <c:v>9479</c:v>
                </c:pt>
                <c:pt idx="9471">
                  <c:v>9480</c:v>
                </c:pt>
                <c:pt idx="9472">
                  <c:v>9481</c:v>
                </c:pt>
                <c:pt idx="9473">
                  <c:v>9482</c:v>
                </c:pt>
                <c:pt idx="9474">
                  <c:v>9483</c:v>
                </c:pt>
                <c:pt idx="9475">
                  <c:v>9484</c:v>
                </c:pt>
                <c:pt idx="9476">
                  <c:v>9485</c:v>
                </c:pt>
                <c:pt idx="9477">
                  <c:v>9486</c:v>
                </c:pt>
                <c:pt idx="9478">
                  <c:v>9487</c:v>
                </c:pt>
                <c:pt idx="9479">
                  <c:v>9488</c:v>
                </c:pt>
                <c:pt idx="9480">
                  <c:v>9489</c:v>
                </c:pt>
                <c:pt idx="9481">
                  <c:v>9490</c:v>
                </c:pt>
                <c:pt idx="9482">
                  <c:v>9491</c:v>
                </c:pt>
                <c:pt idx="9483">
                  <c:v>9492</c:v>
                </c:pt>
                <c:pt idx="9484">
                  <c:v>9493</c:v>
                </c:pt>
                <c:pt idx="9485">
                  <c:v>9494</c:v>
                </c:pt>
                <c:pt idx="9486">
                  <c:v>9495</c:v>
                </c:pt>
                <c:pt idx="9487">
                  <c:v>9496</c:v>
                </c:pt>
                <c:pt idx="9488">
                  <c:v>9497</c:v>
                </c:pt>
                <c:pt idx="9489">
                  <c:v>9498</c:v>
                </c:pt>
                <c:pt idx="9490">
                  <c:v>9499</c:v>
                </c:pt>
                <c:pt idx="9491">
                  <c:v>9500</c:v>
                </c:pt>
                <c:pt idx="9492">
                  <c:v>9501</c:v>
                </c:pt>
                <c:pt idx="9493">
                  <c:v>9502</c:v>
                </c:pt>
                <c:pt idx="9494">
                  <c:v>9503</c:v>
                </c:pt>
                <c:pt idx="9495">
                  <c:v>9504</c:v>
                </c:pt>
                <c:pt idx="9496">
                  <c:v>9505</c:v>
                </c:pt>
                <c:pt idx="9497">
                  <c:v>9506</c:v>
                </c:pt>
                <c:pt idx="9498">
                  <c:v>9507</c:v>
                </c:pt>
                <c:pt idx="9499">
                  <c:v>9508</c:v>
                </c:pt>
                <c:pt idx="9500">
                  <c:v>9509</c:v>
                </c:pt>
                <c:pt idx="9501">
                  <c:v>9510</c:v>
                </c:pt>
                <c:pt idx="9502">
                  <c:v>9511</c:v>
                </c:pt>
                <c:pt idx="9503">
                  <c:v>9512</c:v>
                </c:pt>
                <c:pt idx="9504">
                  <c:v>9513</c:v>
                </c:pt>
                <c:pt idx="9505">
                  <c:v>9514</c:v>
                </c:pt>
                <c:pt idx="9506">
                  <c:v>9515</c:v>
                </c:pt>
                <c:pt idx="9507">
                  <c:v>9516</c:v>
                </c:pt>
                <c:pt idx="9508">
                  <c:v>9517</c:v>
                </c:pt>
                <c:pt idx="9509">
                  <c:v>9518</c:v>
                </c:pt>
                <c:pt idx="9510">
                  <c:v>9519</c:v>
                </c:pt>
                <c:pt idx="9511">
                  <c:v>9520</c:v>
                </c:pt>
                <c:pt idx="9512">
                  <c:v>9521</c:v>
                </c:pt>
                <c:pt idx="9513">
                  <c:v>9522</c:v>
                </c:pt>
                <c:pt idx="9514">
                  <c:v>9523</c:v>
                </c:pt>
                <c:pt idx="9515">
                  <c:v>9524</c:v>
                </c:pt>
                <c:pt idx="9516">
                  <c:v>9525</c:v>
                </c:pt>
                <c:pt idx="9517">
                  <c:v>9526</c:v>
                </c:pt>
                <c:pt idx="9518">
                  <c:v>9527</c:v>
                </c:pt>
                <c:pt idx="9519">
                  <c:v>9528</c:v>
                </c:pt>
                <c:pt idx="9520">
                  <c:v>9529</c:v>
                </c:pt>
                <c:pt idx="9521">
                  <c:v>9530</c:v>
                </c:pt>
                <c:pt idx="9522">
                  <c:v>9531</c:v>
                </c:pt>
                <c:pt idx="9523">
                  <c:v>9532</c:v>
                </c:pt>
                <c:pt idx="9524">
                  <c:v>9533</c:v>
                </c:pt>
                <c:pt idx="9525">
                  <c:v>9534</c:v>
                </c:pt>
                <c:pt idx="9526">
                  <c:v>9535</c:v>
                </c:pt>
                <c:pt idx="9527">
                  <c:v>9536</c:v>
                </c:pt>
                <c:pt idx="9528">
                  <c:v>9537</c:v>
                </c:pt>
                <c:pt idx="9529">
                  <c:v>9538</c:v>
                </c:pt>
                <c:pt idx="9530">
                  <c:v>9539</c:v>
                </c:pt>
                <c:pt idx="9531">
                  <c:v>9540</c:v>
                </c:pt>
                <c:pt idx="9532">
                  <c:v>9541</c:v>
                </c:pt>
                <c:pt idx="9533">
                  <c:v>9542</c:v>
                </c:pt>
                <c:pt idx="9534">
                  <c:v>9543</c:v>
                </c:pt>
                <c:pt idx="9535">
                  <c:v>9544</c:v>
                </c:pt>
                <c:pt idx="9536">
                  <c:v>9545</c:v>
                </c:pt>
                <c:pt idx="9537">
                  <c:v>9546</c:v>
                </c:pt>
                <c:pt idx="9538">
                  <c:v>9547</c:v>
                </c:pt>
                <c:pt idx="9539">
                  <c:v>9548</c:v>
                </c:pt>
                <c:pt idx="9540">
                  <c:v>9549</c:v>
                </c:pt>
                <c:pt idx="9541">
                  <c:v>9550</c:v>
                </c:pt>
                <c:pt idx="9542">
                  <c:v>9551</c:v>
                </c:pt>
                <c:pt idx="9543">
                  <c:v>9552</c:v>
                </c:pt>
                <c:pt idx="9544">
                  <c:v>9553</c:v>
                </c:pt>
                <c:pt idx="9545">
                  <c:v>9554</c:v>
                </c:pt>
                <c:pt idx="9546">
                  <c:v>9555</c:v>
                </c:pt>
                <c:pt idx="9547">
                  <c:v>9556</c:v>
                </c:pt>
                <c:pt idx="9548">
                  <c:v>9557</c:v>
                </c:pt>
                <c:pt idx="9549">
                  <c:v>9558</c:v>
                </c:pt>
                <c:pt idx="9550">
                  <c:v>9559</c:v>
                </c:pt>
                <c:pt idx="9551">
                  <c:v>9560</c:v>
                </c:pt>
                <c:pt idx="9552">
                  <c:v>9561</c:v>
                </c:pt>
                <c:pt idx="9553">
                  <c:v>9562</c:v>
                </c:pt>
                <c:pt idx="9554">
                  <c:v>9563</c:v>
                </c:pt>
                <c:pt idx="9555">
                  <c:v>9564</c:v>
                </c:pt>
                <c:pt idx="9556">
                  <c:v>9565</c:v>
                </c:pt>
                <c:pt idx="9557">
                  <c:v>9566</c:v>
                </c:pt>
                <c:pt idx="9558">
                  <c:v>9567</c:v>
                </c:pt>
                <c:pt idx="9559">
                  <c:v>9568</c:v>
                </c:pt>
                <c:pt idx="9560">
                  <c:v>9569</c:v>
                </c:pt>
                <c:pt idx="9561">
                  <c:v>9570</c:v>
                </c:pt>
                <c:pt idx="9562">
                  <c:v>9571</c:v>
                </c:pt>
                <c:pt idx="9563">
                  <c:v>9572</c:v>
                </c:pt>
                <c:pt idx="9564">
                  <c:v>9573</c:v>
                </c:pt>
                <c:pt idx="9565">
                  <c:v>9574</c:v>
                </c:pt>
                <c:pt idx="9566">
                  <c:v>9575</c:v>
                </c:pt>
                <c:pt idx="9567">
                  <c:v>9576</c:v>
                </c:pt>
                <c:pt idx="9568">
                  <c:v>9577</c:v>
                </c:pt>
                <c:pt idx="9569">
                  <c:v>9578</c:v>
                </c:pt>
                <c:pt idx="9570">
                  <c:v>9579</c:v>
                </c:pt>
                <c:pt idx="9571">
                  <c:v>9580</c:v>
                </c:pt>
                <c:pt idx="9572">
                  <c:v>9581</c:v>
                </c:pt>
                <c:pt idx="9573">
                  <c:v>9582</c:v>
                </c:pt>
                <c:pt idx="9574">
                  <c:v>9583</c:v>
                </c:pt>
                <c:pt idx="9575">
                  <c:v>9584</c:v>
                </c:pt>
                <c:pt idx="9576">
                  <c:v>9585</c:v>
                </c:pt>
                <c:pt idx="9577">
                  <c:v>9586</c:v>
                </c:pt>
                <c:pt idx="9578">
                  <c:v>9587</c:v>
                </c:pt>
                <c:pt idx="9579">
                  <c:v>9588</c:v>
                </c:pt>
                <c:pt idx="9580">
                  <c:v>9589</c:v>
                </c:pt>
                <c:pt idx="9581">
                  <c:v>9590</c:v>
                </c:pt>
                <c:pt idx="9582">
                  <c:v>9591</c:v>
                </c:pt>
                <c:pt idx="9583">
                  <c:v>9592</c:v>
                </c:pt>
                <c:pt idx="9584">
                  <c:v>9593</c:v>
                </c:pt>
                <c:pt idx="9585">
                  <c:v>9594</c:v>
                </c:pt>
                <c:pt idx="9586">
                  <c:v>9595</c:v>
                </c:pt>
                <c:pt idx="9587">
                  <c:v>9596</c:v>
                </c:pt>
                <c:pt idx="9588">
                  <c:v>9597</c:v>
                </c:pt>
                <c:pt idx="9589">
                  <c:v>9598</c:v>
                </c:pt>
                <c:pt idx="9590">
                  <c:v>9599</c:v>
                </c:pt>
                <c:pt idx="9591">
                  <c:v>9600</c:v>
                </c:pt>
                <c:pt idx="9592">
                  <c:v>9601</c:v>
                </c:pt>
                <c:pt idx="9593">
                  <c:v>9602</c:v>
                </c:pt>
                <c:pt idx="9594">
                  <c:v>9603</c:v>
                </c:pt>
                <c:pt idx="9595">
                  <c:v>9604</c:v>
                </c:pt>
                <c:pt idx="9596">
                  <c:v>9605</c:v>
                </c:pt>
                <c:pt idx="9597">
                  <c:v>9606</c:v>
                </c:pt>
                <c:pt idx="9598">
                  <c:v>9607</c:v>
                </c:pt>
                <c:pt idx="9599">
                  <c:v>9608</c:v>
                </c:pt>
                <c:pt idx="9600">
                  <c:v>9609</c:v>
                </c:pt>
                <c:pt idx="9601">
                  <c:v>9610</c:v>
                </c:pt>
                <c:pt idx="9602">
                  <c:v>9611</c:v>
                </c:pt>
                <c:pt idx="9603">
                  <c:v>9612</c:v>
                </c:pt>
                <c:pt idx="9604">
                  <c:v>9613</c:v>
                </c:pt>
                <c:pt idx="9605">
                  <c:v>9614</c:v>
                </c:pt>
                <c:pt idx="9606">
                  <c:v>9615</c:v>
                </c:pt>
                <c:pt idx="9607">
                  <c:v>9616</c:v>
                </c:pt>
                <c:pt idx="9608">
                  <c:v>9617</c:v>
                </c:pt>
                <c:pt idx="9609">
                  <c:v>9618</c:v>
                </c:pt>
                <c:pt idx="9610">
                  <c:v>9619</c:v>
                </c:pt>
                <c:pt idx="9611">
                  <c:v>9620</c:v>
                </c:pt>
                <c:pt idx="9612">
                  <c:v>9621</c:v>
                </c:pt>
                <c:pt idx="9613">
                  <c:v>9622</c:v>
                </c:pt>
                <c:pt idx="9614">
                  <c:v>9623</c:v>
                </c:pt>
                <c:pt idx="9615">
                  <c:v>9624</c:v>
                </c:pt>
                <c:pt idx="9616">
                  <c:v>9625</c:v>
                </c:pt>
                <c:pt idx="9617">
                  <c:v>9626</c:v>
                </c:pt>
                <c:pt idx="9618">
                  <c:v>9627</c:v>
                </c:pt>
                <c:pt idx="9619">
                  <c:v>9628</c:v>
                </c:pt>
                <c:pt idx="9620">
                  <c:v>9629</c:v>
                </c:pt>
                <c:pt idx="9621">
                  <c:v>9630</c:v>
                </c:pt>
                <c:pt idx="9622">
                  <c:v>9631</c:v>
                </c:pt>
                <c:pt idx="9623">
                  <c:v>9632</c:v>
                </c:pt>
                <c:pt idx="9624">
                  <c:v>9633</c:v>
                </c:pt>
                <c:pt idx="9625">
                  <c:v>9634</c:v>
                </c:pt>
                <c:pt idx="9626">
                  <c:v>9635</c:v>
                </c:pt>
                <c:pt idx="9627">
                  <c:v>9636</c:v>
                </c:pt>
                <c:pt idx="9628">
                  <c:v>9637</c:v>
                </c:pt>
                <c:pt idx="9629">
                  <c:v>9638</c:v>
                </c:pt>
                <c:pt idx="9630">
                  <c:v>9639</c:v>
                </c:pt>
                <c:pt idx="9631">
                  <c:v>9640</c:v>
                </c:pt>
                <c:pt idx="9632">
                  <c:v>9641</c:v>
                </c:pt>
                <c:pt idx="9633">
                  <c:v>9642</c:v>
                </c:pt>
                <c:pt idx="9634">
                  <c:v>9643</c:v>
                </c:pt>
                <c:pt idx="9635">
                  <c:v>9644</c:v>
                </c:pt>
                <c:pt idx="9636">
                  <c:v>9645</c:v>
                </c:pt>
                <c:pt idx="9637">
                  <c:v>9646</c:v>
                </c:pt>
                <c:pt idx="9638">
                  <c:v>9647</c:v>
                </c:pt>
                <c:pt idx="9639">
                  <c:v>9648</c:v>
                </c:pt>
                <c:pt idx="9640">
                  <c:v>9649</c:v>
                </c:pt>
                <c:pt idx="9641">
                  <c:v>9650</c:v>
                </c:pt>
                <c:pt idx="9642">
                  <c:v>9651</c:v>
                </c:pt>
                <c:pt idx="9643">
                  <c:v>9652</c:v>
                </c:pt>
                <c:pt idx="9644">
                  <c:v>9653</c:v>
                </c:pt>
                <c:pt idx="9645">
                  <c:v>9654</c:v>
                </c:pt>
                <c:pt idx="9646">
                  <c:v>9655</c:v>
                </c:pt>
                <c:pt idx="9647">
                  <c:v>9656</c:v>
                </c:pt>
                <c:pt idx="9648">
                  <c:v>9657</c:v>
                </c:pt>
                <c:pt idx="9649">
                  <c:v>9658</c:v>
                </c:pt>
                <c:pt idx="9650">
                  <c:v>9659</c:v>
                </c:pt>
                <c:pt idx="9651">
                  <c:v>9660</c:v>
                </c:pt>
                <c:pt idx="9652">
                  <c:v>9661</c:v>
                </c:pt>
                <c:pt idx="9653">
                  <c:v>9662</c:v>
                </c:pt>
                <c:pt idx="9654">
                  <c:v>9663</c:v>
                </c:pt>
                <c:pt idx="9655">
                  <c:v>9664</c:v>
                </c:pt>
                <c:pt idx="9656">
                  <c:v>9665</c:v>
                </c:pt>
                <c:pt idx="9657">
                  <c:v>9666</c:v>
                </c:pt>
                <c:pt idx="9658">
                  <c:v>9667</c:v>
                </c:pt>
                <c:pt idx="9659">
                  <c:v>9668</c:v>
                </c:pt>
                <c:pt idx="9660">
                  <c:v>9669</c:v>
                </c:pt>
                <c:pt idx="9661">
                  <c:v>9670</c:v>
                </c:pt>
                <c:pt idx="9662">
                  <c:v>9671</c:v>
                </c:pt>
                <c:pt idx="9663">
                  <c:v>9672</c:v>
                </c:pt>
                <c:pt idx="9664">
                  <c:v>9673</c:v>
                </c:pt>
                <c:pt idx="9665">
                  <c:v>9674</c:v>
                </c:pt>
                <c:pt idx="9666">
                  <c:v>9675</c:v>
                </c:pt>
                <c:pt idx="9667">
                  <c:v>9676</c:v>
                </c:pt>
                <c:pt idx="9668">
                  <c:v>9677</c:v>
                </c:pt>
                <c:pt idx="9669">
                  <c:v>9678</c:v>
                </c:pt>
                <c:pt idx="9670">
                  <c:v>9679</c:v>
                </c:pt>
                <c:pt idx="9671">
                  <c:v>9680</c:v>
                </c:pt>
                <c:pt idx="9672">
                  <c:v>9681</c:v>
                </c:pt>
                <c:pt idx="9673">
                  <c:v>9682</c:v>
                </c:pt>
                <c:pt idx="9674">
                  <c:v>9683</c:v>
                </c:pt>
                <c:pt idx="9675">
                  <c:v>9684</c:v>
                </c:pt>
                <c:pt idx="9676">
                  <c:v>9685</c:v>
                </c:pt>
                <c:pt idx="9677">
                  <c:v>9686</c:v>
                </c:pt>
                <c:pt idx="9678">
                  <c:v>9687</c:v>
                </c:pt>
                <c:pt idx="9679">
                  <c:v>9688</c:v>
                </c:pt>
                <c:pt idx="9680">
                  <c:v>9689</c:v>
                </c:pt>
                <c:pt idx="9681">
                  <c:v>9690</c:v>
                </c:pt>
                <c:pt idx="9682">
                  <c:v>9691</c:v>
                </c:pt>
                <c:pt idx="9683">
                  <c:v>9692</c:v>
                </c:pt>
                <c:pt idx="9684">
                  <c:v>9693</c:v>
                </c:pt>
                <c:pt idx="9685">
                  <c:v>9694</c:v>
                </c:pt>
                <c:pt idx="9686">
                  <c:v>9695</c:v>
                </c:pt>
                <c:pt idx="9687">
                  <c:v>9696</c:v>
                </c:pt>
                <c:pt idx="9688">
                  <c:v>9697</c:v>
                </c:pt>
                <c:pt idx="9689">
                  <c:v>9698</c:v>
                </c:pt>
                <c:pt idx="9690">
                  <c:v>9699</c:v>
                </c:pt>
                <c:pt idx="9691">
                  <c:v>9700</c:v>
                </c:pt>
                <c:pt idx="9692">
                  <c:v>9701</c:v>
                </c:pt>
                <c:pt idx="9693">
                  <c:v>9702</c:v>
                </c:pt>
                <c:pt idx="9694">
                  <c:v>9703</c:v>
                </c:pt>
                <c:pt idx="9695">
                  <c:v>9704</c:v>
                </c:pt>
                <c:pt idx="9696">
                  <c:v>9705</c:v>
                </c:pt>
                <c:pt idx="9697">
                  <c:v>9706</c:v>
                </c:pt>
                <c:pt idx="9698">
                  <c:v>9707</c:v>
                </c:pt>
                <c:pt idx="9699">
                  <c:v>9708</c:v>
                </c:pt>
                <c:pt idx="9700">
                  <c:v>9709</c:v>
                </c:pt>
                <c:pt idx="9701">
                  <c:v>9710</c:v>
                </c:pt>
                <c:pt idx="9702">
                  <c:v>9711</c:v>
                </c:pt>
                <c:pt idx="9703">
                  <c:v>9712</c:v>
                </c:pt>
                <c:pt idx="9704">
                  <c:v>9713</c:v>
                </c:pt>
                <c:pt idx="9705">
                  <c:v>9714</c:v>
                </c:pt>
                <c:pt idx="9706">
                  <c:v>9715</c:v>
                </c:pt>
                <c:pt idx="9707">
                  <c:v>9716</c:v>
                </c:pt>
                <c:pt idx="9708">
                  <c:v>9717</c:v>
                </c:pt>
                <c:pt idx="9709">
                  <c:v>9718</c:v>
                </c:pt>
                <c:pt idx="9710">
                  <c:v>9719</c:v>
                </c:pt>
                <c:pt idx="9711">
                  <c:v>9720</c:v>
                </c:pt>
                <c:pt idx="9712">
                  <c:v>9721</c:v>
                </c:pt>
                <c:pt idx="9713">
                  <c:v>9722</c:v>
                </c:pt>
                <c:pt idx="9714">
                  <c:v>9723</c:v>
                </c:pt>
                <c:pt idx="9715">
                  <c:v>9724</c:v>
                </c:pt>
                <c:pt idx="9716">
                  <c:v>9725</c:v>
                </c:pt>
                <c:pt idx="9717">
                  <c:v>9726</c:v>
                </c:pt>
                <c:pt idx="9718">
                  <c:v>9727</c:v>
                </c:pt>
                <c:pt idx="9719">
                  <c:v>9728</c:v>
                </c:pt>
                <c:pt idx="9720">
                  <c:v>9729</c:v>
                </c:pt>
                <c:pt idx="9721">
                  <c:v>9730</c:v>
                </c:pt>
                <c:pt idx="9722">
                  <c:v>9731</c:v>
                </c:pt>
                <c:pt idx="9723">
                  <c:v>9732</c:v>
                </c:pt>
                <c:pt idx="9724">
                  <c:v>9733</c:v>
                </c:pt>
                <c:pt idx="9725">
                  <c:v>9734</c:v>
                </c:pt>
                <c:pt idx="9726">
                  <c:v>9735</c:v>
                </c:pt>
                <c:pt idx="9727">
                  <c:v>9736</c:v>
                </c:pt>
                <c:pt idx="9728">
                  <c:v>9737</c:v>
                </c:pt>
                <c:pt idx="9729">
                  <c:v>9738</c:v>
                </c:pt>
                <c:pt idx="9730">
                  <c:v>9739</c:v>
                </c:pt>
                <c:pt idx="9731">
                  <c:v>9740</c:v>
                </c:pt>
                <c:pt idx="9732">
                  <c:v>9741</c:v>
                </c:pt>
                <c:pt idx="9733">
                  <c:v>9742</c:v>
                </c:pt>
                <c:pt idx="9734">
                  <c:v>9743</c:v>
                </c:pt>
                <c:pt idx="9735">
                  <c:v>9744</c:v>
                </c:pt>
                <c:pt idx="9736">
                  <c:v>9745</c:v>
                </c:pt>
                <c:pt idx="9737">
                  <c:v>9746</c:v>
                </c:pt>
                <c:pt idx="9738">
                  <c:v>9747</c:v>
                </c:pt>
                <c:pt idx="9739">
                  <c:v>9748</c:v>
                </c:pt>
                <c:pt idx="9740">
                  <c:v>9749</c:v>
                </c:pt>
                <c:pt idx="9741">
                  <c:v>9750</c:v>
                </c:pt>
                <c:pt idx="9742">
                  <c:v>9751</c:v>
                </c:pt>
                <c:pt idx="9743">
                  <c:v>9752</c:v>
                </c:pt>
                <c:pt idx="9744">
                  <c:v>9753</c:v>
                </c:pt>
                <c:pt idx="9745">
                  <c:v>9754</c:v>
                </c:pt>
                <c:pt idx="9746">
                  <c:v>9755</c:v>
                </c:pt>
                <c:pt idx="9747">
                  <c:v>9756</c:v>
                </c:pt>
                <c:pt idx="9748">
                  <c:v>9757</c:v>
                </c:pt>
                <c:pt idx="9749">
                  <c:v>9758</c:v>
                </c:pt>
                <c:pt idx="9750">
                  <c:v>9759</c:v>
                </c:pt>
                <c:pt idx="9751">
                  <c:v>9760</c:v>
                </c:pt>
                <c:pt idx="9752">
                  <c:v>9761</c:v>
                </c:pt>
                <c:pt idx="9753">
                  <c:v>9762</c:v>
                </c:pt>
                <c:pt idx="9754">
                  <c:v>9763</c:v>
                </c:pt>
                <c:pt idx="9755">
                  <c:v>9764</c:v>
                </c:pt>
                <c:pt idx="9756">
                  <c:v>9765</c:v>
                </c:pt>
                <c:pt idx="9757">
                  <c:v>9766</c:v>
                </c:pt>
                <c:pt idx="9758">
                  <c:v>9767</c:v>
                </c:pt>
                <c:pt idx="9759">
                  <c:v>9768</c:v>
                </c:pt>
                <c:pt idx="9760">
                  <c:v>9769</c:v>
                </c:pt>
                <c:pt idx="9761">
                  <c:v>9770</c:v>
                </c:pt>
                <c:pt idx="9762">
                  <c:v>9771</c:v>
                </c:pt>
                <c:pt idx="9763">
                  <c:v>9772</c:v>
                </c:pt>
                <c:pt idx="9764">
                  <c:v>9773</c:v>
                </c:pt>
                <c:pt idx="9765">
                  <c:v>9774</c:v>
                </c:pt>
                <c:pt idx="9766">
                  <c:v>9775</c:v>
                </c:pt>
                <c:pt idx="9767">
                  <c:v>9776</c:v>
                </c:pt>
                <c:pt idx="9768">
                  <c:v>9777</c:v>
                </c:pt>
                <c:pt idx="9769">
                  <c:v>9778</c:v>
                </c:pt>
                <c:pt idx="9770">
                  <c:v>9779</c:v>
                </c:pt>
                <c:pt idx="9771">
                  <c:v>9780</c:v>
                </c:pt>
                <c:pt idx="9772">
                  <c:v>9781</c:v>
                </c:pt>
                <c:pt idx="9773">
                  <c:v>9782</c:v>
                </c:pt>
                <c:pt idx="9774">
                  <c:v>9783</c:v>
                </c:pt>
                <c:pt idx="9775">
                  <c:v>9784</c:v>
                </c:pt>
                <c:pt idx="9776">
                  <c:v>9785</c:v>
                </c:pt>
                <c:pt idx="9777">
                  <c:v>9786</c:v>
                </c:pt>
                <c:pt idx="9778">
                  <c:v>9787</c:v>
                </c:pt>
                <c:pt idx="9779">
                  <c:v>9788</c:v>
                </c:pt>
                <c:pt idx="9780">
                  <c:v>9789</c:v>
                </c:pt>
                <c:pt idx="9781">
                  <c:v>9790</c:v>
                </c:pt>
                <c:pt idx="9782">
                  <c:v>9791</c:v>
                </c:pt>
                <c:pt idx="9783">
                  <c:v>9792</c:v>
                </c:pt>
                <c:pt idx="9784">
                  <c:v>9793</c:v>
                </c:pt>
                <c:pt idx="9785">
                  <c:v>9794</c:v>
                </c:pt>
                <c:pt idx="9786">
                  <c:v>9795</c:v>
                </c:pt>
                <c:pt idx="9787">
                  <c:v>9796</c:v>
                </c:pt>
                <c:pt idx="9788">
                  <c:v>9797</c:v>
                </c:pt>
                <c:pt idx="9789">
                  <c:v>9798</c:v>
                </c:pt>
                <c:pt idx="9790">
                  <c:v>9799</c:v>
                </c:pt>
                <c:pt idx="9791">
                  <c:v>9800</c:v>
                </c:pt>
                <c:pt idx="9792">
                  <c:v>9801</c:v>
                </c:pt>
                <c:pt idx="9793">
                  <c:v>9802</c:v>
                </c:pt>
                <c:pt idx="9794">
                  <c:v>9803</c:v>
                </c:pt>
                <c:pt idx="9795">
                  <c:v>9804</c:v>
                </c:pt>
                <c:pt idx="9796">
                  <c:v>9805</c:v>
                </c:pt>
                <c:pt idx="9797">
                  <c:v>9806</c:v>
                </c:pt>
                <c:pt idx="9798">
                  <c:v>9807</c:v>
                </c:pt>
                <c:pt idx="9799">
                  <c:v>9808</c:v>
                </c:pt>
                <c:pt idx="9800">
                  <c:v>9809</c:v>
                </c:pt>
                <c:pt idx="9801">
                  <c:v>9810</c:v>
                </c:pt>
                <c:pt idx="9802">
                  <c:v>9811</c:v>
                </c:pt>
                <c:pt idx="9803">
                  <c:v>9812</c:v>
                </c:pt>
                <c:pt idx="9804">
                  <c:v>9813</c:v>
                </c:pt>
                <c:pt idx="9805">
                  <c:v>9814</c:v>
                </c:pt>
                <c:pt idx="9806">
                  <c:v>9815</c:v>
                </c:pt>
                <c:pt idx="9807">
                  <c:v>9816</c:v>
                </c:pt>
                <c:pt idx="9808">
                  <c:v>9817</c:v>
                </c:pt>
                <c:pt idx="9809">
                  <c:v>9818</c:v>
                </c:pt>
                <c:pt idx="9810">
                  <c:v>9819</c:v>
                </c:pt>
                <c:pt idx="9811">
                  <c:v>9820</c:v>
                </c:pt>
                <c:pt idx="9812">
                  <c:v>9821</c:v>
                </c:pt>
                <c:pt idx="9813">
                  <c:v>9822</c:v>
                </c:pt>
                <c:pt idx="9814">
                  <c:v>9823</c:v>
                </c:pt>
                <c:pt idx="9815">
                  <c:v>9824</c:v>
                </c:pt>
                <c:pt idx="9816">
                  <c:v>9825</c:v>
                </c:pt>
                <c:pt idx="9817">
                  <c:v>9826</c:v>
                </c:pt>
                <c:pt idx="9818">
                  <c:v>9827</c:v>
                </c:pt>
                <c:pt idx="9819">
                  <c:v>9828</c:v>
                </c:pt>
                <c:pt idx="9820">
                  <c:v>9829</c:v>
                </c:pt>
                <c:pt idx="9821">
                  <c:v>9830</c:v>
                </c:pt>
                <c:pt idx="9822">
                  <c:v>9831</c:v>
                </c:pt>
                <c:pt idx="9823">
                  <c:v>9832</c:v>
                </c:pt>
                <c:pt idx="9824">
                  <c:v>9833</c:v>
                </c:pt>
                <c:pt idx="9825">
                  <c:v>9834</c:v>
                </c:pt>
                <c:pt idx="9826">
                  <c:v>9835</c:v>
                </c:pt>
                <c:pt idx="9827">
                  <c:v>9836</c:v>
                </c:pt>
                <c:pt idx="9828">
                  <c:v>9837</c:v>
                </c:pt>
                <c:pt idx="9829">
                  <c:v>9838</c:v>
                </c:pt>
                <c:pt idx="9830">
                  <c:v>9839</c:v>
                </c:pt>
                <c:pt idx="9831">
                  <c:v>9840</c:v>
                </c:pt>
                <c:pt idx="9832">
                  <c:v>9841</c:v>
                </c:pt>
                <c:pt idx="9833">
                  <c:v>9842</c:v>
                </c:pt>
                <c:pt idx="9834">
                  <c:v>9843</c:v>
                </c:pt>
                <c:pt idx="9835">
                  <c:v>9844</c:v>
                </c:pt>
                <c:pt idx="9836">
                  <c:v>9845</c:v>
                </c:pt>
                <c:pt idx="9837">
                  <c:v>9846</c:v>
                </c:pt>
                <c:pt idx="9838">
                  <c:v>9847</c:v>
                </c:pt>
                <c:pt idx="9839">
                  <c:v>9848</c:v>
                </c:pt>
                <c:pt idx="9840">
                  <c:v>9849</c:v>
                </c:pt>
                <c:pt idx="9841">
                  <c:v>9850</c:v>
                </c:pt>
                <c:pt idx="9842">
                  <c:v>9851</c:v>
                </c:pt>
                <c:pt idx="9843">
                  <c:v>9852</c:v>
                </c:pt>
                <c:pt idx="9844">
                  <c:v>9853</c:v>
                </c:pt>
                <c:pt idx="9845">
                  <c:v>9854</c:v>
                </c:pt>
                <c:pt idx="9846">
                  <c:v>9855</c:v>
                </c:pt>
                <c:pt idx="9847">
                  <c:v>9856</c:v>
                </c:pt>
                <c:pt idx="9848">
                  <c:v>9857</c:v>
                </c:pt>
                <c:pt idx="9849">
                  <c:v>9858</c:v>
                </c:pt>
                <c:pt idx="9850">
                  <c:v>9859</c:v>
                </c:pt>
                <c:pt idx="9851">
                  <c:v>9860</c:v>
                </c:pt>
                <c:pt idx="9852">
                  <c:v>9861</c:v>
                </c:pt>
                <c:pt idx="9853">
                  <c:v>9862</c:v>
                </c:pt>
                <c:pt idx="9854">
                  <c:v>9863</c:v>
                </c:pt>
                <c:pt idx="9855">
                  <c:v>9864</c:v>
                </c:pt>
                <c:pt idx="9856">
                  <c:v>9865</c:v>
                </c:pt>
                <c:pt idx="9857">
                  <c:v>9866</c:v>
                </c:pt>
                <c:pt idx="9858">
                  <c:v>9867</c:v>
                </c:pt>
                <c:pt idx="9859">
                  <c:v>9868</c:v>
                </c:pt>
                <c:pt idx="9860">
                  <c:v>9869</c:v>
                </c:pt>
                <c:pt idx="9861">
                  <c:v>9870</c:v>
                </c:pt>
                <c:pt idx="9862">
                  <c:v>9871</c:v>
                </c:pt>
                <c:pt idx="9863">
                  <c:v>9872</c:v>
                </c:pt>
                <c:pt idx="9864">
                  <c:v>9873</c:v>
                </c:pt>
                <c:pt idx="9865">
                  <c:v>9874</c:v>
                </c:pt>
                <c:pt idx="9866">
                  <c:v>9875</c:v>
                </c:pt>
                <c:pt idx="9867">
                  <c:v>9876</c:v>
                </c:pt>
                <c:pt idx="9868">
                  <c:v>9877</c:v>
                </c:pt>
                <c:pt idx="9869">
                  <c:v>9878</c:v>
                </c:pt>
                <c:pt idx="9870">
                  <c:v>9879</c:v>
                </c:pt>
                <c:pt idx="9871">
                  <c:v>9880</c:v>
                </c:pt>
                <c:pt idx="9872">
                  <c:v>9881</c:v>
                </c:pt>
                <c:pt idx="9873">
                  <c:v>9882</c:v>
                </c:pt>
                <c:pt idx="9874">
                  <c:v>9883</c:v>
                </c:pt>
                <c:pt idx="9875">
                  <c:v>9884</c:v>
                </c:pt>
                <c:pt idx="9876">
                  <c:v>9885</c:v>
                </c:pt>
                <c:pt idx="9877">
                  <c:v>9886</c:v>
                </c:pt>
                <c:pt idx="9878">
                  <c:v>9887</c:v>
                </c:pt>
                <c:pt idx="9879">
                  <c:v>9888</c:v>
                </c:pt>
                <c:pt idx="9880">
                  <c:v>9889</c:v>
                </c:pt>
                <c:pt idx="9881">
                  <c:v>9890</c:v>
                </c:pt>
                <c:pt idx="9882">
                  <c:v>9891</c:v>
                </c:pt>
                <c:pt idx="9883">
                  <c:v>9892</c:v>
                </c:pt>
                <c:pt idx="9884">
                  <c:v>9893</c:v>
                </c:pt>
                <c:pt idx="9885">
                  <c:v>9894</c:v>
                </c:pt>
                <c:pt idx="9886">
                  <c:v>9895</c:v>
                </c:pt>
                <c:pt idx="9887">
                  <c:v>9896</c:v>
                </c:pt>
                <c:pt idx="9888">
                  <c:v>9897</c:v>
                </c:pt>
                <c:pt idx="9889">
                  <c:v>9898</c:v>
                </c:pt>
                <c:pt idx="9890">
                  <c:v>9899</c:v>
                </c:pt>
                <c:pt idx="9891">
                  <c:v>9900</c:v>
                </c:pt>
                <c:pt idx="9892">
                  <c:v>9901</c:v>
                </c:pt>
                <c:pt idx="9893">
                  <c:v>9902</c:v>
                </c:pt>
                <c:pt idx="9894">
                  <c:v>9903</c:v>
                </c:pt>
                <c:pt idx="9895">
                  <c:v>9904</c:v>
                </c:pt>
                <c:pt idx="9896">
                  <c:v>9905</c:v>
                </c:pt>
                <c:pt idx="9897">
                  <c:v>9906</c:v>
                </c:pt>
                <c:pt idx="9898">
                  <c:v>9907</c:v>
                </c:pt>
                <c:pt idx="9899">
                  <c:v>9908</c:v>
                </c:pt>
                <c:pt idx="9900">
                  <c:v>9909</c:v>
                </c:pt>
                <c:pt idx="9901">
                  <c:v>9910</c:v>
                </c:pt>
                <c:pt idx="9902">
                  <c:v>9911</c:v>
                </c:pt>
                <c:pt idx="9903">
                  <c:v>9912</c:v>
                </c:pt>
                <c:pt idx="9904">
                  <c:v>9913</c:v>
                </c:pt>
                <c:pt idx="9905">
                  <c:v>9914</c:v>
                </c:pt>
                <c:pt idx="9906">
                  <c:v>9915</c:v>
                </c:pt>
                <c:pt idx="9907">
                  <c:v>9916</c:v>
                </c:pt>
                <c:pt idx="9908">
                  <c:v>9917</c:v>
                </c:pt>
                <c:pt idx="9909">
                  <c:v>9918</c:v>
                </c:pt>
                <c:pt idx="9910">
                  <c:v>9919</c:v>
                </c:pt>
                <c:pt idx="9911">
                  <c:v>9920</c:v>
                </c:pt>
                <c:pt idx="9912">
                  <c:v>9921</c:v>
                </c:pt>
                <c:pt idx="9913">
                  <c:v>9922</c:v>
                </c:pt>
                <c:pt idx="9914">
                  <c:v>9923</c:v>
                </c:pt>
                <c:pt idx="9915">
                  <c:v>9924</c:v>
                </c:pt>
                <c:pt idx="9916">
                  <c:v>9925</c:v>
                </c:pt>
                <c:pt idx="9917">
                  <c:v>9926</c:v>
                </c:pt>
                <c:pt idx="9918">
                  <c:v>9927</c:v>
                </c:pt>
                <c:pt idx="9919">
                  <c:v>9928</c:v>
                </c:pt>
                <c:pt idx="9920">
                  <c:v>9929</c:v>
                </c:pt>
                <c:pt idx="9921">
                  <c:v>9930</c:v>
                </c:pt>
                <c:pt idx="9922">
                  <c:v>9931</c:v>
                </c:pt>
                <c:pt idx="9923">
                  <c:v>9932</c:v>
                </c:pt>
                <c:pt idx="9924">
                  <c:v>9933</c:v>
                </c:pt>
                <c:pt idx="9925">
                  <c:v>9934</c:v>
                </c:pt>
                <c:pt idx="9926">
                  <c:v>9935</c:v>
                </c:pt>
                <c:pt idx="9927">
                  <c:v>9936</c:v>
                </c:pt>
                <c:pt idx="9928">
                  <c:v>9937</c:v>
                </c:pt>
                <c:pt idx="9929">
                  <c:v>9938</c:v>
                </c:pt>
                <c:pt idx="9930">
                  <c:v>9939</c:v>
                </c:pt>
                <c:pt idx="9931">
                  <c:v>9940</c:v>
                </c:pt>
                <c:pt idx="9932">
                  <c:v>9941</c:v>
                </c:pt>
                <c:pt idx="9933">
                  <c:v>9942</c:v>
                </c:pt>
                <c:pt idx="9934">
                  <c:v>9943</c:v>
                </c:pt>
                <c:pt idx="9935">
                  <c:v>9944</c:v>
                </c:pt>
                <c:pt idx="9936">
                  <c:v>9945</c:v>
                </c:pt>
                <c:pt idx="9937">
                  <c:v>9946</c:v>
                </c:pt>
                <c:pt idx="9938">
                  <c:v>9947</c:v>
                </c:pt>
                <c:pt idx="9939">
                  <c:v>9948</c:v>
                </c:pt>
                <c:pt idx="9940">
                  <c:v>9949</c:v>
                </c:pt>
                <c:pt idx="9941">
                  <c:v>9950</c:v>
                </c:pt>
                <c:pt idx="9942">
                  <c:v>9951</c:v>
                </c:pt>
                <c:pt idx="9943">
                  <c:v>9952</c:v>
                </c:pt>
                <c:pt idx="9944">
                  <c:v>9953</c:v>
                </c:pt>
                <c:pt idx="9945">
                  <c:v>9954</c:v>
                </c:pt>
                <c:pt idx="9946">
                  <c:v>9955</c:v>
                </c:pt>
                <c:pt idx="9947">
                  <c:v>9956</c:v>
                </c:pt>
                <c:pt idx="9948">
                  <c:v>9957</c:v>
                </c:pt>
                <c:pt idx="9949">
                  <c:v>9958</c:v>
                </c:pt>
                <c:pt idx="9950">
                  <c:v>9959</c:v>
                </c:pt>
                <c:pt idx="9951">
                  <c:v>9960</c:v>
                </c:pt>
                <c:pt idx="9952">
                  <c:v>9961</c:v>
                </c:pt>
                <c:pt idx="9953">
                  <c:v>9962</c:v>
                </c:pt>
                <c:pt idx="9954">
                  <c:v>9963</c:v>
                </c:pt>
                <c:pt idx="9955">
                  <c:v>9964</c:v>
                </c:pt>
                <c:pt idx="9956">
                  <c:v>9965</c:v>
                </c:pt>
                <c:pt idx="9957">
                  <c:v>9966</c:v>
                </c:pt>
                <c:pt idx="9958">
                  <c:v>9967</c:v>
                </c:pt>
                <c:pt idx="9959">
                  <c:v>9968</c:v>
                </c:pt>
                <c:pt idx="9960">
                  <c:v>9969</c:v>
                </c:pt>
                <c:pt idx="9961">
                  <c:v>9970</c:v>
                </c:pt>
                <c:pt idx="9962">
                  <c:v>9971</c:v>
                </c:pt>
                <c:pt idx="9963">
                  <c:v>9972</c:v>
                </c:pt>
                <c:pt idx="9964">
                  <c:v>9973</c:v>
                </c:pt>
                <c:pt idx="9965">
                  <c:v>9974</c:v>
                </c:pt>
                <c:pt idx="9966">
                  <c:v>9975</c:v>
                </c:pt>
                <c:pt idx="9967">
                  <c:v>9976</c:v>
                </c:pt>
                <c:pt idx="9968">
                  <c:v>9977</c:v>
                </c:pt>
                <c:pt idx="9969">
                  <c:v>9978</c:v>
                </c:pt>
                <c:pt idx="9970">
                  <c:v>9979</c:v>
                </c:pt>
                <c:pt idx="9971">
                  <c:v>9980</c:v>
                </c:pt>
                <c:pt idx="9972">
                  <c:v>9981</c:v>
                </c:pt>
                <c:pt idx="9973">
                  <c:v>9982</c:v>
                </c:pt>
                <c:pt idx="9974">
                  <c:v>9983</c:v>
                </c:pt>
                <c:pt idx="9975">
                  <c:v>9984</c:v>
                </c:pt>
                <c:pt idx="9976">
                  <c:v>9985</c:v>
                </c:pt>
                <c:pt idx="9977">
                  <c:v>9986</c:v>
                </c:pt>
                <c:pt idx="9978">
                  <c:v>9987</c:v>
                </c:pt>
                <c:pt idx="9979">
                  <c:v>9988</c:v>
                </c:pt>
                <c:pt idx="9980">
                  <c:v>9989</c:v>
                </c:pt>
                <c:pt idx="9981">
                  <c:v>9990</c:v>
                </c:pt>
                <c:pt idx="9982">
                  <c:v>9991</c:v>
                </c:pt>
                <c:pt idx="9983">
                  <c:v>9992</c:v>
                </c:pt>
                <c:pt idx="9984">
                  <c:v>9993</c:v>
                </c:pt>
                <c:pt idx="9985">
                  <c:v>9994</c:v>
                </c:pt>
                <c:pt idx="9986">
                  <c:v>9995</c:v>
                </c:pt>
                <c:pt idx="9987">
                  <c:v>9996</c:v>
                </c:pt>
                <c:pt idx="9988">
                  <c:v>9997</c:v>
                </c:pt>
                <c:pt idx="9989">
                  <c:v>9998</c:v>
                </c:pt>
                <c:pt idx="9990">
                  <c:v>9999</c:v>
                </c:pt>
                <c:pt idx="9991">
                  <c:v>10000</c:v>
                </c:pt>
                <c:pt idx="9992">
                  <c:v>10001</c:v>
                </c:pt>
                <c:pt idx="9993">
                  <c:v>10002</c:v>
                </c:pt>
                <c:pt idx="9994">
                  <c:v>10003</c:v>
                </c:pt>
                <c:pt idx="9995">
                  <c:v>10004</c:v>
                </c:pt>
                <c:pt idx="9996">
                  <c:v>10005</c:v>
                </c:pt>
                <c:pt idx="9997">
                  <c:v>10006</c:v>
                </c:pt>
                <c:pt idx="9998">
                  <c:v>10007</c:v>
                </c:pt>
                <c:pt idx="9999">
                  <c:v>10008</c:v>
                </c:pt>
                <c:pt idx="10000">
                  <c:v>10009</c:v>
                </c:pt>
                <c:pt idx="10001">
                  <c:v>10010</c:v>
                </c:pt>
                <c:pt idx="10002">
                  <c:v>10011</c:v>
                </c:pt>
                <c:pt idx="10003">
                  <c:v>10012</c:v>
                </c:pt>
                <c:pt idx="10004">
                  <c:v>10013</c:v>
                </c:pt>
                <c:pt idx="10005">
                  <c:v>10014</c:v>
                </c:pt>
                <c:pt idx="10006">
                  <c:v>10015</c:v>
                </c:pt>
                <c:pt idx="10007">
                  <c:v>10016</c:v>
                </c:pt>
                <c:pt idx="10008">
                  <c:v>10017</c:v>
                </c:pt>
                <c:pt idx="10009">
                  <c:v>10018</c:v>
                </c:pt>
                <c:pt idx="10010">
                  <c:v>10019</c:v>
                </c:pt>
                <c:pt idx="10011">
                  <c:v>10020</c:v>
                </c:pt>
                <c:pt idx="10012">
                  <c:v>10021</c:v>
                </c:pt>
                <c:pt idx="10013">
                  <c:v>10022</c:v>
                </c:pt>
                <c:pt idx="10014">
                  <c:v>10023</c:v>
                </c:pt>
                <c:pt idx="10015">
                  <c:v>10024</c:v>
                </c:pt>
                <c:pt idx="10016">
                  <c:v>10025</c:v>
                </c:pt>
                <c:pt idx="10017">
                  <c:v>10026</c:v>
                </c:pt>
                <c:pt idx="10018">
                  <c:v>10027</c:v>
                </c:pt>
                <c:pt idx="10019">
                  <c:v>10028</c:v>
                </c:pt>
                <c:pt idx="10020">
                  <c:v>10029</c:v>
                </c:pt>
                <c:pt idx="10021">
                  <c:v>10030</c:v>
                </c:pt>
                <c:pt idx="10022">
                  <c:v>10031</c:v>
                </c:pt>
                <c:pt idx="10023">
                  <c:v>10032</c:v>
                </c:pt>
                <c:pt idx="10024">
                  <c:v>10033</c:v>
                </c:pt>
                <c:pt idx="10025">
                  <c:v>10034</c:v>
                </c:pt>
                <c:pt idx="10026">
                  <c:v>10035</c:v>
                </c:pt>
                <c:pt idx="10027">
                  <c:v>10036</c:v>
                </c:pt>
                <c:pt idx="10028">
                  <c:v>10037</c:v>
                </c:pt>
                <c:pt idx="10029">
                  <c:v>10038</c:v>
                </c:pt>
                <c:pt idx="10030">
                  <c:v>10039</c:v>
                </c:pt>
                <c:pt idx="10031">
                  <c:v>10040</c:v>
                </c:pt>
                <c:pt idx="10032">
                  <c:v>10041</c:v>
                </c:pt>
                <c:pt idx="10033">
                  <c:v>10042</c:v>
                </c:pt>
                <c:pt idx="10034">
                  <c:v>10043</c:v>
                </c:pt>
                <c:pt idx="10035">
                  <c:v>10044</c:v>
                </c:pt>
                <c:pt idx="10036">
                  <c:v>10045</c:v>
                </c:pt>
                <c:pt idx="10037">
                  <c:v>10046</c:v>
                </c:pt>
                <c:pt idx="10038">
                  <c:v>10047</c:v>
                </c:pt>
                <c:pt idx="10039">
                  <c:v>10048</c:v>
                </c:pt>
                <c:pt idx="10040">
                  <c:v>10049</c:v>
                </c:pt>
                <c:pt idx="10041">
                  <c:v>10050</c:v>
                </c:pt>
                <c:pt idx="10042">
                  <c:v>10051</c:v>
                </c:pt>
                <c:pt idx="10043">
                  <c:v>10052</c:v>
                </c:pt>
                <c:pt idx="10044">
                  <c:v>10053</c:v>
                </c:pt>
                <c:pt idx="10045">
                  <c:v>10054</c:v>
                </c:pt>
                <c:pt idx="10046">
                  <c:v>10055</c:v>
                </c:pt>
                <c:pt idx="10047">
                  <c:v>10056</c:v>
                </c:pt>
                <c:pt idx="10048">
                  <c:v>10057</c:v>
                </c:pt>
                <c:pt idx="10049">
                  <c:v>10058</c:v>
                </c:pt>
                <c:pt idx="10050">
                  <c:v>10059</c:v>
                </c:pt>
                <c:pt idx="10051">
                  <c:v>10060</c:v>
                </c:pt>
                <c:pt idx="10052">
                  <c:v>10061</c:v>
                </c:pt>
                <c:pt idx="10053">
                  <c:v>10062</c:v>
                </c:pt>
                <c:pt idx="10054">
                  <c:v>10063</c:v>
                </c:pt>
                <c:pt idx="10055">
                  <c:v>10064</c:v>
                </c:pt>
                <c:pt idx="10056">
                  <c:v>10065</c:v>
                </c:pt>
                <c:pt idx="10057">
                  <c:v>10066</c:v>
                </c:pt>
                <c:pt idx="10058">
                  <c:v>10067</c:v>
                </c:pt>
                <c:pt idx="10059">
                  <c:v>10068</c:v>
                </c:pt>
                <c:pt idx="10060">
                  <c:v>10069</c:v>
                </c:pt>
                <c:pt idx="10061">
                  <c:v>10070</c:v>
                </c:pt>
                <c:pt idx="10062">
                  <c:v>10071</c:v>
                </c:pt>
                <c:pt idx="10063">
                  <c:v>10072</c:v>
                </c:pt>
                <c:pt idx="10064">
                  <c:v>10073</c:v>
                </c:pt>
                <c:pt idx="10065">
                  <c:v>10074</c:v>
                </c:pt>
                <c:pt idx="10066">
                  <c:v>10075</c:v>
                </c:pt>
                <c:pt idx="10067">
                  <c:v>10076</c:v>
                </c:pt>
                <c:pt idx="10068">
                  <c:v>10077</c:v>
                </c:pt>
                <c:pt idx="10069">
                  <c:v>10078</c:v>
                </c:pt>
                <c:pt idx="10070">
                  <c:v>10079</c:v>
                </c:pt>
                <c:pt idx="10071">
                  <c:v>10080</c:v>
                </c:pt>
                <c:pt idx="10072">
                  <c:v>10081</c:v>
                </c:pt>
                <c:pt idx="10073">
                  <c:v>10082</c:v>
                </c:pt>
                <c:pt idx="10074">
                  <c:v>10083</c:v>
                </c:pt>
                <c:pt idx="10075">
                  <c:v>10084</c:v>
                </c:pt>
                <c:pt idx="10076">
                  <c:v>10085</c:v>
                </c:pt>
                <c:pt idx="10077">
                  <c:v>10086</c:v>
                </c:pt>
                <c:pt idx="10078">
                  <c:v>10087</c:v>
                </c:pt>
                <c:pt idx="10079">
                  <c:v>10088</c:v>
                </c:pt>
                <c:pt idx="10080">
                  <c:v>10089</c:v>
                </c:pt>
                <c:pt idx="10081">
                  <c:v>10090</c:v>
                </c:pt>
                <c:pt idx="10082">
                  <c:v>10091</c:v>
                </c:pt>
                <c:pt idx="10083">
                  <c:v>10092</c:v>
                </c:pt>
                <c:pt idx="10084">
                  <c:v>10093</c:v>
                </c:pt>
                <c:pt idx="10085">
                  <c:v>10094</c:v>
                </c:pt>
                <c:pt idx="10086">
                  <c:v>10095</c:v>
                </c:pt>
                <c:pt idx="10087">
                  <c:v>10096</c:v>
                </c:pt>
                <c:pt idx="10088">
                  <c:v>10097</c:v>
                </c:pt>
                <c:pt idx="10089">
                  <c:v>10098</c:v>
                </c:pt>
                <c:pt idx="10090">
                  <c:v>10099</c:v>
                </c:pt>
                <c:pt idx="10091">
                  <c:v>10100</c:v>
                </c:pt>
                <c:pt idx="10092">
                  <c:v>10101</c:v>
                </c:pt>
                <c:pt idx="10093">
                  <c:v>10102</c:v>
                </c:pt>
                <c:pt idx="10094">
                  <c:v>10103</c:v>
                </c:pt>
                <c:pt idx="10095">
                  <c:v>10104</c:v>
                </c:pt>
                <c:pt idx="10096">
                  <c:v>10105</c:v>
                </c:pt>
                <c:pt idx="10097">
                  <c:v>10106</c:v>
                </c:pt>
                <c:pt idx="10098">
                  <c:v>10107</c:v>
                </c:pt>
                <c:pt idx="10099">
                  <c:v>10108</c:v>
                </c:pt>
                <c:pt idx="10100">
                  <c:v>10109</c:v>
                </c:pt>
                <c:pt idx="10101">
                  <c:v>10110</c:v>
                </c:pt>
                <c:pt idx="10102">
                  <c:v>10111</c:v>
                </c:pt>
                <c:pt idx="10103">
                  <c:v>10112</c:v>
                </c:pt>
                <c:pt idx="10104">
                  <c:v>10113</c:v>
                </c:pt>
                <c:pt idx="10105">
                  <c:v>10114</c:v>
                </c:pt>
                <c:pt idx="10106">
                  <c:v>10115</c:v>
                </c:pt>
                <c:pt idx="10107">
                  <c:v>10116</c:v>
                </c:pt>
                <c:pt idx="10108">
                  <c:v>10117</c:v>
                </c:pt>
                <c:pt idx="10109">
                  <c:v>10118</c:v>
                </c:pt>
                <c:pt idx="10110">
                  <c:v>10119</c:v>
                </c:pt>
                <c:pt idx="10111">
                  <c:v>10120</c:v>
                </c:pt>
                <c:pt idx="10112">
                  <c:v>10121</c:v>
                </c:pt>
                <c:pt idx="10113">
                  <c:v>10122</c:v>
                </c:pt>
                <c:pt idx="10114">
                  <c:v>10123</c:v>
                </c:pt>
                <c:pt idx="10115">
                  <c:v>10124</c:v>
                </c:pt>
                <c:pt idx="10116">
                  <c:v>10125</c:v>
                </c:pt>
                <c:pt idx="10117">
                  <c:v>10126</c:v>
                </c:pt>
                <c:pt idx="10118">
                  <c:v>10127</c:v>
                </c:pt>
                <c:pt idx="10119">
                  <c:v>10128</c:v>
                </c:pt>
                <c:pt idx="10120">
                  <c:v>10129</c:v>
                </c:pt>
                <c:pt idx="10121">
                  <c:v>10130</c:v>
                </c:pt>
                <c:pt idx="10122">
                  <c:v>10131</c:v>
                </c:pt>
                <c:pt idx="10123">
                  <c:v>10132</c:v>
                </c:pt>
                <c:pt idx="10124">
                  <c:v>10133</c:v>
                </c:pt>
                <c:pt idx="10125">
                  <c:v>10134</c:v>
                </c:pt>
                <c:pt idx="10126">
                  <c:v>10135</c:v>
                </c:pt>
                <c:pt idx="10127">
                  <c:v>10136</c:v>
                </c:pt>
                <c:pt idx="10128">
                  <c:v>10137</c:v>
                </c:pt>
                <c:pt idx="10129">
                  <c:v>10138</c:v>
                </c:pt>
                <c:pt idx="10130">
                  <c:v>10139</c:v>
                </c:pt>
                <c:pt idx="10131">
                  <c:v>10140</c:v>
                </c:pt>
                <c:pt idx="10132">
                  <c:v>10141</c:v>
                </c:pt>
                <c:pt idx="10133">
                  <c:v>10142</c:v>
                </c:pt>
                <c:pt idx="10134">
                  <c:v>10143</c:v>
                </c:pt>
                <c:pt idx="10135">
                  <c:v>10144</c:v>
                </c:pt>
                <c:pt idx="10136">
                  <c:v>10145</c:v>
                </c:pt>
                <c:pt idx="10137">
                  <c:v>10146</c:v>
                </c:pt>
                <c:pt idx="10138">
                  <c:v>10147</c:v>
                </c:pt>
                <c:pt idx="10139">
                  <c:v>10148</c:v>
                </c:pt>
                <c:pt idx="10140">
                  <c:v>10149</c:v>
                </c:pt>
                <c:pt idx="10141">
                  <c:v>10150</c:v>
                </c:pt>
                <c:pt idx="10142">
                  <c:v>10151</c:v>
                </c:pt>
                <c:pt idx="10143">
                  <c:v>10152</c:v>
                </c:pt>
                <c:pt idx="10144">
                  <c:v>10153</c:v>
                </c:pt>
                <c:pt idx="10145">
                  <c:v>10154</c:v>
                </c:pt>
                <c:pt idx="10146">
                  <c:v>10155</c:v>
                </c:pt>
                <c:pt idx="10147">
                  <c:v>10156</c:v>
                </c:pt>
                <c:pt idx="10148">
                  <c:v>10157</c:v>
                </c:pt>
                <c:pt idx="10149">
                  <c:v>10158</c:v>
                </c:pt>
                <c:pt idx="10150">
                  <c:v>10159</c:v>
                </c:pt>
                <c:pt idx="10151">
                  <c:v>10160</c:v>
                </c:pt>
                <c:pt idx="10152">
                  <c:v>10161</c:v>
                </c:pt>
                <c:pt idx="10153">
                  <c:v>10162</c:v>
                </c:pt>
                <c:pt idx="10154">
                  <c:v>10163</c:v>
                </c:pt>
                <c:pt idx="10155">
                  <c:v>10164</c:v>
                </c:pt>
                <c:pt idx="10156">
                  <c:v>10165</c:v>
                </c:pt>
                <c:pt idx="10157">
                  <c:v>10166</c:v>
                </c:pt>
                <c:pt idx="10158">
                  <c:v>10167</c:v>
                </c:pt>
                <c:pt idx="10159">
                  <c:v>10168</c:v>
                </c:pt>
                <c:pt idx="10160">
                  <c:v>10169</c:v>
                </c:pt>
                <c:pt idx="10161">
                  <c:v>10170</c:v>
                </c:pt>
                <c:pt idx="10162">
                  <c:v>10171</c:v>
                </c:pt>
                <c:pt idx="10163">
                  <c:v>10172</c:v>
                </c:pt>
                <c:pt idx="10164">
                  <c:v>10173</c:v>
                </c:pt>
                <c:pt idx="10165">
                  <c:v>10174</c:v>
                </c:pt>
                <c:pt idx="10166">
                  <c:v>10175</c:v>
                </c:pt>
                <c:pt idx="10167">
                  <c:v>10176</c:v>
                </c:pt>
                <c:pt idx="10168">
                  <c:v>10177</c:v>
                </c:pt>
                <c:pt idx="10169">
                  <c:v>10178</c:v>
                </c:pt>
                <c:pt idx="10170">
                  <c:v>10179</c:v>
                </c:pt>
                <c:pt idx="10171">
                  <c:v>10180</c:v>
                </c:pt>
                <c:pt idx="10172">
                  <c:v>10181</c:v>
                </c:pt>
                <c:pt idx="10173">
                  <c:v>10182</c:v>
                </c:pt>
                <c:pt idx="10174">
                  <c:v>10183</c:v>
                </c:pt>
                <c:pt idx="10175">
                  <c:v>10184</c:v>
                </c:pt>
                <c:pt idx="10176">
                  <c:v>10185</c:v>
                </c:pt>
                <c:pt idx="10177">
                  <c:v>10186</c:v>
                </c:pt>
                <c:pt idx="10178">
                  <c:v>10187</c:v>
                </c:pt>
                <c:pt idx="10179">
                  <c:v>10188</c:v>
                </c:pt>
                <c:pt idx="10180">
                  <c:v>10189</c:v>
                </c:pt>
                <c:pt idx="10181">
                  <c:v>10190</c:v>
                </c:pt>
                <c:pt idx="10182">
                  <c:v>10191</c:v>
                </c:pt>
                <c:pt idx="10183">
                  <c:v>10192</c:v>
                </c:pt>
                <c:pt idx="10184">
                  <c:v>10193</c:v>
                </c:pt>
                <c:pt idx="10185">
                  <c:v>10194</c:v>
                </c:pt>
                <c:pt idx="10186">
                  <c:v>10195</c:v>
                </c:pt>
                <c:pt idx="10187">
                  <c:v>10196</c:v>
                </c:pt>
                <c:pt idx="10188">
                  <c:v>10197</c:v>
                </c:pt>
                <c:pt idx="10189">
                  <c:v>10198</c:v>
                </c:pt>
                <c:pt idx="10190">
                  <c:v>10199</c:v>
                </c:pt>
                <c:pt idx="10191">
                  <c:v>10200</c:v>
                </c:pt>
                <c:pt idx="10192">
                  <c:v>10201</c:v>
                </c:pt>
                <c:pt idx="10193">
                  <c:v>10202</c:v>
                </c:pt>
                <c:pt idx="10194">
                  <c:v>10203</c:v>
                </c:pt>
                <c:pt idx="10195">
                  <c:v>10204</c:v>
                </c:pt>
                <c:pt idx="10196">
                  <c:v>10205</c:v>
                </c:pt>
                <c:pt idx="10197">
                  <c:v>10206</c:v>
                </c:pt>
                <c:pt idx="10198">
                  <c:v>10207</c:v>
                </c:pt>
                <c:pt idx="10199">
                  <c:v>10208</c:v>
                </c:pt>
                <c:pt idx="10200">
                  <c:v>10209</c:v>
                </c:pt>
                <c:pt idx="10201">
                  <c:v>10210</c:v>
                </c:pt>
                <c:pt idx="10202">
                  <c:v>10211</c:v>
                </c:pt>
                <c:pt idx="10203">
                  <c:v>10212</c:v>
                </c:pt>
                <c:pt idx="10204">
                  <c:v>10213</c:v>
                </c:pt>
                <c:pt idx="10205">
                  <c:v>10214</c:v>
                </c:pt>
                <c:pt idx="10206">
                  <c:v>10215</c:v>
                </c:pt>
                <c:pt idx="10207">
                  <c:v>10216</c:v>
                </c:pt>
                <c:pt idx="10208">
                  <c:v>10217</c:v>
                </c:pt>
                <c:pt idx="10209">
                  <c:v>10218</c:v>
                </c:pt>
                <c:pt idx="10210">
                  <c:v>10219</c:v>
                </c:pt>
                <c:pt idx="10211">
                  <c:v>10220</c:v>
                </c:pt>
                <c:pt idx="10212">
                  <c:v>10221</c:v>
                </c:pt>
                <c:pt idx="10213">
                  <c:v>10222</c:v>
                </c:pt>
                <c:pt idx="10214">
                  <c:v>10223</c:v>
                </c:pt>
                <c:pt idx="10215">
                  <c:v>10224</c:v>
                </c:pt>
                <c:pt idx="10216">
                  <c:v>10225</c:v>
                </c:pt>
                <c:pt idx="10217">
                  <c:v>10226</c:v>
                </c:pt>
                <c:pt idx="10218">
                  <c:v>10227</c:v>
                </c:pt>
                <c:pt idx="10219">
                  <c:v>10228</c:v>
                </c:pt>
                <c:pt idx="10220">
                  <c:v>10229</c:v>
                </c:pt>
                <c:pt idx="10221">
                  <c:v>10230</c:v>
                </c:pt>
                <c:pt idx="10222">
                  <c:v>10231</c:v>
                </c:pt>
                <c:pt idx="10223">
                  <c:v>10232</c:v>
                </c:pt>
                <c:pt idx="10224">
                  <c:v>10233</c:v>
                </c:pt>
                <c:pt idx="10225">
                  <c:v>10234</c:v>
                </c:pt>
                <c:pt idx="10226">
                  <c:v>10235</c:v>
                </c:pt>
                <c:pt idx="10227">
                  <c:v>10236</c:v>
                </c:pt>
                <c:pt idx="10228">
                  <c:v>10237</c:v>
                </c:pt>
                <c:pt idx="10229">
                  <c:v>10238</c:v>
                </c:pt>
                <c:pt idx="10230">
                  <c:v>10239</c:v>
                </c:pt>
                <c:pt idx="10231">
                  <c:v>10240</c:v>
                </c:pt>
                <c:pt idx="10232">
                  <c:v>10241</c:v>
                </c:pt>
                <c:pt idx="10233">
                  <c:v>10242</c:v>
                </c:pt>
                <c:pt idx="10234">
                  <c:v>10243</c:v>
                </c:pt>
                <c:pt idx="10235">
                  <c:v>10244</c:v>
                </c:pt>
                <c:pt idx="10236">
                  <c:v>10245</c:v>
                </c:pt>
                <c:pt idx="10237">
                  <c:v>10246</c:v>
                </c:pt>
                <c:pt idx="10238">
                  <c:v>10247</c:v>
                </c:pt>
                <c:pt idx="10239">
                  <c:v>10248</c:v>
                </c:pt>
                <c:pt idx="10240">
                  <c:v>10249</c:v>
                </c:pt>
                <c:pt idx="10241">
                  <c:v>10250</c:v>
                </c:pt>
                <c:pt idx="10242">
                  <c:v>10251</c:v>
                </c:pt>
                <c:pt idx="10243">
                  <c:v>10252</c:v>
                </c:pt>
                <c:pt idx="10244">
                  <c:v>10253</c:v>
                </c:pt>
                <c:pt idx="10245">
                  <c:v>10254</c:v>
                </c:pt>
                <c:pt idx="10246">
                  <c:v>10255</c:v>
                </c:pt>
                <c:pt idx="10247">
                  <c:v>10256</c:v>
                </c:pt>
                <c:pt idx="10248">
                  <c:v>10257</c:v>
                </c:pt>
                <c:pt idx="10249">
                  <c:v>10258</c:v>
                </c:pt>
                <c:pt idx="10250">
                  <c:v>10259</c:v>
                </c:pt>
                <c:pt idx="10251">
                  <c:v>10260</c:v>
                </c:pt>
                <c:pt idx="10252">
                  <c:v>10261</c:v>
                </c:pt>
                <c:pt idx="10253">
                  <c:v>10262</c:v>
                </c:pt>
                <c:pt idx="10254">
                  <c:v>10263</c:v>
                </c:pt>
                <c:pt idx="10255">
                  <c:v>10264</c:v>
                </c:pt>
                <c:pt idx="10256">
                  <c:v>10265</c:v>
                </c:pt>
                <c:pt idx="10257">
                  <c:v>10266</c:v>
                </c:pt>
                <c:pt idx="10258">
                  <c:v>10267</c:v>
                </c:pt>
                <c:pt idx="10259">
                  <c:v>10268</c:v>
                </c:pt>
                <c:pt idx="10260">
                  <c:v>10269</c:v>
                </c:pt>
                <c:pt idx="10261">
                  <c:v>10270</c:v>
                </c:pt>
                <c:pt idx="10262">
                  <c:v>10271</c:v>
                </c:pt>
                <c:pt idx="10263">
                  <c:v>10272</c:v>
                </c:pt>
                <c:pt idx="10264">
                  <c:v>10273</c:v>
                </c:pt>
                <c:pt idx="10265">
                  <c:v>10274</c:v>
                </c:pt>
                <c:pt idx="10266">
                  <c:v>10275</c:v>
                </c:pt>
                <c:pt idx="10267">
                  <c:v>10276</c:v>
                </c:pt>
                <c:pt idx="10268">
                  <c:v>10277</c:v>
                </c:pt>
                <c:pt idx="10269">
                  <c:v>10278</c:v>
                </c:pt>
                <c:pt idx="10270">
                  <c:v>10279</c:v>
                </c:pt>
                <c:pt idx="10271">
                  <c:v>10280</c:v>
                </c:pt>
                <c:pt idx="10272">
                  <c:v>10281</c:v>
                </c:pt>
                <c:pt idx="10273">
                  <c:v>10282</c:v>
                </c:pt>
                <c:pt idx="10274">
                  <c:v>10283</c:v>
                </c:pt>
                <c:pt idx="10275">
                  <c:v>10284</c:v>
                </c:pt>
                <c:pt idx="10276">
                  <c:v>10285</c:v>
                </c:pt>
                <c:pt idx="10277">
                  <c:v>10286</c:v>
                </c:pt>
                <c:pt idx="10278">
                  <c:v>10287</c:v>
                </c:pt>
                <c:pt idx="10279">
                  <c:v>10288</c:v>
                </c:pt>
                <c:pt idx="10280">
                  <c:v>10289</c:v>
                </c:pt>
                <c:pt idx="10281">
                  <c:v>10290</c:v>
                </c:pt>
                <c:pt idx="10282">
                  <c:v>10291</c:v>
                </c:pt>
                <c:pt idx="10283">
                  <c:v>10292</c:v>
                </c:pt>
                <c:pt idx="10284">
                  <c:v>10293</c:v>
                </c:pt>
                <c:pt idx="10285">
                  <c:v>10294</c:v>
                </c:pt>
                <c:pt idx="10286">
                  <c:v>10295</c:v>
                </c:pt>
                <c:pt idx="10287">
                  <c:v>10296</c:v>
                </c:pt>
                <c:pt idx="10288">
                  <c:v>10297</c:v>
                </c:pt>
                <c:pt idx="10289">
                  <c:v>10298</c:v>
                </c:pt>
                <c:pt idx="10290">
                  <c:v>10299</c:v>
                </c:pt>
                <c:pt idx="10291">
                  <c:v>10300</c:v>
                </c:pt>
                <c:pt idx="10292">
                  <c:v>10301</c:v>
                </c:pt>
                <c:pt idx="10293">
                  <c:v>10302</c:v>
                </c:pt>
                <c:pt idx="10294">
                  <c:v>10303</c:v>
                </c:pt>
                <c:pt idx="10295">
                  <c:v>10304</c:v>
                </c:pt>
                <c:pt idx="10296">
                  <c:v>10305</c:v>
                </c:pt>
                <c:pt idx="10297">
                  <c:v>10306</c:v>
                </c:pt>
                <c:pt idx="10298">
                  <c:v>10307</c:v>
                </c:pt>
                <c:pt idx="10299">
                  <c:v>10308</c:v>
                </c:pt>
                <c:pt idx="10300">
                  <c:v>10309</c:v>
                </c:pt>
                <c:pt idx="10301">
                  <c:v>10310</c:v>
                </c:pt>
                <c:pt idx="10302">
                  <c:v>10311</c:v>
                </c:pt>
                <c:pt idx="10303">
                  <c:v>10312</c:v>
                </c:pt>
                <c:pt idx="10304">
                  <c:v>10313</c:v>
                </c:pt>
                <c:pt idx="10305">
                  <c:v>10314</c:v>
                </c:pt>
                <c:pt idx="10306">
                  <c:v>10315</c:v>
                </c:pt>
                <c:pt idx="10307">
                  <c:v>10316</c:v>
                </c:pt>
                <c:pt idx="10308">
                  <c:v>10317</c:v>
                </c:pt>
                <c:pt idx="10309">
                  <c:v>10318</c:v>
                </c:pt>
                <c:pt idx="10310">
                  <c:v>10319</c:v>
                </c:pt>
                <c:pt idx="10311">
                  <c:v>10320</c:v>
                </c:pt>
                <c:pt idx="10312">
                  <c:v>10321</c:v>
                </c:pt>
                <c:pt idx="10313">
                  <c:v>10322</c:v>
                </c:pt>
                <c:pt idx="10314">
                  <c:v>10323</c:v>
                </c:pt>
                <c:pt idx="10315">
                  <c:v>10324</c:v>
                </c:pt>
                <c:pt idx="10316">
                  <c:v>10325</c:v>
                </c:pt>
                <c:pt idx="10317">
                  <c:v>10326</c:v>
                </c:pt>
                <c:pt idx="10318">
                  <c:v>10327</c:v>
                </c:pt>
                <c:pt idx="10319">
                  <c:v>10328</c:v>
                </c:pt>
                <c:pt idx="10320">
                  <c:v>10329</c:v>
                </c:pt>
                <c:pt idx="10321">
                  <c:v>10330</c:v>
                </c:pt>
                <c:pt idx="10322">
                  <c:v>10331</c:v>
                </c:pt>
                <c:pt idx="10323">
                  <c:v>10332</c:v>
                </c:pt>
                <c:pt idx="10324">
                  <c:v>10333</c:v>
                </c:pt>
                <c:pt idx="10325">
                  <c:v>10334</c:v>
                </c:pt>
                <c:pt idx="10326">
                  <c:v>10335</c:v>
                </c:pt>
                <c:pt idx="10327">
                  <c:v>10336</c:v>
                </c:pt>
                <c:pt idx="10328">
                  <c:v>10337</c:v>
                </c:pt>
                <c:pt idx="10329">
                  <c:v>10338</c:v>
                </c:pt>
                <c:pt idx="10330">
                  <c:v>10339</c:v>
                </c:pt>
                <c:pt idx="10331">
                  <c:v>10340</c:v>
                </c:pt>
                <c:pt idx="10332">
                  <c:v>10341</c:v>
                </c:pt>
                <c:pt idx="10333">
                  <c:v>10342</c:v>
                </c:pt>
                <c:pt idx="10334">
                  <c:v>10343</c:v>
                </c:pt>
                <c:pt idx="10335">
                  <c:v>10344</c:v>
                </c:pt>
                <c:pt idx="10336">
                  <c:v>10345</c:v>
                </c:pt>
                <c:pt idx="10337">
                  <c:v>10346</c:v>
                </c:pt>
                <c:pt idx="10338">
                  <c:v>10347</c:v>
                </c:pt>
                <c:pt idx="10339">
                  <c:v>10348</c:v>
                </c:pt>
                <c:pt idx="10340">
                  <c:v>10349</c:v>
                </c:pt>
                <c:pt idx="10341">
                  <c:v>10350</c:v>
                </c:pt>
                <c:pt idx="10342">
                  <c:v>10351</c:v>
                </c:pt>
                <c:pt idx="10343">
                  <c:v>10352</c:v>
                </c:pt>
                <c:pt idx="10344">
                  <c:v>10353</c:v>
                </c:pt>
                <c:pt idx="10345">
                  <c:v>10354</c:v>
                </c:pt>
                <c:pt idx="10346">
                  <c:v>10355</c:v>
                </c:pt>
                <c:pt idx="10347">
                  <c:v>10356</c:v>
                </c:pt>
                <c:pt idx="10348">
                  <c:v>10357</c:v>
                </c:pt>
                <c:pt idx="10349">
                  <c:v>10358</c:v>
                </c:pt>
                <c:pt idx="10350">
                  <c:v>10359</c:v>
                </c:pt>
                <c:pt idx="10351">
                  <c:v>10360</c:v>
                </c:pt>
                <c:pt idx="10352">
                  <c:v>10361</c:v>
                </c:pt>
                <c:pt idx="10353">
                  <c:v>10362</c:v>
                </c:pt>
                <c:pt idx="10354">
                  <c:v>10363</c:v>
                </c:pt>
                <c:pt idx="10355">
                  <c:v>10364</c:v>
                </c:pt>
                <c:pt idx="10356">
                  <c:v>10365</c:v>
                </c:pt>
                <c:pt idx="10357">
                  <c:v>10366</c:v>
                </c:pt>
                <c:pt idx="10358">
                  <c:v>10367</c:v>
                </c:pt>
                <c:pt idx="10359">
                  <c:v>10368</c:v>
                </c:pt>
                <c:pt idx="10360">
                  <c:v>10369</c:v>
                </c:pt>
                <c:pt idx="10361">
                  <c:v>10370</c:v>
                </c:pt>
                <c:pt idx="10362">
                  <c:v>10371</c:v>
                </c:pt>
                <c:pt idx="10363">
                  <c:v>10372</c:v>
                </c:pt>
                <c:pt idx="10364">
                  <c:v>10373</c:v>
                </c:pt>
                <c:pt idx="10365">
                  <c:v>10374</c:v>
                </c:pt>
                <c:pt idx="10366">
                  <c:v>10375</c:v>
                </c:pt>
                <c:pt idx="10367">
                  <c:v>10376</c:v>
                </c:pt>
                <c:pt idx="10368">
                  <c:v>10377</c:v>
                </c:pt>
                <c:pt idx="10369">
                  <c:v>10378</c:v>
                </c:pt>
                <c:pt idx="10370">
                  <c:v>10379</c:v>
                </c:pt>
                <c:pt idx="10371">
                  <c:v>10380</c:v>
                </c:pt>
                <c:pt idx="10372">
                  <c:v>10381</c:v>
                </c:pt>
                <c:pt idx="10373">
                  <c:v>10382</c:v>
                </c:pt>
                <c:pt idx="10374">
                  <c:v>10383</c:v>
                </c:pt>
                <c:pt idx="10375">
                  <c:v>10384</c:v>
                </c:pt>
                <c:pt idx="10376">
                  <c:v>10385</c:v>
                </c:pt>
                <c:pt idx="10377">
                  <c:v>10386</c:v>
                </c:pt>
                <c:pt idx="10378">
                  <c:v>10387</c:v>
                </c:pt>
                <c:pt idx="10379">
                  <c:v>10388</c:v>
                </c:pt>
                <c:pt idx="10380">
                  <c:v>10389</c:v>
                </c:pt>
                <c:pt idx="10381">
                  <c:v>10390</c:v>
                </c:pt>
                <c:pt idx="10382">
                  <c:v>10391</c:v>
                </c:pt>
                <c:pt idx="10383">
                  <c:v>10392</c:v>
                </c:pt>
                <c:pt idx="10384">
                  <c:v>10393</c:v>
                </c:pt>
                <c:pt idx="10385">
                  <c:v>10394</c:v>
                </c:pt>
                <c:pt idx="10386">
                  <c:v>10395</c:v>
                </c:pt>
                <c:pt idx="10387">
                  <c:v>10396</c:v>
                </c:pt>
                <c:pt idx="10388">
                  <c:v>10397</c:v>
                </c:pt>
                <c:pt idx="10389">
                  <c:v>10398</c:v>
                </c:pt>
                <c:pt idx="10390">
                  <c:v>10399</c:v>
                </c:pt>
                <c:pt idx="10391">
                  <c:v>10400</c:v>
                </c:pt>
                <c:pt idx="10392">
                  <c:v>10401</c:v>
                </c:pt>
                <c:pt idx="10393">
                  <c:v>10402</c:v>
                </c:pt>
                <c:pt idx="10394">
                  <c:v>10403</c:v>
                </c:pt>
                <c:pt idx="10395">
                  <c:v>10404</c:v>
                </c:pt>
                <c:pt idx="10396">
                  <c:v>10405</c:v>
                </c:pt>
                <c:pt idx="10397">
                  <c:v>10406</c:v>
                </c:pt>
                <c:pt idx="10398">
                  <c:v>10407</c:v>
                </c:pt>
                <c:pt idx="10399">
                  <c:v>10408</c:v>
                </c:pt>
                <c:pt idx="10400">
                  <c:v>10409</c:v>
                </c:pt>
                <c:pt idx="10401">
                  <c:v>10410</c:v>
                </c:pt>
                <c:pt idx="10402">
                  <c:v>10411</c:v>
                </c:pt>
                <c:pt idx="10403">
                  <c:v>10412</c:v>
                </c:pt>
                <c:pt idx="10404">
                  <c:v>10413</c:v>
                </c:pt>
                <c:pt idx="10405">
                  <c:v>10414</c:v>
                </c:pt>
                <c:pt idx="10406">
                  <c:v>10415</c:v>
                </c:pt>
                <c:pt idx="10407">
                  <c:v>10416</c:v>
                </c:pt>
                <c:pt idx="10408">
                  <c:v>10417</c:v>
                </c:pt>
                <c:pt idx="10409">
                  <c:v>10418</c:v>
                </c:pt>
                <c:pt idx="10410">
                  <c:v>10419</c:v>
                </c:pt>
                <c:pt idx="10411">
                  <c:v>10420</c:v>
                </c:pt>
                <c:pt idx="10412">
                  <c:v>10421</c:v>
                </c:pt>
                <c:pt idx="10413">
                  <c:v>10422</c:v>
                </c:pt>
                <c:pt idx="10414">
                  <c:v>10423</c:v>
                </c:pt>
                <c:pt idx="10415">
                  <c:v>10424</c:v>
                </c:pt>
                <c:pt idx="10416">
                  <c:v>10425</c:v>
                </c:pt>
                <c:pt idx="10417">
                  <c:v>10426</c:v>
                </c:pt>
                <c:pt idx="10418">
                  <c:v>10427</c:v>
                </c:pt>
                <c:pt idx="10419">
                  <c:v>10428</c:v>
                </c:pt>
                <c:pt idx="10420">
                  <c:v>10429</c:v>
                </c:pt>
                <c:pt idx="10421">
                  <c:v>10430</c:v>
                </c:pt>
                <c:pt idx="10422">
                  <c:v>10431</c:v>
                </c:pt>
                <c:pt idx="10423">
                  <c:v>10432</c:v>
                </c:pt>
                <c:pt idx="10424">
                  <c:v>10433</c:v>
                </c:pt>
                <c:pt idx="10425">
                  <c:v>10434</c:v>
                </c:pt>
                <c:pt idx="10426">
                  <c:v>10435</c:v>
                </c:pt>
                <c:pt idx="10427">
                  <c:v>10436</c:v>
                </c:pt>
                <c:pt idx="10428">
                  <c:v>10437</c:v>
                </c:pt>
                <c:pt idx="10429">
                  <c:v>10438</c:v>
                </c:pt>
                <c:pt idx="10430">
                  <c:v>10439</c:v>
                </c:pt>
                <c:pt idx="10431">
                  <c:v>10440</c:v>
                </c:pt>
                <c:pt idx="10432">
                  <c:v>10441</c:v>
                </c:pt>
                <c:pt idx="10433">
                  <c:v>10442</c:v>
                </c:pt>
                <c:pt idx="10434">
                  <c:v>10443</c:v>
                </c:pt>
                <c:pt idx="10435">
                  <c:v>10444</c:v>
                </c:pt>
                <c:pt idx="10436">
                  <c:v>10445</c:v>
                </c:pt>
                <c:pt idx="10437">
                  <c:v>10446</c:v>
                </c:pt>
                <c:pt idx="10438">
                  <c:v>10447</c:v>
                </c:pt>
                <c:pt idx="10439">
                  <c:v>10448</c:v>
                </c:pt>
                <c:pt idx="10440">
                  <c:v>10449</c:v>
                </c:pt>
                <c:pt idx="10441">
                  <c:v>10450</c:v>
                </c:pt>
                <c:pt idx="10442">
                  <c:v>10451</c:v>
                </c:pt>
                <c:pt idx="10443">
                  <c:v>10452</c:v>
                </c:pt>
                <c:pt idx="10444">
                  <c:v>10453</c:v>
                </c:pt>
                <c:pt idx="10445">
                  <c:v>10454</c:v>
                </c:pt>
                <c:pt idx="10446">
                  <c:v>10455</c:v>
                </c:pt>
                <c:pt idx="10447">
                  <c:v>10456</c:v>
                </c:pt>
                <c:pt idx="10448">
                  <c:v>10457</c:v>
                </c:pt>
                <c:pt idx="10449">
                  <c:v>10458</c:v>
                </c:pt>
                <c:pt idx="10450">
                  <c:v>10459</c:v>
                </c:pt>
                <c:pt idx="10451">
                  <c:v>10460</c:v>
                </c:pt>
                <c:pt idx="10452">
                  <c:v>10461</c:v>
                </c:pt>
                <c:pt idx="10453">
                  <c:v>10462</c:v>
                </c:pt>
                <c:pt idx="10454">
                  <c:v>10463</c:v>
                </c:pt>
                <c:pt idx="10455">
                  <c:v>10464</c:v>
                </c:pt>
                <c:pt idx="10456">
                  <c:v>10465</c:v>
                </c:pt>
                <c:pt idx="10457">
                  <c:v>10466</c:v>
                </c:pt>
                <c:pt idx="10458">
                  <c:v>10467</c:v>
                </c:pt>
                <c:pt idx="10459">
                  <c:v>10468</c:v>
                </c:pt>
                <c:pt idx="10460">
                  <c:v>10469</c:v>
                </c:pt>
                <c:pt idx="10461">
                  <c:v>10470</c:v>
                </c:pt>
                <c:pt idx="10462">
                  <c:v>10471</c:v>
                </c:pt>
                <c:pt idx="10463">
                  <c:v>10472</c:v>
                </c:pt>
                <c:pt idx="10464">
                  <c:v>10473</c:v>
                </c:pt>
                <c:pt idx="10465">
                  <c:v>10474</c:v>
                </c:pt>
                <c:pt idx="10466">
                  <c:v>10475</c:v>
                </c:pt>
                <c:pt idx="10467">
                  <c:v>10476</c:v>
                </c:pt>
                <c:pt idx="10468">
                  <c:v>10477</c:v>
                </c:pt>
                <c:pt idx="10469">
                  <c:v>10478</c:v>
                </c:pt>
                <c:pt idx="10470">
                  <c:v>10479</c:v>
                </c:pt>
                <c:pt idx="10471">
                  <c:v>10480</c:v>
                </c:pt>
                <c:pt idx="10472">
                  <c:v>10481</c:v>
                </c:pt>
                <c:pt idx="10473">
                  <c:v>10482</c:v>
                </c:pt>
                <c:pt idx="10474">
                  <c:v>10483</c:v>
                </c:pt>
                <c:pt idx="10475">
                  <c:v>10484</c:v>
                </c:pt>
                <c:pt idx="10476">
                  <c:v>10485</c:v>
                </c:pt>
                <c:pt idx="10477">
                  <c:v>10486</c:v>
                </c:pt>
                <c:pt idx="10478">
                  <c:v>10487</c:v>
                </c:pt>
                <c:pt idx="10479">
                  <c:v>10488</c:v>
                </c:pt>
                <c:pt idx="10480">
                  <c:v>10489</c:v>
                </c:pt>
                <c:pt idx="10481">
                  <c:v>10490</c:v>
                </c:pt>
                <c:pt idx="10482">
                  <c:v>10491</c:v>
                </c:pt>
                <c:pt idx="10483">
                  <c:v>10492</c:v>
                </c:pt>
                <c:pt idx="10484">
                  <c:v>10493</c:v>
                </c:pt>
                <c:pt idx="10485">
                  <c:v>10494</c:v>
                </c:pt>
                <c:pt idx="10486">
                  <c:v>10495</c:v>
                </c:pt>
                <c:pt idx="10487">
                  <c:v>10496</c:v>
                </c:pt>
                <c:pt idx="10488">
                  <c:v>10497</c:v>
                </c:pt>
                <c:pt idx="10489">
                  <c:v>10498</c:v>
                </c:pt>
                <c:pt idx="10490">
                  <c:v>10499</c:v>
                </c:pt>
                <c:pt idx="10491">
                  <c:v>10500</c:v>
                </c:pt>
                <c:pt idx="10492">
                  <c:v>10501</c:v>
                </c:pt>
                <c:pt idx="10493">
                  <c:v>10502</c:v>
                </c:pt>
                <c:pt idx="10494">
                  <c:v>10503</c:v>
                </c:pt>
                <c:pt idx="10495">
                  <c:v>10504</c:v>
                </c:pt>
                <c:pt idx="10496">
                  <c:v>10505</c:v>
                </c:pt>
                <c:pt idx="10497">
                  <c:v>10506</c:v>
                </c:pt>
                <c:pt idx="10498">
                  <c:v>10507</c:v>
                </c:pt>
                <c:pt idx="10499">
                  <c:v>10508</c:v>
                </c:pt>
                <c:pt idx="10500">
                  <c:v>10509</c:v>
                </c:pt>
                <c:pt idx="10501">
                  <c:v>10510</c:v>
                </c:pt>
                <c:pt idx="10502">
                  <c:v>10511</c:v>
                </c:pt>
                <c:pt idx="10503">
                  <c:v>10512</c:v>
                </c:pt>
                <c:pt idx="10504">
                  <c:v>10513</c:v>
                </c:pt>
                <c:pt idx="10505">
                  <c:v>10514</c:v>
                </c:pt>
                <c:pt idx="10506">
                  <c:v>10515</c:v>
                </c:pt>
                <c:pt idx="10507">
                  <c:v>10516</c:v>
                </c:pt>
                <c:pt idx="10508">
                  <c:v>10517</c:v>
                </c:pt>
                <c:pt idx="10509">
                  <c:v>10518</c:v>
                </c:pt>
                <c:pt idx="10510">
                  <c:v>10519</c:v>
                </c:pt>
                <c:pt idx="10511">
                  <c:v>10520</c:v>
                </c:pt>
                <c:pt idx="10512">
                  <c:v>10521</c:v>
                </c:pt>
                <c:pt idx="10513">
                  <c:v>10522</c:v>
                </c:pt>
                <c:pt idx="10514">
                  <c:v>10523</c:v>
                </c:pt>
                <c:pt idx="10515">
                  <c:v>10524</c:v>
                </c:pt>
                <c:pt idx="10516">
                  <c:v>10525</c:v>
                </c:pt>
                <c:pt idx="10517">
                  <c:v>10526</c:v>
                </c:pt>
                <c:pt idx="10518">
                  <c:v>10527</c:v>
                </c:pt>
                <c:pt idx="10519">
                  <c:v>10528</c:v>
                </c:pt>
                <c:pt idx="10520">
                  <c:v>10529</c:v>
                </c:pt>
                <c:pt idx="10521">
                  <c:v>10530</c:v>
                </c:pt>
                <c:pt idx="10522">
                  <c:v>10531</c:v>
                </c:pt>
                <c:pt idx="10523">
                  <c:v>10532</c:v>
                </c:pt>
                <c:pt idx="10524">
                  <c:v>10533</c:v>
                </c:pt>
                <c:pt idx="10525">
                  <c:v>10534</c:v>
                </c:pt>
                <c:pt idx="10526">
                  <c:v>10535</c:v>
                </c:pt>
                <c:pt idx="10527">
                  <c:v>10536</c:v>
                </c:pt>
                <c:pt idx="10528">
                  <c:v>10537</c:v>
                </c:pt>
                <c:pt idx="10529">
                  <c:v>10538</c:v>
                </c:pt>
                <c:pt idx="10530">
                  <c:v>10539</c:v>
                </c:pt>
                <c:pt idx="10531">
                  <c:v>10540</c:v>
                </c:pt>
                <c:pt idx="10532">
                  <c:v>10541</c:v>
                </c:pt>
                <c:pt idx="10533">
                  <c:v>10542</c:v>
                </c:pt>
                <c:pt idx="10534">
                  <c:v>10543</c:v>
                </c:pt>
                <c:pt idx="10535">
                  <c:v>10544</c:v>
                </c:pt>
                <c:pt idx="10536">
                  <c:v>10545</c:v>
                </c:pt>
                <c:pt idx="10537">
                  <c:v>10546</c:v>
                </c:pt>
                <c:pt idx="10538">
                  <c:v>10547</c:v>
                </c:pt>
                <c:pt idx="10539">
                  <c:v>10548</c:v>
                </c:pt>
                <c:pt idx="10540">
                  <c:v>10549</c:v>
                </c:pt>
                <c:pt idx="10541">
                  <c:v>10550</c:v>
                </c:pt>
                <c:pt idx="10542">
                  <c:v>10551</c:v>
                </c:pt>
                <c:pt idx="10543">
                  <c:v>10552</c:v>
                </c:pt>
                <c:pt idx="10544">
                  <c:v>10553</c:v>
                </c:pt>
                <c:pt idx="10545">
                  <c:v>10554</c:v>
                </c:pt>
                <c:pt idx="10546">
                  <c:v>10555</c:v>
                </c:pt>
                <c:pt idx="10547">
                  <c:v>10556</c:v>
                </c:pt>
                <c:pt idx="10548">
                  <c:v>10557</c:v>
                </c:pt>
                <c:pt idx="10549">
                  <c:v>10558</c:v>
                </c:pt>
                <c:pt idx="10550">
                  <c:v>10559</c:v>
                </c:pt>
                <c:pt idx="10551">
                  <c:v>10560</c:v>
                </c:pt>
                <c:pt idx="10552">
                  <c:v>10561</c:v>
                </c:pt>
                <c:pt idx="10553">
                  <c:v>10562</c:v>
                </c:pt>
                <c:pt idx="10554">
                  <c:v>10563</c:v>
                </c:pt>
                <c:pt idx="10555">
                  <c:v>10564</c:v>
                </c:pt>
                <c:pt idx="10556">
                  <c:v>10565</c:v>
                </c:pt>
                <c:pt idx="10557">
                  <c:v>10566</c:v>
                </c:pt>
                <c:pt idx="10558">
                  <c:v>10567</c:v>
                </c:pt>
                <c:pt idx="10559">
                  <c:v>10568</c:v>
                </c:pt>
                <c:pt idx="10560">
                  <c:v>10569</c:v>
                </c:pt>
                <c:pt idx="10561">
                  <c:v>10570</c:v>
                </c:pt>
                <c:pt idx="10562">
                  <c:v>10571</c:v>
                </c:pt>
                <c:pt idx="10563">
                  <c:v>10572</c:v>
                </c:pt>
                <c:pt idx="10564">
                  <c:v>10573</c:v>
                </c:pt>
                <c:pt idx="10565">
                  <c:v>10574</c:v>
                </c:pt>
                <c:pt idx="10566">
                  <c:v>10575</c:v>
                </c:pt>
                <c:pt idx="10567">
                  <c:v>10576</c:v>
                </c:pt>
                <c:pt idx="10568">
                  <c:v>10577</c:v>
                </c:pt>
                <c:pt idx="10569">
                  <c:v>10578</c:v>
                </c:pt>
                <c:pt idx="10570">
                  <c:v>10579</c:v>
                </c:pt>
                <c:pt idx="10571">
                  <c:v>10580</c:v>
                </c:pt>
                <c:pt idx="10572">
                  <c:v>10581</c:v>
                </c:pt>
                <c:pt idx="10573">
                  <c:v>10582</c:v>
                </c:pt>
                <c:pt idx="10574">
                  <c:v>10583</c:v>
                </c:pt>
                <c:pt idx="10575">
                  <c:v>10584</c:v>
                </c:pt>
                <c:pt idx="10576">
                  <c:v>10585</c:v>
                </c:pt>
                <c:pt idx="10577">
                  <c:v>10586</c:v>
                </c:pt>
                <c:pt idx="10578">
                  <c:v>10587</c:v>
                </c:pt>
                <c:pt idx="10579">
                  <c:v>10588</c:v>
                </c:pt>
                <c:pt idx="10580">
                  <c:v>10589</c:v>
                </c:pt>
                <c:pt idx="10581">
                  <c:v>10590</c:v>
                </c:pt>
                <c:pt idx="10582">
                  <c:v>10591</c:v>
                </c:pt>
                <c:pt idx="10583">
                  <c:v>10592</c:v>
                </c:pt>
                <c:pt idx="10584">
                  <c:v>10593</c:v>
                </c:pt>
                <c:pt idx="10585">
                  <c:v>10594</c:v>
                </c:pt>
                <c:pt idx="10586">
                  <c:v>10595</c:v>
                </c:pt>
                <c:pt idx="10587">
                  <c:v>10596</c:v>
                </c:pt>
                <c:pt idx="10588">
                  <c:v>10597</c:v>
                </c:pt>
                <c:pt idx="10589">
                  <c:v>10598</c:v>
                </c:pt>
                <c:pt idx="10590">
                  <c:v>10599</c:v>
                </c:pt>
                <c:pt idx="10591">
                  <c:v>10600</c:v>
                </c:pt>
                <c:pt idx="10592">
                  <c:v>10601</c:v>
                </c:pt>
                <c:pt idx="10593">
                  <c:v>10602</c:v>
                </c:pt>
                <c:pt idx="10594">
                  <c:v>10603</c:v>
                </c:pt>
                <c:pt idx="10595">
                  <c:v>10604</c:v>
                </c:pt>
                <c:pt idx="10596">
                  <c:v>10605</c:v>
                </c:pt>
                <c:pt idx="10597">
                  <c:v>10606</c:v>
                </c:pt>
                <c:pt idx="10598">
                  <c:v>10607</c:v>
                </c:pt>
                <c:pt idx="10599">
                  <c:v>10608</c:v>
                </c:pt>
                <c:pt idx="10600">
                  <c:v>10609</c:v>
                </c:pt>
                <c:pt idx="10601">
                  <c:v>10610</c:v>
                </c:pt>
                <c:pt idx="10602">
                  <c:v>10611</c:v>
                </c:pt>
                <c:pt idx="10603">
                  <c:v>10612</c:v>
                </c:pt>
                <c:pt idx="10604">
                  <c:v>10613</c:v>
                </c:pt>
                <c:pt idx="10605">
                  <c:v>10614</c:v>
                </c:pt>
                <c:pt idx="10606">
                  <c:v>10615</c:v>
                </c:pt>
                <c:pt idx="10607">
                  <c:v>10616</c:v>
                </c:pt>
                <c:pt idx="10608">
                  <c:v>10617</c:v>
                </c:pt>
                <c:pt idx="10609">
                  <c:v>10618</c:v>
                </c:pt>
                <c:pt idx="10610">
                  <c:v>10619</c:v>
                </c:pt>
                <c:pt idx="10611">
                  <c:v>10620</c:v>
                </c:pt>
                <c:pt idx="10612">
                  <c:v>10621</c:v>
                </c:pt>
                <c:pt idx="10613">
                  <c:v>10622</c:v>
                </c:pt>
                <c:pt idx="10614">
                  <c:v>10623</c:v>
                </c:pt>
                <c:pt idx="10615">
                  <c:v>10624</c:v>
                </c:pt>
                <c:pt idx="10616">
                  <c:v>10625</c:v>
                </c:pt>
                <c:pt idx="10617">
                  <c:v>10626</c:v>
                </c:pt>
                <c:pt idx="10618">
                  <c:v>10627</c:v>
                </c:pt>
                <c:pt idx="10619">
                  <c:v>10628</c:v>
                </c:pt>
                <c:pt idx="10620">
                  <c:v>10629</c:v>
                </c:pt>
                <c:pt idx="10621">
                  <c:v>10630</c:v>
                </c:pt>
                <c:pt idx="10622">
                  <c:v>10631</c:v>
                </c:pt>
                <c:pt idx="10623">
                  <c:v>10632</c:v>
                </c:pt>
                <c:pt idx="10624">
                  <c:v>10633</c:v>
                </c:pt>
                <c:pt idx="10625">
                  <c:v>10634</c:v>
                </c:pt>
                <c:pt idx="10626">
                  <c:v>10635</c:v>
                </c:pt>
                <c:pt idx="10627">
                  <c:v>10636</c:v>
                </c:pt>
                <c:pt idx="10628">
                  <c:v>10637</c:v>
                </c:pt>
                <c:pt idx="10629">
                  <c:v>10638</c:v>
                </c:pt>
                <c:pt idx="10630">
                  <c:v>10639</c:v>
                </c:pt>
                <c:pt idx="10631">
                  <c:v>10640</c:v>
                </c:pt>
                <c:pt idx="10632">
                  <c:v>10641</c:v>
                </c:pt>
                <c:pt idx="10633">
                  <c:v>10642</c:v>
                </c:pt>
                <c:pt idx="10634">
                  <c:v>10643</c:v>
                </c:pt>
                <c:pt idx="10635">
                  <c:v>10644</c:v>
                </c:pt>
                <c:pt idx="10636">
                  <c:v>10645</c:v>
                </c:pt>
                <c:pt idx="10637">
                  <c:v>10646</c:v>
                </c:pt>
                <c:pt idx="10638">
                  <c:v>10647</c:v>
                </c:pt>
                <c:pt idx="10639">
                  <c:v>10648</c:v>
                </c:pt>
                <c:pt idx="10640">
                  <c:v>10649</c:v>
                </c:pt>
                <c:pt idx="10641">
                  <c:v>10650</c:v>
                </c:pt>
                <c:pt idx="10642">
                  <c:v>10651</c:v>
                </c:pt>
                <c:pt idx="10643">
                  <c:v>10652</c:v>
                </c:pt>
                <c:pt idx="10644">
                  <c:v>10653</c:v>
                </c:pt>
                <c:pt idx="10645">
                  <c:v>10654</c:v>
                </c:pt>
                <c:pt idx="10646">
                  <c:v>10655</c:v>
                </c:pt>
                <c:pt idx="10647">
                  <c:v>10656</c:v>
                </c:pt>
                <c:pt idx="10648">
                  <c:v>10657</c:v>
                </c:pt>
                <c:pt idx="10649">
                  <c:v>10658</c:v>
                </c:pt>
                <c:pt idx="10650">
                  <c:v>10659</c:v>
                </c:pt>
                <c:pt idx="10651">
                  <c:v>10660</c:v>
                </c:pt>
                <c:pt idx="10652">
                  <c:v>10661</c:v>
                </c:pt>
                <c:pt idx="10653">
                  <c:v>10662</c:v>
                </c:pt>
                <c:pt idx="10654">
                  <c:v>10663</c:v>
                </c:pt>
                <c:pt idx="10655">
                  <c:v>10664</c:v>
                </c:pt>
                <c:pt idx="10656">
                  <c:v>10665</c:v>
                </c:pt>
                <c:pt idx="10657">
                  <c:v>10666</c:v>
                </c:pt>
                <c:pt idx="10658">
                  <c:v>10667</c:v>
                </c:pt>
                <c:pt idx="10659">
                  <c:v>10668</c:v>
                </c:pt>
                <c:pt idx="10660">
                  <c:v>10669</c:v>
                </c:pt>
                <c:pt idx="10661">
                  <c:v>10670</c:v>
                </c:pt>
                <c:pt idx="10662">
                  <c:v>10671</c:v>
                </c:pt>
                <c:pt idx="10663">
                  <c:v>10672</c:v>
                </c:pt>
                <c:pt idx="10664">
                  <c:v>10673</c:v>
                </c:pt>
                <c:pt idx="10665">
                  <c:v>10674</c:v>
                </c:pt>
                <c:pt idx="10666">
                  <c:v>10675</c:v>
                </c:pt>
                <c:pt idx="10667">
                  <c:v>10676</c:v>
                </c:pt>
                <c:pt idx="10668">
                  <c:v>10677</c:v>
                </c:pt>
                <c:pt idx="10669">
                  <c:v>10678</c:v>
                </c:pt>
                <c:pt idx="10670">
                  <c:v>10679</c:v>
                </c:pt>
                <c:pt idx="10671">
                  <c:v>10680</c:v>
                </c:pt>
                <c:pt idx="10672">
                  <c:v>10681</c:v>
                </c:pt>
                <c:pt idx="10673">
                  <c:v>10682</c:v>
                </c:pt>
                <c:pt idx="10674">
                  <c:v>10683</c:v>
                </c:pt>
                <c:pt idx="10675">
                  <c:v>10684</c:v>
                </c:pt>
                <c:pt idx="10676">
                  <c:v>10685</c:v>
                </c:pt>
                <c:pt idx="10677">
                  <c:v>10686</c:v>
                </c:pt>
                <c:pt idx="10678">
                  <c:v>10687</c:v>
                </c:pt>
                <c:pt idx="10679">
                  <c:v>10688</c:v>
                </c:pt>
                <c:pt idx="10680">
                  <c:v>10689</c:v>
                </c:pt>
                <c:pt idx="10681">
                  <c:v>10690</c:v>
                </c:pt>
                <c:pt idx="10682">
                  <c:v>10691</c:v>
                </c:pt>
                <c:pt idx="10683">
                  <c:v>10692</c:v>
                </c:pt>
                <c:pt idx="10684">
                  <c:v>10693</c:v>
                </c:pt>
                <c:pt idx="10685">
                  <c:v>10694</c:v>
                </c:pt>
                <c:pt idx="10686">
                  <c:v>10695</c:v>
                </c:pt>
                <c:pt idx="10687">
                  <c:v>10696</c:v>
                </c:pt>
                <c:pt idx="10688">
                  <c:v>10697</c:v>
                </c:pt>
                <c:pt idx="10689">
                  <c:v>10698</c:v>
                </c:pt>
                <c:pt idx="10690">
                  <c:v>10699</c:v>
                </c:pt>
                <c:pt idx="10691">
                  <c:v>10700</c:v>
                </c:pt>
                <c:pt idx="10692">
                  <c:v>10701</c:v>
                </c:pt>
                <c:pt idx="10693">
                  <c:v>10702</c:v>
                </c:pt>
                <c:pt idx="10694">
                  <c:v>10703</c:v>
                </c:pt>
                <c:pt idx="10695">
                  <c:v>10704</c:v>
                </c:pt>
                <c:pt idx="10696">
                  <c:v>10705</c:v>
                </c:pt>
                <c:pt idx="10697">
                  <c:v>10706</c:v>
                </c:pt>
                <c:pt idx="10698">
                  <c:v>10707</c:v>
                </c:pt>
                <c:pt idx="10699">
                  <c:v>10708</c:v>
                </c:pt>
                <c:pt idx="10700">
                  <c:v>10709</c:v>
                </c:pt>
                <c:pt idx="10701">
                  <c:v>10710</c:v>
                </c:pt>
                <c:pt idx="10702">
                  <c:v>10711</c:v>
                </c:pt>
                <c:pt idx="10703">
                  <c:v>10712</c:v>
                </c:pt>
                <c:pt idx="10704">
                  <c:v>10713</c:v>
                </c:pt>
                <c:pt idx="10705">
                  <c:v>10714</c:v>
                </c:pt>
                <c:pt idx="10706">
                  <c:v>10715</c:v>
                </c:pt>
                <c:pt idx="10707">
                  <c:v>10716</c:v>
                </c:pt>
                <c:pt idx="10708">
                  <c:v>10717</c:v>
                </c:pt>
                <c:pt idx="10709">
                  <c:v>10718</c:v>
                </c:pt>
                <c:pt idx="10710">
                  <c:v>10719</c:v>
                </c:pt>
                <c:pt idx="10711">
                  <c:v>10720</c:v>
                </c:pt>
                <c:pt idx="10712">
                  <c:v>10721</c:v>
                </c:pt>
                <c:pt idx="10713">
                  <c:v>10722</c:v>
                </c:pt>
                <c:pt idx="10714">
                  <c:v>10723</c:v>
                </c:pt>
                <c:pt idx="10715">
                  <c:v>10724</c:v>
                </c:pt>
                <c:pt idx="10716">
                  <c:v>10725</c:v>
                </c:pt>
                <c:pt idx="10717">
                  <c:v>10726</c:v>
                </c:pt>
                <c:pt idx="10718">
                  <c:v>10727</c:v>
                </c:pt>
                <c:pt idx="10719">
                  <c:v>10728</c:v>
                </c:pt>
                <c:pt idx="10720">
                  <c:v>10729</c:v>
                </c:pt>
                <c:pt idx="10721">
                  <c:v>10730</c:v>
                </c:pt>
                <c:pt idx="10722">
                  <c:v>10731</c:v>
                </c:pt>
                <c:pt idx="10723">
                  <c:v>10732</c:v>
                </c:pt>
                <c:pt idx="10724">
                  <c:v>10733</c:v>
                </c:pt>
                <c:pt idx="10725">
                  <c:v>10734</c:v>
                </c:pt>
                <c:pt idx="10726">
                  <c:v>10735</c:v>
                </c:pt>
                <c:pt idx="10727">
                  <c:v>10736</c:v>
                </c:pt>
                <c:pt idx="10728">
                  <c:v>10737</c:v>
                </c:pt>
                <c:pt idx="10729">
                  <c:v>10738</c:v>
                </c:pt>
                <c:pt idx="10730">
                  <c:v>10739</c:v>
                </c:pt>
                <c:pt idx="10731">
                  <c:v>10740</c:v>
                </c:pt>
                <c:pt idx="10732">
                  <c:v>10741</c:v>
                </c:pt>
                <c:pt idx="10733">
                  <c:v>10742</c:v>
                </c:pt>
                <c:pt idx="10734">
                  <c:v>10743</c:v>
                </c:pt>
                <c:pt idx="10735">
                  <c:v>10744</c:v>
                </c:pt>
                <c:pt idx="10736">
                  <c:v>10745</c:v>
                </c:pt>
                <c:pt idx="10737">
                  <c:v>10746</c:v>
                </c:pt>
                <c:pt idx="10738">
                  <c:v>10747</c:v>
                </c:pt>
                <c:pt idx="10739">
                  <c:v>10748</c:v>
                </c:pt>
                <c:pt idx="10740">
                  <c:v>10749</c:v>
                </c:pt>
                <c:pt idx="10741">
                  <c:v>10750</c:v>
                </c:pt>
                <c:pt idx="10742">
                  <c:v>10751</c:v>
                </c:pt>
                <c:pt idx="10743">
                  <c:v>10752</c:v>
                </c:pt>
                <c:pt idx="10744">
                  <c:v>10753</c:v>
                </c:pt>
                <c:pt idx="10745">
                  <c:v>10754</c:v>
                </c:pt>
                <c:pt idx="10746">
                  <c:v>10755</c:v>
                </c:pt>
                <c:pt idx="10747">
                  <c:v>10756</c:v>
                </c:pt>
                <c:pt idx="10748">
                  <c:v>10757</c:v>
                </c:pt>
                <c:pt idx="10749">
                  <c:v>10758</c:v>
                </c:pt>
                <c:pt idx="10750">
                  <c:v>10759</c:v>
                </c:pt>
                <c:pt idx="10751">
                  <c:v>10760</c:v>
                </c:pt>
                <c:pt idx="10752">
                  <c:v>10761</c:v>
                </c:pt>
                <c:pt idx="10753">
                  <c:v>10762</c:v>
                </c:pt>
                <c:pt idx="10754">
                  <c:v>10763</c:v>
                </c:pt>
                <c:pt idx="10755">
                  <c:v>10764</c:v>
                </c:pt>
                <c:pt idx="10756">
                  <c:v>10765</c:v>
                </c:pt>
                <c:pt idx="10757">
                  <c:v>10766</c:v>
                </c:pt>
                <c:pt idx="10758">
                  <c:v>10767</c:v>
                </c:pt>
                <c:pt idx="10759">
                  <c:v>10768</c:v>
                </c:pt>
                <c:pt idx="10760">
                  <c:v>10769</c:v>
                </c:pt>
                <c:pt idx="10761">
                  <c:v>10770</c:v>
                </c:pt>
                <c:pt idx="10762">
                  <c:v>10771</c:v>
                </c:pt>
                <c:pt idx="10763">
                  <c:v>10772</c:v>
                </c:pt>
                <c:pt idx="10764">
                  <c:v>10773</c:v>
                </c:pt>
                <c:pt idx="10765">
                  <c:v>10774</c:v>
                </c:pt>
                <c:pt idx="10766">
                  <c:v>10775</c:v>
                </c:pt>
                <c:pt idx="10767">
                  <c:v>10776</c:v>
                </c:pt>
                <c:pt idx="10768">
                  <c:v>10777</c:v>
                </c:pt>
                <c:pt idx="10769">
                  <c:v>10778</c:v>
                </c:pt>
                <c:pt idx="10770">
                  <c:v>10779</c:v>
                </c:pt>
                <c:pt idx="10771">
                  <c:v>10780</c:v>
                </c:pt>
                <c:pt idx="10772">
                  <c:v>10781</c:v>
                </c:pt>
                <c:pt idx="10773">
                  <c:v>10782</c:v>
                </c:pt>
                <c:pt idx="10774">
                  <c:v>10783</c:v>
                </c:pt>
                <c:pt idx="10775">
                  <c:v>10784</c:v>
                </c:pt>
                <c:pt idx="10776">
                  <c:v>10785</c:v>
                </c:pt>
                <c:pt idx="10777">
                  <c:v>10786</c:v>
                </c:pt>
                <c:pt idx="10778">
                  <c:v>10787</c:v>
                </c:pt>
                <c:pt idx="10779">
                  <c:v>10788</c:v>
                </c:pt>
                <c:pt idx="10780">
                  <c:v>10789</c:v>
                </c:pt>
                <c:pt idx="10781">
                  <c:v>10790</c:v>
                </c:pt>
                <c:pt idx="10782">
                  <c:v>10791</c:v>
                </c:pt>
                <c:pt idx="10783">
                  <c:v>10792</c:v>
                </c:pt>
                <c:pt idx="10784">
                  <c:v>10793</c:v>
                </c:pt>
                <c:pt idx="10785">
                  <c:v>10794</c:v>
                </c:pt>
                <c:pt idx="10786">
                  <c:v>10795</c:v>
                </c:pt>
                <c:pt idx="10787">
                  <c:v>10796</c:v>
                </c:pt>
                <c:pt idx="10788">
                  <c:v>10797</c:v>
                </c:pt>
                <c:pt idx="10789">
                  <c:v>10798</c:v>
                </c:pt>
                <c:pt idx="10790">
                  <c:v>10799</c:v>
                </c:pt>
                <c:pt idx="10791">
                  <c:v>10800</c:v>
                </c:pt>
                <c:pt idx="10792">
                  <c:v>10801</c:v>
                </c:pt>
                <c:pt idx="10793">
                  <c:v>10802</c:v>
                </c:pt>
                <c:pt idx="10794">
                  <c:v>10803</c:v>
                </c:pt>
                <c:pt idx="10795">
                  <c:v>10804</c:v>
                </c:pt>
                <c:pt idx="10796">
                  <c:v>10805</c:v>
                </c:pt>
                <c:pt idx="10797">
                  <c:v>10806</c:v>
                </c:pt>
                <c:pt idx="10798">
                  <c:v>10807</c:v>
                </c:pt>
                <c:pt idx="10799">
                  <c:v>10808</c:v>
                </c:pt>
                <c:pt idx="10800">
                  <c:v>10809</c:v>
                </c:pt>
                <c:pt idx="10801">
                  <c:v>10810</c:v>
                </c:pt>
                <c:pt idx="10802">
                  <c:v>10811</c:v>
                </c:pt>
                <c:pt idx="10803">
                  <c:v>10812</c:v>
                </c:pt>
                <c:pt idx="10804">
                  <c:v>10813</c:v>
                </c:pt>
                <c:pt idx="10805">
                  <c:v>10814</c:v>
                </c:pt>
                <c:pt idx="10806">
                  <c:v>10815</c:v>
                </c:pt>
                <c:pt idx="10807">
                  <c:v>10816</c:v>
                </c:pt>
                <c:pt idx="10808">
                  <c:v>10817</c:v>
                </c:pt>
                <c:pt idx="10809">
                  <c:v>10818</c:v>
                </c:pt>
                <c:pt idx="10810">
                  <c:v>10819</c:v>
                </c:pt>
                <c:pt idx="10811">
                  <c:v>10820</c:v>
                </c:pt>
                <c:pt idx="10812">
                  <c:v>10821</c:v>
                </c:pt>
                <c:pt idx="10813">
                  <c:v>10822</c:v>
                </c:pt>
                <c:pt idx="10814">
                  <c:v>10823</c:v>
                </c:pt>
                <c:pt idx="10815">
                  <c:v>10824</c:v>
                </c:pt>
                <c:pt idx="10816">
                  <c:v>10825</c:v>
                </c:pt>
                <c:pt idx="10817">
                  <c:v>10826</c:v>
                </c:pt>
                <c:pt idx="10818">
                  <c:v>10827</c:v>
                </c:pt>
                <c:pt idx="10819">
                  <c:v>10828</c:v>
                </c:pt>
                <c:pt idx="10820">
                  <c:v>10829</c:v>
                </c:pt>
                <c:pt idx="10821">
                  <c:v>10830</c:v>
                </c:pt>
                <c:pt idx="10822">
                  <c:v>10831</c:v>
                </c:pt>
                <c:pt idx="10823">
                  <c:v>10832</c:v>
                </c:pt>
                <c:pt idx="10824">
                  <c:v>10833</c:v>
                </c:pt>
                <c:pt idx="10825">
                  <c:v>10834</c:v>
                </c:pt>
                <c:pt idx="10826">
                  <c:v>10835</c:v>
                </c:pt>
                <c:pt idx="10827">
                  <c:v>10836</c:v>
                </c:pt>
                <c:pt idx="10828">
                  <c:v>10837</c:v>
                </c:pt>
                <c:pt idx="10829">
                  <c:v>10838</c:v>
                </c:pt>
                <c:pt idx="10830">
                  <c:v>10839</c:v>
                </c:pt>
                <c:pt idx="10831">
                  <c:v>10840</c:v>
                </c:pt>
                <c:pt idx="10832">
                  <c:v>10841</c:v>
                </c:pt>
                <c:pt idx="10833">
                  <c:v>10842</c:v>
                </c:pt>
                <c:pt idx="10834">
                  <c:v>10843</c:v>
                </c:pt>
                <c:pt idx="10835">
                  <c:v>10844</c:v>
                </c:pt>
                <c:pt idx="10836">
                  <c:v>10845</c:v>
                </c:pt>
                <c:pt idx="10837">
                  <c:v>10846</c:v>
                </c:pt>
                <c:pt idx="10838">
                  <c:v>10847</c:v>
                </c:pt>
                <c:pt idx="10839">
                  <c:v>10848</c:v>
                </c:pt>
                <c:pt idx="10840">
                  <c:v>10849</c:v>
                </c:pt>
                <c:pt idx="10841">
                  <c:v>10850</c:v>
                </c:pt>
                <c:pt idx="10842">
                  <c:v>10851</c:v>
                </c:pt>
                <c:pt idx="10843">
                  <c:v>10852</c:v>
                </c:pt>
                <c:pt idx="10844">
                  <c:v>10853</c:v>
                </c:pt>
                <c:pt idx="10845">
                  <c:v>10854</c:v>
                </c:pt>
                <c:pt idx="10846">
                  <c:v>10855</c:v>
                </c:pt>
                <c:pt idx="10847">
                  <c:v>10856</c:v>
                </c:pt>
                <c:pt idx="10848">
                  <c:v>10857</c:v>
                </c:pt>
                <c:pt idx="10849">
                  <c:v>10858</c:v>
                </c:pt>
                <c:pt idx="10850">
                  <c:v>10859</c:v>
                </c:pt>
                <c:pt idx="10851">
                  <c:v>10860</c:v>
                </c:pt>
                <c:pt idx="10852">
                  <c:v>10861</c:v>
                </c:pt>
                <c:pt idx="10853">
                  <c:v>10862</c:v>
                </c:pt>
                <c:pt idx="10854">
                  <c:v>10863</c:v>
                </c:pt>
                <c:pt idx="10855">
                  <c:v>10864</c:v>
                </c:pt>
                <c:pt idx="10856">
                  <c:v>10865</c:v>
                </c:pt>
                <c:pt idx="10857">
                  <c:v>10866</c:v>
                </c:pt>
                <c:pt idx="10858">
                  <c:v>10867</c:v>
                </c:pt>
                <c:pt idx="10859">
                  <c:v>10868</c:v>
                </c:pt>
                <c:pt idx="10860">
                  <c:v>10869</c:v>
                </c:pt>
                <c:pt idx="10861">
                  <c:v>10870</c:v>
                </c:pt>
                <c:pt idx="10862">
                  <c:v>10871</c:v>
                </c:pt>
                <c:pt idx="10863">
                  <c:v>10872</c:v>
                </c:pt>
                <c:pt idx="10864">
                  <c:v>10873</c:v>
                </c:pt>
                <c:pt idx="10865">
                  <c:v>10874</c:v>
                </c:pt>
                <c:pt idx="10866">
                  <c:v>10875</c:v>
                </c:pt>
                <c:pt idx="10867">
                  <c:v>10876</c:v>
                </c:pt>
                <c:pt idx="10868">
                  <c:v>10877</c:v>
                </c:pt>
                <c:pt idx="10869">
                  <c:v>10878</c:v>
                </c:pt>
                <c:pt idx="10870">
                  <c:v>10879</c:v>
                </c:pt>
                <c:pt idx="10871">
                  <c:v>10880</c:v>
                </c:pt>
                <c:pt idx="10872">
                  <c:v>10881</c:v>
                </c:pt>
                <c:pt idx="10873">
                  <c:v>10882</c:v>
                </c:pt>
                <c:pt idx="10874">
                  <c:v>10883</c:v>
                </c:pt>
                <c:pt idx="10875">
                  <c:v>10884</c:v>
                </c:pt>
                <c:pt idx="10876">
                  <c:v>10885</c:v>
                </c:pt>
                <c:pt idx="10877">
                  <c:v>10886</c:v>
                </c:pt>
                <c:pt idx="10878">
                  <c:v>10887</c:v>
                </c:pt>
                <c:pt idx="10879">
                  <c:v>10888</c:v>
                </c:pt>
                <c:pt idx="10880">
                  <c:v>10889</c:v>
                </c:pt>
                <c:pt idx="10881">
                  <c:v>10890</c:v>
                </c:pt>
                <c:pt idx="10882">
                  <c:v>10891</c:v>
                </c:pt>
                <c:pt idx="10883">
                  <c:v>10892</c:v>
                </c:pt>
                <c:pt idx="10884">
                  <c:v>10893</c:v>
                </c:pt>
                <c:pt idx="10885">
                  <c:v>10894</c:v>
                </c:pt>
                <c:pt idx="10886">
                  <c:v>10895</c:v>
                </c:pt>
                <c:pt idx="10887">
                  <c:v>10896</c:v>
                </c:pt>
                <c:pt idx="10888">
                  <c:v>10897</c:v>
                </c:pt>
                <c:pt idx="10889">
                  <c:v>10898</c:v>
                </c:pt>
                <c:pt idx="10890">
                  <c:v>10899</c:v>
                </c:pt>
                <c:pt idx="10891">
                  <c:v>10900</c:v>
                </c:pt>
                <c:pt idx="10892">
                  <c:v>10901</c:v>
                </c:pt>
                <c:pt idx="10893">
                  <c:v>10902</c:v>
                </c:pt>
                <c:pt idx="10894">
                  <c:v>10903</c:v>
                </c:pt>
                <c:pt idx="10895">
                  <c:v>10904</c:v>
                </c:pt>
                <c:pt idx="10896">
                  <c:v>10905</c:v>
                </c:pt>
                <c:pt idx="10897">
                  <c:v>10906</c:v>
                </c:pt>
                <c:pt idx="10898">
                  <c:v>10907</c:v>
                </c:pt>
                <c:pt idx="10899">
                  <c:v>10908</c:v>
                </c:pt>
                <c:pt idx="10900">
                  <c:v>10909</c:v>
                </c:pt>
                <c:pt idx="10901">
                  <c:v>10910</c:v>
                </c:pt>
                <c:pt idx="10902">
                  <c:v>10911</c:v>
                </c:pt>
                <c:pt idx="10903">
                  <c:v>10912</c:v>
                </c:pt>
                <c:pt idx="10904">
                  <c:v>10913</c:v>
                </c:pt>
                <c:pt idx="10905">
                  <c:v>10914</c:v>
                </c:pt>
                <c:pt idx="10906">
                  <c:v>10915</c:v>
                </c:pt>
                <c:pt idx="10907">
                  <c:v>10916</c:v>
                </c:pt>
                <c:pt idx="10908">
                  <c:v>10917</c:v>
                </c:pt>
                <c:pt idx="10909">
                  <c:v>10918</c:v>
                </c:pt>
                <c:pt idx="10910">
                  <c:v>10919</c:v>
                </c:pt>
                <c:pt idx="10911">
                  <c:v>10920</c:v>
                </c:pt>
                <c:pt idx="10912">
                  <c:v>10921</c:v>
                </c:pt>
                <c:pt idx="10913">
                  <c:v>10922</c:v>
                </c:pt>
                <c:pt idx="10914">
                  <c:v>10923</c:v>
                </c:pt>
                <c:pt idx="10915">
                  <c:v>10924</c:v>
                </c:pt>
                <c:pt idx="10916">
                  <c:v>10925</c:v>
                </c:pt>
                <c:pt idx="10917">
                  <c:v>10926</c:v>
                </c:pt>
                <c:pt idx="10918">
                  <c:v>10927</c:v>
                </c:pt>
                <c:pt idx="10919">
                  <c:v>10928</c:v>
                </c:pt>
                <c:pt idx="10920">
                  <c:v>10929</c:v>
                </c:pt>
                <c:pt idx="10921">
                  <c:v>10930</c:v>
                </c:pt>
                <c:pt idx="10922">
                  <c:v>10931</c:v>
                </c:pt>
                <c:pt idx="10923">
                  <c:v>10932</c:v>
                </c:pt>
                <c:pt idx="10924">
                  <c:v>10933</c:v>
                </c:pt>
                <c:pt idx="10925">
                  <c:v>10934</c:v>
                </c:pt>
                <c:pt idx="10926">
                  <c:v>10935</c:v>
                </c:pt>
                <c:pt idx="10927">
                  <c:v>10936</c:v>
                </c:pt>
                <c:pt idx="10928">
                  <c:v>10937</c:v>
                </c:pt>
                <c:pt idx="10929">
                  <c:v>10938</c:v>
                </c:pt>
                <c:pt idx="10930">
                  <c:v>10939</c:v>
                </c:pt>
                <c:pt idx="10931">
                  <c:v>10940</c:v>
                </c:pt>
                <c:pt idx="10932">
                  <c:v>10941</c:v>
                </c:pt>
                <c:pt idx="10933">
                  <c:v>10942</c:v>
                </c:pt>
                <c:pt idx="10934">
                  <c:v>10943</c:v>
                </c:pt>
                <c:pt idx="10935">
                  <c:v>10944</c:v>
                </c:pt>
                <c:pt idx="10936">
                  <c:v>10945</c:v>
                </c:pt>
                <c:pt idx="10937">
                  <c:v>10946</c:v>
                </c:pt>
                <c:pt idx="10938">
                  <c:v>10947</c:v>
                </c:pt>
                <c:pt idx="10939">
                  <c:v>10948</c:v>
                </c:pt>
                <c:pt idx="10940">
                  <c:v>10949</c:v>
                </c:pt>
                <c:pt idx="10941">
                  <c:v>10950</c:v>
                </c:pt>
                <c:pt idx="10942">
                  <c:v>10951</c:v>
                </c:pt>
                <c:pt idx="10943">
                  <c:v>10952</c:v>
                </c:pt>
                <c:pt idx="10944">
                  <c:v>10953</c:v>
                </c:pt>
                <c:pt idx="10945">
                  <c:v>10954</c:v>
                </c:pt>
                <c:pt idx="10946">
                  <c:v>10955</c:v>
                </c:pt>
                <c:pt idx="10947">
                  <c:v>10956</c:v>
                </c:pt>
                <c:pt idx="10948">
                  <c:v>10957</c:v>
                </c:pt>
                <c:pt idx="10949">
                  <c:v>10958</c:v>
                </c:pt>
                <c:pt idx="10950">
                  <c:v>10959</c:v>
                </c:pt>
                <c:pt idx="10951">
                  <c:v>10960</c:v>
                </c:pt>
                <c:pt idx="10952">
                  <c:v>10961</c:v>
                </c:pt>
                <c:pt idx="10953">
                  <c:v>10962</c:v>
                </c:pt>
                <c:pt idx="10954">
                  <c:v>10963</c:v>
                </c:pt>
                <c:pt idx="10955">
                  <c:v>10964</c:v>
                </c:pt>
                <c:pt idx="10956">
                  <c:v>10965</c:v>
                </c:pt>
                <c:pt idx="10957">
                  <c:v>10966</c:v>
                </c:pt>
                <c:pt idx="10958">
                  <c:v>10967</c:v>
                </c:pt>
                <c:pt idx="10959">
                  <c:v>10968</c:v>
                </c:pt>
                <c:pt idx="10960">
                  <c:v>10969</c:v>
                </c:pt>
                <c:pt idx="10961">
                  <c:v>10970</c:v>
                </c:pt>
                <c:pt idx="10962">
                  <c:v>10971</c:v>
                </c:pt>
                <c:pt idx="10963">
                  <c:v>10972</c:v>
                </c:pt>
                <c:pt idx="10964">
                  <c:v>10973</c:v>
                </c:pt>
                <c:pt idx="10965">
                  <c:v>10974</c:v>
                </c:pt>
                <c:pt idx="10966">
                  <c:v>10975</c:v>
                </c:pt>
                <c:pt idx="10967">
                  <c:v>10976</c:v>
                </c:pt>
                <c:pt idx="10968">
                  <c:v>10977</c:v>
                </c:pt>
                <c:pt idx="10969">
                  <c:v>10978</c:v>
                </c:pt>
                <c:pt idx="10970">
                  <c:v>10979</c:v>
                </c:pt>
                <c:pt idx="10971">
                  <c:v>10980</c:v>
                </c:pt>
                <c:pt idx="10972">
                  <c:v>10981</c:v>
                </c:pt>
                <c:pt idx="10973">
                  <c:v>10982</c:v>
                </c:pt>
                <c:pt idx="10974">
                  <c:v>10983</c:v>
                </c:pt>
                <c:pt idx="10975">
                  <c:v>10984</c:v>
                </c:pt>
                <c:pt idx="10976">
                  <c:v>10985</c:v>
                </c:pt>
                <c:pt idx="10977">
                  <c:v>10986</c:v>
                </c:pt>
                <c:pt idx="10978">
                  <c:v>10987</c:v>
                </c:pt>
                <c:pt idx="10979">
                  <c:v>10988</c:v>
                </c:pt>
                <c:pt idx="10980">
                  <c:v>10989</c:v>
                </c:pt>
                <c:pt idx="10981">
                  <c:v>10990</c:v>
                </c:pt>
                <c:pt idx="10982">
                  <c:v>10991</c:v>
                </c:pt>
                <c:pt idx="10983">
                  <c:v>10992</c:v>
                </c:pt>
                <c:pt idx="10984">
                  <c:v>10993</c:v>
                </c:pt>
                <c:pt idx="10985">
                  <c:v>10994</c:v>
                </c:pt>
                <c:pt idx="10986">
                  <c:v>10995</c:v>
                </c:pt>
                <c:pt idx="10987">
                  <c:v>10996</c:v>
                </c:pt>
                <c:pt idx="10988">
                  <c:v>10997</c:v>
                </c:pt>
                <c:pt idx="10989">
                  <c:v>10998</c:v>
                </c:pt>
                <c:pt idx="10990">
                  <c:v>10999</c:v>
                </c:pt>
                <c:pt idx="10991">
                  <c:v>11000</c:v>
                </c:pt>
                <c:pt idx="10992">
                  <c:v>11001</c:v>
                </c:pt>
                <c:pt idx="10993">
                  <c:v>11002</c:v>
                </c:pt>
                <c:pt idx="10994">
                  <c:v>11003</c:v>
                </c:pt>
                <c:pt idx="10995">
                  <c:v>11004</c:v>
                </c:pt>
                <c:pt idx="10996">
                  <c:v>11005</c:v>
                </c:pt>
                <c:pt idx="10997">
                  <c:v>11006</c:v>
                </c:pt>
                <c:pt idx="10998">
                  <c:v>11007</c:v>
                </c:pt>
                <c:pt idx="10999">
                  <c:v>11008</c:v>
                </c:pt>
                <c:pt idx="11000">
                  <c:v>11009</c:v>
                </c:pt>
                <c:pt idx="11001">
                  <c:v>11010</c:v>
                </c:pt>
                <c:pt idx="11002">
                  <c:v>11011</c:v>
                </c:pt>
                <c:pt idx="11003">
                  <c:v>11012</c:v>
                </c:pt>
                <c:pt idx="11004">
                  <c:v>11013</c:v>
                </c:pt>
                <c:pt idx="11005">
                  <c:v>11014</c:v>
                </c:pt>
                <c:pt idx="11006">
                  <c:v>11015</c:v>
                </c:pt>
                <c:pt idx="11007">
                  <c:v>11016</c:v>
                </c:pt>
                <c:pt idx="11008">
                  <c:v>11017</c:v>
                </c:pt>
                <c:pt idx="11009">
                  <c:v>11018</c:v>
                </c:pt>
                <c:pt idx="11010">
                  <c:v>11019</c:v>
                </c:pt>
                <c:pt idx="11011">
                  <c:v>11020</c:v>
                </c:pt>
                <c:pt idx="11012">
                  <c:v>11021</c:v>
                </c:pt>
                <c:pt idx="11013">
                  <c:v>11022</c:v>
                </c:pt>
                <c:pt idx="11014">
                  <c:v>11023</c:v>
                </c:pt>
                <c:pt idx="11015">
                  <c:v>11024</c:v>
                </c:pt>
                <c:pt idx="11016">
                  <c:v>11025</c:v>
                </c:pt>
                <c:pt idx="11017">
                  <c:v>11026</c:v>
                </c:pt>
                <c:pt idx="11018">
                  <c:v>11027</c:v>
                </c:pt>
                <c:pt idx="11019">
                  <c:v>11028</c:v>
                </c:pt>
                <c:pt idx="11020">
                  <c:v>11029</c:v>
                </c:pt>
                <c:pt idx="11021">
                  <c:v>11030</c:v>
                </c:pt>
                <c:pt idx="11022">
                  <c:v>11031</c:v>
                </c:pt>
                <c:pt idx="11023">
                  <c:v>11032</c:v>
                </c:pt>
                <c:pt idx="11024">
                  <c:v>11033</c:v>
                </c:pt>
                <c:pt idx="11025">
                  <c:v>11034</c:v>
                </c:pt>
                <c:pt idx="11026">
                  <c:v>11035</c:v>
                </c:pt>
                <c:pt idx="11027">
                  <c:v>11036</c:v>
                </c:pt>
                <c:pt idx="11028">
                  <c:v>11037</c:v>
                </c:pt>
                <c:pt idx="11029">
                  <c:v>11038</c:v>
                </c:pt>
                <c:pt idx="11030">
                  <c:v>11039</c:v>
                </c:pt>
                <c:pt idx="11031">
                  <c:v>11040</c:v>
                </c:pt>
                <c:pt idx="11032">
                  <c:v>11041</c:v>
                </c:pt>
                <c:pt idx="11033">
                  <c:v>11042</c:v>
                </c:pt>
                <c:pt idx="11034">
                  <c:v>11043</c:v>
                </c:pt>
                <c:pt idx="11035">
                  <c:v>11044</c:v>
                </c:pt>
                <c:pt idx="11036">
                  <c:v>11045</c:v>
                </c:pt>
                <c:pt idx="11037">
                  <c:v>11046</c:v>
                </c:pt>
                <c:pt idx="11038">
                  <c:v>11047</c:v>
                </c:pt>
                <c:pt idx="11039">
                  <c:v>11048</c:v>
                </c:pt>
                <c:pt idx="11040">
                  <c:v>11049</c:v>
                </c:pt>
                <c:pt idx="11041">
                  <c:v>11050</c:v>
                </c:pt>
                <c:pt idx="11042">
                  <c:v>11051</c:v>
                </c:pt>
                <c:pt idx="11043">
                  <c:v>11052</c:v>
                </c:pt>
                <c:pt idx="11044">
                  <c:v>11053</c:v>
                </c:pt>
                <c:pt idx="11045">
                  <c:v>11054</c:v>
                </c:pt>
                <c:pt idx="11046">
                  <c:v>11055</c:v>
                </c:pt>
                <c:pt idx="11047">
                  <c:v>11056</c:v>
                </c:pt>
                <c:pt idx="11048">
                  <c:v>11057</c:v>
                </c:pt>
                <c:pt idx="11049">
                  <c:v>11058</c:v>
                </c:pt>
                <c:pt idx="11050">
                  <c:v>11059</c:v>
                </c:pt>
                <c:pt idx="11051">
                  <c:v>11060</c:v>
                </c:pt>
                <c:pt idx="11052">
                  <c:v>11061</c:v>
                </c:pt>
                <c:pt idx="11053">
                  <c:v>11062</c:v>
                </c:pt>
                <c:pt idx="11054">
                  <c:v>11063</c:v>
                </c:pt>
                <c:pt idx="11055">
                  <c:v>11064</c:v>
                </c:pt>
                <c:pt idx="11056">
                  <c:v>11065</c:v>
                </c:pt>
                <c:pt idx="11057">
                  <c:v>11066</c:v>
                </c:pt>
                <c:pt idx="11058">
                  <c:v>11067</c:v>
                </c:pt>
                <c:pt idx="11059">
                  <c:v>11068</c:v>
                </c:pt>
                <c:pt idx="11060">
                  <c:v>11069</c:v>
                </c:pt>
                <c:pt idx="11061">
                  <c:v>11070</c:v>
                </c:pt>
                <c:pt idx="11062">
                  <c:v>11071</c:v>
                </c:pt>
                <c:pt idx="11063">
                  <c:v>11072</c:v>
                </c:pt>
                <c:pt idx="11064">
                  <c:v>11073</c:v>
                </c:pt>
                <c:pt idx="11065">
                  <c:v>11074</c:v>
                </c:pt>
                <c:pt idx="11066">
                  <c:v>11075</c:v>
                </c:pt>
                <c:pt idx="11067">
                  <c:v>11076</c:v>
                </c:pt>
                <c:pt idx="11068">
                  <c:v>11077</c:v>
                </c:pt>
                <c:pt idx="11069">
                  <c:v>11078</c:v>
                </c:pt>
                <c:pt idx="11070">
                  <c:v>11079</c:v>
                </c:pt>
                <c:pt idx="11071">
                  <c:v>11080</c:v>
                </c:pt>
                <c:pt idx="11072">
                  <c:v>11081</c:v>
                </c:pt>
                <c:pt idx="11073">
                  <c:v>11082</c:v>
                </c:pt>
                <c:pt idx="11074">
                  <c:v>11083</c:v>
                </c:pt>
                <c:pt idx="11075">
                  <c:v>11084</c:v>
                </c:pt>
                <c:pt idx="11076">
                  <c:v>11085</c:v>
                </c:pt>
                <c:pt idx="11077">
                  <c:v>11086</c:v>
                </c:pt>
                <c:pt idx="11078">
                  <c:v>11087</c:v>
                </c:pt>
                <c:pt idx="11079">
                  <c:v>11088</c:v>
                </c:pt>
                <c:pt idx="11080">
                  <c:v>11089</c:v>
                </c:pt>
                <c:pt idx="11081">
                  <c:v>11090</c:v>
                </c:pt>
                <c:pt idx="11082">
                  <c:v>11091</c:v>
                </c:pt>
                <c:pt idx="11083">
                  <c:v>11092</c:v>
                </c:pt>
                <c:pt idx="11084">
                  <c:v>11093</c:v>
                </c:pt>
                <c:pt idx="11085">
                  <c:v>11094</c:v>
                </c:pt>
                <c:pt idx="11086">
                  <c:v>11095</c:v>
                </c:pt>
                <c:pt idx="11087">
                  <c:v>11096</c:v>
                </c:pt>
                <c:pt idx="11088">
                  <c:v>11097</c:v>
                </c:pt>
                <c:pt idx="11089">
                  <c:v>11098</c:v>
                </c:pt>
                <c:pt idx="11090">
                  <c:v>11099</c:v>
                </c:pt>
                <c:pt idx="11091">
                  <c:v>11100</c:v>
                </c:pt>
                <c:pt idx="11092">
                  <c:v>11101</c:v>
                </c:pt>
                <c:pt idx="11093">
                  <c:v>11102</c:v>
                </c:pt>
                <c:pt idx="11094">
                  <c:v>11103</c:v>
                </c:pt>
                <c:pt idx="11095">
                  <c:v>11104</c:v>
                </c:pt>
                <c:pt idx="11096">
                  <c:v>11105</c:v>
                </c:pt>
                <c:pt idx="11097">
                  <c:v>11106</c:v>
                </c:pt>
                <c:pt idx="11098">
                  <c:v>11107</c:v>
                </c:pt>
                <c:pt idx="11099">
                  <c:v>11108</c:v>
                </c:pt>
                <c:pt idx="11100">
                  <c:v>11109</c:v>
                </c:pt>
                <c:pt idx="11101">
                  <c:v>11110</c:v>
                </c:pt>
                <c:pt idx="11102">
                  <c:v>11111</c:v>
                </c:pt>
                <c:pt idx="11103">
                  <c:v>11112</c:v>
                </c:pt>
                <c:pt idx="11104">
                  <c:v>11113</c:v>
                </c:pt>
                <c:pt idx="11105">
                  <c:v>11114</c:v>
                </c:pt>
                <c:pt idx="11106">
                  <c:v>11115</c:v>
                </c:pt>
                <c:pt idx="11107">
                  <c:v>11116</c:v>
                </c:pt>
                <c:pt idx="11108">
                  <c:v>11117</c:v>
                </c:pt>
                <c:pt idx="11109">
                  <c:v>11118</c:v>
                </c:pt>
                <c:pt idx="11110">
                  <c:v>11119</c:v>
                </c:pt>
                <c:pt idx="11111">
                  <c:v>11120</c:v>
                </c:pt>
                <c:pt idx="11112">
                  <c:v>11121</c:v>
                </c:pt>
                <c:pt idx="11113">
                  <c:v>11122</c:v>
                </c:pt>
                <c:pt idx="11114">
                  <c:v>11123</c:v>
                </c:pt>
                <c:pt idx="11115">
                  <c:v>11124</c:v>
                </c:pt>
                <c:pt idx="11116">
                  <c:v>11125</c:v>
                </c:pt>
                <c:pt idx="11117">
                  <c:v>11126</c:v>
                </c:pt>
                <c:pt idx="11118">
                  <c:v>11127</c:v>
                </c:pt>
                <c:pt idx="11119">
                  <c:v>11128</c:v>
                </c:pt>
                <c:pt idx="11120">
                  <c:v>11129</c:v>
                </c:pt>
                <c:pt idx="11121">
                  <c:v>11130</c:v>
                </c:pt>
                <c:pt idx="11122">
                  <c:v>11131</c:v>
                </c:pt>
                <c:pt idx="11123">
                  <c:v>11132</c:v>
                </c:pt>
                <c:pt idx="11124">
                  <c:v>11133</c:v>
                </c:pt>
                <c:pt idx="11125">
                  <c:v>11134</c:v>
                </c:pt>
                <c:pt idx="11126">
                  <c:v>11135</c:v>
                </c:pt>
                <c:pt idx="11127">
                  <c:v>11136</c:v>
                </c:pt>
                <c:pt idx="11128">
                  <c:v>11137</c:v>
                </c:pt>
                <c:pt idx="11129">
                  <c:v>11138</c:v>
                </c:pt>
                <c:pt idx="11130">
                  <c:v>11139</c:v>
                </c:pt>
                <c:pt idx="11131">
                  <c:v>11140</c:v>
                </c:pt>
                <c:pt idx="11132">
                  <c:v>11141</c:v>
                </c:pt>
                <c:pt idx="11133">
                  <c:v>11142</c:v>
                </c:pt>
                <c:pt idx="11134">
                  <c:v>11143</c:v>
                </c:pt>
                <c:pt idx="11135">
                  <c:v>11144</c:v>
                </c:pt>
                <c:pt idx="11136">
                  <c:v>11145</c:v>
                </c:pt>
                <c:pt idx="11137">
                  <c:v>11146</c:v>
                </c:pt>
                <c:pt idx="11138">
                  <c:v>11147</c:v>
                </c:pt>
                <c:pt idx="11139">
                  <c:v>11148</c:v>
                </c:pt>
                <c:pt idx="11140">
                  <c:v>11149</c:v>
                </c:pt>
                <c:pt idx="11141">
                  <c:v>11150</c:v>
                </c:pt>
                <c:pt idx="11142">
                  <c:v>11151</c:v>
                </c:pt>
                <c:pt idx="11143">
                  <c:v>11152</c:v>
                </c:pt>
                <c:pt idx="11144">
                  <c:v>11153</c:v>
                </c:pt>
                <c:pt idx="11145">
                  <c:v>11154</c:v>
                </c:pt>
                <c:pt idx="11146">
                  <c:v>11155</c:v>
                </c:pt>
                <c:pt idx="11147">
                  <c:v>11156</c:v>
                </c:pt>
                <c:pt idx="11148">
                  <c:v>11157</c:v>
                </c:pt>
                <c:pt idx="11149">
                  <c:v>11158</c:v>
                </c:pt>
                <c:pt idx="11150">
                  <c:v>11159</c:v>
                </c:pt>
                <c:pt idx="11151">
                  <c:v>11160</c:v>
                </c:pt>
                <c:pt idx="11152">
                  <c:v>11161</c:v>
                </c:pt>
                <c:pt idx="11153">
                  <c:v>11162</c:v>
                </c:pt>
                <c:pt idx="11154">
                  <c:v>11163</c:v>
                </c:pt>
                <c:pt idx="11155">
                  <c:v>11164</c:v>
                </c:pt>
                <c:pt idx="11156">
                  <c:v>11165</c:v>
                </c:pt>
                <c:pt idx="11157">
                  <c:v>11166</c:v>
                </c:pt>
                <c:pt idx="11158">
                  <c:v>11167</c:v>
                </c:pt>
                <c:pt idx="11159">
                  <c:v>11168</c:v>
                </c:pt>
                <c:pt idx="11160">
                  <c:v>11169</c:v>
                </c:pt>
                <c:pt idx="11161">
                  <c:v>11170</c:v>
                </c:pt>
                <c:pt idx="11162">
                  <c:v>11171</c:v>
                </c:pt>
                <c:pt idx="11163">
                  <c:v>11172</c:v>
                </c:pt>
                <c:pt idx="11164">
                  <c:v>11173</c:v>
                </c:pt>
                <c:pt idx="11165">
                  <c:v>11174</c:v>
                </c:pt>
                <c:pt idx="11166">
                  <c:v>11175</c:v>
                </c:pt>
                <c:pt idx="11167">
                  <c:v>11176</c:v>
                </c:pt>
                <c:pt idx="11168">
                  <c:v>11177</c:v>
                </c:pt>
                <c:pt idx="11169">
                  <c:v>11178</c:v>
                </c:pt>
                <c:pt idx="11170">
                  <c:v>11179</c:v>
                </c:pt>
                <c:pt idx="11171">
                  <c:v>11180</c:v>
                </c:pt>
                <c:pt idx="11172">
                  <c:v>11181</c:v>
                </c:pt>
                <c:pt idx="11173">
                  <c:v>11182</c:v>
                </c:pt>
                <c:pt idx="11174">
                  <c:v>11183</c:v>
                </c:pt>
                <c:pt idx="11175">
                  <c:v>11184</c:v>
                </c:pt>
                <c:pt idx="11176">
                  <c:v>11185</c:v>
                </c:pt>
                <c:pt idx="11177">
                  <c:v>11186</c:v>
                </c:pt>
                <c:pt idx="11178">
                  <c:v>11187</c:v>
                </c:pt>
                <c:pt idx="11179">
                  <c:v>11188</c:v>
                </c:pt>
                <c:pt idx="11180">
                  <c:v>11189</c:v>
                </c:pt>
                <c:pt idx="11181">
                  <c:v>11190</c:v>
                </c:pt>
                <c:pt idx="11182">
                  <c:v>11191</c:v>
                </c:pt>
                <c:pt idx="11183">
                  <c:v>11192</c:v>
                </c:pt>
                <c:pt idx="11184">
                  <c:v>11193</c:v>
                </c:pt>
                <c:pt idx="11185">
                  <c:v>11194</c:v>
                </c:pt>
                <c:pt idx="11186">
                  <c:v>11195</c:v>
                </c:pt>
                <c:pt idx="11187">
                  <c:v>11196</c:v>
                </c:pt>
                <c:pt idx="11188">
                  <c:v>11197</c:v>
                </c:pt>
                <c:pt idx="11189">
                  <c:v>11198</c:v>
                </c:pt>
                <c:pt idx="11190">
                  <c:v>11199</c:v>
                </c:pt>
                <c:pt idx="11191">
                  <c:v>11200</c:v>
                </c:pt>
                <c:pt idx="11192">
                  <c:v>11201</c:v>
                </c:pt>
                <c:pt idx="11193">
                  <c:v>11202</c:v>
                </c:pt>
                <c:pt idx="11194">
                  <c:v>11203</c:v>
                </c:pt>
                <c:pt idx="11195">
                  <c:v>11204</c:v>
                </c:pt>
                <c:pt idx="11196">
                  <c:v>11205</c:v>
                </c:pt>
                <c:pt idx="11197">
                  <c:v>11206</c:v>
                </c:pt>
                <c:pt idx="11198">
                  <c:v>11207</c:v>
                </c:pt>
                <c:pt idx="11199">
                  <c:v>11208</c:v>
                </c:pt>
                <c:pt idx="11200">
                  <c:v>11209</c:v>
                </c:pt>
                <c:pt idx="11201">
                  <c:v>11210</c:v>
                </c:pt>
                <c:pt idx="11202">
                  <c:v>11211</c:v>
                </c:pt>
                <c:pt idx="11203">
                  <c:v>11212</c:v>
                </c:pt>
                <c:pt idx="11204">
                  <c:v>11213</c:v>
                </c:pt>
                <c:pt idx="11205">
                  <c:v>11214</c:v>
                </c:pt>
                <c:pt idx="11206">
                  <c:v>11215</c:v>
                </c:pt>
                <c:pt idx="11207">
                  <c:v>11216</c:v>
                </c:pt>
                <c:pt idx="11208">
                  <c:v>11217</c:v>
                </c:pt>
                <c:pt idx="11209">
                  <c:v>11218</c:v>
                </c:pt>
                <c:pt idx="11210">
                  <c:v>11219</c:v>
                </c:pt>
                <c:pt idx="11211">
                  <c:v>11220</c:v>
                </c:pt>
                <c:pt idx="11212">
                  <c:v>11221</c:v>
                </c:pt>
                <c:pt idx="11213">
                  <c:v>11222</c:v>
                </c:pt>
                <c:pt idx="11214">
                  <c:v>11223</c:v>
                </c:pt>
                <c:pt idx="11215">
                  <c:v>11224</c:v>
                </c:pt>
                <c:pt idx="11216">
                  <c:v>11225</c:v>
                </c:pt>
                <c:pt idx="11217">
                  <c:v>11226</c:v>
                </c:pt>
                <c:pt idx="11218">
                  <c:v>11227</c:v>
                </c:pt>
                <c:pt idx="11219">
                  <c:v>11228</c:v>
                </c:pt>
                <c:pt idx="11220">
                  <c:v>11229</c:v>
                </c:pt>
                <c:pt idx="11221">
                  <c:v>11230</c:v>
                </c:pt>
                <c:pt idx="11222">
                  <c:v>11231</c:v>
                </c:pt>
                <c:pt idx="11223">
                  <c:v>11232</c:v>
                </c:pt>
                <c:pt idx="11224">
                  <c:v>11233</c:v>
                </c:pt>
                <c:pt idx="11225">
                  <c:v>11234</c:v>
                </c:pt>
                <c:pt idx="11226">
                  <c:v>11235</c:v>
                </c:pt>
                <c:pt idx="11227">
                  <c:v>11236</c:v>
                </c:pt>
                <c:pt idx="11228">
                  <c:v>11237</c:v>
                </c:pt>
                <c:pt idx="11229">
                  <c:v>11238</c:v>
                </c:pt>
                <c:pt idx="11230">
                  <c:v>11239</c:v>
                </c:pt>
                <c:pt idx="11231">
                  <c:v>11240</c:v>
                </c:pt>
                <c:pt idx="11232">
                  <c:v>11241</c:v>
                </c:pt>
                <c:pt idx="11233">
                  <c:v>11242</c:v>
                </c:pt>
                <c:pt idx="11234">
                  <c:v>11243</c:v>
                </c:pt>
                <c:pt idx="11235">
                  <c:v>11244</c:v>
                </c:pt>
                <c:pt idx="11236">
                  <c:v>11245</c:v>
                </c:pt>
                <c:pt idx="11237">
                  <c:v>11246</c:v>
                </c:pt>
                <c:pt idx="11238">
                  <c:v>11247</c:v>
                </c:pt>
                <c:pt idx="11239">
                  <c:v>11248</c:v>
                </c:pt>
                <c:pt idx="11240">
                  <c:v>11249</c:v>
                </c:pt>
                <c:pt idx="11241">
                  <c:v>11250</c:v>
                </c:pt>
                <c:pt idx="11242">
                  <c:v>11251</c:v>
                </c:pt>
                <c:pt idx="11243">
                  <c:v>11252</c:v>
                </c:pt>
                <c:pt idx="11244">
                  <c:v>11253</c:v>
                </c:pt>
                <c:pt idx="11245">
                  <c:v>11254</c:v>
                </c:pt>
                <c:pt idx="11246">
                  <c:v>11255</c:v>
                </c:pt>
                <c:pt idx="11247">
                  <c:v>11256</c:v>
                </c:pt>
                <c:pt idx="11248">
                  <c:v>11257</c:v>
                </c:pt>
                <c:pt idx="11249">
                  <c:v>11258</c:v>
                </c:pt>
                <c:pt idx="11250">
                  <c:v>11259</c:v>
                </c:pt>
                <c:pt idx="11251">
                  <c:v>11260</c:v>
                </c:pt>
                <c:pt idx="11252">
                  <c:v>11261</c:v>
                </c:pt>
                <c:pt idx="11253">
                  <c:v>11262</c:v>
                </c:pt>
                <c:pt idx="11254">
                  <c:v>11263</c:v>
                </c:pt>
                <c:pt idx="11255">
                  <c:v>11264</c:v>
                </c:pt>
                <c:pt idx="11256">
                  <c:v>11265</c:v>
                </c:pt>
                <c:pt idx="11257">
                  <c:v>11266</c:v>
                </c:pt>
                <c:pt idx="11258">
                  <c:v>11267</c:v>
                </c:pt>
                <c:pt idx="11259">
                  <c:v>11268</c:v>
                </c:pt>
                <c:pt idx="11260">
                  <c:v>11269</c:v>
                </c:pt>
                <c:pt idx="11261">
                  <c:v>11270</c:v>
                </c:pt>
                <c:pt idx="11262">
                  <c:v>11271</c:v>
                </c:pt>
                <c:pt idx="11263">
                  <c:v>11272</c:v>
                </c:pt>
                <c:pt idx="11264">
                  <c:v>11273</c:v>
                </c:pt>
                <c:pt idx="11265">
                  <c:v>11274</c:v>
                </c:pt>
                <c:pt idx="11266">
                  <c:v>11275</c:v>
                </c:pt>
                <c:pt idx="11267">
                  <c:v>11276</c:v>
                </c:pt>
                <c:pt idx="11268">
                  <c:v>11277</c:v>
                </c:pt>
                <c:pt idx="11269">
                  <c:v>11278</c:v>
                </c:pt>
                <c:pt idx="11270">
                  <c:v>11279</c:v>
                </c:pt>
                <c:pt idx="11271">
                  <c:v>11280</c:v>
                </c:pt>
                <c:pt idx="11272">
                  <c:v>11281</c:v>
                </c:pt>
                <c:pt idx="11273">
                  <c:v>11282</c:v>
                </c:pt>
                <c:pt idx="11274">
                  <c:v>11283</c:v>
                </c:pt>
                <c:pt idx="11275">
                  <c:v>11284</c:v>
                </c:pt>
                <c:pt idx="11276">
                  <c:v>11285</c:v>
                </c:pt>
                <c:pt idx="11277">
                  <c:v>11286</c:v>
                </c:pt>
                <c:pt idx="11278">
                  <c:v>11287</c:v>
                </c:pt>
                <c:pt idx="11279">
                  <c:v>11288</c:v>
                </c:pt>
                <c:pt idx="11280">
                  <c:v>11289</c:v>
                </c:pt>
                <c:pt idx="11281">
                  <c:v>11290</c:v>
                </c:pt>
                <c:pt idx="11282">
                  <c:v>11291</c:v>
                </c:pt>
                <c:pt idx="11283">
                  <c:v>11292</c:v>
                </c:pt>
                <c:pt idx="11284">
                  <c:v>11293</c:v>
                </c:pt>
                <c:pt idx="11285">
                  <c:v>11294</c:v>
                </c:pt>
                <c:pt idx="11286">
                  <c:v>11295</c:v>
                </c:pt>
                <c:pt idx="11287">
                  <c:v>11296</c:v>
                </c:pt>
                <c:pt idx="11288">
                  <c:v>11297</c:v>
                </c:pt>
                <c:pt idx="11289">
                  <c:v>11298</c:v>
                </c:pt>
                <c:pt idx="11290">
                  <c:v>11299</c:v>
                </c:pt>
                <c:pt idx="11291">
                  <c:v>11300</c:v>
                </c:pt>
                <c:pt idx="11292">
                  <c:v>11301</c:v>
                </c:pt>
                <c:pt idx="11293">
                  <c:v>11302</c:v>
                </c:pt>
                <c:pt idx="11294">
                  <c:v>11303</c:v>
                </c:pt>
                <c:pt idx="11295">
                  <c:v>11304</c:v>
                </c:pt>
                <c:pt idx="11296">
                  <c:v>11305</c:v>
                </c:pt>
                <c:pt idx="11297">
                  <c:v>11306</c:v>
                </c:pt>
                <c:pt idx="11298">
                  <c:v>11307</c:v>
                </c:pt>
                <c:pt idx="11299">
                  <c:v>11308</c:v>
                </c:pt>
                <c:pt idx="11300">
                  <c:v>11309</c:v>
                </c:pt>
                <c:pt idx="11301">
                  <c:v>11310</c:v>
                </c:pt>
                <c:pt idx="11302">
                  <c:v>11311</c:v>
                </c:pt>
                <c:pt idx="11303">
                  <c:v>11312</c:v>
                </c:pt>
                <c:pt idx="11304">
                  <c:v>11313</c:v>
                </c:pt>
                <c:pt idx="11305">
                  <c:v>11314</c:v>
                </c:pt>
                <c:pt idx="11306">
                  <c:v>11315</c:v>
                </c:pt>
                <c:pt idx="11307">
                  <c:v>11316</c:v>
                </c:pt>
                <c:pt idx="11308">
                  <c:v>11317</c:v>
                </c:pt>
                <c:pt idx="11309">
                  <c:v>11318</c:v>
                </c:pt>
                <c:pt idx="11310">
                  <c:v>11319</c:v>
                </c:pt>
                <c:pt idx="11311">
                  <c:v>11320</c:v>
                </c:pt>
                <c:pt idx="11312">
                  <c:v>11321</c:v>
                </c:pt>
                <c:pt idx="11313">
                  <c:v>11322</c:v>
                </c:pt>
                <c:pt idx="11314">
                  <c:v>11323</c:v>
                </c:pt>
                <c:pt idx="11315">
                  <c:v>11324</c:v>
                </c:pt>
                <c:pt idx="11316">
                  <c:v>11325</c:v>
                </c:pt>
                <c:pt idx="11317">
                  <c:v>11326</c:v>
                </c:pt>
                <c:pt idx="11318">
                  <c:v>11327</c:v>
                </c:pt>
                <c:pt idx="11319">
                  <c:v>11328</c:v>
                </c:pt>
                <c:pt idx="11320">
                  <c:v>11329</c:v>
                </c:pt>
                <c:pt idx="11321">
                  <c:v>11330</c:v>
                </c:pt>
                <c:pt idx="11322">
                  <c:v>11331</c:v>
                </c:pt>
                <c:pt idx="11323">
                  <c:v>11332</c:v>
                </c:pt>
                <c:pt idx="11324">
                  <c:v>11333</c:v>
                </c:pt>
                <c:pt idx="11325">
                  <c:v>11334</c:v>
                </c:pt>
                <c:pt idx="11326">
                  <c:v>11335</c:v>
                </c:pt>
                <c:pt idx="11327">
                  <c:v>11336</c:v>
                </c:pt>
                <c:pt idx="11328">
                  <c:v>11337</c:v>
                </c:pt>
                <c:pt idx="11329">
                  <c:v>11338</c:v>
                </c:pt>
                <c:pt idx="11330">
                  <c:v>11339</c:v>
                </c:pt>
                <c:pt idx="11331">
                  <c:v>11340</c:v>
                </c:pt>
                <c:pt idx="11332">
                  <c:v>11341</c:v>
                </c:pt>
                <c:pt idx="11333">
                  <c:v>11342</c:v>
                </c:pt>
                <c:pt idx="11334">
                  <c:v>11343</c:v>
                </c:pt>
                <c:pt idx="11335">
                  <c:v>11344</c:v>
                </c:pt>
                <c:pt idx="11336">
                  <c:v>11345</c:v>
                </c:pt>
                <c:pt idx="11337">
                  <c:v>11346</c:v>
                </c:pt>
                <c:pt idx="11338">
                  <c:v>11347</c:v>
                </c:pt>
                <c:pt idx="11339">
                  <c:v>11348</c:v>
                </c:pt>
                <c:pt idx="11340">
                  <c:v>11349</c:v>
                </c:pt>
                <c:pt idx="11341">
                  <c:v>11350</c:v>
                </c:pt>
                <c:pt idx="11342">
                  <c:v>11351</c:v>
                </c:pt>
                <c:pt idx="11343">
                  <c:v>11352</c:v>
                </c:pt>
                <c:pt idx="11344">
                  <c:v>11353</c:v>
                </c:pt>
                <c:pt idx="11345">
                  <c:v>11354</c:v>
                </c:pt>
                <c:pt idx="11346">
                  <c:v>11355</c:v>
                </c:pt>
                <c:pt idx="11347">
                  <c:v>11356</c:v>
                </c:pt>
                <c:pt idx="11348">
                  <c:v>11357</c:v>
                </c:pt>
                <c:pt idx="11349">
                  <c:v>11358</c:v>
                </c:pt>
                <c:pt idx="11350">
                  <c:v>11359</c:v>
                </c:pt>
                <c:pt idx="11351">
                  <c:v>11360</c:v>
                </c:pt>
                <c:pt idx="11352">
                  <c:v>11361</c:v>
                </c:pt>
                <c:pt idx="11353">
                  <c:v>11362</c:v>
                </c:pt>
                <c:pt idx="11354">
                  <c:v>11363</c:v>
                </c:pt>
                <c:pt idx="11355">
                  <c:v>11364</c:v>
                </c:pt>
                <c:pt idx="11356">
                  <c:v>11365</c:v>
                </c:pt>
                <c:pt idx="11357">
                  <c:v>11366</c:v>
                </c:pt>
                <c:pt idx="11358">
                  <c:v>11367</c:v>
                </c:pt>
                <c:pt idx="11359">
                  <c:v>11368</c:v>
                </c:pt>
                <c:pt idx="11360">
                  <c:v>11369</c:v>
                </c:pt>
                <c:pt idx="11361">
                  <c:v>11370</c:v>
                </c:pt>
                <c:pt idx="11362">
                  <c:v>11371</c:v>
                </c:pt>
                <c:pt idx="11363">
                  <c:v>11372</c:v>
                </c:pt>
                <c:pt idx="11364">
                  <c:v>11373</c:v>
                </c:pt>
                <c:pt idx="11365">
                  <c:v>11374</c:v>
                </c:pt>
                <c:pt idx="11366">
                  <c:v>11375</c:v>
                </c:pt>
                <c:pt idx="11367">
                  <c:v>11376</c:v>
                </c:pt>
                <c:pt idx="11368">
                  <c:v>11377</c:v>
                </c:pt>
                <c:pt idx="11369">
                  <c:v>11378</c:v>
                </c:pt>
                <c:pt idx="11370">
                  <c:v>11379</c:v>
                </c:pt>
                <c:pt idx="11371">
                  <c:v>11380</c:v>
                </c:pt>
                <c:pt idx="11372">
                  <c:v>11381</c:v>
                </c:pt>
                <c:pt idx="11373">
                  <c:v>11382</c:v>
                </c:pt>
                <c:pt idx="11374">
                  <c:v>11383</c:v>
                </c:pt>
                <c:pt idx="11375">
                  <c:v>11384</c:v>
                </c:pt>
                <c:pt idx="11376">
                  <c:v>11385</c:v>
                </c:pt>
                <c:pt idx="11377">
                  <c:v>11386</c:v>
                </c:pt>
                <c:pt idx="11378">
                  <c:v>11387</c:v>
                </c:pt>
                <c:pt idx="11379">
                  <c:v>11388</c:v>
                </c:pt>
                <c:pt idx="11380">
                  <c:v>11389</c:v>
                </c:pt>
                <c:pt idx="11381">
                  <c:v>11390</c:v>
                </c:pt>
                <c:pt idx="11382">
                  <c:v>11391</c:v>
                </c:pt>
                <c:pt idx="11383">
                  <c:v>11392</c:v>
                </c:pt>
                <c:pt idx="11384">
                  <c:v>11393</c:v>
                </c:pt>
                <c:pt idx="11385">
                  <c:v>11394</c:v>
                </c:pt>
                <c:pt idx="11386">
                  <c:v>11395</c:v>
                </c:pt>
                <c:pt idx="11387">
                  <c:v>11396</c:v>
                </c:pt>
                <c:pt idx="11388">
                  <c:v>11397</c:v>
                </c:pt>
                <c:pt idx="11389">
                  <c:v>11398</c:v>
                </c:pt>
                <c:pt idx="11390">
                  <c:v>11399</c:v>
                </c:pt>
                <c:pt idx="11391">
                  <c:v>11400</c:v>
                </c:pt>
                <c:pt idx="11392">
                  <c:v>11401</c:v>
                </c:pt>
                <c:pt idx="11393">
                  <c:v>11402</c:v>
                </c:pt>
                <c:pt idx="11394">
                  <c:v>11403</c:v>
                </c:pt>
                <c:pt idx="11395">
                  <c:v>11404</c:v>
                </c:pt>
                <c:pt idx="11396">
                  <c:v>11405</c:v>
                </c:pt>
                <c:pt idx="11397">
                  <c:v>11406</c:v>
                </c:pt>
                <c:pt idx="11398">
                  <c:v>11407</c:v>
                </c:pt>
                <c:pt idx="11399">
                  <c:v>11408</c:v>
                </c:pt>
                <c:pt idx="11400">
                  <c:v>11409</c:v>
                </c:pt>
                <c:pt idx="11401">
                  <c:v>11410</c:v>
                </c:pt>
                <c:pt idx="11402">
                  <c:v>11411</c:v>
                </c:pt>
                <c:pt idx="11403">
                  <c:v>11412</c:v>
                </c:pt>
                <c:pt idx="11404">
                  <c:v>11413</c:v>
                </c:pt>
                <c:pt idx="11405">
                  <c:v>11414</c:v>
                </c:pt>
                <c:pt idx="11406">
                  <c:v>11415</c:v>
                </c:pt>
                <c:pt idx="11407">
                  <c:v>11416</c:v>
                </c:pt>
                <c:pt idx="11408">
                  <c:v>11417</c:v>
                </c:pt>
                <c:pt idx="11409">
                  <c:v>11418</c:v>
                </c:pt>
                <c:pt idx="11410">
                  <c:v>11419</c:v>
                </c:pt>
                <c:pt idx="11411">
                  <c:v>11420</c:v>
                </c:pt>
                <c:pt idx="11412">
                  <c:v>11421</c:v>
                </c:pt>
                <c:pt idx="11413">
                  <c:v>11422</c:v>
                </c:pt>
                <c:pt idx="11414">
                  <c:v>11423</c:v>
                </c:pt>
                <c:pt idx="11415">
                  <c:v>11424</c:v>
                </c:pt>
                <c:pt idx="11416">
                  <c:v>11425</c:v>
                </c:pt>
                <c:pt idx="11417">
                  <c:v>11426</c:v>
                </c:pt>
                <c:pt idx="11418">
                  <c:v>11427</c:v>
                </c:pt>
                <c:pt idx="11419">
                  <c:v>11428</c:v>
                </c:pt>
                <c:pt idx="11420">
                  <c:v>11429</c:v>
                </c:pt>
                <c:pt idx="11421">
                  <c:v>11430</c:v>
                </c:pt>
                <c:pt idx="11422">
                  <c:v>11431</c:v>
                </c:pt>
                <c:pt idx="11423">
                  <c:v>11432</c:v>
                </c:pt>
                <c:pt idx="11424">
                  <c:v>11433</c:v>
                </c:pt>
                <c:pt idx="11425">
                  <c:v>11434</c:v>
                </c:pt>
                <c:pt idx="11426">
                  <c:v>11435</c:v>
                </c:pt>
                <c:pt idx="11427">
                  <c:v>11436</c:v>
                </c:pt>
                <c:pt idx="11428">
                  <c:v>11437</c:v>
                </c:pt>
                <c:pt idx="11429">
                  <c:v>11438</c:v>
                </c:pt>
                <c:pt idx="11430">
                  <c:v>11439</c:v>
                </c:pt>
                <c:pt idx="11431">
                  <c:v>11440</c:v>
                </c:pt>
                <c:pt idx="11432">
                  <c:v>11441</c:v>
                </c:pt>
                <c:pt idx="11433">
                  <c:v>11442</c:v>
                </c:pt>
                <c:pt idx="11434">
                  <c:v>11443</c:v>
                </c:pt>
                <c:pt idx="11435">
                  <c:v>11444</c:v>
                </c:pt>
                <c:pt idx="11436">
                  <c:v>11445</c:v>
                </c:pt>
                <c:pt idx="11437">
                  <c:v>11446</c:v>
                </c:pt>
                <c:pt idx="11438">
                  <c:v>11447</c:v>
                </c:pt>
                <c:pt idx="11439">
                  <c:v>11448</c:v>
                </c:pt>
                <c:pt idx="11440">
                  <c:v>11449</c:v>
                </c:pt>
                <c:pt idx="11441">
                  <c:v>11450</c:v>
                </c:pt>
                <c:pt idx="11442">
                  <c:v>11451</c:v>
                </c:pt>
                <c:pt idx="11443">
                  <c:v>11452</c:v>
                </c:pt>
                <c:pt idx="11444">
                  <c:v>11453</c:v>
                </c:pt>
                <c:pt idx="11445">
                  <c:v>11454</c:v>
                </c:pt>
                <c:pt idx="11446">
                  <c:v>11455</c:v>
                </c:pt>
                <c:pt idx="11447">
                  <c:v>11456</c:v>
                </c:pt>
                <c:pt idx="11448">
                  <c:v>11457</c:v>
                </c:pt>
                <c:pt idx="11449">
                  <c:v>11458</c:v>
                </c:pt>
                <c:pt idx="11450">
                  <c:v>11459</c:v>
                </c:pt>
                <c:pt idx="11451">
                  <c:v>11460</c:v>
                </c:pt>
                <c:pt idx="11452">
                  <c:v>11461</c:v>
                </c:pt>
                <c:pt idx="11453">
                  <c:v>11462</c:v>
                </c:pt>
                <c:pt idx="11454">
                  <c:v>11463</c:v>
                </c:pt>
                <c:pt idx="11455">
                  <c:v>11464</c:v>
                </c:pt>
                <c:pt idx="11456">
                  <c:v>11465</c:v>
                </c:pt>
                <c:pt idx="11457">
                  <c:v>11466</c:v>
                </c:pt>
                <c:pt idx="11458">
                  <c:v>11467</c:v>
                </c:pt>
                <c:pt idx="11459">
                  <c:v>11468</c:v>
                </c:pt>
                <c:pt idx="11460">
                  <c:v>11469</c:v>
                </c:pt>
                <c:pt idx="11461">
                  <c:v>11470</c:v>
                </c:pt>
                <c:pt idx="11462">
                  <c:v>11471</c:v>
                </c:pt>
                <c:pt idx="11463">
                  <c:v>11472</c:v>
                </c:pt>
                <c:pt idx="11464">
                  <c:v>11473</c:v>
                </c:pt>
                <c:pt idx="11465">
                  <c:v>11474</c:v>
                </c:pt>
                <c:pt idx="11466">
                  <c:v>11475</c:v>
                </c:pt>
                <c:pt idx="11467">
                  <c:v>11476</c:v>
                </c:pt>
                <c:pt idx="11468">
                  <c:v>11477</c:v>
                </c:pt>
                <c:pt idx="11469">
                  <c:v>11478</c:v>
                </c:pt>
                <c:pt idx="11470">
                  <c:v>11479</c:v>
                </c:pt>
                <c:pt idx="11471">
                  <c:v>11480</c:v>
                </c:pt>
                <c:pt idx="11472">
                  <c:v>11481</c:v>
                </c:pt>
                <c:pt idx="11473">
                  <c:v>11482</c:v>
                </c:pt>
                <c:pt idx="11474">
                  <c:v>11483</c:v>
                </c:pt>
                <c:pt idx="11475">
                  <c:v>11484</c:v>
                </c:pt>
                <c:pt idx="11476">
                  <c:v>11485</c:v>
                </c:pt>
                <c:pt idx="11477">
                  <c:v>11486</c:v>
                </c:pt>
                <c:pt idx="11478">
                  <c:v>11487</c:v>
                </c:pt>
                <c:pt idx="11479">
                  <c:v>11488</c:v>
                </c:pt>
                <c:pt idx="11480">
                  <c:v>11489</c:v>
                </c:pt>
                <c:pt idx="11481">
                  <c:v>11490</c:v>
                </c:pt>
                <c:pt idx="11482">
                  <c:v>11491</c:v>
                </c:pt>
                <c:pt idx="11483">
                  <c:v>11492</c:v>
                </c:pt>
                <c:pt idx="11484">
                  <c:v>11493</c:v>
                </c:pt>
                <c:pt idx="11485">
                  <c:v>11494</c:v>
                </c:pt>
                <c:pt idx="11486">
                  <c:v>11495</c:v>
                </c:pt>
                <c:pt idx="11487">
                  <c:v>11496</c:v>
                </c:pt>
                <c:pt idx="11488">
                  <c:v>11497</c:v>
                </c:pt>
                <c:pt idx="11489">
                  <c:v>11498</c:v>
                </c:pt>
                <c:pt idx="11490">
                  <c:v>11499</c:v>
                </c:pt>
                <c:pt idx="11491">
                  <c:v>11500</c:v>
                </c:pt>
                <c:pt idx="11492">
                  <c:v>11501</c:v>
                </c:pt>
                <c:pt idx="11493">
                  <c:v>11502</c:v>
                </c:pt>
                <c:pt idx="11494">
                  <c:v>11503</c:v>
                </c:pt>
                <c:pt idx="11495">
                  <c:v>11504</c:v>
                </c:pt>
                <c:pt idx="11496">
                  <c:v>11505</c:v>
                </c:pt>
                <c:pt idx="11497">
                  <c:v>11506</c:v>
                </c:pt>
                <c:pt idx="11498">
                  <c:v>11507</c:v>
                </c:pt>
                <c:pt idx="11499">
                  <c:v>11508</c:v>
                </c:pt>
                <c:pt idx="11500">
                  <c:v>11509</c:v>
                </c:pt>
                <c:pt idx="11501">
                  <c:v>11510</c:v>
                </c:pt>
                <c:pt idx="11502">
                  <c:v>11511</c:v>
                </c:pt>
                <c:pt idx="11503">
                  <c:v>11512</c:v>
                </c:pt>
                <c:pt idx="11504">
                  <c:v>11513</c:v>
                </c:pt>
                <c:pt idx="11505">
                  <c:v>11514</c:v>
                </c:pt>
                <c:pt idx="11506">
                  <c:v>11515</c:v>
                </c:pt>
                <c:pt idx="11507">
                  <c:v>11516</c:v>
                </c:pt>
                <c:pt idx="11508">
                  <c:v>11517</c:v>
                </c:pt>
                <c:pt idx="11509">
                  <c:v>11518</c:v>
                </c:pt>
                <c:pt idx="11510">
                  <c:v>11519</c:v>
                </c:pt>
                <c:pt idx="11511">
                  <c:v>11520</c:v>
                </c:pt>
                <c:pt idx="11512">
                  <c:v>11521</c:v>
                </c:pt>
                <c:pt idx="11513">
                  <c:v>11522</c:v>
                </c:pt>
                <c:pt idx="11514">
                  <c:v>11523</c:v>
                </c:pt>
                <c:pt idx="11515">
                  <c:v>11524</c:v>
                </c:pt>
                <c:pt idx="11516">
                  <c:v>11525</c:v>
                </c:pt>
                <c:pt idx="11517">
                  <c:v>11526</c:v>
                </c:pt>
                <c:pt idx="11518">
                  <c:v>11527</c:v>
                </c:pt>
                <c:pt idx="11519">
                  <c:v>11528</c:v>
                </c:pt>
                <c:pt idx="11520">
                  <c:v>11529</c:v>
                </c:pt>
                <c:pt idx="11521">
                  <c:v>11530</c:v>
                </c:pt>
                <c:pt idx="11522">
                  <c:v>11531</c:v>
                </c:pt>
                <c:pt idx="11523">
                  <c:v>11532</c:v>
                </c:pt>
                <c:pt idx="11524">
                  <c:v>11533</c:v>
                </c:pt>
                <c:pt idx="11525">
                  <c:v>11534</c:v>
                </c:pt>
                <c:pt idx="11526">
                  <c:v>11535</c:v>
                </c:pt>
                <c:pt idx="11527">
                  <c:v>11536</c:v>
                </c:pt>
                <c:pt idx="11528">
                  <c:v>11537</c:v>
                </c:pt>
                <c:pt idx="11529">
                  <c:v>11538</c:v>
                </c:pt>
                <c:pt idx="11530">
                  <c:v>11539</c:v>
                </c:pt>
                <c:pt idx="11531">
                  <c:v>11540</c:v>
                </c:pt>
                <c:pt idx="11532">
                  <c:v>11541</c:v>
                </c:pt>
                <c:pt idx="11533">
                  <c:v>11542</c:v>
                </c:pt>
                <c:pt idx="11534">
                  <c:v>11543</c:v>
                </c:pt>
                <c:pt idx="11535">
                  <c:v>11544</c:v>
                </c:pt>
                <c:pt idx="11536">
                  <c:v>11545</c:v>
                </c:pt>
                <c:pt idx="11537">
                  <c:v>11546</c:v>
                </c:pt>
                <c:pt idx="11538">
                  <c:v>11547</c:v>
                </c:pt>
                <c:pt idx="11539">
                  <c:v>11548</c:v>
                </c:pt>
                <c:pt idx="11540">
                  <c:v>11549</c:v>
                </c:pt>
                <c:pt idx="11541">
                  <c:v>11550</c:v>
                </c:pt>
                <c:pt idx="11542">
                  <c:v>11551</c:v>
                </c:pt>
                <c:pt idx="11543">
                  <c:v>11552</c:v>
                </c:pt>
                <c:pt idx="11544">
                  <c:v>11553</c:v>
                </c:pt>
                <c:pt idx="11545">
                  <c:v>11554</c:v>
                </c:pt>
                <c:pt idx="11546">
                  <c:v>11555</c:v>
                </c:pt>
                <c:pt idx="11547">
                  <c:v>11556</c:v>
                </c:pt>
                <c:pt idx="11548">
                  <c:v>11557</c:v>
                </c:pt>
                <c:pt idx="11549">
                  <c:v>11558</c:v>
                </c:pt>
                <c:pt idx="11550">
                  <c:v>11559</c:v>
                </c:pt>
                <c:pt idx="11551">
                  <c:v>11560</c:v>
                </c:pt>
                <c:pt idx="11552">
                  <c:v>11561</c:v>
                </c:pt>
                <c:pt idx="11553">
                  <c:v>11562</c:v>
                </c:pt>
                <c:pt idx="11554">
                  <c:v>11563</c:v>
                </c:pt>
                <c:pt idx="11555">
                  <c:v>11564</c:v>
                </c:pt>
                <c:pt idx="11556">
                  <c:v>11565</c:v>
                </c:pt>
                <c:pt idx="11557">
                  <c:v>11566</c:v>
                </c:pt>
                <c:pt idx="11558">
                  <c:v>11567</c:v>
                </c:pt>
                <c:pt idx="11559">
                  <c:v>11568</c:v>
                </c:pt>
                <c:pt idx="11560">
                  <c:v>11569</c:v>
                </c:pt>
                <c:pt idx="11561">
                  <c:v>11570</c:v>
                </c:pt>
                <c:pt idx="11562">
                  <c:v>11571</c:v>
                </c:pt>
                <c:pt idx="11563">
                  <c:v>11572</c:v>
                </c:pt>
                <c:pt idx="11564">
                  <c:v>11573</c:v>
                </c:pt>
                <c:pt idx="11565">
                  <c:v>11574</c:v>
                </c:pt>
                <c:pt idx="11566">
                  <c:v>11575</c:v>
                </c:pt>
                <c:pt idx="11567">
                  <c:v>11576</c:v>
                </c:pt>
                <c:pt idx="11568">
                  <c:v>11577</c:v>
                </c:pt>
                <c:pt idx="11569">
                  <c:v>11578</c:v>
                </c:pt>
                <c:pt idx="11570">
                  <c:v>11579</c:v>
                </c:pt>
                <c:pt idx="11571">
                  <c:v>11580</c:v>
                </c:pt>
                <c:pt idx="11572">
                  <c:v>11581</c:v>
                </c:pt>
                <c:pt idx="11573">
                  <c:v>11582</c:v>
                </c:pt>
                <c:pt idx="11574">
                  <c:v>11583</c:v>
                </c:pt>
                <c:pt idx="11575">
                  <c:v>11584</c:v>
                </c:pt>
                <c:pt idx="11576">
                  <c:v>11585</c:v>
                </c:pt>
                <c:pt idx="11577">
                  <c:v>11586</c:v>
                </c:pt>
                <c:pt idx="11578">
                  <c:v>11587</c:v>
                </c:pt>
                <c:pt idx="11579">
                  <c:v>11588</c:v>
                </c:pt>
                <c:pt idx="11580">
                  <c:v>11589</c:v>
                </c:pt>
                <c:pt idx="11581">
                  <c:v>11590</c:v>
                </c:pt>
                <c:pt idx="11582">
                  <c:v>11591</c:v>
                </c:pt>
                <c:pt idx="11583">
                  <c:v>11592</c:v>
                </c:pt>
                <c:pt idx="11584">
                  <c:v>11593</c:v>
                </c:pt>
                <c:pt idx="11585">
                  <c:v>11594</c:v>
                </c:pt>
                <c:pt idx="11586">
                  <c:v>11595</c:v>
                </c:pt>
                <c:pt idx="11587">
                  <c:v>11596</c:v>
                </c:pt>
                <c:pt idx="11588">
                  <c:v>11597</c:v>
                </c:pt>
                <c:pt idx="11589">
                  <c:v>11598</c:v>
                </c:pt>
                <c:pt idx="11590">
                  <c:v>11599</c:v>
                </c:pt>
                <c:pt idx="11591">
                  <c:v>11600</c:v>
                </c:pt>
                <c:pt idx="11592">
                  <c:v>11601</c:v>
                </c:pt>
                <c:pt idx="11593">
                  <c:v>11602</c:v>
                </c:pt>
                <c:pt idx="11594">
                  <c:v>11603</c:v>
                </c:pt>
                <c:pt idx="11595">
                  <c:v>11604</c:v>
                </c:pt>
                <c:pt idx="11596">
                  <c:v>11605</c:v>
                </c:pt>
                <c:pt idx="11597">
                  <c:v>11606</c:v>
                </c:pt>
                <c:pt idx="11598">
                  <c:v>11607</c:v>
                </c:pt>
                <c:pt idx="11599">
                  <c:v>11608</c:v>
                </c:pt>
                <c:pt idx="11600">
                  <c:v>11609</c:v>
                </c:pt>
                <c:pt idx="11601">
                  <c:v>11610</c:v>
                </c:pt>
                <c:pt idx="11602">
                  <c:v>11611</c:v>
                </c:pt>
                <c:pt idx="11603">
                  <c:v>11612</c:v>
                </c:pt>
                <c:pt idx="11604">
                  <c:v>11613</c:v>
                </c:pt>
                <c:pt idx="11605">
                  <c:v>11614</c:v>
                </c:pt>
                <c:pt idx="11606">
                  <c:v>11615</c:v>
                </c:pt>
                <c:pt idx="11607">
                  <c:v>11616</c:v>
                </c:pt>
                <c:pt idx="11608">
                  <c:v>11617</c:v>
                </c:pt>
                <c:pt idx="11609">
                  <c:v>11618</c:v>
                </c:pt>
                <c:pt idx="11610">
                  <c:v>11619</c:v>
                </c:pt>
                <c:pt idx="11611">
                  <c:v>11620</c:v>
                </c:pt>
                <c:pt idx="11612">
                  <c:v>11621</c:v>
                </c:pt>
                <c:pt idx="11613">
                  <c:v>11622</c:v>
                </c:pt>
                <c:pt idx="11614">
                  <c:v>11623</c:v>
                </c:pt>
                <c:pt idx="11615">
                  <c:v>11624</c:v>
                </c:pt>
                <c:pt idx="11616">
                  <c:v>11625</c:v>
                </c:pt>
                <c:pt idx="11617">
                  <c:v>11626</c:v>
                </c:pt>
                <c:pt idx="11618">
                  <c:v>11627</c:v>
                </c:pt>
                <c:pt idx="11619">
                  <c:v>11628</c:v>
                </c:pt>
                <c:pt idx="11620">
                  <c:v>11629</c:v>
                </c:pt>
                <c:pt idx="11621">
                  <c:v>11630</c:v>
                </c:pt>
                <c:pt idx="11622">
                  <c:v>11631</c:v>
                </c:pt>
                <c:pt idx="11623">
                  <c:v>11632</c:v>
                </c:pt>
                <c:pt idx="11624">
                  <c:v>11633</c:v>
                </c:pt>
                <c:pt idx="11625">
                  <c:v>11634</c:v>
                </c:pt>
                <c:pt idx="11626">
                  <c:v>11635</c:v>
                </c:pt>
                <c:pt idx="11627">
                  <c:v>11636</c:v>
                </c:pt>
                <c:pt idx="11628">
                  <c:v>11637</c:v>
                </c:pt>
                <c:pt idx="11629">
                  <c:v>11638</c:v>
                </c:pt>
                <c:pt idx="11630">
                  <c:v>11639</c:v>
                </c:pt>
                <c:pt idx="11631">
                  <c:v>11640</c:v>
                </c:pt>
                <c:pt idx="11632">
                  <c:v>11641</c:v>
                </c:pt>
                <c:pt idx="11633">
                  <c:v>11642</c:v>
                </c:pt>
                <c:pt idx="11634">
                  <c:v>11643</c:v>
                </c:pt>
                <c:pt idx="11635">
                  <c:v>11644</c:v>
                </c:pt>
                <c:pt idx="11636">
                  <c:v>11645</c:v>
                </c:pt>
                <c:pt idx="11637">
                  <c:v>11646</c:v>
                </c:pt>
                <c:pt idx="11638">
                  <c:v>11647</c:v>
                </c:pt>
                <c:pt idx="11639">
                  <c:v>11648</c:v>
                </c:pt>
                <c:pt idx="11640">
                  <c:v>11649</c:v>
                </c:pt>
                <c:pt idx="11641">
                  <c:v>11650</c:v>
                </c:pt>
                <c:pt idx="11642">
                  <c:v>11651</c:v>
                </c:pt>
                <c:pt idx="11643">
                  <c:v>11652</c:v>
                </c:pt>
                <c:pt idx="11644">
                  <c:v>11653</c:v>
                </c:pt>
                <c:pt idx="11645">
                  <c:v>11654</c:v>
                </c:pt>
                <c:pt idx="11646">
                  <c:v>11655</c:v>
                </c:pt>
                <c:pt idx="11647">
                  <c:v>11656</c:v>
                </c:pt>
                <c:pt idx="11648">
                  <c:v>11657</c:v>
                </c:pt>
                <c:pt idx="11649">
                  <c:v>11658</c:v>
                </c:pt>
                <c:pt idx="11650">
                  <c:v>11659</c:v>
                </c:pt>
                <c:pt idx="11651">
                  <c:v>11660</c:v>
                </c:pt>
                <c:pt idx="11652">
                  <c:v>11661</c:v>
                </c:pt>
                <c:pt idx="11653">
                  <c:v>11662</c:v>
                </c:pt>
                <c:pt idx="11654">
                  <c:v>11663</c:v>
                </c:pt>
                <c:pt idx="11655">
                  <c:v>11664</c:v>
                </c:pt>
                <c:pt idx="11656">
                  <c:v>11665</c:v>
                </c:pt>
                <c:pt idx="11657">
                  <c:v>11666</c:v>
                </c:pt>
                <c:pt idx="11658">
                  <c:v>11667</c:v>
                </c:pt>
                <c:pt idx="11659">
                  <c:v>11668</c:v>
                </c:pt>
                <c:pt idx="11660">
                  <c:v>11669</c:v>
                </c:pt>
                <c:pt idx="11661">
                  <c:v>11670</c:v>
                </c:pt>
                <c:pt idx="11662">
                  <c:v>11671</c:v>
                </c:pt>
                <c:pt idx="11663">
                  <c:v>11672</c:v>
                </c:pt>
                <c:pt idx="11664">
                  <c:v>11673</c:v>
                </c:pt>
                <c:pt idx="11665">
                  <c:v>11674</c:v>
                </c:pt>
                <c:pt idx="11666">
                  <c:v>11675</c:v>
                </c:pt>
                <c:pt idx="11667">
                  <c:v>11676</c:v>
                </c:pt>
                <c:pt idx="11668">
                  <c:v>11677</c:v>
                </c:pt>
                <c:pt idx="11669">
                  <c:v>11678</c:v>
                </c:pt>
                <c:pt idx="11670">
                  <c:v>11679</c:v>
                </c:pt>
                <c:pt idx="11671">
                  <c:v>11680</c:v>
                </c:pt>
                <c:pt idx="11672">
                  <c:v>11681</c:v>
                </c:pt>
                <c:pt idx="11673">
                  <c:v>11682</c:v>
                </c:pt>
                <c:pt idx="11674">
                  <c:v>11683</c:v>
                </c:pt>
                <c:pt idx="11675">
                  <c:v>11684</c:v>
                </c:pt>
                <c:pt idx="11676">
                  <c:v>11685</c:v>
                </c:pt>
                <c:pt idx="11677">
                  <c:v>11686</c:v>
                </c:pt>
                <c:pt idx="11678">
                  <c:v>11687</c:v>
                </c:pt>
                <c:pt idx="11679">
                  <c:v>11688</c:v>
                </c:pt>
                <c:pt idx="11680">
                  <c:v>11689</c:v>
                </c:pt>
                <c:pt idx="11681">
                  <c:v>11690</c:v>
                </c:pt>
                <c:pt idx="11682">
                  <c:v>11691</c:v>
                </c:pt>
                <c:pt idx="11683">
                  <c:v>11692</c:v>
                </c:pt>
                <c:pt idx="11684">
                  <c:v>11693</c:v>
                </c:pt>
                <c:pt idx="11685">
                  <c:v>11694</c:v>
                </c:pt>
                <c:pt idx="11686">
                  <c:v>11695</c:v>
                </c:pt>
                <c:pt idx="11687">
                  <c:v>11696</c:v>
                </c:pt>
                <c:pt idx="11688">
                  <c:v>11697</c:v>
                </c:pt>
                <c:pt idx="11689">
                  <c:v>11698</c:v>
                </c:pt>
                <c:pt idx="11690">
                  <c:v>11699</c:v>
                </c:pt>
                <c:pt idx="11691">
                  <c:v>11700</c:v>
                </c:pt>
                <c:pt idx="11692">
                  <c:v>11701</c:v>
                </c:pt>
                <c:pt idx="11693">
                  <c:v>11702</c:v>
                </c:pt>
                <c:pt idx="11694">
                  <c:v>11703</c:v>
                </c:pt>
                <c:pt idx="11695">
                  <c:v>11704</c:v>
                </c:pt>
                <c:pt idx="11696">
                  <c:v>11705</c:v>
                </c:pt>
                <c:pt idx="11697">
                  <c:v>11706</c:v>
                </c:pt>
                <c:pt idx="11698">
                  <c:v>11707</c:v>
                </c:pt>
                <c:pt idx="11699">
                  <c:v>11708</c:v>
                </c:pt>
                <c:pt idx="11700">
                  <c:v>11709</c:v>
                </c:pt>
                <c:pt idx="11701">
                  <c:v>11710</c:v>
                </c:pt>
                <c:pt idx="11702">
                  <c:v>11711</c:v>
                </c:pt>
                <c:pt idx="11703">
                  <c:v>11712</c:v>
                </c:pt>
                <c:pt idx="11704">
                  <c:v>11713</c:v>
                </c:pt>
                <c:pt idx="11705">
                  <c:v>11714</c:v>
                </c:pt>
                <c:pt idx="11706">
                  <c:v>11715</c:v>
                </c:pt>
                <c:pt idx="11707">
                  <c:v>11716</c:v>
                </c:pt>
                <c:pt idx="11708">
                  <c:v>11717</c:v>
                </c:pt>
                <c:pt idx="11709">
                  <c:v>11718</c:v>
                </c:pt>
                <c:pt idx="11710">
                  <c:v>11719</c:v>
                </c:pt>
                <c:pt idx="11711">
                  <c:v>11720</c:v>
                </c:pt>
                <c:pt idx="11712">
                  <c:v>11721</c:v>
                </c:pt>
                <c:pt idx="11713">
                  <c:v>11722</c:v>
                </c:pt>
                <c:pt idx="11714">
                  <c:v>11723</c:v>
                </c:pt>
                <c:pt idx="11715">
                  <c:v>11724</c:v>
                </c:pt>
                <c:pt idx="11716">
                  <c:v>11725</c:v>
                </c:pt>
                <c:pt idx="11717">
                  <c:v>11726</c:v>
                </c:pt>
                <c:pt idx="11718">
                  <c:v>11727</c:v>
                </c:pt>
                <c:pt idx="11719">
                  <c:v>11728</c:v>
                </c:pt>
                <c:pt idx="11720">
                  <c:v>11729</c:v>
                </c:pt>
                <c:pt idx="11721">
                  <c:v>11730</c:v>
                </c:pt>
                <c:pt idx="11722">
                  <c:v>11731</c:v>
                </c:pt>
                <c:pt idx="11723">
                  <c:v>11732</c:v>
                </c:pt>
                <c:pt idx="11724">
                  <c:v>11733</c:v>
                </c:pt>
                <c:pt idx="11725">
                  <c:v>11734</c:v>
                </c:pt>
                <c:pt idx="11726">
                  <c:v>11735</c:v>
                </c:pt>
                <c:pt idx="11727">
                  <c:v>11736</c:v>
                </c:pt>
                <c:pt idx="11728">
                  <c:v>11737</c:v>
                </c:pt>
                <c:pt idx="11729">
                  <c:v>11738</c:v>
                </c:pt>
                <c:pt idx="11730">
                  <c:v>11739</c:v>
                </c:pt>
                <c:pt idx="11731">
                  <c:v>11740</c:v>
                </c:pt>
                <c:pt idx="11732">
                  <c:v>11741</c:v>
                </c:pt>
                <c:pt idx="11733">
                  <c:v>11742</c:v>
                </c:pt>
                <c:pt idx="11734">
                  <c:v>11743</c:v>
                </c:pt>
                <c:pt idx="11735">
                  <c:v>11744</c:v>
                </c:pt>
                <c:pt idx="11736">
                  <c:v>11745</c:v>
                </c:pt>
                <c:pt idx="11737">
                  <c:v>11746</c:v>
                </c:pt>
                <c:pt idx="11738">
                  <c:v>11747</c:v>
                </c:pt>
                <c:pt idx="11739">
                  <c:v>11748</c:v>
                </c:pt>
                <c:pt idx="11740">
                  <c:v>11749</c:v>
                </c:pt>
                <c:pt idx="11741">
                  <c:v>11750</c:v>
                </c:pt>
                <c:pt idx="11742">
                  <c:v>11751</c:v>
                </c:pt>
                <c:pt idx="11743">
                  <c:v>11752</c:v>
                </c:pt>
                <c:pt idx="11744">
                  <c:v>11753</c:v>
                </c:pt>
                <c:pt idx="11745">
                  <c:v>11754</c:v>
                </c:pt>
                <c:pt idx="11746">
                  <c:v>11755</c:v>
                </c:pt>
                <c:pt idx="11747">
                  <c:v>11756</c:v>
                </c:pt>
                <c:pt idx="11748">
                  <c:v>11757</c:v>
                </c:pt>
                <c:pt idx="11749">
                  <c:v>11758</c:v>
                </c:pt>
                <c:pt idx="11750">
                  <c:v>11759</c:v>
                </c:pt>
                <c:pt idx="11751">
                  <c:v>11760</c:v>
                </c:pt>
                <c:pt idx="11752">
                  <c:v>11761</c:v>
                </c:pt>
                <c:pt idx="11753">
                  <c:v>11762</c:v>
                </c:pt>
                <c:pt idx="11754">
                  <c:v>11763</c:v>
                </c:pt>
                <c:pt idx="11755">
                  <c:v>11764</c:v>
                </c:pt>
                <c:pt idx="11756">
                  <c:v>11765</c:v>
                </c:pt>
                <c:pt idx="11757">
                  <c:v>11766</c:v>
                </c:pt>
                <c:pt idx="11758">
                  <c:v>11767</c:v>
                </c:pt>
                <c:pt idx="11759">
                  <c:v>11768</c:v>
                </c:pt>
                <c:pt idx="11760">
                  <c:v>11769</c:v>
                </c:pt>
                <c:pt idx="11761">
                  <c:v>11770</c:v>
                </c:pt>
                <c:pt idx="11762">
                  <c:v>11771</c:v>
                </c:pt>
                <c:pt idx="11763">
                  <c:v>11772</c:v>
                </c:pt>
                <c:pt idx="11764">
                  <c:v>11773</c:v>
                </c:pt>
                <c:pt idx="11765">
                  <c:v>11774</c:v>
                </c:pt>
                <c:pt idx="11766">
                  <c:v>11775</c:v>
                </c:pt>
                <c:pt idx="11767">
                  <c:v>11776</c:v>
                </c:pt>
                <c:pt idx="11768">
                  <c:v>11777</c:v>
                </c:pt>
                <c:pt idx="11769">
                  <c:v>11778</c:v>
                </c:pt>
                <c:pt idx="11770">
                  <c:v>11779</c:v>
                </c:pt>
                <c:pt idx="11771">
                  <c:v>11780</c:v>
                </c:pt>
                <c:pt idx="11772">
                  <c:v>11781</c:v>
                </c:pt>
                <c:pt idx="11773">
                  <c:v>11782</c:v>
                </c:pt>
                <c:pt idx="11774">
                  <c:v>11783</c:v>
                </c:pt>
                <c:pt idx="11775">
                  <c:v>11784</c:v>
                </c:pt>
                <c:pt idx="11776">
                  <c:v>11785</c:v>
                </c:pt>
                <c:pt idx="11777">
                  <c:v>11786</c:v>
                </c:pt>
                <c:pt idx="11778">
                  <c:v>11787</c:v>
                </c:pt>
                <c:pt idx="11779">
                  <c:v>11788</c:v>
                </c:pt>
                <c:pt idx="11780">
                  <c:v>11789</c:v>
                </c:pt>
                <c:pt idx="11781">
                  <c:v>11790</c:v>
                </c:pt>
                <c:pt idx="11782">
                  <c:v>11791</c:v>
                </c:pt>
                <c:pt idx="11783">
                  <c:v>11792</c:v>
                </c:pt>
                <c:pt idx="11784">
                  <c:v>11793</c:v>
                </c:pt>
                <c:pt idx="11785">
                  <c:v>11794</c:v>
                </c:pt>
                <c:pt idx="11786">
                  <c:v>11795</c:v>
                </c:pt>
                <c:pt idx="11787">
                  <c:v>11796</c:v>
                </c:pt>
                <c:pt idx="11788">
                  <c:v>11797</c:v>
                </c:pt>
                <c:pt idx="11789">
                  <c:v>11798</c:v>
                </c:pt>
                <c:pt idx="11790">
                  <c:v>11799</c:v>
                </c:pt>
                <c:pt idx="11791">
                  <c:v>11800</c:v>
                </c:pt>
                <c:pt idx="11792">
                  <c:v>11801</c:v>
                </c:pt>
                <c:pt idx="11793">
                  <c:v>11802</c:v>
                </c:pt>
                <c:pt idx="11794">
                  <c:v>11803</c:v>
                </c:pt>
                <c:pt idx="11795">
                  <c:v>11804</c:v>
                </c:pt>
                <c:pt idx="11796">
                  <c:v>11805</c:v>
                </c:pt>
                <c:pt idx="11797">
                  <c:v>11806</c:v>
                </c:pt>
                <c:pt idx="11798">
                  <c:v>11807</c:v>
                </c:pt>
                <c:pt idx="11799">
                  <c:v>11808</c:v>
                </c:pt>
                <c:pt idx="11800">
                  <c:v>11809</c:v>
                </c:pt>
                <c:pt idx="11801">
                  <c:v>11810</c:v>
                </c:pt>
                <c:pt idx="11802">
                  <c:v>11811</c:v>
                </c:pt>
                <c:pt idx="11803">
                  <c:v>11812</c:v>
                </c:pt>
                <c:pt idx="11804">
                  <c:v>11813</c:v>
                </c:pt>
                <c:pt idx="11805">
                  <c:v>11814</c:v>
                </c:pt>
                <c:pt idx="11806">
                  <c:v>11815</c:v>
                </c:pt>
                <c:pt idx="11807">
                  <c:v>11816</c:v>
                </c:pt>
                <c:pt idx="11808">
                  <c:v>11817</c:v>
                </c:pt>
                <c:pt idx="11809">
                  <c:v>11818</c:v>
                </c:pt>
                <c:pt idx="11810">
                  <c:v>11819</c:v>
                </c:pt>
                <c:pt idx="11811">
                  <c:v>11820</c:v>
                </c:pt>
                <c:pt idx="11812">
                  <c:v>11821</c:v>
                </c:pt>
                <c:pt idx="11813">
                  <c:v>11822</c:v>
                </c:pt>
                <c:pt idx="11814">
                  <c:v>11823</c:v>
                </c:pt>
                <c:pt idx="11815">
                  <c:v>11824</c:v>
                </c:pt>
                <c:pt idx="11816">
                  <c:v>11825</c:v>
                </c:pt>
                <c:pt idx="11817">
                  <c:v>11826</c:v>
                </c:pt>
                <c:pt idx="11818">
                  <c:v>11827</c:v>
                </c:pt>
                <c:pt idx="11819">
                  <c:v>11828</c:v>
                </c:pt>
                <c:pt idx="11820">
                  <c:v>11829</c:v>
                </c:pt>
                <c:pt idx="11821">
                  <c:v>11830</c:v>
                </c:pt>
                <c:pt idx="11822">
                  <c:v>11831</c:v>
                </c:pt>
                <c:pt idx="11823">
                  <c:v>11832</c:v>
                </c:pt>
                <c:pt idx="11824">
                  <c:v>11833</c:v>
                </c:pt>
                <c:pt idx="11825">
                  <c:v>11834</c:v>
                </c:pt>
                <c:pt idx="11826">
                  <c:v>11835</c:v>
                </c:pt>
                <c:pt idx="11827">
                  <c:v>11836</c:v>
                </c:pt>
                <c:pt idx="11828">
                  <c:v>11837</c:v>
                </c:pt>
                <c:pt idx="11829">
                  <c:v>11838</c:v>
                </c:pt>
                <c:pt idx="11830">
                  <c:v>11839</c:v>
                </c:pt>
                <c:pt idx="11831">
                  <c:v>11840</c:v>
                </c:pt>
                <c:pt idx="11832">
                  <c:v>11841</c:v>
                </c:pt>
                <c:pt idx="11833">
                  <c:v>11842</c:v>
                </c:pt>
                <c:pt idx="11834">
                  <c:v>11843</c:v>
                </c:pt>
                <c:pt idx="11835">
                  <c:v>11844</c:v>
                </c:pt>
                <c:pt idx="11836">
                  <c:v>11845</c:v>
                </c:pt>
                <c:pt idx="11837">
                  <c:v>11846</c:v>
                </c:pt>
                <c:pt idx="11838">
                  <c:v>11847</c:v>
                </c:pt>
                <c:pt idx="11839">
                  <c:v>11848</c:v>
                </c:pt>
                <c:pt idx="11840">
                  <c:v>11849</c:v>
                </c:pt>
                <c:pt idx="11841">
                  <c:v>11850</c:v>
                </c:pt>
                <c:pt idx="11842">
                  <c:v>11851</c:v>
                </c:pt>
                <c:pt idx="11843">
                  <c:v>11852</c:v>
                </c:pt>
                <c:pt idx="11844">
                  <c:v>11853</c:v>
                </c:pt>
                <c:pt idx="11845">
                  <c:v>11854</c:v>
                </c:pt>
                <c:pt idx="11846">
                  <c:v>11855</c:v>
                </c:pt>
                <c:pt idx="11847">
                  <c:v>11856</c:v>
                </c:pt>
                <c:pt idx="11848">
                  <c:v>11857</c:v>
                </c:pt>
                <c:pt idx="11849">
                  <c:v>11858</c:v>
                </c:pt>
                <c:pt idx="11850">
                  <c:v>11859</c:v>
                </c:pt>
                <c:pt idx="11851">
                  <c:v>11860</c:v>
                </c:pt>
                <c:pt idx="11852">
                  <c:v>11861</c:v>
                </c:pt>
                <c:pt idx="11853">
                  <c:v>11862</c:v>
                </c:pt>
                <c:pt idx="11854">
                  <c:v>11863</c:v>
                </c:pt>
                <c:pt idx="11855">
                  <c:v>11864</c:v>
                </c:pt>
                <c:pt idx="11856">
                  <c:v>11865</c:v>
                </c:pt>
                <c:pt idx="11857">
                  <c:v>11866</c:v>
                </c:pt>
                <c:pt idx="11858">
                  <c:v>11867</c:v>
                </c:pt>
                <c:pt idx="11859">
                  <c:v>11868</c:v>
                </c:pt>
                <c:pt idx="11860">
                  <c:v>11869</c:v>
                </c:pt>
                <c:pt idx="11861">
                  <c:v>11870</c:v>
                </c:pt>
                <c:pt idx="11862">
                  <c:v>11871</c:v>
                </c:pt>
                <c:pt idx="11863">
                  <c:v>11872</c:v>
                </c:pt>
                <c:pt idx="11864">
                  <c:v>11873</c:v>
                </c:pt>
                <c:pt idx="11865">
                  <c:v>11874</c:v>
                </c:pt>
                <c:pt idx="11866">
                  <c:v>11875</c:v>
                </c:pt>
                <c:pt idx="11867">
                  <c:v>11876</c:v>
                </c:pt>
                <c:pt idx="11868">
                  <c:v>11877</c:v>
                </c:pt>
                <c:pt idx="11869">
                  <c:v>11878</c:v>
                </c:pt>
                <c:pt idx="11870">
                  <c:v>11879</c:v>
                </c:pt>
                <c:pt idx="11871">
                  <c:v>11880</c:v>
                </c:pt>
                <c:pt idx="11872">
                  <c:v>11881</c:v>
                </c:pt>
                <c:pt idx="11873">
                  <c:v>11882</c:v>
                </c:pt>
                <c:pt idx="11874">
                  <c:v>11883</c:v>
                </c:pt>
                <c:pt idx="11875">
                  <c:v>11884</c:v>
                </c:pt>
                <c:pt idx="11876">
                  <c:v>11885</c:v>
                </c:pt>
                <c:pt idx="11877">
                  <c:v>11886</c:v>
                </c:pt>
                <c:pt idx="11878">
                  <c:v>11887</c:v>
                </c:pt>
                <c:pt idx="11879">
                  <c:v>11888</c:v>
                </c:pt>
                <c:pt idx="11880">
                  <c:v>11889</c:v>
                </c:pt>
                <c:pt idx="11881">
                  <c:v>11890</c:v>
                </c:pt>
                <c:pt idx="11882">
                  <c:v>11891</c:v>
                </c:pt>
                <c:pt idx="11883">
                  <c:v>11892</c:v>
                </c:pt>
                <c:pt idx="11884">
                  <c:v>11893</c:v>
                </c:pt>
                <c:pt idx="11885">
                  <c:v>11894</c:v>
                </c:pt>
                <c:pt idx="11886">
                  <c:v>11895</c:v>
                </c:pt>
                <c:pt idx="11887">
                  <c:v>11896</c:v>
                </c:pt>
                <c:pt idx="11888">
                  <c:v>11897</c:v>
                </c:pt>
                <c:pt idx="11889">
                  <c:v>11898</c:v>
                </c:pt>
                <c:pt idx="11890">
                  <c:v>11899</c:v>
                </c:pt>
                <c:pt idx="11891">
                  <c:v>11900</c:v>
                </c:pt>
                <c:pt idx="11892">
                  <c:v>11901</c:v>
                </c:pt>
                <c:pt idx="11893">
                  <c:v>11902</c:v>
                </c:pt>
                <c:pt idx="11894">
                  <c:v>11903</c:v>
                </c:pt>
                <c:pt idx="11895">
                  <c:v>11904</c:v>
                </c:pt>
                <c:pt idx="11896">
                  <c:v>11905</c:v>
                </c:pt>
                <c:pt idx="11897">
                  <c:v>11906</c:v>
                </c:pt>
                <c:pt idx="11898">
                  <c:v>11907</c:v>
                </c:pt>
                <c:pt idx="11899">
                  <c:v>11908</c:v>
                </c:pt>
                <c:pt idx="11900">
                  <c:v>11909</c:v>
                </c:pt>
                <c:pt idx="11901">
                  <c:v>11910</c:v>
                </c:pt>
                <c:pt idx="11902">
                  <c:v>11911</c:v>
                </c:pt>
                <c:pt idx="11903">
                  <c:v>11912</c:v>
                </c:pt>
                <c:pt idx="11904">
                  <c:v>11913</c:v>
                </c:pt>
                <c:pt idx="11905">
                  <c:v>11914</c:v>
                </c:pt>
                <c:pt idx="11906">
                  <c:v>11915</c:v>
                </c:pt>
                <c:pt idx="11907">
                  <c:v>11916</c:v>
                </c:pt>
                <c:pt idx="11908">
                  <c:v>11917</c:v>
                </c:pt>
                <c:pt idx="11909">
                  <c:v>11918</c:v>
                </c:pt>
                <c:pt idx="11910">
                  <c:v>11919</c:v>
                </c:pt>
                <c:pt idx="11911">
                  <c:v>11920</c:v>
                </c:pt>
                <c:pt idx="11912">
                  <c:v>11921</c:v>
                </c:pt>
                <c:pt idx="11913">
                  <c:v>11922</c:v>
                </c:pt>
                <c:pt idx="11914">
                  <c:v>11923</c:v>
                </c:pt>
                <c:pt idx="11915">
                  <c:v>11924</c:v>
                </c:pt>
                <c:pt idx="11916">
                  <c:v>11925</c:v>
                </c:pt>
                <c:pt idx="11917">
                  <c:v>11926</c:v>
                </c:pt>
                <c:pt idx="11918">
                  <c:v>11927</c:v>
                </c:pt>
                <c:pt idx="11919">
                  <c:v>11928</c:v>
                </c:pt>
                <c:pt idx="11920">
                  <c:v>11929</c:v>
                </c:pt>
                <c:pt idx="11921">
                  <c:v>11930</c:v>
                </c:pt>
                <c:pt idx="11922">
                  <c:v>11931</c:v>
                </c:pt>
                <c:pt idx="11923">
                  <c:v>11932</c:v>
                </c:pt>
                <c:pt idx="11924">
                  <c:v>11933</c:v>
                </c:pt>
                <c:pt idx="11925">
                  <c:v>11934</c:v>
                </c:pt>
                <c:pt idx="11926">
                  <c:v>11935</c:v>
                </c:pt>
                <c:pt idx="11927">
                  <c:v>11936</c:v>
                </c:pt>
                <c:pt idx="11928">
                  <c:v>11937</c:v>
                </c:pt>
                <c:pt idx="11929">
                  <c:v>11938</c:v>
                </c:pt>
                <c:pt idx="11930">
                  <c:v>11939</c:v>
                </c:pt>
                <c:pt idx="11931">
                  <c:v>11940</c:v>
                </c:pt>
                <c:pt idx="11932">
                  <c:v>11941</c:v>
                </c:pt>
                <c:pt idx="11933">
                  <c:v>11942</c:v>
                </c:pt>
                <c:pt idx="11934">
                  <c:v>11943</c:v>
                </c:pt>
                <c:pt idx="11935">
                  <c:v>11944</c:v>
                </c:pt>
                <c:pt idx="11936">
                  <c:v>11945</c:v>
                </c:pt>
                <c:pt idx="11937">
                  <c:v>11946</c:v>
                </c:pt>
                <c:pt idx="11938">
                  <c:v>11947</c:v>
                </c:pt>
                <c:pt idx="11939">
                  <c:v>11948</c:v>
                </c:pt>
                <c:pt idx="11940">
                  <c:v>11949</c:v>
                </c:pt>
                <c:pt idx="11941">
                  <c:v>11950</c:v>
                </c:pt>
                <c:pt idx="11942">
                  <c:v>11951</c:v>
                </c:pt>
                <c:pt idx="11943">
                  <c:v>11952</c:v>
                </c:pt>
                <c:pt idx="11944">
                  <c:v>11953</c:v>
                </c:pt>
                <c:pt idx="11945">
                  <c:v>11954</c:v>
                </c:pt>
                <c:pt idx="11946">
                  <c:v>11955</c:v>
                </c:pt>
                <c:pt idx="11947">
                  <c:v>11956</c:v>
                </c:pt>
                <c:pt idx="11948">
                  <c:v>11957</c:v>
                </c:pt>
                <c:pt idx="11949">
                  <c:v>11958</c:v>
                </c:pt>
                <c:pt idx="11950">
                  <c:v>11959</c:v>
                </c:pt>
                <c:pt idx="11951">
                  <c:v>11960</c:v>
                </c:pt>
                <c:pt idx="11952">
                  <c:v>11961</c:v>
                </c:pt>
                <c:pt idx="11953">
                  <c:v>11962</c:v>
                </c:pt>
                <c:pt idx="11954">
                  <c:v>11963</c:v>
                </c:pt>
                <c:pt idx="11955">
                  <c:v>11964</c:v>
                </c:pt>
                <c:pt idx="11956">
                  <c:v>11965</c:v>
                </c:pt>
                <c:pt idx="11957">
                  <c:v>11966</c:v>
                </c:pt>
                <c:pt idx="11958">
                  <c:v>11967</c:v>
                </c:pt>
                <c:pt idx="11959">
                  <c:v>11968</c:v>
                </c:pt>
                <c:pt idx="11960">
                  <c:v>11969</c:v>
                </c:pt>
                <c:pt idx="11961">
                  <c:v>11970</c:v>
                </c:pt>
                <c:pt idx="11962">
                  <c:v>11971</c:v>
                </c:pt>
                <c:pt idx="11963">
                  <c:v>11972</c:v>
                </c:pt>
                <c:pt idx="11964">
                  <c:v>11973</c:v>
                </c:pt>
                <c:pt idx="11965">
                  <c:v>11974</c:v>
                </c:pt>
                <c:pt idx="11966">
                  <c:v>11975</c:v>
                </c:pt>
                <c:pt idx="11967">
                  <c:v>11976</c:v>
                </c:pt>
                <c:pt idx="11968">
                  <c:v>11977</c:v>
                </c:pt>
                <c:pt idx="11969">
                  <c:v>11978</c:v>
                </c:pt>
                <c:pt idx="11970">
                  <c:v>11979</c:v>
                </c:pt>
                <c:pt idx="11971">
                  <c:v>11980</c:v>
                </c:pt>
                <c:pt idx="11972">
                  <c:v>11981</c:v>
                </c:pt>
                <c:pt idx="11973">
                  <c:v>11982</c:v>
                </c:pt>
                <c:pt idx="11974">
                  <c:v>11983</c:v>
                </c:pt>
                <c:pt idx="11975">
                  <c:v>11984</c:v>
                </c:pt>
                <c:pt idx="11976">
                  <c:v>11985</c:v>
                </c:pt>
                <c:pt idx="11977">
                  <c:v>11986</c:v>
                </c:pt>
                <c:pt idx="11978">
                  <c:v>11987</c:v>
                </c:pt>
                <c:pt idx="11979">
                  <c:v>11988</c:v>
                </c:pt>
                <c:pt idx="11980">
                  <c:v>11989</c:v>
                </c:pt>
                <c:pt idx="11981">
                  <c:v>11990</c:v>
                </c:pt>
                <c:pt idx="11982">
                  <c:v>11991</c:v>
                </c:pt>
                <c:pt idx="11983">
                  <c:v>11992</c:v>
                </c:pt>
                <c:pt idx="11984">
                  <c:v>11993</c:v>
                </c:pt>
                <c:pt idx="11985">
                  <c:v>11994</c:v>
                </c:pt>
                <c:pt idx="11986">
                  <c:v>11995</c:v>
                </c:pt>
                <c:pt idx="11987">
                  <c:v>11996</c:v>
                </c:pt>
                <c:pt idx="11988">
                  <c:v>11997</c:v>
                </c:pt>
                <c:pt idx="11989">
                  <c:v>11998</c:v>
                </c:pt>
                <c:pt idx="11990">
                  <c:v>11999</c:v>
                </c:pt>
                <c:pt idx="11991">
                  <c:v>12000</c:v>
                </c:pt>
                <c:pt idx="11992">
                  <c:v>12001</c:v>
                </c:pt>
                <c:pt idx="11993">
                  <c:v>12002</c:v>
                </c:pt>
                <c:pt idx="11994">
                  <c:v>12003</c:v>
                </c:pt>
                <c:pt idx="11995">
                  <c:v>12004</c:v>
                </c:pt>
                <c:pt idx="11996">
                  <c:v>12005</c:v>
                </c:pt>
                <c:pt idx="11997">
                  <c:v>12006</c:v>
                </c:pt>
                <c:pt idx="11998">
                  <c:v>12007</c:v>
                </c:pt>
                <c:pt idx="11999">
                  <c:v>12008</c:v>
                </c:pt>
                <c:pt idx="12000">
                  <c:v>12009</c:v>
                </c:pt>
                <c:pt idx="12001">
                  <c:v>12010</c:v>
                </c:pt>
                <c:pt idx="12002">
                  <c:v>12011</c:v>
                </c:pt>
                <c:pt idx="12003">
                  <c:v>12012</c:v>
                </c:pt>
                <c:pt idx="12004">
                  <c:v>12013</c:v>
                </c:pt>
                <c:pt idx="12005">
                  <c:v>12014</c:v>
                </c:pt>
                <c:pt idx="12006">
                  <c:v>12015</c:v>
                </c:pt>
                <c:pt idx="12007">
                  <c:v>12016</c:v>
                </c:pt>
                <c:pt idx="12008">
                  <c:v>12017</c:v>
                </c:pt>
                <c:pt idx="12009">
                  <c:v>12018</c:v>
                </c:pt>
                <c:pt idx="12010">
                  <c:v>12019</c:v>
                </c:pt>
                <c:pt idx="12011">
                  <c:v>12020</c:v>
                </c:pt>
                <c:pt idx="12012">
                  <c:v>12021</c:v>
                </c:pt>
                <c:pt idx="12013">
                  <c:v>12022</c:v>
                </c:pt>
                <c:pt idx="12014">
                  <c:v>12023</c:v>
                </c:pt>
                <c:pt idx="12015">
                  <c:v>12024</c:v>
                </c:pt>
                <c:pt idx="12016">
                  <c:v>12025</c:v>
                </c:pt>
                <c:pt idx="12017">
                  <c:v>12026</c:v>
                </c:pt>
                <c:pt idx="12018">
                  <c:v>12027</c:v>
                </c:pt>
                <c:pt idx="12019">
                  <c:v>12028</c:v>
                </c:pt>
                <c:pt idx="12020">
                  <c:v>12029</c:v>
                </c:pt>
                <c:pt idx="12021">
                  <c:v>12030</c:v>
                </c:pt>
                <c:pt idx="12022">
                  <c:v>12031</c:v>
                </c:pt>
                <c:pt idx="12023">
                  <c:v>12032</c:v>
                </c:pt>
                <c:pt idx="12024">
                  <c:v>12033</c:v>
                </c:pt>
                <c:pt idx="12025">
                  <c:v>12034</c:v>
                </c:pt>
                <c:pt idx="12026">
                  <c:v>12035</c:v>
                </c:pt>
                <c:pt idx="12027">
                  <c:v>12036</c:v>
                </c:pt>
                <c:pt idx="12028">
                  <c:v>12037</c:v>
                </c:pt>
                <c:pt idx="12029">
                  <c:v>12038</c:v>
                </c:pt>
                <c:pt idx="12030">
                  <c:v>12039</c:v>
                </c:pt>
                <c:pt idx="12031">
                  <c:v>12040</c:v>
                </c:pt>
                <c:pt idx="12032">
                  <c:v>12041</c:v>
                </c:pt>
                <c:pt idx="12033">
                  <c:v>12042</c:v>
                </c:pt>
                <c:pt idx="12034">
                  <c:v>12043</c:v>
                </c:pt>
                <c:pt idx="12035">
                  <c:v>12044</c:v>
                </c:pt>
                <c:pt idx="12036">
                  <c:v>12045</c:v>
                </c:pt>
                <c:pt idx="12037">
                  <c:v>12046</c:v>
                </c:pt>
                <c:pt idx="12038">
                  <c:v>12047</c:v>
                </c:pt>
                <c:pt idx="12039">
                  <c:v>12048</c:v>
                </c:pt>
                <c:pt idx="12040">
                  <c:v>12049</c:v>
                </c:pt>
                <c:pt idx="12041">
                  <c:v>12050</c:v>
                </c:pt>
                <c:pt idx="12042">
                  <c:v>12051</c:v>
                </c:pt>
                <c:pt idx="12043">
                  <c:v>12052</c:v>
                </c:pt>
                <c:pt idx="12044">
                  <c:v>12053</c:v>
                </c:pt>
                <c:pt idx="12045">
                  <c:v>12054</c:v>
                </c:pt>
                <c:pt idx="12046">
                  <c:v>12055</c:v>
                </c:pt>
                <c:pt idx="12047">
                  <c:v>12056</c:v>
                </c:pt>
                <c:pt idx="12048">
                  <c:v>12057</c:v>
                </c:pt>
                <c:pt idx="12049">
                  <c:v>12058</c:v>
                </c:pt>
                <c:pt idx="12050">
                  <c:v>12059</c:v>
                </c:pt>
                <c:pt idx="12051">
                  <c:v>12060</c:v>
                </c:pt>
                <c:pt idx="12052">
                  <c:v>12061</c:v>
                </c:pt>
                <c:pt idx="12053">
                  <c:v>12062</c:v>
                </c:pt>
                <c:pt idx="12054">
                  <c:v>12063</c:v>
                </c:pt>
                <c:pt idx="12055">
                  <c:v>12064</c:v>
                </c:pt>
                <c:pt idx="12056">
                  <c:v>12065</c:v>
                </c:pt>
                <c:pt idx="12057">
                  <c:v>12066</c:v>
                </c:pt>
                <c:pt idx="12058">
                  <c:v>12067</c:v>
                </c:pt>
                <c:pt idx="12059">
                  <c:v>12068</c:v>
                </c:pt>
                <c:pt idx="12060">
                  <c:v>12069</c:v>
                </c:pt>
                <c:pt idx="12061">
                  <c:v>12070</c:v>
                </c:pt>
                <c:pt idx="12062">
                  <c:v>12071</c:v>
                </c:pt>
                <c:pt idx="12063">
                  <c:v>12072</c:v>
                </c:pt>
                <c:pt idx="12064">
                  <c:v>12073</c:v>
                </c:pt>
                <c:pt idx="12065">
                  <c:v>12074</c:v>
                </c:pt>
                <c:pt idx="12066">
                  <c:v>12075</c:v>
                </c:pt>
                <c:pt idx="12067">
                  <c:v>12076</c:v>
                </c:pt>
                <c:pt idx="12068">
                  <c:v>12077</c:v>
                </c:pt>
                <c:pt idx="12069">
                  <c:v>12078</c:v>
                </c:pt>
                <c:pt idx="12070">
                  <c:v>12079</c:v>
                </c:pt>
                <c:pt idx="12071">
                  <c:v>12080</c:v>
                </c:pt>
                <c:pt idx="12072">
                  <c:v>12081</c:v>
                </c:pt>
                <c:pt idx="12073">
                  <c:v>12082</c:v>
                </c:pt>
                <c:pt idx="12074">
                  <c:v>12083</c:v>
                </c:pt>
                <c:pt idx="12075">
                  <c:v>12084</c:v>
                </c:pt>
                <c:pt idx="12076">
                  <c:v>12085</c:v>
                </c:pt>
                <c:pt idx="12077">
                  <c:v>12086</c:v>
                </c:pt>
                <c:pt idx="12078">
                  <c:v>12087</c:v>
                </c:pt>
                <c:pt idx="12079">
                  <c:v>12088</c:v>
                </c:pt>
                <c:pt idx="12080">
                  <c:v>12089</c:v>
                </c:pt>
                <c:pt idx="12081">
                  <c:v>12090</c:v>
                </c:pt>
                <c:pt idx="12082">
                  <c:v>12091</c:v>
                </c:pt>
                <c:pt idx="12083">
                  <c:v>12092</c:v>
                </c:pt>
                <c:pt idx="12084">
                  <c:v>12093</c:v>
                </c:pt>
                <c:pt idx="12085">
                  <c:v>12094</c:v>
                </c:pt>
                <c:pt idx="12086">
                  <c:v>12095</c:v>
                </c:pt>
                <c:pt idx="12087">
                  <c:v>12096</c:v>
                </c:pt>
                <c:pt idx="12088">
                  <c:v>12097</c:v>
                </c:pt>
                <c:pt idx="12089">
                  <c:v>12098</c:v>
                </c:pt>
                <c:pt idx="12090">
                  <c:v>12099</c:v>
                </c:pt>
                <c:pt idx="12091">
                  <c:v>12100</c:v>
                </c:pt>
                <c:pt idx="12092">
                  <c:v>12101</c:v>
                </c:pt>
                <c:pt idx="12093">
                  <c:v>12102</c:v>
                </c:pt>
                <c:pt idx="12094">
                  <c:v>12103</c:v>
                </c:pt>
                <c:pt idx="12095">
                  <c:v>12104</c:v>
                </c:pt>
                <c:pt idx="12096">
                  <c:v>12105</c:v>
                </c:pt>
                <c:pt idx="12097">
                  <c:v>12106</c:v>
                </c:pt>
                <c:pt idx="12098">
                  <c:v>12107</c:v>
                </c:pt>
                <c:pt idx="12099">
                  <c:v>12108</c:v>
                </c:pt>
                <c:pt idx="12100">
                  <c:v>12109</c:v>
                </c:pt>
                <c:pt idx="12101">
                  <c:v>12110</c:v>
                </c:pt>
                <c:pt idx="12102">
                  <c:v>12111</c:v>
                </c:pt>
                <c:pt idx="12103">
                  <c:v>12112</c:v>
                </c:pt>
                <c:pt idx="12104">
                  <c:v>12113</c:v>
                </c:pt>
                <c:pt idx="12105">
                  <c:v>12114</c:v>
                </c:pt>
                <c:pt idx="12106">
                  <c:v>12115</c:v>
                </c:pt>
                <c:pt idx="12107">
                  <c:v>12116</c:v>
                </c:pt>
                <c:pt idx="12108">
                  <c:v>12117</c:v>
                </c:pt>
                <c:pt idx="12109">
                  <c:v>12118</c:v>
                </c:pt>
                <c:pt idx="12110">
                  <c:v>12119</c:v>
                </c:pt>
                <c:pt idx="12111">
                  <c:v>12120</c:v>
                </c:pt>
                <c:pt idx="12112">
                  <c:v>12121</c:v>
                </c:pt>
                <c:pt idx="12113">
                  <c:v>12122</c:v>
                </c:pt>
                <c:pt idx="12114">
                  <c:v>12123</c:v>
                </c:pt>
                <c:pt idx="12115">
                  <c:v>12124</c:v>
                </c:pt>
                <c:pt idx="12116">
                  <c:v>12125</c:v>
                </c:pt>
                <c:pt idx="12117">
                  <c:v>12126</c:v>
                </c:pt>
                <c:pt idx="12118">
                  <c:v>12127</c:v>
                </c:pt>
                <c:pt idx="12119">
                  <c:v>12128</c:v>
                </c:pt>
                <c:pt idx="12120">
                  <c:v>12129</c:v>
                </c:pt>
                <c:pt idx="12121">
                  <c:v>12130</c:v>
                </c:pt>
                <c:pt idx="12122">
                  <c:v>12131</c:v>
                </c:pt>
                <c:pt idx="12123">
                  <c:v>12132</c:v>
                </c:pt>
                <c:pt idx="12124">
                  <c:v>12133</c:v>
                </c:pt>
                <c:pt idx="12125">
                  <c:v>12134</c:v>
                </c:pt>
                <c:pt idx="12126">
                  <c:v>12135</c:v>
                </c:pt>
                <c:pt idx="12127">
                  <c:v>12136</c:v>
                </c:pt>
                <c:pt idx="12128">
                  <c:v>12137</c:v>
                </c:pt>
                <c:pt idx="12129">
                  <c:v>12138</c:v>
                </c:pt>
                <c:pt idx="12130">
                  <c:v>12139</c:v>
                </c:pt>
                <c:pt idx="12131">
                  <c:v>12140</c:v>
                </c:pt>
                <c:pt idx="12132">
                  <c:v>12141</c:v>
                </c:pt>
                <c:pt idx="12133">
                  <c:v>12142</c:v>
                </c:pt>
                <c:pt idx="12134">
                  <c:v>12143</c:v>
                </c:pt>
                <c:pt idx="12135">
                  <c:v>12144</c:v>
                </c:pt>
                <c:pt idx="12136">
                  <c:v>12145</c:v>
                </c:pt>
                <c:pt idx="12137">
                  <c:v>12146</c:v>
                </c:pt>
                <c:pt idx="12138">
                  <c:v>12147</c:v>
                </c:pt>
                <c:pt idx="12139">
                  <c:v>12148</c:v>
                </c:pt>
                <c:pt idx="12140">
                  <c:v>12149</c:v>
                </c:pt>
                <c:pt idx="12141">
                  <c:v>12150</c:v>
                </c:pt>
                <c:pt idx="12142">
                  <c:v>12151</c:v>
                </c:pt>
                <c:pt idx="12143">
                  <c:v>12152</c:v>
                </c:pt>
                <c:pt idx="12144">
                  <c:v>12153</c:v>
                </c:pt>
                <c:pt idx="12145">
                  <c:v>12154</c:v>
                </c:pt>
                <c:pt idx="12146">
                  <c:v>12155</c:v>
                </c:pt>
                <c:pt idx="12147">
                  <c:v>12156</c:v>
                </c:pt>
                <c:pt idx="12148">
                  <c:v>12157</c:v>
                </c:pt>
                <c:pt idx="12149">
                  <c:v>12158</c:v>
                </c:pt>
                <c:pt idx="12150">
                  <c:v>12159</c:v>
                </c:pt>
                <c:pt idx="12151">
                  <c:v>12160</c:v>
                </c:pt>
                <c:pt idx="12152">
                  <c:v>12161</c:v>
                </c:pt>
                <c:pt idx="12153">
                  <c:v>12162</c:v>
                </c:pt>
                <c:pt idx="12154">
                  <c:v>12163</c:v>
                </c:pt>
                <c:pt idx="12155">
                  <c:v>12164</c:v>
                </c:pt>
                <c:pt idx="12156">
                  <c:v>12165</c:v>
                </c:pt>
                <c:pt idx="12157">
                  <c:v>12166</c:v>
                </c:pt>
                <c:pt idx="12158">
                  <c:v>12167</c:v>
                </c:pt>
                <c:pt idx="12159">
                  <c:v>12168</c:v>
                </c:pt>
                <c:pt idx="12160">
                  <c:v>12169</c:v>
                </c:pt>
                <c:pt idx="12161">
                  <c:v>12170</c:v>
                </c:pt>
                <c:pt idx="12162">
                  <c:v>12171</c:v>
                </c:pt>
                <c:pt idx="12163">
                  <c:v>12172</c:v>
                </c:pt>
                <c:pt idx="12164">
                  <c:v>12173</c:v>
                </c:pt>
                <c:pt idx="12165">
                  <c:v>12174</c:v>
                </c:pt>
                <c:pt idx="12166">
                  <c:v>12175</c:v>
                </c:pt>
                <c:pt idx="12167">
                  <c:v>12176</c:v>
                </c:pt>
                <c:pt idx="12168">
                  <c:v>12177</c:v>
                </c:pt>
                <c:pt idx="12169">
                  <c:v>12178</c:v>
                </c:pt>
                <c:pt idx="12170">
                  <c:v>12179</c:v>
                </c:pt>
                <c:pt idx="12171">
                  <c:v>12180</c:v>
                </c:pt>
                <c:pt idx="12172">
                  <c:v>12181</c:v>
                </c:pt>
                <c:pt idx="12173">
                  <c:v>12182</c:v>
                </c:pt>
                <c:pt idx="12174">
                  <c:v>12183</c:v>
                </c:pt>
                <c:pt idx="12175">
                  <c:v>12184</c:v>
                </c:pt>
                <c:pt idx="12176">
                  <c:v>12185</c:v>
                </c:pt>
                <c:pt idx="12177">
                  <c:v>12186</c:v>
                </c:pt>
                <c:pt idx="12178">
                  <c:v>12187</c:v>
                </c:pt>
                <c:pt idx="12179">
                  <c:v>12188</c:v>
                </c:pt>
                <c:pt idx="12180">
                  <c:v>12189</c:v>
                </c:pt>
                <c:pt idx="12181">
                  <c:v>12190</c:v>
                </c:pt>
                <c:pt idx="12182">
                  <c:v>12191</c:v>
                </c:pt>
                <c:pt idx="12183">
                  <c:v>12192</c:v>
                </c:pt>
                <c:pt idx="12184">
                  <c:v>12193</c:v>
                </c:pt>
                <c:pt idx="12185">
                  <c:v>12194</c:v>
                </c:pt>
                <c:pt idx="12186">
                  <c:v>12195</c:v>
                </c:pt>
                <c:pt idx="12187">
                  <c:v>12196</c:v>
                </c:pt>
                <c:pt idx="12188">
                  <c:v>12197</c:v>
                </c:pt>
                <c:pt idx="12189">
                  <c:v>12198</c:v>
                </c:pt>
                <c:pt idx="12190">
                  <c:v>12199</c:v>
                </c:pt>
                <c:pt idx="12191">
                  <c:v>12200</c:v>
                </c:pt>
                <c:pt idx="12192">
                  <c:v>12201</c:v>
                </c:pt>
                <c:pt idx="12193">
                  <c:v>12202</c:v>
                </c:pt>
                <c:pt idx="12194">
                  <c:v>12203</c:v>
                </c:pt>
                <c:pt idx="12195">
                  <c:v>12204</c:v>
                </c:pt>
                <c:pt idx="12196">
                  <c:v>12205</c:v>
                </c:pt>
                <c:pt idx="12197">
                  <c:v>12206</c:v>
                </c:pt>
                <c:pt idx="12198">
                  <c:v>12207</c:v>
                </c:pt>
                <c:pt idx="12199">
                  <c:v>12208</c:v>
                </c:pt>
                <c:pt idx="12200">
                  <c:v>12209</c:v>
                </c:pt>
                <c:pt idx="12201">
                  <c:v>12210</c:v>
                </c:pt>
                <c:pt idx="12202">
                  <c:v>12211</c:v>
                </c:pt>
                <c:pt idx="12203">
                  <c:v>12212</c:v>
                </c:pt>
                <c:pt idx="12204">
                  <c:v>12213</c:v>
                </c:pt>
                <c:pt idx="12205">
                  <c:v>12214</c:v>
                </c:pt>
                <c:pt idx="12206">
                  <c:v>12215</c:v>
                </c:pt>
                <c:pt idx="12207">
                  <c:v>12216</c:v>
                </c:pt>
                <c:pt idx="12208">
                  <c:v>12217</c:v>
                </c:pt>
                <c:pt idx="12209">
                  <c:v>12218</c:v>
                </c:pt>
                <c:pt idx="12210">
                  <c:v>12219</c:v>
                </c:pt>
                <c:pt idx="12211">
                  <c:v>12220</c:v>
                </c:pt>
                <c:pt idx="12212">
                  <c:v>12221</c:v>
                </c:pt>
                <c:pt idx="12213">
                  <c:v>12222</c:v>
                </c:pt>
                <c:pt idx="12214">
                  <c:v>12223</c:v>
                </c:pt>
                <c:pt idx="12215">
                  <c:v>12224</c:v>
                </c:pt>
                <c:pt idx="12216">
                  <c:v>12225</c:v>
                </c:pt>
                <c:pt idx="12217">
                  <c:v>12226</c:v>
                </c:pt>
                <c:pt idx="12218">
                  <c:v>12227</c:v>
                </c:pt>
                <c:pt idx="12219">
                  <c:v>12228</c:v>
                </c:pt>
                <c:pt idx="12220">
                  <c:v>12229</c:v>
                </c:pt>
                <c:pt idx="12221">
                  <c:v>12230</c:v>
                </c:pt>
                <c:pt idx="12222">
                  <c:v>12231</c:v>
                </c:pt>
                <c:pt idx="12223">
                  <c:v>12232</c:v>
                </c:pt>
                <c:pt idx="12224">
                  <c:v>12233</c:v>
                </c:pt>
                <c:pt idx="12225">
                  <c:v>12234</c:v>
                </c:pt>
                <c:pt idx="12226">
                  <c:v>12235</c:v>
                </c:pt>
                <c:pt idx="12227">
                  <c:v>12236</c:v>
                </c:pt>
                <c:pt idx="12228">
                  <c:v>12237</c:v>
                </c:pt>
                <c:pt idx="12229">
                  <c:v>12238</c:v>
                </c:pt>
                <c:pt idx="12230">
                  <c:v>12239</c:v>
                </c:pt>
                <c:pt idx="12231">
                  <c:v>12240</c:v>
                </c:pt>
                <c:pt idx="12232">
                  <c:v>12241</c:v>
                </c:pt>
                <c:pt idx="12233">
                  <c:v>12242</c:v>
                </c:pt>
                <c:pt idx="12234">
                  <c:v>12243</c:v>
                </c:pt>
                <c:pt idx="12235">
                  <c:v>12244</c:v>
                </c:pt>
                <c:pt idx="12236">
                  <c:v>12245</c:v>
                </c:pt>
                <c:pt idx="12237">
                  <c:v>12246</c:v>
                </c:pt>
                <c:pt idx="12238">
                  <c:v>12247</c:v>
                </c:pt>
                <c:pt idx="12239">
                  <c:v>12248</c:v>
                </c:pt>
                <c:pt idx="12240">
                  <c:v>12249</c:v>
                </c:pt>
                <c:pt idx="12241">
                  <c:v>12250</c:v>
                </c:pt>
                <c:pt idx="12242">
                  <c:v>12251</c:v>
                </c:pt>
                <c:pt idx="12243">
                  <c:v>12252</c:v>
                </c:pt>
                <c:pt idx="12244">
                  <c:v>12253</c:v>
                </c:pt>
                <c:pt idx="12245">
                  <c:v>12254</c:v>
                </c:pt>
                <c:pt idx="12246">
                  <c:v>12255</c:v>
                </c:pt>
                <c:pt idx="12247">
                  <c:v>12256</c:v>
                </c:pt>
                <c:pt idx="12248">
                  <c:v>12257</c:v>
                </c:pt>
                <c:pt idx="12249">
                  <c:v>12258</c:v>
                </c:pt>
                <c:pt idx="12250">
                  <c:v>12259</c:v>
                </c:pt>
                <c:pt idx="12251">
                  <c:v>12260</c:v>
                </c:pt>
                <c:pt idx="12252">
                  <c:v>12261</c:v>
                </c:pt>
                <c:pt idx="12253">
                  <c:v>12262</c:v>
                </c:pt>
                <c:pt idx="12254">
                  <c:v>12263</c:v>
                </c:pt>
                <c:pt idx="12255">
                  <c:v>12264</c:v>
                </c:pt>
                <c:pt idx="12256">
                  <c:v>12265</c:v>
                </c:pt>
                <c:pt idx="12257">
                  <c:v>12266</c:v>
                </c:pt>
                <c:pt idx="12258">
                  <c:v>12267</c:v>
                </c:pt>
                <c:pt idx="12259">
                  <c:v>12268</c:v>
                </c:pt>
                <c:pt idx="12260">
                  <c:v>12269</c:v>
                </c:pt>
                <c:pt idx="12261">
                  <c:v>12270</c:v>
                </c:pt>
                <c:pt idx="12262">
                  <c:v>12271</c:v>
                </c:pt>
                <c:pt idx="12263">
                  <c:v>12272</c:v>
                </c:pt>
                <c:pt idx="12264">
                  <c:v>12273</c:v>
                </c:pt>
                <c:pt idx="12265">
                  <c:v>12274</c:v>
                </c:pt>
                <c:pt idx="12266">
                  <c:v>12275</c:v>
                </c:pt>
                <c:pt idx="12267">
                  <c:v>12276</c:v>
                </c:pt>
                <c:pt idx="12268">
                  <c:v>12277</c:v>
                </c:pt>
                <c:pt idx="12269">
                  <c:v>12278</c:v>
                </c:pt>
                <c:pt idx="12270">
                  <c:v>12279</c:v>
                </c:pt>
                <c:pt idx="12271">
                  <c:v>12280</c:v>
                </c:pt>
                <c:pt idx="12272">
                  <c:v>12281</c:v>
                </c:pt>
                <c:pt idx="12273">
                  <c:v>12282</c:v>
                </c:pt>
                <c:pt idx="12274">
                  <c:v>12283</c:v>
                </c:pt>
                <c:pt idx="12275">
                  <c:v>12284</c:v>
                </c:pt>
                <c:pt idx="12276">
                  <c:v>12285</c:v>
                </c:pt>
                <c:pt idx="12277">
                  <c:v>12286</c:v>
                </c:pt>
                <c:pt idx="12278">
                  <c:v>12287</c:v>
                </c:pt>
                <c:pt idx="12279">
                  <c:v>12288</c:v>
                </c:pt>
                <c:pt idx="12280">
                  <c:v>12289</c:v>
                </c:pt>
                <c:pt idx="12281">
                  <c:v>12290</c:v>
                </c:pt>
                <c:pt idx="12282">
                  <c:v>12291</c:v>
                </c:pt>
                <c:pt idx="12283">
                  <c:v>12292</c:v>
                </c:pt>
                <c:pt idx="12284">
                  <c:v>12293</c:v>
                </c:pt>
                <c:pt idx="12285">
                  <c:v>12294</c:v>
                </c:pt>
                <c:pt idx="12286">
                  <c:v>12295</c:v>
                </c:pt>
                <c:pt idx="12287">
                  <c:v>12296</c:v>
                </c:pt>
                <c:pt idx="12288">
                  <c:v>12297</c:v>
                </c:pt>
                <c:pt idx="12289">
                  <c:v>12298</c:v>
                </c:pt>
                <c:pt idx="12290">
                  <c:v>12299</c:v>
                </c:pt>
                <c:pt idx="12291">
                  <c:v>12300</c:v>
                </c:pt>
                <c:pt idx="12292">
                  <c:v>12301</c:v>
                </c:pt>
                <c:pt idx="12293">
                  <c:v>12302</c:v>
                </c:pt>
                <c:pt idx="12294">
                  <c:v>12303</c:v>
                </c:pt>
                <c:pt idx="12295">
                  <c:v>12304</c:v>
                </c:pt>
                <c:pt idx="12296">
                  <c:v>12305</c:v>
                </c:pt>
                <c:pt idx="12297">
                  <c:v>12306</c:v>
                </c:pt>
                <c:pt idx="12298">
                  <c:v>12307</c:v>
                </c:pt>
                <c:pt idx="12299">
                  <c:v>12308</c:v>
                </c:pt>
                <c:pt idx="12300">
                  <c:v>12309</c:v>
                </c:pt>
                <c:pt idx="12301">
                  <c:v>12310</c:v>
                </c:pt>
                <c:pt idx="12302">
                  <c:v>12311</c:v>
                </c:pt>
                <c:pt idx="12303">
                  <c:v>12312</c:v>
                </c:pt>
                <c:pt idx="12304">
                  <c:v>12313</c:v>
                </c:pt>
                <c:pt idx="12305">
                  <c:v>12314</c:v>
                </c:pt>
                <c:pt idx="12306">
                  <c:v>12315</c:v>
                </c:pt>
                <c:pt idx="12307">
                  <c:v>12316</c:v>
                </c:pt>
                <c:pt idx="12308">
                  <c:v>12317</c:v>
                </c:pt>
                <c:pt idx="12309">
                  <c:v>12318</c:v>
                </c:pt>
                <c:pt idx="12310">
                  <c:v>12319</c:v>
                </c:pt>
                <c:pt idx="12311">
                  <c:v>12320</c:v>
                </c:pt>
                <c:pt idx="12312">
                  <c:v>12321</c:v>
                </c:pt>
                <c:pt idx="12313">
                  <c:v>12322</c:v>
                </c:pt>
                <c:pt idx="12314">
                  <c:v>12323</c:v>
                </c:pt>
                <c:pt idx="12315">
                  <c:v>12324</c:v>
                </c:pt>
                <c:pt idx="12316">
                  <c:v>12325</c:v>
                </c:pt>
                <c:pt idx="12317">
                  <c:v>12326</c:v>
                </c:pt>
                <c:pt idx="12318">
                  <c:v>12327</c:v>
                </c:pt>
                <c:pt idx="12319">
                  <c:v>12328</c:v>
                </c:pt>
                <c:pt idx="12320">
                  <c:v>12329</c:v>
                </c:pt>
                <c:pt idx="12321">
                  <c:v>12330</c:v>
                </c:pt>
                <c:pt idx="12322">
                  <c:v>12331</c:v>
                </c:pt>
                <c:pt idx="12323">
                  <c:v>12332</c:v>
                </c:pt>
                <c:pt idx="12324">
                  <c:v>12333</c:v>
                </c:pt>
                <c:pt idx="12325">
                  <c:v>12334</c:v>
                </c:pt>
                <c:pt idx="12326">
                  <c:v>12335</c:v>
                </c:pt>
                <c:pt idx="12327">
                  <c:v>12336</c:v>
                </c:pt>
                <c:pt idx="12328">
                  <c:v>12337</c:v>
                </c:pt>
                <c:pt idx="12329">
                  <c:v>12338</c:v>
                </c:pt>
                <c:pt idx="12330">
                  <c:v>12339</c:v>
                </c:pt>
                <c:pt idx="12331">
                  <c:v>12340</c:v>
                </c:pt>
                <c:pt idx="12332">
                  <c:v>12341</c:v>
                </c:pt>
                <c:pt idx="12333">
                  <c:v>12342</c:v>
                </c:pt>
                <c:pt idx="12334">
                  <c:v>12343</c:v>
                </c:pt>
                <c:pt idx="12335">
                  <c:v>12344</c:v>
                </c:pt>
                <c:pt idx="12336">
                  <c:v>12345</c:v>
                </c:pt>
                <c:pt idx="12337">
                  <c:v>12346</c:v>
                </c:pt>
                <c:pt idx="12338">
                  <c:v>12347</c:v>
                </c:pt>
                <c:pt idx="12339">
                  <c:v>12348</c:v>
                </c:pt>
                <c:pt idx="12340">
                  <c:v>12349</c:v>
                </c:pt>
                <c:pt idx="12341">
                  <c:v>12350</c:v>
                </c:pt>
                <c:pt idx="12342">
                  <c:v>12351</c:v>
                </c:pt>
                <c:pt idx="12343">
                  <c:v>12352</c:v>
                </c:pt>
                <c:pt idx="12344">
                  <c:v>12353</c:v>
                </c:pt>
                <c:pt idx="12345">
                  <c:v>12354</c:v>
                </c:pt>
                <c:pt idx="12346">
                  <c:v>12355</c:v>
                </c:pt>
                <c:pt idx="12347">
                  <c:v>12356</c:v>
                </c:pt>
                <c:pt idx="12348">
                  <c:v>12357</c:v>
                </c:pt>
                <c:pt idx="12349">
                  <c:v>12358</c:v>
                </c:pt>
                <c:pt idx="12350">
                  <c:v>12359</c:v>
                </c:pt>
                <c:pt idx="12351">
                  <c:v>12360</c:v>
                </c:pt>
                <c:pt idx="12352">
                  <c:v>12361</c:v>
                </c:pt>
                <c:pt idx="12353">
                  <c:v>12362</c:v>
                </c:pt>
                <c:pt idx="12354">
                  <c:v>12363</c:v>
                </c:pt>
                <c:pt idx="12355">
                  <c:v>12364</c:v>
                </c:pt>
                <c:pt idx="12356">
                  <c:v>12365</c:v>
                </c:pt>
                <c:pt idx="12357">
                  <c:v>12366</c:v>
                </c:pt>
                <c:pt idx="12358">
                  <c:v>12367</c:v>
                </c:pt>
                <c:pt idx="12359">
                  <c:v>12368</c:v>
                </c:pt>
                <c:pt idx="12360">
                  <c:v>12369</c:v>
                </c:pt>
                <c:pt idx="12361">
                  <c:v>12370</c:v>
                </c:pt>
                <c:pt idx="12362">
                  <c:v>12371</c:v>
                </c:pt>
                <c:pt idx="12363">
                  <c:v>12372</c:v>
                </c:pt>
                <c:pt idx="12364">
                  <c:v>12373</c:v>
                </c:pt>
                <c:pt idx="12365">
                  <c:v>12374</c:v>
                </c:pt>
                <c:pt idx="12366">
                  <c:v>12375</c:v>
                </c:pt>
                <c:pt idx="12367">
                  <c:v>12376</c:v>
                </c:pt>
                <c:pt idx="12368">
                  <c:v>12377</c:v>
                </c:pt>
                <c:pt idx="12369">
                  <c:v>12378</c:v>
                </c:pt>
                <c:pt idx="12370">
                  <c:v>12379</c:v>
                </c:pt>
                <c:pt idx="12371">
                  <c:v>12380</c:v>
                </c:pt>
                <c:pt idx="12372">
                  <c:v>12381</c:v>
                </c:pt>
                <c:pt idx="12373">
                  <c:v>12382</c:v>
                </c:pt>
                <c:pt idx="12374">
                  <c:v>12383</c:v>
                </c:pt>
                <c:pt idx="12375">
                  <c:v>12384</c:v>
                </c:pt>
                <c:pt idx="12376">
                  <c:v>12385</c:v>
                </c:pt>
                <c:pt idx="12377">
                  <c:v>12386</c:v>
                </c:pt>
                <c:pt idx="12378">
                  <c:v>12387</c:v>
                </c:pt>
                <c:pt idx="12379">
                  <c:v>12388</c:v>
                </c:pt>
                <c:pt idx="12380">
                  <c:v>12389</c:v>
                </c:pt>
                <c:pt idx="12381">
                  <c:v>12390</c:v>
                </c:pt>
                <c:pt idx="12382">
                  <c:v>12391</c:v>
                </c:pt>
                <c:pt idx="12383">
                  <c:v>12392</c:v>
                </c:pt>
                <c:pt idx="12384">
                  <c:v>12393</c:v>
                </c:pt>
                <c:pt idx="12385">
                  <c:v>12394</c:v>
                </c:pt>
                <c:pt idx="12386">
                  <c:v>12395</c:v>
                </c:pt>
                <c:pt idx="12387">
                  <c:v>12396</c:v>
                </c:pt>
                <c:pt idx="12388">
                  <c:v>12397</c:v>
                </c:pt>
                <c:pt idx="12389">
                  <c:v>12398</c:v>
                </c:pt>
                <c:pt idx="12390">
                  <c:v>12399</c:v>
                </c:pt>
                <c:pt idx="12391">
                  <c:v>12400</c:v>
                </c:pt>
                <c:pt idx="12392">
                  <c:v>12401</c:v>
                </c:pt>
                <c:pt idx="12393">
                  <c:v>12402</c:v>
                </c:pt>
                <c:pt idx="12394">
                  <c:v>12403</c:v>
                </c:pt>
                <c:pt idx="12395">
                  <c:v>12404</c:v>
                </c:pt>
                <c:pt idx="12396">
                  <c:v>12405</c:v>
                </c:pt>
                <c:pt idx="12397">
                  <c:v>12406</c:v>
                </c:pt>
                <c:pt idx="12398">
                  <c:v>12407</c:v>
                </c:pt>
                <c:pt idx="12399">
                  <c:v>12408</c:v>
                </c:pt>
                <c:pt idx="12400">
                  <c:v>12409</c:v>
                </c:pt>
                <c:pt idx="12401">
                  <c:v>12410</c:v>
                </c:pt>
                <c:pt idx="12402">
                  <c:v>12411</c:v>
                </c:pt>
                <c:pt idx="12403">
                  <c:v>12412</c:v>
                </c:pt>
                <c:pt idx="12404">
                  <c:v>12413</c:v>
                </c:pt>
                <c:pt idx="12405">
                  <c:v>12414</c:v>
                </c:pt>
                <c:pt idx="12406">
                  <c:v>12415</c:v>
                </c:pt>
                <c:pt idx="12407">
                  <c:v>12416</c:v>
                </c:pt>
                <c:pt idx="12408">
                  <c:v>12417</c:v>
                </c:pt>
                <c:pt idx="12409">
                  <c:v>12418</c:v>
                </c:pt>
                <c:pt idx="12410">
                  <c:v>12419</c:v>
                </c:pt>
                <c:pt idx="12411">
                  <c:v>12420</c:v>
                </c:pt>
                <c:pt idx="12412">
                  <c:v>12421</c:v>
                </c:pt>
                <c:pt idx="12413">
                  <c:v>12422</c:v>
                </c:pt>
                <c:pt idx="12414">
                  <c:v>12423</c:v>
                </c:pt>
                <c:pt idx="12415">
                  <c:v>12424</c:v>
                </c:pt>
                <c:pt idx="12416">
                  <c:v>12425</c:v>
                </c:pt>
                <c:pt idx="12417">
                  <c:v>12426</c:v>
                </c:pt>
                <c:pt idx="12418">
                  <c:v>12427</c:v>
                </c:pt>
                <c:pt idx="12419">
                  <c:v>12428</c:v>
                </c:pt>
                <c:pt idx="12420">
                  <c:v>12429</c:v>
                </c:pt>
                <c:pt idx="12421">
                  <c:v>12430</c:v>
                </c:pt>
                <c:pt idx="12422">
                  <c:v>12431</c:v>
                </c:pt>
                <c:pt idx="12423">
                  <c:v>12432</c:v>
                </c:pt>
                <c:pt idx="12424">
                  <c:v>12433</c:v>
                </c:pt>
                <c:pt idx="12425">
                  <c:v>12434</c:v>
                </c:pt>
                <c:pt idx="12426">
                  <c:v>12435</c:v>
                </c:pt>
                <c:pt idx="12427">
                  <c:v>12436</c:v>
                </c:pt>
                <c:pt idx="12428">
                  <c:v>12437</c:v>
                </c:pt>
                <c:pt idx="12429">
                  <c:v>12438</c:v>
                </c:pt>
                <c:pt idx="12430">
                  <c:v>12439</c:v>
                </c:pt>
                <c:pt idx="12431">
                  <c:v>12440</c:v>
                </c:pt>
                <c:pt idx="12432">
                  <c:v>12441</c:v>
                </c:pt>
                <c:pt idx="12433">
                  <c:v>12442</c:v>
                </c:pt>
                <c:pt idx="12434">
                  <c:v>12443</c:v>
                </c:pt>
                <c:pt idx="12435">
                  <c:v>12444</c:v>
                </c:pt>
                <c:pt idx="12436">
                  <c:v>12445</c:v>
                </c:pt>
                <c:pt idx="12437">
                  <c:v>12446</c:v>
                </c:pt>
                <c:pt idx="12438">
                  <c:v>12447</c:v>
                </c:pt>
                <c:pt idx="12439">
                  <c:v>12448</c:v>
                </c:pt>
                <c:pt idx="12440">
                  <c:v>12449</c:v>
                </c:pt>
                <c:pt idx="12441">
                  <c:v>12450</c:v>
                </c:pt>
                <c:pt idx="12442">
                  <c:v>12451</c:v>
                </c:pt>
                <c:pt idx="12443">
                  <c:v>12452</c:v>
                </c:pt>
                <c:pt idx="12444">
                  <c:v>12453</c:v>
                </c:pt>
                <c:pt idx="12445">
                  <c:v>12454</c:v>
                </c:pt>
                <c:pt idx="12446">
                  <c:v>12455</c:v>
                </c:pt>
                <c:pt idx="12447">
                  <c:v>12456</c:v>
                </c:pt>
                <c:pt idx="12448">
                  <c:v>12457</c:v>
                </c:pt>
                <c:pt idx="12449">
                  <c:v>12458</c:v>
                </c:pt>
                <c:pt idx="12450">
                  <c:v>12459</c:v>
                </c:pt>
                <c:pt idx="12451">
                  <c:v>12460</c:v>
                </c:pt>
                <c:pt idx="12452">
                  <c:v>12461</c:v>
                </c:pt>
                <c:pt idx="12453">
                  <c:v>12462</c:v>
                </c:pt>
                <c:pt idx="12454">
                  <c:v>12463</c:v>
                </c:pt>
                <c:pt idx="12455">
                  <c:v>12464</c:v>
                </c:pt>
                <c:pt idx="12456">
                  <c:v>12465</c:v>
                </c:pt>
                <c:pt idx="12457">
                  <c:v>12466</c:v>
                </c:pt>
                <c:pt idx="12458">
                  <c:v>12467</c:v>
                </c:pt>
                <c:pt idx="12459">
                  <c:v>12468</c:v>
                </c:pt>
                <c:pt idx="12460">
                  <c:v>12469</c:v>
                </c:pt>
                <c:pt idx="12461">
                  <c:v>12470</c:v>
                </c:pt>
                <c:pt idx="12462">
                  <c:v>12471</c:v>
                </c:pt>
                <c:pt idx="12463">
                  <c:v>12472</c:v>
                </c:pt>
                <c:pt idx="12464">
                  <c:v>12473</c:v>
                </c:pt>
                <c:pt idx="12465">
                  <c:v>12474</c:v>
                </c:pt>
                <c:pt idx="12466">
                  <c:v>12475</c:v>
                </c:pt>
                <c:pt idx="12467">
                  <c:v>12476</c:v>
                </c:pt>
                <c:pt idx="12468">
                  <c:v>12477</c:v>
                </c:pt>
                <c:pt idx="12469">
                  <c:v>12478</c:v>
                </c:pt>
                <c:pt idx="12470">
                  <c:v>12479</c:v>
                </c:pt>
                <c:pt idx="12471">
                  <c:v>12480</c:v>
                </c:pt>
                <c:pt idx="12472">
                  <c:v>12481</c:v>
                </c:pt>
                <c:pt idx="12473">
                  <c:v>12482</c:v>
                </c:pt>
                <c:pt idx="12474">
                  <c:v>12483</c:v>
                </c:pt>
                <c:pt idx="12475">
                  <c:v>12484</c:v>
                </c:pt>
                <c:pt idx="12476">
                  <c:v>12485</c:v>
                </c:pt>
                <c:pt idx="12477">
                  <c:v>12486</c:v>
                </c:pt>
                <c:pt idx="12478">
                  <c:v>12487</c:v>
                </c:pt>
                <c:pt idx="12479">
                  <c:v>12488</c:v>
                </c:pt>
                <c:pt idx="12480">
                  <c:v>12489</c:v>
                </c:pt>
                <c:pt idx="12481">
                  <c:v>12490</c:v>
                </c:pt>
                <c:pt idx="12482">
                  <c:v>12491</c:v>
                </c:pt>
                <c:pt idx="12483">
                  <c:v>12492</c:v>
                </c:pt>
                <c:pt idx="12484">
                  <c:v>12493</c:v>
                </c:pt>
                <c:pt idx="12485">
                  <c:v>12494</c:v>
                </c:pt>
                <c:pt idx="12486">
                  <c:v>12495</c:v>
                </c:pt>
                <c:pt idx="12487">
                  <c:v>12496</c:v>
                </c:pt>
                <c:pt idx="12488">
                  <c:v>12497</c:v>
                </c:pt>
                <c:pt idx="12489">
                  <c:v>12498</c:v>
                </c:pt>
                <c:pt idx="12490">
                  <c:v>12499</c:v>
                </c:pt>
                <c:pt idx="12491">
                  <c:v>12500</c:v>
                </c:pt>
                <c:pt idx="12492">
                  <c:v>12501</c:v>
                </c:pt>
                <c:pt idx="12493">
                  <c:v>12502</c:v>
                </c:pt>
                <c:pt idx="12494">
                  <c:v>12503</c:v>
                </c:pt>
                <c:pt idx="12495">
                  <c:v>12504</c:v>
                </c:pt>
                <c:pt idx="12496">
                  <c:v>12505</c:v>
                </c:pt>
                <c:pt idx="12497">
                  <c:v>12506</c:v>
                </c:pt>
                <c:pt idx="12498">
                  <c:v>12507</c:v>
                </c:pt>
                <c:pt idx="12499">
                  <c:v>12508</c:v>
                </c:pt>
                <c:pt idx="12500">
                  <c:v>12509</c:v>
                </c:pt>
                <c:pt idx="12501">
                  <c:v>12510</c:v>
                </c:pt>
                <c:pt idx="12502">
                  <c:v>12511</c:v>
                </c:pt>
                <c:pt idx="12503">
                  <c:v>12512</c:v>
                </c:pt>
                <c:pt idx="12504">
                  <c:v>12513</c:v>
                </c:pt>
                <c:pt idx="12505">
                  <c:v>12514</c:v>
                </c:pt>
                <c:pt idx="12506">
                  <c:v>12515</c:v>
                </c:pt>
                <c:pt idx="12507">
                  <c:v>12516</c:v>
                </c:pt>
                <c:pt idx="12508">
                  <c:v>12517</c:v>
                </c:pt>
                <c:pt idx="12509">
                  <c:v>12518</c:v>
                </c:pt>
                <c:pt idx="12510">
                  <c:v>12519</c:v>
                </c:pt>
                <c:pt idx="12511">
                  <c:v>12520</c:v>
                </c:pt>
                <c:pt idx="12512">
                  <c:v>12521</c:v>
                </c:pt>
                <c:pt idx="12513">
                  <c:v>12522</c:v>
                </c:pt>
                <c:pt idx="12514">
                  <c:v>12523</c:v>
                </c:pt>
                <c:pt idx="12515">
                  <c:v>12524</c:v>
                </c:pt>
                <c:pt idx="12516">
                  <c:v>12525</c:v>
                </c:pt>
                <c:pt idx="12517">
                  <c:v>12526</c:v>
                </c:pt>
                <c:pt idx="12518">
                  <c:v>12527</c:v>
                </c:pt>
                <c:pt idx="12519">
                  <c:v>12528</c:v>
                </c:pt>
                <c:pt idx="12520">
                  <c:v>12529</c:v>
                </c:pt>
                <c:pt idx="12521">
                  <c:v>12530</c:v>
                </c:pt>
                <c:pt idx="12522">
                  <c:v>12531</c:v>
                </c:pt>
                <c:pt idx="12523">
                  <c:v>12532</c:v>
                </c:pt>
                <c:pt idx="12524">
                  <c:v>12533</c:v>
                </c:pt>
                <c:pt idx="12525">
                  <c:v>12534</c:v>
                </c:pt>
                <c:pt idx="12526">
                  <c:v>12535</c:v>
                </c:pt>
                <c:pt idx="12527">
                  <c:v>12536</c:v>
                </c:pt>
                <c:pt idx="12528">
                  <c:v>12537</c:v>
                </c:pt>
                <c:pt idx="12529">
                  <c:v>12538</c:v>
                </c:pt>
                <c:pt idx="12530">
                  <c:v>12539</c:v>
                </c:pt>
                <c:pt idx="12531">
                  <c:v>12540</c:v>
                </c:pt>
                <c:pt idx="12532">
                  <c:v>12541</c:v>
                </c:pt>
                <c:pt idx="12533">
                  <c:v>12542</c:v>
                </c:pt>
                <c:pt idx="12534">
                  <c:v>12543</c:v>
                </c:pt>
                <c:pt idx="12535">
                  <c:v>12544</c:v>
                </c:pt>
                <c:pt idx="12536">
                  <c:v>12545</c:v>
                </c:pt>
                <c:pt idx="12537">
                  <c:v>12546</c:v>
                </c:pt>
                <c:pt idx="12538">
                  <c:v>12547</c:v>
                </c:pt>
                <c:pt idx="12539">
                  <c:v>12548</c:v>
                </c:pt>
                <c:pt idx="12540">
                  <c:v>12549</c:v>
                </c:pt>
                <c:pt idx="12541">
                  <c:v>12550</c:v>
                </c:pt>
                <c:pt idx="12542">
                  <c:v>12551</c:v>
                </c:pt>
                <c:pt idx="12543">
                  <c:v>12552</c:v>
                </c:pt>
                <c:pt idx="12544">
                  <c:v>12553</c:v>
                </c:pt>
                <c:pt idx="12545">
                  <c:v>12554</c:v>
                </c:pt>
                <c:pt idx="12546">
                  <c:v>12555</c:v>
                </c:pt>
                <c:pt idx="12547">
                  <c:v>12556</c:v>
                </c:pt>
                <c:pt idx="12548">
                  <c:v>12557</c:v>
                </c:pt>
                <c:pt idx="12549">
                  <c:v>12558</c:v>
                </c:pt>
                <c:pt idx="12550">
                  <c:v>12559</c:v>
                </c:pt>
                <c:pt idx="12551">
                  <c:v>12560</c:v>
                </c:pt>
                <c:pt idx="12552">
                  <c:v>12561</c:v>
                </c:pt>
                <c:pt idx="12553">
                  <c:v>12562</c:v>
                </c:pt>
                <c:pt idx="12554">
                  <c:v>12563</c:v>
                </c:pt>
                <c:pt idx="12555">
                  <c:v>12564</c:v>
                </c:pt>
                <c:pt idx="12556">
                  <c:v>12565</c:v>
                </c:pt>
                <c:pt idx="12557">
                  <c:v>12566</c:v>
                </c:pt>
                <c:pt idx="12558">
                  <c:v>12567</c:v>
                </c:pt>
                <c:pt idx="12559">
                  <c:v>12568</c:v>
                </c:pt>
                <c:pt idx="12560">
                  <c:v>12569</c:v>
                </c:pt>
                <c:pt idx="12561">
                  <c:v>12570</c:v>
                </c:pt>
                <c:pt idx="12562">
                  <c:v>12571</c:v>
                </c:pt>
                <c:pt idx="12563">
                  <c:v>12572</c:v>
                </c:pt>
                <c:pt idx="12564">
                  <c:v>12573</c:v>
                </c:pt>
                <c:pt idx="12565">
                  <c:v>12574</c:v>
                </c:pt>
                <c:pt idx="12566">
                  <c:v>12575</c:v>
                </c:pt>
                <c:pt idx="12567">
                  <c:v>12576</c:v>
                </c:pt>
                <c:pt idx="12568">
                  <c:v>12577</c:v>
                </c:pt>
                <c:pt idx="12569">
                  <c:v>12578</c:v>
                </c:pt>
                <c:pt idx="12570">
                  <c:v>12579</c:v>
                </c:pt>
                <c:pt idx="12571">
                  <c:v>12580</c:v>
                </c:pt>
                <c:pt idx="12572">
                  <c:v>12581</c:v>
                </c:pt>
                <c:pt idx="12573">
                  <c:v>12582</c:v>
                </c:pt>
                <c:pt idx="12574">
                  <c:v>12583</c:v>
                </c:pt>
                <c:pt idx="12575">
                  <c:v>12584</c:v>
                </c:pt>
                <c:pt idx="12576">
                  <c:v>12585</c:v>
                </c:pt>
                <c:pt idx="12577">
                  <c:v>12586</c:v>
                </c:pt>
                <c:pt idx="12578">
                  <c:v>12587</c:v>
                </c:pt>
                <c:pt idx="12579">
                  <c:v>12588</c:v>
                </c:pt>
                <c:pt idx="12580">
                  <c:v>12589</c:v>
                </c:pt>
                <c:pt idx="12581">
                  <c:v>12590</c:v>
                </c:pt>
                <c:pt idx="12582">
                  <c:v>12591</c:v>
                </c:pt>
                <c:pt idx="12583">
                  <c:v>12592</c:v>
                </c:pt>
                <c:pt idx="12584">
                  <c:v>12593</c:v>
                </c:pt>
                <c:pt idx="12585">
                  <c:v>12594</c:v>
                </c:pt>
                <c:pt idx="12586">
                  <c:v>12595</c:v>
                </c:pt>
                <c:pt idx="12587">
                  <c:v>12596</c:v>
                </c:pt>
                <c:pt idx="12588">
                  <c:v>12597</c:v>
                </c:pt>
                <c:pt idx="12589">
                  <c:v>12598</c:v>
                </c:pt>
                <c:pt idx="12590">
                  <c:v>12599</c:v>
                </c:pt>
                <c:pt idx="12591">
                  <c:v>12600</c:v>
                </c:pt>
                <c:pt idx="12592">
                  <c:v>12601</c:v>
                </c:pt>
                <c:pt idx="12593">
                  <c:v>12602</c:v>
                </c:pt>
                <c:pt idx="12594">
                  <c:v>12603</c:v>
                </c:pt>
                <c:pt idx="12595">
                  <c:v>12604</c:v>
                </c:pt>
                <c:pt idx="12596">
                  <c:v>12605</c:v>
                </c:pt>
                <c:pt idx="12597">
                  <c:v>12606</c:v>
                </c:pt>
                <c:pt idx="12598">
                  <c:v>12607</c:v>
                </c:pt>
                <c:pt idx="12599">
                  <c:v>12608</c:v>
                </c:pt>
                <c:pt idx="12600">
                  <c:v>12609</c:v>
                </c:pt>
                <c:pt idx="12601">
                  <c:v>12610</c:v>
                </c:pt>
                <c:pt idx="12602">
                  <c:v>12611</c:v>
                </c:pt>
                <c:pt idx="12603">
                  <c:v>12612</c:v>
                </c:pt>
                <c:pt idx="12604">
                  <c:v>12613</c:v>
                </c:pt>
                <c:pt idx="12605">
                  <c:v>12614</c:v>
                </c:pt>
                <c:pt idx="12606">
                  <c:v>12615</c:v>
                </c:pt>
                <c:pt idx="12607">
                  <c:v>12616</c:v>
                </c:pt>
                <c:pt idx="12608">
                  <c:v>12617</c:v>
                </c:pt>
                <c:pt idx="12609">
                  <c:v>12618</c:v>
                </c:pt>
                <c:pt idx="12610">
                  <c:v>12619</c:v>
                </c:pt>
                <c:pt idx="12611">
                  <c:v>12620</c:v>
                </c:pt>
                <c:pt idx="12612">
                  <c:v>12621</c:v>
                </c:pt>
                <c:pt idx="12613">
                  <c:v>12622</c:v>
                </c:pt>
                <c:pt idx="12614">
                  <c:v>12623</c:v>
                </c:pt>
                <c:pt idx="12615">
                  <c:v>12624</c:v>
                </c:pt>
                <c:pt idx="12616">
                  <c:v>12625</c:v>
                </c:pt>
                <c:pt idx="12617">
                  <c:v>12626</c:v>
                </c:pt>
                <c:pt idx="12618">
                  <c:v>12627</c:v>
                </c:pt>
                <c:pt idx="12619">
                  <c:v>12628</c:v>
                </c:pt>
                <c:pt idx="12620">
                  <c:v>12629</c:v>
                </c:pt>
                <c:pt idx="12621">
                  <c:v>12630</c:v>
                </c:pt>
                <c:pt idx="12622">
                  <c:v>12631</c:v>
                </c:pt>
                <c:pt idx="12623">
                  <c:v>12632</c:v>
                </c:pt>
                <c:pt idx="12624">
                  <c:v>12633</c:v>
                </c:pt>
                <c:pt idx="12625">
                  <c:v>12634</c:v>
                </c:pt>
                <c:pt idx="12626">
                  <c:v>12635</c:v>
                </c:pt>
                <c:pt idx="12627">
                  <c:v>12636</c:v>
                </c:pt>
                <c:pt idx="12628">
                  <c:v>12637</c:v>
                </c:pt>
                <c:pt idx="12629">
                  <c:v>12638</c:v>
                </c:pt>
                <c:pt idx="12630">
                  <c:v>12639</c:v>
                </c:pt>
                <c:pt idx="12631">
                  <c:v>12640</c:v>
                </c:pt>
                <c:pt idx="12632">
                  <c:v>12641</c:v>
                </c:pt>
                <c:pt idx="12633">
                  <c:v>12642</c:v>
                </c:pt>
                <c:pt idx="12634">
                  <c:v>12643</c:v>
                </c:pt>
                <c:pt idx="12635">
                  <c:v>12644</c:v>
                </c:pt>
                <c:pt idx="12636">
                  <c:v>12645</c:v>
                </c:pt>
                <c:pt idx="12637">
                  <c:v>12646</c:v>
                </c:pt>
                <c:pt idx="12638">
                  <c:v>12647</c:v>
                </c:pt>
                <c:pt idx="12639">
                  <c:v>12648</c:v>
                </c:pt>
                <c:pt idx="12640">
                  <c:v>12649</c:v>
                </c:pt>
                <c:pt idx="12641">
                  <c:v>12650</c:v>
                </c:pt>
                <c:pt idx="12642">
                  <c:v>12651</c:v>
                </c:pt>
                <c:pt idx="12643">
                  <c:v>12652</c:v>
                </c:pt>
                <c:pt idx="12644">
                  <c:v>12653</c:v>
                </c:pt>
                <c:pt idx="12645">
                  <c:v>12654</c:v>
                </c:pt>
                <c:pt idx="12646">
                  <c:v>12655</c:v>
                </c:pt>
                <c:pt idx="12647">
                  <c:v>12656</c:v>
                </c:pt>
                <c:pt idx="12648">
                  <c:v>12657</c:v>
                </c:pt>
                <c:pt idx="12649">
                  <c:v>12658</c:v>
                </c:pt>
                <c:pt idx="12650">
                  <c:v>12659</c:v>
                </c:pt>
                <c:pt idx="12651">
                  <c:v>12660</c:v>
                </c:pt>
                <c:pt idx="12652">
                  <c:v>12661</c:v>
                </c:pt>
                <c:pt idx="12653">
                  <c:v>12662</c:v>
                </c:pt>
                <c:pt idx="12654">
                  <c:v>12663</c:v>
                </c:pt>
                <c:pt idx="12655">
                  <c:v>12664</c:v>
                </c:pt>
                <c:pt idx="12656">
                  <c:v>12665</c:v>
                </c:pt>
                <c:pt idx="12657">
                  <c:v>12666</c:v>
                </c:pt>
                <c:pt idx="12658">
                  <c:v>12667</c:v>
                </c:pt>
                <c:pt idx="12659">
                  <c:v>12668</c:v>
                </c:pt>
                <c:pt idx="12660">
                  <c:v>12669</c:v>
                </c:pt>
                <c:pt idx="12661">
                  <c:v>12670</c:v>
                </c:pt>
                <c:pt idx="12662">
                  <c:v>12671</c:v>
                </c:pt>
                <c:pt idx="12663">
                  <c:v>12672</c:v>
                </c:pt>
                <c:pt idx="12664">
                  <c:v>12673</c:v>
                </c:pt>
                <c:pt idx="12665">
                  <c:v>12674</c:v>
                </c:pt>
                <c:pt idx="12666">
                  <c:v>12675</c:v>
                </c:pt>
                <c:pt idx="12667">
                  <c:v>12676</c:v>
                </c:pt>
                <c:pt idx="12668">
                  <c:v>12677</c:v>
                </c:pt>
                <c:pt idx="12669">
                  <c:v>12678</c:v>
                </c:pt>
                <c:pt idx="12670">
                  <c:v>12679</c:v>
                </c:pt>
                <c:pt idx="12671">
                  <c:v>12680</c:v>
                </c:pt>
                <c:pt idx="12672">
                  <c:v>12681</c:v>
                </c:pt>
                <c:pt idx="12673">
                  <c:v>12682</c:v>
                </c:pt>
                <c:pt idx="12674">
                  <c:v>12683</c:v>
                </c:pt>
                <c:pt idx="12675">
                  <c:v>12684</c:v>
                </c:pt>
                <c:pt idx="12676">
                  <c:v>12685</c:v>
                </c:pt>
                <c:pt idx="12677">
                  <c:v>12686</c:v>
                </c:pt>
                <c:pt idx="12678">
                  <c:v>12687</c:v>
                </c:pt>
                <c:pt idx="12679">
                  <c:v>12688</c:v>
                </c:pt>
                <c:pt idx="12680">
                  <c:v>12689</c:v>
                </c:pt>
                <c:pt idx="12681">
                  <c:v>12690</c:v>
                </c:pt>
                <c:pt idx="12682">
                  <c:v>12691</c:v>
                </c:pt>
                <c:pt idx="12683">
                  <c:v>12692</c:v>
                </c:pt>
                <c:pt idx="12684">
                  <c:v>12693</c:v>
                </c:pt>
                <c:pt idx="12685">
                  <c:v>12694</c:v>
                </c:pt>
                <c:pt idx="12686">
                  <c:v>12695</c:v>
                </c:pt>
                <c:pt idx="12687">
                  <c:v>12696</c:v>
                </c:pt>
                <c:pt idx="12688">
                  <c:v>12697</c:v>
                </c:pt>
                <c:pt idx="12689">
                  <c:v>12698</c:v>
                </c:pt>
                <c:pt idx="12690">
                  <c:v>12699</c:v>
                </c:pt>
                <c:pt idx="12691">
                  <c:v>12700</c:v>
                </c:pt>
                <c:pt idx="12692">
                  <c:v>12701</c:v>
                </c:pt>
                <c:pt idx="12693">
                  <c:v>12702</c:v>
                </c:pt>
                <c:pt idx="12694">
                  <c:v>12703</c:v>
                </c:pt>
                <c:pt idx="12695">
                  <c:v>12704</c:v>
                </c:pt>
                <c:pt idx="12696">
                  <c:v>12705</c:v>
                </c:pt>
                <c:pt idx="12697">
                  <c:v>12706</c:v>
                </c:pt>
                <c:pt idx="12698">
                  <c:v>12707</c:v>
                </c:pt>
                <c:pt idx="12699">
                  <c:v>12708</c:v>
                </c:pt>
                <c:pt idx="12700">
                  <c:v>12709</c:v>
                </c:pt>
                <c:pt idx="12701">
                  <c:v>12710</c:v>
                </c:pt>
                <c:pt idx="12702">
                  <c:v>12711</c:v>
                </c:pt>
                <c:pt idx="12703">
                  <c:v>12712</c:v>
                </c:pt>
                <c:pt idx="12704">
                  <c:v>12713</c:v>
                </c:pt>
                <c:pt idx="12705">
                  <c:v>12714</c:v>
                </c:pt>
                <c:pt idx="12706">
                  <c:v>12715</c:v>
                </c:pt>
                <c:pt idx="12707">
                  <c:v>12716</c:v>
                </c:pt>
                <c:pt idx="12708">
                  <c:v>12717</c:v>
                </c:pt>
                <c:pt idx="12709">
                  <c:v>12718</c:v>
                </c:pt>
                <c:pt idx="12710">
                  <c:v>12719</c:v>
                </c:pt>
                <c:pt idx="12711">
                  <c:v>12720</c:v>
                </c:pt>
                <c:pt idx="12712">
                  <c:v>12721</c:v>
                </c:pt>
                <c:pt idx="12713">
                  <c:v>12722</c:v>
                </c:pt>
                <c:pt idx="12714">
                  <c:v>12723</c:v>
                </c:pt>
                <c:pt idx="12715">
                  <c:v>12724</c:v>
                </c:pt>
                <c:pt idx="12716">
                  <c:v>12725</c:v>
                </c:pt>
                <c:pt idx="12717">
                  <c:v>12726</c:v>
                </c:pt>
                <c:pt idx="12718">
                  <c:v>12727</c:v>
                </c:pt>
                <c:pt idx="12719">
                  <c:v>12728</c:v>
                </c:pt>
                <c:pt idx="12720">
                  <c:v>12729</c:v>
                </c:pt>
                <c:pt idx="12721">
                  <c:v>12730</c:v>
                </c:pt>
                <c:pt idx="12722">
                  <c:v>12731</c:v>
                </c:pt>
                <c:pt idx="12723">
                  <c:v>12732</c:v>
                </c:pt>
                <c:pt idx="12724">
                  <c:v>12733</c:v>
                </c:pt>
                <c:pt idx="12725">
                  <c:v>12734</c:v>
                </c:pt>
                <c:pt idx="12726">
                  <c:v>12735</c:v>
                </c:pt>
                <c:pt idx="12727">
                  <c:v>12736</c:v>
                </c:pt>
                <c:pt idx="12728">
                  <c:v>12737</c:v>
                </c:pt>
                <c:pt idx="12729">
                  <c:v>12738</c:v>
                </c:pt>
                <c:pt idx="12730">
                  <c:v>12739</c:v>
                </c:pt>
                <c:pt idx="12731">
                  <c:v>12740</c:v>
                </c:pt>
                <c:pt idx="12732">
                  <c:v>12741</c:v>
                </c:pt>
                <c:pt idx="12733">
                  <c:v>12742</c:v>
                </c:pt>
                <c:pt idx="12734">
                  <c:v>12743</c:v>
                </c:pt>
                <c:pt idx="12735">
                  <c:v>12744</c:v>
                </c:pt>
                <c:pt idx="12736">
                  <c:v>12745</c:v>
                </c:pt>
                <c:pt idx="12737">
                  <c:v>12746</c:v>
                </c:pt>
                <c:pt idx="12738">
                  <c:v>12747</c:v>
                </c:pt>
                <c:pt idx="12739">
                  <c:v>12748</c:v>
                </c:pt>
                <c:pt idx="12740">
                  <c:v>12749</c:v>
                </c:pt>
                <c:pt idx="12741">
                  <c:v>12750</c:v>
                </c:pt>
                <c:pt idx="12742">
                  <c:v>12751</c:v>
                </c:pt>
                <c:pt idx="12743">
                  <c:v>12752</c:v>
                </c:pt>
                <c:pt idx="12744">
                  <c:v>12753</c:v>
                </c:pt>
                <c:pt idx="12745">
                  <c:v>12754</c:v>
                </c:pt>
                <c:pt idx="12746">
                  <c:v>12755</c:v>
                </c:pt>
                <c:pt idx="12747">
                  <c:v>12756</c:v>
                </c:pt>
                <c:pt idx="12748">
                  <c:v>12757</c:v>
                </c:pt>
                <c:pt idx="12749">
                  <c:v>12758</c:v>
                </c:pt>
                <c:pt idx="12750">
                  <c:v>12759</c:v>
                </c:pt>
                <c:pt idx="12751">
                  <c:v>12760</c:v>
                </c:pt>
                <c:pt idx="12752">
                  <c:v>12761</c:v>
                </c:pt>
                <c:pt idx="12753">
                  <c:v>12762</c:v>
                </c:pt>
                <c:pt idx="12754">
                  <c:v>12763</c:v>
                </c:pt>
                <c:pt idx="12755">
                  <c:v>12764</c:v>
                </c:pt>
                <c:pt idx="12756">
                  <c:v>12765</c:v>
                </c:pt>
                <c:pt idx="12757">
                  <c:v>12766</c:v>
                </c:pt>
                <c:pt idx="12758">
                  <c:v>12767</c:v>
                </c:pt>
                <c:pt idx="12759">
                  <c:v>12768</c:v>
                </c:pt>
                <c:pt idx="12760">
                  <c:v>12769</c:v>
                </c:pt>
                <c:pt idx="12761">
                  <c:v>12770</c:v>
                </c:pt>
                <c:pt idx="12762">
                  <c:v>12771</c:v>
                </c:pt>
                <c:pt idx="12763">
                  <c:v>12772</c:v>
                </c:pt>
                <c:pt idx="12764">
                  <c:v>12773</c:v>
                </c:pt>
                <c:pt idx="12765">
                  <c:v>12774</c:v>
                </c:pt>
                <c:pt idx="12766">
                  <c:v>12775</c:v>
                </c:pt>
                <c:pt idx="12767">
                  <c:v>12776</c:v>
                </c:pt>
                <c:pt idx="12768">
                  <c:v>12777</c:v>
                </c:pt>
                <c:pt idx="12769">
                  <c:v>12778</c:v>
                </c:pt>
                <c:pt idx="12770">
                  <c:v>12779</c:v>
                </c:pt>
                <c:pt idx="12771">
                  <c:v>12780</c:v>
                </c:pt>
                <c:pt idx="12772">
                  <c:v>12781</c:v>
                </c:pt>
                <c:pt idx="12773">
                  <c:v>12782</c:v>
                </c:pt>
                <c:pt idx="12774">
                  <c:v>12783</c:v>
                </c:pt>
                <c:pt idx="12775">
                  <c:v>12784</c:v>
                </c:pt>
                <c:pt idx="12776">
                  <c:v>12785</c:v>
                </c:pt>
                <c:pt idx="12777">
                  <c:v>12786</c:v>
                </c:pt>
                <c:pt idx="12778">
                  <c:v>12787</c:v>
                </c:pt>
                <c:pt idx="12779">
                  <c:v>12788</c:v>
                </c:pt>
                <c:pt idx="12780">
                  <c:v>12789</c:v>
                </c:pt>
                <c:pt idx="12781">
                  <c:v>12790</c:v>
                </c:pt>
                <c:pt idx="12782">
                  <c:v>12791</c:v>
                </c:pt>
                <c:pt idx="12783">
                  <c:v>12792</c:v>
                </c:pt>
                <c:pt idx="12784">
                  <c:v>12793</c:v>
                </c:pt>
                <c:pt idx="12785">
                  <c:v>12794</c:v>
                </c:pt>
                <c:pt idx="12786">
                  <c:v>12795</c:v>
                </c:pt>
                <c:pt idx="12787">
                  <c:v>12796</c:v>
                </c:pt>
                <c:pt idx="12788">
                  <c:v>12797</c:v>
                </c:pt>
                <c:pt idx="12789">
                  <c:v>12798</c:v>
                </c:pt>
                <c:pt idx="12790">
                  <c:v>12799</c:v>
                </c:pt>
                <c:pt idx="12791">
                  <c:v>12800</c:v>
                </c:pt>
                <c:pt idx="12792">
                  <c:v>12801</c:v>
                </c:pt>
                <c:pt idx="12793">
                  <c:v>12802</c:v>
                </c:pt>
                <c:pt idx="12794">
                  <c:v>12803</c:v>
                </c:pt>
                <c:pt idx="12795">
                  <c:v>12804</c:v>
                </c:pt>
                <c:pt idx="12796">
                  <c:v>12805</c:v>
                </c:pt>
                <c:pt idx="12797">
                  <c:v>12806</c:v>
                </c:pt>
                <c:pt idx="12798">
                  <c:v>12807</c:v>
                </c:pt>
                <c:pt idx="12799">
                  <c:v>12808</c:v>
                </c:pt>
                <c:pt idx="12800">
                  <c:v>12809</c:v>
                </c:pt>
                <c:pt idx="12801">
                  <c:v>12810</c:v>
                </c:pt>
                <c:pt idx="12802">
                  <c:v>12811</c:v>
                </c:pt>
                <c:pt idx="12803">
                  <c:v>12812</c:v>
                </c:pt>
                <c:pt idx="12804">
                  <c:v>12813</c:v>
                </c:pt>
                <c:pt idx="12805">
                  <c:v>12814</c:v>
                </c:pt>
                <c:pt idx="12806">
                  <c:v>12815</c:v>
                </c:pt>
                <c:pt idx="12807">
                  <c:v>12816</c:v>
                </c:pt>
                <c:pt idx="12808">
                  <c:v>12817</c:v>
                </c:pt>
                <c:pt idx="12809">
                  <c:v>12818</c:v>
                </c:pt>
                <c:pt idx="12810">
                  <c:v>12819</c:v>
                </c:pt>
                <c:pt idx="12811">
                  <c:v>12820</c:v>
                </c:pt>
                <c:pt idx="12812">
                  <c:v>12821</c:v>
                </c:pt>
                <c:pt idx="12813">
                  <c:v>12822</c:v>
                </c:pt>
                <c:pt idx="12814">
                  <c:v>12823</c:v>
                </c:pt>
                <c:pt idx="12815">
                  <c:v>12824</c:v>
                </c:pt>
                <c:pt idx="12816">
                  <c:v>12825</c:v>
                </c:pt>
                <c:pt idx="12817">
                  <c:v>12826</c:v>
                </c:pt>
                <c:pt idx="12818">
                  <c:v>12827</c:v>
                </c:pt>
                <c:pt idx="12819">
                  <c:v>12828</c:v>
                </c:pt>
                <c:pt idx="12820">
                  <c:v>12829</c:v>
                </c:pt>
                <c:pt idx="12821">
                  <c:v>12830</c:v>
                </c:pt>
                <c:pt idx="12822">
                  <c:v>12831</c:v>
                </c:pt>
                <c:pt idx="12823">
                  <c:v>12832</c:v>
                </c:pt>
                <c:pt idx="12824">
                  <c:v>12833</c:v>
                </c:pt>
                <c:pt idx="12825">
                  <c:v>12834</c:v>
                </c:pt>
                <c:pt idx="12826">
                  <c:v>12835</c:v>
                </c:pt>
                <c:pt idx="12827">
                  <c:v>12836</c:v>
                </c:pt>
                <c:pt idx="12828">
                  <c:v>12837</c:v>
                </c:pt>
                <c:pt idx="12829">
                  <c:v>12838</c:v>
                </c:pt>
                <c:pt idx="12830">
                  <c:v>12839</c:v>
                </c:pt>
                <c:pt idx="12831">
                  <c:v>12840</c:v>
                </c:pt>
                <c:pt idx="12832">
                  <c:v>12841</c:v>
                </c:pt>
                <c:pt idx="12833">
                  <c:v>12842</c:v>
                </c:pt>
                <c:pt idx="12834">
                  <c:v>12843</c:v>
                </c:pt>
                <c:pt idx="12835">
                  <c:v>12844</c:v>
                </c:pt>
                <c:pt idx="12836">
                  <c:v>12845</c:v>
                </c:pt>
                <c:pt idx="12837">
                  <c:v>12846</c:v>
                </c:pt>
                <c:pt idx="12838">
                  <c:v>12847</c:v>
                </c:pt>
                <c:pt idx="12839">
                  <c:v>12848</c:v>
                </c:pt>
                <c:pt idx="12840">
                  <c:v>12849</c:v>
                </c:pt>
                <c:pt idx="12841">
                  <c:v>12850</c:v>
                </c:pt>
                <c:pt idx="12842">
                  <c:v>12851</c:v>
                </c:pt>
                <c:pt idx="12843">
                  <c:v>12852</c:v>
                </c:pt>
                <c:pt idx="12844">
                  <c:v>12853</c:v>
                </c:pt>
                <c:pt idx="12845">
                  <c:v>12854</c:v>
                </c:pt>
                <c:pt idx="12846">
                  <c:v>12855</c:v>
                </c:pt>
                <c:pt idx="12847">
                  <c:v>12856</c:v>
                </c:pt>
                <c:pt idx="12848">
                  <c:v>12857</c:v>
                </c:pt>
                <c:pt idx="12849">
                  <c:v>12858</c:v>
                </c:pt>
                <c:pt idx="12850">
                  <c:v>12859</c:v>
                </c:pt>
                <c:pt idx="12851">
                  <c:v>12860</c:v>
                </c:pt>
                <c:pt idx="12852">
                  <c:v>12861</c:v>
                </c:pt>
                <c:pt idx="12853">
                  <c:v>12862</c:v>
                </c:pt>
                <c:pt idx="12854">
                  <c:v>12863</c:v>
                </c:pt>
                <c:pt idx="12855">
                  <c:v>12864</c:v>
                </c:pt>
                <c:pt idx="12856">
                  <c:v>12865</c:v>
                </c:pt>
                <c:pt idx="12857">
                  <c:v>12866</c:v>
                </c:pt>
                <c:pt idx="12858">
                  <c:v>12867</c:v>
                </c:pt>
                <c:pt idx="12859">
                  <c:v>12868</c:v>
                </c:pt>
                <c:pt idx="12860">
                  <c:v>12869</c:v>
                </c:pt>
                <c:pt idx="12861">
                  <c:v>12870</c:v>
                </c:pt>
                <c:pt idx="12862">
                  <c:v>12871</c:v>
                </c:pt>
                <c:pt idx="12863">
                  <c:v>12872</c:v>
                </c:pt>
                <c:pt idx="12864">
                  <c:v>12873</c:v>
                </c:pt>
                <c:pt idx="12865">
                  <c:v>12874</c:v>
                </c:pt>
                <c:pt idx="12866">
                  <c:v>12875</c:v>
                </c:pt>
                <c:pt idx="12867">
                  <c:v>12876</c:v>
                </c:pt>
                <c:pt idx="12868">
                  <c:v>12877</c:v>
                </c:pt>
                <c:pt idx="12869">
                  <c:v>12878</c:v>
                </c:pt>
                <c:pt idx="12870">
                  <c:v>12879</c:v>
                </c:pt>
                <c:pt idx="12871">
                  <c:v>12880</c:v>
                </c:pt>
                <c:pt idx="12872">
                  <c:v>12881</c:v>
                </c:pt>
                <c:pt idx="12873">
                  <c:v>12882</c:v>
                </c:pt>
                <c:pt idx="12874">
                  <c:v>12883</c:v>
                </c:pt>
                <c:pt idx="12875">
                  <c:v>12884</c:v>
                </c:pt>
                <c:pt idx="12876">
                  <c:v>12885</c:v>
                </c:pt>
                <c:pt idx="12877">
                  <c:v>12886</c:v>
                </c:pt>
                <c:pt idx="12878">
                  <c:v>12887</c:v>
                </c:pt>
                <c:pt idx="12879">
                  <c:v>12888</c:v>
                </c:pt>
                <c:pt idx="12880">
                  <c:v>12889</c:v>
                </c:pt>
                <c:pt idx="12881">
                  <c:v>12890</c:v>
                </c:pt>
                <c:pt idx="12882">
                  <c:v>12891</c:v>
                </c:pt>
                <c:pt idx="12883">
                  <c:v>12892</c:v>
                </c:pt>
                <c:pt idx="12884">
                  <c:v>12893</c:v>
                </c:pt>
                <c:pt idx="12885">
                  <c:v>12894</c:v>
                </c:pt>
                <c:pt idx="12886">
                  <c:v>12895</c:v>
                </c:pt>
                <c:pt idx="12887">
                  <c:v>12896</c:v>
                </c:pt>
                <c:pt idx="12888">
                  <c:v>12897</c:v>
                </c:pt>
                <c:pt idx="12889">
                  <c:v>12898</c:v>
                </c:pt>
                <c:pt idx="12890">
                  <c:v>12899</c:v>
                </c:pt>
                <c:pt idx="12891">
                  <c:v>12900</c:v>
                </c:pt>
                <c:pt idx="12892">
                  <c:v>12901</c:v>
                </c:pt>
                <c:pt idx="12893">
                  <c:v>12902</c:v>
                </c:pt>
                <c:pt idx="12894">
                  <c:v>12903</c:v>
                </c:pt>
                <c:pt idx="12895">
                  <c:v>12904</c:v>
                </c:pt>
                <c:pt idx="12896">
                  <c:v>12905</c:v>
                </c:pt>
                <c:pt idx="12897">
                  <c:v>12906</c:v>
                </c:pt>
                <c:pt idx="12898">
                  <c:v>12907</c:v>
                </c:pt>
                <c:pt idx="12899">
                  <c:v>12908</c:v>
                </c:pt>
                <c:pt idx="12900">
                  <c:v>12909</c:v>
                </c:pt>
                <c:pt idx="12901">
                  <c:v>12910</c:v>
                </c:pt>
                <c:pt idx="12902">
                  <c:v>12911</c:v>
                </c:pt>
                <c:pt idx="12903">
                  <c:v>12912</c:v>
                </c:pt>
                <c:pt idx="12904">
                  <c:v>12913</c:v>
                </c:pt>
                <c:pt idx="12905">
                  <c:v>12914</c:v>
                </c:pt>
                <c:pt idx="12906">
                  <c:v>12915</c:v>
                </c:pt>
                <c:pt idx="12907">
                  <c:v>12916</c:v>
                </c:pt>
                <c:pt idx="12908">
                  <c:v>12917</c:v>
                </c:pt>
                <c:pt idx="12909">
                  <c:v>12918</c:v>
                </c:pt>
                <c:pt idx="12910">
                  <c:v>12919</c:v>
                </c:pt>
                <c:pt idx="12911">
                  <c:v>12920</c:v>
                </c:pt>
                <c:pt idx="12912">
                  <c:v>12921</c:v>
                </c:pt>
                <c:pt idx="12913">
                  <c:v>12922</c:v>
                </c:pt>
                <c:pt idx="12914">
                  <c:v>12923</c:v>
                </c:pt>
                <c:pt idx="12915">
                  <c:v>12924</c:v>
                </c:pt>
                <c:pt idx="12916">
                  <c:v>12925</c:v>
                </c:pt>
                <c:pt idx="12917">
                  <c:v>12926</c:v>
                </c:pt>
                <c:pt idx="12918">
                  <c:v>12927</c:v>
                </c:pt>
                <c:pt idx="12919">
                  <c:v>12928</c:v>
                </c:pt>
                <c:pt idx="12920">
                  <c:v>12929</c:v>
                </c:pt>
                <c:pt idx="12921">
                  <c:v>12930</c:v>
                </c:pt>
                <c:pt idx="12922">
                  <c:v>12931</c:v>
                </c:pt>
                <c:pt idx="12923">
                  <c:v>12932</c:v>
                </c:pt>
                <c:pt idx="12924">
                  <c:v>12933</c:v>
                </c:pt>
                <c:pt idx="12925">
                  <c:v>12934</c:v>
                </c:pt>
                <c:pt idx="12926">
                  <c:v>12935</c:v>
                </c:pt>
                <c:pt idx="12927">
                  <c:v>12936</c:v>
                </c:pt>
                <c:pt idx="12928">
                  <c:v>12937</c:v>
                </c:pt>
                <c:pt idx="12929">
                  <c:v>12938</c:v>
                </c:pt>
                <c:pt idx="12930">
                  <c:v>12939</c:v>
                </c:pt>
                <c:pt idx="12931">
                  <c:v>12940</c:v>
                </c:pt>
                <c:pt idx="12932">
                  <c:v>12941</c:v>
                </c:pt>
                <c:pt idx="12933">
                  <c:v>12942</c:v>
                </c:pt>
                <c:pt idx="12934">
                  <c:v>12943</c:v>
                </c:pt>
                <c:pt idx="12935">
                  <c:v>12944</c:v>
                </c:pt>
                <c:pt idx="12936">
                  <c:v>12945</c:v>
                </c:pt>
                <c:pt idx="12937">
                  <c:v>12946</c:v>
                </c:pt>
                <c:pt idx="12938">
                  <c:v>12947</c:v>
                </c:pt>
                <c:pt idx="12939">
                  <c:v>12948</c:v>
                </c:pt>
                <c:pt idx="12940">
                  <c:v>12949</c:v>
                </c:pt>
                <c:pt idx="12941">
                  <c:v>12950</c:v>
                </c:pt>
                <c:pt idx="12942">
                  <c:v>12951</c:v>
                </c:pt>
                <c:pt idx="12943">
                  <c:v>12952</c:v>
                </c:pt>
                <c:pt idx="12944">
                  <c:v>12953</c:v>
                </c:pt>
                <c:pt idx="12945">
                  <c:v>12954</c:v>
                </c:pt>
                <c:pt idx="12946">
                  <c:v>12955</c:v>
                </c:pt>
                <c:pt idx="12947">
                  <c:v>12956</c:v>
                </c:pt>
                <c:pt idx="12948">
                  <c:v>12957</c:v>
                </c:pt>
                <c:pt idx="12949">
                  <c:v>12958</c:v>
                </c:pt>
                <c:pt idx="12950">
                  <c:v>12959</c:v>
                </c:pt>
                <c:pt idx="12951">
                  <c:v>12960</c:v>
                </c:pt>
                <c:pt idx="12952">
                  <c:v>12961</c:v>
                </c:pt>
                <c:pt idx="12953">
                  <c:v>12962</c:v>
                </c:pt>
                <c:pt idx="12954">
                  <c:v>12963</c:v>
                </c:pt>
                <c:pt idx="12955">
                  <c:v>12964</c:v>
                </c:pt>
                <c:pt idx="12956">
                  <c:v>12965</c:v>
                </c:pt>
                <c:pt idx="12957">
                  <c:v>12966</c:v>
                </c:pt>
                <c:pt idx="12958">
                  <c:v>12967</c:v>
                </c:pt>
                <c:pt idx="12959">
                  <c:v>12968</c:v>
                </c:pt>
                <c:pt idx="12960">
                  <c:v>12969</c:v>
                </c:pt>
                <c:pt idx="12961">
                  <c:v>12970</c:v>
                </c:pt>
                <c:pt idx="12962">
                  <c:v>12971</c:v>
                </c:pt>
                <c:pt idx="12963">
                  <c:v>12972</c:v>
                </c:pt>
                <c:pt idx="12964">
                  <c:v>12973</c:v>
                </c:pt>
                <c:pt idx="12965">
                  <c:v>12974</c:v>
                </c:pt>
                <c:pt idx="12966">
                  <c:v>12975</c:v>
                </c:pt>
                <c:pt idx="12967">
                  <c:v>12976</c:v>
                </c:pt>
                <c:pt idx="12968">
                  <c:v>12977</c:v>
                </c:pt>
                <c:pt idx="12969">
                  <c:v>12978</c:v>
                </c:pt>
                <c:pt idx="12970">
                  <c:v>12979</c:v>
                </c:pt>
                <c:pt idx="12971">
                  <c:v>12980</c:v>
                </c:pt>
                <c:pt idx="12972">
                  <c:v>12981</c:v>
                </c:pt>
                <c:pt idx="12973">
                  <c:v>12982</c:v>
                </c:pt>
                <c:pt idx="12974">
                  <c:v>12983</c:v>
                </c:pt>
                <c:pt idx="12975">
                  <c:v>12984</c:v>
                </c:pt>
                <c:pt idx="12976">
                  <c:v>12985</c:v>
                </c:pt>
                <c:pt idx="12977">
                  <c:v>12986</c:v>
                </c:pt>
                <c:pt idx="12978">
                  <c:v>12987</c:v>
                </c:pt>
                <c:pt idx="12979">
                  <c:v>12988</c:v>
                </c:pt>
                <c:pt idx="12980">
                  <c:v>12989</c:v>
                </c:pt>
                <c:pt idx="12981">
                  <c:v>12990</c:v>
                </c:pt>
                <c:pt idx="12982">
                  <c:v>12991</c:v>
                </c:pt>
                <c:pt idx="12983">
                  <c:v>12992</c:v>
                </c:pt>
                <c:pt idx="12984">
                  <c:v>12993</c:v>
                </c:pt>
                <c:pt idx="12985">
                  <c:v>12994</c:v>
                </c:pt>
                <c:pt idx="12986">
                  <c:v>12995</c:v>
                </c:pt>
                <c:pt idx="12987">
                  <c:v>12996</c:v>
                </c:pt>
                <c:pt idx="12988">
                  <c:v>12997</c:v>
                </c:pt>
                <c:pt idx="12989">
                  <c:v>12998</c:v>
                </c:pt>
                <c:pt idx="12990">
                  <c:v>12999</c:v>
                </c:pt>
                <c:pt idx="12991">
                  <c:v>13000</c:v>
                </c:pt>
                <c:pt idx="12992">
                  <c:v>13001</c:v>
                </c:pt>
                <c:pt idx="12993">
                  <c:v>13002</c:v>
                </c:pt>
                <c:pt idx="12994">
                  <c:v>13003</c:v>
                </c:pt>
                <c:pt idx="12995">
                  <c:v>13004</c:v>
                </c:pt>
                <c:pt idx="12996">
                  <c:v>13005</c:v>
                </c:pt>
                <c:pt idx="12997">
                  <c:v>13006</c:v>
                </c:pt>
                <c:pt idx="12998">
                  <c:v>13007</c:v>
                </c:pt>
                <c:pt idx="12999">
                  <c:v>13008</c:v>
                </c:pt>
                <c:pt idx="13000">
                  <c:v>13009</c:v>
                </c:pt>
                <c:pt idx="13001">
                  <c:v>13010</c:v>
                </c:pt>
                <c:pt idx="13002">
                  <c:v>13011</c:v>
                </c:pt>
                <c:pt idx="13003">
                  <c:v>13012</c:v>
                </c:pt>
                <c:pt idx="13004">
                  <c:v>13013</c:v>
                </c:pt>
                <c:pt idx="13005">
                  <c:v>13014</c:v>
                </c:pt>
                <c:pt idx="13006">
                  <c:v>13015</c:v>
                </c:pt>
                <c:pt idx="13007">
                  <c:v>13016</c:v>
                </c:pt>
                <c:pt idx="13008">
                  <c:v>13017</c:v>
                </c:pt>
                <c:pt idx="13009">
                  <c:v>13018</c:v>
                </c:pt>
                <c:pt idx="13010">
                  <c:v>13019</c:v>
                </c:pt>
                <c:pt idx="13011">
                  <c:v>13020</c:v>
                </c:pt>
                <c:pt idx="13012">
                  <c:v>13021</c:v>
                </c:pt>
                <c:pt idx="13013">
                  <c:v>13022</c:v>
                </c:pt>
                <c:pt idx="13014">
                  <c:v>13023</c:v>
                </c:pt>
                <c:pt idx="13015">
                  <c:v>13024</c:v>
                </c:pt>
                <c:pt idx="13016">
                  <c:v>13025</c:v>
                </c:pt>
                <c:pt idx="13017">
                  <c:v>13026</c:v>
                </c:pt>
                <c:pt idx="13018">
                  <c:v>13027</c:v>
                </c:pt>
                <c:pt idx="13019">
                  <c:v>13028</c:v>
                </c:pt>
                <c:pt idx="13020">
                  <c:v>13029</c:v>
                </c:pt>
                <c:pt idx="13021">
                  <c:v>13030</c:v>
                </c:pt>
                <c:pt idx="13022">
                  <c:v>13031</c:v>
                </c:pt>
                <c:pt idx="13023">
                  <c:v>13032</c:v>
                </c:pt>
                <c:pt idx="13024">
                  <c:v>13033</c:v>
                </c:pt>
                <c:pt idx="13025">
                  <c:v>13034</c:v>
                </c:pt>
                <c:pt idx="13026">
                  <c:v>13035</c:v>
                </c:pt>
                <c:pt idx="13027">
                  <c:v>13036</c:v>
                </c:pt>
                <c:pt idx="13028">
                  <c:v>13037</c:v>
                </c:pt>
                <c:pt idx="13029">
                  <c:v>13038</c:v>
                </c:pt>
                <c:pt idx="13030">
                  <c:v>13039</c:v>
                </c:pt>
                <c:pt idx="13031">
                  <c:v>13040</c:v>
                </c:pt>
                <c:pt idx="13032">
                  <c:v>13041</c:v>
                </c:pt>
                <c:pt idx="13033">
                  <c:v>13042</c:v>
                </c:pt>
                <c:pt idx="13034">
                  <c:v>13043</c:v>
                </c:pt>
                <c:pt idx="13035">
                  <c:v>13044</c:v>
                </c:pt>
                <c:pt idx="13036">
                  <c:v>13045</c:v>
                </c:pt>
                <c:pt idx="13037">
                  <c:v>13046</c:v>
                </c:pt>
                <c:pt idx="13038">
                  <c:v>13047</c:v>
                </c:pt>
                <c:pt idx="13039">
                  <c:v>13048</c:v>
                </c:pt>
                <c:pt idx="13040">
                  <c:v>13049</c:v>
                </c:pt>
                <c:pt idx="13041">
                  <c:v>13050</c:v>
                </c:pt>
                <c:pt idx="13042">
                  <c:v>13051</c:v>
                </c:pt>
                <c:pt idx="13043">
                  <c:v>13052</c:v>
                </c:pt>
                <c:pt idx="13044">
                  <c:v>13053</c:v>
                </c:pt>
                <c:pt idx="13045">
                  <c:v>13054</c:v>
                </c:pt>
                <c:pt idx="13046">
                  <c:v>13055</c:v>
                </c:pt>
                <c:pt idx="13047">
                  <c:v>13056</c:v>
                </c:pt>
                <c:pt idx="13048">
                  <c:v>13057</c:v>
                </c:pt>
                <c:pt idx="13049">
                  <c:v>13058</c:v>
                </c:pt>
                <c:pt idx="13050">
                  <c:v>13059</c:v>
                </c:pt>
                <c:pt idx="13051">
                  <c:v>13060</c:v>
                </c:pt>
                <c:pt idx="13052">
                  <c:v>13061</c:v>
                </c:pt>
                <c:pt idx="13053">
                  <c:v>13062</c:v>
                </c:pt>
                <c:pt idx="13054">
                  <c:v>13063</c:v>
                </c:pt>
                <c:pt idx="13055">
                  <c:v>13064</c:v>
                </c:pt>
                <c:pt idx="13056">
                  <c:v>13065</c:v>
                </c:pt>
                <c:pt idx="13057">
                  <c:v>13066</c:v>
                </c:pt>
                <c:pt idx="13058">
                  <c:v>13067</c:v>
                </c:pt>
                <c:pt idx="13059">
                  <c:v>13068</c:v>
                </c:pt>
                <c:pt idx="13060">
                  <c:v>13069</c:v>
                </c:pt>
                <c:pt idx="13061">
                  <c:v>13070</c:v>
                </c:pt>
                <c:pt idx="13062">
                  <c:v>13071</c:v>
                </c:pt>
                <c:pt idx="13063">
                  <c:v>13072</c:v>
                </c:pt>
                <c:pt idx="13064">
                  <c:v>13073</c:v>
                </c:pt>
                <c:pt idx="13065">
                  <c:v>13074</c:v>
                </c:pt>
                <c:pt idx="13066">
                  <c:v>13075</c:v>
                </c:pt>
                <c:pt idx="13067">
                  <c:v>13076</c:v>
                </c:pt>
                <c:pt idx="13068">
                  <c:v>13077</c:v>
                </c:pt>
                <c:pt idx="13069">
                  <c:v>13078</c:v>
                </c:pt>
                <c:pt idx="13070">
                  <c:v>13079</c:v>
                </c:pt>
                <c:pt idx="13071">
                  <c:v>13080</c:v>
                </c:pt>
                <c:pt idx="13072">
                  <c:v>13081</c:v>
                </c:pt>
                <c:pt idx="13073">
                  <c:v>13082</c:v>
                </c:pt>
                <c:pt idx="13074">
                  <c:v>13083</c:v>
                </c:pt>
                <c:pt idx="13075">
                  <c:v>13084</c:v>
                </c:pt>
                <c:pt idx="13076">
                  <c:v>13085</c:v>
                </c:pt>
                <c:pt idx="13077">
                  <c:v>13086</c:v>
                </c:pt>
                <c:pt idx="13078">
                  <c:v>13087</c:v>
                </c:pt>
                <c:pt idx="13079">
                  <c:v>13088</c:v>
                </c:pt>
                <c:pt idx="13080">
                  <c:v>13089</c:v>
                </c:pt>
                <c:pt idx="13081">
                  <c:v>13090</c:v>
                </c:pt>
                <c:pt idx="13082">
                  <c:v>13091</c:v>
                </c:pt>
                <c:pt idx="13083">
                  <c:v>13092</c:v>
                </c:pt>
                <c:pt idx="13084">
                  <c:v>13093</c:v>
                </c:pt>
                <c:pt idx="13085">
                  <c:v>13094</c:v>
                </c:pt>
                <c:pt idx="13086">
                  <c:v>13095</c:v>
                </c:pt>
                <c:pt idx="13087">
                  <c:v>13096</c:v>
                </c:pt>
                <c:pt idx="13088">
                  <c:v>13097</c:v>
                </c:pt>
                <c:pt idx="13089">
                  <c:v>13098</c:v>
                </c:pt>
                <c:pt idx="13090">
                  <c:v>13099</c:v>
                </c:pt>
                <c:pt idx="13091">
                  <c:v>13100</c:v>
                </c:pt>
                <c:pt idx="13092">
                  <c:v>13101</c:v>
                </c:pt>
                <c:pt idx="13093">
                  <c:v>13102</c:v>
                </c:pt>
                <c:pt idx="13094">
                  <c:v>13103</c:v>
                </c:pt>
                <c:pt idx="13095">
                  <c:v>13104</c:v>
                </c:pt>
                <c:pt idx="13096">
                  <c:v>13105</c:v>
                </c:pt>
                <c:pt idx="13097">
                  <c:v>13106</c:v>
                </c:pt>
                <c:pt idx="13098">
                  <c:v>13107</c:v>
                </c:pt>
                <c:pt idx="13099">
                  <c:v>13108</c:v>
                </c:pt>
                <c:pt idx="13100">
                  <c:v>13109</c:v>
                </c:pt>
                <c:pt idx="13101">
                  <c:v>13110</c:v>
                </c:pt>
                <c:pt idx="13102">
                  <c:v>13111</c:v>
                </c:pt>
                <c:pt idx="13103">
                  <c:v>13112</c:v>
                </c:pt>
                <c:pt idx="13104">
                  <c:v>13113</c:v>
                </c:pt>
                <c:pt idx="13105">
                  <c:v>13114</c:v>
                </c:pt>
                <c:pt idx="13106">
                  <c:v>13115</c:v>
                </c:pt>
                <c:pt idx="13107">
                  <c:v>13116</c:v>
                </c:pt>
                <c:pt idx="13108">
                  <c:v>13117</c:v>
                </c:pt>
                <c:pt idx="13109">
                  <c:v>13118</c:v>
                </c:pt>
                <c:pt idx="13110">
                  <c:v>13119</c:v>
                </c:pt>
                <c:pt idx="13111">
                  <c:v>13120</c:v>
                </c:pt>
                <c:pt idx="13112">
                  <c:v>13121</c:v>
                </c:pt>
                <c:pt idx="13113">
                  <c:v>13122</c:v>
                </c:pt>
                <c:pt idx="13114">
                  <c:v>13123</c:v>
                </c:pt>
                <c:pt idx="13115">
                  <c:v>13124</c:v>
                </c:pt>
                <c:pt idx="13116">
                  <c:v>13125</c:v>
                </c:pt>
                <c:pt idx="13117">
                  <c:v>13126</c:v>
                </c:pt>
                <c:pt idx="13118">
                  <c:v>13127</c:v>
                </c:pt>
                <c:pt idx="13119">
                  <c:v>13128</c:v>
                </c:pt>
                <c:pt idx="13120">
                  <c:v>13129</c:v>
                </c:pt>
                <c:pt idx="13121">
                  <c:v>13130</c:v>
                </c:pt>
                <c:pt idx="13122">
                  <c:v>13131</c:v>
                </c:pt>
                <c:pt idx="13123">
                  <c:v>13132</c:v>
                </c:pt>
                <c:pt idx="13124">
                  <c:v>13133</c:v>
                </c:pt>
                <c:pt idx="13125">
                  <c:v>13134</c:v>
                </c:pt>
                <c:pt idx="13126">
                  <c:v>13135</c:v>
                </c:pt>
                <c:pt idx="13127">
                  <c:v>13136</c:v>
                </c:pt>
                <c:pt idx="13128">
                  <c:v>13137</c:v>
                </c:pt>
                <c:pt idx="13129">
                  <c:v>13138</c:v>
                </c:pt>
                <c:pt idx="13130">
                  <c:v>13139</c:v>
                </c:pt>
                <c:pt idx="13131">
                  <c:v>13140</c:v>
                </c:pt>
                <c:pt idx="13132">
                  <c:v>13141</c:v>
                </c:pt>
                <c:pt idx="13133">
                  <c:v>13142</c:v>
                </c:pt>
                <c:pt idx="13134">
                  <c:v>13143</c:v>
                </c:pt>
                <c:pt idx="13135">
                  <c:v>13144</c:v>
                </c:pt>
                <c:pt idx="13136">
                  <c:v>13145</c:v>
                </c:pt>
                <c:pt idx="13137">
                  <c:v>13146</c:v>
                </c:pt>
                <c:pt idx="13138">
                  <c:v>13147</c:v>
                </c:pt>
                <c:pt idx="13139">
                  <c:v>13148</c:v>
                </c:pt>
                <c:pt idx="13140">
                  <c:v>13149</c:v>
                </c:pt>
                <c:pt idx="13141">
                  <c:v>13150</c:v>
                </c:pt>
                <c:pt idx="13142">
                  <c:v>13151</c:v>
                </c:pt>
                <c:pt idx="13143">
                  <c:v>13152</c:v>
                </c:pt>
                <c:pt idx="13144">
                  <c:v>13153</c:v>
                </c:pt>
                <c:pt idx="13145">
                  <c:v>13154</c:v>
                </c:pt>
                <c:pt idx="13146">
                  <c:v>13155</c:v>
                </c:pt>
                <c:pt idx="13147">
                  <c:v>13156</c:v>
                </c:pt>
                <c:pt idx="13148">
                  <c:v>13157</c:v>
                </c:pt>
                <c:pt idx="13149">
                  <c:v>13158</c:v>
                </c:pt>
                <c:pt idx="13150">
                  <c:v>13159</c:v>
                </c:pt>
                <c:pt idx="13151">
                  <c:v>13160</c:v>
                </c:pt>
                <c:pt idx="13152">
                  <c:v>13161</c:v>
                </c:pt>
                <c:pt idx="13153">
                  <c:v>13162</c:v>
                </c:pt>
                <c:pt idx="13154">
                  <c:v>13163</c:v>
                </c:pt>
                <c:pt idx="13155">
                  <c:v>13164</c:v>
                </c:pt>
                <c:pt idx="13156">
                  <c:v>13165</c:v>
                </c:pt>
                <c:pt idx="13157">
                  <c:v>13166</c:v>
                </c:pt>
                <c:pt idx="13158">
                  <c:v>13167</c:v>
                </c:pt>
                <c:pt idx="13159">
                  <c:v>13168</c:v>
                </c:pt>
                <c:pt idx="13160">
                  <c:v>13169</c:v>
                </c:pt>
                <c:pt idx="13161">
                  <c:v>13170</c:v>
                </c:pt>
                <c:pt idx="13162">
                  <c:v>13171</c:v>
                </c:pt>
                <c:pt idx="13163">
                  <c:v>13172</c:v>
                </c:pt>
                <c:pt idx="13164">
                  <c:v>13173</c:v>
                </c:pt>
                <c:pt idx="13165">
                  <c:v>13174</c:v>
                </c:pt>
                <c:pt idx="13166">
                  <c:v>13175</c:v>
                </c:pt>
                <c:pt idx="13167">
                  <c:v>13176</c:v>
                </c:pt>
                <c:pt idx="13168">
                  <c:v>13177</c:v>
                </c:pt>
                <c:pt idx="13169">
                  <c:v>13178</c:v>
                </c:pt>
                <c:pt idx="13170">
                  <c:v>13179</c:v>
                </c:pt>
                <c:pt idx="13171">
                  <c:v>13180</c:v>
                </c:pt>
                <c:pt idx="13172">
                  <c:v>13181</c:v>
                </c:pt>
                <c:pt idx="13173">
                  <c:v>13182</c:v>
                </c:pt>
                <c:pt idx="13174">
                  <c:v>13183</c:v>
                </c:pt>
                <c:pt idx="13175">
                  <c:v>13184</c:v>
                </c:pt>
                <c:pt idx="13176">
                  <c:v>13185</c:v>
                </c:pt>
                <c:pt idx="13177">
                  <c:v>13186</c:v>
                </c:pt>
                <c:pt idx="13178">
                  <c:v>13187</c:v>
                </c:pt>
                <c:pt idx="13179">
                  <c:v>13188</c:v>
                </c:pt>
                <c:pt idx="13180">
                  <c:v>13189</c:v>
                </c:pt>
                <c:pt idx="13181">
                  <c:v>13190</c:v>
                </c:pt>
                <c:pt idx="13182">
                  <c:v>13191</c:v>
                </c:pt>
                <c:pt idx="13183">
                  <c:v>13192</c:v>
                </c:pt>
                <c:pt idx="13184">
                  <c:v>13193</c:v>
                </c:pt>
                <c:pt idx="13185">
                  <c:v>13194</c:v>
                </c:pt>
                <c:pt idx="13186">
                  <c:v>13195</c:v>
                </c:pt>
                <c:pt idx="13187">
                  <c:v>13196</c:v>
                </c:pt>
                <c:pt idx="13188">
                  <c:v>13197</c:v>
                </c:pt>
                <c:pt idx="13189">
                  <c:v>13198</c:v>
                </c:pt>
                <c:pt idx="13190">
                  <c:v>13199</c:v>
                </c:pt>
                <c:pt idx="13191">
                  <c:v>13200</c:v>
                </c:pt>
                <c:pt idx="13192">
                  <c:v>13201</c:v>
                </c:pt>
                <c:pt idx="13193">
                  <c:v>13202</c:v>
                </c:pt>
                <c:pt idx="13194">
                  <c:v>13203</c:v>
                </c:pt>
                <c:pt idx="13195">
                  <c:v>13204</c:v>
                </c:pt>
                <c:pt idx="13196">
                  <c:v>13205</c:v>
                </c:pt>
                <c:pt idx="13197">
                  <c:v>13206</c:v>
                </c:pt>
                <c:pt idx="13198">
                  <c:v>13207</c:v>
                </c:pt>
                <c:pt idx="13199">
                  <c:v>13208</c:v>
                </c:pt>
                <c:pt idx="13200">
                  <c:v>13209</c:v>
                </c:pt>
                <c:pt idx="13201">
                  <c:v>13210</c:v>
                </c:pt>
                <c:pt idx="13202">
                  <c:v>13211</c:v>
                </c:pt>
                <c:pt idx="13203">
                  <c:v>13212</c:v>
                </c:pt>
                <c:pt idx="13204">
                  <c:v>13213</c:v>
                </c:pt>
                <c:pt idx="13205">
                  <c:v>13214</c:v>
                </c:pt>
                <c:pt idx="13206">
                  <c:v>13215</c:v>
                </c:pt>
                <c:pt idx="13207">
                  <c:v>13216</c:v>
                </c:pt>
                <c:pt idx="13208">
                  <c:v>13217</c:v>
                </c:pt>
                <c:pt idx="13209">
                  <c:v>13218</c:v>
                </c:pt>
                <c:pt idx="13210">
                  <c:v>13219</c:v>
                </c:pt>
                <c:pt idx="13211">
                  <c:v>13220</c:v>
                </c:pt>
                <c:pt idx="13212">
                  <c:v>13221</c:v>
                </c:pt>
                <c:pt idx="13213">
                  <c:v>13222</c:v>
                </c:pt>
                <c:pt idx="13214">
                  <c:v>13223</c:v>
                </c:pt>
                <c:pt idx="13215">
                  <c:v>13224</c:v>
                </c:pt>
                <c:pt idx="13216">
                  <c:v>13225</c:v>
                </c:pt>
                <c:pt idx="13217">
                  <c:v>13226</c:v>
                </c:pt>
                <c:pt idx="13218">
                  <c:v>13227</c:v>
                </c:pt>
                <c:pt idx="13219">
                  <c:v>13228</c:v>
                </c:pt>
                <c:pt idx="13220">
                  <c:v>13229</c:v>
                </c:pt>
                <c:pt idx="13221">
                  <c:v>13230</c:v>
                </c:pt>
                <c:pt idx="13222">
                  <c:v>13231</c:v>
                </c:pt>
                <c:pt idx="13223">
                  <c:v>13232</c:v>
                </c:pt>
                <c:pt idx="13224">
                  <c:v>13233</c:v>
                </c:pt>
                <c:pt idx="13225">
                  <c:v>13234</c:v>
                </c:pt>
                <c:pt idx="13226">
                  <c:v>13235</c:v>
                </c:pt>
                <c:pt idx="13227">
                  <c:v>13236</c:v>
                </c:pt>
                <c:pt idx="13228">
                  <c:v>13237</c:v>
                </c:pt>
                <c:pt idx="13229">
                  <c:v>13238</c:v>
                </c:pt>
                <c:pt idx="13230">
                  <c:v>13239</c:v>
                </c:pt>
                <c:pt idx="13231">
                  <c:v>13240</c:v>
                </c:pt>
                <c:pt idx="13232">
                  <c:v>13241</c:v>
                </c:pt>
                <c:pt idx="13233">
                  <c:v>13242</c:v>
                </c:pt>
                <c:pt idx="13234">
                  <c:v>13243</c:v>
                </c:pt>
                <c:pt idx="13235">
                  <c:v>13244</c:v>
                </c:pt>
                <c:pt idx="13236">
                  <c:v>13245</c:v>
                </c:pt>
                <c:pt idx="13237">
                  <c:v>13246</c:v>
                </c:pt>
                <c:pt idx="13238">
                  <c:v>13247</c:v>
                </c:pt>
                <c:pt idx="13239">
                  <c:v>13248</c:v>
                </c:pt>
                <c:pt idx="13240">
                  <c:v>13249</c:v>
                </c:pt>
                <c:pt idx="13241">
                  <c:v>13250</c:v>
                </c:pt>
                <c:pt idx="13242">
                  <c:v>13251</c:v>
                </c:pt>
                <c:pt idx="13243">
                  <c:v>13252</c:v>
                </c:pt>
                <c:pt idx="13244">
                  <c:v>13253</c:v>
                </c:pt>
                <c:pt idx="13245">
                  <c:v>13254</c:v>
                </c:pt>
                <c:pt idx="13246">
                  <c:v>13255</c:v>
                </c:pt>
                <c:pt idx="13247">
                  <c:v>13256</c:v>
                </c:pt>
                <c:pt idx="13248">
                  <c:v>13257</c:v>
                </c:pt>
                <c:pt idx="13249">
                  <c:v>13258</c:v>
                </c:pt>
                <c:pt idx="13250">
                  <c:v>13259</c:v>
                </c:pt>
                <c:pt idx="13251">
                  <c:v>13260</c:v>
                </c:pt>
                <c:pt idx="13252">
                  <c:v>13261</c:v>
                </c:pt>
                <c:pt idx="13253">
                  <c:v>13262</c:v>
                </c:pt>
                <c:pt idx="13254">
                  <c:v>13263</c:v>
                </c:pt>
                <c:pt idx="13255">
                  <c:v>13264</c:v>
                </c:pt>
                <c:pt idx="13256">
                  <c:v>13265</c:v>
                </c:pt>
                <c:pt idx="13257">
                  <c:v>13266</c:v>
                </c:pt>
                <c:pt idx="13258">
                  <c:v>13267</c:v>
                </c:pt>
                <c:pt idx="13259">
                  <c:v>13268</c:v>
                </c:pt>
                <c:pt idx="13260">
                  <c:v>13269</c:v>
                </c:pt>
                <c:pt idx="13261">
                  <c:v>13270</c:v>
                </c:pt>
                <c:pt idx="13262">
                  <c:v>13271</c:v>
                </c:pt>
                <c:pt idx="13263">
                  <c:v>13272</c:v>
                </c:pt>
                <c:pt idx="13264">
                  <c:v>13273</c:v>
                </c:pt>
                <c:pt idx="13265">
                  <c:v>13274</c:v>
                </c:pt>
                <c:pt idx="13266">
                  <c:v>13275</c:v>
                </c:pt>
                <c:pt idx="13267">
                  <c:v>13276</c:v>
                </c:pt>
                <c:pt idx="13268">
                  <c:v>13277</c:v>
                </c:pt>
                <c:pt idx="13269">
                  <c:v>13278</c:v>
                </c:pt>
                <c:pt idx="13270">
                  <c:v>13279</c:v>
                </c:pt>
                <c:pt idx="13271">
                  <c:v>13280</c:v>
                </c:pt>
                <c:pt idx="13272">
                  <c:v>13281</c:v>
                </c:pt>
                <c:pt idx="13273">
                  <c:v>13282</c:v>
                </c:pt>
                <c:pt idx="13274">
                  <c:v>13283</c:v>
                </c:pt>
                <c:pt idx="13275">
                  <c:v>13284</c:v>
                </c:pt>
                <c:pt idx="13276">
                  <c:v>13285</c:v>
                </c:pt>
                <c:pt idx="13277">
                  <c:v>13286</c:v>
                </c:pt>
                <c:pt idx="13278">
                  <c:v>13287</c:v>
                </c:pt>
                <c:pt idx="13279">
                  <c:v>13288</c:v>
                </c:pt>
                <c:pt idx="13280">
                  <c:v>13289</c:v>
                </c:pt>
                <c:pt idx="13281">
                  <c:v>13290</c:v>
                </c:pt>
                <c:pt idx="13282">
                  <c:v>13291</c:v>
                </c:pt>
                <c:pt idx="13283">
                  <c:v>13292</c:v>
                </c:pt>
                <c:pt idx="13284">
                  <c:v>13293</c:v>
                </c:pt>
                <c:pt idx="13285">
                  <c:v>13294</c:v>
                </c:pt>
                <c:pt idx="13286">
                  <c:v>13295</c:v>
                </c:pt>
                <c:pt idx="13287">
                  <c:v>13296</c:v>
                </c:pt>
                <c:pt idx="13288">
                  <c:v>13297</c:v>
                </c:pt>
                <c:pt idx="13289">
                  <c:v>13298</c:v>
                </c:pt>
                <c:pt idx="13290">
                  <c:v>13299</c:v>
                </c:pt>
                <c:pt idx="13291">
                  <c:v>13300</c:v>
                </c:pt>
                <c:pt idx="13292">
                  <c:v>13301</c:v>
                </c:pt>
                <c:pt idx="13293">
                  <c:v>13302</c:v>
                </c:pt>
                <c:pt idx="13294">
                  <c:v>13303</c:v>
                </c:pt>
                <c:pt idx="13295">
                  <c:v>13304</c:v>
                </c:pt>
                <c:pt idx="13296">
                  <c:v>13305</c:v>
                </c:pt>
                <c:pt idx="13297">
                  <c:v>13306</c:v>
                </c:pt>
                <c:pt idx="13298">
                  <c:v>13307</c:v>
                </c:pt>
                <c:pt idx="13299">
                  <c:v>13308</c:v>
                </c:pt>
                <c:pt idx="13300">
                  <c:v>13309</c:v>
                </c:pt>
                <c:pt idx="13301">
                  <c:v>13310</c:v>
                </c:pt>
                <c:pt idx="13302">
                  <c:v>13311</c:v>
                </c:pt>
                <c:pt idx="13303">
                  <c:v>13312</c:v>
                </c:pt>
                <c:pt idx="13304">
                  <c:v>13313</c:v>
                </c:pt>
                <c:pt idx="13305">
                  <c:v>13314</c:v>
                </c:pt>
                <c:pt idx="13306">
                  <c:v>13315</c:v>
                </c:pt>
                <c:pt idx="13307">
                  <c:v>13316</c:v>
                </c:pt>
                <c:pt idx="13308">
                  <c:v>13317</c:v>
                </c:pt>
                <c:pt idx="13309">
                  <c:v>13318</c:v>
                </c:pt>
                <c:pt idx="13310">
                  <c:v>13319</c:v>
                </c:pt>
                <c:pt idx="13311">
                  <c:v>13320</c:v>
                </c:pt>
                <c:pt idx="13312">
                  <c:v>13321</c:v>
                </c:pt>
                <c:pt idx="13313">
                  <c:v>13322</c:v>
                </c:pt>
                <c:pt idx="13314">
                  <c:v>13323</c:v>
                </c:pt>
                <c:pt idx="13315">
                  <c:v>13324</c:v>
                </c:pt>
                <c:pt idx="13316">
                  <c:v>13325</c:v>
                </c:pt>
                <c:pt idx="13317">
                  <c:v>13326</c:v>
                </c:pt>
                <c:pt idx="13318">
                  <c:v>13327</c:v>
                </c:pt>
                <c:pt idx="13319">
                  <c:v>13328</c:v>
                </c:pt>
                <c:pt idx="13320">
                  <c:v>13329</c:v>
                </c:pt>
                <c:pt idx="13321">
                  <c:v>13330</c:v>
                </c:pt>
                <c:pt idx="13322">
                  <c:v>13331</c:v>
                </c:pt>
                <c:pt idx="13323">
                  <c:v>13332</c:v>
                </c:pt>
                <c:pt idx="13324">
                  <c:v>13333</c:v>
                </c:pt>
                <c:pt idx="13325">
                  <c:v>13334</c:v>
                </c:pt>
                <c:pt idx="13326">
                  <c:v>13335</c:v>
                </c:pt>
                <c:pt idx="13327">
                  <c:v>13336</c:v>
                </c:pt>
                <c:pt idx="13328">
                  <c:v>13337</c:v>
                </c:pt>
                <c:pt idx="13329">
                  <c:v>13338</c:v>
                </c:pt>
                <c:pt idx="13330">
                  <c:v>13339</c:v>
                </c:pt>
                <c:pt idx="13331">
                  <c:v>13340</c:v>
                </c:pt>
                <c:pt idx="13332">
                  <c:v>13341</c:v>
                </c:pt>
                <c:pt idx="13333">
                  <c:v>13342</c:v>
                </c:pt>
                <c:pt idx="13334">
                  <c:v>13343</c:v>
                </c:pt>
                <c:pt idx="13335">
                  <c:v>13344</c:v>
                </c:pt>
                <c:pt idx="13336">
                  <c:v>13345</c:v>
                </c:pt>
                <c:pt idx="13337">
                  <c:v>13346</c:v>
                </c:pt>
                <c:pt idx="13338">
                  <c:v>13347</c:v>
                </c:pt>
                <c:pt idx="13339">
                  <c:v>13348</c:v>
                </c:pt>
                <c:pt idx="13340">
                  <c:v>13349</c:v>
                </c:pt>
                <c:pt idx="13341">
                  <c:v>13350</c:v>
                </c:pt>
                <c:pt idx="13342">
                  <c:v>13351</c:v>
                </c:pt>
                <c:pt idx="13343">
                  <c:v>13352</c:v>
                </c:pt>
                <c:pt idx="13344">
                  <c:v>13353</c:v>
                </c:pt>
                <c:pt idx="13345">
                  <c:v>13354</c:v>
                </c:pt>
                <c:pt idx="13346">
                  <c:v>13355</c:v>
                </c:pt>
                <c:pt idx="13347">
                  <c:v>13356</c:v>
                </c:pt>
                <c:pt idx="13348">
                  <c:v>13357</c:v>
                </c:pt>
                <c:pt idx="13349">
                  <c:v>13358</c:v>
                </c:pt>
                <c:pt idx="13350">
                  <c:v>13359</c:v>
                </c:pt>
                <c:pt idx="13351">
                  <c:v>13360</c:v>
                </c:pt>
                <c:pt idx="13352">
                  <c:v>13361</c:v>
                </c:pt>
                <c:pt idx="13353">
                  <c:v>13362</c:v>
                </c:pt>
                <c:pt idx="13354">
                  <c:v>13363</c:v>
                </c:pt>
                <c:pt idx="13355">
                  <c:v>13364</c:v>
                </c:pt>
                <c:pt idx="13356">
                  <c:v>13365</c:v>
                </c:pt>
                <c:pt idx="13357">
                  <c:v>13366</c:v>
                </c:pt>
                <c:pt idx="13358">
                  <c:v>13367</c:v>
                </c:pt>
                <c:pt idx="13359">
                  <c:v>13368</c:v>
                </c:pt>
                <c:pt idx="13360">
                  <c:v>13369</c:v>
                </c:pt>
                <c:pt idx="13361">
                  <c:v>13370</c:v>
                </c:pt>
                <c:pt idx="13362">
                  <c:v>13371</c:v>
                </c:pt>
                <c:pt idx="13363">
                  <c:v>13372</c:v>
                </c:pt>
                <c:pt idx="13364">
                  <c:v>13373</c:v>
                </c:pt>
                <c:pt idx="13365">
                  <c:v>13374</c:v>
                </c:pt>
                <c:pt idx="13366">
                  <c:v>13375</c:v>
                </c:pt>
                <c:pt idx="13367">
                  <c:v>13376</c:v>
                </c:pt>
                <c:pt idx="13368">
                  <c:v>13377</c:v>
                </c:pt>
                <c:pt idx="13369">
                  <c:v>13378</c:v>
                </c:pt>
                <c:pt idx="13370">
                  <c:v>13379</c:v>
                </c:pt>
                <c:pt idx="13371">
                  <c:v>13380</c:v>
                </c:pt>
                <c:pt idx="13372">
                  <c:v>13381</c:v>
                </c:pt>
                <c:pt idx="13373">
                  <c:v>13382</c:v>
                </c:pt>
                <c:pt idx="13374">
                  <c:v>13383</c:v>
                </c:pt>
                <c:pt idx="13375">
                  <c:v>13384</c:v>
                </c:pt>
                <c:pt idx="13376">
                  <c:v>13385</c:v>
                </c:pt>
                <c:pt idx="13377">
                  <c:v>13386</c:v>
                </c:pt>
                <c:pt idx="13378">
                  <c:v>13387</c:v>
                </c:pt>
                <c:pt idx="13379">
                  <c:v>13388</c:v>
                </c:pt>
                <c:pt idx="13380">
                  <c:v>13389</c:v>
                </c:pt>
                <c:pt idx="13381">
                  <c:v>13390</c:v>
                </c:pt>
                <c:pt idx="13382">
                  <c:v>13391</c:v>
                </c:pt>
                <c:pt idx="13383">
                  <c:v>13392</c:v>
                </c:pt>
                <c:pt idx="13384">
                  <c:v>13393</c:v>
                </c:pt>
                <c:pt idx="13385">
                  <c:v>13394</c:v>
                </c:pt>
                <c:pt idx="13386">
                  <c:v>13395</c:v>
                </c:pt>
                <c:pt idx="13387">
                  <c:v>13396</c:v>
                </c:pt>
                <c:pt idx="13388">
                  <c:v>13397</c:v>
                </c:pt>
                <c:pt idx="13389">
                  <c:v>13398</c:v>
                </c:pt>
                <c:pt idx="13390">
                  <c:v>13399</c:v>
                </c:pt>
                <c:pt idx="13391">
                  <c:v>13400</c:v>
                </c:pt>
                <c:pt idx="13392">
                  <c:v>13401</c:v>
                </c:pt>
                <c:pt idx="13393">
                  <c:v>13402</c:v>
                </c:pt>
                <c:pt idx="13394">
                  <c:v>13403</c:v>
                </c:pt>
                <c:pt idx="13395">
                  <c:v>13404</c:v>
                </c:pt>
                <c:pt idx="13396">
                  <c:v>13405</c:v>
                </c:pt>
                <c:pt idx="13397">
                  <c:v>13406</c:v>
                </c:pt>
                <c:pt idx="13398">
                  <c:v>13407</c:v>
                </c:pt>
                <c:pt idx="13399">
                  <c:v>13408</c:v>
                </c:pt>
                <c:pt idx="13400">
                  <c:v>13409</c:v>
                </c:pt>
                <c:pt idx="13401">
                  <c:v>13410</c:v>
                </c:pt>
                <c:pt idx="13402">
                  <c:v>13411</c:v>
                </c:pt>
                <c:pt idx="13403">
                  <c:v>13412</c:v>
                </c:pt>
                <c:pt idx="13404">
                  <c:v>13413</c:v>
                </c:pt>
                <c:pt idx="13405">
                  <c:v>13414</c:v>
                </c:pt>
                <c:pt idx="13406">
                  <c:v>13415</c:v>
                </c:pt>
                <c:pt idx="13407">
                  <c:v>13416</c:v>
                </c:pt>
                <c:pt idx="13408">
                  <c:v>13417</c:v>
                </c:pt>
                <c:pt idx="13409">
                  <c:v>13418</c:v>
                </c:pt>
                <c:pt idx="13410">
                  <c:v>13419</c:v>
                </c:pt>
                <c:pt idx="13411">
                  <c:v>13420</c:v>
                </c:pt>
                <c:pt idx="13412">
                  <c:v>13421</c:v>
                </c:pt>
                <c:pt idx="13413">
                  <c:v>13422</c:v>
                </c:pt>
                <c:pt idx="13414">
                  <c:v>13423</c:v>
                </c:pt>
                <c:pt idx="13415">
                  <c:v>13424</c:v>
                </c:pt>
                <c:pt idx="13416">
                  <c:v>13425</c:v>
                </c:pt>
                <c:pt idx="13417">
                  <c:v>13426</c:v>
                </c:pt>
                <c:pt idx="13418">
                  <c:v>13427</c:v>
                </c:pt>
                <c:pt idx="13419">
                  <c:v>13428</c:v>
                </c:pt>
                <c:pt idx="13420">
                  <c:v>13429</c:v>
                </c:pt>
                <c:pt idx="13421">
                  <c:v>13430</c:v>
                </c:pt>
                <c:pt idx="13422">
                  <c:v>13431</c:v>
                </c:pt>
                <c:pt idx="13423">
                  <c:v>13432</c:v>
                </c:pt>
                <c:pt idx="13424">
                  <c:v>13433</c:v>
                </c:pt>
                <c:pt idx="13425">
                  <c:v>13434</c:v>
                </c:pt>
                <c:pt idx="13426">
                  <c:v>13435</c:v>
                </c:pt>
                <c:pt idx="13427">
                  <c:v>13436</c:v>
                </c:pt>
                <c:pt idx="13428">
                  <c:v>13437</c:v>
                </c:pt>
                <c:pt idx="13429">
                  <c:v>13438</c:v>
                </c:pt>
                <c:pt idx="13430">
                  <c:v>13439</c:v>
                </c:pt>
                <c:pt idx="13431">
                  <c:v>13440</c:v>
                </c:pt>
                <c:pt idx="13432">
                  <c:v>13441</c:v>
                </c:pt>
                <c:pt idx="13433">
                  <c:v>13442</c:v>
                </c:pt>
                <c:pt idx="13434">
                  <c:v>13443</c:v>
                </c:pt>
                <c:pt idx="13435">
                  <c:v>13444</c:v>
                </c:pt>
                <c:pt idx="13436">
                  <c:v>13445</c:v>
                </c:pt>
                <c:pt idx="13437">
                  <c:v>13446</c:v>
                </c:pt>
                <c:pt idx="13438">
                  <c:v>13447</c:v>
                </c:pt>
                <c:pt idx="13439">
                  <c:v>13448</c:v>
                </c:pt>
                <c:pt idx="13440">
                  <c:v>13449</c:v>
                </c:pt>
                <c:pt idx="13441">
                  <c:v>13450</c:v>
                </c:pt>
                <c:pt idx="13442">
                  <c:v>13451</c:v>
                </c:pt>
                <c:pt idx="13443">
                  <c:v>13452</c:v>
                </c:pt>
                <c:pt idx="13444">
                  <c:v>13453</c:v>
                </c:pt>
                <c:pt idx="13445">
                  <c:v>13454</c:v>
                </c:pt>
                <c:pt idx="13446">
                  <c:v>13455</c:v>
                </c:pt>
                <c:pt idx="13447">
                  <c:v>13456</c:v>
                </c:pt>
                <c:pt idx="13448">
                  <c:v>13457</c:v>
                </c:pt>
                <c:pt idx="13449">
                  <c:v>13458</c:v>
                </c:pt>
                <c:pt idx="13450">
                  <c:v>13459</c:v>
                </c:pt>
                <c:pt idx="13451">
                  <c:v>13460</c:v>
                </c:pt>
                <c:pt idx="13452">
                  <c:v>13461</c:v>
                </c:pt>
                <c:pt idx="13453">
                  <c:v>13462</c:v>
                </c:pt>
                <c:pt idx="13454">
                  <c:v>13463</c:v>
                </c:pt>
                <c:pt idx="13455">
                  <c:v>13464</c:v>
                </c:pt>
                <c:pt idx="13456">
                  <c:v>13465</c:v>
                </c:pt>
                <c:pt idx="13457">
                  <c:v>13466</c:v>
                </c:pt>
                <c:pt idx="13458">
                  <c:v>13467</c:v>
                </c:pt>
                <c:pt idx="13459">
                  <c:v>13468</c:v>
                </c:pt>
                <c:pt idx="13460">
                  <c:v>13469</c:v>
                </c:pt>
                <c:pt idx="13461">
                  <c:v>13470</c:v>
                </c:pt>
                <c:pt idx="13462">
                  <c:v>13471</c:v>
                </c:pt>
                <c:pt idx="13463">
                  <c:v>13472</c:v>
                </c:pt>
                <c:pt idx="13464">
                  <c:v>13473</c:v>
                </c:pt>
                <c:pt idx="13465">
                  <c:v>13474</c:v>
                </c:pt>
                <c:pt idx="13466">
                  <c:v>13475</c:v>
                </c:pt>
                <c:pt idx="13467">
                  <c:v>13476</c:v>
                </c:pt>
                <c:pt idx="13468">
                  <c:v>13477</c:v>
                </c:pt>
                <c:pt idx="13469">
                  <c:v>13478</c:v>
                </c:pt>
                <c:pt idx="13470">
                  <c:v>13479</c:v>
                </c:pt>
                <c:pt idx="13471">
                  <c:v>13480</c:v>
                </c:pt>
                <c:pt idx="13472">
                  <c:v>13481</c:v>
                </c:pt>
                <c:pt idx="13473">
                  <c:v>13482</c:v>
                </c:pt>
                <c:pt idx="13474">
                  <c:v>13483</c:v>
                </c:pt>
                <c:pt idx="13475">
                  <c:v>13484</c:v>
                </c:pt>
                <c:pt idx="13476">
                  <c:v>13485</c:v>
                </c:pt>
                <c:pt idx="13477">
                  <c:v>13486</c:v>
                </c:pt>
                <c:pt idx="13478">
                  <c:v>13487</c:v>
                </c:pt>
                <c:pt idx="13479">
                  <c:v>13488</c:v>
                </c:pt>
                <c:pt idx="13480">
                  <c:v>13489</c:v>
                </c:pt>
                <c:pt idx="13481">
                  <c:v>13490</c:v>
                </c:pt>
                <c:pt idx="13482">
                  <c:v>13491</c:v>
                </c:pt>
                <c:pt idx="13483">
                  <c:v>13492</c:v>
                </c:pt>
                <c:pt idx="13484">
                  <c:v>13493</c:v>
                </c:pt>
                <c:pt idx="13485">
                  <c:v>13494</c:v>
                </c:pt>
                <c:pt idx="13486">
                  <c:v>13495</c:v>
                </c:pt>
                <c:pt idx="13487">
                  <c:v>13496</c:v>
                </c:pt>
                <c:pt idx="13488">
                  <c:v>13497</c:v>
                </c:pt>
                <c:pt idx="13489">
                  <c:v>13498</c:v>
                </c:pt>
                <c:pt idx="13490">
                  <c:v>13499</c:v>
                </c:pt>
                <c:pt idx="13491">
                  <c:v>13500</c:v>
                </c:pt>
                <c:pt idx="13492">
                  <c:v>13501</c:v>
                </c:pt>
                <c:pt idx="13493">
                  <c:v>13502</c:v>
                </c:pt>
                <c:pt idx="13494">
                  <c:v>13503</c:v>
                </c:pt>
                <c:pt idx="13495">
                  <c:v>13504</c:v>
                </c:pt>
                <c:pt idx="13496">
                  <c:v>13505</c:v>
                </c:pt>
                <c:pt idx="13497">
                  <c:v>13506</c:v>
                </c:pt>
                <c:pt idx="13498">
                  <c:v>13507</c:v>
                </c:pt>
                <c:pt idx="13499">
                  <c:v>13508</c:v>
                </c:pt>
                <c:pt idx="13500">
                  <c:v>13509</c:v>
                </c:pt>
                <c:pt idx="13501">
                  <c:v>13510</c:v>
                </c:pt>
                <c:pt idx="13502">
                  <c:v>13511</c:v>
                </c:pt>
                <c:pt idx="13503">
                  <c:v>13512</c:v>
                </c:pt>
                <c:pt idx="13504">
                  <c:v>13513</c:v>
                </c:pt>
                <c:pt idx="13505">
                  <c:v>13514</c:v>
                </c:pt>
                <c:pt idx="13506">
                  <c:v>13515</c:v>
                </c:pt>
                <c:pt idx="13507">
                  <c:v>13516</c:v>
                </c:pt>
                <c:pt idx="13508">
                  <c:v>13517</c:v>
                </c:pt>
                <c:pt idx="13509">
                  <c:v>13518</c:v>
                </c:pt>
                <c:pt idx="13510">
                  <c:v>13519</c:v>
                </c:pt>
                <c:pt idx="13511">
                  <c:v>13520</c:v>
                </c:pt>
                <c:pt idx="13512">
                  <c:v>13521</c:v>
                </c:pt>
                <c:pt idx="13513">
                  <c:v>13522</c:v>
                </c:pt>
                <c:pt idx="13514">
                  <c:v>13523</c:v>
                </c:pt>
                <c:pt idx="13515">
                  <c:v>13524</c:v>
                </c:pt>
                <c:pt idx="13516">
                  <c:v>13525</c:v>
                </c:pt>
                <c:pt idx="13517">
                  <c:v>13526</c:v>
                </c:pt>
                <c:pt idx="13518">
                  <c:v>13527</c:v>
                </c:pt>
                <c:pt idx="13519">
                  <c:v>13528</c:v>
                </c:pt>
                <c:pt idx="13520">
                  <c:v>13529</c:v>
                </c:pt>
                <c:pt idx="13521">
                  <c:v>13530</c:v>
                </c:pt>
                <c:pt idx="13522">
                  <c:v>13531</c:v>
                </c:pt>
                <c:pt idx="13523">
                  <c:v>13532</c:v>
                </c:pt>
                <c:pt idx="13524">
                  <c:v>13533</c:v>
                </c:pt>
                <c:pt idx="13525">
                  <c:v>13534</c:v>
                </c:pt>
                <c:pt idx="13526">
                  <c:v>13535</c:v>
                </c:pt>
                <c:pt idx="13527">
                  <c:v>13536</c:v>
                </c:pt>
                <c:pt idx="13528">
                  <c:v>13537</c:v>
                </c:pt>
                <c:pt idx="13529">
                  <c:v>13538</c:v>
                </c:pt>
                <c:pt idx="13530">
                  <c:v>13539</c:v>
                </c:pt>
                <c:pt idx="13531">
                  <c:v>13540</c:v>
                </c:pt>
                <c:pt idx="13532">
                  <c:v>13541</c:v>
                </c:pt>
                <c:pt idx="13533">
                  <c:v>13542</c:v>
                </c:pt>
                <c:pt idx="13534">
                  <c:v>13543</c:v>
                </c:pt>
                <c:pt idx="13535">
                  <c:v>13544</c:v>
                </c:pt>
                <c:pt idx="13536">
                  <c:v>13545</c:v>
                </c:pt>
                <c:pt idx="13537">
                  <c:v>13546</c:v>
                </c:pt>
                <c:pt idx="13538">
                  <c:v>13547</c:v>
                </c:pt>
                <c:pt idx="13539">
                  <c:v>13548</c:v>
                </c:pt>
                <c:pt idx="13540">
                  <c:v>13549</c:v>
                </c:pt>
                <c:pt idx="13541">
                  <c:v>13550</c:v>
                </c:pt>
                <c:pt idx="13542">
                  <c:v>13551</c:v>
                </c:pt>
                <c:pt idx="13543">
                  <c:v>13552</c:v>
                </c:pt>
                <c:pt idx="13544">
                  <c:v>13553</c:v>
                </c:pt>
                <c:pt idx="13545">
                  <c:v>13554</c:v>
                </c:pt>
                <c:pt idx="13546">
                  <c:v>13555</c:v>
                </c:pt>
                <c:pt idx="13547">
                  <c:v>13556</c:v>
                </c:pt>
                <c:pt idx="13548">
                  <c:v>13557</c:v>
                </c:pt>
                <c:pt idx="13549">
                  <c:v>13558</c:v>
                </c:pt>
                <c:pt idx="13550">
                  <c:v>13559</c:v>
                </c:pt>
                <c:pt idx="13551">
                  <c:v>13560</c:v>
                </c:pt>
                <c:pt idx="13552">
                  <c:v>13561</c:v>
                </c:pt>
                <c:pt idx="13553">
                  <c:v>13562</c:v>
                </c:pt>
                <c:pt idx="13554">
                  <c:v>13563</c:v>
                </c:pt>
                <c:pt idx="13555">
                  <c:v>13564</c:v>
                </c:pt>
                <c:pt idx="13556">
                  <c:v>13565</c:v>
                </c:pt>
                <c:pt idx="13557">
                  <c:v>13566</c:v>
                </c:pt>
                <c:pt idx="13558">
                  <c:v>13567</c:v>
                </c:pt>
                <c:pt idx="13559">
                  <c:v>13568</c:v>
                </c:pt>
                <c:pt idx="13560">
                  <c:v>13569</c:v>
                </c:pt>
                <c:pt idx="13561">
                  <c:v>13570</c:v>
                </c:pt>
                <c:pt idx="13562">
                  <c:v>13571</c:v>
                </c:pt>
                <c:pt idx="13563">
                  <c:v>13572</c:v>
                </c:pt>
                <c:pt idx="13564">
                  <c:v>13573</c:v>
                </c:pt>
                <c:pt idx="13565">
                  <c:v>13574</c:v>
                </c:pt>
                <c:pt idx="13566">
                  <c:v>13575</c:v>
                </c:pt>
                <c:pt idx="13567">
                  <c:v>13576</c:v>
                </c:pt>
                <c:pt idx="13568">
                  <c:v>13577</c:v>
                </c:pt>
                <c:pt idx="13569">
                  <c:v>13578</c:v>
                </c:pt>
                <c:pt idx="13570">
                  <c:v>13579</c:v>
                </c:pt>
                <c:pt idx="13571">
                  <c:v>13580</c:v>
                </c:pt>
                <c:pt idx="13572">
                  <c:v>13581</c:v>
                </c:pt>
                <c:pt idx="13573">
                  <c:v>13582</c:v>
                </c:pt>
                <c:pt idx="13574">
                  <c:v>13583</c:v>
                </c:pt>
                <c:pt idx="13575">
                  <c:v>13584</c:v>
                </c:pt>
                <c:pt idx="13576">
                  <c:v>13585</c:v>
                </c:pt>
                <c:pt idx="13577">
                  <c:v>13586</c:v>
                </c:pt>
                <c:pt idx="13578">
                  <c:v>13587</c:v>
                </c:pt>
                <c:pt idx="13579">
                  <c:v>13588</c:v>
                </c:pt>
                <c:pt idx="13580">
                  <c:v>13589</c:v>
                </c:pt>
                <c:pt idx="13581">
                  <c:v>13590</c:v>
                </c:pt>
                <c:pt idx="13582">
                  <c:v>13591</c:v>
                </c:pt>
                <c:pt idx="13583">
                  <c:v>13592</c:v>
                </c:pt>
                <c:pt idx="13584">
                  <c:v>13593</c:v>
                </c:pt>
                <c:pt idx="13585">
                  <c:v>13594</c:v>
                </c:pt>
                <c:pt idx="13586">
                  <c:v>13595</c:v>
                </c:pt>
                <c:pt idx="13587">
                  <c:v>13596</c:v>
                </c:pt>
                <c:pt idx="13588">
                  <c:v>13597</c:v>
                </c:pt>
                <c:pt idx="13589">
                  <c:v>13598</c:v>
                </c:pt>
                <c:pt idx="13590">
                  <c:v>13599</c:v>
                </c:pt>
                <c:pt idx="13591">
                  <c:v>13600</c:v>
                </c:pt>
                <c:pt idx="13592">
                  <c:v>13601</c:v>
                </c:pt>
                <c:pt idx="13593">
                  <c:v>13602</c:v>
                </c:pt>
                <c:pt idx="13594">
                  <c:v>13603</c:v>
                </c:pt>
                <c:pt idx="13595">
                  <c:v>13604</c:v>
                </c:pt>
                <c:pt idx="13596">
                  <c:v>13605</c:v>
                </c:pt>
                <c:pt idx="13597">
                  <c:v>13606</c:v>
                </c:pt>
                <c:pt idx="13598">
                  <c:v>13607</c:v>
                </c:pt>
                <c:pt idx="13599">
                  <c:v>13608</c:v>
                </c:pt>
                <c:pt idx="13600">
                  <c:v>13609</c:v>
                </c:pt>
                <c:pt idx="13601">
                  <c:v>13610</c:v>
                </c:pt>
                <c:pt idx="13602">
                  <c:v>13611</c:v>
                </c:pt>
                <c:pt idx="13603">
                  <c:v>13612</c:v>
                </c:pt>
                <c:pt idx="13604">
                  <c:v>13613</c:v>
                </c:pt>
                <c:pt idx="13605">
                  <c:v>13614</c:v>
                </c:pt>
                <c:pt idx="13606">
                  <c:v>13615</c:v>
                </c:pt>
                <c:pt idx="13607">
                  <c:v>13616</c:v>
                </c:pt>
                <c:pt idx="13608">
                  <c:v>13617</c:v>
                </c:pt>
                <c:pt idx="13609">
                  <c:v>13618</c:v>
                </c:pt>
                <c:pt idx="13610">
                  <c:v>13619</c:v>
                </c:pt>
                <c:pt idx="13611">
                  <c:v>13620</c:v>
                </c:pt>
                <c:pt idx="13612">
                  <c:v>13621</c:v>
                </c:pt>
                <c:pt idx="13613">
                  <c:v>13622</c:v>
                </c:pt>
                <c:pt idx="13614">
                  <c:v>13623</c:v>
                </c:pt>
                <c:pt idx="13615">
                  <c:v>13624</c:v>
                </c:pt>
                <c:pt idx="13616">
                  <c:v>13625</c:v>
                </c:pt>
                <c:pt idx="13617">
                  <c:v>13626</c:v>
                </c:pt>
                <c:pt idx="13618">
                  <c:v>13627</c:v>
                </c:pt>
                <c:pt idx="13619">
                  <c:v>13628</c:v>
                </c:pt>
                <c:pt idx="13620">
                  <c:v>13629</c:v>
                </c:pt>
                <c:pt idx="13621">
                  <c:v>13630</c:v>
                </c:pt>
                <c:pt idx="13622">
                  <c:v>13631</c:v>
                </c:pt>
                <c:pt idx="13623">
                  <c:v>13632</c:v>
                </c:pt>
                <c:pt idx="13624">
                  <c:v>13633</c:v>
                </c:pt>
                <c:pt idx="13625">
                  <c:v>13634</c:v>
                </c:pt>
                <c:pt idx="13626">
                  <c:v>13635</c:v>
                </c:pt>
                <c:pt idx="13627">
                  <c:v>13636</c:v>
                </c:pt>
                <c:pt idx="13628">
                  <c:v>13637</c:v>
                </c:pt>
                <c:pt idx="13629">
                  <c:v>13638</c:v>
                </c:pt>
                <c:pt idx="13630">
                  <c:v>13639</c:v>
                </c:pt>
                <c:pt idx="13631">
                  <c:v>13640</c:v>
                </c:pt>
                <c:pt idx="13632">
                  <c:v>13641</c:v>
                </c:pt>
                <c:pt idx="13633">
                  <c:v>13642</c:v>
                </c:pt>
                <c:pt idx="13634">
                  <c:v>13643</c:v>
                </c:pt>
                <c:pt idx="13635">
                  <c:v>13644</c:v>
                </c:pt>
                <c:pt idx="13636">
                  <c:v>13645</c:v>
                </c:pt>
                <c:pt idx="13637">
                  <c:v>13646</c:v>
                </c:pt>
                <c:pt idx="13638">
                  <c:v>13647</c:v>
                </c:pt>
                <c:pt idx="13639">
                  <c:v>13648</c:v>
                </c:pt>
                <c:pt idx="13640">
                  <c:v>13649</c:v>
                </c:pt>
                <c:pt idx="13641">
                  <c:v>13650</c:v>
                </c:pt>
                <c:pt idx="13642">
                  <c:v>13651</c:v>
                </c:pt>
                <c:pt idx="13643">
                  <c:v>13652</c:v>
                </c:pt>
                <c:pt idx="13644">
                  <c:v>13653</c:v>
                </c:pt>
                <c:pt idx="13645">
                  <c:v>13654</c:v>
                </c:pt>
                <c:pt idx="13646">
                  <c:v>13655</c:v>
                </c:pt>
                <c:pt idx="13647">
                  <c:v>13656</c:v>
                </c:pt>
                <c:pt idx="13648">
                  <c:v>13657</c:v>
                </c:pt>
                <c:pt idx="13649">
                  <c:v>13658</c:v>
                </c:pt>
                <c:pt idx="13650">
                  <c:v>13659</c:v>
                </c:pt>
                <c:pt idx="13651">
                  <c:v>13660</c:v>
                </c:pt>
                <c:pt idx="13652">
                  <c:v>13661</c:v>
                </c:pt>
                <c:pt idx="13653">
                  <c:v>13662</c:v>
                </c:pt>
                <c:pt idx="13654">
                  <c:v>13663</c:v>
                </c:pt>
                <c:pt idx="13655">
                  <c:v>13664</c:v>
                </c:pt>
                <c:pt idx="13656">
                  <c:v>13665</c:v>
                </c:pt>
                <c:pt idx="13657">
                  <c:v>13666</c:v>
                </c:pt>
                <c:pt idx="13658">
                  <c:v>13667</c:v>
                </c:pt>
                <c:pt idx="13659">
                  <c:v>13668</c:v>
                </c:pt>
                <c:pt idx="13660">
                  <c:v>13669</c:v>
                </c:pt>
                <c:pt idx="13661">
                  <c:v>13670</c:v>
                </c:pt>
                <c:pt idx="13662">
                  <c:v>13671</c:v>
                </c:pt>
                <c:pt idx="13663">
                  <c:v>13672</c:v>
                </c:pt>
                <c:pt idx="13664">
                  <c:v>13673</c:v>
                </c:pt>
                <c:pt idx="13665">
                  <c:v>13674</c:v>
                </c:pt>
                <c:pt idx="13666">
                  <c:v>13675</c:v>
                </c:pt>
                <c:pt idx="13667">
                  <c:v>13676</c:v>
                </c:pt>
                <c:pt idx="13668">
                  <c:v>13677</c:v>
                </c:pt>
                <c:pt idx="13669">
                  <c:v>13678</c:v>
                </c:pt>
                <c:pt idx="13670">
                  <c:v>13679</c:v>
                </c:pt>
                <c:pt idx="13671">
                  <c:v>13680</c:v>
                </c:pt>
                <c:pt idx="13672">
                  <c:v>13681</c:v>
                </c:pt>
                <c:pt idx="13673">
                  <c:v>13682</c:v>
                </c:pt>
                <c:pt idx="13674">
                  <c:v>13683</c:v>
                </c:pt>
                <c:pt idx="13675">
                  <c:v>13684</c:v>
                </c:pt>
                <c:pt idx="13676">
                  <c:v>13685</c:v>
                </c:pt>
                <c:pt idx="13677">
                  <c:v>13686</c:v>
                </c:pt>
                <c:pt idx="13678">
                  <c:v>13687</c:v>
                </c:pt>
                <c:pt idx="13679">
                  <c:v>13688</c:v>
                </c:pt>
                <c:pt idx="13680">
                  <c:v>13689</c:v>
                </c:pt>
                <c:pt idx="13681">
                  <c:v>13690</c:v>
                </c:pt>
                <c:pt idx="13682">
                  <c:v>13691</c:v>
                </c:pt>
                <c:pt idx="13683">
                  <c:v>13692</c:v>
                </c:pt>
                <c:pt idx="13684">
                  <c:v>13693</c:v>
                </c:pt>
                <c:pt idx="13685">
                  <c:v>13694</c:v>
                </c:pt>
                <c:pt idx="13686">
                  <c:v>13695</c:v>
                </c:pt>
                <c:pt idx="13687">
                  <c:v>13696</c:v>
                </c:pt>
                <c:pt idx="13688">
                  <c:v>13697</c:v>
                </c:pt>
                <c:pt idx="13689">
                  <c:v>13698</c:v>
                </c:pt>
                <c:pt idx="13690">
                  <c:v>13699</c:v>
                </c:pt>
                <c:pt idx="13691">
                  <c:v>13700</c:v>
                </c:pt>
                <c:pt idx="13692">
                  <c:v>13701</c:v>
                </c:pt>
                <c:pt idx="13693">
                  <c:v>13702</c:v>
                </c:pt>
                <c:pt idx="13694">
                  <c:v>13703</c:v>
                </c:pt>
                <c:pt idx="13695">
                  <c:v>13704</c:v>
                </c:pt>
                <c:pt idx="13696">
                  <c:v>13705</c:v>
                </c:pt>
                <c:pt idx="13697">
                  <c:v>13706</c:v>
                </c:pt>
                <c:pt idx="13698">
                  <c:v>13707</c:v>
                </c:pt>
                <c:pt idx="13699">
                  <c:v>13708</c:v>
                </c:pt>
                <c:pt idx="13700">
                  <c:v>13709</c:v>
                </c:pt>
                <c:pt idx="13701">
                  <c:v>13710</c:v>
                </c:pt>
                <c:pt idx="13702">
                  <c:v>13711</c:v>
                </c:pt>
                <c:pt idx="13703">
                  <c:v>13712</c:v>
                </c:pt>
                <c:pt idx="13704">
                  <c:v>13713</c:v>
                </c:pt>
                <c:pt idx="13705">
                  <c:v>13714</c:v>
                </c:pt>
                <c:pt idx="13706">
                  <c:v>13715</c:v>
                </c:pt>
                <c:pt idx="13707">
                  <c:v>13716</c:v>
                </c:pt>
                <c:pt idx="13708">
                  <c:v>13717</c:v>
                </c:pt>
                <c:pt idx="13709">
                  <c:v>13718</c:v>
                </c:pt>
                <c:pt idx="13710">
                  <c:v>13719</c:v>
                </c:pt>
                <c:pt idx="13711">
                  <c:v>13720</c:v>
                </c:pt>
                <c:pt idx="13712">
                  <c:v>13721</c:v>
                </c:pt>
                <c:pt idx="13713">
                  <c:v>13722</c:v>
                </c:pt>
                <c:pt idx="13714">
                  <c:v>13723</c:v>
                </c:pt>
                <c:pt idx="13715">
                  <c:v>13724</c:v>
                </c:pt>
                <c:pt idx="13716">
                  <c:v>13725</c:v>
                </c:pt>
                <c:pt idx="13717">
                  <c:v>13726</c:v>
                </c:pt>
                <c:pt idx="13718">
                  <c:v>13727</c:v>
                </c:pt>
                <c:pt idx="13719">
                  <c:v>13728</c:v>
                </c:pt>
                <c:pt idx="13720">
                  <c:v>13729</c:v>
                </c:pt>
                <c:pt idx="13721">
                  <c:v>13730</c:v>
                </c:pt>
                <c:pt idx="13722">
                  <c:v>13731</c:v>
                </c:pt>
                <c:pt idx="13723">
                  <c:v>13732</c:v>
                </c:pt>
                <c:pt idx="13724">
                  <c:v>13733</c:v>
                </c:pt>
                <c:pt idx="13725">
                  <c:v>13734</c:v>
                </c:pt>
                <c:pt idx="13726">
                  <c:v>13735</c:v>
                </c:pt>
                <c:pt idx="13727">
                  <c:v>13736</c:v>
                </c:pt>
                <c:pt idx="13728">
                  <c:v>13737</c:v>
                </c:pt>
                <c:pt idx="13729">
                  <c:v>13738</c:v>
                </c:pt>
                <c:pt idx="13730">
                  <c:v>13739</c:v>
                </c:pt>
                <c:pt idx="13731">
                  <c:v>13740</c:v>
                </c:pt>
                <c:pt idx="13732">
                  <c:v>13741</c:v>
                </c:pt>
                <c:pt idx="13733">
                  <c:v>13742</c:v>
                </c:pt>
                <c:pt idx="13734">
                  <c:v>13743</c:v>
                </c:pt>
                <c:pt idx="13735">
                  <c:v>13744</c:v>
                </c:pt>
                <c:pt idx="13736">
                  <c:v>13745</c:v>
                </c:pt>
                <c:pt idx="13737">
                  <c:v>13746</c:v>
                </c:pt>
                <c:pt idx="13738">
                  <c:v>13747</c:v>
                </c:pt>
                <c:pt idx="13739">
                  <c:v>13748</c:v>
                </c:pt>
                <c:pt idx="13740">
                  <c:v>13749</c:v>
                </c:pt>
                <c:pt idx="13741">
                  <c:v>13750</c:v>
                </c:pt>
                <c:pt idx="13742">
                  <c:v>13751</c:v>
                </c:pt>
                <c:pt idx="13743">
                  <c:v>13752</c:v>
                </c:pt>
                <c:pt idx="13744">
                  <c:v>13753</c:v>
                </c:pt>
                <c:pt idx="13745">
                  <c:v>13754</c:v>
                </c:pt>
                <c:pt idx="13746">
                  <c:v>13755</c:v>
                </c:pt>
                <c:pt idx="13747">
                  <c:v>13756</c:v>
                </c:pt>
                <c:pt idx="13748">
                  <c:v>13757</c:v>
                </c:pt>
                <c:pt idx="13749">
                  <c:v>13758</c:v>
                </c:pt>
                <c:pt idx="13750">
                  <c:v>13759</c:v>
                </c:pt>
                <c:pt idx="13751">
                  <c:v>13760</c:v>
                </c:pt>
                <c:pt idx="13752">
                  <c:v>13761</c:v>
                </c:pt>
                <c:pt idx="13753">
                  <c:v>13762</c:v>
                </c:pt>
                <c:pt idx="13754">
                  <c:v>13763</c:v>
                </c:pt>
                <c:pt idx="13755">
                  <c:v>13764</c:v>
                </c:pt>
                <c:pt idx="13756">
                  <c:v>13765</c:v>
                </c:pt>
                <c:pt idx="13757">
                  <c:v>13766</c:v>
                </c:pt>
                <c:pt idx="13758">
                  <c:v>13767</c:v>
                </c:pt>
                <c:pt idx="13759">
                  <c:v>13768</c:v>
                </c:pt>
                <c:pt idx="13760">
                  <c:v>13769</c:v>
                </c:pt>
                <c:pt idx="13761">
                  <c:v>13770</c:v>
                </c:pt>
                <c:pt idx="13762">
                  <c:v>13771</c:v>
                </c:pt>
                <c:pt idx="13763">
                  <c:v>13772</c:v>
                </c:pt>
                <c:pt idx="13764">
                  <c:v>13773</c:v>
                </c:pt>
                <c:pt idx="13765">
                  <c:v>13774</c:v>
                </c:pt>
                <c:pt idx="13766">
                  <c:v>13775</c:v>
                </c:pt>
                <c:pt idx="13767">
                  <c:v>13776</c:v>
                </c:pt>
                <c:pt idx="13768">
                  <c:v>13777</c:v>
                </c:pt>
                <c:pt idx="13769">
                  <c:v>13778</c:v>
                </c:pt>
                <c:pt idx="13770">
                  <c:v>13779</c:v>
                </c:pt>
                <c:pt idx="13771">
                  <c:v>13780</c:v>
                </c:pt>
                <c:pt idx="13772">
                  <c:v>13781</c:v>
                </c:pt>
                <c:pt idx="13773">
                  <c:v>13782</c:v>
                </c:pt>
                <c:pt idx="13774">
                  <c:v>13783</c:v>
                </c:pt>
                <c:pt idx="13775">
                  <c:v>13784</c:v>
                </c:pt>
                <c:pt idx="13776">
                  <c:v>13785</c:v>
                </c:pt>
                <c:pt idx="13777">
                  <c:v>13786</c:v>
                </c:pt>
                <c:pt idx="13778">
                  <c:v>13787</c:v>
                </c:pt>
                <c:pt idx="13779">
                  <c:v>13788</c:v>
                </c:pt>
                <c:pt idx="13780">
                  <c:v>13789</c:v>
                </c:pt>
                <c:pt idx="13781">
                  <c:v>13790</c:v>
                </c:pt>
                <c:pt idx="13782">
                  <c:v>13791</c:v>
                </c:pt>
                <c:pt idx="13783">
                  <c:v>13792</c:v>
                </c:pt>
                <c:pt idx="13784">
                  <c:v>13793</c:v>
                </c:pt>
                <c:pt idx="13785">
                  <c:v>13794</c:v>
                </c:pt>
                <c:pt idx="13786">
                  <c:v>13795</c:v>
                </c:pt>
                <c:pt idx="13787">
                  <c:v>13796</c:v>
                </c:pt>
                <c:pt idx="13788">
                  <c:v>13797</c:v>
                </c:pt>
                <c:pt idx="13789">
                  <c:v>13798</c:v>
                </c:pt>
                <c:pt idx="13790">
                  <c:v>13799</c:v>
                </c:pt>
                <c:pt idx="13791">
                  <c:v>13800</c:v>
                </c:pt>
                <c:pt idx="13792">
                  <c:v>13801</c:v>
                </c:pt>
                <c:pt idx="13793">
                  <c:v>13802</c:v>
                </c:pt>
                <c:pt idx="13794">
                  <c:v>13803</c:v>
                </c:pt>
                <c:pt idx="13795">
                  <c:v>13804</c:v>
                </c:pt>
                <c:pt idx="13796">
                  <c:v>13805</c:v>
                </c:pt>
                <c:pt idx="13797">
                  <c:v>13806</c:v>
                </c:pt>
                <c:pt idx="13798">
                  <c:v>13807</c:v>
                </c:pt>
                <c:pt idx="13799">
                  <c:v>13808</c:v>
                </c:pt>
                <c:pt idx="13800">
                  <c:v>13809</c:v>
                </c:pt>
                <c:pt idx="13801">
                  <c:v>13810</c:v>
                </c:pt>
                <c:pt idx="13802">
                  <c:v>13811</c:v>
                </c:pt>
                <c:pt idx="13803">
                  <c:v>13812</c:v>
                </c:pt>
                <c:pt idx="13804">
                  <c:v>13813</c:v>
                </c:pt>
                <c:pt idx="13805">
                  <c:v>13814</c:v>
                </c:pt>
                <c:pt idx="13806">
                  <c:v>13815</c:v>
                </c:pt>
                <c:pt idx="13807">
                  <c:v>13816</c:v>
                </c:pt>
                <c:pt idx="13808">
                  <c:v>13817</c:v>
                </c:pt>
                <c:pt idx="13809">
                  <c:v>13818</c:v>
                </c:pt>
                <c:pt idx="13810">
                  <c:v>13819</c:v>
                </c:pt>
                <c:pt idx="13811">
                  <c:v>13820</c:v>
                </c:pt>
                <c:pt idx="13812">
                  <c:v>13821</c:v>
                </c:pt>
                <c:pt idx="13813">
                  <c:v>13822</c:v>
                </c:pt>
                <c:pt idx="13814">
                  <c:v>13823</c:v>
                </c:pt>
                <c:pt idx="13815">
                  <c:v>13824</c:v>
                </c:pt>
                <c:pt idx="13816">
                  <c:v>13825</c:v>
                </c:pt>
                <c:pt idx="13817">
                  <c:v>13826</c:v>
                </c:pt>
                <c:pt idx="13818">
                  <c:v>13827</c:v>
                </c:pt>
                <c:pt idx="13819">
                  <c:v>13828</c:v>
                </c:pt>
                <c:pt idx="13820">
                  <c:v>13829</c:v>
                </c:pt>
                <c:pt idx="13821">
                  <c:v>13830</c:v>
                </c:pt>
                <c:pt idx="13822">
                  <c:v>13831</c:v>
                </c:pt>
                <c:pt idx="13823">
                  <c:v>13832</c:v>
                </c:pt>
                <c:pt idx="13824">
                  <c:v>13833</c:v>
                </c:pt>
                <c:pt idx="13825">
                  <c:v>13834</c:v>
                </c:pt>
                <c:pt idx="13826">
                  <c:v>13835</c:v>
                </c:pt>
                <c:pt idx="13827">
                  <c:v>13836</c:v>
                </c:pt>
                <c:pt idx="13828">
                  <c:v>13837</c:v>
                </c:pt>
                <c:pt idx="13829">
                  <c:v>13838</c:v>
                </c:pt>
                <c:pt idx="13830">
                  <c:v>13839</c:v>
                </c:pt>
                <c:pt idx="13831">
                  <c:v>13840</c:v>
                </c:pt>
                <c:pt idx="13832">
                  <c:v>13841</c:v>
                </c:pt>
                <c:pt idx="13833">
                  <c:v>13842</c:v>
                </c:pt>
                <c:pt idx="13834">
                  <c:v>13843</c:v>
                </c:pt>
                <c:pt idx="13835">
                  <c:v>13844</c:v>
                </c:pt>
                <c:pt idx="13836">
                  <c:v>13845</c:v>
                </c:pt>
                <c:pt idx="13837">
                  <c:v>13846</c:v>
                </c:pt>
                <c:pt idx="13838">
                  <c:v>13847</c:v>
                </c:pt>
                <c:pt idx="13839">
                  <c:v>13848</c:v>
                </c:pt>
                <c:pt idx="13840">
                  <c:v>13849</c:v>
                </c:pt>
                <c:pt idx="13841">
                  <c:v>13850</c:v>
                </c:pt>
                <c:pt idx="13842">
                  <c:v>13851</c:v>
                </c:pt>
                <c:pt idx="13843">
                  <c:v>13852</c:v>
                </c:pt>
                <c:pt idx="13844">
                  <c:v>13853</c:v>
                </c:pt>
                <c:pt idx="13845">
                  <c:v>13854</c:v>
                </c:pt>
                <c:pt idx="13846">
                  <c:v>13855</c:v>
                </c:pt>
                <c:pt idx="13847">
                  <c:v>13856</c:v>
                </c:pt>
                <c:pt idx="13848">
                  <c:v>13857</c:v>
                </c:pt>
                <c:pt idx="13849">
                  <c:v>13858</c:v>
                </c:pt>
                <c:pt idx="13850">
                  <c:v>13859</c:v>
                </c:pt>
                <c:pt idx="13851">
                  <c:v>13860</c:v>
                </c:pt>
                <c:pt idx="13852">
                  <c:v>13861</c:v>
                </c:pt>
                <c:pt idx="13853">
                  <c:v>13862</c:v>
                </c:pt>
                <c:pt idx="13854">
                  <c:v>13863</c:v>
                </c:pt>
                <c:pt idx="13855">
                  <c:v>13864</c:v>
                </c:pt>
                <c:pt idx="13856">
                  <c:v>13865</c:v>
                </c:pt>
                <c:pt idx="13857">
                  <c:v>13866</c:v>
                </c:pt>
                <c:pt idx="13858">
                  <c:v>13867</c:v>
                </c:pt>
                <c:pt idx="13859">
                  <c:v>13868</c:v>
                </c:pt>
                <c:pt idx="13860">
                  <c:v>13869</c:v>
                </c:pt>
                <c:pt idx="13861">
                  <c:v>13870</c:v>
                </c:pt>
                <c:pt idx="13862">
                  <c:v>13871</c:v>
                </c:pt>
                <c:pt idx="13863">
                  <c:v>13872</c:v>
                </c:pt>
                <c:pt idx="13864">
                  <c:v>13873</c:v>
                </c:pt>
                <c:pt idx="13865">
                  <c:v>13874</c:v>
                </c:pt>
                <c:pt idx="13866">
                  <c:v>13875</c:v>
                </c:pt>
                <c:pt idx="13867">
                  <c:v>13876</c:v>
                </c:pt>
                <c:pt idx="13868">
                  <c:v>13877</c:v>
                </c:pt>
                <c:pt idx="13869">
                  <c:v>13878</c:v>
                </c:pt>
                <c:pt idx="13870">
                  <c:v>13879</c:v>
                </c:pt>
                <c:pt idx="13871">
                  <c:v>13880</c:v>
                </c:pt>
                <c:pt idx="13872">
                  <c:v>13881</c:v>
                </c:pt>
                <c:pt idx="13873">
                  <c:v>13882</c:v>
                </c:pt>
                <c:pt idx="13874">
                  <c:v>13883</c:v>
                </c:pt>
                <c:pt idx="13875">
                  <c:v>13884</c:v>
                </c:pt>
                <c:pt idx="13876">
                  <c:v>13885</c:v>
                </c:pt>
                <c:pt idx="13877">
                  <c:v>13886</c:v>
                </c:pt>
                <c:pt idx="13878">
                  <c:v>13887</c:v>
                </c:pt>
                <c:pt idx="13879">
                  <c:v>13888</c:v>
                </c:pt>
                <c:pt idx="13880">
                  <c:v>13889</c:v>
                </c:pt>
                <c:pt idx="13881">
                  <c:v>13890</c:v>
                </c:pt>
                <c:pt idx="13882">
                  <c:v>13891</c:v>
                </c:pt>
                <c:pt idx="13883">
                  <c:v>13892</c:v>
                </c:pt>
                <c:pt idx="13884">
                  <c:v>13893</c:v>
                </c:pt>
                <c:pt idx="13885">
                  <c:v>13894</c:v>
                </c:pt>
                <c:pt idx="13886">
                  <c:v>13895</c:v>
                </c:pt>
                <c:pt idx="13887">
                  <c:v>13896</c:v>
                </c:pt>
                <c:pt idx="13888">
                  <c:v>13897</c:v>
                </c:pt>
                <c:pt idx="13889">
                  <c:v>13898</c:v>
                </c:pt>
                <c:pt idx="13890">
                  <c:v>13899</c:v>
                </c:pt>
                <c:pt idx="13891">
                  <c:v>13900</c:v>
                </c:pt>
                <c:pt idx="13892">
                  <c:v>13901</c:v>
                </c:pt>
                <c:pt idx="13893">
                  <c:v>13902</c:v>
                </c:pt>
                <c:pt idx="13894">
                  <c:v>13903</c:v>
                </c:pt>
                <c:pt idx="13895">
                  <c:v>13904</c:v>
                </c:pt>
                <c:pt idx="13896">
                  <c:v>13905</c:v>
                </c:pt>
                <c:pt idx="13897">
                  <c:v>13906</c:v>
                </c:pt>
                <c:pt idx="13898">
                  <c:v>13907</c:v>
                </c:pt>
                <c:pt idx="13899">
                  <c:v>13908</c:v>
                </c:pt>
                <c:pt idx="13900">
                  <c:v>13909</c:v>
                </c:pt>
                <c:pt idx="13901">
                  <c:v>13910</c:v>
                </c:pt>
                <c:pt idx="13902">
                  <c:v>13911</c:v>
                </c:pt>
                <c:pt idx="13903">
                  <c:v>13912</c:v>
                </c:pt>
                <c:pt idx="13904">
                  <c:v>13913</c:v>
                </c:pt>
                <c:pt idx="13905">
                  <c:v>13914</c:v>
                </c:pt>
                <c:pt idx="13906">
                  <c:v>13915</c:v>
                </c:pt>
                <c:pt idx="13907">
                  <c:v>13916</c:v>
                </c:pt>
                <c:pt idx="13908">
                  <c:v>13917</c:v>
                </c:pt>
                <c:pt idx="13909">
                  <c:v>13918</c:v>
                </c:pt>
                <c:pt idx="13910">
                  <c:v>13919</c:v>
                </c:pt>
                <c:pt idx="13911">
                  <c:v>13920</c:v>
                </c:pt>
                <c:pt idx="13912">
                  <c:v>13921</c:v>
                </c:pt>
                <c:pt idx="13913">
                  <c:v>13922</c:v>
                </c:pt>
                <c:pt idx="13914">
                  <c:v>13923</c:v>
                </c:pt>
                <c:pt idx="13915">
                  <c:v>13924</c:v>
                </c:pt>
                <c:pt idx="13916">
                  <c:v>13925</c:v>
                </c:pt>
                <c:pt idx="13917">
                  <c:v>13926</c:v>
                </c:pt>
                <c:pt idx="13918">
                  <c:v>13927</c:v>
                </c:pt>
                <c:pt idx="13919">
                  <c:v>13928</c:v>
                </c:pt>
                <c:pt idx="13920">
                  <c:v>13929</c:v>
                </c:pt>
                <c:pt idx="13921">
                  <c:v>13930</c:v>
                </c:pt>
                <c:pt idx="13922">
                  <c:v>13931</c:v>
                </c:pt>
                <c:pt idx="13923">
                  <c:v>13932</c:v>
                </c:pt>
                <c:pt idx="13924">
                  <c:v>13933</c:v>
                </c:pt>
                <c:pt idx="13925">
                  <c:v>13934</c:v>
                </c:pt>
                <c:pt idx="13926">
                  <c:v>13935</c:v>
                </c:pt>
                <c:pt idx="13927">
                  <c:v>13936</c:v>
                </c:pt>
                <c:pt idx="13928">
                  <c:v>13937</c:v>
                </c:pt>
                <c:pt idx="13929">
                  <c:v>13938</c:v>
                </c:pt>
                <c:pt idx="13930">
                  <c:v>13939</c:v>
                </c:pt>
                <c:pt idx="13931">
                  <c:v>13940</c:v>
                </c:pt>
                <c:pt idx="13932">
                  <c:v>13941</c:v>
                </c:pt>
                <c:pt idx="13933">
                  <c:v>13942</c:v>
                </c:pt>
                <c:pt idx="13934">
                  <c:v>13943</c:v>
                </c:pt>
                <c:pt idx="13935">
                  <c:v>13944</c:v>
                </c:pt>
                <c:pt idx="13936">
                  <c:v>13945</c:v>
                </c:pt>
                <c:pt idx="13937">
                  <c:v>13946</c:v>
                </c:pt>
                <c:pt idx="13938">
                  <c:v>13947</c:v>
                </c:pt>
                <c:pt idx="13939">
                  <c:v>13948</c:v>
                </c:pt>
                <c:pt idx="13940">
                  <c:v>13949</c:v>
                </c:pt>
                <c:pt idx="13941">
                  <c:v>13950</c:v>
                </c:pt>
                <c:pt idx="13942">
                  <c:v>13951</c:v>
                </c:pt>
                <c:pt idx="13943">
                  <c:v>13952</c:v>
                </c:pt>
                <c:pt idx="13944">
                  <c:v>13953</c:v>
                </c:pt>
                <c:pt idx="13945">
                  <c:v>13954</c:v>
                </c:pt>
                <c:pt idx="13946">
                  <c:v>13955</c:v>
                </c:pt>
                <c:pt idx="13947">
                  <c:v>13956</c:v>
                </c:pt>
                <c:pt idx="13948">
                  <c:v>13957</c:v>
                </c:pt>
                <c:pt idx="13949">
                  <c:v>13958</c:v>
                </c:pt>
                <c:pt idx="13950">
                  <c:v>13959</c:v>
                </c:pt>
                <c:pt idx="13951">
                  <c:v>13960</c:v>
                </c:pt>
                <c:pt idx="13952">
                  <c:v>13961</c:v>
                </c:pt>
                <c:pt idx="13953">
                  <c:v>13962</c:v>
                </c:pt>
                <c:pt idx="13954">
                  <c:v>13963</c:v>
                </c:pt>
                <c:pt idx="13955">
                  <c:v>13964</c:v>
                </c:pt>
                <c:pt idx="13956">
                  <c:v>13965</c:v>
                </c:pt>
                <c:pt idx="13957">
                  <c:v>13966</c:v>
                </c:pt>
                <c:pt idx="13958">
                  <c:v>13967</c:v>
                </c:pt>
                <c:pt idx="13959">
                  <c:v>13968</c:v>
                </c:pt>
                <c:pt idx="13960">
                  <c:v>13969</c:v>
                </c:pt>
                <c:pt idx="13961">
                  <c:v>13970</c:v>
                </c:pt>
                <c:pt idx="13962">
                  <c:v>13971</c:v>
                </c:pt>
                <c:pt idx="13963">
                  <c:v>13972</c:v>
                </c:pt>
                <c:pt idx="13964">
                  <c:v>13973</c:v>
                </c:pt>
                <c:pt idx="13965">
                  <c:v>13974</c:v>
                </c:pt>
                <c:pt idx="13966">
                  <c:v>13975</c:v>
                </c:pt>
                <c:pt idx="13967">
                  <c:v>13976</c:v>
                </c:pt>
                <c:pt idx="13968">
                  <c:v>13977</c:v>
                </c:pt>
                <c:pt idx="13969">
                  <c:v>13978</c:v>
                </c:pt>
                <c:pt idx="13970">
                  <c:v>13979</c:v>
                </c:pt>
                <c:pt idx="13971">
                  <c:v>13980</c:v>
                </c:pt>
                <c:pt idx="13972">
                  <c:v>13981</c:v>
                </c:pt>
                <c:pt idx="13973">
                  <c:v>13982</c:v>
                </c:pt>
                <c:pt idx="13974">
                  <c:v>13983</c:v>
                </c:pt>
                <c:pt idx="13975">
                  <c:v>13984</c:v>
                </c:pt>
                <c:pt idx="13976">
                  <c:v>13985</c:v>
                </c:pt>
                <c:pt idx="13977">
                  <c:v>13986</c:v>
                </c:pt>
                <c:pt idx="13978">
                  <c:v>13987</c:v>
                </c:pt>
                <c:pt idx="13979">
                  <c:v>13988</c:v>
                </c:pt>
                <c:pt idx="13980">
                  <c:v>13989</c:v>
                </c:pt>
                <c:pt idx="13981">
                  <c:v>13990</c:v>
                </c:pt>
                <c:pt idx="13982">
                  <c:v>13991</c:v>
                </c:pt>
                <c:pt idx="13983">
                  <c:v>13992</c:v>
                </c:pt>
                <c:pt idx="13984">
                  <c:v>13993</c:v>
                </c:pt>
                <c:pt idx="13985">
                  <c:v>13994</c:v>
                </c:pt>
                <c:pt idx="13986">
                  <c:v>13995</c:v>
                </c:pt>
                <c:pt idx="13987">
                  <c:v>13996</c:v>
                </c:pt>
                <c:pt idx="13988">
                  <c:v>13997</c:v>
                </c:pt>
                <c:pt idx="13989">
                  <c:v>13998</c:v>
                </c:pt>
                <c:pt idx="13990">
                  <c:v>13999</c:v>
                </c:pt>
                <c:pt idx="13991">
                  <c:v>14000</c:v>
                </c:pt>
                <c:pt idx="13992">
                  <c:v>14001</c:v>
                </c:pt>
                <c:pt idx="13993">
                  <c:v>14002</c:v>
                </c:pt>
                <c:pt idx="13994">
                  <c:v>14003</c:v>
                </c:pt>
                <c:pt idx="13995">
                  <c:v>14004</c:v>
                </c:pt>
                <c:pt idx="13996">
                  <c:v>14005</c:v>
                </c:pt>
                <c:pt idx="13997">
                  <c:v>14006</c:v>
                </c:pt>
                <c:pt idx="13998">
                  <c:v>14007</c:v>
                </c:pt>
                <c:pt idx="13999">
                  <c:v>14008</c:v>
                </c:pt>
                <c:pt idx="14000">
                  <c:v>14009</c:v>
                </c:pt>
                <c:pt idx="14001">
                  <c:v>14010</c:v>
                </c:pt>
                <c:pt idx="14002">
                  <c:v>14011</c:v>
                </c:pt>
                <c:pt idx="14003">
                  <c:v>14012</c:v>
                </c:pt>
                <c:pt idx="14004">
                  <c:v>14013</c:v>
                </c:pt>
                <c:pt idx="14005">
                  <c:v>14014</c:v>
                </c:pt>
                <c:pt idx="14006">
                  <c:v>14015</c:v>
                </c:pt>
                <c:pt idx="14007">
                  <c:v>14016</c:v>
                </c:pt>
                <c:pt idx="14008">
                  <c:v>14017</c:v>
                </c:pt>
                <c:pt idx="14009">
                  <c:v>14018</c:v>
                </c:pt>
                <c:pt idx="14010">
                  <c:v>14019</c:v>
                </c:pt>
                <c:pt idx="14011">
                  <c:v>14020</c:v>
                </c:pt>
                <c:pt idx="14012">
                  <c:v>14021</c:v>
                </c:pt>
                <c:pt idx="14013">
                  <c:v>14022</c:v>
                </c:pt>
                <c:pt idx="14014">
                  <c:v>14023</c:v>
                </c:pt>
                <c:pt idx="14015">
                  <c:v>14024</c:v>
                </c:pt>
                <c:pt idx="14016">
                  <c:v>14025</c:v>
                </c:pt>
                <c:pt idx="14017">
                  <c:v>14026</c:v>
                </c:pt>
                <c:pt idx="14018">
                  <c:v>14027</c:v>
                </c:pt>
                <c:pt idx="14019">
                  <c:v>14028</c:v>
                </c:pt>
                <c:pt idx="14020">
                  <c:v>14029</c:v>
                </c:pt>
                <c:pt idx="14021">
                  <c:v>14030</c:v>
                </c:pt>
                <c:pt idx="14022">
                  <c:v>14031</c:v>
                </c:pt>
                <c:pt idx="14023">
                  <c:v>14032</c:v>
                </c:pt>
                <c:pt idx="14024">
                  <c:v>14033</c:v>
                </c:pt>
                <c:pt idx="14025">
                  <c:v>14034</c:v>
                </c:pt>
                <c:pt idx="14026">
                  <c:v>14035</c:v>
                </c:pt>
                <c:pt idx="14027">
                  <c:v>14036</c:v>
                </c:pt>
                <c:pt idx="14028">
                  <c:v>14037</c:v>
                </c:pt>
                <c:pt idx="14029">
                  <c:v>14038</c:v>
                </c:pt>
                <c:pt idx="14030">
                  <c:v>14039</c:v>
                </c:pt>
                <c:pt idx="14031">
                  <c:v>14040</c:v>
                </c:pt>
                <c:pt idx="14032">
                  <c:v>14041</c:v>
                </c:pt>
                <c:pt idx="14033">
                  <c:v>14042</c:v>
                </c:pt>
                <c:pt idx="14034">
                  <c:v>14043</c:v>
                </c:pt>
                <c:pt idx="14035">
                  <c:v>14044</c:v>
                </c:pt>
                <c:pt idx="14036">
                  <c:v>14045</c:v>
                </c:pt>
                <c:pt idx="14037">
                  <c:v>14046</c:v>
                </c:pt>
                <c:pt idx="14038">
                  <c:v>14047</c:v>
                </c:pt>
                <c:pt idx="14039">
                  <c:v>14048</c:v>
                </c:pt>
                <c:pt idx="14040">
                  <c:v>14049</c:v>
                </c:pt>
                <c:pt idx="14041">
                  <c:v>14050</c:v>
                </c:pt>
                <c:pt idx="14042">
                  <c:v>14051</c:v>
                </c:pt>
                <c:pt idx="14043">
                  <c:v>14052</c:v>
                </c:pt>
                <c:pt idx="14044">
                  <c:v>14053</c:v>
                </c:pt>
                <c:pt idx="14045">
                  <c:v>14054</c:v>
                </c:pt>
                <c:pt idx="14046">
                  <c:v>14055</c:v>
                </c:pt>
                <c:pt idx="14047">
                  <c:v>14056</c:v>
                </c:pt>
                <c:pt idx="14048">
                  <c:v>14057</c:v>
                </c:pt>
                <c:pt idx="14049">
                  <c:v>14058</c:v>
                </c:pt>
                <c:pt idx="14050">
                  <c:v>14059</c:v>
                </c:pt>
                <c:pt idx="14051">
                  <c:v>14060</c:v>
                </c:pt>
                <c:pt idx="14052">
                  <c:v>14061</c:v>
                </c:pt>
                <c:pt idx="14053">
                  <c:v>14062</c:v>
                </c:pt>
                <c:pt idx="14054">
                  <c:v>14063</c:v>
                </c:pt>
                <c:pt idx="14055">
                  <c:v>14064</c:v>
                </c:pt>
                <c:pt idx="14056">
                  <c:v>14065</c:v>
                </c:pt>
                <c:pt idx="14057">
                  <c:v>14066</c:v>
                </c:pt>
                <c:pt idx="14058">
                  <c:v>14067</c:v>
                </c:pt>
                <c:pt idx="14059">
                  <c:v>14068</c:v>
                </c:pt>
                <c:pt idx="14060">
                  <c:v>14069</c:v>
                </c:pt>
                <c:pt idx="14061">
                  <c:v>14070</c:v>
                </c:pt>
                <c:pt idx="14062">
                  <c:v>14071</c:v>
                </c:pt>
                <c:pt idx="14063">
                  <c:v>14072</c:v>
                </c:pt>
                <c:pt idx="14064">
                  <c:v>14073</c:v>
                </c:pt>
                <c:pt idx="14065">
                  <c:v>14074</c:v>
                </c:pt>
                <c:pt idx="14066">
                  <c:v>14075</c:v>
                </c:pt>
                <c:pt idx="14067">
                  <c:v>14076</c:v>
                </c:pt>
                <c:pt idx="14068">
                  <c:v>14077</c:v>
                </c:pt>
                <c:pt idx="14069">
                  <c:v>14078</c:v>
                </c:pt>
                <c:pt idx="14070">
                  <c:v>14079</c:v>
                </c:pt>
                <c:pt idx="14071">
                  <c:v>14080</c:v>
                </c:pt>
                <c:pt idx="14072">
                  <c:v>14081</c:v>
                </c:pt>
                <c:pt idx="14073">
                  <c:v>14082</c:v>
                </c:pt>
                <c:pt idx="14074">
                  <c:v>14083</c:v>
                </c:pt>
                <c:pt idx="14075">
                  <c:v>14084</c:v>
                </c:pt>
                <c:pt idx="14076">
                  <c:v>14085</c:v>
                </c:pt>
                <c:pt idx="14077">
                  <c:v>14086</c:v>
                </c:pt>
                <c:pt idx="14078">
                  <c:v>14087</c:v>
                </c:pt>
                <c:pt idx="14079">
                  <c:v>14088</c:v>
                </c:pt>
                <c:pt idx="14080">
                  <c:v>14089</c:v>
                </c:pt>
                <c:pt idx="14081">
                  <c:v>14090</c:v>
                </c:pt>
                <c:pt idx="14082">
                  <c:v>14091</c:v>
                </c:pt>
                <c:pt idx="14083">
                  <c:v>14092</c:v>
                </c:pt>
                <c:pt idx="14084">
                  <c:v>14093</c:v>
                </c:pt>
                <c:pt idx="14085">
                  <c:v>14094</c:v>
                </c:pt>
                <c:pt idx="14086">
                  <c:v>14095</c:v>
                </c:pt>
                <c:pt idx="14087">
                  <c:v>14096</c:v>
                </c:pt>
                <c:pt idx="14088">
                  <c:v>14097</c:v>
                </c:pt>
                <c:pt idx="14089">
                  <c:v>14098</c:v>
                </c:pt>
                <c:pt idx="14090">
                  <c:v>14099</c:v>
                </c:pt>
                <c:pt idx="14091">
                  <c:v>14100</c:v>
                </c:pt>
                <c:pt idx="14092">
                  <c:v>14101</c:v>
                </c:pt>
                <c:pt idx="14093">
                  <c:v>14102</c:v>
                </c:pt>
                <c:pt idx="14094">
                  <c:v>14103</c:v>
                </c:pt>
                <c:pt idx="14095">
                  <c:v>14104</c:v>
                </c:pt>
                <c:pt idx="14096">
                  <c:v>14105</c:v>
                </c:pt>
                <c:pt idx="14097">
                  <c:v>14106</c:v>
                </c:pt>
                <c:pt idx="14098">
                  <c:v>14107</c:v>
                </c:pt>
                <c:pt idx="14099">
                  <c:v>14108</c:v>
                </c:pt>
                <c:pt idx="14100">
                  <c:v>14109</c:v>
                </c:pt>
                <c:pt idx="14101">
                  <c:v>14110</c:v>
                </c:pt>
                <c:pt idx="14102">
                  <c:v>14111</c:v>
                </c:pt>
                <c:pt idx="14103">
                  <c:v>14112</c:v>
                </c:pt>
                <c:pt idx="14104">
                  <c:v>14113</c:v>
                </c:pt>
                <c:pt idx="14105">
                  <c:v>14114</c:v>
                </c:pt>
                <c:pt idx="14106">
                  <c:v>14115</c:v>
                </c:pt>
                <c:pt idx="14107">
                  <c:v>14116</c:v>
                </c:pt>
                <c:pt idx="14108">
                  <c:v>14117</c:v>
                </c:pt>
                <c:pt idx="14109">
                  <c:v>14118</c:v>
                </c:pt>
                <c:pt idx="14110">
                  <c:v>14119</c:v>
                </c:pt>
                <c:pt idx="14111">
                  <c:v>14120</c:v>
                </c:pt>
                <c:pt idx="14112">
                  <c:v>14121</c:v>
                </c:pt>
                <c:pt idx="14113">
                  <c:v>14122</c:v>
                </c:pt>
                <c:pt idx="14114">
                  <c:v>14123</c:v>
                </c:pt>
                <c:pt idx="14115">
                  <c:v>14124</c:v>
                </c:pt>
                <c:pt idx="14116">
                  <c:v>14125</c:v>
                </c:pt>
                <c:pt idx="14117">
                  <c:v>14126</c:v>
                </c:pt>
                <c:pt idx="14118">
                  <c:v>14127</c:v>
                </c:pt>
                <c:pt idx="14119">
                  <c:v>14128</c:v>
                </c:pt>
                <c:pt idx="14120">
                  <c:v>14129</c:v>
                </c:pt>
                <c:pt idx="14121">
                  <c:v>14130</c:v>
                </c:pt>
                <c:pt idx="14122">
                  <c:v>14131</c:v>
                </c:pt>
                <c:pt idx="14123">
                  <c:v>14132</c:v>
                </c:pt>
                <c:pt idx="14124">
                  <c:v>14133</c:v>
                </c:pt>
                <c:pt idx="14125">
                  <c:v>14134</c:v>
                </c:pt>
                <c:pt idx="14126">
                  <c:v>14135</c:v>
                </c:pt>
                <c:pt idx="14127">
                  <c:v>14136</c:v>
                </c:pt>
                <c:pt idx="14128">
                  <c:v>14137</c:v>
                </c:pt>
                <c:pt idx="14129">
                  <c:v>14138</c:v>
                </c:pt>
                <c:pt idx="14130">
                  <c:v>14139</c:v>
                </c:pt>
                <c:pt idx="14131">
                  <c:v>14140</c:v>
                </c:pt>
                <c:pt idx="14132">
                  <c:v>14141</c:v>
                </c:pt>
                <c:pt idx="14133">
                  <c:v>14142</c:v>
                </c:pt>
                <c:pt idx="14134">
                  <c:v>14143</c:v>
                </c:pt>
                <c:pt idx="14135">
                  <c:v>14144</c:v>
                </c:pt>
                <c:pt idx="14136">
                  <c:v>14145</c:v>
                </c:pt>
                <c:pt idx="14137">
                  <c:v>14146</c:v>
                </c:pt>
                <c:pt idx="14138">
                  <c:v>14147</c:v>
                </c:pt>
                <c:pt idx="14139">
                  <c:v>14148</c:v>
                </c:pt>
                <c:pt idx="14140">
                  <c:v>14149</c:v>
                </c:pt>
                <c:pt idx="14141">
                  <c:v>14150</c:v>
                </c:pt>
                <c:pt idx="14142">
                  <c:v>14151</c:v>
                </c:pt>
                <c:pt idx="14143">
                  <c:v>14152</c:v>
                </c:pt>
                <c:pt idx="14144">
                  <c:v>14153</c:v>
                </c:pt>
                <c:pt idx="14145">
                  <c:v>14154</c:v>
                </c:pt>
                <c:pt idx="14146">
                  <c:v>14155</c:v>
                </c:pt>
                <c:pt idx="14147">
                  <c:v>14156</c:v>
                </c:pt>
                <c:pt idx="14148">
                  <c:v>14157</c:v>
                </c:pt>
                <c:pt idx="14149">
                  <c:v>14158</c:v>
                </c:pt>
                <c:pt idx="14150">
                  <c:v>14159</c:v>
                </c:pt>
                <c:pt idx="14151">
                  <c:v>14160</c:v>
                </c:pt>
                <c:pt idx="14152">
                  <c:v>14161</c:v>
                </c:pt>
                <c:pt idx="14153">
                  <c:v>14162</c:v>
                </c:pt>
                <c:pt idx="14154">
                  <c:v>14163</c:v>
                </c:pt>
                <c:pt idx="14155">
                  <c:v>14164</c:v>
                </c:pt>
                <c:pt idx="14156">
                  <c:v>14165</c:v>
                </c:pt>
                <c:pt idx="14157">
                  <c:v>14166</c:v>
                </c:pt>
                <c:pt idx="14158">
                  <c:v>14167</c:v>
                </c:pt>
                <c:pt idx="14159">
                  <c:v>14168</c:v>
                </c:pt>
                <c:pt idx="14160">
                  <c:v>14169</c:v>
                </c:pt>
                <c:pt idx="14161">
                  <c:v>14170</c:v>
                </c:pt>
                <c:pt idx="14162">
                  <c:v>14171</c:v>
                </c:pt>
                <c:pt idx="14163">
                  <c:v>14172</c:v>
                </c:pt>
                <c:pt idx="14164">
                  <c:v>14173</c:v>
                </c:pt>
                <c:pt idx="14165">
                  <c:v>14174</c:v>
                </c:pt>
                <c:pt idx="14166">
                  <c:v>14175</c:v>
                </c:pt>
                <c:pt idx="14167">
                  <c:v>14176</c:v>
                </c:pt>
                <c:pt idx="14168">
                  <c:v>14177</c:v>
                </c:pt>
                <c:pt idx="14169">
                  <c:v>14178</c:v>
                </c:pt>
                <c:pt idx="14170">
                  <c:v>14179</c:v>
                </c:pt>
                <c:pt idx="14171">
                  <c:v>14180</c:v>
                </c:pt>
                <c:pt idx="14172">
                  <c:v>14181</c:v>
                </c:pt>
                <c:pt idx="14173">
                  <c:v>14182</c:v>
                </c:pt>
                <c:pt idx="14174">
                  <c:v>14183</c:v>
                </c:pt>
                <c:pt idx="14175">
                  <c:v>14184</c:v>
                </c:pt>
                <c:pt idx="14176">
                  <c:v>14185</c:v>
                </c:pt>
                <c:pt idx="14177">
                  <c:v>14186</c:v>
                </c:pt>
                <c:pt idx="14178">
                  <c:v>14187</c:v>
                </c:pt>
                <c:pt idx="14179">
                  <c:v>14188</c:v>
                </c:pt>
                <c:pt idx="14180">
                  <c:v>14189</c:v>
                </c:pt>
                <c:pt idx="14181">
                  <c:v>14190</c:v>
                </c:pt>
                <c:pt idx="14182">
                  <c:v>14191</c:v>
                </c:pt>
                <c:pt idx="14183">
                  <c:v>14192</c:v>
                </c:pt>
                <c:pt idx="14184">
                  <c:v>14193</c:v>
                </c:pt>
                <c:pt idx="14185">
                  <c:v>14194</c:v>
                </c:pt>
                <c:pt idx="14186">
                  <c:v>14195</c:v>
                </c:pt>
                <c:pt idx="14187">
                  <c:v>14196</c:v>
                </c:pt>
                <c:pt idx="14188">
                  <c:v>14197</c:v>
                </c:pt>
                <c:pt idx="14189">
                  <c:v>14198</c:v>
                </c:pt>
                <c:pt idx="14190">
                  <c:v>14199</c:v>
                </c:pt>
                <c:pt idx="14191">
                  <c:v>14200</c:v>
                </c:pt>
                <c:pt idx="14192">
                  <c:v>14201</c:v>
                </c:pt>
                <c:pt idx="14193">
                  <c:v>14202</c:v>
                </c:pt>
                <c:pt idx="14194">
                  <c:v>14203</c:v>
                </c:pt>
                <c:pt idx="14195">
                  <c:v>14204</c:v>
                </c:pt>
                <c:pt idx="14196">
                  <c:v>14205</c:v>
                </c:pt>
                <c:pt idx="14197">
                  <c:v>14206</c:v>
                </c:pt>
                <c:pt idx="14198">
                  <c:v>14207</c:v>
                </c:pt>
                <c:pt idx="14199">
                  <c:v>14208</c:v>
                </c:pt>
                <c:pt idx="14200">
                  <c:v>14209</c:v>
                </c:pt>
                <c:pt idx="14201">
                  <c:v>14210</c:v>
                </c:pt>
                <c:pt idx="14202">
                  <c:v>14211</c:v>
                </c:pt>
                <c:pt idx="14203">
                  <c:v>14212</c:v>
                </c:pt>
                <c:pt idx="14204">
                  <c:v>14213</c:v>
                </c:pt>
                <c:pt idx="14205">
                  <c:v>14214</c:v>
                </c:pt>
                <c:pt idx="14206">
                  <c:v>14215</c:v>
                </c:pt>
                <c:pt idx="14207">
                  <c:v>14216</c:v>
                </c:pt>
                <c:pt idx="14208">
                  <c:v>14217</c:v>
                </c:pt>
                <c:pt idx="14209">
                  <c:v>14218</c:v>
                </c:pt>
                <c:pt idx="14210">
                  <c:v>14219</c:v>
                </c:pt>
                <c:pt idx="14211">
                  <c:v>14220</c:v>
                </c:pt>
                <c:pt idx="14212">
                  <c:v>14221</c:v>
                </c:pt>
                <c:pt idx="14213">
                  <c:v>14222</c:v>
                </c:pt>
                <c:pt idx="14214">
                  <c:v>14223</c:v>
                </c:pt>
                <c:pt idx="14215">
                  <c:v>14224</c:v>
                </c:pt>
                <c:pt idx="14216">
                  <c:v>14225</c:v>
                </c:pt>
                <c:pt idx="14217">
                  <c:v>14226</c:v>
                </c:pt>
                <c:pt idx="14218">
                  <c:v>14227</c:v>
                </c:pt>
                <c:pt idx="14219">
                  <c:v>14228</c:v>
                </c:pt>
                <c:pt idx="14220">
                  <c:v>14229</c:v>
                </c:pt>
                <c:pt idx="14221">
                  <c:v>14230</c:v>
                </c:pt>
                <c:pt idx="14222">
                  <c:v>14231</c:v>
                </c:pt>
                <c:pt idx="14223">
                  <c:v>14232</c:v>
                </c:pt>
                <c:pt idx="14224">
                  <c:v>14233</c:v>
                </c:pt>
                <c:pt idx="14225">
                  <c:v>14234</c:v>
                </c:pt>
                <c:pt idx="14226">
                  <c:v>14235</c:v>
                </c:pt>
                <c:pt idx="14227">
                  <c:v>14236</c:v>
                </c:pt>
                <c:pt idx="14228">
                  <c:v>14237</c:v>
                </c:pt>
                <c:pt idx="14229">
                  <c:v>14238</c:v>
                </c:pt>
                <c:pt idx="14230">
                  <c:v>14239</c:v>
                </c:pt>
                <c:pt idx="14231">
                  <c:v>14240</c:v>
                </c:pt>
                <c:pt idx="14232">
                  <c:v>14241</c:v>
                </c:pt>
                <c:pt idx="14233">
                  <c:v>14242</c:v>
                </c:pt>
                <c:pt idx="14234">
                  <c:v>14243</c:v>
                </c:pt>
                <c:pt idx="14235">
                  <c:v>14244</c:v>
                </c:pt>
                <c:pt idx="14236">
                  <c:v>14245</c:v>
                </c:pt>
                <c:pt idx="14237">
                  <c:v>14246</c:v>
                </c:pt>
                <c:pt idx="14238">
                  <c:v>14247</c:v>
                </c:pt>
                <c:pt idx="14239">
                  <c:v>14248</c:v>
                </c:pt>
                <c:pt idx="14240">
                  <c:v>14249</c:v>
                </c:pt>
                <c:pt idx="14241">
                  <c:v>14250</c:v>
                </c:pt>
                <c:pt idx="14242">
                  <c:v>14251</c:v>
                </c:pt>
                <c:pt idx="14243">
                  <c:v>14252</c:v>
                </c:pt>
                <c:pt idx="14244">
                  <c:v>14253</c:v>
                </c:pt>
                <c:pt idx="14245">
                  <c:v>14254</c:v>
                </c:pt>
                <c:pt idx="14246">
                  <c:v>14255</c:v>
                </c:pt>
                <c:pt idx="14247">
                  <c:v>14256</c:v>
                </c:pt>
                <c:pt idx="14248">
                  <c:v>14257</c:v>
                </c:pt>
                <c:pt idx="14249">
                  <c:v>14258</c:v>
                </c:pt>
                <c:pt idx="14250">
                  <c:v>14259</c:v>
                </c:pt>
                <c:pt idx="14251">
                  <c:v>14260</c:v>
                </c:pt>
                <c:pt idx="14252">
                  <c:v>14261</c:v>
                </c:pt>
                <c:pt idx="14253">
                  <c:v>14262</c:v>
                </c:pt>
                <c:pt idx="14254">
                  <c:v>14263</c:v>
                </c:pt>
                <c:pt idx="14255">
                  <c:v>14264</c:v>
                </c:pt>
                <c:pt idx="14256">
                  <c:v>14265</c:v>
                </c:pt>
                <c:pt idx="14257">
                  <c:v>14266</c:v>
                </c:pt>
                <c:pt idx="14258">
                  <c:v>14267</c:v>
                </c:pt>
                <c:pt idx="14259">
                  <c:v>14268</c:v>
                </c:pt>
                <c:pt idx="14260">
                  <c:v>14269</c:v>
                </c:pt>
                <c:pt idx="14261">
                  <c:v>14270</c:v>
                </c:pt>
                <c:pt idx="14262">
                  <c:v>14271</c:v>
                </c:pt>
                <c:pt idx="14263">
                  <c:v>14272</c:v>
                </c:pt>
                <c:pt idx="14264">
                  <c:v>14273</c:v>
                </c:pt>
                <c:pt idx="14265">
                  <c:v>14274</c:v>
                </c:pt>
                <c:pt idx="14266">
                  <c:v>14275</c:v>
                </c:pt>
                <c:pt idx="14267">
                  <c:v>14276</c:v>
                </c:pt>
                <c:pt idx="14268">
                  <c:v>14277</c:v>
                </c:pt>
                <c:pt idx="14269">
                  <c:v>14278</c:v>
                </c:pt>
                <c:pt idx="14270">
                  <c:v>14279</c:v>
                </c:pt>
                <c:pt idx="14271">
                  <c:v>14280</c:v>
                </c:pt>
                <c:pt idx="14272">
                  <c:v>14281</c:v>
                </c:pt>
                <c:pt idx="14273">
                  <c:v>14282</c:v>
                </c:pt>
                <c:pt idx="14274">
                  <c:v>14283</c:v>
                </c:pt>
                <c:pt idx="14275">
                  <c:v>14284</c:v>
                </c:pt>
                <c:pt idx="14276">
                  <c:v>14285</c:v>
                </c:pt>
                <c:pt idx="14277">
                  <c:v>14286</c:v>
                </c:pt>
                <c:pt idx="14278">
                  <c:v>14287</c:v>
                </c:pt>
                <c:pt idx="14279">
                  <c:v>14288</c:v>
                </c:pt>
                <c:pt idx="14280">
                  <c:v>14289</c:v>
                </c:pt>
                <c:pt idx="14281">
                  <c:v>14290</c:v>
                </c:pt>
                <c:pt idx="14282">
                  <c:v>14291</c:v>
                </c:pt>
                <c:pt idx="14283">
                  <c:v>14292</c:v>
                </c:pt>
                <c:pt idx="14284">
                  <c:v>14293</c:v>
                </c:pt>
                <c:pt idx="14285">
                  <c:v>14294</c:v>
                </c:pt>
                <c:pt idx="14286">
                  <c:v>14295</c:v>
                </c:pt>
                <c:pt idx="14287">
                  <c:v>14296</c:v>
                </c:pt>
                <c:pt idx="14288">
                  <c:v>14297</c:v>
                </c:pt>
                <c:pt idx="14289">
                  <c:v>14298</c:v>
                </c:pt>
                <c:pt idx="14290">
                  <c:v>14299</c:v>
                </c:pt>
                <c:pt idx="14291">
                  <c:v>14300</c:v>
                </c:pt>
                <c:pt idx="14292">
                  <c:v>14301</c:v>
                </c:pt>
                <c:pt idx="14293">
                  <c:v>14302</c:v>
                </c:pt>
                <c:pt idx="14294">
                  <c:v>14303</c:v>
                </c:pt>
                <c:pt idx="14295">
                  <c:v>14304</c:v>
                </c:pt>
                <c:pt idx="14296">
                  <c:v>14305</c:v>
                </c:pt>
                <c:pt idx="14297">
                  <c:v>14306</c:v>
                </c:pt>
                <c:pt idx="14298">
                  <c:v>14307</c:v>
                </c:pt>
                <c:pt idx="14299">
                  <c:v>14308</c:v>
                </c:pt>
                <c:pt idx="14300">
                  <c:v>14309</c:v>
                </c:pt>
                <c:pt idx="14301">
                  <c:v>14310</c:v>
                </c:pt>
                <c:pt idx="14302">
                  <c:v>14311</c:v>
                </c:pt>
                <c:pt idx="14303">
                  <c:v>14312</c:v>
                </c:pt>
                <c:pt idx="14304">
                  <c:v>14313</c:v>
                </c:pt>
                <c:pt idx="14305">
                  <c:v>14314</c:v>
                </c:pt>
                <c:pt idx="14306">
                  <c:v>14315</c:v>
                </c:pt>
                <c:pt idx="14307">
                  <c:v>14316</c:v>
                </c:pt>
                <c:pt idx="14308">
                  <c:v>14317</c:v>
                </c:pt>
                <c:pt idx="14309">
                  <c:v>14318</c:v>
                </c:pt>
                <c:pt idx="14310">
                  <c:v>14319</c:v>
                </c:pt>
                <c:pt idx="14311">
                  <c:v>14320</c:v>
                </c:pt>
                <c:pt idx="14312">
                  <c:v>14321</c:v>
                </c:pt>
                <c:pt idx="14313">
                  <c:v>14322</c:v>
                </c:pt>
                <c:pt idx="14314">
                  <c:v>14323</c:v>
                </c:pt>
                <c:pt idx="14315">
                  <c:v>14324</c:v>
                </c:pt>
                <c:pt idx="14316">
                  <c:v>14325</c:v>
                </c:pt>
                <c:pt idx="14317">
                  <c:v>14326</c:v>
                </c:pt>
                <c:pt idx="14318">
                  <c:v>14327</c:v>
                </c:pt>
                <c:pt idx="14319">
                  <c:v>14328</c:v>
                </c:pt>
                <c:pt idx="14320">
                  <c:v>14329</c:v>
                </c:pt>
                <c:pt idx="14321">
                  <c:v>14330</c:v>
                </c:pt>
                <c:pt idx="14322">
                  <c:v>14331</c:v>
                </c:pt>
                <c:pt idx="14323">
                  <c:v>14332</c:v>
                </c:pt>
                <c:pt idx="14324">
                  <c:v>14333</c:v>
                </c:pt>
                <c:pt idx="14325">
                  <c:v>14334</c:v>
                </c:pt>
                <c:pt idx="14326">
                  <c:v>14335</c:v>
                </c:pt>
                <c:pt idx="14327">
                  <c:v>14336</c:v>
                </c:pt>
                <c:pt idx="14328">
                  <c:v>14337</c:v>
                </c:pt>
                <c:pt idx="14329">
                  <c:v>14338</c:v>
                </c:pt>
                <c:pt idx="14330">
                  <c:v>14339</c:v>
                </c:pt>
                <c:pt idx="14331">
                  <c:v>14340</c:v>
                </c:pt>
                <c:pt idx="14332">
                  <c:v>14341</c:v>
                </c:pt>
                <c:pt idx="14333">
                  <c:v>14342</c:v>
                </c:pt>
                <c:pt idx="14334">
                  <c:v>14343</c:v>
                </c:pt>
                <c:pt idx="14335">
                  <c:v>14344</c:v>
                </c:pt>
                <c:pt idx="14336">
                  <c:v>14345</c:v>
                </c:pt>
                <c:pt idx="14337">
                  <c:v>14346</c:v>
                </c:pt>
                <c:pt idx="14338">
                  <c:v>14347</c:v>
                </c:pt>
                <c:pt idx="14339">
                  <c:v>14348</c:v>
                </c:pt>
                <c:pt idx="14340">
                  <c:v>14349</c:v>
                </c:pt>
                <c:pt idx="14341">
                  <c:v>14350</c:v>
                </c:pt>
                <c:pt idx="14342">
                  <c:v>14351</c:v>
                </c:pt>
                <c:pt idx="14343">
                  <c:v>14352</c:v>
                </c:pt>
                <c:pt idx="14344">
                  <c:v>14353</c:v>
                </c:pt>
                <c:pt idx="14345">
                  <c:v>14354</c:v>
                </c:pt>
                <c:pt idx="14346">
                  <c:v>14355</c:v>
                </c:pt>
                <c:pt idx="14347">
                  <c:v>14356</c:v>
                </c:pt>
                <c:pt idx="14348">
                  <c:v>14357</c:v>
                </c:pt>
                <c:pt idx="14349">
                  <c:v>14358</c:v>
                </c:pt>
                <c:pt idx="14350">
                  <c:v>14359</c:v>
                </c:pt>
                <c:pt idx="14351">
                  <c:v>14360</c:v>
                </c:pt>
                <c:pt idx="14352">
                  <c:v>14361</c:v>
                </c:pt>
                <c:pt idx="14353">
                  <c:v>14362</c:v>
                </c:pt>
                <c:pt idx="14354">
                  <c:v>14363</c:v>
                </c:pt>
                <c:pt idx="14355">
                  <c:v>14364</c:v>
                </c:pt>
                <c:pt idx="14356">
                  <c:v>14365</c:v>
                </c:pt>
                <c:pt idx="14357">
                  <c:v>14366</c:v>
                </c:pt>
                <c:pt idx="14358">
                  <c:v>14367</c:v>
                </c:pt>
                <c:pt idx="14359">
                  <c:v>14368</c:v>
                </c:pt>
                <c:pt idx="14360">
                  <c:v>14369</c:v>
                </c:pt>
                <c:pt idx="14361">
                  <c:v>14370</c:v>
                </c:pt>
                <c:pt idx="14362">
                  <c:v>14371</c:v>
                </c:pt>
                <c:pt idx="14363">
                  <c:v>14372</c:v>
                </c:pt>
                <c:pt idx="14364">
                  <c:v>14373</c:v>
                </c:pt>
                <c:pt idx="14365">
                  <c:v>14374</c:v>
                </c:pt>
                <c:pt idx="14366">
                  <c:v>14375</c:v>
                </c:pt>
                <c:pt idx="14367">
                  <c:v>14376</c:v>
                </c:pt>
                <c:pt idx="14368">
                  <c:v>14377</c:v>
                </c:pt>
                <c:pt idx="14369">
                  <c:v>14378</c:v>
                </c:pt>
                <c:pt idx="14370">
                  <c:v>14379</c:v>
                </c:pt>
                <c:pt idx="14371">
                  <c:v>14380</c:v>
                </c:pt>
                <c:pt idx="14372">
                  <c:v>14381</c:v>
                </c:pt>
                <c:pt idx="14373">
                  <c:v>14382</c:v>
                </c:pt>
                <c:pt idx="14374">
                  <c:v>14383</c:v>
                </c:pt>
                <c:pt idx="14375">
                  <c:v>14384</c:v>
                </c:pt>
                <c:pt idx="14376">
                  <c:v>14385</c:v>
                </c:pt>
                <c:pt idx="14377">
                  <c:v>14386</c:v>
                </c:pt>
                <c:pt idx="14378">
                  <c:v>14387</c:v>
                </c:pt>
                <c:pt idx="14379">
                  <c:v>14388</c:v>
                </c:pt>
                <c:pt idx="14380">
                  <c:v>14389</c:v>
                </c:pt>
                <c:pt idx="14381">
                  <c:v>14390</c:v>
                </c:pt>
                <c:pt idx="14382">
                  <c:v>14391</c:v>
                </c:pt>
                <c:pt idx="14383">
                  <c:v>14392</c:v>
                </c:pt>
                <c:pt idx="14384">
                  <c:v>14393</c:v>
                </c:pt>
                <c:pt idx="14385">
                  <c:v>14394</c:v>
                </c:pt>
                <c:pt idx="14386">
                  <c:v>14395</c:v>
                </c:pt>
                <c:pt idx="14387">
                  <c:v>14396</c:v>
                </c:pt>
                <c:pt idx="14388">
                  <c:v>14397</c:v>
                </c:pt>
                <c:pt idx="14389">
                  <c:v>14398</c:v>
                </c:pt>
                <c:pt idx="14390">
                  <c:v>14399</c:v>
                </c:pt>
                <c:pt idx="14391">
                  <c:v>14400</c:v>
                </c:pt>
                <c:pt idx="14392">
                  <c:v>14401</c:v>
                </c:pt>
                <c:pt idx="14393">
                  <c:v>14402</c:v>
                </c:pt>
                <c:pt idx="14394">
                  <c:v>14403</c:v>
                </c:pt>
                <c:pt idx="14395">
                  <c:v>14404</c:v>
                </c:pt>
                <c:pt idx="14396">
                  <c:v>14405</c:v>
                </c:pt>
                <c:pt idx="14397">
                  <c:v>14406</c:v>
                </c:pt>
                <c:pt idx="14398">
                  <c:v>14407</c:v>
                </c:pt>
                <c:pt idx="14399">
                  <c:v>14408</c:v>
                </c:pt>
                <c:pt idx="14400">
                  <c:v>14409</c:v>
                </c:pt>
                <c:pt idx="14401">
                  <c:v>14410</c:v>
                </c:pt>
                <c:pt idx="14402">
                  <c:v>14411</c:v>
                </c:pt>
                <c:pt idx="14403">
                  <c:v>14412</c:v>
                </c:pt>
                <c:pt idx="14404">
                  <c:v>14413</c:v>
                </c:pt>
                <c:pt idx="14405">
                  <c:v>14414</c:v>
                </c:pt>
                <c:pt idx="14406">
                  <c:v>14415</c:v>
                </c:pt>
                <c:pt idx="14407">
                  <c:v>14416</c:v>
                </c:pt>
                <c:pt idx="14408">
                  <c:v>14417</c:v>
                </c:pt>
                <c:pt idx="14409">
                  <c:v>14418</c:v>
                </c:pt>
                <c:pt idx="14410">
                  <c:v>14419</c:v>
                </c:pt>
                <c:pt idx="14411">
                  <c:v>14420</c:v>
                </c:pt>
                <c:pt idx="14412">
                  <c:v>14421</c:v>
                </c:pt>
                <c:pt idx="14413">
                  <c:v>14422</c:v>
                </c:pt>
                <c:pt idx="14414">
                  <c:v>14423</c:v>
                </c:pt>
                <c:pt idx="14415">
                  <c:v>14424</c:v>
                </c:pt>
                <c:pt idx="14416">
                  <c:v>14425</c:v>
                </c:pt>
                <c:pt idx="14417">
                  <c:v>14426</c:v>
                </c:pt>
                <c:pt idx="14418">
                  <c:v>14427</c:v>
                </c:pt>
                <c:pt idx="14419">
                  <c:v>14428</c:v>
                </c:pt>
                <c:pt idx="14420">
                  <c:v>14429</c:v>
                </c:pt>
                <c:pt idx="14421">
                  <c:v>14430</c:v>
                </c:pt>
                <c:pt idx="14422">
                  <c:v>14431</c:v>
                </c:pt>
                <c:pt idx="14423">
                  <c:v>14432</c:v>
                </c:pt>
                <c:pt idx="14424">
                  <c:v>14433</c:v>
                </c:pt>
                <c:pt idx="14425">
                  <c:v>14434</c:v>
                </c:pt>
                <c:pt idx="14426">
                  <c:v>14435</c:v>
                </c:pt>
                <c:pt idx="14427">
                  <c:v>14436</c:v>
                </c:pt>
                <c:pt idx="14428">
                  <c:v>14437</c:v>
                </c:pt>
                <c:pt idx="14429">
                  <c:v>14438</c:v>
                </c:pt>
                <c:pt idx="14430">
                  <c:v>14439</c:v>
                </c:pt>
                <c:pt idx="14431">
                  <c:v>14440</c:v>
                </c:pt>
                <c:pt idx="14432">
                  <c:v>14441</c:v>
                </c:pt>
                <c:pt idx="14433">
                  <c:v>14442</c:v>
                </c:pt>
                <c:pt idx="14434">
                  <c:v>14443</c:v>
                </c:pt>
                <c:pt idx="14435">
                  <c:v>14444</c:v>
                </c:pt>
                <c:pt idx="14436">
                  <c:v>14445</c:v>
                </c:pt>
                <c:pt idx="14437">
                  <c:v>14446</c:v>
                </c:pt>
                <c:pt idx="14438">
                  <c:v>14447</c:v>
                </c:pt>
                <c:pt idx="14439">
                  <c:v>14448</c:v>
                </c:pt>
                <c:pt idx="14440">
                  <c:v>14449</c:v>
                </c:pt>
                <c:pt idx="14441">
                  <c:v>14450</c:v>
                </c:pt>
                <c:pt idx="14442">
                  <c:v>14451</c:v>
                </c:pt>
                <c:pt idx="14443">
                  <c:v>14452</c:v>
                </c:pt>
                <c:pt idx="14444">
                  <c:v>14453</c:v>
                </c:pt>
                <c:pt idx="14445">
                  <c:v>14454</c:v>
                </c:pt>
                <c:pt idx="14446">
                  <c:v>14455</c:v>
                </c:pt>
                <c:pt idx="14447">
                  <c:v>14456</c:v>
                </c:pt>
                <c:pt idx="14448">
                  <c:v>14457</c:v>
                </c:pt>
                <c:pt idx="14449">
                  <c:v>14458</c:v>
                </c:pt>
                <c:pt idx="14450">
                  <c:v>14459</c:v>
                </c:pt>
                <c:pt idx="14451">
                  <c:v>14460</c:v>
                </c:pt>
                <c:pt idx="14452">
                  <c:v>14461</c:v>
                </c:pt>
                <c:pt idx="14453">
                  <c:v>14462</c:v>
                </c:pt>
                <c:pt idx="14454">
                  <c:v>14463</c:v>
                </c:pt>
                <c:pt idx="14455">
                  <c:v>14464</c:v>
                </c:pt>
                <c:pt idx="14456">
                  <c:v>14465</c:v>
                </c:pt>
                <c:pt idx="14457">
                  <c:v>14466</c:v>
                </c:pt>
                <c:pt idx="14458">
                  <c:v>14467</c:v>
                </c:pt>
                <c:pt idx="14459">
                  <c:v>14468</c:v>
                </c:pt>
                <c:pt idx="14460">
                  <c:v>14469</c:v>
                </c:pt>
                <c:pt idx="14461">
                  <c:v>14470</c:v>
                </c:pt>
                <c:pt idx="14462">
                  <c:v>14471</c:v>
                </c:pt>
                <c:pt idx="14463">
                  <c:v>14472</c:v>
                </c:pt>
                <c:pt idx="14464">
                  <c:v>14473</c:v>
                </c:pt>
                <c:pt idx="14465">
                  <c:v>14474</c:v>
                </c:pt>
                <c:pt idx="14466">
                  <c:v>14475</c:v>
                </c:pt>
                <c:pt idx="14467">
                  <c:v>14476</c:v>
                </c:pt>
                <c:pt idx="14468">
                  <c:v>14477</c:v>
                </c:pt>
                <c:pt idx="14469">
                  <c:v>14478</c:v>
                </c:pt>
                <c:pt idx="14470">
                  <c:v>14479</c:v>
                </c:pt>
                <c:pt idx="14471">
                  <c:v>14480</c:v>
                </c:pt>
                <c:pt idx="14472">
                  <c:v>14481</c:v>
                </c:pt>
                <c:pt idx="14473">
                  <c:v>14482</c:v>
                </c:pt>
                <c:pt idx="14474">
                  <c:v>14483</c:v>
                </c:pt>
                <c:pt idx="14475">
                  <c:v>14484</c:v>
                </c:pt>
                <c:pt idx="14476">
                  <c:v>14485</c:v>
                </c:pt>
                <c:pt idx="14477">
                  <c:v>14486</c:v>
                </c:pt>
                <c:pt idx="14478">
                  <c:v>14487</c:v>
                </c:pt>
                <c:pt idx="14479">
                  <c:v>14488</c:v>
                </c:pt>
                <c:pt idx="14480">
                  <c:v>14489</c:v>
                </c:pt>
                <c:pt idx="14481">
                  <c:v>14490</c:v>
                </c:pt>
                <c:pt idx="14482">
                  <c:v>14491</c:v>
                </c:pt>
                <c:pt idx="14483">
                  <c:v>14492</c:v>
                </c:pt>
                <c:pt idx="14484">
                  <c:v>14493</c:v>
                </c:pt>
                <c:pt idx="14485">
                  <c:v>14494</c:v>
                </c:pt>
                <c:pt idx="14486">
                  <c:v>14495</c:v>
                </c:pt>
                <c:pt idx="14487">
                  <c:v>14496</c:v>
                </c:pt>
                <c:pt idx="14488">
                  <c:v>14497</c:v>
                </c:pt>
                <c:pt idx="14489">
                  <c:v>14498</c:v>
                </c:pt>
                <c:pt idx="14490">
                  <c:v>14499</c:v>
                </c:pt>
                <c:pt idx="14491">
                  <c:v>14500</c:v>
                </c:pt>
                <c:pt idx="14492">
                  <c:v>14501</c:v>
                </c:pt>
                <c:pt idx="14493">
                  <c:v>14502</c:v>
                </c:pt>
                <c:pt idx="14494">
                  <c:v>14503</c:v>
                </c:pt>
                <c:pt idx="14495">
                  <c:v>14504</c:v>
                </c:pt>
                <c:pt idx="14496">
                  <c:v>14505</c:v>
                </c:pt>
                <c:pt idx="14497">
                  <c:v>14506</c:v>
                </c:pt>
                <c:pt idx="14498">
                  <c:v>14507</c:v>
                </c:pt>
                <c:pt idx="14499">
                  <c:v>14508</c:v>
                </c:pt>
                <c:pt idx="14500">
                  <c:v>14509</c:v>
                </c:pt>
                <c:pt idx="14501">
                  <c:v>14510</c:v>
                </c:pt>
                <c:pt idx="14502">
                  <c:v>14511</c:v>
                </c:pt>
                <c:pt idx="14503">
                  <c:v>14512</c:v>
                </c:pt>
                <c:pt idx="14504">
                  <c:v>14513</c:v>
                </c:pt>
                <c:pt idx="14505">
                  <c:v>14514</c:v>
                </c:pt>
                <c:pt idx="14506">
                  <c:v>14515</c:v>
                </c:pt>
                <c:pt idx="14507">
                  <c:v>14516</c:v>
                </c:pt>
                <c:pt idx="14508">
                  <c:v>14517</c:v>
                </c:pt>
                <c:pt idx="14509">
                  <c:v>14518</c:v>
                </c:pt>
                <c:pt idx="14510">
                  <c:v>14519</c:v>
                </c:pt>
                <c:pt idx="14511">
                  <c:v>14520</c:v>
                </c:pt>
                <c:pt idx="14512">
                  <c:v>14521</c:v>
                </c:pt>
                <c:pt idx="14513">
                  <c:v>14522</c:v>
                </c:pt>
                <c:pt idx="14514">
                  <c:v>14523</c:v>
                </c:pt>
                <c:pt idx="14515">
                  <c:v>14524</c:v>
                </c:pt>
                <c:pt idx="14516">
                  <c:v>14525</c:v>
                </c:pt>
                <c:pt idx="14517">
                  <c:v>14526</c:v>
                </c:pt>
                <c:pt idx="14518">
                  <c:v>14527</c:v>
                </c:pt>
                <c:pt idx="14519">
                  <c:v>14528</c:v>
                </c:pt>
                <c:pt idx="14520">
                  <c:v>14529</c:v>
                </c:pt>
                <c:pt idx="14521">
                  <c:v>14530</c:v>
                </c:pt>
                <c:pt idx="14522">
                  <c:v>14531</c:v>
                </c:pt>
                <c:pt idx="14523">
                  <c:v>14532</c:v>
                </c:pt>
                <c:pt idx="14524">
                  <c:v>14533</c:v>
                </c:pt>
                <c:pt idx="14525">
                  <c:v>14534</c:v>
                </c:pt>
                <c:pt idx="14526">
                  <c:v>14535</c:v>
                </c:pt>
                <c:pt idx="14527">
                  <c:v>14536</c:v>
                </c:pt>
                <c:pt idx="14528">
                  <c:v>14537</c:v>
                </c:pt>
                <c:pt idx="14529">
                  <c:v>14538</c:v>
                </c:pt>
                <c:pt idx="14530">
                  <c:v>14539</c:v>
                </c:pt>
                <c:pt idx="14531">
                  <c:v>14540</c:v>
                </c:pt>
                <c:pt idx="14532">
                  <c:v>14541</c:v>
                </c:pt>
                <c:pt idx="14533">
                  <c:v>14542</c:v>
                </c:pt>
                <c:pt idx="14534">
                  <c:v>14543</c:v>
                </c:pt>
                <c:pt idx="14535">
                  <c:v>14544</c:v>
                </c:pt>
                <c:pt idx="14536">
                  <c:v>14545</c:v>
                </c:pt>
                <c:pt idx="14537">
                  <c:v>14546</c:v>
                </c:pt>
                <c:pt idx="14538">
                  <c:v>14547</c:v>
                </c:pt>
                <c:pt idx="14539">
                  <c:v>14548</c:v>
                </c:pt>
                <c:pt idx="14540">
                  <c:v>14549</c:v>
                </c:pt>
                <c:pt idx="14541">
                  <c:v>14550</c:v>
                </c:pt>
                <c:pt idx="14542">
                  <c:v>14551</c:v>
                </c:pt>
                <c:pt idx="14543">
                  <c:v>14552</c:v>
                </c:pt>
                <c:pt idx="14544">
                  <c:v>14553</c:v>
                </c:pt>
                <c:pt idx="14545">
                  <c:v>14554</c:v>
                </c:pt>
                <c:pt idx="14546">
                  <c:v>14555</c:v>
                </c:pt>
                <c:pt idx="14547">
                  <c:v>14556</c:v>
                </c:pt>
                <c:pt idx="14548">
                  <c:v>14557</c:v>
                </c:pt>
                <c:pt idx="14549">
                  <c:v>14558</c:v>
                </c:pt>
                <c:pt idx="14550">
                  <c:v>14559</c:v>
                </c:pt>
                <c:pt idx="14551">
                  <c:v>14560</c:v>
                </c:pt>
                <c:pt idx="14552">
                  <c:v>14561</c:v>
                </c:pt>
                <c:pt idx="14553">
                  <c:v>14562</c:v>
                </c:pt>
                <c:pt idx="14554">
                  <c:v>14563</c:v>
                </c:pt>
                <c:pt idx="14555">
                  <c:v>14564</c:v>
                </c:pt>
                <c:pt idx="14556">
                  <c:v>14565</c:v>
                </c:pt>
                <c:pt idx="14557">
                  <c:v>14566</c:v>
                </c:pt>
                <c:pt idx="14558">
                  <c:v>14567</c:v>
                </c:pt>
                <c:pt idx="14559">
                  <c:v>14568</c:v>
                </c:pt>
                <c:pt idx="14560">
                  <c:v>14569</c:v>
                </c:pt>
                <c:pt idx="14561">
                  <c:v>14570</c:v>
                </c:pt>
                <c:pt idx="14562">
                  <c:v>14571</c:v>
                </c:pt>
                <c:pt idx="14563">
                  <c:v>14572</c:v>
                </c:pt>
                <c:pt idx="14564">
                  <c:v>14573</c:v>
                </c:pt>
                <c:pt idx="14565">
                  <c:v>14574</c:v>
                </c:pt>
                <c:pt idx="14566">
                  <c:v>14575</c:v>
                </c:pt>
                <c:pt idx="14567">
                  <c:v>14576</c:v>
                </c:pt>
                <c:pt idx="14568">
                  <c:v>14577</c:v>
                </c:pt>
                <c:pt idx="14569">
                  <c:v>14578</c:v>
                </c:pt>
                <c:pt idx="14570">
                  <c:v>14579</c:v>
                </c:pt>
                <c:pt idx="14571">
                  <c:v>14580</c:v>
                </c:pt>
                <c:pt idx="14572">
                  <c:v>14581</c:v>
                </c:pt>
                <c:pt idx="14573">
                  <c:v>14582</c:v>
                </c:pt>
                <c:pt idx="14574">
                  <c:v>14583</c:v>
                </c:pt>
                <c:pt idx="14575">
                  <c:v>14584</c:v>
                </c:pt>
                <c:pt idx="14576">
                  <c:v>14585</c:v>
                </c:pt>
                <c:pt idx="14577">
                  <c:v>14586</c:v>
                </c:pt>
                <c:pt idx="14578">
                  <c:v>14587</c:v>
                </c:pt>
                <c:pt idx="14579">
                  <c:v>14588</c:v>
                </c:pt>
                <c:pt idx="14580">
                  <c:v>14589</c:v>
                </c:pt>
                <c:pt idx="14581">
                  <c:v>14590</c:v>
                </c:pt>
                <c:pt idx="14582">
                  <c:v>14591</c:v>
                </c:pt>
                <c:pt idx="14583">
                  <c:v>14592</c:v>
                </c:pt>
                <c:pt idx="14584">
                  <c:v>14593</c:v>
                </c:pt>
                <c:pt idx="14585">
                  <c:v>14594</c:v>
                </c:pt>
                <c:pt idx="14586">
                  <c:v>14595</c:v>
                </c:pt>
                <c:pt idx="14587">
                  <c:v>14596</c:v>
                </c:pt>
                <c:pt idx="14588">
                  <c:v>14597</c:v>
                </c:pt>
                <c:pt idx="14589">
                  <c:v>14598</c:v>
                </c:pt>
                <c:pt idx="14590">
                  <c:v>14599</c:v>
                </c:pt>
                <c:pt idx="14591">
                  <c:v>14600</c:v>
                </c:pt>
                <c:pt idx="14592">
                  <c:v>14601</c:v>
                </c:pt>
                <c:pt idx="14593">
                  <c:v>14602</c:v>
                </c:pt>
                <c:pt idx="14594">
                  <c:v>14603</c:v>
                </c:pt>
                <c:pt idx="14595">
                  <c:v>14604</c:v>
                </c:pt>
                <c:pt idx="14596">
                  <c:v>14605</c:v>
                </c:pt>
                <c:pt idx="14597">
                  <c:v>14606</c:v>
                </c:pt>
                <c:pt idx="14598">
                  <c:v>14607</c:v>
                </c:pt>
                <c:pt idx="14599">
                  <c:v>14608</c:v>
                </c:pt>
                <c:pt idx="14600">
                  <c:v>14609</c:v>
                </c:pt>
                <c:pt idx="14601">
                  <c:v>14610</c:v>
                </c:pt>
                <c:pt idx="14602">
                  <c:v>14611</c:v>
                </c:pt>
                <c:pt idx="14603">
                  <c:v>14612</c:v>
                </c:pt>
                <c:pt idx="14604">
                  <c:v>14613</c:v>
                </c:pt>
                <c:pt idx="14605">
                  <c:v>14614</c:v>
                </c:pt>
                <c:pt idx="14606">
                  <c:v>14615</c:v>
                </c:pt>
                <c:pt idx="14607">
                  <c:v>14616</c:v>
                </c:pt>
                <c:pt idx="14608">
                  <c:v>14617</c:v>
                </c:pt>
                <c:pt idx="14609">
                  <c:v>14618</c:v>
                </c:pt>
                <c:pt idx="14610">
                  <c:v>14619</c:v>
                </c:pt>
                <c:pt idx="14611">
                  <c:v>14620</c:v>
                </c:pt>
                <c:pt idx="14612">
                  <c:v>14621</c:v>
                </c:pt>
                <c:pt idx="14613">
                  <c:v>14622</c:v>
                </c:pt>
                <c:pt idx="14614">
                  <c:v>14623</c:v>
                </c:pt>
                <c:pt idx="14615">
                  <c:v>14624</c:v>
                </c:pt>
                <c:pt idx="14616">
                  <c:v>14625</c:v>
                </c:pt>
                <c:pt idx="14617">
                  <c:v>14626</c:v>
                </c:pt>
                <c:pt idx="14618">
                  <c:v>14627</c:v>
                </c:pt>
                <c:pt idx="14619">
                  <c:v>14628</c:v>
                </c:pt>
                <c:pt idx="14620">
                  <c:v>14629</c:v>
                </c:pt>
                <c:pt idx="14621">
                  <c:v>14630</c:v>
                </c:pt>
                <c:pt idx="14622">
                  <c:v>14631</c:v>
                </c:pt>
                <c:pt idx="14623">
                  <c:v>14632</c:v>
                </c:pt>
                <c:pt idx="14624">
                  <c:v>14633</c:v>
                </c:pt>
                <c:pt idx="14625">
                  <c:v>14634</c:v>
                </c:pt>
                <c:pt idx="14626">
                  <c:v>14635</c:v>
                </c:pt>
                <c:pt idx="14627">
                  <c:v>14636</c:v>
                </c:pt>
                <c:pt idx="14628">
                  <c:v>14637</c:v>
                </c:pt>
                <c:pt idx="14629">
                  <c:v>14638</c:v>
                </c:pt>
                <c:pt idx="14630">
                  <c:v>14639</c:v>
                </c:pt>
                <c:pt idx="14631">
                  <c:v>14640</c:v>
                </c:pt>
                <c:pt idx="14632">
                  <c:v>14641</c:v>
                </c:pt>
                <c:pt idx="14633">
                  <c:v>14642</c:v>
                </c:pt>
                <c:pt idx="14634">
                  <c:v>14643</c:v>
                </c:pt>
                <c:pt idx="14635">
                  <c:v>14644</c:v>
                </c:pt>
                <c:pt idx="14636">
                  <c:v>14645</c:v>
                </c:pt>
                <c:pt idx="14637">
                  <c:v>14646</c:v>
                </c:pt>
                <c:pt idx="14638">
                  <c:v>14647</c:v>
                </c:pt>
                <c:pt idx="14639">
                  <c:v>14648</c:v>
                </c:pt>
                <c:pt idx="14640">
                  <c:v>14649</c:v>
                </c:pt>
                <c:pt idx="14641">
                  <c:v>14650</c:v>
                </c:pt>
                <c:pt idx="14642">
                  <c:v>14651</c:v>
                </c:pt>
                <c:pt idx="14643">
                  <c:v>14652</c:v>
                </c:pt>
                <c:pt idx="14644">
                  <c:v>14653</c:v>
                </c:pt>
                <c:pt idx="14645">
                  <c:v>14654</c:v>
                </c:pt>
                <c:pt idx="14646">
                  <c:v>14655</c:v>
                </c:pt>
                <c:pt idx="14647">
                  <c:v>14656</c:v>
                </c:pt>
                <c:pt idx="14648">
                  <c:v>14657</c:v>
                </c:pt>
                <c:pt idx="14649">
                  <c:v>14658</c:v>
                </c:pt>
                <c:pt idx="14650">
                  <c:v>14659</c:v>
                </c:pt>
                <c:pt idx="14651">
                  <c:v>14660</c:v>
                </c:pt>
                <c:pt idx="14652">
                  <c:v>14661</c:v>
                </c:pt>
                <c:pt idx="14653">
                  <c:v>14662</c:v>
                </c:pt>
                <c:pt idx="14654">
                  <c:v>14663</c:v>
                </c:pt>
                <c:pt idx="14655">
                  <c:v>14664</c:v>
                </c:pt>
                <c:pt idx="14656">
                  <c:v>14665</c:v>
                </c:pt>
                <c:pt idx="14657">
                  <c:v>14666</c:v>
                </c:pt>
                <c:pt idx="14658">
                  <c:v>14667</c:v>
                </c:pt>
                <c:pt idx="14659">
                  <c:v>14668</c:v>
                </c:pt>
                <c:pt idx="14660">
                  <c:v>14669</c:v>
                </c:pt>
                <c:pt idx="14661">
                  <c:v>14670</c:v>
                </c:pt>
                <c:pt idx="14662">
                  <c:v>14671</c:v>
                </c:pt>
                <c:pt idx="14663">
                  <c:v>14672</c:v>
                </c:pt>
                <c:pt idx="14664">
                  <c:v>14673</c:v>
                </c:pt>
                <c:pt idx="14665">
                  <c:v>14674</c:v>
                </c:pt>
                <c:pt idx="14666">
                  <c:v>14675</c:v>
                </c:pt>
                <c:pt idx="14667">
                  <c:v>14676</c:v>
                </c:pt>
                <c:pt idx="14668">
                  <c:v>14677</c:v>
                </c:pt>
                <c:pt idx="14669">
                  <c:v>14678</c:v>
                </c:pt>
                <c:pt idx="14670">
                  <c:v>14679</c:v>
                </c:pt>
                <c:pt idx="14671">
                  <c:v>14680</c:v>
                </c:pt>
                <c:pt idx="14672">
                  <c:v>14681</c:v>
                </c:pt>
                <c:pt idx="14673">
                  <c:v>14682</c:v>
                </c:pt>
                <c:pt idx="14674">
                  <c:v>14683</c:v>
                </c:pt>
                <c:pt idx="14675">
                  <c:v>14684</c:v>
                </c:pt>
                <c:pt idx="14676">
                  <c:v>14685</c:v>
                </c:pt>
                <c:pt idx="14677">
                  <c:v>14686</c:v>
                </c:pt>
                <c:pt idx="14678">
                  <c:v>14687</c:v>
                </c:pt>
                <c:pt idx="14679">
                  <c:v>14688</c:v>
                </c:pt>
                <c:pt idx="14680">
                  <c:v>14689</c:v>
                </c:pt>
                <c:pt idx="14681">
                  <c:v>14690</c:v>
                </c:pt>
                <c:pt idx="14682">
                  <c:v>14691</c:v>
                </c:pt>
                <c:pt idx="14683">
                  <c:v>14692</c:v>
                </c:pt>
                <c:pt idx="14684">
                  <c:v>14693</c:v>
                </c:pt>
                <c:pt idx="14685">
                  <c:v>14694</c:v>
                </c:pt>
                <c:pt idx="14686">
                  <c:v>14695</c:v>
                </c:pt>
                <c:pt idx="14687">
                  <c:v>14696</c:v>
                </c:pt>
                <c:pt idx="14688">
                  <c:v>14697</c:v>
                </c:pt>
                <c:pt idx="14689">
                  <c:v>14698</c:v>
                </c:pt>
                <c:pt idx="14690">
                  <c:v>14699</c:v>
                </c:pt>
                <c:pt idx="14691">
                  <c:v>14700</c:v>
                </c:pt>
                <c:pt idx="14692">
                  <c:v>14701</c:v>
                </c:pt>
                <c:pt idx="14693">
                  <c:v>14702</c:v>
                </c:pt>
                <c:pt idx="14694">
                  <c:v>14703</c:v>
                </c:pt>
                <c:pt idx="14695">
                  <c:v>14704</c:v>
                </c:pt>
                <c:pt idx="14696">
                  <c:v>14705</c:v>
                </c:pt>
                <c:pt idx="14697">
                  <c:v>14706</c:v>
                </c:pt>
                <c:pt idx="14698">
                  <c:v>14707</c:v>
                </c:pt>
                <c:pt idx="14699">
                  <c:v>14708</c:v>
                </c:pt>
                <c:pt idx="14700">
                  <c:v>14709</c:v>
                </c:pt>
                <c:pt idx="14701">
                  <c:v>14710</c:v>
                </c:pt>
                <c:pt idx="14702">
                  <c:v>14711</c:v>
                </c:pt>
                <c:pt idx="14703">
                  <c:v>14712</c:v>
                </c:pt>
                <c:pt idx="14704">
                  <c:v>14713</c:v>
                </c:pt>
                <c:pt idx="14705">
                  <c:v>14714</c:v>
                </c:pt>
                <c:pt idx="14706">
                  <c:v>14715</c:v>
                </c:pt>
                <c:pt idx="14707">
                  <c:v>14716</c:v>
                </c:pt>
                <c:pt idx="14708">
                  <c:v>14717</c:v>
                </c:pt>
                <c:pt idx="14709">
                  <c:v>14718</c:v>
                </c:pt>
                <c:pt idx="14710">
                  <c:v>14719</c:v>
                </c:pt>
                <c:pt idx="14711">
                  <c:v>14720</c:v>
                </c:pt>
                <c:pt idx="14712">
                  <c:v>14721</c:v>
                </c:pt>
                <c:pt idx="14713">
                  <c:v>14722</c:v>
                </c:pt>
                <c:pt idx="14714">
                  <c:v>14723</c:v>
                </c:pt>
                <c:pt idx="14715">
                  <c:v>14724</c:v>
                </c:pt>
                <c:pt idx="14716">
                  <c:v>14725</c:v>
                </c:pt>
                <c:pt idx="14717">
                  <c:v>14726</c:v>
                </c:pt>
                <c:pt idx="14718">
                  <c:v>14727</c:v>
                </c:pt>
                <c:pt idx="14719">
                  <c:v>14728</c:v>
                </c:pt>
                <c:pt idx="14720">
                  <c:v>14729</c:v>
                </c:pt>
                <c:pt idx="14721">
                  <c:v>14730</c:v>
                </c:pt>
                <c:pt idx="14722">
                  <c:v>14731</c:v>
                </c:pt>
                <c:pt idx="14723">
                  <c:v>14732</c:v>
                </c:pt>
                <c:pt idx="14724">
                  <c:v>14733</c:v>
                </c:pt>
                <c:pt idx="14725">
                  <c:v>14734</c:v>
                </c:pt>
                <c:pt idx="14726">
                  <c:v>14735</c:v>
                </c:pt>
                <c:pt idx="14727">
                  <c:v>14736</c:v>
                </c:pt>
                <c:pt idx="14728">
                  <c:v>14737</c:v>
                </c:pt>
                <c:pt idx="14729">
                  <c:v>14738</c:v>
                </c:pt>
                <c:pt idx="14730">
                  <c:v>14739</c:v>
                </c:pt>
                <c:pt idx="14731">
                  <c:v>14740</c:v>
                </c:pt>
                <c:pt idx="14732">
                  <c:v>14741</c:v>
                </c:pt>
                <c:pt idx="14733">
                  <c:v>14742</c:v>
                </c:pt>
                <c:pt idx="14734">
                  <c:v>14743</c:v>
                </c:pt>
                <c:pt idx="14735">
                  <c:v>14744</c:v>
                </c:pt>
                <c:pt idx="14736">
                  <c:v>14745</c:v>
                </c:pt>
                <c:pt idx="14737">
                  <c:v>14746</c:v>
                </c:pt>
                <c:pt idx="14738">
                  <c:v>14747</c:v>
                </c:pt>
                <c:pt idx="14739">
                  <c:v>14748</c:v>
                </c:pt>
                <c:pt idx="14740">
                  <c:v>14749</c:v>
                </c:pt>
                <c:pt idx="14741">
                  <c:v>14750</c:v>
                </c:pt>
                <c:pt idx="14742">
                  <c:v>14751</c:v>
                </c:pt>
                <c:pt idx="14743">
                  <c:v>14752</c:v>
                </c:pt>
                <c:pt idx="14744">
                  <c:v>14753</c:v>
                </c:pt>
                <c:pt idx="14745">
                  <c:v>14754</c:v>
                </c:pt>
                <c:pt idx="14746">
                  <c:v>14755</c:v>
                </c:pt>
                <c:pt idx="14747">
                  <c:v>14756</c:v>
                </c:pt>
                <c:pt idx="14748">
                  <c:v>14757</c:v>
                </c:pt>
                <c:pt idx="14749">
                  <c:v>14758</c:v>
                </c:pt>
                <c:pt idx="14750">
                  <c:v>14759</c:v>
                </c:pt>
                <c:pt idx="14751">
                  <c:v>14760</c:v>
                </c:pt>
                <c:pt idx="14752">
                  <c:v>14761</c:v>
                </c:pt>
                <c:pt idx="14753">
                  <c:v>14762</c:v>
                </c:pt>
                <c:pt idx="14754">
                  <c:v>14763</c:v>
                </c:pt>
                <c:pt idx="14755">
                  <c:v>14764</c:v>
                </c:pt>
                <c:pt idx="14756">
                  <c:v>14765</c:v>
                </c:pt>
                <c:pt idx="14757">
                  <c:v>14766</c:v>
                </c:pt>
                <c:pt idx="14758">
                  <c:v>14767</c:v>
                </c:pt>
                <c:pt idx="14759">
                  <c:v>14768</c:v>
                </c:pt>
                <c:pt idx="14760">
                  <c:v>14769</c:v>
                </c:pt>
                <c:pt idx="14761">
                  <c:v>14770</c:v>
                </c:pt>
                <c:pt idx="14762">
                  <c:v>14771</c:v>
                </c:pt>
                <c:pt idx="14763">
                  <c:v>14772</c:v>
                </c:pt>
                <c:pt idx="14764">
                  <c:v>14773</c:v>
                </c:pt>
                <c:pt idx="14765">
                  <c:v>14774</c:v>
                </c:pt>
                <c:pt idx="14766">
                  <c:v>14775</c:v>
                </c:pt>
                <c:pt idx="14767">
                  <c:v>14776</c:v>
                </c:pt>
                <c:pt idx="14768">
                  <c:v>14777</c:v>
                </c:pt>
                <c:pt idx="14769">
                  <c:v>14778</c:v>
                </c:pt>
                <c:pt idx="14770">
                  <c:v>14779</c:v>
                </c:pt>
                <c:pt idx="14771">
                  <c:v>14780</c:v>
                </c:pt>
                <c:pt idx="14772">
                  <c:v>14781</c:v>
                </c:pt>
                <c:pt idx="14773">
                  <c:v>14782</c:v>
                </c:pt>
                <c:pt idx="14774">
                  <c:v>14783</c:v>
                </c:pt>
                <c:pt idx="14775">
                  <c:v>14784</c:v>
                </c:pt>
                <c:pt idx="14776">
                  <c:v>14785</c:v>
                </c:pt>
                <c:pt idx="14777">
                  <c:v>14786</c:v>
                </c:pt>
                <c:pt idx="14778">
                  <c:v>14787</c:v>
                </c:pt>
                <c:pt idx="14779">
                  <c:v>14788</c:v>
                </c:pt>
                <c:pt idx="14780">
                  <c:v>14789</c:v>
                </c:pt>
                <c:pt idx="14781">
                  <c:v>14790</c:v>
                </c:pt>
                <c:pt idx="14782">
                  <c:v>14791</c:v>
                </c:pt>
                <c:pt idx="14783">
                  <c:v>14792</c:v>
                </c:pt>
                <c:pt idx="14784">
                  <c:v>14793</c:v>
                </c:pt>
                <c:pt idx="14785">
                  <c:v>14794</c:v>
                </c:pt>
                <c:pt idx="14786">
                  <c:v>14795</c:v>
                </c:pt>
                <c:pt idx="14787">
                  <c:v>14796</c:v>
                </c:pt>
                <c:pt idx="14788">
                  <c:v>14797</c:v>
                </c:pt>
                <c:pt idx="14789">
                  <c:v>14798</c:v>
                </c:pt>
                <c:pt idx="14790">
                  <c:v>14799</c:v>
                </c:pt>
                <c:pt idx="14791">
                  <c:v>14800</c:v>
                </c:pt>
                <c:pt idx="14792">
                  <c:v>14801</c:v>
                </c:pt>
                <c:pt idx="14793">
                  <c:v>14802</c:v>
                </c:pt>
                <c:pt idx="14794">
                  <c:v>14803</c:v>
                </c:pt>
                <c:pt idx="14795">
                  <c:v>14804</c:v>
                </c:pt>
                <c:pt idx="14796">
                  <c:v>14805</c:v>
                </c:pt>
                <c:pt idx="14797">
                  <c:v>14806</c:v>
                </c:pt>
                <c:pt idx="14798">
                  <c:v>14807</c:v>
                </c:pt>
                <c:pt idx="14799">
                  <c:v>14808</c:v>
                </c:pt>
                <c:pt idx="14800">
                  <c:v>14809</c:v>
                </c:pt>
                <c:pt idx="14801">
                  <c:v>14810</c:v>
                </c:pt>
                <c:pt idx="14802">
                  <c:v>14811</c:v>
                </c:pt>
                <c:pt idx="14803">
                  <c:v>14812</c:v>
                </c:pt>
                <c:pt idx="14804">
                  <c:v>14813</c:v>
                </c:pt>
                <c:pt idx="14805">
                  <c:v>14814</c:v>
                </c:pt>
                <c:pt idx="14806">
                  <c:v>14815</c:v>
                </c:pt>
                <c:pt idx="14807">
                  <c:v>14816</c:v>
                </c:pt>
                <c:pt idx="14808">
                  <c:v>14817</c:v>
                </c:pt>
                <c:pt idx="14809">
                  <c:v>14818</c:v>
                </c:pt>
                <c:pt idx="14810">
                  <c:v>14819</c:v>
                </c:pt>
                <c:pt idx="14811">
                  <c:v>14820</c:v>
                </c:pt>
                <c:pt idx="14812">
                  <c:v>14821</c:v>
                </c:pt>
                <c:pt idx="14813">
                  <c:v>14822</c:v>
                </c:pt>
                <c:pt idx="14814">
                  <c:v>14823</c:v>
                </c:pt>
                <c:pt idx="14815">
                  <c:v>14824</c:v>
                </c:pt>
                <c:pt idx="14816">
                  <c:v>14825</c:v>
                </c:pt>
                <c:pt idx="14817">
                  <c:v>14826</c:v>
                </c:pt>
                <c:pt idx="14818">
                  <c:v>14827</c:v>
                </c:pt>
                <c:pt idx="14819">
                  <c:v>14828</c:v>
                </c:pt>
                <c:pt idx="14820">
                  <c:v>14829</c:v>
                </c:pt>
                <c:pt idx="14821">
                  <c:v>14830</c:v>
                </c:pt>
                <c:pt idx="14822">
                  <c:v>14831</c:v>
                </c:pt>
                <c:pt idx="14823">
                  <c:v>14832</c:v>
                </c:pt>
                <c:pt idx="14824">
                  <c:v>14833</c:v>
                </c:pt>
                <c:pt idx="14825">
                  <c:v>14834</c:v>
                </c:pt>
                <c:pt idx="14826">
                  <c:v>14835</c:v>
                </c:pt>
                <c:pt idx="14827">
                  <c:v>14836</c:v>
                </c:pt>
                <c:pt idx="14828">
                  <c:v>14837</c:v>
                </c:pt>
                <c:pt idx="14829">
                  <c:v>14838</c:v>
                </c:pt>
                <c:pt idx="14830">
                  <c:v>14839</c:v>
                </c:pt>
                <c:pt idx="14831">
                  <c:v>14840</c:v>
                </c:pt>
                <c:pt idx="14832">
                  <c:v>14841</c:v>
                </c:pt>
                <c:pt idx="14833">
                  <c:v>14842</c:v>
                </c:pt>
                <c:pt idx="14834">
                  <c:v>14843</c:v>
                </c:pt>
                <c:pt idx="14835">
                  <c:v>14844</c:v>
                </c:pt>
                <c:pt idx="14836">
                  <c:v>14845</c:v>
                </c:pt>
                <c:pt idx="14837">
                  <c:v>14846</c:v>
                </c:pt>
                <c:pt idx="14838">
                  <c:v>14847</c:v>
                </c:pt>
                <c:pt idx="14839">
                  <c:v>14848</c:v>
                </c:pt>
                <c:pt idx="14840">
                  <c:v>14849</c:v>
                </c:pt>
                <c:pt idx="14841">
                  <c:v>14850</c:v>
                </c:pt>
                <c:pt idx="14842">
                  <c:v>14851</c:v>
                </c:pt>
                <c:pt idx="14843">
                  <c:v>14852</c:v>
                </c:pt>
                <c:pt idx="14844">
                  <c:v>14853</c:v>
                </c:pt>
                <c:pt idx="14845">
                  <c:v>14854</c:v>
                </c:pt>
                <c:pt idx="14846">
                  <c:v>14855</c:v>
                </c:pt>
                <c:pt idx="14847">
                  <c:v>14856</c:v>
                </c:pt>
                <c:pt idx="14848">
                  <c:v>14857</c:v>
                </c:pt>
                <c:pt idx="14849">
                  <c:v>14858</c:v>
                </c:pt>
                <c:pt idx="14850">
                  <c:v>14859</c:v>
                </c:pt>
                <c:pt idx="14851">
                  <c:v>14860</c:v>
                </c:pt>
                <c:pt idx="14852">
                  <c:v>14861</c:v>
                </c:pt>
                <c:pt idx="14853">
                  <c:v>14862</c:v>
                </c:pt>
                <c:pt idx="14854">
                  <c:v>14863</c:v>
                </c:pt>
                <c:pt idx="14855">
                  <c:v>14864</c:v>
                </c:pt>
                <c:pt idx="14856">
                  <c:v>14865</c:v>
                </c:pt>
                <c:pt idx="14857">
                  <c:v>14866</c:v>
                </c:pt>
                <c:pt idx="14858">
                  <c:v>14867</c:v>
                </c:pt>
                <c:pt idx="14859">
                  <c:v>14868</c:v>
                </c:pt>
                <c:pt idx="14860">
                  <c:v>14869</c:v>
                </c:pt>
                <c:pt idx="14861">
                  <c:v>14870</c:v>
                </c:pt>
                <c:pt idx="14862">
                  <c:v>14871</c:v>
                </c:pt>
                <c:pt idx="14863">
                  <c:v>14872</c:v>
                </c:pt>
                <c:pt idx="14864">
                  <c:v>14873</c:v>
                </c:pt>
                <c:pt idx="14865">
                  <c:v>14874</c:v>
                </c:pt>
                <c:pt idx="14866">
                  <c:v>14875</c:v>
                </c:pt>
                <c:pt idx="14867">
                  <c:v>14876</c:v>
                </c:pt>
                <c:pt idx="14868">
                  <c:v>14877</c:v>
                </c:pt>
                <c:pt idx="14869">
                  <c:v>14878</c:v>
                </c:pt>
                <c:pt idx="14870">
                  <c:v>14879</c:v>
                </c:pt>
                <c:pt idx="14871">
                  <c:v>14880</c:v>
                </c:pt>
                <c:pt idx="14872">
                  <c:v>14881</c:v>
                </c:pt>
                <c:pt idx="14873">
                  <c:v>14882</c:v>
                </c:pt>
                <c:pt idx="14874">
                  <c:v>14883</c:v>
                </c:pt>
                <c:pt idx="14875">
                  <c:v>14884</c:v>
                </c:pt>
                <c:pt idx="14876">
                  <c:v>14885</c:v>
                </c:pt>
                <c:pt idx="14877">
                  <c:v>14886</c:v>
                </c:pt>
                <c:pt idx="14878">
                  <c:v>14887</c:v>
                </c:pt>
                <c:pt idx="14879">
                  <c:v>14888</c:v>
                </c:pt>
                <c:pt idx="14880">
                  <c:v>14889</c:v>
                </c:pt>
                <c:pt idx="14881">
                  <c:v>14890</c:v>
                </c:pt>
                <c:pt idx="14882">
                  <c:v>14891</c:v>
                </c:pt>
                <c:pt idx="14883">
                  <c:v>14892</c:v>
                </c:pt>
                <c:pt idx="14884">
                  <c:v>14893</c:v>
                </c:pt>
                <c:pt idx="14885">
                  <c:v>14894</c:v>
                </c:pt>
                <c:pt idx="14886">
                  <c:v>14895</c:v>
                </c:pt>
                <c:pt idx="14887">
                  <c:v>14896</c:v>
                </c:pt>
                <c:pt idx="14888">
                  <c:v>14897</c:v>
                </c:pt>
                <c:pt idx="14889">
                  <c:v>14898</c:v>
                </c:pt>
                <c:pt idx="14890">
                  <c:v>14899</c:v>
                </c:pt>
                <c:pt idx="14891">
                  <c:v>14900</c:v>
                </c:pt>
                <c:pt idx="14892">
                  <c:v>14901</c:v>
                </c:pt>
                <c:pt idx="14893">
                  <c:v>14902</c:v>
                </c:pt>
                <c:pt idx="14894">
                  <c:v>14903</c:v>
                </c:pt>
                <c:pt idx="14895">
                  <c:v>14904</c:v>
                </c:pt>
                <c:pt idx="14896">
                  <c:v>14905</c:v>
                </c:pt>
                <c:pt idx="14897">
                  <c:v>14906</c:v>
                </c:pt>
                <c:pt idx="14898">
                  <c:v>14907</c:v>
                </c:pt>
                <c:pt idx="14899">
                  <c:v>14908</c:v>
                </c:pt>
                <c:pt idx="14900">
                  <c:v>14909</c:v>
                </c:pt>
                <c:pt idx="14901">
                  <c:v>14910</c:v>
                </c:pt>
                <c:pt idx="14902">
                  <c:v>14911</c:v>
                </c:pt>
                <c:pt idx="14903">
                  <c:v>14912</c:v>
                </c:pt>
                <c:pt idx="14904">
                  <c:v>14913</c:v>
                </c:pt>
                <c:pt idx="14905">
                  <c:v>14914</c:v>
                </c:pt>
                <c:pt idx="14906">
                  <c:v>14915</c:v>
                </c:pt>
                <c:pt idx="14907">
                  <c:v>14916</c:v>
                </c:pt>
                <c:pt idx="14908">
                  <c:v>14917</c:v>
                </c:pt>
                <c:pt idx="14909">
                  <c:v>14918</c:v>
                </c:pt>
                <c:pt idx="14910">
                  <c:v>14919</c:v>
                </c:pt>
                <c:pt idx="14911">
                  <c:v>14920</c:v>
                </c:pt>
                <c:pt idx="14912">
                  <c:v>14921</c:v>
                </c:pt>
                <c:pt idx="14913">
                  <c:v>14922</c:v>
                </c:pt>
                <c:pt idx="14914">
                  <c:v>14923</c:v>
                </c:pt>
                <c:pt idx="14915">
                  <c:v>14924</c:v>
                </c:pt>
                <c:pt idx="14916">
                  <c:v>14925</c:v>
                </c:pt>
                <c:pt idx="14917">
                  <c:v>14926</c:v>
                </c:pt>
                <c:pt idx="14918">
                  <c:v>14927</c:v>
                </c:pt>
                <c:pt idx="14919">
                  <c:v>14928</c:v>
                </c:pt>
                <c:pt idx="14920">
                  <c:v>14929</c:v>
                </c:pt>
                <c:pt idx="14921">
                  <c:v>14930</c:v>
                </c:pt>
                <c:pt idx="14922">
                  <c:v>14931</c:v>
                </c:pt>
                <c:pt idx="14923">
                  <c:v>14932</c:v>
                </c:pt>
                <c:pt idx="14924">
                  <c:v>14933</c:v>
                </c:pt>
                <c:pt idx="14925">
                  <c:v>14934</c:v>
                </c:pt>
                <c:pt idx="14926">
                  <c:v>14935</c:v>
                </c:pt>
                <c:pt idx="14927">
                  <c:v>14936</c:v>
                </c:pt>
                <c:pt idx="14928">
                  <c:v>14937</c:v>
                </c:pt>
                <c:pt idx="14929">
                  <c:v>14938</c:v>
                </c:pt>
                <c:pt idx="14930">
                  <c:v>14939</c:v>
                </c:pt>
                <c:pt idx="14931">
                  <c:v>14940</c:v>
                </c:pt>
                <c:pt idx="14932">
                  <c:v>14941</c:v>
                </c:pt>
                <c:pt idx="14933">
                  <c:v>14942</c:v>
                </c:pt>
                <c:pt idx="14934">
                  <c:v>14943</c:v>
                </c:pt>
                <c:pt idx="14935">
                  <c:v>14944</c:v>
                </c:pt>
                <c:pt idx="14936">
                  <c:v>14945</c:v>
                </c:pt>
                <c:pt idx="14937">
                  <c:v>14946</c:v>
                </c:pt>
                <c:pt idx="14938">
                  <c:v>14947</c:v>
                </c:pt>
                <c:pt idx="14939">
                  <c:v>14948</c:v>
                </c:pt>
                <c:pt idx="14940">
                  <c:v>14949</c:v>
                </c:pt>
                <c:pt idx="14941">
                  <c:v>14950</c:v>
                </c:pt>
                <c:pt idx="14942">
                  <c:v>14951</c:v>
                </c:pt>
                <c:pt idx="14943">
                  <c:v>14952</c:v>
                </c:pt>
                <c:pt idx="14944">
                  <c:v>14953</c:v>
                </c:pt>
                <c:pt idx="14945">
                  <c:v>14954</c:v>
                </c:pt>
                <c:pt idx="14946">
                  <c:v>14955</c:v>
                </c:pt>
                <c:pt idx="14947">
                  <c:v>14956</c:v>
                </c:pt>
                <c:pt idx="14948">
                  <c:v>14957</c:v>
                </c:pt>
                <c:pt idx="14949">
                  <c:v>14958</c:v>
                </c:pt>
                <c:pt idx="14950">
                  <c:v>14959</c:v>
                </c:pt>
                <c:pt idx="14951">
                  <c:v>14960</c:v>
                </c:pt>
                <c:pt idx="14952">
                  <c:v>14961</c:v>
                </c:pt>
                <c:pt idx="14953">
                  <c:v>14962</c:v>
                </c:pt>
                <c:pt idx="14954">
                  <c:v>14963</c:v>
                </c:pt>
                <c:pt idx="14955">
                  <c:v>14964</c:v>
                </c:pt>
                <c:pt idx="14956">
                  <c:v>14965</c:v>
                </c:pt>
                <c:pt idx="14957">
                  <c:v>14966</c:v>
                </c:pt>
                <c:pt idx="14958">
                  <c:v>14967</c:v>
                </c:pt>
                <c:pt idx="14959">
                  <c:v>14968</c:v>
                </c:pt>
                <c:pt idx="14960">
                  <c:v>14969</c:v>
                </c:pt>
                <c:pt idx="14961">
                  <c:v>14970</c:v>
                </c:pt>
                <c:pt idx="14962">
                  <c:v>14971</c:v>
                </c:pt>
                <c:pt idx="14963">
                  <c:v>14972</c:v>
                </c:pt>
                <c:pt idx="14964">
                  <c:v>14973</c:v>
                </c:pt>
                <c:pt idx="14965">
                  <c:v>14974</c:v>
                </c:pt>
                <c:pt idx="14966">
                  <c:v>14975</c:v>
                </c:pt>
                <c:pt idx="14967">
                  <c:v>14976</c:v>
                </c:pt>
                <c:pt idx="14968">
                  <c:v>14977</c:v>
                </c:pt>
                <c:pt idx="14969">
                  <c:v>14978</c:v>
                </c:pt>
                <c:pt idx="14970">
                  <c:v>14979</c:v>
                </c:pt>
                <c:pt idx="14971">
                  <c:v>14980</c:v>
                </c:pt>
                <c:pt idx="14972">
                  <c:v>14981</c:v>
                </c:pt>
                <c:pt idx="14973">
                  <c:v>14982</c:v>
                </c:pt>
                <c:pt idx="14974">
                  <c:v>14983</c:v>
                </c:pt>
                <c:pt idx="14975">
                  <c:v>14984</c:v>
                </c:pt>
                <c:pt idx="14976">
                  <c:v>14985</c:v>
                </c:pt>
                <c:pt idx="14977">
                  <c:v>14986</c:v>
                </c:pt>
                <c:pt idx="14978">
                  <c:v>14987</c:v>
                </c:pt>
                <c:pt idx="14979">
                  <c:v>14988</c:v>
                </c:pt>
                <c:pt idx="14980">
                  <c:v>14989</c:v>
                </c:pt>
                <c:pt idx="14981">
                  <c:v>14990</c:v>
                </c:pt>
                <c:pt idx="14982">
                  <c:v>14991</c:v>
                </c:pt>
                <c:pt idx="14983">
                  <c:v>14992</c:v>
                </c:pt>
                <c:pt idx="14984">
                  <c:v>14993</c:v>
                </c:pt>
                <c:pt idx="14985">
                  <c:v>14994</c:v>
                </c:pt>
                <c:pt idx="14986">
                  <c:v>14995</c:v>
                </c:pt>
                <c:pt idx="14987">
                  <c:v>14996</c:v>
                </c:pt>
                <c:pt idx="14988">
                  <c:v>14997</c:v>
                </c:pt>
                <c:pt idx="14989">
                  <c:v>14998</c:v>
                </c:pt>
                <c:pt idx="14990">
                  <c:v>14999</c:v>
                </c:pt>
                <c:pt idx="14991">
                  <c:v>15000</c:v>
                </c:pt>
                <c:pt idx="14992">
                  <c:v>15001</c:v>
                </c:pt>
                <c:pt idx="14993">
                  <c:v>15002</c:v>
                </c:pt>
                <c:pt idx="14994">
                  <c:v>15003</c:v>
                </c:pt>
                <c:pt idx="14995">
                  <c:v>15004</c:v>
                </c:pt>
                <c:pt idx="14996">
                  <c:v>15005</c:v>
                </c:pt>
                <c:pt idx="14997">
                  <c:v>15006</c:v>
                </c:pt>
                <c:pt idx="14998">
                  <c:v>15007</c:v>
                </c:pt>
                <c:pt idx="14999">
                  <c:v>15008</c:v>
                </c:pt>
                <c:pt idx="15000">
                  <c:v>15009</c:v>
                </c:pt>
                <c:pt idx="15001">
                  <c:v>15010</c:v>
                </c:pt>
                <c:pt idx="15002">
                  <c:v>15011</c:v>
                </c:pt>
                <c:pt idx="15003">
                  <c:v>15012</c:v>
                </c:pt>
                <c:pt idx="15004">
                  <c:v>15013</c:v>
                </c:pt>
                <c:pt idx="15005">
                  <c:v>15014</c:v>
                </c:pt>
                <c:pt idx="15006">
                  <c:v>15015</c:v>
                </c:pt>
                <c:pt idx="15007">
                  <c:v>15016</c:v>
                </c:pt>
                <c:pt idx="15008">
                  <c:v>15017</c:v>
                </c:pt>
                <c:pt idx="15009">
                  <c:v>15018</c:v>
                </c:pt>
                <c:pt idx="15010">
                  <c:v>15019</c:v>
                </c:pt>
                <c:pt idx="15011">
                  <c:v>15020</c:v>
                </c:pt>
                <c:pt idx="15012">
                  <c:v>15021</c:v>
                </c:pt>
                <c:pt idx="15013">
                  <c:v>15022</c:v>
                </c:pt>
                <c:pt idx="15014">
                  <c:v>15023</c:v>
                </c:pt>
                <c:pt idx="15015">
                  <c:v>15024</c:v>
                </c:pt>
                <c:pt idx="15016">
                  <c:v>15025</c:v>
                </c:pt>
                <c:pt idx="15017">
                  <c:v>15026</c:v>
                </c:pt>
                <c:pt idx="15018">
                  <c:v>15027</c:v>
                </c:pt>
                <c:pt idx="15019">
                  <c:v>15028</c:v>
                </c:pt>
                <c:pt idx="15020">
                  <c:v>15029</c:v>
                </c:pt>
                <c:pt idx="15021">
                  <c:v>15030</c:v>
                </c:pt>
                <c:pt idx="15022">
                  <c:v>15031</c:v>
                </c:pt>
                <c:pt idx="15023">
                  <c:v>15032</c:v>
                </c:pt>
                <c:pt idx="15024">
                  <c:v>15033</c:v>
                </c:pt>
                <c:pt idx="15025">
                  <c:v>15034</c:v>
                </c:pt>
                <c:pt idx="15026">
                  <c:v>15035</c:v>
                </c:pt>
                <c:pt idx="15027">
                  <c:v>15036</c:v>
                </c:pt>
                <c:pt idx="15028">
                  <c:v>15037</c:v>
                </c:pt>
                <c:pt idx="15029">
                  <c:v>15038</c:v>
                </c:pt>
                <c:pt idx="15030">
                  <c:v>15039</c:v>
                </c:pt>
                <c:pt idx="15031">
                  <c:v>15040</c:v>
                </c:pt>
                <c:pt idx="15032">
                  <c:v>15041</c:v>
                </c:pt>
                <c:pt idx="15033">
                  <c:v>15042</c:v>
                </c:pt>
                <c:pt idx="15034">
                  <c:v>15043</c:v>
                </c:pt>
                <c:pt idx="15035">
                  <c:v>15044</c:v>
                </c:pt>
                <c:pt idx="15036">
                  <c:v>15045</c:v>
                </c:pt>
                <c:pt idx="15037">
                  <c:v>15046</c:v>
                </c:pt>
                <c:pt idx="15038">
                  <c:v>15047</c:v>
                </c:pt>
                <c:pt idx="15039">
                  <c:v>15048</c:v>
                </c:pt>
                <c:pt idx="15040">
                  <c:v>15049</c:v>
                </c:pt>
                <c:pt idx="15041">
                  <c:v>15050</c:v>
                </c:pt>
                <c:pt idx="15042">
                  <c:v>15051</c:v>
                </c:pt>
                <c:pt idx="15043">
                  <c:v>15052</c:v>
                </c:pt>
                <c:pt idx="15044">
                  <c:v>15053</c:v>
                </c:pt>
                <c:pt idx="15045">
                  <c:v>15054</c:v>
                </c:pt>
                <c:pt idx="15046">
                  <c:v>15055</c:v>
                </c:pt>
                <c:pt idx="15047">
                  <c:v>15056</c:v>
                </c:pt>
                <c:pt idx="15048">
                  <c:v>15057</c:v>
                </c:pt>
                <c:pt idx="15049">
                  <c:v>15058</c:v>
                </c:pt>
                <c:pt idx="15050">
                  <c:v>15059</c:v>
                </c:pt>
                <c:pt idx="15051">
                  <c:v>15060</c:v>
                </c:pt>
                <c:pt idx="15052">
                  <c:v>15061</c:v>
                </c:pt>
                <c:pt idx="15053">
                  <c:v>15062</c:v>
                </c:pt>
                <c:pt idx="15054">
                  <c:v>15063</c:v>
                </c:pt>
                <c:pt idx="15055">
                  <c:v>15064</c:v>
                </c:pt>
                <c:pt idx="15056">
                  <c:v>15065</c:v>
                </c:pt>
                <c:pt idx="15057">
                  <c:v>15066</c:v>
                </c:pt>
                <c:pt idx="15058">
                  <c:v>15067</c:v>
                </c:pt>
                <c:pt idx="15059">
                  <c:v>15068</c:v>
                </c:pt>
                <c:pt idx="15060">
                  <c:v>15069</c:v>
                </c:pt>
                <c:pt idx="15061">
                  <c:v>15070</c:v>
                </c:pt>
                <c:pt idx="15062">
                  <c:v>15071</c:v>
                </c:pt>
                <c:pt idx="15063">
                  <c:v>15072</c:v>
                </c:pt>
                <c:pt idx="15064">
                  <c:v>15073</c:v>
                </c:pt>
                <c:pt idx="15065">
                  <c:v>15074</c:v>
                </c:pt>
                <c:pt idx="15066">
                  <c:v>15075</c:v>
                </c:pt>
                <c:pt idx="15067">
                  <c:v>15076</c:v>
                </c:pt>
                <c:pt idx="15068">
                  <c:v>15077</c:v>
                </c:pt>
                <c:pt idx="15069">
                  <c:v>15078</c:v>
                </c:pt>
                <c:pt idx="15070">
                  <c:v>15079</c:v>
                </c:pt>
                <c:pt idx="15071">
                  <c:v>15080</c:v>
                </c:pt>
                <c:pt idx="15072">
                  <c:v>15081</c:v>
                </c:pt>
                <c:pt idx="15073">
                  <c:v>15082</c:v>
                </c:pt>
                <c:pt idx="15074">
                  <c:v>15083</c:v>
                </c:pt>
                <c:pt idx="15075">
                  <c:v>15084</c:v>
                </c:pt>
                <c:pt idx="15076">
                  <c:v>15085</c:v>
                </c:pt>
                <c:pt idx="15077">
                  <c:v>15086</c:v>
                </c:pt>
                <c:pt idx="15078">
                  <c:v>15087</c:v>
                </c:pt>
                <c:pt idx="15079">
                  <c:v>15088</c:v>
                </c:pt>
                <c:pt idx="15080">
                  <c:v>15089</c:v>
                </c:pt>
                <c:pt idx="15081">
                  <c:v>15090</c:v>
                </c:pt>
                <c:pt idx="15082">
                  <c:v>15091</c:v>
                </c:pt>
                <c:pt idx="15083">
                  <c:v>15092</c:v>
                </c:pt>
                <c:pt idx="15084">
                  <c:v>15093</c:v>
                </c:pt>
                <c:pt idx="15085">
                  <c:v>15094</c:v>
                </c:pt>
                <c:pt idx="15086">
                  <c:v>15095</c:v>
                </c:pt>
                <c:pt idx="15087">
                  <c:v>15096</c:v>
                </c:pt>
                <c:pt idx="15088">
                  <c:v>15097</c:v>
                </c:pt>
                <c:pt idx="15089">
                  <c:v>15098</c:v>
                </c:pt>
                <c:pt idx="15090">
                  <c:v>15099</c:v>
                </c:pt>
                <c:pt idx="15091">
                  <c:v>15100</c:v>
                </c:pt>
                <c:pt idx="15092">
                  <c:v>15101</c:v>
                </c:pt>
                <c:pt idx="15093">
                  <c:v>15102</c:v>
                </c:pt>
                <c:pt idx="15094">
                  <c:v>15103</c:v>
                </c:pt>
                <c:pt idx="15095">
                  <c:v>15104</c:v>
                </c:pt>
                <c:pt idx="15096">
                  <c:v>15105</c:v>
                </c:pt>
                <c:pt idx="15097">
                  <c:v>15106</c:v>
                </c:pt>
                <c:pt idx="15098">
                  <c:v>15107</c:v>
                </c:pt>
                <c:pt idx="15099">
                  <c:v>15108</c:v>
                </c:pt>
                <c:pt idx="15100">
                  <c:v>15109</c:v>
                </c:pt>
                <c:pt idx="15101">
                  <c:v>15110</c:v>
                </c:pt>
                <c:pt idx="15102">
                  <c:v>15111</c:v>
                </c:pt>
                <c:pt idx="15103">
                  <c:v>15112</c:v>
                </c:pt>
                <c:pt idx="15104">
                  <c:v>15113</c:v>
                </c:pt>
                <c:pt idx="15105">
                  <c:v>15114</c:v>
                </c:pt>
                <c:pt idx="15106">
                  <c:v>15115</c:v>
                </c:pt>
                <c:pt idx="15107">
                  <c:v>15116</c:v>
                </c:pt>
                <c:pt idx="15108">
                  <c:v>15117</c:v>
                </c:pt>
                <c:pt idx="15109">
                  <c:v>15118</c:v>
                </c:pt>
                <c:pt idx="15110">
                  <c:v>15119</c:v>
                </c:pt>
                <c:pt idx="15111">
                  <c:v>15120</c:v>
                </c:pt>
                <c:pt idx="15112">
                  <c:v>15121</c:v>
                </c:pt>
                <c:pt idx="15113">
                  <c:v>15122</c:v>
                </c:pt>
                <c:pt idx="15114">
                  <c:v>15123</c:v>
                </c:pt>
                <c:pt idx="15115">
                  <c:v>15124</c:v>
                </c:pt>
                <c:pt idx="15116">
                  <c:v>15125</c:v>
                </c:pt>
                <c:pt idx="15117">
                  <c:v>15126</c:v>
                </c:pt>
                <c:pt idx="15118">
                  <c:v>15127</c:v>
                </c:pt>
                <c:pt idx="15119">
                  <c:v>15128</c:v>
                </c:pt>
                <c:pt idx="15120">
                  <c:v>15129</c:v>
                </c:pt>
                <c:pt idx="15121">
                  <c:v>15130</c:v>
                </c:pt>
                <c:pt idx="15122">
                  <c:v>15131</c:v>
                </c:pt>
                <c:pt idx="15123">
                  <c:v>15132</c:v>
                </c:pt>
                <c:pt idx="15124">
                  <c:v>15133</c:v>
                </c:pt>
                <c:pt idx="15125">
                  <c:v>15134</c:v>
                </c:pt>
                <c:pt idx="15126">
                  <c:v>15135</c:v>
                </c:pt>
                <c:pt idx="15127">
                  <c:v>15136</c:v>
                </c:pt>
                <c:pt idx="15128">
                  <c:v>15137</c:v>
                </c:pt>
                <c:pt idx="15129">
                  <c:v>15138</c:v>
                </c:pt>
                <c:pt idx="15130">
                  <c:v>15139</c:v>
                </c:pt>
                <c:pt idx="15131">
                  <c:v>15140</c:v>
                </c:pt>
                <c:pt idx="15132">
                  <c:v>15141</c:v>
                </c:pt>
                <c:pt idx="15133">
                  <c:v>15142</c:v>
                </c:pt>
                <c:pt idx="15134">
                  <c:v>15143</c:v>
                </c:pt>
                <c:pt idx="15135">
                  <c:v>15144</c:v>
                </c:pt>
                <c:pt idx="15136">
                  <c:v>15145</c:v>
                </c:pt>
                <c:pt idx="15137">
                  <c:v>15146</c:v>
                </c:pt>
                <c:pt idx="15138">
                  <c:v>15147</c:v>
                </c:pt>
                <c:pt idx="15139">
                  <c:v>15148</c:v>
                </c:pt>
                <c:pt idx="15140">
                  <c:v>15149</c:v>
                </c:pt>
                <c:pt idx="15141">
                  <c:v>15150</c:v>
                </c:pt>
                <c:pt idx="15142">
                  <c:v>15151</c:v>
                </c:pt>
                <c:pt idx="15143">
                  <c:v>15152</c:v>
                </c:pt>
                <c:pt idx="15144">
                  <c:v>15153</c:v>
                </c:pt>
                <c:pt idx="15145">
                  <c:v>15154</c:v>
                </c:pt>
                <c:pt idx="15146">
                  <c:v>15155</c:v>
                </c:pt>
                <c:pt idx="15147">
                  <c:v>15156</c:v>
                </c:pt>
                <c:pt idx="15148">
                  <c:v>15157</c:v>
                </c:pt>
                <c:pt idx="15149">
                  <c:v>15158</c:v>
                </c:pt>
                <c:pt idx="15150">
                  <c:v>15159</c:v>
                </c:pt>
                <c:pt idx="15151">
                  <c:v>15160</c:v>
                </c:pt>
                <c:pt idx="15152">
                  <c:v>15161</c:v>
                </c:pt>
                <c:pt idx="15153">
                  <c:v>15162</c:v>
                </c:pt>
                <c:pt idx="15154">
                  <c:v>15163</c:v>
                </c:pt>
                <c:pt idx="15155">
                  <c:v>15164</c:v>
                </c:pt>
                <c:pt idx="15156">
                  <c:v>15165</c:v>
                </c:pt>
                <c:pt idx="15157">
                  <c:v>15166</c:v>
                </c:pt>
                <c:pt idx="15158">
                  <c:v>15167</c:v>
                </c:pt>
                <c:pt idx="15159">
                  <c:v>15168</c:v>
                </c:pt>
                <c:pt idx="15160">
                  <c:v>15169</c:v>
                </c:pt>
                <c:pt idx="15161">
                  <c:v>15170</c:v>
                </c:pt>
                <c:pt idx="15162">
                  <c:v>15171</c:v>
                </c:pt>
                <c:pt idx="15163">
                  <c:v>15172</c:v>
                </c:pt>
                <c:pt idx="15164">
                  <c:v>15173</c:v>
                </c:pt>
                <c:pt idx="15165">
                  <c:v>15174</c:v>
                </c:pt>
                <c:pt idx="15166">
                  <c:v>15175</c:v>
                </c:pt>
                <c:pt idx="15167">
                  <c:v>15176</c:v>
                </c:pt>
                <c:pt idx="15168">
                  <c:v>15177</c:v>
                </c:pt>
                <c:pt idx="15169">
                  <c:v>15178</c:v>
                </c:pt>
                <c:pt idx="15170">
                  <c:v>15179</c:v>
                </c:pt>
                <c:pt idx="15171">
                  <c:v>15180</c:v>
                </c:pt>
                <c:pt idx="15172">
                  <c:v>15181</c:v>
                </c:pt>
                <c:pt idx="15173">
                  <c:v>15182</c:v>
                </c:pt>
                <c:pt idx="15174">
                  <c:v>15183</c:v>
                </c:pt>
                <c:pt idx="15175">
                  <c:v>15184</c:v>
                </c:pt>
                <c:pt idx="15176">
                  <c:v>15185</c:v>
                </c:pt>
                <c:pt idx="15177">
                  <c:v>15186</c:v>
                </c:pt>
                <c:pt idx="15178">
                  <c:v>15187</c:v>
                </c:pt>
                <c:pt idx="15179">
                  <c:v>15188</c:v>
                </c:pt>
                <c:pt idx="15180">
                  <c:v>15189</c:v>
                </c:pt>
                <c:pt idx="15181">
                  <c:v>15190</c:v>
                </c:pt>
                <c:pt idx="15182">
                  <c:v>15191</c:v>
                </c:pt>
                <c:pt idx="15183">
                  <c:v>15192</c:v>
                </c:pt>
                <c:pt idx="15184">
                  <c:v>15193</c:v>
                </c:pt>
                <c:pt idx="15185">
                  <c:v>15194</c:v>
                </c:pt>
                <c:pt idx="15186">
                  <c:v>15195</c:v>
                </c:pt>
                <c:pt idx="15187">
                  <c:v>15196</c:v>
                </c:pt>
                <c:pt idx="15188">
                  <c:v>15197</c:v>
                </c:pt>
                <c:pt idx="15189">
                  <c:v>15198</c:v>
                </c:pt>
                <c:pt idx="15190">
                  <c:v>15199</c:v>
                </c:pt>
                <c:pt idx="15191">
                  <c:v>15200</c:v>
                </c:pt>
                <c:pt idx="15192">
                  <c:v>15201</c:v>
                </c:pt>
                <c:pt idx="15193">
                  <c:v>15202</c:v>
                </c:pt>
                <c:pt idx="15194">
                  <c:v>15203</c:v>
                </c:pt>
                <c:pt idx="15195">
                  <c:v>15204</c:v>
                </c:pt>
                <c:pt idx="15196">
                  <c:v>15205</c:v>
                </c:pt>
                <c:pt idx="15197">
                  <c:v>15206</c:v>
                </c:pt>
                <c:pt idx="15198">
                  <c:v>15207</c:v>
                </c:pt>
                <c:pt idx="15199">
                  <c:v>15208</c:v>
                </c:pt>
                <c:pt idx="15200">
                  <c:v>15209</c:v>
                </c:pt>
                <c:pt idx="15201">
                  <c:v>15210</c:v>
                </c:pt>
                <c:pt idx="15202">
                  <c:v>15211</c:v>
                </c:pt>
                <c:pt idx="15203">
                  <c:v>15212</c:v>
                </c:pt>
                <c:pt idx="15204">
                  <c:v>15213</c:v>
                </c:pt>
                <c:pt idx="15205">
                  <c:v>15214</c:v>
                </c:pt>
                <c:pt idx="15206">
                  <c:v>15215</c:v>
                </c:pt>
                <c:pt idx="15207">
                  <c:v>15216</c:v>
                </c:pt>
                <c:pt idx="15208">
                  <c:v>15217</c:v>
                </c:pt>
                <c:pt idx="15209">
                  <c:v>15218</c:v>
                </c:pt>
                <c:pt idx="15210">
                  <c:v>15219</c:v>
                </c:pt>
                <c:pt idx="15211">
                  <c:v>15220</c:v>
                </c:pt>
                <c:pt idx="15212">
                  <c:v>15221</c:v>
                </c:pt>
                <c:pt idx="15213">
                  <c:v>15222</c:v>
                </c:pt>
                <c:pt idx="15214">
                  <c:v>15223</c:v>
                </c:pt>
                <c:pt idx="15215">
                  <c:v>15224</c:v>
                </c:pt>
                <c:pt idx="15216">
                  <c:v>15225</c:v>
                </c:pt>
                <c:pt idx="15217">
                  <c:v>15226</c:v>
                </c:pt>
                <c:pt idx="15218">
                  <c:v>15227</c:v>
                </c:pt>
                <c:pt idx="15219">
                  <c:v>15228</c:v>
                </c:pt>
                <c:pt idx="15220">
                  <c:v>15229</c:v>
                </c:pt>
                <c:pt idx="15221">
                  <c:v>15230</c:v>
                </c:pt>
                <c:pt idx="15222">
                  <c:v>15231</c:v>
                </c:pt>
                <c:pt idx="15223">
                  <c:v>15232</c:v>
                </c:pt>
                <c:pt idx="15224">
                  <c:v>15233</c:v>
                </c:pt>
                <c:pt idx="15225">
                  <c:v>15234</c:v>
                </c:pt>
                <c:pt idx="15226">
                  <c:v>15235</c:v>
                </c:pt>
                <c:pt idx="15227">
                  <c:v>15236</c:v>
                </c:pt>
                <c:pt idx="15228">
                  <c:v>15237</c:v>
                </c:pt>
                <c:pt idx="15229">
                  <c:v>15238</c:v>
                </c:pt>
                <c:pt idx="15230">
                  <c:v>15239</c:v>
                </c:pt>
                <c:pt idx="15231">
                  <c:v>15240</c:v>
                </c:pt>
                <c:pt idx="15232">
                  <c:v>15241</c:v>
                </c:pt>
                <c:pt idx="15233">
                  <c:v>15242</c:v>
                </c:pt>
                <c:pt idx="15234">
                  <c:v>15243</c:v>
                </c:pt>
                <c:pt idx="15235">
                  <c:v>15244</c:v>
                </c:pt>
                <c:pt idx="15236">
                  <c:v>15245</c:v>
                </c:pt>
                <c:pt idx="15237">
                  <c:v>15246</c:v>
                </c:pt>
                <c:pt idx="15238">
                  <c:v>15247</c:v>
                </c:pt>
                <c:pt idx="15239">
                  <c:v>15248</c:v>
                </c:pt>
                <c:pt idx="15240">
                  <c:v>15249</c:v>
                </c:pt>
                <c:pt idx="15241">
                  <c:v>15250</c:v>
                </c:pt>
                <c:pt idx="15242">
                  <c:v>15251</c:v>
                </c:pt>
                <c:pt idx="15243">
                  <c:v>15252</c:v>
                </c:pt>
                <c:pt idx="15244">
                  <c:v>15253</c:v>
                </c:pt>
                <c:pt idx="15245">
                  <c:v>15254</c:v>
                </c:pt>
                <c:pt idx="15246">
                  <c:v>15255</c:v>
                </c:pt>
                <c:pt idx="15247">
                  <c:v>15256</c:v>
                </c:pt>
                <c:pt idx="15248">
                  <c:v>15257</c:v>
                </c:pt>
                <c:pt idx="15249">
                  <c:v>15258</c:v>
                </c:pt>
                <c:pt idx="15250">
                  <c:v>15259</c:v>
                </c:pt>
                <c:pt idx="15251">
                  <c:v>15260</c:v>
                </c:pt>
                <c:pt idx="15252">
                  <c:v>15261</c:v>
                </c:pt>
                <c:pt idx="15253">
                  <c:v>15262</c:v>
                </c:pt>
                <c:pt idx="15254">
                  <c:v>15263</c:v>
                </c:pt>
                <c:pt idx="15255">
                  <c:v>15264</c:v>
                </c:pt>
                <c:pt idx="15256">
                  <c:v>15265</c:v>
                </c:pt>
                <c:pt idx="15257">
                  <c:v>15266</c:v>
                </c:pt>
                <c:pt idx="15258">
                  <c:v>15267</c:v>
                </c:pt>
                <c:pt idx="15259">
                  <c:v>15268</c:v>
                </c:pt>
                <c:pt idx="15260">
                  <c:v>15269</c:v>
                </c:pt>
                <c:pt idx="15261">
                  <c:v>15270</c:v>
                </c:pt>
                <c:pt idx="15262">
                  <c:v>15271</c:v>
                </c:pt>
                <c:pt idx="15263">
                  <c:v>15272</c:v>
                </c:pt>
                <c:pt idx="15264">
                  <c:v>15273</c:v>
                </c:pt>
                <c:pt idx="15265">
                  <c:v>15274</c:v>
                </c:pt>
                <c:pt idx="15266">
                  <c:v>15275</c:v>
                </c:pt>
                <c:pt idx="15267">
                  <c:v>15276</c:v>
                </c:pt>
                <c:pt idx="15268">
                  <c:v>15277</c:v>
                </c:pt>
                <c:pt idx="15269">
                  <c:v>15278</c:v>
                </c:pt>
                <c:pt idx="15270">
                  <c:v>15279</c:v>
                </c:pt>
                <c:pt idx="15271">
                  <c:v>15280</c:v>
                </c:pt>
                <c:pt idx="15272">
                  <c:v>15281</c:v>
                </c:pt>
                <c:pt idx="15273">
                  <c:v>15282</c:v>
                </c:pt>
                <c:pt idx="15274">
                  <c:v>15283</c:v>
                </c:pt>
                <c:pt idx="15275">
                  <c:v>15284</c:v>
                </c:pt>
                <c:pt idx="15276">
                  <c:v>15285</c:v>
                </c:pt>
                <c:pt idx="15277">
                  <c:v>15286</c:v>
                </c:pt>
                <c:pt idx="15278">
                  <c:v>15287</c:v>
                </c:pt>
                <c:pt idx="15279">
                  <c:v>15288</c:v>
                </c:pt>
                <c:pt idx="15280">
                  <c:v>15289</c:v>
                </c:pt>
                <c:pt idx="15281">
                  <c:v>15290</c:v>
                </c:pt>
                <c:pt idx="15282">
                  <c:v>15291</c:v>
                </c:pt>
                <c:pt idx="15283">
                  <c:v>15292</c:v>
                </c:pt>
                <c:pt idx="15284">
                  <c:v>15293</c:v>
                </c:pt>
                <c:pt idx="15285">
                  <c:v>15294</c:v>
                </c:pt>
                <c:pt idx="15286">
                  <c:v>15295</c:v>
                </c:pt>
                <c:pt idx="15287">
                  <c:v>15296</c:v>
                </c:pt>
                <c:pt idx="15288">
                  <c:v>15297</c:v>
                </c:pt>
                <c:pt idx="15289">
                  <c:v>15298</c:v>
                </c:pt>
                <c:pt idx="15290">
                  <c:v>15299</c:v>
                </c:pt>
                <c:pt idx="15291">
                  <c:v>15300</c:v>
                </c:pt>
                <c:pt idx="15292">
                  <c:v>15301</c:v>
                </c:pt>
                <c:pt idx="15293">
                  <c:v>15302</c:v>
                </c:pt>
                <c:pt idx="15294">
                  <c:v>15303</c:v>
                </c:pt>
                <c:pt idx="15295">
                  <c:v>15304</c:v>
                </c:pt>
                <c:pt idx="15296">
                  <c:v>15305</c:v>
                </c:pt>
                <c:pt idx="15297">
                  <c:v>15306</c:v>
                </c:pt>
                <c:pt idx="15298">
                  <c:v>15307</c:v>
                </c:pt>
                <c:pt idx="15299">
                  <c:v>15308</c:v>
                </c:pt>
                <c:pt idx="15300">
                  <c:v>15309</c:v>
                </c:pt>
                <c:pt idx="15301">
                  <c:v>15310</c:v>
                </c:pt>
                <c:pt idx="15302">
                  <c:v>15311</c:v>
                </c:pt>
                <c:pt idx="15303">
                  <c:v>15312</c:v>
                </c:pt>
                <c:pt idx="15304">
                  <c:v>15313</c:v>
                </c:pt>
                <c:pt idx="15305">
                  <c:v>15314</c:v>
                </c:pt>
                <c:pt idx="15306">
                  <c:v>15315</c:v>
                </c:pt>
                <c:pt idx="15307">
                  <c:v>15316</c:v>
                </c:pt>
                <c:pt idx="15308">
                  <c:v>15317</c:v>
                </c:pt>
                <c:pt idx="15309">
                  <c:v>15318</c:v>
                </c:pt>
                <c:pt idx="15310">
                  <c:v>15319</c:v>
                </c:pt>
                <c:pt idx="15311">
                  <c:v>15320</c:v>
                </c:pt>
                <c:pt idx="15312">
                  <c:v>15321</c:v>
                </c:pt>
                <c:pt idx="15313">
                  <c:v>15322</c:v>
                </c:pt>
                <c:pt idx="15314">
                  <c:v>15323</c:v>
                </c:pt>
                <c:pt idx="15315">
                  <c:v>15324</c:v>
                </c:pt>
                <c:pt idx="15316">
                  <c:v>15325</c:v>
                </c:pt>
                <c:pt idx="15317">
                  <c:v>15326</c:v>
                </c:pt>
                <c:pt idx="15318">
                  <c:v>15327</c:v>
                </c:pt>
                <c:pt idx="15319">
                  <c:v>15328</c:v>
                </c:pt>
                <c:pt idx="15320">
                  <c:v>15329</c:v>
                </c:pt>
                <c:pt idx="15321">
                  <c:v>15330</c:v>
                </c:pt>
                <c:pt idx="15322">
                  <c:v>15331</c:v>
                </c:pt>
                <c:pt idx="15323">
                  <c:v>15332</c:v>
                </c:pt>
                <c:pt idx="15324">
                  <c:v>15333</c:v>
                </c:pt>
                <c:pt idx="15325">
                  <c:v>15334</c:v>
                </c:pt>
                <c:pt idx="15326">
                  <c:v>15335</c:v>
                </c:pt>
                <c:pt idx="15327">
                  <c:v>15336</c:v>
                </c:pt>
                <c:pt idx="15328">
                  <c:v>15337</c:v>
                </c:pt>
                <c:pt idx="15329">
                  <c:v>15338</c:v>
                </c:pt>
                <c:pt idx="15330">
                  <c:v>15339</c:v>
                </c:pt>
                <c:pt idx="15331">
                  <c:v>15340</c:v>
                </c:pt>
                <c:pt idx="15332">
                  <c:v>15341</c:v>
                </c:pt>
                <c:pt idx="15333">
                  <c:v>15342</c:v>
                </c:pt>
                <c:pt idx="15334">
                  <c:v>15343</c:v>
                </c:pt>
                <c:pt idx="15335">
                  <c:v>15344</c:v>
                </c:pt>
                <c:pt idx="15336">
                  <c:v>15345</c:v>
                </c:pt>
                <c:pt idx="15337">
                  <c:v>15346</c:v>
                </c:pt>
                <c:pt idx="15338">
                  <c:v>15347</c:v>
                </c:pt>
                <c:pt idx="15339">
                  <c:v>15348</c:v>
                </c:pt>
                <c:pt idx="15340">
                  <c:v>15349</c:v>
                </c:pt>
                <c:pt idx="15341">
                  <c:v>15350</c:v>
                </c:pt>
                <c:pt idx="15342">
                  <c:v>15351</c:v>
                </c:pt>
                <c:pt idx="15343">
                  <c:v>15352</c:v>
                </c:pt>
                <c:pt idx="15344">
                  <c:v>15353</c:v>
                </c:pt>
                <c:pt idx="15345">
                  <c:v>15354</c:v>
                </c:pt>
                <c:pt idx="15346">
                  <c:v>15355</c:v>
                </c:pt>
                <c:pt idx="15347">
                  <c:v>15356</c:v>
                </c:pt>
                <c:pt idx="15348">
                  <c:v>15357</c:v>
                </c:pt>
                <c:pt idx="15349">
                  <c:v>15358</c:v>
                </c:pt>
                <c:pt idx="15350">
                  <c:v>15359</c:v>
                </c:pt>
                <c:pt idx="15351">
                  <c:v>15360</c:v>
                </c:pt>
                <c:pt idx="15352">
                  <c:v>15361</c:v>
                </c:pt>
                <c:pt idx="15353">
                  <c:v>15362</c:v>
                </c:pt>
                <c:pt idx="15354">
                  <c:v>15363</c:v>
                </c:pt>
                <c:pt idx="15355">
                  <c:v>15364</c:v>
                </c:pt>
                <c:pt idx="15356">
                  <c:v>15365</c:v>
                </c:pt>
                <c:pt idx="15357">
                  <c:v>15366</c:v>
                </c:pt>
                <c:pt idx="15358">
                  <c:v>15367</c:v>
                </c:pt>
                <c:pt idx="15359">
                  <c:v>15368</c:v>
                </c:pt>
                <c:pt idx="15360">
                  <c:v>15369</c:v>
                </c:pt>
                <c:pt idx="15361">
                  <c:v>15370</c:v>
                </c:pt>
                <c:pt idx="15362">
                  <c:v>15371</c:v>
                </c:pt>
                <c:pt idx="15363">
                  <c:v>15372</c:v>
                </c:pt>
                <c:pt idx="15364">
                  <c:v>15373</c:v>
                </c:pt>
                <c:pt idx="15365">
                  <c:v>15374</c:v>
                </c:pt>
                <c:pt idx="15366">
                  <c:v>15375</c:v>
                </c:pt>
                <c:pt idx="15367">
                  <c:v>15376</c:v>
                </c:pt>
                <c:pt idx="15368">
                  <c:v>15377</c:v>
                </c:pt>
                <c:pt idx="15369">
                  <c:v>15378</c:v>
                </c:pt>
                <c:pt idx="15370">
                  <c:v>15379</c:v>
                </c:pt>
                <c:pt idx="15371">
                  <c:v>15380</c:v>
                </c:pt>
                <c:pt idx="15372">
                  <c:v>15381</c:v>
                </c:pt>
                <c:pt idx="15373">
                  <c:v>15382</c:v>
                </c:pt>
                <c:pt idx="15374">
                  <c:v>15383</c:v>
                </c:pt>
                <c:pt idx="15375">
                  <c:v>15384</c:v>
                </c:pt>
                <c:pt idx="15376">
                  <c:v>15385</c:v>
                </c:pt>
                <c:pt idx="15377">
                  <c:v>15386</c:v>
                </c:pt>
                <c:pt idx="15378">
                  <c:v>15387</c:v>
                </c:pt>
                <c:pt idx="15379">
                  <c:v>15388</c:v>
                </c:pt>
                <c:pt idx="15380">
                  <c:v>15389</c:v>
                </c:pt>
                <c:pt idx="15381">
                  <c:v>15390</c:v>
                </c:pt>
                <c:pt idx="15382">
                  <c:v>15391</c:v>
                </c:pt>
                <c:pt idx="15383">
                  <c:v>15392</c:v>
                </c:pt>
                <c:pt idx="15384">
                  <c:v>15393</c:v>
                </c:pt>
                <c:pt idx="15385">
                  <c:v>15394</c:v>
                </c:pt>
                <c:pt idx="15386">
                  <c:v>15395</c:v>
                </c:pt>
                <c:pt idx="15387">
                  <c:v>15396</c:v>
                </c:pt>
                <c:pt idx="15388">
                  <c:v>15397</c:v>
                </c:pt>
                <c:pt idx="15389">
                  <c:v>15398</c:v>
                </c:pt>
                <c:pt idx="15390">
                  <c:v>15399</c:v>
                </c:pt>
                <c:pt idx="15391">
                  <c:v>15400</c:v>
                </c:pt>
                <c:pt idx="15392">
                  <c:v>15401</c:v>
                </c:pt>
                <c:pt idx="15393">
                  <c:v>15402</c:v>
                </c:pt>
                <c:pt idx="15394">
                  <c:v>15403</c:v>
                </c:pt>
                <c:pt idx="15395">
                  <c:v>15404</c:v>
                </c:pt>
                <c:pt idx="15396">
                  <c:v>15405</c:v>
                </c:pt>
                <c:pt idx="15397">
                  <c:v>15406</c:v>
                </c:pt>
                <c:pt idx="15398">
                  <c:v>15407</c:v>
                </c:pt>
                <c:pt idx="15399">
                  <c:v>15408</c:v>
                </c:pt>
                <c:pt idx="15400">
                  <c:v>15409</c:v>
                </c:pt>
                <c:pt idx="15401">
                  <c:v>15410</c:v>
                </c:pt>
                <c:pt idx="15402">
                  <c:v>15411</c:v>
                </c:pt>
                <c:pt idx="15403">
                  <c:v>15412</c:v>
                </c:pt>
                <c:pt idx="15404">
                  <c:v>15413</c:v>
                </c:pt>
                <c:pt idx="15405">
                  <c:v>15414</c:v>
                </c:pt>
                <c:pt idx="15406">
                  <c:v>15415</c:v>
                </c:pt>
                <c:pt idx="15407">
                  <c:v>15416</c:v>
                </c:pt>
                <c:pt idx="15408">
                  <c:v>15417</c:v>
                </c:pt>
                <c:pt idx="15409">
                  <c:v>15418</c:v>
                </c:pt>
                <c:pt idx="15410">
                  <c:v>15419</c:v>
                </c:pt>
                <c:pt idx="15411">
                  <c:v>15420</c:v>
                </c:pt>
                <c:pt idx="15412">
                  <c:v>15421</c:v>
                </c:pt>
                <c:pt idx="15413">
                  <c:v>15422</c:v>
                </c:pt>
                <c:pt idx="15414">
                  <c:v>15423</c:v>
                </c:pt>
                <c:pt idx="15415">
                  <c:v>15424</c:v>
                </c:pt>
                <c:pt idx="15416">
                  <c:v>15425</c:v>
                </c:pt>
                <c:pt idx="15417">
                  <c:v>15426</c:v>
                </c:pt>
                <c:pt idx="15418">
                  <c:v>15427</c:v>
                </c:pt>
                <c:pt idx="15419">
                  <c:v>15428</c:v>
                </c:pt>
                <c:pt idx="15420">
                  <c:v>15429</c:v>
                </c:pt>
                <c:pt idx="15421">
                  <c:v>15430</c:v>
                </c:pt>
                <c:pt idx="15422">
                  <c:v>15431</c:v>
                </c:pt>
                <c:pt idx="15423">
                  <c:v>15432</c:v>
                </c:pt>
                <c:pt idx="15424">
                  <c:v>15433</c:v>
                </c:pt>
                <c:pt idx="15425">
                  <c:v>15434</c:v>
                </c:pt>
                <c:pt idx="15426">
                  <c:v>15435</c:v>
                </c:pt>
                <c:pt idx="15427">
                  <c:v>15436</c:v>
                </c:pt>
                <c:pt idx="15428">
                  <c:v>15437</c:v>
                </c:pt>
                <c:pt idx="15429">
                  <c:v>15438</c:v>
                </c:pt>
                <c:pt idx="15430">
                  <c:v>15439</c:v>
                </c:pt>
                <c:pt idx="15431">
                  <c:v>15440</c:v>
                </c:pt>
                <c:pt idx="15432">
                  <c:v>15441</c:v>
                </c:pt>
                <c:pt idx="15433">
                  <c:v>15442</c:v>
                </c:pt>
                <c:pt idx="15434">
                  <c:v>15443</c:v>
                </c:pt>
                <c:pt idx="15435">
                  <c:v>15444</c:v>
                </c:pt>
                <c:pt idx="15436">
                  <c:v>15445</c:v>
                </c:pt>
                <c:pt idx="15437">
                  <c:v>15446</c:v>
                </c:pt>
                <c:pt idx="15438">
                  <c:v>15447</c:v>
                </c:pt>
                <c:pt idx="15439">
                  <c:v>15448</c:v>
                </c:pt>
                <c:pt idx="15440">
                  <c:v>15449</c:v>
                </c:pt>
                <c:pt idx="15441">
                  <c:v>15450</c:v>
                </c:pt>
                <c:pt idx="15442">
                  <c:v>15451</c:v>
                </c:pt>
                <c:pt idx="15443">
                  <c:v>15452</c:v>
                </c:pt>
                <c:pt idx="15444">
                  <c:v>15453</c:v>
                </c:pt>
                <c:pt idx="15445">
                  <c:v>15454</c:v>
                </c:pt>
                <c:pt idx="15446">
                  <c:v>15455</c:v>
                </c:pt>
                <c:pt idx="15447">
                  <c:v>15456</c:v>
                </c:pt>
                <c:pt idx="15448">
                  <c:v>15457</c:v>
                </c:pt>
                <c:pt idx="15449">
                  <c:v>15458</c:v>
                </c:pt>
                <c:pt idx="15450">
                  <c:v>15459</c:v>
                </c:pt>
                <c:pt idx="15451">
                  <c:v>15460</c:v>
                </c:pt>
                <c:pt idx="15452">
                  <c:v>15461</c:v>
                </c:pt>
                <c:pt idx="15453">
                  <c:v>15462</c:v>
                </c:pt>
                <c:pt idx="15454">
                  <c:v>15463</c:v>
                </c:pt>
                <c:pt idx="15455">
                  <c:v>15464</c:v>
                </c:pt>
                <c:pt idx="15456">
                  <c:v>15465</c:v>
                </c:pt>
                <c:pt idx="15457">
                  <c:v>15466</c:v>
                </c:pt>
                <c:pt idx="15458">
                  <c:v>15467</c:v>
                </c:pt>
                <c:pt idx="15459">
                  <c:v>15468</c:v>
                </c:pt>
                <c:pt idx="15460">
                  <c:v>15469</c:v>
                </c:pt>
                <c:pt idx="15461">
                  <c:v>15470</c:v>
                </c:pt>
                <c:pt idx="15462">
                  <c:v>15471</c:v>
                </c:pt>
                <c:pt idx="15463">
                  <c:v>15472</c:v>
                </c:pt>
                <c:pt idx="15464">
                  <c:v>15473</c:v>
                </c:pt>
                <c:pt idx="15465">
                  <c:v>15474</c:v>
                </c:pt>
                <c:pt idx="15466">
                  <c:v>15475</c:v>
                </c:pt>
                <c:pt idx="15467">
                  <c:v>15476</c:v>
                </c:pt>
                <c:pt idx="15468">
                  <c:v>15477</c:v>
                </c:pt>
                <c:pt idx="15469">
                  <c:v>15478</c:v>
                </c:pt>
                <c:pt idx="15470">
                  <c:v>15479</c:v>
                </c:pt>
                <c:pt idx="15471">
                  <c:v>15480</c:v>
                </c:pt>
                <c:pt idx="15472">
                  <c:v>15481</c:v>
                </c:pt>
                <c:pt idx="15473">
                  <c:v>15482</c:v>
                </c:pt>
                <c:pt idx="15474">
                  <c:v>15483</c:v>
                </c:pt>
                <c:pt idx="15475">
                  <c:v>15484</c:v>
                </c:pt>
                <c:pt idx="15476">
                  <c:v>15485</c:v>
                </c:pt>
                <c:pt idx="15477">
                  <c:v>15486</c:v>
                </c:pt>
                <c:pt idx="15478">
                  <c:v>15487</c:v>
                </c:pt>
                <c:pt idx="15479">
                  <c:v>15488</c:v>
                </c:pt>
                <c:pt idx="15480">
                  <c:v>15489</c:v>
                </c:pt>
                <c:pt idx="15481">
                  <c:v>15490</c:v>
                </c:pt>
                <c:pt idx="15482">
                  <c:v>15491</c:v>
                </c:pt>
                <c:pt idx="15483">
                  <c:v>15492</c:v>
                </c:pt>
                <c:pt idx="15484">
                  <c:v>15493</c:v>
                </c:pt>
                <c:pt idx="15485">
                  <c:v>15494</c:v>
                </c:pt>
                <c:pt idx="15486">
                  <c:v>15495</c:v>
                </c:pt>
                <c:pt idx="15487">
                  <c:v>15496</c:v>
                </c:pt>
                <c:pt idx="15488">
                  <c:v>15497</c:v>
                </c:pt>
                <c:pt idx="15489">
                  <c:v>15498</c:v>
                </c:pt>
                <c:pt idx="15490">
                  <c:v>15499</c:v>
                </c:pt>
                <c:pt idx="15491">
                  <c:v>15500</c:v>
                </c:pt>
                <c:pt idx="15492">
                  <c:v>15501</c:v>
                </c:pt>
                <c:pt idx="15493">
                  <c:v>15502</c:v>
                </c:pt>
                <c:pt idx="15494">
                  <c:v>15503</c:v>
                </c:pt>
                <c:pt idx="15495">
                  <c:v>15504</c:v>
                </c:pt>
                <c:pt idx="15496">
                  <c:v>15505</c:v>
                </c:pt>
                <c:pt idx="15497">
                  <c:v>15506</c:v>
                </c:pt>
                <c:pt idx="15498">
                  <c:v>15507</c:v>
                </c:pt>
                <c:pt idx="15499">
                  <c:v>15508</c:v>
                </c:pt>
                <c:pt idx="15500">
                  <c:v>15509</c:v>
                </c:pt>
                <c:pt idx="15501">
                  <c:v>15510</c:v>
                </c:pt>
                <c:pt idx="15502">
                  <c:v>15511</c:v>
                </c:pt>
                <c:pt idx="15503">
                  <c:v>15512</c:v>
                </c:pt>
                <c:pt idx="15504">
                  <c:v>15513</c:v>
                </c:pt>
                <c:pt idx="15505">
                  <c:v>15514</c:v>
                </c:pt>
                <c:pt idx="15506">
                  <c:v>15515</c:v>
                </c:pt>
                <c:pt idx="15507">
                  <c:v>15516</c:v>
                </c:pt>
                <c:pt idx="15508">
                  <c:v>15517</c:v>
                </c:pt>
                <c:pt idx="15509">
                  <c:v>15518</c:v>
                </c:pt>
                <c:pt idx="15510">
                  <c:v>15519</c:v>
                </c:pt>
                <c:pt idx="15511">
                  <c:v>15520</c:v>
                </c:pt>
                <c:pt idx="15512">
                  <c:v>15521</c:v>
                </c:pt>
                <c:pt idx="15513">
                  <c:v>15522</c:v>
                </c:pt>
                <c:pt idx="15514">
                  <c:v>15523</c:v>
                </c:pt>
                <c:pt idx="15515">
                  <c:v>15524</c:v>
                </c:pt>
                <c:pt idx="15516">
                  <c:v>15525</c:v>
                </c:pt>
                <c:pt idx="15517">
                  <c:v>15526</c:v>
                </c:pt>
                <c:pt idx="15518">
                  <c:v>15527</c:v>
                </c:pt>
                <c:pt idx="15519">
                  <c:v>15528</c:v>
                </c:pt>
                <c:pt idx="15520">
                  <c:v>15529</c:v>
                </c:pt>
                <c:pt idx="15521">
                  <c:v>15530</c:v>
                </c:pt>
                <c:pt idx="15522">
                  <c:v>15531</c:v>
                </c:pt>
                <c:pt idx="15523">
                  <c:v>15532</c:v>
                </c:pt>
                <c:pt idx="15524">
                  <c:v>15533</c:v>
                </c:pt>
                <c:pt idx="15525">
                  <c:v>15534</c:v>
                </c:pt>
                <c:pt idx="15526">
                  <c:v>15535</c:v>
                </c:pt>
                <c:pt idx="15527">
                  <c:v>15536</c:v>
                </c:pt>
                <c:pt idx="15528">
                  <c:v>15537</c:v>
                </c:pt>
                <c:pt idx="15529">
                  <c:v>15538</c:v>
                </c:pt>
                <c:pt idx="15530">
                  <c:v>15539</c:v>
                </c:pt>
                <c:pt idx="15531">
                  <c:v>15540</c:v>
                </c:pt>
                <c:pt idx="15532">
                  <c:v>15541</c:v>
                </c:pt>
                <c:pt idx="15533">
                  <c:v>15542</c:v>
                </c:pt>
                <c:pt idx="15534">
                  <c:v>15543</c:v>
                </c:pt>
                <c:pt idx="15535">
                  <c:v>15544</c:v>
                </c:pt>
                <c:pt idx="15536">
                  <c:v>15545</c:v>
                </c:pt>
                <c:pt idx="15537">
                  <c:v>15546</c:v>
                </c:pt>
                <c:pt idx="15538">
                  <c:v>15547</c:v>
                </c:pt>
                <c:pt idx="15539">
                  <c:v>15548</c:v>
                </c:pt>
                <c:pt idx="15540">
                  <c:v>15549</c:v>
                </c:pt>
                <c:pt idx="15541">
                  <c:v>15550</c:v>
                </c:pt>
                <c:pt idx="15542">
                  <c:v>15551</c:v>
                </c:pt>
                <c:pt idx="15543">
                  <c:v>15552</c:v>
                </c:pt>
                <c:pt idx="15544">
                  <c:v>15553</c:v>
                </c:pt>
                <c:pt idx="15545">
                  <c:v>15554</c:v>
                </c:pt>
                <c:pt idx="15546">
                  <c:v>15555</c:v>
                </c:pt>
                <c:pt idx="15547">
                  <c:v>15556</c:v>
                </c:pt>
                <c:pt idx="15548">
                  <c:v>15557</c:v>
                </c:pt>
                <c:pt idx="15549">
                  <c:v>15558</c:v>
                </c:pt>
                <c:pt idx="15550">
                  <c:v>15559</c:v>
                </c:pt>
                <c:pt idx="15551">
                  <c:v>15560</c:v>
                </c:pt>
                <c:pt idx="15552">
                  <c:v>15561</c:v>
                </c:pt>
                <c:pt idx="15553">
                  <c:v>15562</c:v>
                </c:pt>
                <c:pt idx="15554">
                  <c:v>15563</c:v>
                </c:pt>
                <c:pt idx="15555">
                  <c:v>15564</c:v>
                </c:pt>
                <c:pt idx="15556">
                  <c:v>15565</c:v>
                </c:pt>
                <c:pt idx="15557">
                  <c:v>15566</c:v>
                </c:pt>
                <c:pt idx="15558">
                  <c:v>15567</c:v>
                </c:pt>
                <c:pt idx="15559">
                  <c:v>15568</c:v>
                </c:pt>
                <c:pt idx="15560">
                  <c:v>15569</c:v>
                </c:pt>
                <c:pt idx="15561">
                  <c:v>15570</c:v>
                </c:pt>
                <c:pt idx="15562">
                  <c:v>15571</c:v>
                </c:pt>
                <c:pt idx="15563">
                  <c:v>15572</c:v>
                </c:pt>
                <c:pt idx="15564">
                  <c:v>15573</c:v>
                </c:pt>
                <c:pt idx="15565">
                  <c:v>15574</c:v>
                </c:pt>
                <c:pt idx="15566">
                  <c:v>15575</c:v>
                </c:pt>
                <c:pt idx="15567">
                  <c:v>15576</c:v>
                </c:pt>
                <c:pt idx="15568">
                  <c:v>15577</c:v>
                </c:pt>
                <c:pt idx="15569">
                  <c:v>15578</c:v>
                </c:pt>
                <c:pt idx="15570">
                  <c:v>15579</c:v>
                </c:pt>
                <c:pt idx="15571">
                  <c:v>15580</c:v>
                </c:pt>
                <c:pt idx="15572">
                  <c:v>15581</c:v>
                </c:pt>
                <c:pt idx="15573">
                  <c:v>15582</c:v>
                </c:pt>
                <c:pt idx="15574">
                  <c:v>15583</c:v>
                </c:pt>
                <c:pt idx="15575">
                  <c:v>15584</c:v>
                </c:pt>
                <c:pt idx="15576">
                  <c:v>15585</c:v>
                </c:pt>
                <c:pt idx="15577">
                  <c:v>15586</c:v>
                </c:pt>
                <c:pt idx="15578">
                  <c:v>15587</c:v>
                </c:pt>
                <c:pt idx="15579">
                  <c:v>15588</c:v>
                </c:pt>
                <c:pt idx="15580">
                  <c:v>15589</c:v>
                </c:pt>
                <c:pt idx="15581">
                  <c:v>15590</c:v>
                </c:pt>
                <c:pt idx="15582">
                  <c:v>15591</c:v>
                </c:pt>
                <c:pt idx="15583">
                  <c:v>15592</c:v>
                </c:pt>
                <c:pt idx="15584">
                  <c:v>15593</c:v>
                </c:pt>
                <c:pt idx="15585">
                  <c:v>15594</c:v>
                </c:pt>
                <c:pt idx="15586">
                  <c:v>15595</c:v>
                </c:pt>
                <c:pt idx="15587">
                  <c:v>15596</c:v>
                </c:pt>
                <c:pt idx="15588">
                  <c:v>15597</c:v>
                </c:pt>
                <c:pt idx="15589">
                  <c:v>15598</c:v>
                </c:pt>
                <c:pt idx="15590">
                  <c:v>15599</c:v>
                </c:pt>
                <c:pt idx="15591">
                  <c:v>15600</c:v>
                </c:pt>
                <c:pt idx="15592">
                  <c:v>15601</c:v>
                </c:pt>
                <c:pt idx="15593">
                  <c:v>15602</c:v>
                </c:pt>
                <c:pt idx="15594">
                  <c:v>15603</c:v>
                </c:pt>
                <c:pt idx="15595">
                  <c:v>15604</c:v>
                </c:pt>
                <c:pt idx="15596">
                  <c:v>15605</c:v>
                </c:pt>
                <c:pt idx="15597">
                  <c:v>15606</c:v>
                </c:pt>
                <c:pt idx="15598">
                  <c:v>15607</c:v>
                </c:pt>
                <c:pt idx="15599">
                  <c:v>15608</c:v>
                </c:pt>
                <c:pt idx="15600">
                  <c:v>15609</c:v>
                </c:pt>
                <c:pt idx="15601">
                  <c:v>15610</c:v>
                </c:pt>
                <c:pt idx="15602">
                  <c:v>15611</c:v>
                </c:pt>
                <c:pt idx="15603">
                  <c:v>15612</c:v>
                </c:pt>
                <c:pt idx="15604">
                  <c:v>15613</c:v>
                </c:pt>
                <c:pt idx="15605">
                  <c:v>15614</c:v>
                </c:pt>
                <c:pt idx="15606">
                  <c:v>15615</c:v>
                </c:pt>
                <c:pt idx="15607">
                  <c:v>15616</c:v>
                </c:pt>
                <c:pt idx="15608">
                  <c:v>15617</c:v>
                </c:pt>
                <c:pt idx="15609">
                  <c:v>15618</c:v>
                </c:pt>
                <c:pt idx="15610">
                  <c:v>15619</c:v>
                </c:pt>
                <c:pt idx="15611">
                  <c:v>15620</c:v>
                </c:pt>
                <c:pt idx="15612">
                  <c:v>15621</c:v>
                </c:pt>
                <c:pt idx="15613">
                  <c:v>15622</c:v>
                </c:pt>
                <c:pt idx="15614">
                  <c:v>15623</c:v>
                </c:pt>
                <c:pt idx="15615">
                  <c:v>15624</c:v>
                </c:pt>
                <c:pt idx="15616">
                  <c:v>15625</c:v>
                </c:pt>
                <c:pt idx="15617">
                  <c:v>15626</c:v>
                </c:pt>
                <c:pt idx="15618">
                  <c:v>15627</c:v>
                </c:pt>
                <c:pt idx="15619">
                  <c:v>15628</c:v>
                </c:pt>
                <c:pt idx="15620">
                  <c:v>15629</c:v>
                </c:pt>
                <c:pt idx="15621">
                  <c:v>15630</c:v>
                </c:pt>
                <c:pt idx="15622">
                  <c:v>15631</c:v>
                </c:pt>
                <c:pt idx="15623">
                  <c:v>15632</c:v>
                </c:pt>
                <c:pt idx="15624">
                  <c:v>15633</c:v>
                </c:pt>
                <c:pt idx="15625">
                  <c:v>15634</c:v>
                </c:pt>
                <c:pt idx="15626">
                  <c:v>15635</c:v>
                </c:pt>
                <c:pt idx="15627">
                  <c:v>15636</c:v>
                </c:pt>
                <c:pt idx="15628">
                  <c:v>15637</c:v>
                </c:pt>
                <c:pt idx="15629">
                  <c:v>15638</c:v>
                </c:pt>
                <c:pt idx="15630">
                  <c:v>15639</c:v>
                </c:pt>
                <c:pt idx="15631">
                  <c:v>15640</c:v>
                </c:pt>
                <c:pt idx="15632">
                  <c:v>15641</c:v>
                </c:pt>
                <c:pt idx="15633">
                  <c:v>15642</c:v>
                </c:pt>
                <c:pt idx="15634">
                  <c:v>15643</c:v>
                </c:pt>
                <c:pt idx="15635">
                  <c:v>15644</c:v>
                </c:pt>
                <c:pt idx="15636">
                  <c:v>15645</c:v>
                </c:pt>
                <c:pt idx="15637">
                  <c:v>15646</c:v>
                </c:pt>
                <c:pt idx="15638">
                  <c:v>15647</c:v>
                </c:pt>
                <c:pt idx="15639">
                  <c:v>15648</c:v>
                </c:pt>
                <c:pt idx="15640">
                  <c:v>15649</c:v>
                </c:pt>
                <c:pt idx="15641">
                  <c:v>15650</c:v>
                </c:pt>
                <c:pt idx="15642">
                  <c:v>15651</c:v>
                </c:pt>
                <c:pt idx="15643">
                  <c:v>15652</c:v>
                </c:pt>
                <c:pt idx="15644">
                  <c:v>15653</c:v>
                </c:pt>
                <c:pt idx="15645">
                  <c:v>15654</c:v>
                </c:pt>
                <c:pt idx="15646">
                  <c:v>15655</c:v>
                </c:pt>
                <c:pt idx="15647">
                  <c:v>15656</c:v>
                </c:pt>
                <c:pt idx="15648">
                  <c:v>15657</c:v>
                </c:pt>
                <c:pt idx="15649">
                  <c:v>15658</c:v>
                </c:pt>
                <c:pt idx="15650">
                  <c:v>15659</c:v>
                </c:pt>
                <c:pt idx="15651">
                  <c:v>15660</c:v>
                </c:pt>
                <c:pt idx="15652">
                  <c:v>15661</c:v>
                </c:pt>
                <c:pt idx="15653">
                  <c:v>15662</c:v>
                </c:pt>
                <c:pt idx="15654">
                  <c:v>15663</c:v>
                </c:pt>
                <c:pt idx="15655">
                  <c:v>15664</c:v>
                </c:pt>
                <c:pt idx="15656">
                  <c:v>15665</c:v>
                </c:pt>
                <c:pt idx="15657">
                  <c:v>15666</c:v>
                </c:pt>
                <c:pt idx="15658">
                  <c:v>15667</c:v>
                </c:pt>
                <c:pt idx="15659">
                  <c:v>15668</c:v>
                </c:pt>
                <c:pt idx="15660">
                  <c:v>15669</c:v>
                </c:pt>
                <c:pt idx="15661">
                  <c:v>15670</c:v>
                </c:pt>
                <c:pt idx="15662">
                  <c:v>15671</c:v>
                </c:pt>
                <c:pt idx="15663">
                  <c:v>15672</c:v>
                </c:pt>
                <c:pt idx="15664">
                  <c:v>15673</c:v>
                </c:pt>
                <c:pt idx="15665">
                  <c:v>15674</c:v>
                </c:pt>
                <c:pt idx="15666">
                  <c:v>15675</c:v>
                </c:pt>
                <c:pt idx="15667">
                  <c:v>15676</c:v>
                </c:pt>
                <c:pt idx="15668">
                  <c:v>15677</c:v>
                </c:pt>
                <c:pt idx="15669">
                  <c:v>15678</c:v>
                </c:pt>
                <c:pt idx="15670">
                  <c:v>15679</c:v>
                </c:pt>
                <c:pt idx="15671">
                  <c:v>15680</c:v>
                </c:pt>
                <c:pt idx="15672">
                  <c:v>15681</c:v>
                </c:pt>
                <c:pt idx="15673">
                  <c:v>15682</c:v>
                </c:pt>
                <c:pt idx="15674">
                  <c:v>15683</c:v>
                </c:pt>
                <c:pt idx="15675">
                  <c:v>15684</c:v>
                </c:pt>
                <c:pt idx="15676">
                  <c:v>15685</c:v>
                </c:pt>
                <c:pt idx="15677">
                  <c:v>15686</c:v>
                </c:pt>
                <c:pt idx="15678">
                  <c:v>15687</c:v>
                </c:pt>
                <c:pt idx="15679">
                  <c:v>15688</c:v>
                </c:pt>
                <c:pt idx="15680">
                  <c:v>15689</c:v>
                </c:pt>
                <c:pt idx="15681">
                  <c:v>15690</c:v>
                </c:pt>
                <c:pt idx="15682">
                  <c:v>15691</c:v>
                </c:pt>
                <c:pt idx="15683">
                  <c:v>15692</c:v>
                </c:pt>
                <c:pt idx="15684">
                  <c:v>15693</c:v>
                </c:pt>
                <c:pt idx="15685">
                  <c:v>15694</c:v>
                </c:pt>
                <c:pt idx="15686">
                  <c:v>15695</c:v>
                </c:pt>
                <c:pt idx="15687">
                  <c:v>15696</c:v>
                </c:pt>
                <c:pt idx="15688">
                  <c:v>15697</c:v>
                </c:pt>
                <c:pt idx="15689">
                  <c:v>15698</c:v>
                </c:pt>
                <c:pt idx="15690">
                  <c:v>15699</c:v>
                </c:pt>
                <c:pt idx="15691">
                  <c:v>15700</c:v>
                </c:pt>
                <c:pt idx="15692">
                  <c:v>15701</c:v>
                </c:pt>
                <c:pt idx="15693">
                  <c:v>15702</c:v>
                </c:pt>
                <c:pt idx="15694">
                  <c:v>15703</c:v>
                </c:pt>
                <c:pt idx="15695">
                  <c:v>15704</c:v>
                </c:pt>
                <c:pt idx="15696">
                  <c:v>15705</c:v>
                </c:pt>
                <c:pt idx="15697">
                  <c:v>15706</c:v>
                </c:pt>
                <c:pt idx="15698">
                  <c:v>15707</c:v>
                </c:pt>
                <c:pt idx="15699">
                  <c:v>15708</c:v>
                </c:pt>
                <c:pt idx="15700">
                  <c:v>15709</c:v>
                </c:pt>
                <c:pt idx="15701">
                  <c:v>15710</c:v>
                </c:pt>
                <c:pt idx="15702">
                  <c:v>15711</c:v>
                </c:pt>
                <c:pt idx="15703">
                  <c:v>15712</c:v>
                </c:pt>
                <c:pt idx="15704">
                  <c:v>15713</c:v>
                </c:pt>
                <c:pt idx="15705">
                  <c:v>15714</c:v>
                </c:pt>
                <c:pt idx="15706">
                  <c:v>15715</c:v>
                </c:pt>
                <c:pt idx="15707">
                  <c:v>15716</c:v>
                </c:pt>
                <c:pt idx="15708">
                  <c:v>15717</c:v>
                </c:pt>
                <c:pt idx="15709">
                  <c:v>15718</c:v>
                </c:pt>
                <c:pt idx="15710">
                  <c:v>15719</c:v>
                </c:pt>
                <c:pt idx="15711">
                  <c:v>15720</c:v>
                </c:pt>
                <c:pt idx="15712">
                  <c:v>15721</c:v>
                </c:pt>
                <c:pt idx="15713">
                  <c:v>15722</c:v>
                </c:pt>
                <c:pt idx="15714">
                  <c:v>15723</c:v>
                </c:pt>
                <c:pt idx="15715">
                  <c:v>15724</c:v>
                </c:pt>
                <c:pt idx="15716">
                  <c:v>15725</c:v>
                </c:pt>
                <c:pt idx="15717">
                  <c:v>15726</c:v>
                </c:pt>
                <c:pt idx="15718">
                  <c:v>15727</c:v>
                </c:pt>
                <c:pt idx="15719">
                  <c:v>15728</c:v>
                </c:pt>
                <c:pt idx="15720">
                  <c:v>15729</c:v>
                </c:pt>
                <c:pt idx="15721">
                  <c:v>15730</c:v>
                </c:pt>
                <c:pt idx="15722">
                  <c:v>15731</c:v>
                </c:pt>
                <c:pt idx="15723">
                  <c:v>15732</c:v>
                </c:pt>
                <c:pt idx="15724">
                  <c:v>15733</c:v>
                </c:pt>
                <c:pt idx="15725">
                  <c:v>15734</c:v>
                </c:pt>
                <c:pt idx="15726">
                  <c:v>15735</c:v>
                </c:pt>
                <c:pt idx="15727">
                  <c:v>15736</c:v>
                </c:pt>
                <c:pt idx="15728">
                  <c:v>15737</c:v>
                </c:pt>
                <c:pt idx="15729">
                  <c:v>15738</c:v>
                </c:pt>
                <c:pt idx="15730">
                  <c:v>15739</c:v>
                </c:pt>
                <c:pt idx="15731">
                  <c:v>15740</c:v>
                </c:pt>
                <c:pt idx="15732">
                  <c:v>15741</c:v>
                </c:pt>
                <c:pt idx="15733">
                  <c:v>15742</c:v>
                </c:pt>
                <c:pt idx="15734">
                  <c:v>15743</c:v>
                </c:pt>
                <c:pt idx="15735">
                  <c:v>15744</c:v>
                </c:pt>
                <c:pt idx="15736">
                  <c:v>15745</c:v>
                </c:pt>
                <c:pt idx="15737">
                  <c:v>15746</c:v>
                </c:pt>
                <c:pt idx="15738">
                  <c:v>15747</c:v>
                </c:pt>
                <c:pt idx="15739">
                  <c:v>15748</c:v>
                </c:pt>
                <c:pt idx="15740">
                  <c:v>15749</c:v>
                </c:pt>
                <c:pt idx="15741">
                  <c:v>15750</c:v>
                </c:pt>
                <c:pt idx="15742">
                  <c:v>15751</c:v>
                </c:pt>
                <c:pt idx="15743">
                  <c:v>15752</c:v>
                </c:pt>
                <c:pt idx="15744">
                  <c:v>15753</c:v>
                </c:pt>
                <c:pt idx="15745">
                  <c:v>15754</c:v>
                </c:pt>
                <c:pt idx="15746">
                  <c:v>15755</c:v>
                </c:pt>
                <c:pt idx="15747">
                  <c:v>15756</c:v>
                </c:pt>
                <c:pt idx="15748">
                  <c:v>15757</c:v>
                </c:pt>
                <c:pt idx="15749">
                  <c:v>15758</c:v>
                </c:pt>
                <c:pt idx="15750">
                  <c:v>15759</c:v>
                </c:pt>
                <c:pt idx="15751">
                  <c:v>15760</c:v>
                </c:pt>
                <c:pt idx="15752">
                  <c:v>15761</c:v>
                </c:pt>
                <c:pt idx="15753">
                  <c:v>15762</c:v>
                </c:pt>
                <c:pt idx="15754">
                  <c:v>15763</c:v>
                </c:pt>
                <c:pt idx="15755">
                  <c:v>15764</c:v>
                </c:pt>
                <c:pt idx="15756">
                  <c:v>15765</c:v>
                </c:pt>
                <c:pt idx="15757">
                  <c:v>15766</c:v>
                </c:pt>
                <c:pt idx="15758">
                  <c:v>15767</c:v>
                </c:pt>
                <c:pt idx="15759">
                  <c:v>15768</c:v>
                </c:pt>
                <c:pt idx="15760">
                  <c:v>15769</c:v>
                </c:pt>
                <c:pt idx="15761">
                  <c:v>15770</c:v>
                </c:pt>
                <c:pt idx="15762">
                  <c:v>15771</c:v>
                </c:pt>
                <c:pt idx="15763">
                  <c:v>15772</c:v>
                </c:pt>
                <c:pt idx="15764">
                  <c:v>15773</c:v>
                </c:pt>
                <c:pt idx="15765">
                  <c:v>15774</c:v>
                </c:pt>
                <c:pt idx="15766">
                  <c:v>15775</c:v>
                </c:pt>
                <c:pt idx="15767">
                  <c:v>15776</c:v>
                </c:pt>
                <c:pt idx="15768">
                  <c:v>15777</c:v>
                </c:pt>
                <c:pt idx="15769">
                  <c:v>15778</c:v>
                </c:pt>
                <c:pt idx="15770">
                  <c:v>15779</c:v>
                </c:pt>
                <c:pt idx="15771">
                  <c:v>15780</c:v>
                </c:pt>
                <c:pt idx="15772">
                  <c:v>15781</c:v>
                </c:pt>
                <c:pt idx="15773">
                  <c:v>15782</c:v>
                </c:pt>
                <c:pt idx="15774">
                  <c:v>15783</c:v>
                </c:pt>
                <c:pt idx="15775">
                  <c:v>15784</c:v>
                </c:pt>
                <c:pt idx="15776">
                  <c:v>15785</c:v>
                </c:pt>
                <c:pt idx="15777">
                  <c:v>15786</c:v>
                </c:pt>
                <c:pt idx="15778">
                  <c:v>15787</c:v>
                </c:pt>
                <c:pt idx="15779">
                  <c:v>15788</c:v>
                </c:pt>
                <c:pt idx="15780">
                  <c:v>15789</c:v>
                </c:pt>
                <c:pt idx="15781">
                  <c:v>15790</c:v>
                </c:pt>
                <c:pt idx="15782">
                  <c:v>15791</c:v>
                </c:pt>
                <c:pt idx="15783">
                  <c:v>15792</c:v>
                </c:pt>
                <c:pt idx="15784">
                  <c:v>15793</c:v>
                </c:pt>
                <c:pt idx="15785">
                  <c:v>15794</c:v>
                </c:pt>
                <c:pt idx="15786">
                  <c:v>15795</c:v>
                </c:pt>
                <c:pt idx="15787">
                  <c:v>15796</c:v>
                </c:pt>
                <c:pt idx="15788">
                  <c:v>15797</c:v>
                </c:pt>
                <c:pt idx="15789">
                  <c:v>15798</c:v>
                </c:pt>
                <c:pt idx="15790">
                  <c:v>15799</c:v>
                </c:pt>
                <c:pt idx="15791">
                  <c:v>15800</c:v>
                </c:pt>
                <c:pt idx="15792">
                  <c:v>15801</c:v>
                </c:pt>
                <c:pt idx="15793">
                  <c:v>15802</c:v>
                </c:pt>
                <c:pt idx="15794">
                  <c:v>15803</c:v>
                </c:pt>
                <c:pt idx="15795">
                  <c:v>15804</c:v>
                </c:pt>
                <c:pt idx="15796">
                  <c:v>15805</c:v>
                </c:pt>
                <c:pt idx="15797">
                  <c:v>15806</c:v>
                </c:pt>
                <c:pt idx="15798">
                  <c:v>15807</c:v>
                </c:pt>
                <c:pt idx="15799">
                  <c:v>15808</c:v>
                </c:pt>
                <c:pt idx="15800">
                  <c:v>15809</c:v>
                </c:pt>
                <c:pt idx="15801">
                  <c:v>15810</c:v>
                </c:pt>
                <c:pt idx="15802">
                  <c:v>15811</c:v>
                </c:pt>
                <c:pt idx="15803">
                  <c:v>15812</c:v>
                </c:pt>
                <c:pt idx="15804">
                  <c:v>15813</c:v>
                </c:pt>
                <c:pt idx="15805">
                  <c:v>15814</c:v>
                </c:pt>
                <c:pt idx="15806">
                  <c:v>15815</c:v>
                </c:pt>
                <c:pt idx="15807">
                  <c:v>15816</c:v>
                </c:pt>
                <c:pt idx="15808">
                  <c:v>15817</c:v>
                </c:pt>
                <c:pt idx="15809">
                  <c:v>15818</c:v>
                </c:pt>
                <c:pt idx="15810">
                  <c:v>15819</c:v>
                </c:pt>
                <c:pt idx="15811">
                  <c:v>15820</c:v>
                </c:pt>
                <c:pt idx="15812">
                  <c:v>15821</c:v>
                </c:pt>
                <c:pt idx="15813">
                  <c:v>15822</c:v>
                </c:pt>
                <c:pt idx="15814">
                  <c:v>15823</c:v>
                </c:pt>
                <c:pt idx="15815">
                  <c:v>15824</c:v>
                </c:pt>
                <c:pt idx="15816">
                  <c:v>15825</c:v>
                </c:pt>
                <c:pt idx="15817">
                  <c:v>15826</c:v>
                </c:pt>
                <c:pt idx="15818">
                  <c:v>15827</c:v>
                </c:pt>
                <c:pt idx="15819">
                  <c:v>15828</c:v>
                </c:pt>
                <c:pt idx="15820">
                  <c:v>15829</c:v>
                </c:pt>
                <c:pt idx="15821">
                  <c:v>15830</c:v>
                </c:pt>
                <c:pt idx="15822">
                  <c:v>15831</c:v>
                </c:pt>
                <c:pt idx="15823">
                  <c:v>15832</c:v>
                </c:pt>
                <c:pt idx="15824">
                  <c:v>15833</c:v>
                </c:pt>
                <c:pt idx="15825">
                  <c:v>15834</c:v>
                </c:pt>
                <c:pt idx="15826">
                  <c:v>15835</c:v>
                </c:pt>
                <c:pt idx="15827">
                  <c:v>15836</c:v>
                </c:pt>
                <c:pt idx="15828">
                  <c:v>15837</c:v>
                </c:pt>
                <c:pt idx="15829">
                  <c:v>15838</c:v>
                </c:pt>
                <c:pt idx="15830">
                  <c:v>15839</c:v>
                </c:pt>
                <c:pt idx="15831">
                  <c:v>15840</c:v>
                </c:pt>
                <c:pt idx="15832">
                  <c:v>15841</c:v>
                </c:pt>
                <c:pt idx="15833">
                  <c:v>15842</c:v>
                </c:pt>
                <c:pt idx="15834">
                  <c:v>15843</c:v>
                </c:pt>
                <c:pt idx="15835">
                  <c:v>15844</c:v>
                </c:pt>
                <c:pt idx="15836">
                  <c:v>15845</c:v>
                </c:pt>
                <c:pt idx="15837">
                  <c:v>15846</c:v>
                </c:pt>
                <c:pt idx="15838">
                  <c:v>15847</c:v>
                </c:pt>
                <c:pt idx="15839">
                  <c:v>15848</c:v>
                </c:pt>
                <c:pt idx="15840">
                  <c:v>15849</c:v>
                </c:pt>
                <c:pt idx="15841">
                  <c:v>15850</c:v>
                </c:pt>
                <c:pt idx="15842">
                  <c:v>15851</c:v>
                </c:pt>
                <c:pt idx="15843">
                  <c:v>15852</c:v>
                </c:pt>
                <c:pt idx="15844">
                  <c:v>15853</c:v>
                </c:pt>
                <c:pt idx="15845">
                  <c:v>15854</c:v>
                </c:pt>
                <c:pt idx="15846">
                  <c:v>15855</c:v>
                </c:pt>
                <c:pt idx="15847">
                  <c:v>15856</c:v>
                </c:pt>
                <c:pt idx="15848">
                  <c:v>15857</c:v>
                </c:pt>
                <c:pt idx="15849">
                  <c:v>15858</c:v>
                </c:pt>
                <c:pt idx="15850">
                  <c:v>15859</c:v>
                </c:pt>
                <c:pt idx="15851">
                  <c:v>15860</c:v>
                </c:pt>
                <c:pt idx="15852">
                  <c:v>15861</c:v>
                </c:pt>
                <c:pt idx="15853">
                  <c:v>15862</c:v>
                </c:pt>
                <c:pt idx="15854">
                  <c:v>15863</c:v>
                </c:pt>
                <c:pt idx="15855">
                  <c:v>15864</c:v>
                </c:pt>
                <c:pt idx="15856">
                  <c:v>15865</c:v>
                </c:pt>
                <c:pt idx="15857">
                  <c:v>15866</c:v>
                </c:pt>
                <c:pt idx="15858">
                  <c:v>15867</c:v>
                </c:pt>
                <c:pt idx="15859">
                  <c:v>15868</c:v>
                </c:pt>
                <c:pt idx="15860">
                  <c:v>15869</c:v>
                </c:pt>
                <c:pt idx="15861">
                  <c:v>15870</c:v>
                </c:pt>
                <c:pt idx="15862">
                  <c:v>15871</c:v>
                </c:pt>
                <c:pt idx="15863">
                  <c:v>15872</c:v>
                </c:pt>
                <c:pt idx="15864">
                  <c:v>15873</c:v>
                </c:pt>
                <c:pt idx="15865">
                  <c:v>15874</c:v>
                </c:pt>
                <c:pt idx="15866">
                  <c:v>15875</c:v>
                </c:pt>
                <c:pt idx="15867">
                  <c:v>15876</c:v>
                </c:pt>
                <c:pt idx="15868">
                  <c:v>15877</c:v>
                </c:pt>
                <c:pt idx="15869">
                  <c:v>15878</c:v>
                </c:pt>
                <c:pt idx="15870">
                  <c:v>15879</c:v>
                </c:pt>
                <c:pt idx="15871">
                  <c:v>15880</c:v>
                </c:pt>
                <c:pt idx="15872">
                  <c:v>15881</c:v>
                </c:pt>
                <c:pt idx="15873">
                  <c:v>15882</c:v>
                </c:pt>
                <c:pt idx="15874">
                  <c:v>15883</c:v>
                </c:pt>
                <c:pt idx="15875">
                  <c:v>15884</c:v>
                </c:pt>
                <c:pt idx="15876">
                  <c:v>15885</c:v>
                </c:pt>
                <c:pt idx="15877">
                  <c:v>15886</c:v>
                </c:pt>
                <c:pt idx="15878">
                  <c:v>15887</c:v>
                </c:pt>
                <c:pt idx="15879">
                  <c:v>15888</c:v>
                </c:pt>
                <c:pt idx="15880">
                  <c:v>15889</c:v>
                </c:pt>
                <c:pt idx="15881">
                  <c:v>15890</c:v>
                </c:pt>
                <c:pt idx="15882">
                  <c:v>15891</c:v>
                </c:pt>
                <c:pt idx="15883">
                  <c:v>15892</c:v>
                </c:pt>
                <c:pt idx="15884">
                  <c:v>15893</c:v>
                </c:pt>
                <c:pt idx="15885">
                  <c:v>15894</c:v>
                </c:pt>
                <c:pt idx="15886">
                  <c:v>15895</c:v>
                </c:pt>
                <c:pt idx="15887">
                  <c:v>15896</c:v>
                </c:pt>
                <c:pt idx="15888">
                  <c:v>15897</c:v>
                </c:pt>
                <c:pt idx="15889">
                  <c:v>15898</c:v>
                </c:pt>
                <c:pt idx="15890">
                  <c:v>15899</c:v>
                </c:pt>
                <c:pt idx="15891">
                  <c:v>15900</c:v>
                </c:pt>
                <c:pt idx="15892">
                  <c:v>15901</c:v>
                </c:pt>
                <c:pt idx="15893">
                  <c:v>15902</c:v>
                </c:pt>
                <c:pt idx="15894">
                  <c:v>15903</c:v>
                </c:pt>
                <c:pt idx="15895">
                  <c:v>15904</c:v>
                </c:pt>
                <c:pt idx="15896">
                  <c:v>15905</c:v>
                </c:pt>
                <c:pt idx="15897">
                  <c:v>15906</c:v>
                </c:pt>
                <c:pt idx="15898">
                  <c:v>15907</c:v>
                </c:pt>
                <c:pt idx="15899">
                  <c:v>15908</c:v>
                </c:pt>
                <c:pt idx="15900">
                  <c:v>15909</c:v>
                </c:pt>
                <c:pt idx="15901">
                  <c:v>15910</c:v>
                </c:pt>
                <c:pt idx="15902">
                  <c:v>15911</c:v>
                </c:pt>
                <c:pt idx="15903">
                  <c:v>15912</c:v>
                </c:pt>
                <c:pt idx="15904">
                  <c:v>15913</c:v>
                </c:pt>
                <c:pt idx="15905">
                  <c:v>15914</c:v>
                </c:pt>
                <c:pt idx="15906">
                  <c:v>15915</c:v>
                </c:pt>
                <c:pt idx="15907">
                  <c:v>15916</c:v>
                </c:pt>
                <c:pt idx="15908">
                  <c:v>15917</c:v>
                </c:pt>
                <c:pt idx="15909">
                  <c:v>15918</c:v>
                </c:pt>
                <c:pt idx="15910">
                  <c:v>15919</c:v>
                </c:pt>
                <c:pt idx="15911">
                  <c:v>15920</c:v>
                </c:pt>
                <c:pt idx="15912">
                  <c:v>15921</c:v>
                </c:pt>
                <c:pt idx="15913">
                  <c:v>15922</c:v>
                </c:pt>
                <c:pt idx="15914">
                  <c:v>15923</c:v>
                </c:pt>
                <c:pt idx="15915">
                  <c:v>15924</c:v>
                </c:pt>
                <c:pt idx="15916">
                  <c:v>15925</c:v>
                </c:pt>
                <c:pt idx="15917">
                  <c:v>15926</c:v>
                </c:pt>
                <c:pt idx="15918">
                  <c:v>15927</c:v>
                </c:pt>
                <c:pt idx="15919">
                  <c:v>15928</c:v>
                </c:pt>
                <c:pt idx="15920">
                  <c:v>15929</c:v>
                </c:pt>
                <c:pt idx="15921">
                  <c:v>15930</c:v>
                </c:pt>
                <c:pt idx="15922">
                  <c:v>15931</c:v>
                </c:pt>
                <c:pt idx="15923">
                  <c:v>15932</c:v>
                </c:pt>
                <c:pt idx="15924">
                  <c:v>15933</c:v>
                </c:pt>
                <c:pt idx="15925">
                  <c:v>15934</c:v>
                </c:pt>
                <c:pt idx="15926">
                  <c:v>15935</c:v>
                </c:pt>
                <c:pt idx="15927">
                  <c:v>15936</c:v>
                </c:pt>
                <c:pt idx="15928">
                  <c:v>15937</c:v>
                </c:pt>
                <c:pt idx="15929">
                  <c:v>15938</c:v>
                </c:pt>
                <c:pt idx="15930">
                  <c:v>15939</c:v>
                </c:pt>
                <c:pt idx="15931">
                  <c:v>15940</c:v>
                </c:pt>
                <c:pt idx="15932">
                  <c:v>15941</c:v>
                </c:pt>
                <c:pt idx="15933">
                  <c:v>15942</c:v>
                </c:pt>
                <c:pt idx="15934">
                  <c:v>15943</c:v>
                </c:pt>
                <c:pt idx="15935">
                  <c:v>15944</c:v>
                </c:pt>
                <c:pt idx="15936">
                  <c:v>15945</c:v>
                </c:pt>
                <c:pt idx="15937">
                  <c:v>15946</c:v>
                </c:pt>
                <c:pt idx="15938">
                  <c:v>15947</c:v>
                </c:pt>
                <c:pt idx="15939">
                  <c:v>15948</c:v>
                </c:pt>
                <c:pt idx="15940">
                  <c:v>15949</c:v>
                </c:pt>
                <c:pt idx="15941">
                  <c:v>15950</c:v>
                </c:pt>
                <c:pt idx="15942">
                  <c:v>15951</c:v>
                </c:pt>
                <c:pt idx="15943">
                  <c:v>15952</c:v>
                </c:pt>
                <c:pt idx="15944">
                  <c:v>15953</c:v>
                </c:pt>
                <c:pt idx="15945">
                  <c:v>15954</c:v>
                </c:pt>
                <c:pt idx="15946">
                  <c:v>15955</c:v>
                </c:pt>
                <c:pt idx="15947">
                  <c:v>15956</c:v>
                </c:pt>
                <c:pt idx="15948">
                  <c:v>15957</c:v>
                </c:pt>
                <c:pt idx="15949">
                  <c:v>15958</c:v>
                </c:pt>
                <c:pt idx="15950">
                  <c:v>15959</c:v>
                </c:pt>
                <c:pt idx="15951">
                  <c:v>15960</c:v>
                </c:pt>
                <c:pt idx="15952">
                  <c:v>15961</c:v>
                </c:pt>
                <c:pt idx="15953">
                  <c:v>15962</c:v>
                </c:pt>
                <c:pt idx="15954">
                  <c:v>15963</c:v>
                </c:pt>
                <c:pt idx="15955">
                  <c:v>15964</c:v>
                </c:pt>
                <c:pt idx="15956">
                  <c:v>15965</c:v>
                </c:pt>
                <c:pt idx="15957">
                  <c:v>15966</c:v>
                </c:pt>
                <c:pt idx="15958">
                  <c:v>15967</c:v>
                </c:pt>
                <c:pt idx="15959">
                  <c:v>15968</c:v>
                </c:pt>
                <c:pt idx="15960">
                  <c:v>15969</c:v>
                </c:pt>
                <c:pt idx="15961">
                  <c:v>15970</c:v>
                </c:pt>
                <c:pt idx="15962">
                  <c:v>15971</c:v>
                </c:pt>
                <c:pt idx="15963">
                  <c:v>15972</c:v>
                </c:pt>
                <c:pt idx="15964">
                  <c:v>15973</c:v>
                </c:pt>
                <c:pt idx="15965">
                  <c:v>15974</c:v>
                </c:pt>
                <c:pt idx="15966">
                  <c:v>15975</c:v>
                </c:pt>
                <c:pt idx="15967">
                  <c:v>15976</c:v>
                </c:pt>
                <c:pt idx="15968">
                  <c:v>15977</c:v>
                </c:pt>
                <c:pt idx="15969">
                  <c:v>15978</c:v>
                </c:pt>
                <c:pt idx="15970">
                  <c:v>15979</c:v>
                </c:pt>
                <c:pt idx="15971">
                  <c:v>15980</c:v>
                </c:pt>
                <c:pt idx="15972">
                  <c:v>15981</c:v>
                </c:pt>
                <c:pt idx="15973">
                  <c:v>15982</c:v>
                </c:pt>
                <c:pt idx="15974">
                  <c:v>15983</c:v>
                </c:pt>
                <c:pt idx="15975">
                  <c:v>15984</c:v>
                </c:pt>
                <c:pt idx="15976">
                  <c:v>15985</c:v>
                </c:pt>
                <c:pt idx="15977">
                  <c:v>15986</c:v>
                </c:pt>
                <c:pt idx="15978">
                  <c:v>15987</c:v>
                </c:pt>
                <c:pt idx="15979">
                  <c:v>15988</c:v>
                </c:pt>
                <c:pt idx="15980">
                  <c:v>15989</c:v>
                </c:pt>
                <c:pt idx="15981">
                  <c:v>15990</c:v>
                </c:pt>
                <c:pt idx="15982">
                  <c:v>15991</c:v>
                </c:pt>
                <c:pt idx="15983">
                  <c:v>15992</c:v>
                </c:pt>
                <c:pt idx="15984">
                  <c:v>15993</c:v>
                </c:pt>
                <c:pt idx="15985">
                  <c:v>15994</c:v>
                </c:pt>
                <c:pt idx="15986">
                  <c:v>15995</c:v>
                </c:pt>
                <c:pt idx="15987">
                  <c:v>15996</c:v>
                </c:pt>
                <c:pt idx="15988">
                  <c:v>15997</c:v>
                </c:pt>
                <c:pt idx="15989">
                  <c:v>15998</c:v>
                </c:pt>
                <c:pt idx="15990">
                  <c:v>15999</c:v>
                </c:pt>
                <c:pt idx="15991">
                  <c:v>16000</c:v>
                </c:pt>
                <c:pt idx="15992">
                  <c:v>16001</c:v>
                </c:pt>
                <c:pt idx="15993">
                  <c:v>16002</c:v>
                </c:pt>
                <c:pt idx="15994">
                  <c:v>16003</c:v>
                </c:pt>
                <c:pt idx="15995">
                  <c:v>16004</c:v>
                </c:pt>
                <c:pt idx="15996">
                  <c:v>16005</c:v>
                </c:pt>
                <c:pt idx="15997">
                  <c:v>16006</c:v>
                </c:pt>
                <c:pt idx="15998">
                  <c:v>16007</c:v>
                </c:pt>
                <c:pt idx="15999">
                  <c:v>16008</c:v>
                </c:pt>
                <c:pt idx="16000">
                  <c:v>16009</c:v>
                </c:pt>
                <c:pt idx="16001">
                  <c:v>16010</c:v>
                </c:pt>
                <c:pt idx="16002">
                  <c:v>16011</c:v>
                </c:pt>
                <c:pt idx="16003">
                  <c:v>16012</c:v>
                </c:pt>
                <c:pt idx="16004">
                  <c:v>16013</c:v>
                </c:pt>
                <c:pt idx="16005">
                  <c:v>16014</c:v>
                </c:pt>
                <c:pt idx="16006">
                  <c:v>16015</c:v>
                </c:pt>
                <c:pt idx="16007">
                  <c:v>16016</c:v>
                </c:pt>
                <c:pt idx="16008">
                  <c:v>16017</c:v>
                </c:pt>
                <c:pt idx="16009">
                  <c:v>16018</c:v>
                </c:pt>
                <c:pt idx="16010">
                  <c:v>16019</c:v>
                </c:pt>
                <c:pt idx="16011">
                  <c:v>16020</c:v>
                </c:pt>
                <c:pt idx="16012">
                  <c:v>16021</c:v>
                </c:pt>
                <c:pt idx="16013">
                  <c:v>16022</c:v>
                </c:pt>
                <c:pt idx="16014">
                  <c:v>16023</c:v>
                </c:pt>
                <c:pt idx="16015">
                  <c:v>16024</c:v>
                </c:pt>
                <c:pt idx="16016">
                  <c:v>16025</c:v>
                </c:pt>
                <c:pt idx="16017">
                  <c:v>16026</c:v>
                </c:pt>
                <c:pt idx="16018">
                  <c:v>16027</c:v>
                </c:pt>
                <c:pt idx="16019">
                  <c:v>16028</c:v>
                </c:pt>
                <c:pt idx="16020">
                  <c:v>16029</c:v>
                </c:pt>
                <c:pt idx="16021">
                  <c:v>16030</c:v>
                </c:pt>
                <c:pt idx="16022">
                  <c:v>16031</c:v>
                </c:pt>
                <c:pt idx="16023">
                  <c:v>16032</c:v>
                </c:pt>
                <c:pt idx="16024">
                  <c:v>16033</c:v>
                </c:pt>
                <c:pt idx="16025">
                  <c:v>16034</c:v>
                </c:pt>
                <c:pt idx="16026">
                  <c:v>16035</c:v>
                </c:pt>
                <c:pt idx="16027">
                  <c:v>16036</c:v>
                </c:pt>
                <c:pt idx="16028">
                  <c:v>16037</c:v>
                </c:pt>
                <c:pt idx="16029">
                  <c:v>16038</c:v>
                </c:pt>
                <c:pt idx="16030">
                  <c:v>16039</c:v>
                </c:pt>
                <c:pt idx="16031">
                  <c:v>16040</c:v>
                </c:pt>
                <c:pt idx="16032">
                  <c:v>16041</c:v>
                </c:pt>
                <c:pt idx="16033">
                  <c:v>16042</c:v>
                </c:pt>
                <c:pt idx="16034">
                  <c:v>16043</c:v>
                </c:pt>
                <c:pt idx="16035">
                  <c:v>16044</c:v>
                </c:pt>
                <c:pt idx="16036">
                  <c:v>16045</c:v>
                </c:pt>
                <c:pt idx="16037">
                  <c:v>16046</c:v>
                </c:pt>
                <c:pt idx="16038">
                  <c:v>16047</c:v>
                </c:pt>
                <c:pt idx="16039">
                  <c:v>16048</c:v>
                </c:pt>
                <c:pt idx="16040">
                  <c:v>16049</c:v>
                </c:pt>
                <c:pt idx="16041">
                  <c:v>16050</c:v>
                </c:pt>
                <c:pt idx="16042">
                  <c:v>16051</c:v>
                </c:pt>
                <c:pt idx="16043">
                  <c:v>16052</c:v>
                </c:pt>
                <c:pt idx="16044">
                  <c:v>16053</c:v>
                </c:pt>
                <c:pt idx="16045">
                  <c:v>16054</c:v>
                </c:pt>
                <c:pt idx="16046">
                  <c:v>16055</c:v>
                </c:pt>
                <c:pt idx="16047">
                  <c:v>16056</c:v>
                </c:pt>
                <c:pt idx="16048">
                  <c:v>16057</c:v>
                </c:pt>
                <c:pt idx="16049">
                  <c:v>16058</c:v>
                </c:pt>
                <c:pt idx="16050">
                  <c:v>16059</c:v>
                </c:pt>
                <c:pt idx="16051">
                  <c:v>16060</c:v>
                </c:pt>
                <c:pt idx="16052">
                  <c:v>16061</c:v>
                </c:pt>
                <c:pt idx="16053">
                  <c:v>16062</c:v>
                </c:pt>
                <c:pt idx="16054">
                  <c:v>16063</c:v>
                </c:pt>
                <c:pt idx="16055">
                  <c:v>16064</c:v>
                </c:pt>
                <c:pt idx="16056">
                  <c:v>16065</c:v>
                </c:pt>
                <c:pt idx="16057">
                  <c:v>16066</c:v>
                </c:pt>
                <c:pt idx="16058">
                  <c:v>16067</c:v>
                </c:pt>
                <c:pt idx="16059">
                  <c:v>16068</c:v>
                </c:pt>
                <c:pt idx="16060">
                  <c:v>16069</c:v>
                </c:pt>
                <c:pt idx="16061">
                  <c:v>16070</c:v>
                </c:pt>
                <c:pt idx="16062">
                  <c:v>16071</c:v>
                </c:pt>
                <c:pt idx="16063">
                  <c:v>16072</c:v>
                </c:pt>
                <c:pt idx="16064">
                  <c:v>16073</c:v>
                </c:pt>
                <c:pt idx="16065">
                  <c:v>16074</c:v>
                </c:pt>
                <c:pt idx="16066">
                  <c:v>16075</c:v>
                </c:pt>
                <c:pt idx="16067">
                  <c:v>16076</c:v>
                </c:pt>
                <c:pt idx="16068">
                  <c:v>16077</c:v>
                </c:pt>
                <c:pt idx="16069">
                  <c:v>16078</c:v>
                </c:pt>
                <c:pt idx="16070">
                  <c:v>16079</c:v>
                </c:pt>
                <c:pt idx="16071">
                  <c:v>16080</c:v>
                </c:pt>
                <c:pt idx="16072">
                  <c:v>16081</c:v>
                </c:pt>
                <c:pt idx="16073">
                  <c:v>16082</c:v>
                </c:pt>
                <c:pt idx="16074">
                  <c:v>16083</c:v>
                </c:pt>
                <c:pt idx="16075">
                  <c:v>16084</c:v>
                </c:pt>
                <c:pt idx="16076">
                  <c:v>16085</c:v>
                </c:pt>
                <c:pt idx="16077">
                  <c:v>16086</c:v>
                </c:pt>
                <c:pt idx="16078">
                  <c:v>16087</c:v>
                </c:pt>
                <c:pt idx="16079">
                  <c:v>16088</c:v>
                </c:pt>
                <c:pt idx="16080">
                  <c:v>16089</c:v>
                </c:pt>
                <c:pt idx="16081">
                  <c:v>16090</c:v>
                </c:pt>
                <c:pt idx="16082">
                  <c:v>16091</c:v>
                </c:pt>
                <c:pt idx="16083">
                  <c:v>16092</c:v>
                </c:pt>
                <c:pt idx="16084">
                  <c:v>16093</c:v>
                </c:pt>
                <c:pt idx="16085">
                  <c:v>16094</c:v>
                </c:pt>
                <c:pt idx="16086">
                  <c:v>16095</c:v>
                </c:pt>
                <c:pt idx="16087">
                  <c:v>16096</c:v>
                </c:pt>
                <c:pt idx="16088">
                  <c:v>16097</c:v>
                </c:pt>
                <c:pt idx="16089">
                  <c:v>16098</c:v>
                </c:pt>
                <c:pt idx="16090">
                  <c:v>16099</c:v>
                </c:pt>
                <c:pt idx="16091">
                  <c:v>16100</c:v>
                </c:pt>
                <c:pt idx="16092">
                  <c:v>16101</c:v>
                </c:pt>
                <c:pt idx="16093">
                  <c:v>16102</c:v>
                </c:pt>
                <c:pt idx="16094">
                  <c:v>16103</c:v>
                </c:pt>
                <c:pt idx="16095">
                  <c:v>16104</c:v>
                </c:pt>
                <c:pt idx="16096">
                  <c:v>16105</c:v>
                </c:pt>
                <c:pt idx="16097">
                  <c:v>16106</c:v>
                </c:pt>
                <c:pt idx="16098">
                  <c:v>16107</c:v>
                </c:pt>
                <c:pt idx="16099">
                  <c:v>16108</c:v>
                </c:pt>
                <c:pt idx="16100">
                  <c:v>16109</c:v>
                </c:pt>
                <c:pt idx="16101">
                  <c:v>16110</c:v>
                </c:pt>
                <c:pt idx="16102">
                  <c:v>16111</c:v>
                </c:pt>
                <c:pt idx="16103">
                  <c:v>16112</c:v>
                </c:pt>
                <c:pt idx="16104">
                  <c:v>16113</c:v>
                </c:pt>
                <c:pt idx="16105">
                  <c:v>16114</c:v>
                </c:pt>
                <c:pt idx="16106">
                  <c:v>16115</c:v>
                </c:pt>
                <c:pt idx="16107">
                  <c:v>16116</c:v>
                </c:pt>
                <c:pt idx="16108">
                  <c:v>16117</c:v>
                </c:pt>
                <c:pt idx="16109">
                  <c:v>16118</c:v>
                </c:pt>
                <c:pt idx="16110">
                  <c:v>16119</c:v>
                </c:pt>
                <c:pt idx="16111">
                  <c:v>16120</c:v>
                </c:pt>
                <c:pt idx="16112">
                  <c:v>16121</c:v>
                </c:pt>
                <c:pt idx="16113">
                  <c:v>16122</c:v>
                </c:pt>
                <c:pt idx="16114">
                  <c:v>16123</c:v>
                </c:pt>
                <c:pt idx="16115">
                  <c:v>16124</c:v>
                </c:pt>
                <c:pt idx="16116">
                  <c:v>16125</c:v>
                </c:pt>
                <c:pt idx="16117">
                  <c:v>16126</c:v>
                </c:pt>
                <c:pt idx="16118">
                  <c:v>16127</c:v>
                </c:pt>
                <c:pt idx="16119">
                  <c:v>16128</c:v>
                </c:pt>
                <c:pt idx="16120">
                  <c:v>16129</c:v>
                </c:pt>
                <c:pt idx="16121">
                  <c:v>16130</c:v>
                </c:pt>
                <c:pt idx="16122">
                  <c:v>16131</c:v>
                </c:pt>
                <c:pt idx="16123">
                  <c:v>16132</c:v>
                </c:pt>
                <c:pt idx="16124">
                  <c:v>16133</c:v>
                </c:pt>
                <c:pt idx="16125">
                  <c:v>16134</c:v>
                </c:pt>
                <c:pt idx="16126">
                  <c:v>16135</c:v>
                </c:pt>
                <c:pt idx="16127">
                  <c:v>16136</c:v>
                </c:pt>
                <c:pt idx="16128">
                  <c:v>16137</c:v>
                </c:pt>
                <c:pt idx="16129">
                  <c:v>16138</c:v>
                </c:pt>
                <c:pt idx="16130">
                  <c:v>16139</c:v>
                </c:pt>
                <c:pt idx="16131">
                  <c:v>16140</c:v>
                </c:pt>
                <c:pt idx="16132">
                  <c:v>16141</c:v>
                </c:pt>
                <c:pt idx="16133">
                  <c:v>16142</c:v>
                </c:pt>
                <c:pt idx="16134">
                  <c:v>16143</c:v>
                </c:pt>
                <c:pt idx="16135">
                  <c:v>16144</c:v>
                </c:pt>
                <c:pt idx="16136">
                  <c:v>16145</c:v>
                </c:pt>
                <c:pt idx="16137">
                  <c:v>16146</c:v>
                </c:pt>
                <c:pt idx="16138">
                  <c:v>16147</c:v>
                </c:pt>
                <c:pt idx="16139">
                  <c:v>16148</c:v>
                </c:pt>
                <c:pt idx="16140">
                  <c:v>16149</c:v>
                </c:pt>
                <c:pt idx="16141">
                  <c:v>16150</c:v>
                </c:pt>
                <c:pt idx="16142">
                  <c:v>16151</c:v>
                </c:pt>
                <c:pt idx="16143">
                  <c:v>16152</c:v>
                </c:pt>
                <c:pt idx="16144">
                  <c:v>16153</c:v>
                </c:pt>
                <c:pt idx="16145">
                  <c:v>16154</c:v>
                </c:pt>
                <c:pt idx="16146">
                  <c:v>16155</c:v>
                </c:pt>
                <c:pt idx="16147">
                  <c:v>16156</c:v>
                </c:pt>
                <c:pt idx="16148">
                  <c:v>16157</c:v>
                </c:pt>
                <c:pt idx="16149">
                  <c:v>16158</c:v>
                </c:pt>
                <c:pt idx="16150">
                  <c:v>16159</c:v>
                </c:pt>
                <c:pt idx="16151">
                  <c:v>16160</c:v>
                </c:pt>
                <c:pt idx="16152">
                  <c:v>16161</c:v>
                </c:pt>
                <c:pt idx="16153">
                  <c:v>16162</c:v>
                </c:pt>
                <c:pt idx="16154">
                  <c:v>16163</c:v>
                </c:pt>
                <c:pt idx="16155">
                  <c:v>16164</c:v>
                </c:pt>
                <c:pt idx="16156">
                  <c:v>16165</c:v>
                </c:pt>
                <c:pt idx="16157">
                  <c:v>16166</c:v>
                </c:pt>
                <c:pt idx="16158">
                  <c:v>16167</c:v>
                </c:pt>
                <c:pt idx="16159">
                  <c:v>16168</c:v>
                </c:pt>
                <c:pt idx="16160">
                  <c:v>16169</c:v>
                </c:pt>
                <c:pt idx="16161">
                  <c:v>16170</c:v>
                </c:pt>
                <c:pt idx="16162">
                  <c:v>16171</c:v>
                </c:pt>
                <c:pt idx="16163">
                  <c:v>16172</c:v>
                </c:pt>
                <c:pt idx="16164">
                  <c:v>16173</c:v>
                </c:pt>
                <c:pt idx="16165">
                  <c:v>16174</c:v>
                </c:pt>
                <c:pt idx="16166">
                  <c:v>16175</c:v>
                </c:pt>
                <c:pt idx="16167">
                  <c:v>16176</c:v>
                </c:pt>
                <c:pt idx="16168">
                  <c:v>16177</c:v>
                </c:pt>
                <c:pt idx="16169">
                  <c:v>16178</c:v>
                </c:pt>
                <c:pt idx="16170">
                  <c:v>16179</c:v>
                </c:pt>
                <c:pt idx="16171">
                  <c:v>16180</c:v>
                </c:pt>
                <c:pt idx="16172">
                  <c:v>16181</c:v>
                </c:pt>
                <c:pt idx="16173">
                  <c:v>16182</c:v>
                </c:pt>
                <c:pt idx="16174">
                  <c:v>16183</c:v>
                </c:pt>
                <c:pt idx="16175">
                  <c:v>16184</c:v>
                </c:pt>
                <c:pt idx="16176">
                  <c:v>16185</c:v>
                </c:pt>
                <c:pt idx="16177">
                  <c:v>16186</c:v>
                </c:pt>
                <c:pt idx="16178">
                  <c:v>16187</c:v>
                </c:pt>
                <c:pt idx="16179">
                  <c:v>16188</c:v>
                </c:pt>
                <c:pt idx="16180">
                  <c:v>16189</c:v>
                </c:pt>
                <c:pt idx="16181">
                  <c:v>16190</c:v>
                </c:pt>
                <c:pt idx="16182">
                  <c:v>16191</c:v>
                </c:pt>
                <c:pt idx="16183">
                  <c:v>16192</c:v>
                </c:pt>
                <c:pt idx="16184">
                  <c:v>16193</c:v>
                </c:pt>
                <c:pt idx="16185">
                  <c:v>16194</c:v>
                </c:pt>
                <c:pt idx="16186">
                  <c:v>16195</c:v>
                </c:pt>
                <c:pt idx="16187">
                  <c:v>16196</c:v>
                </c:pt>
                <c:pt idx="16188">
                  <c:v>16197</c:v>
                </c:pt>
                <c:pt idx="16189">
                  <c:v>16198</c:v>
                </c:pt>
                <c:pt idx="16190">
                  <c:v>16199</c:v>
                </c:pt>
                <c:pt idx="16191">
                  <c:v>16200</c:v>
                </c:pt>
                <c:pt idx="16192">
                  <c:v>16201</c:v>
                </c:pt>
                <c:pt idx="16193">
                  <c:v>16202</c:v>
                </c:pt>
                <c:pt idx="16194">
                  <c:v>16203</c:v>
                </c:pt>
                <c:pt idx="16195">
                  <c:v>16204</c:v>
                </c:pt>
                <c:pt idx="16196">
                  <c:v>16205</c:v>
                </c:pt>
                <c:pt idx="16197">
                  <c:v>16206</c:v>
                </c:pt>
                <c:pt idx="16198">
                  <c:v>16207</c:v>
                </c:pt>
                <c:pt idx="16199">
                  <c:v>16208</c:v>
                </c:pt>
                <c:pt idx="16200">
                  <c:v>16209</c:v>
                </c:pt>
                <c:pt idx="16201">
                  <c:v>16210</c:v>
                </c:pt>
                <c:pt idx="16202">
                  <c:v>16211</c:v>
                </c:pt>
                <c:pt idx="16203">
                  <c:v>16212</c:v>
                </c:pt>
                <c:pt idx="16204">
                  <c:v>16213</c:v>
                </c:pt>
                <c:pt idx="16205">
                  <c:v>16214</c:v>
                </c:pt>
                <c:pt idx="16206">
                  <c:v>16215</c:v>
                </c:pt>
                <c:pt idx="16207">
                  <c:v>16216</c:v>
                </c:pt>
                <c:pt idx="16208">
                  <c:v>16217</c:v>
                </c:pt>
                <c:pt idx="16209">
                  <c:v>16218</c:v>
                </c:pt>
                <c:pt idx="16210">
                  <c:v>16219</c:v>
                </c:pt>
                <c:pt idx="16211">
                  <c:v>16220</c:v>
                </c:pt>
                <c:pt idx="16212">
                  <c:v>16221</c:v>
                </c:pt>
                <c:pt idx="16213">
                  <c:v>16222</c:v>
                </c:pt>
                <c:pt idx="16214">
                  <c:v>16223</c:v>
                </c:pt>
                <c:pt idx="16215">
                  <c:v>16224</c:v>
                </c:pt>
                <c:pt idx="16216">
                  <c:v>16225</c:v>
                </c:pt>
                <c:pt idx="16217">
                  <c:v>16226</c:v>
                </c:pt>
                <c:pt idx="16218">
                  <c:v>16227</c:v>
                </c:pt>
                <c:pt idx="16219">
                  <c:v>16228</c:v>
                </c:pt>
                <c:pt idx="16220">
                  <c:v>16229</c:v>
                </c:pt>
                <c:pt idx="16221">
                  <c:v>16230</c:v>
                </c:pt>
                <c:pt idx="16222">
                  <c:v>16231</c:v>
                </c:pt>
                <c:pt idx="16223">
                  <c:v>16232</c:v>
                </c:pt>
                <c:pt idx="16224">
                  <c:v>16233</c:v>
                </c:pt>
                <c:pt idx="16225">
                  <c:v>16234</c:v>
                </c:pt>
                <c:pt idx="16226">
                  <c:v>16235</c:v>
                </c:pt>
                <c:pt idx="16227">
                  <c:v>16236</c:v>
                </c:pt>
                <c:pt idx="16228">
                  <c:v>16237</c:v>
                </c:pt>
                <c:pt idx="16229">
                  <c:v>16238</c:v>
                </c:pt>
                <c:pt idx="16230">
                  <c:v>16239</c:v>
                </c:pt>
                <c:pt idx="16231">
                  <c:v>16240</c:v>
                </c:pt>
                <c:pt idx="16232">
                  <c:v>16241</c:v>
                </c:pt>
                <c:pt idx="16233">
                  <c:v>16242</c:v>
                </c:pt>
                <c:pt idx="16234">
                  <c:v>16243</c:v>
                </c:pt>
                <c:pt idx="16235">
                  <c:v>16244</c:v>
                </c:pt>
                <c:pt idx="16236">
                  <c:v>16245</c:v>
                </c:pt>
                <c:pt idx="16237">
                  <c:v>16246</c:v>
                </c:pt>
                <c:pt idx="16238">
                  <c:v>16247</c:v>
                </c:pt>
                <c:pt idx="16239">
                  <c:v>16248</c:v>
                </c:pt>
                <c:pt idx="16240">
                  <c:v>16249</c:v>
                </c:pt>
                <c:pt idx="16241">
                  <c:v>16250</c:v>
                </c:pt>
                <c:pt idx="16242">
                  <c:v>16251</c:v>
                </c:pt>
                <c:pt idx="16243">
                  <c:v>16252</c:v>
                </c:pt>
                <c:pt idx="16244">
                  <c:v>16253</c:v>
                </c:pt>
                <c:pt idx="16245">
                  <c:v>16254</c:v>
                </c:pt>
                <c:pt idx="16246">
                  <c:v>16255</c:v>
                </c:pt>
                <c:pt idx="16247">
                  <c:v>16256</c:v>
                </c:pt>
                <c:pt idx="16248">
                  <c:v>16257</c:v>
                </c:pt>
                <c:pt idx="16249">
                  <c:v>16258</c:v>
                </c:pt>
                <c:pt idx="16250">
                  <c:v>16259</c:v>
                </c:pt>
                <c:pt idx="16251">
                  <c:v>16260</c:v>
                </c:pt>
                <c:pt idx="16252">
                  <c:v>16261</c:v>
                </c:pt>
                <c:pt idx="16253">
                  <c:v>16262</c:v>
                </c:pt>
                <c:pt idx="16254">
                  <c:v>16263</c:v>
                </c:pt>
                <c:pt idx="16255">
                  <c:v>16264</c:v>
                </c:pt>
                <c:pt idx="16256">
                  <c:v>16265</c:v>
                </c:pt>
                <c:pt idx="16257">
                  <c:v>16266</c:v>
                </c:pt>
                <c:pt idx="16258">
                  <c:v>16267</c:v>
                </c:pt>
                <c:pt idx="16259">
                  <c:v>16268</c:v>
                </c:pt>
                <c:pt idx="16260">
                  <c:v>16269</c:v>
                </c:pt>
                <c:pt idx="16261">
                  <c:v>16270</c:v>
                </c:pt>
                <c:pt idx="16262">
                  <c:v>16271</c:v>
                </c:pt>
                <c:pt idx="16263">
                  <c:v>16272</c:v>
                </c:pt>
                <c:pt idx="16264">
                  <c:v>16273</c:v>
                </c:pt>
                <c:pt idx="16265">
                  <c:v>16274</c:v>
                </c:pt>
                <c:pt idx="16266">
                  <c:v>16275</c:v>
                </c:pt>
                <c:pt idx="16267">
                  <c:v>16276</c:v>
                </c:pt>
                <c:pt idx="16268">
                  <c:v>16277</c:v>
                </c:pt>
                <c:pt idx="16269">
                  <c:v>16278</c:v>
                </c:pt>
                <c:pt idx="16270">
                  <c:v>16279</c:v>
                </c:pt>
                <c:pt idx="16271">
                  <c:v>16280</c:v>
                </c:pt>
                <c:pt idx="16272">
                  <c:v>16281</c:v>
                </c:pt>
                <c:pt idx="16273">
                  <c:v>16282</c:v>
                </c:pt>
                <c:pt idx="16274">
                  <c:v>16283</c:v>
                </c:pt>
                <c:pt idx="16275">
                  <c:v>16284</c:v>
                </c:pt>
                <c:pt idx="16276">
                  <c:v>16285</c:v>
                </c:pt>
                <c:pt idx="16277">
                  <c:v>16286</c:v>
                </c:pt>
                <c:pt idx="16278">
                  <c:v>16287</c:v>
                </c:pt>
                <c:pt idx="16279">
                  <c:v>16288</c:v>
                </c:pt>
                <c:pt idx="16280">
                  <c:v>16289</c:v>
                </c:pt>
                <c:pt idx="16281">
                  <c:v>16290</c:v>
                </c:pt>
                <c:pt idx="16282">
                  <c:v>16291</c:v>
                </c:pt>
                <c:pt idx="16283">
                  <c:v>16292</c:v>
                </c:pt>
                <c:pt idx="16284">
                  <c:v>16293</c:v>
                </c:pt>
                <c:pt idx="16285">
                  <c:v>16294</c:v>
                </c:pt>
                <c:pt idx="16286">
                  <c:v>16295</c:v>
                </c:pt>
                <c:pt idx="16287">
                  <c:v>16296</c:v>
                </c:pt>
                <c:pt idx="16288">
                  <c:v>16297</c:v>
                </c:pt>
                <c:pt idx="16289">
                  <c:v>16298</c:v>
                </c:pt>
                <c:pt idx="16290">
                  <c:v>16299</c:v>
                </c:pt>
                <c:pt idx="16291">
                  <c:v>16300</c:v>
                </c:pt>
                <c:pt idx="16292">
                  <c:v>16301</c:v>
                </c:pt>
                <c:pt idx="16293">
                  <c:v>16302</c:v>
                </c:pt>
                <c:pt idx="16294">
                  <c:v>16303</c:v>
                </c:pt>
                <c:pt idx="16295">
                  <c:v>16304</c:v>
                </c:pt>
                <c:pt idx="16296">
                  <c:v>16305</c:v>
                </c:pt>
                <c:pt idx="16297">
                  <c:v>16306</c:v>
                </c:pt>
                <c:pt idx="16298">
                  <c:v>16307</c:v>
                </c:pt>
                <c:pt idx="16299">
                  <c:v>16308</c:v>
                </c:pt>
                <c:pt idx="16300">
                  <c:v>16309</c:v>
                </c:pt>
                <c:pt idx="16301">
                  <c:v>16310</c:v>
                </c:pt>
                <c:pt idx="16302">
                  <c:v>16311</c:v>
                </c:pt>
                <c:pt idx="16303">
                  <c:v>16312</c:v>
                </c:pt>
                <c:pt idx="16304">
                  <c:v>16313</c:v>
                </c:pt>
                <c:pt idx="16305">
                  <c:v>16314</c:v>
                </c:pt>
                <c:pt idx="16306">
                  <c:v>16315</c:v>
                </c:pt>
                <c:pt idx="16307">
                  <c:v>16316</c:v>
                </c:pt>
                <c:pt idx="16308">
                  <c:v>16317</c:v>
                </c:pt>
                <c:pt idx="16309">
                  <c:v>16318</c:v>
                </c:pt>
                <c:pt idx="16310">
                  <c:v>16319</c:v>
                </c:pt>
                <c:pt idx="16311">
                  <c:v>16320</c:v>
                </c:pt>
                <c:pt idx="16312">
                  <c:v>16321</c:v>
                </c:pt>
                <c:pt idx="16313">
                  <c:v>16322</c:v>
                </c:pt>
                <c:pt idx="16314">
                  <c:v>16323</c:v>
                </c:pt>
                <c:pt idx="16315">
                  <c:v>16324</c:v>
                </c:pt>
                <c:pt idx="16316">
                  <c:v>16325</c:v>
                </c:pt>
                <c:pt idx="16317">
                  <c:v>16326</c:v>
                </c:pt>
                <c:pt idx="16318">
                  <c:v>16327</c:v>
                </c:pt>
                <c:pt idx="16319">
                  <c:v>16328</c:v>
                </c:pt>
                <c:pt idx="16320">
                  <c:v>16329</c:v>
                </c:pt>
                <c:pt idx="16321">
                  <c:v>16330</c:v>
                </c:pt>
                <c:pt idx="16322">
                  <c:v>16331</c:v>
                </c:pt>
                <c:pt idx="16323">
                  <c:v>16332</c:v>
                </c:pt>
                <c:pt idx="16324">
                  <c:v>16333</c:v>
                </c:pt>
                <c:pt idx="16325">
                  <c:v>16334</c:v>
                </c:pt>
                <c:pt idx="16326">
                  <c:v>16335</c:v>
                </c:pt>
                <c:pt idx="16327">
                  <c:v>16336</c:v>
                </c:pt>
                <c:pt idx="16328">
                  <c:v>16337</c:v>
                </c:pt>
                <c:pt idx="16329">
                  <c:v>16338</c:v>
                </c:pt>
                <c:pt idx="16330">
                  <c:v>16339</c:v>
                </c:pt>
                <c:pt idx="16331">
                  <c:v>16340</c:v>
                </c:pt>
                <c:pt idx="16332">
                  <c:v>16341</c:v>
                </c:pt>
                <c:pt idx="16333">
                  <c:v>16342</c:v>
                </c:pt>
                <c:pt idx="16334">
                  <c:v>16343</c:v>
                </c:pt>
                <c:pt idx="16335">
                  <c:v>16344</c:v>
                </c:pt>
                <c:pt idx="16336">
                  <c:v>16345</c:v>
                </c:pt>
                <c:pt idx="16337">
                  <c:v>16346</c:v>
                </c:pt>
                <c:pt idx="16338">
                  <c:v>16347</c:v>
                </c:pt>
                <c:pt idx="16339">
                  <c:v>16348</c:v>
                </c:pt>
                <c:pt idx="16340">
                  <c:v>16349</c:v>
                </c:pt>
                <c:pt idx="16341">
                  <c:v>16350</c:v>
                </c:pt>
                <c:pt idx="16342">
                  <c:v>16351</c:v>
                </c:pt>
                <c:pt idx="16343">
                  <c:v>16352</c:v>
                </c:pt>
                <c:pt idx="16344">
                  <c:v>16353</c:v>
                </c:pt>
                <c:pt idx="16345">
                  <c:v>16354</c:v>
                </c:pt>
                <c:pt idx="16346">
                  <c:v>16355</c:v>
                </c:pt>
                <c:pt idx="16347">
                  <c:v>16356</c:v>
                </c:pt>
                <c:pt idx="16348">
                  <c:v>16357</c:v>
                </c:pt>
                <c:pt idx="16349">
                  <c:v>16358</c:v>
                </c:pt>
                <c:pt idx="16350">
                  <c:v>16359</c:v>
                </c:pt>
                <c:pt idx="16351">
                  <c:v>16360</c:v>
                </c:pt>
                <c:pt idx="16352">
                  <c:v>16361</c:v>
                </c:pt>
                <c:pt idx="16353">
                  <c:v>16362</c:v>
                </c:pt>
                <c:pt idx="16354">
                  <c:v>16363</c:v>
                </c:pt>
                <c:pt idx="16355">
                  <c:v>16364</c:v>
                </c:pt>
                <c:pt idx="16356">
                  <c:v>16365</c:v>
                </c:pt>
                <c:pt idx="16357">
                  <c:v>16366</c:v>
                </c:pt>
                <c:pt idx="16358">
                  <c:v>16367</c:v>
                </c:pt>
                <c:pt idx="16359">
                  <c:v>16368</c:v>
                </c:pt>
                <c:pt idx="16360">
                  <c:v>16369</c:v>
                </c:pt>
                <c:pt idx="16361">
                  <c:v>16370</c:v>
                </c:pt>
                <c:pt idx="16362">
                  <c:v>16371</c:v>
                </c:pt>
                <c:pt idx="16363">
                  <c:v>16372</c:v>
                </c:pt>
                <c:pt idx="16364">
                  <c:v>16373</c:v>
                </c:pt>
                <c:pt idx="16365">
                  <c:v>16374</c:v>
                </c:pt>
                <c:pt idx="16366">
                  <c:v>16375</c:v>
                </c:pt>
                <c:pt idx="16367">
                  <c:v>16376</c:v>
                </c:pt>
                <c:pt idx="16368">
                  <c:v>16377</c:v>
                </c:pt>
                <c:pt idx="16369">
                  <c:v>16378</c:v>
                </c:pt>
                <c:pt idx="16370">
                  <c:v>16379</c:v>
                </c:pt>
                <c:pt idx="16371">
                  <c:v>16380</c:v>
                </c:pt>
                <c:pt idx="16372">
                  <c:v>16381</c:v>
                </c:pt>
                <c:pt idx="16373">
                  <c:v>16382</c:v>
                </c:pt>
                <c:pt idx="16374">
                  <c:v>16383</c:v>
                </c:pt>
                <c:pt idx="16375">
                  <c:v>16384</c:v>
                </c:pt>
                <c:pt idx="16376">
                  <c:v>16385</c:v>
                </c:pt>
                <c:pt idx="16377">
                  <c:v>16386</c:v>
                </c:pt>
                <c:pt idx="16378">
                  <c:v>16387</c:v>
                </c:pt>
                <c:pt idx="16379">
                  <c:v>16388</c:v>
                </c:pt>
                <c:pt idx="16380">
                  <c:v>16389</c:v>
                </c:pt>
                <c:pt idx="16381">
                  <c:v>16390</c:v>
                </c:pt>
                <c:pt idx="16382">
                  <c:v>16391</c:v>
                </c:pt>
                <c:pt idx="16383">
                  <c:v>16392</c:v>
                </c:pt>
                <c:pt idx="16384">
                  <c:v>16393</c:v>
                </c:pt>
                <c:pt idx="16385">
                  <c:v>16394</c:v>
                </c:pt>
                <c:pt idx="16386">
                  <c:v>16395</c:v>
                </c:pt>
                <c:pt idx="16387">
                  <c:v>16396</c:v>
                </c:pt>
                <c:pt idx="16388">
                  <c:v>16397</c:v>
                </c:pt>
                <c:pt idx="16389">
                  <c:v>16398</c:v>
                </c:pt>
                <c:pt idx="16390">
                  <c:v>16399</c:v>
                </c:pt>
                <c:pt idx="16391">
                  <c:v>16400</c:v>
                </c:pt>
                <c:pt idx="16392">
                  <c:v>16401</c:v>
                </c:pt>
                <c:pt idx="16393">
                  <c:v>16402</c:v>
                </c:pt>
                <c:pt idx="16394">
                  <c:v>16403</c:v>
                </c:pt>
                <c:pt idx="16395">
                  <c:v>16404</c:v>
                </c:pt>
                <c:pt idx="16396">
                  <c:v>16405</c:v>
                </c:pt>
                <c:pt idx="16397">
                  <c:v>16406</c:v>
                </c:pt>
                <c:pt idx="16398">
                  <c:v>16407</c:v>
                </c:pt>
                <c:pt idx="16399">
                  <c:v>16408</c:v>
                </c:pt>
                <c:pt idx="16400">
                  <c:v>16409</c:v>
                </c:pt>
                <c:pt idx="16401">
                  <c:v>16410</c:v>
                </c:pt>
                <c:pt idx="16402">
                  <c:v>16411</c:v>
                </c:pt>
                <c:pt idx="16403">
                  <c:v>16412</c:v>
                </c:pt>
                <c:pt idx="16404">
                  <c:v>16413</c:v>
                </c:pt>
                <c:pt idx="16405">
                  <c:v>16414</c:v>
                </c:pt>
                <c:pt idx="16406">
                  <c:v>16415</c:v>
                </c:pt>
                <c:pt idx="16407">
                  <c:v>16416</c:v>
                </c:pt>
                <c:pt idx="16408">
                  <c:v>16417</c:v>
                </c:pt>
                <c:pt idx="16409">
                  <c:v>16418</c:v>
                </c:pt>
                <c:pt idx="16410">
                  <c:v>16419</c:v>
                </c:pt>
                <c:pt idx="16411">
                  <c:v>16420</c:v>
                </c:pt>
                <c:pt idx="16412">
                  <c:v>16421</c:v>
                </c:pt>
                <c:pt idx="16413">
                  <c:v>16422</c:v>
                </c:pt>
                <c:pt idx="16414">
                  <c:v>16423</c:v>
                </c:pt>
                <c:pt idx="16415">
                  <c:v>16424</c:v>
                </c:pt>
                <c:pt idx="16416">
                  <c:v>16425</c:v>
                </c:pt>
                <c:pt idx="16417">
                  <c:v>16426</c:v>
                </c:pt>
                <c:pt idx="16418">
                  <c:v>16427</c:v>
                </c:pt>
                <c:pt idx="16419">
                  <c:v>16428</c:v>
                </c:pt>
                <c:pt idx="16420">
                  <c:v>16429</c:v>
                </c:pt>
                <c:pt idx="16421">
                  <c:v>16430</c:v>
                </c:pt>
                <c:pt idx="16422">
                  <c:v>16431</c:v>
                </c:pt>
                <c:pt idx="16423">
                  <c:v>16432</c:v>
                </c:pt>
                <c:pt idx="16424">
                  <c:v>16433</c:v>
                </c:pt>
                <c:pt idx="16425">
                  <c:v>16434</c:v>
                </c:pt>
                <c:pt idx="16426">
                  <c:v>16435</c:v>
                </c:pt>
                <c:pt idx="16427">
                  <c:v>16436</c:v>
                </c:pt>
                <c:pt idx="16428">
                  <c:v>16437</c:v>
                </c:pt>
                <c:pt idx="16429">
                  <c:v>16438</c:v>
                </c:pt>
                <c:pt idx="16430">
                  <c:v>16439</c:v>
                </c:pt>
                <c:pt idx="16431">
                  <c:v>16440</c:v>
                </c:pt>
                <c:pt idx="16432">
                  <c:v>16441</c:v>
                </c:pt>
                <c:pt idx="16433">
                  <c:v>16442</c:v>
                </c:pt>
                <c:pt idx="16434">
                  <c:v>16443</c:v>
                </c:pt>
                <c:pt idx="16435">
                  <c:v>16444</c:v>
                </c:pt>
                <c:pt idx="16436">
                  <c:v>16445</c:v>
                </c:pt>
                <c:pt idx="16437">
                  <c:v>16446</c:v>
                </c:pt>
                <c:pt idx="16438">
                  <c:v>16447</c:v>
                </c:pt>
                <c:pt idx="16439">
                  <c:v>16448</c:v>
                </c:pt>
                <c:pt idx="16440">
                  <c:v>16449</c:v>
                </c:pt>
                <c:pt idx="16441">
                  <c:v>16450</c:v>
                </c:pt>
                <c:pt idx="16442">
                  <c:v>16451</c:v>
                </c:pt>
                <c:pt idx="16443">
                  <c:v>16452</c:v>
                </c:pt>
                <c:pt idx="16444">
                  <c:v>16453</c:v>
                </c:pt>
                <c:pt idx="16445">
                  <c:v>16454</c:v>
                </c:pt>
                <c:pt idx="16446">
                  <c:v>16455</c:v>
                </c:pt>
                <c:pt idx="16447">
                  <c:v>16456</c:v>
                </c:pt>
                <c:pt idx="16448">
                  <c:v>16457</c:v>
                </c:pt>
                <c:pt idx="16449">
                  <c:v>16458</c:v>
                </c:pt>
                <c:pt idx="16450">
                  <c:v>16459</c:v>
                </c:pt>
                <c:pt idx="16451">
                  <c:v>16460</c:v>
                </c:pt>
                <c:pt idx="16452">
                  <c:v>16461</c:v>
                </c:pt>
                <c:pt idx="16453">
                  <c:v>16462</c:v>
                </c:pt>
                <c:pt idx="16454">
                  <c:v>16463</c:v>
                </c:pt>
                <c:pt idx="16455">
                  <c:v>16464</c:v>
                </c:pt>
                <c:pt idx="16456">
                  <c:v>16465</c:v>
                </c:pt>
                <c:pt idx="16457">
                  <c:v>16466</c:v>
                </c:pt>
                <c:pt idx="16458">
                  <c:v>16467</c:v>
                </c:pt>
                <c:pt idx="16459">
                  <c:v>16468</c:v>
                </c:pt>
                <c:pt idx="16460">
                  <c:v>16469</c:v>
                </c:pt>
                <c:pt idx="16461">
                  <c:v>16470</c:v>
                </c:pt>
                <c:pt idx="16462">
                  <c:v>16471</c:v>
                </c:pt>
                <c:pt idx="16463">
                  <c:v>16472</c:v>
                </c:pt>
                <c:pt idx="16464">
                  <c:v>16473</c:v>
                </c:pt>
                <c:pt idx="16465">
                  <c:v>16474</c:v>
                </c:pt>
                <c:pt idx="16466">
                  <c:v>16475</c:v>
                </c:pt>
                <c:pt idx="16467">
                  <c:v>16476</c:v>
                </c:pt>
                <c:pt idx="16468">
                  <c:v>16477</c:v>
                </c:pt>
                <c:pt idx="16469">
                  <c:v>16478</c:v>
                </c:pt>
                <c:pt idx="16470">
                  <c:v>16479</c:v>
                </c:pt>
                <c:pt idx="16471">
                  <c:v>16480</c:v>
                </c:pt>
                <c:pt idx="16472">
                  <c:v>16481</c:v>
                </c:pt>
                <c:pt idx="16473">
                  <c:v>16482</c:v>
                </c:pt>
                <c:pt idx="16474">
                  <c:v>16483</c:v>
                </c:pt>
                <c:pt idx="16475">
                  <c:v>16484</c:v>
                </c:pt>
                <c:pt idx="16476">
                  <c:v>16485</c:v>
                </c:pt>
                <c:pt idx="16477">
                  <c:v>16486</c:v>
                </c:pt>
                <c:pt idx="16478">
                  <c:v>16487</c:v>
                </c:pt>
                <c:pt idx="16479">
                  <c:v>16488</c:v>
                </c:pt>
                <c:pt idx="16480">
                  <c:v>16489</c:v>
                </c:pt>
                <c:pt idx="16481">
                  <c:v>16490</c:v>
                </c:pt>
                <c:pt idx="16482">
                  <c:v>16491</c:v>
                </c:pt>
                <c:pt idx="16483">
                  <c:v>16492</c:v>
                </c:pt>
                <c:pt idx="16484">
                  <c:v>16493</c:v>
                </c:pt>
                <c:pt idx="16485">
                  <c:v>16494</c:v>
                </c:pt>
                <c:pt idx="16486">
                  <c:v>16495</c:v>
                </c:pt>
                <c:pt idx="16487">
                  <c:v>16496</c:v>
                </c:pt>
                <c:pt idx="16488">
                  <c:v>16497</c:v>
                </c:pt>
                <c:pt idx="16489">
                  <c:v>16498</c:v>
                </c:pt>
                <c:pt idx="16490">
                  <c:v>16499</c:v>
                </c:pt>
                <c:pt idx="16491">
                  <c:v>16500</c:v>
                </c:pt>
                <c:pt idx="16492">
                  <c:v>16501</c:v>
                </c:pt>
                <c:pt idx="16493">
                  <c:v>16502</c:v>
                </c:pt>
                <c:pt idx="16494">
                  <c:v>16503</c:v>
                </c:pt>
                <c:pt idx="16495">
                  <c:v>16504</c:v>
                </c:pt>
                <c:pt idx="16496">
                  <c:v>16505</c:v>
                </c:pt>
                <c:pt idx="16497">
                  <c:v>16506</c:v>
                </c:pt>
                <c:pt idx="16498">
                  <c:v>16507</c:v>
                </c:pt>
                <c:pt idx="16499">
                  <c:v>16508</c:v>
                </c:pt>
                <c:pt idx="16500">
                  <c:v>16509</c:v>
                </c:pt>
                <c:pt idx="16501">
                  <c:v>16510</c:v>
                </c:pt>
                <c:pt idx="16502">
                  <c:v>16511</c:v>
                </c:pt>
                <c:pt idx="16503">
                  <c:v>16512</c:v>
                </c:pt>
                <c:pt idx="16504">
                  <c:v>16513</c:v>
                </c:pt>
                <c:pt idx="16505">
                  <c:v>16514</c:v>
                </c:pt>
                <c:pt idx="16506">
                  <c:v>16515</c:v>
                </c:pt>
                <c:pt idx="16507">
                  <c:v>16516</c:v>
                </c:pt>
                <c:pt idx="16508">
                  <c:v>16517</c:v>
                </c:pt>
                <c:pt idx="16509">
                  <c:v>16518</c:v>
                </c:pt>
                <c:pt idx="16510">
                  <c:v>16519</c:v>
                </c:pt>
                <c:pt idx="16511">
                  <c:v>16520</c:v>
                </c:pt>
                <c:pt idx="16512">
                  <c:v>16521</c:v>
                </c:pt>
                <c:pt idx="16513">
                  <c:v>16522</c:v>
                </c:pt>
                <c:pt idx="16514">
                  <c:v>16523</c:v>
                </c:pt>
                <c:pt idx="16515">
                  <c:v>16524</c:v>
                </c:pt>
                <c:pt idx="16516">
                  <c:v>16525</c:v>
                </c:pt>
                <c:pt idx="16517">
                  <c:v>16526</c:v>
                </c:pt>
                <c:pt idx="16518">
                  <c:v>16527</c:v>
                </c:pt>
                <c:pt idx="16519">
                  <c:v>16528</c:v>
                </c:pt>
                <c:pt idx="16520">
                  <c:v>16529</c:v>
                </c:pt>
                <c:pt idx="16521">
                  <c:v>16530</c:v>
                </c:pt>
                <c:pt idx="16522">
                  <c:v>16531</c:v>
                </c:pt>
                <c:pt idx="16523">
                  <c:v>16532</c:v>
                </c:pt>
                <c:pt idx="16524">
                  <c:v>16533</c:v>
                </c:pt>
                <c:pt idx="16525">
                  <c:v>16534</c:v>
                </c:pt>
                <c:pt idx="16526">
                  <c:v>16535</c:v>
                </c:pt>
                <c:pt idx="16527">
                  <c:v>16536</c:v>
                </c:pt>
                <c:pt idx="16528">
                  <c:v>16537</c:v>
                </c:pt>
                <c:pt idx="16529">
                  <c:v>16538</c:v>
                </c:pt>
                <c:pt idx="16530">
                  <c:v>16539</c:v>
                </c:pt>
                <c:pt idx="16531">
                  <c:v>16540</c:v>
                </c:pt>
                <c:pt idx="16532">
                  <c:v>16541</c:v>
                </c:pt>
                <c:pt idx="16533">
                  <c:v>16542</c:v>
                </c:pt>
                <c:pt idx="16534">
                  <c:v>16543</c:v>
                </c:pt>
                <c:pt idx="16535">
                  <c:v>16544</c:v>
                </c:pt>
                <c:pt idx="16536">
                  <c:v>16545</c:v>
                </c:pt>
                <c:pt idx="16537">
                  <c:v>16546</c:v>
                </c:pt>
                <c:pt idx="16538">
                  <c:v>16547</c:v>
                </c:pt>
                <c:pt idx="16539">
                  <c:v>16548</c:v>
                </c:pt>
                <c:pt idx="16540">
                  <c:v>16549</c:v>
                </c:pt>
                <c:pt idx="16541">
                  <c:v>16550</c:v>
                </c:pt>
                <c:pt idx="16542">
                  <c:v>16551</c:v>
                </c:pt>
                <c:pt idx="16543">
                  <c:v>16552</c:v>
                </c:pt>
                <c:pt idx="16544">
                  <c:v>16553</c:v>
                </c:pt>
                <c:pt idx="16545">
                  <c:v>16554</c:v>
                </c:pt>
                <c:pt idx="16546">
                  <c:v>16555</c:v>
                </c:pt>
                <c:pt idx="16547">
                  <c:v>16556</c:v>
                </c:pt>
                <c:pt idx="16548">
                  <c:v>16557</c:v>
                </c:pt>
                <c:pt idx="16549">
                  <c:v>16558</c:v>
                </c:pt>
                <c:pt idx="16550">
                  <c:v>16559</c:v>
                </c:pt>
                <c:pt idx="16551">
                  <c:v>16560</c:v>
                </c:pt>
                <c:pt idx="16552">
                  <c:v>16561</c:v>
                </c:pt>
                <c:pt idx="16553">
                  <c:v>16562</c:v>
                </c:pt>
                <c:pt idx="16554">
                  <c:v>16563</c:v>
                </c:pt>
                <c:pt idx="16555">
                  <c:v>16564</c:v>
                </c:pt>
                <c:pt idx="16556">
                  <c:v>16565</c:v>
                </c:pt>
                <c:pt idx="16557">
                  <c:v>16566</c:v>
                </c:pt>
                <c:pt idx="16558">
                  <c:v>16567</c:v>
                </c:pt>
                <c:pt idx="16559">
                  <c:v>16568</c:v>
                </c:pt>
                <c:pt idx="16560">
                  <c:v>16569</c:v>
                </c:pt>
                <c:pt idx="16561">
                  <c:v>16570</c:v>
                </c:pt>
                <c:pt idx="16562">
                  <c:v>16571</c:v>
                </c:pt>
                <c:pt idx="16563">
                  <c:v>16572</c:v>
                </c:pt>
                <c:pt idx="16564">
                  <c:v>16573</c:v>
                </c:pt>
                <c:pt idx="16565">
                  <c:v>16574</c:v>
                </c:pt>
                <c:pt idx="16566">
                  <c:v>16575</c:v>
                </c:pt>
                <c:pt idx="16567">
                  <c:v>16576</c:v>
                </c:pt>
                <c:pt idx="16568">
                  <c:v>16577</c:v>
                </c:pt>
                <c:pt idx="16569">
                  <c:v>16578</c:v>
                </c:pt>
                <c:pt idx="16570">
                  <c:v>16579</c:v>
                </c:pt>
                <c:pt idx="16571">
                  <c:v>16580</c:v>
                </c:pt>
                <c:pt idx="16572">
                  <c:v>16581</c:v>
                </c:pt>
                <c:pt idx="16573">
                  <c:v>16582</c:v>
                </c:pt>
                <c:pt idx="16574">
                  <c:v>16583</c:v>
                </c:pt>
                <c:pt idx="16575">
                  <c:v>16584</c:v>
                </c:pt>
                <c:pt idx="16576">
                  <c:v>16585</c:v>
                </c:pt>
                <c:pt idx="16577">
                  <c:v>16586</c:v>
                </c:pt>
                <c:pt idx="16578">
                  <c:v>16587</c:v>
                </c:pt>
                <c:pt idx="16579">
                  <c:v>16588</c:v>
                </c:pt>
                <c:pt idx="16580">
                  <c:v>16589</c:v>
                </c:pt>
                <c:pt idx="16581">
                  <c:v>16590</c:v>
                </c:pt>
                <c:pt idx="16582">
                  <c:v>16591</c:v>
                </c:pt>
                <c:pt idx="16583">
                  <c:v>16592</c:v>
                </c:pt>
                <c:pt idx="16584">
                  <c:v>16593</c:v>
                </c:pt>
                <c:pt idx="16585">
                  <c:v>16594</c:v>
                </c:pt>
                <c:pt idx="16586">
                  <c:v>16595</c:v>
                </c:pt>
                <c:pt idx="16587">
                  <c:v>16596</c:v>
                </c:pt>
                <c:pt idx="16588">
                  <c:v>16597</c:v>
                </c:pt>
                <c:pt idx="16589">
                  <c:v>16598</c:v>
                </c:pt>
                <c:pt idx="16590">
                  <c:v>16599</c:v>
                </c:pt>
                <c:pt idx="16591">
                  <c:v>16600</c:v>
                </c:pt>
                <c:pt idx="16592">
                  <c:v>16601</c:v>
                </c:pt>
                <c:pt idx="16593">
                  <c:v>16602</c:v>
                </c:pt>
                <c:pt idx="16594">
                  <c:v>16603</c:v>
                </c:pt>
                <c:pt idx="16595">
                  <c:v>16604</c:v>
                </c:pt>
                <c:pt idx="16596">
                  <c:v>16605</c:v>
                </c:pt>
                <c:pt idx="16597">
                  <c:v>16606</c:v>
                </c:pt>
                <c:pt idx="16598">
                  <c:v>16607</c:v>
                </c:pt>
                <c:pt idx="16599">
                  <c:v>16608</c:v>
                </c:pt>
                <c:pt idx="16600">
                  <c:v>16609</c:v>
                </c:pt>
                <c:pt idx="16601">
                  <c:v>16610</c:v>
                </c:pt>
                <c:pt idx="16602">
                  <c:v>16611</c:v>
                </c:pt>
                <c:pt idx="16603">
                  <c:v>16612</c:v>
                </c:pt>
                <c:pt idx="16604">
                  <c:v>16613</c:v>
                </c:pt>
                <c:pt idx="16605">
                  <c:v>16614</c:v>
                </c:pt>
                <c:pt idx="16606">
                  <c:v>16615</c:v>
                </c:pt>
                <c:pt idx="16607">
                  <c:v>16616</c:v>
                </c:pt>
                <c:pt idx="16608">
                  <c:v>16617</c:v>
                </c:pt>
                <c:pt idx="16609">
                  <c:v>16618</c:v>
                </c:pt>
                <c:pt idx="16610">
                  <c:v>16619</c:v>
                </c:pt>
                <c:pt idx="16611">
                  <c:v>16620</c:v>
                </c:pt>
                <c:pt idx="16612">
                  <c:v>16621</c:v>
                </c:pt>
                <c:pt idx="16613">
                  <c:v>16622</c:v>
                </c:pt>
                <c:pt idx="16614">
                  <c:v>16623</c:v>
                </c:pt>
                <c:pt idx="16615">
                  <c:v>16624</c:v>
                </c:pt>
                <c:pt idx="16616">
                  <c:v>16625</c:v>
                </c:pt>
                <c:pt idx="16617">
                  <c:v>16626</c:v>
                </c:pt>
                <c:pt idx="16618">
                  <c:v>16627</c:v>
                </c:pt>
                <c:pt idx="16619">
                  <c:v>16628</c:v>
                </c:pt>
                <c:pt idx="16620">
                  <c:v>16629</c:v>
                </c:pt>
                <c:pt idx="16621">
                  <c:v>16630</c:v>
                </c:pt>
                <c:pt idx="16622">
                  <c:v>16631</c:v>
                </c:pt>
                <c:pt idx="16623">
                  <c:v>16632</c:v>
                </c:pt>
                <c:pt idx="16624">
                  <c:v>16633</c:v>
                </c:pt>
                <c:pt idx="16625">
                  <c:v>16634</c:v>
                </c:pt>
                <c:pt idx="16626">
                  <c:v>16635</c:v>
                </c:pt>
                <c:pt idx="16627">
                  <c:v>16636</c:v>
                </c:pt>
                <c:pt idx="16628">
                  <c:v>16637</c:v>
                </c:pt>
                <c:pt idx="16629">
                  <c:v>16638</c:v>
                </c:pt>
                <c:pt idx="16630">
                  <c:v>16639</c:v>
                </c:pt>
                <c:pt idx="16631">
                  <c:v>16640</c:v>
                </c:pt>
                <c:pt idx="16632">
                  <c:v>16641</c:v>
                </c:pt>
                <c:pt idx="16633">
                  <c:v>16642</c:v>
                </c:pt>
                <c:pt idx="16634">
                  <c:v>16643</c:v>
                </c:pt>
                <c:pt idx="16635">
                  <c:v>16644</c:v>
                </c:pt>
                <c:pt idx="16636">
                  <c:v>16645</c:v>
                </c:pt>
                <c:pt idx="16637">
                  <c:v>16646</c:v>
                </c:pt>
                <c:pt idx="16638">
                  <c:v>16647</c:v>
                </c:pt>
                <c:pt idx="16639">
                  <c:v>16648</c:v>
                </c:pt>
                <c:pt idx="16640">
                  <c:v>16649</c:v>
                </c:pt>
                <c:pt idx="16641">
                  <c:v>16650</c:v>
                </c:pt>
                <c:pt idx="16642">
                  <c:v>16651</c:v>
                </c:pt>
                <c:pt idx="16643">
                  <c:v>16652</c:v>
                </c:pt>
                <c:pt idx="16644">
                  <c:v>16653</c:v>
                </c:pt>
                <c:pt idx="16645">
                  <c:v>16654</c:v>
                </c:pt>
                <c:pt idx="16646">
                  <c:v>16655</c:v>
                </c:pt>
                <c:pt idx="16647">
                  <c:v>16656</c:v>
                </c:pt>
                <c:pt idx="16648">
                  <c:v>16657</c:v>
                </c:pt>
                <c:pt idx="16649">
                  <c:v>16658</c:v>
                </c:pt>
                <c:pt idx="16650">
                  <c:v>16659</c:v>
                </c:pt>
                <c:pt idx="16651">
                  <c:v>16660</c:v>
                </c:pt>
                <c:pt idx="16652">
                  <c:v>16661</c:v>
                </c:pt>
                <c:pt idx="16653">
                  <c:v>16662</c:v>
                </c:pt>
                <c:pt idx="16654">
                  <c:v>16663</c:v>
                </c:pt>
                <c:pt idx="16655">
                  <c:v>16664</c:v>
                </c:pt>
                <c:pt idx="16656">
                  <c:v>16665</c:v>
                </c:pt>
                <c:pt idx="16657">
                  <c:v>16666</c:v>
                </c:pt>
                <c:pt idx="16658">
                  <c:v>16667</c:v>
                </c:pt>
                <c:pt idx="16659">
                  <c:v>16668</c:v>
                </c:pt>
                <c:pt idx="16660">
                  <c:v>16669</c:v>
                </c:pt>
                <c:pt idx="16661">
                  <c:v>16670</c:v>
                </c:pt>
                <c:pt idx="16662">
                  <c:v>16671</c:v>
                </c:pt>
                <c:pt idx="16663">
                  <c:v>16672</c:v>
                </c:pt>
                <c:pt idx="16664">
                  <c:v>16673</c:v>
                </c:pt>
                <c:pt idx="16665">
                  <c:v>16674</c:v>
                </c:pt>
                <c:pt idx="16666">
                  <c:v>16675</c:v>
                </c:pt>
                <c:pt idx="16667">
                  <c:v>16676</c:v>
                </c:pt>
                <c:pt idx="16668">
                  <c:v>16677</c:v>
                </c:pt>
                <c:pt idx="16669">
                  <c:v>16678</c:v>
                </c:pt>
                <c:pt idx="16670">
                  <c:v>16679</c:v>
                </c:pt>
                <c:pt idx="16671">
                  <c:v>16680</c:v>
                </c:pt>
                <c:pt idx="16672">
                  <c:v>16681</c:v>
                </c:pt>
                <c:pt idx="16673">
                  <c:v>16682</c:v>
                </c:pt>
                <c:pt idx="16674">
                  <c:v>16683</c:v>
                </c:pt>
                <c:pt idx="16675">
                  <c:v>16684</c:v>
                </c:pt>
                <c:pt idx="16676">
                  <c:v>16685</c:v>
                </c:pt>
                <c:pt idx="16677">
                  <c:v>16686</c:v>
                </c:pt>
                <c:pt idx="16678">
                  <c:v>16687</c:v>
                </c:pt>
                <c:pt idx="16679">
                  <c:v>16688</c:v>
                </c:pt>
                <c:pt idx="16680">
                  <c:v>16689</c:v>
                </c:pt>
                <c:pt idx="16681">
                  <c:v>16690</c:v>
                </c:pt>
                <c:pt idx="16682">
                  <c:v>16691</c:v>
                </c:pt>
                <c:pt idx="16683">
                  <c:v>16692</c:v>
                </c:pt>
                <c:pt idx="16684">
                  <c:v>16693</c:v>
                </c:pt>
                <c:pt idx="16685">
                  <c:v>16694</c:v>
                </c:pt>
                <c:pt idx="16686">
                  <c:v>16695</c:v>
                </c:pt>
                <c:pt idx="16687">
                  <c:v>16696</c:v>
                </c:pt>
                <c:pt idx="16688">
                  <c:v>16697</c:v>
                </c:pt>
                <c:pt idx="16689">
                  <c:v>16698</c:v>
                </c:pt>
                <c:pt idx="16690">
                  <c:v>16699</c:v>
                </c:pt>
                <c:pt idx="16691">
                  <c:v>16700</c:v>
                </c:pt>
                <c:pt idx="16692">
                  <c:v>16701</c:v>
                </c:pt>
                <c:pt idx="16693">
                  <c:v>16702</c:v>
                </c:pt>
                <c:pt idx="16694">
                  <c:v>16703</c:v>
                </c:pt>
                <c:pt idx="16695">
                  <c:v>16704</c:v>
                </c:pt>
                <c:pt idx="16696">
                  <c:v>16705</c:v>
                </c:pt>
                <c:pt idx="16697">
                  <c:v>16706</c:v>
                </c:pt>
                <c:pt idx="16698">
                  <c:v>16707</c:v>
                </c:pt>
                <c:pt idx="16699">
                  <c:v>16708</c:v>
                </c:pt>
                <c:pt idx="16700">
                  <c:v>16709</c:v>
                </c:pt>
                <c:pt idx="16701">
                  <c:v>16710</c:v>
                </c:pt>
                <c:pt idx="16702">
                  <c:v>16711</c:v>
                </c:pt>
                <c:pt idx="16703">
                  <c:v>16712</c:v>
                </c:pt>
                <c:pt idx="16704">
                  <c:v>16713</c:v>
                </c:pt>
                <c:pt idx="16705">
                  <c:v>16714</c:v>
                </c:pt>
                <c:pt idx="16706">
                  <c:v>16715</c:v>
                </c:pt>
                <c:pt idx="16707">
                  <c:v>16716</c:v>
                </c:pt>
                <c:pt idx="16708">
                  <c:v>16717</c:v>
                </c:pt>
                <c:pt idx="16709">
                  <c:v>16718</c:v>
                </c:pt>
                <c:pt idx="16710">
                  <c:v>16719</c:v>
                </c:pt>
                <c:pt idx="16711">
                  <c:v>16720</c:v>
                </c:pt>
                <c:pt idx="16712">
                  <c:v>16721</c:v>
                </c:pt>
                <c:pt idx="16713">
                  <c:v>16722</c:v>
                </c:pt>
                <c:pt idx="16714">
                  <c:v>16723</c:v>
                </c:pt>
                <c:pt idx="16715">
                  <c:v>16724</c:v>
                </c:pt>
                <c:pt idx="16716">
                  <c:v>16725</c:v>
                </c:pt>
                <c:pt idx="16717">
                  <c:v>16726</c:v>
                </c:pt>
                <c:pt idx="16718">
                  <c:v>16727</c:v>
                </c:pt>
                <c:pt idx="16719">
                  <c:v>16728</c:v>
                </c:pt>
                <c:pt idx="16720">
                  <c:v>16729</c:v>
                </c:pt>
                <c:pt idx="16721">
                  <c:v>16730</c:v>
                </c:pt>
                <c:pt idx="16722">
                  <c:v>16731</c:v>
                </c:pt>
                <c:pt idx="16723">
                  <c:v>16732</c:v>
                </c:pt>
                <c:pt idx="16724">
                  <c:v>16733</c:v>
                </c:pt>
                <c:pt idx="16725">
                  <c:v>16734</c:v>
                </c:pt>
                <c:pt idx="16726">
                  <c:v>16735</c:v>
                </c:pt>
                <c:pt idx="16727">
                  <c:v>16736</c:v>
                </c:pt>
                <c:pt idx="16728">
                  <c:v>16737</c:v>
                </c:pt>
                <c:pt idx="16729">
                  <c:v>16738</c:v>
                </c:pt>
                <c:pt idx="16730">
                  <c:v>16739</c:v>
                </c:pt>
                <c:pt idx="16731">
                  <c:v>16740</c:v>
                </c:pt>
                <c:pt idx="16732">
                  <c:v>16741</c:v>
                </c:pt>
                <c:pt idx="16733">
                  <c:v>16742</c:v>
                </c:pt>
                <c:pt idx="16734">
                  <c:v>16743</c:v>
                </c:pt>
                <c:pt idx="16735">
                  <c:v>16744</c:v>
                </c:pt>
                <c:pt idx="16736">
                  <c:v>16745</c:v>
                </c:pt>
                <c:pt idx="16737">
                  <c:v>16746</c:v>
                </c:pt>
                <c:pt idx="16738">
                  <c:v>16747</c:v>
                </c:pt>
                <c:pt idx="16739">
                  <c:v>16748</c:v>
                </c:pt>
                <c:pt idx="16740">
                  <c:v>16749</c:v>
                </c:pt>
                <c:pt idx="16741">
                  <c:v>16750</c:v>
                </c:pt>
                <c:pt idx="16742">
                  <c:v>16751</c:v>
                </c:pt>
                <c:pt idx="16743">
                  <c:v>16752</c:v>
                </c:pt>
                <c:pt idx="16744">
                  <c:v>16753</c:v>
                </c:pt>
                <c:pt idx="16745">
                  <c:v>16754</c:v>
                </c:pt>
                <c:pt idx="16746">
                  <c:v>16755</c:v>
                </c:pt>
                <c:pt idx="16747">
                  <c:v>16756</c:v>
                </c:pt>
                <c:pt idx="16748">
                  <c:v>16757</c:v>
                </c:pt>
                <c:pt idx="16749">
                  <c:v>16758</c:v>
                </c:pt>
                <c:pt idx="16750">
                  <c:v>16759</c:v>
                </c:pt>
                <c:pt idx="16751">
                  <c:v>16760</c:v>
                </c:pt>
                <c:pt idx="16752">
                  <c:v>16761</c:v>
                </c:pt>
                <c:pt idx="16753">
                  <c:v>16762</c:v>
                </c:pt>
                <c:pt idx="16754">
                  <c:v>16763</c:v>
                </c:pt>
                <c:pt idx="16755">
                  <c:v>16764</c:v>
                </c:pt>
                <c:pt idx="16756">
                  <c:v>16765</c:v>
                </c:pt>
                <c:pt idx="16757">
                  <c:v>16766</c:v>
                </c:pt>
                <c:pt idx="16758">
                  <c:v>16767</c:v>
                </c:pt>
                <c:pt idx="16759">
                  <c:v>16768</c:v>
                </c:pt>
                <c:pt idx="16760">
                  <c:v>16769</c:v>
                </c:pt>
                <c:pt idx="16761">
                  <c:v>16770</c:v>
                </c:pt>
                <c:pt idx="16762">
                  <c:v>16771</c:v>
                </c:pt>
                <c:pt idx="16763">
                  <c:v>16772</c:v>
                </c:pt>
                <c:pt idx="16764">
                  <c:v>16773</c:v>
                </c:pt>
                <c:pt idx="16765">
                  <c:v>16774</c:v>
                </c:pt>
                <c:pt idx="16766">
                  <c:v>16775</c:v>
                </c:pt>
                <c:pt idx="16767">
                  <c:v>16776</c:v>
                </c:pt>
                <c:pt idx="16768">
                  <c:v>16777</c:v>
                </c:pt>
                <c:pt idx="16769">
                  <c:v>16778</c:v>
                </c:pt>
                <c:pt idx="16770">
                  <c:v>16779</c:v>
                </c:pt>
                <c:pt idx="16771">
                  <c:v>16780</c:v>
                </c:pt>
                <c:pt idx="16772">
                  <c:v>16781</c:v>
                </c:pt>
                <c:pt idx="16773">
                  <c:v>16782</c:v>
                </c:pt>
                <c:pt idx="16774">
                  <c:v>16783</c:v>
                </c:pt>
                <c:pt idx="16775">
                  <c:v>16784</c:v>
                </c:pt>
                <c:pt idx="16776">
                  <c:v>16785</c:v>
                </c:pt>
                <c:pt idx="16777">
                  <c:v>16786</c:v>
                </c:pt>
                <c:pt idx="16778">
                  <c:v>16787</c:v>
                </c:pt>
                <c:pt idx="16779">
                  <c:v>16788</c:v>
                </c:pt>
                <c:pt idx="16780">
                  <c:v>16789</c:v>
                </c:pt>
                <c:pt idx="16781">
                  <c:v>16790</c:v>
                </c:pt>
                <c:pt idx="16782">
                  <c:v>16791</c:v>
                </c:pt>
                <c:pt idx="16783">
                  <c:v>16792</c:v>
                </c:pt>
                <c:pt idx="16784">
                  <c:v>16793</c:v>
                </c:pt>
                <c:pt idx="16785">
                  <c:v>16794</c:v>
                </c:pt>
                <c:pt idx="16786">
                  <c:v>16795</c:v>
                </c:pt>
                <c:pt idx="16787">
                  <c:v>16796</c:v>
                </c:pt>
                <c:pt idx="16788">
                  <c:v>16797</c:v>
                </c:pt>
                <c:pt idx="16789">
                  <c:v>16798</c:v>
                </c:pt>
                <c:pt idx="16790">
                  <c:v>16799</c:v>
                </c:pt>
                <c:pt idx="16791">
                  <c:v>16800</c:v>
                </c:pt>
                <c:pt idx="16792">
                  <c:v>16801</c:v>
                </c:pt>
                <c:pt idx="16793">
                  <c:v>16802</c:v>
                </c:pt>
                <c:pt idx="16794">
                  <c:v>16803</c:v>
                </c:pt>
                <c:pt idx="16795">
                  <c:v>16804</c:v>
                </c:pt>
                <c:pt idx="16796">
                  <c:v>16805</c:v>
                </c:pt>
                <c:pt idx="16797">
                  <c:v>16806</c:v>
                </c:pt>
                <c:pt idx="16798">
                  <c:v>16807</c:v>
                </c:pt>
                <c:pt idx="16799">
                  <c:v>16808</c:v>
                </c:pt>
                <c:pt idx="16800">
                  <c:v>16809</c:v>
                </c:pt>
                <c:pt idx="16801">
                  <c:v>16810</c:v>
                </c:pt>
                <c:pt idx="16802">
                  <c:v>16811</c:v>
                </c:pt>
                <c:pt idx="16803">
                  <c:v>16812</c:v>
                </c:pt>
                <c:pt idx="16804">
                  <c:v>16813</c:v>
                </c:pt>
                <c:pt idx="16805">
                  <c:v>16814</c:v>
                </c:pt>
                <c:pt idx="16806">
                  <c:v>16815</c:v>
                </c:pt>
                <c:pt idx="16807">
                  <c:v>16816</c:v>
                </c:pt>
                <c:pt idx="16808">
                  <c:v>16817</c:v>
                </c:pt>
                <c:pt idx="16809">
                  <c:v>16818</c:v>
                </c:pt>
                <c:pt idx="16810">
                  <c:v>16819</c:v>
                </c:pt>
                <c:pt idx="16811">
                  <c:v>16820</c:v>
                </c:pt>
                <c:pt idx="16812">
                  <c:v>16821</c:v>
                </c:pt>
                <c:pt idx="16813">
                  <c:v>16822</c:v>
                </c:pt>
                <c:pt idx="16814">
                  <c:v>16823</c:v>
                </c:pt>
                <c:pt idx="16815">
                  <c:v>16824</c:v>
                </c:pt>
                <c:pt idx="16816">
                  <c:v>16825</c:v>
                </c:pt>
                <c:pt idx="16817">
                  <c:v>16826</c:v>
                </c:pt>
                <c:pt idx="16818">
                  <c:v>16827</c:v>
                </c:pt>
                <c:pt idx="16819">
                  <c:v>16828</c:v>
                </c:pt>
                <c:pt idx="16820">
                  <c:v>16829</c:v>
                </c:pt>
                <c:pt idx="16821">
                  <c:v>16830</c:v>
                </c:pt>
                <c:pt idx="16822">
                  <c:v>16831</c:v>
                </c:pt>
                <c:pt idx="16823">
                  <c:v>16832</c:v>
                </c:pt>
                <c:pt idx="16824">
                  <c:v>16833</c:v>
                </c:pt>
                <c:pt idx="16825">
                  <c:v>16834</c:v>
                </c:pt>
                <c:pt idx="16826">
                  <c:v>16835</c:v>
                </c:pt>
                <c:pt idx="16827">
                  <c:v>16836</c:v>
                </c:pt>
                <c:pt idx="16828">
                  <c:v>16837</c:v>
                </c:pt>
                <c:pt idx="16829">
                  <c:v>16838</c:v>
                </c:pt>
                <c:pt idx="16830">
                  <c:v>16839</c:v>
                </c:pt>
                <c:pt idx="16831">
                  <c:v>16840</c:v>
                </c:pt>
                <c:pt idx="16832">
                  <c:v>16841</c:v>
                </c:pt>
                <c:pt idx="16833">
                  <c:v>16842</c:v>
                </c:pt>
                <c:pt idx="16834">
                  <c:v>16843</c:v>
                </c:pt>
                <c:pt idx="16835">
                  <c:v>16844</c:v>
                </c:pt>
                <c:pt idx="16836">
                  <c:v>16845</c:v>
                </c:pt>
                <c:pt idx="16837">
                  <c:v>16846</c:v>
                </c:pt>
                <c:pt idx="16838">
                  <c:v>16847</c:v>
                </c:pt>
                <c:pt idx="16839">
                  <c:v>16848</c:v>
                </c:pt>
                <c:pt idx="16840">
                  <c:v>16849</c:v>
                </c:pt>
                <c:pt idx="16841">
                  <c:v>16850</c:v>
                </c:pt>
                <c:pt idx="16842">
                  <c:v>16851</c:v>
                </c:pt>
                <c:pt idx="16843">
                  <c:v>16852</c:v>
                </c:pt>
                <c:pt idx="16844">
                  <c:v>16853</c:v>
                </c:pt>
                <c:pt idx="16845">
                  <c:v>16854</c:v>
                </c:pt>
                <c:pt idx="16846">
                  <c:v>16855</c:v>
                </c:pt>
                <c:pt idx="16847">
                  <c:v>16856</c:v>
                </c:pt>
                <c:pt idx="16848">
                  <c:v>16857</c:v>
                </c:pt>
                <c:pt idx="16849">
                  <c:v>16858</c:v>
                </c:pt>
                <c:pt idx="16850">
                  <c:v>16859</c:v>
                </c:pt>
                <c:pt idx="16851">
                  <c:v>16860</c:v>
                </c:pt>
                <c:pt idx="16852">
                  <c:v>16861</c:v>
                </c:pt>
                <c:pt idx="16853">
                  <c:v>16862</c:v>
                </c:pt>
                <c:pt idx="16854">
                  <c:v>16863</c:v>
                </c:pt>
                <c:pt idx="16855">
                  <c:v>16864</c:v>
                </c:pt>
                <c:pt idx="16856">
                  <c:v>16865</c:v>
                </c:pt>
                <c:pt idx="16857">
                  <c:v>16866</c:v>
                </c:pt>
                <c:pt idx="16858">
                  <c:v>16867</c:v>
                </c:pt>
                <c:pt idx="16859">
                  <c:v>16868</c:v>
                </c:pt>
                <c:pt idx="16860">
                  <c:v>16869</c:v>
                </c:pt>
                <c:pt idx="16861">
                  <c:v>16870</c:v>
                </c:pt>
                <c:pt idx="16862">
                  <c:v>16871</c:v>
                </c:pt>
                <c:pt idx="16863">
                  <c:v>16872</c:v>
                </c:pt>
                <c:pt idx="16864">
                  <c:v>16873</c:v>
                </c:pt>
                <c:pt idx="16865">
                  <c:v>16874</c:v>
                </c:pt>
                <c:pt idx="16866">
                  <c:v>16875</c:v>
                </c:pt>
                <c:pt idx="16867">
                  <c:v>16876</c:v>
                </c:pt>
                <c:pt idx="16868">
                  <c:v>16877</c:v>
                </c:pt>
                <c:pt idx="16869">
                  <c:v>16878</c:v>
                </c:pt>
                <c:pt idx="16870">
                  <c:v>16879</c:v>
                </c:pt>
                <c:pt idx="16871">
                  <c:v>16880</c:v>
                </c:pt>
                <c:pt idx="16872">
                  <c:v>16881</c:v>
                </c:pt>
                <c:pt idx="16873">
                  <c:v>16882</c:v>
                </c:pt>
                <c:pt idx="16874">
                  <c:v>16883</c:v>
                </c:pt>
                <c:pt idx="16875">
                  <c:v>16884</c:v>
                </c:pt>
                <c:pt idx="16876">
                  <c:v>16885</c:v>
                </c:pt>
                <c:pt idx="16877">
                  <c:v>16886</c:v>
                </c:pt>
                <c:pt idx="16878">
                  <c:v>16887</c:v>
                </c:pt>
                <c:pt idx="16879">
                  <c:v>16888</c:v>
                </c:pt>
                <c:pt idx="16880">
                  <c:v>16889</c:v>
                </c:pt>
                <c:pt idx="16881">
                  <c:v>16890</c:v>
                </c:pt>
                <c:pt idx="16882">
                  <c:v>16891</c:v>
                </c:pt>
                <c:pt idx="16883">
                  <c:v>16892</c:v>
                </c:pt>
                <c:pt idx="16884">
                  <c:v>16893</c:v>
                </c:pt>
                <c:pt idx="16885">
                  <c:v>16894</c:v>
                </c:pt>
                <c:pt idx="16886">
                  <c:v>16895</c:v>
                </c:pt>
                <c:pt idx="16887">
                  <c:v>16896</c:v>
                </c:pt>
                <c:pt idx="16888">
                  <c:v>16897</c:v>
                </c:pt>
                <c:pt idx="16889">
                  <c:v>16898</c:v>
                </c:pt>
                <c:pt idx="16890">
                  <c:v>16899</c:v>
                </c:pt>
                <c:pt idx="16891">
                  <c:v>16900</c:v>
                </c:pt>
                <c:pt idx="16892">
                  <c:v>16901</c:v>
                </c:pt>
                <c:pt idx="16893">
                  <c:v>16902</c:v>
                </c:pt>
                <c:pt idx="16894">
                  <c:v>16903</c:v>
                </c:pt>
                <c:pt idx="16895">
                  <c:v>16904</c:v>
                </c:pt>
                <c:pt idx="16896">
                  <c:v>16905</c:v>
                </c:pt>
                <c:pt idx="16897">
                  <c:v>16906</c:v>
                </c:pt>
                <c:pt idx="16898">
                  <c:v>16907</c:v>
                </c:pt>
                <c:pt idx="16899">
                  <c:v>16908</c:v>
                </c:pt>
                <c:pt idx="16900">
                  <c:v>16909</c:v>
                </c:pt>
                <c:pt idx="16901">
                  <c:v>16910</c:v>
                </c:pt>
                <c:pt idx="16902">
                  <c:v>16911</c:v>
                </c:pt>
                <c:pt idx="16903">
                  <c:v>16912</c:v>
                </c:pt>
                <c:pt idx="16904">
                  <c:v>16913</c:v>
                </c:pt>
                <c:pt idx="16905">
                  <c:v>16914</c:v>
                </c:pt>
                <c:pt idx="16906">
                  <c:v>16915</c:v>
                </c:pt>
                <c:pt idx="16907">
                  <c:v>16916</c:v>
                </c:pt>
                <c:pt idx="16908">
                  <c:v>16917</c:v>
                </c:pt>
                <c:pt idx="16909">
                  <c:v>16918</c:v>
                </c:pt>
                <c:pt idx="16910">
                  <c:v>16919</c:v>
                </c:pt>
                <c:pt idx="16911">
                  <c:v>16920</c:v>
                </c:pt>
                <c:pt idx="16912">
                  <c:v>16921</c:v>
                </c:pt>
                <c:pt idx="16913">
                  <c:v>16922</c:v>
                </c:pt>
                <c:pt idx="16914">
                  <c:v>16923</c:v>
                </c:pt>
                <c:pt idx="16915">
                  <c:v>16924</c:v>
                </c:pt>
                <c:pt idx="16916">
                  <c:v>16925</c:v>
                </c:pt>
                <c:pt idx="16917">
                  <c:v>16926</c:v>
                </c:pt>
                <c:pt idx="16918">
                  <c:v>16927</c:v>
                </c:pt>
                <c:pt idx="16919">
                  <c:v>16928</c:v>
                </c:pt>
                <c:pt idx="16920">
                  <c:v>16929</c:v>
                </c:pt>
                <c:pt idx="16921">
                  <c:v>16930</c:v>
                </c:pt>
                <c:pt idx="16922">
                  <c:v>16931</c:v>
                </c:pt>
                <c:pt idx="16923">
                  <c:v>16932</c:v>
                </c:pt>
                <c:pt idx="16924">
                  <c:v>16933</c:v>
                </c:pt>
                <c:pt idx="16925">
                  <c:v>16934</c:v>
                </c:pt>
                <c:pt idx="16926">
                  <c:v>16935</c:v>
                </c:pt>
                <c:pt idx="16927">
                  <c:v>16936</c:v>
                </c:pt>
                <c:pt idx="16928">
                  <c:v>16937</c:v>
                </c:pt>
                <c:pt idx="16929">
                  <c:v>16938</c:v>
                </c:pt>
                <c:pt idx="16930">
                  <c:v>16939</c:v>
                </c:pt>
                <c:pt idx="16931">
                  <c:v>16940</c:v>
                </c:pt>
                <c:pt idx="16932">
                  <c:v>16941</c:v>
                </c:pt>
                <c:pt idx="16933">
                  <c:v>16942</c:v>
                </c:pt>
                <c:pt idx="16934">
                  <c:v>16943</c:v>
                </c:pt>
                <c:pt idx="16935">
                  <c:v>16944</c:v>
                </c:pt>
                <c:pt idx="16936">
                  <c:v>16945</c:v>
                </c:pt>
                <c:pt idx="16937">
                  <c:v>16946</c:v>
                </c:pt>
                <c:pt idx="16938">
                  <c:v>16947</c:v>
                </c:pt>
                <c:pt idx="16939">
                  <c:v>16948</c:v>
                </c:pt>
                <c:pt idx="16940">
                  <c:v>16949</c:v>
                </c:pt>
                <c:pt idx="16941">
                  <c:v>16950</c:v>
                </c:pt>
                <c:pt idx="16942">
                  <c:v>16951</c:v>
                </c:pt>
                <c:pt idx="16943">
                  <c:v>16952</c:v>
                </c:pt>
                <c:pt idx="16944">
                  <c:v>16953</c:v>
                </c:pt>
                <c:pt idx="16945">
                  <c:v>16954</c:v>
                </c:pt>
                <c:pt idx="16946">
                  <c:v>16955</c:v>
                </c:pt>
                <c:pt idx="16947">
                  <c:v>16956</c:v>
                </c:pt>
                <c:pt idx="16948">
                  <c:v>16957</c:v>
                </c:pt>
                <c:pt idx="16949">
                  <c:v>16958</c:v>
                </c:pt>
                <c:pt idx="16950">
                  <c:v>16959</c:v>
                </c:pt>
                <c:pt idx="16951">
                  <c:v>16960</c:v>
                </c:pt>
                <c:pt idx="16952">
                  <c:v>16961</c:v>
                </c:pt>
                <c:pt idx="16953">
                  <c:v>16962</c:v>
                </c:pt>
                <c:pt idx="16954">
                  <c:v>16963</c:v>
                </c:pt>
                <c:pt idx="16955">
                  <c:v>16964</c:v>
                </c:pt>
                <c:pt idx="16956">
                  <c:v>16965</c:v>
                </c:pt>
                <c:pt idx="16957">
                  <c:v>16966</c:v>
                </c:pt>
                <c:pt idx="16958">
                  <c:v>16967</c:v>
                </c:pt>
                <c:pt idx="16959">
                  <c:v>16968</c:v>
                </c:pt>
                <c:pt idx="16960">
                  <c:v>16969</c:v>
                </c:pt>
                <c:pt idx="16961">
                  <c:v>16970</c:v>
                </c:pt>
                <c:pt idx="16962">
                  <c:v>16971</c:v>
                </c:pt>
                <c:pt idx="16963">
                  <c:v>16972</c:v>
                </c:pt>
                <c:pt idx="16964">
                  <c:v>16973</c:v>
                </c:pt>
                <c:pt idx="16965">
                  <c:v>16974</c:v>
                </c:pt>
                <c:pt idx="16966">
                  <c:v>16975</c:v>
                </c:pt>
                <c:pt idx="16967">
                  <c:v>16976</c:v>
                </c:pt>
                <c:pt idx="16968">
                  <c:v>16977</c:v>
                </c:pt>
                <c:pt idx="16969">
                  <c:v>16978</c:v>
                </c:pt>
                <c:pt idx="16970">
                  <c:v>16979</c:v>
                </c:pt>
                <c:pt idx="16971">
                  <c:v>16980</c:v>
                </c:pt>
                <c:pt idx="16972">
                  <c:v>16981</c:v>
                </c:pt>
                <c:pt idx="16973">
                  <c:v>16982</c:v>
                </c:pt>
                <c:pt idx="16974">
                  <c:v>16983</c:v>
                </c:pt>
                <c:pt idx="16975">
                  <c:v>16984</c:v>
                </c:pt>
                <c:pt idx="16976">
                  <c:v>16985</c:v>
                </c:pt>
                <c:pt idx="16977">
                  <c:v>16986</c:v>
                </c:pt>
                <c:pt idx="16978">
                  <c:v>16987</c:v>
                </c:pt>
                <c:pt idx="16979">
                  <c:v>16988</c:v>
                </c:pt>
                <c:pt idx="16980">
                  <c:v>16989</c:v>
                </c:pt>
                <c:pt idx="16981">
                  <c:v>16990</c:v>
                </c:pt>
                <c:pt idx="16982">
                  <c:v>16991</c:v>
                </c:pt>
                <c:pt idx="16983">
                  <c:v>16992</c:v>
                </c:pt>
                <c:pt idx="16984">
                  <c:v>16993</c:v>
                </c:pt>
                <c:pt idx="16985">
                  <c:v>16994</c:v>
                </c:pt>
                <c:pt idx="16986">
                  <c:v>16995</c:v>
                </c:pt>
                <c:pt idx="16987">
                  <c:v>16996</c:v>
                </c:pt>
                <c:pt idx="16988">
                  <c:v>16997</c:v>
                </c:pt>
                <c:pt idx="16989">
                  <c:v>16998</c:v>
                </c:pt>
                <c:pt idx="16990">
                  <c:v>16999</c:v>
                </c:pt>
                <c:pt idx="16991">
                  <c:v>17000</c:v>
                </c:pt>
                <c:pt idx="16992">
                  <c:v>17001</c:v>
                </c:pt>
                <c:pt idx="16993">
                  <c:v>17002</c:v>
                </c:pt>
                <c:pt idx="16994">
                  <c:v>17003</c:v>
                </c:pt>
                <c:pt idx="16995">
                  <c:v>17004</c:v>
                </c:pt>
                <c:pt idx="16996">
                  <c:v>17005</c:v>
                </c:pt>
                <c:pt idx="16997">
                  <c:v>17006</c:v>
                </c:pt>
                <c:pt idx="16998">
                  <c:v>17007</c:v>
                </c:pt>
                <c:pt idx="16999">
                  <c:v>17008</c:v>
                </c:pt>
                <c:pt idx="17000">
                  <c:v>17009</c:v>
                </c:pt>
                <c:pt idx="17001">
                  <c:v>17010</c:v>
                </c:pt>
                <c:pt idx="17002">
                  <c:v>17011</c:v>
                </c:pt>
                <c:pt idx="17003">
                  <c:v>17012</c:v>
                </c:pt>
                <c:pt idx="17004">
                  <c:v>17013</c:v>
                </c:pt>
                <c:pt idx="17005">
                  <c:v>17014</c:v>
                </c:pt>
                <c:pt idx="17006">
                  <c:v>17015</c:v>
                </c:pt>
                <c:pt idx="17007">
                  <c:v>17016</c:v>
                </c:pt>
                <c:pt idx="17008">
                  <c:v>17017</c:v>
                </c:pt>
                <c:pt idx="17009">
                  <c:v>17018</c:v>
                </c:pt>
                <c:pt idx="17010">
                  <c:v>17019</c:v>
                </c:pt>
                <c:pt idx="17011">
                  <c:v>17020</c:v>
                </c:pt>
                <c:pt idx="17012">
                  <c:v>17021</c:v>
                </c:pt>
                <c:pt idx="17013">
                  <c:v>17022</c:v>
                </c:pt>
                <c:pt idx="17014">
                  <c:v>17023</c:v>
                </c:pt>
                <c:pt idx="17015">
                  <c:v>17024</c:v>
                </c:pt>
                <c:pt idx="17016">
                  <c:v>17025</c:v>
                </c:pt>
                <c:pt idx="17017">
                  <c:v>17026</c:v>
                </c:pt>
                <c:pt idx="17018">
                  <c:v>17027</c:v>
                </c:pt>
                <c:pt idx="17019">
                  <c:v>17028</c:v>
                </c:pt>
                <c:pt idx="17020">
                  <c:v>17029</c:v>
                </c:pt>
                <c:pt idx="17021">
                  <c:v>17030</c:v>
                </c:pt>
                <c:pt idx="17022">
                  <c:v>17031</c:v>
                </c:pt>
                <c:pt idx="17023">
                  <c:v>17032</c:v>
                </c:pt>
                <c:pt idx="17024">
                  <c:v>17033</c:v>
                </c:pt>
                <c:pt idx="17025">
                  <c:v>17034</c:v>
                </c:pt>
                <c:pt idx="17026">
                  <c:v>17035</c:v>
                </c:pt>
                <c:pt idx="17027">
                  <c:v>17036</c:v>
                </c:pt>
                <c:pt idx="17028">
                  <c:v>17037</c:v>
                </c:pt>
                <c:pt idx="17029">
                  <c:v>17038</c:v>
                </c:pt>
                <c:pt idx="17030">
                  <c:v>17039</c:v>
                </c:pt>
                <c:pt idx="17031">
                  <c:v>17040</c:v>
                </c:pt>
                <c:pt idx="17032">
                  <c:v>17041</c:v>
                </c:pt>
                <c:pt idx="17033">
                  <c:v>17042</c:v>
                </c:pt>
                <c:pt idx="17034">
                  <c:v>17043</c:v>
                </c:pt>
                <c:pt idx="17035">
                  <c:v>17044</c:v>
                </c:pt>
                <c:pt idx="17036">
                  <c:v>17045</c:v>
                </c:pt>
                <c:pt idx="17037">
                  <c:v>17046</c:v>
                </c:pt>
                <c:pt idx="17038">
                  <c:v>17047</c:v>
                </c:pt>
                <c:pt idx="17039">
                  <c:v>17048</c:v>
                </c:pt>
                <c:pt idx="17040">
                  <c:v>17049</c:v>
                </c:pt>
                <c:pt idx="17041">
                  <c:v>17050</c:v>
                </c:pt>
                <c:pt idx="17042">
                  <c:v>17051</c:v>
                </c:pt>
                <c:pt idx="17043">
                  <c:v>17052</c:v>
                </c:pt>
                <c:pt idx="17044">
                  <c:v>17053</c:v>
                </c:pt>
                <c:pt idx="17045">
                  <c:v>17054</c:v>
                </c:pt>
                <c:pt idx="17046">
                  <c:v>17055</c:v>
                </c:pt>
                <c:pt idx="17047">
                  <c:v>17056</c:v>
                </c:pt>
                <c:pt idx="17048">
                  <c:v>17057</c:v>
                </c:pt>
                <c:pt idx="17049">
                  <c:v>17058</c:v>
                </c:pt>
                <c:pt idx="17050">
                  <c:v>17059</c:v>
                </c:pt>
                <c:pt idx="17051">
                  <c:v>17060</c:v>
                </c:pt>
                <c:pt idx="17052">
                  <c:v>17061</c:v>
                </c:pt>
                <c:pt idx="17053">
                  <c:v>17062</c:v>
                </c:pt>
                <c:pt idx="17054">
                  <c:v>17063</c:v>
                </c:pt>
                <c:pt idx="17055">
                  <c:v>17064</c:v>
                </c:pt>
                <c:pt idx="17056">
                  <c:v>17065</c:v>
                </c:pt>
                <c:pt idx="17057">
                  <c:v>17066</c:v>
                </c:pt>
                <c:pt idx="17058">
                  <c:v>17067</c:v>
                </c:pt>
                <c:pt idx="17059">
                  <c:v>17068</c:v>
                </c:pt>
                <c:pt idx="17060">
                  <c:v>17069</c:v>
                </c:pt>
                <c:pt idx="17061">
                  <c:v>17070</c:v>
                </c:pt>
                <c:pt idx="17062">
                  <c:v>17071</c:v>
                </c:pt>
                <c:pt idx="17063">
                  <c:v>17072</c:v>
                </c:pt>
                <c:pt idx="17064">
                  <c:v>17073</c:v>
                </c:pt>
                <c:pt idx="17065">
                  <c:v>17074</c:v>
                </c:pt>
                <c:pt idx="17066">
                  <c:v>17075</c:v>
                </c:pt>
                <c:pt idx="17067">
                  <c:v>17076</c:v>
                </c:pt>
                <c:pt idx="17068">
                  <c:v>17077</c:v>
                </c:pt>
                <c:pt idx="17069">
                  <c:v>17078</c:v>
                </c:pt>
                <c:pt idx="17070">
                  <c:v>17079</c:v>
                </c:pt>
                <c:pt idx="17071">
                  <c:v>17080</c:v>
                </c:pt>
                <c:pt idx="17072">
                  <c:v>17081</c:v>
                </c:pt>
                <c:pt idx="17073">
                  <c:v>17082</c:v>
                </c:pt>
                <c:pt idx="17074">
                  <c:v>17083</c:v>
                </c:pt>
                <c:pt idx="17075">
                  <c:v>17084</c:v>
                </c:pt>
                <c:pt idx="17076">
                  <c:v>17085</c:v>
                </c:pt>
                <c:pt idx="17077">
                  <c:v>17086</c:v>
                </c:pt>
                <c:pt idx="17078">
                  <c:v>17087</c:v>
                </c:pt>
                <c:pt idx="17079">
                  <c:v>17088</c:v>
                </c:pt>
                <c:pt idx="17080">
                  <c:v>17089</c:v>
                </c:pt>
                <c:pt idx="17081">
                  <c:v>17090</c:v>
                </c:pt>
                <c:pt idx="17082">
                  <c:v>17091</c:v>
                </c:pt>
                <c:pt idx="17083">
                  <c:v>17092</c:v>
                </c:pt>
                <c:pt idx="17084">
                  <c:v>17093</c:v>
                </c:pt>
                <c:pt idx="17085">
                  <c:v>17094</c:v>
                </c:pt>
                <c:pt idx="17086">
                  <c:v>17095</c:v>
                </c:pt>
                <c:pt idx="17087">
                  <c:v>17096</c:v>
                </c:pt>
                <c:pt idx="17088">
                  <c:v>17097</c:v>
                </c:pt>
                <c:pt idx="17089">
                  <c:v>17098</c:v>
                </c:pt>
                <c:pt idx="17090">
                  <c:v>17099</c:v>
                </c:pt>
                <c:pt idx="17091">
                  <c:v>17100</c:v>
                </c:pt>
                <c:pt idx="17092">
                  <c:v>17101</c:v>
                </c:pt>
                <c:pt idx="17093">
                  <c:v>17102</c:v>
                </c:pt>
                <c:pt idx="17094">
                  <c:v>17103</c:v>
                </c:pt>
                <c:pt idx="17095">
                  <c:v>17104</c:v>
                </c:pt>
                <c:pt idx="17096">
                  <c:v>17105</c:v>
                </c:pt>
                <c:pt idx="17097">
                  <c:v>17106</c:v>
                </c:pt>
                <c:pt idx="17098">
                  <c:v>17107</c:v>
                </c:pt>
                <c:pt idx="17099">
                  <c:v>17108</c:v>
                </c:pt>
                <c:pt idx="17100">
                  <c:v>17109</c:v>
                </c:pt>
                <c:pt idx="17101">
                  <c:v>17110</c:v>
                </c:pt>
                <c:pt idx="17102">
                  <c:v>17111</c:v>
                </c:pt>
                <c:pt idx="17103">
                  <c:v>17112</c:v>
                </c:pt>
                <c:pt idx="17104">
                  <c:v>17113</c:v>
                </c:pt>
                <c:pt idx="17105">
                  <c:v>17114</c:v>
                </c:pt>
                <c:pt idx="17106">
                  <c:v>17115</c:v>
                </c:pt>
                <c:pt idx="17107">
                  <c:v>17116</c:v>
                </c:pt>
                <c:pt idx="17108">
                  <c:v>17117</c:v>
                </c:pt>
                <c:pt idx="17109">
                  <c:v>17118</c:v>
                </c:pt>
                <c:pt idx="17110">
                  <c:v>17119</c:v>
                </c:pt>
                <c:pt idx="17111">
                  <c:v>17120</c:v>
                </c:pt>
                <c:pt idx="17112">
                  <c:v>17121</c:v>
                </c:pt>
                <c:pt idx="17113">
                  <c:v>17122</c:v>
                </c:pt>
                <c:pt idx="17114">
                  <c:v>17123</c:v>
                </c:pt>
                <c:pt idx="17115">
                  <c:v>17124</c:v>
                </c:pt>
                <c:pt idx="17116">
                  <c:v>17125</c:v>
                </c:pt>
                <c:pt idx="17117">
                  <c:v>17126</c:v>
                </c:pt>
                <c:pt idx="17118">
                  <c:v>17127</c:v>
                </c:pt>
                <c:pt idx="17119">
                  <c:v>17128</c:v>
                </c:pt>
                <c:pt idx="17120">
                  <c:v>17129</c:v>
                </c:pt>
                <c:pt idx="17121">
                  <c:v>17130</c:v>
                </c:pt>
                <c:pt idx="17122">
                  <c:v>17131</c:v>
                </c:pt>
                <c:pt idx="17123">
                  <c:v>17132</c:v>
                </c:pt>
                <c:pt idx="17124">
                  <c:v>17133</c:v>
                </c:pt>
                <c:pt idx="17125">
                  <c:v>17134</c:v>
                </c:pt>
                <c:pt idx="17126">
                  <c:v>17135</c:v>
                </c:pt>
                <c:pt idx="17127">
                  <c:v>17136</c:v>
                </c:pt>
                <c:pt idx="17128">
                  <c:v>17137</c:v>
                </c:pt>
                <c:pt idx="17129">
                  <c:v>17138</c:v>
                </c:pt>
                <c:pt idx="17130">
                  <c:v>17139</c:v>
                </c:pt>
                <c:pt idx="17131">
                  <c:v>17140</c:v>
                </c:pt>
                <c:pt idx="17132">
                  <c:v>17141</c:v>
                </c:pt>
                <c:pt idx="17133">
                  <c:v>17142</c:v>
                </c:pt>
                <c:pt idx="17134">
                  <c:v>17143</c:v>
                </c:pt>
                <c:pt idx="17135">
                  <c:v>17144</c:v>
                </c:pt>
                <c:pt idx="17136">
                  <c:v>17145</c:v>
                </c:pt>
                <c:pt idx="17137">
                  <c:v>17146</c:v>
                </c:pt>
                <c:pt idx="17138">
                  <c:v>17147</c:v>
                </c:pt>
                <c:pt idx="17139">
                  <c:v>17148</c:v>
                </c:pt>
                <c:pt idx="17140">
                  <c:v>17149</c:v>
                </c:pt>
                <c:pt idx="17141">
                  <c:v>17150</c:v>
                </c:pt>
                <c:pt idx="17142">
                  <c:v>17151</c:v>
                </c:pt>
                <c:pt idx="17143">
                  <c:v>17152</c:v>
                </c:pt>
                <c:pt idx="17144">
                  <c:v>17153</c:v>
                </c:pt>
                <c:pt idx="17145">
                  <c:v>17154</c:v>
                </c:pt>
                <c:pt idx="17146">
                  <c:v>17155</c:v>
                </c:pt>
                <c:pt idx="17147">
                  <c:v>17156</c:v>
                </c:pt>
                <c:pt idx="17148">
                  <c:v>17157</c:v>
                </c:pt>
                <c:pt idx="17149">
                  <c:v>17158</c:v>
                </c:pt>
                <c:pt idx="17150">
                  <c:v>17159</c:v>
                </c:pt>
                <c:pt idx="17151">
                  <c:v>17160</c:v>
                </c:pt>
                <c:pt idx="17152">
                  <c:v>17161</c:v>
                </c:pt>
                <c:pt idx="17153">
                  <c:v>17162</c:v>
                </c:pt>
                <c:pt idx="17154">
                  <c:v>17163</c:v>
                </c:pt>
                <c:pt idx="17155">
                  <c:v>17164</c:v>
                </c:pt>
                <c:pt idx="17156">
                  <c:v>17165</c:v>
                </c:pt>
                <c:pt idx="17157">
                  <c:v>17166</c:v>
                </c:pt>
                <c:pt idx="17158">
                  <c:v>17167</c:v>
                </c:pt>
                <c:pt idx="17159">
                  <c:v>17168</c:v>
                </c:pt>
                <c:pt idx="17160">
                  <c:v>17169</c:v>
                </c:pt>
                <c:pt idx="17161">
                  <c:v>17170</c:v>
                </c:pt>
                <c:pt idx="17162">
                  <c:v>17171</c:v>
                </c:pt>
                <c:pt idx="17163">
                  <c:v>17172</c:v>
                </c:pt>
                <c:pt idx="17164">
                  <c:v>17173</c:v>
                </c:pt>
                <c:pt idx="17165">
                  <c:v>17174</c:v>
                </c:pt>
                <c:pt idx="17166">
                  <c:v>17175</c:v>
                </c:pt>
                <c:pt idx="17167">
                  <c:v>17176</c:v>
                </c:pt>
                <c:pt idx="17168">
                  <c:v>17177</c:v>
                </c:pt>
                <c:pt idx="17169">
                  <c:v>17178</c:v>
                </c:pt>
                <c:pt idx="17170">
                  <c:v>17179</c:v>
                </c:pt>
                <c:pt idx="17171">
                  <c:v>17180</c:v>
                </c:pt>
                <c:pt idx="17172">
                  <c:v>17181</c:v>
                </c:pt>
                <c:pt idx="17173">
                  <c:v>17182</c:v>
                </c:pt>
                <c:pt idx="17174">
                  <c:v>17183</c:v>
                </c:pt>
                <c:pt idx="17175">
                  <c:v>17184</c:v>
                </c:pt>
                <c:pt idx="17176">
                  <c:v>17185</c:v>
                </c:pt>
                <c:pt idx="17177">
                  <c:v>17186</c:v>
                </c:pt>
                <c:pt idx="17178">
                  <c:v>17187</c:v>
                </c:pt>
                <c:pt idx="17179">
                  <c:v>17188</c:v>
                </c:pt>
                <c:pt idx="17180">
                  <c:v>17189</c:v>
                </c:pt>
                <c:pt idx="17181">
                  <c:v>17190</c:v>
                </c:pt>
                <c:pt idx="17182">
                  <c:v>17191</c:v>
                </c:pt>
                <c:pt idx="17183">
                  <c:v>17192</c:v>
                </c:pt>
                <c:pt idx="17184">
                  <c:v>17193</c:v>
                </c:pt>
                <c:pt idx="17185">
                  <c:v>17194</c:v>
                </c:pt>
                <c:pt idx="17186">
                  <c:v>17195</c:v>
                </c:pt>
                <c:pt idx="17187">
                  <c:v>17196</c:v>
                </c:pt>
                <c:pt idx="17188">
                  <c:v>17197</c:v>
                </c:pt>
                <c:pt idx="17189">
                  <c:v>17198</c:v>
                </c:pt>
                <c:pt idx="17190">
                  <c:v>17199</c:v>
                </c:pt>
                <c:pt idx="17191">
                  <c:v>17200</c:v>
                </c:pt>
                <c:pt idx="17192">
                  <c:v>17201</c:v>
                </c:pt>
                <c:pt idx="17193">
                  <c:v>17202</c:v>
                </c:pt>
                <c:pt idx="17194">
                  <c:v>17203</c:v>
                </c:pt>
                <c:pt idx="17195">
                  <c:v>17204</c:v>
                </c:pt>
                <c:pt idx="17196">
                  <c:v>17205</c:v>
                </c:pt>
                <c:pt idx="17197">
                  <c:v>17206</c:v>
                </c:pt>
                <c:pt idx="17198">
                  <c:v>17207</c:v>
                </c:pt>
                <c:pt idx="17199">
                  <c:v>17208</c:v>
                </c:pt>
                <c:pt idx="17200">
                  <c:v>17209</c:v>
                </c:pt>
                <c:pt idx="17201">
                  <c:v>17210</c:v>
                </c:pt>
                <c:pt idx="17202">
                  <c:v>17211</c:v>
                </c:pt>
                <c:pt idx="17203">
                  <c:v>17212</c:v>
                </c:pt>
                <c:pt idx="17204">
                  <c:v>17213</c:v>
                </c:pt>
                <c:pt idx="17205">
                  <c:v>17214</c:v>
                </c:pt>
                <c:pt idx="17206">
                  <c:v>17215</c:v>
                </c:pt>
                <c:pt idx="17207">
                  <c:v>17216</c:v>
                </c:pt>
                <c:pt idx="17208">
                  <c:v>17217</c:v>
                </c:pt>
                <c:pt idx="17209">
                  <c:v>17218</c:v>
                </c:pt>
                <c:pt idx="17210">
                  <c:v>17219</c:v>
                </c:pt>
                <c:pt idx="17211">
                  <c:v>17220</c:v>
                </c:pt>
                <c:pt idx="17212">
                  <c:v>17221</c:v>
                </c:pt>
                <c:pt idx="17213">
                  <c:v>17222</c:v>
                </c:pt>
                <c:pt idx="17214">
                  <c:v>17223</c:v>
                </c:pt>
                <c:pt idx="17215">
                  <c:v>17224</c:v>
                </c:pt>
                <c:pt idx="17216">
                  <c:v>17225</c:v>
                </c:pt>
                <c:pt idx="17217">
                  <c:v>17226</c:v>
                </c:pt>
                <c:pt idx="17218">
                  <c:v>17227</c:v>
                </c:pt>
                <c:pt idx="17219">
                  <c:v>17228</c:v>
                </c:pt>
                <c:pt idx="17220">
                  <c:v>17229</c:v>
                </c:pt>
                <c:pt idx="17221">
                  <c:v>17230</c:v>
                </c:pt>
                <c:pt idx="17222">
                  <c:v>17231</c:v>
                </c:pt>
                <c:pt idx="17223">
                  <c:v>17232</c:v>
                </c:pt>
                <c:pt idx="17224">
                  <c:v>17233</c:v>
                </c:pt>
                <c:pt idx="17225">
                  <c:v>17234</c:v>
                </c:pt>
                <c:pt idx="17226">
                  <c:v>17235</c:v>
                </c:pt>
                <c:pt idx="17227">
                  <c:v>17236</c:v>
                </c:pt>
                <c:pt idx="17228">
                  <c:v>17237</c:v>
                </c:pt>
                <c:pt idx="17229">
                  <c:v>17238</c:v>
                </c:pt>
                <c:pt idx="17230">
                  <c:v>17239</c:v>
                </c:pt>
                <c:pt idx="17231">
                  <c:v>17240</c:v>
                </c:pt>
                <c:pt idx="17232">
                  <c:v>17241</c:v>
                </c:pt>
                <c:pt idx="17233">
                  <c:v>17242</c:v>
                </c:pt>
                <c:pt idx="17234">
                  <c:v>17243</c:v>
                </c:pt>
                <c:pt idx="17235">
                  <c:v>17244</c:v>
                </c:pt>
                <c:pt idx="17236">
                  <c:v>17245</c:v>
                </c:pt>
                <c:pt idx="17237">
                  <c:v>17246</c:v>
                </c:pt>
                <c:pt idx="17238">
                  <c:v>17247</c:v>
                </c:pt>
                <c:pt idx="17239">
                  <c:v>17248</c:v>
                </c:pt>
                <c:pt idx="17240">
                  <c:v>17249</c:v>
                </c:pt>
                <c:pt idx="17241">
                  <c:v>17250</c:v>
                </c:pt>
                <c:pt idx="17242">
                  <c:v>17251</c:v>
                </c:pt>
                <c:pt idx="17243">
                  <c:v>17252</c:v>
                </c:pt>
                <c:pt idx="17244">
                  <c:v>17253</c:v>
                </c:pt>
                <c:pt idx="17245">
                  <c:v>17254</c:v>
                </c:pt>
                <c:pt idx="17246">
                  <c:v>17255</c:v>
                </c:pt>
                <c:pt idx="17247">
                  <c:v>17256</c:v>
                </c:pt>
                <c:pt idx="17248">
                  <c:v>17257</c:v>
                </c:pt>
                <c:pt idx="17249">
                  <c:v>17258</c:v>
                </c:pt>
                <c:pt idx="17250">
                  <c:v>17259</c:v>
                </c:pt>
                <c:pt idx="17251">
                  <c:v>17260</c:v>
                </c:pt>
                <c:pt idx="17252">
                  <c:v>17261</c:v>
                </c:pt>
                <c:pt idx="17253">
                  <c:v>17262</c:v>
                </c:pt>
                <c:pt idx="17254">
                  <c:v>17263</c:v>
                </c:pt>
                <c:pt idx="17255">
                  <c:v>17264</c:v>
                </c:pt>
                <c:pt idx="17256">
                  <c:v>17265</c:v>
                </c:pt>
                <c:pt idx="17257">
                  <c:v>17266</c:v>
                </c:pt>
                <c:pt idx="17258">
                  <c:v>17267</c:v>
                </c:pt>
                <c:pt idx="17259">
                  <c:v>17268</c:v>
                </c:pt>
                <c:pt idx="17260">
                  <c:v>17269</c:v>
                </c:pt>
                <c:pt idx="17261">
                  <c:v>17270</c:v>
                </c:pt>
                <c:pt idx="17262">
                  <c:v>17271</c:v>
                </c:pt>
                <c:pt idx="17263">
                  <c:v>17272</c:v>
                </c:pt>
                <c:pt idx="17264">
                  <c:v>17273</c:v>
                </c:pt>
                <c:pt idx="17265">
                  <c:v>17274</c:v>
                </c:pt>
                <c:pt idx="17266">
                  <c:v>17275</c:v>
                </c:pt>
                <c:pt idx="17267">
                  <c:v>17276</c:v>
                </c:pt>
                <c:pt idx="17268">
                  <c:v>17277</c:v>
                </c:pt>
                <c:pt idx="17269">
                  <c:v>17278</c:v>
                </c:pt>
                <c:pt idx="17270">
                  <c:v>17279</c:v>
                </c:pt>
                <c:pt idx="17271">
                  <c:v>17280</c:v>
                </c:pt>
                <c:pt idx="17272">
                  <c:v>17281</c:v>
                </c:pt>
                <c:pt idx="17273">
                  <c:v>17282</c:v>
                </c:pt>
                <c:pt idx="17274">
                  <c:v>17283</c:v>
                </c:pt>
                <c:pt idx="17275">
                  <c:v>17284</c:v>
                </c:pt>
                <c:pt idx="17276">
                  <c:v>17285</c:v>
                </c:pt>
                <c:pt idx="17277">
                  <c:v>17286</c:v>
                </c:pt>
                <c:pt idx="17278">
                  <c:v>17287</c:v>
                </c:pt>
                <c:pt idx="17279">
                  <c:v>17288</c:v>
                </c:pt>
                <c:pt idx="17280">
                  <c:v>17289</c:v>
                </c:pt>
                <c:pt idx="17281">
                  <c:v>17290</c:v>
                </c:pt>
                <c:pt idx="17282">
                  <c:v>17291</c:v>
                </c:pt>
                <c:pt idx="17283">
                  <c:v>17292</c:v>
                </c:pt>
                <c:pt idx="17284">
                  <c:v>17293</c:v>
                </c:pt>
                <c:pt idx="17285">
                  <c:v>17294</c:v>
                </c:pt>
                <c:pt idx="17286">
                  <c:v>17295</c:v>
                </c:pt>
                <c:pt idx="17287">
                  <c:v>17296</c:v>
                </c:pt>
                <c:pt idx="17288">
                  <c:v>17297</c:v>
                </c:pt>
                <c:pt idx="17289">
                  <c:v>17298</c:v>
                </c:pt>
                <c:pt idx="17290">
                  <c:v>17299</c:v>
                </c:pt>
                <c:pt idx="17291">
                  <c:v>17300</c:v>
                </c:pt>
                <c:pt idx="17292">
                  <c:v>17301</c:v>
                </c:pt>
                <c:pt idx="17293">
                  <c:v>17302</c:v>
                </c:pt>
                <c:pt idx="17294">
                  <c:v>17303</c:v>
                </c:pt>
                <c:pt idx="17295">
                  <c:v>17304</c:v>
                </c:pt>
                <c:pt idx="17296">
                  <c:v>17305</c:v>
                </c:pt>
                <c:pt idx="17297">
                  <c:v>17306</c:v>
                </c:pt>
                <c:pt idx="17298">
                  <c:v>17307</c:v>
                </c:pt>
                <c:pt idx="17299">
                  <c:v>17308</c:v>
                </c:pt>
                <c:pt idx="17300">
                  <c:v>17309</c:v>
                </c:pt>
                <c:pt idx="17301">
                  <c:v>17310</c:v>
                </c:pt>
                <c:pt idx="17302">
                  <c:v>17311</c:v>
                </c:pt>
                <c:pt idx="17303">
                  <c:v>17312</c:v>
                </c:pt>
                <c:pt idx="17304">
                  <c:v>17313</c:v>
                </c:pt>
                <c:pt idx="17305">
                  <c:v>17314</c:v>
                </c:pt>
                <c:pt idx="17306">
                  <c:v>17315</c:v>
                </c:pt>
                <c:pt idx="17307">
                  <c:v>17316</c:v>
                </c:pt>
                <c:pt idx="17308">
                  <c:v>17317</c:v>
                </c:pt>
                <c:pt idx="17309">
                  <c:v>17318</c:v>
                </c:pt>
                <c:pt idx="17310">
                  <c:v>17319</c:v>
                </c:pt>
                <c:pt idx="17311">
                  <c:v>17320</c:v>
                </c:pt>
                <c:pt idx="17312">
                  <c:v>17321</c:v>
                </c:pt>
                <c:pt idx="17313">
                  <c:v>17322</c:v>
                </c:pt>
                <c:pt idx="17314">
                  <c:v>17323</c:v>
                </c:pt>
                <c:pt idx="17315">
                  <c:v>17324</c:v>
                </c:pt>
                <c:pt idx="17316">
                  <c:v>17325</c:v>
                </c:pt>
                <c:pt idx="17317">
                  <c:v>17326</c:v>
                </c:pt>
                <c:pt idx="17318">
                  <c:v>17327</c:v>
                </c:pt>
                <c:pt idx="17319">
                  <c:v>17328</c:v>
                </c:pt>
                <c:pt idx="17320">
                  <c:v>17329</c:v>
                </c:pt>
                <c:pt idx="17321">
                  <c:v>17330</c:v>
                </c:pt>
                <c:pt idx="17322">
                  <c:v>17331</c:v>
                </c:pt>
                <c:pt idx="17323">
                  <c:v>17332</c:v>
                </c:pt>
                <c:pt idx="17324">
                  <c:v>17333</c:v>
                </c:pt>
                <c:pt idx="17325">
                  <c:v>17334</c:v>
                </c:pt>
                <c:pt idx="17326">
                  <c:v>17335</c:v>
                </c:pt>
                <c:pt idx="17327">
                  <c:v>17336</c:v>
                </c:pt>
                <c:pt idx="17328">
                  <c:v>17337</c:v>
                </c:pt>
                <c:pt idx="17329">
                  <c:v>17338</c:v>
                </c:pt>
                <c:pt idx="17330">
                  <c:v>17339</c:v>
                </c:pt>
                <c:pt idx="17331">
                  <c:v>17340</c:v>
                </c:pt>
                <c:pt idx="17332">
                  <c:v>17341</c:v>
                </c:pt>
                <c:pt idx="17333">
                  <c:v>17342</c:v>
                </c:pt>
                <c:pt idx="17334">
                  <c:v>17343</c:v>
                </c:pt>
                <c:pt idx="17335">
                  <c:v>17344</c:v>
                </c:pt>
                <c:pt idx="17336">
                  <c:v>17345</c:v>
                </c:pt>
                <c:pt idx="17337">
                  <c:v>17346</c:v>
                </c:pt>
                <c:pt idx="17338">
                  <c:v>17347</c:v>
                </c:pt>
                <c:pt idx="17339">
                  <c:v>17348</c:v>
                </c:pt>
                <c:pt idx="17340">
                  <c:v>17349</c:v>
                </c:pt>
                <c:pt idx="17341">
                  <c:v>17350</c:v>
                </c:pt>
                <c:pt idx="17342">
                  <c:v>17351</c:v>
                </c:pt>
                <c:pt idx="17343">
                  <c:v>17352</c:v>
                </c:pt>
                <c:pt idx="17344">
                  <c:v>17353</c:v>
                </c:pt>
                <c:pt idx="17345">
                  <c:v>17354</c:v>
                </c:pt>
                <c:pt idx="17346">
                  <c:v>17355</c:v>
                </c:pt>
                <c:pt idx="17347">
                  <c:v>17356</c:v>
                </c:pt>
                <c:pt idx="17348">
                  <c:v>17357</c:v>
                </c:pt>
                <c:pt idx="17349">
                  <c:v>17358</c:v>
                </c:pt>
                <c:pt idx="17350">
                  <c:v>17359</c:v>
                </c:pt>
                <c:pt idx="17351">
                  <c:v>17360</c:v>
                </c:pt>
                <c:pt idx="17352">
                  <c:v>17361</c:v>
                </c:pt>
                <c:pt idx="17353">
                  <c:v>17362</c:v>
                </c:pt>
                <c:pt idx="17354">
                  <c:v>17363</c:v>
                </c:pt>
                <c:pt idx="17355">
                  <c:v>17364</c:v>
                </c:pt>
                <c:pt idx="17356">
                  <c:v>17365</c:v>
                </c:pt>
                <c:pt idx="17357">
                  <c:v>17366</c:v>
                </c:pt>
                <c:pt idx="17358">
                  <c:v>17367</c:v>
                </c:pt>
                <c:pt idx="17359">
                  <c:v>17368</c:v>
                </c:pt>
                <c:pt idx="17360">
                  <c:v>17369</c:v>
                </c:pt>
                <c:pt idx="17361">
                  <c:v>17370</c:v>
                </c:pt>
                <c:pt idx="17362">
                  <c:v>17371</c:v>
                </c:pt>
                <c:pt idx="17363">
                  <c:v>17372</c:v>
                </c:pt>
                <c:pt idx="17364">
                  <c:v>17373</c:v>
                </c:pt>
                <c:pt idx="17365">
                  <c:v>17374</c:v>
                </c:pt>
                <c:pt idx="17366">
                  <c:v>17375</c:v>
                </c:pt>
                <c:pt idx="17367">
                  <c:v>17376</c:v>
                </c:pt>
                <c:pt idx="17368">
                  <c:v>17377</c:v>
                </c:pt>
                <c:pt idx="17369">
                  <c:v>17378</c:v>
                </c:pt>
                <c:pt idx="17370">
                  <c:v>17379</c:v>
                </c:pt>
                <c:pt idx="17371">
                  <c:v>17380</c:v>
                </c:pt>
                <c:pt idx="17372">
                  <c:v>17381</c:v>
                </c:pt>
                <c:pt idx="17373">
                  <c:v>17382</c:v>
                </c:pt>
                <c:pt idx="17374">
                  <c:v>17383</c:v>
                </c:pt>
                <c:pt idx="17375">
                  <c:v>17384</c:v>
                </c:pt>
                <c:pt idx="17376">
                  <c:v>17385</c:v>
                </c:pt>
                <c:pt idx="17377">
                  <c:v>17386</c:v>
                </c:pt>
                <c:pt idx="17378">
                  <c:v>17387</c:v>
                </c:pt>
                <c:pt idx="17379">
                  <c:v>17388</c:v>
                </c:pt>
                <c:pt idx="17380">
                  <c:v>17389</c:v>
                </c:pt>
                <c:pt idx="17381">
                  <c:v>17390</c:v>
                </c:pt>
                <c:pt idx="17382">
                  <c:v>17391</c:v>
                </c:pt>
                <c:pt idx="17383">
                  <c:v>17392</c:v>
                </c:pt>
                <c:pt idx="17384">
                  <c:v>17393</c:v>
                </c:pt>
                <c:pt idx="17385">
                  <c:v>17394</c:v>
                </c:pt>
                <c:pt idx="17386">
                  <c:v>17395</c:v>
                </c:pt>
                <c:pt idx="17387">
                  <c:v>17396</c:v>
                </c:pt>
                <c:pt idx="17388">
                  <c:v>17397</c:v>
                </c:pt>
                <c:pt idx="17389">
                  <c:v>17398</c:v>
                </c:pt>
                <c:pt idx="17390">
                  <c:v>17399</c:v>
                </c:pt>
                <c:pt idx="17391">
                  <c:v>17400</c:v>
                </c:pt>
                <c:pt idx="17392">
                  <c:v>17401</c:v>
                </c:pt>
                <c:pt idx="17393">
                  <c:v>17402</c:v>
                </c:pt>
                <c:pt idx="17394">
                  <c:v>17403</c:v>
                </c:pt>
                <c:pt idx="17395">
                  <c:v>17404</c:v>
                </c:pt>
                <c:pt idx="17396">
                  <c:v>17405</c:v>
                </c:pt>
                <c:pt idx="17397">
                  <c:v>17406</c:v>
                </c:pt>
                <c:pt idx="17398">
                  <c:v>17407</c:v>
                </c:pt>
                <c:pt idx="17399">
                  <c:v>17408</c:v>
                </c:pt>
                <c:pt idx="17400">
                  <c:v>17409</c:v>
                </c:pt>
                <c:pt idx="17401">
                  <c:v>17410</c:v>
                </c:pt>
                <c:pt idx="17402">
                  <c:v>17411</c:v>
                </c:pt>
                <c:pt idx="17403">
                  <c:v>17412</c:v>
                </c:pt>
                <c:pt idx="17404">
                  <c:v>17413</c:v>
                </c:pt>
                <c:pt idx="17405">
                  <c:v>17414</c:v>
                </c:pt>
                <c:pt idx="17406">
                  <c:v>17415</c:v>
                </c:pt>
                <c:pt idx="17407">
                  <c:v>17416</c:v>
                </c:pt>
                <c:pt idx="17408">
                  <c:v>17417</c:v>
                </c:pt>
                <c:pt idx="17409">
                  <c:v>17418</c:v>
                </c:pt>
                <c:pt idx="17410">
                  <c:v>17419</c:v>
                </c:pt>
                <c:pt idx="17411">
                  <c:v>17420</c:v>
                </c:pt>
                <c:pt idx="17412">
                  <c:v>17421</c:v>
                </c:pt>
                <c:pt idx="17413">
                  <c:v>17422</c:v>
                </c:pt>
                <c:pt idx="17414">
                  <c:v>17423</c:v>
                </c:pt>
                <c:pt idx="17415">
                  <c:v>17424</c:v>
                </c:pt>
                <c:pt idx="17416">
                  <c:v>17425</c:v>
                </c:pt>
                <c:pt idx="17417">
                  <c:v>17426</c:v>
                </c:pt>
                <c:pt idx="17418">
                  <c:v>17427</c:v>
                </c:pt>
                <c:pt idx="17419">
                  <c:v>17428</c:v>
                </c:pt>
                <c:pt idx="17420">
                  <c:v>17429</c:v>
                </c:pt>
                <c:pt idx="17421">
                  <c:v>17430</c:v>
                </c:pt>
                <c:pt idx="17422">
                  <c:v>17431</c:v>
                </c:pt>
                <c:pt idx="17423">
                  <c:v>17432</c:v>
                </c:pt>
                <c:pt idx="17424">
                  <c:v>17433</c:v>
                </c:pt>
                <c:pt idx="17425">
                  <c:v>17434</c:v>
                </c:pt>
                <c:pt idx="17426">
                  <c:v>17435</c:v>
                </c:pt>
                <c:pt idx="17427">
                  <c:v>17436</c:v>
                </c:pt>
                <c:pt idx="17428">
                  <c:v>17437</c:v>
                </c:pt>
                <c:pt idx="17429">
                  <c:v>17438</c:v>
                </c:pt>
                <c:pt idx="17430">
                  <c:v>17439</c:v>
                </c:pt>
                <c:pt idx="17431">
                  <c:v>17440</c:v>
                </c:pt>
                <c:pt idx="17432">
                  <c:v>17441</c:v>
                </c:pt>
                <c:pt idx="17433">
                  <c:v>17442</c:v>
                </c:pt>
                <c:pt idx="17434">
                  <c:v>17443</c:v>
                </c:pt>
                <c:pt idx="17435">
                  <c:v>17444</c:v>
                </c:pt>
                <c:pt idx="17436">
                  <c:v>17445</c:v>
                </c:pt>
                <c:pt idx="17437">
                  <c:v>17446</c:v>
                </c:pt>
                <c:pt idx="17438">
                  <c:v>17447</c:v>
                </c:pt>
                <c:pt idx="17439">
                  <c:v>17448</c:v>
                </c:pt>
                <c:pt idx="17440">
                  <c:v>17449</c:v>
                </c:pt>
                <c:pt idx="17441">
                  <c:v>17450</c:v>
                </c:pt>
                <c:pt idx="17442">
                  <c:v>17451</c:v>
                </c:pt>
                <c:pt idx="17443">
                  <c:v>17452</c:v>
                </c:pt>
                <c:pt idx="17444">
                  <c:v>17453</c:v>
                </c:pt>
                <c:pt idx="17445">
                  <c:v>17454</c:v>
                </c:pt>
                <c:pt idx="17446">
                  <c:v>17455</c:v>
                </c:pt>
                <c:pt idx="17447">
                  <c:v>17456</c:v>
                </c:pt>
                <c:pt idx="17448">
                  <c:v>17457</c:v>
                </c:pt>
                <c:pt idx="17449">
                  <c:v>17458</c:v>
                </c:pt>
                <c:pt idx="17450">
                  <c:v>17459</c:v>
                </c:pt>
                <c:pt idx="17451">
                  <c:v>17460</c:v>
                </c:pt>
                <c:pt idx="17452">
                  <c:v>17461</c:v>
                </c:pt>
                <c:pt idx="17453">
                  <c:v>17462</c:v>
                </c:pt>
                <c:pt idx="17454">
                  <c:v>17463</c:v>
                </c:pt>
                <c:pt idx="17455">
                  <c:v>17464</c:v>
                </c:pt>
                <c:pt idx="17456">
                  <c:v>17465</c:v>
                </c:pt>
                <c:pt idx="17457">
                  <c:v>17466</c:v>
                </c:pt>
                <c:pt idx="17458">
                  <c:v>17467</c:v>
                </c:pt>
                <c:pt idx="17459">
                  <c:v>17468</c:v>
                </c:pt>
                <c:pt idx="17460">
                  <c:v>17469</c:v>
                </c:pt>
                <c:pt idx="17461">
                  <c:v>17470</c:v>
                </c:pt>
                <c:pt idx="17462">
                  <c:v>17471</c:v>
                </c:pt>
                <c:pt idx="17463">
                  <c:v>17472</c:v>
                </c:pt>
                <c:pt idx="17464">
                  <c:v>17473</c:v>
                </c:pt>
                <c:pt idx="17465">
                  <c:v>17474</c:v>
                </c:pt>
                <c:pt idx="17466">
                  <c:v>17475</c:v>
                </c:pt>
                <c:pt idx="17467">
                  <c:v>17476</c:v>
                </c:pt>
                <c:pt idx="17468">
                  <c:v>17477</c:v>
                </c:pt>
                <c:pt idx="17469">
                  <c:v>17478</c:v>
                </c:pt>
                <c:pt idx="17470">
                  <c:v>17479</c:v>
                </c:pt>
                <c:pt idx="17471">
                  <c:v>17480</c:v>
                </c:pt>
                <c:pt idx="17472">
                  <c:v>17481</c:v>
                </c:pt>
                <c:pt idx="17473">
                  <c:v>17482</c:v>
                </c:pt>
                <c:pt idx="17474">
                  <c:v>17483</c:v>
                </c:pt>
                <c:pt idx="17475">
                  <c:v>17484</c:v>
                </c:pt>
                <c:pt idx="17476">
                  <c:v>17485</c:v>
                </c:pt>
                <c:pt idx="17477">
                  <c:v>17486</c:v>
                </c:pt>
                <c:pt idx="17478">
                  <c:v>17487</c:v>
                </c:pt>
                <c:pt idx="17479">
                  <c:v>17488</c:v>
                </c:pt>
                <c:pt idx="17480">
                  <c:v>17489</c:v>
                </c:pt>
                <c:pt idx="17481">
                  <c:v>17490</c:v>
                </c:pt>
                <c:pt idx="17482">
                  <c:v>17491</c:v>
                </c:pt>
                <c:pt idx="17483">
                  <c:v>17492</c:v>
                </c:pt>
                <c:pt idx="17484">
                  <c:v>17493</c:v>
                </c:pt>
                <c:pt idx="17485">
                  <c:v>17494</c:v>
                </c:pt>
                <c:pt idx="17486">
                  <c:v>17495</c:v>
                </c:pt>
                <c:pt idx="17487">
                  <c:v>17496</c:v>
                </c:pt>
                <c:pt idx="17488">
                  <c:v>17497</c:v>
                </c:pt>
                <c:pt idx="17489">
                  <c:v>17498</c:v>
                </c:pt>
                <c:pt idx="17490">
                  <c:v>17499</c:v>
                </c:pt>
                <c:pt idx="17491">
                  <c:v>17500</c:v>
                </c:pt>
                <c:pt idx="17492">
                  <c:v>17501</c:v>
                </c:pt>
                <c:pt idx="17493">
                  <c:v>17502</c:v>
                </c:pt>
                <c:pt idx="17494">
                  <c:v>17503</c:v>
                </c:pt>
                <c:pt idx="17495">
                  <c:v>17504</c:v>
                </c:pt>
                <c:pt idx="17496">
                  <c:v>17505</c:v>
                </c:pt>
                <c:pt idx="17497">
                  <c:v>17506</c:v>
                </c:pt>
                <c:pt idx="17498">
                  <c:v>17507</c:v>
                </c:pt>
                <c:pt idx="17499">
                  <c:v>17508</c:v>
                </c:pt>
                <c:pt idx="17500">
                  <c:v>17509</c:v>
                </c:pt>
                <c:pt idx="17501">
                  <c:v>17510</c:v>
                </c:pt>
                <c:pt idx="17502">
                  <c:v>17511</c:v>
                </c:pt>
                <c:pt idx="17503">
                  <c:v>17512</c:v>
                </c:pt>
                <c:pt idx="17504">
                  <c:v>17513</c:v>
                </c:pt>
                <c:pt idx="17505">
                  <c:v>17514</c:v>
                </c:pt>
                <c:pt idx="17506">
                  <c:v>17515</c:v>
                </c:pt>
                <c:pt idx="17507">
                  <c:v>17516</c:v>
                </c:pt>
                <c:pt idx="17508">
                  <c:v>17517</c:v>
                </c:pt>
                <c:pt idx="17509">
                  <c:v>17518</c:v>
                </c:pt>
                <c:pt idx="17510">
                  <c:v>17519</c:v>
                </c:pt>
                <c:pt idx="17511">
                  <c:v>17520</c:v>
                </c:pt>
                <c:pt idx="17512">
                  <c:v>17521</c:v>
                </c:pt>
                <c:pt idx="17513">
                  <c:v>17522</c:v>
                </c:pt>
                <c:pt idx="17514">
                  <c:v>17523</c:v>
                </c:pt>
                <c:pt idx="17515">
                  <c:v>17524</c:v>
                </c:pt>
                <c:pt idx="17516">
                  <c:v>17525</c:v>
                </c:pt>
                <c:pt idx="17517">
                  <c:v>17526</c:v>
                </c:pt>
                <c:pt idx="17518">
                  <c:v>17527</c:v>
                </c:pt>
                <c:pt idx="17519">
                  <c:v>17528</c:v>
                </c:pt>
                <c:pt idx="17520">
                  <c:v>17529</c:v>
                </c:pt>
                <c:pt idx="17521">
                  <c:v>17530</c:v>
                </c:pt>
                <c:pt idx="17522">
                  <c:v>17531</c:v>
                </c:pt>
                <c:pt idx="17523">
                  <c:v>17532</c:v>
                </c:pt>
                <c:pt idx="17524">
                  <c:v>17533</c:v>
                </c:pt>
                <c:pt idx="17525">
                  <c:v>17534</c:v>
                </c:pt>
                <c:pt idx="17526">
                  <c:v>17535</c:v>
                </c:pt>
                <c:pt idx="17527">
                  <c:v>17536</c:v>
                </c:pt>
                <c:pt idx="17528">
                  <c:v>17537</c:v>
                </c:pt>
                <c:pt idx="17529">
                  <c:v>17538</c:v>
                </c:pt>
                <c:pt idx="17530">
                  <c:v>17539</c:v>
                </c:pt>
                <c:pt idx="17531">
                  <c:v>17540</c:v>
                </c:pt>
                <c:pt idx="17532">
                  <c:v>17541</c:v>
                </c:pt>
                <c:pt idx="17533">
                  <c:v>17542</c:v>
                </c:pt>
                <c:pt idx="17534">
                  <c:v>17543</c:v>
                </c:pt>
                <c:pt idx="17535">
                  <c:v>17544</c:v>
                </c:pt>
                <c:pt idx="17536">
                  <c:v>17545</c:v>
                </c:pt>
                <c:pt idx="17537">
                  <c:v>17546</c:v>
                </c:pt>
                <c:pt idx="17538">
                  <c:v>17547</c:v>
                </c:pt>
                <c:pt idx="17539">
                  <c:v>17548</c:v>
                </c:pt>
                <c:pt idx="17540">
                  <c:v>17549</c:v>
                </c:pt>
                <c:pt idx="17541">
                  <c:v>17550</c:v>
                </c:pt>
                <c:pt idx="17542">
                  <c:v>17551</c:v>
                </c:pt>
                <c:pt idx="17543">
                  <c:v>17552</c:v>
                </c:pt>
                <c:pt idx="17544">
                  <c:v>17553</c:v>
                </c:pt>
                <c:pt idx="17545">
                  <c:v>17554</c:v>
                </c:pt>
                <c:pt idx="17546">
                  <c:v>17555</c:v>
                </c:pt>
                <c:pt idx="17547">
                  <c:v>17556</c:v>
                </c:pt>
                <c:pt idx="17548">
                  <c:v>17557</c:v>
                </c:pt>
                <c:pt idx="17549">
                  <c:v>17558</c:v>
                </c:pt>
                <c:pt idx="17550">
                  <c:v>17559</c:v>
                </c:pt>
                <c:pt idx="17551">
                  <c:v>17560</c:v>
                </c:pt>
                <c:pt idx="17552">
                  <c:v>17561</c:v>
                </c:pt>
                <c:pt idx="17553">
                  <c:v>17562</c:v>
                </c:pt>
                <c:pt idx="17554">
                  <c:v>17563</c:v>
                </c:pt>
                <c:pt idx="17555">
                  <c:v>17564</c:v>
                </c:pt>
                <c:pt idx="17556">
                  <c:v>17565</c:v>
                </c:pt>
                <c:pt idx="17557">
                  <c:v>17566</c:v>
                </c:pt>
                <c:pt idx="17558">
                  <c:v>17567</c:v>
                </c:pt>
                <c:pt idx="17559">
                  <c:v>17568</c:v>
                </c:pt>
                <c:pt idx="17560">
                  <c:v>17569</c:v>
                </c:pt>
                <c:pt idx="17561">
                  <c:v>17570</c:v>
                </c:pt>
                <c:pt idx="17562">
                  <c:v>17571</c:v>
                </c:pt>
                <c:pt idx="17563">
                  <c:v>17572</c:v>
                </c:pt>
                <c:pt idx="17564">
                  <c:v>17573</c:v>
                </c:pt>
                <c:pt idx="17565">
                  <c:v>17574</c:v>
                </c:pt>
                <c:pt idx="17566">
                  <c:v>17575</c:v>
                </c:pt>
                <c:pt idx="17567">
                  <c:v>17576</c:v>
                </c:pt>
                <c:pt idx="17568">
                  <c:v>17577</c:v>
                </c:pt>
                <c:pt idx="17569">
                  <c:v>17578</c:v>
                </c:pt>
                <c:pt idx="17570">
                  <c:v>17579</c:v>
                </c:pt>
                <c:pt idx="17571">
                  <c:v>17580</c:v>
                </c:pt>
                <c:pt idx="17572">
                  <c:v>17581</c:v>
                </c:pt>
                <c:pt idx="17573">
                  <c:v>17582</c:v>
                </c:pt>
                <c:pt idx="17574">
                  <c:v>17583</c:v>
                </c:pt>
                <c:pt idx="17575">
                  <c:v>17584</c:v>
                </c:pt>
                <c:pt idx="17576">
                  <c:v>17585</c:v>
                </c:pt>
                <c:pt idx="17577">
                  <c:v>17586</c:v>
                </c:pt>
                <c:pt idx="17578">
                  <c:v>17587</c:v>
                </c:pt>
                <c:pt idx="17579">
                  <c:v>17588</c:v>
                </c:pt>
                <c:pt idx="17580">
                  <c:v>17589</c:v>
                </c:pt>
                <c:pt idx="17581">
                  <c:v>17590</c:v>
                </c:pt>
                <c:pt idx="17582">
                  <c:v>17591</c:v>
                </c:pt>
                <c:pt idx="17583">
                  <c:v>17592</c:v>
                </c:pt>
                <c:pt idx="17584">
                  <c:v>17593</c:v>
                </c:pt>
                <c:pt idx="17585">
                  <c:v>17594</c:v>
                </c:pt>
                <c:pt idx="17586">
                  <c:v>17595</c:v>
                </c:pt>
                <c:pt idx="17587">
                  <c:v>17596</c:v>
                </c:pt>
                <c:pt idx="17588">
                  <c:v>17597</c:v>
                </c:pt>
                <c:pt idx="17589">
                  <c:v>17598</c:v>
                </c:pt>
                <c:pt idx="17590">
                  <c:v>17599</c:v>
                </c:pt>
                <c:pt idx="17591">
                  <c:v>17600</c:v>
                </c:pt>
                <c:pt idx="17592">
                  <c:v>17601</c:v>
                </c:pt>
                <c:pt idx="17593">
                  <c:v>17602</c:v>
                </c:pt>
                <c:pt idx="17594">
                  <c:v>17603</c:v>
                </c:pt>
                <c:pt idx="17595">
                  <c:v>17604</c:v>
                </c:pt>
                <c:pt idx="17596">
                  <c:v>17605</c:v>
                </c:pt>
                <c:pt idx="17597">
                  <c:v>17606</c:v>
                </c:pt>
                <c:pt idx="17598">
                  <c:v>17607</c:v>
                </c:pt>
                <c:pt idx="17599">
                  <c:v>17608</c:v>
                </c:pt>
                <c:pt idx="17600">
                  <c:v>17609</c:v>
                </c:pt>
                <c:pt idx="17601">
                  <c:v>17610</c:v>
                </c:pt>
                <c:pt idx="17602">
                  <c:v>17611</c:v>
                </c:pt>
                <c:pt idx="17603">
                  <c:v>17612</c:v>
                </c:pt>
                <c:pt idx="17604">
                  <c:v>17613</c:v>
                </c:pt>
                <c:pt idx="17605">
                  <c:v>17614</c:v>
                </c:pt>
                <c:pt idx="17606">
                  <c:v>17615</c:v>
                </c:pt>
                <c:pt idx="17607">
                  <c:v>17616</c:v>
                </c:pt>
                <c:pt idx="17608">
                  <c:v>17617</c:v>
                </c:pt>
                <c:pt idx="17609">
                  <c:v>17618</c:v>
                </c:pt>
                <c:pt idx="17610">
                  <c:v>17619</c:v>
                </c:pt>
                <c:pt idx="17611">
                  <c:v>17620</c:v>
                </c:pt>
                <c:pt idx="17612">
                  <c:v>17621</c:v>
                </c:pt>
                <c:pt idx="17613">
                  <c:v>17622</c:v>
                </c:pt>
                <c:pt idx="17614">
                  <c:v>17623</c:v>
                </c:pt>
                <c:pt idx="17615">
                  <c:v>17624</c:v>
                </c:pt>
                <c:pt idx="17616">
                  <c:v>17625</c:v>
                </c:pt>
                <c:pt idx="17617">
                  <c:v>17626</c:v>
                </c:pt>
                <c:pt idx="17618">
                  <c:v>17627</c:v>
                </c:pt>
                <c:pt idx="17619">
                  <c:v>17628</c:v>
                </c:pt>
                <c:pt idx="17620">
                  <c:v>17629</c:v>
                </c:pt>
                <c:pt idx="17621">
                  <c:v>17630</c:v>
                </c:pt>
                <c:pt idx="17622">
                  <c:v>17631</c:v>
                </c:pt>
                <c:pt idx="17623">
                  <c:v>17632</c:v>
                </c:pt>
                <c:pt idx="17624">
                  <c:v>17633</c:v>
                </c:pt>
                <c:pt idx="17625">
                  <c:v>17634</c:v>
                </c:pt>
                <c:pt idx="17626">
                  <c:v>17635</c:v>
                </c:pt>
                <c:pt idx="17627">
                  <c:v>17636</c:v>
                </c:pt>
                <c:pt idx="17628">
                  <c:v>17637</c:v>
                </c:pt>
                <c:pt idx="17629">
                  <c:v>17638</c:v>
                </c:pt>
                <c:pt idx="17630">
                  <c:v>17639</c:v>
                </c:pt>
                <c:pt idx="17631">
                  <c:v>17640</c:v>
                </c:pt>
                <c:pt idx="17632">
                  <c:v>17641</c:v>
                </c:pt>
                <c:pt idx="17633">
                  <c:v>17642</c:v>
                </c:pt>
                <c:pt idx="17634">
                  <c:v>17643</c:v>
                </c:pt>
                <c:pt idx="17635">
                  <c:v>17644</c:v>
                </c:pt>
                <c:pt idx="17636">
                  <c:v>17645</c:v>
                </c:pt>
                <c:pt idx="17637">
                  <c:v>17646</c:v>
                </c:pt>
                <c:pt idx="17638">
                  <c:v>17647</c:v>
                </c:pt>
                <c:pt idx="17639">
                  <c:v>17648</c:v>
                </c:pt>
                <c:pt idx="17640">
                  <c:v>17649</c:v>
                </c:pt>
                <c:pt idx="17641">
                  <c:v>17650</c:v>
                </c:pt>
                <c:pt idx="17642">
                  <c:v>17651</c:v>
                </c:pt>
                <c:pt idx="17643">
                  <c:v>17652</c:v>
                </c:pt>
                <c:pt idx="17644">
                  <c:v>17653</c:v>
                </c:pt>
                <c:pt idx="17645">
                  <c:v>17654</c:v>
                </c:pt>
                <c:pt idx="17646">
                  <c:v>17655</c:v>
                </c:pt>
                <c:pt idx="17647">
                  <c:v>17656</c:v>
                </c:pt>
                <c:pt idx="17648">
                  <c:v>17657</c:v>
                </c:pt>
                <c:pt idx="17649">
                  <c:v>17658</c:v>
                </c:pt>
                <c:pt idx="17650">
                  <c:v>17659</c:v>
                </c:pt>
                <c:pt idx="17651">
                  <c:v>17660</c:v>
                </c:pt>
                <c:pt idx="17652">
                  <c:v>17661</c:v>
                </c:pt>
                <c:pt idx="17653">
                  <c:v>17662</c:v>
                </c:pt>
                <c:pt idx="17654">
                  <c:v>17663</c:v>
                </c:pt>
                <c:pt idx="17655">
                  <c:v>17664</c:v>
                </c:pt>
                <c:pt idx="17656">
                  <c:v>17665</c:v>
                </c:pt>
                <c:pt idx="17657">
                  <c:v>17666</c:v>
                </c:pt>
                <c:pt idx="17658">
                  <c:v>17667</c:v>
                </c:pt>
                <c:pt idx="17659">
                  <c:v>17668</c:v>
                </c:pt>
                <c:pt idx="17660">
                  <c:v>17669</c:v>
                </c:pt>
                <c:pt idx="17661">
                  <c:v>17670</c:v>
                </c:pt>
                <c:pt idx="17662">
                  <c:v>17671</c:v>
                </c:pt>
                <c:pt idx="17663">
                  <c:v>17672</c:v>
                </c:pt>
                <c:pt idx="17664">
                  <c:v>17673</c:v>
                </c:pt>
                <c:pt idx="17665">
                  <c:v>17674</c:v>
                </c:pt>
                <c:pt idx="17666">
                  <c:v>17675</c:v>
                </c:pt>
                <c:pt idx="17667">
                  <c:v>17676</c:v>
                </c:pt>
                <c:pt idx="17668">
                  <c:v>17677</c:v>
                </c:pt>
                <c:pt idx="17669">
                  <c:v>17678</c:v>
                </c:pt>
                <c:pt idx="17670">
                  <c:v>17679</c:v>
                </c:pt>
                <c:pt idx="17671">
                  <c:v>17680</c:v>
                </c:pt>
                <c:pt idx="17672">
                  <c:v>17681</c:v>
                </c:pt>
                <c:pt idx="17673">
                  <c:v>17682</c:v>
                </c:pt>
                <c:pt idx="17674">
                  <c:v>17683</c:v>
                </c:pt>
                <c:pt idx="17675">
                  <c:v>17684</c:v>
                </c:pt>
                <c:pt idx="17676">
                  <c:v>17685</c:v>
                </c:pt>
                <c:pt idx="17677">
                  <c:v>17686</c:v>
                </c:pt>
                <c:pt idx="17678">
                  <c:v>17687</c:v>
                </c:pt>
                <c:pt idx="17679">
                  <c:v>17688</c:v>
                </c:pt>
                <c:pt idx="17680">
                  <c:v>17689</c:v>
                </c:pt>
                <c:pt idx="17681">
                  <c:v>17690</c:v>
                </c:pt>
                <c:pt idx="17682">
                  <c:v>17691</c:v>
                </c:pt>
                <c:pt idx="17683">
                  <c:v>17692</c:v>
                </c:pt>
                <c:pt idx="17684">
                  <c:v>17693</c:v>
                </c:pt>
                <c:pt idx="17685">
                  <c:v>17694</c:v>
                </c:pt>
                <c:pt idx="17686">
                  <c:v>17695</c:v>
                </c:pt>
                <c:pt idx="17687">
                  <c:v>17696</c:v>
                </c:pt>
                <c:pt idx="17688">
                  <c:v>17697</c:v>
                </c:pt>
                <c:pt idx="17689">
                  <c:v>17698</c:v>
                </c:pt>
                <c:pt idx="17690">
                  <c:v>17699</c:v>
                </c:pt>
                <c:pt idx="17691">
                  <c:v>17700</c:v>
                </c:pt>
                <c:pt idx="17692">
                  <c:v>17701</c:v>
                </c:pt>
                <c:pt idx="17693">
                  <c:v>17702</c:v>
                </c:pt>
                <c:pt idx="17694">
                  <c:v>17703</c:v>
                </c:pt>
                <c:pt idx="17695">
                  <c:v>17704</c:v>
                </c:pt>
                <c:pt idx="17696">
                  <c:v>17705</c:v>
                </c:pt>
                <c:pt idx="17697">
                  <c:v>17706</c:v>
                </c:pt>
                <c:pt idx="17698">
                  <c:v>17707</c:v>
                </c:pt>
                <c:pt idx="17699">
                  <c:v>17708</c:v>
                </c:pt>
                <c:pt idx="17700">
                  <c:v>17709</c:v>
                </c:pt>
                <c:pt idx="17701">
                  <c:v>17710</c:v>
                </c:pt>
                <c:pt idx="17702">
                  <c:v>17711</c:v>
                </c:pt>
                <c:pt idx="17703">
                  <c:v>17712</c:v>
                </c:pt>
                <c:pt idx="17704">
                  <c:v>17713</c:v>
                </c:pt>
                <c:pt idx="17705">
                  <c:v>17714</c:v>
                </c:pt>
                <c:pt idx="17706">
                  <c:v>17715</c:v>
                </c:pt>
                <c:pt idx="17707">
                  <c:v>17716</c:v>
                </c:pt>
                <c:pt idx="17708">
                  <c:v>17717</c:v>
                </c:pt>
                <c:pt idx="17709">
                  <c:v>17718</c:v>
                </c:pt>
                <c:pt idx="17710">
                  <c:v>17719</c:v>
                </c:pt>
                <c:pt idx="17711">
                  <c:v>17720</c:v>
                </c:pt>
                <c:pt idx="17712">
                  <c:v>17721</c:v>
                </c:pt>
                <c:pt idx="17713">
                  <c:v>17722</c:v>
                </c:pt>
                <c:pt idx="17714">
                  <c:v>17723</c:v>
                </c:pt>
                <c:pt idx="17715">
                  <c:v>17724</c:v>
                </c:pt>
                <c:pt idx="17716">
                  <c:v>17725</c:v>
                </c:pt>
                <c:pt idx="17717">
                  <c:v>17726</c:v>
                </c:pt>
                <c:pt idx="17718">
                  <c:v>17727</c:v>
                </c:pt>
                <c:pt idx="17719">
                  <c:v>17728</c:v>
                </c:pt>
                <c:pt idx="17720">
                  <c:v>17729</c:v>
                </c:pt>
                <c:pt idx="17721">
                  <c:v>17730</c:v>
                </c:pt>
                <c:pt idx="17722">
                  <c:v>17731</c:v>
                </c:pt>
                <c:pt idx="17723">
                  <c:v>17732</c:v>
                </c:pt>
                <c:pt idx="17724">
                  <c:v>17733</c:v>
                </c:pt>
                <c:pt idx="17725">
                  <c:v>17734</c:v>
                </c:pt>
                <c:pt idx="17726">
                  <c:v>17735</c:v>
                </c:pt>
                <c:pt idx="17727">
                  <c:v>17736</c:v>
                </c:pt>
                <c:pt idx="17728">
                  <c:v>17737</c:v>
                </c:pt>
                <c:pt idx="17729">
                  <c:v>17738</c:v>
                </c:pt>
                <c:pt idx="17730">
                  <c:v>17739</c:v>
                </c:pt>
                <c:pt idx="17731">
                  <c:v>17740</c:v>
                </c:pt>
                <c:pt idx="17732">
                  <c:v>17741</c:v>
                </c:pt>
                <c:pt idx="17733">
                  <c:v>17742</c:v>
                </c:pt>
                <c:pt idx="17734">
                  <c:v>17743</c:v>
                </c:pt>
                <c:pt idx="17735">
                  <c:v>17744</c:v>
                </c:pt>
                <c:pt idx="17736">
                  <c:v>17745</c:v>
                </c:pt>
                <c:pt idx="17737">
                  <c:v>17746</c:v>
                </c:pt>
                <c:pt idx="17738">
                  <c:v>17747</c:v>
                </c:pt>
                <c:pt idx="17739">
                  <c:v>17748</c:v>
                </c:pt>
                <c:pt idx="17740">
                  <c:v>17749</c:v>
                </c:pt>
                <c:pt idx="17741">
                  <c:v>17750</c:v>
                </c:pt>
                <c:pt idx="17742">
                  <c:v>17751</c:v>
                </c:pt>
                <c:pt idx="17743">
                  <c:v>17752</c:v>
                </c:pt>
                <c:pt idx="17744">
                  <c:v>17753</c:v>
                </c:pt>
                <c:pt idx="17745">
                  <c:v>17754</c:v>
                </c:pt>
                <c:pt idx="17746">
                  <c:v>17755</c:v>
                </c:pt>
                <c:pt idx="17747">
                  <c:v>17756</c:v>
                </c:pt>
                <c:pt idx="17748">
                  <c:v>17757</c:v>
                </c:pt>
                <c:pt idx="17749">
                  <c:v>17758</c:v>
                </c:pt>
                <c:pt idx="17750">
                  <c:v>17759</c:v>
                </c:pt>
                <c:pt idx="17751">
                  <c:v>17760</c:v>
                </c:pt>
                <c:pt idx="17752">
                  <c:v>17761</c:v>
                </c:pt>
                <c:pt idx="17753">
                  <c:v>17762</c:v>
                </c:pt>
                <c:pt idx="17754">
                  <c:v>17763</c:v>
                </c:pt>
                <c:pt idx="17755">
                  <c:v>17764</c:v>
                </c:pt>
                <c:pt idx="17756">
                  <c:v>17765</c:v>
                </c:pt>
                <c:pt idx="17757">
                  <c:v>17766</c:v>
                </c:pt>
                <c:pt idx="17758">
                  <c:v>17767</c:v>
                </c:pt>
                <c:pt idx="17759">
                  <c:v>17768</c:v>
                </c:pt>
                <c:pt idx="17760">
                  <c:v>17769</c:v>
                </c:pt>
                <c:pt idx="17761">
                  <c:v>17770</c:v>
                </c:pt>
                <c:pt idx="17762">
                  <c:v>17771</c:v>
                </c:pt>
                <c:pt idx="17763">
                  <c:v>17772</c:v>
                </c:pt>
                <c:pt idx="17764">
                  <c:v>17773</c:v>
                </c:pt>
                <c:pt idx="17765">
                  <c:v>17774</c:v>
                </c:pt>
                <c:pt idx="17766">
                  <c:v>17775</c:v>
                </c:pt>
                <c:pt idx="17767">
                  <c:v>17776</c:v>
                </c:pt>
                <c:pt idx="17768">
                  <c:v>17777</c:v>
                </c:pt>
                <c:pt idx="17769">
                  <c:v>17778</c:v>
                </c:pt>
                <c:pt idx="17770">
                  <c:v>17779</c:v>
                </c:pt>
                <c:pt idx="17771">
                  <c:v>17780</c:v>
                </c:pt>
                <c:pt idx="17772">
                  <c:v>17781</c:v>
                </c:pt>
                <c:pt idx="17773">
                  <c:v>17782</c:v>
                </c:pt>
                <c:pt idx="17774">
                  <c:v>17783</c:v>
                </c:pt>
                <c:pt idx="17775">
                  <c:v>17784</c:v>
                </c:pt>
                <c:pt idx="17776">
                  <c:v>17785</c:v>
                </c:pt>
                <c:pt idx="17777">
                  <c:v>17786</c:v>
                </c:pt>
                <c:pt idx="17778">
                  <c:v>17787</c:v>
                </c:pt>
                <c:pt idx="17779">
                  <c:v>17788</c:v>
                </c:pt>
                <c:pt idx="17780">
                  <c:v>17789</c:v>
                </c:pt>
                <c:pt idx="17781">
                  <c:v>17790</c:v>
                </c:pt>
                <c:pt idx="17782">
                  <c:v>17791</c:v>
                </c:pt>
                <c:pt idx="17783">
                  <c:v>17792</c:v>
                </c:pt>
                <c:pt idx="17784">
                  <c:v>17793</c:v>
                </c:pt>
                <c:pt idx="17785">
                  <c:v>17794</c:v>
                </c:pt>
                <c:pt idx="17786">
                  <c:v>17795</c:v>
                </c:pt>
                <c:pt idx="17787">
                  <c:v>17796</c:v>
                </c:pt>
                <c:pt idx="17788">
                  <c:v>17797</c:v>
                </c:pt>
                <c:pt idx="17789">
                  <c:v>17798</c:v>
                </c:pt>
                <c:pt idx="17790">
                  <c:v>17799</c:v>
                </c:pt>
                <c:pt idx="17791">
                  <c:v>17800</c:v>
                </c:pt>
                <c:pt idx="17792">
                  <c:v>17801</c:v>
                </c:pt>
                <c:pt idx="17793">
                  <c:v>17802</c:v>
                </c:pt>
                <c:pt idx="17794">
                  <c:v>17803</c:v>
                </c:pt>
                <c:pt idx="17795">
                  <c:v>17804</c:v>
                </c:pt>
                <c:pt idx="17796">
                  <c:v>17805</c:v>
                </c:pt>
                <c:pt idx="17797">
                  <c:v>17806</c:v>
                </c:pt>
                <c:pt idx="17798">
                  <c:v>17807</c:v>
                </c:pt>
                <c:pt idx="17799">
                  <c:v>17808</c:v>
                </c:pt>
                <c:pt idx="17800">
                  <c:v>17809</c:v>
                </c:pt>
                <c:pt idx="17801">
                  <c:v>17810</c:v>
                </c:pt>
                <c:pt idx="17802">
                  <c:v>17811</c:v>
                </c:pt>
                <c:pt idx="17803">
                  <c:v>17812</c:v>
                </c:pt>
                <c:pt idx="17804">
                  <c:v>17813</c:v>
                </c:pt>
                <c:pt idx="17805">
                  <c:v>17814</c:v>
                </c:pt>
                <c:pt idx="17806">
                  <c:v>17815</c:v>
                </c:pt>
                <c:pt idx="17807">
                  <c:v>17816</c:v>
                </c:pt>
                <c:pt idx="17808">
                  <c:v>17817</c:v>
                </c:pt>
                <c:pt idx="17809">
                  <c:v>17818</c:v>
                </c:pt>
                <c:pt idx="17810">
                  <c:v>17819</c:v>
                </c:pt>
                <c:pt idx="17811">
                  <c:v>17820</c:v>
                </c:pt>
                <c:pt idx="17812">
                  <c:v>17821</c:v>
                </c:pt>
                <c:pt idx="17813">
                  <c:v>17822</c:v>
                </c:pt>
                <c:pt idx="17814">
                  <c:v>17823</c:v>
                </c:pt>
                <c:pt idx="17815">
                  <c:v>17824</c:v>
                </c:pt>
                <c:pt idx="17816">
                  <c:v>17825</c:v>
                </c:pt>
                <c:pt idx="17817">
                  <c:v>17826</c:v>
                </c:pt>
                <c:pt idx="17818">
                  <c:v>17827</c:v>
                </c:pt>
                <c:pt idx="17819">
                  <c:v>17828</c:v>
                </c:pt>
                <c:pt idx="17820">
                  <c:v>17829</c:v>
                </c:pt>
                <c:pt idx="17821">
                  <c:v>17830</c:v>
                </c:pt>
                <c:pt idx="17822">
                  <c:v>17831</c:v>
                </c:pt>
                <c:pt idx="17823">
                  <c:v>17832</c:v>
                </c:pt>
                <c:pt idx="17824">
                  <c:v>17833</c:v>
                </c:pt>
                <c:pt idx="17825">
                  <c:v>17834</c:v>
                </c:pt>
                <c:pt idx="17826">
                  <c:v>17835</c:v>
                </c:pt>
                <c:pt idx="17827">
                  <c:v>17836</c:v>
                </c:pt>
                <c:pt idx="17828">
                  <c:v>17837</c:v>
                </c:pt>
                <c:pt idx="17829">
                  <c:v>17838</c:v>
                </c:pt>
                <c:pt idx="17830">
                  <c:v>17839</c:v>
                </c:pt>
                <c:pt idx="17831">
                  <c:v>17840</c:v>
                </c:pt>
                <c:pt idx="17832">
                  <c:v>17841</c:v>
                </c:pt>
                <c:pt idx="17833">
                  <c:v>17842</c:v>
                </c:pt>
                <c:pt idx="17834">
                  <c:v>17843</c:v>
                </c:pt>
                <c:pt idx="17835">
                  <c:v>17844</c:v>
                </c:pt>
                <c:pt idx="17836">
                  <c:v>17845</c:v>
                </c:pt>
                <c:pt idx="17837">
                  <c:v>17846</c:v>
                </c:pt>
                <c:pt idx="17838">
                  <c:v>17847</c:v>
                </c:pt>
                <c:pt idx="17839">
                  <c:v>17848</c:v>
                </c:pt>
                <c:pt idx="17840">
                  <c:v>17849</c:v>
                </c:pt>
                <c:pt idx="17841">
                  <c:v>17850</c:v>
                </c:pt>
                <c:pt idx="17842">
                  <c:v>17851</c:v>
                </c:pt>
                <c:pt idx="17843">
                  <c:v>17852</c:v>
                </c:pt>
                <c:pt idx="17844">
                  <c:v>17853</c:v>
                </c:pt>
                <c:pt idx="17845">
                  <c:v>17854</c:v>
                </c:pt>
                <c:pt idx="17846">
                  <c:v>17855</c:v>
                </c:pt>
                <c:pt idx="17847">
                  <c:v>17856</c:v>
                </c:pt>
                <c:pt idx="17848">
                  <c:v>17857</c:v>
                </c:pt>
                <c:pt idx="17849">
                  <c:v>17858</c:v>
                </c:pt>
                <c:pt idx="17850">
                  <c:v>17859</c:v>
                </c:pt>
                <c:pt idx="17851">
                  <c:v>17860</c:v>
                </c:pt>
                <c:pt idx="17852">
                  <c:v>17861</c:v>
                </c:pt>
                <c:pt idx="17853">
                  <c:v>17862</c:v>
                </c:pt>
                <c:pt idx="17854">
                  <c:v>17863</c:v>
                </c:pt>
                <c:pt idx="17855">
                  <c:v>17864</c:v>
                </c:pt>
                <c:pt idx="17856">
                  <c:v>17865</c:v>
                </c:pt>
                <c:pt idx="17857">
                  <c:v>17866</c:v>
                </c:pt>
                <c:pt idx="17858">
                  <c:v>17867</c:v>
                </c:pt>
                <c:pt idx="17859">
                  <c:v>17868</c:v>
                </c:pt>
                <c:pt idx="17860">
                  <c:v>17869</c:v>
                </c:pt>
                <c:pt idx="17861">
                  <c:v>17870</c:v>
                </c:pt>
                <c:pt idx="17862">
                  <c:v>17871</c:v>
                </c:pt>
                <c:pt idx="17863">
                  <c:v>17872</c:v>
                </c:pt>
                <c:pt idx="17864">
                  <c:v>17873</c:v>
                </c:pt>
                <c:pt idx="17865">
                  <c:v>17874</c:v>
                </c:pt>
                <c:pt idx="17866">
                  <c:v>17875</c:v>
                </c:pt>
                <c:pt idx="17867">
                  <c:v>17876</c:v>
                </c:pt>
                <c:pt idx="17868">
                  <c:v>17877</c:v>
                </c:pt>
                <c:pt idx="17869">
                  <c:v>17878</c:v>
                </c:pt>
                <c:pt idx="17870">
                  <c:v>17879</c:v>
                </c:pt>
                <c:pt idx="17871">
                  <c:v>17880</c:v>
                </c:pt>
                <c:pt idx="17872">
                  <c:v>17881</c:v>
                </c:pt>
                <c:pt idx="17873">
                  <c:v>17882</c:v>
                </c:pt>
                <c:pt idx="17874">
                  <c:v>17883</c:v>
                </c:pt>
                <c:pt idx="17875">
                  <c:v>17884</c:v>
                </c:pt>
                <c:pt idx="17876">
                  <c:v>17885</c:v>
                </c:pt>
                <c:pt idx="17877">
                  <c:v>17886</c:v>
                </c:pt>
                <c:pt idx="17878">
                  <c:v>17887</c:v>
                </c:pt>
                <c:pt idx="17879">
                  <c:v>17888</c:v>
                </c:pt>
                <c:pt idx="17880">
                  <c:v>17889</c:v>
                </c:pt>
                <c:pt idx="17881">
                  <c:v>17890</c:v>
                </c:pt>
                <c:pt idx="17882">
                  <c:v>17891</c:v>
                </c:pt>
                <c:pt idx="17883">
                  <c:v>17892</c:v>
                </c:pt>
                <c:pt idx="17884">
                  <c:v>17893</c:v>
                </c:pt>
                <c:pt idx="17885">
                  <c:v>17894</c:v>
                </c:pt>
                <c:pt idx="17886">
                  <c:v>17895</c:v>
                </c:pt>
                <c:pt idx="17887">
                  <c:v>17896</c:v>
                </c:pt>
                <c:pt idx="17888">
                  <c:v>17897</c:v>
                </c:pt>
                <c:pt idx="17889">
                  <c:v>17898</c:v>
                </c:pt>
                <c:pt idx="17890">
                  <c:v>17899</c:v>
                </c:pt>
                <c:pt idx="17891">
                  <c:v>17900</c:v>
                </c:pt>
                <c:pt idx="17892">
                  <c:v>17901</c:v>
                </c:pt>
                <c:pt idx="17893">
                  <c:v>17902</c:v>
                </c:pt>
                <c:pt idx="17894">
                  <c:v>17903</c:v>
                </c:pt>
                <c:pt idx="17895">
                  <c:v>17904</c:v>
                </c:pt>
                <c:pt idx="17896">
                  <c:v>17905</c:v>
                </c:pt>
                <c:pt idx="17897">
                  <c:v>17906</c:v>
                </c:pt>
                <c:pt idx="17898">
                  <c:v>17907</c:v>
                </c:pt>
                <c:pt idx="17899">
                  <c:v>17908</c:v>
                </c:pt>
                <c:pt idx="17900">
                  <c:v>17909</c:v>
                </c:pt>
                <c:pt idx="17901">
                  <c:v>17910</c:v>
                </c:pt>
                <c:pt idx="17902">
                  <c:v>17911</c:v>
                </c:pt>
                <c:pt idx="17903">
                  <c:v>17912</c:v>
                </c:pt>
                <c:pt idx="17904">
                  <c:v>17913</c:v>
                </c:pt>
                <c:pt idx="17905">
                  <c:v>17914</c:v>
                </c:pt>
                <c:pt idx="17906">
                  <c:v>17915</c:v>
                </c:pt>
                <c:pt idx="17907">
                  <c:v>17916</c:v>
                </c:pt>
                <c:pt idx="17908">
                  <c:v>17917</c:v>
                </c:pt>
                <c:pt idx="17909">
                  <c:v>17918</c:v>
                </c:pt>
                <c:pt idx="17910">
                  <c:v>17919</c:v>
                </c:pt>
                <c:pt idx="17911">
                  <c:v>17920</c:v>
                </c:pt>
                <c:pt idx="17912">
                  <c:v>17921</c:v>
                </c:pt>
                <c:pt idx="17913">
                  <c:v>17922</c:v>
                </c:pt>
                <c:pt idx="17914">
                  <c:v>17923</c:v>
                </c:pt>
                <c:pt idx="17915">
                  <c:v>17924</c:v>
                </c:pt>
                <c:pt idx="17916">
                  <c:v>17925</c:v>
                </c:pt>
                <c:pt idx="17917">
                  <c:v>17926</c:v>
                </c:pt>
                <c:pt idx="17918">
                  <c:v>17927</c:v>
                </c:pt>
                <c:pt idx="17919">
                  <c:v>17928</c:v>
                </c:pt>
                <c:pt idx="17920">
                  <c:v>17929</c:v>
                </c:pt>
                <c:pt idx="17921">
                  <c:v>17930</c:v>
                </c:pt>
                <c:pt idx="17922">
                  <c:v>17931</c:v>
                </c:pt>
                <c:pt idx="17923">
                  <c:v>17932</c:v>
                </c:pt>
                <c:pt idx="17924">
                  <c:v>17933</c:v>
                </c:pt>
                <c:pt idx="17925">
                  <c:v>17934</c:v>
                </c:pt>
                <c:pt idx="17926">
                  <c:v>17935</c:v>
                </c:pt>
                <c:pt idx="17927">
                  <c:v>17936</c:v>
                </c:pt>
                <c:pt idx="17928">
                  <c:v>17937</c:v>
                </c:pt>
                <c:pt idx="17929">
                  <c:v>17938</c:v>
                </c:pt>
                <c:pt idx="17930">
                  <c:v>17939</c:v>
                </c:pt>
                <c:pt idx="17931">
                  <c:v>17940</c:v>
                </c:pt>
                <c:pt idx="17932">
                  <c:v>17941</c:v>
                </c:pt>
                <c:pt idx="17933">
                  <c:v>17942</c:v>
                </c:pt>
                <c:pt idx="17934">
                  <c:v>17943</c:v>
                </c:pt>
                <c:pt idx="17935">
                  <c:v>17944</c:v>
                </c:pt>
                <c:pt idx="17936">
                  <c:v>17945</c:v>
                </c:pt>
                <c:pt idx="17937">
                  <c:v>17946</c:v>
                </c:pt>
                <c:pt idx="17938">
                  <c:v>17947</c:v>
                </c:pt>
                <c:pt idx="17939">
                  <c:v>17948</c:v>
                </c:pt>
                <c:pt idx="17940">
                  <c:v>17949</c:v>
                </c:pt>
                <c:pt idx="17941">
                  <c:v>17950</c:v>
                </c:pt>
                <c:pt idx="17942">
                  <c:v>17951</c:v>
                </c:pt>
                <c:pt idx="17943">
                  <c:v>17952</c:v>
                </c:pt>
                <c:pt idx="17944">
                  <c:v>17953</c:v>
                </c:pt>
                <c:pt idx="17945">
                  <c:v>17954</c:v>
                </c:pt>
                <c:pt idx="17946">
                  <c:v>17955</c:v>
                </c:pt>
                <c:pt idx="17947">
                  <c:v>17956</c:v>
                </c:pt>
                <c:pt idx="17948">
                  <c:v>17957</c:v>
                </c:pt>
                <c:pt idx="17949">
                  <c:v>17958</c:v>
                </c:pt>
                <c:pt idx="17950">
                  <c:v>17959</c:v>
                </c:pt>
                <c:pt idx="17951">
                  <c:v>17960</c:v>
                </c:pt>
                <c:pt idx="17952">
                  <c:v>17961</c:v>
                </c:pt>
                <c:pt idx="17953">
                  <c:v>17962</c:v>
                </c:pt>
                <c:pt idx="17954">
                  <c:v>17963</c:v>
                </c:pt>
                <c:pt idx="17955">
                  <c:v>17964</c:v>
                </c:pt>
                <c:pt idx="17956">
                  <c:v>17965</c:v>
                </c:pt>
                <c:pt idx="17957">
                  <c:v>17966</c:v>
                </c:pt>
                <c:pt idx="17958">
                  <c:v>17967</c:v>
                </c:pt>
                <c:pt idx="17959">
                  <c:v>17968</c:v>
                </c:pt>
                <c:pt idx="17960">
                  <c:v>17969</c:v>
                </c:pt>
                <c:pt idx="17961">
                  <c:v>17970</c:v>
                </c:pt>
                <c:pt idx="17962">
                  <c:v>17971</c:v>
                </c:pt>
                <c:pt idx="17963">
                  <c:v>17972</c:v>
                </c:pt>
                <c:pt idx="17964">
                  <c:v>17973</c:v>
                </c:pt>
                <c:pt idx="17965">
                  <c:v>17974</c:v>
                </c:pt>
                <c:pt idx="17966">
                  <c:v>17975</c:v>
                </c:pt>
                <c:pt idx="17967">
                  <c:v>17976</c:v>
                </c:pt>
                <c:pt idx="17968">
                  <c:v>17977</c:v>
                </c:pt>
                <c:pt idx="17969">
                  <c:v>17978</c:v>
                </c:pt>
                <c:pt idx="17970">
                  <c:v>17979</c:v>
                </c:pt>
                <c:pt idx="17971">
                  <c:v>17980</c:v>
                </c:pt>
                <c:pt idx="17972">
                  <c:v>17981</c:v>
                </c:pt>
                <c:pt idx="17973">
                  <c:v>17982</c:v>
                </c:pt>
                <c:pt idx="17974">
                  <c:v>17983</c:v>
                </c:pt>
                <c:pt idx="17975">
                  <c:v>17984</c:v>
                </c:pt>
                <c:pt idx="17976">
                  <c:v>17985</c:v>
                </c:pt>
                <c:pt idx="17977">
                  <c:v>17986</c:v>
                </c:pt>
                <c:pt idx="17978">
                  <c:v>17987</c:v>
                </c:pt>
                <c:pt idx="17979">
                  <c:v>17988</c:v>
                </c:pt>
                <c:pt idx="17980">
                  <c:v>17989</c:v>
                </c:pt>
                <c:pt idx="17981">
                  <c:v>17990</c:v>
                </c:pt>
                <c:pt idx="17982">
                  <c:v>17991</c:v>
                </c:pt>
                <c:pt idx="17983">
                  <c:v>17992</c:v>
                </c:pt>
                <c:pt idx="17984">
                  <c:v>17993</c:v>
                </c:pt>
                <c:pt idx="17985">
                  <c:v>17994</c:v>
                </c:pt>
                <c:pt idx="17986">
                  <c:v>17995</c:v>
                </c:pt>
                <c:pt idx="17987">
                  <c:v>17996</c:v>
                </c:pt>
                <c:pt idx="17988">
                  <c:v>17997</c:v>
                </c:pt>
                <c:pt idx="17989">
                  <c:v>17998</c:v>
                </c:pt>
                <c:pt idx="17990">
                  <c:v>17999</c:v>
                </c:pt>
                <c:pt idx="17991">
                  <c:v>18000</c:v>
                </c:pt>
                <c:pt idx="17992">
                  <c:v>18001</c:v>
                </c:pt>
                <c:pt idx="17993">
                  <c:v>18002</c:v>
                </c:pt>
                <c:pt idx="17994">
                  <c:v>18003</c:v>
                </c:pt>
                <c:pt idx="17995">
                  <c:v>18004</c:v>
                </c:pt>
                <c:pt idx="17996">
                  <c:v>18005</c:v>
                </c:pt>
                <c:pt idx="17997">
                  <c:v>18006</c:v>
                </c:pt>
                <c:pt idx="17998">
                  <c:v>18007</c:v>
                </c:pt>
                <c:pt idx="17999">
                  <c:v>18008</c:v>
                </c:pt>
                <c:pt idx="18000">
                  <c:v>18009</c:v>
                </c:pt>
                <c:pt idx="18001">
                  <c:v>18010</c:v>
                </c:pt>
                <c:pt idx="18002">
                  <c:v>18011</c:v>
                </c:pt>
                <c:pt idx="18003">
                  <c:v>18012</c:v>
                </c:pt>
                <c:pt idx="18004">
                  <c:v>18013</c:v>
                </c:pt>
                <c:pt idx="18005">
                  <c:v>18014</c:v>
                </c:pt>
                <c:pt idx="18006">
                  <c:v>18015</c:v>
                </c:pt>
                <c:pt idx="18007">
                  <c:v>18016</c:v>
                </c:pt>
                <c:pt idx="18008">
                  <c:v>18017</c:v>
                </c:pt>
                <c:pt idx="18009">
                  <c:v>18018</c:v>
                </c:pt>
                <c:pt idx="18010">
                  <c:v>18019</c:v>
                </c:pt>
                <c:pt idx="18011">
                  <c:v>18020</c:v>
                </c:pt>
                <c:pt idx="18012">
                  <c:v>18021</c:v>
                </c:pt>
                <c:pt idx="18013">
                  <c:v>18022</c:v>
                </c:pt>
                <c:pt idx="18014">
                  <c:v>18023</c:v>
                </c:pt>
                <c:pt idx="18015">
                  <c:v>18024</c:v>
                </c:pt>
                <c:pt idx="18016">
                  <c:v>18025</c:v>
                </c:pt>
                <c:pt idx="18017">
                  <c:v>18026</c:v>
                </c:pt>
                <c:pt idx="18018">
                  <c:v>18027</c:v>
                </c:pt>
                <c:pt idx="18019">
                  <c:v>18028</c:v>
                </c:pt>
                <c:pt idx="18020">
                  <c:v>18029</c:v>
                </c:pt>
                <c:pt idx="18021">
                  <c:v>18030</c:v>
                </c:pt>
                <c:pt idx="18022">
                  <c:v>18031</c:v>
                </c:pt>
                <c:pt idx="18023">
                  <c:v>18032</c:v>
                </c:pt>
                <c:pt idx="18024">
                  <c:v>18033</c:v>
                </c:pt>
                <c:pt idx="18025">
                  <c:v>18034</c:v>
                </c:pt>
                <c:pt idx="18026">
                  <c:v>18035</c:v>
                </c:pt>
                <c:pt idx="18027">
                  <c:v>18036</c:v>
                </c:pt>
                <c:pt idx="18028">
                  <c:v>18037</c:v>
                </c:pt>
                <c:pt idx="18029">
                  <c:v>18038</c:v>
                </c:pt>
                <c:pt idx="18030">
                  <c:v>18039</c:v>
                </c:pt>
                <c:pt idx="18031">
                  <c:v>18040</c:v>
                </c:pt>
                <c:pt idx="18032">
                  <c:v>18041</c:v>
                </c:pt>
                <c:pt idx="18033">
                  <c:v>18042</c:v>
                </c:pt>
                <c:pt idx="18034">
                  <c:v>18043</c:v>
                </c:pt>
                <c:pt idx="18035">
                  <c:v>18044</c:v>
                </c:pt>
                <c:pt idx="18036">
                  <c:v>18045</c:v>
                </c:pt>
                <c:pt idx="18037">
                  <c:v>18046</c:v>
                </c:pt>
                <c:pt idx="18038">
                  <c:v>18047</c:v>
                </c:pt>
                <c:pt idx="18039">
                  <c:v>18048</c:v>
                </c:pt>
                <c:pt idx="18040">
                  <c:v>18049</c:v>
                </c:pt>
                <c:pt idx="18041">
                  <c:v>18050</c:v>
                </c:pt>
                <c:pt idx="18042">
                  <c:v>18051</c:v>
                </c:pt>
                <c:pt idx="18043">
                  <c:v>18052</c:v>
                </c:pt>
                <c:pt idx="18044">
                  <c:v>18053</c:v>
                </c:pt>
                <c:pt idx="18045">
                  <c:v>18054</c:v>
                </c:pt>
                <c:pt idx="18046">
                  <c:v>18055</c:v>
                </c:pt>
                <c:pt idx="18047">
                  <c:v>18056</c:v>
                </c:pt>
                <c:pt idx="18048">
                  <c:v>18057</c:v>
                </c:pt>
                <c:pt idx="18049">
                  <c:v>18058</c:v>
                </c:pt>
                <c:pt idx="18050">
                  <c:v>18059</c:v>
                </c:pt>
                <c:pt idx="18051">
                  <c:v>18060</c:v>
                </c:pt>
                <c:pt idx="18052">
                  <c:v>18061</c:v>
                </c:pt>
                <c:pt idx="18053">
                  <c:v>18062</c:v>
                </c:pt>
                <c:pt idx="18054">
                  <c:v>18063</c:v>
                </c:pt>
                <c:pt idx="18055">
                  <c:v>18064</c:v>
                </c:pt>
                <c:pt idx="18056">
                  <c:v>18065</c:v>
                </c:pt>
                <c:pt idx="18057">
                  <c:v>18066</c:v>
                </c:pt>
                <c:pt idx="18058">
                  <c:v>18067</c:v>
                </c:pt>
                <c:pt idx="18059">
                  <c:v>18068</c:v>
                </c:pt>
                <c:pt idx="18060">
                  <c:v>18069</c:v>
                </c:pt>
                <c:pt idx="18061">
                  <c:v>18070</c:v>
                </c:pt>
                <c:pt idx="18062">
                  <c:v>18071</c:v>
                </c:pt>
                <c:pt idx="18063">
                  <c:v>18072</c:v>
                </c:pt>
                <c:pt idx="18064">
                  <c:v>18073</c:v>
                </c:pt>
                <c:pt idx="18065">
                  <c:v>18074</c:v>
                </c:pt>
                <c:pt idx="18066">
                  <c:v>18075</c:v>
                </c:pt>
                <c:pt idx="18067">
                  <c:v>18076</c:v>
                </c:pt>
                <c:pt idx="18068">
                  <c:v>18077</c:v>
                </c:pt>
                <c:pt idx="18069">
                  <c:v>18078</c:v>
                </c:pt>
                <c:pt idx="18070">
                  <c:v>18079</c:v>
                </c:pt>
                <c:pt idx="18071">
                  <c:v>18080</c:v>
                </c:pt>
                <c:pt idx="18072">
                  <c:v>18081</c:v>
                </c:pt>
                <c:pt idx="18073">
                  <c:v>18082</c:v>
                </c:pt>
                <c:pt idx="18074">
                  <c:v>18083</c:v>
                </c:pt>
                <c:pt idx="18075">
                  <c:v>18084</c:v>
                </c:pt>
                <c:pt idx="18076">
                  <c:v>18085</c:v>
                </c:pt>
                <c:pt idx="18077">
                  <c:v>18086</c:v>
                </c:pt>
                <c:pt idx="18078">
                  <c:v>18087</c:v>
                </c:pt>
                <c:pt idx="18079">
                  <c:v>18088</c:v>
                </c:pt>
                <c:pt idx="18080">
                  <c:v>18089</c:v>
                </c:pt>
                <c:pt idx="18081">
                  <c:v>18090</c:v>
                </c:pt>
                <c:pt idx="18082">
                  <c:v>18091</c:v>
                </c:pt>
                <c:pt idx="18083">
                  <c:v>18092</c:v>
                </c:pt>
                <c:pt idx="18084">
                  <c:v>18093</c:v>
                </c:pt>
                <c:pt idx="18085">
                  <c:v>18094</c:v>
                </c:pt>
                <c:pt idx="18086">
                  <c:v>18095</c:v>
                </c:pt>
                <c:pt idx="18087">
                  <c:v>18096</c:v>
                </c:pt>
                <c:pt idx="18088">
                  <c:v>18097</c:v>
                </c:pt>
                <c:pt idx="18089">
                  <c:v>18098</c:v>
                </c:pt>
                <c:pt idx="18090">
                  <c:v>18099</c:v>
                </c:pt>
                <c:pt idx="18091">
                  <c:v>18100</c:v>
                </c:pt>
                <c:pt idx="18092">
                  <c:v>18101</c:v>
                </c:pt>
                <c:pt idx="18093">
                  <c:v>18102</c:v>
                </c:pt>
                <c:pt idx="18094">
                  <c:v>18103</c:v>
                </c:pt>
                <c:pt idx="18095">
                  <c:v>18104</c:v>
                </c:pt>
                <c:pt idx="18096">
                  <c:v>18105</c:v>
                </c:pt>
                <c:pt idx="18097">
                  <c:v>18106</c:v>
                </c:pt>
                <c:pt idx="18098">
                  <c:v>18107</c:v>
                </c:pt>
                <c:pt idx="18099">
                  <c:v>18108</c:v>
                </c:pt>
                <c:pt idx="18100">
                  <c:v>18109</c:v>
                </c:pt>
                <c:pt idx="18101">
                  <c:v>18110</c:v>
                </c:pt>
                <c:pt idx="18102">
                  <c:v>18111</c:v>
                </c:pt>
                <c:pt idx="18103">
                  <c:v>18112</c:v>
                </c:pt>
                <c:pt idx="18104">
                  <c:v>18113</c:v>
                </c:pt>
                <c:pt idx="18105">
                  <c:v>18114</c:v>
                </c:pt>
                <c:pt idx="18106">
                  <c:v>18115</c:v>
                </c:pt>
                <c:pt idx="18107">
                  <c:v>18116</c:v>
                </c:pt>
                <c:pt idx="18108">
                  <c:v>18117</c:v>
                </c:pt>
                <c:pt idx="18109">
                  <c:v>18118</c:v>
                </c:pt>
                <c:pt idx="18110">
                  <c:v>18119</c:v>
                </c:pt>
                <c:pt idx="18111">
                  <c:v>18120</c:v>
                </c:pt>
                <c:pt idx="18112">
                  <c:v>18121</c:v>
                </c:pt>
                <c:pt idx="18113">
                  <c:v>18122</c:v>
                </c:pt>
                <c:pt idx="18114">
                  <c:v>18123</c:v>
                </c:pt>
                <c:pt idx="18115">
                  <c:v>18124</c:v>
                </c:pt>
                <c:pt idx="18116">
                  <c:v>18125</c:v>
                </c:pt>
                <c:pt idx="18117">
                  <c:v>18126</c:v>
                </c:pt>
                <c:pt idx="18118">
                  <c:v>18127</c:v>
                </c:pt>
                <c:pt idx="18119">
                  <c:v>18128</c:v>
                </c:pt>
                <c:pt idx="18120">
                  <c:v>18129</c:v>
                </c:pt>
                <c:pt idx="18121">
                  <c:v>18130</c:v>
                </c:pt>
                <c:pt idx="18122">
                  <c:v>18131</c:v>
                </c:pt>
                <c:pt idx="18123">
                  <c:v>18132</c:v>
                </c:pt>
                <c:pt idx="18124">
                  <c:v>18133</c:v>
                </c:pt>
                <c:pt idx="18125">
                  <c:v>18134</c:v>
                </c:pt>
                <c:pt idx="18126">
                  <c:v>18135</c:v>
                </c:pt>
                <c:pt idx="18127">
                  <c:v>18136</c:v>
                </c:pt>
                <c:pt idx="18128">
                  <c:v>18137</c:v>
                </c:pt>
                <c:pt idx="18129">
                  <c:v>18138</c:v>
                </c:pt>
                <c:pt idx="18130">
                  <c:v>18139</c:v>
                </c:pt>
                <c:pt idx="18131">
                  <c:v>18140</c:v>
                </c:pt>
                <c:pt idx="18132">
                  <c:v>18141</c:v>
                </c:pt>
                <c:pt idx="18133">
                  <c:v>18142</c:v>
                </c:pt>
                <c:pt idx="18134">
                  <c:v>18143</c:v>
                </c:pt>
                <c:pt idx="18135">
                  <c:v>18144</c:v>
                </c:pt>
                <c:pt idx="18136">
                  <c:v>18145</c:v>
                </c:pt>
                <c:pt idx="18137">
                  <c:v>18146</c:v>
                </c:pt>
                <c:pt idx="18138">
                  <c:v>18147</c:v>
                </c:pt>
                <c:pt idx="18139">
                  <c:v>18148</c:v>
                </c:pt>
                <c:pt idx="18140">
                  <c:v>18149</c:v>
                </c:pt>
                <c:pt idx="18141">
                  <c:v>18150</c:v>
                </c:pt>
                <c:pt idx="18142">
                  <c:v>18151</c:v>
                </c:pt>
                <c:pt idx="18143">
                  <c:v>18152</c:v>
                </c:pt>
                <c:pt idx="18144">
                  <c:v>18153</c:v>
                </c:pt>
                <c:pt idx="18145">
                  <c:v>18154</c:v>
                </c:pt>
                <c:pt idx="18146">
                  <c:v>18155</c:v>
                </c:pt>
                <c:pt idx="18147">
                  <c:v>18156</c:v>
                </c:pt>
                <c:pt idx="18148">
                  <c:v>18157</c:v>
                </c:pt>
                <c:pt idx="18149">
                  <c:v>18158</c:v>
                </c:pt>
                <c:pt idx="18150">
                  <c:v>18159</c:v>
                </c:pt>
                <c:pt idx="18151">
                  <c:v>18160</c:v>
                </c:pt>
                <c:pt idx="18152">
                  <c:v>18161</c:v>
                </c:pt>
                <c:pt idx="18153">
                  <c:v>18162</c:v>
                </c:pt>
                <c:pt idx="18154">
                  <c:v>18163</c:v>
                </c:pt>
                <c:pt idx="18155">
                  <c:v>18164</c:v>
                </c:pt>
                <c:pt idx="18156">
                  <c:v>18165</c:v>
                </c:pt>
                <c:pt idx="18157">
                  <c:v>18166</c:v>
                </c:pt>
                <c:pt idx="18158">
                  <c:v>18167</c:v>
                </c:pt>
                <c:pt idx="18159">
                  <c:v>18168</c:v>
                </c:pt>
                <c:pt idx="18160">
                  <c:v>18169</c:v>
                </c:pt>
                <c:pt idx="18161">
                  <c:v>18170</c:v>
                </c:pt>
                <c:pt idx="18162">
                  <c:v>18171</c:v>
                </c:pt>
                <c:pt idx="18163">
                  <c:v>18172</c:v>
                </c:pt>
                <c:pt idx="18164">
                  <c:v>18173</c:v>
                </c:pt>
                <c:pt idx="18165">
                  <c:v>18174</c:v>
                </c:pt>
                <c:pt idx="18166">
                  <c:v>18175</c:v>
                </c:pt>
                <c:pt idx="18167">
                  <c:v>18176</c:v>
                </c:pt>
                <c:pt idx="18168">
                  <c:v>18177</c:v>
                </c:pt>
                <c:pt idx="18169">
                  <c:v>18178</c:v>
                </c:pt>
                <c:pt idx="18170">
                  <c:v>18179</c:v>
                </c:pt>
                <c:pt idx="18171">
                  <c:v>18180</c:v>
                </c:pt>
                <c:pt idx="18172">
                  <c:v>18181</c:v>
                </c:pt>
                <c:pt idx="18173">
                  <c:v>18182</c:v>
                </c:pt>
                <c:pt idx="18174">
                  <c:v>18183</c:v>
                </c:pt>
                <c:pt idx="18175">
                  <c:v>18184</c:v>
                </c:pt>
                <c:pt idx="18176">
                  <c:v>18185</c:v>
                </c:pt>
                <c:pt idx="18177">
                  <c:v>18186</c:v>
                </c:pt>
                <c:pt idx="18178">
                  <c:v>18187</c:v>
                </c:pt>
                <c:pt idx="18179">
                  <c:v>18188</c:v>
                </c:pt>
                <c:pt idx="18180">
                  <c:v>18189</c:v>
                </c:pt>
                <c:pt idx="18181">
                  <c:v>18190</c:v>
                </c:pt>
                <c:pt idx="18182">
                  <c:v>18191</c:v>
                </c:pt>
                <c:pt idx="18183">
                  <c:v>18192</c:v>
                </c:pt>
                <c:pt idx="18184">
                  <c:v>18193</c:v>
                </c:pt>
                <c:pt idx="18185">
                  <c:v>18194</c:v>
                </c:pt>
                <c:pt idx="18186">
                  <c:v>18195</c:v>
                </c:pt>
                <c:pt idx="18187">
                  <c:v>18196</c:v>
                </c:pt>
                <c:pt idx="18188">
                  <c:v>18197</c:v>
                </c:pt>
                <c:pt idx="18189">
                  <c:v>18198</c:v>
                </c:pt>
                <c:pt idx="18190">
                  <c:v>18199</c:v>
                </c:pt>
                <c:pt idx="18191">
                  <c:v>18200</c:v>
                </c:pt>
                <c:pt idx="18192">
                  <c:v>18201</c:v>
                </c:pt>
                <c:pt idx="18193">
                  <c:v>18202</c:v>
                </c:pt>
                <c:pt idx="18194">
                  <c:v>18203</c:v>
                </c:pt>
                <c:pt idx="18195">
                  <c:v>18204</c:v>
                </c:pt>
                <c:pt idx="18196">
                  <c:v>18205</c:v>
                </c:pt>
                <c:pt idx="18197">
                  <c:v>18206</c:v>
                </c:pt>
                <c:pt idx="18198">
                  <c:v>18207</c:v>
                </c:pt>
                <c:pt idx="18199">
                  <c:v>18208</c:v>
                </c:pt>
                <c:pt idx="18200">
                  <c:v>18209</c:v>
                </c:pt>
                <c:pt idx="18201">
                  <c:v>18210</c:v>
                </c:pt>
                <c:pt idx="18202">
                  <c:v>18211</c:v>
                </c:pt>
                <c:pt idx="18203">
                  <c:v>18212</c:v>
                </c:pt>
                <c:pt idx="18204">
                  <c:v>18213</c:v>
                </c:pt>
                <c:pt idx="18205">
                  <c:v>18214</c:v>
                </c:pt>
                <c:pt idx="18206">
                  <c:v>18215</c:v>
                </c:pt>
                <c:pt idx="18207">
                  <c:v>18216</c:v>
                </c:pt>
                <c:pt idx="18208">
                  <c:v>18217</c:v>
                </c:pt>
                <c:pt idx="18209">
                  <c:v>18218</c:v>
                </c:pt>
                <c:pt idx="18210">
                  <c:v>18219</c:v>
                </c:pt>
                <c:pt idx="18211">
                  <c:v>18220</c:v>
                </c:pt>
                <c:pt idx="18212">
                  <c:v>18221</c:v>
                </c:pt>
                <c:pt idx="18213">
                  <c:v>18222</c:v>
                </c:pt>
                <c:pt idx="18214">
                  <c:v>18223</c:v>
                </c:pt>
                <c:pt idx="18215">
                  <c:v>18224</c:v>
                </c:pt>
                <c:pt idx="18216">
                  <c:v>18225</c:v>
                </c:pt>
                <c:pt idx="18217">
                  <c:v>18226</c:v>
                </c:pt>
                <c:pt idx="18218">
                  <c:v>18227</c:v>
                </c:pt>
                <c:pt idx="18219">
                  <c:v>18228</c:v>
                </c:pt>
                <c:pt idx="18220">
                  <c:v>18229</c:v>
                </c:pt>
                <c:pt idx="18221">
                  <c:v>18230</c:v>
                </c:pt>
                <c:pt idx="18222">
                  <c:v>18231</c:v>
                </c:pt>
                <c:pt idx="18223">
                  <c:v>18232</c:v>
                </c:pt>
                <c:pt idx="18224">
                  <c:v>18233</c:v>
                </c:pt>
                <c:pt idx="18225">
                  <c:v>18234</c:v>
                </c:pt>
                <c:pt idx="18226">
                  <c:v>18235</c:v>
                </c:pt>
                <c:pt idx="18227">
                  <c:v>18236</c:v>
                </c:pt>
                <c:pt idx="18228">
                  <c:v>18237</c:v>
                </c:pt>
                <c:pt idx="18229">
                  <c:v>18238</c:v>
                </c:pt>
                <c:pt idx="18230">
                  <c:v>18239</c:v>
                </c:pt>
                <c:pt idx="18231">
                  <c:v>18240</c:v>
                </c:pt>
                <c:pt idx="18232">
                  <c:v>18241</c:v>
                </c:pt>
                <c:pt idx="18233">
                  <c:v>18242</c:v>
                </c:pt>
                <c:pt idx="18234">
                  <c:v>18243</c:v>
                </c:pt>
                <c:pt idx="18235">
                  <c:v>18244</c:v>
                </c:pt>
                <c:pt idx="18236">
                  <c:v>18245</c:v>
                </c:pt>
                <c:pt idx="18237">
                  <c:v>18246</c:v>
                </c:pt>
                <c:pt idx="18238">
                  <c:v>18247</c:v>
                </c:pt>
                <c:pt idx="18239">
                  <c:v>18248</c:v>
                </c:pt>
                <c:pt idx="18240">
                  <c:v>18249</c:v>
                </c:pt>
                <c:pt idx="18241">
                  <c:v>18250</c:v>
                </c:pt>
                <c:pt idx="18242">
                  <c:v>18251</c:v>
                </c:pt>
                <c:pt idx="18243">
                  <c:v>18252</c:v>
                </c:pt>
                <c:pt idx="18244">
                  <c:v>18253</c:v>
                </c:pt>
                <c:pt idx="18245">
                  <c:v>18254</c:v>
                </c:pt>
                <c:pt idx="18246">
                  <c:v>18255</c:v>
                </c:pt>
                <c:pt idx="18247">
                  <c:v>18256</c:v>
                </c:pt>
                <c:pt idx="18248">
                  <c:v>18257</c:v>
                </c:pt>
                <c:pt idx="18249">
                  <c:v>18258</c:v>
                </c:pt>
                <c:pt idx="18250">
                  <c:v>18259</c:v>
                </c:pt>
                <c:pt idx="18251">
                  <c:v>18260</c:v>
                </c:pt>
                <c:pt idx="18252">
                  <c:v>18261</c:v>
                </c:pt>
                <c:pt idx="18253">
                  <c:v>18262</c:v>
                </c:pt>
                <c:pt idx="18254">
                  <c:v>18263</c:v>
                </c:pt>
                <c:pt idx="18255">
                  <c:v>18264</c:v>
                </c:pt>
                <c:pt idx="18256">
                  <c:v>18265</c:v>
                </c:pt>
                <c:pt idx="18257">
                  <c:v>18266</c:v>
                </c:pt>
                <c:pt idx="18258">
                  <c:v>18267</c:v>
                </c:pt>
                <c:pt idx="18259">
                  <c:v>18268</c:v>
                </c:pt>
                <c:pt idx="18260">
                  <c:v>18269</c:v>
                </c:pt>
                <c:pt idx="18261">
                  <c:v>18270</c:v>
                </c:pt>
                <c:pt idx="18262">
                  <c:v>18271</c:v>
                </c:pt>
                <c:pt idx="18263">
                  <c:v>18272</c:v>
                </c:pt>
                <c:pt idx="18264">
                  <c:v>18273</c:v>
                </c:pt>
                <c:pt idx="18265">
                  <c:v>18274</c:v>
                </c:pt>
                <c:pt idx="18266">
                  <c:v>18275</c:v>
                </c:pt>
                <c:pt idx="18267">
                  <c:v>18276</c:v>
                </c:pt>
                <c:pt idx="18268">
                  <c:v>18277</c:v>
                </c:pt>
                <c:pt idx="18269">
                  <c:v>18278</c:v>
                </c:pt>
                <c:pt idx="18270">
                  <c:v>18279</c:v>
                </c:pt>
                <c:pt idx="18271">
                  <c:v>18280</c:v>
                </c:pt>
                <c:pt idx="18272">
                  <c:v>18281</c:v>
                </c:pt>
                <c:pt idx="18273">
                  <c:v>18282</c:v>
                </c:pt>
                <c:pt idx="18274">
                  <c:v>18283</c:v>
                </c:pt>
                <c:pt idx="18275">
                  <c:v>18284</c:v>
                </c:pt>
                <c:pt idx="18276">
                  <c:v>18285</c:v>
                </c:pt>
                <c:pt idx="18277">
                  <c:v>18286</c:v>
                </c:pt>
                <c:pt idx="18278">
                  <c:v>18287</c:v>
                </c:pt>
                <c:pt idx="18279">
                  <c:v>18288</c:v>
                </c:pt>
                <c:pt idx="18280">
                  <c:v>18289</c:v>
                </c:pt>
                <c:pt idx="18281">
                  <c:v>18290</c:v>
                </c:pt>
                <c:pt idx="18282">
                  <c:v>18291</c:v>
                </c:pt>
                <c:pt idx="18283">
                  <c:v>18292</c:v>
                </c:pt>
                <c:pt idx="18284">
                  <c:v>18293</c:v>
                </c:pt>
                <c:pt idx="18285">
                  <c:v>18294</c:v>
                </c:pt>
                <c:pt idx="18286">
                  <c:v>18295</c:v>
                </c:pt>
                <c:pt idx="18287">
                  <c:v>18296</c:v>
                </c:pt>
                <c:pt idx="18288">
                  <c:v>18297</c:v>
                </c:pt>
                <c:pt idx="18289">
                  <c:v>18298</c:v>
                </c:pt>
                <c:pt idx="18290">
                  <c:v>18299</c:v>
                </c:pt>
                <c:pt idx="18291">
                  <c:v>18300</c:v>
                </c:pt>
                <c:pt idx="18292">
                  <c:v>18301</c:v>
                </c:pt>
                <c:pt idx="18293">
                  <c:v>18302</c:v>
                </c:pt>
                <c:pt idx="18294">
                  <c:v>18303</c:v>
                </c:pt>
                <c:pt idx="18295">
                  <c:v>18304</c:v>
                </c:pt>
                <c:pt idx="18296">
                  <c:v>18305</c:v>
                </c:pt>
                <c:pt idx="18297">
                  <c:v>18306</c:v>
                </c:pt>
                <c:pt idx="18298">
                  <c:v>18307</c:v>
                </c:pt>
                <c:pt idx="18299">
                  <c:v>18308</c:v>
                </c:pt>
                <c:pt idx="18300">
                  <c:v>18309</c:v>
                </c:pt>
                <c:pt idx="18301">
                  <c:v>18310</c:v>
                </c:pt>
                <c:pt idx="18302">
                  <c:v>18311</c:v>
                </c:pt>
                <c:pt idx="18303">
                  <c:v>18312</c:v>
                </c:pt>
                <c:pt idx="18304">
                  <c:v>18313</c:v>
                </c:pt>
                <c:pt idx="18305">
                  <c:v>18314</c:v>
                </c:pt>
                <c:pt idx="18306">
                  <c:v>18315</c:v>
                </c:pt>
                <c:pt idx="18307">
                  <c:v>18316</c:v>
                </c:pt>
                <c:pt idx="18308">
                  <c:v>18317</c:v>
                </c:pt>
                <c:pt idx="18309">
                  <c:v>18318</c:v>
                </c:pt>
                <c:pt idx="18310">
                  <c:v>18319</c:v>
                </c:pt>
                <c:pt idx="18311">
                  <c:v>18320</c:v>
                </c:pt>
                <c:pt idx="18312">
                  <c:v>18321</c:v>
                </c:pt>
                <c:pt idx="18313">
                  <c:v>18322</c:v>
                </c:pt>
                <c:pt idx="18314">
                  <c:v>18323</c:v>
                </c:pt>
                <c:pt idx="18315">
                  <c:v>18324</c:v>
                </c:pt>
                <c:pt idx="18316">
                  <c:v>18325</c:v>
                </c:pt>
                <c:pt idx="18317">
                  <c:v>18326</c:v>
                </c:pt>
                <c:pt idx="18318">
                  <c:v>18327</c:v>
                </c:pt>
                <c:pt idx="18319">
                  <c:v>18328</c:v>
                </c:pt>
                <c:pt idx="18320">
                  <c:v>18329</c:v>
                </c:pt>
                <c:pt idx="18321">
                  <c:v>18330</c:v>
                </c:pt>
                <c:pt idx="18322">
                  <c:v>18331</c:v>
                </c:pt>
                <c:pt idx="18323">
                  <c:v>18332</c:v>
                </c:pt>
                <c:pt idx="18324">
                  <c:v>18333</c:v>
                </c:pt>
                <c:pt idx="18325">
                  <c:v>18334</c:v>
                </c:pt>
                <c:pt idx="18326">
                  <c:v>18335</c:v>
                </c:pt>
                <c:pt idx="18327">
                  <c:v>18336</c:v>
                </c:pt>
                <c:pt idx="18328">
                  <c:v>18337</c:v>
                </c:pt>
                <c:pt idx="18329">
                  <c:v>18338</c:v>
                </c:pt>
                <c:pt idx="18330">
                  <c:v>18339</c:v>
                </c:pt>
                <c:pt idx="18331">
                  <c:v>18340</c:v>
                </c:pt>
                <c:pt idx="18332">
                  <c:v>18341</c:v>
                </c:pt>
                <c:pt idx="18333">
                  <c:v>18342</c:v>
                </c:pt>
                <c:pt idx="18334">
                  <c:v>18343</c:v>
                </c:pt>
                <c:pt idx="18335">
                  <c:v>18344</c:v>
                </c:pt>
                <c:pt idx="18336">
                  <c:v>18345</c:v>
                </c:pt>
                <c:pt idx="18337">
                  <c:v>18346</c:v>
                </c:pt>
                <c:pt idx="18338">
                  <c:v>18347</c:v>
                </c:pt>
                <c:pt idx="18339">
                  <c:v>18348</c:v>
                </c:pt>
                <c:pt idx="18340">
                  <c:v>18349</c:v>
                </c:pt>
                <c:pt idx="18341">
                  <c:v>18350</c:v>
                </c:pt>
                <c:pt idx="18342">
                  <c:v>18351</c:v>
                </c:pt>
                <c:pt idx="18343">
                  <c:v>18352</c:v>
                </c:pt>
                <c:pt idx="18344">
                  <c:v>18353</c:v>
                </c:pt>
                <c:pt idx="18345">
                  <c:v>18354</c:v>
                </c:pt>
                <c:pt idx="18346">
                  <c:v>18355</c:v>
                </c:pt>
                <c:pt idx="18347">
                  <c:v>18356</c:v>
                </c:pt>
                <c:pt idx="18348">
                  <c:v>18357</c:v>
                </c:pt>
                <c:pt idx="18349">
                  <c:v>18358</c:v>
                </c:pt>
                <c:pt idx="18350">
                  <c:v>18359</c:v>
                </c:pt>
                <c:pt idx="18351">
                  <c:v>18360</c:v>
                </c:pt>
                <c:pt idx="18352">
                  <c:v>18361</c:v>
                </c:pt>
                <c:pt idx="18353">
                  <c:v>18362</c:v>
                </c:pt>
                <c:pt idx="18354">
                  <c:v>18363</c:v>
                </c:pt>
                <c:pt idx="18355">
                  <c:v>18364</c:v>
                </c:pt>
                <c:pt idx="18356">
                  <c:v>18365</c:v>
                </c:pt>
                <c:pt idx="18357">
                  <c:v>18366</c:v>
                </c:pt>
                <c:pt idx="18358">
                  <c:v>18367</c:v>
                </c:pt>
                <c:pt idx="18359">
                  <c:v>18368</c:v>
                </c:pt>
                <c:pt idx="18360">
                  <c:v>18369</c:v>
                </c:pt>
                <c:pt idx="18361">
                  <c:v>18370</c:v>
                </c:pt>
                <c:pt idx="18362">
                  <c:v>18371</c:v>
                </c:pt>
                <c:pt idx="18363">
                  <c:v>18372</c:v>
                </c:pt>
                <c:pt idx="18364">
                  <c:v>18373</c:v>
                </c:pt>
                <c:pt idx="18365">
                  <c:v>18374</c:v>
                </c:pt>
                <c:pt idx="18366">
                  <c:v>18375</c:v>
                </c:pt>
                <c:pt idx="18367">
                  <c:v>18376</c:v>
                </c:pt>
                <c:pt idx="18368">
                  <c:v>18377</c:v>
                </c:pt>
                <c:pt idx="18369">
                  <c:v>18378</c:v>
                </c:pt>
                <c:pt idx="18370">
                  <c:v>18379</c:v>
                </c:pt>
                <c:pt idx="18371">
                  <c:v>18380</c:v>
                </c:pt>
                <c:pt idx="18372">
                  <c:v>18381</c:v>
                </c:pt>
                <c:pt idx="18373">
                  <c:v>18382</c:v>
                </c:pt>
                <c:pt idx="18374">
                  <c:v>18383</c:v>
                </c:pt>
                <c:pt idx="18375">
                  <c:v>18384</c:v>
                </c:pt>
                <c:pt idx="18376">
                  <c:v>18385</c:v>
                </c:pt>
                <c:pt idx="18377">
                  <c:v>18386</c:v>
                </c:pt>
                <c:pt idx="18378">
                  <c:v>18387</c:v>
                </c:pt>
                <c:pt idx="18379">
                  <c:v>18388</c:v>
                </c:pt>
                <c:pt idx="18380">
                  <c:v>18389</c:v>
                </c:pt>
                <c:pt idx="18381">
                  <c:v>18390</c:v>
                </c:pt>
                <c:pt idx="18382">
                  <c:v>18391</c:v>
                </c:pt>
                <c:pt idx="18383">
                  <c:v>18392</c:v>
                </c:pt>
                <c:pt idx="18384">
                  <c:v>18393</c:v>
                </c:pt>
                <c:pt idx="18385">
                  <c:v>18394</c:v>
                </c:pt>
                <c:pt idx="18386">
                  <c:v>18395</c:v>
                </c:pt>
                <c:pt idx="18387">
                  <c:v>18396</c:v>
                </c:pt>
                <c:pt idx="18388">
                  <c:v>18397</c:v>
                </c:pt>
                <c:pt idx="18389">
                  <c:v>18398</c:v>
                </c:pt>
                <c:pt idx="18390">
                  <c:v>18399</c:v>
                </c:pt>
                <c:pt idx="18391">
                  <c:v>18400</c:v>
                </c:pt>
                <c:pt idx="18392">
                  <c:v>18401</c:v>
                </c:pt>
                <c:pt idx="18393">
                  <c:v>18402</c:v>
                </c:pt>
                <c:pt idx="18394">
                  <c:v>18403</c:v>
                </c:pt>
                <c:pt idx="18395">
                  <c:v>18404</c:v>
                </c:pt>
                <c:pt idx="18396">
                  <c:v>18405</c:v>
                </c:pt>
                <c:pt idx="18397">
                  <c:v>18406</c:v>
                </c:pt>
                <c:pt idx="18398">
                  <c:v>18407</c:v>
                </c:pt>
                <c:pt idx="18399">
                  <c:v>18408</c:v>
                </c:pt>
                <c:pt idx="18400">
                  <c:v>18409</c:v>
                </c:pt>
                <c:pt idx="18401">
                  <c:v>18410</c:v>
                </c:pt>
                <c:pt idx="18402">
                  <c:v>18411</c:v>
                </c:pt>
                <c:pt idx="18403">
                  <c:v>18412</c:v>
                </c:pt>
                <c:pt idx="18404">
                  <c:v>18413</c:v>
                </c:pt>
                <c:pt idx="18405">
                  <c:v>18414</c:v>
                </c:pt>
                <c:pt idx="18406">
                  <c:v>18415</c:v>
                </c:pt>
                <c:pt idx="18407">
                  <c:v>18416</c:v>
                </c:pt>
                <c:pt idx="18408">
                  <c:v>18417</c:v>
                </c:pt>
                <c:pt idx="18409">
                  <c:v>18418</c:v>
                </c:pt>
                <c:pt idx="18410">
                  <c:v>18419</c:v>
                </c:pt>
                <c:pt idx="18411">
                  <c:v>18420</c:v>
                </c:pt>
                <c:pt idx="18412">
                  <c:v>18421</c:v>
                </c:pt>
                <c:pt idx="18413">
                  <c:v>18422</c:v>
                </c:pt>
                <c:pt idx="18414">
                  <c:v>18423</c:v>
                </c:pt>
                <c:pt idx="18415">
                  <c:v>18424</c:v>
                </c:pt>
                <c:pt idx="18416">
                  <c:v>18425</c:v>
                </c:pt>
                <c:pt idx="18417">
                  <c:v>18426</c:v>
                </c:pt>
                <c:pt idx="18418">
                  <c:v>18427</c:v>
                </c:pt>
                <c:pt idx="18419">
                  <c:v>18428</c:v>
                </c:pt>
                <c:pt idx="18420">
                  <c:v>18429</c:v>
                </c:pt>
                <c:pt idx="18421">
                  <c:v>18430</c:v>
                </c:pt>
                <c:pt idx="18422">
                  <c:v>18431</c:v>
                </c:pt>
                <c:pt idx="18423">
                  <c:v>18432</c:v>
                </c:pt>
                <c:pt idx="18424">
                  <c:v>18433</c:v>
                </c:pt>
                <c:pt idx="18425">
                  <c:v>18434</c:v>
                </c:pt>
                <c:pt idx="18426">
                  <c:v>18435</c:v>
                </c:pt>
                <c:pt idx="18427">
                  <c:v>18436</c:v>
                </c:pt>
                <c:pt idx="18428">
                  <c:v>18437</c:v>
                </c:pt>
                <c:pt idx="18429">
                  <c:v>18438</c:v>
                </c:pt>
                <c:pt idx="18430">
                  <c:v>18439</c:v>
                </c:pt>
                <c:pt idx="18431">
                  <c:v>18440</c:v>
                </c:pt>
                <c:pt idx="18432">
                  <c:v>18441</c:v>
                </c:pt>
                <c:pt idx="18433">
                  <c:v>18442</c:v>
                </c:pt>
                <c:pt idx="18434">
                  <c:v>18443</c:v>
                </c:pt>
                <c:pt idx="18435">
                  <c:v>18444</c:v>
                </c:pt>
                <c:pt idx="18436">
                  <c:v>18445</c:v>
                </c:pt>
                <c:pt idx="18437">
                  <c:v>18446</c:v>
                </c:pt>
                <c:pt idx="18438">
                  <c:v>18447</c:v>
                </c:pt>
                <c:pt idx="18439">
                  <c:v>18448</c:v>
                </c:pt>
                <c:pt idx="18440">
                  <c:v>18449</c:v>
                </c:pt>
                <c:pt idx="18441">
                  <c:v>18450</c:v>
                </c:pt>
                <c:pt idx="18442">
                  <c:v>18451</c:v>
                </c:pt>
                <c:pt idx="18443">
                  <c:v>18452</c:v>
                </c:pt>
                <c:pt idx="18444">
                  <c:v>18453</c:v>
                </c:pt>
                <c:pt idx="18445">
                  <c:v>18454</c:v>
                </c:pt>
                <c:pt idx="18446">
                  <c:v>18455</c:v>
                </c:pt>
                <c:pt idx="18447">
                  <c:v>18456</c:v>
                </c:pt>
                <c:pt idx="18448">
                  <c:v>18457</c:v>
                </c:pt>
                <c:pt idx="18449">
                  <c:v>18458</c:v>
                </c:pt>
                <c:pt idx="18450">
                  <c:v>18459</c:v>
                </c:pt>
                <c:pt idx="18451">
                  <c:v>18460</c:v>
                </c:pt>
                <c:pt idx="18452">
                  <c:v>18461</c:v>
                </c:pt>
                <c:pt idx="18453">
                  <c:v>18462</c:v>
                </c:pt>
                <c:pt idx="18454">
                  <c:v>18463</c:v>
                </c:pt>
                <c:pt idx="18455">
                  <c:v>18464</c:v>
                </c:pt>
                <c:pt idx="18456">
                  <c:v>18465</c:v>
                </c:pt>
                <c:pt idx="18457">
                  <c:v>18466</c:v>
                </c:pt>
                <c:pt idx="18458">
                  <c:v>18467</c:v>
                </c:pt>
                <c:pt idx="18459">
                  <c:v>18468</c:v>
                </c:pt>
                <c:pt idx="18460">
                  <c:v>18469</c:v>
                </c:pt>
                <c:pt idx="18461">
                  <c:v>18470</c:v>
                </c:pt>
                <c:pt idx="18462">
                  <c:v>18471</c:v>
                </c:pt>
                <c:pt idx="18463">
                  <c:v>18472</c:v>
                </c:pt>
                <c:pt idx="18464">
                  <c:v>18473</c:v>
                </c:pt>
                <c:pt idx="18465">
                  <c:v>18474</c:v>
                </c:pt>
                <c:pt idx="18466">
                  <c:v>18475</c:v>
                </c:pt>
                <c:pt idx="18467">
                  <c:v>18476</c:v>
                </c:pt>
                <c:pt idx="18468">
                  <c:v>18477</c:v>
                </c:pt>
                <c:pt idx="18469">
                  <c:v>18478</c:v>
                </c:pt>
                <c:pt idx="18470">
                  <c:v>18479</c:v>
                </c:pt>
                <c:pt idx="18471">
                  <c:v>18480</c:v>
                </c:pt>
                <c:pt idx="18472">
                  <c:v>18481</c:v>
                </c:pt>
                <c:pt idx="18473">
                  <c:v>18482</c:v>
                </c:pt>
                <c:pt idx="18474">
                  <c:v>18483</c:v>
                </c:pt>
                <c:pt idx="18475">
                  <c:v>18484</c:v>
                </c:pt>
                <c:pt idx="18476">
                  <c:v>18485</c:v>
                </c:pt>
                <c:pt idx="18477">
                  <c:v>18486</c:v>
                </c:pt>
                <c:pt idx="18478">
                  <c:v>18487</c:v>
                </c:pt>
                <c:pt idx="18479">
                  <c:v>18488</c:v>
                </c:pt>
                <c:pt idx="18480">
                  <c:v>18489</c:v>
                </c:pt>
                <c:pt idx="18481">
                  <c:v>18490</c:v>
                </c:pt>
                <c:pt idx="18482">
                  <c:v>18491</c:v>
                </c:pt>
                <c:pt idx="18483">
                  <c:v>18492</c:v>
                </c:pt>
                <c:pt idx="18484">
                  <c:v>18493</c:v>
                </c:pt>
                <c:pt idx="18485">
                  <c:v>18494</c:v>
                </c:pt>
                <c:pt idx="18486">
                  <c:v>18495</c:v>
                </c:pt>
                <c:pt idx="18487">
                  <c:v>18496</c:v>
                </c:pt>
                <c:pt idx="18488">
                  <c:v>18497</c:v>
                </c:pt>
                <c:pt idx="18489">
                  <c:v>18498</c:v>
                </c:pt>
                <c:pt idx="18490">
                  <c:v>18499</c:v>
                </c:pt>
                <c:pt idx="18491">
                  <c:v>18500</c:v>
                </c:pt>
                <c:pt idx="18492">
                  <c:v>18501</c:v>
                </c:pt>
                <c:pt idx="18493">
                  <c:v>18502</c:v>
                </c:pt>
                <c:pt idx="18494">
                  <c:v>18503</c:v>
                </c:pt>
                <c:pt idx="18495">
                  <c:v>18504</c:v>
                </c:pt>
                <c:pt idx="18496">
                  <c:v>18505</c:v>
                </c:pt>
                <c:pt idx="18497">
                  <c:v>18506</c:v>
                </c:pt>
                <c:pt idx="18498">
                  <c:v>18507</c:v>
                </c:pt>
                <c:pt idx="18499">
                  <c:v>18508</c:v>
                </c:pt>
                <c:pt idx="18500">
                  <c:v>18509</c:v>
                </c:pt>
                <c:pt idx="18501">
                  <c:v>18510</c:v>
                </c:pt>
                <c:pt idx="18502">
                  <c:v>18511</c:v>
                </c:pt>
                <c:pt idx="18503">
                  <c:v>18512</c:v>
                </c:pt>
                <c:pt idx="18504">
                  <c:v>18513</c:v>
                </c:pt>
                <c:pt idx="18505">
                  <c:v>18514</c:v>
                </c:pt>
                <c:pt idx="18506">
                  <c:v>18515</c:v>
                </c:pt>
                <c:pt idx="18507">
                  <c:v>18516</c:v>
                </c:pt>
                <c:pt idx="18508">
                  <c:v>18517</c:v>
                </c:pt>
                <c:pt idx="18509">
                  <c:v>18518</c:v>
                </c:pt>
                <c:pt idx="18510">
                  <c:v>18519</c:v>
                </c:pt>
                <c:pt idx="18511">
                  <c:v>18520</c:v>
                </c:pt>
                <c:pt idx="18512">
                  <c:v>18521</c:v>
                </c:pt>
                <c:pt idx="18513">
                  <c:v>18522</c:v>
                </c:pt>
                <c:pt idx="18514">
                  <c:v>18523</c:v>
                </c:pt>
                <c:pt idx="18515">
                  <c:v>18524</c:v>
                </c:pt>
                <c:pt idx="18516">
                  <c:v>18525</c:v>
                </c:pt>
                <c:pt idx="18517">
                  <c:v>18526</c:v>
                </c:pt>
                <c:pt idx="18518">
                  <c:v>18527</c:v>
                </c:pt>
                <c:pt idx="18519">
                  <c:v>18528</c:v>
                </c:pt>
                <c:pt idx="18520">
                  <c:v>18529</c:v>
                </c:pt>
                <c:pt idx="18521">
                  <c:v>18530</c:v>
                </c:pt>
                <c:pt idx="18522">
                  <c:v>18531</c:v>
                </c:pt>
                <c:pt idx="18523">
                  <c:v>18532</c:v>
                </c:pt>
                <c:pt idx="18524">
                  <c:v>18533</c:v>
                </c:pt>
                <c:pt idx="18525">
                  <c:v>18534</c:v>
                </c:pt>
                <c:pt idx="18526">
                  <c:v>18535</c:v>
                </c:pt>
                <c:pt idx="18527">
                  <c:v>18536</c:v>
                </c:pt>
                <c:pt idx="18528">
                  <c:v>18537</c:v>
                </c:pt>
                <c:pt idx="18529">
                  <c:v>18538</c:v>
                </c:pt>
                <c:pt idx="18530">
                  <c:v>18539</c:v>
                </c:pt>
                <c:pt idx="18531">
                  <c:v>18540</c:v>
                </c:pt>
                <c:pt idx="18532">
                  <c:v>18541</c:v>
                </c:pt>
                <c:pt idx="18533">
                  <c:v>18542</c:v>
                </c:pt>
                <c:pt idx="18534">
                  <c:v>18543</c:v>
                </c:pt>
                <c:pt idx="18535">
                  <c:v>18544</c:v>
                </c:pt>
                <c:pt idx="18536">
                  <c:v>18545</c:v>
                </c:pt>
                <c:pt idx="18537">
                  <c:v>18546</c:v>
                </c:pt>
                <c:pt idx="18538">
                  <c:v>18547</c:v>
                </c:pt>
                <c:pt idx="18539">
                  <c:v>18548</c:v>
                </c:pt>
                <c:pt idx="18540">
                  <c:v>18549</c:v>
                </c:pt>
                <c:pt idx="18541">
                  <c:v>18550</c:v>
                </c:pt>
                <c:pt idx="18542">
                  <c:v>18551</c:v>
                </c:pt>
                <c:pt idx="18543">
                  <c:v>18552</c:v>
                </c:pt>
                <c:pt idx="18544">
                  <c:v>18553</c:v>
                </c:pt>
                <c:pt idx="18545">
                  <c:v>18554</c:v>
                </c:pt>
                <c:pt idx="18546">
                  <c:v>18555</c:v>
                </c:pt>
                <c:pt idx="18547">
                  <c:v>18556</c:v>
                </c:pt>
                <c:pt idx="18548">
                  <c:v>18557</c:v>
                </c:pt>
                <c:pt idx="18549">
                  <c:v>18558</c:v>
                </c:pt>
                <c:pt idx="18550">
                  <c:v>18559</c:v>
                </c:pt>
                <c:pt idx="18551">
                  <c:v>18560</c:v>
                </c:pt>
                <c:pt idx="18552">
                  <c:v>18561</c:v>
                </c:pt>
                <c:pt idx="18553">
                  <c:v>18562</c:v>
                </c:pt>
                <c:pt idx="18554">
                  <c:v>18563</c:v>
                </c:pt>
                <c:pt idx="18555">
                  <c:v>18564</c:v>
                </c:pt>
                <c:pt idx="18556">
                  <c:v>18565</c:v>
                </c:pt>
                <c:pt idx="18557">
                  <c:v>18566</c:v>
                </c:pt>
                <c:pt idx="18558">
                  <c:v>18567</c:v>
                </c:pt>
                <c:pt idx="18559">
                  <c:v>18568</c:v>
                </c:pt>
                <c:pt idx="18560">
                  <c:v>18569</c:v>
                </c:pt>
                <c:pt idx="18561">
                  <c:v>18570</c:v>
                </c:pt>
                <c:pt idx="18562">
                  <c:v>18571</c:v>
                </c:pt>
                <c:pt idx="18563">
                  <c:v>18572</c:v>
                </c:pt>
                <c:pt idx="18564">
                  <c:v>18573</c:v>
                </c:pt>
                <c:pt idx="18565">
                  <c:v>18574</c:v>
                </c:pt>
                <c:pt idx="18566">
                  <c:v>18575</c:v>
                </c:pt>
                <c:pt idx="18567">
                  <c:v>18576</c:v>
                </c:pt>
                <c:pt idx="18568">
                  <c:v>18577</c:v>
                </c:pt>
                <c:pt idx="18569">
                  <c:v>18578</c:v>
                </c:pt>
                <c:pt idx="18570">
                  <c:v>18579</c:v>
                </c:pt>
                <c:pt idx="18571">
                  <c:v>18580</c:v>
                </c:pt>
                <c:pt idx="18572">
                  <c:v>18581</c:v>
                </c:pt>
                <c:pt idx="18573">
                  <c:v>18582</c:v>
                </c:pt>
                <c:pt idx="18574">
                  <c:v>18583</c:v>
                </c:pt>
                <c:pt idx="18575">
                  <c:v>18584</c:v>
                </c:pt>
                <c:pt idx="18576">
                  <c:v>18585</c:v>
                </c:pt>
                <c:pt idx="18577">
                  <c:v>18586</c:v>
                </c:pt>
                <c:pt idx="18578">
                  <c:v>18587</c:v>
                </c:pt>
                <c:pt idx="18579">
                  <c:v>18588</c:v>
                </c:pt>
                <c:pt idx="18580">
                  <c:v>18589</c:v>
                </c:pt>
                <c:pt idx="18581">
                  <c:v>18590</c:v>
                </c:pt>
                <c:pt idx="18582">
                  <c:v>18591</c:v>
                </c:pt>
                <c:pt idx="18583">
                  <c:v>18592</c:v>
                </c:pt>
                <c:pt idx="18584">
                  <c:v>18593</c:v>
                </c:pt>
                <c:pt idx="18585">
                  <c:v>18594</c:v>
                </c:pt>
                <c:pt idx="18586">
                  <c:v>18595</c:v>
                </c:pt>
                <c:pt idx="18587">
                  <c:v>18596</c:v>
                </c:pt>
                <c:pt idx="18588">
                  <c:v>18597</c:v>
                </c:pt>
                <c:pt idx="18589">
                  <c:v>18598</c:v>
                </c:pt>
                <c:pt idx="18590">
                  <c:v>18599</c:v>
                </c:pt>
                <c:pt idx="18591">
                  <c:v>18600</c:v>
                </c:pt>
                <c:pt idx="18592">
                  <c:v>18601</c:v>
                </c:pt>
                <c:pt idx="18593">
                  <c:v>18602</c:v>
                </c:pt>
                <c:pt idx="18594">
                  <c:v>18603</c:v>
                </c:pt>
                <c:pt idx="18595">
                  <c:v>18604</c:v>
                </c:pt>
                <c:pt idx="18596">
                  <c:v>18605</c:v>
                </c:pt>
                <c:pt idx="18597">
                  <c:v>18606</c:v>
                </c:pt>
                <c:pt idx="18598">
                  <c:v>18607</c:v>
                </c:pt>
                <c:pt idx="18599">
                  <c:v>18608</c:v>
                </c:pt>
                <c:pt idx="18600">
                  <c:v>18609</c:v>
                </c:pt>
                <c:pt idx="18601">
                  <c:v>18610</c:v>
                </c:pt>
                <c:pt idx="18602">
                  <c:v>18611</c:v>
                </c:pt>
                <c:pt idx="18603">
                  <c:v>18612</c:v>
                </c:pt>
                <c:pt idx="18604">
                  <c:v>18613</c:v>
                </c:pt>
                <c:pt idx="18605">
                  <c:v>18614</c:v>
                </c:pt>
                <c:pt idx="18606">
                  <c:v>18615</c:v>
                </c:pt>
                <c:pt idx="18607">
                  <c:v>18616</c:v>
                </c:pt>
                <c:pt idx="18608">
                  <c:v>18617</c:v>
                </c:pt>
                <c:pt idx="18609">
                  <c:v>18618</c:v>
                </c:pt>
                <c:pt idx="18610">
                  <c:v>18619</c:v>
                </c:pt>
                <c:pt idx="18611">
                  <c:v>18620</c:v>
                </c:pt>
                <c:pt idx="18612">
                  <c:v>18621</c:v>
                </c:pt>
                <c:pt idx="18613">
                  <c:v>18622</c:v>
                </c:pt>
                <c:pt idx="18614">
                  <c:v>18623</c:v>
                </c:pt>
                <c:pt idx="18615">
                  <c:v>18624</c:v>
                </c:pt>
                <c:pt idx="18616">
                  <c:v>18625</c:v>
                </c:pt>
                <c:pt idx="18617">
                  <c:v>18626</c:v>
                </c:pt>
                <c:pt idx="18618">
                  <c:v>18627</c:v>
                </c:pt>
                <c:pt idx="18619">
                  <c:v>18628</c:v>
                </c:pt>
                <c:pt idx="18620">
                  <c:v>18629</c:v>
                </c:pt>
                <c:pt idx="18621">
                  <c:v>18630</c:v>
                </c:pt>
                <c:pt idx="18622">
                  <c:v>18631</c:v>
                </c:pt>
                <c:pt idx="18623">
                  <c:v>18632</c:v>
                </c:pt>
                <c:pt idx="18624">
                  <c:v>18633</c:v>
                </c:pt>
                <c:pt idx="18625">
                  <c:v>18634</c:v>
                </c:pt>
                <c:pt idx="18626">
                  <c:v>18635</c:v>
                </c:pt>
                <c:pt idx="18627">
                  <c:v>18636</c:v>
                </c:pt>
                <c:pt idx="18628">
                  <c:v>18637</c:v>
                </c:pt>
                <c:pt idx="18629">
                  <c:v>18638</c:v>
                </c:pt>
                <c:pt idx="18630">
                  <c:v>18639</c:v>
                </c:pt>
                <c:pt idx="18631">
                  <c:v>18640</c:v>
                </c:pt>
                <c:pt idx="18632">
                  <c:v>18641</c:v>
                </c:pt>
                <c:pt idx="18633">
                  <c:v>18642</c:v>
                </c:pt>
                <c:pt idx="18634">
                  <c:v>18643</c:v>
                </c:pt>
                <c:pt idx="18635">
                  <c:v>18644</c:v>
                </c:pt>
                <c:pt idx="18636">
                  <c:v>18645</c:v>
                </c:pt>
                <c:pt idx="18637">
                  <c:v>18646</c:v>
                </c:pt>
                <c:pt idx="18638">
                  <c:v>18647</c:v>
                </c:pt>
                <c:pt idx="18639">
                  <c:v>18648</c:v>
                </c:pt>
                <c:pt idx="18640">
                  <c:v>18649</c:v>
                </c:pt>
                <c:pt idx="18641">
                  <c:v>18650</c:v>
                </c:pt>
                <c:pt idx="18642">
                  <c:v>18651</c:v>
                </c:pt>
                <c:pt idx="18643">
                  <c:v>18652</c:v>
                </c:pt>
                <c:pt idx="18644">
                  <c:v>18653</c:v>
                </c:pt>
                <c:pt idx="18645">
                  <c:v>18654</c:v>
                </c:pt>
                <c:pt idx="18646">
                  <c:v>18655</c:v>
                </c:pt>
                <c:pt idx="18647">
                  <c:v>18656</c:v>
                </c:pt>
                <c:pt idx="18648">
                  <c:v>18657</c:v>
                </c:pt>
                <c:pt idx="18649">
                  <c:v>18658</c:v>
                </c:pt>
                <c:pt idx="18650">
                  <c:v>18659</c:v>
                </c:pt>
                <c:pt idx="18651">
                  <c:v>18660</c:v>
                </c:pt>
                <c:pt idx="18652">
                  <c:v>18661</c:v>
                </c:pt>
                <c:pt idx="18653">
                  <c:v>18662</c:v>
                </c:pt>
                <c:pt idx="18654">
                  <c:v>18663</c:v>
                </c:pt>
                <c:pt idx="18655">
                  <c:v>18664</c:v>
                </c:pt>
                <c:pt idx="18656">
                  <c:v>18665</c:v>
                </c:pt>
                <c:pt idx="18657">
                  <c:v>18666</c:v>
                </c:pt>
                <c:pt idx="18658">
                  <c:v>18667</c:v>
                </c:pt>
                <c:pt idx="18659">
                  <c:v>18668</c:v>
                </c:pt>
                <c:pt idx="18660">
                  <c:v>18669</c:v>
                </c:pt>
                <c:pt idx="18661">
                  <c:v>18670</c:v>
                </c:pt>
                <c:pt idx="18662">
                  <c:v>18671</c:v>
                </c:pt>
                <c:pt idx="18663">
                  <c:v>18672</c:v>
                </c:pt>
                <c:pt idx="18664">
                  <c:v>18673</c:v>
                </c:pt>
                <c:pt idx="18665">
                  <c:v>18674</c:v>
                </c:pt>
                <c:pt idx="18666">
                  <c:v>18675</c:v>
                </c:pt>
                <c:pt idx="18667">
                  <c:v>18676</c:v>
                </c:pt>
                <c:pt idx="18668">
                  <c:v>18677</c:v>
                </c:pt>
                <c:pt idx="18669">
                  <c:v>18678</c:v>
                </c:pt>
                <c:pt idx="18670">
                  <c:v>18679</c:v>
                </c:pt>
                <c:pt idx="18671">
                  <c:v>18680</c:v>
                </c:pt>
                <c:pt idx="18672">
                  <c:v>18681</c:v>
                </c:pt>
                <c:pt idx="18673">
                  <c:v>18682</c:v>
                </c:pt>
                <c:pt idx="18674">
                  <c:v>18683</c:v>
                </c:pt>
                <c:pt idx="18675">
                  <c:v>18684</c:v>
                </c:pt>
                <c:pt idx="18676">
                  <c:v>18685</c:v>
                </c:pt>
                <c:pt idx="18677">
                  <c:v>18686</c:v>
                </c:pt>
                <c:pt idx="18678">
                  <c:v>18688</c:v>
                </c:pt>
                <c:pt idx="18679">
                  <c:v>18689</c:v>
                </c:pt>
                <c:pt idx="18680">
                  <c:v>18690</c:v>
                </c:pt>
                <c:pt idx="18681">
                  <c:v>18691</c:v>
                </c:pt>
                <c:pt idx="18682">
                  <c:v>18692</c:v>
                </c:pt>
                <c:pt idx="18683">
                  <c:v>18693</c:v>
                </c:pt>
                <c:pt idx="18684">
                  <c:v>18694</c:v>
                </c:pt>
                <c:pt idx="18685">
                  <c:v>18695</c:v>
                </c:pt>
                <c:pt idx="18686">
                  <c:v>18696</c:v>
                </c:pt>
                <c:pt idx="18687">
                  <c:v>18697</c:v>
                </c:pt>
                <c:pt idx="18688">
                  <c:v>18698</c:v>
                </c:pt>
                <c:pt idx="18689">
                  <c:v>18699</c:v>
                </c:pt>
                <c:pt idx="18690">
                  <c:v>18700</c:v>
                </c:pt>
                <c:pt idx="18691">
                  <c:v>18701</c:v>
                </c:pt>
                <c:pt idx="18692">
                  <c:v>18702</c:v>
                </c:pt>
                <c:pt idx="18693">
                  <c:v>18703</c:v>
                </c:pt>
                <c:pt idx="18694">
                  <c:v>18704</c:v>
                </c:pt>
                <c:pt idx="18695">
                  <c:v>18705</c:v>
                </c:pt>
                <c:pt idx="18696">
                  <c:v>18706</c:v>
                </c:pt>
                <c:pt idx="18697">
                  <c:v>18707</c:v>
                </c:pt>
                <c:pt idx="18698">
                  <c:v>18708</c:v>
                </c:pt>
                <c:pt idx="18699">
                  <c:v>18709</c:v>
                </c:pt>
                <c:pt idx="18700">
                  <c:v>18710</c:v>
                </c:pt>
                <c:pt idx="18701">
                  <c:v>18711</c:v>
                </c:pt>
                <c:pt idx="18702">
                  <c:v>18712</c:v>
                </c:pt>
                <c:pt idx="18703">
                  <c:v>18713</c:v>
                </c:pt>
                <c:pt idx="18704">
                  <c:v>18714</c:v>
                </c:pt>
                <c:pt idx="18705">
                  <c:v>18715</c:v>
                </c:pt>
                <c:pt idx="18706">
                  <c:v>18716</c:v>
                </c:pt>
                <c:pt idx="18707">
                  <c:v>18717</c:v>
                </c:pt>
                <c:pt idx="18708">
                  <c:v>18718</c:v>
                </c:pt>
                <c:pt idx="18709">
                  <c:v>18720</c:v>
                </c:pt>
                <c:pt idx="18710">
                  <c:v>18721</c:v>
                </c:pt>
                <c:pt idx="18711">
                  <c:v>18722</c:v>
                </c:pt>
                <c:pt idx="18712">
                  <c:v>18723</c:v>
                </c:pt>
                <c:pt idx="18713">
                  <c:v>18724</c:v>
                </c:pt>
                <c:pt idx="18714">
                  <c:v>18725</c:v>
                </c:pt>
                <c:pt idx="18715">
                  <c:v>18726</c:v>
                </c:pt>
                <c:pt idx="18716">
                  <c:v>18727</c:v>
                </c:pt>
                <c:pt idx="18717">
                  <c:v>18728</c:v>
                </c:pt>
                <c:pt idx="18718">
                  <c:v>18729</c:v>
                </c:pt>
                <c:pt idx="18719">
                  <c:v>18730</c:v>
                </c:pt>
                <c:pt idx="18720">
                  <c:v>18731</c:v>
                </c:pt>
                <c:pt idx="18721">
                  <c:v>18732</c:v>
                </c:pt>
                <c:pt idx="18722">
                  <c:v>18733</c:v>
                </c:pt>
                <c:pt idx="18723">
                  <c:v>18734</c:v>
                </c:pt>
                <c:pt idx="18724">
                  <c:v>18735</c:v>
                </c:pt>
                <c:pt idx="18725">
                  <c:v>18736</c:v>
                </c:pt>
                <c:pt idx="18726">
                  <c:v>18737</c:v>
                </c:pt>
                <c:pt idx="18727">
                  <c:v>18738</c:v>
                </c:pt>
                <c:pt idx="18728">
                  <c:v>18739</c:v>
                </c:pt>
                <c:pt idx="18729">
                  <c:v>18740</c:v>
                </c:pt>
                <c:pt idx="18730">
                  <c:v>18741</c:v>
                </c:pt>
                <c:pt idx="18731">
                  <c:v>18742</c:v>
                </c:pt>
                <c:pt idx="18732">
                  <c:v>18743</c:v>
                </c:pt>
                <c:pt idx="18733">
                  <c:v>18744</c:v>
                </c:pt>
                <c:pt idx="18734">
                  <c:v>18745</c:v>
                </c:pt>
                <c:pt idx="18735">
                  <c:v>18746</c:v>
                </c:pt>
                <c:pt idx="18736">
                  <c:v>18747</c:v>
                </c:pt>
                <c:pt idx="18737">
                  <c:v>18748</c:v>
                </c:pt>
                <c:pt idx="18738">
                  <c:v>18749</c:v>
                </c:pt>
                <c:pt idx="18739">
                  <c:v>18750</c:v>
                </c:pt>
                <c:pt idx="18740">
                  <c:v>18751</c:v>
                </c:pt>
                <c:pt idx="18741">
                  <c:v>18752</c:v>
                </c:pt>
                <c:pt idx="18742">
                  <c:v>18753</c:v>
                </c:pt>
                <c:pt idx="18743">
                  <c:v>18754</c:v>
                </c:pt>
                <c:pt idx="18744">
                  <c:v>18755</c:v>
                </c:pt>
                <c:pt idx="18745">
                  <c:v>18756</c:v>
                </c:pt>
                <c:pt idx="18746">
                  <c:v>18757</c:v>
                </c:pt>
                <c:pt idx="18747">
                  <c:v>18758</c:v>
                </c:pt>
                <c:pt idx="18748">
                  <c:v>18759</c:v>
                </c:pt>
                <c:pt idx="18749">
                  <c:v>18760</c:v>
                </c:pt>
                <c:pt idx="18750">
                  <c:v>18761</c:v>
                </c:pt>
                <c:pt idx="18751">
                  <c:v>18762</c:v>
                </c:pt>
                <c:pt idx="18752">
                  <c:v>18763</c:v>
                </c:pt>
                <c:pt idx="18753">
                  <c:v>18764</c:v>
                </c:pt>
                <c:pt idx="18754">
                  <c:v>18765</c:v>
                </c:pt>
                <c:pt idx="18755">
                  <c:v>18766</c:v>
                </c:pt>
                <c:pt idx="18756">
                  <c:v>18767</c:v>
                </c:pt>
                <c:pt idx="18757">
                  <c:v>18768</c:v>
                </c:pt>
                <c:pt idx="18758">
                  <c:v>18769</c:v>
                </c:pt>
                <c:pt idx="18759">
                  <c:v>18770</c:v>
                </c:pt>
                <c:pt idx="18760">
                  <c:v>18771</c:v>
                </c:pt>
                <c:pt idx="18761">
                  <c:v>18772</c:v>
                </c:pt>
                <c:pt idx="18762">
                  <c:v>18773</c:v>
                </c:pt>
                <c:pt idx="18763">
                  <c:v>18774</c:v>
                </c:pt>
                <c:pt idx="18764">
                  <c:v>18775</c:v>
                </c:pt>
                <c:pt idx="18765">
                  <c:v>18776</c:v>
                </c:pt>
                <c:pt idx="18766">
                  <c:v>18777</c:v>
                </c:pt>
                <c:pt idx="18767">
                  <c:v>18778</c:v>
                </c:pt>
                <c:pt idx="18768">
                  <c:v>18779</c:v>
                </c:pt>
                <c:pt idx="18769">
                  <c:v>18780</c:v>
                </c:pt>
                <c:pt idx="18770">
                  <c:v>18781</c:v>
                </c:pt>
                <c:pt idx="18771">
                  <c:v>18782</c:v>
                </c:pt>
                <c:pt idx="18772">
                  <c:v>18783</c:v>
                </c:pt>
                <c:pt idx="18773">
                  <c:v>18784</c:v>
                </c:pt>
                <c:pt idx="18774">
                  <c:v>18785</c:v>
                </c:pt>
                <c:pt idx="18775">
                  <c:v>18786</c:v>
                </c:pt>
                <c:pt idx="18776">
                  <c:v>18787</c:v>
                </c:pt>
                <c:pt idx="18777">
                  <c:v>18788</c:v>
                </c:pt>
                <c:pt idx="18778">
                  <c:v>18789</c:v>
                </c:pt>
                <c:pt idx="18779">
                  <c:v>18790</c:v>
                </c:pt>
                <c:pt idx="18780">
                  <c:v>18791</c:v>
                </c:pt>
                <c:pt idx="18781">
                  <c:v>18792</c:v>
                </c:pt>
                <c:pt idx="18782">
                  <c:v>18793</c:v>
                </c:pt>
                <c:pt idx="18783">
                  <c:v>18794</c:v>
                </c:pt>
                <c:pt idx="18784">
                  <c:v>18795</c:v>
                </c:pt>
                <c:pt idx="18785">
                  <c:v>18796</c:v>
                </c:pt>
                <c:pt idx="18786">
                  <c:v>18797</c:v>
                </c:pt>
                <c:pt idx="18787">
                  <c:v>18798</c:v>
                </c:pt>
                <c:pt idx="18788">
                  <c:v>18799</c:v>
                </c:pt>
                <c:pt idx="18789">
                  <c:v>18800</c:v>
                </c:pt>
                <c:pt idx="18790">
                  <c:v>18801</c:v>
                </c:pt>
                <c:pt idx="18791">
                  <c:v>18802</c:v>
                </c:pt>
                <c:pt idx="18792">
                  <c:v>18803</c:v>
                </c:pt>
                <c:pt idx="18793">
                  <c:v>18804</c:v>
                </c:pt>
                <c:pt idx="18794">
                  <c:v>18805</c:v>
                </c:pt>
                <c:pt idx="18795">
                  <c:v>18806</c:v>
                </c:pt>
                <c:pt idx="18796">
                  <c:v>18807</c:v>
                </c:pt>
                <c:pt idx="18797">
                  <c:v>18808</c:v>
                </c:pt>
                <c:pt idx="18798">
                  <c:v>18809</c:v>
                </c:pt>
                <c:pt idx="18799">
                  <c:v>18810</c:v>
                </c:pt>
                <c:pt idx="18800">
                  <c:v>18811</c:v>
                </c:pt>
                <c:pt idx="18801">
                  <c:v>18812</c:v>
                </c:pt>
                <c:pt idx="18802">
                  <c:v>18813</c:v>
                </c:pt>
                <c:pt idx="18803">
                  <c:v>18814</c:v>
                </c:pt>
                <c:pt idx="18804">
                  <c:v>18815</c:v>
                </c:pt>
                <c:pt idx="18805">
                  <c:v>18816</c:v>
                </c:pt>
                <c:pt idx="18806">
                  <c:v>18817</c:v>
                </c:pt>
                <c:pt idx="18807">
                  <c:v>18818</c:v>
                </c:pt>
                <c:pt idx="18808">
                  <c:v>18819</c:v>
                </c:pt>
                <c:pt idx="18809">
                  <c:v>18820</c:v>
                </c:pt>
                <c:pt idx="18810">
                  <c:v>18821</c:v>
                </c:pt>
                <c:pt idx="18811">
                  <c:v>18822</c:v>
                </c:pt>
                <c:pt idx="18812">
                  <c:v>18823</c:v>
                </c:pt>
                <c:pt idx="18813">
                  <c:v>18824</c:v>
                </c:pt>
                <c:pt idx="18814">
                  <c:v>18825</c:v>
                </c:pt>
                <c:pt idx="18815">
                  <c:v>18826</c:v>
                </c:pt>
                <c:pt idx="18816">
                  <c:v>18827</c:v>
                </c:pt>
                <c:pt idx="18817">
                  <c:v>18828</c:v>
                </c:pt>
                <c:pt idx="18818">
                  <c:v>18829</c:v>
                </c:pt>
                <c:pt idx="18819">
                  <c:v>18830</c:v>
                </c:pt>
                <c:pt idx="18820">
                  <c:v>18831</c:v>
                </c:pt>
                <c:pt idx="18821">
                  <c:v>18832</c:v>
                </c:pt>
                <c:pt idx="18822">
                  <c:v>18833</c:v>
                </c:pt>
                <c:pt idx="18823">
                  <c:v>18834</c:v>
                </c:pt>
                <c:pt idx="18824">
                  <c:v>18835</c:v>
                </c:pt>
                <c:pt idx="18825">
                  <c:v>18836</c:v>
                </c:pt>
                <c:pt idx="18826">
                  <c:v>18837</c:v>
                </c:pt>
                <c:pt idx="18827">
                  <c:v>18838</c:v>
                </c:pt>
                <c:pt idx="18828">
                  <c:v>18839</c:v>
                </c:pt>
                <c:pt idx="18829">
                  <c:v>18840</c:v>
                </c:pt>
                <c:pt idx="18830">
                  <c:v>18841</c:v>
                </c:pt>
                <c:pt idx="18831">
                  <c:v>18842</c:v>
                </c:pt>
                <c:pt idx="18832">
                  <c:v>18843</c:v>
                </c:pt>
                <c:pt idx="18833">
                  <c:v>18844</c:v>
                </c:pt>
                <c:pt idx="18834">
                  <c:v>18845</c:v>
                </c:pt>
                <c:pt idx="18835">
                  <c:v>18846</c:v>
                </c:pt>
                <c:pt idx="18836">
                  <c:v>18847</c:v>
                </c:pt>
                <c:pt idx="18837">
                  <c:v>18848</c:v>
                </c:pt>
                <c:pt idx="18838">
                  <c:v>18849</c:v>
                </c:pt>
                <c:pt idx="18839">
                  <c:v>18850</c:v>
                </c:pt>
                <c:pt idx="18840">
                  <c:v>18851</c:v>
                </c:pt>
                <c:pt idx="18841">
                  <c:v>18852</c:v>
                </c:pt>
                <c:pt idx="18842">
                  <c:v>18853</c:v>
                </c:pt>
                <c:pt idx="18843">
                  <c:v>18854</c:v>
                </c:pt>
                <c:pt idx="18844">
                  <c:v>18855</c:v>
                </c:pt>
                <c:pt idx="18845">
                  <c:v>18856</c:v>
                </c:pt>
                <c:pt idx="18846">
                  <c:v>18857</c:v>
                </c:pt>
                <c:pt idx="18847">
                  <c:v>18858</c:v>
                </c:pt>
                <c:pt idx="18848">
                  <c:v>18859</c:v>
                </c:pt>
                <c:pt idx="18849">
                  <c:v>18860</c:v>
                </c:pt>
                <c:pt idx="18850">
                  <c:v>18861</c:v>
                </c:pt>
                <c:pt idx="18851">
                  <c:v>18862</c:v>
                </c:pt>
                <c:pt idx="18852">
                  <c:v>18863</c:v>
                </c:pt>
                <c:pt idx="18853">
                  <c:v>18864</c:v>
                </c:pt>
                <c:pt idx="18854">
                  <c:v>18865</c:v>
                </c:pt>
                <c:pt idx="18855">
                  <c:v>18866</c:v>
                </c:pt>
                <c:pt idx="18856">
                  <c:v>18867</c:v>
                </c:pt>
                <c:pt idx="18857">
                  <c:v>18868</c:v>
                </c:pt>
                <c:pt idx="18858">
                  <c:v>18869</c:v>
                </c:pt>
                <c:pt idx="18859">
                  <c:v>18870</c:v>
                </c:pt>
                <c:pt idx="18860">
                  <c:v>18871</c:v>
                </c:pt>
                <c:pt idx="18861">
                  <c:v>18903</c:v>
                </c:pt>
                <c:pt idx="18862">
                  <c:v>18904</c:v>
                </c:pt>
                <c:pt idx="18863">
                  <c:v>18905</c:v>
                </c:pt>
                <c:pt idx="18864">
                  <c:v>18906</c:v>
                </c:pt>
                <c:pt idx="18865">
                  <c:v>18907</c:v>
                </c:pt>
                <c:pt idx="18866">
                  <c:v>18908</c:v>
                </c:pt>
                <c:pt idx="18867">
                  <c:v>18909</c:v>
                </c:pt>
                <c:pt idx="18868">
                  <c:v>18910</c:v>
                </c:pt>
                <c:pt idx="18869">
                  <c:v>18911</c:v>
                </c:pt>
                <c:pt idx="18870">
                  <c:v>18912</c:v>
                </c:pt>
                <c:pt idx="18871">
                  <c:v>18913</c:v>
                </c:pt>
                <c:pt idx="18872">
                  <c:v>18914</c:v>
                </c:pt>
                <c:pt idx="18873">
                  <c:v>18915</c:v>
                </c:pt>
                <c:pt idx="18874">
                  <c:v>18916</c:v>
                </c:pt>
                <c:pt idx="18875">
                  <c:v>18917</c:v>
                </c:pt>
                <c:pt idx="18876">
                  <c:v>18918</c:v>
                </c:pt>
                <c:pt idx="18877">
                  <c:v>18919</c:v>
                </c:pt>
                <c:pt idx="18878">
                  <c:v>18920</c:v>
                </c:pt>
                <c:pt idx="18879">
                  <c:v>18921</c:v>
                </c:pt>
                <c:pt idx="18880">
                  <c:v>18922</c:v>
                </c:pt>
                <c:pt idx="18881">
                  <c:v>18923</c:v>
                </c:pt>
                <c:pt idx="18882">
                  <c:v>18924</c:v>
                </c:pt>
                <c:pt idx="18883">
                  <c:v>18925</c:v>
                </c:pt>
                <c:pt idx="18884">
                  <c:v>18926</c:v>
                </c:pt>
                <c:pt idx="18885">
                  <c:v>18927</c:v>
                </c:pt>
                <c:pt idx="18886">
                  <c:v>18928</c:v>
                </c:pt>
                <c:pt idx="18887">
                  <c:v>18929</c:v>
                </c:pt>
                <c:pt idx="18888">
                  <c:v>18930</c:v>
                </c:pt>
                <c:pt idx="18889">
                  <c:v>18931</c:v>
                </c:pt>
                <c:pt idx="18890">
                  <c:v>18993</c:v>
                </c:pt>
                <c:pt idx="18891">
                  <c:v>18994</c:v>
                </c:pt>
                <c:pt idx="18892">
                  <c:v>18995</c:v>
                </c:pt>
                <c:pt idx="18893">
                  <c:v>18996</c:v>
                </c:pt>
                <c:pt idx="18894">
                  <c:v>18997</c:v>
                </c:pt>
                <c:pt idx="18895">
                  <c:v>18998</c:v>
                </c:pt>
                <c:pt idx="18896">
                  <c:v>18999</c:v>
                </c:pt>
                <c:pt idx="18897">
                  <c:v>19000</c:v>
                </c:pt>
                <c:pt idx="18898">
                  <c:v>19001</c:v>
                </c:pt>
                <c:pt idx="18899">
                  <c:v>19002</c:v>
                </c:pt>
                <c:pt idx="18900">
                  <c:v>19003</c:v>
                </c:pt>
                <c:pt idx="18901">
                  <c:v>19004</c:v>
                </c:pt>
                <c:pt idx="18902">
                  <c:v>19005</c:v>
                </c:pt>
                <c:pt idx="18903">
                  <c:v>19006</c:v>
                </c:pt>
                <c:pt idx="18904">
                  <c:v>19007</c:v>
                </c:pt>
                <c:pt idx="18905">
                  <c:v>19008</c:v>
                </c:pt>
                <c:pt idx="18906">
                  <c:v>19009</c:v>
                </c:pt>
                <c:pt idx="18907">
                  <c:v>19010</c:v>
                </c:pt>
                <c:pt idx="18908">
                  <c:v>19011</c:v>
                </c:pt>
                <c:pt idx="18909">
                  <c:v>19012</c:v>
                </c:pt>
                <c:pt idx="18910">
                  <c:v>19013</c:v>
                </c:pt>
                <c:pt idx="18911">
                  <c:v>19014</c:v>
                </c:pt>
                <c:pt idx="18912">
                  <c:v>19015</c:v>
                </c:pt>
                <c:pt idx="18913">
                  <c:v>19016</c:v>
                </c:pt>
                <c:pt idx="18914">
                  <c:v>19017</c:v>
                </c:pt>
                <c:pt idx="18915">
                  <c:v>19018</c:v>
                </c:pt>
                <c:pt idx="18916">
                  <c:v>19019</c:v>
                </c:pt>
                <c:pt idx="18917">
                  <c:v>19020</c:v>
                </c:pt>
                <c:pt idx="18918">
                  <c:v>19021</c:v>
                </c:pt>
                <c:pt idx="18919">
                  <c:v>19022</c:v>
                </c:pt>
                <c:pt idx="18920">
                  <c:v>19023</c:v>
                </c:pt>
                <c:pt idx="18921">
                  <c:v>19024</c:v>
                </c:pt>
                <c:pt idx="18922">
                  <c:v>19025</c:v>
                </c:pt>
                <c:pt idx="18923">
                  <c:v>19026</c:v>
                </c:pt>
                <c:pt idx="18924">
                  <c:v>19027</c:v>
                </c:pt>
                <c:pt idx="18925">
                  <c:v>19028</c:v>
                </c:pt>
                <c:pt idx="18926">
                  <c:v>19029</c:v>
                </c:pt>
                <c:pt idx="18927">
                  <c:v>19030</c:v>
                </c:pt>
                <c:pt idx="18928">
                  <c:v>19031</c:v>
                </c:pt>
                <c:pt idx="18929">
                  <c:v>19032</c:v>
                </c:pt>
                <c:pt idx="18930">
                  <c:v>19033</c:v>
                </c:pt>
                <c:pt idx="18931">
                  <c:v>19034</c:v>
                </c:pt>
                <c:pt idx="18932">
                  <c:v>19035</c:v>
                </c:pt>
                <c:pt idx="18933">
                  <c:v>19036</c:v>
                </c:pt>
                <c:pt idx="18934">
                  <c:v>19037</c:v>
                </c:pt>
                <c:pt idx="18935">
                  <c:v>19038</c:v>
                </c:pt>
                <c:pt idx="18936">
                  <c:v>19039</c:v>
                </c:pt>
                <c:pt idx="18937">
                  <c:v>19040</c:v>
                </c:pt>
                <c:pt idx="18938">
                  <c:v>19041</c:v>
                </c:pt>
                <c:pt idx="18939">
                  <c:v>19042</c:v>
                </c:pt>
                <c:pt idx="18940">
                  <c:v>19043</c:v>
                </c:pt>
                <c:pt idx="18941">
                  <c:v>19044</c:v>
                </c:pt>
                <c:pt idx="18942">
                  <c:v>19045</c:v>
                </c:pt>
                <c:pt idx="18943">
                  <c:v>19046</c:v>
                </c:pt>
                <c:pt idx="18944">
                  <c:v>19047</c:v>
                </c:pt>
                <c:pt idx="18945">
                  <c:v>19048</c:v>
                </c:pt>
                <c:pt idx="18946">
                  <c:v>19049</c:v>
                </c:pt>
                <c:pt idx="18947">
                  <c:v>19050</c:v>
                </c:pt>
                <c:pt idx="18948">
                  <c:v>19051</c:v>
                </c:pt>
                <c:pt idx="18949">
                  <c:v>19052</c:v>
                </c:pt>
                <c:pt idx="18950">
                  <c:v>19053</c:v>
                </c:pt>
                <c:pt idx="18951">
                  <c:v>19054</c:v>
                </c:pt>
                <c:pt idx="18952">
                  <c:v>19055</c:v>
                </c:pt>
                <c:pt idx="18953">
                  <c:v>19056</c:v>
                </c:pt>
                <c:pt idx="18954">
                  <c:v>19057</c:v>
                </c:pt>
                <c:pt idx="18955">
                  <c:v>19058</c:v>
                </c:pt>
                <c:pt idx="18956">
                  <c:v>19059</c:v>
                </c:pt>
                <c:pt idx="18957">
                  <c:v>19060</c:v>
                </c:pt>
                <c:pt idx="18958">
                  <c:v>19061</c:v>
                </c:pt>
                <c:pt idx="18959">
                  <c:v>19062</c:v>
                </c:pt>
                <c:pt idx="18960">
                  <c:v>19063</c:v>
                </c:pt>
                <c:pt idx="18961">
                  <c:v>19064</c:v>
                </c:pt>
                <c:pt idx="18962">
                  <c:v>19065</c:v>
                </c:pt>
                <c:pt idx="18963">
                  <c:v>19066</c:v>
                </c:pt>
                <c:pt idx="18964">
                  <c:v>19067</c:v>
                </c:pt>
                <c:pt idx="18965">
                  <c:v>19068</c:v>
                </c:pt>
                <c:pt idx="18966">
                  <c:v>19069</c:v>
                </c:pt>
                <c:pt idx="18967">
                  <c:v>19070</c:v>
                </c:pt>
                <c:pt idx="18968">
                  <c:v>19071</c:v>
                </c:pt>
                <c:pt idx="18969">
                  <c:v>19072</c:v>
                </c:pt>
                <c:pt idx="18970">
                  <c:v>19073</c:v>
                </c:pt>
                <c:pt idx="18971">
                  <c:v>19074</c:v>
                </c:pt>
                <c:pt idx="18972">
                  <c:v>19075</c:v>
                </c:pt>
                <c:pt idx="18973">
                  <c:v>19076</c:v>
                </c:pt>
                <c:pt idx="18974">
                  <c:v>19077</c:v>
                </c:pt>
                <c:pt idx="18975">
                  <c:v>19078</c:v>
                </c:pt>
                <c:pt idx="18976">
                  <c:v>19079</c:v>
                </c:pt>
                <c:pt idx="18977">
                  <c:v>19080</c:v>
                </c:pt>
                <c:pt idx="18978">
                  <c:v>19081</c:v>
                </c:pt>
                <c:pt idx="18979">
                  <c:v>19082</c:v>
                </c:pt>
                <c:pt idx="18980">
                  <c:v>19083</c:v>
                </c:pt>
                <c:pt idx="18981">
                  <c:v>19084</c:v>
                </c:pt>
                <c:pt idx="18982">
                  <c:v>19085</c:v>
                </c:pt>
                <c:pt idx="18983">
                  <c:v>19086</c:v>
                </c:pt>
                <c:pt idx="18984">
                  <c:v>19087</c:v>
                </c:pt>
                <c:pt idx="18985">
                  <c:v>19088</c:v>
                </c:pt>
                <c:pt idx="18986">
                  <c:v>19089</c:v>
                </c:pt>
                <c:pt idx="18987">
                  <c:v>19090</c:v>
                </c:pt>
                <c:pt idx="18988">
                  <c:v>19091</c:v>
                </c:pt>
                <c:pt idx="18989">
                  <c:v>19092</c:v>
                </c:pt>
                <c:pt idx="18990">
                  <c:v>19093</c:v>
                </c:pt>
                <c:pt idx="18991">
                  <c:v>19094</c:v>
                </c:pt>
                <c:pt idx="18992">
                  <c:v>19095</c:v>
                </c:pt>
                <c:pt idx="18993">
                  <c:v>19096</c:v>
                </c:pt>
                <c:pt idx="18994">
                  <c:v>19097</c:v>
                </c:pt>
                <c:pt idx="18995">
                  <c:v>19098</c:v>
                </c:pt>
                <c:pt idx="18996">
                  <c:v>19099</c:v>
                </c:pt>
                <c:pt idx="18997">
                  <c:v>19100</c:v>
                </c:pt>
                <c:pt idx="18998">
                  <c:v>19101</c:v>
                </c:pt>
                <c:pt idx="18999">
                  <c:v>19102</c:v>
                </c:pt>
                <c:pt idx="19000">
                  <c:v>19103</c:v>
                </c:pt>
                <c:pt idx="19001">
                  <c:v>19104</c:v>
                </c:pt>
                <c:pt idx="19002">
                  <c:v>19105</c:v>
                </c:pt>
                <c:pt idx="19003">
                  <c:v>19106</c:v>
                </c:pt>
                <c:pt idx="19004">
                  <c:v>19107</c:v>
                </c:pt>
                <c:pt idx="19005">
                  <c:v>19108</c:v>
                </c:pt>
                <c:pt idx="19006">
                  <c:v>19109</c:v>
                </c:pt>
                <c:pt idx="19007">
                  <c:v>19110</c:v>
                </c:pt>
                <c:pt idx="19008">
                  <c:v>19111</c:v>
                </c:pt>
                <c:pt idx="19009">
                  <c:v>19112</c:v>
                </c:pt>
                <c:pt idx="19010">
                  <c:v>19113</c:v>
                </c:pt>
                <c:pt idx="19011">
                  <c:v>19114</c:v>
                </c:pt>
                <c:pt idx="19012">
                  <c:v>19115</c:v>
                </c:pt>
                <c:pt idx="19013">
                  <c:v>19116</c:v>
                </c:pt>
                <c:pt idx="19014">
                  <c:v>19117</c:v>
                </c:pt>
                <c:pt idx="19015">
                  <c:v>19118</c:v>
                </c:pt>
                <c:pt idx="19016">
                  <c:v>19119</c:v>
                </c:pt>
                <c:pt idx="19017">
                  <c:v>19120</c:v>
                </c:pt>
                <c:pt idx="19018">
                  <c:v>19121</c:v>
                </c:pt>
                <c:pt idx="19019">
                  <c:v>19122</c:v>
                </c:pt>
                <c:pt idx="19020">
                  <c:v>19123</c:v>
                </c:pt>
                <c:pt idx="19021">
                  <c:v>19124</c:v>
                </c:pt>
                <c:pt idx="19022">
                  <c:v>19125</c:v>
                </c:pt>
                <c:pt idx="19023">
                  <c:v>19126</c:v>
                </c:pt>
                <c:pt idx="19024">
                  <c:v>19127</c:v>
                </c:pt>
                <c:pt idx="19025">
                  <c:v>19128</c:v>
                </c:pt>
                <c:pt idx="19026">
                  <c:v>19129</c:v>
                </c:pt>
                <c:pt idx="19027">
                  <c:v>19130</c:v>
                </c:pt>
                <c:pt idx="19028">
                  <c:v>19131</c:v>
                </c:pt>
                <c:pt idx="19029">
                  <c:v>19132</c:v>
                </c:pt>
                <c:pt idx="19030">
                  <c:v>19133</c:v>
                </c:pt>
                <c:pt idx="19031">
                  <c:v>19134</c:v>
                </c:pt>
                <c:pt idx="19032">
                  <c:v>19135</c:v>
                </c:pt>
                <c:pt idx="19033">
                  <c:v>19136</c:v>
                </c:pt>
                <c:pt idx="19034">
                  <c:v>19137</c:v>
                </c:pt>
                <c:pt idx="19035">
                  <c:v>19138</c:v>
                </c:pt>
                <c:pt idx="19036">
                  <c:v>19139</c:v>
                </c:pt>
                <c:pt idx="19037">
                  <c:v>19140</c:v>
                </c:pt>
                <c:pt idx="19038">
                  <c:v>19141</c:v>
                </c:pt>
                <c:pt idx="19039">
                  <c:v>19142</c:v>
                </c:pt>
                <c:pt idx="19040">
                  <c:v>19143</c:v>
                </c:pt>
                <c:pt idx="19041">
                  <c:v>19144</c:v>
                </c:pt>
                <c:pt idx="19042">
                  <c:v>19145</c:v>
                </c:pt>
                <c:pt idx="19043">
                  <c:v>19146</c:v>
                </c:pt>
                <c:pt idx="19044">
                  <c:v>19147</c:v>
                </c:pt>
                <c:pt idx="19045">
                  <c:v>19148</c:v>
                </c:pt>
                <c:pt idx="19046">
                  <c:v>19149</c:v>
                </c:pt>
                <c:pt idx="19047">
                  <c:v>19150</c:v>
                </c:pt>
                <c:pt idx="19048">
                  <c:v>19151</c:v>
                </c:pt>
                <c:pt idx="19049">
                  <c:v>19152</c:v>
                </c:pt>
                <c:pt idx="19050">
                  <c:v>19153</c:v>
                </c:pt>
                <c:pt idx="19051">
                  <c:v>19154</c:v>
                </c:pt>
                <c:pt idx="19052">
                  <c:v>19155</c:v>
                </c:pt>
                <c:pt idx="19053">
                  <c:v>19156</c:v>
                </c:pt>
                <c:pt idx="19054">
                  <c:v>19157</c:v>
                </c:pt>
                <c:pt idx="19055">
                  <c:v>19158</c:v>
                </c:pt>
                <c:pt idx="19056">
                  <c:v>19159</c:v>
                </c:pt>
                <c:pt idx="19057">
                  <c:v>19160</c:v>
                </c:pt>
                <c:pt idx="19058">
                  <c:v>19161</c:v>
                </c:pt>
                <c:pt idx="19059">
                  <c:v>19162</c:v>
                </c:pt>
                <c:pt idx="19060">
                  <c:v>19163</c:v>
                </c:pt>
                <c:pt idx="19061">
                  <c:v>19164</c:v>
                </c:pt>
                <c:pt idx="19062">
                  <c:v>19165</c:v>
                </c:pt>
                <c:pt idx="19063">
                  <c:v>19166</c:v>
                </c:pt>
                <c:pt idx="19064">
                  <c:v>19167</c:v>
                </c:pt>
                <c:pt idx="19065">
                  <c:v>19168</c:v>
                </c:pt>
                <c:pt idx="19066">
                  <c:v>19169</c:v>
                </c:pt>
                <c:pt idx="19067">
                  <c:v>19170</c:v>
                </c:pt>
                <c:pt idx="19068">
                  <c:v>19171</c:v>
                </c:pt>
                <c:pt idx="19069">
                  <c:v>19172</c:v>
                </c:pt>
                <c:pt idx="19070">
                  <c:v>19173</c:v>
                </c:pt>
                <c:pt idx="19071">
                  <c:v>19174</c:v>
                </c:pt>
                <c:pt idx="19072">
                  <c:v>19175</c:v>
                </c:pt>
                <c:pt idx="19073">
                  <c:v>19176</c:v>
                </c:pt>
                <c:pt idx="19074">
                  <c:v>19177</c:v>
                </c:pt>
                <c:pt idx="19075">
                  <c:v>19178</c:v>
                </c:pt>
                <c:pt idx="19076">
                  <c:v>19179</c:v>
                </c:pt>
                <c:pt idx="19077">
                  <c:v>19180</c:v>
                </c:pt>
                <c:pt idx="19078">
                  <c:v>19181</c:v>
                </c:pt>
                <c:pt idx="19079">
                  <c:v>19182</c:v>
                </c:pt>
                <c:pt idx="19080">
                  <c:v>19183</c:v>
                </c:pt>
                <c:pt idx="19081">
                  <c:v>19184</c:v>
                </c:pt>
                <c:pt idx="19082">
                  <c:v>19185</c:v>
                </c:pt>
                <c:pt idx="19083">
                  <c:v>19186</c:v>
                </c:pt>
                <c:pt idx="19084">
                  <c:v>19187</c:v>
                </c:pt>
                <c:pt idx="19085">
                  <c:v>19188</c:v>
                </c:pt>
                <c:pt idx="19086">
                  <c:v>19189</c:v>
                </c:pt>
                <c:pt idx="19087">
                  <c:v>19190</c:v>
                </c:pt>
                <c:pt idx="19088">
                  <c:v>19191</c:v>
                </c:pt>
                <c:pt idx="19089">
                  <c:v>19192</c:v>
                </c:pt>
                <c:pt idx="19090">
                  <c:v>19193</c:v>
                </c:pt>
                <c:pt idx="19091">
                  <c:v>19194</c:v>
                </c:pt>
                <c:pt idx="19092">
                  <c:v>19195</c:v>
                </c:pt>
                <c:pt idx="19093">
                  <c:v>19196</c:v>
                </c:pt>
                <c:pt idx="19094">
                  <c:v>19197</c:v>
                </c:pt>
                <c:pt idx="19095">
                  <c:v>19198</c:v>
                </c:pt>
                <c:pt idx="19096">
                  <c:v>19199</c:v>
                </c:pt>
                <c:pt idx="19097">
                  <c:v>19200</c:v>
                </c:pt>
                <c:pt idx="19098">
                  <c:v>19201</c:v>
                </c:pt>
                <c:pt idx="19099">
                  <c:v>19202</c:v>
                </c:pt>
                <c:pt idx="19100">
                  <c:v>19203</c:v>
                </c:pt>
                <c:pt idx="19101">
                  <c:v>19204</c:v>
                </c:pt>
                <c:pt idx="19102">
                  <c:v>19205</c:v>
                </c:pt>
                <c:pt idx="19103">
                  <c:v>19206</c:v>
                </c:pt>
                <c:pt idx="19104">
                  <c:v>19207</c:v>
                </c:pt>
                <c:pt idx="19105">
                  <c:v>19208</c:v>
                </c:pt>
                <c:pt idx="19106">
                  <c:v>19209</c:v>
                </c:pt>
                <c:pt idx="19107">
                  <c:v>19210</c:v>
                </c:pt>
                <c:pt idx="19108">
                  <c:v>19211</c:v>
                </c:pt>
                <c:pt idx="19109">
                  <c:v>19212</c:v>
                </c:pt>
                <c:pt idx="19110">
                  <c:v>19213</c:v>
                </c:pt>
                <c:pt idx="19111">
                  <c:v>19214</c:v>
                </c:pt>
                <c:pt idx="19112">
                  <c:v>19215</c:v>
                </c:pt>
                <c:pt idx="19113">
                  <c:v>19216</c:v>
                </c:pt>
                <c:pt idx="19114">
                  <c:v>19217</c:v>
                </c:pt>
                <c:pt idx="19115">
                  <c:v>19218</c:v>
                </c:pt>
                <c:pt idx="19116">
                  <c:v>19219</c:v>
                </c:pt>
                <c:pt idx="19117">
                  <c:v>19220</c:v>
                </c:pt>
                <c:pt idx="19118">
                  <c:v>19221</c:v>
                </c:pt>
                <c:pt idx="19119">
                  <c:v>19222</c:v>
                </c:pt>
                <c:pt idx="19120">
                  <c:v>19223</c:v>
                </c:pt>
                <c:pt idx="19121">
                  <c:v>19224</c:v>
                </c:pt>
                <c:pt idx="19122">
                  <c:v>19225</c:v>
                </c:pt>
                <c:pt idx="19123">
                  <c:v>19226</c:v>
                </c:pt>
                <c:pt idx="19124">
                  <c:v>19227</c:v>
                </c:pt>
                <c:pt idx="19125">
                  <c:v>19228</c:v>
                </c:pt>
                <c:pt idx="19126">
                  <c:v>19229</c:v>
                </c:pt>
                <c:pt idx="19127">
                  <c:v>19230</c:v>
                </c:pt>
                <c:pt idx="19128">
                  <c:v>19231</c:v>
                </c:pt>
                <c:pt idx="19129">
                  <c:v>19232</c:v>
                </c:pt>
                <c:pt idx="19130">
                  <c:v>19233</c:v>
                </c:pt>
                <c:pt idx="19131">
                  <c:v>19234</c:v>
                </c:pt>
                <c:pt idx="19132">
                  <c:v>19235</c:v>
                </c:pt>
                <c:pt idx="19133">
                  <c:v>19236</c:v>
                </c:pt>
                <c:pt idx="19134">
                  <c:v>19237</c:v>
                </c:pt>
                <c:pt idx="19135">
                  <c:v>19238</c:v>
                </c:pt>
                <c:pt idx="19136">
                  <c:v>19239</c:v>
                </c:pt>
                <c:pt idx="19137">
                  <c:v>19240</c:v>
                </c:pt>
                <c:pt idx="19138">
                  <c:v>19241</c:v>
                </c:pt>
                <c:pt idx="19139">
                  <c:v>19242</c:v>
                </c:pt>
                <c:pt idx="19140">
                  <c:v>19243</c:v>
                </c:pt>
                <c:pt idx="19141">
                  <c:v>19244</c:v>
                </c:pt>
                <c:pt idx="19142">
                  <c:v>19245</c:v>
                </c:pt>
                <c:pt idx="19143">
                  <c:v>19246</c:v>
                </c:pt>
                <c:pt idx="19144">
                  <c:v>19247</c:v>
                </c:pt>
                <c:pt idx="19145">
                  <c:v>19248</c:v>
                </c:pt>
                <c:pt idx="19146">
                  <c:v>19249</c:v>
                </c:pt>
                <c:pt idx="19147">
                  <c:v>19250</c:v>
                </c:pt>
                <c:pt idx="19148">
                  <c:v>19251</c:v>
                </c:pt>
                <c:pt idx="19149">
                  <c:v>19252</c:v>
                </c:pt>
                <c:pt idx="19150">
                  <c:v>19253</c:v>
                </c:pt>
                <c:pt idx="19151">
                  <c:v>19254</c:v>
                </c:pt>
                <c:pt idx="19152">
                  <c:v>19255</c:v>
                </c:pt>
                <c:pt idx="19153">
                  <c:v>19256</c:v>
                </c:pt>
                <c:pt idx="19154">
                  <c:v>19257</c:v>
                </c:pt>
                <c:pt idx="19155">
                  <c:v>19258</c:v>
                </c:pt>
                <c:pt idx="19156">
                  <c:v>19259</c:v>
                </c:pt>
                <c:pt idx="19157">
                  <c:v>19260</c:v>
                </c:pt>
                <c:pt idx="19158">
                  <c:v>19261</c:v>
                </c:pt>
                <c:pt idx="19159">
                  <c:v>19262</c:v>
                </c:pt>
                <c:pt idx="19160">
                  <c:v>19263</c:v>
                </c:pt>
                <c:pt idx="19161">
                  <c:v>19264</c:v>
                </c:pt>
                <c:pt idx="19162">
                  <c:v>19265</c:v>
                </c:pt>
                <c:pt idx="19163">
                  <c:v>19266</c:v>
                </c:pt>
                <c:pt idx="19164">
                  <c:v>19267</c:v>
                </c:pt>
                <c:pt idx="19165">
                  <c:v>19268</c:v>
                </c:pt>
                <c:pt idx="19166">
                  <c:v>19269</c:v>
                </c:pt>
                <c:pt idx="19167">
                  <c:v>19270</c:v>
                </c:pt>
                <c:pt idx="19168">
                  <c:v>19271</c:v>
                </c:pt>
                <c:pt idx="19169">
                  <c:v>19272</c:v>
                </c:pt>
                <c:pt idx="19170">
                  <c:v>19273</c:v>
                </c:pt>
                <c:pt idx="19171">
                  <c:v>19274</c:v>
                </c:pt>
                <c:pt idx="19172">
                  <c:v>19275</c:v>
                </c:pt>
                <c:pt idx="19173">
                  <c:v>19276</c:v>
                </c:pt>
                <c:pt idx="19174">
                  <c:v>19277</c:v>
                </c:pt>
                <c:pt idx="19175">
                  <c:v>19278</c:v>
                </c:pt>
                <c:pt idx="19176">
                  <c:v>19279</c:v>
                </c:pt>
                <c:pt idx="19177">
                  <c:v>19280</c:v>
                </c:pt>
                <c:pt idx="19178">
                  <c:v>19281</c:v>
                </c:pt>
                <c:pt idx="19179">
                  <c:v>19282</c:v>
                </c:pt>
                <c:pt idx="19180">
                  <c:v>19283</c:v>
                </c:pt>
                <c:pt idx="19181">
                  <c:v>19284</c:v>
                </c:pt>
                <c:pt idx="19182">
                  <c:v>19285</c:v>
                </c:pt>
                <c:pt idx="19183">
                  <c:v>19286</c:v>
                </c:pt>
                <c:pt idx="19184">
                  <c:v>19287</c:v>
                </c:pt>
                <c:pt idx="19185">
                  <c:v>19288</c:v>
                </c:pt>
                <c:pt idx="19186">
                  <c:v>19289</c:v>
                </c:pt>
                <c:pt idx="19187">
                  <c:v>19290</c:v>
                </c:pt>
                <c:pt idx="19188">
                  <c:v>19291</c:v>
                </c:pt>
                <c:pt idx="19189">
                  <c:v>19292</c:v>
                </c:pt>
                <c:pt idx="19190">
                  <c:v>19293</c:v>
                </c:pt>
                <c:pt idx="19191">
                  <c:v>19294</c:v>
                </c:pt>
                <c:pt idx="19192">
                  <c:v>19295</c:v>
                </c:pt>
                <c:pt idx="19193">
                  <c:v>19296</c:v>
                </c:pt>
                <c:pt idx="19194">
                  <c:v>19297</c:v>
                </c:pt>
                <c:pt idx="19195">
                  <c:v>19298</c:v>
                </c:pt>
                <c:pt idx="19196">
                  <c:v>19299</c:v>
                </c:pt>
                <c:pt idx="19197">
                  <c:v>19300</c:v>
                </c:pt>
                <c:pt idx="19198">
                  <c:v>19301</c:v>
                </c:pt>
                <c:pt idx="19199">
                  <c:v>19302</c:v>
                </c:pt>
                <c:pt idx="19200">
                  <c:v>19303</c:v>
                </c:pt>
                <c:pt idx="19201">
                  <c:v>19304</c:v>
                </c:pt>
                <c:pt idx="19202">
                  <c:v>19305</c:v>
                </c:pt>
                <c:pt idx="19203">
                  <c:v>19306</c:v>
                </c:pt>
                <c:pt idx="19204">
                  <c:v>19307</c:v>
                </c:pt>
                <c:pt idx="19205">
                  <c:v>19308</c:v>
                </c:pt>
                <c:pt idx="19206">
                  <c:v>19309</c:v>
                </c:pt>
                <c:pt idx="19207">
                  <c:v>19310</c:v>
                </c:pt>
                <c:pt idx="19208">
                  <c:v>19311</c:v>
                </c:pt>
                <c:pt idx="19209">
                  <c:v>19312</c:v>
                </c:pt>
                <c:pt idx="19210">
                  <c:v>19313</c:v>
                </c:pt>
                <c:pt idx="19211">
                  <c:v>19314</c:v>
                </c:pt>
                <c:pt idx="19212">
                  <c:v>19315</c:v>
                </c:pt>
                <c:pt idx="19213">
                  <c:v>19316</c:v>
                </c:pt>
                <c:pt idx="19214">
                  <c:v>19317</c:v>
                </c:pt>
                <c:pt idx="19215">
                  <c:v>19318</c:v>
                </c:pt>
                <c:pt idx="19216">
                  <c:v>19319</c:v>
                </c:pt>
                <c:pt idx="19217">
                  <c:v>19320</c:v>
                </c:pt>
                <c:pt idx="19218">
                  <c:v>19321</c:v>
                </c:pt>
                <c:pt idx="19219">
                  <c:v>19322</c:v>
                </c:pt>
                <c:pt idx="19220">
                  <c:v>19323</c:v>
                </c:pt>
                <c:pt idx="19221">
                  <c:v>19324</c:v>
                </c:pt>
                <c:pt idx="19222">
                  <c:v>19325</c:v>
                </c:pt>
                <c:pt idx="19223">
                  <c:v>19326</c:v>
                </c:pt>
                <c:pt idx="19224">
                  <c:v>19327</c:v>
                </c:pt>
                <c:pt idx="19225">
                  <c:v>19328</c:v>
                </c:pt>
                <c:pt idx="19226">
                  <c:v>19329</c:v>
                </c:pt>
                <c:pt idx="19227">
                  <c:v>19330</c:v>
                </c:pt>
                <c:pt idx="19228">
                  <c:v>19331</c:v>
                </c:pt>
                <c:pt idx="19229">
                  <c:v>19332</c:v>
                </c:pt>
                <c:pt idx="19230">
                  <c:v>19333</c:v>
                </c:pt>
                <c:pt idx="19231">
                  <c:v>19334</c:v>
                </c:pt>
                <c:pt idx="19232">
                  <c:v>19335</c:v>
                </c:pt>
                <c:pt idx="19233">
                  <c:v>19336</c:v>
                </c:pt>
                <c:pt idx="19234">
                  <c:v>19337</c:v>
                </c:pt>
                <c:pt idx="19235">
                  <c:v>19338</c:v>
                </c:pt>
                <c:pt idx="19236">
                  <c:v>19339</c:v>
                </c:pt>
                <c:pt idx="19237">
                  <c:v>19340</c:v>
                </c:pt>
                <c:pt idx="19238">
                  <c:v>19341</c:v>
                </c:pt>
                <c:pt idx="19239">
                  <c:v>19342</c:v>
                </c:pt>
                <c:pt idx="19240">
                  <c:v>19343</c:v>
                </c:pt>
                <c:pt idx="19241">
                  <c:v>19344</c:v>
                </c:pt>
                <c:pt idx="19242">
                  <c:v>19345</c:v>
                </c:pt>
                <c:pt idx="19243">
                  <c:v>19346</c:v>
                </c:pt>
                <c:pt idx="19244">
                  <c:v>19347</c:v>
                </c:pt>
                <c:pt idx="19245">
                  <c:v>19348</c:v>
                </c:pt>
                <c:pt idx="19246">
                  <c:v>19349</c:v>
                </c:pt>
                <c:pt idx="19247">
                  <c:v>19350</c:v>
                </c:pt>
                <c:pt idx="19248">
                  <c:v>19351</c:v>
                </c:pt>
                <c:pt idx="19249">
                  <c:v>19352</c:v>
                </c:pt>
                <c:pt idx="19250">
                  <c:v>19353</c:v>
                </c:pt>
                <c:pt idx="19251">
                  <c:v>19354</c:v>
                </c:pt>
                <c:pt idx="19252">
                  <c:v>19355</c:v>
                </c:pt>
                <c:pt idx="19253">
                  <c:v>19356</c:v>
                </c:pt>
                <c:pt idx="19254">
                  <c:v>19357</c:v>
                </c:pt>
                <c:pt idx="19255">
                  <c:v>19358</c:v>
                </c:pt>
                <c:pt idx="19256">
                  <c:v>19359</c:v>
                </c:pt>
                <c:pt idx="19257">
                  <c:v>19360</c:v>
                </c:pt>
                <c:pt idx="19258">
                  <c:v>19361</c:v>
                </c:pt>
                <c:pt idx="19259">
                  <c:v>19362</c:v>
                </c:pt>
                <c:pt idx="19260">
                  <c:v>19363</c:v>
                </c:pt>
                <c:pt idx="19261">
                  <c:v>19364</c:v>
                </c:pt>
                <c:pt idx="19262">
                  <c:v>19365</c:v>
                </c:pt>
                <c:pt idx="19263">
                  <c:v>19366</c:v>
                </c:pt>
                <c:pt idx="19264">
                  <c:v>19367</c:v>
                </c:pt>
                <c:pt idx="19265">
                  <c:v>19368</c:v>
                </c:pt>
                <c:pt idx="19266">
                  <c:v>19369</c:v>
                </c:pt>
                <c:pt idx="19267">
                  <c:v>19370</c:v>
                </c:pt>
                <c:pt idx="19268">
                  <c:v>19371</c:v>
                </c:pt>
                <c:pt idx="19269">
                  <c:v>19372</c:v>
                </c:pt>
                <c:pt idx="19270">
                  <c:v>19373</c:v>
                </c:pt>
                <c:pt idx="19271">
                  <c:v>19374</c:v>
                </c:pt>
                <c:pt idx="19272">
                  <c:v>19375</c:v>
                </c:pt>
                <c:pt idx="19273">
                  <c:v>19376</c:v>
                </c:pt>
                <c:pt idx="19274">
                  <c:v>19377</c:v>
                </c:pt>
                <c:pt idx="19275">
                  <c:v>19378</c:v>
                </c:pt>
                <c:pt idx="19276">
                  <c:v>19379</c:v>
                </c:pt>
                <c:pt idx="19277">
                  <c:v>19380</c:v>
                </c:pt>
                <c:pt idx="19278">
                  <c:v>19381</c:v>
                </c:pt>
                <c:pt idx="19279">
                  <c:v>19382</c:v>
                </c:pt>
                <c:pt idx="19280">
                  <c:v>19383</c:v>
                </c:pt>
                <c:pt idx="19281">
                  <c:v>19384</c:v>
                </c:pt>
                <c:pt idx="19282">
                  <c:v>19385</c:v>
                </c:pt>
                <c:pt idx="19283">
                  <c:v>19386</c:v>
                </c:pt>
                <c:pt idx="19284">
                  <c:v>19387</c:v>
                </c:pt>
                <c:pt idx="19285">
                  <c:v>19388</c:v>
                </c:pt>
                <c:pt idx="19286">
                  <c:v>19389</c:v>
                </c:pt>
                <c:pt idx="19287">
                  <c:v>19390</c:v>
                </c:pt>
                <c:pt idx="19288">
                  <c:v>19391</c:v>
                </c:pt>
                <c:pt idx="19289">
                  <c:v>19392</c:v>
                </c:pt>
                <c:pt idx="19290">
                  <c:v>19393</c:v>
                </c:pt>
                <c:pt idx="19291">
                  <c:v>19394</c:v>
                </c:pt>
                <c:pt idx="19292">
                  <c:v>19395</c:v>
                </c:pt>
                <c:pt idx="19293">
                  <c:v>19396</c:v>
                </c:pt>
                <c:pt idx="19294">
                  <c:v>19397</c:v>
                </c:pt>
                <c:pt idx="19295">
                  <c:v>19398</c:v>
                </c:pt>
                <c:pt idx="19296">
                  <c:v>19399</c:v>
                </c:pt>
                <c:pt idx="19297">
                  <c:v>19400</c:v>
                </c:pt>
                <c:pt idx="19298">
                  <c:v>19401</c:v>
                </c:pt>
                <c:pt idx="19299">
                  <c:v>19402</c:v>
                </c:pt>
                <c:pt idx="19300">
                  <c:v>19403</c:v>
                </c:pt>
                <c:pt idx="19301">
                  <c:v>19404</c:v>
                </c:pt>
                <c:pt idx="19302">
                  <c:v>19405</c:v>
                </c:pt>
                <c:pt idx="19303">
                  <c:v>19406</c:v>
                </c:pt>
                <c:pt idx="19304">
                  <c:v>19407</c:v>
                </c:pt>
                <c:pt idx="19305">
                  <c:v>19408</c:v>
                </c:pt>
                <c:pt idx="19306">
                  <c:v>19409</c:v>
                </c:pt>
                <c:pt idx="19307">
                  <c:v>19410</c:v>
                </c:pt>
                <c:pt idx="19308">
                  <c:v>19411</c:v>
                </c:pt>
                <c:pt idx="19309">
                  <c:v>19412</c:v>
                </c:pt>
                <c:pt idx="19310">
                  <c:v>19413</c:v>
                </c:pt>
                <c:pt idx="19311">
                  <c:v>19414</c:v>
                </c:pt>
                <c:pt idx="19312">
                  <c:v>19415</c:v>
                </c:pt>
                <c:pt idx="19313">
                  <c:v>19416</c:v>
                </c:pt>
                <c:pt idx="19314">
                  <c:v>19417</c:v>
                </c:pt>
                <c:pt idx="19315">
                  <c:v>19418</c:v>
                </c:pt>
                <c:pt idx="19316">
                  <c:v>19419</c:v>
                </c:pt>
                <c:pt idx="19317">
                  <c:v>19420</c:v>
                </c:pt>
                <c:pt idx="19318">
                  <c:v>19421</c:v>
                </c:pt>
                <c:pt idx="19319">
                  <c:v>19422</c:v>
                </c:pt>
                <c:pt idx="19320">
                  <c:v>19423</c:v>
                </c:pt>
                <c:pt idx="19321">
                  <c:v>19424</c:v>
                </c:pt>
                <c:pt idx="19322">
                  <c:v>19425</c:v>
                </c:pt>
                <c:pt idx="19323">
                  <c:v>19426</c:v>
                </c:pt>
                <c:pt idx="19324">
                  <c:v>19427</c:v>
                </c:pt>
                <c:pt idx="19325">
                  <c:v>19428</c:v>
                </c:pt>
                <c:pt idx="19326">
                  <c:v>19429</c:v>
                </c:pt>
                <c:pt idx="19327">
                  <c:v>19430</c:v>
                </c:pt>
                <c:pt idx="19328">
                  <c:v>19431</c:v>
                </c:pt>
                <c:pt idx="19329">
                  <c:v>19432</c:v>
                </c:pt>
                <c:pt idx="19330">
                  <c:v>19433</c:v>
                </c:pt>
                <c:pt idx="19331">
                  <c:v>19434</c:v>
                </c:pt>
                <c:pt idx="19332">
                  <c:v>19435</c:v>
                </c:pt>
                <c:pt idx="19333">
                  <c:v>19436</c:v>
                </c:pt>
                <c:pt idx="19334">
                  <c:v>19437</c:v>
                </c:pt>
                <c:pt idx="19335">
                  <c:v>19438</c:v>
                </c:pt>
                <c:pt idx="19336">
                  <c:v>19439</c:v>
                </c:pt>
                <c:pt idx="19337">
                  <c:v>19440</c:v>
                </c:pt>
                <c:pt idx="19338">
                  <c:v>19441</c:v>
                </c:pt>
                <c:pt idx="19339">
                  <c:v>19442</c:v>
                </c:pt>
                <c:pt idx="19340">
                  <c:v>19443</c:v>
                </c:pt>
                <c:pt idx="19341">
                  <c:v>19444</c:v>
                </c:pt>
                <c:pt idx="19342">
                  <c:v>19445</c:v>
                </c:pt>
                <c:pt idx="19343">
                  <c:v>19446</c:v>
                </c:pt>
                <c:pt idx="19344">
                  <c:v>19447</c:v>
                </c:pt>
                <c:pt idx="19345">
                  <c:v>19448</c:v>
                </c:pt>
                <c:pt idx="19346">
                  <c:v>19449</c:v>
                </c:pt>
                <c:pt idx="19347">
                  <c:v>19450</c:v>
                </c:pt>
                <c:pt idx="19348">
                  <c:v>19451</c:v>
                </c:pt>
                <c:pt idx="19349">
                  <c:v>19452</c:v>
                </c:pt>
                <c:pt idx="19350">
                  <c:v>19453</c:v>
                </c:pt>
                <c:pt idx="19351">
                  <c:v>19454</c:v>
                </c:pt>
                <c:pt idx="19352">
                  <c:v>19455</c:v>
                </c:pt>
                <c:pt idx="19353">
                  <c:v>19456</c:v>
                </c:pt>
                <c:pt idx="19354">
                  <c:v>19457</c:v>
                </c:pt>
                <c:pt idx="19355">
                  <c:v>19458</c:v>
                </c:pt>
                <c:pt idx="19356">
                  <c:v>19459</c:v>
                </c:pt>
                <c:pt idx="19357">
                  <c:v>19460</c:v>
                </c:pt>
                <c:pt idx="19358">
                  <c:v>19461</c:v>
                </c:pt>
                <c:pt idx="19359">
                  <c:v>19462</c:v>
                </c:pt>
                <c:pt idx="19360">
                  <c:v>19463</c:v>
                </c:pt>
                <c:pt idx="19361">
                  <c:v>19464</c:v>
                </c:pt>
                <c:pt idx="19362">
                  <c:v>19465</c:v>
                </c:pt>
                <c:pt idx="19363">
                  <c:v>19466</c:v>
                </c:pt>
                <c:pt idx="19364">
                  <c:v>19467</c:v>
                </c:pt>
                <c:pt idx="19365">
                  <c:v>19468</c:v>
                </c:pt>
                <c:pt idx="19366">
                  <c:v>19469</c:v>
                </c:pt>
                <c:pt idx="19367">
                  <c:v>19470</c:v>
                </c:pt>
                <c:pt idx="19368">
                  <c:v>19471</c:v>
                </c:pt>
                <c:pt idx="19369">
                  <c:v>19472</c:v>
                </c:pt>
                <c:pt idx="19370">
                  <c:v>19473</c:v>
                </c:pt>
                <c:pt idx="19371">
                  <c:v>19474</c:v>
                </c:pt>
                <c:pt idx="19372">
                  <c:v>19475</c:v>
                </c:pt>
                <c:pt idx="19373">
                  <c:v>19476</c:v>
                </c:pt>
                <c:pt idx="19374">
                  <c:v>19477</c:v>
                </c:pt>
                <c:pt idx="19375">
                  <c:v>19478</c:v>
                </c:pt>
                <c:pt idx="19376">
                  <c:v>19479</c:v>
                </c:pt>
                <c:pt idx="19377">
                  <c:v>19480</c:v>
                </c:pt>
                <c:pt idx="19378">
                  <c:v>19481</c:v>
                </c:pt>
                <c:pt idx="19379">
                  <c:v>19482</c:v>
                </c:pt>
                <c:pt idx="19380">
                  <c:v>19483</c:v>
                </c:pt>
                <c:pt idx="19381">
                  <c:v>19484</c:v>
                </c:pt>
                <c:pt idx="19382">
                  <c:v>19485</c:v>
                </c:pt>
                <c:pt idx="19383">
                  <c:v>19486</c:v>
                </c:pt>
                <c:pt idx="19384">
                  <c:v>19487</c:v>
                </c:pt>
                <c:pt idx="19385">
                  <c:v>19488</c:v>
                </c:pt>
                <c:pt idx="19386">
                  <c:v>19489</c:v>
                </c:pt>
                <c:pt idx="19387">
                  <c:v>19490</c:v>
                </c:pt>
                <c:pt idx="19388">
                  <c:v>19491</c:v>
                </c:pt>
                <c:pt idx="19389">
                  <c:v>19492</c:v>
                </c:pt>
                <c:pt idx="19390">
                  <c:v>19493</c:v>
                </c:pt>
                <c:pt idx="19391">
                  <c:v>19494</c:v>
                </c:pt>
                <c:pt idx="19392">
                  <c:v>19495</c:v>
                </c:pt>
                <c:pt idx="19393">
                  <c:v>19496</c:v>
                </c:pt>
                <c:pt idx="19394">
                  <c:v>19497</c:v>
                </c:pt>
                <c:pt idx="19395">
                  <c:v>19498</c:v>
                </c:pt>
                <c:pt idx="19396">
                  <c:v>19499</c:v>
                </c:pt>
                <c:pt idx="19397">
                  <c:v>19500</c:v>
                </c:pt>
                <c:pt idx="19398">
                  <c:v>19501</c:v>
                </c:pt>
                <c:pt idx="19399">
                  <c:v>19502</c:v>
                </c:pt>
                <c:pt idx="19400">
                  <c:v>19503</c:v>
                </c:pt>
                <c:pt idx="19401">
                  <c:v>19504</c:v>
                </c:pt>
                <c:pt idx="19402">
                  <c:v>19505</c:v>
                </c:pt>
                <c:pt idx="19403">
                  <c:v>19506</c:v>
                </c:pt>
                <c:pt idx="19404">
                  <c:v>19507</c:v>
                </c:pt>
                <c:pt idx="19405">
                  <c:v>19508</c:v>
                </c:pt>
                <c:pt idx="19406">
                  <c:v>19509</c:v>
                </c:pt>
                <c:pt idx="19407">
                  <c:v>19510</c:v>
                </c:pt>
                <c:pt idx="19408">
                  <c:v>19511</c:v>
                </c:pt>
                <c:pt idx="19409">
                  <c:v>19512</c:v>
                </c:pt>
                <c:pt idx="19410">
                  <c:v>19513</c:v>
                </c:pt>
                <c:pt idx="19411">
                  <c:v>19514</c:v>
                </c:pt>
                <c:pt idx="19412">
                  <c:v>19515</c:v>
                </c:pt>
                <c:pt idx="19413">
                  <c:v>19516</c:v>
                </c:pt>
                <c:pt idx="19414">
                  <c:v>19517</c:v>
                </c:pt>
                <c:pt idx="19415">
                  <c:v>19518</c:v>
                </c:pt>
                <c:pt idx="19416">
                  <c:v>19519</c:v>
                </c:pt>
                <c:pt idx="19417">
                  <c:v>19520</c:v>
                </c:pt>
                <c:pt idx="19418">
                  <c:v>19521</c:v>
                </c:pt>
                <c:pt idx="19419">
                  <c:v>19522</c:v>
                </c:pt>
                <c:pt idx="19420">
                  <c:v>19523</c:v>
                </c:pt>
                <c:pt idx="19421">
                  <c:v>19524</c:v>
                </c:pt>
                <c:pt idx="19422">
                  <c:v>19525</c:v>
                </c:pt>
                <c:pt idx="19423">
                  <c:v>19526</c:v>
                </c:pt>
                <c:pt idx="19424">
                  <c:v>19527</c:v>
                </c:pt>
                <c:pt idx="19425">
                  <c:v>19528</c:v>
                </c:pt>
                <c:pt idx="19426">
                  <c:v>19529</c:v>
                </c:pt>
                <c:pt idx="19427">
                  <c:v>19530</c:v>
                </c:pt>
                <c:pt idx="19428">
                  <c:v>19531</c:v>
                </c:pt>
                <c:pt idx="19429">
                  <c:v>19532</c:v>
                </c:pt>
                <c:pt idx="19430">
                  <c:v>19533</c:v>
                </c:pt>
                <c:pt idx="19431">
                  <c:v>19534</c:v>
                </c:pt>
                <c:pt idx="19432">
                  <c:v>19535</c:v>
                </c:pt>
                <c:pt idx="19433">
                  <c:v>19536</c:v>
                </c:pt>
                <c:pt idx="19434">
                  <c:v>19537</c:v>
                </c:pt>
                <c:pt idx="19435">
                  <c:v>19538</c:v>
                </c:pt>
                <c:pt idx="19436">
                  <c:v>19539</c:v>
                </c:pt>
                <c:pt idx="19437">
                  <c:v>19540</c:v>
                </c:pt>
                <c:pt idx="19438">
                  <c:v>19541</c:v>
                </c:pt>
                <c:pt idx="19439">
                  <c:v>19542</c:v>
                </c:pt>
                <c:pt idx="19440">
                  <c:v>19543</c:v>
                </c:pt>
                <c:pt idx="19441">
                  <c:v>19544</c:v>
                </c:pt>
                <c:pt idx="19442">
                  <c:v>19545</c:v>
                </c:pt>
                <c:pt idx="19443">
                  <c:v>19546</c:v>
                </c:pt>
                <c:pt idx="19444">
                  <c:v>19547</c:v>
                </c:pt>
                <c:pt idx="19445">
                  <c:v>19548</c:v>
                </c:pt>
                <c:pt idx="19446">
                  <c:v>19549</c:v>
                </c:pt>
                <c:pt idx="19447">
                  <c:v>19550</c:v>
                </c:pt>
                <c:pt idx="19448">
                  <c:v>19551</c:v>
                </c:pt>
                <c:pt idx="19449">
                  <c:v>19552</c:v>
                </c:pt>
                <c:pt idx="19450">
                  <c:v>19553</c:v>
                </c:pt>
                <c:pt idx="19451">
                  <c:v>19554</c:v>
                </c:pt>
                <c:pt idx="19452">
                  <c:v>19555</c:v>
                </c:pt>
                <c:pt idx="19453">
                  <c:v>19556</c:v>
                </c:pt>
                <c:pt idx="19454">
                  <c:v>19557</c:v>
                </c:pt>
                <c:pt idx="19455">
                  <c:v>19558</c:v>
                </c:pt>
                <c:pt idx="19456">
                  <c:v>19559</c:v>
                </c:pt>
                <c:pt idx="19457">
                  <c:v>19560</c:v>
                </c:pt>
                <c:pt idx="19458">
                  <c:v>19561</c:v>
                </c:pt>
                <c:pt idx="19459">
                  <c:v>19562</c:v>
                </c:pt>
                <c:pt idx="19460">
                  <c:v>19563</c:v>
                </c:pt>
                <c:pt idx="19461">
                  <c:v>19564</c:v>
                </c:pt>
                <c:pt idx="19462">
                  <c:v>19565</c:v>
                </c:pt>
                <c:pt idx="19463">
                  <c:v>19566</c:v>
                </c:pt>
                <c:pt idx="19464">
                  <c:v>19567</c:v>
                </c:pt>
                <c:pt idx="19465">
                  <c:v>19568</c:v>
                </c:pt>
                <c:pt idx="19466">
                  <c:v>19569</c:v>
                </c:pt>
                <c:pt idx="19467">
                  <c:v>19570</c:v>
                </c:pt>
                <c:pt idx="19468">
                  <c:v>19571</c:v>
                </c:pt>
                <c:pt idx="19469">
                  <c:v>19572</c:v>
                </c:pt>
                <c:pt idx="19470">
                  <c:v>19573</c:v>
                </c:pt>
                <c:pt idx="19471">
                  <c:v>19574</c:v>
                </c:pt>
                <c:pt idx="19472">
                  <c:v>19575</c:v>
                </c:pt>
                <c:pt idx="19473">
                  <c:v>19576</c:v>
                </c:pt>
                <c:pt idx="19474">
                  <c:v>19577</c:v>
                </c:pt>
                <c:pt idx="19475">
                  <c:v>19578</c:v>
                </c:pt>
                <c:pt idx="19476">
                  <c:v>19579</c:v>
                </c:pt>
                <c:pt idx="19477">
                  <c:v>19580</c:v>
                </c:pt>
                <c:pt idx="19478">
                  <c:v>19581</c:v>
                </c:pt>
                <c:pt idx="19479">
                  <c:v>19582</c:v>
                </c:pt>
                <c:pt idx="19480">
                  <c:v>19583</c:v>
                </c:pt>
                <c:pt idx="19481">
                  <c:v>19584</c:v>
                </c:pt>
                <c:pt idx="19482">
                  <c:v>19585</c:v>
                </c:pt>
                <c:pt idx="19483">
                  <c:v>19586</c:v>
                </c:pt>
                <c:pt idx="19484">
                  <c:v>19587</c:v>
                </c:pt>
                <c:pt idx="19485">
                  <c:v>19588</c:v>
                </c:pt>
                <c:pt idx="19486">
                  <c:v>19589</c:v>
                </c:pt>
                <c:pt idx="19487">
                  <c:v>19590</c:v>
                </c:pt>
                <c:pt idx="19488">
                  <c:v>19591</c:v>
                </c:pt>
                <c:pt idx="19489">
                  <c:v>19592</c:v>
                </c:pt>
                <c:pt idx="19490">
                  <c:v>19593</c:v>
                </c:pt>
                <c:pt idx="19491">
                  <c:v>19594</c:v>
                </c:pt>
                <c:pt idx="19492">
                  <c:v>19595</c:v>
                </c:pt>
                <c:pt idx="19493">
                  <c:v>19596</c:v>
                </c:pt>
                <c:pt idx="19494">
                  <c:v>19597</c:v>
                </c:pt>
                <c:pt idx="19495">
                  <c:v>19598</c:v>
                </c:pt>
                <c:pt idx="19496">
                  <c:v>19599</c:v>
                </c:pt>
                <c:pt idx="19497">
                  <c:v>19600</c:v>
                </c:pt>
                <c:pt idx="19498">
                  <c:v>19601</c:v>
                </c:pt>
                <c:pt idx="19499">
                  <c:v>19602</c:v>
                </c:pt>
                <c:pt idx="19500">
                  <c:v>19603</c:v>
                </c:pt>
                <c:pt idx="19501">
                  <c:v>19604</c:v>
                </c:pt>
                <c:pt idx="19502">
                  <c:v>19605</c:v>
                </c:pt>
                <c:pt idx="19503">
                  <c:v>19606</c:v>
                </c:pt>
                <c:pt idx="19504">
                  <c:v>19607</c:v>
                </c:pt>
                <c:pt idx="19505">
                  <c:v>19608</c:v>
                </c:pt>
                <c:pt idx="19506">
                  <c:v>19609</c:v>
                </c:pt>
                <c:pt idx="19507">
                  <c:v>19610</c:v>
                </c:pt>
                <c:pt idx="19508">
                  <c:v>19611</c:v>
                </c:pt>
                <c:pt idx="19509">
                  <c:v>19612</c:v>
                </c:pt>
                <c:pt idx="19510">
                  <c:v>19613</c:v>
                </c:pt>
                <c:pt idx="19511">
                  <c:v>19614</c:v>
                </c:pt>
                <c:pt idx="19512">
                  <c:v>19615</c:v>
                </c:pt>
                <c:pt idx="19513">
                  <c:v>19616</c:v>
                </c:pt>
                <c:pt idx="19514">
                  <c:v>19617</c:v>
                </c:pt>
                <c:pt idx="19515">
                  <c:v>19618</c:v>
                </c:pt>
                <c:pt idx="19516">
                  <c:v>19619</c:v>
                </c:pt>
                <c:pt idx="19517">
                  <c:v>19620</c:v>
                </c:pt>
                <c:pt idx="19518">
                  <c:v>19621</c:v>
                </c:pt>
                <c:pt idx="19519">
                  <c:v>19622</c:v>
                </c:pt>
                <c:pt idx="19520">
                  <c:v>19623</c:v>
                </c:pt>
                <c:pt idx="19521">
                  <c:v>19624</c:v>
                </c:pt>
                <c:pt idx="19522">
                  <c:v>19625</c:v>
                </c:pt>
                <c:pt idx="19523">
                  <c:v>19626</c:v>
                </c:pt>
                <c:pt idx="19524">
                  <c:v>19627</c:v>
                </c:pt>
                <c:pt idx="19525">
                  <c:v>19628</c:v>
                </c:pt>
                <c:pt idx="19526">
                  <c:v>19629</c:v>
                </c:pt>
                <c:pt idx="19527">
                  <c:v>19630</c:v>
                </c:pt>
                <c:pt idx="19528">
                  <c:v>19631</c:v>
                </c:pt>
                <c:pt idx="19529">
                  <c:v>19632</c:v>
                </c:pt>
                <c:pt idx="19530">
                  <c:v>19633</c:v>
                </c:pt>
                <c:pt idx="19531">
                  <c:v>19634</c:v>
                </c:pt>
                <c:pt idx="19532">
                  <c:v>19635</c:v>
                </c:pt>
                <c:pt idx="19533">
                  <c:v>19636</c:v>
                </c:pt>
                <c:pt idx="19534">
                  <c:v>19637</c:v>
                </c:pt>
                <c:pt idx="19535">
                  <c:v>19638</c:v>
                </c:pt>
                <c:pt idx="19536">
                  <c:v>19639</c:v>
                </c:pt>
                <c:pt idx="19537">
                  <c:v>19640</c:v>
                </c:pt>
                <c:pt idx="19538">
                  <c:v>19641</c:v>
                </c:pt>
                <c:pt idx="19539">
                  <c:v>19642</c:v>
                </c:pt>
                <c:pt idx="19540">
                  <c:v>19643</c:v>
                </c:pt>
                <c:pt idx="19541">
                  <c:v>19644</c:v>
                </c:pt>
                <c:pt idx="19542">
                  <c:v>19645</c:v>
                </c:pt>
                <c:pt idx="19543">
                  <c:v>19646</c:v>
                </c:pt>
                <c:pt idx="19544">
                  <c:v>19647</c:v>
                </c:pt>
                <c:pt idx="19545">
                  <c:v>19648</c:v>
                </c:pt>
                <c:pt idx="19546">
                  <c:v>19649</c:v>
                </c:pt>
                <c:pt idx="19547">
                  <c:v>19650</c:v>
                </c:pt>
                <c:pt idx="19548">
                  <c:v>19651</c:v>
                </c:pt>
                <c:pt idx="19549">
                  <c:v>19652</c:v>
                </c:pt>
                <c:pt idx="19550">
                  <c:v>19653</c:v>
                </c:pt>
                <c:pt idx="19551">
                  <c:v>19654</c:v>
                </c:pt>
                <c:pt idx="19552">
                  <c:v>19655</c:v>
                </c:pt>
                <c:pt idx="19553">
                  <c:v>19656</c:v>
                </c:pt>
                <c:pt idx="19554">
                  <c:v>19657</c:v>
                </c:pt>
                <c:pt idx="19555">
                  <c:v>19658</c:v>
                </c:pt>
                <c:pt idx="19556">
                  <c:v>19659</c:v>
                </c:pt>
                <c:pt idx="19557">
                  <c:v>19660</c:v>
                </c:pt>
                <c:pt idx="19558">
                  <c:v>19661</c:v>
                </c:pt>
                <c:pt idx="19559">
                  <c:v>19662</c:v>
                </c:pt>
                <c:pt idx="19560">
                  <c:v>19663</c:v>
                </c:pt>
                <c:pt idx="19561">
                  <c:v>19664</c:v>
                </c:pt>
                <c:pt idx="19562">
                  <c:v>19665</c:v>
                </c:pt>
                <c:pt idx="19563">
                  <c:v>19666</c:v>
                </c:pt>
                <c:pt idx="19564">
                  <c:v>19667</c:v>
                </c:pt>
                <c:pt idx="19565">
                  <c:v>19668</c:v>
                </c:pt>
                <c:pt idx="19566">
                  <c:v>19669</c:v>
                </c:pt>
                <c:pt idx="19567">
                  <c:v>19670</c:v>
                </c:pt>
                <c:pt idx="19568">
                  <c:v>19671</c:v>
                </c:pt>
                <c:pt idx="19569">
                  <c:v>19672</c:v>
                </c:pt>
                <c:pt idx="19570">
                  <c:v>19673</c:v>
                </c:pt>
                <c:pt idx="19571">
                  <c:v>19674</c:v>
                </c:pt>
                <c:pt idx="19572">
                  <c:v>19675</c:v>
                </c:pt>
                <c:pt idx="19573">
                  <c:v>19676</c:v>
                </c:pt>
                <c:pt idx="19574">
                  <c:v>19677</c:v>
                </c:pt>
                <c:pt idx="19575">
                  <c:v>19678</c:v>
                </c:pt>
                <c:pt idx="19576">
                  <c:v>19679</c:v>
                </c:pt>
                <c:pt idx="19577">
                  <c:v>19680</c:v>
                </c:pt>
                <c:pt idx="19578">
                  <c:v>19681</c:v>
                </c:pt>
                <c:pt idx="19579">
                  <c:v>19682</c:v>
                </c:pt>
                <c:pt idx="19580">
                  <c:v>19683</c:v>
                </c:pt>
                <c:pt idx="19581">
                  <c:v>19684</c:v>
                </c:pt>
                <c:pt idx="19582">
                  <c:v>19685</c:v>
                </c:pt>
                <c:pt idx="19583">
                  <c:v>19686</c:v>
                </c:pt>
                <c:pt idx="19584">
                  <c:v>19687</c:v>
                </c:pt>
                <c:pt idx="19585">
                  <c:v>19688</c:v>
                </c:pt>
                <c:pt idx="19586">
                  <c:v>19689</c:v>
                </c:pt>
                <c:pt idx="19587">
                  <c:v>19690</c:v>
                </c:pt>
                <c:pt idx="19588">
                  <c:v>19691</c:v>
                </c:pt>
                <c:pt idx="19589">
                  <c:v>19692</c:v>
                </c:pt>
                <c:pt idx="19590">
                  <c:v>19693</c:v>
                </c:pt>
                <c:pt idx="19591">
                  <c:v>19694</c:v>
                </c:pt>
                <c:pt idx="19592">
                  <c:v>19695</c:v>
                </c:pt>
                <c:pt idx="19593">
                  <c:v>19696</c:v>
                </c:pt>
                <c:pt idx="19594">
                  <c:v>19697</c:v>
                </c:pt>
                <c:pt idx="19595">
                  <c:v>19698</c:v>
                </c:pt>
                <c:pt idx="19596">
                  <c:v>19699</c:v>
                </c:pt>
                <c:pt idx="19597">
                  <c:v>19700</c:v>
                </c:pt>
                <c:pt idx="19598">
                  <c:v>19701</c:v>
                </c:pt>
                <c:pt idx="19599">
                  <c:v>19702</c:v>
                </c:pt>
                <c:pt idx="19600">
                  <c:v>19703</c:v>
                </c:pt>
                <c:pt idx="19601">
                  <c:v>19704</c:v>
                </c:pt>
                <c:pt idx="19602">
                  <c:v>19705</c:v>
                </c:pt>
                <c:pt idx="19603">
                  <c:v>19706</c:v>
                </c:pt>
                <c:pt idx="19604">
                  <c:v>19707</c:v>
                </c:pt>
                <c:pt idx="19605">
                  <c:v>19708</c:v>
                </c:pt>
                <c:pt idx="19606">
                  <c:v>19709</c:v>
                </c:pt>
                <c:pt idx="19607">
                  <c:v>19710</c:v>
                </c:pt>
                <c:pt idx="19608">
                  <c:v>19711</c:v>
                </c:pt>
                <c:pt idx="19609">
                  <c:v>19712</c:v>
                </c:pt>
                <c:pt idx="19610">
                  <c:v>19713</c:v>
                </c:pt>
                <c:pt idx="19611">
                  <c:v>19714</c:v>
                </c:pt>
                <c:pt idx="19612">
                  <c:v>19715</c:v>
                </c:pt>
                <c:pt idx="19613">
                  <c:v>19716</c:v>
                </c:pt>
                <c:pt idx="19614">
                  <c:v>19717</c:v>
                </c:pt>
                <c:pt idx="19615">
                  <c:v>19718</c:v>
                </c:pt>
                <c:pt idx="19616">
                  <c:v>19719</c:v>
                </c:pt>
                <c:pt idx="19617">
                  <c:v>19720</c:v>
                </c:pt>
                <c:pt idx="19618">
                  <c:v>19721</c:v>
                </c:pt>
                <c:pt idx="19619">
                  <c:v>19722</c:v>
                </c:pt>
                <c:pt idx="19620">
                  <c:v>19723</c:v>
                </c:pt>
                <c:pt idx="19621">
                  <c:v>19724</c:v>
                </c:pt>
                <c:pt idx="19622">
                  <c:v>19725</c:v>
                </c:pt>
                <c:pt idx="19623">
                  <c:v>19726</c:v>
                </c:pt>
                <c:pt idx="19624">
                  <c:v>19727</c:v>
                </c:pt>
                <c:pt idx="19625">
                  <c:v>19728</c:v>
                </c:pt>
                <c:pt idx="19626">
                  <c:v>19729</c:v>
                </c:pt>
                <c:pt idx="19627">
                  <c:v>19730</c:v>
                </c:pt>
                <c:pt idx="19628">
                  <c:v>19731</c:v>
                </c:pt>
                <c:pt idx="19629">
                  <c:v>19732</c:v>
                </c:pt>
                <c:pt idx="19630">
                  <c:v>19733</c:v>
                </c:pt>
                <c:pt idx="19631">
                  <c:v>19734</c:v>
                </c:pt>
                <c:pt idx="19632">
                  <c:v>19735</c:v>
                </c:pt>
                <c:pt idx="19633">
                  <c:v>19736</c:v>
                </c:pt>
                <c:pt idx="19634">
                  <c:v>19737</c:v>
                </c:pt>
                <c:pt idx="19635">
                  <c:v>19738</c:v>
                </c:pt>
                <c:pt idx="19636">
                  <c:v>19739</c:v>
                </c:pt>
                <c:pt idx="19637">
                  <c:v>19740</c:v>
                </c:pt>
                <c:pt idx="19638">
                  <c:v>19741</c:v>
                </c:pt>
                <c:pt idx="19639">
                  <c:v>19742</c:v>
                </c:pt>
                <c:pt idx="19640">
                  <c:v>19743</c:v>
                </c:pt>
                <c:pt idx="19641">
                  <c:v>19744</c:v>
                </c:pt>
                <c:pt idx="19642">
                  <c:v>19745</c:v>
                </c:pt>
                <c:pt idx="19643">
                  <c:v>19746</c:v>
                </c:pt>
                <c:pt idx="19644">
                  <c:v>19747</c:v>
                </c:pt>
                <c:pt idx="19645">
                  <c:v>19748</c:v>
                </c:pt>
                <c:pt idx="19646">
                  <c:v>19749</c:v>
                </c:pt>
                <c:pt idx="19647">
                  <c:v>19750</c:v>
                </c:pt>
                <c:pt idx="19648">
                  <c:v>19751</c:v>
                </c:pt>
                <c:pt idx="19649">
                  <c:v>19752</c:v>
                </c:pt>
                <c:pt idx="19650">
                  <c:v>19753</c:v>
                </c:pt>
                <c:pt idx="19651">
                  <c:v>19754</c:v>
                </c:pt>
                <c:pt idx="19652">
                  <c:v>19755</c:v>
                </c:pt>
                <c:pt idx="19653">
                  <c:v>19756</c:v>
                </c:pt>
                <c:pt idx="19654">
                  <c:v>19757</c:v>
                </c:pt>
                <c:pt idx="19655">
                  <c:v>19758</c:v>
                </c:pt>
                <c:pt idx="19656">
                  <c:v>19759</c:v>
                </c:pt>
                <c:pt idx="19657">
                  <c:v>19760</c:v>
                </c:pt>
                <c:pt idx="19658">
                  <c:v>19761</c:v>
                </c:pt>
                <c:pt idx="19659">
                  <c:v>19762</c:v>
                </c:pt>
                <c:pt idx="19660">
                  <c:v>19763</c:v>
                </c:pt>
                <c:pt idx="19661">
                  <c:v>19764</c:v>
                </c:pt>
                <c:pt idx="19662">
                  <c:v>19765</c:v>
                </c:pt>
                <c:pt idx="19663">
                  <c:v>19766</c:v>
                </c:pt>
                <c:pt idx="19664">
                  <c:v>19767</c:v>
                </c:pt>
                <c:pt idx="19665">
                  <c:v>19768</c:v>
                </c:pt>
                <c:pt idx="19666">
                  <c:v>19769</c:v>
                </c:pt>
                <c:pt idx="19667">
                  <c:v>19770</c:v>
                </c:pt>
                <c:pt idx="19668">
                  <c:v>19771</c:v>
                </c:pt>
                <c:pt idx="19669">
                  <c:v>19772</c:v>
                </c:pt>
                <c:pt idx="19670">
                  <c:v>19773</c:v>
                </c:pt>
                <c:pt idx="19671">
                  <c:v>19774</c:v>
                </c:pt>
                <c:pt idx="19672">
                  <c:v>19775</c:v>
                </c:pt>
                <c:pt idx="19673">
                  <c:v>19776</c:v>
                </c:pt>
                <c:pt idx="19674">
                  <c:v>19777</c:v>
                </c:pt>
                <c:pt idx="19675">
                  <c:v>19778</c:v>
                </c:pt>
                <c:pt idx="19676">
                  <c:v>19779</c:v>
                </c:pt>
                <c:pt idx="19677">
                  <c:v>19780</c:v>
                </c:pt>
                <c:pt idx="19678">
                  <c:v>19781</c:v>
                </c:pt>
                <c:pt idx="19679">
                  <c:v>19782</c:v>
                </c:pt>
                <c:pt idx="19680">
                  <c:v>19783</c:v>
                </c:pt>
                <c:pt idx="19681">
                  <c:v>19784</c:v>
                </c:pt>
                <c:pt idx="19682">
                  <c:v>19785</c:v>
                </c:pt>
                <c:pt idx="19683">
                  <c:v>19786</c:v>
                </c:pt>
                <c:pt idx="19684">
                  <c:v>19787</c:v>
                </c:pt>
                <c:pt idx="19685">
                  <c:v>19788</c:v>
                </c:pt>
                <c:pt idx="19686">
                  <c:v>19789</c:v>
                </c:pt>
                <c:pt idx="19687">
                  <c:v>19790</c:v>
                </c:pt>
                <c:pt idx="19688">
                  <c:v>19791</c:v>
                </c:pt>
                <c:pt idx="19689">
                  <c:v>19792</c:v>
                </c:pt>
                <c:pt idx="19690">
                  <c:v>19793</c:v>
                </c:pt>
                <c:pt idx="19691">
                  <c:v>19794</c:v>
                </c:pt>
                <c:pt idx="19692">
                  <c:v>19795</c:v>
                </c:pt>
                <c:pt idx="19693">
                  <c:v>19796</c:v>
                </c:pt>
                <c:pt idx="19694">
                  <c:v>19797</c:v>
                </c:pt>
                <c:pt idx="19695">
                  <c:v>19798</c:v>
                </c:pt>
                <c:pt idx="19696">
                  <c:v>19799</c:v>
                </c:pt>
                <c:pt idx="19697">
                  <c:v>19800</c:v>
                </c:pt>
                <c:pt idx="19698">
                  <c:v>19801</c:v>
                </c:pt>
                <c:pt idx="19699">
                  <c:v>19802</c:v>
                </c:pt>
                <c:pt idx="19700">
                  <c:v>19803</c:v>
                </c:pt>
                <c:pt idx="19701">
                  <c:v>19804</c:v>
                </c:pt>
                <c:pt idx="19702">
                  <c:v>19805</c:v>
                </c:pt>
                <c:pt idx="19703">
                  <c:v>19806</c:v>
                </c:pt>
                <c:pt idx="19704">
                  <c:v>19807</c:v>
                </c:pt>
                <c:pt idx="19705">
                  <c:v>19808</c:v>
                </c:pt>
                <c:pt idx="19706">
                  <c:v>19809</c:v>
                </c:pt>
                <c:pt idx="19707">
                  <c:v>19810</c:v>
                </c:pt>
                <c:pt idx="19708">
                  <c:v>19811</c:v>
                </c:pt>
                <c:pt idx="19709">
                  <c:v>19812</c:v>
                </c:pt>
                <c:pt idx="19710">
                  <c:v>19813</c:v>
                </c:pt>
                <c:pt idx="19711">
                  <c:v>19814</c:v>
                </c:pt>
                <c:pt idx="19712">
                  <c:v>19815</c:v>
                </c:pt>
                <c:pt idx="19713">
                  <c:v>19816</c:v>
                </c:pt>
                <c:pt idx="19714">
                  <c:v>19817</c:v>
                </c:pt>
                <c:pt idx="19715">
                  <c:v>19818</c:v>
                </c:pt>
                <c:pt idx="19716">
                  <c:v>19819</c:v>
                </c:pt>
                <c:pt idx="19717">
                  <c:v>19820</c:v>
                </c:pt>
                <c:pt idx="19718">
                  <c:v>19821</c:v>
                </c:pt>
                <c:pt idx="19719">
                  <c:v>19822</c:v>
                </c:pt>
                <c:pt idx="19720">
                  <c:v>19823</c:v>
                </c:pt>
                <c:pt idx="19721">
                  <c:v>19824</c:v>
                </c:pt>
                <c:pt idx="19722">
                  <c:v>19825</c:v>
                </c:pt>
                <c:pt idx="19723">
                  <c:v>19826</c:v>
                </c:pt>
                <c:pt idx="19724">
                  <c:v>19827</c:v>
                </c:pt>
                <c:pt idx="19725">
                  <c:v>19828</c:v>
                </c:pt>
                <c:pt idx="19726">
                  <c:v>19829</c:v>
                </c:pt>
                <c:pt idx="19727">
                  <c:v>19830</c:v>
                </c:pt>
                <c:pt idx="19728">
                  <c:v>19831</c:v>
                </c:pt>
                <c:pt idx="19729">
                  <c:v>19832</c:v>
                </c:pt>
                <c:pt idx="19730">
                  <c:v>19833</c:v>
                </c:pt>
                <c:pt idx="19731">
                  <c:v>19834</c:v>
                </c:pt>
                <c:pt idx="19732">
                  <c:v>19835</c:v>
                </c:pt>
                <c:pt idx="19733">
                  <c:v>19836</c:v>
                </c:pt>
                <c:pt idx="19734">
                  <c:v>19837</c:v>
                </c:pt>
                <c:pt idx="19735">
                  <c:v>19838</c:v>
                </c:pt>
                <c:pt idx="19736">
                  <c:v>19839</c:v>
                </c:pt>
                <c:pt idx="19737">
                  <c:v>19840</c:v>
                </c:pt>
                <c:pt idx="19738">
                  <c:v>19841</c:v>
                </c:pt>
                <c:pt idx="19739">
                  <c:v>19842</c:v>
                </c:pt>
                <c:pt idx="19740">
                  <c:v>19843</c:v>
                </c:pt>
                <c:pt idx="19741">
                  <c:v>19844</c:v>
                </c:pt>
                <c:pt idx="19742">
                  <c:v>19845</c:v>
                </c:pt>
                <c:pt idx="19743">
                  <c:v>19846</c:v>
                </c:pt>
                <c:pt idx="19744">
                  <c:v>19847</c:v>
                </c:pt>
                <c:pt idx="19745">
                  <c:v>19848</c:v>
                </c:pt>
                <c:pt idx="19746">
                  <c:v>19849</c:v>
                </c:pt>
                <c:pt idx="19747">
                  <c:v>19850</c:v>
                </c:pt>
                <c:pt idx="19748">
                  <c:v>19851</c:v>
                </c:pt>
                <c:pt idx="19749">
                  <c:v>19852</c:v>
                </c:pt>
                <c:pt idx="19750">
                  <c:v>19853</c:v>
                </c:pt>
                <c:pt idx="19751">
                  <c:v>19854</c:v>
                </c:pt>
                <c:pt idx="19752">
                  <c:v>19855</c:v>
                </c:pt>
                <c:pt idx="19753">
                  <c:v>19856</c:v>
                </c:pt>
                <c:pt idx="19754">
                  <c:v>19857</c:v>
                </c:pt>
                <c:pt idx="19755">
                  <c:v>19858</c:v>
                </c:pt>
                <c:pt idx="19756">
                  <c:v>19859</c:v>
                </c:pt>
                <c:pt idx="19757">
                  <c:v>19860</c:v>
                </c:pt>
                <c:pt idx="19758">
                  <c:v>19861</c:v>
                </c:pt>
                <c:pt idx="19759">
                  <c:v>19862</c:v>
                </c:pt>
                <c:pt idx="19760">
                  <c:v>19863</c:v>
                </c:pt>
                <c:pt idx="19761">
                  <c:v>19864</c:v>
                </c:pt>
                <c:pt idx="19762">
                  <c:v>19865</c:v>
                </c:pt>
                <c:pt idx="19763">
                  <c:v>19866</c:v>
                </c:pt>
                <c:pt idx="19764">
                  <c:v>19867</c:v>
                </c:pt>
                <c:pt idx="19765">
                  <c:v>19868</c:v>
                </c:pt>
                <c:pt idx="19766">
                  <c:v>19869</c:v>
                </c:pt>
                <c:pt idx="19767">
                  <c:v>19870</c:v>
                </c:pt>
                <c:pt idx="19768">
                  <c:v>19871</c:v>
                </c:pt>
                <c:pt idx="19769">
                  <c:v>19872</c:v>
                </c:pt>
                <c:pt idx="19770">
                  <c:v>19873</c:v>
                </c:pt>
                <c:pt idx="19771">
                  <c:v>19874</c:v>
                </c:pt>
                <c:pt idx="19772">
                  <c:v>19875</c:v>
                </c:pt>
                <c:pt idx="19773">
                  <c:v>19876</c:v>
                </c:pt>
                <c:pt idx="19774">
                  <c:v>19877</c:v>
                </c:pt>
                <c:pt idx="19775">
                  <c:v>19878</c:v>
                </c:pt>
                <c:pt idx="19776">
                  <c:v>19879</c:v>
                </c:pt>
                <c:pt idx="19777">
                  <c:v>19880</c:v>
                </c:pt>
                <c:pt idx="19778">
                  <c:v>19881</c:v>
                </c:pt>
                <c:pt idx="19779">
                  <c:v>19882</c:v>
                </c:pt>
                <c:pt idx="19780">
                  <c:v>19883</c:v>
                </c:pt>
                <c:pt idx="19781">
                  <c:v>19884</c:v>
                </c:pt>
                <c:pt idx="19782">
                  <c:v>19885</c:v>
                </c:pt>
                <c:pt idx="19783">
                  <c:v>19886</c:v>
                </c:pt>
                <c:pt idx="19784">
                  <c:v>19887</c:v>
                </c:pt>
                <c:pt idx="19785">
                  <c:v>19888</c:v>
                </c:pt>
                <c:pt idx="19786">
                  <c:v>19889</c:v>
                </c:pt>
                <c:pt idx="19787">
                  <c:v>19890</c:v>
                </c:pt>
                <c:pt idx="19788">
                  <c:v>19891</c:v>
                </c:pt>
                <c:pt idx="19789">
                  <c:v>19892</c:v>
                </c:pt>
                <c:pt idx="19790">
                  <c:v>19893</c:v>
                </c:pt>
                <c:pt idx="19791">
                  <c:v>19894</c:v>
                </c:pt>
                <c:pt idx="19792">
                  <c:v>19895</c:v>
                </c:pt>
                <c:pt idx="19793">
                  <c:v>19896</c:v>
                </c:pt>
                <c:pt idx="19794">
                  <c:v>19897</c:v>
                </c:pt>
                <c:pt idx="19795">
                  <c:v>19898</c:v>
                </c:pt>
                <c:pt idx="19796">
                  <c:v>19899</c:v>
                </c:pt>
                <c:pt idx="19797">
                  <c:v>19900</c:v>
                </c:pt>
                <c:pt idx="19798">
                  <c:v>19901</c:v>
                </c:pt>
                <c:pt idx="19799">
                  <c:v>19902</c:v>
                </c:pt>
                <c:pt idx="19800">
                  <c:v>19903</c:v>
                </c:pt>
                <c:pt idx="19801">
                  <c:v>19904</c:v>
                </c:pt>
                <c:pt idx="19802">
                  <c:v>19905</c:v>
                </c:pt>
                <c:pt idx="19803">
                  <c:v>19906</c:v>
                </c:pt>
                <c:pt idx="19804">
                  <c:v>19907</c:v>
                </c:pt>
                <c:pt idx="19805">
                  <c:v>19908</c:v>
                </c:pt>
                <c:pt idx="19806">
                  <c:v>19909</c:v>
                </c:pt>
                <c:pt idx="19807">
                  <c:v>19910</c:v>
                </c:pt>
                <c:pt idx="19808">
                  <c:v>19911</c:v>
                </c:pt>
                <c:pt idx="19809">
                  <c:v>19912</c:v>
                </c:pt>
                <c:pt idx="19810">
                  <c:v>19913</c:v>
                </c:pt>
                <c:pt idx="19811">
                  <c:v>19914</c:v>
                </c:pt>
                <c:pt idx="19812">
                  <c:v>19915</c:v>
                </c:pt>
                <c:pt idx="19813">
                  <c:v>19916</c:v>
                </c:pt>
                <c:pt idx="19814">
                  <c:v>19917</c:v>
                </c:pt>
                <c:pt idx="19815">
                  <c:v>19918</c:v>
                </c:pt>
                <c:pt idx="19816">
                  <c:v>19919</c:v>
                </c:pt>
                <c:pt idx="19817">
                  <c:v>19920</c:v>
                </c:pt>
                <c:pt idx="19818">
                  <c:v>19921</c:v>
                </c:pt>
                <c:pt idx="19819">
                  <c:v>19922</c:v>
                </c:pt>
                <c:pt idx="19820">
                  <c:v>19923</c:v>
                </c:pt>
                <c:pt idx="19821">
                  <c:v>19924</c:v>
                </c:pt>
                <c:pt idx="19822">
                  <c:v>19925</c:v>
                </c:pt>
                <c:pt idx="19823">
                  <c:v>19926</c:v>
                </c:pt>
                <c:pt idx="19824">
                  <c:v>19927</c:v>
                </c:pt>
                <c:pt idx="19825">
                  <c:v>19928</c:v>
                </c:pt>
                <c:pt idx="19826">
                  <c:v>19929</c:v>
                </c:pt>
                <c:pt idx="19827">
                  <c:v>19930</c:v>
                </c:pt>
                <c:pt idx="19828">
                  <c:v>19931</c:v>
                </c:pt>
                <c:pt idx="19829">
                  <c:v>19932</c:v>
                </c:pt>
                <c:pt idx="19830">
                  <c:v>19933</c:v>
                </c:pt>
                <c:pt idx="19831">
                  <c:v>19934</c:v>
                </c:pt>
                <c:pt idx="19832">
                  <c:v>19935</c:v>
                </c:pt>
                <c:pt idx="19833">
                  <c:v>19936</c:v>
                </c:pt>
                <c:pt idx="19834">
                  <c:v>19937</c:v>
                </c:pt>
                <c:pt idx="19835">
                  <c:v>19938</c:v>
                </c:pt>
                <c:pt idx="19836">
                  <c:v>19939</c:v>
                </c:pt>
                <c:pt idx="19837">
                  <c:v>19940</c:v>
                </c:pt>
                <c:pt idx="19838">
                  <c:v>19941</c:v>
                </c:pt>
                <c:pt idx="19839">
                  <c:v>19942</c:v>
                </c:pt>
                <c:pt idx="19840">
                  <c:v>19943</c:v>
                </c:pt>
                <c:pt idx="19841">
                  <c:v>19944</c:v>
                </c:pt>
                <c:pt idx="19842">
                  <c:v>19945</c:v>
                </c:pt>
                <c:pt idx="19843">
                  <c:v>19946</c:v>
                </c:pt>
                <c:pt idx="19844">
                  <c:v>19947</c:v>
                </c:pt>
                <c:pt idx="19845">
                  <c:v>19948</c:v>
                </c:pt>
                <c:pt idx="19846">
                  <c:v>19949</c:v>
                </c:pt>
                <c:pt idx="19847">
                  <c:v>19950</c:v>
                </c:pt>
                <c:pt idx="19848">
                  <c:v>19951</c:v>
                </c:pt>
                <c:pt idx="19849">
                  <c:v>19952</c:v>
                </c:pt>
                <c:pt idx="19850">
                  <c:v>19953</c:v>
                </c:pt>
                <c:pt idx="19851">
                  <c:v>19954</c:v>
                </c:pt>
                <c:pt idx="19852">
                  <c:v>19955</c:v>
                </c:pt>
                <c:pt idx="19853">
                  <c:v>19956</c:v>
                </c:pt>
                <c:pt idx="19854">
                  <c:v>19957</c:v>
                </c:pt>
                <c:pt idx="19855">
                  <c:v>19958</c:v>
                </c:pt>
                <c:pt idx="19856">
                  <c:v>19959</c:v>
                </c:pt>
                <c:pt idx="19857">
                  <c:v>19960</c:v>
                </c:pt>
                <c:pt idx="19858">
                  <c:v>19961</c:v>
                </c:pt>
                <c:pt idx="19859">
                  <c:v>19962</c:v>
                </c:pt>
                <c:pt idx="19860">
                  <c:v>19963</c:v>
                </c:pt>
                <c:pt idx="19861">
                  <c:v>19964</c:v>
                </c:pt>
                <c:pt idx="19862">
                  <c:v>19965</c:v>
                </c:pt>
                <c:pt idx="19863">
                  <c:v>19966</c:v>
                </c:pt>
                <c:pt idx="19864">
                  <c:v>19967</c:v>
                </c:pt>
                <c:pt idx="19865">
                  <c:v>19968</c:v>
                </c:pt>
                <c:pt idx="19866">
                  <c:v>19969</c:v>
                </c:pt>
                <c:pt idx="19867">
                  <c:v>19970</c:v>
                </c:pt>
                <c:pt idx="19868">
                  <c:v>19971</c:v>
                </c:pt>
                <c:pt idx="19869">
                  <c:v>19972</c:v>
                </c:pt>
                <c:pt idx="19870">
                  <c:v>19973</c:v>
                </c:pt>
                <c:pt idx="19871">
                  <c:v>19974</c:v>
                </c:pt>
                <c:pt idx="19872">
                  <c:v>19975</c:v>
                </c:pt>
                <c:pt idx="19873">
                  <c:v>19976</c:v>
                </c:pt>
                <c:pt idx="19874">
                  <c:v>19977</c:v>
                </c:pt>
                <c:pt idx="19875">
                  <c:v>19978</c:v>
                </c:pt>
                <c:pt idx="19876">
                  <c:v>19979</c:v>
                </c:pt>
                <c:pt idx="19877">
                  <c:v>19980</c:v>
                </c:pt>
                <c:pt idx="19878">
                  <c:v>19981</c:v>
                </c:pt>
                <c:pt idx="19879">
                  <c:v>19982</c:v>
                </c:pt>
                <c:pt idx="19880">
                  <c:v>19983</c:v>
                </c:pt>
                <c:pt idx="19881">
                  <c:v>19984</c:v>
                </c:pt>
                <c:pt idx="19882">
                  <c:v>19985</c:v>
                </c:pt>
                <c:pt idx="19883">
                  <c:v>19986</c:v>
                </c:pt>
                <c:pt idx="19884">
                  <c:v>19987</c:v>
                </c:pt>
                <c:pt idx="19885">
                  <c:v>19988</c:v>
                </c:pt>
                <c:pt idx="19886">
                  <c:v>19989</c:v>
                </c:pt>
                <c:pt idx="19887">
                  <c:v>19990</c:v>
                </c:pt>
                <c:pt idx="19888">
                  <c:v>19991</c:v>
                </c:pt>
                <c:pt idx="19889">
                  <c:v>19992</c:v>
                </c:pt>
                <c:pt idx="19890">
                  <c:v>19993</c:v>
                </c:pt>
                <c:pt idx="19891">
                  <c:v>19994</c:v>
                </c:pt>
                <c:pt idx="19892">
                  <c:v>19995</c:v>
                </c:pt>
                <c:pt idx="19893">
                  <c:v>19996</c:v>
                </c:pt>
                <c:pt idx="19894">
                  <c:v>19997</c:v>
                </c:pt>
                <c:pt idx="19895">
                  <c:v>19998</c:v>
                </c:pt>
                <c:pt idx="19896">
                  <c:v>19999</c:v>
                </c:pt>
                <c:pt idx="19897">
                  <c:v>20000</c:v>
                </c:pt>
                <c:pt idx="19898">
                  <c:v>20001</c:v>
                </c:pt>
                <c:pt idx="19899">
                  <c:v>20002</c:v>
                </c:pt>
                <c:pt idx="19900">
                  <c:v>20003</c:v>
                </c:pt>
                <c:pt idx="19901">
                  <c:v>20004</c:v>
                </c:pt>
                <c:pt idx="19902">
                  <c:v>20005</c:v>
                </c:pt>
                <c:pt idx="19903">
                  <c:v>20006</c:v>
                </c:pt>
                <c:pt idx="19904">
                  <c:v>20007</c:v>
                </c:pt>
                <c:pt idx="19905">
                  <c:v>20008</c:v>
                </c:pt>
                <c:pt idx="19906">
                  <c:v>20009</c:v>
                </c:pt>
                <c:pt idx="19907">
                  <c:v>20010</c:v>
                </c:pt>
                <c:pt idx="19908">
                  <c:v>20011</c:v>
                </c:pt>
                <c:pt idx="19909">
                  <c:v>20012</c:v>
                </c:pt>
                <c:pt idx="19910">
                  <c:v>20013</c:v>
                </c:pt>
                <c:pt idx="19911">
                  <c:v>20014</c:v>
                </c:pt>
                <c:pt idx="19912">
                  <c:v>20015</c:v>
                </c:pt>
                <c:pt idx="19913">
                  <c:v>20016</c:v>
                </c:pt>
                <c:pt idx="19914">
                  <c:v>20017</c:v>
                </c:pt>
                <c:pt idx="19915">
                  <c:v>20018</c:v>
                </c:pt>
                <c:pt idx="19916">
                  <c:v>20019</c:v>
                </c:pt>
                <c:pt idx="19917">
                  <c:v>20020</c:v>
                </c:pt>
                <c:pt idx="19918">
                  <c:v>20021</c:v>
                </c:pt>
                <c:pt idx="19919">
                  <c:v>20022</c:v>
                </c:pt>
                <c:pt idx="19920">
                  <c:v>20023</c:v>
                </c:pt>
                <c:pt idx="19921">
                  <c:v>20024</c:v>
                </c:pt>
                <c:pt idx="19922">
                  <c:v>20025</c:v>
                </c:pt>
                <c:pt idx="19923">
                  <c:v>20026</c:v>
                </c:pt>
                <c:pt idx="19924">
                  <c:v>20027</c:v>
                </c:pt>
                <c:pt idx="19925">
                  <c:v>20028</c:v>
                </c:pt>
                <c:pt idx="19926">
                  <c:v>20029</c:v>
                </c:pt>
                <c:pt idx="19927">
                  <c:v>20030</c:v>
                </c:pt>
                <c:pt idx="19928">
                  <c:v>20031</c:v>
                </c:pt>
                <c:pt idx="19929">
                  <c:v>20032</c:v>
                </c:pt>
                <c:pt idx="19930">
                  <c:v>20033</c:v>
                </c:pt>
                <c:pt idx="19931">
                  <c:v>20034</c:v>
                </c:pt>
                <c:pt idx="19932">
                  <c:v>20035</c:v>
                </c:pt>
                <c:pt idx="19933">
                  <c:v>20036</c:v>
                </c:pt>
                <c:pt idx="19934">
                  <c:v>20037</c:v>
                </c:pt>
                <c:pt idx="19935">
                  <c:v>20038</c:v>
                </c:pt>
                <c:pt idx="19936">
                  <c:v>20039</c:v>
                </c:pt>
                <c:pt idx="19937">
                  <c:v>20040</c:v>
                </c:pt>
                <c:pt idx="19938">
                  <c:v>20041</c:v>
                </c:pt>
                <c:pt idx="19939">
                  <c:v>20042</c:v>
                </c:pt>
                <c:pt idx="19940">
                  <c:v>20043</c:v>
                </c:pt>
                <c:pt idx="19941">
                  <c:v>20044</c:v>
                </c:pt>
                <c:pt idx="19942">
                  <c:v>20045</c:v>
                </c:pt>
                <c:pt idx="19943">
                  <c:v>20046</c:v>
                </c:pt>
                <c:pt idx="19944">
                  <c:v>20047</c:v>
                </c:pt>
                <c:pt idx="19945">
                  <c:v>20048</c:v>
                </c:pt>
                <c:pt idx="19946">
                  <c:v>20049</c:v>
                </c:pt>
                <c:pt idx="19947">
                  <c:v>20050</c:v>
                </c:pt>
                <c:pt idx="19948">
                  <c:v>20051</c:v>
                </c:pt>
                <c:pt idx="19949">
                  <c:v>20052</c:v>
                </c:pt>
                <c:pt idx="19950">
                  <c:v>20053</c:v>
                </c:pt>
                <c:pt idx="19951">
                  <c:v>20054</c:v>
                </c:pt>
                <c:pt idx="19952">
                  <c:v>20055</c:v>
                </c:pt>
                <c:pt idx="19953">
                  <c:v>20056</c:v>
                </c:pt>
                <c:pt idx="19954">
                  <c:v>20057</c:v>
                </c:pt>
                <c:pt idx="19955">
                  <c:v>20058</c:v>
                </c:pt>
                <c:pt idx="19956">
                  <c:v>20059</c:v>
                </c:pt>
                <c:pt idx="19957">
                  <c:v>20060</c:v>
                </c:pt>
                <c:pt idx="19958">
                  <c:v>20061</c:v>
                </c:pt>
                <c:pt idx="19959">
                  <c:v>20062</c:v>
                </c:pt>
                <c:pt idx="19960">
                  <c:v>20063</c:v>
                </c:pt>
                <c:pt idx="19961">
                  <c:v>20064</c:v>
                </c:pt>
                <c:pt idx="19962">
                  <c:v>20065</c:v>
                </c:pt>
                <c:pt idx="19963">
                  <c:v>20066</c:v>
                </c:pt>
                <c:pt idx="19964">
                  <c:v>20067</c:v>
                </c:pt>
                <c:pt idx="19965">
                  <c:v>20068</c:v>
                </c:pt>
                <c:pt idx="19966">
                  <c:v>20069</c:v>
                </c:pt>
                <c:pt idx="19967">
                  <c:v>20070</c:v>
                </c:pt>
                <c:pt idx="19968">
                  <c:v>20071</c:v>
                </c:pt>
                <c:pt idx="19969">
                  <c:v>20072</c:v>
                </c:pt>
                <c:pt idx="19970">
                  <c:v>20073</c:v>
                </c:pt>
                <c:pt idx="19971">
                  <c:v>20074</c:v>
                </c:pt>
                <c:pt idx="19972">
                  <c:v>20075</c:v>
                </c:pt>
                <c:pt idx="19973">
                  <c:v>20076</c:v>
                </c:pt>
                <c:pt idx="19974">
                  <c:v>20077</c:v>
                </c:pt>
                <c:pt idx="19975">
                  <c:v>20078</c:v>
                </c:pt>
                <c:pt idx="19976">
                  <c:v>20079</c:v>
                </c:pt>
                <c:pt idx="19977">
                  <c:v>20080</c:v>
                </c:pt>
                <c:pt idx="19978">
                  <c:v>20081</c:v>
                </c:pt>
                <c:pt idx="19979">
                  <c:v>20082</c:v>
                </c:pt>
                <c:pt idx="19980">
                  <c:v>20083</c:v>
                </c:pt>
                <c:pt idx="19981">
                  <c:v>20084</c:v>
                </c:pt>
                <c:pt idx="19982">
                  <c:v>20085</c:v>
                </c:pt>
                <c:pt idx="19983">
                  <c:v>20086</c:v>
                </c:pt>
                <c:pt idx="19984">
                  <c:v>20087</c:v>
                </c:pt>
                <c:pt idx="19985">
                  <c:v>20088</c:v>
                </c:pt>
                <c:pt idx="19986">
                  <c:v>20089</c:v>
                </c:pt>
                <c:pt idx="19987">
                  <c:v>20090</c:v>
                </c:pt>
                <c:pt idx="19988">
                  <c:v>20091</c:v>
                </c:pt>
                <c:pt idx="19989">
                  <c:v>20092</c:v>
                </c:pt>
                <c:pt idx="19990">
                  <c:v>20093</c:v>
                </c:pt>
                <c:pt idx="19991">
                  <c:v>20094</c:v>
                </c:pt>
                <c:pt idx="19992">
                  <c:v>20095</c:v>
                </c:pt>
                <c:pt idx="19993">
                  <c:v>20096</c:v>
                </c:pt>
                <c:pt idx="19994">
                  <c:v>20097</c:v>
                </c:pt>
                <c:pt idx="19995">
                  <c:v>20098</c:v>
                </c:pt>
                <c:pt idx="19996">
                  <c:v>20099</c:v>
                </c:pt>
                <c:pt idx="19997">
                  <c:v>20100</c:v>
                </c:pt>
                <c:pt idx="19998">
                  <c:v>20101</c:v>
                </c:pt>
                <c:pt idx="19999">
                  <c:v>20102</c:v>
                </c:pt>
                <c:pt idx="20000">
                  <c:v>20103</c:v>
                </c:pt>
                <c:pt idx="20001">
                  <c:v>20104</c:v>
                </c:pt>
                <c:pt idx="20002">
                  <c:v>20105</c:v>
                </c:pt>
                <c:pt idx="20003">
                  <c:v>20106</c:v>
                </c:pt>
                <c:pt idx="20004">
                  <c:v>20107</c:v>
                </c:pt>
                <c:pt idx="20005">
                  <c:v>20108</c:v>
                </c:pt>
                <c:pt idx="20006">
                  <c:v>20109</c:v>
                </c:pt>
                <c:pt idx="20007">
                  <c:v>20110</c:v>
                </c:pt>
                <c:pt idx="20008">
                  <c:v>20111</c:v>
                </c:pt>
                <c:pt idx="20009">
                  <c:v>20112</c:v>
                </c:pt>
                <c:pt idx="20010">
                  <c:v>20113</c:v>
                </c:pt>
                <c:pt idx="20011">
                  <c:v>20114</c:v>
                </c:pt>
                <c:pt idx="20012">
                  <c:v>20115</c:v>
                </c:pt>
                <c:pt idx="20013">
                  <c:v>20116</c:v>
                </c:pt>
                <c:pt idx="20014">
                  <c:v>20117</c:v>
                </c:pt>
                <c:pt idx="20015">
                  <c:v>20118</c:v>
                </c:pt>
                <c:pt idx="20016">
                  <c:v>20119</c:v>
                </c:pt>
                <c:pt idx="20017">
                  <c:v>20120</c:v>
                </c:pt>
                <c:pt idx="20018">
                  <c:v>20121</c:v>
                </c:pt>
                <c:pt idx="20019">
                  <c:v>20122</c:v>
                </c:pt>
                <c:pt idx="20020">
                  <c:v>20123</c:v>
                </c:pt>
                <c:pt idx="20021">
                  <c:v>20124</c:v>
                </c:pt>
                <c:pt idx="20022">
                  <c:v>20125</c:v>
                </c:pt>
                <c:pt idx="20023">
                  <c:v>20126</c:v>
                </c:pt>
                <c:pt idx="20024">
                  <c:v>20127</c:v>
                </c:pt>
                <c:pt idx="20025">
                  <c:v>20128</c:v>
                </c:pt>
                <c:pt idx="20026">
                  <c:v>20129</c:v>
                </c:pt>
                <c:pt idx="20027">
                  <c:v>20130</c:v>
                </c:pt>
                <c:pt idx="20028">
                  <c:v>20131</c:v>
                </c:pt>
                <c:pt idx="20029">
                  <c:v>20132</c:v>
                </c:pt>
                <c:pt idx="20030">
                  <c:v>20133</c:v>
                </c:pt>
                <c:pt idx="20031">
                  <c:v>20134</c:v>
                </c:pt>
                <c:pt idx="20032">
                  <c:v>20135</c:v>
                </c:pt>
                <c:pt idx="20033">
                  <c:v>20136</c:v>
                </c:pt>
                <c:pt idx="20034">
                  <c:v>20137</c:v>
                </c:pt>
                <c:pt idx="20035">
                  <c:v>20138</c:v>
                </c:pt>
                <c:pt idx="20036">
                  <c:v>20139</c:v>
                </c:pt>
                <c:pt idx="20037">
                  <c:v>20140</c:v>
                </c:pt>
                <c:pt idx="20038">
                  <c:v>20141</c:v>
                </c:pt>
                <c:pt idx="20039">
                  <c:v>20142</c:v>
                </c:pt>
                <c:pt idx="20040">
                  <c:v>20143</c:v>
                </c:pt>
                <c:pt idx="20041">
                  <c:v>20144</c:v>
                </c:pt>
                <c:pt idx="20042">
                  <c:v>20145</c:v>
                </c:pt>
                <c:pt idx="20043">
                  <c:v>20146</c:v>
                </c:pt>
                <c:pt idx="20044">
                  <c:v>20147</c:v>
                </c:pt>
                <c:pt idx="20045">
                  <c:v>20148</c:v>
                </c:pt>
                <c:pt idx="20046">
                  <c:v>20149</c:v>
                </c:pt>
                <c:pt idx="20047">
                  <c:v>20150</c:v>
                </c:pt>
                <c:pt idx="20048">
                  <c:v>20151</c:v>
                </c:pt>
                <c:pt idx="20049">
                  <c:v>20152</c:v>
                </c:pt>
                <c:pt idx="20050">
                  <c:v>20153</c:v>
                </c:pt>
                <c:pt idx="20051">
                  <c:v>20154</c:v>
                </c:pt>
                <c:pt idx="20052">
                  <c:v>20155</c:v>
                </c:pt>
                <c:pt idx="20053">
                  <c:v>20156</c:v>
                </c:pt>
                <c:pt idx="20054">
                  <c:v>20157</c:v>
                </c:pt>
                <c:pt idx="20055">
                  <c:v>20158</c:v>
                </c:pt>
                <c:pt idx="20056">
                  <c:v>20159</c:v>
                </c:pt>
                <c:pt idx="20057">
                  <c:v>20160</c:v>
                </c:pt>
                <c:pt idx="20058">
                  <c:v>20161</c:v>
                </c:pt>
                <c:pt idx="20059">
                  <c:v>20162</c:v>
                </c:pt>
                <c:pt idx="20060">
                  <c:v>20163</c:v>
                </c:pt>
                <c:pt idx="20061">
                  <c:v>20164</c:v>
                </c:pt>
                <c:pt idx="20062">
                  <c:v>20165</c:v>
                </c:pt>
                <c:pt idx="20063">
                  <c:v>20166</c:v>
                </c:pt>
                <c:pt idx="20064">
                  <c:v>20167</c:v>
                </c:pt>
                <c:pt idx="20065">
                  <c:v>20168</c:v>
                </c:pt>
                <c:pt idx="20066">
                  <c:v>20169</c:v>
                </c:pt>
                <c:pt idx="20067">
                  <c:v>20170</c:v>
                </c:pt>
                <c:pt idx="20068">
                  <c:v>20171</c:v>
                </c:pt>
                <c:pt idx="20069">
                  <c:v>20172</c:v>
                </c:pt>
                <c:pt idx="20070">
                  <c:v>20173</c:v>
                </c:pt>
                <c:pt idx="20071">
                  <c:v>20174</c:v>
                </c:pt>
                <c:pt idx="20072">
                  <c:v>20175</c:v>
                </c:pt>
                <c:pt idx="20073">
                  <c:v>20176</c:v>
                </c:pt>
                <c:pt idx="20074">
                  <c:v>20177</c:v>
                </c:pt>
                <c:pt idx="20075">
                  <c:v>20178</c:v>
                </c:pt>
                <c:pt idx="20076">
                  <c:v>20179</c:v>
                </c:pt>
                <c:pt idx="20077">
                  <c:v>20180</c:v>
                </c:pt>
                <c:pt idx="20078">
                  <c:v>20181</c:v>
                </c:pt>
                <c:pt idx="20079">
                  <c:v>20182</c:v>
                </c:pt>
                <c:pt idx="20080">
                  <c:v>20183</c:v>
                </c:pt>
                <c:pt idx="20081">
                  <c:v>20184</c:v>
                </c:pt>
                <c:pt idx="20082">
                  <c:v>20185</c:v>
                </c:pt>
                <c:pt idx="20083">
                  <c:v>20186</c:v>
                </c:pt>
                <c:pt idx="20084">
                  <c:v>20187</c:v>
                </c:pt>
                <c:pt idx="20085">
                  <c:v>20188</c:v>
                </c:pt>
                <c:pt idx="20086">
                  <c:v>20189</c:v>
                </c:pt>
                <c:pt idx="20087">
                  <c:v>20190</c:v>
                </c:pt>
                <c:pt idx="20088">
                  <c:v>20191</c:v>
                </c:pt>
                <c:pt idx="20089">
                  <c:v>20192</c:v>
                </c:pt>
                <c:pt idx="20090">
                  <c:v>20193</c:v>
                </c:pt>
                <c:pt idx="20091">
                  <c:v>20194</c:v>
                </c:pt>
                <c:pt idx="20092">
                  <c:v>20195</c:v>
                </c:pt>
                <c:pt idx="20093">
                  <c:v>20196</c:v>
                </c:pt>
                <c:pt idx="20094">
                  <c:v>20197</c:v>
                </c:pt>
                <c:pt idx="20095">
                  <c:v>20198</c:v>
                </c:pt>
                <c:pt idx="20096">
                  <c:v>20199</c:v>
                </c:pt>
                <c:pt idx="20097">
                  <c:v>20200</c:v>
                </c:pt>
                <c:pt idx="20098">
                  <c:v>20201</c:v>
                </c:pt>
                <c:pt idx="20099">
                  <c:v>20202</c:v>
                </c:pt>
                <c:pt idx="20100">
                  <c:v>20203</c:v>
                </c:pt>
                <c:pt idx="20101">
                  <c:v>20204</c:v>
                </c:pt>
                <c:pt idx="20102">
                  <c:v>20205</c:v>
                </c:pt>
                <c:pt idx="20103">
                  <c:v>20206</c:v>
                </c:pt>
                <c:pt idx="20104">
                  <c:v>20207</c:v>
                </c:pt>
                <c:pt idx="20105">
                  <c:v>20208</c:v>
                </c:pt>
                <c:pt idx="20106">
                  <c:v>20209</c:v>
                </c:pt>
                <c:pt idx="20107">
                  <c:v>20210</c:v>
                </c:pt>
                <c:pt idx="20108">
                  <c:v>20211</c:v>
                </c:pt>
                <c:pt idx="20109">
                  <c:v>20212</c:v>
                </c:pt>
                <c:pt idx="20110">
                  <c:v>20213</c:v>
                </c:pt>
                <c:pt idx="20111">
                  <c:v>20214</c:v>
                </c:pt>
                <c:pt idx="20112">
                  <c:v>20215</c:v>
                </c:pt>
                <c:pt idx="20113">
                  <c:v>20216</c:v>
                </c:pt>
                <c:pt idx="20114">
                  <c:v>20217</c:v>
                </c:pt>
                <c:pt idx="20115">
                  <c:v>20218</c:v>
                </c:pt>
                <c:pt idx="20116">
                  <c:v>20219</c:v>
                </c:pt>
                <c:pt idx="20117">
                  <c:v>20220</c:v>
                </c:pt>
                <c:pt idx="20118">
                  <c:v>20221</c:v>
                </c:pt>
                <c:pt idx="20119">
                  <c:v>20222</c:v>
                </c:pt>
                <c:pt idx="20120">
                  <c:v>20223</c:v>
                </c:pt>
                <c:pt idx="20121">
                  <c:v>20224</c:v>
                </c:pt>
                <c:pt idx="20122">
                  <c:v>20225</c:v>
                </c:pt>
                <c:pt idx="20123">
                  <c:v>20226</c:v>
                </c:pt>
                <c:pt idx="20124">
                  <c:v>20227</c:v>
                </c:pt>
                <c:pt idx="20125">
                  <c:v>20228</c:v>
                </c:pt>
                <c:pt idx="20126">
                  <c:v>20229</c:v>
                </c:pt>
                <c:pt idx="20127">
                  <c:v>20230</c:v>
                </c:pt>
                <c:pt idx="20128">
                  <c:v>20231</c:v>
                </c:pt>
                <c:pt idx="20129">
                  <c:v>20232</c:v>
                </c:pt>
                <c:pt idx="20130">
                  <c:v>20233</c:v>
                </c:pt>
                <c:pt idx="20131">
                  <c:v>20234</c:v>
                </c:pt>
                <c:pt idx="20132">
                  <c:v>20235</c:v>
                </c:pt>
                <c:pt idx="20133">
                  <c:v>20236</c:v>
                </c:pt>
                <c:pt idx="20134">
                  <c:v>20237</c:v>
                </c:pt>
                <c:pt idx="20135">
                  <c:v>20238</c:v>
                </c:pt>
                <c:pt idx="20136">
                  <c:v>20239</c:v>
                </c:pt>
                <c:pt idx="20137">
                  <c:v>20240</c:v>
                </c:pt>
                <c:pt idx="20138">
                  <c:v>20241</c:v>
                </c:pt>
                <c:pt idx="20139">
                  <c:v>20242</c:v>
                </c:pt>
                <c:pt idx="20140">
                  <c:v>20243</c:v>
                </c:pt>
                <c:pt idx="20141">
                  <c:v>20244</c:v>
                </c:pt>
                <c:pt idx="20142">
                  <c:v>20245</c:v>
                </c:pt>
                <c:pt idx="20143">
                  <c:v>20246</c:v>
                </c:pt>
                <c:pt idx="20144">
                  <c:v>20247</c:v>
                </c:pt>
                <c:pt idx="20145">
                  <c:v>20248</c:v>
                </c:pt>
                <c:pt idx="20146">
                  <c:v>20249</c:v>
                </c:pt>
                <c:pt idx="20147">
                  <c:v>20250</c:v>
                </c:pt>
                <c:pt idx="20148">
                  <c:v>20251</c:v>
                </c:pt>
                <c:pt idx="20149">
                  <c:v>20252</c:v>
                </c:pt>
                <c:pt idx="20150">
                  <c:v>20253</c:v>
                </c:pt>
                <c:pt idx="20151">
                  <c:v>20254</c:v>
                </c:pt>
                <c:pt idx="20152">
                  <c:v>20255</c:v>
                </c:pt>
                <c:pt idx="20153">
                  <c:v>20256</c:v>
                </c:pt>
                <c:pt idx="20154">
                  <c:v>20257</c:v>
                </c:pt>
                <c:pt idx="20155">
                  <c:v>20258</c:v>
                </c:pt>
                <c:pt idx="20156">
                  <c:v>20259</c:v>
                </c:pt>
                <c:pt idx="20157">
                  <c:v>20260</c:v>
                </c:pt>
                <c:pt idx="20158">
                  <c:v>20261</c:v>
                </c:pt>
                <c:pt idx="20159">
                  <c:v>20262</c:v>
                </c:pt>
                <c:pt idx="20160">
                  <c:v>20263</c:v>
                </c:pt>
                <c:pt idx="20161">
                  <c:v>20264</c:v>
                </c:pt>
                <c:pt idx="20162">
                  <c:v>20265</c:v>
                </c:pt>
                <c:pt idx="20163">
                  <c:v>20266</c:v>
                </c:pt>
                <c:pt idx="20164">
                  <c:v>20267</c:v>
                </c:pt>
                <c:pt idx="20165">
                  <c:v>20268</c:v>
                </c:pt>
                <c:pt idx="20166">
                  <c:v>20269</c:v>
                </c:pt>
                <c:pt idx="20167">
                  <c:v>20270</c:v>
                </c:pt>
                <c:pt idx="20168">
                  <c:v>20271</c:v>
                </c:pt>
                <c:pt idx="20169">
                  <c:v>20272</c:v>
                </c:pt>
                <c:pt idx="20170">
                  <c:v>20273</c:v>
                </c:pt>
                <c:pt idx="20171">
                  <c:v>20274</c:v>
                </c:pt>
                <c:pt idx="20172">
                  <c:v>20275</c:v>
                </c:pt>
                <c:pt idx="20173">
                  <c:v>20276</c:v>
                </c:pt>
                <c:pt idx="20174">
                  <c:v>20277</c:v>
                </c:pt>
                <c:pt idx="20175">
                  <c:v>20278</c:v>
                </c:pt>
                <c:pt idx="20176">
                  <c:v>20279</c:v>
                </c:pt>
                <c:pt idx="20177">
                  <c:v>20280</c:v>
                </c:pt>
                <c:pt idx="20178">
                  <c:v>20281</c:v>
                </c:pt>
                <c:pt idx="20179">
                  <c:v>20282</c:v>
                </c:pt>
                <c:pt idx="20180">
                  <c:v>20283</c:v>
                </c:pt>
                <c:pt idx="20181">
                  <c:v>20284</c:v>
                </c:pt>
                <c:pt idx="20182">
                  <c:v>20285</c:v>
                </c:pt>
                <c:pt idx="20183">
                  <c:v>20286</c:v>
                </c:pt>
                <c:pt idx="20184">
                  <c:v>20287</c:v>
                </c:pt>
                <c:pt idx="20185">
                  <c:v>20288</c:v>
                </c:pt>
                <c:pt idx="20186">
                  <c:v>20289</c:v>
                </c:pt>
                <c:pt idx="20187">
                  <c:v>20290</c:v>
                </c:pt>
                <c:pt idx="20188">
                  <c:v>20291</c:v>
                </c:pt>
                <c:pt idx="20189">
                  <c:v>20292</c:v>
                </c:pt>
                <c:pt idx="20190">
                  <c:v>20293</c:v>
                </c:pt>
                <c:pt idx="20191">
                  <c:v>20294</c:v>
                </c:pt>
                <c:pt idx="20192">
                  <c:v>20295</c:v>
                </c:pt>
                <c:pt idx="20193">
                  <c:v>20296</c:v>
                </c:pt>
                <c:pt idx="20194">
                  <c:v>20297</c:v>
                </c:pt>
                <c:pt idx="20195">
                  <c:v>20298</c:v>
                </c:pt>
                <c:pt idx="20196">
                  <c:v>20299</c:v>
                </c:pt>
                <c:pt idx="20197">
                  <c:v>20300</c:v>
                </c:pt>
                <c:pt idx="20198">
                  <c:v>20301</c:v>
                </c:pt>
                <c:pt idx="20199">
                  <c:v>20302</c:v>
                </c:pt>
                <c:pt idx="20200">
                  <c:v>20303</c:v>
                </c:pt>
                <c:pt idx="20201">
                  <c:v>20304</c:v>
                </c:pt>
                <c:pt idx="20202">
                  <c:v>20305</c:v>
                </c:pt>
                <c:pt idx="20203">
                  <c:v>20306</c:v>
                </c:pt>
                <c:pt idx="20204">
                  <c:v>20307</c:v>
                </c:pt>
                <c:pt idx="20205">
                  <c:v>20308</c:v>
                </c:pt>
                <c:pt idx="20206">
                  <c:v>20309</c:v>
                </c:pt>
                <c:pt idx="20207">
                  <c:v>20310</c:v>
                </c:pt>
                <c:pt idx="20208">
                  <c:v>20311</c:v>
                </c:pt>
                <c:pt idx="20209">
                  <c:v>20312</c:v>
                </c:pt>
                <c:pt idx="20210">
                  <c:v>20313</c:v>
                </c:pt>
                <c:pt idx="20211">
                  <c:v>20314</c:v>
                </c:pt>
                <c:pt idx="20212">
                  <c:v>20315</c:v>
                </c:pt>
                <c:pt idx="20213">
                  <c:v>20316</c:v>
                </c:pt>
                <c:pt idx="20214">
                  <c:v>20317</c:v>
                </c:pt>
                <c:pt idx="20215">
                  <c:v>20318</c:v>
                </c:pt>
                <c:pt idx="20216">
                  <c:v>20319</c:v>
                </c:pt>
                <c:pt idx="20217">
                  <c:v>20320</c:v>
                </c:pt>
                <c:pt idx="20218">
                  <c:v>20321</c:v>
                </c:pt>
                <c:pt idx="20219">
                  <c:v>20322</c:v>
                </c:pt>
                <c:pt idx="20220">
                  <c:v>20323</c:v>
                </c:pt>
                <c:pt idx="20221">
                  <c:v>20324</c:v>
                </c:pt>
                <c:pt idx="20222">
                  <c:v>20325</c:v>
                </c:pt>
                <c:pt idx="20223">
                  <c:v>20326</c:v>
                </c:pt>
                <c:pt idx="20224">
                  <c:v>20327</c:v>
                </c:pt>
                <c:pt idx="20225">
                  <c:v>20328</c:v>
                </c:pt>
                <c:pt idx="20226">
                  <c:v>20329</c:v>
                </c:pt>
                <c:pt idx="20227">
                  <c:v>20330</c:v>
                </c:pt>
                <c:pt idx="20228">
                  <c:v>20331</c:v>
                </c:pt>
                <c:pt idx="20229">
                  <c:v>20332</c:v>
                </c:pt>
                <c:pt idx="20230">
                  <c:v>20333</c:v>
                </c:pt>
                <c:pt idx="20231">
                  <c:v>20334</c:v>
                </c:pt>
                <c:pt idx="20232">
                  <c:v>20335</c:v>
                </c:pt>
                <c:pt idx="20233">
                  <c:v>20336</c:v>
                </c:pt>
                <c:pt idx="20234">
                  <c:v>20337</c:v>
                </c:pt>
                <c:pt idx="20235">
                  <c:v>20338</c:v>
                </c:pt>
                <c:pt idx="20236">
                  <c:v>20339</c:v>
                </c:pt>
                <c:pt idx="20237">
                  <c:v>20340</c:v>
                </c:pt>
                <c:pt idx="20238">
                  <c:v>20341</c:v>
                </c:pt>
                <c:pt idx="20239">
                  <c:v>20342</c:v>
                </c:pt>
                <c:pt idx="20240">
                  <c:v>20343</c:v>
                </c:pt>
                <c:pt idx="20241">
                  <c:v>20344</c:v>
                </c:pt>
                <c:pt idx="20242">
                  <c:v>20345</c:v>
                </c:pt>
                <c:pt idx="20243">
                  <c:v>20346</c:v>
                </c:pt>
                <c:pt idx="20244">
                  <c:v>20347</c:v>
                </c:pt>
                <c:pt idx="20245">
                  <c:v>20348</c:v>
                </c:pt>
                <c:pt idx="20246">
                  <c:v>20349</c:v>
                </c:pt>
                <c:pt idx="20247">
                  <c:v>20350</c:v>
                </c:pt>
                <c:pt idx="20248">
                  <c:v>20351</c:v>
                </c:pt>
                <c:pt idx="20249">
                  <c:v>20352</c:v>
                </c:pt>
                <c:pt idx="20250">
                  <c:v>20353</c:v>
                </c:pt>
                <c:pt idx="20251">
                  <c:v>20354</c:v>
                </c:pt>
                <c:pt idx="20252">
                  <c:v>20355</c:v>
                </c:pt>
                <c:pt idx="20253">
                  <c:v>20356</c:v>
                </c:pt>
                <c:pt idx="20254">
                  <c:v>20357</c:v>
                </c:pt>
                <c:pt idx="20255">
                  <c:v>20358</c:v>
                </c:pt>
                <c:pt idx="20256">
                  <c:v>20359</c:v>
                </c:pt>
                <c:pt idx="20257">
                  <c:v>20360</c:v>
                </c:pt>
                <c:pt idx="20258">
                  <c:v>20361</c:v>
                </c:pt>
                <c:pt idx="20259">
                  <c:v>20362</c:v>
                </c:pt>
                <c:pt idx="20260">
                  <c:v>20363</c:v>
                </c:pt>
                <c:pt idx="20261">
                  <c:v>20364</c:v>
                </c:pt>
                <c:pt idx="20262">
                  <c:v>20365</c:v>
                </c:pt>
                <c:pt idx="20263">
                  <c:v>20366</c:v>
                </c:pt>
                <c:pt idx="20264">
                  <c:v>20367</c:v>
                </c:pt>
                <c:pt idx="20265">
                  <c:v>20368</c:v>
                </c:pt>
                <c:pt idx="20266">
                  <c:v>20369</c:v>
                </c:pt>
                <c:pt idx="20267">
                  <c:v>20370</c:v>
                </c:pt>
                <c:pt idx="20268">
                  <c:v>20371</c:v>
                </c:pt>
                <c:pt idx="20269">
                  <c:v>20372</c:v>
                </c:pt>
                <c:pt idx="20270">
                  <c:v>20373</c:v>
                </c:pt>
                <c:pt idx="20271">
                  <c:v>20374</c:v>
                </c:pt>
                <c:pt idx="20272">
                  <c:v>20375</c:v>
                </c:pt>
                <c:pt idx="20273">
                  <c:v>20376</c:v>
                </c:pt>
                <c:pt idx="20274">
                  <c:v>20377</c:v>
                </c:pt>
                <c:pt idx="20275">
                  <c:v>20378</c:v>
                </c:pt>
                <c:pt idx="20276">
                  <c:v>20379</c:v>
                </c:pt>
                <c:pt idx="20277">
                  <c:v>20380</c:v>
                </c:pt>
                <c:pt idx="20278">
                  <c:v>20381</c:v>
                </c:pt>
                <c:pt idx="20279">
                  <c:v>20382</c:v>
                </c:pt>
                <c:pt idx="20280">
                  <c:v>20383</c:v>
                </c:pt>
                <c:pt idx="20281">
                  <c:v>20384</c:v>
                </c:pt>
                <c:pt idx="20282">
                  <c:v>20385</c:v>
                </c:pt>
                <c:pt idx="20283">
                  <c:v>20386</c:v>
                </c:pt>
                <c:pt idx="20284">
                  <c:v>20387</c:v>
                </c:pt>
                <c:pt idx="20285">
                  <c:v>20388</c:v>
                </c:pt>
                <c:pt idx="20286">
                  <c:v>20389</c:v>
                </c:pt>
                <c:pt idx="20287">
                  <c:v>20390</c:v>
                </c:pt>
                <c:pt idx="20288">
                  <c:v>20391</c:v>
                </c:pt>
                <c:pt idx="20289">
                  <c:v>20392</c:v>
                </c:pt>
                <c:pt idx="20290">
                  <c:v>20393</c:v>
                </c:pt>
                <c:pt idx="20291">
                  <c:v>20394</c:v>
                </c:pt>
                <c:pt idx="20292">
                  <c:v>20395</c:v>
                </c:pt>
                <c:pt idx="20293">
                  <c:v>20396</c:v>
                </c:pt>
                <c:pt idx="20294">
                  <c:v>20397</c:v>
                </c:pt>
                <c:pt idx="20295">
                  <c:v>20398</c:v>
                </c:pt>
                <c:pt idx="20296">
                  <c:v>20399</c:v>
                </c:pt>
                <c:pt idx="20297">
                  <c:v>20400</c:v>
                </c:pt>
                <c:pt idx="20298">
                  <c:v>20401</c:v>
                </c:pt>
                <c:pt idx="20299">
                  <c:v>20402</c:v>
                </c:pt>
                <c:pt idx="20300">
                  <c:v>20403</c:v>
                </c:pt>
                <c:pt idx="20301">
                  <c:v>20404</c:v>
                </c:pt>
                <c:pt idx="20302">
                  <c:v>20405</c:v>
                </c:pt>
                <c:pt idx="20303">
                  <c:v>20406</c:v>
                </c:pt>
                <c:pt idx="20304">
                  <c:v>20407</c:v>
                </c:pt>
                <c:pt idx="20305">
                  <c:v>20408</c:v>
                </c:pt>
                <c:pt idx="20306">
                  <c:v>20409</c:v>
                </c:pt>
                <c:pt idx="20307">
                  <c:v>20410</c:v>
                </c:pt>
                <c:pt idx="20308">
                  <c:v>20411</c:v>
                </c:pt>
                <c:pt idx="20309">
                  <c:v>20412</c:v>
                </c:pt>
                <c:pt idx="20310">
                  <c:v>20413</c:v>
                </c:pt>
                <c:pt idx="20311">
                  <c:v>20414</c:v>
                </c:pt>
                <c:pt idx="20312">
                  <c:v>20415</c:v>
                </c:pt>
                <c:pt idx="20313">
                  <c:v>20416</c:v>
                </c:pt>
                <c:pt idx="20314">
                  <c:v>20417</c:v>
                </c:pt>
                <c:pt idx="20315">
                  <c:v>20418</c:v>
                </c:pt>
                <c:pt idx="20316">
                  <c:v>20419</c:v>
                </c:pt>
                <c:pt idx="20317">
                  <c:v>20420</c:v>
                </c:pt>
                <c:pt idx="20318">
                  <c:v>20421</c:v>
                </c:pt>
                <c:pt idx="20319">
                  <c:v>20422</c:v>
                </c:pt>
                <c:pt idx="20320">
                  <c:v>20423</c:v>
                </c:pt>
                <c:pt idx="20321">
                  <c:v>20424</c:v>
                </c:pt>
                <c:pt idx="20322">
                  <c:v>20425</c:v>
                </c:pt>
                <c:pt idx="20323">
                  <c:v>20426</c:v>
                </c:pt>
                <c:pt idx="20324">
                  <c:v>20427</c:v>
                </c:pt>
                <c:pt idx="20325">
                  <c:v>20428</c:v>
                </c:pt>
                <c:pt idx="20326">
                  <c:v>20429</c:v>
                </c:pt>
                <c:pt idx="20327">
                  <c:v>20430</c:v>
                </c:pt>
                <c:pt idx="20328">
                  <c:v>20431</c:v>
                </c:pt>
                <c:pt idx="20329">
                  <c:v>20432</c:v>
                </c:pt>
                <c:pt idx="20330">
                  <c:v>20433</c:v>
                </c:pt>
                <c:pt idx="20331">
                  <c:v>20434</c:v>
                </c:pt>
                <c:pt idx="20332">
                  <c:v>20435</c:v>
                </c:pt>
                <c:pt idx="20333">
                  <c:v>20436</c:v>
                </c:pt>
                <c:pt idx="20334">
                  <c:v>20437</c:v>
                </c:pt>
                <c:pt idx="20335">
                  <c:v>20438</c:v>
                </c:pt>
                <c:pt idx="20336">
                  <c:v>20439</c:v>
                </c:pt>
                <c:pt idx="20337">
                  <c:v>20440</c:v>
                </c:pt>
                <c:pt idx="20338">
                  <c:v>20441</c:v>
                </c:pt>
                <c:pt idx="20339">
                  <c:v>20442</c:v>
                </c:pt>
                <c:pt idx="20340">
                  <c:v>20443</c:v>
                </c:pt>
                <c:pt idx="20341">
                  <c:v>20444</c:v>
                </c:pt>
                <c:pt idx="20342">
                  <c:v>20445</c:v>
                </c:pt>
                <c:pt idx="20343">
                  <c:v>20446</c:v>
                </c:pt>
                <c:pt idx="20344">
                  <c:v>20447</c:v>
                </c:pt>
                <c:pt idx="20345">
                  <c:v>20448</c:v>
                </c:pt>
                <c:pt idx="20346">
                  <c:v>20449</c:v>
                </c:pt>
                <c:pt idx="20347">
                  <c:v>20450</c:v>
                </c:pt>
                <c:pt idx="20348">
                  <c:v>20451</c:v>
                </c:pt>
                <c:pt idx="20349">
                  <c:v>20452</c:v>
                </c:pt>
                <c:pt idx="20350">
                  <c:v>20453</c:v>
                </c:pt>
                <c:pt idx="20351">
                  <c:v>20454</c:v>
                </c:pt>
                <c:pt idx="20352">
                  <c:v>20455</c:v>
                </c:pt>
                <c:pt idx="20353">
                  <c:v>20456</c:v>
                </c:pt>
                <c:pt idx="20354">
                  <c:v>20457</c:v>
                </c:pt>
                <c:pt idx="20355">
                  <c:v>20458</c:v>
                </c:pt>
                <c:pt idx="20356">
                  <c:v>20459</c:v>
                </c:pt>
                <c:pt idx="20357">
                  <c:v>20460</c:v>
                </c:pt>
                <c:pt idx="20358">
                  <c:v>20461</c:v>
                </c:pt>
                <c:pt idx="20359">
                  <c:v>20462</c:v>
                </c:pt>
                <c:pt idx="20360">
                  <c:v>20463</c:v>
                </c:pt>
                <c:pt idx="20361">
                  <c:v>20464</c:v>
                </c:pt>
                <c:pt idx="20362">
                  <c:v>20465</c:v>
                </c:pt>
                <c:pt idx="20363">
                  <c:v>20466</c:v>
                </c:pt>
                <c:pt idx="20364">
                  <c:v>20467</c:v>
                </c:pt>
                <c:pt idx="20365">
                  <c:v>20468</c:v>
                </c:pt>
                <c:pt idx="20366">
                  <c:v>20469</c:v>
                </c:pt>
                <c:pt idx="20367">
                  <c:v>20470</c:v>
                </c:pt>
                <c:pt idx="20368">
                  <c:v>20471</c:v>
                </c:pt>
                <c:pt idx="20369">
                  <c:v>20472</c:v>
                </c:pt>
                <c:pt idx="20370">
                  <c:v>20473</c:v>
                </c:pt>
                <c:pt idx="20371">
                  <c:v>20474</c:v>
                </c:pt>
                <c:pt idx="20372">
                  <c:v>20475</c:v>
                </c:pt>
                <c:pt idx="20373">
                  <c:v>20476</c:v>
                </c:pt>
                <c:pt idx="20374">
                  <c:v>20477</c:v>
                </c:pt>
                <c:pt idx="20375">
                  <c:v>20478</c:v>
                </c:pt>
                <c:pt idx="20376">
                  <c:v>20479</c:v>
                </c:pt>
                <c:pt idx="20377">
                  <c:v>20480</c:v>
                </c:pt>
                <c:pt idx="20378">
                  <c:v>20481</c:v>
                </c:pt>
                <c:pt idx="20379">
                  <c:v>20482</c:v>
                </c:pt>
                <c:pt idx="20380">
                  <c:v>20483</c:v>
                </c:pt>
                <c:pt idx="20381">
                  <c:v>20484</c:v>
                </c:pt>
                <c:pt idx="20382">
                  <c:v>20485</c:v>
                </c:pt>
                <c:pt idx="20383">
                  <c:v>20486</c:v>
                </c:pt>
                <c:pt idx="20384">
                  <c:v>20487</c:v>
                </c:pt>
                <c:pt idx="20385">
                  <c:v>20488</c:v>
                </c:pt>
                <c:pt idx="20386">
                  <c:v>20489</c:v>
                </c:pt>
                <c:pt idx="20387">
                  <c:v>20490</c:v>
                </c:pt>
                <c:pt idx="20388">
                  <c:v>20491</c:v>
                </c:pt>
                <c:pt idx="20389">
                  <c:v>20492</c:v>
                </c:pt>
                <c:pt idx="20390">
                  <c:v>20493</c:v>
                </c:pt>
                <c:pt idx="20391">
                  <c:v>20494</c:v>
                </c:pt>
                <c:pt idx="20392">
                  <c:v>20495</c:v>
                </c:pt>
                <c:pt idx="20393">
                  <c:v>20496</c:v>
                </c:pt>
                <c:pt idx="20394">
                  <c:v>20497</c:v>
                </c:pt>
                <c:pt idx="20395">
                  <c:v>20498</c:v>
                </c:pt>
                <c:pt idx="20396">
                  <c:v>20499</c:v>
                </c:pt>
                <c:pt idx="20397">
                  <c:v>20500</c:v>
                </c:pt>
                <c:pt idx="20398">
                  <c:v>20501</c:v>
                </c:pt>
                <c:pt idx="20399">
                  <c:v>20502</c:v>
                </c:pt>
                <c:pt idx="20400">
                  <c:v>20503</c:v>
                </c:pt>
                <c:pt idx="20401">
                  <c:v>20504</c:v>
                </c:pt>
                <c:pt idx="20402">
                  <c:v>20505</c:v>
                </c:pt>
                <c:pt idx="20403">
                  <c:v>20506</c:v>
                </c:pt>
                <c:pt idx="20404">
                  <c:v>20507</c:v>
                </c:pt>
                <c:pt idx="20405">
                  <c:v>20508</c:v>
                </c:pt>
                <c:pt idx="20406">
                  <c:v>20509</c:v>
                </c:pt>
                <c:pt idx="20407">
                  <c:v>20510</c:v>
                </c:pt>
                <c:pt idx="20408">
                  <c:v>20511</c:v>
                </c:pt>
                <c:pt idx="20409">
                  <c:v>20512</c:v>
                </c:pt>
                <c:pt idx="20410">
                  <c:v>20513</c:v>
                </c:pt>
                <c:pt idx="20411">
                  <c:v>20514</c:v>
                </c:pt>
                <c:pt idx="20412">
                  <c:v>20515</c:v>
                </c:pt>
                <c:pt idx="20413">
                  <c:v>20516</c:v>
                </c:pt>
                <c:pt idx="20414">
                  <c:v>20517</c:v>
                </c:pt>
                <c:pt idx="20415">
                  <c:v>20518</c:v>
                </c:pt>
                <c:pt idx="20416">
                  <c:v>20519</c:v>
                </c:pt>
                <c:pt idx="20417">
                  <c:v>20520</c:v>
                </c:pt>
                <c:pt idx="20418">
                  <c:v>20521</c:v>
                </c:pt>
                <c:pt idx="20419">
                  <c:v>20522</c:v>
                </c:pt>
                <c:pt idx="20420">
                  <c:v>20523</c:v>
                </c:pt>
                <c:pt idx="20421">
                  <c:v>20524</c:v>
                </c:pt>
                <c:pt idx="20422">
                  <c:v>20525</c:v>
                </c:pt>
                <c:pt idx="20423">
                  <c:v>20526</c:v>
                </c:pt>
                <c:pt idx="20424">
                  <c:v>20527</c:v>
                </c:pt>
                <c:pt idx="20425">
                  <c:v>20528</c:v>
                </c:pt>
                <c:pt idx="20426">
                  <c:v>20529</c:v>
                </c:pt>
                <c:pt idx="20427">
                  <c:v>20530</c:v>
                </c:pt>
                <c:pt idx="20428">
                  <c:v>20531</c:v>
                </c:pt>
                <c:pt idx="20429">
                  <c:v>20532</c:v>
                </c:pt>
                <c:pt idx="20430">
                  <c:v>20533</c:v>
                </c:pt>
                <c:pt idx="20431">
                  <c:v>20534</c:v>
                </c:pt>
                <c:pt idx="20432">
                  <c:v>20535</c:v>
                </c:pt>
                <c:pt idx="20433">
                  <c:v>20536</c:v>
                </c:pt>
                <c:pt idx="20434">
                  <c:v>20537</c:v>
                </c:pt>
                <c:pt idx="20435">
                  <c:v>20538</c:v>
                </c:pt>
                <c:pt idx="20436">
                  <c:v>20539</c:v>
                </c:pt>
                <c:pt idx="20437">
                  <c:v>20540</c:v>
                </c:pt>
                <c:pt idx="20438">
                  <c:v>20541</c:v>
                </c:pt>
                <c:pt idx="20439">
                  <c:v>20542</c:v>
                </c:pt>
                <c:pt idx="20440">
                  <c:v>20543</c:v>
                </c:pt>
                <c:pt idx="20441">
                  <c:v>20544</c:v>
                </c:pt>
                <c:pt idx="20442">
                  <c:v>20545</c:v>
                </c:pt>
                <c:pt idx="20443">
                  <c:v>20546</c:v>
                </c:pt>
                <c:pt idx="20444">
                  <c:v>20547</c:v>
                </c:pt>
                <c:pt idx="20445">
                  <c:v>20548</c:v>
                </c:pt>
                <c:pt idx="20446">
                  <c:v>20549</c:v>
                </c:pt>
                <c:pt idx="20447">
                  <c:v>20550</c:v>
                </c:pt>
                <c:pt idx="20448">
                  <c:v>20551</c:v>
                </c:pt>
                <c:pt idx="20449">
                  <c:v>20552</c:v>
                </c:pt>
                <c:pt idx="20450">
                  <c:v>20553</c:v>
                </c:pt>
                <c:pt idx="20451">
                  <c:v>20554</c:v>
                </c:pt>
                <c:pt idx="20452">
                  <c:v>20555</c:v>
                </c:pt>
                <c:pt idx="20453">
                  <c:v>20556</c:v>
                </c:pt>
                <c:pt idx="20454">
                  <c:v>20557</c:v>
                </c:pt>
                <c:pt idx="20455">
                  <c:v>20558</c:v>
                </c:pt>
                <c:pt idx="20456">
                  <c:v>20559</c:v>
                </c:pt>
                <c:pt idx="20457">
                  <c:v>20560</c:v>
                </c:pt>
                <c:pt idx="20458">
                  <c:v>20561</c:v>
                </c:pt>
                <c:pt idx="20459">
                  <c:v>20562</c:v>
                </c:pt>
                <c:pt idx="20460">
                  <c:v>20563</c:v>
                </c:pt>
                <c:pt idx="20461">
                  <c:v>20564</c:v>
                </c:pt>
                <c:pt idx="20462">
                  <c:v>20565</c:v>
                </c:pt>
                <c:pt idx="20463">
                  <c:v>20566</c:v>
                </c:pt>
                <c:pt idx="20464">
                  <c:v>20567</c:v>
                </c:pt>
                <c:pt idx="20465">
                  <c:v>20568</c:v>
                </c:pt>
                <c:pt idx="20466">
                  <c:v>20569</c:v>
                </c:pt>
                <c:pt idx="20467">
                  <c:v>20570</c:v>
                </c:pt>
                <c:pt idx="20468">
                  <c:v>20571</c:v>
                </c:pt>
                <c:pt idx="20469">
                  <c:v>20572</c:v>
                </c:pt>
                <c:pt idx="20470">
                  <c:v>20573</c:v>
                </c:pt>
                <c:pt idx="20471">
                  <c:v>20574</c:v>
                </c:pt>
                <c:pt idx="20472">
                  <c:v>20575</c:v>
                </c:pt>
                <c:pt idx="20473">
                  <c:v>20576</c:v>
                </c:pt>
                <c:pt idx="20474">
                  <c:v>20577</c:v>
                </c:pt>
                <c:pt idx="20475">
                  <c:v>20578</c:v>
                </c:pt>
                <c:pt idx="20476">
                  <c:v>20579</c:v>
                </c:pt>
                <c:pt idx="20477">
                  <c:v>20580</c:v>
                </c:pt>
                <c:pt idx="20478">
                  <c:v>20581</c:v>
                </c:pt>
                <c:pt idx="20479">
                  <c:v>20582</c:v>
                </c:pt>
                <c:pt idx="20480">
                  <c:v>20583</c:v>
                </c:pt>
                <c:pt idx="20481">
                  <c:v>20584</c:v>
                </c:pt>
                <c:pt idx="20482">
                  <c:v>20585</c:v>
                </c:pt>
                <c:pt idx="20483">
                  <c:v>20586</c:v>
                </c:pt>
                <c:pt idx="20484">
                  <c:v>20587</c:v>
                </c:pt>
                <c:pt idx="20485">
                  <c:v>20588</c:v>
                </c:pt>
                <c:pt idx="20486">
                  <c:v>20589</c:v>
                </c:pt>
                <c:pt idx="20487">
                  <c:v>20590</c:v>
                </c:pt>
                <c:pt idx="20488">
                  <c:v>20591</c:v>
                </c:pt>
                <c:pt idx="20489">
                  <c:v>20592</c:v>
                </c:pt>
                <c:pt idx="20490">
                  <c:v>20593</c:v>
                </c:pt>
                <c:pt idx="20491">
                  <c:v>20594</c:v>
                </c:pt>
                <c:pt idx="20492">
                  <c:v>20595</c:v>
                </c:pt>
                <c:pt idx="20493">
                  <c:v>20596</c:v>
                </c:pt>
                <c:pt idx="20494">
                  <c:v>20597</c:v>
                </c:pt>
                <c:pt idx="20495">
                  <c:v>20598</c:v>
                </c:pt>
                <c:pt idx="20496">
                  <c:v>20599</c:v>
                </c:pt>
                <c:pt idx="20497">
                  <c:v>20600</c:v>
                </c:pt>
                <c:pt idx="20498">
                  <c:v>20601</c:v>
                </c:pt>
                <c:pt idx="20499">
                  <c:v>20602</c:v>
                </c:pt>
                <c:pt idx="20500">
                  <c:v>20603</c:v>
                </c:pt>
                <c:pt idx="20501">
                  <c:v>20604</c:v>
                </c:pt>
                <c:pt idx="20502">
                  <c:v>20605</c:v>
                </c:pt>
                <c:pt idx="20503">
                  <c:v>20606</c:v>
                </c:pt>
                <c:pt idx="20504">
                  <c:v>20607</c:v>
                </c:pt>
                <c:pt idx="20505">
                  <c:v>20608</c:v>
                </c:pt>
                <c:pt idx="20506">
                  <c:v>20609</c:v>
                </c:pt>
                <c:pt idx="20507">
                  <c:v>20610</c:v>
                </c:pt>
                <c:pt idx="20508">
                  <c:v>20611</c:v>
                </c:pt>
                <c:pt idx="20509">
                  <c:v>20612</c:v>
                </c:pt>
                <c:pt idx="20510">
                  <c:v>20613</c:v>
                </c:pt>
                <c:pt idx="20511">
                  <c:v>20614</c:v>
                </c:pt>
                <c:pt idx="20512">
                  <c:v>20615</c:v>
                </c:pt>
                <c:pt idx="20513">
                  <c:v>20616</c:v>
                </c:pt>
                <c:pt idx="20514">
                  <c:v>20617</c:v>
                </c:pt>
                <c:pt idx="20515">
                  <c:v>20618</c:v>
                </c:pt>
                <c:pt idx="20516">
                  <c:v>20619</c:v>
                </c:pt>
                <c:pt idx="20517">
                  <c:v>20620</c:v>
                </c:pt>
                <c:pt idx="20518">
                  <c:v>20621</c:v>
                </c:pt>
                <c:pt idx="20519">
                  <c:v>20622</c:v>
                </c:pt>
                <c:pt idx="20520">
                  <c:v>20623</c:v>
                </c:pt>
                <c:pt idx="20521">
                  <c:v>20624</c:v>
                </c:pt>
                <c:pt idx="20522">
                  <c:v>20625</c:v>
                </c:pt>
                <c:pt idx="20523">
                  <c:v>20626</c:v>
                </c:pt>
                <c:pt idx="20524">
                  <c:v>20627</c:v>
                </c:pt>
                <c:pt idx="20525">
                  <c:v>20628</c:v>
                </c:pt>
                <c:pt idx="20526">
                  <c:v>20629</c:v>
                </c:pt>
                <c:pt idx="20527">
                  <c:v>20630</c:v>
                </c:pt>
                <c:pt idx="20528">
                  <c:v>20631</c:v>
                </c:pt>
                <c:pt idx="20529">
                  <c:v>20632</c:v>
                </c:pt>
                <c:pt idx="20530">
                  <c:v>20633</c:v>
                </c:pt>
                <c:pt idx="20531">
                  <c:v>20634</c:v>
                </c:pt>
                <c:pt idx="20532">
                  <c:v>20635</c:v>
                </c:pt>
                <c:pt idx="20533">
                  <c:v>20636</c:v>
                </c:pt>
                <c:pt idx="20534">
                  <c:v>20637</c:v>
                </c:pt>
                <c:pt idx="20535">
                  <c:v>20638</c:v>
                </c:pt>
                <c:pt idx="20536">
                  <c:v>20639</c:v>
                </c:pt>
                <c:pt idx="20537">
                  <c:v>20640</c:v>
                </c:pt>
                <c:pt idx="20538">
                  <c:v>20641</c:v>
                </c:pt>
                <c:pt idx="20539">
                  <c:v>20642</c:v>
                </c:pt>
                <c:pt idx="20540">
                  <c:v>20643</c:v>
                </c:pt>
                <c:pt idx="20541">
                  <c:v>20644</c:v>
                </c:pt>
                <c:pt idx="20542">
                  <c:v>20645</c:v>
                </c:pt>
                <c:pt idx="20543">
                  <c:v>20646</c:v>
                </c:pt>
                <c:pt idx="20544">
                  <c:v>20647</c:v>
                </c:pt>
                <c:pt idx="20545">
                  <c:v>20648</c:v>
                </c:pt>
                <c:pt idx="20546">
                  <c:v>20649</c:v>
                </c:pt>
                <c:pt idx="20547">
                  <c:v>20650</c:v>
                </c:pt>
                <c:pt idx="20548">
                  <c:v>20651</c:v>
                </c:pt>
                <c:pt idx="20549">
                  <c:v>20652</c:v>
                </c:pt>
                <c:pt idx="20550">
                  <c:v>20653</c:v>
                </c:pt>
                <c:pt idx="20551">
                  <c:v>20654</c:v>
                </c:pt>
                <c:pt idx="20552">
                  <c:v>20655</c:v>
                </c:pt>
                <c:pt idx="20553">
                  <c:v>20656</c:v>
                </c:pt>
                <c:pt idx="20554">
                  <c:v>20657</c:v>
                </c:pt>
                <c:pt idx="20555">
                  <c:v>20658</c:v>
                </c:pt>
                <c:pt idx="20556">
                  <c:v>20659</c:v>
                </c:pt>
                <c:pt idx="20557">
                  <c:v>20660</c:v>
                </c:pt>
                <c:pt idx="20558">
                  <c:v>20661</c:v>
                </c:pt>
                <c:pt idx="20559">
                  <c:v>20662</c:v>
                </c:pt>
                <c:pt idx="20560">
                  <c:v>20663</c:v>
                </c:pt>
                <c:pt idx="20561">
                  <c:v>20664</c:v>
                </c:pt>
                <c:pt idx="20562">
                  <c:v>20665</c:v>
                </c:pt>
                <c:pt idx="20563">
                  <c:v>20666</c:v>
                </c:pt>
                <c:pt idx="20564">
                  <c:v>20667</c:v>
                </c:pt>
                <c:pt idx="20565">
                  <c:v>20668</c:v>
                </c:pt>
                <c:pt idx="20566">
                  <c:v>20669</c:v>
                </c:pt>
                <c:pt idx="20567">
                  <c:v>20670</c:v>
                </c:pt>
                <c:pt idx="20568">
                  <c:v>20671</c:v>
                </c:pt>
                <c:pt idx="20569">
                  <c:v>20672</c:v>
                </c:pt>
                <c:pt idx="20570">
                  <c:v>20673</c:v>
                </c:pt>
                <c:pt idx="20571">
                  <c:v>20674</c:v>
                </c:pt>
                <c:pt idx="20572">
                  <c:v>20675</c:v>
                </c:pt>
                <c:pt idx="20573">
                  <c:v>20676</c:v>
                </c:pt>
                <c:pt idx="20574">
                  <c:v>20677</c:v>
                </c:pt>
                <c:pt idx="20575">
                  <c:v>20678</c:v>
                </c:pt>
                <c:pt idx="20576">
                  <c:v>20679</c:v>
                </c:pt>
                <c:pt idx="20577">
                  <c:v>20680</c:v>
                </c:pt>
                <c:pt idx="20578">
                  <c:v>20681</c:v>
                </c:pt>
                <c:pt idx="20579">
                  <c:v>20682</c:v>
                </c:pt>
                <c:pt idx="20580">
                  <c:v>20683</c:v>
                </c:pt>
                <c:pt idx="20581">
                  <c:v>20684</c:v>
                </c:pt>
                <c:pt idx="20582">
                  <c:v>20685</c:v>
                </c:pt>
                <c:pt idx="20583">
                  <c:v>20686</c:v>
                </c:pt>
                <c:pt idx="20584">
                  <c:v>20687</c:v>
                </c:pt>
                <c:pt idx="20585">
                  <c:v>20688</c:v>
                </c:pt>
                <c:pt idx="20586">
                  <c:v>20689</c:v>
                </c:pt>
                <c:pt idx="20587">
                  <c:v>20690</c:v>
                </c:pt>
                <c:pt idx="20588">
                  <c:v>20691</c:v>
                </c:pt>
                <c:pt idx="20589">
                  <c:v>20692</c:v>
                </c:pt>
                <c:pt idx="20590">
                  <c:v>20693</c:v>
                </c:pt>
                <c:pt idx="20591">
                  <c:v>20694</c:v>
                </c:pt>
                <c:pt idx="20592">
                  <c:v>20695</c:v>
                </c:pt>
                <c:pt idx="20593">
                  <c:v>20696</c:v>
                </c:pt>
                <c:pt idx="20594">
                  <c:v>20697</c:v>
                </c:pt>
                <c:pt idx="20595">
                  <c:v>20698</c:v>
                </c:pt>
                <c:pt idx="20596">
                  <c:v>20699</c:v>
                </c:pt>
                <c:pt idx="20597">
                  <c:v>20700</c:v>
                </c:pt>
                <c:pt idx="20598">
                  <c:v>20701</c:v>
                </c:pt>
                <c:pt idx="20599">
                  <c:v>20702</c:v>
                </c:pt>
                <c:pt idx="20600">
                  <c:v>20703</c:v>
                </c:pt>
                <c:pt idx="20601">
                  <c:v>20704</c:v>
                </c:pt>
                <c:pt idx="20602">
                  <c:v>20705</c:v>
                </c:pt>
                <c:pt idx="20603">
                  <c:v>20706</c:v>
                </c:pt>
                <c:pt idx="20604">
                  <c:v>20707</c:v>
                </c:pt>
                <c:pt idx="20605">
                  <c:v>20708</c:v>
                </c:pt>
                <c:pt idx="20606">
                  <c:v>20709</c:v>
                </c:pt>
                <c:pt idx="20607">
                  <c:v>20710</c:v>
                </c:pt>
                <c:pt idx="20608">
                  <c:v>20711</c:v>
                </c:pt>
                <c:pt idx="20609">
                  <c:v>20712</c:v>
                </c:pt>
                <c:pt idx="20610">
                  <c:v>20713</c:v>
                </c:pt>
                <c:pt idx="20611">
                  <c:v>20714</c:v>
                </c:pt>
                <c:pt idx="20612">
                  <c:v>20715</c:v>
                </c:pt>
                <c:pt idx="20613">
                  <c:v>20716</c:v>
                </c:pt>
                <c:pt idx="20614">
                  <c:v>20717</c:v>
                </c:pt>
                <c:pt idx="20615">
                  <c:v>20718</c:v>
                </c:pt>
                <c:pt idx="20616">
                  <c:v>20719</c:v>
                </c:pt>
                <c:pt idx="20617">
                  <c:v>20720</c:v>
                </c:pt>
                <c:pt idx="20618">
                  <c:v>20721</c:v>
                </c:pt>
                <c:pt idx="20619">
                  <c:v>20722</c:v>
                </c:pt>
                <c:pt idx="20620">
                  <c:v>20723</c:v>
                </c:pt>
                <c:pt idx="20621">
                  <c:v>20724</c:v>
                </c:pt>
                <c:pt idx="20622">
                  <c:v>20725</c:v>
                </c:pt>
                <c:pt idx="20623">
                  <c:v>20726</c:v>
                </c:pt>
                <c:pt idx="20624">
                  <c:v>20727</c:v>
                </c:pt>
                <c:pt idx="20625">
                  <c:v>20728</c:v>
                </c:pt>
                <c:pt idx="20626">
                  <c:v>20729</c:v>
                </c:pt>
                <c:pt idx="20627">
                  <c:v>20730</c:v>
                </c:pt>
                <c:pt idx="20628">
                  <c:v>20731</c:v>
                </c:pt>
                <c:pt idx="20629">
                  <c:v>20732</c:v>
                </c:pt>
                <c:pt idx="20630">
                  <c:v>20733</c:v>
                </c:pt>
                <c:pt idx="20631">
                  <c:v>20734</c:v>
                </c:pt>
                <c:pt idx="20632">
                  <c:v>20735</c:v>
                </c:pt>
                <c:pt idx="20633">
                  <c:v>20736</c:v>
                </c:pt>
                <c:pt idx="20634">
                  <c:v>20737</c:v>
                </c:pt>
                <c:pt idx="20635">
                  <c:v>20738</c:v>
                </c:pt>
                <c:pt idx="20636">
                  <c:v>20739</c:v>
                </c:pt>
                <c:pt idx="20637">
                  <c:v>20740</c:v>
                </c:pt>
                <c:pt idx="20638">
                  <c:v>20741</c:v>
                </c:pt>
                <c:pt idx="20639">
                  <c:v>20742</c:v>
                </c:pt>
                <c:pt idx="20640">
                  <c:v>20743</c:v>
                </c:pt>
                <c:pt idx="20641">
                  <c:v>20744</c:v>
                </c:pt>
                <c:pt idx="20642">
                  <c:v>20745</c:v>
                </c:pt>
                <c:pt idx="20643">
                  <c:v>20746</c:v>
                </c:pt>
                <c:pt idx="20644">
                  <c:v>20747</c:v>
                </c:pt>
                <c:pt idx="20645">
                  <c:v>20748</c:v>
                </c:pt>
                <c:pt idx="20646">
                  <c:v>20749</c:v>
                </c:pt>
                <c:pt idx="20647">
                  <c:v>20750</c:v>
                </c:pt>
                <c:pt idx="20648">
                  <c:v>20751</c:v>
                </c:pt>
                <c:pt idx="20649">
                  <c:v>20752</c:v>
                </c:pt>
                <c:pt idx="20650">
                  <c:v>20753</c:v>
                </c:pt>
                <c:pt idx="20651">
                  <c:v>20754</c:v>
                </c:pt>
                <c:pt idx="20652">
                  <c:v>20755</c:v>
                </c:pt>
                <c:pt idx="20653">
                  <c:v>20756</c:v>
                </c:pt>
                <c:pt idx="20654">
                  <c:v>20757</c:v>
                </c:pt>
                <c:pt idx="20655">
                  <c:v>20758</c:v>
                </c:pt>
                <c:pt idx="20656">
                  <c:v>20759</c:v>
                </c:pt>
                <c:pt idx="20657">
                  <c:v>20760</c:v>
                </c:pt>
                <c:pt idx="20658">
                  <c:v>20761</c:v>
                </c:pt>
                <c:pt idx="20659">
                  <c:v>20762</c:v>
                </c:pt>
                <c:pt idx="20660">
                  <c:v>20763</c:v>
                </c:pt>
                <c:pt idx="20661">
                  <c:v>20764</c:v>
                </c:pt>
                <c:pt idx="20662">
                  <c:v>20765</c:v>
                </c:pt>
                <c:pt idx="20663">
                  <c:v>20766</c:v>
                </c:pt>
                <c:pt idx="20664">
                  <c:v>20767</c:v>
                </c:pt>
                <c:pt idx="20665">
                  <c:v>20768</c:v>
                </c:pt>
                <c:pt idx="20666">
                  <c:v>20769</c:v>
                </c:pt>
                <c:pt idx="20667">
                  <c:v>20770</c:v>
                </c:pt>
                <c:pt idx="20668">
                  <c:v>20771</c:v>
                </c:pt>
                <c:pt idx="20669">
                  <c:v>20772</c:v>
                </c:pt>
                <c:pt idx="20670">
                  <c:v>20773</c:v>
                </c:pt>
                <c:pt idx="20671">
                  <c:v>20774</c:v>
                </c:pt>
                <c:pt idx="20672">
                  <c:v>20775</c:v>
                </c:pt>
                <c:pt idx="20673">
                  <c:v>20776</c:v>
                </c:pt>
                <c:pt idx="20674">
                  <c:v>20777</c:v>
                </c:pt>
                <c:pt idx="20675">
                  <c:v>20778</c:v>
                </c:pt>
                <c:pt idx="20676">
                  <c:v>20779</c:v>
                </c:pt>
                <c:pt idx="20677">
                  <c:v>20780</c:v>
                </c:pt>
                <c:pt idx="20678">
                  <c:v>20781</c:v>
                </c:pt>
                <c:pt idx="20679">
                  <c:v>20782</c:v>
                </c:pt>
                <c:pt idx="20680">
                  <c:v>20783</c:v>
                </c:pt>
                <c:pt idx="20681">
                  <c:v>20784</c:v>
                </c:pt>
                <c:pt idx="20682">
                  <c:v>20785</c:v>
                </c:pt>
                <c:pt idx="20683">
                  <c:v>20786</c:v>
                </c:pt>
                <c:pt idx="20684">
                  <c:v>20787</c:v>
                </c:pt>
                <c:pt idx="20685">
                  <c:v>20788</c:v>
                </c:pt>
                <c:pt idx="20686">
                  <c:v>20789</c:v>
                </c:pt>
                <c:pt idx="20687">
                  <c:v>20790</c:v>
                </c:pt>
                <c:pt idx="20688">
                  <c:v>20791</c:v>
                </c:pt>
                <c:pt idx="20689">
                  <c:v>20792</c:v>
                </c:pt>
                <c:pt idx="20690">
                  <c:v>20793</c:v>
                </c:pt>
                <c:pt idx="20691">
                  <c:v>20794</c:v>
                </c:pt>
                <c:pt idx="20692">
                  <c:v>20795</c:v>
                </c:pt>
                <c:pt idx="20693">
                  <c:v>20796</c:v>
                </c:pt>
                <c:pt idx="20694">
                  <c:v>20797</c:v>
                </c:pt>
                <c:pt idx="20695">
                  <c:v>20798</c:v>
                </c:pt>
                <c:pt idx="20696">
                  <c:v>20799</c:v>
                </c:pt>
                <c:pt idx="20697">
                  <c:v>20800</c:v>
                </c:pt>
                <c:pt idx="20698">
                  <c:v>20801</c:v>
                </c:pt>
                <c:pt idx="20699">
                  <c:v>20802</c:v>
                </c:pt>
                <c:pt idx="20700">
                  <c:v>20803</c:v>
                </c:pt>
                <c:pt idx="20701">
                  <c:v>20804</c:v>
                </c:pt>
                <c:pt idx="20702">
                  <c:v>20805</c:v>
                </c:pt>
                <c:pt idx="20703">
                  <c:v>20806</c:v>
                </c:pt>
                <c:pt idx="20704">
                  <c:v>20807</c:v>
                </c:pt>
                <c:pt idx="20705">
                  <c:v>20808</c:v>
                </c:pt>
                <c:pt idx="20706">
                  <c:v>20809</c:v>
                </c:pt>
                <c:pt idx="20707">
                  <c:v>20810</c:v>
                </c:pt>
                <c:pt idx="20708">
                  <c:v>20811</c:v>
                </c:pt>
                <c:pt idx="20709">
                  <c:v>20812</c:v>
                </c:pt>
                <c:pt idx="20710">
                  <c:v>20813</c:v>
                </c:pt>
                <c:pt idx="20711">
                  <c:v>20814</c:v>
                </c:pt>
                <c:pt idx="20712">
                  <c:v>20815</c:v>
                </c:pt>
                <c:pt idx="20713">
                  <c:v>20816</c:v>
                </c:pt>
                <c:pt idx="20714">
                  <c:v>20817</c:v>
                </c:pt>
                <c:pt idx="20715">
                  <c:v>20818</c:v>
                </c:pt>
                <c:pt idx="20716">
                  <c:v>20819</c:v>
                </c:pt>
                <c:pt idx="20717">
                  <c:v>20820</c:v>
                </c:pt>
                <c:pt idx="20718">
                  <c:v>20821</c:v>
                </c:pt>
                <c:pt idx="20719">
                  <c:v>20822</c:v>
                </c:pt>
                <c:pt idx="20720">
                  <c:v>20823</c:v>
                </c:pt>
                <c:pt idx="20721">
                  <c:v>20824</c:v>
                </c:pt>
                <c:pt idx="20722">
                  <c:v>20825</c:v>
                </c:pt>
                <c:pt idx="20723">
                  <c:v>20826</c:v>
                </c:pt>
                <c:pt idx="20724">
                  <c:v>20827</c:v>
                </c:pt>
                <c:pt idx="20725">
                  <c:v>20828</c:v>
                </c:pt>
                <c:pt idx="20726">
                  <c:v>20829</c:v>
                </c:pt>
                <c:pt idx="20727">
                  <c:v>20830</c:v>
                </c:pt>
                <c:pt idx="20728">
                  <c:v>20831</c:v>
                </c:pt>
                <c:pt idx="20729">
                  <c:v>20832</c:v>
                </c:pt>
                <c:pt idx="20730">
                  <c:v>20833</c:v>
                </c:pt>
                <c:pt idx="20731">
                  <c:v>20834</c:v>
                </c:pt>
                <c:pt idx="20732">
                  <c:v>20835</c:v>
                </c:pt>
                <c:pt idx="20733">
                  <c:v>20836</c:v>
                </c:pt>
                <c:pt idx="20734">
                  <c:v>20837</c:v>
                </c:pt>
                <c:pt idx="20735">
                  <c:v>20838</c:v>
                </c:pt>
                <c:pt idx="20736">
                  <c:v>20839</c:v>
                </c:pt>
                <c:pt idx="20737">
                  <c:v>20840</c:v>
                </c:pt>
                <c:pt idx="20738">
                  <c:v>20841</c:v>
                </c:pt>
                <c:pt idx="20739">
                  <c:v>20842</c:v>
                </c:pt>
                <c:pt idx="20740">
                  <c:v>20843</c:v>
                </c:pt>
                <c:pt idx="20741">
                  <c:v>20844</c:v>
                </c:pt>
                <c:pt idx="20742">
                  <c:v>20845</c:v>
                </c:pt>
                <c:pt idx="20743">
                  <c:v>20846</c:v>
                </c:pt>
                <c:pt idx="20744">
                  <c:v>20847</c:v>
                </c:pt>
                <c:pt idx="20745">
                  <c:v>20848</c:v>
                </c:pt>
                <c:pt idx="20746">
                  <c:v>20849</c:v>
                </c:pt>
                <c:pt idx="20747">
                  <c:v>20850</c:v>
                </c:pt>
                <c:pt idx="20748">
                  <c:v>20851</c:v>
                </c:pt>
                <c:pt idx="20749">
                  <c:v>20852</c:v>
                </c:pt>
                <c:pt idx="20750">
                  <c:v>20853</c:v>
                </c:pt>
                <c:pt idx="20751">
                  <c:v>20854</c:v>
                </c:pt>
                <c:pt idx="20752">
                  <c:v>20855</c:v>
                </c:pt>
                <c:pt idx="20753">
                  <c:v>20856</c:v>
                </c:pt>
                <c:pt idx="20754">
                  <c:v>20857</c:v>
                </c:pt>
                <c:pt idx="20755">
                  <c:v>20858</c:v>
                </c:pt>
                <c:pt idx="20756">
                  <c:v>20859</c:v>
                </c:pt>
                <c:pt idx="20757">
                  <c:v>20860</c:v>
                </c:pt>
                <c:pt idx="20758">
                  <c:v>20861</c:v>
                </c:pt>
                <c:pt idx="20759">
                  <c:v>20862</c:v>
                </c:pt>
                <c:pt idx="20760">
                  <c:v>20863</c:v>
                </c:pt>
                <c:pt idx="20761">
                  <c:v>20864</c:v>
                </c:pt>
                <c:pt idx="20762">
                  <c:v>20865</c:v>
                </c:pt>
                <c:pt idx="20763">
                  <c:v>20866</c:v>
                </c:pt>
                <c:pt idx="20764">
                  <c:v>20867</c:v>
                </c:pt>
                <c:pt idx="20765">
                  <c:v>20868</c:v>
                </c:pt>
                <c:pt idx="20766">
                  <c:v>20869</c:v>
                </c:pt>
                <c:pt idx="20767">
                  <c:v>20870</c:v>
                </c:pt>
                <c:pt idx="20768">
                  <c:v>20871</c:v>
                </c:pt>
                <c:pt idx="20769">
                  <c:v>20872</c:v>
                </c:pt>
                <c:pt idx="20770">
                  <c:v>20873</c:v>
                </c:pt>
                <c:pt idx="20771">
                  <c:v>20874</c:v>
                </c:pt>
                <c:pt idx="20772">
                  <c:v>20875</c:v>
                </c:pt>
                <c:pt idx="20773">
                  <c:v>20876</c:v>
                </c:pt>
                <c:pt idx="20774">
                  <c:v>20877</c:v>
                </c:pt>
                <c:pt idx="20775">
                  <c:v>20878</c:v>
                </c:pt>
                <c:pt idx="20776">
                  <c:v>20879</c:v>
                </c:pt>
                <c:pt idx="20777">
                  <c:v>20880</c:v>
                </c:pt>
                <c:pt idx="20778">
                  <c:v>20881</c:v>
                </c:pt>
                <c:pt idx="20779">
                  <c:v>20882</c:v>
                </c:pt>
                <c:pt idx="20780">
                  <c:v>20883</c:v>
                </c:pt>
                <c:pt idx="20781">
                  <c:v>20884</c:v>
                </c:pt>
                <c:pt idx="20782">
                  <c:v>20885</c:v>
                </c:pt>
                <c:pt idx="20783">
                  <c:v>20886</c:v>
                </c:pt>
                <c:pt idx="20784">
                  <c:v>20887</c:v>
                </c:pt>
                <c:pt idx="20785">
                  <c:v>20888</c:v>
                </c:pt>
                <c:pt idx="20786">
                  <c:v>20889</c:v>
                </c:pt>
                <c:pt idx="20787">
                  <c:v>20890</c:v>
                </c:pt>
                <c:pt idx="20788">
                  <c:v>20891</c:v>
                </c:pt>
                <c:pt idx="20789">
                  <c:v>20892</c:v>
                </c:pt>
                <c:pt idx="20790">
                  <c:v>20893</c:v>
                </c:pt>
                <c:pt idx="20791">
                  <c:v>20894</c:v>
                </c:pt>
                <c:pt idx="20792">
                  <c:v>20895</c:v>
                </c:pt>
                <c:pt idx="20793">
                  <c:v>20896</c:v>
                </c:pt>
                <c:pt idx="20794">
                  <c:v>20897</c:v>
                </c:pt>
                <c:pt idx="20795">
                  <c:v>20898</c:v>
                </c:pt>
                <c:pt idx="20796">
                  <c:v>20899</c:v>
                </c:pt>
                <c:pt idx="20797">
                  <c:v>20900</c:v>
                </c:pt>
                <c:pt idx="20798">
                  <c:v>20901</c:v>
                </c:pt>
                <c:pt idx="20799">
                  <c:v>20902</c:v>
                </c:pt>
                <c:pt idx="20800">
                  <c:v>20903</c:v>
                </c:pt>
                <c:pt idx="20801">
                  <c:v>20904</c:v>
                </c:pt>
                <c:pt idx="20802">
                  <c:v>20905</c:v>
                </c:pt>
                <c:pt idx="20803">
                  <c:v>20906</c:v>
                </c:pt>
                <c:pt idx="20804">
                  <c:v>20907</c:v>
                </c:pt>
                <c:pt idx="20805">
                  <c:v>20908</c:v>
                </c:pt>
                <c:pt idx="20806">
                  <c:v>20909</c:v>
                </c:pt>
                <c:pt idx="20807">
                  <c:v>20910</c:v>
                </c:pt>
                <c:pt idx="20808">
                  <c:v>20911</c:v>
                </c:pt>
                <c:pt idx="20809">
                  <c:v>20912</c:v>
                </c:pt>
                <c:pt idx="20810">
                  <c:v>20913</c:v>
                </c:pt>
                <c:pt idx="20811">
                  <c:v>20914</c:v>
                </c:pt>
                <c:pt idx="20812">
                  <c:v>20915</c:v>
                </c:pt>
                <c:pt idx="20813">
                  <c:v>20916</c:v>
                </c:pt>
                <c:pt idx="20814">
                  <c:v>20917</c:v>
                </c:pt>
                <c:pt idx="20815">
                  <c:v>20918</c:v>
                </c:pt>
                <c:pt idx="20816">
                  <c:v>20919</c:v>
                </c:pt>
                <c:pt idx="20817">
                  <c:v>20920</c:v>
                </c:pt>
                <c:pt idx="20818">
                  <c:v>20921</c:v>
                </c:pt>
                <c:pt idx="20819">
                  <c:v>20922</c:v>
                </c:pt>
                <c:pt idx="20820">
                  <c:v>20923</c:v>
                </c:pt>
                <c:pt idx="20821">
                  <c:v>20924</c:v>
                </c:pt>
                <c:pt idx="20822">
                  <c:v>20925</c:v>
                </c:pt>
                <c:pt idx="20823">
                  <c:v>20926</c:v>
                </c:pt>
                <c:pt idx="20824">
                  <c:v>20927</c:v>
                </c:pt>
                <c:pt idx="20825">
                  <c:v>20928</c:v>
                </c:pt>
                <c:pt idx="20826">
                  <c:v>20929</c:v>
                </c:pt>
                <c:pt idx="20827">
                  <c:v>20930</c:v>
                </c:pt>
                <c:pt idx="20828">
                  <c:v>20931</c:v>
                </c:pt>
                <c:pt idx="20829">
                  <c:v>20932</c:v>
                </c:pt>
                <c:pt idx="20830">
                  <c:v>20933</c:v>
                </c:pt>
                <c:pt idx="20831">
                  <c:v>20934</c:v>
                </c:pt>
                <c:pt idx="20832">
                  <c:v>20935</c:v>
                </c:pt>
                <c:pt idx="20833">
                  <c:v>20936</c:v>
                </c:pt>
                <c:pt idx="20834">
                  <c:v>20937</c:v>
                </c:pt>
                <c:pt idx="20835">
                  <c:v>20938</c:v>
                </c:pt>
                <c:pt idx="20836">
                  <c:v>20939</c:v>
                </c:pt>
                <c:pt idx="20837">
                  <c:v>20940</c:v>
                </c:pt>
                <c:pt idx="20838">
                  <c:v>20941</c:v>
                </c:pt>
                <c:pt idx="20839">
                  <c:v>20942</c:v>
                </c:pt>
                <c:pt idx="20840">
                  <c:v>20943</c:v>
                </c:pt>
                <c:pt idx="20841">
                  <c:v>20944</c:v>
                </c:pt>
                <c:pt idx="20842">
                  <c:v>20945</c:v>
                </c:pt>
                <c:pt idx="20843">
                  <c:v>20946</c:v>
                </c:pt>
                <c:pt idx="20844">
                  <c:v>20947</c:v>
                </c:pt>
                <c:pt idx="20845">
                  <c:v>20948</c:v>
                </c:pt>
                <c:pt idx="20846">
                  <c:v>20949</c:v>
                </c:pt>
                <c:pt idx="20847">
                  <c:v>20950</c:v>
                </c:pt>
                <c:pt idx="20848">
                  <c:v>20951</c:v>
                </c:pt>
                <c:pt idx="20849">
                  <c:v>20952</c:v>
                </c:pt>
                <c:pt idx="20850">
                  <c:v>20953</c:v>
                </c:pt>
                <c:pt idx="20851">
                  <c:v>20954</c:v>
                </c:pt>
                <c:pt idx="20852">
                  <c:v>20955</c:v>
                </c:pt>
                <c:pt idx="20853">
                  <c:v>20956</c:v>
                </c:pt>
                <c:pt idx="20854">
                  <c:v>20957</c:v>
                </c:pt>
                <c:pt idx="20855">
                  <c:v>20958</c:v>
                </c:pt>
                <c:pt idx="20856">
                  <c:v>20959</c:v>
                </c:pt>
                <c:pt idx="20857">
                  <c:v>20960</c:v>
                </c:pt>
                <c:pt idx="20858">
                  <c:v>20961</c:v>
                </c:pt>
                <c:pt idx="20859">
                  <c:v>20962</c:v>
                </c:pt>
                <c:pt idx="20860">
                  <c:v>20963</c:v>
                </c:pt>
                <c:pt idx="20861">
                  <c:v>20964</c:v>
                </c:pt>
                <c:pt idx="20862">
                  <c:v>20965</c:v>
                </c:pt>
                <c:pt idx="20863">
                  <c:v>20966</c:v>
                </c:pt>
                <c:pt idx="20864">
                  <c:v>20967</c:v>
                </c:pt>
                <c:pt idx="20865">
                  <c:v>20968</c:v>
                </c:pt>
                <c:pt idx="20866">
                  <c:v>20969</c:v>
                </c:pt>
                <c:pt idx="20867">
                  <c:v>20970</c:v>
                </c:pt>
                <c:pt idx="20868">
                  <c:v>20971</c:v>
                </c:pt>
                <c:pt idx="20869">
                  <c:v>20972</c:v>
                </c:pt>
                <c:pt idx="20870">
                  <c:v>20973</c:v>
                </c:pt>
                <c:pt idx="20871">
                  <c:v>20974</c:v>
                </c:pt>
                <c:pt idx="20872">
                  <c:v>20975</c:v>
                </c:pt>
                <c:pt idx="20873">
                  <c:v>20976</c:v>
                </c:pt>
                <c:pt idx="20874">
                  <c:v>20977</c:v>
                </c:pt>
                <c:pt idx="20875">
                  <c:v>20978</c:v>
                </c:pt>
                <c:pt idx="20876">
                  <c:v>20979</c:v>
                </c:pt>
                <c:pt idx="20877">
                  <c:v>20980</c:v>
                </c:pt>
                <c:pt idx="20878">
                  <c:v>20981</c:v>
                </c:pt>
                <c:pt idx="20879">
                  <c:v>20982</c:v>
                </c:pt>
                <c:pt idx="20880">
                  <c:v>20983</c:v>
                </c:pt>
                <c:pt idx="20881">
                  <c:v>20984</c:v>
                </c:pt>
                <c:pt idx="20882">
                  <c:v>20985</c:v>
                </c:pt>
                <c:pt idx="20883">
                  <c:v>20986</c:v>
                </c:pt>
                <c:pt idx="20884">
                  <c:v>20987</c:v>
                </c:pt>
                <c:pt idx="20885">
                  <c:v>20988</c:v>
                </c:pt>
                <c:pt idx="20886">
                  <c:v>20989</c:v>
                </c:pt>
                <c:pt idx="20887">
                  <c:v>20990</c:v>
                </c:pt>
                <c:pt idx="20888">
                  <c:v>20991</c:v>
                </c:pt>
                <c:pt idx="20889">
                  <c:v>20992</c:v>
                </c:pt>
                <c:pt idx="20890">
                  <c:v>20993</c:v>
                </c:pt>
                <c:pt idx="20891">
                  <c:v>20994</c:v>
                </c:pt>
                <c:pt idx="20892">
                  <c:v>20995</c:v>
                </c:pt>
                <c:pt idx="20893">
                  <c:v>20996</c:v>
                </c:pt>
                <c:pt idx="20894">
                  <c:v>20997</c:v>
                </c:pt>
                <c:pt idx="20895">
                  <c:v>20998</c:v>
                </c:pt>
                <c:pt idx="20896">
                  <c:v>20999</c:v>
                </c:pt>
                <c:pt idx="20897">
                  <c:v>21000</c:v>
                </c:pt>
                <c:pt idx="20898">
                  <c:v>21001</c:v>
                </c:pt>
                <c:pt idx="20899">
                  <c:v>21002</c:v>
                </c:pt>
                <c:pt idx="20900">
                  <c:v>21003</c:v>
                </c:pt>
                <c:pt idx="20901">
                  <c:v>21004</c:v>
                </c:pt>
                <c:pt idx="20902">
                  <c:v>21005</c:v>
                </c:pt>
                <c:pt idx="20903">
                  <c:v>21006</c:v>
                </c:pt>
                <c:pt idx="20904">
                  <c:v>21007</c:v>
                </c:pt>
                <c:pt idx="20905">
                  <c:v>21008</c:v>
                </c:pt>
                <c:pt idx="20906">
                  <c:v>21009</c:v>
                </c:pt>
                <c:pt idx="20907">
                  <c:v>21010</c:v>
                </c:pt>
                <c:pt idx="20908">
                  <c:v>21011</c:v>
                </c:pt>
                <c:pt idx="20909">
                  <c:v>21012</c:v>
                </c:pt>
                <c:pt idx="20910">
                  <c:v>21013</c:v>
                </c:pt>
                <c:pt idx="20911">
                  <c:v>21014</c:v>
                </c:pt>
                <c:pt idx="20912">
                  <c:v>21015</c:v>
                </c:pt>
                <c:pt idx="20913">
                  <c:v>21016</c:v>
                </c:pt>
                <c:pt idx="20914">
                  <c:v>21017</c:v>
                </c:pt>
                <c:pt idx="20915">
                  <c:v>21018</c:v>
                </c:pt>
                <c:pt idx="20916">
                  <c:v>21019</c:v>
                </c:pt>
                <c:pt idx="20917">
                  <c:v>21020</c:v>
                </c:pt>
                <c:pt idx="20918">
                  <c:v>21021</c:v>
                </c:pt>
                <c:pt idx="20919">
                  <c:v>21022</c:v>
                </c:pt>
                <c:pt idx="20920">
                  <c:v>21023</c:v>
                </c:pt>
                <c:pt idx="20921">
                  <c:v>21024</c:v>
                </c:pt>
                <c:pt idx="20922">
                  <c:v>21025</c:v>
                </c:pt>
                <c:pt idx="20923">
                  <c:v>21026</c:v>
                </c:pt>
                <c:pt idx="20924">
                  <c:v>21027</c:v>
                </c:pt>
                <c:pt idx="20925">
                  <c:v>21028</c:v>
                </c:pt>
                <c:pt idx="20926">
                  <c:v>21029</c:v>
                </c:pt>
                <c:pt idx="20927">
                  <c:v>21030</c:v>
                </c:pt>
                <c:pt idx="20928">
                  <c:v>21031</c:v>
                </c:pt>
                <c:pt idx="20929">
                  <c:v>21032</c:v>
                </c:pt>
                <c:pt idx="20930">
                  <c:v>21033</c:v>
                </c:pt>
                <c:pt idx="20931">
                  <c:v>21034</c:v>
                </c:pt>
                <c:pt idx="20932">
                  <c:v>21035</c:v>
                </c:pt>
                <c:pt idx="20933">
                  <c:v>21036</c:v>
                </c:pt>
                <c:pt idx="20934">
                  <c:v>21037</c:v>
                </c:pt>
                <c:pt idx="20935">
                  <c:v>21038</c:v>
                </c:pt>
                <c:pt idx="20936">
                  <c:v>21039</c:v>
                </c:pt>
                <c:pt idx="20937">
                  <c:v>21040</c:v>
                </c:pt>
                <c:pt idx="20938">
                  <c:v>21041</c:v>
                </c:pt>
                <c:pt idx="20939">
                  <c:v>21042</c:v>
                </c:pt>
                <c:pt idx="20940">
                  <c:v>21043</c:v>
                </c:pt>
                <c:pt idx="20941">
                  <c:v>21044</c:v>
                </c:pt>
                <c:pt idx="20942">
                  <c:v>21045</c:v>
                </c:pt>
                <c:pt idx="20943">
                  <c:v>21046</c:v>
                </c:pt>
                <c:pt idx="20944">
                  <c:v>21047</c:v>
                </c:pt>
                <c:pt idx="20945">
                  <c:v>21048</c:v>
                </c:pt>
                <c:pt idx="20946">
                  <c:v>21049</c:v>
                </c:pt>
                <c:pt idx="20947">
                  <c:v>21050</c:v>
                </c:pt>
                <c:pt idx="20948">
                  <c:v>21051</c:v>
                </c:pt>
                <c:pt idx="20949">
                  <c:v>21052</c:v>
                </c:pt>
                <c:pt idx="20950">
                  <c:v>21053</c:v>
                </c:pt>
                <c:pt idx="20951">
                  <c:v>21054</c:v>
                </c:pt>
                <c:pt idx="20952">
                  <c:v>21055</c:v>
                </c:pt>
                <c:pt idx="20953">
                  <c:v>21056</c:v>
                </c:pt>
                <c:pt idx="20954">
                  <c:v>21057</c:v>
                </c:pt>
                <c:pt idx="20955">
                  <c:v>21058</c:v>
                </c:pt>
                <c:pt idx="20956">
                  <c:v>21059</c:v>
                </c:pt>
                <c:pt idx="20957">
                  <c:v>21060</c:v>
                </c:pt>
                <c:pt idx="20958">
                  <c:v>21061</c:v>
                </c:pt>
                <c:pt idx="20959">
                  <c:v>21062</c:v>
                </c:pt>
                <c:pt idx="20960">
                  <c:v>21063</c:v>
                </c:pt>
                <c:pt idx="20961">
                  <c:v>21064</c:v>
                </c:pt>
                <c:pt idx="20962">
                  <c:v>21065</c:v>
                </c:pt>
                <c:pt idx="20963">
                  <c:v>21066</c:v>
                </c:pt>
                <c:pt idx="20964">
                  <c:v>21067</c:v>
                </c:pt>
                <c:pt idx="20965">
                  <c:v>21068</c:v>
                </c:pt>
                <c:pt idx="20966">
                  <c:v>21069</c:v>
                </c:pt>
                <c:pt idx="20967">
                  <c:v>21070</c:v>
                </c:pt>
                <c:pt idx="20968">
                  <c:v>21071</c:v>
                </c:pt>
                <c:pt idx="20969">
                  <c:v>21072</c:v>
                </c:pt>
                <c:pt idx="20970">
                  <c:v>21073</c:v>
                </c:pt>
                <c:pt idx="20971">
                  <c:v>21074</c:v>
                </c:pt>
                <c:pt idx="20972">
                  <c:v>21075</c:v>
                </c:pt>
                <c:pt idx="20973">
                  <c:v>21076</c:v>
                </c:pt>
                <c:pt idx="20974">
                  <c:v>21077</c:v>
                </c:pt>
                <c:pt idx="20975">
                  <c:v>21078</c:v>
                </c:pt>
                <c:pt idx="20976">
                  <c:v>21079</c:v>
                </c:pt>
                <c:pt idx="20977">
                  <c:v>21080</c:v>
                </c:pt>
                <c:pt idx="20978">
                  <c:v>21081</c:v>
                </c:pt>
                <c:pt idx="20979">
                  <c:v>21082</c:v>
                </c:pt>
                <c:pt idx="20980">
                  <c:v>21083</c:v>
                </c:pt>
                <c:pt idx="20981">
                  <c:v>21084</c:v>
                </c:pt>
                <c:pt idx="20982">
                  <c:v>21085</c:v>
                </c:pt>
                <c:pt idx="20983">
                  <c:v>21086</c:v>
                </c:pt>
                <c:pt idx="20984">
                  <c:v>21087</c:v>
                </c:pt>
                <c:pt idx="20985">
                  <c:v>21088</c:v>
                </c:pt>
                <c:pt idx="20986">
                  <c:v>21089</c:v>
                </c:pt>
                <c:pt idx="20987">
                  <c:v>21090</c:v>
                </c:pt>
                <c:pt idx="20988">
                  <c:v>21091</c:v>
                </c:pt>
                <c:pt idx="20989">
                  <c:v>21092</c:v>
                </c:pt>
                <c:pt idx="20990">
                  <c:v>21093</c:v>
                </c:pt>
                <c:pt idx="20991">
                  <c:v>21094</c:v>
                </c:pt>
                <c:pt idx="20992">
                  <c:v>21095</c:v>
                </c:pt>
                <c:pt idx="20993">
                  <c:v>21096</c:v>
                </c:pt>
                <c:pt idx="20994">
                  <c:v>21097</c:v>
                </c:pt>
                <c:pt idx="20995">
                  <c:v>21098</c:v>
                </c:pt>
                <c:pt idx="20996">
                  <c:v>21099</c:v>
                </c:pt>
                <c:pt idx="20997">
                  <c:v>21100</c:v>
                </c:pt>
                <c:pt idx="20998">
                  <c:v>21101</c:v>
                </c:pt>
                <c:pt idx="20999">
                  <c:v>21102</c:v>
                </c:pt>
                <c:pt idx="21000">
                  <c:v>21103</c:v>
                </c:pt>
                <c:pt idx="21001">
                  <c:v>21104</c:v>
                </c:pt>
                <c:pt idx="21002">
                  <c:v>21105</c:v>
                </c:pt>
                <c:pt idx="21003">
                  <c:v>21106</c:v>
                </c:pt>
                <c:pt idx="21004">
                  <c:v>21107</c:v>
                </c:pt>
                <c:pt idx="21005">
                  <c:v>21108</c:v>
                </c:pt>
                <c:pt idx="21006">
                  <c:v>21109</c:v>
                </c:pt>
                <c:pt idx="21007">
                  <c:v>21110</c:v>
                </c:pt>
                <c:pt idx="21008">
                  <c:v>21111</c:v>
                </c:pt>
                <c:pt idx="21009">
                  <c:v>21112</c:v>
                </c:pt>
                <c:pt idx="21010">
                  <c:v>21113</c:v>
                </c:pt>
                <c:pt idx="21011">
                  <c:v>21114</c:v>
                </c:pt>
                <c:pt idx="21012">
                  <c:v>21115</c:v>
                </c:pt>
                <c:pt idx="21013">
                  <c:v>21116</c:v>
                </c:pt>
                <c:pt idx="21014">
                  <c:v>21117</c:v>
                </c:pt>
                <c:pt idx="21015">
                  <c:v>21118</c:v>
                </c:pt>
                <c:pt idx="21016">
                  <c:v>21119</c:v>
                </c:pt>
                <c:pt idx="21017">
                  <c:v>21120</c:v>
                </c:pt>
                <c:pt idx="21018">
                  <c:v>21121</c:v>
                </c:pt>
                <c:pt idx="21019">
                  <c:v>21122</c:v>
                </c:pt>
                <c:pt idx="21020">
                  <c:v>21123</c:v>
                </c:pt>
                <c:pt idx="21021">
                  <c:v>21124</c:v>
                </c:pt>
                <c:pt idx="21022">
                  <c:v>21125</c:v>
                </c:pt>
                <c:pt idx="21023">
                  <c:v>21126</c:v>
                </c:pt>
                <c:pt idx="21024">
                  <c:v>21127</c:v>
                </c:pt>
                <c:pt idx="21025">
                  <c:v>21128</c:v>
                </c:pt>
                <c:pt idx="21026">
                  <c:v>21129</c:v>
                </c:pt>
                <c:pt idx="21027">
                  <c:v>21130</c:v>
                </c:pt>
                <c:pt idx="21028">
                  <c:v>21131</c:v>
                </c:pt>
                <c:pt idx="21029">
                  <c:v>21132</c:v>
                </c:pt>
                <c:pt idx="21030">
                  <c:v>21133</c:v>
                </c:pt>
                <c:pt idx="21031">
                  <c:v>21134</c:v>
                </c:pt>
                <c:pt idx="21032">
                  <c:v>21135</c:v>
                </c:pt>
                <c:pt idx="21033">
                  <c:v>21136</c:v>
                </c:pt>
                <c:pt idx="21034">
                  <c:v>21137</c:v>
                </c:pt>
                <c:pt idx="21035">
                  <c:v>21138</c:v>
                </c:pt>
                <c:pt idx="21036">
                  <c:v>21139</c:v>
                </c:pt>
                <c:pt idx="21037">
                  <c:v>21140</c:v>
                </c:pt>
                <c:pt idx="21038">
                  <c:v>21141</c:v>
                </c:pt>
                <c:pt idx="21039">
                  <c:v>21142</c:v>
                </c:pt>
                <c:pt idx="21040">
                  <c:v>21143</c:v>
                </c:pt>
                <c:pt idx="21041">
                  <c:v>21144</c:v>
                </c:pt>
                <c:pt idx="21042">
                  <c:v>21145</c:v>
                </c:pt>
                <c:pt idx="21043">
                  <c:v>21146</c:v>
                </c:pt>
                <c:pt idx="21044">
                  <c:v>21147</c:v>
                </c:pt>
                <c:pt idx="21045">
                  <c:v>21148</c:v>
                </c:pt>
                <c:pt idx="21046">
                  <c:v>21149</c:v>
                </c:pt>
                <c:pt idx="21047">
                  <c:v>21150</c:v>
                </c:pt>
                <c:pt idx="21048">
                  <c:v>21151</c:v>
                </c:pt>
                <c:pt idx="21049">
                  <c:v>21152</c:v>
                </c:pt>
                <c:pt idx="21050">
                  <c:v>21153</c:v>
                </c:pt>
                <c:pt idx="21051">
                  <c:v>21154</c:v>
                </c:pt>
                <c:pt idx="21052">
                  <c:v>21155</c:v>
                </c:pt>
                <c:pt idx="21053">
                  <c:v>21156</c:v>
                </c:pt>
                <c:pt idx="21054">
                  <c:v>21157</c:v>
                </c:pt>
                <c:pt idx="21055">
                  <c:v>21158</c:v>
                </c:pt>
                <c:pt idx="21056">
                  <c:v>21159</c:v>
                </c:pt>
                <c:pt idx="21057">
                  <c:v>21160</c:v>
                </c:pt>
                <c:pt idx="21058">
                  <c:v>21161</c:v>
                </c:pt>
                <c:pt idx="21059">
                  <c:v>21162</c:v>
                </c:pt>
                <c:pt idx="21060">
                  <c:v>21163</c:v>
                </c:pt>
                <c:pt idx="21061">
                  <c:v>21164</c:v>
                </c:pt>
                <c:pt idx="21062">
                  <c:v>21165</c:v>
                </c:pt>
                <c:pt idx="21063">
                  <c:v>21166</c:v>
                </c:pt>
                <c:pt idx="21064">
                  <c:v>21167</c:v>
                </c:pt>
                <c:pt idx="21065">
                  <c:v>21168</c:v>
                </c:pt>
                <c:pt idx="21066">
                  <c:v>21169</c:v>
                </c:pt>
                <c:pt idx="21067">
                  <c:v>21170</c:v>
                </c:pt>
                <c:pt idx="21068">
                  <c:v>21171</c:v>
                </c:pt>
                <c:pt idx="21069">
                  <c:v>21172</c:v>
                </c:pt>
                <c:pt idx="21070">
                  <c:v>21173</c:v>
                </c:pt>
                <c:pt idx="21071">
                  <c:v>21174</c:v>
                </c:pt>
                <c:pt idx="21072">
                  <c:v>21175</c:v>
                </c:pt>
                <c:pt idx="21073">
                  <c:v>21176</c:v>
                </c:pt>
                <c:pt idx="21074">
                  <c:v>21177</c:v>
                </c:pt>
                <c:pt idx="21075">
                  <c:v>21178</c:v>
                </c:pt>
                <c:pt idx="21076">
                  <c:v>21179</c:v>
                </c:pt>
                <c:pt idx="21077">
                  <c:v>21180</c:v>
                </c:pt>
                <c:pt idx="21078">
                  <c:v>21181</c:v>
                </c:pt>
                <c:pt idx="21079">
                  <c:v>21182</c:v>
                </c:pt>
                <c:pt idx="21080">
                  <c:v>21183</c:v>
                </c:pt>
                <c:pt idx="21081">
                  <c:v>21184</c:v>
                </c:pt>
                <c:pt idx="21082">
                  <c:v>21185</c:v>
                </c:pt>
                <c:pt idx="21083">
                  <c:v>21186</c:v>
                </c:pt>
                <c:pt idx="21084">
                  <c:v>21187</c:v>
                </c:pt>
                <c:pt idx="21085">
                  <c:v>21188</c:v>
                </c:pt>
                <c:pt idx="21086">
                  <c:v>21189</c:v>
                </c:pt>
                <c:pt idx="21087">
                  <c:v>21190</c:v>
                </c:pt>
                <c:pt idx="21088">
                  <c:v>21191</c:v>
                </c:pt>
                <c:pt idx="21089">
                  <c:v>21192</c:v>
                </c:pt>
                <c:pt idx="21090">
                  <c:v>21193</c:v>
                </c:pt>
                <c:pt idx="21091">
                  <c:v>21194</c:v>
                </c:pt>
                <c:pt idx="21092">
                  <c:v>21195</c:v>
                </c:pt>
                <c:pt idx="21093">
                  <c:v>21196</c:v>
                </c:pt>
                <c:pt idx="21094">
                  <c:v>21197</c:v>
                </c:pt>
                <c:pt idx="21095">
                  <c:v>21198</c:v>
                </c:pt>
                <c:pt idx="21096">
                  <c:v>21199</c:v>
                </c:pt>
                <c:pt idx="21097">
                  <c:v>21200</c:v>
                </c:pt>
                <c:pt idx="21098">
                  <c:v>21201</c:v>
                </c:pt>
                <c:pt idx="21099">
                  <c:v>21202</c:v>
                </c:pt>
                <c:pt idx="21100">
                  <c:v>21203</c:v>
                </c:pt>
                <c:pt idx="21101">
                  <c:v>21204</c:v>
                </c:pt>
                <c:pt idx="21102">
                  <c:v>21205</c:v>
                </c:pt>
                <c:pt idx="21103">
                  <c:v>21206</c:v>
                </c:pt>
                <c:pt idx="21104">
                  <c:v>21207</c:v>
                </c:pt>
                <c:pt idx="21105">
                  <c:v>21208</c:v>
                </c:pt>
                <c:pt idx="21106">
                  <c:v>21209</c:v>
                </c:pt>
                <c:pt idx="21107">
                  <c:v>21210</c:v>
                </c:pt>
                <c:pt idx="21108">
                  <c:v>21211</c:v>
                </c:pt>
                <c:pt idx="21109">
                  <c:v>21212</c:v>
                </c:pt>
                <c:pt idx="21110">
                  <c:v>21213</c:v>
                </c:pt>
                <c:pt idx="21111">
                  <c:v>21214</c:v>
                </c:pt>
                <c:pt idx="21112">
                  <c:v>21215</c:v>
                </c:pt>
                <c:pt idx="21113">
                  <c:v>21216</c:v>
                </c:pt>
                <c:pt idx="21114">
                  <c:v>21217</c:v>
                </c:pt>
                <c:pt idx="21115">
                  <c:v>21218</c:v>
                </c:pt>
                <c:pt idx="21116">
                  <c:v>21219</c:v>
                </c:pt>
                <c:pt idx="21117">
                  <c:v>21220</c:v>
                </c:pt>
                <c:pt idx="21118">
                  <c:v>21221</c:v>
                </c:pt>
                <c:pt idx="21119">
                  <c:v>21222</c:v>
                </c:pt>
                <c:pt idx="21120">
                  <c:v>21223</c:v>
                </c:pt>
                <c:pt idx="21121">
                  <c:v>21224</c:v>
                </c:pt>
                <c:pt idx="21122">
                  <c:v>21225</c:v>
                </c:pt>
                <c:pt idx="21123">
                  <c:v>21226</c:v>
                </c:pt>
                <c:pt idx="21124">
                  <c:v>21227</c:v>
                </c:pt>
                <c:pt idx="21125">
                  <c:v>21228</c:v>
                </c:pt>
                <c:pt idx="21126">
                  <c:v>21229</c:v>
                </c:pt>
                <c:pt idx="21127">
                  <c:v>21230</c:v>
                </c:pt>
                <c:pt idx="21128">
                  <c:v>21231</c:v>
                </c:pt>
                <c:pt idx="21129">
                  <c:v>21232</c:v>
                </c:pt>
                <c:pt idx="21130">
                  <c:v>21233</c:v>
                </c:pt>
                <c:pt idx="21131">
                  <c:v>21234</c:v>
                </c:pt>
                <c:pt idx="21132">
                  <c:v>21235</c:v>
                </c:pt>
                <c:pt idx="21133">
                  <c:v>21236</c:v>
                </c:pt>
                <c:pt idx="21134">
                  <c:v>21237</c:v>
                </c:pt>
                <c:pt idx="21135">
                  <c:v>21238</c:v>
                </c:pt>
                <c:pt idx="21136">
                  <c:v>21239</c:v>
                </c:pt>
                <c:pt idx="21137">
                  <c:v>21240</c:v>
                </c:pt>
                <c:pt idx="21138">
                  <c:v>21241</c:v>
                </c:pt>
                <c:pt idx="21139">
                  <c:v>21242</c:v>
                </c:pt>
                <c:pt idx="21140">
                  <c:v>21243</c:v>
                </c:pt>
                <c:pt idx="21141">
                  <c:v>21244</c:v>
                </c:pt>
                <c:pt idx="21142">
                  <c:v>21245</c:v>
                </c:pt>
                <c:pt idx="21143">
                  <c:v>21246</c:v>
                </c:pt>
                <c:pt idx="21144">
                  <c:v>21247</c:v>
                </c:pt>
                <c:pt idx="21145">
                  <c:v>21248</c:v>
                </c:pt>
                <c:pt idx="21146">
                  <c:v>21249</c:v>
                </c:pt>
                <c:pt idx="21147">
                  <c:v>21250</c:v>
                </c:pt>
                <c:pt idx="21148">
                  <c:v>21251</c:v>
                </c:pt>
                <c:pt idx="21149">
                  <c:v>21252</c:v>
                </c:pt>
                <c:pt idx="21150">
                  <c:v>21253</c:v>
                </c:pt>
                <c:pt idx="21151">
                  <c:v>21254</c:v>
                </c:pt>
                <c:pt idx="21152">
                  <c:v>21255</c:v>
                </c:pt>
                <c:pt idx="21153">
                  <c:v>21256</c:v>
                </c:pt>
                <c:pt idx="21154">
                  <c:v>21257</c:v>
                </c:pt>
                <c:pt idx="21155">
                  <c:v>21258</c:v>
                </c:pt>
                <c:pt idx="21156">
                  <c:v>21259</c:v>
                </c:pt>
                <c:pt idx="21157">
                  <c:v>21260</c:v>
                </c:pt>
                <c:pt idx="21158">
                  <c:v>21261</c:v>
                </c:pt>
                <c:pt idx="21159">
                  <c:v>21262</c:v>
                </c:pt>
                <c:pt idx="21160">
                  <c:v>21263</c:v>
                </c:pt>
                <c:pt idx="21161">
                  <c:v>21264</c:v>
                </c:pt>
                <c:pt idx="21162">
                  <c:v>21265</c:v>
                </c:pt>
                <c:pt idx="21163">
                  <c:v>21266</c:v>
                </c:pt>
                <c:pt idx="21164">
                  <c:v>21267</c:v>
                </c:pt>
                <c:pt idx="21165">
                  <c:v>21268</c:v>
                </c:pt>
                <c:pt idx="21166">
                  <c:v>21269</c:v>
                </c:pt>
                <c:pt idx="21167">
                  <c:v>21270</c:v>
                </c:pt>
                <c:pt idx="21168">
                  <c:v>21271</c:v>
                </c:pt>
                <c:pt idx="21169">
                  <c:v>21272</c:v>
                </c:pt>
                <c:pt idx="21170">
                  <c:v>21273</c:v>
                </c:pt>
                <c:pt idx="21171">
                  <c:v>21274</c:v>
                </c:pt>
                <c:pt idx="21172">
                  <c:v>21275</c:v>
                </c:pt>
                <c:pt idx="21173">
                  <c:v>21276</c:v>
                </c:pt>
                <c:pt idx="21174">
                  <c:v>21277</c:v>
                </c:pt>
                <c:pt idx="21175">
                  <c:v>21278</c:v>
                </c:pt>
                <c:pt idx="21176">
                  <c:v>21279</c:v>
                </c:pt>
                <c:pt idx="21177">
                  <c:v>21280</c:v>
                </c:pt>
                <c:pt idx="21178">
                  <c:v>21281</c:v>
                </c:pt>
                <c:pt idx="21179">
                  <c:v>21282</c:v>
                </c:pt>
                <c:pt idx="21180">
                  <c:v>21283</c:v>
                </c:pt>
                <c:pt idx="21181">
                  <c:v>21284</c:v>
                </c:pt>
                <c:pt idx="21182">
                  <c:v>21285</c:v>
                </c:pt>
                <c:pt idx="21183">
                  <c:v>21286</c:v>
                </c:pt>
                <c:pt idx="21184">
                  <c:v>21287</c:v>
                </c:pt>
                <c:pt idx="21185">
                  <c:v>21288</c:v>
                </c:pt>
                <c:pt idx="21186">
                  <c:v>21289</c:v>
                </c:pt>
                <c:pt idx="21187">
                  <c:v>21290</c:v>
                </c:pt>
                <c:pt idx="21188">
                  <c:v>21291</c:v>
                </c:pt>
                <c:pt idx="21189">
                  <c:v>21292</c:v>
                </c:pt>
                <c:pt idx="21190">
                  <c:v>21293</c:v>
                </c:pt>
                <c:pt idx="21191">
                  <c:v>21294</c:v>
                </c:pt>
                <c:pt idx="21192">
                  <c:v>21295</c:v>
                </c:pt>
                <c:pt idx="21193">
                  <c:v>21296</c:v>
                </c:pt>
                <c:pt idx="21194">
                  <c:v>21297</c:v>
                </c:pt>
                <c:pt idx="21195">
                  <c:v>21298</c:v>
                </c:pt>
                <c:pt idx="21196">
                  <c:v>21299</c:v>
                </c:pt>
                <c:pt idx="21197">
                  <c:v>21300</c:v>
                </c:pt>
                <c:pt idx="21198">
                  <c:v>21301</c:v>
                </c:pt>
                <c:pt idx="21199">
                  <c:v>21302</c:v>
                </c:pt>
                <c:pt idx="21200">
                  <c:v>21303</c:v>
                </c:pt>
                <c:pt idx="21201">
                  <c:v>21304</c:v>
                </c:pt>
                <c:pt idx="21202">
                  <c:v>21305</c:v>
                </c:pt>
                <c:pt idx="21203">
                  <c:v>21306</c:v>
                </c:pt>
                <c:pt idx="21204">
                  <c:v>21307</c:v>
                </c:pt>
                <c:pt idx="21205">
                  <c:v>21308</c:v>
                </c:pt>
                <c:pt idx="21206">
                  <c:v>21309</c:v>
                </c:pt>
                <c:pt idx="21207">
                  <c:v>21310</c:v>
                </c:pt>
                <c:pt idx="21208">
                  <c:v>21311</c:v>
                </c:pt>
                <c:pt idx="21209">
                  <c:v>21312</c:v>
                </c:pt>
                <c:pt idx="21210">
                  <c:v>21313</c:v>
                </c:pt>
                <c:pt idx="21211">
                  <c:v>21314</c:v>
                </c:pt>
                <c:pt idx="21212">
                  <c:v>21315</c:v>
                </c:pt>
                <c:pt idx="21213">
                  <c:v>21316</c:v>
                </c:pt>
                <c:pt idx="21214">
                  <c:v>21317</c:v>
                </c:pt>
                <c:pt idx="21215">
                  <c:v>21318</c:v>
                </c:pt>
                <c:pt idx="21216">
                  <c:v>21319</c:v>
                </c:pt>
                <c:pt idx="21217">
                  <c:v>21320</c:v>
                </c:pt>
                <c:pt idx="21218">
                  <c:v>21321</c:v>
                </c:pt>
                <c:pt idx="21219">
                  <c:v>21322</c:v>
                </c:pt>
                <c:pt idx="21220">
                  <c:v>21323</c:v>
                </c:pt>
                <c:pt idx="21221">
                  <c:v>21324</c:v>
                </c:pt>
                <c:pt idx="21222">
                  <c:v>21325</c:v>
                </c:pt>
                <c:pt idx="21223">
                  <c:v>21326</c:v>
                </c:pt>
                <c:pt idx="21224">
                  <c:v>21327</c:v>
                </c:pt>
                <c:pt idx="21225">
                  <c:v>21328</c:v>
                </c:pt>
                <c:pt idx="21226">
                  <c:v>21329</c:v>
                </c:pt>
                <c:pt idx="21227">
                  <c:v>21330</c:v>
                </c:pt>
                <c:pt idx="21228">
                  <c:v>21331</c:v>
                </c:pt>
                <c:pt idx="21229">
                  <c:v>21332</c:v>
                </c:pt>
                <c:pt idx="21230">
                  <c:v>21333</c:v>
                </c:pt>
                <c:pt idx="21231">
                  <c:v>21334</c:v>
                </c:pt>
                <c:pt idx="21232">
                  <c:v>21335</c:v>
                </c:pt>
                <c:pt idx="21233">
                  <c:v>21336</c:v>
                </c:pt>
                <c:pt idx="21234">
                  <c:v>21337</c:v>
                </c:pt>
                <c:pt idx="21235">
                  <c:v>21338</c:v>
                </c:pt>
                <c:pt idx="21236">
                  <c:v>21339</c:v>
                </c:pt>
                <c:pt idx="21237">
                  <c:v>21340</c:v>
                </c:pt>
                <c:pt idx="21238">
                  <c:v>21341</c:v>
                </c:pt>
                <c:pt idx="21239">
                  <c:v>21342</c:v>
                </c:pt>
                <c:pt idx="21240">
                  <c:v>21343</c:v>
                </c:pt>
                <c:pt idx="21241">
                  <c:v>21344</c:v>
                </c:pt>
                <c:pt idx="21242">
                  <c:v>21345</c:v>
                </c:pt>
                <c:pt idx="21243">
                  <c:v>21346</c:v>
                </c:pt>
                <c:pt idx="21244">
                  <c:v>21347</c:v>
                </c:pt>
                <c:pt idx="21245">
                  <c:v>21348</c:v>
                </c:pt>
                <c:pt idx="21246">
                  <c:v>21349</c:v>
                </c:pt>
                <c:pt idx="21247">
                  <c:v>21350</c:v>
                </c:pt>
                <c:pt idx="21248">
                  <c:v>21351</c:v>
                </c:pt>
                <c:pt idx="21249">
                  <c:v>21352</c:v>
                </c:pt>
                <c:pt idx="21250">
                  <c:v>21353</c:v>
                </c:pt>
                <c:pt idx="21251">
                  <c:v>21354</c:v>
                </c:pt>
                <c:pt idx="21252">
                  <c:v>21355</c:v>
                </c:pt>
                <c:pt idx="21253">
                  <c:v>21356</c:v>
                </c:pt>
                <c:pt idx="21254">
                  <c:v>21357</c:v>
                </c:pt>
                <c:pt idx="21255">
                  <c:v>21358</c:v>
                </c:pt>
                <c:pt idx="21256">
                  <c:v>21359</c:v>
                </c:pt>
                <c:pt idx="21257">
                  <c:v>21360</c:v>
                </c:pt>
                <c:pt idx="21258">
                  <c:v>21361</c:v>
                </c:pt>
                <c:pt idx="21259">
                  <c:v>21362</c:v>
                </c:pt>
                <c:pt idx="21260">
                  <c:v>21363</c:v>
                </c:pt>
                <c:pt idx="21261">
                  <c:v>21364</c:v>
                </c:pt>
                <c:pt idx="21262">
                  <c:v>21365</c:v>
                </c:pt>
                <c:pt idx="21263">
                  <c:v>21366</c:v>
                </c:pt>
                <c:pt idx="21264">
                  <c:v>21367</c:v>
                </c:pt>
                <c:pt idx="21265">
                  <c:v>21368</c:v>
                </c:pt>
                <c:pt idx="21266">
                  <c:v>21369</c:v>
                </c:pt>
                <c:pt idx="21267">
                  <c:v>21370</c:v>
                </c:pt>
                <c:pt idx="21268">
                  <c:v>21371</c:v>
                </c:pt>
                <c:pt idx="21269">
                  <c:v>21372</c:v>
                </c:pt>
                <c:pt idx="21270">
                  <c:v>21373</c:v>
                </c:pt>
                <c:pt idx="21271">
                  <c:v>21374</c:v>
                </c:pt>
                <c:pt idx="21272">
                  <c:v>21375</c:v>
                </c:pt>
                <c:pt idx="21273">
                  <c:v>21376</c:v>
                </c:pt>
                <c:pt idx="21274">
                  <c:v>21377</c:v>
                </c:pt>
                <c:pt idx="21275">
                  <c:v>21378</c:v>
                </c:pt>
                <c:pt idx="21276">
                  <c:v>21379</c:v>
                </c:pt>
                <c:pt idx="21277">
                  <c:v>21380</c:v>
                </c:pt>
                <c:pt idx="21278">
                  <c:v>21381</c:v>
                </c:pt>
                <c:pt idx="21279">
                  <c:v>21382</c:v>
                </c:pt>
                <c:pt idx="21280">
                  <c:v>21383</c:v>
                </c:pt>
                <c:pt idx="21281">
                  <c:v>21384</c:v>
                </c:pt>
                <c:pt idx="21282">
                  <c:v>21385</c:v>
                </c:pt>
                <c:pt idx="21283">
                  <c:v>21386</c:v>
                </c:pt>
                <c:pt idx="21284">
                  <c:v>21387</c:v>
                </c:pt>
                <c:pt idx="21285">
                  <c:v>21388</c:v>
                </c:pt>
                <c:pt idx="21286">
                  <c:v>21389</c:v>
                </c:pt>
                <c:pt idx="21287">
                  <c:v>21390</c:v>
                </c:pt>
                <c:pt idx="21288">
                  <c:v>21391</c:v>
                </c:pt>
                <c:pt idx="21289">
                  <c:v>21392</c:v>
                </c:pt>
                <c:pt idx="21290">
                  <c:v>21393</c:v>
                </c:pt>
                <c:pt idx="21291">
                  <c:v>21394</c:v>
                </c:pt>
                <c:pt idx="21292">
                  <c:v>21395</c:v>
                </c:pt>
                <c:pt idx="21293">
                  <c:v>21396</c:v>
                </c:pt>
                <c:pt idx="21294">
                  <c:v>21397</c:v>
                </c:pt>
                <c:pt idx="21295">
                  <c:v>21398</c:v>
                </c:pt>
                <c:pt idx="21296">
                  <c:v>21399</c:v>
                </c:pt>
                <c:pt idx="21297">
                  <c:v>21400</c:v>
                </c:pt>
                <c:pt idx="21298">
                  <c:v>21401</c:v>
                </c:pt>
                <c:pt idx="21299">
                  <c:v>21402</c:v>
                </c:pt>
                <c:pt idx="21300">
                  <c:v>21403</c:v>
                </c:pt>
                <c:pt idx="21301">
                  <c:v>21404</c:v>
                </c:pt>
                <c:pt idx="21302">
                  <c:v>21405</c:v>
                </c:pt>
                <c:pt idx="21303">
                  <c:v>21406</c:v>
                </c:pt>
                <c:pt idx="21304">
                  <c:v>21407</c:v>
                </c:pt>
                <c:pt idx="21305">
                  <c:v>21408</c:v>
                </c:pt>
                <c:pt idx="21306">
                  <c:v>21409</c:v>
                </c:pt>
                <c:pt idx="21307">
                  <c:v>21410</c:v>
                </c:pt>
                <c:pt idx="21308">
                  <c:v>21411</c:v>
                </c:pt>
                <c:pt idx="21309">
                  <c:v>21412</c:v>
                </c:pt>
                <c:pt idx="21310">
                  <c:v>21413</c:v>
                </c:pt>
                <c:pt idx="21311">
                  <c:v>21414</c:v>
                </c:pt>
                <c:pt idx="21312">
                  <c:v>21415</c:v>
                </c:pt>
                <c:pt idx="21313">
                  <c:v>21416</c:v>
                </c:pt>
                <c:pt idx="21314">
                  <c:v>21417</c:v>
                </c:pt>
                <c:pt idx="21315">
                  <c:v>21418</c:v>
                </c:pt>
                <c:pt idx="21316">
                  <c:v>21419</c:v>
                </c:pt>
                <c:pt idx="21317">
                  <c:v>21420</c:v>
                </c:pt>
                <c:pt idx="21318">
                  <c:v>21421</c:v>
                </c:pt>
                <c:pt idx="21319">
                  <c:v>21422</c:v>
                </c:pt>
                <c:pt idx="21320">
                  <c:v>21423</c:v>
                </c:pt>
                <c:pt idx="21321">
                  <c:v>21424</c:v>
                </c:pt>
                <c:pt idx="21322">
                  <c:v>21425</c:v>
                </c:pt>
                <c:pt idx="21323">
                  <c:v>21426</c:v>
                </c:pt>
                <c:pt idx="21324">
                  <c:v>21427</c:v>
                </c:pt>
                <c:pt idx="21325">
                  <c:v>21428</c:v>
                </c:pt>
                <c:pt idx="21326">
                  <c:v>21429</c:v>
                </c:pt>
                <c:pt idx="21327">
                  <c:v>21430</c:v>
                </c:pt>
                <c:pt idx="21328">
                  <c:v>21431</c:v>
                </c:pt>
                <c:pt idx="21329">
                  <c:v>21432</c:v>
                </c:pt>
                <c:pt idx="21330">
                  <c:v>21433</c:v>
                </c:pt>
                <c:pt idx="21331">
                  <c:v>21434</c:v>
                </c:pt>
                <c:pt idx="21332">
                  <c:v>21435</c:v>
                </c:pt>
                <c:pt idx="21333">
                  <c:v>21436</c:v>
                </c:pt>
                <c:pt idx="21334">
                  <c:v>21437</c:v>
                </c:pt>
                <c:pt idx="21335">
                  <c:v>21438</c:v>
                </c:pt>
                <c:pt idx="21336">
                  <c:v>21439</c:v>
                </c:pt>
                <c:pt idx="21337">
                  <c:v>21440</c:v>
                </c:pt>
                <c:pt idx="21338">
                  <c:v>21441</c:v>
                </c:pt>
                <c:pt idx="21339">
                  <c:v>21442</c:v>
                </c:pt>
                <c:pt idx="21340">
                  <c:v>21443</c:v>
                </c:pt>
                <c:pt idx="21341">
                  <c:v>21444</c:v>
                </c:pt>
                <c:pt idx="21342">
                  <c:v>21445</c:v>
                </c:pt>
                <c:pt idx="21343">
                  <c:v>21446</c:v>
                </c:pt>
                <c:pt idx="21344">
                  <c:v>21447</c:v>
                </c:pt>
                <c:pt idx="21345">
                  <c:v>21448</c:v>
                </c:pt>
                <c:pt idx="21346">
                  <c:v>21449</c:v>
                </c:pt>
                <c:pt idx="21347">
                  <c:v>21450</c:v>
                </c:pt>
                <c:pt idx="21348">
                  <c:v>21451</c:v>
                </c:pt>
                <c:pt idx="21349">
                  <c:v>21452</c:v>
                </c:pt>
                <c:pt idx="21350">
                  <c:v>21453</c:v>
                </c:pt>
                <c:pt idx="21351">
                  <c:v>21454</c:v>
                </c:pt>
                <c:pt idx="21352">
                  <c:v>21455</c:v>
                </c:pt>
                <c:pt idx="21353">
                  <c:v>21456</c:v>
                </c:pt>
                <c:pt idx="21354">
                  <c:v>21457</c:v>
                </c:pt>
                <c:pt idx="21355">
                  <c:v>21458</c:v>
                </c:pt>
                <c:pt idx="21356">
                  <c:v>21459</c:v>
                </c:pt>
                <c:pt idx="21357">
                  <c:v>21460</c:v>
                </c:pt>
                <c:pt idx="21358">
                  <c:v>21461</c:v>
                </c:pt>
                <c:pt idx="21359">
                  <c:v>21462</c:v>
                </c:pt>
                <c:pt idx="21360">
                  <c:v>21463</c:v>
                </c:pt>
                <c:pt idx="21361">
                  <c:v>21464</c:v>
                </c:pt>
                <c:pt idx="21362">
                  <c:v>21465</c:v>
                </c:pt>
                <c:pt idx="21363">
                  <c:v>21466</c:v>
                </c:pt>
                <c:pt idx="21364">
                  <c:v>21467</c:v>
                </c:pt>
                <c:pt idx="21365">
                  <c:v>21468</c:v>
                </c:pt>
                <c:pt idx="21366">
                  <c:v>21469</c:v>
                </c:pt>
                <c:pt idx="21367">
                  <c:v>21470</c:v>
                </c:pt>
                <c:pt idx="21368">
                  <c:v>21471</c:v>
                </c:pt>
                <c:pt idx="21369">
                  <c:v>21472</c:v>
                </c:pt>
                <c:pt idx="21370">
                  <c:v>21473</c:v>
                </c:pt>
                <c:pt idx="21371">
                  <c:v>21474</c:v>
                </c:pt>
                <c:pt idx="21372">
                  <c:v>21475</c:v>
                </c:pt>
                <c:pt idx="21373">
                  <c:v>21476</c:v>
                </c:pt>
                <c:pt idx="21374">
                  <c:v>21477</c:v>
                </c:pt>
                <c:pt idx="21375">
                  <c:v>21478</c:v>
                </c:pt>
                <c:pt idx="21376">
                  <c:v>21479</c:v>
                </c:pt>
                <c:pt idx="21377">
                  <c:v>21480</c:v>
                </c:pt>
                <c:pt idx="21378">
                  <c:v>21481</c:v>
                </c:pt>
                <c:pt idx="21379">
                  <c:v>21482</c:v>
                </c:pt>
                <c:pt idx="21380">
                  <c:v>21483</c:v>
                </c:pt>
                <c:pt idx="21381">
                  <c:v>21484</c:v>
                </c:pt>
                <c:pt idx="21382">
                  <c:v>21485</c:v>
                </c:pt>
                <c:pt idx="21383">
                  <c:v>21486</c:v>
                </c:pt>
                <c:pt idx="21384">
                  <c:v>21487</c:v>
                </c:pt>
                <c:pt idx="21385">
                  <c:v>21488</c:v>
                </c:pt>
                <c:pt idx="21386">
                  <c:v>21489</c:v>
                </c:pt>
                <c:pt idx="21387">
                  <c:v>21490</c:v>
                </c:pt>
                <c:pt idx="21388">
                  <c:v>21491</c:v>
                </c:pt>
                <c:pt idx="21389">
                  <c:v>21492</c:v>
                </c:pt>
                <c:pt idx="21390">
                  <c:v>21493</c:v>
                </c:pt>
                <c:pt idx="21391">
                  <c:v>21494</c:v>
                </c:pt>
                <c:pt idx="21392">
                  <c:v>21495</c:v>
                </c:pt>
                <c:pt idx="21393">
                  <c:v>21496</c:v>
                </c:pt>
                <c:pt idx="21394">
                  <c:v>21497</c:v>
                </c:pt>
                <c:pt idx="21395">
                  <c:v>21498</c:v>
                </c:pt>
                <c:pt idx="21396">
                  <c:v>21499</c:v>
                </c:pt>
                <c:pt idx="21397">
                  <c:v>21500</c:v>
                </c:pt>
                <c:pt idx="21398">
                  <c:v>21501</c:v>
                </c:pt>
                <c:pt idx="21399">
                  <c:v>21502</c:v>
                </c:pt>
                <c:pt idx="21400">
                  <c:v>21503</c:v>
                </c:pt>
                <c:pt idx="21401">
                  <c:v>21504</c:v>
                </c:pt>
                <c:pt idx="21402">
                  <c:v>21505</c:v>
                </c:pt>
                <c:pt idx="21403">
                  <c:v>21506</c:v>
                </c:pt>
                <c:pt idx="21404">
                  <c:v>21507</c:v>
                </c:pt>
                <c:pt idx="21405">
                  <c:v>21508</c:v>
                </c:pt>
                <c:pt idx="21406">
                  <c:v>21509</c:v>
                </c:pt>
                <c:pt idx="21407">
                  <c:v>21510</c:v>
                </c:pt>
                <c:pt idx="21408">
                  <c:v>21511</c:v>
                </c:pt>
                <c:pt idx="21409">
                  <c:v>21512</c:v>
                </c:pt>
                <c:pt idx="21410">
                  <c:v>21513</c:v>
                </c:pt>
                <c:pt idx="21411">
                  <c:v>21514</c:v>
                </c:pt>
                <c:pt idx="21412">
                  <c:v>21515</c:v>
                </c:pt>
                <c:pt idx="21413">
                  <c:v>21516</c:v>
                </c:pt>
                <c:pt idx="21414">
                  <c:v>21517</c:v>
                </c:pt>
                <c:pt idx="21415">
                  <c:v>21518</c:v>
                </c:pt>
                <c:pt idx="21416">
                  <c:v>21519</c:v>
                </c:pt>
                <c:pt idx="21417">
                  <c:v>21520</c:v>
                </c:pt>
                <c:pt idx="21418">
                  <c:v>21521</c:v>
                </c:pt>
                <c:pt idx="21419">
                  <c:v>21522</c:v>
                </c:pt>
                <c:pt idx="21420">
                  <c:v>21523</c:v>
                </c:pt>
                <c:pt idx="21421">
                  <c:v>21524</c:v>
                </c:pt>
                <c:pt idx="21422">
                  <c:v>21525</c:v>
                </c:pt>
                <c:pt idx="21423">
                  <c:v>21526</c:v>
                </c:pt>
                <c:pt idx="21424">
                  <c:v>21527</c:v>
                </c:pt>
                <c:pt idx="21425">
                  <c:v>21528</c:v>
                </c:pt>
                <c:pt idx="21426">
                  <c:v>21529</c:v>
                </c:pt>
                <c:pt idx="21427">
                  <c:v>21530</c:v>
                </c:pt>
                <c:pt idx="21428">
                  <c:v>21531</c:v>
                </c:pt>
                <c:pt idx="21429">
                  <c:v>21532</c:v>
                </c:pt>
                <c:pt idx="21430">
                  <c:v>21533</c:v>
                </c:pt>
                <c:pt idx="21431">
                  <c:v>21534</c:v>
                </c:pt>
                <c:pt idx="21432">
                  <c:v>21535</c:v>
                </c:pt>
                <c:pt idx="21433">
                  <c:v>21536</c:v>
                </c:pt>
                <c:pt idx="21434">
                  <c:v>21537</c:v>
                </c:pt>
                <c:pt idx="21435">
                  <c:v>21538</c:v>
                </c:pt>
                <c:pt idx="21436">
                  <c:v>21539</c:v>
                </c:pt>
                <c:pt idx="21437">
                  <c:v>21540</c:v>
                </c:pt>
                <c:pt idx="21438">
                  <c:v>21541</c:v>
                </c:pt>
                <c:pt idx="21439">
                  <c:v>21542</c:v>
                </c:pt>
                <c:pt idx="21440">
                  <c:v>21543</c:v>
                </c:pt>
                <c:pt idx="21441">
                  <c:v>21544</c:v>
                </c:pt>
                <c:pt idx="21442">
                  <c:v>21545</c:v>
                </c:pt>
                <c:pt idx="21443">
                  <c:v>21546</c:v>
                </c:pt>
                <c:pt idx="21444">
                  <c:v>21547</c:v>
                </c:pt>
                <c:pt idx="21445">
                  <c:v>21548</c:v>
                </c:pt>
                <c:pt idx="21446">
                  <c:v>21549</c:v>
                </c:pt>
                <c:pt idx="21447">
                  <c:v>21550</c:v>
                </c:pt>
                <c:pt idx="21448">
                  <c:v>21551</c:v>
                </c:pt>
                <c:pt idx="21449">
                  <c:v>21552</c:v>
                </c:pt>
                <c:pt idx="21450">
                  <c:v>21553</c:v>
                </c:pt>
                <c:pt idx="21451">
                  <c:v>21554</c:v>
                </c:pt>
                <c:pt idx="21452">
                  <c:v>21555</c:v>
                </c:pt>
                <c:pt idx="21453">
                  <c:v>21556</c:v>
                </c:pt>
                <c:pt idx="21454">
                  <c:v>21557</c:v>
                </c:pt>
                <c:pt idx="21455">
                  <c:v>21558</c:v>
                </c:pt>
                <c:pt idx="21456">
                  <c:v>21559</c:v>
                </c:pt>
                <c:pt idx="21457">
                  <c:v>21560</c:v>
                </c:pt>
                <c:pt idx="21458">
                  <c:v>21561</c:v>
                </c:pt>
                <c:pt idx="21459">
                  <c:v>21562</c:v>
                </c:pt>
                <c:pt idx="21460">
                  <c:v>21563</c:v>
                </c:pt>
                <c:pt idx="21461">
                  <c:v>21564</c:v>
                </c:pt>
                <c:pt idx="21462">
                  <c:v>21565</c:v>
                </c:pt>
                <c:pt idx="21463">
                  <c:v>21566</c:v>
                </c:pt>
                <c:pt idx="21464">
                  <c:v>21567</c:v>
                </c:pt>
                <c:pt idx="21465">
                  <c:v>21568</c:v>
                </c:pt>
                <c:pt idx="21466">
                  <c:v>21569</c:v>
                </c:pt>
                <c:pt idx="21467">
                  <c:v>21570</c:v>
                </c:pt>
                <c:pt idx="21468">
                  <c:v>21571</c:v>
                </c:pt>
                <c:pt idx="21469">
                  <c:v>21572</c:v>
                </c:pt>
                <c:pt idx="21470">
                  <c:v>21573</c:v>
                </c:pt>
                <c:pt idx="21471">
                  <c:v>21574</c:v>
                </c:pt>
                <c:pt idx="21472">
                  <c:v>21575</c:v>
                </c:pt>
                <c:pt idx="21473">
                  <c:v>21576</c:v>
                </c:pt>
                <c:pt idx="21474">
                  <c:v>21577</c:v>
                </c:pt>
                <c:pt idx="21475">
                  <c:v>21578</c:v>
                </c:pt>
                <c:pt idx="21476">
                  <c:v>21579</c:v>
                </c:pt>
                <c:pt idx="21477">
                  <c:v>21580</c:v>
                </c:pt>
                <c:pt idx="21478">
                  <c:v>21581</c:v>
                </c:pt>
                <c:pt idx="21479">
                  <c:v>21582</c:v>
                </c:pt>
                <c:pt idx="21480">
                  <c:v>21583</c:v>
                </c:pt>
                <c:pt idx="21481">
                  <c:v>21584</c:v>
                </c:pt>
                <c:pt idx="21482">
                  <c:v>21585</c:v>
                </c:pt>
                <c:pt idx="21483">
                  <c:v>21586</c:v>
                </c:pt>
                <c:pt idx="21484">
                  <c:v>21587</c:v>
                </c:pt>
                <c:pt idx="21485">
                  <c:v>21588</c:v>
                </c:pt>
                <c:pt idx="21486">
                  <c:v>21589</c:v>
                </c:pt>
                <c:pt idx="21487">
                  <c:v>21590</c:v>
                </c:pt>
                <c:pt idx="21488">
                  <c:v>21591</c:v>
                </c:pt>
                <c:pt idx="21489">
                  <c:v>21592</c:v>
                </c:pt>
                <c:pt idx="21490">
                  <c:v>21593</c:v>
                </c:pt>
                <c:pt idx="21491">
                  <c:v>21594</c:v>
                </c:pt>
                <c:pt idx="21492">
                  <c:v>21595</c:v>
                </c:pt>
                <c:pt idx="21493">
                  <c:v>21596</c:v>
                </c:pt>
                <c:pt idx="21494">
                  <c:v>21597</c:v>
                </c:pt>
                <c:pt idx="21495">
                  <c:v>21598</c:v>
                </c:pt>
                <c:pt idx="21496">
                  <c:v>21599</c:v>
                </c:pt>
                <c:pt idx="21497">
                  <c:v>21600</c:v>
                </c:pt>
                <c:pt idx="21498">
                  <c:v>21601</c:v>
                </c:pt>
                <c:pt idx="21499">
                  <c:v>21602</c:v>
                </c:pt>
                <c:pt idx="21500">
                  <c:v>21603</c:v>
                </c:pt>
                <c:pt idx="21501">
                  <c:v>21604</c:v>
                </c:pt>
                <c:pt idx="21502">
                  <c:v>21605</c:v>
                </c:pt>
                <c:pt idx="21503">
                  <c:v>21606</c:v>
                </c:pt>
                <c:pt idx="21504">
                  <c:v>21607</c:v>
                </c:pt>
                <c:pt idx="21505">
                  <c:v>21608</c:v>
                </c:pt>
                <c:pt idx="21506">
                  <c:v>21609</c:v>
                </c:pt>
                <c:pt idx="21507">
                  <c:v>21641</c:v>
                </c:pt>
                <c:pt idx="21508">
                  <c:v>21642</c:v>
                </c:pt>
                <c:pt idx="21509">
                  <c:v>21643</c:v>
                </c:pt>
                <c:pt idx="21510">
                  <c:v>21644</c:v>
                </c:pt>
                <c:pt idx="21511">
                  <c:v>21645</c:v>
                </c:pt>
                <c:pt idx="21512">
                  <c:v>21646</c:v>
                </c:pt>
                <c:pt idx="21513">
                  <c:v>21647</c:v>
                </c:pt>
                <c:pt idx="21514">
                  <c:v>21648</c:v>
                </c:pt>
                <c:pt idx="21515">
                  <c:v>21649</c:v>
                </c:pt>
                <c:pt idx="21516">
                  <c:v>21650</c:v>
                </c:pt>
                <c:pt idx="21517">
                  <c:v>21651</c:v>
                </c:pt>
                <c:pt idx="21518">
                  <c:v>21652</c:v>
                </c:pt>
                <c:pt idx="21519">
                  <c:v>21653</c:v>
                </c:pt>
                <c:pt idx="21520">
                  <c:v>21654</c:v>
                </c:pt>
                <c:pt idx="21521">
                  <c:v>21655</c:v>
                </c:pt>
                <c:pt idx="21522">
                  <c:v>21656</c:v>
                </c:pt>
                <c:pt idx="21523">
                  <c:v>21657</c:v>
                </c:pt>
                <c:pt idx="21524">
                  <c:v>21658</c:v>
                </c:pt>
                <c:pt idx="21525">
                  <c:v>21659</c:v>
                </c:pt>
                <c:pt idx="21526">
                  <c:v>21660</c:v>
                </c:pt>
                <c:pt idx="21527">
                  <c:v>21661</c:v>
                </c:pt>
                <c:pt idx="21528">
                  <c:v>21662</c:v>
                </c:pt>
                <c:pt idx="21529">
                  <c:v>21663</c:v>
                </c:pt>
                <c:pt idx="21530">
                  <c:v>21664</c:v>
                </c:pt>
                <c:pt idx="21531">
                  <c:v>21665</c:v>
                </c:pt>
                <c:pt idx="21532">
                  <c:v>21666</c:v>
                </c:pt>
                <c:pt idx="21533">
                  <c:v>21667</c:v>
                </c:pt>
                <c:pt idx="21534">
                  <c:v>21668</c:v>
                </c:pt>
                <c:pt idx="21535">
                  <c:v>21669</c:v>
                </c:pt>
                <c:pt idx="21536">
                  <c:v>21670</c:v>
                </c:pt>
                <c:pt idx="21537">
                  <c:v>21671</c:v>
                </c:pt>
                <c:pt idx="21538">
                  <c:v>21672</c:v>
                </c:pt>
                <c:pt idx="21539">
                  <c:v>21673</c:v>
                </c:pt>
                <c:pt idx="21540">
                  <c:v>21674</c:v>
                </c:pt>
                <c:pt idx="21541">
                  <c:v>21675</c:v>
                </c:pt>
                <c:pt idx="21542">
                  <c:v>21676</c:v>
                </c:pt>
                <c:pt idx="21543">
                  <c:v>21677</c:v>
                </c:pt>
                <c:pt idx="21544">
                  <c:v>21678</c:v>
                </c:pt>
                <c:pt idx="21545">
                  <c:v>21679</c:v>
                </c:pt>
                <c:pt idx="21546">
                  <c:v>21680</c:v>
                </c:pt>
                <c:pt idx="21547">
                  <c:v>21681</c:v>
                </c:pt>
                <c:pt idx="21548">
                  <c:v>21682</c:v>
                </c:pt>
                <c:pt idx="21549">
                  <c:v>21683</c:v>
                </c:pt>
                <c:pt idx="21550">
                  <c:v>21684</c:v>
                </c:pt>
                <c:pt idx="21551">
                  <c:v>21685</c:v>
                </c:pt>
                <c:pt idx="21552">
                  <c:v>21686</c:v>
                </c:pt>
                <c:pt idx="21553">
                  <c:v>21687</c:v>
                </c:pt>
                <c:pt idx="21554">
                  <c:v>21688</c:v>
                </c:pt>
                <c:pt idx="21555">
                  <c:v>21689</c:v>
                </c:pt>
                <c:pt idx="21556">
                  <c:v>21690</c:v>
                </c:pt>
                <c:pt idx="21557">
                  <c:v>21691</c:v>
                </c:pt>
                <c:pt idx="21558">
                  <c:v>21692</c:v>
                </c:pt>
                <c:pt idx="21559">
                  <c:v>21693</c:v>
                </c:pt>
                <c:pt idx="21560">
                  <c:v>21694</c:v>
                </c:pt>
                <c:pt idx="21561">
                  <c:v>21695</c:v>
                </c:pt>
                <c:pt idx="21562">
                  <c:v>21696</c:v>
                </c:pt>
                <c:pt idx="21563">
                  <c:v>21697</c:v>
                </c:pt>
                <c:pt idx="21564">
                  <c:v>21698</c:v>
                </c:pt>
                <c:pt idx="21565">
                  <c:v>21699</c:v>
                </c:pt>
                <c:pt idx="21566">
                  <c:v>21700</c:v>
                </c:pt>
                <c:pt idx="21567">
                  <c:v>21701</c:v>
                </c:pt>
                <c:pt idx="21568">
                  <c:v>21702</c:v>
                </c:pt>
                <c:pt idx="21569">
                  <c:v>21703</c:v>
                </c:pt>
                <c:pt idx="21570">
                  <c:v>21704</c:v>
                </c:pt>
                <c:pt idx="21571">
                  <c:v>21705</c:v>
                </c:pt>
                <c:pt idx="21572">
                  <c:v>21706</c:v>
                </c:pt>
                <c:pt idx="21573">
                  <c:v>21707</c:v>
                </c:pt>
                <c:pt idx="21574">
                  <c:v>21708</c:v>
                </c:pt>
                <c:pt idx="21575">
                  <c:v>21709</c:v>
                </c:pt>
                <c:pt idx="21576">
                  <c:v>21710</c:v>
                </c:pt>
                <c:pt idx="21577">
                  <c:v>21711</c:v>
                </c:pt>
                <c:pt idx="21578">
                  <c:v>21712</c:v>
                </c:pt>
                <c:pt idx="21579">
                  <c:v>21713</c:v>
                </c:pt>
                <c:pt idx="21580">
                  <c:v>21714</c:v>
                </c:pt>
                <c:pt idx="21581">
                  <c:v>21715</c:v>
                </c:pt>
                <c:pt idx="21582">
                  <c:v>21716</c:v>
                </c:pt>
                <c:pt idx="21583">
                  <c:v>21717</c:v>
                </c:pt>
                <c:pt idx="21584">
                  <c:v>21718</c:v>
                </c:pt>
                <c:pt idx="21585">
                  <c:v>21719</c:v>
                </c:pt>
                <c:pt idx="21586">
                  <c:v>21720</c:v>
                </c:pt>
                <c:pt idx="21587">
                  <c:v>21721</c:v>
                </c:pt>
                <c:pt idx="21588">
                  <c:v>21722</c:v>
                </c:pt>
                <c:pt idx="21589">
                  <c:v>21723</c:v>
                </c:pt>
                <c:pt idx="21590">
                  <c:v>21724</c:v>
                </c:pt>
                <c:pt idx="21591">
                  <c:v>21725</c:v>
                </c:pt>
                <c:pt idx="21592">
                  <c:v>21726</c:v>
                </c:pt>
                <c:pt idx="21593">
                  <c:v>21727</c:v>
                </c:pt>
                <c:pt idx="21594">
                  <c:v>21728</c:v>
                </c:pt>
                <c:pt idx="21595">
                  <c:v>21729</c:v>
                </c:pt>
                <c:pt idx="21596">
                  <c:v>21730</c:v>
                </c:pt>
                <c:pt idx="21597">
                  <c:v>21731</c:v>
                </c:pt>
                <c:pt idx="21598">
                  <c:v>21732</c:v>
                </c:pt>
                <c:pt idx="21599">
                  <c:v>21733</c:v>
                </c:pt>
                <c:pt idx="21600">
                  <c:v>21734</c:v>
                </c:pt>
                <c:pt idx="21601">
                  <c:v>21735</c:v>
                </c:pt>
                <c:pt idx="21602">
                  <c:v>21736</c:v>
                </c:pt>
                <c:pt idx="21603">
                  <c:v>21737</c:v>
                </c:pt>
                <c:pt idx="21604">
                  <c:v>21738</c:v>
                </c:pt>
                <c:pt idx="21605">
                  <c:v>21739</c:v>
                </c:pt>
                <c:pt idx="21606">
                  <c:v>21740</c:v>
                </c:pt>
                <c:pt idx="21607">
                  <c:v>21741</c:v>
                </c:pt>
                <c:pt idx="21608">
                  <c:v>21742</c:v>
                </c:pt>
                <c:pt idx="21609">
                  <c:v>21743</c:v>
                </c:pt>
                <c:pt idx="21610">
                  <c:v>21744</c:v>
                </c:pt>
                <c:pt idx="21611">
                  <c:v>21745</c:v>
                </c:pt>
                <c:pt idx="21612">
                  <c:v>21746</c:v>
                </c:pt>
                <c:pt idx="21613">
                  <c:v>21747</c:v>
                </c:pt>
                <c:pt idx="21614">
                  <c:v>21748</c:v>
                </c:pt>
                <c:pt idx="21615">
                  <c:v>21749</c:v>
                </c:pt>
                <c:pt idx="21616">
                  <c:v>21750</c:v>
                </c:pt>
                <c:pt idx="21617">
                  <c:v>21751</c:v>
                </c:pt>
                <c:pt idx="21618">
                  <c:v>21752</c:v>
                </c:pt>
                <c:pt idx="21619">
                  <c:v>21753</c:v>
                </c:pt>
                <c:pt idx="21620">
                  <c:v>21754</c:v>
                </c:pt>
                <c:pt idx="21621">
                  <c:v>21755</c:v>
                </c:pt>
                <c:pt idx="21622">
                  <c:v>21756</c:v>
                </c:pt>
                <c:pt idx="21623">
                  <c:v>21757</c:v>
                </c:pt>
                <c:pt idx="21624">
                  <c:v>21758</c:v>
                </c:pt>
                <c:pt idx="21625">
                  <c:v>21759</c:v>
                </c:pt>
                <c:pt idx="21626">
                  <c:v>21760</c:v>
                </c:pt>
                <c:pt idx="21627">
                  <c:v>21761</c:v>
                </c:pt>
                <c:pt idx="21628">
                  <c:v>21762</c:v>
                </c:pt>
                <c:pt idx="21629">
                  <c:v>21763</c:v>
                </c:pt>
                <c:pt idx="21630">
                  <c:v>21764</c:v>
                </c:pt>
                <c:pt idx="21631">
                  <c:v>21765</c:v>
                </c:pt>
                <c:pt idx="21632">
                  <c:v>21766</c:v>
                </c:pt>
                <c:pt idx="21633">
                  <c:v>21767</c:v>
                </c:pt>
                <c:pt idx="21634">
                  <c:v>21768</c:v>
                </c:pt>
                <c:pt idx="21635">
                  <c:v>21769</c:v>
                </c:pt>
                <c:pt idx="21636">
                  <c:v>21770</c:v>
                </c:pt>
                <c:pt idx="21637">
                  <c:v>21771</c:v>
                </c:pt>
                <c:pt idx="21638">
                  <c:v>21772</c:v>
                </c:pt>
                <c:pt idx="21639">
                  <c:v>21773</c:v>
                </c:pt>
                <c:pt idx="21640">
                  <c:v>21774</c:v>
                </c:pt>
                <c:pt idx="21641">
                  <c:v>21775</c:v>
                </c:pt>
                <c:pt idx="21642">
                  <c:v>21776</c:v>
                </c:pt>
                <c:pt idx="21643">
                  <c:v>21777</c:v>
                </c:pt>
                <c:pt idx="21644">
                  <c:v>21778</c:v>
                </c:pt>
                <c:pt idx="21645">
                  <c:v>21779</c:v>
                </c:pt>
                <c:pt idx="21646">
                  <c:v>21780</c:v>
                </c:pt>
                <c:pt idx="21647">
                  <c:v>21781</c:v>
                </c:pt>
                <c:pt idx="21648">
                  <c:v>21782</c:v>
                </c:pt>
                <c:pt idx="21649">
                  <c:v>21783</c:v>
                </c:pt>
                <c:pt idx="21650">
                  <c:v>21784</c:v>
                </c:pt>
                <c:pt idx="21651">
                  <c:v>21785</c:v>
                </c:pt>
                <c:pt idx="21652">
                  <c:v>21786</c:v>
                </c:pt>
                <c:pt idx="21653">
                  <c:v>21787</c:v>
                </c:pt>
                <c:pt idx="21654">
                  <c:v>21788</c:v>
                </c:pt>
                <c:pt idx="21655">
                  <c:v>21789</c:v>
                </c:pt>
                <c:pt idx="21656">
                  <c:v>21790</c:v>
                </c:pt>
                <c:pt idx="21657">
                  <c:v>21791</c:v>
                </c:pt>
                <c:pt idx="21658">
                  <c:v>21792</c:v>
                </c:pt>
                <c:pt idx="21659">
                  <c:v>21794</c:v>
                </c:pt>
                <c:pt idx="21660">
                  <c:v>21795</c:v>
                </c:pt>
                <c:pt idx="21661">
                  <c:v>21796</c:v>
                </c:pt>
                <c:pt idx="21662">
                  <c:v>21797</c:v>
                </c:pt>
                <c:pt idx="21663">
                  <c:v>21798</c:v>
                </c:pt>
                <c:pt idx="21664">
                  <c:v>21799</c:v>
                </c:pt>
                <c:pt idx="21665">
                  <c:v>21800</c:v>
                </c:pt>
                <c:pt idx="21666">
                  <c:v>21801</c:v>
                </c:pt>
                <c:pt idx="21667">
                  <c:v>21802</c:v>
                </c:pt>
                <c:pt idx="21668">
                  <c:v>21803</c:v>
                </c:pt>
                <c:pt idx="21669">
                  <c:v>21804</c:v>
                </c:pt>
                <c:pt idx="21670">
                  <c:v>21805</c:v>
                </c:pt>
                <c:pt idx="21671">
                  <c:v>21806</c:v>
                </c:pt>
                <c:pt idx="21672">
                  <c:v>21807</c:v>
                </c:pt>
                <c:pt idx="21673">
                  <c:v>21808</c:v>
                </c:pt>
                <c:pt idx="21674">
                  <c:v>21809</c:v>
                </c:pt>
                <c:pt idx="21675">
                  <c:v>21810</c:v>
                </c:pt>
                <c:pt idx="21676">
                  <c:v>21811</c:v>
                </c:pt>
                <c:pt idx="21677">
                  <c:v>21812</c:v>
                </c:pt>
                <c:pt idx="21678">
                  <c:v>21813</c:v>
                </c:pt>
                <c:pt idx="21679">
                  <c:v>21814</c:v>
                </c:pt>
                <c:pt idx="21680">
                  <c:v>21815</c:v>
                </c:pt>
                <c:pt idx="21681">
                  <c:v>21816</c:v>
                </c:pt>
                <c:pt idx="21682">
                  <c:v>21817</c:v>
                </c:pt>
                <c:pt idx="21683">
                  <c:v>21818</c:v>
                </c:pt>
                <c:pt idx="21684">
                  <c:v>21819</c:v>
                </c:pt>
                <c:pt idx="21685">
                  <c:v>21820</c:v>
                </c:pt>
                <c:pt idx="21686">
                  <c:v>21821</c:v>
                </c:pt>
                <c:pt idx="21687">
                  <c:v>21822</c:v>
                </c:pt>
                <c:pt idx="21688">
                  <c:v>21823</c:v>
                </c:pt>
                <c:pt idx="21689">
                  <c:v>21824</c:v>
                </c:pt>
                <c:pt idx="21690">
                  <c:v>21825</c:v>
                </c:pt>
                <c:pt idx="21691">
                  <c:v>21826</c:v>
                </c:pt>
                <c:pt idx="21692">
                  <c:v>21827</c:v>
                </c:pt>
                <c:pt idx="21693">
                  <c:v>21828</c:v>
                </c:pt>
                <c:pt idx="21694">
                  <c:v>21829</c:v>
                </c:pt>
                <c:pt idx="21695">
                  <c:v>21830</c:v>
                </c:pt>
                <c:pt idx="21696">
                  <c:v>21831</c:v>
                </c:pt>
                <c:pt idx="21697">
                  <c:v>21832</c:v>
                </c:pt>
                <c:pt idx="21698">
                  <c:v>21833</c:v>
                </c:pt>
                <c:pt idx="21699">
                  <c:v>21834</c:v>
                </c:pt>
                <c:pt idx="21700">
                  <c:v>21835</c:v>
                </c:pt>
                <c:pt idx="21701">
                  <c:v>21836</c:v>
                </c:pt>
                <c:pt idx="21702">
                  <c:v>21837</c:v>
                </c:pt>
                <c:pt idx="21703">
                  <c:v>21838</c:v>
                </c:pt>
                <c:pt idx="21704">
                  <c:v>21839</c:v>
                </c:pt>
                <c:pt idx="21705">
                  <c:v>21840</c:v>
                </c:pt>
                <c:pt idx="21706">
                  <c:v>21841</c:v>
                </c:pt>
                <c:pt idx="21707">
                  <c:v>21842</c:v>
                </c:pt>
                <c:pt idx="21708">
                  <c:v>21843</c:v>
                </c:pt>
                <c:pt idx="21709">
                  <c:v>21844</c:v>
                </c:pt>
                <c:pt idx="21710">
                  <c:v>21845</c:v>
                </c:pt>
                <c:pt idx="21711">
                  <c:v>21846</c:v>
                </c:pt>
                <c:pt idx="21712">
                  <c:v>21847</c:v>
                </c:pt>
                <c:pt idx="21713">
                  <c:v>21848</c:v>
                </c:pt>
                <c:pt idx="21714">
                  <c:v>21849</c:v>
                </c:pt>
                <c:pt idx="21715">
                  <c:v>21850</c:v>
                </c:pt>
                <c:pt idx="21716">
                  <c:v>21851</c:v>
                </c:pt>
                <c:pt idx="21717">
                  <c:v>21852</c:v>
                </c:pt>
                <c:pt idx="21718">
                  <c:v>21853</c:v>
                </c:pt>
                <c:pt idx="21719">
                  <c:v>21854</c:v>
                </c:pt>
                <c:pt idx="21720">
                  <c:v>21855</c:v>
                </c:pt>
                <c:pt idx="21721">
                  <c:v>21856</c:v>
                </c:pt>
                <c:pt idx="21722">
                  <c:v>21857</c:v>
                </c:pt>
                <c:pt idx="21723">
                  <c:v>21858</c:v>
                </c:pt>
                <c:pt idx="21724">
                  <c:v>21859</c:v>
                </c:pt>
                <c:pt idx="21725">
                  <c:v>21860</c:v>
                </c:pt>
                <c:pt idx="21726">
                  <c:v>21861</c:v>
                </c:pt>
                <c:pt idx="21727">
                  <c:v>21862</c:v>
                </c:pt>
                <c:pt idx="21728">
                  <c:v>21863</c:v>
                </c:pt>
                <c:pt idx="21729">
                  <c:v>21864</c:v>
                </c:pt>
                <c:pt idx="21730">
                  <c:v>21865</c:v>
                </c:pt>
                <c:pt idx="21731">
                  <c:v>21866</c:v>
                </c:pt>
                <c:pt idx="21732">
                  <c:v>21867</c:v>
                </c:pt>
                <c:pt idx="21733">
                  <c:v>21868</c:v>
                </c:pt>
                <c:pt idx="21734">
                  <c:v>21869</c:v>
                </c:pt>
                <c:pt idx="21735">
                  <c:v>21870</c:v>
                </c:pt>
                <c:pt idx="21736">
                  <c:v>21871</c:v>
                </c:pt>
                <c:pt idx="21737">
                  <c:v>21872</c:v>
                </c:pt>
                <c:pt idx="21738">
                  <c:v>21873</c:v>
                </c:pt>
                <c:pt idx="21739">
                  <c:v>21874</c:v>
                </c:pt>
                <c:pt idx="21740">
                  <c:v>21875</c:v>
                </c:pt>
                <c:pt idx="21741">
                  <c:v>21876</c:v>
                </c:pt>
                <c:pt idx="21742">
                  <c:v>21877</c:v>
                </c:pt>
                <c:pt idx="21743">
                  <c:v>21878</c:v>
                </c:pt>
                <c:pt idx="21744">
                  <c:v>21879</c:v>
                </c:pt>
                <c:pt idx="21745">
                  <c:v>21880</c:v>
                </c:pt>
                <c:pt idx="21746">
                  <c:v>21881</c:v>
                </c:pt>
                <c:pt idx="21747">
                  <c:v>21882</c:v>
                </c:pt>
                <c:pt idx="21748">
                  <c:v>21883</c:v>
                </c:pt>
                <c:pt idx="21749">
                  <c:v>21884</c:v>
                </c:pt>
                <c:pt idx="21750">
                  <c:v>21885</c:v>
                </c:pt>
                <c:pt idx="21751">
                  <c:v>21886</c:v>
                </c:pt>
                <c:pt idx="21752">
                  <c:v>21887</c:v>
                </c:pt>
                <c:pt idx="21753">
                  <c:v>21888</c:v>
                </c:pt>
                <c:pt idx="21754">
                  <c:v>21889</c:v>
                </c:pt>
                <c:pt idx="21755">
                  <c:v>21890</c:v>
                </c:pt>
                <c:pt idx="21756">
                  <c:v>21891</c:v>
                </c:pt>
                <c:pt idx="21757">
                  <c:v>21892</c:v>
                </c:pt>
                <c:pt idx="21758">
                  <c:v>21893</c:v>
                </c:pt>
                <c:pt idx="21759">
                  <c:v>21894</c:v>
                </c:pt>
                <c:pt idx="21760">
                  <c:v>21895</c:v>
                </c:pt>
                <c:pt idx="21761">
                  <c:v>21896</c:v>
                </c:pt>
                <c:pt idx="21762">
                  <c:v>21897</c:v>
                </c:pt>
                <c:pt idx="21763">
                  <c:v>21898</c:v>
                </c:pt>
                <c:pt idx="21764">
                  <c:v>21899</c:v>
                </c:pt>
                <c:pt idx="21765">
                  <c:v>21900</c:v>
                </c:pt>
                <c:pt idx="21766">
                  <c:v>21901</c:v>
                </c:pt>
                <c:pt idx="21767">
                  <c:v>21902</c:v>
                </c:pt>
                <c:pt idx="21768">
                  <c:v>21903</c:v>
                </c:pt>
                <c:pt idx="21769">
                  <c:v>21904</c:v>
                </c:pt>
                <c:pt idx="21770">
                  <c:v>21905</c:v>
                </c:pt>
                <c:pt idx="21771">
                  <c:v>21906</c:v>
                </c:pt>
                <c:pt idx="21772">
                  <c:v>21907</c:v>
                </c:pt>
                <c:pt idx="21773">
                  <c:v>21908</c:v>
                </c:pt>
                <c:pt idx="21774">
                  <c:v>21909</c:v>
                </c:pt>
                <c:pt idx="21775">
                  <c:v>21910</c:v>
                </c:pt>
                <c:pt idx="21776">
                  <c:v>21911</c:v>
                </c:pt>
                <c:pt idx="21777">
                  <c:v>21912</c:v>
                </c:pt>
                <c:pt idx="21778">
                  <c:v>21913</c:v>
                </c:pt>
                <c:pt idx="21779">
                  <c:v>21914</c:v>
                </c:pt>
                <c:pt idx="21780">
                  <c:v>21915</c:v>
                </c:pt>
                <c:pt idx="21781">
                  <c:v>21916</c:v>
                </c:pt>
                <c:pt idx="21782">
                  <c:v>21917</c:v>
                </c:pt>
                <c:pt idx="21783">
                  <c:v>21918</c:v>
                </c:pt>
                <c:pt idx="21784">
                  <c:v>21919</c:v>
                </c:pt>
                <c:pt idx="21785">
                  <c:v>21920</c:v>
                </c:pt>
                <c:pt idx="21786">
                  <c:v>21921</c:v>
                </c:pt>
                <c:pt idx="21787">
                  <c:v>21922</c:v>
                </c:pt>
                <c:pt idx="21788">
                  <c:v>21923</c:v>
                </c:pt>
                <c:pt idx="21789">
                  <c:v>21924</c:v>
                </c:pt>
                <c:pt idx="21790">
                  <c:v>21925</c:v>
                </c:pt>
                <c:pt idx="21791">
                  <c:v>21926</c:v>
                </c:pt>
                <c:pt idx="21792">
                  <c:v>21927</c:v>
                </c:pt>
                <c:pt idx="21793">
                  <c:v>21928</c:v>
                </c:pt>
                <c:pt idx="21794">
                  <c:v>21929</c:v>
                </c:pt>
                <c:pt idx="21795">
                  <c:v>21930</c:v>
                </c:pt>
                <c:pt idx="21796">
                  <c:v>21931</c:v>
                </c:pt>
                <c:pt idx="21797">
                  <c:v>21932</c:v>
                </c:pt>
                <c:pt idx="21798">
                  <c:v>21933</c:v>
                </c:pt>
                <c:pt idx="21799">
                  <c:v>21934</c:v>
                </c:pt>
                <c:pt idx="21800">
                  <c:v>21935</c:v>
                </c:pt>
                <c:pt idx="21801">
                  <c:v>21936</c:v>
                </c:pt>
                <c:pt idx="21802">
                  <c:v>21937</c:v>
                </c:pt>
                <c:pt idx="21803">
                  <c:v>21938</c:v>
                </c:pt>
                <c:pt idx="21804">
                  <c:v>21939</c:v>
                </c:pt>
                <c:pt idx="21805">
                  <c:v>21940</c:v>
                </c:pt>
                <c:pt idx="21806">
                  <c:v>21941</c:v>
                </c:pt>
                <c:pt idx="21807">
                  <c:v>21942</c:v>
                </c:pt>
                <c:pt idx="21808">
                  <c:v>21943</c:v>
                </c:pt>
                <c:pt idx="21809">
                  <c:v>21944</c:v>
                </c:pt>
                <c:pt idx="21810">
                  <c:v>21945</c:v>
                </c:pt>
                <c:pt idx="21811">
                  <c:v>21946</c:v>
                </c:pt>
                <c:pt idx="21812">
                  <c:v>21947</c:v>
                </c:pt>
                <c:pt idx="21813">
                  <c:v>21948</c:v>
                </c:pt>
                <c:pt idx="21814">
                  <c:v>21949</c:v>
                </c:pt>
                <c:pt idx="21815">
                  <c:v>21950</c:v>
                </c:pt>
                <c:pt idx="21816">
                  <c:v>21951</c:v>
                </c:pt>
                <c:pt idx="21817">
                  <c:v>21952</c:v>
                </c:pt>
                <c:pt idx="21818">
                  <c:v>21953</c:v>
                </c:pt>
                <c:pt idx="21819">
                  <c:v>21954</c:v>
                </c:pt>
                <c:pt idx="21820">
                  <c:v>21955</c:v>
                </c:pt>
                <c:pt idx="21821">
                  <c:v>21956</c:v>
                </c:pt>
                <c:pt idx="21822">
                  <c:v>21957</c:v>
                </c:pt>
                <c:pt idx="21823">
                  <c:v>21958</c:v>
                </c:pt>
                <c:pt idx="21824">
                  <c:v>21959</c:v>
                </c:pt>
                <c:pt idx="21825">
                  <c:v>21960</c:v>
                </c:pt>
                <c:pt idx="21826">
                  <c:v>21961</c:v>
                </c:pt>
                <c:pt idx="21827">
                  <c:v>21962</c:v>
                </c:pt>
                <c:pt idx="21828">
                  <c:v>21963</c:v>
                </c:pt>
                <c:pt idx="21829">
                  <c:v>21964</c:v>
                </c:pt>
                <c:pt idx="21830">
                  <c:v>21965</c:v>
                </c:pt>
                <c:pt idx="21831">
                  <c:v>21966</c:v>
                </c:pt>
                <c:pt idx="21832">
                  <c:v>21967</c:v>
                </c:pt>
                <c:pt idx="21833">
                  <c:v>21968</c:v>
                </c:pt>
                <c:pt idx="21834">
                  <c:v>21969</c:v>
                </c:pt>
                <c:pt idx="21835">
                  <c:v>21970</c:v>
                </c:pt>
                <c:pt idx="21836">
                  <c:v>21971</c:v>
                </c:pt>
                <c:pt idx="21837">
                  <c:v>21972</c:v>
                </c:pt>
                <c:pt idx="21838">
                  <c:v>21973</c:v>
                </c:pt>
                <c:pt idx="21839">
                  <c:v>21974</c:v>
                </c:pt>
                <c:pt idx="21840">
                  <c:v>21975</c:v>
                </c:pt>
                <c:pt idx="21841">
                  <c:v>21976</c:v>
                </c:pt>
                <c:pt idx="21842">
                  <c:v>21977</c:v>
                </c:pt>
                <c:pt idx="21843">
                  <c:v>21978</c:v>
                </c:pt>
                <c:pt idx="21844">
                  <c:v>21979</c:v>
                </c:pt>
                <c:pt idx="21845">
                  <c:v>21980</c:v>
                </c:pt>
                <c:pt idx="21846">
                  <c:v>21981</c:v>
                </c:pt>
                <c:pt idx="21847">
                  <c:v>21982</c:v>
                </c:pt>
                <c:pt idx="21848">
                  <c:v>21983</c:v>
                </c:pt>
                <c:pt idx="21849">
                  <c:v>21984</c:v>
                </c:pt>
                <c:pt idx="21850">
                  <c:v>21985</c:v>
                </c:pt>
                <c:pt idx="21851">
                  <c:v>21986</c:v>
                </c:pt>
                <c:pt idx="21852">
                  <c:v>21987</c:v>
                </c:pt>
                <c:pt idx="21853">
                  <c:v>21988</c:v>
                </c:pt>
                <c:pt idx="21854">
                  <c:v>21989</c:v>
                </c:pt>
                <c:pt idx="21855">
                  <c:v>21990</c:v>
                </c:pt>
                <c:pt idx="21856">
                  <c:v>21991</c:v>
                </c:pt>
                <c:pt idx="21857">
                  <c:v>21992</c:v>
                </c:pt>
                <c:pt idx="21858">
                  <c:v>21993</c:v>
                </c:pt>
                <c:pt idx="21859">
                  <c:v>21994</c:v>
                </c:pt>
                <c:pt idx="21860">
                  <c:v>21995</c:v>
                </c:pt>
                <c:pt idx="21861">
                  <c:v>21996</c:v>
                </c:pt>
                <c:pt idx="21862">
                  <c:v>21997</c:v>
                </c:pt>
                <c:pt idx="21863">
                  <c:v>21998</c:v>
                </c:pt>
                <c:pt idx="21864">
                  <c:v>21999</c:v>
                </c:pt>
                <c:pt idx="21865">
                  <c:v>22000</c:v>
                </c:pt>
                <c:pt idx="21866">
                  <c:v>22001</c:v>
                </c:pt>
                <c:pt idx="21867">
                  <c:v>22002</c:v>
                </c:pt>
                <c:pt idx="21868">
                  <c:v>22003</c:v>
                </c:pt>
                <c:pt idx="21869">
                  <c:v>22004</c:v>
                </c:pt>
                <c:pt idx="21870">
                  <c:v>22005</c:v>
                </c:pt>
                <c:pt idx="21871">
                  <c:v>22006</c:v>
                </c:pt>
                <c:pt idx="21872">
                  <c:v>22007</c:v>
                </c:pt>
                <c:pt idx="21873">
                  <c:v>22008</c:v>
                </c:pt>
                <c:pt idx="21874">
                  <c:v>22009</c:v>
                </c:pt>
                <c:pt idx="21875">
                  <c:v>22010</c:v>
                </c:pt>
                <c:pt idx="21876">
                  <c:v>22011</c:v>
                </c:pt>
                <c:pt idx="21877">
                  <c:v>22012</c:v>
                </c:pt>
                <c:pt idx="21878">
                  <c:v>22013</c:v>
                </c:pt>
                <c:pt idx="21879">
                  <c:v>22014</c:v>
                </c:pt>
                <c:pt idx="21880">
                  <c:v>22015</c:v>
                </c:pt>
                <c:pt idx="21881">
                  <c:v>22016</c:v>
                </c:pt>
                <c:pt idx="21882">
                  <c:v>22017</c:v>
                </c:pt>
                <c:pt idx="21883">
                  <c:v>22018</c:v>
                </c:pt>
                <c:pt idx="21884">
                  <c:v>22019</c:v>
                </c:pt>
                <c:pt idx="21885">
                  <c:v>22020</c:v>
                </c:pt>
                <c:pt idx="21886">
                  <c:v>22021</c:v>
                </c:pt>
                <c:pt idx="21887">
                  <c:v>22022</c:v>
                </c:pt>
                <c:pt idx="21888">
                  <c:v>22023</c:v>
                </c:pt>
                <c:pt idx="21889">
                  <c:v>22024</c:v>
                </c:pt>
                <c:pt idx="21890">
                  <c:v>22025</c:v>
                </c:pt>
                <c:pt idx="21891">
                  <c:v>22026</c:v>
                </c:pt>
                <c:pt idx="21892">
                  <c:v>22027</c:v>
                </c:pt>
                <c:pt idx="21893">
                  <c:v>22028</c:v>
                </c:pt>
                <c:pt idx="21894">
                  <c:v>22029</c:v>
                </c:pt>
                <c:pt idx="21895">
                  <c:v>22030</c:v>
                </c:pt>
                <c:pt idx="21896">
                  <c:v>22031</c:v>
                </c:pt>
                <c:pt idx="21897">
                  <c:v>22032</c:v>
                </c:pt>
                <c:pt idx="21898">
                  <c:v>22033</c:v>
                </c:pt>
                <c:pt idx="21899">
                  <c:v>22034</c:v>
                </c:pt>
                <c:pt idx="21900">
                  <c:v>22035</c:v>
                </c:pt>
                <c:pt idx="21901">
                  <c:v>22036</c:v>
                </c:pt>
                <c:pt idx="21902">
                  <c:v>22037</c:v>
                </c:pt>
                <c:pt idx="21903">
                  <c:v>22038</c:v>
                </c:pt>
                <c:pt idx="21904">
                  <c:v>22039</c:v>
                </c:pt>
                <c:pt idx="21905">
                  <c:v>22040</c:v>
                </c:pt>
                <c:pt idx="21906">
                  <c:v>22041</c:v>
                </c:pt>
                <c:pt idx="21907">
                  <c:v>22042</c:v>
                </c:pt>
                <c:pt idx="21908">
                  <c:v>22043</c:v>
                </c:pt>
                <c:pt idx="21909">
                  <c:v>22044</c:v>
                </c:pt>
                <c:pt idx="21910">
                  <c:v>22045</c:v>
                </c:pt>
                <c:pt idx="21911">
                  <c:v>22046</c:v>
                </c:pt>
                <c:pt idx="21912">
                  <c:v>22047</c:v>
                </c:pt>
                <c:pt idx="21913">
                  <c:v>22048</c:v>
                </c:pt>
                <c:pt idx="21914">
                  <c:v>22049</c:v>
                </c:pt>
                <c:pt idx="21915">
                  <c:v>22050</c:v>
                </c:pt>
                <c:pt idx="21916">
                  <c:v>22051</c:v>
                </c:pt>
                <c:pt idx="21917">
                  <c:v>22052</c:v>
                </c:pt>
                <c:pt idx="21918">
                  <c:v>22053</c:v>
                </c:pt>
                <c:pt idx="21919">
                  <c:v>22054</c:v>
                </c:pt>
                <c:pt idx="21920">
                  <c:v>22055</c:v>
                </c:pt>
                <c:pt idx="21921">
                  <c:v>22056</c:v>
                </c:pt>
                <c:pt idx="21922">
                  <c:v>22057</c:v>
                </c:pt>
                <c:pt idx="21923">
                  <c:v>22058</c:v>
                </c:pt>
                <c:pt idx="21924">
                  <c:v>22059</c:v>
                </c:pt>
                <c:pt idx="21925">
                  <c:v>22060</c:v>
                </c:pt>
                <c:pt idx="21926">
                  <c:v>22061</c:v>
                </c:pt>
                <c:pt idx="21927">
                  <c:v>22062</c:v>
                </c:pt>
                <c:pt idx="21928">
                  <c:v>22063</c:v>
                </c:pt>
                <c:pt idx="21929">
                  <c:v>22064</c:v>
                </c:pt>
                <c:pt idx="21930">
                  <c:v>22065</c:v>
                </c:pt>
                <c:pt idx="21931">
                  <c:v>22066</c:v>
                </c:pt>
                <c:pt idx="21932">
                  <c:v>22067</c:v>
                </c:pt>
                <c:pt idx="21933">
                  <c:v>22068</c:v>
                </c:pt>
                <c:pt idx="21934">
                  <c:v>22069</c:v>
                </c:pt>
                <c:pt idx="21935">
                  <c:v>22070</c:v>
                </c:pt>
                <c:pt idx="21936">
                  <c:v>22071</c:v>
                </c:pt>
                <c:pt idx="21937">
                  <c:v>22072</c:v>
                </c:pt>
                <c:pt idx="21938">
                  <c:v>22073</c:v>
                </c:pt>
                <c:pt idx="21939">
                  <c:v>22074</c:v>
                </c:pt>
                <c:pt idx="21940">
                  <c:v>22075</c:v>
                </c:pt>
                <c:pt idx="21941">
                  <c:v>22076</c:v>
                </c:pt>
                <c:pt idx="21942">
                  <c:v>22077</c:v>
                </c:pt>
                <c:pt idx="21943">
                  <c:v>22078</c:v>
                </c:pt>
                <c:pt idx="21944">
                  <c:v>22079</c:v>
                </c:pt>
                <c:pt idx="21945">
                  <c:v>22080</c:v>
                </c:pt>
                <c:pt idx="21946">
                  <c:v>22081</c:v>
                </c:pt>
                <c:pt idx="21947">
                  <c:v>22082</c:v>
                </c:pt>
                <c:pt idx="21948">
                  <c:v>22083</c:v>
                </c:pt>
                <c:pt idx="21949">
                  <c:v>22084</c:v>
                </c:pt>
                <c:pt idx="21950">
                  <c:v>22085</c:v>
                </c:pt>
                <c:pt idx="21951">
                  <c:v>22086</c:v>
                </c:pt>
                <c:pt idx="21952">
                  <c:v>22087</c:v>
                </c:pt>
                <c:pt idx="21953">
                  <c:v>22088</c:v>
                </c:pt>
                <c:pt idx="21954">
                  <c:v>22089</c:v>
                </c:pt>
                <c:pt idx="21955">
                  <c:v>22090</c:v>
                </c:pt>
                <c:pt idx="21956">
                  <c:v>22091</c:v>
                </c:pt>
                <c:pt idx="21957">
                  <c:v>22092</c:v>
                </c:pt>
                <c:pt idx="21958">
                  <c:v>22093</c:v>
                </c:pt>
                <c:pt idx="21959">
                  <c:v>22094</c:v>
                </c:pt>
                <c:pt idx="21960">
                  <c:v>22095</c:v>
                </c:pt>
                <c:pt idx="21961">
                  <c:v>22096</c:v>
                </c:pt>
                <c:pt idx="21962">
                  <c:v>22097</c:v>
                </c:pt>
                <c:pt idx="21963">
                  <c:v>22098</c:v>
                </c:pt>
                <c:pt idx="21964">
                  <c:v>22099</c:v>
                </c:pt>
                <c:pt idx="21965">
                  <c:v>22100</c:v>
                </c:pt>
                <c:pt idx="21966">
                  <c:v>22101</c:v>
                </c:pt>
                <c:pt idx="21967">
                  <c:v>22102</c:v>
                </c:pt>
                <c:pt idx="21968">
                  <c:v>22103</c:v>
                </c:pt>
                <c:pt idx="21969">
                  <c:v>22104</c:v>
                </c:pt>
                <c:pt idx="21970">
                  <c:v>22105</c:v>
                </c:pt>
                <c:pt idx="21971">
                  <c:v>22106</c:v>
                </c:pt>
                <c:pt idx="21972">
                  <c:v>22107</c:v>
                </c:pt>
                <c:pt idx="21973">
                  <c:v>22108</c:v>
                </c:pt>
                <c:pt idx="21974">
                  <c:v>22109</c:v>
                </c:pt>
                <c:pt idx="21975">
                  <c:v>22110</c:v>
                </c:pt>
                <c:pt idx="21976">
                  <c:v>22111</c:v>
                </c:pt>
                <c:pt idx="21977">
                  <c:v>22112</c:v>
                </c:pt>
                <c:pt idx="21978">
                  <c:v>22113</c:v>
                </c:pt>
                <c:pt idx="21979">
                  <c:v>22114</c:v>
                </c:pt>
                <c:pt idx="21980">
                  <c:v>22115</c:v>
                </c:pt>
                <c:pt idx="21981">
                  <c:v>22116</c:v>
                </c:pt>
                <c:pt idx="21982">
                  <c:v>22117</c:v>
                </c:pt>
                <c:pt idx="21983">
                  <c:v>22118</c:v>
                </c:pt>
                <c:pt idx="21984">
                  <c:v>22119</c:v>
                </c:pt>
                <c:pt idx="21985">
                  <c:v>22120</c:v>
                </c:pt>
                <c:pt idx="21986">
                  <c:v>22121</c:v>
                </c:pt>
                <c:pt idx="21987">
                  <c:v>22122</c:v>
                </c:pt>
                <c:pt idx="21988">
                  <c:v>22123</c:v>
                </c:pt>
                <c:pt idx="21989">
                  <c:v>22124</c:v>
                </c:pt>
                <c:pt idx="21990">
                  <c:v>22125</c:v>
                </c:pt>
                <c:pt idx="21991">
                  <c:v>22126</c:v>
                </c:pt>
                <c:pt idx="21992">
                  <c:v>22127</c:v>
                </c:pt>
                <c:pt idx="21993">
                  <c:v>22128</c:v>
                </c:pt>
                <c:pt idx="21994">
                  <c:v>22129</c:v>
                </c:pt>
                <c:pt idx="21995">
                  <c:v>22130</c:v>
                </c:pt>
                <c:pt idx="21996">
                  <c:v>22131</c:v>
                </c:pt>
                <c:pt idx="21997">
                  <c:v>22132</c:v>
                </c:pt>
                <c:pt idx="21998">
                  <c:v>22133</c:v>
                </c:pt>
                <c:pt idx="21999">
                  <c:v>22134</c:v>
                </c:pt>
                <c:pt idx="22000">
                  <c:v>22135</c:v>
                </c:pt>
                <c:pt idx="22001">
                  <c:v>22136</c:v>
                </c:pt>
                <c:pt idx="22002">
                  <c:v>22137</c:v>
                </c:pt>
                <c:pt idx="22003">
                  <c:v>22138</c:v>
                </c:pt>
                <c:pt idx="22004">
                  <c:v>22139</c:v>
                </c:pt>
                <c:pt idx="22005">
                  <c:v>22140</c:v>
                </c:pt>
                <c:pt idx="22006">
                  <c:v>22141</c:v>
                </c:pt>
                <c:pt idx="22007">
                  <c:v>22142</c:v>
                </c:pt>
                <c:pt idx="22008">
                  <c:v>22143</c:v>
                </c:pt>
                <c:pt idx="22009">
                  <c:v>22144</c:v>
                </c:pt>
                <c:pt idx="22010">
                  <c:v>22145</c:v>
                </c:pt>
                <c:pt idx="22011">
                  <c:v>22146</c:v>
                </c:pt>
                <c:pt idx="22012">
                  <c:v>22147</c:v>
                </c:pt>
                <c:pt idx="22013">
                  <c:v>22148</c:v>
                </c:pt>
                <c:pt idx="22014">
                  <c:v>22149</c:v>
                </c:pt>
                <c:pt idx="22015">
                  <c:v>22150</c:v>
                </c:pt>
                <c:pt idx="22016">
                  <c:v>22151</c:v>
                </c:pt>
                <c:pt idx="22017">
                  <c:v>22152</c:v>
                </c:pt>
                <c:pt idx="22018">
                  <c:v>22153</c:v>
                </c:pt>
                <c:pt idx="22019">
                  <c:v>22154</c:v>
                </c:pt>
                <c:pt idx="22020">
                  <c:v>22155</c:v>
                </c:pt>
                <c:pt idx="22021">
                  <c:v>22156</c:v>
                </c:pt>
                <c:pt idx="22022">
                  <c:v>22157</c:v>
                </c:pt>
                <c:pt idx="22023">
                  <c:v>22158</c:v>
                </c:pt>
                <c:pt idx="22024">
                  <c:v>22159</c:v>
                </c:pt>
                <c:pt idx="22025">
                  <c:v>22160</c:v>
                </c:pt>
                <c:pt idx="22026">
                  <c:v>22161</c:v>
                </c:pt>
                <c:pt idx="22027">
                  <c:v>22162</c:v>
                </c:pt>
                <c:pt idx="22028">
                  <c:v>22163</c:v>
                </c:pt>
                <c:pt idx="22029">
                  <c:v>22164</c:v>
                </c:pt>
                <c:pt idx="22030">
                  <c:v>22165</c:v>
                </c:pt>
                <c:pt idx="22031">
                  <c:v>22166</c:v>
                </c:pt>
                <c:pt idx="22032">
                  <c:v>22167</c:v>
                </c:pt>
                <c:pt idx="22033">
                  <c:v>22168</c:v>
                </c:pt>
                <c:pt idx="22034">
                  <c:v>22169</c:v>
                </c:pt>
                <c:pt idx="22035">
                  <c:v>22170</c:v>
                </c:pt>
                <c:pt idx="22036">
                  <c:v>22171</c:v>
                </c:pt>
                <c:pt idx="22037">
                  <c:v>22172</c:v>
                </c:pt>
                <c:pt idx="22038">
                  <c:v>22173</c:v>
                </c:pt>
                <c:pt idx="22039">
                  <c:v>22174</c:v>
                </c:pt>
                <c:pt idx="22040">
                  <c:v>22175</c:v>
                </c:pt>
                <c:pt idx="22041">
                  <c:v>22176</c:v>
                </c:pt>
                <c:pt idx="22042">
                  <c:v>22177</c:v>
                </c:pt>
                <c:pt idx="22043">
                  <c:v>22178</c:v>
                </c:pt>
                <c:pt idx="22044">
                  <c:v>22179</c:v>
                </c:pt>
                <c:pt idx="22045">
                  <c:v>22180</c:v>
                </c:pt>
                <c:pt idx="22046">
                  <c:v>22181</c:v>
                </c:pt>
                <c:pt idx="22047">
                  <c:v>22182</c:v>
                </c:pt>
                <c:pt idx="22048">
                  <c:v>22183</c:v>
                </c:pt>
                <c:pt idx="22049">
                  <c:v>22184</c:v>
                </c:pt>
                <c:pt idx="22050">
                  <c:v>22185</c:v>
                </c:pt>
                <c:pt idx="22051">
                  <c:v>22186</c:v>
                </c:pt>
                <c:pt idx="22052">
                  <c:v>22187</c:v>
                </c:pt>
                <c:pt idx="22053">
                  <c:v>22188</c:v>
                </c:pt>
                <c:pt idx="22054">
                  <c:v>22189</c:v>
                </c:pt>
                <c:pt idx="22055">
                  <c:v>22190</c:v>
                </c:pt>
                <c:pt idx="22056">
                  <c:v>22191</c:v>
                </c:pt>
                <c:pt idx="22057">
                  <c:v>22192</c:v>
                </c:pt>
                <c:pt idx="22058">
                  <c:v>22193</c:v>
                </c:pt>
                <c:pt idx="22059">
                  <c:v>22194</c:v>
                </c:pt>
                <c:pt idx="22060">
                  <c:v>22195</c:v>
                </c:pt>
                <c:pt idx="22061">
                  <c:v>22196</c:v>
                </c:pt>
                <c:pt idx="22062">
                  <c:v>22197</c:v>
                </c:pt>
                <c:pt idx="22063">
                  <c:v>22198</c:v>
                </c:pt>
                <c:pt idx="22064">
                  <c:v>22199</c:v>
                </c:pt>
                <c:pt idx="22065">
                  <c:v>22200</c:v>
                </c:pt>
                <c:pt idx="22066">
                  <c:v>22201</c:v>
                </c:pt>
                <c:pt idx="22067">
                  <c:v>22202</c:v>
                </c:pt>
                <c:pt idx="22068">
                  <c:v>22203</c:v>
                </c:pt>
                <c:pt idx="22069">
                  <c:v>22204</c:v>
                </c:pt>
                <c:pt idx="22070">
                  <c:v>22205</c:v>
                </c:pt>
                <c:pt idx="22071">
                  <c:v>22206</c:v>
                </c:pt>
                <c:pt idx="22072">
                  <c:v>22207</c:v>
                </c:pt>
                <c:pt idx="22073">
                  <c:v>22208</c:v>
                </c:pt>
                <c:pt idx="22074">
                  <c:v>22209</c:v>
                </c:pt>
                <c:pt idx="22075">
                  <c:v>22210</c:v>
                </c:pt>
                <c:pt idx="22076">
                  <c:v>22211</c:v>
                </c:pt>
                <c:pt idx="22077">
                  <c:v>22212</c:v>
                </c:pt>
                <c:pt idx="22078">
                  <c:v>22213</c:v>
                </c:pt>
                <c:pt idx="22079">
                  <c:v>22214</c:v>
                </c:pt>
                <c:pt idx="22080">
                  <c:v>22215</c:v>
                </c:pt>
                <c:pt idx="22081">
                  <c:v>22216</c:v>
                </c:pt>
                <c:pt idx="22082">
                  <c:v>22217</c:v>
                </c:pt>
                <c:pt idx="22083">
                  <c:v>22218</c:v>
                </c:pt>
                <c:pt idx="22084">
                  <c:v>22219</c:v>
                </c:pt>
                <c:pt idx="22085">
                  <c:v>22220</c:v>
                </c:pt>
                <c:pt idx="22086">
                  <c:v>22221</c:v>
                </c:pt>
                <c:pt idx="22087">
                  <c:v>22222</c:v>
                </c:pt>
                <c:pt idx="22088">
                  <c:v>22223</c:v>
                </c:pt>
                <c:pt idx="22089">
                  <c:v>22224</c:v>
                </c:pt>
                <c:pt idx="22090">
                  <c:v>22225</c:v>
                </c:pt>
                <c:pt idx="22091">
                  <c:v>22226</c:v>
                </c:pt>
                <c:pt idx="22092">
                  <c:v>22227</c:v>
                </c:pt>
                <c:pt idx="22093">
                  <c:v>22228</c:v>
                </c:pt>
                <c:pt idx="22094">
                  <c:v>22229</c:v>
                </c:pt>
                <c:pt idx="22095">
                  <c:v>22230</c:v>
                </c:pt>
                <c:pt idx="22096">
                  <c:v>22231</c:v>
                </c:pt>
                <c:pt idx="22097">
                  <c:v>22232</c:v>
                </c:pt>
                <c:pt idx="22098">
                  <c:v>22233</c:v>
                </c:pt>
                <c:pt idx="22099">
                  <c:v>22234</c:v>
                </c:pt>
                <c:pt idx="22100">
                  <c:v>22235</c:v>
                </c:pt>
                <c:pt idx="22101">
                  <c:v>22236</c:v>
                </c:pt>
                <c:pt idx="22102">
                  <c:v>22237</c:v>
                </c:pt>
                <c:pt idx="22103">
                  <c:v>22238</c:v>
                </c:pt>
                <c:pt idx="22104">
                  <c:v>22239</c:v>
                </c:pt>
                <c:pt idx="22105">
                  <c:v>22240</c:v>
                </c:pt>
                <c:pt idx="22106">
                  <c:v>22241</c:v>
                </c:pt>
                <c:pt idx="22107">
                  <c:v>22242</c:v>
                </c:pt>
                <c:pt idx="22108">
                  <c:v>22243</c:v>
                </c:pt>
                <c:pt idx="22109">
                  <c:v>22244</c:v>
                </c:pt>
                <c:pt idx="22110">
                  <c:v>22245</c:v>
                </c:pt>
                <c:pt idx="22111">
                  <c:v>22246</c:v>
                </c:pt>
                <c:pt idx="22112">
                  <c:v>22247</c:v>
                </c:pt>
                <c:pt idx="22113">
                  <c:v>22248</c:v>
                </c:pt>
                <c:pt idx="22114">
                  <c:v>22249</c:v>
                </c:pt>
                <c:pt idx="22115">
                  <c:v>22250</c:v>
                </c:pt>
                <c:pt idx="22116">
                  <c:v>22251</c:v>
                </c:pt>
                <c:pt idx="22117">
                  <c:v>22252</c:v>
                </c:pt>
                <c:pt idx="22118">
                  <c:v>22253</c:v>
                </c:pt>
                <c:pt idx="22119">
                  <c:v>22254</c:v>
                </c:pt>
                <c:pt idx="22120">
                  <c:v>22255</c:v>
                </c:pt>
                <c:pt idx="22121">
                  <c:v>22256</c:v>
                </c:pt>
                <c:pt idx="22122">
                  <c:v>22257</c:v>
                </c:pt>
                <c:pt idx="22123">
                  <c:v>22258</c:v>
                </c:pt>
                <c:pt idx="22124">
                  <c:v>22259</c:v>
                </c:pt>
                <c:pt idx="22125">
                  <c:v>22260</c:v>
                </c:pt>
                <c:pt idx="22126">
                  <c:v>22261</c:v>
                </c:pt>
                <c:pt idx="22127">
                  <c:v>22262</c:v>
                </c:pt>
                <c:pt idx="22128">
                  <c:v>22263</c:v>
                </c:pt>
                <c:pt idx="22129">
                  <c:v>22264</c:v>
                </c:pt>
                <c:pt idx="22130">
                  <c:v>22265</c:v>
                </c:pt>
                <c:pt idx="22131">
                  <c:v>22266</c:v>
                </c:pt>
                <c:pt idx="22132">
                  <c:v>22267</c:v>
                </c:pt>
                <c:pt idx="22133">
                  <c:v>22268</c:v>
                </c:pt>
                <c:pt idx="22134">
                  <c:v>22269</c:v>
                </c:pt>
                <c:pt idx="22135">
                  <c:v>22270</c:v>
                </c:pt>
                <c:pt idx="22136">
                  <c:v>22271</c:v>
                </c:pt>
                <c:pt idx="22137">
                  <c:v>22272</c:v>
                </c:pt>
                <c:pt idx="22138">
                  <c:v>22273</c:v>
                </c:pt>
                <c:pt idx="22139">
                  <c:v>22274</c:v>
                </c:pt>
                <c:pt idx="22140">
                  <c:v>22275</c:v>
                </c:pt>
                <c:pt idx="22141">
                  <c:v>22276</c:v>
                </c:pt>
                <c:pt idx="22142">
                  <c:v>22277</c:v>
                </c:pt>
                <c:pt idx="22143">
                  <c:v>22278</c:v>
                </c:pt>
                <c:pt idx="22144">
                  <c:v>22279</c:v>
                </c:pt>
                <c:pt idx="22145">
                  <c:v>22280</c:v>
                </c:pt>
                <c:pt idx="22146">
                  <c:v>22281</c:v>
                </c:pt>
                <c:pt idx="22147">
                  <c:v>22282</c:v>
                </c:pt>
                <c:pt idx="22148">
                  <c:v>22283</c:v>
                </c:pt>
                <c:pt idx="22149">
                  <c:v>22284</c:v>
                </c:pt>
                <c:pt idx="22150">
                  <c:v>22285</c:v>
                </c:pt>
                <c:pt idx="22151">
                  <c:v>22286</c:v>
                </c:pt>
                <c:pt idx="22152">
                  <c:v>22287</c:v>
                </c:pt>
                <c:pt idx="22153">
                  <c:v>22288</c:v>
                </c:pt>
                <c:pt idx="22154">
                  <c:v>22289</c:v>
                </c:pt>
                <c:pt idx="22155">
                  <c:v>22290</c:v>
                </c:pt>
                <c:pt idx="22156">
                  <c:v>22291</c:v>
                </c:pt>
                <c:pt idx="22157">
                  <c:v>22292</c:v>
                </c:pt>
                <c:pt idx="22158">
                  <c:v>22293</c:v>
                </c:pt>
                <c:pt idx="22159">
                  <c:v>22294</c:v>
                </c:pt>
                <c:pt idx="22160">
                  <c:v>22295</c:v>
                </c:pt>
                <c:pt idx="22161">
                  <c:v>22296</c:v>
                </c:pt>
                <c:pt idx="22162">
                  <c:v>22297</c:v>
                </c:pt>
                <c:pt idx="22163">
                  <c:v>22298</c:v>
                </c:pt>
                <c:pt idx="22164">
                  <c:v>22299</c:v>
                </c:pt>
                <c:pt idx="22165">
                  <c:v>22300</c:v>
                </c:pt>
                <c:pt idx="22166">
                  <c:v>22301</c:v>
                </c:pt>
                <c:pt idx="22167">
                  <c:v>22302</c:v>
                </c:pt>
                <c:pt idx="22168">
                  <c:v>22303</c:v>
                </c:pt>
                <c:pt idx="22169">
                  <c:v>22304</c:v>
                </c:pt>
                <c:pt idx="22170">
                  <c:v>22305</c:v>
                </c:pt>
                <c:pt idx="22171">
                  <c:v>22306</c:v>
                </c:pt>
                <c:pt idx="22172">
                  <c:v>22307</c:v>
                </c:pt>
                <c:pt idx="22173">
                  <c:v>22308</c:v>
                </c:pt>
                <c:pt idx="22174">
                  <c:v>22309</c:v>
                </c:pt>
                <c:pt idx="22175">
                  <c:v>22310</c:v>
                </c:pt>
                <c:pt idx="22176">
                  <c:v>22311</c:v>
                </c:pt>
                <c:pt idx="22177">
                  <c:v>22312</c:v>
                </c:pt>
                <c:pt idx="22178">
                  <c:v>22313</c:v>
                </c:pt>
                <c:pt idx="22179">
                  <c:v>22314</c:v>
                </c:pt>
                <c:pt idx="22180">
                  <c:v>22315</c:v>
                </c:pt>
                <c:pt idx="22181">
                  <c:v>22316</c:v>
                </c:pt>
                <c:pt idx="22182">
                  <c:v>22317</c:v>
                </c:pt>
                <c:pt idx="22183">
                  <c:v>22318</c:v>
                </c:pt>
                <c:pt idx="22184">
                  <c:v>22319</c:v>
                </c:pt>
                <c:pt idx="22185">
                  <c:v>22320</c:v>
                </c:pt>
                <c:pt idx="22186">
                  <c:v>22321</c:v>
                </c:pt>
                <c:pt idx="22187">
                  <c:v>22322</c:v>
                </c:pt>
                <c:pt idx="22188">
                  <c:v>22323</c:v>
                </c:pt>
                <c:pt idx="22189">
                  <c:v>22324</c:v>
                </c:pt>
                <c:pt idx="22190">
                  <c:v>22325</c:v>
                </c:pt>
                <c:pt idx="22191">
                  <c:v>22326</c:v>
                </c:pt>
                <c:pt idx="22192">
                  <c:v>22327</c:v>
                </c:pt>
                <c:pt idx="22193">
                  <c:v>22328</c:v>
                </c:pt>
                <c:pt idx="22194">
                  <c:v>22329</c:v>
                </c:pt>
                <c:pt idx="22195">
                  <c:v>22330</c:v>
                </c:pt>
                <c:pt idx="22196">
                  <c:v>22331</c:v>
                </c:pt>
                <c:pt idx="22197">
                  <c:v>22332</c:v>
                </c:pt>
                <c:pt idx="22198">
                  <c:v>22333</c:v>
                </c:pt>
                <c:pt idx="22199">
                  <c:v>22334</c:v>
                </c:pt>
                <c:pt idx="22200">
                  <c:v>22335</c:v>
                </c:pt>
                <c:pt idx="22201">
                  <c:v>22336</c:v>
                </c:pt>
                <c:pt idx="22202">
                  <c:v>22337</c:v>
                </c:pt>
                <c:pt idx="22203">
                  <c:v>22338</c:v>
                </c:pt>
                <c:pt idx="22204">
                  <c:v>22339</c:v>
                </c:pt>
                <c:pt idx="22205">
                  <c:v>22340</c:v>
                </c:pt>
                <c:pt idx="22206">
                  <c:v>22341</c:v>
                </c:pt>
                <c:pt idx="22207">
                  <c:v>22342</c:v>
                </c:pt>
                <c:pt idx="22208">
                  <c:v>22343</c:v>
                </c:pt>
                <c:pt idx="22209">
                  <c:v>22344</c:v>
                </c:pt>
                <c:pt idx="22210">
                  <c:v>22345</c:v>
                </c:pt>
                <c:pt idx="22211">
                  <c:v>22346</c:v>
                </c:pt>
                <c:pt idx="22212">
                  <c:v>22347</c:v>
                </c:pt>
                <c:pt idx="22213">
                  <c:v>22348</c:v>
                </c:pt>
                <c:pt idx="22214">
                  <c:v>22349</c:v>
                </c:pt>
                <c:pt idx="22215">
                  <c:v>22350</c:v>
                </c:pt>
                <c:pt idx="22216">
                  <c:v>22351</c:v>
                </c:pt>
                <c:pt idx="22217">
                  <c:v>22352</c:v>
                </c:pt>
                <c:pt idx="22218">
                  <c:v>22353</c:v>
                </c:pt>
                <c:pt idx="22219">
                  <c:v>22354</c:v>
                </c:pt>
                <c:pt idx="22220">
                  <c:v>22355</c:v>
                </c:pt>
                <c:pt idx="22221">
                  <c:v>22356</c:v>
                </c:pt>
                <c:pt idx="22222">
                  <c:v>22357</c:v>
                </c:pt>
                <c:pt idx="22223">
                  <c:v>22358</c:v>
                </c:pt>
                <c:pt idx="22224">
                  <c:v>22359</c:v>
                </c:pt>
                <c:pt idx="22225">
                  <c:v>22360</c:v>
                </c:pt>
                <c:pt idx="22226">
                  <c:v>22361</c:v>
                </c:pt>
                <c:pt idx="22227">
                  <c:v>22362</c:v>
                </c:pt>
                <c:pt idx="22228">
                  <c:v>22363</c:v>
                </c:pt>
                <c:pt idx="22229">
                  <c:v>22364</c:v>
                </c:pt>
                <c:pt idx="22230">
                  <c:v>22365</c:v>
                </c:pt>
                <c:pt idx="22231">
                  <c:v>22366</c:v>
                </c:pt>
                <c:pt idx="22232">
                  <c:v>22367</c:v>
                </c:pt>
                <c:pt idx="22233">
                  <c:v>22368</c:v>
                </c:pt>
                <c:pt idx="22234">
                  <c:v>22369</c:v>
                </c:pt>
                <c:pt idx="22235">
                  <c:v>22370</c:v>
                </c:pt>
                <c:pt idx="22236">
                  <c:v>22371</c:v>
                </c:pt>
                <c:pt idx="22237">
                  <c:v>22372</c:v>
                </c:pt>
                <c:pt idx="22238">
                  <c:v>22373</c:v>
                </c:pt>
                <c:pt idx="22239">
                  <c:v>22374</c:v>
                </c:pt>
                <c:pt idx="22240">
                  <c:v>22375</c:v>
                </c:pt>
                <c:pt idx="22241">
                  <c:v>22376</c:v>
                </c:pt>
                <c:pt idx="22242">
                  <c:v>22377</c:v>
                </c:pt>
                <c:pt idx="22243">
                  <c:v>22378</c:v>
                </c:pt>
                <c:pt idx="22244">
                  <c:v>22379</c:v>
                </c:pt>
                <c:pt idx="22245">
                  <c:v>22380</c:v>
                </c:pt>
                <c:pt idx="22246">
                  <c:v>22381</c:v>
                </c:pt>
                <c:pt idx="22247">
                  <c:v>22382</c:v>
                </c:pt>
                <c:pt idx="22248">
                  <c:v>22383</c:v>
                </c:pt>
                <c:pt idx="22249">
                  <c:v>22384</c:v>
                </c:pt>
                <c:pt idx="22250">
                  <c:v>22385</c:v>
                </c:pt>
                <c:pt idx="22251">
                  <c:v>22386</c:v>
                </c:pt>
                <c:pt idx="22252">
                  <c:v>22387</c:v>
                </c:pt>
                <c:pt idx="22253">
                  <c:v>22388</c:v>
                </c:pt>
                <c:pt idx="22254">
                  <c:v>22389</c:v>
                </c:pt>
                <c:pt idx="22255">
                  <c:v>22390</c:v>
                </c:pt>
                <c:pt idx="22256">
                  <c:v>22391</c:v>
                </c:pt>
                <c:pt idx="22257">
                  <c:v>22392</c:v>
                </c:pt>
                <c:pt idx="22258">
                  <c:v>22393</c:v>
                </c:pt>
                <c:pt idx="22259">
                  <c:v>22394</c:v>
                </c:pt>
                <c:pt idx="22260">
                  <c:v>22395</c:v>
                </c:pt>
                <c:pt idx="22261">
                  <c:v>22396</c:v>
                </c:pt>
                <c:pt idx="22262">
                  <c:v>22397</c:v>
                </c:pt>
                <c:pt idx="22263">
                  <c:v>22398</c:v>
                </c:pt>
                <c:pt idx="22264">
                  <c:v>22399</c:v>
                </c:pt>
                <c:pt idx="22265">
                  <c:v>22400</c:v>
                </c:pt>
                <c:pt idx="22266">
                  <c:v>22401</c:v>
                </c:pt>
                <c:pt idx="22267">
                  <c:v>22402</c:v>
                </c:pt>
                <c:pt idx="22268">
                  <c:v>22403</c:v>
                </c:pt>
                <c:pt idx="22269">
                  <c:v>22404</c:v>
                </c:pt>
                <c:pt idx="22270">
                  <c:v>22405</c:v>
                </c:pt>
                <c:pt idx="22271">
                  <c:v>22406</c:v>
                </c:pt>
                <c:pt idx="22272">
                  <c:v>22407</c:v>
                </c:pt>
                <c:pt idx="22273">
                  <c:v>22408</c:v>
                </c:pt>
                <c:pt idx="22274">
                  <c:v>22409</c:v>
                </c:pt>
                <c:pt idx="22275">
                  <c:v>22410</c:v>
                </c:pt>
                <c:pt idx="22276">
                  <c:v>22411</c:v>
                </c:pt>
                <c:pt idx="22277">
                  <c:v>22412</c:v>
                </c:pt>
                <c:pt idx="22278">
                  <c:v>22413</c:v>
                </c:pt>
                <c:pt idx="22279">
                  <c:v>22414</c:v>
                </c:pt>
                <c:pt idx="22280">
                  <c:v>22415</c:v>
                </c:pt>
                <c:pt idx="22281">
                  <c:v>22416</c:v>
                </c:pt>
                <c:pt idx="22282">
                  <c:v>22417</c:v>
                </c:pt>
                <c:pt idx="22283">
                  <c:v>22418</c:v>
                </c:pt>
                <c:pt idx="22284">
                  <c:v>22419</c:v>
                </c:pt>
                <c:pt idx="22285">
                  <c:v>22420</c:v>
                </c:pt>
                <c:pt idx="22286">
                  <c:v>22421</c:v>
                </c:pt>
                <c:pt idx="22287">
                  <c:v>22422</c:v>
                </c:pt>
                <c:pt idx="22288">
                  <c:v>22423</c:v>
                </c:pt>
                <c:pt idx="22289">
                  <c:v>22424</c:v>
                </c:pt>
                <c:pt idx="22290">
                  <c:v>22425</c:v>
                </c:pt>
                <c:pt idx="22291">
                  <c:v>22426</c:v>
                </c:pt>
                <c:pt idx="22292">
                  <c:v>22427</c:v>
                </c:pt>
                <c:pt idx="22293">
                  <c:v>22428</c:v>
                </c:pt>
                <c:pt idx="22294">
                  <c:v>22429</c:v>
                </c:pt>
                <c:pt idx="22295">
                  <c:v>22430</c:v>
                </c:pt>
                <c:pt idx="22296">
                  <c:v>22431</c:v>
                </c:pt>
                <c:pt idx="22297">
                  <c:v>22432</c:v>
                </c:pt>
                <c:pt idx="22298">
                  <c:v>22438</c:v>
                </c:pt>
                <c:pt idx="22299">
                  <c:v>22439</c:v>
                </c:pt>
                <c:pt idx="22300">
                  <c:v>22440</c:v>
                </c:pt>
                <c:pt idx="22301">
                  <c:v>22446</c:v>
                </c:pt>
                <c:pt idx="22302">
                  <c:v>22447</c:v>
                </c:pt>
                <c:pt idx="22303">
                  <c:v>22448</c:v>
                </c:pt>
                <c:pt idx="22304">
                  <c:v>22449</c:v>
                </c:pt>
              </c:strCache>
            </c:strRef>
          </c:xVal>
          <c:yVal>
            <c:numRef>
              <c:f>'Corvallis Data'!$J:$J</c:f>
              <c:numCache>
                <c:formatCode>General</c:formatCode>
                <c:ptCount val="1048576"/>
                <c:pt idx="0">
                  <c:v>0.0</c:v>
                </c:pt>
                <c:pt idx="1">
                  <c:v>11.51166716</c:v>
                </c:pt>
                <c:pt idx="2">
                  <c:v>11.65149366793376</c:v>
                </c:pt>
                <c:pt idx="3">
                  <c:v>11.79001395247757</c:v>
                </c:pt>
                <c:pt idx="4">
                  <c:v>11.92718691650835</c:v>
                </c:pt>
                <c:pt idx="5">
                  <c:v>12.06297186219699</c:v>
                </c:pt>
                <c:pt idx="6">
                  <c:v>12.19732850305184</c:v>
                </c:pt>
                <c:pt idx="7">
                  <c:v>12.33021697584053</c:v>
                </c:pt>
                <c:pt idx="8">
                  <c:v>12.46159785238642</c:v>
                </c:pt>
                <c:pt idx="9">
                  <c:v>12.59143215123643</c:v>
                </c:pt>
                <c:pt idx="10">
                  <c:v>12.71968134919666</c:v>
                </c:pt>
                <c:pt idx="11">
                  <c:v>12.84630739273227</c:v>
                </c:pt>
                <c:pt idx="12">
                  <c:v>12.9712727092286</c:v>
                </c:pt>
                <c:pt idx="13">
                  <c:v>13.09454021810977</c:v>
                </c:pt>
                <c:pt idx="14">
                  <c:v>13.21607334181179</c:v>
                </c:pt>
                <c:pt idx="15">
                  <c:v>13.33583601660682</c:v>
                </c:pt>
                <c:pt idx="16">
                  <c:v>13.45379270327529</c:v>
                </c:pt>
                <c:pt idx="17">
                  <c:v>13.56990839762291</c:v>
                </c:pt>
                <c:pt idx="18">
                  <c:v>13.68414864083932</c:v>
                </c:pt>
                <c:pt idx="19">
                  <c:v>13.79647952969529</c:v>
                </c:pt>
                <c:pt idx="20">
                  <c:v>13.90686772657561</c:v>
                </c:pt>
                <c:pt idx="21">
                  <c:v>14.01528046934455</c:v>
                </c:pt>
                <c:pt idx="22">
                  <c:v>14.22605147940062</c:v>
                </c:pt>
                <c:pt idx="23">
                  <c:v>14.3283471862016</c:v>
                </c:pt>
                <c:pt idx="24">
                  <c:v>14.4285423364322</c:v>
                </c:pt>
                <c:pt idx="25">
                  <c:v>14.52660718727646</c:v>
                </c:pt>
                <c:pt idx="26">
                  <c:v>14.62251262691589</c:v>
                </c:pt>
                <c:pt idx="27">
                  <c:v>14.71623018314447</c:v>
                </c:pt>
                <c:pt idx="28">
                  <c:v>14.80773203179438</c:v>
                </c:pt>
                <c:pt idx="29">
                  <c:v>14.89699100496987</c:v>
                </c:pt>
                <c:pt idx="30">
                  <c:v>15.0686749827171</c:v>
                </c:pt>
                <c:pt idx="31">
                  <c:v>15.1510490042303</c:v>
                </c:pt>
                <c:pt idx="32">
                  <c:v>15.23107819923938</c:v>
                </c:pt>
                <c:pt idx="33">
                  <c:v>15.30873879783906</c:v>
                </c:pt>
                <c:pt idx="34">
                  <c:v>15.38400773164034</c:v>
                </c:pt>
                <c:pt idx="35">
                  <c:v>15.45686264059708</c:v>
                </c:pt>
                <c:pt idx="36">
                  <c:v>15.52728187962301</c:v>
                </c:pt>
                <c:pt idx="37">
                  <c:v>15.59524452499717</c:v>
                </c:pt>
                <c:pt idx="38">
                  <c:v>15.66073038055588</c:v>
                </c:pt>
                <c:pt idx="39">
                  <c:v>15.72371998366938</c:v>
                </c:pt>
                <c:pt idx="40">
                  <c:v>15.78419461100151</c:v>
                </c:pt>
                <c:pt idx="41">
                  <c:v>15.84213628405043</c:v>
                </c:pt>
                <c:pt idx="42">
                  <c:v>15.89752777446918</c:v>
                </c:pt>
                <c:pt idx="43">
                  <c:v>15.95035260916399</c:v>
                </c:pt>
                <c:pt idx="44">
                  <c:v>16.00059507516931</c:v>
                </c:pt>
                <c:pt idx="45">
                  <c:v>16.04824022429781</c:v>
                </c:pt>
                <c:pt idx="46">
                  <c:v>16.09327387756406</c:v>
                </c:pt>
                <c:pt idx="47">
                  <c:v>16.1356826293806</c:v>
                </c:pt>
                <c:pt idx="48">
                  <c:v>16.17545385152518</c:v>
                </c:pt>
                <c:pt idx="49">
                  <c:v>16.21257569687795</c:v>
                </c:pt>
                <c:pt idx="50">
                  <c:v>16.24703710292745</c:v>
                </c:pt>
                <c:pt idx="51">
                  <c:v>16.27882779504451</c:v>
                </c:pt>
                <c:pt idx="52">
                  <c:v>16.30793828952295</c:v>
                </c:pt>
                <c:pt idx="53">
                  <c:v>16.33435989638621</c:v>
                </c:pt>
                <c:pt idx="54">
                  <c:v>16.35808472195919</c:v>
                </c:pt>
                <c:pt idx="55">
                  <c:v>16.37910567120435</c:v>
                </c:pt>
                <c:pt idx="56">
                  <c:v>16.39741644982149</c:v>
                </c:pt>
                <c:pt idx="57">
                  <c:v>16.4130115661107</c:v>
                </c:pt>
                <c:pt idx="58">
                  <c:v>16.42588633259762</c:v>
                </c:pt>
                <c:pt idx="59">
                  <c:v>16.43603686742086</c:v>
                </c:pt>
                <c:pt idx="60">
                  <c:v>16.44346009548097</c:v>
                </c:pt>
                <c:pt idx="61">
                  <c:v>16.44815374935065</c:v>
                </c:pt>
                <c:pt idx="62">
                  <c:v>16.45011636994602</c:v>
                </c:pt>
                <c:pt idx="63">
                  <c:v>16.44934730695861</c:v>
                </c:pt>
                <c:pt idx="64">
                  <c:v>16.44584671904808</c:v>
                </c:pt>
                <c:pt idx="65">
                  <c:v>16.43961557379556</c:v>
                </c:pt>
                <c:pt idx="66">
                  <c:v>16.43065564741752</c:v>
                </c:pt>
                <c:pt idx="67">
                  <c:v>16.41896952424047</c:v>
                </c:pt>
                <c:pt idx="68">
                  <c:v>16.40456059593642</c:v>
                </c:pt>
                <c:pt idx="69">
                  <c:v>16.38743306051957</c:v>
                </c:pt>
                <c:pt idx="70">
                  <c:v>16.36759192110419</c:v>
                </c:pt>
                <c:pt idx="71">
                  <c:v>16.34504298442445</c:v>
                </c:pt>
                <c:pt idx="72">
                  <c:v>16.31979285911636</c:v>
                </c:pt>
                <c:pt idx="73">
                  <c:v>16.29184895376235</c:v>
                </c:pt>
                <c:pt idx="74">
                  <c:v>16.26121947469926</c:v>
                </c:pt>
                <c:pt idx="75">
                  <c:v>16.22791342359018</c:v>
                </c:pt>
                <c:pt idx="76">
                  <c:v>16.19194059476095</c:v>
                </c:pt>
                <c:pt idx="77">
                  <c:v>16.1533115723021</c:v>
                </c:pt>
                <c:pt idx="78">
                  <c:v>16.1120377269371</c:v>
                </c:pt>
                <c:pt idx="79">
                  <c:v>16.06813121265778</c:v>
                </c:pt>
                <c:pt idx="80">
                  <c:v>16.02160496312807</c:v>
                </c:pt>
                <c:pt idx="81">
                  <c:v>15.97247268785688</c:v>
                </c:pt>
                <c:pt idx="82">
                  <c:v>15.92074886814154</c:v>
                </c:pt>
                <c:pt idx="83">
                  <c:v>15.86644875278273</c:v>
                </c:pt>
                <c:pt idx="84">
                  <c:v>15.80958835357237</c:v>
                </c:pt>
                <c:pt idx="85">
                  <c:v>15.75018444055567</c:v>
                </c:pt>
                <c:pt idx="86">
                  <c:v>15.68825453706887</c:v>
                </c:pt>
                <c:pt idx="87">
                  <c:v>15.62381691455401</c:v>
                </c:pt>
                <c:pt idx="88">
                  <c:v>15.55689058715234</c:v>
                </c:pt>
                <c:pt idx="89">
                  <c:v>15.48749530607795</c:v>
                </c:pt>
                <c:pt idx="90">
                  <c:v>15.41565155377327</c:v>
                </c:pt>
                <c:pt idx="91">
                  <c:v>15.34138053784826</c:v>
                </c:pt>
                <c:pt idx="92">
                  <c:v>15.26470418480487</c:v>
                </c:pt>
                <c:pt idx="93">
                  <c:v>15.18564513354893</c:v>
                </c:pt>
                <c:pt idx="94">
                  <c:v>15.1042267286911</c:v>
                </c:pt>
                <c:pt idx="95">
                  <c:v>15.02047301363904</c:v>
                </c:pt>
                <c:pt idx="96">
                  <c:v>14.93440872348281</c:v>
                </c:pt>
                <c:pt idx="97">
                  <c:v>14.84605927767555</c:v>
                </c:pt>
                <c:pt idx="98">
                  <c:v>14.75545077251166</c:v>
                </c:pt>
                <c:pt idx="99">
                  <c:v>14.66260997340471</c:v>
                </c:pt>
                <c:pt idx="100">
                  <c:v>14.5675643069673</c:v>
                </c:pt>
                <c:pt idx="101">
                  <c:v>14.47034185289531</c:v>
                </c:pt>
                <c:pt idx="102">
                  <c:v>14.37097133565886</c:v>
                </c:pt>
                <c:pt idx="103">
                  <c:v>14.26948211600247</c:v>
                </c:pt>
                <c:pt idx="104">
                  <c:v>14.16590418225693</c:v>
                </c:pt>
                <c:pt idx="105">
                  <c:v>14.0602681414655</c:v>
                </c:pt>
                <c:pt idx="106">
                  <c:v>13.95260521032696</c:v>
                </c:pt>
                <c:pt idx="107">
                  <c:v>13.84294720595828</c:v>
                </c:pt>
                <c:pt idx="108">
                  <c:v>13.73132653647962</c:v>
                </c:pt>
                <c:pt idx="109">
                  <c:v>13.61777619142444</c:v>
                </c:pt>
                <c:pt idx="110">
                  <c:v>13.50232973197755</c:v>
                </c:pt>
                <c:pt idx="111">
                  <c:v>13.38502128104398</c:v>
                </c:pt>
                <c:pt idx="112">
                  <c:v>13.26588551315168</c:v>
                </c:pt>
                <c:pt idx="113">
                  <c:v>13.14495764419095</c:v>
                </c:pt>
                <c:pt idx="114">
                  <c:v>13.02227342099364</c:v>
                </c:pt>
                <c:pt idx="115">
                  <c:v>12.89786911075529</c:v>
                </c:pt>
                <c:pt idx="116">
                  <c:v>12.77178149030326</c:v>
                </c:pt>
                <c:pt idx="117">
                  <c:v>12.64404783521406</c:v>
                </c:pt>
                <c:pt idx="118">
                  <c:v>12.51470590878306</c:v>
                </c:pt>
                <c:pt idx="119">
                  <c:v>12.3837939508499</c:v>
                </c:pt>
                <c:pt idx="120">
                  <c:v>12.25135066648288</c:v>
                </c:pt>
                <c:pt idx="121">
                  <c:v>12.11741521452571</c:v>
                </c:pt>
                <c:pt idx="122">
                  <c:v>11.98202719600988</c:v>
                </c:pt>
                <c:pt idx="123">
                  <c:v>11.84522664243631</c:v>
                </c:pt>
                <c:pt idx="124">
                  <c:v>11.70705400392949</c:v>
                </c:pt>
                <c:pt idx="125">
                  <c:v>11.56755013726786</c:v>
                </c:pt>
                <c:pt idx="126">
                  <c:v>11.42675629379374</c:v>
                </c:pt>
                <c:pt idx="127">
                  <c:v>11.28471410720659</c:v>
                </c:pt>
                <c:pt idx="128">
                  <c:v>11.14146558124306</c:v>
                </c:pt>
                <c:pt idx="129">
                  <c:v>10.9970530772476</c:v>
                </c:pt>
                <c:pt idx="130">
                  <c:v>10.85151930163714</c:v>
                </c:pt>
                <c:pt idx="131">
                  <c:v>10.70490729326384</c:v>
                </c:pt>
                <c:pt idx="132">
                  <c:v>10.55726041067925</c:v>
                </c:pt>
                <c:pt idx="133">
                  <c:v>10.40862231930402</c:v>
                </c:pt>
                <c:pt idx="134">
                  <c:v>10.25903697850673</c:v>
                </c:pt>
                <c:pt idx="135">
                  <c:v>10.10854862859575</c:v>
                </c:pt>
                <c:pt idx="136">
                  <c:v>9.957201777727965</c:v>
                </c:pt>
                <c:pt idx="137">
                  <c:v>9.80504118873827</c:v>
                </c:pt>
                <c:pt idx="138">
                  <c:v>9.652111865893627</c:v>
                </c:pt>
                <c:pt idx="139">
                  <c:v>9.498459041575733</c:v>
                </c:pt>
                <c:pt idx="140">
                  <c:v>9.344128162896174</c:v>
                </c:pt>
                <c:pt idx="141">
                  <c:v>9.189164878248027</c:v>
                </c:pt>
                <c:pt idx="142">
                  <c:v>9.033615023797905</c:v>
                </c:pt>
                <c:pt idx="143">
                  <c:v>8.877524609922422</c:v>
                </c:pt>
                <c:pt idx="144">
                  <c:v>8.720939807593126</c:v>
                </c:pt>
                <c:pt idx="145">
                  <c:v>8.563906934713871</c:v>
                </c:pt>
                <c:pt idx="146">
                  <c:v>8.406472442414772</c:v>
                </c:pt>
                <c:pt idx="147">
                  <c:v>8.248682901306671</c:v>
                </c:pt>
                <c:pt idx="148">
                  <c:v>8.090584987700255</c:v>
                </c:pt>
                <c:pt idx="149">
                  <c:v>7.932225469793944</c:v>
                </c:pt>
                <c:pt idx="150">
                  <c:v>7.77365119383452</c:v>
                </c:pt>
                <c:pt idx="151">
                  <c:v>7.614909070254713</c:v>
                </c:pt>
                <c:pt idx="152">
                  <c:v>7.456046059791736</c:v>
                </c:pt>
                <c:pt idx="153">
                  <c:v>7.29710915959101</c:v>
                </c:pt>
                <c:pt idx="154">
                  <c:v>7.138145389299024</c:v>
                </c:pt>
                <c:pt idx="155">
                  <c:v>6.979201777149594</c:v>
                </c:pt>
                <c:pt idx="156">
                  <c:v>6.820325346047586</c:v>
                </c:pt>
                <c:pt idx="157">
                  <c:v>6.661563099654151</c:v>
                </c:pt>
                <c:pt idx="158">
                  <c:v>6.502962008477738</c:v>
                </c:pt>
                <c:pt idx="159">
                  <c:v>6.344568995974833</c:v>
                </c:pt>
                <c:pt idx="160">
                  <c:v>6.186430924664684</c:v>
                </c:pt>
                <c:pt idx="161">
                  <c:v>6.028594582262019</c:v>
                </c:pt>
                <c:pt idx="162">
                  <c:v>5.871106667831925</c:v>
                </c:pt>
                <c:pt idx="163">
                  <c:v>5.714013777970926</c:v>
                </c:pt>
                <c:pt idx="164">
                  <c:v>5.557362393018408</c:v>
                </c:pt>
                <c:pt idx="165">
                  <c:v>5.401198863302432</c:v>
                </c:pt>
                <c:pt idx="166">
                  <c:v>5.24556939542404</c:v>
                </c:pt>
                <c:pt idx="167">
                  <c:v>5.090520038584045</c:v>
                </c:pt>
                <c:pt idx="168">
                  <c:v>4.936096670956439</c:v>
                </c:pt>
                <c:pt idx="169">
                  <c:v>4.782344986112392</c:v>
                </c:pt>
                <c:pt idx="170">
                  <c:v>4.629310479498876</c:v>
                </c:pt>
                <c:pt idx="171">
                  <c:v>4.477038434975919</c:v>
                </c:pt>
                <c:pt idx="172">
                  <c:v>4.325573911416477</c:v>
                </c:pt>
                <c:pt idx="173">
                  <c:v>4.17496172937285</c:v>
                </c:pt>
                <c:pt idx="174">
                  <c:v>4.025246457813663</c:v>
                </c:pt>
                <c:pt idx="175">
                  <c:v>3.876472400935265</c:v>
                </c:pt>
                <c:pt idx="176">
                  <c:v>3.728683585051481</c:v>
                </c:pt>
                <c:pt idx="177">
                  <c:v>3.5819237455656</c:v>
                </c:pt>
                <c:pt idx="178">
                  <c:v>3.436236314028441</c:v>
                </c:pt>
                <c:pt idx="179">
                  <c:v>3.291664405286322</c:v>
                </c:pt>
                <c:pt idx="180">
                  <c:v>3.148250804722768</c:v>
                </c:pt>
                <c:pt idx="181">
                  <c:v>3.006037955597689</c:v>
                </c:pt>
                <c:pt idx="182">
                  <c:v>2.865067946487823</c:v>
                </c:pt>
                <c:pt idx="183">
                  <c:v>2.725382498832098</c:v>
                </c:pt>
                <c:pt idx="184">
                  <c:v>2.587022954585658</c:v>
                </c:pt>
                <c:pt idx="185">
                  <c:v>2.450030263986175</c:v>
                </c:pt>
                <c:pt idx="186">
                  <c:v>2.314444973436094</c:v>
                </c:pt>
                <c:pt idx="187">
                  <c:v>2.180307213504345</c:v>
                </c:pt>
                <c:pt idx="188">
                  <c:v>2.047656687051115</c:v>
                </c:pt>
                <c:pt idx="189">
                  <c:v>1.916532657479216</c:v>
                </c:pt>
                <c:pt idx="190">
                  <c:v>1.786973937115442</c:v>
                </c:pt>
                <c:pt idx="191">
                  <c:v>1.659018875725446</c:v>
                </c:pt>
                <c:pt idx="192">
                  <c:v>1.532705349165474</c:v>
                </c:pt>
                <c:pt idx="193">
                  <c:v>1.408070748174352</c:v>
                </c:pt>
                <c:pt idx="194">
                  <c:v>1.285151967308997</c:v>
                </c:pt>
                <c:pt idx="195">
                  <c:v>1.163985394026784</c:v>
                </c:pt>
                <c:pt idx="196">
                  <c:v>1.044606897917951</c:v>
                </c:pt>
                <c:pt idx="197">
                  <c:v>0.927051820091264</c:v>
                </c:pt>
                <c:pt idx="198">
                  <c:v>0.811354962716049</c:v>
                </c:pt>
                <c:pt idx="199">
                  <c:v>0.697550578723715</c:v>
                </c:pt>
                <c:pt idx="200">
                  <c:v>0.585672361671796</c:v>
                </c:pt>
                <c:pt idx="201">
                  <c:v>0.475753435773526</c:v>
                </c:pt>
                <c:pt idx="202">
                  <c:v>0.367826346095884</c:v>
                </c:pt>
                <c:pt idx="203">
                  <c:v>0.261923048929033</c:v>
                </c:pt>
                <c:pt idx="204">
                  <c:v>0.158074902329952</c:v>
                </c:pt>
                <c:pt idx="205">
                  <c:v>0.0563126568431302</c:v>
                </c:pt>
                <c:pt idx="206">
                  <c:v>-0.0433335535989957</c:v>
                </c:pt>
                <c:pt idx="207">
                  <c:v>-0.140834220593119</c:v>
                </c:pt>
                <c:pt idx="208">
                  <c:v>-0.236160469997053</c:v>
                </c:pt>
                <c:pt idx="209">
                  <c:v>-0.329284070474028</c:v>
                </c:pt>
                <c:pt idx="210">
                  <c:v>-0.420177441846784</c:v>
                </c:pt>
                <c:pt idx="211">
                  <c:v>-0.508813663258952</c:v>
                </c:pt>
                <c:pt idx="212">
                  <c:v>-0.595166481141363</c:v>
                </c:pt>
                <c:pt idx="213">
                  <c:v>-0.679210316980871</c:v>
                </c:pt>
                <c:pt idx="214">
                  <c:v>-0.760920274889442</c:v>
                </c:pt>
                <c:pt idx="215">
                  <c:v>-0.840272148971225</c:v>
                </c:pt>
                <c:pt idx="216">
                  <c:v>-0.917242430485457</c:v>
                </c:pt>
                <c:pt idx="217">
                  <c:v>-0.991808314803063</c:v>
                </c:pt>
                <c:pt idx="218">
                  <c:v>-1.063947708154909</c:v>
                </c:pt>
                <c:pt idx="219">
                  <c:v>-1.133639234169684</c:v>
                </c:pt>
                <c:pt idx="220">
                  <c:v>-1.200862240199521</c:v>
                </c:pt>
                <c:pt idx="221">
                  <c:v>-1.26559680343143</c:v>
                </c:pt>
                <c:pt idx="222">
                  <c:v>-1.327823736782784</c:v>
                </c:pt>
                <c:pt idx="223">
                  <c:v>-1.387524594579084</c:v>
                </c:pt>
                <c:pt idx="224">
                  <c:v>-1.444681678012317</c:v>
                </c:pt>
                <c:pt idx="225">
                  <c:v>-1.499278040378343</c:v>
                </c:pt>
                <c:pt idx="226">
                  <c:v>-1.551297492091684</c:v>
                </c:pt>
                <c:pt idx="227">
                  <c:v>-1.600724605476294</c:v>
                </c:pt>
                <c:pt idx="228">
                  <c:v>-1.647544719330857</c:v>
                </c:pt>
                <c:pt idx="229">
                  <c:v>-1.691743943267295</c:v>
                </c:pt>
                <c:pt idx="230">
                  <c:v>-1.733309161821149</c:v>
                </c:pt>
                <c:pt idx="231">
                  <c:v>-1.772228038332683</c:v>
                </c:pt>
                <c:pt idx="232">
                  <c:v>-1.808489018597508</c:v>
                </c:pt>
                <c:pt idx="233">
                  <c:v>-1.84208133428567</c:v>
                </c:pt>
                <c:pt idx="234">
                  <c:v>-1.872995006128189</c:v>
                </c:pt>
                <c:pt idx="235">
                  <c:v>-1.901220846870109</c:v>
                </c:pt>
                <c:pt idx="236">
                  <c:v>-1.926750463989168</c:v>
                </c:pt>
                <c:pt idx="237">
                  <c:v>-1.949576262179303</c:v>
                </c:pt>
                <c:pt idx="238">
                  <c:v>-1.969691445598254</c:v>
                </c:pt>
                <c:pt idx="239">
                  <c:v>-1.987090019878578</c:v>
                </c:pt>
                <c:pt idx="240">
                  <c:v>-2.001766793901512</c:v>
                </c:pt>
                <c:pt idx="241">
                  <c:v>-2.013717381333134</c:v>
                </c:pt>
                <c:pt idx="242">
                  <c:v>-2.022938201922377</c:v>
                </c:pt>
                <c:pt idx="243">
                  <c:v>-2.029426482560527</c:v>
                </c:pt>
                <c:pt idx="244">
                  <c:v>-2.033180258101846</c:v>
                </c:pt>
                <c:pt idx="245">
                  <c:v>-2.03419837194514</c:v>
                </c:pt>
                <c:pt idx="246">
                  <c:v>-2.032480476376042</c:v>
                </c:pt>
                <c:pt idx="247">
                  <c:v>-2.02802703266995</c:v>
                </c:pt>
                <c:pt idx="248">
                  <c:v>-2.020839310955568</c:v>
                </c:pt>
                <c:pt idx="249">
                  <c:v>-2.010919389839096</c:v>
                </c:pt>
                <c:pt idx="250">
                  <c:v>-1.998270155789176</c:v>
                </c:pt>
                <c:pt idx="251">
                  <c:v>-1.982895302282792</c:v>
                </c:pt>
                <c:pt idx="252">
                  <c:v>-1.964799328712349</c:v>
                </c:pt>
                <c:pt idx="253">
                  <c:v>-1.943987539054282</c:v>
                </c:pt>
                <c:pt idx="254">
                  <c:v>-1.920466040299578</c:v>
                </c:pt>
                <c:pt idx="255">
                  <c:v>-1.894241740646662</c:v>
                </c:pt>
                <c:pt idx="256">
                  <c:v>-1.865322347457214</c:v>
                </c:pt>
                <c:pt idx="257">
                  <c:v>-1.833716364975476</c:v>
                </c:pt>
                <c:pt idx="258">
                  <c:v>-1.799433091811781</c:v>
                </c:pt>
                <c:pt idx="259">
                  <c:v>-1.762482618191</c:v>
                </c:pt>
                <c:pt idx="260">
                  <c:v>-1.722875822966727</c:v>
                </c:pt>
                <c:pt idx="261">
                  <c:v>-1.680624370402136</c:v>
                </c:pt>
                <c:pt idx="262">
                  <c:v>-1.635740706718382</c:v>
                </c:pt>
                <c:pt idx="263">
                  <c:v>-1.588238056411635</c:v>
                </c:pt>
                <c:pt idx="264">
                  <c:v>-1.538130418339814</c:v>
                </c:pt>
                <c:pt idx="265">
                  <c:v>-1.485432561580145</c:v>
                </c:pt>
                <c:pt idx="266">
                  <c:v>-1.430160021058849</c:v>
                </c:pt>
                <c:pt idx="267">
                  <c:v>-1.372329092954164</c:v>
                </c:pt>
                <c:pt idx="268">
                  <c:v>-1.311956829874114</c:v>
                </c:pt>
                <c:pt idx="269">
                  <c:v>-1.249061035810458</c:v>
                </c:pt>
                <c:pt idx="270">
                  <c:v>-1.183660260870254</c:v>
                </c:pt>
                <c:pt idx="271">
                  <c:v>-1.11577379578669</c:v>
                </c:pt>
                <c:pt idx="272">
                  <c:v>-1.045421666210708</c:v>
                </c:pt>
                <c:pt idx="273">
                  <c:v>-0.972624626785175</c:v>
                </c:pt>
                <c:pt idx="274">
                  <c:v>-0.897404155003334</c:v>
                </c:pt>
                <c:pt idx="275">
                  <c:v>-0.819782444853349</c:v>
                </c:pt>
                <c:pt idx="276">
                  <c:v>-0.739782400250847</c:v>
                </c:pt>
                <c:pt idx="277">
                  <c:v>-0.657427628261354</c:v>
                </c:pt>
                <c:pt idx="278">
                  <c:v>-0.572742432114672</c:v>
                </c:pt>
                <c:pt idx="279">
                  <c:v>-0.485751804013274</c:v>
                </c:pt>
                <c:pt idx="280">
                  <c:v>-0.396481417736767</c:v>
                </c:pt>
                <c:pt idx="281">
                  <c:v>-0.304957621044745</c:v>
                </c:pt>
                <c:pt idx="282">
                  <c:v>-0.211207427880123</c:v>
                </c:pt>
                <c:pt idx="283">
                  <c:v>-0.115258510375393</c:v>
                </c:pt>
                <c:pt idx="284">
                  <c:v>-0.0171391906640956</c:v>
                </c:pt>
                <c:pt idx="285">
                  <c:v>0.0831215675000838</c:v>
                </c:pt>
                <c:pt idx="286">
                  <c:v>0.185494167313996</c:v>
                </c:pt>
                <c:pt idx="287">
                  <c:v>0.289948387683162</c:v>
                </c:pt>
                <c:pt idx="288">
                  <c:v>0.396453392164518</c:v>
                </c:pt>
                <c:pt idx="289">
                  <c:v>0.504977738091332</c:v>
                </c:pt>
                <c:pt idx="290">
                  <c:v>0.615489385877498</c:v>
                </c:pt>
                <c:pt idx="291">
                  <c:v>0.727955708498433</c:v>
                </c:pt>
                <c:pt idx="292">
                  <c:v>0.842343501145822</c:v>
                </c:pt>
                <c:pt idx="293">
                  <c:v>0.95861899105338</c:v>
                </c:pt>
                <c:pt idx="294">
                  <c:v>1.076747847490573</c:v>
                </c:pt>
                <c:pt idx="295">
                  <c:v>1.1966951919216</c:v>
                </c:pt>
                <c:pt idx="296">
                  <c:v>1.318425608326316</c:v>
                </c:pt>
                <c:pt idx="297">
                  <c:v>1.441903153680343</c:v>
                </c:pt>
                <c:pt idx="298">
                  <c:v>1.567091368591021</c:v>
                </c:pt>
                <c:pt idx="299">
                  <c:v>1.693953288086223</c:v>
                </c:pt>
                <c:pt idx="300">
                  <c:v>1.822451452552782</c:v>
                </c:pt>
                <c:pt idx="301">
                  <c:v>1.952547918821222</c:v>
                </c:pt>
                <c:pt idx="302">
                  <c:v>2.084204271393645</c:v>
                </c:pt>
                <c:pt idx="303">
                  <c:v>2.217381633811384</c:v>
                </c:pt>
                <c:pt idx="304">
                  <c:v>2.352040680159008</c:v>
                </c:pt>
                <c:pt idx="305">
                  <c:v>2.488141646701372</c:v>
                </c:pt>
                <c:pt idx="306">
                  <c:v>2.625644343650209</c:v>
                </c:pt>
                <c:pt idx="307">
                  <c:v>2.764508167056815</c:v>
                </c:pt>
                <c:pt idx="308">
                  <c:v>2.904692110827246</c:v>
                </c:pt>
                <c:pt idx="309">
                  <c:v>3.04615477885654</c:v>
                </c:pt>
                <c:pt idx="310">
                  <c:v>3.18885439727839</c:v>
                </c:pt>
                <c:pt idx="311">
                  <c:v>3.332748826826501</c:v>
                </c:pt>
                <c:pt idx="312">
                  <c:v>3.47779557530417</c:v>
                </c:pt>
                <c:pt idx="313">
                  <c:v>3.623951810158265</c:v>
                </c:pt>
                <c:pt idx="314">
                  <c:v>3.771174371153893</c:v>
                </c:pt>
                <c:pt idx="315">
                  <c:v>3.919419783146077</c:v>
                </c:pt>
                <c:pt idx="316">
                  <c:v>4.068644268944584</c:v>
                </c:pt>
                <c:pt idx="317">
                  <c:v>4.218803762268178</c:v>
                </c:pt>
                <c:pt idx="318">
                  <c:v>4.369853920784346</c:v>
                </c:pt>
                <c:pt idx="319">
                  <c:v>4.52175013923077</c:v>
                </c:pt>
                <c:pt idx="320">
                  <c:v>4.674447562614596</c:v>
                </c:pt>
                <c:pt idx="321">
                  <c:v>4.82790109948556</c:v>
                </c:pt>
                <c:pt idx="322">
                  <c:v>4.982065435279143</c:v>
                </c:pt>
                <c:pt idx="323">
                  <c:v>5.136895045725692</c:v>
                </c:pt>
                <c:pt idx="324">
                  <c:v>5.29234421032161</c:v>
                </c:pt>
                <c:pt idx="325">
                  <c:v>5.448367025858677</c:v>
                </c:pt>
                <c:pt idx="326">
                  <c:v>5.604917420007315</c:v>
                </c:pt>
                <c:pt idx="327">
                  <c:v>5.761949164949985</c:v>
                </c:pt>
                <c:pt idx="328">
                  <c:v>5.919415891060612</c:v>
                </c:pt>
                <c:pt idx="329">
                  <c:v>6.077271100625818</c:v>
                </c:pt>
                <c:pt idx="330">
                  <c:v>6.23546818160435</c:v>
                </c:pt>
                <c:pt idx="331">
                  <c:v>6.393960421419952</c:v>
                </c:pt>
                <c:pt idx="332">
                  <c:v>6.552701020784327</c:v>
                </c:pt>
                <c:pt idx="333">
                  <c:v>6.711643107545605</c:v>
                </c:pt>
                <c:pt idx="334">
                  <c:v>6.870739750558316</c:v>
                </c:pt>
                <c:pt idx="335">
                  <c:v>7.029943973570981</c:v>
                </c:pt>
                <c:pt idx="336">
                  <c:v>7.189208769126853</c:v>
                </c:pt>
                <c:pt idx="337">
                  <c:v>7.348487112474103</c:v>
                </c:pt>
                <c:pt idx="338">
                  <c:v>7.507731975480919</c:v>
                </c:pt>
                <c:pt idx="339">
                  <c:v>7.666896340551775</c:v>
                </c:pt>
                <c:pt idx="340">
                  <c:v>7.825933214540429</c:v>
                </c:pt>
                <c:pt idx="341">
                  <c:v>7.984795642655833</c:v>
                </c:pt>
                <c:pt idx="342">
                  <c:v>8.143436722356553</c:v>
                </c:pt>
                <c:pt idx="343">
                  <c:v>8.301809617229805</c:v>
                </c:pt>
                <c:pt idx="344">
                  <c:v>8.459867570850956</c:v>
                </c:pt>
                <c:pt idx="345">
                  <c:v>8.617563920619224</c:v>
                </c:pt>
                <c:pt idx="346">
                  <c:v>8.774852111565771</c:v>
                </c:pt>
                <c:pt idx="347">
                  <c:v>8.931685710129787</c:v>
                </c:pt>
                <c:pt idx="348">
                  <c:v>9.088018417898798</c:v>
                </c:pt>
                <c:pt idx="349">
                  <c:v>9.243804085308829</c:v>
                </c:pt>
                <c:pt idx="350">
                  <c:v>9.39899672530069</c:v>
                </c:pt>
                <c:pt idx="351">
                  <c:v>9.55355052692796</c:v>
                </c:pt>
                <c:pt idx="352">
                  <c:v>9.707419868913094</c:v>
                </c:pt>
                <c:pt idx="353">
                  <c:v>9.86055933314719</c:v>
                </c:pt>
                <c:pt idx="354">
                  <c:v>10.01292371812977</c:v>
                </c:pt>
                <c:pt idx="355">
                  <c:v>10.16446805234441</c:v>
                </c:pt>
                <c:pt idx="356">
                  <c:v>10.31514760756627</c:v>
                </c:pt>
                <c:pt idx="357">
                  <c:v>10.46491791209781</c:v>
                </c:pt>
                <c:pt idx="358">
                  <c:v>10.61373476392827</c:v>
                </c:pt>
                <c:pt idx="359">
                  <c:v>10.76155424381371</c:v>
                </c:pt>
                <c:pt idx="360">
                  <c:v>10.90833272827306</c:v>
                </c:pt>
                <c:pt idx="361">
                  <c:v>11.0540269024969</c:v>
                </c:pt>
                <c:pt idx="362">
                  <c:v>11.1985937731647</c:v>
                </c:pt>
                <c:pt idx="363">
                  <c:v>11.34199068116704</c:v>
                </c:pt>
                <c:pt idx="364">
                  <c:v>11.4841753142289</c:v>
                </c:pt>
                <c:pt idx="365">
                  <c:v>11.6251057194303</c:v>
                </c:pt>
                <c:pt idx="366">
                  <c:v>11.76474031562062</c:v>
                </c:pt>
                <c:pt idx="367">
                  <c:v>11.90303790572289</c:v>
                </c:pt>
                <c:pt idx="368">
                  <c:v>12.03995768892443</c:v>
                </c:pt>
                <c:pt idx="369">
                  <c:v>12.17545927275024</c:v>
                </c:pt>
                <c:pt idx="370">
                  <c:v>12.30950268501555</c:v>
                </c:pt>
                <c:pt idx="371">
                  <c:v>12.44204838565393</c:v>
                </c:pt>
                <c:pt idx="372">
                  <c:v>12.5730572784177</c:v>
                </c:pt>
                <c:pt idx="373">
                  <c:v>12.70249072244679</c:v>
                </c:pt>
                <c:pt idx="374">
                  <c:v>12.83031054370301</c:v>
                </c:pt>
                <c:pt idx="375">
                  <c:v>12.95647904626607</c:v>
                </c:pt>
                <c:pt idx="376">
                  <c:v>13.08095902348821</c:v>
                </c:pt>
                <c:pt idx="377">
                  <c:v>13.20371376900396</c:v>
                </c:pt>
                <c:pt idx="378">
                  <c:v>13.32470708759187</c:v>
                </c:pt>
                <c:pt idx="379">
                  <c:v>13.4439033058851</c:v>
                </c:pt>
                <c:pt idx="380">
                  <c:v>13.56126728292734</c:v>
                </c:pt>
                <c:pt idx="381">
                  <c:v>13.67676442057148</c:v>
                </c:pt>
                <c:pt idx="382">
                  <c:v>13.79036067371739</c:v>
                </c:pt>
                <c:pt idx="383">
                  <c:v>13.90202256038621</c:v>
                </c:pt>
                <c:pt idx="384">
                  <c:v>14.01171717162791</c:v>
                </c:pt>
                <c:pt idx="385">
                  <c:v>14.11941218125933</c:v>
                </c:pt>
                <c:pt idx="386">
                  <c:v>14.22507585542977</c:v>
                </c:pt>
                <c:pt idx="387">
                  <c:v>14.32867706201124</c:v>
                </c:pt>
                <c:pt idx="388">
                  <c:v>14.43018527981075</c:v>
                </c:pt>
                <c:pt idx="389">
                  <c:v>14.52957060760166</c:v>
                </c:pt>
                <c:pt idx="390">
                  <c:v>14.62680377297178</c:v>
                </c:pt>
                <c:pt idx="391">
                  <c:v>14.72185614098513</c:v>
                </c:pt>
                <c:pt idx="392">
                  <c:v>14.81469972265537</c:v>
                </c:pt>
                <c:pt idx="393">
                  <c:v>14.90530718322778</c:v>
                </c:pt>
                <c:pt idx="394">
                  <c:v>14.99365185026783</c:v>
                </c:pt>
                <c:pt idx="395">
                  <c:v>15.07970772155372</c:v>
                </c:pt>
                <c:pt idx="396">
                  <c:v>15.16344947277052</c:v>
                </c:pt>
                <c:pt idx="397">
                  <c:v>15.24485246500384</c:v>
                </c:pt>
                <c:pt idx="398">
                  <c:v>15.3238927520305</c:v>
                </c:pt>
                <c:pt idx="399">
                  <c:v>15.4005470874044</c:v>
                </c:pt>
                <c:pt idx="400">
                  <c:v>15.47479293133518</c:v>
                </c:pt>
                <c:pt idx="401">
                  <c:v>15.54660845735785</c:v>
                </c:pt>
                <c:pt idx="402">
                  <c:v>15.61597255879127</c:v>
                </c:pt>
                <c:pt idx="403">
                  <c:v>15.68286485498369</c:v>
                </c:pt>
                <c:pt idx="404">
                  <c:v>15.74726569734341</c:v>
                </c:pt>
                <c:pt idx="405">
                  <c:v>15.80915617515282</c:v>
                </c:pt>
                <c:pt idx="406">
                  <c:v>15.86851812116407</c:v>
                </c:pt>
                <c:pt idx="407">
                  <c:v>15.92533411697478</c:v>
                </c:pt>
                <c:pt idx="408">
                  <c:v>15.97958749818213</c:v>
                </c:pt>
                <c:pt idx="409">
                  <c:v>16.03126235931379</c:v>
                </c:pt>
                <c:pt idx="410">
                  <c:v>16.08034355853431</c:v>
                </c:pt>
                <c:pt idx="411">
                  <c:v>16.12681672212558</c:v>
                </c:pt>
                <c:pt idx="412">
                  <c:v>16.17066824873985</c:v>
                </c:pt>
                <c:pt idx="413">
                  <c:v>16.21188531342435</c:v>
                </c:pt>
                <c:pt idx="414">
                  <c:v>16.25045587141605</c:v>
                </c:pt>
                <c:pt idx="415">
                  <c:v>16.28636866170563</c:v>
                </c:pt>
                <c:pt idx="416">
                  <c:v>16.31961321036943</c:v>
                </c:pt>
                <c:pt idx="417">
                  <c:v>16.35017983366857</c:v>
                </c:pt>
                <c:pt idx="418">
                  <c:v>16.3780596409142</c:v>
                </c:pt>
                <c:pt idx="419">
                  <c:v>16.4032445370981</c:v>
                </c:pt>
                <c:pt idx="420">
                  <c:v>16.42572722528774</c:v>
                </c:pt>
                <c:pt idx="421">
                  <c:v>16.44550120878536</c:v>
                </c:pt>
                <c:pt idx="422">
                  <c:v>16.46256079304997</c:v>
                </c:pt>
                <c:pt idx="423">
                  <c:v>16.47690108738227</c:v>
                </c:pt>
                <c:pt idx="424">
                  <c:v>16.48851800637146</c:v>
                </c:pt>
                <c:pt idx="425">
                  <c:v>16.49740827110395</c:v>
                </c:pt>
                <c:pt idx="426">
                  <c:v>16.50356941013321</c:v>
                </c:pt>
                <c:pt idx="427">
                  <c:v>16.50699976021085</c:v>
                </c:pt>
                <c:pt idx="428">
                  <c:v>16.50769846677846</c:v>
                </c:pt>
                <c:pt idx="429">
                  <c:v>16.50566548422014</c:v>
                </c:pt>
                <c:pt idx="430">
                  <c:v>16.50090157587567</c:v>
                </c:pt>
                <c:pt idx="431">
                  <c:v>16.4934083138143</c:v>
                </c:pt>
                <c:pt idx="432">
                  <c:v>16.48318807836916</c:v>
                </c:pt>
                <c:pt idx="433">
                  <c:v>16.47024405743266</c:v>
                </c:pt>
                <c:pt idx="434">
                  <c:v>16.45458024551264</c:v>
                </c:pt>
                <c:pt idx="435">
                  <c:v>16.43620144255013</c:v>
                </c:pt>
                <c:pt idx="436">
                  <c:v>16.41511325249853</c:v>
                </c:pt>
                <c:pt idx="437">
                  <c:v>16.39132208166503</c:v>
                </c:pt>
                <c:pt idx="438">
                  <c:v>16.36483513681448</c:v>
                </c:pt>
                <c:pt idx="439">
                  <c:v>16.33566042303651</c:v>
                </c:pt>
                <c:pt idx="440">
                  <c:v>16.30380674137626</c:v>
                </c:pt>
                <c:pt idx="441">
                  <c:v>16.26928368622971</c:v>
                </c:pt>
                <c:pt idx="442">
                  <c:v>16.2321016425042</c:v>
                </c:pt>
                <c:pt idx="443">
                  <c:v>16.19227178254499</c:v>
                </c:pt>
                <c:pt idx="444">
                  <c:v>16.14980606282883</c:v>
                </c:pt>
                <c:pt idx="445">
                  <c:v>16.10471722042547</c:v>
                </c:pt>
                <c:pt idx="446">
                  <c:v>16.05701876922826</c:v>
                </c:pt>
                <c:pt idx="447">
                  <c:v>16.00672499595472</c:v>
                </c:pt>
                <c:pt idx="448">
                  <c:v>15.95385095591859</c:v>
                </c:pt>
                <c:pt idx="449">
                  <c:v>15.89841246857432</c:v>
                </c:pt>
                <c:pt idx="450">
                  <c:v>15.84042611283545</c:v>
                </c:pt>
                <c:pt idx="451">
                  <c:v>15.77990922216832</c:v>
                </c:pt>
                <c:pt idx="452">
                  <c:v>15.71687987946241</c:v>
                </c:pt>
                <c:pt idx="453">
                  <c:v>15.65135691167901</c:v>
                </c:pt>
                <c:pt idx="454">
                  <c:v>15.58335988427956</c:v>
                </c:pt>
                <c:pt idx="455">
                  <c:v>15.51290909543563</c:v>
                </c:pt>
                <c:pt idx="456">
                  <c:v>15.44002557002191</c:v>
                </c:pt>
                <c:pt idx="457">
                  <c:v>15.36473105339432</c:v>
                </c:pt>
                <c:pt idx="458">
                  <c:v>15.28704800495475</c:v>
                </c:pt>
                <c:pt idx="459">
                  <c:v>15.20699959150461</c:v>
                </c:pt>
                <c:pt idx="460">
                  <c:v>15.12460968038909</c:v>
                </c:pt>
                <c:pt idx="461">
                  <c:v>15.03990283243389</c:v>
                </c:pt>
                <c:pt idx="462">
                  <c:v>14.95290429467707</c:v>
                </c:pt>
                <c:pt idx="463">
                  <c:v>14.86363999289752</c:v>
                </c:pt>
                <c:pt idx="464">
                  <c:v>14.77213652394279</c:v>
                </c:pt>
                <c:pt idx="465">
                  <c:v>14.67842114785824</c:v>
                </c:pt>
                <c:pt idx="466">
                  <c:v>14.58252177982</c:v>
                </c:pt>
                <c:pt idx="467">
                  <c:v>14.48446698187393</c:v>
                </c:pt>
                <c:pt idx="468">
                  <c:v>14.38428595448343</c:v>
                </c:pt>
                <c:pt idx="469">
                  <c:v>14.28200852788798</c:v>
                </c:pt>
                <c:pt idx="470">
                  <c:v>14.17766515327557</c:v>
                </c:pt>
                <c:pt idx="471">
                  <c:v>14.07128689377137</c:v>
                </c:pt>
                <c:pt idx="472">
                  <c:v>13.96290541524511</c:v>
                </c:pt>
                <c:pt idx="473">
                  <c:v>13.85255297694037</c:v>
                </c:pt>
                <c:pt idx="474">
                  <c:v>13.74026242192808</c:v>
                </c:pt>
                <c:pt idx="475">
                  <c:v>13.62606716738733</c:v>
                </c:pt>
                <c:pt idx="476">
                  <c:v>13.5100011947163</c:v>
                </c:pt>
                <c:pt idx="477">
                  <c:v>13.39209903947621</c:v>
                </c:pt>
                <c:pt idx="478">
                  <c:v>13.27239578117125</c:v>
                </c:pt>
                <c:pt idx="479">
                  <c:v>13.15092703286764</c:v>
                </c:pt>
                <c:pt idx="480">
                  <c:v>13.02772893065468</c:v>
                </c:pt>
                <c:pt idx="481">
                  <c:v>12.90283812295109</c:v>
                </c:pt>
                <c:pt idx="482">
                  <c:v>12.77629175965983</c:v>
                </c:pt>
                <c:pt idx="483">
                  <c:v>12.64812748117427</c:v>
                </c:pt>
                <c:pt idx="484">
                  <c:v>12.51838340723955</c:v>
                </c:pt>
                <c:pt idx="485">
                  <c:v>12.38709812567174</c:v>
                </c:pt>
                <c:pt idx="486">
                  <c:v>12.25431068093883</c:v>
                </c:pt>
                <c:pt idx="487">
                  <c:v>12.12006056260628</c:v>
                </c:pt>
                <c:pt idx="488">
                  <c:v>11.98438769365113</c:v>
                </c:pt>
                <c:pt idx="489">
                  <c:v>11.84733241864759</c:v>
                </c:pt>
                <c:pt idx="490">
                  <c:v>11.70893549182809</c:v>
                </c:pt>
                <c:pt idx="491">
                  <c:v>11.56923806502303</c:v>
                </c:pt>
                <c:pt idx="492">
                  <c:v>11.42828167548276</c:v>
                </c:pt>
                <c:pt idx="493">
                  <c:v>11.28610823358578</c:v>
                </c:pt>
                <c:pt idx="494">
                  <c:v>11.14276001043614</c:v>
                </c:pt>
                <c:pt idx="495">
                  <c:v>10.99827962535449</c:v>
                </c:pt>
                <c:pt idx="496">
                  <c:v>10.85271003326578</c:v>
                </c:pt>
                <c:pt idx="497">
                  <c:v>10.70609451198786</c:v>
                </c:pt>
                <c:pt idx="498">
                  <c:v>10.55847664942436</c:v>
                </c:pt>
                <c:pt idx="499">
                  <c:v>10.40990033066594</c:v>
                </c:pt>
                <c:pt idx="500">
                  <c:v>10.26040972500353</c:v>
                </c:pt>
                <c:pt idx="501">
                  <c:v>10.11004927285745</c:v>
                </c:pt>
                <c:pt idx="502">
                  <c:v>9.958863672626392</c:v>
                </c:pt>
                <c:pt idx="503">
                  <c:v>9.80689786745996</c:v>
                </c:pt>
                <c:pt idx="504">
                  <c:v>9.654197031958801</c:v>
                </c:pt>
                <c:pt idx="505">
                  <c:v>9.5008065588063</c:v>
                </c:pt>
                <c:pt idx="506">
                  <c:v>9.346772045335737</c:v>
                </c:pt>
                <c:pt idx="507">
                  <c:v>9.192139280036732</c:v>
                </c:pt>
                <c:pt idx="508">
                  <c:v>9.036954229005385</c:v>
                </c:pt>
                <c:pt idx="509">
                  <c:v>8.881263022341605</c:v>
                </c:pt>
                <c:pt idx="510">
                  <c:v>8.72511194049806</c:v>
                </c:pt>
                <c:pt idx="511">
                  <c:v>8.568547400584568</c:v>
                </c:pt>
                <c:pt idx="512">
                  <c:v>8.411615942632116</c:v>
                </c:pt>
                <c:pt idx="513">
                  <c:v>8.254364215820416</c:v>
                </c:pt>
                <c:pt idx="514">
                  <c:v>8.096838964673177</c:v>
                </c:pt>
                <c:pt idx="515">
                  <c:v>7.939087015225224</c:v>
                </c:pt>
                <c:pt idx="516">
                  <c:v>7.781155261165427</c:v>
                </c:pt>
                <c:pt idx="517">
                  <c:v>7.623090649959703</c:v>
                </c:pt>
                <c:pt idx="518">
                  <c:v>7.46494016895792</c:v>
                </c:pt>
                <c:pt idx="519">
                  <c:v>7.306750831489263</c:v>
                </c:pt>
                <c:pt idx="520">
                  <c:v>7.148569662949567</c:v>
                </c:pt>
                <c:pt idx="521">
                  <c:v>6.9904436868855</c:v>
                </c:pt>
                <c:pt idx="522">
                  <c:v>6.832419911078862</c:v>
                </c:pt>
                <c:pt idx="523">
                  <c:v>6.674545313635915</c:v>
                </c:pt>
                <c:pt idx="524">
                  <c:v>6.516866829085196</c:v>
                </c:pt>
                <c:pt idx="525">
                  <c:v>6.359431334488413</c:v>
                </c:pt>
                <c:pt idx="526">
                  <c:v>6.202285635568336</c:v>
                </c:pt>
                <c:pt idx="527">
                  <c:v>6.045476452857633</c:v>
                </c:pt>
                <c:pt idx="528">
                  <c:v>5.889050407873164</c:v>
                </c:pt>
                <c:pt idx="529">
                  <c:v>5.733054009319321</c:v>
                </c:pt>
                <c:pt idx="530">
                  <c:v>5.57753363932494</c:v>
                </c:pt>
                <c:pt idx="531">
                  <c:v>5.422535539717551</c:v>
                </c:pt>
                <c:pt idx="532">
                  <c:v>5.26810579833926</c:v>
                </c:pt>
                <c:pt idx="533">
                  <c:v>5.114290335408015</c:v>
                </c:pt>
                <c:pt idx="534">
                  <c:v>4.96113488992871</c:v>
                </c:pt>
                <c:pt idx="535">
                  <c:v>4.808685006157661</c:v>
                </c:pt>
                <c:pt idx="536">
                  <c:v>4.656986020124897</c:v>
                </c:pt>
                <c:pt idx="537">
                  <c:v>4.506083046218044</c:v>
                </c:pt>
                <c:pt idx="538">
                  <c:v>4.356020963831652</c:v>
                </c:pt>
                <c:pt idx="539">
                  <c:v>4.206844404086238</c:v>
                </c:pt>
                <c:pt idx="540">
                  <c:v>4.058597736620675</c:v>
                </c:pt>
                <c:pt idx="541">
                  <c:v>3.911325056462067</c:v>
                </c:pt>
                <c:pt idx="542">
                  <c:v>3.765070170976716</c:v>
                </c:pt>
                <c:pt idx="543">
                  <c:v>3.619876586906421</c:v>
                </c:pt>
                <c:pt idx="544">
                  <c:v>3.475787497493532</c:v>
                </c:pt>
                <c:pt idx="545">
                  <c:v>3.332845769698908</c:v>
                </c:pt>
                <c:pt idx="546">
                  <c:v>3.191093931516427</c:v>
                </c:pt>
                <c:pt idx="547">
                  <c:v>3.050574159387659</c:v>
                </c:pt>
                <c:pt idx="548">
                  <c:v>2.91132826572078</c:v>
                </c:pt>
                <c:pt idx="549">
                  <c:v>2.773397686516993</c:v>
                </c:pt>
                <c:pt idx="550">
                  <c:v>2.636823469108493</c:v>
                </c:pt>
                <c:pt idx="551">
                  <c:v>2.501646260011352</c:v>
                </c:pt>
                <c:pt idx="552">
                  <c:v>2.367906292897104</c:v>
                </c:pt>
                <c:pt idx="553">
                  <c:v>2.235643376686338</c:v>
                </c:pt>
                <c:pt idx="554">
                  <c:v>2.104896883768178</c:v>
                </c:pt>
                <c:pt idx="555">
                  <c:v>1.975705738348756</c:v>
                </c:pt>
                <c:pt idx="556">
                  <c:v>1.848108404932418</c:v>
                </c:pt>
                <c:pt idx="557">
                  <c:v>1.722142876938985</c:v>
                </c:pt>
                <c:pt idx="558">
                  <c:v>1.597846665460267</c:v>
                </c:pt>
                <c:pt idx="559">
                  <c:v>1.475256788159468</c:v>
                </c:pt>
                <c:pt idx="560">
                  <c:v>1.354409758316504</c:v>
                </c:pt>
                <c:pt idx="561">
                  <c:v>1.235341574022649</c:v>
                </c:pt>
                <c:pt idx="562">
                  <c:v>1.118087707527509</c:v>
                </c:pt>
                <c:pt idx="563">
                  <c:v>1.002683094741776</c:v>
                </c:pt>
                <c:pt idx="564">
                  <c:v>0.889162124898507</c:v>
                </c:pt>
                <c:pt idx="565">
                  <c:v>0.7775586303763</c:v>
                </c:pt>
                <c:pt idx="566">
                  <c:v>0.667905876687245</c:v>
                </c:pt>
                <c:pt idx="567">
                  <c:v>0.560236552632503</c:v>
                </c:pt>
                <c:pt idx="568">
                  <c:v>0.454582760628714</c:v>
                </c:pt>
                <c:pt idx="569">
                  <c:v>0.350976007207754</c:v>
                </c:pt>
                <c:pt idx="570">
                  <c:v>0.249447193692953</c:v>
                </c:pt>
                <c:pt idx="571">
                  <c:v>0.15002660705432</c:v>
                </c:pt>
                <c:pt idx="572">
                  <c:v>0.0527439109456472</c:v>
                </c:pt>
                <c:pt idx="573">
                  <c:v>-0.0423718630740649</c:v>
                </c:pt>
                <c:pt idx="574">
                  <c:v>-0.135292324132007</c:v>
                </c:pt>
                <c:pt idx="575">
                  <c:v>-0.225989730443457</c:v>
                </c:pt>
                <c:pt idx="576">
                  <c:v>-0.314436997521538</c:v>
                </c:pt>
                <c:pt idx="577">
                  <c:v>-0.400607706192528</c:v>
                </c:pt>
                <c:pt idx="578">
                  <c:v>-0.484476110414293</c:v>
                </c:pt>
                <c:pt idx="579">
                  <c:v>-0.566017144895485</c:v>
                </c:pt>
                <c:pt idx="580">
                  <c:v>-0.64520643251333</c:v>
                </c:pt>
                <c:pt idx="581">
                  <c:v>-0.722020291527747</c:v>
                </c:pt>
                <c:pt idx="582">
                  <c:v>-0.796435742589769</c:v>
                </c:pt>
                <c:pt idx="583">
                  <c:v>-0.868430515542001</c:v>
                </c:pt>
                <c:pt idx="584">
                  <c:v>-0.93798305600933</c:v>
                </c:pt>
                <c:pt idx="585">
                  <c:v>-1.005072531777758</c:v>
                </c:pt>
                <c:pt idx="586">
                  <c:v>-1.069678838959551</c:v>
                </c:pt>
                <c:pt idx="587">
                  <c:v>-1.131782607942867</c:v>
                </c:pt>
                <c:pt idx="588">
                  <c:v>-1.191365209124106</c:v>
                </c:pt>
                <c:pt idx="589">
                  <c:v>-1.248408758421297</c:v>
                </c:pt>
                <c:pt idx="590">
                  <c:v>-1.302896122566837</c:v>
                </c:pt>
                <c:pt idx="591">
                  <c:v>-1.354810924178083</c:v>
                </c:pt>
                <c:pt idx="592">
                  <c:v>-1.40413754660424</c:v>
                </c:pt>
                <c:pt idx="593">
                  <c:v>-1.450861138548182</c:v>
                </c:pt>
                <c:pt idx="594">
                  <c:v>-1.494967618461746</c:v>
                </c:pt>
                <c:pt idx="595">
                  <c:v>-1.536443678713275</c:v>
                </c:pt>
                <c:pt idx="596">
                  <c:v>-1.57527678952613</c:v>
                </c:pt>
                <c:pt idx="597">
                  <c:v>-1.611455202687053</c:v>
                </c:pt>
                <c:pt idx="598">
                  <c:v>-1.644967955023206</c:v>
                </c:pt>
                <c:pt idx="599">
                  <c:v>-1.675804871646963</c:v>
                </c:pt>
                <c:pt idx="600">
                  <c:v>-1.703956568967395</c:v>
                </c:pt>
                <c:pt idx="601">
                  <c:v>-1.729414457467598</c:v>
                </c:pt>
                <c:pt idx="602">
                  <c:v>-1.752170744247089</c:v>
                </c:pt>
                <c:pt idx="603">
                  <c:v>-1.772218435328402</c:v>
                </c:pt>
                <c:pt idx="604">
                  <c:v>-1.78955133772734</c:v>
                </c:pt>
                <c:pt idx="605">
                  <c:v>-1.804164061286153</c:v>
                </c:pt>
                <c:pt idx="606">
                  <c:v>-1.816052020269176</c:v>
                </c:pt>
                <c:pt idx="607">
                  <c:v>-1.825211434720398</c:v>
                </c:pt>
                <c:pt idx="608">
                  <c:v>-1.831639331582631</c:v>
                </c:pt>
                <c:pt idx="609">
                  <c:v>-1.83533354557787</c:v>
                </c:pt>
                <c:pt idx="610">
                  <c:v>-1.836292719848627</c:v>
                </c:pt>
                <c:pt idx="611">
                  <c:v>-1.834516306360063</c:v>
                </c:pt>
                <c:pt idx="612">
                  <c:v>-1.830004566062743</c:v>
                </c:pt>
                <c:pt idx="613">
                  <c:v>-1.822758568816032</c:v>
                </c:pt>
                <c:pt idx="614">
                  <c:v>-1.812780193072104</c:v>
                </c:pt>
                <c:pt idx="615">
                  <c:v>-1.800072125320685</c:v>
                </c:pt>
                <c:pt idx="616">
                  <c:v>-1.784637859294685</c:v>
                </c:pt>
                <c:pt idx="617">
                  <c:v>-1.766481694936947</c:v>
                </c:pt>
                <c:pt idx="618">
                  <c:v>-1.74560873712845</c:v>
                </c:pt>
                <c:pt idx="619">
                  <c:v>-1.72202489417828</c:v>
                </c:pt>
                <c:pt idx="620">
                  <c:v>-1.695736876075897</c:v>
                </c:pt>
                <c:pt idx="621">
                  <c:v>-1.66675219250615</c:v>
                </c:pt>
                <c:pt idx="622">
                  <c:v>-1.635079150627644</c:v>
                </c:pt>
                <c:pt idx="623">
                  <c:v>-1.600726852615153</c:v>
                </c:pt>
                <c:pt idx="624">
                  <c:v>-1.563705192966739</c:v>
                </c:pt>
                <c:pt idx="625">
                  <c:v>-1.524024855576438</c:v>
                </c:pt>
                <c:pt idx="626">
                  <c:v>-1.481697310573339</c:v>
                </c:pt>
                <c:pt idx="627">
                  <c:v>-1.436734810928026</c:v>
                </c:pt>
                <c:pt idx="628">
                  <c:v>-1.389150388827321</c:v>
                </c:pt>
                <c:pt idx="629">
                  <c:v>-1.338957851818491</c:v>
                </c:pt>
                <c:pt idx="630">
                  <c:v>-1.286171778724007</c:v>
                </c:pt>
                <c:pt idx="631">
                  <c:v>-1.230807515328032</c:v>
                </c:pt>
                <c:pt idx="632">
                  <c:v>-1.172881169836025</c:v>
                </c:pt>
                <c:pt idx="633">
                  <c:v>-1.112409608108649</c:v>
                </c:pt>
                <c:pt idx="634">
                  <c:v>-1.049410448671559</c:v>
                </c:pt>
                <c:pt idx="635">
                  <c:v>-0.983902057502396</c:v>
                </c:pt>
                <c:pt idx="636">
                  <c:v>-0.91590354259667</c:v>
                </c:pt>
                <c:pt idx="637">
                  <c:v>-0.845434748313988</c:v>
                </c:pt>
                <c:pt idx="638">
                  <c:v>-0.772516249506463</c:v>
                </c:pt>
                <c:pt idx="639">
                  <c:v>-0.697169345430892</c:v>
                </c:pt>
                <c:pt idx="640">
                  <c:v>-0.619416053446604</c:v>
                </c:pt>
                <c:pt idx="641">
                  <c:v>-0.539279102500847</c:v>
                </c:pt>
                <c:pt idx="642">
                  <c:v>-0.456781926403499</c:v>
                </c:pt>
                <c:pt idx="643">
                  <c:v>-0.371948656893353</c:v>
                </c:pt>
                <c:pt idx="644">
                  <c:v>-0.284804116497682</c:v>
                </c:pt>
                <c:pt idx="645">
                  <c:v>-0.195373811187625</c:v>
                </c:pt>
                <c:pt idx="646">
                  <c:v>-0.103683922831092</c:v>
                </c:pt>
                <c:pt idx="647">
                  <c:v>-0.00976130144586501</c:v>
                </c:pt>
                <c:pt idx="648">
                  <c:v>0.0863665427451767</c:v>
                </c:pt>
                <c:pt idx="649">
                  <c:v>0.184671447454084</c:v>
                </c:pt>
                <c:pt idx="650">
                  <c:v>0.285124606660879</c:v>
                </c:pt>
                <c:pt idx="651">
                  <c:v>0.387696579137034</c:v>
                </c:pt>
                <c:pt idx="652">
                  <c:v>0.492357297157013</c:v>
                </c:pt>
                <c:pt idx="653">
                  <c:v>0.599076075395068</c:v>
                </c:pt>
                <c:pt idx="654">
                  <c:v>0.707821620004926</c:v>
                </c:pt>
                <c:pt idx="655">
                  <c:v>0.818562037879458</c:v>
                </c:pt>
                <c:pt idx="656">
                  <c:v>0.931264846087719</c:v>
                </c:pt>
                <c:pt idx="657">
                  <c:v>1.045896981486436</c:v>
                </c:pt>
                <c:pt idx="658">
                  <c:v>1.162424810503385</c:v>
                </c:pt>
                <c:pt idx="659">
                  <c:v>1.280814139089353</c:v>
                </c:pt>
                <c:pt idx="660">
                  <c:v>1.401030222836127</c:v>
                </c:pt>
                <c:pt idx="661">
                  <c:v>1.523037777257098</c:v>
                </c:pt>
                <c:pt idx="662">
                  <c:v>1.646800988228037</c:v>
                </c:pt>
                <c:pt idx="663">
                  <c:v>1.772283522584297</c:v>
                </c:pt>
                <c:pt idx="664">
                  <c:v>1.899448538871693</c:v>
                </c:pt>
                <c:pt idx="665">
                  <c:v>2.028258698247886</c:v>
                </c:pt>
                <c:pt idx="666">
                  <c:v>2.158676175530828</c:v>
                </c:pt>
                <c:pt idx="667">
                  <c:v>2.290662670391188</c:v>
                </c:pt>
                <c:pt idx="668">
                  <c:v>2.424179418685312</c:v>
                </c:pt>
                <c:pt idx="669">
                  <c:v>2.559187203925569</c:v>
                </c:pt>
                <c:pt idx="670">
                  <c:v>2.695646368884401</c:v>
                </c:pt>
                <c:pt idx="671">
                  <c:v>2.8335168273289</c:v>
                </c:pt>
                <c:pt idx="672">
                  <c:v>2.972758075882188</c:v>
                </c:pt>
                <c:pt idx="673">
                  <c:v>3.113329206008491</c:v>
                </c:pt>
                <c:pt idx="674">
                  <c:v>3.255188916117866</c:v>
                </c:pt>
                <c:pt idx="675">
                  <c:v>3.398295523787291</c:v>
                </c:pt>
                <c:pt idx="676">
                  <c:v>3.542606978094562</c:v>
                </c:pt>
                <c:pt idx="677">
                  <c:v>3.688080872061104</c:v>
                </c:pt>
                <c:pt idx="678">
                  <c:v>3.834674455200216</c:v>
                </c:pt>
                <c:pt idx="679">
                  <c:v>3.982344646166875</c:v>
                </c:pt>
                <c:pt idx="680">
                  <c:v>4.131048045505614</c:v>
                </c:pt>
                <c:pt idx="681">
                  <c:v>4.28074094849236</c:v>
                </c:pt>
                <c:pt idx="682">
                  <c:v>4.431379358066702</c:v>
                </c:pt>
                <c:pt idx="683">
                  <c:v>4.582918997850587</c:v>
                </c:pt>
                <c:pt idx="684">
                  <c:v>4.735315325249798</c:v>
                </c:pt>
                <c:pt idx="685">
                  <c:v>4.888523544634107</c:v>
                </c:pt>
                <c:pt idx="686">
                  <c:v>5.042498620592213</c:v>
                </c:pt>
                <c:pt idx="687">
                  <c:v>5.197195291257946</c:v>
                </c:pt>
                <c:pt idx="688">
                  <c:v>5.352568081703132</c:v>
                </c:pt>
                <c:pt idx="689">
                  <c:v>5.508571317393743</c:v>
                </c:pt>
                <c:pt idx="690">
                  <c:v>5.665159137704922</c:v>
                </c:pt>
                <c:pt idx="691">
                  <c:v>5.822285509491304</c:v>
                </c:pt>
                <c:pt idx="692">
                  <c:v>5.979904240708172</c:v>
                </c:pt>
                <c:pt idx="693">
                  <c:v>6.137968994079778</c:v>
                </c:pt>
                <c:pt idx="694">
                  <c:v>6.2964333008105</c:v>
                </c:pt>
                <c:pt idx="695">
                  <c:v>6.455250574335103</c:v>
                </c:pt>
                <c:pt idx="696">
                  <c:v>6.614374124103716</c:v>
                </c:pt>
                <c:pt idx="697">
                  <c:v>6.773757169397474</c:v>
                </c:pt>
                <c:pt idx="698">
                  <c:v>6.933352853171231</c:v>
                </c:pt>
                <c:pt idx="699">
                  <c:v>7.093114255918389</c:v>
                </c:pt>
                <c:pt idx="700">
                  <c:v>7.25299440955453</c:v>
                </c:pt>
                <c:pt idx="701">
                  <c:v>7.412946311315183</c:v>
                </c:pt>
                <c:pt idx="702">
                  <c:v>7.572922937664184</c:v>
                </c:pt>
                <c:pt idx="703">
                  <c:v>7.732877258207825</c:v>
                </c:pt>
                <c:pt idx="704">
                  <c:v>7.892762249611268</c:v>
                </c:pt>
                <c:pt idx="705">
                  <c:v>8.05253090951269</c:v>
                </c:pt>
                <c:pt idx="706">
                  <c:v>8.212136270431447</c:v>
                </c:pt>
                <c:pt idx="707">
                  <c:v>8.37153141366571</c:v>
                </c:pt>
                <c:pt idx="708">
                  <c:v>8.530669483175709</c:v>
                </c:pt>
                <c:pt idx="709">
                  <c:v>8.68950369944856</c:v>
                </c:pt>
                <c:pt idx="710">
                  <c:v>8.847987373340284</c:v>
                </c:pt>
                <c:pt idx="711">
                  <c:v>9.006073919891195</c:v>
                </c:pt>
                <c:pt idx="712">
                  <c:v>9.16371687211029</c:v>
                </c:pt>
                <c:pt idx="713">
                  <c:v>9.32086989472503</c:v>
                </c:pt>
                <c:pt idx="714">
                  <c:v>9.477486797891925</c:v>
                </c:pt>
                <c:pt idx="715">
                  <c:v>9.63352155086392</c:v>
                </c:pt>
                <c:pt idx="716">
                  <c:v>9.788928295611175</c:v>
                </c:pt>
                <c:pt idx="717">
                  <c:v>9.943661360390319</c:v>
                </c:pt>
                <c:pt idx="718">
                  <c:v>10.09767527325875</c:v>
                </c:pt>
                <c:pt idx="719">
                  <c:v>10.25092477552972</c:v>
                </c:pt>
                <c:pt idx="720">
                  <c:v>10.40336483516448</c:v>
                </c:pt>
                <c:pt idx="721">
                  <c:v>10.55495066009719</c:v>
                </c:pt>
                <c:pt idx="722">
                  <c:v>10.70563771148885</c:v>
                </c:pt>
                <c:pt idx="723">
                  <c:v>10.85538171690635</c:v>
                </c:pt>
                <c:pt idx="724">
                  <c:v>11.00413868342266</c:v>
                </c:pt>
                <c:pt idx="725">
                  <c:v>11.15186491063431</c:v>
                </c:pt>
                <c:pt idx="726">
                  <c:v>11.2985170035922</c:v>
                </c:pt>
                <c:pt idx="727">
                  <c:v>11.44405188564229</c:v>
                </c:pt>
                <c:pt idx="728">
                  <c:v>11.58842681117181</c:v>
                </c:pt>
                <c:pt idx="729">
                  <c:v>11.73159937825767</c:v>
                </c:pt>
                <c:pt idx="730">
                  <c:v>11.87352754121307</c:v>
                </c:pt>
                <c:pt idx="731">
                  <c:v>12.01416962302882</c:v>
                </c:pt>
                <c:pt idx="732">
                  <c:v>12.15348432770545</c:v>
                </c:pt>
                <c:pt idx="733">
                  <c:v>12.29143075247264</c:v>
                </c:pt>
                <c:pt idx="734">
                  <c:v>12.42796839989217</c:v>
                </c:pt>
                <c:pt idx="735">
                  <c:v>12.56305718984112</c:v>
                </c:pt>
                <c:pt idx="736">
                  <c:v>12.69665747137141</c:v>
                </c:pt>
                <c:pt idx="737">
                  <c:v>12.8287300344424</c:v>
                </c:pt>
                <c:pt idx="738">
                  <c:v>12.959236121523</c:v>
                </c:pt>
                <c:pt idx="739">
                  <c:v>13.08813743905995</c:v>
                </c:pt>
                <c:pt idx="740">
                  <c:v>13.21539616880873</c:v>
                </c:pt>
                <c:pt idx="741">
                  <c:v>13.34097497902368</c:v>
                </c:pt>
                <c:pt idx="742">
                  <c:v>13.46483703550451</c:v>
                </c:pt>
                <c:pt idx="743">
                  <c:v>13.58694601249528</c:v>
                </c:pt>
                <c:pt idx="744">
                  <c:v>13.70726610343301</c:v>
                </c:pt>
                <c:pt idx="745">
                  <c:v>13.8257620315426</c:v>
                </c:pt>
                <c:pt idx="746">
                  <c:v>13.94239906027516</c:v>
                </c:pt>
                <c:pt idx="747">
                  <c:v>14.05714300358624</c:v>
                </c:pt>
                <c:pt idx="748">
                  <c:v>14.16996023605127</c:v>
                </c:pt>
                <c:pt idx="749">
                  <c:v>14.28081770281517</c:v>
                </c:pt>
                <c:pt idx="750">
                  <c:v>14.38968292937295</c:v>
                </c:pt>
                <c:pt idx="751">
                  <c:v>14.49652403117877</c:v>
                </c:pt>
                <c:pt idx="752">
                  <c:v>14.60130972308017</c:v>
                </c:pt>
                <c:pt idx="753">
                  <c:v>14.70400932857525</c:v>
                </c:pt>
                <c:pt idx="754">
                  <c:v>14.80459278888943</c:v>
                </c:pt>
                <c:pt idx="755">
                  <c:v>14.90303067186965</c:v>
                </c:pt>
                <c:pt idx="756">
                  <c:v>14.99929418069292</c:v>
                </c:pt>
                <c:pt idx="757">
                  <c:v>15.09335516238711</c:v>
                </c:pt>
                <c:pt idx="758">
                  <c:v>15.18518611616105</c:v>
                </c:pt>
                <c:pt idx="759">
                  <c:v>15.2747602015416</c:v>
                </c:pt>
                <c:pt idx="760">
                  <c:v>15.36205124631552</c:v>
                </c:pt>
                <c:pt idx="761">
                  <c:v>15.44703375427338</c:v>
                </c:pt>
                <c:pt idx="762">
                  <c:v>15.52968291275356</c:v>
                </c:pt>
                <c:pt idx="763">
                  <c:v>15.60997459998388</c:v>
                </c:pt>
                <c:pt idx="764">
                  <c:v>15.68788539221889</c:v>
                </c:pt>
                <c:pt idx="765">
                  <c:v>15.76339257067055</c:v>
                </c:pt>
                <c:pt idx="766">
                  <c:v>15.83647412823023</c:v>
                </c:pt>
                <c:pt idx="767">
                  <c:v>15.90710877598024</c:v>
                </c:pt>
                <c:pt idx="768">
                  <c:v>15.97527594949276</c:v>
                </c:pt>
                <c:pt idx="769">
                  <c:v>16.04095581491441</c:v>
                </c:pt>
                <c:pt idx="770">
                  <c:v>16.10412927483454</c:v>
                </c:pt>
                <c:pt idx="771">
                  <c:v>16.16477797393578</c:v>
                </c:pt>
                <c:pt idx="772">
                  <c:v>16.2228843044248</c:v>
                </c:pt>
                <c:pt idx="773">
                  <c:v>16.27843141124198</c:v>
                </c:pt>
                <c:pt idx="774">
                  <c:v>16.33140319704826</c:v>
                </c:pt>
                <c:pt idx="775">
                  <c:v>16.38178432698786</c:v>
                </c:pt>
                <c:pt idx="776">
                  <c:v>16.42956023322526</c:v>
                </c:pt>
                <c:pt idx="777">
                  <c:v>16.47471711925532</c:v>
                </c:pt>
                <c:pt idx="778">
                  <c:v>16.51724196398498</c:v>
                </c:pt>
                <c:pt idx="779">
                  <c:v>16.55712252558576</c:v>
                </c:pt>
                <c:pt idx="780">
                  <c:v>16.59434734511539</c:v>
                </c:pt>
                <c:pt idx="781">
                  <c:v>16.62890574990791</c:v>
                </c:pt>
                <c:pt idx="782">
                  <c:v>16.66078785673115</c:v>
                </c:pt>
                <c:pt idx="783">
                  <c:v>16.68998457471045</c:v>
                </c:pt>
                <c:pt idx="784">
                  <c:v>16.71648760801806</c:v>
                </c:pt>
                <c:pt idx="785">
                  <c:v>16.74028945832713</c:v>
                </c:pt>
                <c:pt idx="786">
                  <c:v>16.76138342702983</c:v>
                </c:pt>
                <c:pt idx="787">
                  <c:v>16.77976361721876</c:v>
                </c:pt>
                <c:pt idx="788">
                  <c:v>16.7954249354311</c:v>
                </c:pt>
                <c:pt idx="789">
                  <c:v>16.80836309315508</c:v>
                </c:pt>
                <c:pt idx="790">
                  <c:v>16.81857460809815</c:v>
                </c:pt>
                <c:pt idx="791">
                  <c:v>16.82605680521672</c:v>
                </c:pt>
                <c:pt idx="792">
                  <c:v>16.83080781750681</c:v>
                </c:pt>
                <c:pt idx="793">
                  <c:v>16.83282658655584</c:v>
                </c:pt>
                <c:pt idx="794">
                  <c:v>16.83211286285495</c:v>
                </c:pt>
                <c:pt idx="795">
                  <c:v>16.82866720587198</c:v>
                </c:pt>
                <c:pt idx="796">
                  <c:v>16.82249098388519</c:v>
                </c:pt>
                <c:pt idx="797">
                  <c:v>16.81358637357746</c:v>
                </c:pt>
                <c:pt idx="798">
                  <c:v>16.80195635939143</c:v>
                </c:pt>
                <c:pt idx="799">
                  <c:v>16.78760473264543</c:v>
                </c:pt>
                <c:pt idx="800">
                  <c:v>16.77053609041088</c:v>
                </c:pt>
                <c:pt idx="801">
                  <c:v>16.75075583415097</c:v>
                </c:pt>
                <c:pt idx="802">
                  <c:v>16.72827016812161</c:v>
                </c:pt>
                <c:pt idx="803">
                  <c:v>16.70308609753453</c:v>
                </c:pt>
                <c:pt idx="804">
                  <c:v>16.67521142648359</c:v>
                </c:pt>
                <c:pt idx="805">
                  <c:v>16.64465475563456</c:v>
                </c:pt>
                <c:pt idx="806">
                  <c:v>16.6114254796792</c:v>
                </c:pt>
                <c:pt idx="807">
                  <c:v>16.57553378455444</c:v>
                </c:pt>
                <c:pt idx="808">
                  <c:v>16.53699064442731</c:v>
                </c:pt>
                <c:pt idx="809">
                  <c:v>16.49580781844672</c:v>
                </c:pt>
                <c:pt idx="810">
                  <c:v>16.45199784726287</c:v>
                </c:pt>
                <c:pt idx="811">
                  <c:v>16.40557404931548</c:v>
                </c:pt>
                <c:pt idx="812">
                  <c:v>16.35655051689179</c:v>
                </c:pt>
                <c:pt idx="813">
                  <c:v>16.30494211195558</c:v>
                </c:pt>
                <c:pt idx="814">
                  <c:v>16.25076446174846</c:v>
                </c:pt>
                <c:pt idx="815">
                  <c:v>16.19403395416466</c:v>
                </c:pt>
                <c:pt idx="816">
                  <c:v>16.13476773290078</c:v>
                </c:pt>
                <c:pt idx="817">
                  <c:v>16.07298369238183</c:v>
                </c:pt>
                <c:pt idx="818">
                  <c:v>16.00870047246515</c:v>
                </c:pt>
                <c:pt idx="819">
                  <c:v>15.94193745292374</c:v>
                </c:pt>
                <c:pt idx="820">
                  <c:v>15.87271474771062</c:v>
                </c:pt>
                <c:pt idx="821">
                  <c:v>15.80105319900596</c:v>
                </c:pt>
                <c:pt idx="822">
                  <c:v>15.7269743710487</c:v>
                </c:pt>
                <c:pt idx="823">
                  <c:v>15.65050054375447</c:v>
                </c:pt>
                <c:pt idx="824">
                  <c:v>15.57165470612179</c:v>
                </c:pt>
                <c:pt idx="825">
                  <c:v>15.49046054942841</c:v>
                </c:pt>
                <c:pt idx="826">
                  <c:v>15.40694246021983</c:v>
                </c:pt>
                <c:pt idx="827">
                  <c:v>15.32112551309205</c:v>
                </c:pt>
                <c:pt idx="828">
                  <c:v>15.23303546327076</c:v>
                </c:pt>
                <c:pt idx="829">
                  <c:v>15.14269873898915</c:v>
                </c:pt>
                <c:pt idx="830">
                  <c:v>15.05014243366646</c:v>
                </c:pt>
                <c:pt idx="831">
                  <c:v>14.95539429788975</c:v>
                </c:pt>
                <c:pt idx="832">
                  <c:v>14.85848273120126</c:v>
                </c:pt>
                <c:pt idx="833">
                  <c:v>14.75943677369361</c:v>
                </c:pt>
                <c:pt idx="834">
                  <c:v>14.65828609741555</c:v>
                </c:pt>
                <c:pt idx="835">
                  <c:v>14.55506099759063</c:v>
                </c:pt>
                <c:pt idx="836">
                  <c:v>14.44979238365162</c:v>
                </c:pt>
                <c:pt idx="837">
                  <c:v>14.34251177009284</c:v>
                </c:pt>
                <c:pt idx="838">
                  <c:v>14.23325126714385</c:v>
                </c:pt>
                <c:pt idx="839">
                  <c:v>14.12204357126653</c:v>
                </c:pt>
                <c:pt idx="840">
                  <c:v>14.00892195547898</c:v>
                </c:pt>
                <c:pt idx="841">
                  <c:v>13.89392025950839</c:v>
                </c:pt>
                <c:pt idx="842">
                  <c:v>13.77707287977664</c:v>
                </c:pt>
                <c:pt idx="843">
                  <c:v>13.65841475922097</c:v>
                </c:pt>
                <c:pt idx="844">
                  <c:v>13.53798137695284</c:v>
                </c:pt>
                <c:pt idx="845">
                  <c:v>13.41580873775833</c:v>
                </c:pt>
                <c:pt idx="846">
                  <c:v>13.29193336144279</c:v>
                </c:pt>
                <c:pt idx="847">
                  <c:v>13.16639227202329</c:v>
                </c:pt>
                <c:pt idx="848">
                  <c:v>13.03922298677161</c:v>
                </c:pt>
                <c:pt idx="849">
                  <c:v>12.91046350511152</c:v>
                </c:pt>
                <c:pt idx="850">
                  <c:v>12.78015229737318</c:v>
                </c:pt>
                <c:pt idx="851">
                  <c:v>12.64832829340842</c:v>
                </c:pt>
                <c:pt idx="852">
                  <c:v>12.51503087106972</c:v>
                </c:pt>
                <c:pt idx="853">
                  <c:v>12.38029984455691</c:v>
                </c:pt>
                <c:pt idx="854">
                  <c:v>12.24417545263464</c:v>
                </c:pt>
                <c:pt idx="855">
                  <c:v>12.10669834672412</c:v>
                </c:pt>
                <c:pt idx="856">
                  <c:v>11.96790957887296</c:v>
                </c:pt>
                <c:pt idx="857">
                  <c:v>11.82785058960619</c:v>
                </c:pt>
                <c:pt idx="858">
                  <c:v>11.68656319566264</c:v>
                </c:pt>
                <c:pt idx="859">
                  <c:v>11.54408957761964</c:v>
                </c:pt>
                <c:pt idx="860">
                  <c:v>11.40047226741035</c:v>
                </c:pt>
                <c:pt idx="861">
                  <c:v>11.25575413573691</c:v>
                </c:pt>
                <c:pt idx="862">
                  <c:v>11.10997837938357</c:v>
                </c:pt>
                <c:pt idx="863">
                  <c:v>10.96318850843301</c:v>
                </c:pt>
                <c:pt idx="864">
                  <c:v>10.81542833339021</c:v>
                </c:pt>
                <c:pt idx="865">
                  <c:v>10.66674195221742</c:v>
                </c:pt>
                <c:pt idx="866">
                  <c:v>10.5171737372838</c:v>
                </c:pt>
                <c:pt idx="867">
                  <c:v>10.36676832223418</c:v>
                </c:pt>
                <c:pt idx="868">
                  <c:v>10.21557058878028</c:v>
                </c:pt>
                <c:pt idx="869">
                  <c:v>10.06362565341867</c:v>
                </c:pt>
                <c:pt idx="870">
                  <c:v>9.910978854079151</c:v>
                </c:pt>
                <c:pt idx="871">
                  <c:v>9.757675736707618</c:v>
                </c:pt>
                <c:pt idx="872">
                  <c:v>9.603762041787426</c:v>
                </c:pt>
                <c:pt idx="873">
                  <c:v>9.449283690803198</c:v>
                </c:pt>
                <c:pt idx="874">
                  <c:v>9.294286772650945</c:v>
                </c:pt>
                <c:pt idx="875">
                  <c:v>9.138817529998745</c:v>
                </c:pt>
                <c:pt idx="876">
                  <c:v>8.982922345601998</c:v>
                </c:pt>
                <c:pt idx="877">
                  <c:v>8.82664772857699</c:v>
                </c:pt>
                <c:pt idx="878">
                  <c:v>8.670040300637298</c:v>
                </c:pt>
                <c:pt idx="879">
                  <c:v>8.513146782296718</c:v>
                </c:pt>
                <c:pt idx="880">
                  <c:v>8.35601397904315</c:v>
                </c:pt>
                <c:pt idx="881">
                  <c:v>8.198688767487013</c:v>
                </c:pt>
                <c:pt idx="882">
                  <c:v>8.041218081488935</c:v>
                </c:pt>
                <c:pt idx="883">
                  <c:v>7.883648898270326</c:v>
                </c:pt>
                <c:pt idx="884">
                  <c:v>7.72602822451122</c:v>
                </c:pt>
                <c:pt idx="885">
                  <c:v>7.568403082439251</c:v>
                </c:pt>
                <c:pt idx="886">
                  <c:v>7.41082049591417</c:v>
                </c:pt>
                <c:pt idx="887">
                  <c:v>7.253327476511878</c:v>
                </c:pt>
                <c:pt idx="888">
                  <c:v>7.095971009611935</c:v>
                </c:pt>
                <c:pt idx="889">
                  <c:v>6.93879804049301</c:v>
                </c:pt>
                <c:pt idx="890">
                  <c:v>6.781855460440065</c:v>
                </c:pt>
                <c:pt idx="891">
                  <c:v>6.625190092867647</c:v>
                </c:pt>
                <c:pt idx="892">
                  <c:v>6.468848679463064</c:v>
                </c:pt>
                <c:pt idx="893">
                  <c:v>6.312877866353956</c:v>
                </c:pt>
                <c:pt idx="894">
                  <c:v>6.157324190303968</c:v>
                </c:pt>
                <c:pt idx="895">
                  <c:v>6.002234064941024</c:v>
                </c:pt>
                <c:pt idx="896">
                  <c:v>5.847653767021664</c:v>
                </c:pt>
                <c:pt idx="897">
                  <c:v>5.693629422736232</c:v>
                </c:pt>
                <c:pt idx="898">
                  <c:v>5.540206994058501</c:v>
                </c:pt>
                <c:pt idx="899">
                  <c:v>5.387432265143788</c:v>
                </c:pt>
                <c:pt idx="900">
                  <c:v>5.235350828779831</c:v>
                </c:pt>
                <c:pt idx="901">
                  <c:v>5.084008072894218</c:v>
                </c:pt>
                <c:pt idx="902">
                  <c:v>4.933449167122511</c:v>
                </c:pt>
                <c:pt idx="903">
                  <c:v>4.783719049440821</c:v>
                </c:pt>
                <c:pt idx="904">
                  <c:v>4.634862412867086</c:v>
                </c:pt>
                <c:pt idx="905">
                  <c:v>4.48692369223472</c:v>
                </c:pt>
                <c:pt idx="906">
                  <c:v>4.339947051042868</c:v>
                </c:pt>
                <c:pt idx="907">
                  <c:v>4.193976368386544</c:v>
                </c:pt>
                <c:pt idx="908">
                  <c:v>4.049055225971368</c:v>
                </c:pt>
                <c:pt idx="909">
                  <c:v>3.905226895216159</c:v>
                </c:pt>
                <c:pt idx="910">
                  <c:v>3.762534324447128</c:v>
                </c:pt>
                <c:pt idx="911">
                  <c:v>3.621020126187994</c:v>
                </c:pt>
                <c:pt idx="912">
                  <c:v>3.480726564549276</c:v>
                </c:pt>
                <c:pt idx="913">
                  <c:v>3.341695542720808</c:v>
                </c:pt>
                <c:pt idx="914">
                  <c:v>3.203968590570897</c:v>
                </c:pt>
                <c:pt idx="915">
                  <c:v>3.067586852356108</c:v>
                </c:pt>
                <c:pt idx="916">
                  <c:v>2.932591074545062</c:v>
                </c:pt>
                <c:pt idx="917">
                  <c:v>2.799021593760033</c:v>
                </c:pt>
                <c:pt idx="918">
                  <c:v>2.666918324839687</c:v>
                </c:pt>
                <c:pt idx="919">
                  <c:v>2.536320749026741</c:v>
                </c:pt>
                <c:pt idx="920">
                  <c:v>2.407267902283996</c:v>
                </c:pt>
                <c:pt idx="921">
                  <c:v>2.279798363741881</c:v>
                </c:pt>
                <c:pt idx="922">
                  <c:v>2.153950244281447</c:v>
                </c:pt>
                <c:pt idx="923">
                  <c:v>1.90726829735339</c:v>
                </c:pt>
                <c:pt idx="924">
                  <c:v>1.7865082496067</c:v>
                </c:pt>
                <c:pt idx="925">
                  <c:v>1.667517158549058</c:v>
                </c:pt>
                <c:pt idx="926">
                  <c:v>1.550330627523389</c:v>
                </c:pt>
                <c:pt idx="927">
                  <c:v>1.434983726145688</c:v>
                </c:pt>
                <c:pt idx="928">
                  <c:v>1.321510979926364</c:v>
                </c:pt>
                <c:pt idx="929">
                  <c:v>1.20994636005267</c:v>
                </c:pt>
                <c:pt idx="930">
                  <c:v>1.10032327333525</c:v>
                </c:pt>
                <c:pt idx="931">
                  <c:v>0.992674552321391</c:v>
                </c:pt>
                <c:pt idx="932">
                  <c:v>0.887032445578624</c:v>
                </c:pt>
                <c:pt idx="933">
                  <c:v>0.783428608150731</c:v>
                </c:pt>
                <c:pt idx="934">
                  <c:v>0.68189409218973</c:v>
                </c:pt>
                <c:pt idx="935">
                  <c:v>0.582459337766034</c:v>
                </c:pt>
                <c:pt idx="936">
                  <c:v>0.485154163859745</c:v>
                </c:pt>
                <c:pt idx="937">
                  <c:v>0.39000775953593</c:v>
                </c:pt>
                <c:pt idx="938">
                  <c:v>0.2970486753061</c:v>
                </c:pt>
                <c:pt idx="939">
                  <c:v>0.206304814678664</c:v>
                </c:pt>
                <c:pt idx="940">
                  <c:v>0.117803425900999</c:v>
                </c:pt>
                <c:pt idx="941">
                  <c:v>0.0315710938952419</c:v>
                </c:pt>
                <c:pt idx="942">
                  <c:v>-0.0523662676095188</c:v>
                </c:pt>
                <c:pt idx="943">
                  <c:v>-0.133983423746553</c:v>
                </c:pt>
                <c:pt idx="944">
                  <c:v>-0.213255825979721</c:v>
                </c:pt>
                <c:pt idx="945">
                  <c:v>-0.290159619368779</c:v>
                </c:pt>
                <c:pt idx="946">
                  <c:v>-0.364671649629438</c:v>
                </c:pt>
                <c:pt idx="947">
                  <c:v>-0.436769469985916</c:v>
                </c:pt>
                <c:pt idx="948">
                  <c:v>-0.50643134781437</c:v>
                </c:pt>
                <c:pt idx="949">
                  <c:v>-0.573636271074773</c:v>
                </c:pt>
                <c:pt idx="950">
                  <c:v>-0.638363954529705</c:v>
                </c:pt>
                <c:pt idx="951">
                  <c:v>-0.700594845748068</c:v>
                </c:pt>
                <c:pt idx="952">
                  <c:v>-0.76031013089183</c:v>
                </c:pt>
                <c:pt idx="953">
                  <c:v>-0.817491740284342</c:v>
                </c:pt>
                <c:pt idx="954">
                  <c:v>-0.872122353758417</c:v>
                </c:pt>
                <c:pt idx="955">
                  <c:v>-0.924185405782531</c:v>
                </c:pt>
                <c:pt idx="956">
                  <c:v>-0.973665090363832</c:v>
                </c:pt>
                <c:pt idx="957">
                  <c:v>-1.020546365726315</c:v>
                </c:pt>
                <c:pt idx="958">
                  <c:v>-1.064814958762909</c:v>
                </c:pt>
                <c:pt idx="959">
                  <c:v>-1.106457369260025</c:v>
                </c:pt>
                <c:pt idx="960">
                  <c:v>-1.145460873893458</c:v>
                </c:pt>
                <c:pt idx="961">
                  <c:v>-1.181813529994417</c:v>
                </c:pt>
                <c:pt idx="962">
                  <c:v>-1.215504179084436</c:v>
                </c:pt>
                <c:pt idx="963">
                  <c:v>-1.246522450178352</c:v>
                </c:pt>
                <c:pt idx="964">
                  <c:v>-1.274858762854197</c:v>
                </c:pt>
                <c:pt idx="965">
                  <c:v>-1.300504330089133</c:v>
                </c:pt>
                <c:pt idx="966">
                  <c:v>-1.323451160860662</c:v>
                </c:pt>
                <c:pt idx="967">
                  <c:v>-1.343692062512211</c:v>
                </c:pt>
                <c:pt idx="968">
                  <c:v>-1.361220642882563</c:v>
                </c:pt>
                <c:pt idx="969">
                  <c:v>-1.376031312198338</c:v>
                </c:pt>
                <c:pt idx="970">
                  <c:v>-1.388119284729028</c:v>
                </c:pt>
                <c:pt idx="971">
                  <c:v>-1.397480580204186</c:v>
                </c:pt>
                <c:pt idx="972">
                  <c:v>-1.404112024992166</c:v>
                </c:pt>
                <c:pt idx="973">
                  <c:v>-1.408011253040242</c:v>
                </c:pt>
                <c:pt idx="974">
                  <c:v>-1.409176706575702</c:v>
                </c:pt>
                <c:pt idx="975">
                  <c:v>-1.407607636567798</c:v>
                </c:pt>
                <c:pt idx="976">
                  <c:v>-1.403304102950344</c:v>
                </c:pt>
                <c:pt idx="977">
                  <c:v>-1.396266974604955</c:v>
                </c:pt>
                <c:pt idx="978">
                  <c:v>-1.386497929104891</c:v>
                </c:pt>
                <c:pt idx="979">
                  <c:v>-1.373999452219598</c:v>
                </c:pt>
                <c:pt idx="980">
                  <c:v>-1.358774837180096</c:v>
                </c:pt>
                <c:pt idx="981">
                  <c:v>-1.340828183705429</c:v>
                </c:pt>
                <c:pt idx="982">
                  <c:v>-1.320164396790455</c:v>
                </c:pt>
                <c:pt idx="983">
                  <c:v>-1.296789185255339</c:v>
                </c:pt>
                <c:pt idx="984">
                  <c:v>-1.24193133236436</c:v>
                </c:pt>
                <c:pt idx="985">
                  <c:v>-1.210464111393875</c:v>
                </c:pt>
                <c:pt idx="986">
                  <c:v>-1.176316302012792</c:v>
                </c:pt>
                <c:pt idx="987">
                  <c:v>-1.139497602104048</c:v>
                </c:pt>
                <c:pt idx="988">
                  <c:v>-1.100018499697698</c:v>
                </c:pt>
                <c:pt idx="989">
                  <c:v>-1.057890269868297</c:v>
                </c:pt>
                <c:pt idx="990">
                  <c:v>-1.013124971399371</c:v>
                </c:pt>
                <c:pt idx="991">
                  <c:v>-0.965735443216047</c:v>
                </c:pt>
                <c:pt idx="992">
                  <c:v>-0.915735300586758</c:v>
                </c:pt>
                <c:pt idx="993">
                  <c:v>-0.863138931095213</c:v>
                </c:pt>
                <c:pt idx="994">
                  <c:v>-0.807961490383904</c:v>
                </c:pt>
                <c:pt idx="995">
                  <c:v>-0.750218897670243</c:v>
                </c:pt>
                <c:pt idx="996">
                  <c:v>-0.689927831036811</c:v>
                </c:pt>
                <c:pt idx="997">
                  <c:v>-0.627105722496976</c:v>
                </c:pt>
                <c:pt idx="998">
                  <c:v>-0.561770752837512</c:v>
                </c:pt>
                <c:pt idx="999">
                  <c:v>-0.493941846239567</c:v>
                </c:pt>
                <c:pt idx="1000">
                  <c:v>-0.42363866467962</c:v>
                </c:pt>
                <c:pt idx="1001">
                  <c:v>-0.350881602112254</c:v>
                </c:pt>
                <c:pt idx="1002">
                  <c:v>-0.275691778436179</c:v>
                </c:pt>
                <c:pt idx="1003">
                  <c:v>-0.198091033245463</c:v>
                </c:pt>
                <c:pt idx="1004">
                  <c:v>-0.11810191936792</c:v>
                </c:pt>
                <c:pt idx="1005">
                  <c:v>-0.0357476961922183</c:v>
                </c:pt>
                <c:pt idx="1006">
                  <c:v>0.0489476772138474</c:v>
                </c:pt>
                <c:pt idx="1007">
                  <c:v>0.135959549192299</c:v>
                </c:pt>
                <c:pt idx="1008">
                  <c:v>0.22526258278888</c:v>
                </c:pt>
                <c:pt idx="1009">
                  <c:v>0.316830763249563</c:v>
                </c:pt>
                <c:pt idx="1010">
                  <c:v>0.410637405717843</c:v>
                </c:pt>
                <c:pt idx="1011">
                  <c:v>0.506655163130181</c:v>
                </c:pt>
                <c:pt idx="1012">
                  <c:v>0.604856034307541</c:v>
                </c:pt>
                <c:pt idx="1013">
                  <c:v>0.705211372240294</c:v>
                </c:pt>
                <c:pt idx="1014">
                  <c:v>0.807691892564392</c:v>
                </c:pt>
                <c:pt idx="1015">
                  <c:v>0.912267682226171</c:v>
                </c:pt>
                <c:pt idx="1016">
                  <c:v>1.018908208332993</c:v>
                </c:pt>
                <c:pt idx="1017">
                  <c:v>1.127582327187494</c:v>
                </c:pt>
                <c:pt idx="1018">
                  <c:v>1.238258293502586</c:v>
                </c:pt>
                <c:pt idx="1019">
                  <c:v>1.350903769794268</c:v>
                </c:pt>
                <c:pt idx="1020">
                  <c:v>1.465485835949981</c:v>
                </c:pt>
                <c:pt idx="1021">
                  <c:v>1.581970998969076</c:v>
                </c:pt>
                <c:pt idx="1022">
                  <c:v>1.70032520287299</c:v>
                </c:pt>
                <c:pt idx="1023">
                  <c:v>1.820513838782083</c:v>
                </c:pt>
                <c:pt idx="1024">
                  <c:v>1.9425017551557</c:v>
                </c:pt>
                <c:pt idx="1025">
                  <c:v>2.066253268193435</c:v>
                </c:pt>
                <c:pt idx="1026">
                  <c:v>2.191732172393248</c:v>
                </c:pt>
                <c:pt idx="1027">
                  <c:v>2.318901751264506</c:v>
                </c:pt>
                <c:pt idx="1028">
                  <c:v>2.447724788191797</c:v>
                </c:pt>
                <c:pt idx="1029">
                  <c:v>2.578163577447025</c:v>
                </c:pt>
                <c:pt idx="1030">
                  <c:v>2.710179935346227</c:v>
                </c:pt>
                <c:pt idx="1031">
                  <c:v>2.843735211547583</c:v>
                </c:pt>
                <c:pt idx="1032">
                  <c:v>2.978790300487768</c:v>
                </c:pt>
                <c:pt idx="1033">
                  <c:v>3.115305652953007</c:v>
                </c:pt>
                <c:pt idx="1034">
                  <c:v>3.253241287781158</c:v>
                </c:pt>
                <c:pt idx="1035">
                  <c:v>3.39255680369191</c:v>
                </c:pt>
                <c:pt idx="1036">
                  <c:v>3.533211391241119</c:v>
                </c:pt>
                <c:pt idx="1037">
                  <c:v>3.675163844896056</c:v>
                </c:pt>
                <c:pt idx="1038">
                  <c:v>3.818372575227789</c:v>
                </c:pt>
                <c:pt idx="1039">
                  <c:v>3.96279562121695</c:v>
                </c:pt>
                <c:pt idx="1040">
                  <c:v>4.108390662670057</c:v>
                </c:pt>
                <c:pt idx="1041">
                  <c:v>4.255115032741404</c:v>
                </c:pt>
                <c:pt idx="1042">
                  <c:v>4.402925730558131</c:v>
                </c:pt>
                <c:pt idx="1043">
                  <c:v>4.551779433943663</c:v>
                </c:pt>
                <c:pt idx="1044">
                  <c:v>4.701632512236544</c:v>
                </c:pt>
                <c:pt idx="1045">
                  <c:v>4.852441039200533</c:v>
                </c:pt>
                <c:pt idx="1046">
                  <c:v>5.004160806021919</c:v>
                </c:pt>
                <c:pt idx="1047">
                  <c:v>5.15674733439069</c:v>
                </c:pt>
                <c:pt idx="1048">
                  <c:v>5.310155889661502</c:v>
                </c:pt>
                <c:pt idx="1049">
                  <c:v>5.464341494090173</c:v>
                </c:pt>
                <c:pt idx="1050">
                  <c:v>5.619258940142461</c:v>
                </c:pt>
                <c:pt idx="1051">
                  <c:v>5.774862803870626</c:v>
                </c:pt>
                <c:pt idx="1052">
                  <c:v>5.931107458354215</c:v>
                </c:pt>
                <c:pt idx="1053">
                  <c:v>6.087947087200757</c:v>
                </c:pt>
                <c:pt idx="1054">
                  <c:v>6.245335698102354</c:v>
                </c:pt>
                <c:pt idx="1055">
                  <c:v>6.403227136444955</c:v>
                </c:pt>
                <c:pt idx="1056">
                  <c:v>6.561575098964905</c:v>
                </c:pt>
                <c:pt idx="1057">
                  <c:v>6.720333147449928</c:v>
                </c:pt>
                <c:pt idx="1058">
                  <c:v>6.879454722480065</c:v>
                </c:pt>
                <c:pt idx="1059">
                  <c:v>7.038893157204106</c:v>
                </c:pt>
                <c:pt idx="1060">
                  <c:v>7.198601691148327</c:v>
                </c:pt>
                <c:pt idx="1061">
                  <c:v>7.35853348405243</c:v>
                </c:pt>
                <c:pt idx="1062">
                  <c:v>7.51864162972943</c:v>
                </c:pt>
                <c:pt idx="1063">
                  <c:v>7.678879169945033</c:v>
                </c:pt>
                <c:pt idx="1064">
                  <c:v>7.839199108312151</c:v>
                </c:pt>
                <c:pt idx="1065">
                  <c:v>7.999554424196996</c:v>
                </c:pt>
                <c:pt idx="1066">
                  <c:v>8.159898086632177</c:v>
                </c:pt>
                <c:pt idx="1067">
                  <c:v>8.320183068233053</c:v>
                </c:pt>
                <c:pt idx="1068">
                  <c:v>8.480362359112677</c:v>
                </c:pt>
                <c:pt idx="1069">
                  <c:v>8.640388980791883</c:v>
                </c:pt>
                <c:pt idx="1070">
                  <c:v>8.800216000100053</c:v>
                </c:pt>
                <c:pt idx="1071">
                  <c:v>8.959796543062207</c:v>
                </c:pt>
                <c:pt idx="1072">
                  <c:v>9.11908380876884</c:v>
                </c:pt>
                <c:pt idx="1073">
                  <c:v>9.278031083224176</c:v>
                </c:pt>
                <c:pt idx="1074">
                  <c:v>9.59471931987019</c:v>
                </c:pt>
                <c:pt idx="1075">
                  <c:v>9.75236741288591</c:v>
                </c:pt>
                <c:pt idx="1076">
                  <c:v>9.909489803779734</c:v>
                </c:pt>
                <c:pt idx="1077">
                  <c:v>10.06604041980288</c:v>
                </c:pt>
                <c:pt idx="1078">
                  <c:v>10.22197335752581</c:v>
                </c:pt>
                <c:pt idx="1079">
                  <c:v>10.37724289642128</c:v>
                </c:pt>
                <c:pt idx="1080">
                  <c:v>10.53180351239235</c:v>
                </c:pt>
                <c:pt idx="1081">
                  <c:v>10.68560989124298</c:v>
                </c:pt>
                <c:pt idx="1082">
                  <c:v>10.838616942086</c:v>
                </c:pt>
                <c:pt idx="1083">
                  <c:v>10.99077981068531</c:v>
                </c:pt>
                <c:pt idx="1084">
                  <c:v>11.14205389272805</c:v>
                </c:pt>
                <c:pt idx="1085">
                  <c:v>11.29239484702255</c:v>
                </c:pt>
                <c:pt idx="1086">
                  <c:v>11.44175860861867</c:v>
                </c:pt>
                <c:pt idx="1087">
                  <c:v>11.59010140184639</c:v>
                </c:pt>
                <c:pt idx="1088">
                  <c:v>11.73737975326859</c:v>
                </c:pt>
                <c:pt idx="1089">
                  <c:v>11.88355050454456</c:v>
                </c:pt>
                <c:pt idx="1090">
                  <c:v>12.02857082520035</c:v>
                </c:pt>
                <c:pt idx="1091">
                  <c:v>12.17239822530181</c:v>
                </c:pt>
                <c:pt idx="1092">
                  <c:v>12.3149905680272</c:v>
                </c:pt>
                <c:pt idx="1093">
                  <c:v>12.4563060821349</c:v>
                </c:pt>
                <c:pt idx="1094">
                  <c:v>12.59630337432352</c:v>
                </c:pt>
                <c:pt idx="1095">
                  <c:v>12.73494144147951</c:v>
                </c:pt>
                <c:pt idx="1096">
                  <c:v>12.87217968280977</c:v>
                </c:pt>
                <c:pt idx="1097">
                  <c:v>13.00797791185513</c:v>
                </c:pt>
                <c:pt idx="1098">
                  <c:v>13.14229636838097</c:v>
                </c:pt>
                <c:pt idx="1099">
                  <c:v>13.27509573014209</c:v>
                </c:pt>
                <c:pt idx="1100">
                  <c:v>13.40633712451763</c:v>
                </c:pt>
                <c:pt idx="1101">
                  <c:v>13.53598214001313</c:v>
                </c:pt>
                <c:pt idx="1102">
                  <c:v>13.6639928376262</c:v>
                </c:pt>
                <c:pt idx="1103">
                  <c:v>13.79033176207209</c:v>
                </c:pt>
                <c:pt idx="1104">
                  <c:v>13.91496195286641</c:v>
                </c:pt>
                <c:pt idx="1105">
                  <c:v>14.03784695526125</c:v>
                </c:pt>
                <c:pt idx="1106">
                  <c:v>14.15895083103182</c:v>
                </c:pt>
                <c:pt idx="1107">
                  <c:v>14.27823816910998</c:v>
                </c:pt>
                <c:pt idx="1108">
                  <c:v>14.395674096062</c:v>
                </c:pt>
                <c:pt idx="1109">
                  <c:v>14.51122428640722</c:v>
                </c:pt>
                <c:pt idx="1110">
                  <c:v>14.62485497277436</c:v>
                </c:pt>
                <c:pt idx="1111">
                  <c:v>14.73653295589287</c:v>
                </c:pt>
                <c:pt idx="1112">
                  <c:v>14.84622561441617</c:v>
                </c:pt>
                <c:pt idx="1113">
                  <c:v>14.9539009145737</c:v>
                </c:pt>
                <c:pt idx="1114">
                  <c:v>15.05952741964931</c:v>
                </c:pt>
                <c:pt idx="1115">
                  <c:v>15.1630742992828</c:v>
                </c:pt>
                <c:pt idx="1116">
                  <c:v>15.2645113385921</c:v>
                </c:pt>
                <c:pt idx="1117">
                  <c:v>15.36380894711343</c:v>
                </c:pt>
                <c:pt idx="1118">
                  <c:v>15.46093816755636</c:v>
                </c:pt>
                <c:pt idx="1119">
                  <c:v>15.55587068437197</c:v>
                </c:pt>
                <c:pt idx="1120">
                  <c:v>15.64857883213064</c:v>
                </c:pt>
                <c:pt idx="1121">
                  <c:v>15.73903560370785</c:v>
                </c:pt>
                <c:pt idx="1122">
                  <c:v>15.82721465827484</c:v>
                </c:pt>
                <c:pt idx="1123">
                  <c:v>15.91309032909237</c:v>
                </c:pt>
                <c:pt idx="1124">
                  <c:v>15.99663763110491</c:v>
                </c:pt>
                <c:pt idx="1125">
                  <c:v>16.07783226833301</c:v>
                </c:pt>
                <c:pt idx="1126">
                  <c:v>16.15665064106189</c:v>
                </c:pt>
                <c:pt idx="1127">
                  <c:v>16.23306985282403</c:v>
                </c:pt>
                <c:pt idx="1128">
                  <c:v>16.30706771717346</c:v>
                </c:pt>
                <c:pt idx="1129">
                  <c:v>16.3786227642501</c:v>
                </c:pt>
                <c:pt idx="1130">
                  <c:v>16.44771424713209</c:v>
                </c:pt>
                <c:pt idx="1131">
                  <c:v>16.514322147974</c:v>
                </c:pt>
                <c:pt idx="1132">
                  <c:v>16.57842718392953</c:v>
                </c:pt>
                <c:pt idx="1133">
                  <c:v>16.64001081285643</c:v>
                </c:pt>
                <c:pt idx="1134">
                  <c:v>16.6990552388026</c:v>
                </c:pt>
                <c:pt idx="1135">
                  <c:v>16.75554341727098</c:v>
                </c:pt>
                <c:pt idx="1136">
                  <c:v>16.80945906026242</c:v>
                </c:pt>
                <c:pt idx="1137">
                  <c:v>16.86078664109443</c:v>
                </c:pt>
                <c:pt idx="1138">
                  <c:v>16.90951139899481</c:v>
                </c:pt>
                <c:pt idx="1139">
                  <c:v>16.95561934346854</c:v>
                </c:pt>
                <c:pt idx="1140">
                  <c:v>16.99909725843681</c:v>
                </c:pt>
                <c:pt idx="1141">
                  <c:v>17.03993270614682</c:v>
                </c:pt>
                <c:pt idx="1142">
                  <c:v>17.07811403085126</c:v>
                </c:pt>
                <c:pt idx="1143">
                  <c:v>17.11363036225648</c:v>
                </c:pt>
                <c:pt idx="1144">
                  <c:v>17.1464716187381</c:v>
                </c:pt>
                <c:pt idx="1145">
                  <c:v>17.17662851032328</c:v>
                </c:pt>
                <c:pt idx="1146">
                  <c:v>17.20409254143885</c:v>
                </c:pt>
                <c:pt idx="1147">
                  <c:v>17.22885601342415</c:v>
                </c:pt>
                <c:pt idx="1148">
                  <c:v>17.25091202680822</c:v>
                </c:pt>
                <c:pt idx="1149">
                  <c:v>17.27025448335044</c:v>
                </c:pt>
                <c:pt idx="1150">
                  <c:v>17.28687808784403</c:v>
                </c:pt>
                <c:pt idx="1151">
                  <c:v>17.30077834968202</c:v>
                </c:pt>
                <c:pt idx="1152">
                  <c:v>17.31195158418501</c:v>
                </c:pt>
                <c:pt idx="1153">
                  <c:v>17.32039491369055</c:v>
                </c:pt>
                <c:pt idx="1154">
                  <c:v>17.32610626840362</c:v>
                </c:pt>
                <c:pt idx="1155">
                  <c:v>17.32908438700811</c:v>
                </c:pt>
                <c:pt idx="1156">
                  <c:v>17.32932881703904</c:v>
                </c:pt>
                <c:pt idx="1157">
                  <c:v>17.32683991501542</c:v>
                </c:pt>
                <c:pt idx="1158">
                  <c:v>17.3216188463337</c:v>
                </c:pt>
                <c:pt idx="1159">
                  <c:v>17.31366758492192</c:v>
                </c:pt>
                <c:pt idx="1160">
                  <c:v>17.30298891265457</c:v>
                </c:pt>
                <c:pt idx="1161">
                  <c:v>17.28958641852831</c:v>
                </c:pt>
                <c:pt idx="1162">
                  <c:v>17.27346449759896</c:v>
                </c:pt>
                <c:pt idx="1163">
                  <c:v>17.25462834967987</c:v>
                </c:pt>
                <c:pt idx="1164">
                  <c:v>17.23308397780219</c:v>
                </c:pt>
                <c:pt idx="1165">
                  <c:v>17.20883818643746</c:v>
                </c:pt>
                <c:pt idx="1166">
                  <c:v>17.18189857948304</c:v>
                </c:pt>
                <c:pt idx="1167">
                  <c:v>17.1522735580109</c:v>
                </c:pt>
                <c:pt idx="1168">
                  <c:v>17.11997231778068</c:v>
                </c:pt>
                <c:pt idx="1169">
                  <c:v>17.08500484651741</c:v>
                </c:pt>
                <c:pt idx="1170">
                  <c:v>17.047381920955</c:v>
                </c:pt>
                <c:pt idx="1171">
                  <c:v>17.00711510364619</c:v>
                </c:pt>
                <c:pt idx="1172">
                  <c:v>16.96421673953993</c:v>
                </c:pt>
                <c:pt idx="1173">
                  <c:v>16.9186999523274</c:v>
                </c:pt>
                <c:pt idx="1174">
                  <c:v>16.87057864055734</c:v>
                </c:pt>
                <c:pt idx="1175">
                  <c:v>16.81986747352228</c:v>
                </c:pt>
                <c:pt idx="1176">
                  <c:v>16.76658188691664</c:v>
                </c:pt>
                <c:pt idx="1177">
                  <c:v>16.71073807826802</c:v>
                </c:pt>
                <c:pt idx="1178">
                  <c:v>16.65235300214307</c:v>
                </c:pt>
                <c:pt idx="1179">
                  <c:v>16.59144436512928</c:v>
                </c:pt>
                <c:pt idx="1180">
                  <c:v>16.52803062059438</c:v>
                </c:pt>
                <c:pt idx="1181">
                  <c:v>16.4621309632246</c:v>
                </c:pt>
                <c:pt idx="1182">
                  <c:v>16.39376532334361</c:v>
                </c:pt>
                <c:pt idx="1183">
                  <c:v>16.32295436101386</c:v>
                </c:pt>
                <c:pt idx="1184">
                  <c:v>16.24971945992185</c:v>
                </c:pt>
                <c:pt idx="1185">
                  <c:v>16.17408272104932</c:v>
                </c:pt>
                <c:pt idx="1186">
                  <c:v>16.09606695613224</c:v>
                </c:pt>
                <c:pt idx="1187">
                  <c:v>16.01569568090932</c:v>
                </c:pt>
                <c:pt idx="1188">
                  <c:v>15.93299310816247</c:v>
                </c:pt>
                <c:pt idx="1189">
                  <c:v>15.84798414055059</c:v>
                </c:pt>
                <c:pt idx="1190">
                  <c:v>15.76069436323968</c:v>
                </c:pt>
                <c:pt idx="1191">
                  <c:v>15.67115003633052</c:v>
                </c:pt>
                <c:pt idx="1192">
                  <c:v>15.57937808708705</c:v>
                </c:pt>
                <c:pt idx="1193">
                  <c:v>15.48540610196705</c:v>
                </c:pt>
                <c:pt idx="1194">
                  <c:v>15.38926231845777</c:v>
                </c:pt>
                <c:pt idx="1195">
                  <c:v>15.29097561671911</c:v>
                </c:pt>
                <c:pt idx="1196">
                  <c:v>15.19057551103638</c:v>
                </c:pt>
                <c:pt idx="1197">
                  <c:v>15.08809214108555</c:v>
                </c:pt>
                <c:pt idx="1198">
                  <c:v>14.98355626301342</c:v>
                </c:pt>
                <c:pt idx="1199">
                  <c:v>14.8769992403354</c:v>
                </c:pt>
                <c:pt idx="1200">
                  <c:v>14.76845303465332</c:v>
                </c:pt>
                <c:pt idx="1201">
                  <c:v>14.65795019619675</c:v>
                </c:pt>
                <c:pt idx="1202">
                  <c:v>14.54552385418951</c:v>
                </c:pt>
                <c:pt idx="1203">
                  <c:v>14.4312077070455</c:v>
                </c:pt>
                <c:pt idx="1204">
                  <c:v>14.31503601239545</c:v>
                </c:pt>
                <c:pt idx="1205">
                  <c:v>14.19704357694875</c:v>
                </c:pt>
                <c:pt idx="1206">
                  <c:v>14.07726574619244</c:v>
                </c:pt>
                <c:pt idx="1207">
                  <c:v>13.95573839393086</c:v>
                </c:pt>
                <c:pt idx="1208">
                  <c:v>13.83249791166913</c:v>
                </c:pt>
                <c:pt idx="1209">
                  <c:v>13.70758119784306</c:v>
                </c:pt>
                <c:pt idx="1210">
                  <c:v>13.58102564689953</c:v>
                </c:pt>
                <c:pt idx="1211">
                  <c:v>13.45286913822969</c:v>
                </c:pt>
                <c:pt idx="1212">
                  <c:v>13.19190712259596</c:v>
                </c:pt>
                <c:pt idx="1213">
                  <c:v>13.05917969754702</c:v>
                </c:pt>
                <c:pt idx="1214">
                  <c:v>12.92500745549373</c:v>
                </c:pt>
                <c:pt idx="1215">
                  <c:v>12.78943052964347</c:v>
                </c:pt>
                <c:pt idx="1216">
                  <c:v>12.65248946885195</c:v>
                </c:pt>
                <c:pt idx="1217">
                  <c:v>12.51422522562326</c:v>
                </c:pt>
                <c:pt idx="1218">
                  <c:v>12.37467914399014</c:v>
                </c:pt>
                <c:pt idx="1219">
                  <c:v>12.23389294727885</c:v>
                </c:pt>
                <c:pt idx="1220">
                  <c:v>12.09190872576138</c:v>
                </c:pt>
                <c:pt idx="1221">
                  <c:v>11.94876892419917</c:v>
                </c:pt>
                <c:pt idx="1222">
                  <c:v>11.80451632928217</c:v>
                </c:pt>
                <c:pt idx="1223">
                  <c:v>11.65919405696648</c:v>
                </c:pt>
                <c:pt idx="1224">
                  <c:v>11.51284553971448</c:v>
                </c:pt>
                <c:pt idx="1225">
                  <c:v>11.36551451364166</c:v>
                </c:pt>
                <c:pt idx="1226">
                  <c:v>11.21724500557315</c:v>
                </c:pt>
                <c:pt idx="1227">
                  <c:v>11.06808132001474</c:v>
                </c:pt>
                <c:pt idx="1228">
                  <c:v>10.91806802604108</c:v>
                </c:pt>
                <c:pt idx="1229">
                  <c:v>10.76724994410616</c:v>
                </c:pt>
                <c:pt idx="1230">
                  <c:v>10.6156721327792</c:v>
                </c:pt>
                <c:pt idx="1231">
                  <c:v>10.46337987541</c:v>
                </c:pt>
                <c:pt idx="1232">
                  <c:v>10.31041866672789</c:v>
                </c:pt>
                <c:pt idx="1233">
                  <c:v>10.15683419937794</c:v>
                </c:pt>
                <c:pt idx="1234">
                  <c:v>10.00267235039897</c:v>
                </c:pt>
                <c:pt idx="1235">
                  <c:v>9.847979167646647</c:v>
                </c:pt>
                <c:pt idx="1236">
                  <c:v>9.69280085616606</c:v>
                </c:pt>
                <c:pt idx="1237">
                  <c:v>9.537183764518089</c:v>
                </c:pt>
                <c:pt idx="1238">
                  <c:v>9.381174371062973</c:v>
                </c:pt>
                <c:pt idx="1239">
                  <c:v>9.224819270205515</c:v>
                </c:pt>
                <c:pt idx="1240">
                  <c:v>9.06816515860623</c:v>
                </c:pt>
                <c:pt idx="1241">
                  <c:v>8.911258821361754</c:v>
                </c:pt>
                <c:pt idx="1242">
                  <c:v>8.754147118159716</c:v>
                </c:pt>
                <c:pt idx="1243">
                  <c:v>8.596876969410747</c:v>
                </c:pt>
                <c:pt idx="1244">
                  <c:v>8.439495342363297</c:v>
                </c:pt>
                <c:pt idx="1245">
                  <c:v>8.282049237204118</c:v>
                </c:pt>
                <c:pt idx="1246">
                  <c:v>8.12458567314903</c:v>
                </c:pt>
                <c:pt idx="1247">
                  <c:v>7.967151674528366</c:v>
                </c:pt>
                <c:pt idx="1248">
                  <c:v>7.809794256870457</c:v>
                </c:pt>
                <c:pt idx="1249">
                  <c:v>7.652560412988166</c:v>
                </c:pt>
                <c:pt idx="1250">
                  <c:v>7.495497099071833</c:v>
                </c:pt>
                <c:pt idx="1251">
                  <c:v>7.338651220793072</c:v>
                </c:pt>
                <c:pt idx="1252">
                  <c:v>7.182069619423796</c:v>
                </c:pt>
                <c:pt idx="1253">
                  <c:v>7.025799057973999</c:v>
                </c:pt>
                <c:pt idx="1254">
                  <c:v>6.869886207352719</c:v>
                </c:pt>
                <c:pt idx="1255">
                  <c:v>6.714377632556531</c:v>
                </c:pt>
                <c:pt idx="1256">
                  <c:v>6.559319778889058</c:v>
                </c:pt>
                <c:pt idx="1257">
                  <c:v>6.404758958216106</c:v>
                </c:pt>
                <c:pt idx="1258">
                  <c:v>6.250741335260081</c:v>
                </c:pt>
                <c:pt idx="1259">
                  <c:v>6.097312913938273</c:v>
                </c:pt>
                <c:pt idx="1260">
                  <c:v>5.944519523748441</c:v>
                </c:pt>
                <c:pt idx="1261">
                  <c:v>5.792406806206005</c:v>
                </c:pt>
                <c:pt idx="1262">
                  <c:v>5.641020201337186</c:v>
                </c:pt>
                <c:pt idx="1263">
                  <c:v>5.4904049342313</c:v>
                </c:pt>
                <c:pt idx="1264">
                  <c:v>5.340606001657123</c:v>
                </c:pt>
                <c:pt idx="1265">
                  <c:v>5.191668158746497</c:v>
                </c:pt>
                <c:pt idx="1266">
                  <c:v>5.043635905749463</c:v>
                </c:pt>
                <c:pt idx="1267">
                  <c:v>4.89655347486508</c:v>
                </c:pt>
                <c:pt idx="1268">
                  <c:v>4.750464817151289</c:v>
                </c:pt>
                <c:pt idx="1269">
                  <c:v>4.605413589517979</c:v>
                </c:pt>
                <c:pt idx="1270">
                  <c:v>4.46144314180736</c:v>
                </c:pt>
                <c:pt idx="1271">
                  <c:v>4.318596503964908</c:v>
                </c:pt>
                <c:pt idx="1272">
                  <c:v>4.176916373305152</c:v>
                </c:pt>
                <c:pt idx="1273">
                  <c:v>4.03644510187571</c:v>
                </c:pt>
                <c:pt idx="1274">
                  <c:v>3.897224683923793</c:v>
                </c:pt>
                <c:pt idx="1275">
                  <c:v>3.75929674346832</c:v>
                </c:pt>
                <c:pt idx="1276">
                  <c:v>3.6227025219816</c:v>
                </c:pt>
                <c:pt idx="1277">
                  <c:v>3.487482866184465</c:v>
                </c:pt>
                <c:pt idx="1278">
                  <c:v>3.353678215957966</c:v>
                </c:pt>
                <c:pt idx="1279">
                  <c:v>3.221328592375449</c:v>
                </c:pt>
                <c:pt idx="1280">
                  <c:v>3.090473585858861</c:v>
                </c:pt>
                <c:pt idx="1281">
                  <c:v>2.961152344462035</c:v>
                </c:pt>
                <c:pt idx="1282">
                  <c:v>2.833403562285457</c:v>
                </c:pt>
                <c:pt idx="1283">
                  <c:v>2.707265468024695</c:v>
                </c:pt>
                <c:pt idx="1284">
                  <c:v>2.582775813657077</c:v>
                </c:pt>
                <c:pt idx="1285">
                  <c:v>2.459971863269282</c:v>
                </c:pt>
                <c:pt idx="1286">
                  <c:v>2.338890382029203</c:v>
                </c:pt>
                <c:pt idx="1287">
                  <c:v>2.219567625305571</c:v>
                </c:pt>
                <c:pt idx="1288">
                  <c:v>2.102039327938296</c:v>
                </c:pt>
                <c:pt idx="1289">
                  <c:v>1.986340693663077</c:v>
                </c:pt>
                <c:pt idx="1290">
                  <c:v>1.872506384692968</c:v>
                </c:pt>
                <c:pt idx="1291">
                  <c:v>1.760570511460171</c:v>
                </c:pt>
                <c:pt idx="1292">
                  <c:v>1.650566622521352</c:v>
                </c:pt>
                <c:pt idx="1293">
                  <c:v>1.542527694628976</c:v>
                </c:pt>
                <c:pt idx="1294">
                  <c:v>1.436486122971892</c:v>
                </c:pt>
                <c:pt idx="1295">
                  <c:v>1.3324737115882</c:v>
                </c:pt>
                <c:pt idx="1296">
                  <c:v>1.23052166395272</c:v>
                </c:pt>
                <c:pt idx="1297">
                  <c:v>1.130660573742624</c:v>
                </c:pt>
                <c:pt idx="1298">
                  <c:v>1.032920415782975</c:v>
                </c:pt>
                <c:pt idx="1299">
                  <c:v>0.93733053717584</c:v>
                </c:pt>
                <c:pt idx="1300">
                  <c:v>0.843919648615005</c:v>
                </c:pt>
                <c:pt idx="1301">
                  <c:v>0.752715815888948</c:v>
                </c:pt>
                <c:pt idx="1302">
                  <c:v>0.663746451574745</c:v>
                </c:pt>
                <c:pt idx="1303">
                  <c:v>0.577038306925155</c:v>
                </c:pt>
                <c:pt idx="1304">
                  <c:v>0.492617463951618</c:v>
                </c:pt>
                <c:pt idx="1305">
                  <c:v>0.410509327705001</c:v>
                </c:pt>
                <c:pt idx="1306">
                  <c:v>0.330738618756951</c:v>
                </c:pt>
                <c:pt idx="1307">
                  <c:v>0.253329365883614</c:v>
                </c:pt>
                <c:pt idx="1308">
                  <c:v>0.17830489895407</c:v>
                </c:pt>
                <c:pt idx="1309">
                  <c:v>0.105687842025723</c:v>
                </c:pt>
                <c:pt idx="1310">
                  <c:v>0.0355001066484877</c:v>
                </c:pt>
                <c:pt idx="1311">
                  <c:v>-0.0322371146203987</c:v>
                </c:pt>
                <c:pt idx="1312">
                  <c:v>-0.0975033544883307</c:v>
                </c:pt>
                <c:pt idx="1313">
                  <c:v>-0.160278876985133</c:v>
                </c:pt>
                <c:pt idx="1314">
                  <c:v>-0.220544683304235</c:v>
                </c:pt>
                <c:pt idx="1315">
                  <c:v>-0.278282517425655</c:v>
                </c:pt>
                <c:pt idx="1316">
                  <c:v>-0.333474871519402</c:v>
                </c:pt>
                <c:pt idx="1317">
                  <c:v>-0.386104991127144</c:v>
                </c:pt>
                <c:pt idx="1318">
                  <c:v>-0.436156880121282</c:v>
                </c:pt>
                <c:pt idx="1319">
                  <c:v>-0.483615305439442</c:v>
                </c:pt>
                <c:pt idx="1320">
                  <c:v>-0.528465801593139</c:v>
                </c:pt>
                <c:pt idx="1321">
                  <c:v>-0.570694674949395</c:v>
                </c:pt>
                <c:pt idx="1322">
                  <c:v>-0.61028900778393</c:v>
                </c:pt>
                <c:pt idx="1323">
                  <c:v>-0.647236662104684</c:v>
                </c:pt>
                <c:pt idx="1324">
                  <c:v>-0.681526283244682</c:v>
                </c:pt>
                <c:pt idx="1325">
                  <c:v>-0.713147303223084</c:v>
                </c:pt>
                <c:pt idx="1326">
                  <c:v>-0.742089943873383</c:v>
                </c:pt>
                <c:pt idx="1327">
                  <c:v>-0.768345219737975</c:v>
                </c:pt>
                <c:pt idx="1328">
                  <c:v>-0.791904940728067</c:v>
                </c:pt>
                <c:pt idx="1329">
                  <c:v>-0.81276171454829</c:v>
                </c:pt>
                <c:pt idx="1330">
                  <c:v>-0.830908948885193</c:v>
                </c:pt>
                <c:pt idx="1331">
                  <c:v>-0.846340853359015</c:v>
                </c:pt>
                <c:pt idx="1332">
                  <c:v>-0.85905244123816</c:v>
                </c:pt>
                <c:pt idx="1333">
                  <c:v>-0.869039530915865</c:v>
                </c:pt>
                <c:pt idx="1334">
                  <c:v>-0.876298747148595</c:v>
                </c:pt>
                <c:pt idx="1335">
                  <c:v>-0.88082752205583</c:v>
                </c:pt>
                <c:pt idx="1336">
                  <c:v>-0.882624095880973</c:v>
                </c:pt>
                <c:pt idx="1337">
                  <c:v>-0.881687517513063</c:v>
                </c:pt>
                <c:pt idx="1338">
                  <c:v>-0.878017644769242</c:v>
                </c:pt>
                <c:pt idx="1339">
                  <c:v>-0.871615144437833</c:v>
                </c:pt>
                <c:pt idx="1340">
                  <c:v>-0.86248149208202</c:v>
                </c:pt>
                <c:pt idx="1341">
                  <c:v>-0.850618971604205</c:v>
                </c:pt>
                <c:pt idx="1342">
                  <c:v>-0.836030674571178</c:v>
                </c:pt>
                <c:pt idx="1343">
                  <c:v>-0.818720499300266</c:v>
                </c:pt>
                <c:pt idx="1344">
                  <c:v>-0.798693149706749</c:v>
                </c:pt>
                <c:pt idx="1345">
                  <c:v>-0.775954133912909</c:v>
                </c:pt>
                <c:pt idx="1346">
                  <c:v>-0.750509762619095</c:v>
                </c:pt>
                <c:pt idx="1347">
                  <c:v>-0.722367147237247</c:v>
                </c:pt>
                <c:pt idx="1348">
                  <c:v>-0.691534197787563</c:v>
                </c:pt>
                <c:pt idx="1349">
                  <c:v>-0.658019620558748</c:v>
                </c:pt>
                <c:pt idx="1350">
                  <c:v>-0.621832915532722</c:v>
                </c:pt>
                <c:pt idx="1351">
                  <c:v>-0.582984373574399</c:v>
                </c:pt>
                <c:pt idx="1352">
                  <c:v>-0.541485073387435</c:v>
                </c:pt>
                <c:pt idx="1353">
                  <c:v>-0.497346878236897</c:v>
                </c:pt>
                <c:pt idx="1354">
                  <c:v>-0.450582432439707</c:v>
                </c:pt>
                <c:pt idx="1355">
                  <c:v>-0.401205157623961</c:v>
                </c:pt>
                <c:pt idx="1356">
                  <c:v>-0.349229248758288</c:v>
                </c:pt>
                <c:pt idx="1357">
                  <c:v>-0.294669669952314</c:v>
                </c:pt>
                <c:pt idx="1358">
                  <c:v>-0.237542150029492</c:v>
                </c:pt>
                <c:pt idx="1359">
                  <c:v>-0.17786317787377</c:v>
                </c:pt>
                <c:pt idx="1360">
                  <c:v>-0.115649997551157</c:v>
                </c:pt>
                <c:pt idx="1361">
                  <c:v>-0.0509206032080073</c:v>
                </c:pt>
                <c:pt idx="1362">
                  <c:v>0.0163062662527757</c:v>
                </c:pt>
                <c:pt idx="1363">
                  <c:v>0.0860111327159369</c:v>
                </c:pt>
                <c:pt idx="1364">
                  <c:v>0.158173784616696</c:v>
                </c:pt>
                <c:pt idx="1365">
                  <c:v>0.232773282920648</c:v>
                </c:pt>
                <c:pt idx="1366">
                  <c:v>0.309787967319183</c:v>
                </c:pt>
                <c:pt idx="1367">
                  <c:v>0.389195462637828</c:v>
                </c:pt>
                <c:pt idx="1368">
                  <c:v>0.47097268545662</c:v>
                </c:pt>
                <c:pt idx="1369">
                  <c:v>0.555095850939936</c:v>
                </c:pt>
                <c:pt idx="1370">
                  <c:v>0.641540479873528</c:v>
                </c:pt>
                <c:pt idx="1371">
                  <c:v>0.730281405907728</c:v>
                </c:pt>
                <c:pt idx="1372">
                  <c:v>0.82129278300319</c:v>
                </c:pt>
                <c:pt idx="1373">
                  <c:v>0.914548093078427</c:v>
                </c:pt>
                <c:pt idx="1374">
                  <c:v>1.010020153855897</c:v>
                </c:pt>
                <c:pt idx="1375">
                  <c:v>1.107681126904613</c:v>
                </c:pt>
                <c:pt idx="1376">
                  <c:v>1.207502525877038</c:v>
                </c:pt>
                <c:pt idx="1377">
                  <c:v>1.309455224937742</c:v>
                </c:pt>
                <c:pt idx="1378">
                  <c:v>1.413509467381084</c:v>
                </c:pt>
                <c:pt idx="1379">
                  <c:v>1.519634874435783</c:v>
                </c:pt>
                <c:pt idx="1380">
                  <c:v>1.627800454253573</c:v>
                </c:pt>
                <c:pt idx="1381">
                  <c:v>1.737974611079041</c:v>
                </c:pt>
                <c:pt idx="1382">
                  <c:v>1.850125154598512</c:v>
                </c:pt>
                <c:pt idx="1383">
                  <c:v>1.964219309464556</c:v>
                </c:pt>
                <c:pt idx="1384">
                  <c:v>2.080223724993809</c:v>
                </c:pt>
                <c:pt idx="1385">
                  <c:v>2.198104485035075</c:v>
                </c:pt>
                <c:pt idx="1386">
                  <c:v>2.31782711800453</c:v>
                </c:pt>
                <c:pt idx="1387">
                  <c:v>2.439356607085518</c:v>
                </c:pt>
                <c:pt idx="1388">
                  <c:v>2.562657400589675</c:v>
                </c:pt>
                <c:pt idx="1389">
                  <c:v>2.687693422476147</c:v>
                </c:pt>
                <c:pt idx="1390">
                  <c:v>2.814428083026035</c:v>
                </c:pt>
                <c:pt idx="1391">
                  <c:v>2.94282428966924</c:v>
                </c:pt>
                <c:pt idx="1392">
                  <c:v>3.072844457959332</c:v>
                </c:pt>
                <c:pt idx="1393">
                  <c:v>3.204450522694753</c:v>
                </c:pt>
                <c:pt idx="1394">
                  <c:v>3.337603949181761</c:v>
                </c:pt>
                <c:pt idx="1395">
                  <c:v>3.472265744636429</c:v>
                </c:pt>
                <c:pt idx="1396">
                  <c:v>3.608396469722652</c:v>
                </c:pt>
                <c:pt idx="1397">
                  <c:v>3.745956250221349</c:v>
                </c:pt>
                <c:pt idx="1398">
                  <c:v>3.884904788829293</c:v>
                </c:pt>
                <c:pt idx="1399">
                  <c:v>4.025201377082716</c:v>
                </c:pt>
                <c:pt idx="1400">
                  <c:v>4.16680490740247</c:v>
                </c:pt>
                <c:pt idx="1401">
                  <c:v>4.30967388525753</c:v>
                </c:pt>
                <c:pt idx="1402">
                  <c:v>4.453766441443025</c:v>
                </c:pt>
                <c:pt idx="1403">
                  <c:v>4.599040344468807</c:v>
                </c:pt>
                <c:pt idx="1404">
                  <c:v>4.74545301305572</c:v>
                </c:pt>
                <c:pt idx="1405">
                  <c:v>4.892961528734878</c:v>
                </c:pt>
                <c:pt idx="1406">
                  <c:v>5.041522648547066</c:v>
                </c:pt>
                <c:pt idx="1407">
                  <c:v>5.191092817838145</c:v>
                </c:pt>
                <c:pt idx="1408">
                  <c:v>5.34162818314642</c:v>
                </c:pt>
                <c:pt idx="1409">
                  <c:v>5.493084605178703</c:v>
                </c:pt>
                <c:pt idx="1410">
                  <c:v>5.645417671870974</c:v>
                </c:pt>
                <c:pt idx="1411">
                  <c:v>5.798582711529463</c:v>
                </c:pt>
                <c:pt idx="1412">
                  <c:v>5.952534806048853</c:v>
                </c:pt>
                <c:pt idx="1413">
                  <c:v>6.107228804203386</c:v>
                </c:pt>
                <c:pt idx="1414">
                  <c:v>6.262619335006696</c:v>
                </c:pt>
                <c:pt idx="1415">
                  <c:v>6.418660821136936</c:v>
                </c:pt>
                <c:pt idx="1416">
                  <c:v>6.575307492422968</c:v>
                </c:pt>
                <c:pt idx="1417">
                  <c:v>6.732513399387311</c:v>
                </c:pt>
                <c:pt idx="1418">
                  <c:v>6.890232426842614</c:v>
                </c:pt>
                <c:pt idx="1419">
                  <c:v>7.048418307536733</c:v>
                </c:pt>
                <c:pt idx="1420">
                  <c:v>7.207024635842923</c:v>
                </c:pt>
                <c:pt idx="1421">
                  <c:v>7.366004881491501</c:v>
                </c:pt>
                <c:pt idx="1422">
                  <c:v>7.52531240333729</c:v>
                </c:pt>
                <c:pt idx="1423">
                  <c:v>7.684900463160947</c:v>
                </c:pt>
                <c:pt idx="1424">
                  <c:v>7.844722239498687</c:v>
                </c:pt>
                <c:pt idx="1425">
                  <c:v>8.004730841496064</c:v>
                </c:pt>
                <c:pt idx="1426">
                  <c:v>8.164879322783188</c:v>
                </c:pt>
                <c:pt idx="1427">
                  <c:v>8.325120695365887</c:v>
                </c:pt>
                <c:pt idx="1428">
                  <c:v>8.48540794352906</c:v>
                </c:pt>
                <c:pt idx="1429">
                  <c:v>8.645694037748688</c:v>
                </c:pt>
                <c:pt idx="1430">
                  <c:v>8.805931948607428</c:v>
                </c:pt>
                <c:pt idx="1431">
                  <c:v>8.966074660710532</c:v>
                </c:pt>
                <c:pt idx="1432">
                  <c:v>9.126075186597591</c:v>
                </c:pt>
                <c:pt idx="1433">
                  <c:v>9.285886580645735</c:v>
                </c:pt>
                <c:pt idx="1434">
                  <c:v>9.445461952960725</c:v>
                </c:pt>
                <c:pt idx="1435">
                  <c:v>9.604754483251602</c:v>
                </c:pt>
                <c:pt idx="1436">
                  <c:v>9.763717434684377</c:v>
                </c:pt>
                <c:pt idx="1437">
                  <c:v>9.922304167711387</c:v>
                </c:pt>
                <c:pt idx="1438">
                  <c:v>10.08046815387182</c:v>
                </c:pt>
                <c:pt idx="1439">
                  <c:v>10.23816298955905</c:v>
                </c:pt>
                <c:pt idx="1440">
                  <c:v>10.39534240975154</c:v>
                </c:pt>
                <c:pt idx="1441">
                  <c:v>10.55196030170221</c:v>
                </c:pt>
                <c:pt idx="1442">
                  <c:v>10.70797071858307</c:v>
                </c:pt>
                <c:pt idx="1443">
                  <c:v>10.86332789308084</c:v>
                </c:pt>
                <c:pt idx="1444">
                  <c:v>11.01798625093901</c:v>
                </c:pt>
                <c:pt idx="1445">
                  <c:v>11.1719004244432</c:v>
                </c:pt>
                <c:pt idx="1446">
                  <c:v>11.32502526584532</c:v>
                </c:pt>
                <c:pt idx="1447">
                  <c:v>11.47731586072244</c:v>
                </c:pt>
                <c:pt idx="1448">
                  <c:v>11.62872754126662</c:v>
                </c:pt>
                <c:pt idx="1449">
                  <c:v>11.77921589950239</c:v>
                </c:pt>
                <c:pt idx="1450">
                  <c:v>11.92873680042614</c:v>
                </c:pt>
                <c:pt idx="1451">
                  <c:v>12.07724639506612</c:v>
                </c:pt>
                <c:pt idx="1452">
                  <c:v>12.22470113345654</c:v>
                </c:pt>
                <c:pt idx="1453">
                  <c:v>12.37105777752408</c:v>
                </c:pt>
                <c:pt idx="1454">
                  <c:v>12.51627341388182</c:v>
                </c:pt>
                <c:pt idx="1455">
                  <c:v>12.66030546652684</c:v>
                </c:pt>
                <c:pt idx="1456">
                  <c:v>12.80311170943834</c:v>
                </c:pt>
                <c:pt idx="1457">
                  <c:v>12.94465027907213</c:v>
                </c:pt>
                <c:pt idx="1458">
                  <c:v>13.08487968674761</c:v>
                </c:pt>
                <c:pt idx="1459">
                  <c:v>13.22375883092408</c:v>
                </c:pt>
                <c:pt idx="1460">
                  <c:v>13.36124700936252</c:v>
                </c:pt>
                <c:pt idx="1461">
                  <c:v>13.49730393116887</c:v>
                </c:pt>
                <c:pt idx="1462">
                  <c:v>13.63188972871606</c:v>
                </c:pt>
                <c:pt idx="1463">
                  <c:v>13.76496496944035</c:v>
                </c:pt>
                <c:pt idx="1464">
                  <c:v>13.8964906675092</c:v>
                </c:pt>
                <c:pt idx="1465">
                  <c:v>14.02642829535695</c:v>
                </c:pt>
                <c:pt idx="1466">
                  <c:v>14.1547397950847</c:v>
                </c:pt>
                <c:pt idx="1467">
                  <c:v>14.28138758972128</c:v>
                </c:pt>
                <c:pt idx="1468">
                  <c:v>14.4063345943422</c:v>
                </c:pt>
                <c:pt idx="1469">
                  <c:v>14.5295442270424</c:v>
                </c:pt>
                <c:pt idx="1470">
                  <c:v>14.65098041976074</c:v>
                </c:pt>
                <c:pt idx="1471">
                  <c:v>14.77060762895216</c:v>
                </c:pt>
                <c:pt idx="1472">
                  <c:v>14.8883908461045</c:v>
                </c:pt>
                <c:pt idx="1473">
                  <c:v>15.00429560809735</c:v>
                </c:pt>
                <c:pt idx="1474">
                  <c:v>15.11828800739922</c:v>
                </c:pt>
                <c:pt idx="1475">
                  <c:v>15.23033470210029</c:v>
                </c:pt>
                <c:pt idx="1476">
                  <c:v>15.34040292577819</c:v>
                </c:pt>
                <c:pt idx="1477">
                  <c:v>15.44846049719289</c:v>
                </c:pt>
                <c:pt idx="1478">
                  <c:v>15.55447582980876</c:v>
                </c:pt>
                <c:pt idx="1479">
                  <c:v>15.65841794114087</c:v>
                </c:pt>
                <c:pt idx="1480">
                  <c:v>15.76025646192191</c:v>
                </c:pt>
                <c:pt idx="1481">
                  <c:v>15.85996164508828</c:v>
                </c:pt>
                <c:pt idx="1482">
                  <c:v>15.95750437458175</c:v>
                </c:pt>
                <c:pt idx="1483">
                  <c:v>16.05285617396435</c:v>
                </c:pt>
                <c:pt idx="1484">
                  <c:v>16.14598921484423</c:v>
                </c:pt>
                <c:pt idx="1485">
                  <c:v>16.23687632510951</c:v>
                </c:pt>
                <c:pt idx="1486">
                  <c:v>16.325490996968</c:v>
                </c:pt>
                <c:pt idx="1487">
                  <c:v>16.41180739479051</c:v>
                </c:pt>
                <c:pt idx="1488">
                  <c:v>16.49580036275494</c:v>
                </c:pt>
                <c:pt idx="1489">
                  <c:v>16.57744543228947</c:v>
                </c:pt>
                <c:pt idx="1490">
                  <c:v>16.6567188293123</c:v>
                </c:pt>
                <c:pt idx="1491">
                  <c:v>16.73359748126578</c:v>
                </c:pt>
                <c:pt idx="1492">
                  <c:v>16.80805902394311</c:v>
                </c:pt>
                <c:pt idx="1493">
                  <c:v>16.88008180810538</c:v>
                </c:pt>
                <c:pt idx="1494">
                  <c:v>16.94964490588689</c:v>
                </c:pt>
                <c:pt idx="1495">
                  <c:v>17.01672811698729</c:v>
                </c:pt>
                <c:pt idx="1496">
                  <c:v>17.08131197464812</c:v>
                </c:pt>
                <c:pt idx="1497">
                  <c:v>17.14337775141248</c:v>
                </c:pt>
                <c:pt idx="1498">
                  <c:v>17.20290746466596</c:v>
                </c:pt>
                <c:pt idx="1499">
                  <c:v>17.2598838819569</c:v>
                </c:pt>
                <c:pt idx="1500">
                  <c:v>17.314290526095</c:v>
                </c:pt>
                <c:pt idx="1501">
                  <c:v>17.36611168002618</c:v>
                </c:pt>
                <c:pt idx="1502">
                  <c:v>17.41533239148268</c:v>
                </c:pt>
                <c:pt idx="1503">
                  <c:v>17.46193847740665</c:v>
                </c:pt>
                <c:pt idx="1504">
                  <c:v>17.50591652814641</c:v>
                </c:pt>
                <c:pt idx="1505">
                  <c:v>17.54725391142347</c:v>
                </c:pt>
                <c:pt idx="1506">
                  <c:v>17.58593877606997</c:v>
                </c:pt>
                <c:pt idx="1507">
                  <c:v>17.62196005553446</c:v>
                </c:pt>
                <c:pt idx="1508">
                  <c:v>17.65530747115595</c:v>
                </c:pt>
                <c:pt idx="1509">
                  <c:v>17.6859715352046</c:v>
                </c:pt>
                <c:pt idx="1510">
                  <c:v>17.71394355368833</c:v>
                </c:pt>
                <c:pt idx="1511">
                  <c:v>17.73921562892466</c:v>
                </c:pt>
                <c:pt idx="1512">
                  <c:v>17.76178066187686</c:v>
                </c:pt>
                <c:pt idx="1513">
                  <c:v>17.78163235425374</c:v>
                </c:pt>
                <c:pt idx="1514">
                  <c:v>17.79876521037256</c:v>
                </c:pt>
                <c:pt idx="1515">
                  <c:v>17.81317453878437</c:v>
                </c:pt>
                <c:pt idx="1516">
                  <c:v>17.82485645366136</c:v>
                </c:pt>
                <c:pt idx="1517">
                  <c:v>17.83380787594592</c:v>
                </c:pt>
                <c:pt idx="1518">
                  <c:v>17.84002653426081</c:v>
                </c:pt>
                <c:pt idx="1519">
                  <c:v>17.84351096558046</c:v>
                </c:pt>
                <c:pt idx="1520">
                  <c:v>17.84426051566296</c:v>
                </c:pt>
                <c:pt idx="1521">
                  <c:v>17.8422753392428</c:v>
                </c:pt>
                <c:pt idx="1522">
                  <c:v>17.83755639998421</c:v>
                </c:pt>
                <c:pt idx="1523">
                  <c:v>17.83010547019505</c:v>
                </c:pt>
                <c:pt idx="1524">
                  <c:v>17.8199251303015</c:v>
                </c:pt>
                <c:pt idx="1525">
                  <c:v>17.8070187680836</c:v>
                </c:pt>
                <c:pt idx="1526">
                  <c:v>17.79139057767179</c:v>
                </c:pt>
                <c:pt idx="1527">
                  <c:v>17.77304555830503</c:v>
                </c:pt>
                <c:pt idx="1528">
                  <c:v>17.75198951285043</c:v>
                </c:pt>
                <c:pt idx="1529">
                  <c:v>17.72822904608529</c:v>
                </c:pt>
                <c:pt idx="1530">
                  <c:v>17.70177156274174</c:v>
                </c:pt>
                <c:pt idx="1531">
                  <c:v>17.67262526531464</c:v>
                </c:pt>
                <c:pt idx="1532">
                  <c:v>17.64079915163347</c:v>
                </c:pt>
                <c:pt idx="1533">
                  <c:v>17.6063030121989</c:v>
                </c:pt>
                <c:pt idx="1534">
                  <c:v>17.56914742728461</c:v>
                </c:pt>
                <c:pt idx="1535">
                  <c:v>17.52934376380567</c:v>
                </c:pt>
                <c:pt idx="1536">
                  <c:v>17.48690417195395</c:v>
                </c:pt>
                <c:pt idx="1537">
                  <c:v>17.44184158160177</c:v>
                </c:pt>
                <c:pt idx="1538">
                  <c:v>17.39416969847494</c:v>
                </c:pt>
                <c:pt idx="1539">
                  <c:v>17.34390300009609</c:v>
                </c:pt>
                <c:pt idx="1540">
                  <c:v>17.29105673149965</c:v>
                </c:pt>
                <c:pt idx="1541">
                  <c:v>17.23564690071978</c:v>
                </c:pt>
                <c:pt idx="1542">
                  <c:v>17.1776902740524</c:v>
                </c:pt>
                <c:pt idx="1543">
                  <c:v>17.11720437109294</c:v>
                </c:pt>
                <c:pt idx="1544">
                  <c:v>17.05420745955111</c:v>
                </c:pt>
                <c:pt idx="1545">
                  <c:v>16.98871854984433</c:v>
                </c:pt>
                <c:pt idx="1546">
                  <c:v>16.92075738947139</c:v>
                </c:pt>
                <c:pt idx="1547">
                  <c:v>16.85034445716797</c:v>
                </c:pt>
                <c:pt idx="1548">
                  <c:v>16.77750095684572</c:v>
                </c:pt>
                <c:pt idx="1549">
                  <c:v>16.70224881131693</c:v>
                </c:pt>
                <c:pt idx="1550">
                  <c:v>16.62461065580622</c:v>
                </c:pt>
                <c:pt idx="1551">
                  <c:v>16.54460983125167</c:v>
                </c:pt>
                <c:pt idx="1552">
                  <c:v>16.46227037739693</c:v>
                </c:pt>
                <c:pt idx="1553">
                  <c:v>16.37761702567657</c:v>
                </c:pt>
                <c:pt idx="1554">
                  <c:v>16.29067519189688</c:v>
                </c:pt>
                <c:pt idx="1555">
                  <c:v>16.20147096871401</c:v>
                </c:pt>
                <c:pt idx="1556">
                  <c:v>16.11003111791184</c:v>
                </c:pt>
                <c:pt idx="1557">
                  <c:v>16.01638306248192</c:v>
                </c:pt>
                <c:pt idx="1558">
                  <c:v>15.92055487850779</c:v>
                </c:pt>
                <c:pt idx="1559">
                  <c:v>15.82257528685566</c:v>
                </c:pt>
                <c:pt idx="1560">
                  <c:v>15.72247364467505</c:v>
                </c:pt>
                <c:pt idx="1561">
                  <c:v>15.62027993671014</c:v>
                </c:pt>
                <c:pt idx="1562">
                  <c:v>15.51602476642644</c:v>
                </c:pt>
                <c:pt idx="1563">
                  <c:v>15.40973934695362</c:v>
                </c:pt>
                <c:pt idx="1564">
                  <c:v>15.30145549184806</c:v>
                </c:pt>
                <c:pt idx="1565">
                  <c:v>15.19120560567824</c:v>
                </c:pt>
                <c:pt idx="1566">
                  <c:v>15.07902267443455</c:v>
                </c:pt>
                <c:pt idx="1567">
                  <c:v>14.96494025576736</c:v>
                </c:pt>
                <c:pt idx="1568">
                  <c:v>14.84899246905612</c:v>
                </c:pt>
                <c:pt idx="1569">
                  <c:v>14.73121398531186</c:v>
                </c:pt>
                <c:pt idx="1570">
                  <c:v>14.61164001691663</c:v>
                </c:pt>
                <c:pt idx="1571">
                  <c:v>14.49030630720291</c:v>
                </c:pt>
                <c:pt idx="1572">
                  <c:v>14.36724911987551</c:v>
                </c:pt>
                <c:pt idx="1573">
                  <c:v>14.24250522827988</c:v>
                </c:pt>
                <c:pt idx="1574">
                  <c:v>14.11611190451942</c:v>
                </c:pt>
                <c:pt idx="1575">
                  <c:v>13.98810690842506</c:v>
                </c:pt>
                <c:pt idx="1576">
                  <c:v>13.85852847638092</c:v>
                </c:pt>
                <c:pt idx="1577">
                  <c:v>13.72741531000854</c:v>
                </c:pt>
                <c:pt idx="1578">
                  <c:v>13.5948065647136</c:v>
                </c:pt>
                <c:pt idx="1579">
                  <c:v>13.46074183809848</c:v>
                </c:pt>
                <c:pt idx="1580">
                  <c:v>13.32526115824379</c:v>
                </c:pt>
                <c:pt idx="1581">
                  <c:v>13.18840497186248</c:v>
                </c:pt>
                <c:pt idx="1582">
                  <c:v>13.05021413233041</c:v>
                </c:pt>
                <c:pt idx="1583">
                  <c:v>12.91072988759603</c:v>
                </c:pt>
                <c:pt idx="1584">
                  <c:v>12.76999386797391</c:v>
                </c:pt>
                <c:pt idx="1585">
                  <c:v>12.62804807382467</c:v>
                </c:pt>
                <c:pt idx="1586">
                  <c:v>12.4849348631255</c:v>
                </c:pt>
                <c:pt idx="1587">
                  <c:v>12.34069693893507</c:v>
                </c:pt>
                <c:pt idx="1588">
                  <c:v>12.19537733675624</c:v>
                </c:pt>
                <c:pt idx="1589">
                  <c:v>12.04901941179988</c:v>
                </c:pt>
                <c:pt idx="1590">
                  <c:v>11.90166682615519</c:v>
                </c:pt>
                <c:pt idx="1591">
                  <c:v>11.75336353586808</c:v>
                </c:pt>
                <c:pt idx="1592">
                  <c:v>11.60415377793315</c:v>
                </c:pt>
                <c:pt idx="1593">
                  <c:v>11.45408205720255</c:v>
                </c:pt>
                <c:pt idx="1594">
                  <c:v>11.30319313321527</c:v>
                </c:pt>
                <c:pt idx="1595">
                  <c:v>11.15153200695142</c:v>
                </c:pt>
                <c:pt idx="1596">
                  <c:v>10.99914390751481</c:v>
                </c:pt>
                <c:pt idx="1597">
                  <c:v>10.84607427874802</c:v>
                </c:pt>
                <c:pt idx="1598">
                  <c:v>10.69236876578419</c:v>
                </c:pt>
                <c:pt idx="1599">
                  <c:v>10.538073201539</c:v>
                </c:pt>
                <c:pt idx="1600">
                  <c:v>10.38323359314702</c:v>
                </c:pt>
                <c:pt idx="1601">
                  <c:v>10.22789610834685</c:v>
                </c:pt>
                <c:pt idx="1602">
                  <c:v>10.07210706181844</c:v>
                </c:pt>
                <c:pt idx="1603">
                  <c:v>9.91591290147691</c:v>
                </c:pt>
                <c:pt idx="1604">
                  <c:v>9.75936019472726</c:v>
                </c:pt>
                <c:pt idx="1605">
                  <c:v>9.60249561468326</c:v>
                </c:pt>
                <c:pt idx="1606">
                  <c:v>9.445365926355562</c:v>
                </c:pt>
                <c:pt idx="1607">
                  <c:v>9.28801797281222</c:v>
                </c:pt>
                <c:pt idx="1608">
                  <c:v>9.13049866131621</c:v>
                </c:pt>
                <c:pt idx="1609">
                  <c:v>8.972854949444176</c:v>
                </c:pt>
                <c:pt idx="1610">
                  <c:v>8.815133831190028</c:v>
                </c:pt>
                <c:pt idx="1611">
                  <c:v>8.657382323057747</c:v>
                </c:pt>
                <c:pt idx="1612">
                  <c:v>8.499647450147822</c:v>
                </c:pt>
                <c:pt idx="1613">
                  <c:v>8.341976232240988</c:v>
                </c:pt>
                <c:pt idx="1614">
                  <c:v>8.184415669883088</c:v>
                </c:pt>
                <c:pt idx="1615">
                  <c:v>8.027012730476757</c:v>
                </c:pt>
                <c:pt idx="1616">
                  <c:v>7.869814334381449</c:v>
                </c:pt>
                <c:pt idx="1617">
                  <c:v>7.712867341028707</c:v>
                </c:pt>
                <c:pt idx="1618">
                  <c:v>7.5562185350548</c:v>
                </c:pt>
                <c:pt idx="1619">
                  <c:v>7.399914612455183</c:v>
                </c:pt>
                <c:pt idx="1620">
                  <c:v>7.244002166766235</c:v>
                </c:pt>
                <c:pt idx="1621">
                  <c:v>7.08852767527624</c:v>
                </c:pt>
                <c:pt idx="1622">
                  <c:v>6.93353748527127</c:v>
                </c:pt>
                <c:pt idx="1623">
                  <c:v>6.779077800319652</c:v>
                </c:pt>
                <c:pt idx="1624">
                  <c:v>6.625194666598682</c:v>
                </c:pt>
                <c:pt idx="1625">
                  <c:v>6.471933959267945</c:v>
                </c:pt>
                <c:pt idx="1626">
                  <c:v>6.319341368893531</c:v>
                </c:pt>
                <c:pt idx="1627">
                  <c:v>6.167462387926431</c:v>
                </c:pt>
                <c:pt idx="1628">
                  <c:v>6.01634229724001</c:v>
                </c:pt>
                <c:pt idx="1629">
                  <c:v>5.866026152729781</c:v>
                </c:pt>
                <c:pt idx="1630">
                  <c:v>5.716558771979763</c:v>
                </c:pt>
                <c:pt idx="1631">
                  <c:v>5.567984720999636</c:v>
                </c:pt>
                <c:pt idx="1632">
                  <c:v>5.420348301036052</c:v>
                </c:pt>
                <c:pt idx="1633">
                  <c:v>5.273693535462316</c:v>
                </c:pt>
                <c:pt idx="1634">
                  <c:v>5.12806415675056</c:v>
                </c:pt>
                <c:pt idx="1635">
                  <c:v>4.983503593529711</c:v>
                </c:pt>
                <c:pt idx="1636">
                  <c:v>4.840054957733411</c:v>
                </c:pt>
                <c:pt idx="1637">
                  <c:v>4.697761031841904</c:v>
                </c:pt>
                <c:pt idx="1638">
                  <c:v>4.556664256221018</c:v>
                </c:pt>
                <c:pt idx="1639">
                  <c:v>4.416806716562786</c:v>
                </c:pt>
                <c:pt idx="1640">
                  <c:v>4.278230131430756</c:v>
                </c:pt>
                <c:pt idx="1641">
                  <c:v>4.14097583991393</c:v>
                </c:pt>
                <c:pt idx="1642">
                  <c:v>4.00508478939323</c:v>
                </c:pt>
                <c:pt idx="1643">
                  <c:v>3.870597523423784</c:v>
                </c:pt>
                <c:pt idx="1644">
                  <c:v>3.737554169736281</c:v>
                </c:pt>
                <c:pt idx="1645">
                  <c:v>3.605994428362306</c:v>
                </c:pt>
                <c:pt idx="1646">
                  <c:v>3.475957559885302</c:v>
                </c:pt>
                <c:pt idx="1647">
                  <c:v>3.347482373822014</c:v>
                </c:pt>
                <c:pt idx="1648">
                  <c:v>3.220607217137554</c:v>
                </c:pt>
                <c:pt idx="1649">
                  <c:v>3.095369962896804</c:v>
                </c:pt>
                <c:pt idx="1650">
                  <c:v>2.971807999056835</c:v>
                </c:pt>
                <c:pt idx="1651">
                  <c:v>2.849958217402112</c:v>
                </c:pt>
                <c:pt idx="1652">
                  <c:v>2.72985700262691</c:v>
                </c:pt>
                <c:pt idx="1653">
                  <c:v>2.61154022156785</c:v>
                </c:pt>
                <c:pt idx="1654">
                  <c:v>2.495043212589497</c:v>
                </c:pt>
                <c:pt idx="1655">
                  <c:v>2.38040077512633</c:v>
                </c:pt>
                <c:pt idx="1656">
                  <c:v>2.267647159384408</c:v>
                </c:pt>
                <c:pt idx="1657">
                  <c:v>2.15681605620536</c:v>
                </c:pt>
                <c:pt idx="1658">
                  <c:v>2.047940587095892</c:v>
                </c:pt>
                <c:pt idx="1659">
                  <c:v>1.941053294425977</c:v>
                </c:pt>
                <c:pt idx="1660">
                  <c:v>1.83618613179822</c:v>
                </c:pt>
                <c:pt idx="1661">
                  <c:v>1.733370454591453</c:v>
                </c:pt>
                <c:pt idx="1662">
                  <c:v>1.632637010681577</c:v>
                </c:pt>
                <c:pt idx="1663">
                  <c:v>1.534015931341835</c:v>
                </c:pt>
                <c:pt idx="1664">
                  <c:v>1.437536722325888</c:v>
                </c:pt>
                <c:pt idx="1665">
                  <c:v>1.34322825513577</c:v>
                </c:pt>
                <c:pt idx="1666">
                  <c:v>1.251118758477535</c:v>
                </c:pt>
                <c:pt idx="1667">
                  <c:v>1.161235809907291</c:v>
                </c:pt>
                <c:pt idx="1668">
                  <c:v>1.073606327669826</c:v>
                </c:pt>
                <c:pt idx="1669">
                  <c:v>0.988256562732092</c:v>
                </c:pt>
                <c:pt idx="1670">
                  <c:v>0.905212091014652</c:v>
                </c:pt>
                <c:pt idx="1671">
                  <c:v>0.824497805822545</c:v>
                </c:pt>
                <c:pt idx="1672">
                  <c:v>0.746137910477997</c:v>
                </c:pt>
                <c:pt idx="1673">
                  <c:v>0.670155911157892</c:v>
                </c:pt>
                <c:pt idx="1674">
                  <c:v>0.596574609936786</c:v>
                </c:pt>
                <c:pt idx="1675">
                  <c:v>0.525416098039022</c:v>
                </c:pt>
                <c:pt idx="1676">
                  <c:v>0.456701749300607</c:v>
                </c:pt>
                <c:pt idx="1677">
                  <c:v>0.390452213843668</c:v>
                </c:pt>
                <c:pt idx="1678">
                  <c:v>0.326687411965067</c:v>
                </c:pt>
                <c:pt idx="1679">
                  <c:v>0.265426528240894</c:v>
                </c:pt>
                <c:pt idx="1680">
                  <c:v>0.206688005848669</c:v>
                </c:pt>
                <c:pt idx="1681">
                  <c:v>0.150489541109056</c:v>
                </c:pt>
                <c:pt idx="1682">
                  <c:v>0.0968480782484577</c:v>
                </c:pt>
                <c:pt idx="1683">
                  <c:v>0.0457798043841922</c:v>
                </c:pt>
                <c:pt idx="1684">
                  <c:v>-0.0026998552661877</c:v>
                </c:pt>
                <c:pt idx="1685">
                  <c:v>-0.0485762419502859</c:v>
                </c:pt>
                <c:pt idx="1686">
                  <c:v>-0.0918354677192636</c:v>
                </c:pt>
                <c:pt idx="1687">
                  <c:v>-0.132464419538285</c:v>
                </c:pt>
                <c:pt idx="1688">
                  <c:v>-0.170450763167604</c:v>
                </c:pt>
                <c:pt idx="1689">
                  <c:v>-0.20578294681315</c:v>
                </c:pt>
                <c:pt idx="1690">
                  <c:v>-0.238450204545629</c:v>
                </c:pt>
                <c:pt idx="1691">
                  <c:v>-0.268442559487082</c:v>
                </c:pt>
                <c:pt idx="1692">
                  <c:v>-0.295750826763881</c:v>
                </c:pt>
                <c:pt idx="1693">
                  <c:v>-0.320366616225419</c:v>
                </c:pt>
                <c:pt idx="1694">
                  <c:v>-0.342282334927625</c:v>
                </c:pt>
                <c:pt idx="1695">
                  <c:v>-0.361491189380516</c:v>
                </c:pt>
                <c:pt idx="1696">
                  <c:v>-0.377987187559257</c:v>
                </c:pt>
                <c:pt idx="1697">
                  <c:v>-0.391765140677978</c:v>
                </c:pt>
                <c:pt idx="1698">
                  <c:v>-0.402820664725936</c:v>
                </c:pt>
                <c:pt idx="1699">
                  <c:v>-0.411150181765562</c:v>
                </c:pt>
                <c:pt idx="1700">
                  <c:v>-0.416750920991887</c:v>
                </c:pt>
                <c:pt idx="1701">
                  <c:v>-0.419620919553216</c:v>
                </c:pt>
                <c:pt idx="1702">
                  <c:v>-0.419759023132656</c:v>
                </c:pt>
                <c:pt idx="1703">
                  <c:v>-0.417164886290415</c:v>
                </c:pt>
                <c:pt idx="1704">
                  <c:v>-0.411838972566721</c:v>
                </c:pt>
                <c:pt idx="1705">
                  <c:v>-0.403782554345355</c:v>
                </c:pt>
                <c:pt idx="1706">
                  <c:v>-0.392997712477848</c:v>
                </c:pt>
                <c:pt idx="1707">
                  <c:v>-0.379487335668408</c:v>
                </c:pt>
                <c:pt idx="1708">
                  <c:v>-0.36325511961982</c:v>
                </c:pt>
                <c:pt idx="1709">
                  <c:v>-0.344305565940528</c:v>
                </c:pt>
                <c:pt idx="1710">
                  <c:v>-0.322643980813217</c:v>
                </c:pt>
                <c:pt idx="1711">
                  <c:v>-0.298276473425349</c:v>
                </c:pt>
                <c:pt idx="1712">
                  <c:v>-0.271209954162043</c:v>
                </c:pt>
                <c:pt idx="1713">
                  <c:v>-0.241452132561855</c:v>
                </c:pt>
                <c:pt idx="1714">
                  <c:v>-0.209011515036134</c:v>
                </c:pt>
                <c:pt idx="1715">
                  <c:v>-0.173897402352506</c:v>
                </c:pt>
                <c:pt idx="1716">
                  <c:v>-0.136119886883301</c:v>
                </c:pt>
                <c:pt idx="1717">
                  <c:v>-0.0956898496197994</c:v>
                </c:pt>
                <c:pt idx="1718">
                  <c:v>-0.0526189569529936</c:v>
                </c:pt>
                <c:pt idx="1719">
                  <c:v>-0.0069196572220648</c:v>
                </c:pt>
                <c:pt idx="1720">
                  <c:v>0.0413948229686285</c:v>
                </c:pt>
                <c:pt idx="1721">
                  <c:v>0.0923104826628457</c:v>
                </c:pt>
                <c:pt idx="1722">
                  <c:v>0.145812550694855</c:v>
                </c:pt>
                <c:pt idx="1723">
                  <c:v>0.201885490059742</c:v>
                </c:pt>
                <c:pt idx="1724">
                  <c:v>0.260513002510529</c:v>
                </c:pt>
                <c:pt idx="1725">
                  <c:v>0.321678033380237</c:v>
                </c:pt>
                <c:pt idx="1726">
                  <c:v>0.385362776627991</c:v>
                </c:pt>
                <c:pt idx="1727">
                  <c:v>0.451548680107595</c:v>
                </c:pt>
                <c:pt idx="1728">
                  <c:v>0.52021645105646</c:v>
                </c:pt>
                <c:pt idx="1729">
                  <c:v>0.591346061804278</c:v>
                </c:pt>
                <c:pt idx="1730">
                  <c:v>0.664916755698564</c:v>
                </c:pt>
                <c:pt idx="1731">
                  <c:v>0.740907053246402</c:v>
                </c:pt>
                <c:pt idx="1732">
                  <c:v>0.819294758469879</c:v>
                </c:pt>
                <c:pt idx="1733">
                  <c:v>0.900056965473479</c:v>
                </c:pt>
                <c:pt idx="1734">
                  <c:v>0.9831700652217</c:v>
                </c:pt>
                <c:pt idx="1735">
                  <c:v>1.068609752524707</c:v>
                </c:pt>
                <c:pt idx="1736">
                  <c:v>1.15635103322988</c:v>
                </c:pt>
                <c:pt idx="1737">
                  <c:v>1.24636823161736</c:v>
                </c:pt>
                <c:pt idx="1738">
                  <c:v>1.338634997997311</c:v>
                </c:pt>
                <c:pt idx="1739">
                  <c:v>1.433124316506413</c:v>
                </c:pt>
                <c:pt idx="1740">
                  <c:v>1.529808513101793</c:v>
                </c:pt>
                <c:pt idx="1741">
                  <c:v>1.628659263749413</c:v>
                </c:pt>
                <c:pt idx="1742">
                  <c:v>1.729647602805016</c:v>
                </c:pt>
                <c:pt idx="1743">
                  <c:v>1.832743931584929</c:v>
                </c:pt>
                <c:pt idx="1744">
                  <c:v>1.937918027124007</c:v>
                </c:pt>
                <c:pt idx="1745">
                  <c:v>2.0451390511185</c:v>
                </c:pt>
                <c:pt idx="1746">
                  <c:v>2.154375559051027</c:v>
                </c:pt>
                <c:pt idx="1747">
                  <c:v>2.26559550949472</c:v>
                </c:pt>
                <c:pt idx="1748">
                  <c:v>2.378766273594214</c:v>
                </c:pt>
                <c:pt idx="1749">
                  <c:v>2.493854644720476</c:v>
                </c:pt>
                <c:pt idx="1750">
                  <c:v>2.610826848296365</c:v>
                </c:pt>
                <c:pt idx="1751">
                  <c:v>2.729648551790614</c:v>
                </c:pt>
                <c:pt idx="1752">
                  <c:v>2.8502848748766</c:v>
                </c:pt>
                <c:pt idx="1753">
                  <c:v>2.972700399753275</c:v>
                </c:pt>
                <c:pt idx="1754">
                  <c:v>3.096859181625601</c:v>
                </c:pt>
                <c:pt idx="1755">
                  <c:v>3.222724759340022</c:v>
                </c:pt>
                <c:pt idx="1756">
                  <c:v>3.350260166173605</c:v>
                </c:pt>
                <c:pt idx="1757">
                  <c:v>3.479427940772528</c:v>
                </c:pt>
                <c:pt idx="1758">
                  <c:v>3.610190138236473</c:v>
                </c:pt>
                <c:pt idx="1759">
                  <c:v>3.742508341346828</c:v>
                </c:pt>
                <c:pt idx="1760">
                  <c:v>3.876343671934276</c:v>
                </c:pt>
                <c:pt idx="1761">
                  <c:v>4.011656802382678</c:v>
                </c:pt>
                <c:pt idx="1762">
                  <c:v>4.148407967266333</c:v>
                </c:pt>
                <c:pt idx="1763">
                  <c:v>4.286556975116373</c:v>
                </c:pt>
                <c:pt idx="1764">
                  <c:v>4.426063220313531</c:v>
                </c:pt>
                <c:pt idx="1765">
                  <c:v>4.56688569510345</c:v>
                </c:pt>
                <c:pt idx="1766">
                  <c:v>4.708983001730734</c:v>
                </c:pt>
                <c:pt idx="1767">
                  <c:v>4.852313364688671</c:v>
                </c:pt>
                <c:pt idx="1768">
                  <c:v>4.996834643080748</c:v>
                </c:pt>
                <c:pt idx="1769">
                  <c:v>5.142504343090013</c:v>
                </c:pt>
                <c:pt idx="1770">
                  <c:v>5.289279630553143</c:v>
                </c:pt>
                <c:pt idx="1771">
                  <c:v>5.43711734363524</c:v>
                </c:pt>
                <c:pt idx="1772">
                  <c:v>5.585974005601276</c:v>
                </c:pt>
                <c:pt idx="1773">
                  <c:v>5.735805837681187</c:v>
                </c:pt>
                <c:pt idx="1774">
                  <c:v>5.886568772023874</c:v>
                </c:pt>
                <c:pt idx="1775">
                  <c:v>6.038218464737086</c:v>
                </c:pt>
                <c:pt idx="1776">
                  <c:v>6.190710309008947</c:v>
                </c:pt>
                <c:pt idx="1777">
                  <c:v>6.343999448307048</c:v>
                </c:pt>
                <c:pt idx="1778">
                  <c:v>6.498040789651684</c:v>
                </c:pt>
                <c:pt idx="1779">
                  <c:v>6.652789016959089</c:v>
                </c:pt>
                <c:pt idx="1780">
                  <c:v>6.808198604450419</c:v>
                </c:pt>
                <c:pt idx="1781">
                  <c:v>6.964223830122894</c:v>
                </c:pt>
                <c:pt idx="1782">
                  <c:v>7.120818789279518</c:v>
                </c:pt>
                <c:pt idx="1783">
                  <c:v>7.277937408111699</c:v>
                </c:pt>
                <c:pt idx="1784">
                  <c:v>7.435533457333407</c:v>
                </c:pt>
                <c:pt idx="1785">
                  <c:v>7.593560565859851</c:v>
                </c:pt>
                <c:pt idx="1786">
                  <c:v>7.751972234529272</c:v>
                </c:pt>
                <c:pt idx="1787">
                  <c:v>7.910721849862141</c:v>
                </c:pt>
                <c:pt idx="1788">
                  <c:v>8.069762697854066</c:v>
                </c:pt>
                <c:pt idx="1789">
                  <c:v>8.22904797779873</c:v>
                </c:pt>
                <c:pt idx="1790">
                  <c:v>8.388530816136457</c:v>
                </c:pt>
                <c:pt idx="1791">
                  <c:v>8.548164280324089</c:v>
                </c:pt>
                <c:pt idx="1792">
                  <c:v>8.70790139272256</c:v>
                </c:pt>
                <c:pt idx="1793">
                  <c:v>8.86769514449785</c:v>
                </c:pt>
                <c:pt idx="1794">
                  <c:v>9.027498509530851</c:v>
                </c:pt>
                <c:pt idx="1795">
                  <c:v>9.187264458332798</c:v>
                </c:pt>
                <c:pt idx="1796">
                  <c:v>9.346945971961266</c:v>
                </c:pt>
                <c:pt idx="1797">
                  <c:v>9.506496055933318</c:v>
                </c:pt>
                <c:pt idx="1798">
                  <c:v>9.665867754131453</c:v>
                </c:pt>
                <c:pt idx="1799">
                  <c:v>9.825014162697891</c:v>
                </c:pt>
                <c:pt idx="1800">
                  <c:v>9.983888443913711</c:v>
                </c:pt>
                <c:pt idx="1801">
                  <c:v>10.14244384005839</c:v>
                </c:pt>
                <c:pt idx="1802">
                  <c:v>10.30063368724537</c:v>
                </c:pt>
                <c:pt idx="1803">
                  <c:v>10.45841142923023</c:v>
                </c:pt>
                <c:pt idx="1804">
                  <c:v>10.61573063118689</c:v>
                </c:pt>
                <c:pt idx="1805">
                  <c:v>10.77254499344766</c:v>
                </c:pt>
                <c:pt idx="1806">
                  <c:v>10.9288083652037</c:v>
                </c:pt>
                <c:pt idx="1807">
                  <c:v>11.08447475816106</c:v>
                </c:pt>
                <c:pt idx="1808">
                  <c:v>11.23949836014873</c:v>
                </c:pt>
                <c:pt idx="1809">
                  <c:v>11.393833548675</c:v>
                </c:pt>
                <c:pt idx="1810">
                  <c:v>11.54743490442684</c:v>
                </c:pt>
                <c:pt idx="1811">
                  <c:v>11.70025722470982</c:v>
                </c:pt>
                <c:pt idx="1812">
                  <c:v>11.85225553682406</c:v>
                </c:pt>
                <c:pt idx="1813">
                  <c:v>12.00338511137123</c:v>
                </c:pt>
                <c:pt idx="1814">
                  <c:v>12.15360147549056</c:v>
                </c:pt>
                <c:pt idx="1815">
                  <c:v>12.30286042601846</c:v>
                </c:pt>
                <c:pt idx="1816">
                  <c:v>12.45111804256821</c:v>
                </c:pt>
                <c:pt idx="1817">
                  <c:v>12.59833070052637</c:v>
                </c:pt>
                <c:pt idx="1818">
                  <c:v>12.74445508396126</c:v>
                </c:pt>
                <c:pt idx="1819">
                  <c:v>12.88944819844036</c:v>
                </c:pt>
                <c:pt idx="1820">
                  <c:v>13.03326738375259</c:v>
                </c:pt>
                <c:pt idx="1821">
                  <c:v>13.17587032653143</c:v>
                </c:pt>
                <c:pt idx="1822">
                  <c:v>13.31721507277568</c:v>
                </c:pt>
                <c:pt idx="1823">
                  <c:v>13.45726004026381</c:v>
                </c:pt>
                <c:pt idx="1824">
                  <c:v>13.59596403085814</c:v>
                </c:pt>
                <c:pt idx="1825">
                  <c:v>13.73328624269554</c:v>
                </c:pt>
                <c:pt idx="1826">
                  <c:v>13.8691862822609</c:v>
                </c:pt>
                <c:pt idx="1827">
                  <c:v>14.00362417633947</c:v>
                </c:pt>
                <c:pt idx="1828">
                  <c:v>14.13656038384531</c:v>
                </c:pt>
                <c:pt idx="1829">
                  <c:v>14.26795580752134</c:v>
                </c:pt>
                <c:pt idx="1830">
                  <c:v>14.39777180550838</c:v>
                </c:pt>
                <c:pt idx="1831">
                  <c:v>14.52597020277953</c:v>
                </c:pt>
                <c:pt idx="1832">
                  <c:v>14.65251330243595</c:v>
                </c:pt>
                <c:pt idx="1833">
                  <c:v>14.77736389686163</c:v>
                </c:pt>
                <c:pt idx="1834">
                  <c:v>14.9004852787332</c:v>
                </c:pt>
                <c:pt idx="1835">
                  <c:v>15.0218412518816</c:v>
                </c:pt>
                <c:pt idx="1836">
                  <c:v>15.14139614200249</c:v>
                </c:pt>
                <c:pt idx="1837">
                  <c:v>15.25911480721268</c:v>
                </c:pt>
                <c:pt idx="1838">
                  <c:v>15.37496264844813</c:v>
                </c:pt>
                <c:pt idx="1839">
                  <c:v>15.48890561970239</c:v>
                </c:pt>
                <c:pt idx="1840">
                  <c:v>15.60091023810033</c:v>
                </c:pt>
                <c:pt idx="1841">
                  <c:v>15.71094359380608</c:v>
                </c:pt>
                <c:pt idx="1842">
                  <c:v>15.81897335976096</c:v>
                </c:pt>
                <c:pt idx="1843">
                  <c:v>15.924967801249</c:v>
                </c:pt>
                <c:pt idx="1844">
                  <c:v>16.02889578528726</c:v>
                </c:pt>
                <c:pt idx="1845">
                  <c:v>16.13072678983814</c:v>
                </c:pt>
                <c:pt idx="1846">
                  <c:v>16.2304309128407</c:v>
                </c:pt>
                <c:pt idx="1847">
                  <c:v>16.3279788810587</c:v>
                </c:pt>
                <c:pt idx="1848">
                  <c:v>16.42334205874258</c:v>
                </c:pt>
                <c:pt idx="1849">
                  <c:v>16.51649245610257</c:v>
                </c:pt>
                <c:pt idx="1850">
                  <c:v>16.60740273759096</c:v>
                </c:pt>
                <c:pt idx="1851">
                  <c:v>16.69604622999051</c:v>
                </c:pt>
                <c:pt idx="1852">
                  <c:v>16.78239693030702</c:v>
                </c:pt>
                <c:pt idx="1853">
                  <c:v>16.86642951346357</c:v>
                </c:pt>
                <c:pt idx="1854">
                  <c:v>16.94811933979399</c:v>
                </c:pt>
                <c:pt idx="1855">
                  <c:v>17.02744246233373</c:v>
                </c:pt>
                <c:pt idx="1856">
                  <c:v>17.10437563390569</c:v>
                </c:pt>
                <c:pt idx="1857">
                  <c:v>17.17889631399875</c:v>
                </c:pt>
                <c:pt idx="1858">
                  <c:v>17.25098267543754</c:v>
                </c:pt>
                <c:pt idx="1859">
                  <c:v>17.32061361084094</c:v>
                </c:pt>
                <c:pt idx="1860">
                  <c:v>17.38776873886748</c:v>
                </c:pt>
                <c:pt idx="1861">
                  <c:v>17.45242841024612</c:v>
                </c:pt>
                <c:pt idx="1862">
                  <c:v>17.51457371359026</c:v>
                </c:pt>
                <c:pt idx="1863">
                  <c:v>17.57418648099335</c:v>
                </c:pt>
                <c:pt idx="1864">
                  <c:v>17.6312492934048</c:v>
                </c:pt>
                <c:pt idx="1865">
                  <c:v>17.68574548578379</c:v>
                </c:pt>
                <c:pt idx="1866">
                  <c:v>17.73765915203039</c:v>
                </c:pt>
                <c:pt idx="1867">
                  <c:v>17.78697514969193</c:v>
                </c:pt>
                <c:pt idx="1868">
                  <c:v>17.83367910444338</c:v>
                </c:pt>
                <c:pt idx="1869">
                  <c:v>17.87775741434047</c:v>
                </c:pt>
                <c:pt idx="1870">
                  <c:v>17.9191972538443</c:v>
                </c:pt>
                <c:pt idx="1871">
                  <c:v>17.95798657761601</c:v>
                </c:pt>
                <c:pt idx="1872">
                  <c:v>17.99411412408082</c:v>
                </c:pt>
                <c:pt idx="1873">
                  <c:v>18.02756941876</c:v>
                </c:pt>
                <c:pt idx="1874">
                  <c:v>18.05834277736993</c:v>
                </c:pt>
                <c:pt idx="1875">
                  <c:v>18.08642530868746</c:v>
                </c:pt>
                <c:pt idx="1876">
                  <c:v>18.11180891718035</c:v>
                </c:pt>
                <c:pt idx="1877">
                  <c:v>18.13448630540246</c:v>
                </c:pt>
                <c:pt idx="1878">
                  <c:v>18.15445097615279</c:v>
                </c:pt>
                <c:pt idx="1879">
                  <c:v>18.17169723439748</c:v>
                </c:pt>
                <c:pt idx="1880">
                  <c:v>18.18622018895472</c:v>
                </c:pt>
                <c:pt idx="1881">
                  <c:v>18.19801575394163</c:v>
                </c:pt>
                <c:pt idx="1882">
                  <c:v>18.20708064998281</c:v>
                </c:pt>
                <c:pt idx="1883">
                  <c:v>18.2134124051804</c:v>
                </c:pt>
                <c:pt idx="1884">
                  <c:v>18.21700935584501</c:v>
                </c:pt>
                <c:pt idx="1885">
                  <c:v>18.21787064698761</c:v>
                </c:pt>
                <c:pt idx="1886">
                  <c:v>18.21599623257207</c:v>
                </c:pt>
                <c:pt idx="1887">
                  <c:v>18.21138687552832</c:v>
                </c:pt>
                <c:pt idx="1888">
                  <c:v>18.20404414752612</c:v>
                </c:pt>
                <c:pt idx="1889">
                  <c:v>18.19397042850955</c:v>
                </c:pt>
                <c:pt idx="1890">
                  <c:v>18.18116890599228</c:v>
                </c:pt>
                <c:pt idx="1891">
                  <c:v>18.16564357411387</c:v>
                </c:pt>
                <c:pt idx="1892">
                  <c:v>18.14739923245737</c:v>
                </c:pt>
                <c:pt idx="1893">
                  <c:v>18.1264414846287</c:v>
                </c:pt>
                <c:pt idx="1894">
                  <c:v>18.10277673659784</c:v>
                </c:pt>
                <c:pt idx="1895">
                  <c:v>18.0764121948029</c:v>
                </c:pt>
                <c:pt idx="1896">
                  <c:v>18.04735586401712</c:v>
                </c:pt>
                <c:pt idx="1897">
                  <c:v>18.01561654497966</c:v>
                </c:pt>
                <c:pt idx="1898">
                  <c:v>17.98120383179092</c:v>
                </c:pt>
                <c:pt idx="1899">
                  <c:v>17.94412810907304</c:v>
                </c:pt>
                <c:pt idx="1900">
                  <c:v>17.90440054889644</c:v>
                </c:pt>
                <c:pt idx="1901">
                  <c:v>17.86203310747347</c:v>
                </c:pt>
                <c:pt idx="1902">
                  <c:v>17.81703852161987</c:v>
                </c:pt>
                <c:pt idx="1903">
                  <c:v>17.76943030498535</c:v>
                </c:pt>
                <c:pt idx="1904">
                  <c:v>17.71922274405422</c:v>
                </c:pt>
                <c:pt idx="1905">
                  <c:v>17.66643089391738</c:v>
                </c:pt>
                <c:pt idx="1906">
                  <c:v>17.61107057381679</c:v>
                </c:pt>
                <c:pt idx="1907">
                  <c:v>17.55315836246404</c:v>
                </c:pt>
                <c:pt idx="1908">
                  <c:v>17.49271159313376</c:v>
                </c:pt>
                <c:pt idx="1909">
                  <c:v>17.42974834853423</c:v>
                </c:pt>
                <c:pt idx="1910">
                  <c:v>17.36428745545586</c:v>
                </c:pt>
                <c:pt idx="1911">
                  <c:v>17.29634847919966</c:v>
                </c:pt>
                <c:pt idx="1912">
                  <c:v>17.22595171778715</c:v>
                </c:pt>
                <c:pt idx="1913">
                  <c:v>17.15311819595344</c:v>
                </c:pt>
                <c:pt idx="1914">
                  <c:v>17.07786965892509</c:v>
                </c:pt>
                <c:pt idx="1915">
                  <c:v>17.00022856598521</c:v>
                </c:pt>
                <c:pt idx="1916">
                  <c:v>16.92021808382677</c:v>
                </c:pt>
                <c:pt idx="1917">
                  <c:v>16.8378620796969</c:v>
                </c:pt>
                <c:pt idx="1918">
                  <c:v>16.75318511433371</c:v>
                </c:pt>
                <c:pt idx="1919">
                  <c:v>16.66621243469793</c:v>
                </c:pt>
                <c:pt idx="1920">
                  <c:v>16.57696996650167</c:v>
                </c:pt>
                <c:pt idx="1921">
                  <c:v>16.48548430653604</c:v>
                </c:pt>
                <c:pt idx="1922">
                  <c:v>16.39178271480038</c:v>
                </c:pt>
                <c:pt idx="1923">
                  <c:v>16.29589310643517</c:v>
                </c:pt>
                <c:pt idx="1924">
                  <c:v>16.19784404346112</c:v>
                </c:pt>
                <c:pt idx="1925">
                  <c:v>16.09766472632669</c:v>
                </c:pt>
                <c:pt idx="1926">
                  <c:v>15.99538498526698</c:v>
                </c:pt>
                <c:pt idx="1927">
                  <c:v>15.891035271476</c:v>
                </c:pt>
                <c:pt idx="1928">
                  <c:v>15.78464664809525</c:v>
                </c:pt>
                <c:pt idx="1929">
                  <c:v>15.67625078102134</c:v>
                </c:pt>
                <c:pt idx="1930">
                  <c:v>15.56587992953494</c:v>
                </c:pt>
                <c:pt idx="1931">
                  <c:v>15.45356693675454</c:v>
                </c:pt>
                <c:pt idx="1932">
                  <c:v>15.33934521991741</c:v>
                </c:pt>
                <c:pt idx="1933">
                  <c:v>15.22324876048996</c:v>
                </c:pt>
                <c:pt idx="1934">
                  <c:v>15.10531209411226</c:v>
                </c:pt>
                <c:pt idx="1935">
                  <c:v>14.98557030037776</c:v>
                </c:pt>
                <c:pt idx="1936">
                  <c:v>14.86405899245211</c:v>
                </c:pt>
                <c:pt idx="1937">
                  <c:v>14.74081430653478</c:v>
                </c:pt>
                <c:pt idx="1938">
                  <c:v>14.61587289116492</c:v>
                </c:pt>
                <c:pt idx="1939">
                  <c:v>14.48927189637615</c:v>
                </c:pt>
                <c:pt idx="1940">
                  <c:v>14.36104896270314</c:v>
                </c:pt>
                <c:pt idx="1941">
                  <c:v>14.23124221004258</c:v>
                </c:pt>
                <c:pt idx="1942">
                  <c:v>14.09989022637261</c:v>
                </c:pt>
                <c:pt idx="1943">
                  <c:v>13.96703205633364</c:v>
                </c:pt>
                <c:pt idx="1944">
                  <c:v>13.83270718967385</c:v>
                </c:pt>
                <c:pt idx="1945">
                  <c:v>13.69695554956351</c:v>
                </c:pt>
                <c:pt idx="1946">
                  <c:v>13.55981748078044</c:v>
                </c:pt>
                <c:pt idx="1947">
                  <c:v>13.42133373777109</c:v>
                </c:pt>
                <c:pt idx="1948">
                  <c:v>13.28154547259022</c:v>
                </c:pt>
                <c:pt idx="1949">
                  <c:v>13.14049422272307</c:v>
                </c:pt>
                <c:pt idx="1950">
                  <c:v>12.99822189879315</c:v>
                </c:pt>
                <c:pt idx="1951">
                  <c:v>12.8547707721602</c:v>
                </c:pt>
                <c:pt idx="1952">
                  <c:v>12.71018346241082</c:v>
                </c:pt>
                <c:pt idx="1953">
                  <c:v>12.56450292474636</c:v>
                </c:pt>
                <c:pt idx="1954">
                  <c:v>12.41777243727147</c:v>
                </c:pt>
                <c:pt idx="1955">
                  <c:v>12.27003558818681</c:v>
                </c:pt>
                <c:pt idx="1956">
                  <c:v>12.12133626289065</c:v>
                </c:pt>
                <c:pt idx="1957">
                  <c:v>11.97171863099185</c:v>
                </c:pt>
                <c:pt idx="1958">
                  <c:v>11.82122713323908</c:v>
                </c:pt>
                <c:pt idx="1959">
                  <c:v>11.66990646836972</c:v>
                </c:pt>
                <c:pt idx="1960">
                  <c:v>11.51780157988255</c:v>
                </c:pt>
                <c:pt idx="1961">
                  <c:v>11.36495764273751</c:v>
                </c:pt>
                <c:pt idx="1962">
                  <c:v>11.21142004998814</c:v>
                </c:pt>
                <c:pt idx="1963">
                  <c:v>11.05723439934775</c:v>
                </c:pt>
                <c:pt idx="1964">
                  <c:v>10.90244647969672</c:v>
                </c:pt>
                <c:pt idx="1965">
                  <c:v>10.7471022575322</c:v>
                </c:pt>
                <c:pt idx="1966">
                  <c:v>10.59124786336532</c:v>
                </c:pt>
                <c:pt idx="1967">
                  <c:v>10.43492957807075</c:v>
                </c:pt>
                <c:pt idx="1968">
                  <c:v>10.27819381919049</c:v>
                </c:pt>
                <c:pt idx="1969">
                  <c:v>10.12108712719794</c:v>
                </c:pt>
                <c:pt idx="1970">
                  <c:v>9.963656151725784</c:v>
                </c:pt>
                <c:pt idx="1971">
                  <c:v>9.80594763776105</c:v>
                </c:pt>
                <c:pt idx="1972">
                  <c:v>9.648008411812247</c:v>
                </c:pt>
                <c:pt idx="1973">
                  <c:v>9.48988536805238</c:v>
                </c:pt>
                <c:pt idx="1974">
                  <c:v>9.331625454441637</c:v>
                </c:pt>
                <c:pt idx="1975">
                  <c:v>9.173275658834775</c:v>
                </c:pt>
                <c:pt idx="1976">
                  <c:v>9.01488299507611</c:v>
                </c:pt>
                <c:pt idx="1977">
                  <c:v>8.85649448908707</c:v>
                </c:pt>
                <c:pt idx="1978">
                  <c:v>8.698157164950194</c:v>
                </c:pt>
                <c:pt idx="1979">
                  <c:v>8.539918030993645</c:v>
                </c:pt>
                <c:pt idx="1980">
                  <c:v>8.381824065880161</c:v>
                </c:pt>
                <c:pt idx="1981">
                  <c:v>8.22392220470536</c:v>
                </c:pt>
                <c:pt idx="1982">
                  <c:v>8.06625932510833</c:v>
                </c:pt>
                <c:pt idx="1983">
                  <c:v>7.908882233399542</c:v>
                </c:pt>
                <c:pt idx="1984">
                  <c:v>7.751837650709834</c:v>
                </c:pt>
                <c:pt idx="1985">
                  <c:v>7.59517219916435</c:v>
                </c:pt>
                <c:pt idx="1986">
                  <c:v>7.438932388086291</c:v>
                </c:pt>
                <c:pt idx="1987">
                  <c:v>7.283164600233836</c:v>
                </c:pt>
                <c:pt idx="1988">
                  <c:v>7.127915078073844</c:v>
                </c:pt>
                <c:pt idx="1989">
                  <c:v>6.973229910098307</c:v>
                </c:pt>
                <c:pt idx="1990">
                  <c:v>6.819155017185474</c:v>
                </c:pt>
                <c:pt idx="1991">
                  <c:v>6.66573613901056</c:v>
                </c:pt>
                <c:pt idx="1992">
                  <c:v>6.513018820510994</c:v>
                </c:pt>
                <c:pt idx="1993">
                  <c:v>6.361048398408057</c:v>
                </c:pt>
                <c:pt idx="1994">
                  <c:v>6.209869987790797</c:v>
                </c:pt>
                <c:pt idx="1995">
                  <c:v>6.059528468765773</c:v>
                </c:pt>
                <c:pt idx="1996">
                  <c:v>5.91006847317576</c:v>
                </c:pt>
                <c:pt idx="1997">
                  <c:v>5.761534371392246</c:v>
                </c:pt>
                <c:pt idx="1998">
                  <c:v>5.613970259185302</c:v>
                </c:pt>
                <c:pt idx="1999">
                  <c:v>5.467419944674402</c:v>
                </c:pt>
                <c:pt idx="2000">
                  <c:v>5.321926935364975</c:v>
                </c:pt>
                <c:pt idx="2001">
                  <c:v>5.177534425273315</c:v>
                </c:pt>
                <c:pt idx="2002">
                  <c:v>5.034285282144545</c:v>
                </c:pt>
                <c:pt idx="2003">
                  <c:v>4.892222034767099</c:v>
                </c:pt>
                <c:pt idx="2004">
                  <c:v>4.751386860387533</c:v>
                </c:pt>
                <c:pt idx="2005">
                  <c:v>4.611821572229101</c:v>
                </c:pt>
                <c:pt idx="2006">
                  <c:v>4.47356760711862</c:v>
                </c:pt>
                <c:pt idx="2007">
                  <c:v>4.336666013224145</c:v>
                </c:pt>
                <c:pt idx="2008">
                  <c:v>4.201157437907935</c:v>
                </c:pt>
                <c:pt idx="2009">
                  <c:v>4.067082115698037</c:v>
                </c:pt>
                <c:pt idx="2010">
                  <c:v>3.934479856381746</c:v>
                </c:pt>
                <c:pt idx="2011">
                  <c:v>3.803390033225326</c:v>
                </c:pt>
                <c:pt idx="2012">
                  <c:v>3.673851571322326</c:v>
                </c:pt>
                <c:pt idx="2013">
                  <c:v>3.545902936074821</c:v>
                </c:pt>
                <c:pt idx="2014">
                  <c:v>3.419582121810612</c:v>
                </c:pt>
                <c:pt idx="2015">
                  <c:v>3.294926640539892</c:v>
                </c:pt>
                <c:pt idx="2016">
                  <c:v>3.171973510854318</c:v>
                </c:pt>
                <c:pt idx="2017">
                  <c:v>3.05075924697292</c:v>
                </c:pt>
                <c:pt idx="2018">
                  <c:v>2.93131984793599</c:v>
                </c:pt>
                <c:pt idx="2019">
                  <c:v>2.813690786952694</c:v>
                </c:pt>
                <c:pt idx="2020">
                  <c:v>2.697907000903513</c:v>
                </c:pt>
                <c:pt idx="2021">
                  <c:v>2.584002880001428</c:v>
                </c:pt>
                <c:pt idx="2022">
                  <c:v>2.472012257615524</c:v>
                </c:pt>
                <c:pt idx="2023">
                  <c:v>2.361968400258477</c:v>
                </c:pt>
                <c:pt idx="2024">
                  <c:v>2.253903997742271</c:v>
                </c:pt>
                <c:pt idx="2025">
                  <c:v>2.147851153504729</c:v>
                </c:pt>
                <c:pt idx="2026">
                  <c:v>2.043841375109178</c:v>
                </c:pt>
                <c:pt idx="2027">
                  <c:v>1.941905564920645</c:v>
                </c:pt>
                <c:pt idx="2028">
                  <c:v>1.842074010961161</c:v>
                </c:pt>
                <c:pt idx="2029">
                  <c:v>1.744376377946643</c:v>
                </c:pt>
                <c:pt idx="2030">
                  <c:v>1.648841698508638</c:v>
                </c:pt>
                <c:pt idx="2031">
                  <c:v>1.555498364602703</c:v>
                </c:pt>
                <c:pt idx="2032">
                  <c:v>1.46437411910657</c:v>
                </c:pt>
                <c:pt idx="2033">
                  <c:v>1.375496047610364</c:v>
                </c:pt>
                <c:pt idx="2034">
                  <c:v>1.288890570401337</c:v>
                </c:pt>
                <c:pt idx="2035">
                  <c:v>1.20458343464531</c:v>
                </c:pt>
                <c:pt idx="2036">
                  <c:v>1.122599706767661</c:v>
                </c:pt>
                <c:pt idx="2037">
                  <c:v>1.042963765035407</c:v>
                </c:pt>
                <c:pt idx="2038">
                  <c:v>0.965699292343081</c:v>
                </c:pt>
                <c:pt idx="2039">
                  <c:v>0.890829269204404</c:v>
                </c:pt>
                <c:pt idx="2040">
                  <c:v>0.818375966951629</c:v>
                </c:pt>
                <c:pt idx="2041">
                  <c:v>0.74836094114507</c:v>
                </c:pt>
                <c:pt idx="2042">
                  <c:v>0.680805025194121</c:v>
                </c:pt>
                <c:pt idx="2043">
                  <c:v>0.615728324192129</c:v>
                </c:pt>
                <c:pt idx="2044">
                  <c:v>0.553150208966765</c:v>
                </c:pt>
                <c:pt idx="2045">
                  <c:v>0.493089310347692</c:v>
                </c:pt>
                <c:pt idx="2046">
                  <c:v>0.435563513653073</c:v>
                </c:pt>
                <c:pt idx="2047">
                  <c:v>0.380589953397055</c:v>
                </c:pt>
                <c:pt idx="2048">
                  <c:v>0.328185008218956</c:v>
                </c:pt>
                <c:pt idx="2049">
                  <c:v>0.278364296036399</c:v>
                </c:pt>
                <c:pt idx="2050">
                  <c:v>0.231142669423613</c:v>
                </c:pt>
                <c:pt idx="2051">
                  <c:v>0.186534211216038</c:v>
                </c:pt>
                <c:pt idx="2052">
                  <c:v>0.1445522303428</c:v>
                </c:pt>
                <c:pt idx="2053">
                  <c:v>0.105209257888206</c:v>
                </c:pt>
                <c:pt idx="2054">
                  <c:v>0.0685170433833317</c:v>
                </c:pt>
                <c:pt idx="2055">
                  <c:v>0.0344865513290498</c:v>
                </c:pt>
                <c:pt idx="2056">
                  <c:v>0.00312795795119699</c:v>
                </c:pt>
                <c:pt idx="2057">
                  <c:v>-0.0255493518109092</c:v>
                </c:pt>
                <c:pt idx="2058">
                  <c:v>-0.0515367870818202</c:v>
                </c:pt>
                <c:pt idx="2059">
                  <c:v>-0.0748265535923084</c:v>
                </c:pt>
                <c:pt idx="2060">
                  <c:v>-0.095411655986048</c:v>
                </c:pt>
                <c:pt idx="2061">
                  <c:v>-0.113285899889773</c:v>
                </c:pt>
                <c:pt idx="2062">
                  <c:v>-0.128443893746527</c:v>
                </c:pt>
                <c:pt idx="2063">
                  <c:v>-0.140881050411273</c:v>
                </c:pt>
                <c:pt idx="2064">
                  <c:v>-0.15059358850849</c:v>
                </c:pt>
                <c:pt idx="2065">
                  <c:v>-0.15757853355133</c:v>
                </c:pt>
                <c:pt idx="2066">
                  <c:v>-0.161833718821973</c:v>
                </c:pt>
                <c:pt idx="2067">
                  <c:v>-0.16335778601299</c:v>
                </c:pt>
                <c:pt idx="2068">
                  <c:v>-0.162150185629453</c:v>
                </c:pt>
                <c:pt idx="2069">
                  <c:v>-0.158211177151714</c:v>
                </c:pt>
                <c:pt idx="2070">
                  <c:v>-0.151541828958793</c:v>
                </c:pt>
                <c:pt idx="2071">
                  <c:v>-0.142144018012387</c:v>
                </c:pt>
                <c:pt idx="2072">
                  <c:v>-0.130020429301646</c:v>
                </c:pt>
                <c:pt idx="2073">
                  <c:v>-0.115174555048757</c:v>
                </c:pt>
                <c:pt idx="2074">
                  <c:v>-0.097610693675748</c:v>
                </c:pt>
                <c:pt idx="2075">
                  <c:v>-0.077333948532676</c:v>
                </c:pt>
                <c:pt idx="2076">
                  <c:v>-0.0543502263875611</c:v>
                </c:pt>
                <c:pt idx="2077">
                  <c:v>-0.0286662356787559</c:v>
                </c:pt>
                <c:pt idx="2078">
                  <c:v>-0.000289484529874789</c:v>
                </c:pt>
                <c:pt idx="2079">
                  <c:v>0.0307717214718271</c:v>
                </c:pt>
                <c:pt idx="2080">
                  <c:v>0.0645082817329829</c:v>
                </c:pt>
                <c:pt idx="2081">
                  <c:v>0.100910303347033</c:v>
                </c:pt>
                <c:pt idx="2082">
                  <c:v>0.139967104021528</c:v>
                </c:pt>
                <c:pt idx="2083">
                  <c:v>0.181667215239012</c:v>
                </c:pt>
                <c:pt idx="2084">
                  <c:v>0.225998385650683</c:v>
                </c:pt>
                <c:pt idx="2085">
                  <c:v>0.272947584701498</c:v>
                </c:pt>
                <c:pt idx="2086">
                  <c:v>0.322501006486053</c:v>
                </c:pt>
                <c:pt idx="2087">
                  <c:v>0.374644073833812</c:v>
                </c:pt>
                <c:pt idx="2088">
                  <c:v>0.429361442622586</c:v>
                </c:pt>
                <c:pt idx="2089">
                  <c:v>0.486637006318935</c:v>
                </c:pt>
                <c:pt idx="2090">
                  <c:v>0.546453900744319</c:v>
                </c:pt>
                <c:pt idx="2091">
                  <c:v>0.608794509065187</c:v>
                </c:pt>
                <c:pt idx="2092">
                  <c:v>0.673640467006053</c:v>
                </c:pt>
                <c:pt idx="2093">
                  <c:v>0.740972668283616</c:v>
                </c:pt>
                <c:pt idx="2094">
                  <c:v>0.810771270260458</c:v>
                </c:pt>
                <c:pt idx="2095">
                  <c:v>0.883015699816781</c:v>
                </c:pt>
                <c:pt idx="2096">
                  <c:v>0.957684659438032</c:v>
                </c:pt>
                <c:pt idx="2097">
                  <c:v>1.03475613351716</c:v>
                </c:pt>
                <c:pt idx="2098">
                  <c:v>1.114207394869237</c:v>
                </c:pt>
                <c:pt idx="2099">
                  <c:v>1.196015011456675</c:v>
                </c:pt>
                <c:pt idx="2100">
                  <c:v>1.28015485332298</c:v>
                </c:pt>
                <c:pt idx="2101">
                  <c:v>1.366602099733261</c:v>
                </c:pt>
                <c:pt idx="2102">
                  <c:v>1.455331246518602</c:v>
                </c:pt>
                <c:pt idx="2103">
                  <c:v>1.546316113623361</c:v>
                </c:pt>
                <c:pt idx="2104">
                  <c:v>1.639529852852125</c:v>
                </c:pt>
                <c:pt idx="2105">
                  <c:v>1.734944955814181</c:v>
                </c:pt>
                <c:pt idx="2106">
                  <c:v>1.83253326206393</c:v>
                </c:pt>
                <c:pt idx="2107">
                  <c:v>1.932265967433463</c:v>
                </c:pt>
                <c:pt idx="2108">
                  <c:v>2.03411363255643</c:v>
                </c:pt>
                <c:pt idx="2109">
                  <c:v>2.138046191579487</c:v>
                </c:pt>
                <c:pt idx="2110">
                  <c:v>2.244032961058943</c:v>
                </c:pt>
                <c:pt idx="2111">
                  <c:v>2.352042649040544</c:v>
                </c:pt>
                <c:pt idx="2112">
                  <c:v>2.462043364319134</c:v>
                </c:pt>
                <c:pt idx="2113">
                  <c:v>2.574002625875663</c:v>
                </c:pt>
                <c:pt idx="2114">
                  <c:v>2.687887372488708</c:v>
                </c:pt>
                <c:pt idx="2115">
                  <c:v>2.803663972517895</c:v>
                </c:pt>
                <c:pt idx="2116">
                  <c:v>2.921298233855689</c:v>
                </c:pt>
                <c:pt idx="2117">
                  <c:v>3.040755414045457</c:v>
                </c:pt>
                <c:pt idx="2118">
                  <c:v>3.162000230562197</c:v>
                </c:pt>
                <c:pt idx="2119">
                  <c:v>3.284996871253055</c:v>
                </c:pt>
                <c:pt idx="2120">
                  <c:v>3.409709004934838</c:v>
                </c:pt>
                <c:pt idx="2121">
                  <c:v>3.536099792144595</c:v>
                </c:pt>
                <c:pt idx="2122">
                  <c:v>3.664131896041133</c:v>
                </c:pt>
                <c:pt idx="2123">
                  <c:v>3.793767493453449</c:v>
                </c:pt>
                <c:pt idx="2124">
                  <c:v>3.924968286073132</c:v>
                </c:pt>
                <c:pt idx="2125">
                  <c:v>4.057695511787314</c:v>
                </c:pt>
                <c:pt idx="2126">
                  <c:v>4.191909956149196</c:v>
                </c:pt>
                <c:pt idx="2127">
                  <c:v>4.327571963981557</c:v>
                </c:pt>
                <c:pt idx="2128">
                  <c:v>4.464641451112046</c:v>
                </c:pt>
                <c:pt idx="2129">
                  <c:v>4.603077916234063</c:v>
                </c:pt>
                <c:pt idx="2130">
                  <c:v>4.74284045289188</c:v>
                </c:pt>
                <c:pt idx="2131">
                  <c:v>4.883887761585694</c:v>
                </c:pt>
                <c:pt idx="2132">
                  <c:v>5.026178161992151</c:v>
                </c:pt>
                <c:pt idx="2133">
                  <c:v>5.169669605298698</c:v>
                </c:pt>
                <c:pt idx="2134">
                  <c:v>5.314319686646368</c:v>
                </c:pt>
                <c:pt idx="2135">
                  <c:v>5.460085657677696</c:v>
                </c:pt>
                <c:pt idx="2136">
                  <c:v>5.606924439186828</c:v>
                </c:pt>
                <c:pt idx="2137">
                  <c:v>5.75479263386724</c:v>
                </c:pt>
                <c:pt idx="2138">
                  <c:v>5.903646539153546</c:v>
                </c:pt>
                <c:pt idx="2139">
                  <c:v>6.053442160154016</c:v>
                </c:pt>
                <c:pt idx="2140">
                  <c:v>6.204135222668928</c:v>
                </c:pt>
                <c:pt idx="2141">
                  <c:v>6.355681186292203</c:v>
                </c:pt>
                <c:pt idx="2142">
                  <c:v>6.508035257591524</c:v>
                </c:pt>
                <c:pt idx="2143">
                  <c:v>6.661152403363382</c:v>
                </c:pt>
                <c:pt idx="2144">
                  <c:v>6.814987363959005</c:v>
                </c:pt>
                <c:pt idx="2145">
                  <c:v>6.969494666677625</c:v>
                </c:pt>
                <c:pt idx="2146">
                  <c:v>7.124628639222158</c:v>
                </c:pt>
                <c:pt idx="2147">
                  <c:v>7.28034342321458</c:v>
                </c:pt>
                <c:pt idx="2148">
                  <c:v>7.436592987766047</c:v>
                </c:pt>
                <c:pt idx="2149">
                  <c:v>7.593331143098075</c:v>
                </c:pt>
                <c:pt idx="2150">
                  <c:v>7.750511554211055</c:v>
                </c:pt>
                <c:pt idx="2151">
                  <c:v>7.908087754595108</c:v>
                </c:pt>
                <c:pt idx="2152">
                  <c:v>8.066013159980475</c:v>
                </c:pt>
                <c:pt idx="2153">
                  <c:v>8.224241082122472</c:v>
                </c:pt>
                <c:pt idx="2154">
                  <c:v>8.38272474261725</c:v>
                </c:pt>
                <c:pt idx="2155">
                  <c:v>8.541417286744185</c:v>
                </c:pt>
                <c:pt idx="2156">
                  <c:v>8.700271797331238</c:v>
                </c:pt>
                <c:pt idx="2157">
                  <c:v>8.859241308637821</c:v>
                </c:pt>
                <c:pt idx="2158">
                  <c:v>9.018278820253274</c:v>
                </c:pt>
                <c:pt idx="2159">
                  <c:v>9.177337311004956</c:v>
                </c:pt>
                <c:pt idx="2160">
                  <c:v>9.336369752872148</c:v>
                </c:pt>
                <c:pt idx="2161">
                  <c:v>9.495329124902977</c:v>
                </c:pt>
                <c:pt idx="2162">
                  <c:v>9.654168427127917</c:v>
                </c:pt>
                <c:pt idx="2163">
                  <c:v>9.81284069446842</c:v>
                </c:pt>
                <c:pt idx="2164">
                  <c:v>9.971299010634553</c:v>
                </c:pt>
                <c:pt idx="2165">
                  <c:v>10.12949652200794</c:v>
                </c:pt>
                <c:pt idx="2166">
                  <c:v>10.28738645150674</c:v>
                </c:pt>
                <c:pt idx="2167">
                  <c:v>10.44492211242768</c:v>
                </c:pt>
                <c:pt idx="2168">
                  <c:v>10.6020569222614</c:v>
                </c:pt>
                <c:pt idx="2169">
                  <c:v>10.75874441647684</c:v>
                </c:pt>
                <c:pt idx="2170">
                  <c:v>10.91493826227116</c:v>
                </c:pt>
                <c:pt idx="2171">
                  <c:v>11.07059227227992</c:v>
                </c:pt>
                <c:pt idx="2172">
                  <c:v>11.22566041824497</c:v>
                </c:pt>
                <c:pt idx="2173">
                  <c:v>11.38009684463482</c:v>
                </c:pt>
                <c:pt idx="2174">
                  <c:v>11.53385588221403</c:v>
                </c:pt>
                <c:pt idx="2175">
                  <c:v>11.68689206155768</c:v>
                </c:pt>
                <c:pt idx="2176">
                  <c:v>11.83916012650616</c:v>
                </c:pt>
                <c:pt idx="2177">
                  <c:v>11.99061504755743</c:v>
                </c:pt>
                <c:pt idx="2178">
                  <c:v>12.14121203519193</c:v>
                </c:pt>
                <c:pt idx="2179">
                  <c:v>12.29090655312652</c:v>
                </c:pt>
                <c:pt idx="2180">
                  <c:v>12.43965433149346</c:v>
                </c:pt>
                <c:pt idx="2181">
                  <c:v>12.5874113799408</c:v>
                </c:pt>
                <c:pt idx="2182">
                  <c:v>12.73413400064951</c:v>
                </c:pt>
                <c:pt idx="2183">
                  <c:v>12.87977880126442</c:v>
                </c:pt>
                <c:pt idx="2184">
                  <c:v>13.02430270773519</c:v>
                </c:pt>
                <c:pt idx="2185">
                  <c:v>13.16766297706201</c:v>
                </c:pt>
                <c:pt idx="2186">
                  <c:v>13.30981720994455</c:v>
                </c:pt>
                <c:pt idx="2187">
                  <c:v>13.45072336332794</c:v>
                </c:pt>
                <c:pt idx="2188">
                  <c:v>13.59033976284459</c:v>
                </c:pt>
                <c:pt idx="2189">
                  <c:v>13.72862511514624</c:v>
                </c:pt>
                <c:pt idx="2190">
                  <c:v>13.86553852012307</c:v>
                </c:pt>
                <c:pt idx="2191">
                  <c:v>14.00103948300693</c:v>
                </c:pt>
                <c:pt idx="2192">
                  <c:v>14.13508792635443</c:v>
                </c:pt>
                <c:pt idx="2193">
                  <c:v>14.26764420190648</c:v>
                </c:pt>
                <c:pt idx="2194">
                  <c:v>14.39866910232082</c:v>
                </c:pt>
                <c:pt idx="2195">
                  <c:v>14.5281238727744</c:v>
                </c:pt>
                <c:pt idx="2196">
                  <c:v>14.65597022243125</c:v>
                </c:pt>
                <c:pt idx="2197">
                  <c:v>14.78217033577358</c:v>
                </c:pt>
                <c:pt idx="2198">
                  <c:v>14.90668688379202</c:v>
                </c:pt>
                <c:pt idx="2199">
                  <c:v>15.02948303503185</c:v>
                </c:pt>
                <c:pt idx="2200">
                  <c:v>15.15052246649227</c:v>
                </c:pt>
                <c:pt idx="2201">
                  <c:v>15.2697693743747</c:v>
                </c:pt>
                <c:pt idx="2202">
                  <c:v>15.38718848467794</c:v>
                </c:pt>
                <c:pt idx="2203">
                  <c:v>15.50274506363633</c:v>
                </c:pt>
                <c:pt idx="2204">
                  <c:v>15.61640492799808</c:v>
                </c:pt>
                <c:pt idx="2205">
                  <c:v>15.72813445514061</c:v>
                </c:pt>
                <c:pt idx="2206">
                  <c:v>15.83790059302033</c:v>
                </c:pt>
                <c:pt idx="2207">
                  <c:v>15.94567086995298</c:v>
                </c:pt>
                <c:pt idx="2208">
                  <c:v>16.05141340422281</c:v>
                </c:pt>
                <c:pt idx="2209">
                  <c:v>16.15509691351688</c:v>
                </c:pt>
                <c:pt idx="2210">
                  <c:v>16.25669072418205</c:v>
                </c:pt>
                <c:pt idx="2211">
                  <c:v>16.35616478030202</c:v>
                </c:pt>
                <c:pt idx="2212">
                  <c:v>16.45348965259109</c:v>
                </c:pt>
                <c:pt idx="2213">
                  <c:v>16.54863654710309</c:v>
                </c:pt>
                <c:pt idx="2214">
                  <c:v>16.64157731375211</c:v>
                </c:pt>
                <c:pt idx="2215">
                  <c:v>16.73228445464232</c:v>
                </c:pt>
                <c:pt idx="2216">
                  <c:v>16.82073113220536</c:v>
                </c:pt>
                <c:pt idx="2217">
                  <c:v>16.90689117714199</c:v>
                </c:pt>
                <c:pt idx="2218">
                  <c:v>16.99073909616605</c:v>
                </c:pt>
                <c:pt idx="2219">
                  <c:v>17.07225007954856</c:v>
                </c:pt>
                <c:pt idx="2220">
                  <c:v>17.15140000845917</c:v>
                </c:pt>
                <c:pt idx="2221">
                  <c:v>17.22816546210356</c:v>
                </c:pt>
                <c:pt idx="2222">
                  <c:v>17.30252372465402</c:v>
                </c:pt>
                <c:pt idx="2223">
                  <c:v>17.37445279197155</c:v>
                </c:pt>
                <c:pt idx="2224">
                  <c:v>17.44393137811729</c:v>
                </c:pt>
                <c:pt idx="2225">
                  <c:v>17.51093892165156</c:v>
                </c:pt>
                <c:pt idx="2226">
                  <c:v>17.57545559171824</c:v>
                </c:pt>
                <c:pt idx="2227">
                  <c:v>17.63746229391322</c:v>
                </c:pt>
                <c:pt idx="2228">
                  <c:v>17.69694067593485</c:v>
                </c:pt>
                <c:pt idx="2229">
                  <c:v>17.75387313301472</c:v>
                </c:pt>
                <c:pt idx="2230">
                  <c:v>17.80824281312735</c:v>
                </c:pt>
                <c:pt idx="2231">
                  <c:v>17.86003362197699</c:v>
                </c:pt>
                <c:pt idx="2232">
                  <c:v>17.90923022776032</c:v>
                </c:pt>
                <c:pt idx="2233">
                  <c:v>17.95581806570349</c:v>
                </c:pt>
                <c:pt idx="2234">
                  <c:v>17.99978334237214</c:v>
                </c:pt>
                <c:pt idx="2235">
                  <c:v>18.04111303975321</c:v>
                </c:pt>
                <c:pt idx="2236">
                  <c:v>18.07979491910731</c:v>
                </c:pt>
                <c:pt idx="2237">
                  <c:v>18.11581752459041</c:v>
                </c:pt>
                <c:pt idx="2238">
                  <c:v>18.14917018664393</c:v>
                </c:pt>
                <c:pt idx="2239">
                  <c:v>18.17984302515219</c:v>
                </c:pt>
                <c:pt idx="2240">
                  <c:v>18.20782695236615</c:v>
                </c:pt>
                <c:pt idx="2241">
                  <c:v>18.23311367559277</c:v>
                </c:pt>
                <c:pt idx="2242">
                  <c:v>18.25569569964899</c:v>
                </c:pt>
                <c:pt idx="2243">
                  <c:v>18.27556632907987</c:v>
                </c:pt>
                <c:pt idx="2244">
                  <c:v>18.29271967014001</c:v>
                </c:pt>
                <c:pt idx="2245">
                  <c:v>18.30715063253764</c:v>
                </c:pt>
                <c:pt idx="2246">
                  <c:v>18.31885493094108</c:v>
                </c:pt>
                <c:pt idx="2247">
                  <c:v>18.32782908624696</c:v>
                </c:pt>
                <c:pt idx="2248">
                  <c:v>18.33407042660988</c:v>
                </c:pt>
                <c:pt idx="2249">
                  <c:v>18.33757708823316</c:v>
                </c:pt>
                <c:pt idx="2250">
                  <c:v>18.33834801592049</c:v>
                </c:pt>
                <c:pt idx="2251">
                  <c:v>18.33638296338827</c:v>
                </c:pt>
                <c:pt idx="2252">
                  <c:v>18.33168249333873</c:v>
                </c:pt>
                <c:pt idx="2253">
                  <c:v>18.3242479772934</c:v>
                </c:pt>
                <c:pt idx="2254">
                  <c:v>18.31408159518753</c:v>
                </c:pt>
                <c:pt idx="2255">
                  <c:v>18.30118633472503</c:v>
                </c:pt>
                <c:pt idx="2256">
                  <c:v>18.28556599049456</c:v>
                </c:pt>
                <c:pt idx="2257">
                  <c:v>18.26722516284676</c:v>
                </c:pt>
                <c:pt idx="2258">
                  <c:v>18.24616925653311</c:v>
                </c:pt>
                <c:pt idx="2259">
                  <c:v>18.22240447910665</c:v>
                </c:pt>
                <c:pt idx="2260">
                  <c:v>18.19593783908529</c:v>
                </c:pt>
                <c:pt idx="2261">
                  <c:v>18.1667771438779</c:v>
                </c:pt>
                <c:pt idx="2262">
                  <c:v>18.1349309974743</c:v>
                </c:pt>
                <c:pt idx="2263">
                  <c:v>18.10040879789914</c:v>
                </c:pt>
                <c:pt idx="2264">
                  <c:v>18.06322073443118</c:v>
                </c:pt>
                <c:pt idx="2265">
                  <c:v>18.02337778458821</c:v>
                </c:pt>
                <c:pt idx="2266">
                  <c:v>17.98089171087873</c:v>
                </c:pt>
                <c:pt idx="2267">
                  <c:v>17.93577505732149</c:v>
                </c:pt>
                <c:pt idx="2268">
                  <c:v>17.88804114573362</c:v>
                </c:pt>
                <c:pt idx="2269">
                  <c:v>17.83770407178858</c:v>
                </c:pt>
                <c:pt idx="2270">
                  <c:v>17.78477870084527</c:v>
                </c:pt>
                <c:pt idx="2271">
                  <c:v>17.7292806635493</c:v>
                </c:pt>
                <c:pt idx="2272">
                  <c:v>17.67122635120771</c:v>
                </c:pt>
                <c:pt idx="2273">
                  <c:v>17.61063291093878</c:v>
                </c:pt>
                <c:pt idx="2274">
                  <c:v>17.54751824059792</c:v>
                </c:pt>
                <c:pt idx="2275">
                  <c:v>17.48190098348182</c:v>
                </c:pt>
                <c:pt idx="2276">
                  <c:v>17.41380052281155</c:v>
                </c:pt>
                <c:pt idx="2277">
                  <c:v>17.34323697599704</c:v>
                </c:pt>
                <c:pt idx="2278">
                  <c:v>17.27023118868415</c:v>
                </c:pt>
                <c:pt idx="2279">
                  <c:v>17.1948047285863</c:v>
                </c:pt>
                <c:pt idx="2280">
                  <c:v>17.11697987910231</c:v>
                </c:pt>
                <c:pt idx="2281">
                  <c:v>17.03677963272273</c:v>
                </c:pt>
                <c:pt idx="2282">
                  <c:v>16.95422768422606</c:v>
                </c:pt>
                <c:pt idx="2283">
                  <c:v>16.86934842366727</c:v>
                </c:pt>
                <c:pt idx="2284">
                  <c:v>16.78216692916066</c:v>
                </c:pt>
                <c:pt idx="2285">
                  <c:v>16.6927089594588</c:v>
                </c:pt>
                <c:pt idx="2286">
                  <c:v>16.60100094633059</c:v>
                </c:pt>
                <c:pt idx="2287">
                  <c:v>16.50706998673963</c:v>
                </c:pt>
                <c:pt idx="2288">
                  <c:v>16.4109438348261</c:v>
                </c:pt>
                <c:pt idx="2289">
                  <c:v>16.31265089369399</c:v>
                </c:pt>
                <c:pt idx="2290">
                  <c:v>16.21222020700641</c:v>
                </c:pt>
                <c:pt idx="2291">
                  <c:v>16.10968145039114</c:v>
                </c:pt>
                <c:pt idx="2292">
                  <c:v>16.00506492265956</c:v>
                </c:pt>
                <c:pt idx="2293">
                  <c:v>15.89840153684093</c:v>
                </c:pt>
                <c:pt idx="2294">
                  <c:v>15.78972281103457</c:v>
                </c:pt>
                <c:pt idx="2295">
                  <c:v>15.67906085908383</c:v>
                </c:pt>
                <c:pt idx="2296">
                  <c:v>15.56644838107283</c:v>
                </c:pt>
                <c:pt idx="2297">
                  <c:v>15.45191865365068</c:v>
                </c:pt>
                <c:pt idx="2298">
                  <c:v>15.33550552018418</c:v>
                </c:pt>
                <c:pt idx="2299">
                  <c:v>15.21724338074328</c:v>
                </c:pt>
                <c:pt idx="2300">
                  <c:v>15.09716718192197</c:v>
                </c:pt>
                <c:pt idx="2301">
                  <c:v>14.97531240649706</c:v>
                </c:pt>
                <c:pt idx="2302">
                  <c:v>14.85171506292851</c:v>
                </c:pt>
                <c:pt idx="2303">
                  <c:v>14.72641167470412</c:v>
                </c:pt>
                <c:pt idx="2304">
                  <c:v>14.599439269532</c:v>
                </c:pt>
                <c:pt idx="2305">
                  <c:v>14.47083536838335</c:v>
                </c:pt>
                <c:pt idx="2306">
                  <c:v>14.34063797439008</c:v>
                </c:pt>
                <c:pt idx="2307">
                  <c:v>14.20888556159895</c:v>
                </c:pt>
                <c:pt idx="2308">
                  <c:v>14.07561706358683</c:v>
                </c:pt>
                <c:pt idx="2309">
                  <c:v>13.94087186193989</c:v>
                </c:pt>
                <c:pt idx="2310">
                  <c:v>13.80468977459994</c:v>
                </c:pt>
                <c:pt idx="2311">
                  <c:v>13.66711104408222</c:v>
                </c:pt>
                <c:pt idx="2312">
                  <c:v>13.52817632556702</c:v>
                </c:pt>
                <c:pt idx="2313">
                  <c:v>13.38792667486943</c:v>
                </c:pt>
                <c:pt idx="2314">
                  <c:v>13.24640353629048</c:v>
                </c:pt>
                <c:pt idx="2315">
                  <c:v>13.10364873035339</c:v>
                </c:pt>
                <c:pt idx="2316">
                  <c:v>12.95970444142825</c:v>
                </c:pt>
                <c:pt idx="2317">
                  <c:v>12.81461320524952</c:v>
                </c:pt>
                <c:pt idx="2318">
                  <c:v>12.66841789632905</c:v>
                </c:pt>
                <c:pt idx="2319">
                  <c:v>12.5211617152691</c:v>
                </c:pt>
                <c:pt idx="2320">
                  <c:v>12.37288817597891</c:v>
                </c:pt>
                <c:pt idx="2321">
                  <c:v>12.22364109279821</c:v>
                </c:pt>
                <c:pt idx="2322">
                  <c:v>12.07346456753242</c:v>
                </c:pt>
                <c:pt idx="2323">
                  <c:v>11.92240297640252</c:v>
                </c:pt>
                <c:pt idx="2324">
                  <c:v>11.77050095691306</c:v>
                </c:pt>
                <c:pt idx="2325">
                  <c:v>11.61780339464415</c:v>
                </c:pt>
                <c:pt idx="2326">
                  <c:v>11.46435540996896</c:v>
                </c:pt>
                <c:pt idx="2327">
                  <c:v>11.31020234470222</c:v>
                </c:pt>
                <c:pt idx="2328">
                  <c:v>11.15538974868317</c:v>
                </c:pt>
                <c:pt idx="2329">
                  <c:v>10.99996336629661</c:v>
                </c:pt>
                <c:pt idx="2330">
                  <c:v>10.84396912293706</c:v>
                </c:pt>
                <c:pt idx="2331">
                  <c:v>10.68745311141867</c:v>
                </c:pt>
                <c:pt idx="2332">
                  <c:v>10.53046157833597</c:v>
                </c:pt>
                <c:pt idx="2333">
                  <c:v>10.37304091037898</c:v>
                </c:pt>
                <c:pt idx="2334">
                  <c:v>10.21523762060701</c:v>
                </c:pt>
                <c:pt idx="2335">
                  <c:v>10.05709833468469</c:v>
                </c:pt>
                <c:pt idx="2336">
                  <c:v>9.898669777085315</c:v>
                </c:pt>
                <c:pt idx="2337">
                  <c:v>9.739998757264345</c:v>
                </c:pt>
                <c:pt idx="2338">
                  <c:v>9.581132155808077</c:v>
                </c:pt>
                <c:pt idx="2339">
                  <c:v>9.422116910561248</c:v>
                </c:pt>
                <c:pt idx="2340">
                  <c:v>9.263000002737388</c:v>
                </c:pt>
                <c:pt idx="2341">
                  <c:v>9.103828443016981</c:v>
                </c:pt>
                <c:pt idx="2342">
                  <c:v>8.94464925763627</c:v>
                </c:pt>
                <c:pt idx="2343">
                  <c:v>8.785509474471771</c:v>
                </c:pt>
                <c:pt idx="2344">
                  <c:v>8.626456109124248</c:v>
                </c:pt>
                <c:pt idx="2345">
                  <c:v>8.467536151006388</c:v>
                </c:pt>
                <c:pt idx="2346">
                  <c:v>8.308796549437895</c:v>
                </c:pt>
                <c:pt idx="2347">
                  <c:v>8.150284199753038</c:v>
                </c:pt>
                <c:pt idx="2348">
                  <c:v>7.992045929423925</c:v>
                </c:pt>
                <c:pt idx="2349">
                  <c:v>7.834128484203183</c:v>
                </c:pt>
                <c:pt idx="2350">
                  <c:v>7.67657851429216</c:v>
                </c:pt>
                <c:pt idx="2351">
                  <c:v>7.519442560536002</c:v>
                </c:pt>
                <c:pt idx="2352">
                  <c:v>7.362767040652489</c:v>
                </c:pt>
                <c:pt idx="2353">
                  <c:v>7.206598235495981</c:v>
                </c:pt>
                <c:pt idx="2354">
                  <c:v>7.050982275362532</c:v>
                </c:pt>
                <c:pt idx="2355">
                  <c:v>6.895965126339814</c:v>
                </c:pt>
                <c:pt idx="2356">
                  <c:v>6.741592576705046</c:v>
                </c:pt>
                <c:pt idx="2357">
                  <c:v>6.587910223375871</c:v>
                </c:pt>
                <c:pt idx="2358">
                  <c:v>6.434963458417794</c:v>
                </c:pt>
                <c:pt idx="2359">
                  <c:v>6.282797455612305</c:v>
                </c:pt>
                <c:pt idx="2360">
                  <c:v>6.131457157089285</c:v>
                </c:pt>
                <c:pt idx="2361">
                  <c:v>5.98098726002858</c:v>
                </c:pt>
                <c:pt idx="2362">
                  <c:v>5.831432203433448</c:v>
                </c:pt>
                <c:pt idx="2363">
                  <c:v>5.682836154980713</c:v>
                </c:pt>
                <c:pt idx="2364">
                  <c:v>5.535242997951207</c:v>
                </c:pt>
                <c:pt idx="2365">
                  <c:v>5.388696318244068</c:v>
                </c:pt>
                <c:pt idx="2366">
                  <c:v>5.243239391479655</c:v>
                </c:pt>
                <c:pt idx="2367">
                  <c:v>5.098915170193659</c:v>
                </c:pt>
                <c:pt idx="2368">
                  <c:v>4.955766271127138</c:v>
                </c:pt>
                <c:pt idx="2369">
                  <c:v>4.813834962615852</c:v>
                </c:pt>
                <c:pt idx="2370">
                  <c:v>4.67316315208276</c:v>
                </c:pt>
                <c:pt idx="2371">
                  <c:v>4.533792373637032</c:v>
                </c:pt>
                <c:pt idx="2372">
                  <c:v>4.395763775784104</c:v>
                </c:pt>
                <c:pt idx="2373">
                  <c:v>4.259118109249262</c:v>
                </c:pt>
                <c:pt idx="2374">
                  <c:v>4.123895714919236</c:v>
                </c:pt>
                <c:pt idx="2375">
                  <c:v>3.990136511905059</c:v>
                </c:pt>
                <c:pt idx="2376">
                  <c:v>3.857879985729471</c:v>
                </c:pt>
                <c:pt idx="2377">
                  <c:v>3.727165176643131</c:v>
                </c:pt>
                <c:pt idx="2378">
                  <c:v>3.598030668072336</c:v>
                </c:pt>
                <c:pt idx="2379">
                  <c:v>3.470514575201446</c:v>
                </c:pt>
                <c:pt idx="2380">
                  <c:v>3.344654533694835</c:v>
                </c:pt>
                <c:pt idx="2381">
                  <c:v>3.22048768855997</c:v>
                </c:pt>
                <c:pt idx="2382">
                  <c:v>3.098050683155997</c:v>
                </c:pt>
                <c:pt idx="2383">
                  <c:v>2.977379648350769</c:v>
                </c:pt>
                <c:pt idx="2384">
                  <c:v>2.858510191829283</c:v>
                </c:pt>
                <c:pt idx="2385">
                  <c:v>2.741477387557434</c:v>
                </c:pt>
                <c:pt idx="2386">
                  <c:v>2.626315765403214</c:v>
                </c:pt>
                <c:pt idx="2387">
                  <c:v>2.513059300919148</c:v>
                </c:pt>
                <c:pt idx="2388">
                  <c:v>2.401741405288752</c:v>
                </c:pt>
                <c:pt idx="2389">
                  <c:v>2.292394915439999</c:v>
                </c:pt>
                <c:pt idx="2390">
                  <c:v>2.185052084328524</c:v>
                </c:pt>
                <c:pt idx="2391">
                  <c:v>2.079744571394079</c:v>
                </c:pt>
                <c:pt idx="2392">
                  <c:v>1.976503433192162</c:v>
                </c:pt>
                <c:pt idx="2393">
                  <c:v>1.875359114204286</c:v>
                </c:pt>
                <c:pt idx="2394">
                  <c:v>1.776341437829366</c:v>
                </c:pt>
                <c:pt idx="2395">
                  <c:v>1.679479597558683</c:v>
                </c:pt>
                <c:pt idx="2396">
                  <c:v>1.584802148337677</c:v>
                </c:pt>
                <c:pt idx="2397">
                  <c:v>1.492336998116263</c:v>
                </c:pt>
                <c:pt idx="2398">
                  <c:v>1.402111399590834</c:v>
                </c:pt>
                <c:pt idx="2399">
                  <c:v>1.314151942140107</c:v>
                </c:pt>
                <c:pt idx="2400">
                  <c:v>1.228484543957303</c:v>
                </c:pt>
                <c:pt idx="2401">
                  <c:v>1.145134444380762</c:v>
                </c:pt>
                <c:pt idx="2402">
                  <c:v>1.064126196425763</c:v>
                </c:pt>
                <c:pt idx="2403">
                  <c:v>0.985483659519282</c:v>
                </c:pt>
                <c:pt idx="2404">
                  <c:v>0.909229992439693</c:v>
                </c:pt>
                <c:pt idx="2405">
                  <c:v>0.835387646464433</c:v>
                </c:pt>
                <c:pt idx="2406">
                  <c:v>0.763978358726373</c:v>
                </c:pt>
                <c:pt idx="2407">
                  <c:v>0.695023145782165</c:v>
                </c:pt>
                <c:pt idx="2408">
                  <c:v>0.6285422973932</c:v>
                </c:pt>
                <c:pt idx="2409">
                  <c:v>0.564555370521969</c:v>
                </c:pt>
                <c:pt idx="2410">
                  <c:v>0.503081183545359</c:v>
                </c:pt>
                <c:pt idx="2411">
                  <c:v>0.444137810686259</c:v>
                </c:pt>
                <c:pt idx="2412">
                  <c:v>0.387742576665522</c:v>
                </c:pt>
                <c:pt idx="2413">
                  <c:v>0.333912051575691</c:v>
                </c:pt>
                <c:pt idx="2414">
                  <c:v>0.282662045978042</c:v>
                </c:pt>
                <c:pt idx="2415">
                  <c:v>0.234007606224295</c:v>
                </c:pt>
                <c:pt idx="2416">
                  <c:v>0.187963010004676</c:v>
                </c:pt>
                <c:pt idx="2417">
                  <c:v>0.14454176212321</c:v>
                </c:pt>
                <c:pt idx="2418">
                  <c:v>0.103756590501875</c:v>
                </c:pt>
                <c:pt idx="2419">
                  <c:v>0.0656194424145866</c:v>
                </c:pt>
                <c:pt idx="2420">
                  <c:v>0.0301414809521577</c:v>
                </c:pt>
                <c:pt idx="2421">
                  <c:v>-0.00266691828055229</c:v>
                </c:pt>
                <c:pt idx="2422">
                  <c:v>-0.0327961702346042</c:v>
                </c:pt>
                <c:pt idx="2423">
                  <c:v>-0.0602374832529454</c:v>
                </c:pt>
                <c:pt idx="2424">
                  <c:v>-0.0849828616715834</c:v>
                </c:pt>
                <c:pt idx="2425">
                  <c:v>-0.107025108185231</c:v>
                </c:pt>
                <c:pt idx="2426">
                  <c:v>-0.126357825976732</c:v>
                </c:pt>
                <c:pt idx="2427">
                  <c:v>-0.142975420609515</c:v>
                </c:pt>
                <c:pt idx="2428">
                  <c:v>-0.156873101682715</c:v>
                </c:pt>
                <c:pt idx="2429">
                  <c:v>-0.1680468842483</c:v>
                </c:pt>
                <c:pt idx="2430">
                  <c:v>-0.176493589989879</c:v>
                </c:pt>
                <c:pt idx="2431">
                  <c:v>-0.182210848162804</c:v>
                </c:pt>
                <c:pt idx="2432">
                  <c:v>-0.185197096295288</c:v>
                </c:pt>
                <c:pt idx="2433">
                  <c:v>-0.185451580650353</c:v>
                </c:pt>
                <c:pt idx="2434">
                  <c:v>-0.18297435644846</c:v>
                </c:pt>
                <c:pt idx="2435">
                  <c:v>-0.177766287850743</c:v>
                </c:pt>
                <c:pt idx="2436">
                  <c:v>-0.169829047702877</c:v>
                </c:pt>
                <c:pt idx="2437">
                  <c:v>-0.159165117039622</c:v>
                </c:pt>
                <c:pt idx="2438">
                  <c:v>-0.145777784350234</c:v>
                </c:pt>
                <c:pt idx="2439">
                  <c:v>-0.12967114460492</c:v>
                </c:pt>
                <c:pt idx="2440">
                  <c:v>-0.110850098042624</c:v>
                </c:pt>
                <c:pt idx="2441">
                  <c:v>-0.0893203487205702</c:v>
                </c:pt>
                <c:pt idx="2442">
                  <c:v>-0.0650884028258963</c:v>
                </c:pt>
                <c:pt idx="2443">
                  <c:v>-0.0381615667499334</c:v>
                </c:pt>
                <c:pt idx="2444">
                  <c:v>-0.00854794492571181</c:v>
                </c:pt>
                <c:pt idx="2445">
                  <c:v>0.0237435625707544</c:v>
                </c:pt>
                <c:pt idx="2446">
                  <c:v>0.0587032626545095</c:v>
                </c:pt>
                <c:pt idx="2447">
                  <c:v>0.0963206721004763</c:v>
                </c:pt>
                <c:pt idx="2448">
                  <c:v>0.136584520646043</c:v>
                </c:pt>
                <c:pt idx="2449">
                  <c:v>0.179482754326547</c:v>
                </c:pt>
                <c:pt idx="2450">
                  <c:v>0.225002539042672</c:v>
                </c:pt>
                <c:pt idx="2451">
                  <c:v>0.273130264358773</c:v>
                </c:pt>
                <c:pt idx="2452">
                  <c:v>0.323851547530761</c:v>
                </c:pt>
                <c:pt idx="2453">
                  <c:v>0.377151237762703</c:v>
                </c:pt>
                <c:pt idx="2454">
                  <c:v>0.433013420690626</c:v>
                </c:pt>
                <c:pt idx="2455">
                  <c:v>0.491421423092244</c:v>
                </c:pt>
                <c:pt idx="2456">
                  <c:v>0.552357817821392</c:v>
                </c:pt>
                <c:pt idx="2457">
                  <c:v>0.615804428965332</c:v>
                </c:pt>
                <c:pt idx="2458">
                  <c:v>0.681742337223703</c:v>
                </c:pt>
                <c:pt idx="2459">
                  <c:v>0.75015188550776</c:v>
                </c:pt>
                <c:pt idx="2460">
                  <c:v>0.821012684757402</c:v>
                </c:pt>
                <c:pt idx="2461">
                  <c:v>0.894303619975187</c:v>
                </c:pt>
                <c:pt idx="2462">
                  <c:v>0.970002856475186</c:v>
                </c:pt>
                <c:pt idx="2463">
                  <c:v>1.048087846344335</c:v>
                </c:pt>
                <c:pt idx="2464">
                  <c:v>1.128535335115637</c:v>
                </c:pt>
                <c:pt idx="2465">
                  <c:v>1.211321368649634</c:v>
                </c:pt>
                <c:pt idx="2466">
                  <c:v>1.296421300223455</c:v>
                </c:pt>
                <c:pt idx="2467">
                  <c:v>1.383809797824613</c:v>
                </c:pt>
                <c:pt idx="2468">
                  <c:v>1.473460851647624</c:v>
                </c:pt>
                <c:pt idx="2469">
                  <c:v>1.565347781791151</c:v>
                </c:pt>
                <c:pt idx="2470">
                  <c:v>1.659443246153652</c:v>
                </c:pt>
                <c:pt idx="2471">
                  <c:v>1.755719248524586</c:v>
                </c:pt>
                <c:pt idx="2472">
                  <c:v>1.854147146869561</c:v>
                </c:pt>
                <c:pt idx="2473">
                  <c:v>1.954697661806428</c:v>
                </c:pt>
                <c:pt idx="2474">
                  <c:v>2.057340885269932</c:v>
                </c:pt>
                <c:pt idx="2475">
                  <c:v>2.162046289362669</c:v>
                </c:pt>
                <c:pt idx="2476">
                  <c:v>2.268782735388979</c:v>
                </c:pt>
                <c:pt idx="2477">
                  <c:v>2.377518483070054</c:v>
                </c:pt>
                <c:pt idx="2478">
                  <c:v>2.488221199936832</c:v>
                </c:pt>
                <c:pt idx="2479">
                  <c:v>2.600857970898181</c:v>
                </c:pt>
                <c:pt idx="2480">
                  <c:v>2.715395307981446</c:v>
                </c:pt>
                <c:pt idx="2481">
                  <c:v>2.831799160242745</c:v>
                </c:pt>
                <c:pt idx="2482">
                  <c:v>2.950034923843414</c:v>
                </c:pt>
                <c:pt idx="2483">
                  <c:v>3.070067452290499</c:v>
                </c:pt>
                <c:pt idx="2484">
                  <c:v>3.191861066837627</c:v>
                </c:pt>
                <c:pt idx="2485">
                  <c:v>3.31537956704336</c:v>
                </c:pt>
                <c:pt idx="2486">
                  <c:v>3.440586241484182</c:v>
                </c:pt>
                <c:pt idx="2487">
                  <c:v>3.567443878618253</c:v>
                </c:pt>
                <c:pt idx="2488">
                  <c:v>3.695914777797328</c:v>
                </c:pt>
                <c:pt idx="2489">
                  <c:v>3.825960760423971</c:v>
                </c:pt>
                <c:pt idx="2490">
                  <c:v>3.957543181249183</c:v>
                </c:pt>
                <c:pt idx="2491">
                  <c:v>4.090622939808927</c:v>
                </c:pt>
                <c:pt idx="2492">
                  <c:v>4.225160491995021</c:v>
                </c:pt>
                <c:pt idx="2493">
                  <c:v>4.361115861757392</c:v>
                </c:pt>
                <c:pt idx="2494">
                  <c:v>4.498448652934082</c:v>
                </c:pt>
                <c:pt idx="2495">
                  <c:v>4.637118061205851</c:v>
                </c:pt>
                <c:pt idx="2496">
                  <c:v>4.777082886171001</c:v>
                </c:pt>
                <c:pt idx="2497">
                  <c:v>4.918301543537979</c:v>
                </c:pt>
                <c:pt idx="2498">
                  <c:v>5.060732077431294</c:v>
                </c:pt>
                <c:pt idx="2499">
                  <c:v>5.204332172807383</c:v>
                </c:pt>
                <c:pt idx="2500">
                  <c:v>5.34905916797707</c:v>
                </c:pt>
                <c:pt idx="2501">
                  <c:v>5.494870067230005</c:v>
                </c:pt>
                <c:pt idx="2502">
                  <c:v>5.641721553558549</c:v>
                </c:pt>
                <c:pt idx="2503">
                  <c:v>5.789570001476418</c:v>
                </c:pt>
                <c:pt idx="2504">
                  <c:v>5.9383714899287</c:v>
                </c:pt>
                <c:pt idx="2505">
                  <c:v>6.088081815289256</c:v>
                </c:pt>
                <c:pt idx="2506">
                  <c:v>6.23865650444206</c:v>
                </c:pt>
                <c:pt idx="2507">
                  <c:v>6.390050827941656</c:v>
                </c:pt>
                <c:pt idx="2508">
                  <c:v>6.542219813250099</c:v>
                </c:pt>
                <c:pt idx="2509">
                  <c:v>6.695118258045516</c:v>
                </c:pt>
                <c:pt idx="2510">
                  <c:v>6.848700743598672</c:v>
                </c:pt>
                <c:pt idx="2511">
                  <c:v>7.002921648213878</c:v>
                </c:pt>
                <c:pt idx="2512">
                  <c:v>7.157735160729407</c:v>
                </c:pt>
                <c:pt idx="2513">
                  <c:v>7.313095294074217</c:v>
                </c:pt>
                <c:pt idx="2514">
                  <c:v>7.468955898877378</c:v>
                </c:pt>
                <c:pt idx="2515">
                  <c:v>7.625270677124311</c:v>
                </c:pt>
                <c:pt idx="2516">
                  <c:v>7.781993195857905</c:v>
                </c:pt>
                <c:pt idx="2517">
                  <c:v>7.93907690091958</c:v>
                </c:pt>
                <c:pt idx="2518">
                  <c:v>8.09647513072523</c:v>
                </c:pt>
                <c:pt idx="2519">
                  <c:v>8.254141130074595</c:v>
                </c:pt>
                <c:pt idx="2520">
                  <c:v>8.412028063986705</c:v>
                </c:pt>
                <c:pt idx="2521">
                  <c:v>8.570089031559977</c:v>
                </c:pt>
                <c:pt idx="2522">
                  <c:v>8.728277079851404</c:v>
                </c:pt>
                <c:pt idx="2523">
                  <c:v>8.88654521777127</c:v>
                </c:pt>
                <c:pt idx="2524">
                  <c:v>9.044846429989036</c:v>
                </c:pt>
                <c:pt idx="2525">
                  <c:v>9.203133690846732</c:v>
                </c:pt>
                <c:pt idx="2526">
                  <c:v>9.36135997827478</c:v>
                </c:pt>
                <c:pt idx="2527">
                  <c:v>9.519478287707395</c:v>
                </c:pt>
                <c:pt idx="2528">
                  <c:v>9.677441645992481</c:v>
                </c:pt>
                <c:pt idx="2529">
                  <c:v>9.835203125292224</c:v>
                </c:pt>
                <c:pt idx="2530">
                  <c:v>9.99271585697063</c:v>
                </c:pt>
                <c:pt idx="2531">
                  <c:v>10.14993304546284</c:v>
                </c:pt>
                <c:pt idx="2532">
                  <c:v>10.30680798212358</c:v>
                </c:pt>
                <c:pt idx="2533">
                  <c:v>10.4632940590494</c:v>
                </c:pt>
                <c:pt idx="2534">
                  <c:v>10.61934478287136</c:v>
                </c:pt>
                <c:pt idx="2535">
                  <c:v>10.7749137885136</c:v>
                </c:pt>
                <c:pt idx="2536">
                  <c:v>10.92995485291437</c:v>
                </c:pt>
                <c:pt idx="2537">
                  <c:v>11.08442190870434</c:v>
                </c:pt>
                <c:pt idx="2538">
                  <c:v>11.23826905783951</c:v>
                </c:pt>
                <c:pt idx="2539">
                  <c:v>11.3914505851837</c:v>
                </c:pt>
                <c:pt idx="2540">
                  <c:v>11.54392097203686</c:v>
                </c:pt>
                <c:pt idx="2541">
                  <c:v>11.69563490960564</c:v>
                </c:pt>
                <c:pt idx="2542">
                  <c:v>11.84654731241127</c:v>
                </c:pt>
                <c:pt idx="2543">
                  <c:v>11.99661333163154</c:v>
                </c:pt>
                <c:pt idx="2544">
                  <c:v>12.14578836837346</c:v>
                </c:pt>
                <c:pt idx="2545">
                  <c:v>12.29402808687076</c:v>
                </c:pt>
                <c:pt idx="2546">
                  <c:v>12.4412884276044</c:v>
                </c:pt>
                <c:pt idx="2547">
                  <c:v>12.58752562034104</c:v>
                </c:pt>
                <c:pt idx="2548">
                  <c:v>12.73269619708594</c:v>
                </c:pt>
                <c:pt idx="2549">
                  <c:v>12.87675700494637</c:v>
                </c:pt>
                <c:pt idx="2550">
                  <c:v>13.01966521890201</c:v>
                </c:pt>
                <c:pt idx="2551">
                  <c:v>13.16137835447788</c:v>
                </c:pt>
                <c:pt idx="2552">
                  <c:v>13.30185428031694</c:v>
                </c:pt>
                <c:pt idx="2553">
                  <c:v>13.441051230648</c:v>
                </c:pt>
                <c:pt idx="2554">
                  <c:v>13.57892781764536</c:v>
                </c:pt>
                <c:pt idx="2555">
                  <c:v>13.71544304367706</c:v>
                </c:pt>
                <c:pt idx="2556">
                  <c:v>13.8505563134369</c:v>
                </c:pt>
                <c:pt idx="2557">
                  <c:v>13.98422744595806</c:v>
                </c:pt>
                <c:pt idx="2558">
                  <c:v>14.11641668650391</c:v>
                </c:pt>
                <c:pt idx="2559">
                  <c:v>14.2470847183326</c:v>
                </c:pt>
                <c:pt idx="2560">
                  <c:v>14.37619267433212</c:v>
                </c:pt>
                <c:pt idx="2561">
                  <c:v>14.50370214852245</c:v>
                </c:pt>
                <c:pt idx="2562">
                  <c:v>14.62957520742085</c:v>
                </c:pt>
                <c:pt idx="2563">
                  <c:v>14.75377440126777</c:v>
                </c:pt>
                <c:pt idx="2564">
                  <c:v>14.87626277510941</c:v>
                </c:pt>
                <c:pt idx="2565">
                  <c:v>14.99700387973379</c:v>
                </c:pt>
                <c:pt idx="2566">
                  <c:v>15.11596178245753</c:v>
                </c:pt>
                <c:pt idx="2567">
                  <c:v>15.23310107775923</c:v>
                </c:pt>
                <c:pt idx="2568">
                  <c:v>15.34838689775711</c:v>
                </c:pt>
                <c:pt idx="2569">
                  <c:v>15.461784922528</c:v>
                </c:pt>
                <c:pt idx="2570">
                  <c:v>15.57326139026331</c:v>
                </c:pt>
                <c:pt idx="2571">
                  <c:v>15.6827831072605</c:v>
                </c:pt>
                <c:pt idx="2572">
                  <c:v>15.79031745774643</c:v>
                </c:pt>
                <c:pt idx="2573">
                  <c:v>15.89583241352895</c:v>
                </c:pt>
                <c:pt idx="2574">
                  <c:v>15.99929654347591</c:v>
                </c:pt>
                <c:pt idx="2575">
                  <c:v>16.10067902281617</c:v>
                </c:pt>
                <c:pt idx="2576">
                  <c:v>16.19994964226202</c:v>
                </c:pt>
                <c:pt idx="2577">
                  <c:v>16.29707881694921</c:v>
                </c:pt>
                <c:pt idx="2578">
                  <c:v>16.39203759519214</c:v>
                </c:pt>
                <c:pt idx="2579">
                  <c:v>16.48479766705175</c:v>
                </c:pt>
                <c:pt idx="2580">
                  <c:v>16.57533137271371</c:v>
                </c:pt>
                <c:pt idx="2581">
                  <c:v>16.66361171067366</c:v>
                </c:pt>
                <c:pt idx="2582">
                  <c:v>16.74961234572837</c:v>
                </c:pt>
                <c:pt idx="2583">
                  <c:v>16.83330761676916</c:v>
                </c:pt>
                <c:pt idx="2584">
                  <c:v>16.91467254437614</c:v>
                </c:pt>
                <c:pt idx="2585">
                  <c:v>16.99368283821075</c:v>
                </c:pt>
                <c:pt idx="2586">
                  <c:v>17.07031490420408</c:v>
                </c:pt>
                <c:pt idx="2587">
                  <c:v>17.14454585153956</c:v>
                </c:pt>
                <c:pt idx="2588">
                  <c:v>17.21635349942722</c:v>
                </c:pt>
                <c:pt idx="2589">
                  <c:v>17.28571638366812</c:v>
                </c:pt>
                <c:pt idx="2590">
                  <c:v>17.35261376300641</c:v>
                </c:pt>
                <c:pt idx="2591">
                  <c:v>17.41702562526788</c:v>
                </c:pt>
                <c:pt idx="2592">
                  <c:v>17.47893269328227</c:v>
                </c:pt>
                <c:pt idx="2593">
                  <c:v>17.53831643058851</c:v>
                </c:pt>
                <c:pt idx="2594">
                  <c:v>17.59515904692051</c:v>
                </c:pt>
                <c:pt idx="2595">
                  <c:v>17.64944350347227</c:v>
                </c:pt>
                <c:pt idx="2596">
                  <c:v>17.70115351794065</c:v>
                </c:pt>
                <c:pt idx="2597">
                  <c:v>17.75027356934406</c:v>
                </c:pt>
                <c:pt idx="2598">
                  <c:v>17.79678890261605</c:v>
                </c:pt>
                <c:pt idx="2599">
                  <c:v>17.84068553297242</c:v>
                </c:pt>
                <c:pt idx="2600">
                  <c:v>17.8819502500499</c:v>
                </c:pt>
                <c:pt idx="2601">
                  <c:v>17.92057062181617</c:v>
                </c:pt>
                <c:pt idx="2602">
                  <c:v>17.9565349982493</c:v>
                </c:pt>
                <c:pt idx="2603">
                  <c:v>17.98983251478572</c:v>
                </c:pt>
                <c:pt idx="2604">
                  <c:v>18.02045309553608</c:v>
                </c:pt>
                <c:pt idx="2605">
                  <c:v>18.04838745626737</c:v>
                </c:pt>
                <c:pt idx="2606">
                  <c:v>18.07362710715098</c:v>
                </c:pt>
                <c:pt idx="2607">
                  <c:v>18.09616435527563</c:v>
                </c:pt>
                <c:pt idx="2608">
                  <c:v>18.11599230692451</c:v>
                </c:pt>
                <c:pt idx="2609">
                  <c:v>18.13310486961588</c:v>
                </c:pt>
                <c:pt idx="2610">
                  <c:v>18.1474967539066</c:v>
                </c:pt>
                <c:pt idx="2611">
                  <c:v>18.15916347495802</c:v>
                </c:pt>
                <c:pt idx="2612">
                  <c:v>18.16810135386384</c:v>
                </c:pt>
                <c:pt idx="2613">
                  <c:v>18.17430751873931</c:v>
                </c:pt>
                <c:pt idx="2614">
                  <c:v>18.17777990557185</c:v>
                </c:pt>
                <c:pt idx="2615">
                  <c:v>18.17851725883242</c:v>
                </c:pt>
                <c:pt idx="2616">
                  <c:v>18.17651913184778</c:v>
                </c:pt>
                <c:pt idx="2617">
                  <c:v>18.17178588693327</c:v>
                </c:pt>
                <c:pt idx="2618">
                  <c:v>18.16431869528634</c:v>
                </c:pt>
                <c:pt idx="2619">
                  <c:v>18.15411953664061</c:v>
                </c:pt>
                <c:pt idx="2620">
                  <c:v>18.1411911986807</c:v>
                </c:pt>
                <c:pt idx="2621">
                  <c:v>18.12553727621803</c:v>
                </c:pt>
                <c:pt idx="2622">
                  <c:v>18.10716217012768</c:v>
                </c:pt>
                <c:pt idx="2623">
                  <c:v>18.08607108604683</c:v>
                </c:pt>
                <c:pt idx="2624">
                  <c:v>18.06227003283504</c:v>
                </c:pt>
                <c:pt idx="2625">
                  <c:v>18.03576582079664</c:v>
                </c:pt>
                <c:pt idx="2626">
                  <c:v>18.00656605966637</c:v>
                </c:pt>
                <c:pt idx="2627">
                  <c:v>17.97467915635804</c:v>
                </c:pt>
                <c:pt idx="2628">
                  <c:v>17.94011431247761</c:v>
                </c:pt>
                <c:pt idx="2629">
                  <c:v>17.90288152160088</c:v>
                </c:pt>
                <c:pt idx="2630">
                  <c:v>17.86299156631696</c:v>
                </c:pt>
                <c:pt idx="2631">
                  <c:v>17.82045601503811</c:v>
                </c:pt>
                <c:pt idx="2632">
                  <c:v>17.77528721857741</c:v>
                </c:pt>
                <c:pt idx="2633">
                  <c:v>17.72749830649439</c:v>
                </c:pt>
                <c:pt idx="2634">
                  <c:v>17.67710318321056</c:v>
                </c:pt>
                <c:pt idx="2635">
                  <c:v>17.62411652389568</c:v>
                </c:pt>
                <c:pt idx="2636">
                  <c:v>17.56855377012551</c:v>
                </c:pt>
                <c:pt idx="2637">
                  <c:v>17.51043112531357</c:v>
                </c:pt>
                <c:pt idx="2638">
                  <c:v>17.44976554991659</c:v>
                </c:pt>
                <c:pt idx="2639">
                  <c:v>17.38657475641652</c:v>
                </c:pt>
                <c:pt idx="2640">
                  <c:v>17.32087720407979</c:v>
                </c:pt>
                <c:pt idx="2641">
                  <c:v>17.25269209349562</c:v>
                </c:pt>
                <c:pt idx="2642">
                  <c:v>17.18203936089487</c:v>
                </c:pt>
                <c:pt idx="2643">
                  <c:v>17.1089396722515</c:v>
                </c:pt>
                <c:pt idx="2644">
                  <c:v>17.03341441716766</c:v>
                </c:pt>
                <c:pt idx="2645">
                  <c:v>16.95548570254504</c:v>
                </c:pt>
                <c:pt idx="2646">
                  <c:v>16.87517634604368</c:v>
                </c:pt>
                <c:pt idx="2647">
                  <c:v>16.79250986933055</c:v>
                </c:pt>
                <c:pt idx="2648">
                  <c:v>16.70751049111996</c:v>
                </c:pt>
                <c:pt idx="2649">
                  <c:v>16.62020312000744</c:v>
                </c:pt>
                <c:pt idx="2650">
                  <c:v>16.53061334709963</c:v>
                </c:pt>
                <c:pt idx="2651">
                  <c:v>16.4387674384422</c:v>
                </c:pt>
                <c:pt idx="2652">
                  <c:v>16.344692327248</c:v>
                </c:pt>
                <c:pt idx="2653">
                  <c:v>16.24841560592774</c:v>
                </c:pt>
                <c:pt idx="2654">
                  <c:v>16.14996551792581</c:v>
                </c:pt>
                <c:pt idx="2655">
                  <c:v>16.04937094936319</c:v>
                </c:pt>
                <c:pt idx="2656">
                  <c:v>15.94666142049039</c:v>
                </c:pt>
                <c:pt idx="2657">
                  <c:v>15.8418670769526</c:v>
                </c:pt>
                <c:pt idx="2658">
                  <c:v>15.73501868086974</c:v>
                </c:pt>
                <c:pt idx="2659">
                  <c:v>15.6261476017344</c:v>
                </c:pt>
                <c:pt idx="2660">
                  <c:v>15.51528580712964</c:v>
                </c:pt>
                <c:pt idx="2661">
                  <c:v>15.4024658532701</c:v>
                </c:pt>
                <c:pt idx="2662">
                  <c:v>15.28772087536873</c:v>
                </c:pt>
                <c:pt idx="2663">
                  <c:v>15.1710845778324</c:v>
                </c:pt>
                <c:pt idx="2664">
                  <c:v>15.05259122428871</c:v>
                </c:pt>
                <c:pt idx="2665">
                  <c:v>14.93227562744789</c:v>
                </c:pt>
                <c:pt idx="2666">
                  <c:v>14.81017313880167</c:v>
                </c:pt>
                <c:pt idx="2667">
                  <c:v>14.68631963816298</c:v>
                </c:pt>
                <c:pt idx="2668">
                  <c:v>14.56075152304937</c:v>
                </c:pt>
                <c:pt idx="2669">
                  <c:v>14.43350569791284</c:v>
                </c:pt>
                <c:pt idx="2670">
                  <c:v>14.30461956322039</c:v>
                </c:pt>
                <c:pt idx="2671">
                  <c:v>14.17413100438701</c:v>
                </c:pt>
                <c:pt idx="2672">
                  <c:v>14.04207838056568</c:v>
                </c:pt>
                <c:pt idx="2673">
                  <c:v>13.90850051329689</c:v>
                </c:pt>
                <c:pt idx="2674">
                  <c:v>13.77343667502185</c:v>
                </c:pt>
                <c:pt idx="2675">
                  <c:v>13.63692657746107</c:v>
                </c:pt>
                <c:pt idx="2676">
                  <c:v>13.49901035986466</c:v>
                </c:pt>
                <c:pt idx="2677">
                  <c:v>13.35972857713475</c:v>
                </c:pt>
                <c:pt idx="2678">
                  <c:v>13.21912218782539</c:v>
                </c:pt>
                <c:pt idx="2679">
                  <c:v>13.07723254202342</c:v>
                </c:pt>
                <c:pt idx="2680">
                  <c:v>12.93410136911218</c:v>
                </c:pt>
                <c:pt idx="2681">
                  <c:v>12.78977076542483</c:v>
                </c:pt>
                <c:pt idx="2682">
                  <c:v>12.64428318178753</c:v>
                </c:pt>
                <c:pt idx="2683">
                  <c:v>12.49768141095866</c:v>
                </c:pt>
                <c:pt idx="2684">
                  <c:v>12.35000857496615</c:v>
                </c:pt>
                <c:pt idx="2685">
                  <c:v>12.2013081123481</c:v>
                </c:pt>
                <c:pt idx="2686">
                  <c:v>12.05162376529873</c:v>
                </c:pt>
                <c:pt idx="2687">
                  <c:v>11.90099956672614</c:v>
                </c:pt>
                <c:pt idx="2688">
                  <c:v>11.74947982722214</c:v>
                </c:pt>
                <c:pt idx="2689">
                  <c:v>11.59710912195114</c:v>
                </c:pt>
                <c:pt idx="2690">
                  <c:v>11.44393227746052</c:v>
                </c:pt>
                <c:pt idx="2691">
                  <c:v>11.28999435841588</c:v>
                </c:pt>
                <c:pt idx="2692">
                  <c:v>11.13534065426744</c:v>
                </c:pt>
                <c:pt idx="2693">
                  <c:v>10.9800166658481</c:v>
                </c:pt>
                <c:pt idx="2694">
                  <c:v>10.82406809191008</c:v>
                </c:pt>
                <c:pt idx="2695">
                  <c:v>10.66754081560272</c:v>
                </c:pt>
                <c:pt idx="2696">
                  <c:v>10.51048089089564</c:v>
                </c:pt>
                <c:pt idx="2697">
                  <c:v>10.35293452895121</c:v>
                </c:pt>
                <c:pt idx="2698">
                  <c:v>10.19494808445105</c:v>
                </c:pt>
                <c:pt idx="2699">
                  <c:v>10.03656804187948</c:v>
                </c:pt>
                <c:pt idx="2700">
                  <c:v>9.877841001768787</c:v>
                </c:pt>
                <c:pt idx="2701">
                  <c:v>9.718813666910274</c:v>
                </c:pt>
                <c:pt idx="2702">
                  <c:v>9.559532828534608</c:v>
                </c:pt>
                <c:pt idx="2703">
                  <c:v>9.400045352466774</c:v>
                </c:pt>
                <c:pt idx="2704">
                  <c:v>9.240398165258171</c:v>
                </c:pt>
                <c:pt idx="2705">
                  <c:v>9.08063824030117</c:v>
                </c:pt>
                <c:pt idx="2706">
                  <c:v>8.9208125839297</c:v>
                </c:pt>
                <c:pt idx="2707">
                  <c:v>8.760968221510154</c:v>
                </c:pt>
                <c:pt idx="2708">
                  <c:v>8.601152183526347</c:v>
                </c:pt>
                <c:pt idx="2709">
                  <c:v>8.441411491663613</c:v>
                </c:pt>
                <c:pt idx="2710">
                  <c:v>8.281793144894854</c:v>
                </c:pt>
                <c:pt idx="2711">
                  <c:v>8.122344105573623</c:v>
                </c:pt>
                <c:pt idx="2712">
                  <c:v>7.963111285538073</c:v>
                </c:pt>
                <c:pt idx="2713">
                  <c:v>7.804141532229499</c:v>
                </c:pt>
                <c:pt idx="2714">
                  <c:v>7.645481614830608</c:v>
                </c:pt>
                <c:pt idx="2715">
                  <c:v>7.487178210426292</c:v>
                </c:pt>
                <c:pt idx="2716">
                  <c:v>7.32927789019198</c:v>
                </c:pt>
                <c:pt idx="2717">
                  <c:v>7.17182710561326</c:v>
                </c:pt>
                <c:pt idx="2718">
                  <c:v>7.014872174741001</c:v>
                </c:pt>
                <c:pt idx="2719">
                  <c:v>6.858459268485618</c:v>
                </c:pt>
                <c:pt idx="2720">
                  <c:v>6.702634396955552</c:v>
                </c:pt>
                <c:pt idx="2721">
                  <c:v>6.547443395842646</c:v>
                </c:pt>
                <c:pt idx="2722">
                  <c:v>6.392931912859518</c:v>
                </c:pt>
                <c:pt idx="2723">
                  <c:v>6.239145394232497</c:v>
                </c:pt>
                <c:pt idx="2724">
                  <c:v>6.086129071253914</c:v>
                </c:pt>
                <c:pt idx="2725">
                  <c:v>5.933927946898604</c:v>
                </c:pt>
                <c:pt idx="2726">
                  <c:v>5.782586782507349</c:v>
                </c:pt>
                <c:pt idx="2727">
                  <c:v>5.632150084542135</c:v>
                </c:pt>
                <c:pt idx="2728">
                  <c:v>5.482662091416722</c:v>
                </c:pt>
                <c:pt idx="2729">
                  <c:v>5.334166760406942</c:v>
                </c:pt>
                <c:pt idx="2730">
                  <c:v>5.18670775464299</c:v>
                </c:pt>
                <c:pt idx="2731">
                  <c:v>5.04032843019057</c:v>
                </c:pt>
                <c:pt idx="2732">
                  <c:v>4.895071823221405</c:v>
                </c:pt>
                <c:pt idx="2733">
                  <c:v>4.750980637279009</c:v>
                </c:pt>
                <c:pt idx="2734">
                  <c:v>4.608097230643165</c:v>
                </c:pt>
                <c:pt idx="2735">
                  <c:v>4.466463603795428</c:v>
                </c:pt>
                <c:pt idx="2736">
                  <c:v>4.326121386992249</c:v>
                </c:pt>
                <c:pt idx="2737">
                  <c:v>4.187111827946143</c:v>
                </c:pt>
                <c:pt idx="2738">
                  <c:v>4.049475779620967</c:v>
                </c:pt>
                <c:pt idx="2739">
                  <c:v>3.913253688143358</c:v>
                </c:pt>
                <c:pt idx="2740">
                  <c:v>3.778485580835213</c:v>
                </c:pt>
                <c:pt idx="2741">
                  <c:v>3.645211054369277</c:v>
                </c:pt>
                <c:pt idx="2742">
                  <c:v>3.513469263053277</c:v>
                </c:pt>
                <c:pt idx="2743">
                  <c:v>3.383298907244117</c:v>
                </c:pt>
                <c:pt idx="2744">
                  <c:v>3.254738221896427</c:v>
                </c:pt>
                <c:pt idx="2745">
                  <c:v>3.127824965249357</c:v>
                </c:pt>
                <c:pt idx="2746">
                  <c:v>3.002596407653608</c:v>
                </c:pt>
                <c:pt idx="2747">
                  <c:v>2.879089320544182</c:v>
                </c:pt>
                <c:pt idx="2748">
                  <c:v>2.757339965559221</c:v>
                </c:pt>
                <c:pt idx="2749">
                  <c:v>2.63738408381073</c:v>
                </c:pt>
                <c:pt idx="2750">
                  <c:v>2.51925688530899</c:v>
                </c:pt>
                <c:pt idx="2751">
                  <c:v>2.402993038544204</c:v>
                </c:pt>
                <c:pt idx="2752">
                  <c:v>2.288626660228176</c:v>
                </c:pt>
                <c:pt idx="2753">
                  <c:v>2.176191305199743</c:v>
                </c:pt>
                <c:pt idx="2754">
                  <c:v>2.065719956495985</c:v>
                </c:pt>
                <c:pt idx="2755">
                  <c:v>1.957245015592889</c:v>
                </c:pt>
                <c:pt idx="2756">
                  <c:v>1.850798292818109</c:v>
                </c:pt>
                <c:pt idx="2757">
                  <c:v>1.746410997938426</c:v>
                </c:pt>
                <c:pt idx="2758">
                  <c:v>1.644113730925379</c:v>
                </c:pt>
                <c:pt idx="2759">
                  <c:v>1.543936472900879</c:v>
                </c:pt>
                <c:pt idx="2760">
                  <c:v>1.445908577266209</c:v>
                </c:pt>
                <c:pt idx="2761">
                  <c:v>1.3500587610167</c:v>
                </c:pt>
                <c:pt idx="2762">
                  <c:v>1.256415096244783</c:v>
                </c:pt>
                <c:pt idx="2763">
                  <c:v>1.165005001833696</c:v>
                </c:pt>
                <c:pt idx="2764">
                  <c:v>1.07585523534485</c:v>
                </c:pt>
                <c:pt idx="2765">
                  <c:v>0.988991885100531</c:v>
                </c:pt>
                <c:pt idx="2766">
                  <c:v>0.904440362464812</c:v>
                </c:pt>
                <c:pt idx="2767">
                  <c:v>0.822225394324797</c:v>
                </c:pt>
                <c:pt idx="2768">
                  <c:v>0.742371015774248</c:v>
                </c:pt>
                <c:pt idx="2769">
                  <c:v>0.664900563002249</c:v>
                </c:pt>
                <c:pt idx="2770">
                  <c:v>0.589836666388366</c:v>
                </c:pt>
                <c:pt idx="2771">
                  <c:v>0.517201243806821</c:v>
                </c:pt>
                <c:pt idx="2772">
                  <c:v>0.447015494141494</c:v>
                </c:pt>
                <c:pt idx="2773">
                  <c:v>0.379299891013701</c:v>
                </c:pt>
                <c:pt idx="2774">
                  <c:v>0.31407417672445</c:v>
                </c:pt>
                <c:pt idx="2775">
                  <c:v>0.251357356413397</c:v>
                </c:pt>
                <c:pt idx="2776">
                  <c:v>0.191167692435647</c:v>
                </c:pt>
                <c:pt idx="2777">
                  <c:v>0.133522698958515</c:v>
                </c:pt>
                <c:pt idx="2778">
                  <c:v>0.0784391367796697</c:v>
                </c:pt>
                <c:pt idx="2779">
                  <c:v>0.0259330083680973</c:v>
                </c:pt>
                <c:pt idx="2780">
                  <c:v>-0.0239804468702867</c:v>
                </c:pt>
                <c:pt idx="2781">
                  <c:v>-0.0712867571014724</c:v>
                </c:pt>
                <c:pt idx="2782">
                  <c:v>-0.115972222344924</c:v>
                </c:pt>
                <c:pt idx="2783">
                  <c:v>-0.158023918526787</c:v>
                </c:pt>
                <c:pt idx="2784">
                  <c:v>-0.197429701303375</c:v>
                </c:pt>
                <c:pt idx="2785">
                  <c:v>-0.234178209654259</c:v>
                </c:pt>
                <c:pt idx="2786">
                  <c:v>-0.268258869243039</c:v>
                </c:pt>
                <c:pt idx="2787">
                  <c:v>-0.299661895545769</c:v>
                </c:pt>
                <c:pt idx="2788">
                  <c:v>-0.328378296745466</c:v>
                </c:pt>
                <c:pt idx="2789">
                  <c:v>-0.354399876392008</c:v>
                </c:pt>
                <c:pt idx="2790">
                  <c:v>-0.377719235826893</c:v>
                </c:pt>
                <c:pt idx="2791">
                  <c:v>-0.398329776371575</c:v>
                </c:pt>
                <c:pt idx="2792">
                  <c:v>-0.416225701279373</c:v>
                </c:pt>
                <c:pt idx="2793">
                  <c:v>-0.431402017449905</c:v>
                </c:pt>
                <c:pt idx="2794">
                  <c:v>-0.443854536905805</c:v>
                </c:pt>
                <c:pt idx="2795">
                  <c:v>-0.453579878031114</c:v>
                </c:pt>
                <c:pt idx="2796">
                  <c:v>-0.460575466571117</c:v>
                </c:pt>
                <c:pt idx="2797">
                  <c:v>-0.464839536393207</c:v>
                </c:pt>
                <c:pt idx="2798">
                  <c:v>-0.466371130008666</c:v>
                </c:pt>
                <c:pt idx="2799">
                  <c:v>-0.465170098855135</c:v>
                </c:pt>
                <c:pt idx="2800">
                  <c:v>-0.461237103339697</c:v>
                </c:pt>
                <c:pt idx="2801">
                  <c:v>-0.454573612642577</c:v>
                </c:pt>
                <c:pt idx="2802">
                  <c:v>-0.44518190428154</c:v>
                </c:pt>
                <c:pt idx="2803">
                  <c:v>-0.433065063437041</c:v>
                </c:pt>
                <c:pt idx="2804">
                  <c:v>-0.418226982038409</c:v>
                </c:pt>
                <c:pt idx="2805">
                  <c:v>-0.400672357611287</c:v>
                </c:pt>
                <c:pt idx="2806">
                  <c:v>-0.38040669188669</c:v>
                </c:pt>
                <c:pt idx="2807">
                  <c:v>-0.357436289172051</c:v>
                </c:pt>
                <c:pt idx="2808">
                  <c:v>-0.331768254484843</c:v>
                </c:pt>
                <c:pt idx="2809">
                  <c:v>-0.303410491449183</c:v>
                </c:pt>
                <c:pt idx="2810">
                  <c:v>-0.272371699956149</c:v>
                </c:pt>
                <c:pt idx="2811">
                  <c:v>-0.238661373588482</c:v>
                </c:pt>
                <c:pt idx="2812">
                  <c:v>-0.20228979681035</c:v>
                </c:pt>
                <c:pt idx="2813">
                  <c:v>-0.163268041923196</c:v>
                </c:pt>
                <c:pt idx="2814">
                  <c:v>-0.121607965788352</c:v>
                </c:pt>
                <c:pt idx="2815">
                  <c:v>-0.077322206317508</c:v>
                </c:pt>
                <c:pt idx="2816">
                  <c:v>-0.0304241787321031</c:v>
                </c:pt>
                <c:pt idx="2817">
                  <c:v>0.0190719284073607</c:v>
                </c:pt>
                <c:pt idx="2818">
                  <c:v>0.0711511574008717</c:v>
                </c:pt>
                <c:pt idx="2819">
                  <c:v>0.125797785835914</c:v>
                </c:pt>
                <c:pt idx="2820">
                  <c:v>0.182995331240953</c:v>
                </c:pt>
                <c:pt idx="2821">
                  <c:v>0.242726555963717</c:v>
                </c:pt>
                <c:pt idx="2822">
                  <c:v>0.304973472272997</c:v>
                </c:pt>
                <c:pt idx="2823">
                  <c:v>0.369717347682358</c:v>
                </c:pt>
                <c:pt idx="2824">
                  <c:v>0.436938710494387</c:v>
                </c:pt>
                <c:pt idx="2825">
                  <c:v>0.506617355563411</c:v>
                </c:pt>
                <c:pt idx="2826">
                  <c:v>0.578732350275522</c:v>
                </c:pt>
                <c:pt idx="2827">
                  <c:v>0.653262040743737</c:v>
                </c:pt>
                <c:pt idx="2828">
                  <c:v>0.730184058216596</c:v>
                </c:pt>
                <c:pt idx="2829">
                  <c:v>0.809475325698452</c:v>
                </c:pt>
                <c:pt idx="2830">
                  <c:v>0.891112064779044</c:v>
                </c:pt>
                <c:pt idx="2831">
                  <c:v>0.975069802670915</c:v>
                </c:pt>
                <c:pt idx="2832">
                  <c:v>1.06132337945217</c:v>
                </c:pt>
                <c:pt idx="2833">
                  <c:v>1.149846955512625</c:v>
                </c:pt>
                <c:pt idx="2834">
                  <c:v>1.240614019200984</c:v>
                </c:pt>
                <c:pt idx="2835">
                  <c:v>1.333597394671139</c:v>
                </c:pt>
                <c:pt idx="2836">
                  <c:v>1.428769249924614</c:v>
                </c:pt>
                <c:pt idx="2837">
                  <c:v>1.526101105047533</c:v>
                </c:pt>
                <c:pt idx="2838">
                  <c:v>1.625563840639173</c:v>
                </c:pt>
                <c:pt idx="2839">
                  <c:v>1.727127706429705</c:v>
                </c:pt>
                <c:pt idx="2840">
                  <c:v>1.830762330084852</c:v>
                </c:pt>
                <c:pt idx="2841">
                  <c:v>1.936436726194208</c:v>
                </c:pt>
                <c:pt idx="2842">
                  <c:v>2.04411930544139</c:v>
                </c:pt>
                <c:pt idx="2843">
                  <c:v>2.153777883952731</c:v>
                </c:pt>
                <c:pt idx="2844">
                  <c:v>2.265379692821735</c:v>
                </c:pt>
                <c:pt idx="2845">
                  <c:v>2.378891387807001</c:v>
                </c:pt>
                <c:pt idx="2846">
                  <c:v>2.494279059200426</c:v>
                </c:pt>
                <c:pt idx="2847">
                  <c:v>2.61150824186208</c:v>
                </c:pt>
                <c:pt idx="2848">
                  <c:v>2.730543925420074</c:v>
                </c:pt>
                <c:pt idx="2849">
                  <c:v>2.851350564631806</c:v>
                </c:pt>
                <c:pt idx="2850">
                  <c:v>2.973892089902981</c:v>
                </c:pt>
                <c:pt idx="2851">
                  <c:v>3.098131917962553</c:v>
                </c:pt>
                <c:pt idx="2852">
                  <c:v>3.224032962688664</c:v>
                </c:pt>
                <c:pt idx="2853">
                  <c:v>3.351557646084122</c:v>
                </c:pt>
                <c:pt idx="2854">
                  <c:v>3.480667909397472</c:v>
                </c:pt>
                <c:pt idx="2855">
                  <c:v>3.611325224385888</c:v>
                </c:pt>
                <c:pt idx="2856">
                  <c:v>3.743490604717222</c:v>
                </c:pt>
                <c:pt idx="2857">
                  <c:v>3.877124617507821</c:v>
                </c:pt>
                <c:pt idx="2858">
                  <c:v>4.012187394991931</c:v>
                </c:pt>
                <c:pt idx="2859">
                  <c:v>4.148638646320354</c:v>
                </c:pt>
                <c:pt idx="2860">
                  <c:v>4.286437669484024</c:v>
                </c:pt>
                <c:pt idx="2861">
                  <c:v>4.425543363359245</c:v>
                </c:pt>
                <c:pt idx="2862">
                  <c:v>4.565914239871314</c:v>
                </c:pt>
                <c:pt idx="2863">
                  <c:v>4.707508436272111</c:v>
                </c:pt>
                <c:pt idx="2864">
                  <c:v>4.850283727529081</c:v>
                </c:pt>
                <c:pt idx="2865">
                  <c:v>4.994197538821187</c:v>
                </c:pt>
                <c:pt idx="2866">
                  <c:v>5.139206958138395</c:v>
                </c:pt>
                <c:pt idx="2867">
                  <c:v>5.285268748980897</c:v>
                </c:pt>
                <c:pt idx="2868">
                  <c:v>5.432339363154652</c:v>
                </c:pt>
                <c:pt idx="2869">
                  <c:v>5.580374953658553</c:v>
                </c:pt>
                <c:pt idx="2870">
                  <c:v>5.72933138766064</c:v>
                </c:pt>
                <c:pt idx="2871">
                  <c:v>5.879164259558569</c:v>
                </c:pt>
                <c:pt idx="2872">
                  <c:v>6.029828904120816</c:v>
                </c:pt>
                <c:pt idx="2873">
                  <c:v>6.181280409705006</c:v>
                </c:pt>
                <c:pt idx="2874">
                  <c:v>6.333473631548559</c:v>
                </c:pt>
                <c:pt idx="2875">
                  <c:v>6.48636320512892</c:v>
                </c:pt>
                <c:pt idx="2876">
                  <c:v>6.639903559588514</c:v>
                </c:pt>
                <c:pt idx="2877">
                  <c:v>6.794048931220841</c:v>
                </c:pt>
                <c:pt idx="2878">
                  <c:v>6.948753377013546</c:v>
                </c:pt>
                <c:pt idx="2879">
                  <c:v>7.103970788244898</c:v>
                </c:pt>
                <c:pt idx="2880">
                  <c:v>7.259654904128634</c:v>
                </c:pt>
                <c:pt idx="2881">
                  <c:v>7.415759325504474</c:v>
                </c:pt>
                <c:pt idx="2882">
                  <c:v>7.57223752856924</c:v>
                </c:pt>
                <c:pt idx="2883">
                  <c:v>7.729042878644875</c:v>
                </c:pt>
                <c:pt idx="2884">
                  <c:v>7.886128643979578</c:v>
                </c:pt>
                <c:pt idx="2885">
                  <c:v>8.043448009577048</c:v>
                </c:pt>
                <c:pt idx="2886">
                  <c:v>8.200954091050961</c:v>
                </c:pt>
                <c:pt idx="2887">
                  <c:v>8.358599948499723</c:v>
                </c:pt>
                <c:pt idx="2888">
                  <c:v>8.516338600397651</c:v>
                </c:pt>
                <c:pt idx="2889">
                  <c:v>8.674123037498445</c:v>
                </c:pt>
                <c:pt idx="2890">
                  <c:v>8.831906236747187</c:v>
                </c:pt>
                <c:pt idx="2891">
                  <c:v>8.989641175195762</c:v>
                </c:pt>
                <c:pt idx="2892">
                  <c:v>9.147280843918908</c:v>
                </c:pt>
                <c:pt idx="2893">
                  <c:v>9.304778261925787</c:v>
                </c:pt>
                <c:pt idx="2894">
                  <c:v>9.619158644907335</c:v>
                </c:pt>
                <c:pt idx="2895">
                  <c:v>9.77594791263688</c:v>
                </c:pt>
                <c:pt idx="2896">
                  <c:v>9.93240756288819</c:v>
                </c:pt>
                <c:pt idx="2897">
                  <c:v>10.08849096258401</c:v>
                </c:pt>
                <c:pt idx="2898">
                  <c:v>10.2441515897337</c:v>
                </c:pt>
                <c:pt idx="2899">
                  <c:v>10.39934304720112</c:v>
                </c:pt>
                <c:pt idx="2900">
                  <c:v>10.55401907643541</c:v>
                </c:pt>
                <c:pt idx="2901">
                  <c:v>10.70813357115992</c:v>
                </c:pt>
                <c:pt idx="2902">
                  <c:v>10.86164059101734</c:v>
                </c:pt>
                <c:pt idx="2903">
                  <c:v>11.01449437516472</c:v>
                </c:pt>
                <c:pt idx="2904">
                  <c:v>11.16664935581607</c:v>
                </c:pt>
                <c:pt idx="2905">
                  <c:v>11.3180601717278</c:v>
                </c:pt>
                <c:pt idx="2906">
                  <c:v>11.46868168162215</c:v>
                </c:pt>
                <c:pt idx="2907">
                  <c:v>11.61846897754642</c:v>
                </c:pt>
                <c:pt idx="2908">
                  <c:v>11.76737739816317</c:v>
                </c:pt>
                <c:pt idx="2909">
                  <c:v>11.91536254196696</c:v>
                </c:pt>
                <c:pt idx="2910">
                  <c:v>12.06238028042435</c:v>
                </c:pt>
                <c:pt idx="2911">
                  <c:v>12.20838677103351</c:v>
                </c:pt>
                <c:pt idx="2912">
                  <c:v>12.35333847029848</c:v>
                </c:pt>
                <c:pt idx="2913">
                  <c:v>12.49719214661558</c:v>
                </c:pt>
                <c:pt idx="2914">
                  <c:v>12.63990489306727</c:v>
                </c:pt>
                <c:pt idx="2915">
                  <c:v>12.78143414011984</c:v>
                </c:pt>
                <c:pt idx="2916">
                  <c:v>12.92173766822167</c:v>
                </c:pt>
                <c:pt idx="2917">
                  <c:v>13.06077362029724</c:v>
                </c:pt>
                <c:pt idx="2918">
                  <c:v>13.1985005141345</c:v>
                </c:pt>
                <c:pt idx="2919">
                  <c:v>13.33487725466107</c:v>
                </c:pt>
                <c:pt idx="2920">
                  <c:v>13.46986314610585</c:v>
                </c:pt>
                <c:pt idx="2921">
                  <c:v>13.60341790404246</c:v>
                </c:pt>
                <c:pt idx="2922">
                  <c:v>13.73550166731125</c:v>
                </c:pt>
                <c:pt idx="2923">
                  <c:v>13.86607500981549</c:v>
                </c:pt>
                <c:pt idx="2924">
                  <c:v>13.99509895218934</c:v>
                </c:pt>
                <c:pt idx="2925">
                  <c:v>14.12253497333341</c:v>
                </c:pt>
                <c:pt idx="2926">
                  <c:v>14.24834502181467</c:v>
                </c:pt>
                <c:pt idx="2927">
                  <c:v>14.37249152712764</c:v>
                </c:pt>
                <c:pt idx="2928">
                  <c:v>14.4949374108128</c:v>
                </c:pt>
                <c:pt idx="2929">
                  <c:v>14.61564609742981</c:v>
                </c:pt>
                <c:pt idx="2930">
                  <c:v>14.73458152538176</c:v>
                </c:pt>
                <c:pt idx="2931">
                  <c:v>14.85170815758728</c:v>
                </c:pt>
                <c:pt idx="2932">
                  <c:v>14.96699099199748</c:v>
                </c:pt>
                <c:pt idx="2933">
                  <c:v>15.08039557195478</c:v>
                </c:pt>
                <c:pt idx="2934">
                  <c:v>15.19188799638987</c:v>
                </c:pt>
                <c:pt idx="2935">
                  <c:v>15.30143492985472</c:v>
                </c:pt>
                <c:pt idx="2936">
                  <c:v>15.40900361238801</c:v>
                </c:pt>
                <c:pt idx="2937">
                  <c:v>15.51456186921028</c:v>
                </c:pt>
                <c:pt idx="2938">
                  <c:v>15.61807812024606</c:v>
                </c:pt>
                <c:pt idx="2939">
                  <c:v>15.71952138946968</c:v>
                </c:pt>
                <c:pt idx="2940">
                  <c:v>15.81886131407265</c:v>
                </c:pt>
                <c:pt idx="2941">
                  <c:v>15.91606815344954</c:v>
                </c:pt>
                <c:pt idx="2942">
                  <c:v>16.01111279799956</c:v>
                </c:pt>
                <c:pt idx="2943">
                  <c:v>16.10396677774158</c:v>
                </c:pt>
                <c:pt idx="2944">
                  <c:v>16.19460227073991</c:v>
                </c:pt>
                <c:pt idx="2945">
                  <c:v>16.28299211133808</c:v>
                </c:pt>
                <c:pt idx="2946">
                  <c:v>16.36910979819865</c:v>
                </c:pt>
                <c:pt idx="2947">
                  <c:v>16.45292950214636</c:v>
                </c:pt>
                <c:pt idx="2948">
                  <c:v>16.53442607381233</c:v>
                </c:pt>
                <c:pt idx="2949">
                  <c:v>16.61357505107728</c:v>
                </c:pt>
                <c:pt idx="2950">
                  <c:v>16.690352666311</c:v>
                </c:pt>
                <c:pt idx="2951">
                  <c:v>16.76473585340675</c:v>
                </c:pt>
                <c:pt idx="2952">
                  <c:v>16.83670225460782</c:v>
                </c:pt>
                <c:pt idx="2953">
                  <c:v>16.90623022712441</c:v>
                </c:pt>
                <c:pt idx="2954">
                  <c:v>16.97329884953919</c:v>
                </c:pt>
                <c:pt idx="2955">
                  <c:v>17.0378879279994</c:v>
                </c:pt>
                <c:pt idx="2956">
                  <c:v>17.09997800219312</c:v>
                </c:pt>
                <c:pt idx="2957">
                  <c:v>17.15955035110922</c:v>
                </c:pt>
                <c:pt idx="2958">
                  <c:v>17.21658699857797</c:v>
                </c:pt>
                <c:pt idx="2959">
                  <c:v>17.2710707185916</c:v>
                </c:pt>
                <c:pt idx="2960">
                  <c:v>17.32298504040274</c:v>
                </c:pt>
                <c:pt idx="2961">
                  <c:v>17.37231425339926</c:v>
                </c:pt>
                <c:pt idx="2962">
                  <c:v>17.41904341175426</c:v>
                </c:pt>
                <c:pt idx="2963">
                  <c:v>17.46315833884988</c:v>
                </c:pt>
                <c:pt idx="2964">
                  <c:v>17.50464563147334</c:v>
                </c:pt>
                <c:pt idx="2965">
                  <c:v>17.54349266378404</c:v>
                </c:pt>
                <c:pt idx="2966">
                  <c:v>17.57968759105096</c:v>
                </c:pt>
                <c:pt idx="2967">
                  <c:v>17.61321935315842</c:v>
                </c:pt>
                <c:pt idx="2968">
                  <c:v>17.64407767788011</c:v>
                </c:pt>
                <c:pt idx="2969">
                  <c:v>17.67225308391974</c:v>
                </c:pt>
                <c:pt idx="2970">
                  <c:v>17.69773688371769</c:v>
                </c:pt>
                <c:pt idx="2971">
                  <c:v>17.72052118602283</c:v>
                </c:pt>
                <c:pt idx="2972">
                  <c:v>17.74059889822856</c:v>
                </c:pt>
                <c:pt idx="2973">
                  <c:v>17.75796372847272</c:v>
                </c:pt>
                <c:pt idx="2974">
                  <c:v>17.77261018750038</c:v>
                </c:pt>
                <c:pt idx="2975">
                  <c:v>17.78453359028918</c:v>
                </c:pt>
                <c:pt idx="2976">
                  <c:v>17.79373005743674</c:v>
                </c:pt>
                <c:pt idx="2977">
                  <c:v>17.80019651630958</c:v>
                </c:pt>
                <c:pt idx="2978">
                  <c:v>17.80393070195338</c:v>
                </c:pt>
                <c:pt idx="2979">
                  <c:v>17.8049311577642</c:v>
                </c:pt>
                <c:pt idx="2980">
                  <c:v>17.8031972359205</c:v>
                </c:pt>
                <c:pt idx="2981">
                  <c:v>17.79872909757581</c:v>
                </c:pt>
                <c:pt idx="2982">
                  <c:v>17.79152771281209</c:v>
                </c:pt>
                <c:pt idx="2983">
                  <c:v>17.78159486035361</c:v>
                </c:pt>
                <c:pt idx="2984">
                  <c:v>17.7689331270416</c:v>
                </c:pt>
                <c:pt idx="2985">
                  <c:v>17.75354590706974</c:v>
                </c:pt>
                <c:pt idx="2986">
                  <c:v>17.73543740098083</c:v>
                </c:pt>
                <c:pt idx="2987">
                  <c:v>17.71461261442467</c:v>
                </c:pt>
                <c:pt idx="2988">
                  <c:v>17.69107735667788</c:v>
                </c:pt>
                <c:pt idx="2989">
                  <c:v>17.66483823892578</c:v>
                </c:pt>
                <c:pt idx="2990">
                  <c:v>17.6359026723071</c:v>
                </c:pt>
                <c:pt idx="2991">
                  <c:v>17.60427886572182</c:v>
                </c:pt>
                <c:pt idx="2992">
                  <c:v>17.5699758234031</c:v>
                </c:pt>
                <c:pt idx="2993">
                  <c:v>17.53300334225368</c:v>
                </c:pt>
                <c:pt idx="2994">
                  <c:v>17.4933720089479</c:v>
                </c:pt>
                <c:pt idx="2995">
                  <c:v>17.45109319679992</c:v>
                </c:pt>
                <c:pt idx="2996">
                  <c:v>17.40617906239913</c:v>
                </c:pt>
                <c:pt idx="2997">
                  <c:v>17.35864254201385</c:v>
                </c:pt>
                <c:pt idx="2998">
                  <c:v>17.30849734776428</c:v>
                </c:pt>
                <c:pt idx="2999">
                  <c:v>17.25575796356581</c:v>
                </c:pt>
                <c:pt idx="3000">
                  <c:v>17.20043964084405</c:v>
                </c:pt>
                <c:pt idx="3001">
                  <c:v>17.14255839402271</c:v>
                </c:pt>
                <c:pt idx="3002">
                  <c:v>17.08213099578559</c:v>
                </c:pt>
                <c:pt idx="3003">
                  <c:v>17.01917497211439</c:v>
                </c:pt>
                <c:pt idx="3004">
                  <c:v>16.95370859710329</c:v>
                </c:pt>
                <c:pt idx="3005">
                  <c:v>16.88575088755261</c:v>
                </c:pt>
                <c:pt idx="3006">
                  <c:v>16.81532159734224</c:v>
                </c:pt>
                <c:pt idx="3007">
                  <c:v>16.74244121158723</c:v>
                </c:pt>
                <c:pt idx="3008">
                  <c:v>16.66713094057696</c:v>
                </c:pt>
                <c:pt idx="3009">
                  <c:v>16.58941271349959</c:v>
                </c:pt>
                <c:pt idx="3010">
                  <c:v>16.50930917195379</c:v>
                </c:pt>
                <c:pt idx="3011">
                  <c:v>16.42684366324996</c:v>
                </c:pt>
                <c:pt idx="3012">
                  <c:v>16.3420402335022</c:v>
                </c:pt>
                <c:pt idx="3013">
                  <c:v>16.25492362051384</c:v>
                </c:pt>
                <c:pt idx="3014">
                  <c:v>16.165519246458</c:v>
                </c:pt>
                <c:pt idx="3015">
                  <c:v>16.07385321035564</c:v>
                </c:pt>
                <c:pt idx="3016">
                  <c:v>15.97995228035374</c:v>
                </c:pt>
                <c:pt idx="3017">
                  <c:v>15.88384388580513</c:v>
                </c:pt>
                <c:pt idx="3018">
                  <c:v>15.78555610915249</c:v>
                </c:pt>
                <c:pt idx="3019">
                  <c:v>15.68511767761949</c:v>
                </c:pt>
                <c:pt idx="3020">
                  <c:v>15.58255795471097</c:v>
                </c:pt>
                <c:pt idx="3021">
                  <c:v>15.47790693152447</c:v>
                </c:pt>
                <c:pt idx="3022">
                  <c:v>15.37119521787702</c:v>
                </c:pt>
                <c:pt idx="3023">
                  <c:v>15.26245403324767</c:v>
                </c:pt>
                <c:pt idx="3024">
                  <c:v>15.15171519754036</c:v>
                </c:pt>
                <c:pt idx="3025">
                  <c:v>15.03901112166894</c:v>
                </c:pt>
                <c:pt idx="3026">
                  <c:v>14.92437479796705</c:v>
                </c:pt>
                <c:pt idx="3027">
                  <c:v>14.80783979042649</c:v>
                </c:pt>
                <c:pt idx="3028">
                  <c:v>14.68944022476588</c:v>
                </c:pt>
                <c:pt idx="3029">
                  <c:v>14.56921077833338</c:v>
                </c:pt>
                <c:pt idx="3030">
                  <c:v>14.44718666984613</c:v>
                </c:pt>
                <c:pt idx="3031">
                  <c:v>14.32340364896948</c:v>
                </c:pt>
                <c:pt idx="3032">
                  <c:v>14.19789798573895</c:v>
                </c:pt>
                <c:pt idx="3033">
                  <c:v>14.07070645982864</c:v>
                </c:pt>
                <c:pt idx="3034">
                  <c:v>13.94186634966831</c:v>
                </c:pt>
                <c:pt idx="3035">
                  <c:v>13.81141542141321</c:v>
                </c:pt>
                <c:pt idx="3036">
                  <c:v>13.67939191776947</c:v>
                </c:pt>
                <c:pt idx="3037">
                  <c:v>13.54583454667833</c:v>
                </c:pt>
                <c:pt idx="3038">
                  <c:v>13.41078246986311</c:v>
                </c:pt>
                <c:pt idx="3039">
                  <c:v>13.27427529124147</c:v>
                </c:pt>
                <c:pt idx="3040">
                  <c:v>13.13635304520702</c:v>
                </c:pt>
                <c:pt idx="3041">
                  <c:v>12.99705618478351</c:v>
                </c:pt>
                <c:pt idx="3042">
                  <c:v>12.85642556965523</c:v>
                </c:pt>
                <c:pt idx="3043">
                  <c:v>12.71450245407669</c:v>
                </c:pt>
                <c:pt idx="3044">
                  <c:v>12.57132847466624</c:v>
                </c:pt>
                <c:pt idx="3045">
                  <c:v>12.4269456380859</c:v>
                </c:pt>
                <c:pt idx="3046">
                  <c:v>12.28139630861196</c:v>
                </c:pt>
                <c:pt idx="3047">
                  <c:v>12.13472319559982</c:v>
                </c:pt>
                <c:pt idx="3048">
                  <c:v>11.98696934084633</c:v>
                </c:pt>
                <c:pt idx="3049">
                  <c:v>11.83817810585447</c:v>
                </c:pt>
                <c:pt idx="3050">
                  <c:v>11.68839315900268</c:v>
                </c:pt>
                <c:pt idx="3051">
                  <c:v>11.53765846262384</c:v>
                </c:pt>
                <c:pt idx="3052">
                  <c:v>11.38601825999707</c:v>
                </c:pt>
                <c:pt idx="3053">
                  <c:v>11.23351706225653</c:v>
                </c:pt>
                <c:pt idx="3054">
                  <c:v>11.08019963522063</c:v>
                </c:pt>
                <c:pt idx="3055">
                  <c:v>10.92611098614649</c:v>
                </c:pt>
                <c:pt idx="3056">
                  <c:v>10.77129635041232</c:v>
                </c:pt>
                <c:pt idx="3057">
                  <c:v>10.61580117813267</c:v>
                </c:pt>
                <c:pt idx="3058">
                  <c:v>10.45967112071002</c:v>
                </c:pt>
                <c:pt idx="3059">
                  <c:v>10.30295201732662</c:v>
                </c:pt>
                <c:pt idx="3060">
                  <c:v>10.14568988138133</c:v>
                </c:pt>
                <c:pt idx="3061">
                  <c:v>9.987930886874254</c:v>
                </c:pt>
                <c:pt idx="3062">
                  <c:v>9.829721354744197</c:v>
                </c:pt>
                <c:pt idx="3063">
                  <c:v>9.671107739162522</c:v>
                </c:pt>
                <c:pt idx="3064">
                  <c:v>9.51213661378802</c:v>
                </c:pt>
                <c:pt idx="3065">
                  <c:v>9.35285465798511</c:v>
                </c:pt>
                <c:pt idx="3066">
                  <c:v>9.193308643012751</c:v>
                </c:pt>
                <c:pt idx="3067">
                  <c:v>9.0335454181844</c:v>
                </c:pt>
                <c:pt idx="3068">
                  <c:v>8.873611897006004</c:v>
                </c:pt>
                <c:pt idx="3069">
                  <c:v>8.713555043294267</c:v>
                </c:pt>
                <c:pt idx="3070">
                  <c:v>8.553421857280074</c:v>
                </c:pt>
                <c:pt idx="3071">
                  <c:v>8.393259361702037</c:v>
                </c:pt>
                <c:pt idx="3072">
                  <c:v>8.233114587892462</c:v>
                </c:pt>
                <c:pt idx="3073">
                  <c:v>8.07303456186079</c:v>
                </c:pt>
                <c:pt idx="3074">
                  <c:v>7.913066290379134</c:v>
                </c:pt>
                <c:pt idx="3075">
                  <c:v>7.75325674707328</c:v>
                </c:pt>
                <c:pt idx="3076">
                  <c:v>7.593652858522887</c:v>
                </c:pt>
                <c:pt idx="3077">
                  <c:v>7.434301490377234</c:v>
                </c:pt>
                <c:pt idx="3078">
                  <c:v>7.275249433486998</c:v>
                </c:pt>
                <c:pt idx="3079">
                  <c:v>7.116543390059536</c:v>
                </c:pt>
                <c:pt idx="3080">
                  <c:v>6.958229959839943</c:v>
                </c:pt>
                <c:pt idx="3081">
                  <c:v>6.80035562632222</c:v>
                </c:pt>
                <c:pt idx="3082">
                  <c:v>6.64296674299546</c:v>
                </c:pt>
                <c:pt idx="3083">
                  <c:v>6.486109519627884</c:v>
                </c:pt>
                <c:pt idx="3084">
                  <c:v>6.329830008593692</c:v>
                </c:pt>
                <c:pt idx="3085">
                  <c:v>6.174174091246474</c:v>
                </c:pt>
                <c:pt idx="3086">
                  <c:v>6.019187464343241</c:v>
                </c:pt>
                <c:pt idx="3087">
                  <c:v>5.864915626522803</c:v>
                </c:pt>
                <c:pt idx="3088">
                  <c:v>5.7114038648434</c:v>
                </c:pt>
                <c:pt idx="3089">
                  <c:v>5.558697241382285</c:v>
                </c:pt>
                <c:pt idx="3090">
                  <c:v>5.406840579902234</c:v>
                </c:pt>
                <c:pt idx="3091">
                  <c:v>5.255878452588547</c:v>
                </c:pt>
                <c:pt idx="3092">
                  <c:v>5.105855166860209</c:v>
                </c:pt>
                <c:pt idx="3093">
                  <c:v>4.956814752260003</c:v>
                </c:pt>
                <c:pt idx="3094">
                  <c:v>4.80880094742623</c:v>
                </c:pt>
                <c:pt idx="3095">
                  <c:v>4.661857187150845</c:v>
                </c:pt>
                <c:pt idx="3096">
                  <c:v>4.516026589527413</c:v>
                </c:pt>
                <c:pt idx="3097">
                  <c:v>4.371351943192862</c:v>
                </c:pt>
                <c:pt idx="3098">
                  <c:v>4.22787569466642</c:v>
                </c:pt>
                <c:pt idx="3099">
                  <c:v>4.085639935790406</c:v>
                </c:pt>
                <c:pt idx="3100">
                  <c:v>3.944686391275335</c:v>
                </c:pt>
                <c:pt idx="3101">
                  <c:v>3.80505640635402</c:v>
                </c:pt>
                <c:pt idx="3102">
                  <c:v>3.66679093454791</c:v>
                </c:pt>
                <c:pt idx="3103">
                  <c:v>3.529930525549102</c:v>
                </c:pt>
                <c:pt idx="3104">
                  <c:v>3.39451531322239</c:v>
                </c:pt>
                <c:pt idx="3105">
                  <c:v>3.260585003729809</c:v>
                </c:pt>
                <c:pt idx="3106">
                  <c:v>3.128178863782033</c:v>
                </c:pt>
                <c:pt idx="3107">
                  <c:v>2.997335709019739</c:v>
                </c:pt>
                <c:pt idx="3108">
                  <c:v>2.868093892528523</c:v>
                </c:pt>
                <c:pt idx="3109">
                  <c:v>2.740491293490416</c:v>
                </c:pt>
                <c:pt idx="3110">
                  <c:v>2.614565305976169</c:v>
                </c:pt>
                <c:pt idx="3111">
                  <c:v>2.490352827880557</c:v>
                </c:pt>
                <c:pt idx="3112">
                  <c:v>2.36789025000479</c:v>
                </c:pt>
                <c:pt idx="3113">
                  <c:v>2.247213445288948</c:v>
                </c:pt>
                <c:pt idx="3114">
                  <c:v>2.12835775819745</c:v>
                </c:pt>
                <c:pt idx="3115">
                  <c:v>2.011357994261363</c:v>
                </c:pt>
                <c:pt idx="3116">
                  <c:v>1.896248409779733</c:v>
                </c:pt>
                <c:pt idx="3117">
                  <c:v>1.783062701683654</c:v>
                </c:pt>
                <c:pt idx="3118">
                  <c:v>1.671833997565803</c:v>
                </c:pt>
                <c:pt idx="3119">
                  <c:v>1.562594845878734</c:v>
                </c:pt>
                <c:pt idx="3120">
                  <c:v>1.455377206303681</c:v>
                </c:pt>
                <c:pt idx="3121">
                  <c:v>1.350212440294908</c:v>
                </c:pt>
                <c:pt idx="3122">
                  <c:v>1.247131301799939</c:v>
                </c:pt>
                <c:pt idx="3123">
                  <c:v>1.146163928160252</c:v>
                </c:pt>
                <c:pt idx="3124">
                  <c:v>1.047339831194013</c:v>
                </c:pt>
                <c:pt idx="3125">
                  <c:v>0.950687888463925</c:v>
                </c:pt>
                <c:pt idx="3126">
                  <c:v>0.856236334733331</c:v>
                </c:pt>
                <c:pt idx="3127">
                  <c:v>0.764012753611946</c:v>
                </c:pt>
                <c:pt idx="3128">
                  <c:v>0.674044069394302</c:v>
                </c:pt>
                <c:pt idx="3129">
                  <c:v>0.586356539093599</c:v>
                </c:pt>
                <c:pt idx="3130">
                  <c:v>0.500975744672892</c:v>
                </c:pt>
                <c:pt idx="3131">
                  <c:v>0.417926585475694</c:v>
                </c:pt>
                <c:pt idx="3132">
                  <c:v>0.337233270859436</c:v>
                </c:pt>
                <c:pt idx="3133">
                  <c:v>0.258919313032085</c:v>
                </c:pt>
                <c:pt idx="3134">
                  <c:v>0.183007520095722</c:v>
                </c:pt>
                <c:pt idx="3135">
                  <c:v>0.1095199892983</c:v>
                </c:pt>
                <c:pt idx="3136">
                  <c:v>0.0384781004956055</c:v>
                </c:pt>
                <c:pt idx="3137">
                  <c:v>-0.0300974901741653</c:v>
                </c:pt>
                <c:pt idx="3138">
                  <c:v>-0.0961868564019866</c:v>
                </c:pt>
                <c:pt idx="3139">
                  <c:v>-0.15977080760346</c:v>
                </c:pt>
                <c:pt idx="3140">
                  <c:v>-0.220830894596586</c:v>
                </c:pt>
                <c:pt idx="3141">
                  <c:v>-0.279349415060123</c:v>
                </c:pt>
                <c:pt idx="3142">
                  <c:v>-0.335309418771058</c:v>
                </c:pt>
                <c:pt idx="3143">
                  <c:v>-0.38869471261927</c:v>
                </c:pt>
                <c:pt idx="3144">
                  <c:v>-0.43948986539841</c:v>
                </c:pt>
                <c:pt idx="3145">
                  <c:v>-0.487680212371181</c:v>
                </c:pt>
                <c:pt idx="3146">
                  <c:v>-0.533251859607828</c:v>
                </c:pt>
                <c:pt idx="3147">
                  <c:v>-0.576191688096622</c:v>
                </c:pt>
                <c:pt idx="3148">
                  <c:v>-0.616487357624835</c:v>
                </c:pt>
                <c:pt idx="3149">
                  <c:v>-0.654127310429471</c:v>
                </c:pt>
                <c:pt idx="3150">
                  <c:v>-0.689100774616333</c:v>
                </c:pt>
                <c:pt idx="3151">
                  <c:v>-0.721397767346576</c:v>
                </c:pt>
                <c:pt idx="3152">
                  <c:v>-0.751009097789747</c:v>
                </c:pt>
                <c:pt idx="3153">
                  <c:v>-0.777926369842523</c:v>
                </c:pt>
                <c:pt idx="3154">
                  <c:v>-0.802141984612147</c:v>
                </c:pt>
                <c:pt idx="3155">
                  <c:v>-0.823649142664082</c:v>
                </c:pt>
                <c:pt idx="3156">
                  <c:v>-0.84244184603304</c:v>
                </c:pt>
                <c:pt idx="3157">
                  <c:v>-0.858514899996831</c:v>
                </c:pt>
                <c:pt idx="3158">
                  <c:v>-0.871863914612571</c:v>
                </c:pt>
                <c:pt idx="3159">
                  <c:v>-0.88248530601466</c:v>
                </c:pt>
                <c:pt idx="3160">
                  <c:v>-0.890376297474314</c:v>
                </c:pt>
                <c:pt idx="3161">
                  <c:v>-0.895534920220195</c:v>
                </c:pt>
                <c:pt idx="3162">
                  <c:v>-0.897960014019988</c:v>
                </c:pt>
                <c:pt idx="3163">
                  <c:v>-0.897651227522695</c:v>
                </c:pt>
                <c:pt idx="3164">
                  <c:v>-0.894609018361577</c:v>
                </c:pt>
                <c:pt idx="3165">
                  <c:v>-0.888834653017708</c:v>
                </c:pt>
                <c:pt idx="3166">
                  <c:v>-0.880330206444169</c:v>
                </c:pt>
                <c:pt idx="3167">
                  <c:v>-0.869098561451017</c:v>
                </c:pt>
                <c:pt idx="3168">
                  <c:v>-0.855143407851183</c:v>
                </c:pt>
                <c:pt idx="3169">
                  <c:v>-0.838469241367552</c:v>
                </c:pt>
                <c:pt idx="3170">
                  <c:v>-0.819081362301607</c:v>
                </c:pt>
                <c:pt idx="3171">
                  <c:v>-0.796985873963939</c:v>
                </c:pt>
                <c:pt idx="3172">
                  <c:v>-0.772189680867153</c:v>
                </c:pt>
                <c:pt idx="3173">
                  <c:v>-0.744700486681675</c:v>
                </c:pt>
                <c:pt idx="3174">
                  <c:v>-0.714526791955151</c:v>
                </c:pt>
                <c:pt idx="3175">
                  <c:v>-0.681677891595805</c:v>
                </c:pt>
                <c:pt idx="3176">
                  <c:v>-0.646163872121093</c:v>
                </c:pt>
                <c:pt idx="3177">
                  <c:v>-0.607995608671782</c:v>
                </c:pt>
                <c:pt idx="3178">
                  <c:v>-0.567184761792888</c:v>
                </c:pt>
                <c:pt idx="3179">
                  <c:v>-0.523743773982041</c:v>
                </c:pt>
                <c:pt idx="3180">
                  <c:v>-0.477685866006447</c:v>
                </c:pt>
                <c:pt idx="3181">
                  <c:v>-0.429025032989815</c:v>
                </c:pt>
                <c:pt idx="3182">
                  <c:v>-0.377776040269781</c:v>
                </c:pt>
                <c:pt idx="3183">
                  <c:v>-0.323954419027721</c:v>
                </c:pt>
                <c:pt idx="3184">
                  <c:v>-0.26757646169164</c:v>
                </c:pt>
                <c:pt idx="3185">
                  <c:v>-0.208659217114114</c:v>
                </c:pt>
                <c:pt idx="3186">
                  <c:v>-0.147220485525973</c:v>
                </c:pt>
                <c:pt idx="3187">
                  <c:v>-0.0832788132682988</c:v>
                </c:pt>
                <c:pt idx="3188">
                  <c:v>-0.0168534873028925</c:v>
                </c:pt>
                <c:pt idx="3189">
                  <c:v>0.0520354704959216</c:v>
                </c:pt>
                <c:pt idx="3190">
                  <c:v>0.123367309267123</c:v>
                </c:pt>
                <c:pt idx="3191">
                  <c:v>0.197120555304642</c:v>
                </c:pt>
                <c:pt idx="3192">
                  <c:v>0.273273018412634</c:v>
                </c:pt>
                <c:pt idx="3193">
                  <c:v>0.35180179847305</c:v>
                </c:pt>
                <c:pt idx="3194">
                  <c:v>0.432683292223159</c:v>
                </c:pt>
                <c:pt idx="3195">
                  <c:v>0.515893200241147</c:v>
                </c:pt>
                <c:pt idx="3196">
                  <c:v>0.601406534137704</c:v>
                </c:pt>
                <c:pt idx="3197">
                  <c:v>0.689197623951658</c:v>
                </c:pt>
                <c:pt idx="3198">
                  <c:v>0.779240125746939</c:v>
                </c:pt>
                <c:pt idx="3199">
                  <c:v>0.871507029409344</c:v>
                </c:pt>
                <c:pt idx="3200">
                  <c:v>0.965970666640257</c:v>
                </c:pt>
                <c:pt idx="3201">
                  <c:v>1.062602719145117</c:v>
                </c:pt>
                <c:pt idx="3202">
                  <c:v>1.161374227014458</c:v>
                </c:pt>
                <c:pt idx="3203">
                  <c:v>1.262255597294387</c:v>
                </c:pt>
                <c:pt idx="3204">
                  <c:v>1.365216612744802</c:v>
                </c:pt>
                <c:pt idx="3205">
                  <c:v>1.47022644078215</c:v>
                </c:pt>
                <c:pt idx="3206">
                  <c:v>1.577253642604296</c:v>
                </c:pt>
                <c:pt idx="3207">
                  <c:v>1.686266182494764</c:v>
                </c:pt>
                <c:pt idx="3208">
                  <c:v>1.797231437303816</c:v>
                </c:pt>
                <c:pt idx="3209">
                  <c:v>1.910116206102931</c:v>
                </c:pt>
                <c:pt idx="3210">
                  <c:v>2.024886720010681</c:v>
                </c:pt>
                <c:pt idx="3211">
                  <c:v>2.141508652186481</c:v>
                </c:pt>
                <c:pt idx="3212">
                  <c:v>2.259947127989419</c:v>
                </c:pt>
                <c:pt idx="3213">
                  <c:v>2.380166735299455</c:v>
                </c:pt>
                <c:pt idx="3214">
                  <c:v>2.502131534997142</c:v>
                </c:pt>
                <c:pt idx="3215">
                  <c:v>2.625805071599844</c:v>
                </c:pt>
                <c:pt idx="3216">
                  <c:v>2.751150384050435</c:v>
                </c:pt>
                <c:pt idx="3217">
                  <c:v>2.878130016655725</c:v>
                </c:pt>
                <c:pt idx="3218">
                  <c:v>3.006706030171153</c:v>
                </c:pt>
                <c:pt idx="3219">
                  <c:v>3.136840013028864</c:v>
                </c:pt>
                <c:pt idx="3220">
                  <c:v>3.268493092705008</c:v>
                </c:pt>
                <c:pt idx="3221">
                  <c:v>3.401625947223984</c:v>
                </c:pt>
                <c:pt idx="3222">
                  <c:v>3.536198816795412</c:v>
                </c:pt>
                <c:pt idx="3223">
                  <c:v>3.672171515580657</c:v>
                </c:pt>
                <c:pt idx="3224">
                  <c:v>3.80950344358572</c:v>
                </c:pt>
                <c:pt idx="3225">
                  <c:v>3.948153598676104</c:v>
                </c:pt>
                <c:pt idx="3226">
                  <c:v>4.088080588711258</c:v>
                </c:pt>
                <c:pt idx="3227">
                  <c:v>4.229242643794136</c:v>
                </c:pt>
                <c:pt idx="3228">
                  <c:v>4.37159762863267</c:v>
                </c:pt>
                <c:pt idx="3229">
                  <c:v>4.515103055008936</c:v>
                </c:pt>
                <c:pt idx="3230">
                  <c:v>4.659716094353959</c:v>
                </c:pt>
                <c:pt idx="3231">
                  <c:v>4.805393590421443</c:v>
                </c:pt>
                <c:pt idx="3232">
                  <c:v>4.95209207206001</c:v>
                </c:pt>
                <c:pt idx="3233">
                  <c:v>5.099767766077685</c:v>
                </c:pt>
                <c:pt idx="3234">
                  <c:v>5.248376610196328</c:v>
                </c:pt>
                <c:pt idx="3235">
                  <c:v>5.397874266091657</c:v>
                </c:pt>
                <c:pt idx="3236">
                  <c:v>5.548216132514001</c:v>
                </c:pt>
                <c:pt idx="3237">
                  <c:v>5.699357358488111</c:v>
                </c:pt>
                <c:pt idx="3238">
                  <c:v>5.851252856585922</c:v>
                </c:pt>
                <c:pt idx="3239">
                  <c:v>6.003857316270045</c:v>
                </c:pt>
                <c:pt idx="3240">
                  <c:v>6.157125217302522</c:v>
                </c:pt>
                <c:pt idx="3241">
                  <c:v>6.311010843216661</c:v>
                </c:pt>
                <c:pt idx="3242">
                  <c:v>6.465468294845256</c:v>
                </c:pt>
                <c:pt idx="3243">
                  <c:v>6.620451503904808</c:v>
                </c:pt>
                <c:pt idx="3244">
                  <c:v>6.77591424662851</c:v>
                </c:pt>
                <c:pt idx="3245">
                  <c:v>6.93181015744554</c:v>
                </c:pt>
                <c:pt idx="3246">
                  <c:v>7.088092742702994</c:v>
                </c:pt>
                <c:pt idx="3247">
                  <c:v>7.244715394424077</c:v>
                </c:pt>
                <c:pt idx="3248">
                  <c:v>7.40163140410208</c:v>
                </c:pt>
                <c:pt idx="3249">
                  <c:v>7.558793976522799</c:v>
                </c:pt>
                <c:pt idx="3250">
                  <c:v>7.716156243613082</c:v>
                </c:pt>
                <c:pt idx="3251">
                  <c:v>7.873671278310793</c:v>
                </c:pt>
                <c:pt idx="3252">
                  <c:v>8.031292108452552</c:v>
                </c:pt>
                <c:pt idx="3253">
                  <c:v>8.188971730674192</c:v>
                </c:pt>
                <c:pt idx="3254">
                  <c:v>8.346663124321063</c:v>
                </c:pt>
                <c:pt idx="3255">
                  <c:v>8.504319265363186</c:v>
                </c:pt>
                <c:pt idx="3256">
                  <c:v>8.661893140311323</c:v>
                </c:pt>
                <c:pt idx="3257">
                  <c:v>8.819337760130343</c:v>
                </c:pt>
                <c:pt idx="3258">
                  <c:v>8.976606174144626</c:v>
                </c:pt>
                <c:pt idx="3259">
                  <c:v>9.1336514839328</c:v>
                </c:pt>
                <c:pt idx="3260">
                  <c:v>9.290426857206703</c:v>
                </c:pt>
                <c:pt idx="3261">
                  <c:v>9.446885541670815</c:v>
                </c:pt>
                <c:pt idx="3262">
                  <c:v>9.60298087885794</c:v>
                </c:pt>
                <c:pt idx="3263">
                  <c:v>9.758666317937516</c:v>
                </c:pt>
                <c:pt idx="3264">
                  <c:v>9.913895429491321</c:v>
                </c:pt>
                <c:pt idx="3265">
                  <c:v>10.068621919254</c:v>
                </c:pt>
                <c:pt idx="3266">
                  <c:v>10.22279964181321</c:v>
                </c:pt>
                <c:pt idx="3267">
                  <c:v>10.37638261426573</c:v>
                </c:pt>
                <c:pt idx="3268">
                  <c:v>10.52932502982582</c:v>
                </c:pt>
                <c:pt idx="3269">
                  <c:v>10.68158127138081</c:v>
                </c:pt>
                <c:pt idx="3270">
                  <c:v>10.83310592499122</c:v>
                </c:pt>
                <c:pt idx="3271">
                  <c:v>10.98385379333037</c:v>
                </c:pt>
                <c:pt idx="3272">
                  <c:v>11.13377990906006</c:v>
                </c:pt>
                <c:pt idx="3273">
                  <c:v>11.28283954813804</c:v>
                </c:pt>
                <c:pt idx="3274">
                  <c:v>11.43098824305386</c:v>
                </c:pt>
                <c:pt idx="3275">
                  <c:v>11.57818179598812</c:v>
                </c:pt>
                <c:pt idx="3276">
                  <c:v>11.72437629189261</c:v>
                </c:pt>
                <c:pt idx="3277">
                  <c:v>11.8695281114864</c:v>
                </c:pt>
                <c:pt idx="3278">
                  <c:v>12.01359394416444</c:v>
                </c:pt>
                <c:pt idx="3279">
                  <c:v>12.15653080081512</c:v>
                </c:pt>
                <c:pt idx="3280">
                  <c:v>12.29829602654207</c:v>
                </c:pt>
                <c:pt idx="3281">
                  <c:v>12.4388473132877</c:v>
                </c:pt>
                <c:pt idx="3282">
                  <c:v>12.57814271235375</c:v>
                </c:pt>
                <c:pt idx="3283">
                  <c:v>12.71614064681567</c:v>
                </c:pt>
                <c:pt idx="3284">
                  <c:v>12.85279992382655</c:v>
                </c:pt>
                <c:pt idx="3285">
                  <c:v>12.98807974680857</c:v>
                </c:pt>
                <c:pt idx="3286">
                  <c:v>13.12193972752543</c:v>
                </c:pt>
                <c:pt idx="3287">
                  <c:v>13.25433989803548</c:v>
                </c:pt>
                <c:pt idx="3288">
                  <c:v>13.38524072251948</c:v>
                </c:pt>
                <c:pt idx="3289">
                  <c:v>13.51460310898123</c:v>
                </c:pt>
                <c:pt idx="3290">
                  <c:v>13.64238842081662</c:v>
                </c:pt>
                <c:pt idx="3291">
                  <c:v>13.76855848824727</c:v>
                </c:pt>
                <c:pt idx="3292">
                  <c:v>13.8930756196171</c:v>
                </c:pt>
                <c:pt idx="3293">
                  <c:v>14.01590261254655</c:v>
                </c:pt>
                <c:pt idx="3294">
                  <c:v>14.13700276494267</c:v>
                </c:pt>
                <c:pt idx="3295">
                  <c:v>14.2563398858606</c:v>
                </c:pt>
                <c:pt idx="3296">
                  <c:v>14.37387830621448</c:v>
                </c:pt>
                <c:pt idx="3297">
                  <c:v>14.48958288933276</c:v>
                </c:pt>
                <c:pt idx="3298">
                  <c:v>14.60341904135743</c:v>
                </c:pt>
                <c:pt idx="3299">
                  <c:v>14.7153527214815</c:v>
                </c:pt>
                <c:pt idx="3300">
                  <c:v>14.82535045202331</c:v>
                </c:pt>
                <c:pt idx="3301">
                  <c:v>14.9333793283344</c:v>
                </c:pt>
                <c:pt idx="3302">
                  <c:v>15.03940702853689</c:v>
                </c:pt>
                <c:pt idx="3303">
                  <c:v>15.14340182308962</c:v>
                </c:pt>
                <c:pt idx="3304">
                  <c:v>15.24533258417818</c:v>
                </c:pt>
                <c:pt idx="3305">
                  <c:v>15.34516879492716</c:v>
                </c:pt>
                <c:pt idx="3306">
                  <c:v>15.44288055843158</c:v>
                </c:pt>
                <c:pt idx="3307">
                  <c:v>15.53843860660496</c:v>
                </c:pt>
                <c:pt idx="3308">
                  <c:v>15.63181430884101</c:v>
                </c:pt>
                <c:pt idx="3309">
                  <c:v>15.72297968048706</c:v>
                </c:pt>
                <c:pt idx="3310">
                  <c:v>15.81190739112608</c:v>
                </c:pt>
                <c:pt idx="3311">
                  <c:v>15.89857077266518</c:v>
                </c:pt>
                <c:pt idx="3312">
                  <c:v>15.98294382722825</c:v>
                </c:pt>
                <c:pt idx="3313">
                  <c:v>16.06500123484992</c:v>
                </c:pt>
                <c:pt idx="3314">
                  <c:v>16.14471836096933</c:v>
                </c:pt>
                <c:pt idx="3315">
                  <c:v>16.22207126372079</c:v>
                </c:pt>
                <c:pt idx="3316">
                  <c:v>16.29703670101959</c:v>
                </c:pt>
                <c:pt idx="3317">
                  <c:v>16.36959213744064</c:v>
                </c:pt>
                <c:pt idx="3318">
                  <c:v>16.43971575088824</c:v>
                </c:pt>
                <c:pt idx="3319">
                  <c:v>16.50738643905431</c:v>
                </c:pt>
                <c:pt idx="3320">
                  <c:v>16.57258382566408</c:v>
                </c:pt>
                <c:pt idx="3321">
                  <c:v>16.6352882665067</c:v>
                </c:pt>
                <c:pt idx="3322">
                  <c:v>16.69548085524925</c:v>
                </c:pt>
                <c:pt idx="3323">
                  <c:v>16.75314342903244</c:v>
                </c:pt>
                <c:pt idx="3324">
                  <c:v>16.80825857384629</c:v>
                </c:pt>
                <c:pt idx="3325">
                  <c:v>16.86080962968417</c:v>
                </c:pt>
                <c:pt idx="3326">
                  <c:v>16.91078069547376</c:v>
                </c:pt>
                <c:pt idx="3327">
                  <c:v>16.95815663378345</c:v>
                </c:pt>
                <c:pt idx="3328">
                  <c:v>17.00292307530268</c:v>
                </c:pt>
                <c:pt idx="3329">
                  <c:v>17.04506642309513</c:v>
                </c:pt>
                <c:pt idx="3330">
                  <c:v>17.08457385662316</c:v>
                </c:pt>
                <c:pt idx="3331">
                  <c:v>17.12143333554264</c:v>
                </c:pt>
                <c:pt idx="3332">
                  <c:v>17.15563360326688</c:v>
                </c:pt>
                <c:pt idx="3333">
                  <c:v>17.18716419029861</c:v>
                </c:pt>
                <c:pt idx="3334">
                  <c:v>17.21601541732902</c:v>
                </c:pt>
                <c:pt idx="3335">
                  <c:v>17.24217839810308</c:v>
                </c:pt>
                <c:pt idx="3336">
                  <c:v>17.26564504205006</c:v>
                </c:pt>
                <c:pt idx="3337">
                  <c:v>17.28640805667863</c:v>
                </c:pt>
                <c:pt idx="3338">
                  <c:v>17.30446094973585</c:v>
                </c:pt>
                <c:pt idx="3339">
                  <c:v>17.31979803112925</c:v>
                </c:pt>
                <c:pt idx="3340">
                  <c:v>17.33241441461173</c:v>
                </c:pt>
                <c:pt idx="3341">
                  <c:v>17.34230601922829</c:v>
                </c:pt>
                <c:pt idx="3342">
                  <c:v>17.34946957052474</c:v>
                </c:pt>
                <c:pt idx="3343">
                  <c:v>17.35390260151764</c:v>
                </c:pt>
                <c:pt idx="3344">
                  <c:v>17.35560345342525</c:v>
                </c:pt>
                <c:pt idx="3345">
                  <c:v>17.3545712761594</c:v>
                </c:pt>
                <c:pt idx="3346">
                  <c:v>17.35080602857803</c:v>
                </c:pt>
                <c:pt idx="3347">
                  <c:v>17.34430847849831</c:v>
                </c:pt>
                <c:pt idx="3348">
                  <c:v>17.33508020247044</c:v>
                </c:pt>
                <c:pt idx="3349">
                  <c:v>17.3231235853121</c:v>
                </c:pt>
                <c:pt idx="3350">
                  <c:v>17.3084418194037</c:v>
                </c:pt>
                <c:pt idx="3351">
                  <c:v>17.29103890374464</c:v>
                </c:pt>
                <c:pt idx="3352">
                  <c:v>17.27091964277106</c:v>
                </c:pt>
                <c:pt idx="3353">
                  <c:v>17.24808964493491</c:v>
                </c:pt>
                <c:pt idx="3354">
                  <c:v>17.22255532104546</c:v>
                </c:pt>
                <c:pt idx="3355">
                  <c:v>17.19432388237312</c:v>
                </c:pt>
                <c:pt idx="3356">
                  <c:v>17.16340333851649</c:v>
                </c:pt>
                <c:pt idx="3357">
                  <c:v>17.12980249503319</c:v>
                </c:pt>
                <c:pt idx="3358">
                  <c:v>17.09353095083511</c:v>
                </c:pt>
                <c:pt idx="3359">
                  <c:v>17.05459909534892</c:v>
                </c:pt>
                <c:pt idx="3360">
                  <c:v>17.01301810544263</c:v>
                </c:pt>
                <c:pt idx="3361">
                  <c:v>16.96879994211917</c:v>
                </c:pt>
                <c:pt idx="3362">
                  <c:v>16.92195734697783</c:v>
                </c:pt>
                <c:pt idx="3363">
                  <c:v>16.87250383844489</c:v>
                </c:pt>
                <c:pt idx="3364">
                  <c:v>16.82045370777421</c:v>
                </c:pt>
                <c:pt idx="3365">
                  <c:v>16.76582201481919</c:v>
                </c:pt>
                <c:pt idx="3366">
                  <c:v>16.70862458357728</c:v>
                </c:pt>
                <c:pt idx="3367">
                  <c:v>16.64887799750843</c:v>
                </c:pt>
                <c:pt idx="3368">
                  <c:v>16.5865995946286</c:v>
                </c:pt>
                <c:pt idx="3369">
                  <c:v>16.52180746238031</c:v>
                </c:pt>
                <c:pt idx="3370">
                  <c:v>16.45452043228113</c:v>
                </c:pt>
                <c:pt idx="3371">
                  <c:v>16.38475807435209</c:v>
                </c:pt>
                <c:pt idx="3372">
                  <c:v>16.31254069132764</c:v>
                </c:pt>
                <c:pt idx="3373">
                  <c:v>16.2378893126486</c:v>
                </c:pt>
                <c:pt idx="3374">
                  <c:v>16.16082568824023</c:v>
                </c:pt>
                <c:pt idx="3375">
                  <c:v>16.08137228207709</c:v>
                </c:pt>
                <c:pt idx="3376">
                  <c:v>15.99955226553647</c:v>
                </c:pt>
                <c:pt idx="3377">
                  <c:v>15.91538951054258</c:v>
                </c:pt>
                <c:pt idx="3378">
                  <c:v>15.82890858250349</c:v>
                </c:pt>
                <c:pt idx="3379">
                  <c:v>15.74013473304264</c:v>
                </c:pt>
                <c:pt idx="3380">
                  <c:v>15.64909389252763</c:v>
                </c:pt>
                <c:pt idx="3381">
                  <c:v>15.55581266239786</c:v>
                </c:pt>
                <c:pt idx="3382">
                  <c:v>15.46031830729367</c:v>
                </c:pt>
                <c:pt idx="3383">
                  <c:v>15.36263874698935</c:v>
                </c:pt>
                <c:pt idx="3384">
                  <c:v>15.26280254813203</c:v>
                </c:pt>
                <c:pt idx="3385">
                  <c:v>15.16083891578947</c:v>
                </c:pt>
                <c:pt idx="3386">
                  <c:v>15.05677768480871</c:v>
                </c:pt>
                <c:pt idx="3387">
                  <c:v>14.95064931098836</c:v>
                </c:pt>
                <c:pt idx="3388">
                  <c:v>14.84248486206726</c:v>
                </c:pt>
                <c:pt idx="3389">
                  <c:v>14.73231600853199</c:v>
                </c:pt>
                <c:pt idx="3390">
                  <c:v>14.62017501424589</c:v>
                </c:pt>
                <c:pt idx="3391">
                  <c:v>14.50609472690281</c:v>
                </c:pt>
                <c:pt idx="3392">
                  <c:v>14.39010856830779</c:v>
                </c:pt>
                <c:pt idx="3393">
                  <c:v>14.27225052448793</c:v>
                </c:pt>
                <c:pt idx="3394">
                  <c:v>14.15255513563661</c:v>
                </c:pt>
                <c:pt idx="3395">
                  <c:v>14.03105748589279</c:v>
                </c:pt>
                <c:pt idx="3396">
                  <c:v>13.90779319296074</c:v>
                </c:pt>
                <c:pt idx="3397">
                  <c:v>13.78279839757072</c:v>
                </c:pt>
                <c:pt idx="3398">
                  <c:v>13.65610975278537</c:v>
                </c:pt>
                <c:pt idx="3399">
                  <c:v>13.52776441315458</c:v>
                </c:pt>
                <c:pt idx="3400">
                  <c:v>13.39780002372165</c:v>
                </c:pt>
                <c:pt idx="3401">
                  <c:v>13.26625470888424</c:v>
                </c:pt>
                <c:pt idx="3402">
                  <c:v>13.13316706111418</c:v>
                </c:pt>
                <c:pt idx="3403">
                  <c:v>12.99857612953814</c:v>
                </c:pt>
                <c:pt idx="3404">
                  <c:v>12.86252140838304</c:v>
                </c:pt>
                <c:pt idx="3405">
                  <c:v>12.72504282529037</c:v>
                </c:pt>
                <c:pt idx="3406">
                  <c:v>12.58618072950132</c:v>
                </c:pt>
                <c:pt idx="3407">
                  <c:v>12.44597587991867</c:v>
                </c:pt>
                <c:pt idx="3408">
                  <c:v>12.30446943304568</c:v>
                </c:pt>
                <c:pt idx="3409">
                  <c:v>12.16170293080855</c:v>
                </c:pt>
                <c:pt idx="3410">
                  <c:v>12.01771828826431</c:v>
                </c:pt>
                <c:pt idx="3411">
                  <c:v>11.87255778119856</c:v>
                </c:pt>
                <c:pt idx="3412">
                  <c:v>11.72626403361604</c:v>
                </c:pt>
                <c:pt idx="3413">
                  <c:v>11.57888000512878</c:v>
                </c:pt>
                <c:pt idx="3414">
                  <c:v>11.4304489782444</c:v>
                </c:pt>
                <c:pt idx="3415">
                  <c:v>11.28101454555911</c:v>
                </c:pt>
                <c:pt idx="3416">
                  <c:v>11.13062059685892</c:v>
                </c:pt>
                <c:pt idx="3417">
                  <c:v>10.97931130613267</c:v>
                </c:pt>
                <c:pt idx="3418">
                  <c:v>10.82713111850155</c:v>
                </c:pt>
                <c:pt idx="3419">
                  <c:v>10.6741247370677</c:v>
                </c:pt>
                <c:pt idx="3420">
                  <c:v>10.52033710968692</c:v>
                </c:pt>
                <c:pt idx="3421">
                  <c:v>10.36581341566876</c:v>
                </c:pt>
                <c:pt idx="3422">
                  <c:v>10.21059905240822</c:v>
                </c:pt>
                <c:pt idx="3423">
                  <c:v>10.05473962195266</c:v>
                </c:pt>
                <c:pt idx="3424">
                  <c:v>9.89828091750866</c:v>
                </c:pt>
                <c:pt idx="3425">
                  <c:v>9.741268909891833</c:v>
                </c:pt>
                <c:pt idx="3426">
                  <c:v>9.583749733924234</c:v>
                </c:pt>
                <c:pt idx="3427">
                  <c:v>9.42576967478337</c:v>
                </c:pt>
                <c:pt idx="3428">
                  <c:v>9.267375154306325</c:v>
                </c:pt>
                <c:pt idx="3429">
                  <c:v>9.108612717254093</c:v>
                </c:pt>
                <c:pt idx="3430">
                  <c:v>8.949529017538926</c:v>
                </c:pt>
                <c:pt idx="3431">
                  <c:v>8.790170804419659</c:v>
                </c:pt>
                <c:pt idx="3432">
                  <c:v>8.630584908668795</c:v>
                </c:pt>
                <c:pt idx="3433">
                  <c:v>8.470818228715506</c:v>
                </c:pt>
                <c:pt idx="3434">
                  <c:v>8.31091771676828</c:v>
                </c:pt>
                <c:pt idx="3435">
                  <c:v>8.150930364922372</c:v>
                </c:pt>
                <c:pt idx="3436">
                  <c:v>7.99090319125468</c:v>
                </c:pt>
                <c:pt idx="3437">
                  <c:v>7.830883225911384</c:v>
                </c:pt>
                <c:pt idx="3438">
                  <c:v>7.670917497191914</c:v>
                </c:pt>
                <c:pt idx="3439">
                  <c:v>7.511053017633208</c:v>
                </c:pt>
                <c:pt idx="3440">
                  <c:v>7.351336770099236</c:v>
                </c:pt>
                <c:pt idx="3441">
                  <c:v>7.191815693878684</c:v>
                </c:pt>
                <c:pt idx="3442">
                  <c:v>7.032536670795837</c:v>
                </c:pt>
                <c:pt idx="3443">
                  <c:v>6.873546511338419</c:v>
                </c:pt>
                <c:pt idx="3444">
                  <c:v>6.71489194080659</c:v>
                </c:pt>
                <c:pt idx="3445">
                  <c:v>6.556619585486835</c:v>
                </c:pt>
                <c:pt idx="3446">
                  <c:v>6.398775958855807</c:v>
                </c:pt>
                <c:pt idx="3447">
                  <c:v>6.241407447816882</c:v>
                </c:pt>
                <c:pt idx="3448">
                  <c:v>6.084560298974451</c:v>
                </c:pt>
                <c:pt idx="3449">
                  <c:v>5.928280604950102</c:v>
                </c:pt>
                <c:pt idx="3450">
                  <c:v>5.772614290743082</c:v>
                </c:pt>
                <c:pt idx="3451">
                  <c:v>5.617607100142287</c:v>
                </c:pt>
                <c:pt idx="3452">
                  <c:v>5.46330458219028</c:v>
                </c:pt>
                <c:pt idx="3453">
                  <c:v>5.309752077705559</c:v>
                </c:pt>
                <c:pt idx="3454">
                  <c:v>5.156994705866649</c:v>
                </c:pt>
                <c:pt idx="3455">
                  <c:v>5.005077350861257</c:v>
                </c:pt>
                <c:pt idx="3456">
                  <c:v>4.85404464860499</c:v>
                </c:pt>
                <c:pt idx="3457">
                  <c:v>4.70394097353439</c:v>
                </c:pt>
                <c:pt idx="3458">
                  <c:v>4.554810425476477</c:v>
                </c:pt>
                <c:pt idx="3459">
                  <c:v>4.406696816599565</c:v>
                </c:pt>
                <c:pt idx="3460">
                  <c:v>4.259643658449808</c:v>
                </c:pt>
                <c:pt idx="3461">
                  <c:v>4.113694149075783</c:v>
                </c:pt>
                <c:pt idx="3462">
                  <c:v>3.96889116024707</c:v>
                </c:pt>
                <c:pt idx="3463">
                  <c:v>3.825277224768456</c:v>
                </c:pt>
                <c:pt idx="3464">
                  <c:v>3.682894523894461</c:v>
                </c:pt>
                <c:pt idx="3465">
                  <c:v>3.541784874848359</c:v>
                </c:pt>
                <c:pt idx="3466">
                  <c:v>3.401989718448691</c:v>
                </c:pt>
                <c:pt idx="3467">
                  <c:v>3.263550106846923</c:v>
                </c:pt>
                <c:pt idx="3468">
                  <c:v>3.126506691380703</c:v>
                </c:pt>
                <c:pt idx="3469">
                  <c:v>2.990899710545138</c:v>
                </c:pt>
                <c:pt idx="3470">
                  <c:v>2.856768978086528</c:v>
                </c:pt>
                <c:pt idx="3471">
                  <c:v>2.72415387122179</c:v>
                </c:pt>
                <c:pt idx="3472">
                  <c:v>2.59309331898678</c:v>
                </c:pt>
                <c:pt idx="3473">
                  <c:v>2.463625790717785</c:v>
                </c:pt>
                <c:pt idx="3474">
                  <c:v>2.335789284668507</c:v>
                </c:pt>
                <c:pt idx="3475">
                  <c:v>2.209621316766707</c:v>
                </c:pt>
                <c:pt idx="3476">
                  <c:v>2.085158909513533</c:v>
                </c:pt>
                <c:pt idx="3477">
                  <c:v>1.962438581028908</c:v>
                </c:pt>
                <c:pt idx="3478">
                  <c:v>1.841496334245912</c:v>
                </c:pt>
                <c:pt idx="3479">
                  <c:v>1.722367646258132</c:v>
                </c:pt>
                <c:pt idx="3480">
                  <c:v>1.605087457822103</c:v>
                </c:pt>
                <c:pt idx="3481">
                  <c:v>1.489690163018712</c:v>
                </c:pt>
                <c:pt idx="3482">
                  <c:v>1.376209599076371</c:v>
                </c:pt>
                <c:pt idx="3483">
                  <c:v>1.26467903635873</c:v>
                </c:pt>
                <c:pt idx="3484">
                  <c:v>1.155131168520605</c:v>
                </c:pt>
                <c:pt idx="3485">
                  <c:v>1.047598102834106</c:v>
                </c:pt>
                <c:pt idx="3486">
                  <c:v>0.9421113506885</c:v>
                </c:pt>
                <c:pt idx="3487">
                  <c:v>0.838701818266361</c:v>
                </c:pt>
                <c:pt idx="3488">
                  <c:v>0.737399797398861</c:v>
                </c:pt>
                <c:pt idx="3489">
                  <c:v>0.638234956602648</c:v>
                </c:pt>
                <c:pt idx="3490">
                  <c:v>0.541236332301573</c:v>
                </c:pt>
                <c:pt idx="3491">
                  <c:v>0.446432320235064</c:v>
                </c:pt>
                <c:pt idx="3492">
                  <c:v>0.353850667056284</c:v>
                </c:pt>
                <c:pt idx="3493">
                  <c:v>0.263518462122368</c:v>
                </c:pt>
                <c:pt idx="3494">
                  <c:v>0.175462129478965</c:v>
                </c:pt>
                <c:pt idx="3495">
                  <c:v>0.0897074200420489</c:v>
                </c:pt>
                <c:pt idx="3496">
                  <c:v>0.00627940397851886</c:v>
                </c:pt>
                <c:pt idx="3497">
                  <c:v>-0.0747975367115483</c:v>
                </c:pt>
                <c:pt idx="3498">
                  <c:v>-0.153499715409048</c:v>
                </c:pt>
                <c:pt idx="3499">
                  <c:v>-0.229804147884219</c:v>
                </c:pt>
                <c:pt idx="3500">
                  <c:v>-0.303688559097268</c:v>
                </c:pt>
                <c:pt idx="3501">
                  <c:v>-0.375131389788887</c:v>
                </c:pt>
                <c:pt idx="3502">
                  <c:v>-0.444111802859219</c:v>
                </c:pt>
                <c:pt idx="3503">
                  <c:v>-0.510609689533036</c:v>
                </c:pt>
                <c:pt idx="3504">
                  <c:v>-0.574605675309207</c:v>
                </c:pt>
                <c:pt idx="3505">
                  <c:v>-0.636081125693445</c:v>
                </c:pt>
                <c:pt idx="3506">
                  <c:v>-0.695018151711255</c:v>
                </c:pt>
                <c:pt idx="3507">
                  <c:v>-0.751399615200948</c:v>
                </c:pt>
                <c:pt idx="3508">
                  <c:v>-0.805209133884201</c:v>
                </c:pt>
                <c:pt idx="3509">
                  <c:v>-0.856431086212893</c:v>
                </c:pt>
                <c:pt idx="3510">
                  <c:v>-0.905050615991001</c:v>
                </c:pt>
                <c:pt idx="3511">
                  <c:v>-0.951053636769993</c:v>
                </c:pt>
                <c:pt idx="3512">
                  <c:v>-0.994426836016182</c:v>
                </c:pt>
                <c:pt idx="3513">
                  <c:v>-1.035157679049345</c:v>
                </c:pt>
                <c:pt idx="3514">
                  <c:v>-1.073234412751151</c:v>
                </c:pt>
                <c:pt idx="3515">
                  <c:v>-1.108646069042136</c:v>
                </c:pt>
                <c:pt idx="3516">
                  <c:v>-1.141382468126617</c:v>
                </c:pt>
                <c:pt idx="3517">
                  <c:v>-1.171434221504029</c:v>
                </c:pt>
                <c:pt idx="3518">
                  <c:v>-1.198792734746363</c:v>
                </c:pt>
                <c:pt idx="3519">
                  <c:v>-1.223450210040575</c:v>
                </c:pt>
                <c:pt idx="3520">
                  <c:v>-1.245399648495191</c:v>
                </c:pt>
                <c:pt idx="3521">
                  <c:v>-1.264634852210538</c:v>
                </c:pt>
                <c:pt idx="3522">
                  <c:v>-1.281150426111988</c:v>
                </c:pt>
                <c:pt idx="3523">
                  <c:v>-1.294941779545549</c:v>
                </c:pt>
                <c:pt idx="3524">
                  <c:v>-1.306005127635496</c:v>
                </c:pt>
                <c:pt idx="3525">
                  <c:v>-1.314337492403524</c:v>
                </c:pt>
                <c:pt idx="3526">
                  <c:v>-1.31993670364913</c:v>
                </c:pt>
                <c:pt idx="3527">
                  <c:v>-1.322801399590971</c:v>
                </c:pt>
                <c:pt idx="3528">
                  <c:v>-1.32293102726898</c:v>
                </c:pt>
                <c:pt idx="3529">
                  <c:v>-1.320325842707166</c:v>
                </c:pt>
                <c:pt idx="3530">
                  <c:v>-1.314986910837</c:v>
                </c:pt>
                <c:pt idx="3531">
                  <c:v>-1.306916105181448</c:v>
                </c:pt>
                <c:pt idx="3532">
                  <c:v>-1.296116107299726</c:v>
                </c:pt>
                <c:pt idx="3533">
                  <c:v>-1.282590405992932</c:v>
                </c:pt>
                <c:pt idx="3534">
                  <c:v>-1.266343296270828</c:v>
                </c:pt>
                <c:pt idx="3535">
                  <c:v>-1.247379878080041</c:v>
                </c:pt>
                <c:pt idx="3536">
                  <c:v>-1.225706054794055</c:v>
                </c:pt>
                <c:pt idx="3537">
                  <c:v>-1.201328531465497</c:v>
                </c:pt>
                <c:pt idx="3538">
                  <c:v>-1.174254812841119</c:v>
                </c:pt>
                <c:pt idx="3539">
                  <c:v>-1.14449320114025</c:v>
                </c:pt>
                <c:pt idx="3540">
                  <c:v>-1.112052793597172</c:v>
                </c:pt>
                <c:pt idx="3541">
                  <c:v>-1.076943479768267</c:v>
                </c:pt>
                <c:pt idx="3542">
                  <c:v>-1.039175938604715</c:v>
                </c:pt>
                <c:pt idx="3543">
                  <c:v>-0.998761635291603</c:v>
                </c:pt>
                <c:pt idx="3544">
                  <c:v>-0.955712817854302</c:v>
                </c:pt>
                <c:pt idx="3545">
                  <c:v>-0.910042513533343</c:v>
                </c:pt>
                <c:pt idx="3546">
                  <c:v>-0.861764524928558</c:v>
                </c:pt>
                <c:pt idx="3547">
                  <c:v>-0.810893425913862</c:v>
                </c:pt>
                <c:pt idx="3548">
                  <c:v>-0.757444557323798</c:v>
                </c:pt>
                <c:pt idx="3549">
                  <c:v>-0.701434022413031</c:v>
                </c:pt>
                <c:pt idx="3550">
                  <c:v>-0.642878682090444</c:v>
                </c:pt>
                <c:pt idx="3551">
                  <c:v>-0.581796149928809</c:v>
                </c:pt>
                <c:pt idx="3552">
                  <c:v>-0.518204786951855</c:v>
                </c:pt>
                <c:pt idx="3553">
                  <c:v>-0.45212369620012</c:v>
                </c:pt>
                <c:pt idx="3554">
                  <c:v>-0.383572717077266</c:v>
                </c:pt>
                <c:pt idx="3555">
                  <c:v>-0.312572419478345</c:v>
                </c:pt>
                <c:pt idx="3556">
                  <c:v>-0.239144097702197</c:v>
                </c:pt>
                <c:pt idx="3557">
                  <c:v>-0.163309764149181</c:v>
                </c:pt>
                <c:pt idx="3558">
                  <c:v>-0.0850921428065779</c:v>
                </c:pt>
                <c:pt idx="3559">
                  <c:v>-0.0045146625234104</c:v>
                </c:pt>
                <c:pt idx="3560">
                  <c:v>0.0783985499234757</c:v>
                </c:pt>
                <c:pt idx="3561">
                  <c:v>0.163622676969526</c:v>
                </c:pt>
                <c:pt idx="3562">
                  <c:v>0.251132217607345</c:v>
                </c:pt>
                <c:pt idx="3563">
                  <c:v>0.340900994933653</c:v>
                </c:pt>
                <c:pt idx="3564">
                  <c:v>0.432902163896126</c:v>
                </c:pt>
                <c:pt idx="3565">
                  <c:v>0.527108219238232</c:v>
                </c:pt>
                <c:pt idx="3566">
                  <c:v>0.623491003639437</c:v>
                </c:pt>
                <c:pt idx="3567">
                  <c:v>0.722021716047842</c:v>
                </c:pt>
                <c:pt idx="3568">
                  <c:v>0.822670920203824</c:v>
                </c:pt>
                <c:pt idx="3569">
                  <c:v>0.925408553351662</c:v>
                </c:pt>
                <c:pt idx="3570">
                  <c:v>1.030203935136154</c:v>
                </c:pt>
                <c:pt idx="3571">
                  <c:v>1.137025776682615</c:v>
                </c:pt>
                <c:pt idx="3572">
                  <c:v>1.245842189856082</c:v>
                </c:pt>
                <c:pt idx="3573">
                  <c:v>1.356620696698495</c:v>
                </c:pt>
                <c:pt idx="3574">
                  <c:v>1.469328239040425</c:v>
                </c:pt>
                <c:pt idx="3575">
                  <c:v>1.583931188284141</c:v>
                </c:pt>
                <c:pt idx="3576">
                  <c:v>1.700395355355644</c:v>
                </c:pt>
                <c:pt idx="3577">
                  <c:v>1.818686000822755</c:v>
                </c:pt>
                <c:pt idx="3578">
                  <c:v>1.938767845175576</c:v>
                </c:pt>
                <c:pt idx="3579">
                  <c:v>2.06060507926725</c:v>
                </c:pt>
                <c:pt idx="3580">
                  <c:v>2.184161374911207</c:v>
                </c:pt>
                <c:pt idx="3581">
                  <c:v>2.309399895632005</c:v>
                </c:pt>
                <c:pt idx="3582">
                  <c:v>2.436283307566826</c:v>
                </c:pt>
                <c:pt idx="3583">
                  <c:v>2.564773790513645</c:v>
                </c:pt>
                <c:pt idx="3584">
                  <c:v>2.694833049123844</c:v>
                </c:pt>
                <c:pt idx="3585">
                  <c:v>2.826422324235139</c:v>
                </c:pt>
                <c:pt idx="3586">
                  <c:v>2.959502404341844</c:v>
                </c:pt>
                <c:pt idx="3587">
                  <c:v>3.094033637198898</c:v>
                </c:pt>
                <c:pt idx="3588">
                  <c:v>3.229975941556621</c:v>
                </c:pt>
                <c:pt idx="3589">
                  <c:v>3.367288819021852</c:v>
                </c:pt>
                <c:pt idx="3590">
                  <c:v>3.50593136604307</c:v>
                </c:pt>
                <c:pt idx="3591">
                  <c:v>3.645862286015141</c:v>
                </c:pt>
                <c:pt idx="3592">
                  <c:v>3.787039901500372</c:v>
                </c:pt>
                <c:pt idx="3593">
                  <c:v>3.929422166562551</c:v>
                </c:pt>
                <c:pt idx="3594">
                  <c:v>4.072966679209433</c:v>
                </c:pt>
                <c:pt idx="3595">
                  <c:v>4.21763069394119</c:v>
                </c:pt>
                <c:pt idx="3596">
                  <c:v>4.363371134400204</c:v>
                </c:pt>
                <c:pt idx="3597">
                  <c:v>4.510144606118837</c:v>
                </c:pt>
                <c:pt idx="3598">
                  <c:v>4.657907409361253</c:v>
                </c:pt>
                <c:pt idx="3599">
                  <c:v>4.806615552055898</c:v>
                </c:pt>
                <c:pt idx="3600">
                  <c:v>4.956224762813862</c:v>
                </c:pt>
                <c:pt idx="3601">
                  <c:v>5.106690504030512</c:v>
                </c:pt>
                <c:pt idx="3602">
                  <c:v>5.257967985065592</c:v>
                </c:pt>
                <c:pt idx="3603">
                  <c:v>5.4100121754982</c:v>
                </c:pt>
                <c:pt idx="3604">
                  <c:v>5.562777818453027</c:v>
                </c:pt>
                <c:pt idx="3605">
                  <c:v>5.716219443992995</c:v>
                </c:pt>
                <c:pt idx="3606">
                  <c:v>5.870291382575551</c:v>
                </c:pt>
                <c:pt idx="3607">
                  <c:v>6.024947778567713</c:v>
                </c:pt>
                <c:pt idx="3608">
                  <c:v>6.180142603816265</c:v>
                </c:pt>
                <c:pt idx="3609">
                  <c:v>6.335829671268922</c:v>
                </c:pt>
                <c:pt idx="3610">
                  <c:v>6.491962648642822</c:v>
                </c:pt>
                <c:pt idx="3611">
                  <c:v>6.648495072135398</c:v>
                </c:pt>
                <c:pt idx="3612">
                  <c:v>6.805380360174761</c:v>
                </c:pt>
                <c:pt idx="3613">
                  <c:v>6.962571827204616</c:v>
                </c:pt>
                <c:pt idx="3614">
                  <c:v>7.120022697499991</c:v>
                </c:pt>
                <c:pt idx="3615">
                  <c:v>7.277686119009918</c:v>
                </c:pt>
                <c:pt idx="3616">
                  <c:v>7.435515177222076</c:v>
                </c:pt>
                <c:pt idx="3617">
                  <c:v>7.593462909046572</c:v>
                </c:pt>
                <c:pt idx="3618">
                  <c:v>7.751482316713813</c:v>
                </c:pt>
                <c:pt idx="3619">
                  <c:v>7.909526381682398</c:v>
                </c:pt>
                <c:pt idx="3620">
                  <c:v>8.067548078553672</c:v>
                </c:pt>
                <c:pt idx="3621">
                  <c:v>8.225500388988304</c:v>
                </c:pt>
                <c:pt idx="3622">
                  <c:v>8.383336315619798</c:v>
                </c:pt>
                <c:pt idx="3623">
                  <c:v>8.541008895963106</c:v>
                </c:pt>
                <c:pt idx="3624">
                  <c:v>8.698471216311928</c:v>
                </c:pt>
                <c:pt idx="3625">
                  <c:v>8.855676425622247</c:v>
                </c:pt>
                <c:pt idx="3626">
                  <c:v>9.012577749377305</c:v>
                </c:pt>
                <c:pt idx="3627">
                  <c:v>9.169128503429025</c:v>
                </c:pt>
                <c:pt idx="3628">
                  <c:v>9.325282107813588</c:v>
                </c:pt>
                <c:pt idx="3629">
                  <c:v>9.480992100536218</c:v>
                </c:pt>
                <c:pt idx="3630">
                  <c:v>9.636212151320496</c:v>
                </c:pt>
                <c:pt idx="3631">
                  <c:v>9.790896075318965</c:v>
                </c:pt>
                <c:pt idx="3632">
                  <c:v>9.944997846780978</c:v>
                </c:pt>
                <c:pt idx="3633">
                  <c:v>10.0984716126728</c:v>
                </c:pt>
                <c:pt idx="3634">
                  <c:v>10.25127170624722</c:v>
                </c:pt>
                <c:pt idx="3635">
                  <c:v>10.40335266055781</c:v>
                </c:pt>
                <c:pt idx="3636">
                  <c:v>10.55466922191393</c:v>
                </c:pt>
                <c:pt idx="3637">
                  <c:v>10.70517636327302</c:v>
                </c:pt>
                <c:pt idx="3638">
                  <c:v>10.8548292975652</c:v>
                </c:pt>
                <c:pt idx="3639">
                  <c:v>11.00358349094744</c:v>
                </c:pt>
                <c:pt idx="3640">
                  <c:v>11.15139467598251</c:v>
                </c:pt>
                <c:pt idx="3641">
                  <c:v>11.29821886473915</c:v>
                </c:pt>
                <c:pt idx="3642">
                  <c:v>11.44401236180948</c:v>
                </c:pt>
                <c:pt idx="3643">
                  <c:v>11.58873177724012</c:v>
                </c:pt>
                <c:pt idx="3644">
                  <c:v>11.73233403937233</c:v>
                </c:pt>
                <c:pt idx="3645">
                  <c:v>11.87477640758862</c:v>
                </c:pt>
                <c:pt idx="3646">
                  <c:v>12.01601648496098</c:v>
                </c:pt>
                <c:pt idx="3647">
                  <c:v>12.1560122307975</c:v>
                </c:pt>
                <c:pt idx="3648">
                  <c:v>12.29472197308383</c:v>
                </c:pt>
                <c:pt idx="3649">
                  <c:v>12.43210442081498</c:v>
                </c:pt>
                <c:pt idx="3650">
                  <c:v>12.56811867621493</c:v>
                </c:pt>
                <c:pt idx="3651">
                  <c:v>12.7027242468396</c:v>
                </c:pt>
                <c:pt idx="3652">
                  <c:v>12.83588105755988</c:v>
                </c:pt>
                <c:pt idx="3653">
                  <c:v>12.96754946242126</c:v>
                </c:pt>
                <c:pt idx="3654">
                  <c:v>13.09769025637655</c:v>
                </c:pt>
                <c:pt idx="3655">
                  <c:v>13.22626468688767</c:v>
                </c:pt>
                <c:pt idx="3656">
                  <c:v>13.35323446539414</c:v>
                </c:pt>
                <c:pt idx="3657">
                  <c:v>13.47856177864384</c:v>
                </c:pt>
                <c:pt idx="3658">
                  <c:v>13.60220929988328</c:v>
                </c:pt>
                <c:pt idx="3659">
                  <c:v>13.72414019990409</c:v>
                </c:pt>
                <c:pt idx="3660">
                  <c:v>13.84431815794173</c:v>
                </c:pt>
                <c:pt idx="3661">
                  <c:v>13.96270737242433</c:v>
                </c:pt>
                <c:pt idx="3662">
                  <c:v>14.07927257156758</c:v>
                </c:pt>
                <c:pt idx="3663">
                  <c:v>14.19397902381294</c:v>
                </c:pt>
                <c:pt idx="3664">
                  <c:v>14.30679254810589</c:v>
                </c:pt>
                <c:pt idx="3665">
                  <c:v>14.41767952401153</c:v>
                </c:pt>
                <c:pt idx="3666">
                  <c:v>14.52660690166389</c:v>
                </c:pt>
                <c:pt idx="3667">
                  <c:v>14.6335422115467</c:v>
                </c:pt>
                <c:pt idx="3668">
                  <c:v>14.73845357410236</c:v>
                </c:pt>
                <c:pt idx="3669">
                  <c:v>14.84130970916623</c:v>
                </c:pt>
                <c:pt idx="3670">
                  <c:v>14.94207994522381</c:v>
                </c:pt>
                <c:pt idx="3671">
                  <c:v>15.04073422848735</c:v>
                </c:pt>
                <c:pt idx="3672">
                  <c:v>15.13724313179012</c:v>
                </c:pt>
                <c:pt idx="3673">
                  <c:v>15.23157786329506</c:v>
                </c:pt>
                <c:pt idx="3674">
                  <c:v>15.32371027501527</c:v>
                </c:pt>
                <c:pt idx="3675">
                  <c:v>15.41361287114433</c:v>
                </c:pt>
                <c:pt idx="3676">
                  <c:v>15.50125881619351</c:v>
                </c:pt>
                <c:pt idx="3677">
                  <c:v>15.58662194293317</c:v>
                </c:pt>
                <c:pt idx="3678">
                  <c:v>15.66967676013702</c:v>
                </c:pt>
                <c:pt idx="3679">
                  <c:v>15.75039846012588</c:v>
                </c:pt>
                <c:pt idx="3680">
                  <c:v>15.82876292610947</c:v>
                </c:pt>
                <c:pt idx="3681">
                  <c:v>15.90474673932379</c:v>
                </c:pt>
                <c:pt idx="3682">
                  <c:v>15.97832718596141</c:v>
                </c:pt>
                <c:pt idx="3683">
                  <c:v>16.0494822638937</c:v>
                </c:pt>
                <c:pt idx="3684">
                  <c:v>16.1181906891824</c:v>
                </c:pt>
                <c:pt idx="3685">
                  <c:v>16.1844319023784</c:v>
                </c:pt>
                <c:pt idx="3686">
                  <c:v>16.24818607460633</c:v>
                </c:pt>
                <c:pt idx="3687">
                  <c:v>16.30943411343298</c:v>
                </c:pt>
                <c:pt idx="3688">
                  <c:v>16.36815766851759</c:v>
                </c:pt>
                <c:pt idx="3689">
                  <c:v>16.42433913704276</c:v>
                </c:pt>
                <c:pt idx="3690">
                  <c:v>16.47796166892408</c:v>
                </c:pt>
                <c:pt idx="3691">
                  <c:v>16.52900917179695</c:v>
                </c:pt>
                <c:pt idx="3692">
                  <c:v>16.57746631577932</c:v>
                </c:pt>
                <c:pt idx="3693">
                  <c:v>16.62331853800862</c:v>
                </c:pt>
                <c:pt idx="3694">
                  <c:v>16.66655204695184</c:v>
                </c:pt>
                <c:pt idx="3695">
                  <c:v>16.70715382648733</c:v>
                </c:pt>
                <c:pt idx="3696">
                  <c:v>16.74511163975714</c:v>
                </c:pt>
                <c:pt idx="3697">
                  <c:v>16.78041403278873</c:v>
                </c:pt>
                <c:pt idx="3698">
                  <c:v>16.81305033788511</c:v>
                </c:pt>
                <c:pt idx="3699">
                  <c:v>16.84301067678214</c:v>
                </c:pt>
                <c:pt idx="3700">
                  <c:v>16.87028596357239</c:v>
                </c:pt>
                <c:pt idx="3701">
                  <c:v>16.89486790739442</c:v>
                </c:pt>
                <c:pt idx="3702">
                  <c:v>16.91674901488687</c:v>
                </c:pt>
                <c:pt idx="3703">
                  <c:v>16.93592259240645</c:v>
                </c:pt>
                <c:pt idx="3704">
                  <c:v>16.95238274800942</c:v>
                </c:pt>
                <c:pt idx="3705">
                  <c:v>16.9661243931957</c:v>
                </c:pt>
                <c:pt idx="3706">
                  <c:v>16.97714324441529</c:v>
                </c:pt>
                <c:pt idx="3707">
                  <c:v>16.98543582433652</c:v>
                </c:pt>
                <c:pt idx="3708">
                  <c:v>16.99099946287565</c:v>
                </c:pt>
                <c:pt idx="3709">
                  <c:v>16.99383229798766</c:v>
                </c:pt>
                <c:pt idx="3710">
                  <c:v>16.99393327621787</c:v>
                </c:pt>
                <c:pt idx="3711">
                  <c:v>16.99130215301435</c:v>
                </c:pt>
                <c:pt idx="3712">
                  <c:v>16.98593949280088</c:v>
                </c:pt>
                <c:pt idx="3713">
                  <c:v>16.9778466688106</c:v>
                </c:pt>
                <c:pt idx="3714">
                  <c:v>16.96702586268026</c:v>
                </c:pt>
                <c:pt idx="3715">
                  <c:v>16.95348006380528</c:v>
                </c:pt>
                <c:pt idx="3716">
                  <c:v>16.93721306845577</c:v>
                </c:pt>
                <c:pt idx="3717">
                  <c:v>16.91822947865379</c:v>
                </c:pt>
                <c:pt idx="3718">
                  <c:v>16.89653470081214</c:v>
                </c:pt>
                <c:pt idx="3719">
                  <c:v>16.8721349441352</c:v>
                </c:pt>
                <c:pt idx="3720">
                  <c:v>16.84503721878208</c:v>
                </c:pt>
                <c:pt idx="3721">
                  <c:v>16.81524933379285</c:v>
                </c:pt>
                <c:pt idx="3722">
                  <c:v>16.78277989477841</c:v>
                </c:pt>
                <c:pt idx="3723">
                  <c:v>16.74763830137444</c:v>
                </c:pt>
                <c:pt idx="3724">
                  <c:v>16.70983474446068</c:v>
                </c:pt>
                <c:pt idx="3725">
                  <c:v>16.66938020314577</c:v>
                </c:pt>
                <c:pt idx="3726">
                  <c:v>16.62628644151898</c:v>
                </c:pt>
                <c:pt idx="3727">
                  <c:v>16.58056600516982</c:v>
                </c:pt>
                <c:pt idx="3728">
                  <c:v>16.53223221747591</c:v>
                </c:pt>
                <c:pt idx="3729">
                  <c:v>16.48129917566133</c:v>
                </c:pt>
                <c:pt idx="3730">
                  <c:v>16.42778174662536</c:v>
                </c:pt>
                <c:pt idx="3731">
                  <c:v>16.37169556254383</c:v>
                </c:pt>
                <c:pt idx="3732">
                  <c:v>16.31305701624406</c:v>
                </c:pt>
                <c:pt idx="3733">
                  <c:v>16.2518832563543</c:v>
                </c:pt>
                <c:pt idx="3734">
                  <c:v>16.18819218223007</c:v>
                </c:pt>
                <c:pt idx="3735">
                  <c:v>16.12200243865779</c:v>
                </c:pt>
                <c:pt idx="3736">
                  <c:v>16.05333341033823</c:v>
                </c:pt>
                <c:pt idx="3737">
                  <c:v>15.98220521615098</c:v>
                </c:pt>
                <c:pt idx="3738">
                  <c:v>15.90863870320125</c:v>
                </c:pt>
                <c:pt idx="3739">
                  <c:v>15.83265544065184</c:v>
                </c:pt>
                <c:pt idx="3740">
                  <c:v>15.75427771334071</c:v>
                </c:pt>
                <c:pt idx="3741">
                  <c:v>15.67352851518751</c:v>
                </c:pt>
                <c:pt idx="3742">
                  <c:v>15.59043154238956</c:v>
                </c:pt>
                <c:pt idx="3743">
                  <c:v>15.50501118641052</c:v>
                </c:pt>
                <c:pt idx="3744">
                  <c:v>15.41729252676332</c:v>
                </c:pt>
                <c:pt idx="3745">
                  <c:v>15.32730132358892</c:v>
                </c:pt>
                <c:pt idx="3746">
                  <c:v>15.23506401003455</c:v>
                </c:pt>
                <c:pt idx="3747">
                  <c:v>15.14060768443185</c:v>
                </c:pt>
                <c:pt idx="3748">
                  <c:v>15.04396010227881</c:v>
                </c:pt>
                <c:pt idx="3749">
                  <c:v>14.94514966802734</c:v>
                </c:pt>
                <c:pt idx="3750">
                  <c:v>14.84420542667791</c:v>
                </c:pt>
                <c:pt idx="3751">
                  <c:v>14.74115705518597</c:v>
                </c:pt>
                <c:pt idx="3752">
                  <c:v>14.63603485367997</c:v>
                </c:pt>
                <c:pt idx="3753">
                  <c:v>14.52886973649601</c:v>
                </c:pt>
                <c:pt idx="3754">
                  <c:v>14.41969322303053</c:v>
                </c:pt>
                <c:pt idx="3755">
                  <c:v>14.30853742841327</c:v>
                </c:pt>
                <c:pt idx="3756">
                  <c:v>14.19543505400498</c:v>
                </c:pt>
                <c:pt idx="3757">
                  <c:v>14.08041937772108</c:v>
                </c:pt>
                <c:pt idx="3758">
                  <c:v>13.96352424418404</c:v>
                </c:pt>
                <c:pt idx="3759">
                  <c:v>13.84478405471001</c:v>
                </c:pt>
                <c:pt idx="3760">
                  <c:v>13.72423375712835</c:v>
                </c:pt>
                <c:pt idx="3761">
                  <c:v>13.60190883544138</c:v>
                </c:pt>
                <c:pt idx="3762">
                  <c:v>13.47784529932434</c:v>
                </c:pt>
                <c:pt idx="3763">
                  <c:v>13.35207967346994</c:v>
                </c:pt>
                <c:pt idx="3764">
                  <c:v>13.22464898678095</c:v>
                </c:pt>
                <c:pt idx="3765">
                  <c:v>13.09559076141312</c:v>
                </c:pt>
                <c:pt idx="3766">
                  <c:v>12.96494300167268</c:v>
                </c:pt>
                <c:pt idx="3767">
                  <c:v>12.83274418277058</c:v>
                </c:pt>
                <c:pt idx="3768">
                  <c:v>12.69903323943742</c:v>
                </c:pt>
                <c:pt idx="3769">
                  <c:v>12.56384955440277</c:v>
                </c:pt>
                <c:pt idx="3770">
                  <c:v>12.42723294674214</c:v>
                </c:pt>
                <c:pt idx="3771">
                  <c:v>12.28922366009361</c:v>
                </c:pt>
                <c:pt idx="3772">
                  <c:v>12.14986235075055</c:v>
                </c:pt>
                <c:pt idx="3773">
                  <c:v>12.00919007563042</c:v>
                </c:pt>
                <c:pt idx="3774">
                  <c:v>11.86724828012686</c:v>
                </c:pt>
                <c:pt idx="3775">
                  <c:v>11.72407878584502</c:v>
                </c:pt>
                <c:pt idx="3776">
                  <c:v>11.57972377822683</c:v>
                </c:pt>
                <c:pt idx="3777">
                  <c:v>11.43422579406852</c:v>
                </c:pt>
                <c:pt idx="3778">
                  <c:v>11.28762770893303</c:v>
                </c:pt>
                <c:pt idx="3779">
                  <c:v>11.13997272446391</c:v>
                </c:pt>
                <c:pt idx="3780">
                  <c:v>10.99130435560102</c:v>
                </c:pt>
                <c:pt idx="3781">
                  <c:v>10.84166641770461</c:v>
                </c:pt>
                <c:pt idx="3782">
                  <c:v>10.69110301359059</c:v>
                </c:pt>
                <c:pt idx="3783">
                  <c:v>10.53965852047946</c:v>
                </c:pt>
                <c:pt idx="3784">
                  <c:v>10.38737757686592</c:v>
                </c:pt>
                <c:pt idx="3785">
                  <c:v>10.23430506930929</c:v>
                </c:pt>
                <c:pt idx="3786">
                  <c:v>10.08048611915173</c:v>
                </c:pt>
                <c:pt idx="3787">
                  <c:v>9.925966069167074</c:v>
                </c:pt>
                <c:pt idx="3788">
                  <c:v>9.770790470142785</c:v>
                </c:pt>
                <c:pt idx="3789">
                  <c:v>9.615005067402307</c:v>
                </c:pt>
                <c:pt idx="3790">
                  <c:v>9.45865578726793</c:v>
                </c:pt>
                <c:pt idx="3791">
                  <c:v>9.30178872347134</c:v>
                </c:pt>
                <c:pt idx="3792">
                  <c:v>9.144450123514689</c:v>
                </c:pt>
                <c:pt idx="3793">
                  <c:v>8.98668637498482</c:v>
                </c:pt>
                <c:pt idx="3794">
                  <c:v>8.828543991828</c:v>
                </c:pt>
                <c:pt idx="3795">
                  <c:v>8.670069600585163</c:v>
                </c:pt>
                <c:pt idx="3796">
                  <c:v>8.511309926595968</c:v>
                </c:pt>
                <c:pt idx="3797">
                  <c:v>8.352311780171583</c:v>
                </c:pt>
                <c:pt idx="3798">
                  <c:v>8.193122042743697</c:v>
                </c:pt>
                <c:pt idx="3799">
                  <c:v>8.033787652992462</c:v>
                </c:pt>
                <c:pt idx="3800">
                  <c:v>7.874355592956164</c:v>
                </c:pt>
                <c:pt idx="3801">
                  <c:v>7.714872874130068</c:v>
                </c:pt>
                <c:pt idx="3802">
                  <c:v>7.555386523554536</c:v>
                </c:pt>
                <c:pt idx="3803">
                  <c:v>7.395943569899885</c:v>
                </c:pt>
                <c:pt idx="3804">
                  <c:v>7.236591029550757</c:v>
                </c:pt>
                <c:pt idx="3805">
                  <c:v>7.077375892692784</c:v>
                </c:pt>
                <c:pt idx="3806">
                  <c:v>6.918345109409016</c:v>
                </c:pt>
                <c:pt idx="3807">
                  <c:v>6.759545575786213</c:v>
                </c:pt>
                <c:pt idx="3808">
                  <c:v>6.601024120038438</c:v>
                </c:pt>
                <c:pt idx="3809">
                  <c:v>6.44282748865073</c:v>
                </c:pt>
                <c:pt idx="3810">
                  <c:v>6.285002332545662</c:v>
                </c:pt>
                <c:pt idx="3811">
                  <c:v>6.127595193279982</c:v>
                </c:pt>
                <c:pt idx="3812">
                  <c:v>5.970652489272468</c:v>
                </c:pt>
                <c:pt idx="3813">
                  <c:v>5.814220502067557</c:v>
                </c:pt>
                <c:pt idx="3814">
                  <c:v>5.658345362642067</c:v>
                </c:pt>
                <c:pt idx="3815">
                  <c:v>5.503073037753252</c:v>
                </c:pt>
                <c:pt idx="3816">
                  <c:v>5.348449316338016</c:v>
                </c:pt>
                <c:pt idx="3817">
                  <c:v>5.19451979596333</c:v>
                </c:pt>
                <c:pt idx="3818">
                  <c:v>5.041329869333434</c:v>
                </c:pt>
                <c:pt idx="3819">
                  <c:v>4.888924710858255</c:v>
                </c:pt>
                <c:pt idx="3820">
                  <c:v>4.737349263285818</c:v>
                </c:pt>
                <c:pt idx="3821">
                  <c:v>4.586648224403828</c:v>
                </c:pt>
                <c:pt idx="3822">
                  <c:v>4.4368660338131</c:v>
                </c:pt>
                <c:pt idx="3823">
                  <c:v>4.288046859777408</c:v>
                </c:pt>
                <c:pt idx="3824">
                  <c:v>4.140234586154115</c:v>
                </c:pt>
                <c:pt idx="3825">
                  <c:v>3.993472799409081</c:v>
                </c:pt>
                <c:pt idx="3826">
                  <c:v>3.847804775718348</c:v>
                </c:pt>
                <c:pt idx="3827">
                  <c:v>3.703273468163471</c:v>
                </c:pt>
                <c:pt idx="3828">
                  <c:v>3.559921494020528</c:v>
                </c:pt>
                <c:pt idx="3829">
                  <c:v>3.417791122150407</c:v>
                </c:pt>
                <c:pt idx="3830">
                  <c:v>3.276924260490411</c:v>
                </c:pt>
                <c:pt idx="3831">
                  <c:v>3.137362443653861</c:v>
                </c:pt>
                <c:pt idx="3832">
                  <c:v>2.999146820640141</c:v>
                </c:pt>
                <c:pt idx="3833">
                  <c:v>2.86231814265772</c:v>
                </c:pt>
                <c:pt idx="3834">
                  <c:v>2.72691675106658</c:v>
                </c:pt>
                <c:pt idx="3835">
                  <c:v>2.592982565440243</c:v>
                </c:pt>
                <c:pt idx="3836">
                  <c:v>2.460555071753733</c:v>
                </c:pt>
                <c:pt idx="3837">
                  <c:v>2.329673310699819</c:v>
                </c:pt>
                <c:pt idx="3838">
                  <c:v>2.200375866135956</c:v>
                </c:pt>
                <c:pt idx="3839">
                  <c:v>2.072700853668008</c:v>
                </c:pt>
                <c:pt idx="3840">
                  <c:v>1.946685909370955</c:v>
                </c:pt>
                <c:pt idx="3841">
                  <c:v>1.822368178652539</c:v>
                </c:pt>
                <c:pt idx="3842">
                  <c:v>1.699784305262108</c:v>
                </c:pt>
                <c:pt idx="3843">
                  <c:v>1.578970420446873</c:v>
                </c:pt>
                <c:pt idx="3844">
                  <c:v>1.459962132261358</c:v>
                </c:pt>
                <c:pt idx="3845">
                  <c:v>1.342794515030048</c:v>
                </c:pt>
                <c:pt idx="3846">
                  <c:v>1.227502098969579</c:v>
                </c:pt>
                <c:pt idx="3847">
                  <c:v>1.114118859970448</c:v>
                </c:pt>
                <c:pt idx="3848">
                  <c:v>1.00267820954375</c:v>
                </c:pt>
                <c:pt idx="3849">
                  <c:v>0.893212984934886</c:v>
                </c:pt>
                <c:pt idx="3850">
                  <c:v>0.785755439406295</c:v>
                </c:pt>
                <c:pt idx="3851">
                  <c:v>0.680337232694363</c:v>
                </c:pt>
                <c:pt idx="3852">
                  <c:v>0.57698942164061</c:v>
                </c:pt>
                <c:pt idx="3853">
                  <c:v>0.475742451002184</c:v>
                </c:pt>
                <c:pt idx="3854">
                  <c:v>0.376626144443451</c:v>
                </c:pt>
                <c:pt idx="3855">
                  <c:v>0.279669695710544</c:v>
                </c:pt>
                <c:pt idx="3856">
                  <c:v>0.184901659993551</c:v>
                </c:pt>
                <c:pt idx="3857">
                  <c:v>0.0923499454764531</c:v>
                </c:pt>
                <c:pt idx="3858">
                  <c:v>0.00204180507930619</c:v>
                </c:pt>
                <c:pt idx="3859">
                  <c:v>-0.0859961716056709</c:v>
                </c:pt>
                <c:pt idx="3860">
                  <c:v>-0.171738066182492</c:v>
                </c:pt>
                <c:pt idx="3861">
                  <c:v>-0.255158639120053</c:v>
                </c:pt>
                <c:pt idx="3862">
                  <c:v>-0.336233337220997</c:v>
                </c:pt>
                <c:pt idx="3863">
                  <c:v>-0.414938300886753</c:v>
                </c:pt>
                <c:pt idx="3864">
                  <c:v>-0.491250371177368</c:v>
                </c:pt>
                <c:pt idx="3865">
                  <c:v>-0.565147096664636</c:v>
                </c:pt>
                <c:pt idx="3866">
                  <c:v>-0.636606740074974</c:v>
                </c:pt>
                <c:pt idx="3867">
                  <c:v>-0.705608284721616</c:v>
                </c:pt>
                <c:pt idx="3868">
                  <c:v>-0.772131440723469</c:v>
                </c:pt>
                <c:pt idx="3869">
                  <c:v>-0.836156651008634</c:v>
                </c:pt>
                <c:pt idx="3870">
                  <c:v>-0.897665097101354</c:v>
                </c:pt>
                <c:pt idx="3871">
                  <c:v>-0.956638704690133</c:v>
                </c:pt>
                <c:pt idx="3872">
                  <c:v>-1.013060148975925</c:v>
                </c:pt>
                <c:pt idx="3873">
                  <c:v>-1.066912859798491</c:v>
                </c:pt>
                <c:pt idx="3874">
                  <c:v>-1.118181026539234</c:v>
                </c:pt>
                <c:pt idx="3875">
                  <c:v>-1.166849602799484</c:v>
                </c:pt>
                <c:pt idx="3876">
                  <c:v>-1.212904310852463</c:v>
                </c:pt>
                <c:pt idx="3877">
                  <c:v>-1.256331645867965</c:v>
                </c:pt>
                <c:pt idx="3878">
                  <c:v>-1.29711887990836</c:v>
                </c:pt>
                <c:pt idx="3879">
                  <c:v>-1.335254065694344</c:v>
                </c:pt>
                <c:pt idx="3880">
                  <c:v>-1.370726040140181</c:v>
                </c:pt>
                <c:pt idx="3881">
                  <c:v>-1.403524427656527</c:v>
                </c:pt>
                <c:pt idx="3882">
                  <c:v>-1.433639643220271</c:v>
                </c:pt>
                <c:pt idx="3883">
                  <c:v>-1.461062895210682</c:v>
                </c:pt>
                <c:pt idx="3884">
                  <c:v>-1.48578618801041</c:v>
                </c:pt>
                <c:pt idx="3885">
                  <c:v>-1.507802324371286</c:v>
                </c:pt>
                <c:pt idx="3886">
                  <c:v>-1.527104907543632</c:v>
                </c:pt>
                <c:pt idx="3887">
                  <c:v>-1.54368834316875</c:v>
                </c:pt>
                <c:pt idx="3888">
                  <c:v>-1.557547840934087</c:v>
                </c:pt>
                <c:pt idx="3889">
                  <c:v>-1.568679415990288</c:v>
                </c:pt>
                <c:pt idx="3890">
                  <c:v>-1.577079890130067</c:v>
                </c:pt>
                <c:pt idx="3891">
                  <c:v>-1.58274689272827</c:v>
                </c:pt>
                <c:pt idx="3892">
                  <c:v>-1.585678861442998</c:v>
                </c:pt>
                <c:pt idx="3893">
                  <c:v>-1.585875042677577</c:v>
                </c:pt>
                <c:pt idx="3894">
                  <c:v>-1.583335491803162</c:v>
                </c:pt>
                <c:pt idx="3895">
                  <c:v>-1.578061073141988</c:v>
                </c:pt>
                <c:pt idx="3896">
                  <c:v>-1.570053459711214</c:v>
                </c:pt>
                <c:pt idx="3897">
                  <c:v>-1.559315132727511</c:v>
                </c:pt>
                <c:pt idx="3898">
                  <c:v>-1.545849380872407</c:v>
                </c:pt>
                <c:pt idx="3899">
                  <c:v>-1.529660299318815</c:v>
                </c:pt>
                <c:pt idx="3900">
                  <c:v>-1.510752788518755</c:v>
                </c:pt>
                <c:pt idx="3901">
                  <c:v>-1.489132552752964</c:v>
                </c:pt>
                <c:pt idx="3902">
                  <c:v>-1.464806098442441</c:v>
                </c:pt>
                <c:pt idx="3903">
                  <c:v>-1.437780732222773</c:v>
                </c:pt>
                <c:pt idx="3904">
                  <c:v>-1.408064558781694</c:v>
                </c:pt>
                <c:pt idx="3905">
                  <c:v>-1.375666478460258</c:v>
                </c:pt>
                <c:pt idx="3906">
                  <c:v>-1.340596184618925</c:v>
                </c:pt>
                <c:pt idx="3907">
                  <c:v>-1.302864160768596</c:v>
                </c:pt>
                <c:pt idx="3908">
                  <c:v>-1.262481677468097</c:v>
                </c:pt>
                <c:pt idx="3909">
                  <c:v>-1.21946078898879</c:v>
                </c:pt>
                <c:pt idx="3910">
                  <c:v>-1.173814329746931</c:v>
                </c:pt>
                <c:pt idx="3911">
                  <c:v>-1.12555591050569</c:v>
                </c:pt>
                <c:pt idx="3912">
                  <c:v>-1.074699914346913</c:v>
                </c:pt>
                <c:pt idx="3913">
                  <c:v>-1.021261492414677</c:v>
                </c:pt>
                <c:pt idx="3914">
                  <c:v>-0.965256559431627</c:v>
                </c:pt>
                <c:pt idx="3915">
                  <c:v>-0.906701788988897</c:v>
                </c:pt>
                <c:pt idx="3916">
                  <c:v>-0.845614608612152</c:v>
                </c:pt>
                <c:pt idx="3917">
                  <c:v>-0.782013194603821</c:v>
                </c:pt>
                <c:pt idx="3918">
                  <c:v>-0.715916466664251</c:v>
                </c:pt>
                <c:pt idx="3919">
                  <c:v>-0.647344082292875</c:v>
                </c:pt>
                <c:pt idx="3920">
                  <c:v>-0.576316430970546</c:v>
                </c:pt>
                <c:pt idx="3921">
                  <c:v>-0.502854628125984</c:v>
                </c:pt>
                <c:pt idx="3922">
                  <c:v>-0.426980508886927</c:v>
                </c:pt>
                <c:pt idx="3923">
                  <c:v>-0.348716621618271</c:v>
                </c:pt>
                <c:pt idx="3924">
                  <c:v>-0.268086221249505</c:v>
                </c:pt>
                <c:pt idx="3925">
                  <c:v>-0.185113262392761</c:v>
                </c:pt>
                <c:pt idx="3926">
                  <c:v>-0.099822392254121</c:v>
                </c:pt>
                <c:pt idx="3927">
                  <c:v>-0.012238943339667</c:v>
                </c:pt>
                <c:pt idx="3928">
                  <c:v>0.0776110740412895</c:v>
                </c:pt>
                <c:pt idx="3929">
                  <c:v>0.169700979473198</c:v>
                </c:pt>
                <c:pt idx="3930">
                  <c:v>0.264003430329881</c:v>
                </c:pt>
                <c:pt idx="3931">
                  <c:v>0.360490429865755</c:v>
                </c:pt>
                <c:pt idx="3932">
                  <c:v>0.459133335500985</c:v>
                </c:pt>
                <c:pt idx="3933">
                  <c:v>0.559902867297852</c:v>
                </c:pt>
                <c:pt idx="3934">
                  <c:v>0.662769116624804</c:v>
                </c:pt>
                <c:pt idx="3935">
                  <c:v>0.767701555008225</c:v>
                </c:pt>
                <c:pt idx="3936">
                  <c:v>0.874669043165514</c:v>
                </c:pt>
                <c:pt idx="3937">
                  <c:v>0.983639840220594</c:v>
                </c:pt>
                <c:pt idx="3938">
                  <c:v>1.094581613097056</c:v>
                </c:pt>
                <c:pt idx="3939">
                  <c:v>1.207461446085688</c:v>
                </c:pt>
                <c:pt idx="3940">
                  <c:v>1.322245850585729</c:v>
                </c:pt>
                <c:pt idx="3941">
                  <c:v>1.438900775014706</c:v>
                </c:pt>
                <c:pt idx="3942">
                  <c:v>1.557391614884858</c:v>
                </c:pt>
                <c:pt idx="3943">
                  <c:v>1.677683223044128</c:v>
                </c:pt>
                <c:pt idx="3944">
                  <c:v>1.799739920076302</c:v>
                </c:pt>
                <c:pt idx="3945">
                  <c:v>1.923525504860096</c:v>
                </c:pt>
                <c:pt idx="3946">
                  <c:v>2.049003265281666</c:v>
                </c:pt>
                <c:pt idx="3947">
                  <c:v>2.176135989098281</c:v>
                </c:pt>
                <c:pt idx="3948">
                  <c:v>2.304885974951044</c:v>
                </c:pt>
                <c:pt idx="3949">
                  <c:v>2.435215043520793</c:v>
                </c:pt>
                <c:pt idx="3950">
                  <c:v>2.567084548826993</c:v>
                </c:pt>
                <c:pt idx="3951">
                  <c:v>2.700455389663682</c:v>
                </c:pt>
                <c:pt idx="3952">
                  <c:v>2.8352880211701</c:v>
                </c:pt>
                <c:pt idx="3953">
                  <c:v>2.971542466533705</c:v>
                </c:pt>
                <c:pt idx="3954">
                  <c:v>3.109178328819342</c:v>
                </c:pt>
                <c:pt idx="3955">
                  <c:v>3.248154802924537</c:v>
                </c:pt>
                <c:pt idx="3956">
                  <c:v>3.388430687653743</c:v>
                </c:pt>
                <c:pt idx="3957">
                  <c:v>3.529964397911525</c:v>
                </c:pt>
                <c:pt idx="3958">
                  <c:v>3.672713977008183</c:v>
                </c:pt>
                <c:pt idx="3959">
                  <c:v>3.816637109075344</c:v>
                </c:pt>
                <c:pt idx="3960">
                  <c:v>3.961691131588997</c:v>
                </c:pt>
                <c:pt idx="3961">
                  <c:v>4.107833047993338</c:v>
                </c:pt>
                <c:pt idx="3962">
                  <c:v>4.255019540425265</c:v>
                </c:pt>
                <c:pt idx="3963">
                  <c:v>4.403206982532722</c:v>
                </c:pt>
                <c:pt idx="3964">
                  <c:v>4.552351452384355</c:v>
                </c:pt>
                <c:pt idx="3965">
                  <c:v>4.702408745467824</c:v>
                </c:pt>
                <c:pt idx="3966">
                  <c:v>4.853334387769919</c:v>
                </c:pt>
                <c:pt idx="3967">
                  <c:v>5.005083648938261</c:v>
                </c:pt>
                <c:pt idx="3968">
                  <c:v>5.157611555517617</c:v>
                </c:pt>
                <c:pt idx="3969">
                  <c:v>5.310872904258158</c:v>
                </c:pt>
                <c:pt idx="3970">
                  <c:v>5.464822275492965</c:v>
                </c:pt>
                <c:pt idx="3971">
                  <c:v>5.619414046577673</c:v>
                </c:pt>
                <c:pt idx="3972">
                  <c:v>5.7746024053921</c:v>
                </c:pt>
                <c:pt idx="3973">
                  <c:v>5.930341363896657</c:v>
                </c:pt>
                <c:pt idx="3974">
                  <c:v>6.086584771740813</c:v>
                </c:pt>
                <c:pt idx="3975">
                  <c:v>6.243286329920873</c:v>
                </c:pt>
                <c:pt idx="3976">
                  <c:v>6.400399604479953</c:v>
                </c:pt>
                <c:pt idx="3977">
                  <c:v>6.557878040249154</c:v>
                </c:pt>
                <c:pt idx="3978">
                  <c:v>6.715674974624497</c:v>
                </c:pt>
                <c:pt idx="3979">
                  <c:v>6.873743651374991</c:v>
                </c:pt>
                <c:pt idx="3980">
                  <c:v>7.032037234479064</c:v>
                </c:pt>
                <c:pt idx="3981">
                  <c:v>7.190508821983919</c:v>
                </c:pt>
                <c:pt idx="3982">
                  <c:v>7.349111459885103</c:v>
                </c:pt>
                <c:pt idx="3983">
                  <c:v>7.507798156021427</c:v>
                </c:pt>
                <c:pt idx="3984">
                  <c:v>7.666521893980564</c:v>
                </c:pt>
                <c:pt idx="3985">
                  <c:v>7.825235647012439</c:v>
                </c:pt>
                <c:pt idx="3986">
                  <c:v>7.983892391945056</c:v>
                </c:pt>
                <c:pt idx="3987">
                  <c:v>8.14244512309989</c:v>
                </c:pt>
                <c:pt idx="3988">
                  <c:v>8.30084686620225</c:v>
                </c:pt>
                <c:pt idx="3989">
                  <c:v>8.4590506922809</c:v>
                </c:pt>
                <c:pt idx="3990">
                  <c:v>8.6170097315569</c:v>
                </c:pt>
                <c:pt idx="3991">
                  <c:v>8.774677187311626</c:v>
                </c:pt>
                <c:pt idx="3992">
                  <c:v>8.932006349735843</c:v>
                </c:pt>
                <c:pt idx="3993">
                  <c:v>9.088950609752345</c:v>
                </c:pt>
                <c:pt idx="3994">
                  <c:v>9.245463472807646</c:v>
                </c:pt>
                <c:pt idx="3995">
                  <c:v>9.4014985726316</c:v>
                </c:pt>
                <c:pt idx="3996">
                  <c:v>9.55700968495772</c:v>
                </c:pt>
                <c:pt idx="3997">
                  <c:v>9.711950741201564</c:v>
                </c:pt>
                <c:pt idx="3998">
                  <c:v>9.866275842094227</c:v>
                </c:pt>
                <c:pt idx="3999">
                  <c:v>10.0199392712639</c:v>
                </c:pt>
                <c:pt idx="4000">
                  <c:v>10.17289550876516</c:v>
                </c:pt>
                <c:pt idx="4001">
                  <c:v>10.32509924454888</c:v>
                </c:pt>
                <c:pt idx="4002">
                  <c:v>10.47650539187002</c:v>
                </c:pt>
                <c:pt idx="4003">
                  <c:v>10.62706910063066</c:v>
                </c:pt>
                <c:pt idx="4004">
                  <c:v>10.77674577065098</c:v>
                </c:pt>
                <c:pt idx="4005">
                  <c:v>10.92549106486831</c:v>
                </c:pt>
                <c:pt idx="4006">
                  <c:v>11.07326092245697</c:v>
                </c:pt>
                <c:pt idx="4007">
                  <c:v>11.22001157186643</c:v>
                </c:pt>
                <c:pt idx="4008">
                  <c:v>11.36569954377506</c:v>
                </c:pt>
                <c:pt idx="4009">
                  <c:v>11.5102816839526</c:v>
                </c:pt>
                <c:pt idx="4010">
                  <c:v>11.65371516603141</c:v>
                </c:pt>
                <c:pt idx="4011">
                  <c:v>11.79595750417863</c:v>
                </c:pt>
                <c:pt idx="4012">
                  <c:v>11.93696656566951</c:v>
                </c:pt>
                <c:pt idx="4013">
                  <c:v>12.07670058335497</c:v>
                </c:pt>
                <c:pt idx="4014">
                  <c:v>12.21511816802101</c:v>
                </c:pt>
                <c:pt idx="4015">
                  <c:v>12.35217832063742</c:v>
                </c:pt>
                <c:pt idx="4016">
                  <c:v>12.48784044448936</c:v>
                </c:pt>
                <c:pt idx="4017">
                  <c:v>12.62206435719152</c:v>
                </c:pt>
                <c:pt idx="4018">
                  <c:v>12.75481030257859</c:v>
                </c:pt>
                <c:pt idx="4019">
                  <c:v>12.88603896246958</c:v>
                </c:pt>
                <c:pt idx="4020">
                  <c:v>13.01571146830367</c:v>
                </c:pt>
                <c:pt idx="4021">
                  <c:v>13.14378941264136</c:v>
                </c:pt>
                <c:pt idx="4022">
                  <c:v>13.27023486053072</c:v>
                </c:pt>
                <c:pt idx="4023">
                  <c:v>13.39501036073285</c:v>
                </c:pt>
                <c:pt idx="4024">
                  <c:v>13.51807895680414</c:v>
                </c:pt>
                <c:pt idx="4025">
                  <c:v>13.63940419803318</c:v>
                </c:pt>
                <c:pt idx="4026">
                  <c:v>13.75895015022647</c:v>
                </c:pt>
                <c:pt idx="4027">
                  <c:v>13.87668140634276</c:v>
                </c:pt>
                <c:pt idx="4028">
                  <c:v>13.99256309697046</c:v>
                </c:pt>
                <c:pt idx="4029">
                  <c:v>14.10656090064593</c:v>
                </c:pt>
                <c:pt idx="4030">
                  <c:v>14.21864105401055</c:v>
                </c:pt>
                <c:pt idx="4031">
                  <c:v>14.3287703618013</c:v>
                </c:pt>
                <c:pt idx="4032">
                  <c:v>14.43691620667462</c:v>
                </c:pt>
                <c:pt idx="4033">
                  <c:v>14.54304655885785</c:v>
                </c:pt>
                <c:pt idx="4034">
                  <c:v>14.64712998562816</c:v>
                </c:pt>
                <c:pt idx="4035">
                  <c:v>14.74913566061384</c:v>
                </c:pt>
                <c:pt idx="4036">
                  <c:v>14.84903337291633</c:v>
                </c:pt>
                <c:pt idx="4037">
                  <c:v>14.94679353605041</c:v>
                </c:pt>
                <c:pt idx="4038">
                  <c:v>15.04238719669968</c:v>
                </c:pt>
                <c:pt idx="4039">
                  <c:v>15.13578604328411</c:v>
                </c:pt>
                <c:pt idx="4040">
                  <c:v>15.22696241433832</c:v>
                </c:pt>
                <c:pt idx="4041">
                  <c:v>15.31588930669683</c:v>
                </c:pt>
                <c:pt idx="4042">
                  <c:v>15.40254038348516</c:v>
                </c:pt>
                <c:pt idx="4043">
                  <c:v>15.48688998191358</c:v>
                </c:pt>
                <c:pt idx="4044">
                  <c:v>15.56891312087079</c:v>
                </c:pt>
                <c:pt idx="4045">
                  <c:v>15.64858550831713</c:v>
                </c:pt>
                <c:pt idx="4046">
                  <c:v>15.72588354847229</c:v>
                </c:pt>
                <c:pt idx="4047">
                  <c:v>15.80078434879825</c:v>
                </c:pt>
                <c:pt idx="4048">
                  <c:v>15.87326572677385</c:v>
                </c:pt>
                <c:pt idx="4049">
                  <c:v>15.94330621645858</c:v>
                </c:pt>
                <c:pt idx="4050">
                  <c:v>16.0108850748453</c:v>
                </c:pt>
                <c:pt idx="4051">
                  <c:v>16.07598228799834</c:v>
                </c:pt>
                <c:pt idx="4052">
                  <c:v>16.13857857697595</c:v>
                </c:pt>
                <c:pt idx="4053">
                  <c:v>16.19865540353572</c:v>
                </c:pt>
                <c:pt idx="4054">
                  <c:v>16.25619497562004</c:v>
                </c:pt>
                <c:pt idx="4055">
                  <c:v>16.31118025262155</c:v>
                </c:pt>
                <c:pt idx="4056">
                  <c:v>16.36359495042568</c:v>
                </c:pt>
                <c:pt idx="4057">
                  <c:v>16.41342354622936</c:v>
                </c:pt>
                <c:pt idx="4058">
                  <c:v>16.46065128313491</c:v>
                </c:pt>
                <c:pt idx="4059">
                  <c:v>16.50526417451661</c:v>
                </c:pt>
                <c:pt idx="4060">
                  <c:v>16.54724900815997</c:v>
                </c:pt>
                <c:pt idx="4061">
                  <c:v>16.58659335017137</c:v>
                </c:pt>
                <c:pt idx="4062">
                  <c:v>16.62328554865755</c:v>
                </c:pt>
                <c:pt idx="4063">
                  <c:v>16.65731473717385</c:v>
                </c:pt>
                <c:pt idx="4064">
                  <c:v>16.68867083793966</c:v>
                </c:pt>
                <c:pt idx="4065">
                  <c:v>16.71734456482093</c:v>
                </c:pt>
                <c:pt idx="4066">
                  <c:v>16.74332742607795</c:v>
                </c:pt>
                <c:pt idx="4067">
                  <c:v>16.76661172687849</c:v>
                </c:pt>
                <c:pt idx="4068">
                  <c:v>16.78719057157483</c:v>
                </c:pt>
                <c:pt idx="4069">
                  <c:v>16.80505786574437</c:v>
                </c:pt>
                <c:pt idx="4070">
                  <c:v>16.82020831799323</c:v>
                </c:pt>
                <c:pt idx="4071">
                  <c:v>16.83263744152209</c:v>
                </c:pt>
                <c:pt idx="4072">
                  <c:v>16.84234155545401</c:v>
                </c:pt>
                <c:pt idx="4073">
                  <c:v>16.8493177859238</c:v>
                </c:pt>
                <c:pt idx="4074">
                  <c:v>16.85356406692846</c:v>
                </c:pt>
                <c:pt idx="4075">
                  <c:v>16.85507914093867</c:v>
                </c:pt>
                <c:pt idx="4076">
                  <c:v>16.85386255927099</c:v>
                </c:pt>
                <c:pt idx="4077">
                  <c:v>16.84991468222071</c:v>
                </c:pt>
                <c:pt idx="4078">
                  <c:v>16.84323667895532</c:v>
                </c:pt>
                <c:pt idx="4079">
                  <c:v>16.83383052716864</c:v>
                </c:pt>
                <c:pt idx="4080">
                  <c:v>16.82169901249556</c:v>
                </c:pt>
                <c:pt idx="4081">
                  <c:v>16.80684572768798</c:v>
                </c:pt>
                <c:pt idx="4082">
                  <c:v>16.78927507155157</c:v>
                </c:pt>
                <c:pt idx="4083">
                  <c:v>16.76899224764421</c:v>
                </c:pt>
                <c:pt idx="4084">
                  <c:v>16.74600326273633</c:v>
                </c:pt>
                <c:pt idx="4085">
                  <c:v>16.72031492503334</c:v>
                </c:pt>
                <c:pt idx="4086">
                  <c:v>16.69193484216117</c:v>
                </c:pt>
                <c:pt idx="4087">
                  <c:v>16.66087141891501</c:v>
                </c:pt>
                <c:pt idx="4088">
                  <c:v>16.62713385477236</c:v>
                </c:pt>
                <c:pt idx="4089">
                  <c:v>16.59073214117073</c:v>
                </c:pt>
                <c:pt idx="4090">
                  <c:v>16.55167705855108</c:v>
                </c:pt>
                <c:pt idx="4091">
                  <c:v>16.50998017316788</c:v>
                </c:pt>
                <c:pt idx="4092">
                  <c:v>16.46565383366646</c:v>
                </c:pt>
                <c:pt idx="4093">
                  <c:v>16.41871116742883</c:v>
                </c:pt>
                <c:pt idx="4094">
                  <c:v>16.36916607668922</c:v>
                </c:pt>
                <c:pt idx="4095">
                  <c:v>16.3170332344202</c:v>
                </c:pt>
                <c:pt idx="4096">
                  <c:v>16.26232807999082</c:v>
                </c:pt>
                <c:pt idx="4097">
                  <c:v>16.20506681459791</c:v>
                </c:pt>
                <c:pt idx="4098">
                  <c:v>16.1452663964717</c:v>
                </c:pt>
                <c:pt idx="4099">
                  <c:v>16.08294453585814</c:v>
                </c:pt>
                <c:pt idx="4100">
                  <c:v>16.01811968977749</c:v>
                </c:pt>
                <c:pt idx="4101">
                  <c:v>15.95081105656336</c:v>
                </c:pt>
                <c:pt idx="4102">
                  <c:v>15.8810385701813</c:v>
                </c:pt>
                <c:pt idx="4103">
                  <c:v>15.80882289432992</c:v>
                </c:pt>
                <c:pt idx="4104">
                  <c:v>15.7341854163266</c:v>
                </c:pt>
                <c:pt idx="4105">
                  <c:v>15.65714824077829</c:v>
                </c:pt>
                <c:pt idx="4106">
                  <c:v>15.57773418304061</c:v>
                </c:pt>
                <c:pt idx="4107">
                  <c:v>15.49596676246661</c:v>
                </c:pt>
                <c:pt idx="4108">
                  <c:v>15.41187019544662</c:v>
                </c:pt>
                <c:pt idx="4109">
                  <c:v>15.32546938824284</c:v>
                </c:pt>
                <c:pt idx="4110">
                  <c:v>15.23678992961862</c:v>
                </c:pt>
                <c:pt idx="4111">
                  <c:v>15.14585808326665</c:v>
                </c:pt>
                <c:pt idx="4112">
                  <c:v>15.05270078003732</c:v>
                </c:pt>
                <c:pt idx="4113">
                  <c:v>14.95734560996898</c:v>
                </c:pt>
                <c:pt idx="4114">
                  <c:v>14.85982081412421</c:v>
                </c:pt>
                <c:pt idx="4115">
                  <c:v>14.76015527623232</c:v>
                </c:pt>
                <c:pt idx="4116">
                  <c:v>14.65837851414242</c:v>
                </c:pt>
                <c:pt idx="4117">
                  <c:v>14.55452067108892</c:v>
                </c:pt>
                <c:pt idx="4118">
                  <c:v>14.44861250677107</c:v>
                </c:pt>
                <c:pt idx="4119">
                  <c:v>14.34068538825136</c:v>
                </c:pt>
                <c:pt idx="4120">
                  <c:v>14.23077128067282</c:v>
                </c:pt>
                <c:pt idx="4121">
                  <c:v>14.11890273780076</c:v>
                </c:pt>
                <c:pt idx="4122">
                  <c:v>14.00511289238894</c:v>
                </c:pt>
                <c:pt idx="4123">
                  <c:v>13.88943544637532</c:v>
                </c:pt>
                <c:pt idx="4124">
                  <c:v>13.77190466090947</c:v>
                </c:pt>
                <c:pt idx="4125">
                  <c:v>13.65255534621339</c:v>
                </c:pt>
                <c:pt idx="4126">
                  <c:v>13.53142285128146</c:v>
                </c:pt>
                <c:pt idx="4127">
                  <c:v>13.40854305341936</c:v>
                </c:pt>
                <c:pt idx="4128">
                  <c:v>13.28395234762774</c:v>
                </c:pt>
                <c:pt idx="4129">
                  <c:v>13.15768763583261</c:v>
                </c:pt>
                <c:pt idx="4130">
                  <c:v>13.0297863159648</c:v>
                </c:pt>
                <c:pt idx="4131">
                  <c:v>12.90028627089405</c:v>
                </c:pt>
                <c:pt idx="4132">
                  <c:v>12.76922585721822</c:v>
                </c:pt>
                <c:pt idx="4133">
                  <c:v>12.63664389391318</c:v>
                </c:pt>
                <c:pt idx="4134">
                  <c:v>12.502579650846</c:v>
                </c:pt>
                <c:pt idx="4135">
                  <c:v>12.3670728371536</c:v>
                </c:pt>
                <c:pt idx="4136">
                  <c:v>12.23016358949298</c:v>
                </c:pt>
                <c:pt idx="4137">
                  <c:v>12.09189246016345</c:v>
                </c:pt>
                <c:pt idx="4138">
                  <c:v>11.95230040510677</c:v>
                </c:pt>
                <c:pt idx="4139">
                  <c:v>11.811428771788</c:v>
                </c:pt>
                <c:pt idx="4140">
                  <c:v>11.66931928695928</c:v>
                </c:pt>
                <c:pt idx="4141">
                  <c:v>11.52601404431312</c:v>
                </c:pt>
                <c:pt idx="4142">
                  <c:v>11.38155549202525</c:v>
                </c:pt>
                <c:pt idx="4143">
                  <c:v>11.23598642019442</c:v>
                </c:pt>
                <c:pt idx="4144">
                  <c:v>11.08934994817928</c:v>
                </c:pt>
                <c:pt idx="4145">
                  <c:v>10.94168951183896</c:v>
                </c:pt>
                <c:pt idx="4146">
                  <c:v>10.79304885067997</c:v>
                </c:pt>
                <c:pt idx="4147">
                  <c:v>10.64347199491265</c:v>
                </c:pt>
                <c:pt idx="4148">
                  <c:v>10.49300325242167</c:v>
                </c:pt>
                <c:pt idx="4149">
                  <c:v>10.34168719565494</c:v>
                </c:pt>
                <c:pt idx="4150">
                  <c:v>10.1895686484336</c:v>
                </c:pt>
                <c:pt idx="4151">
                  <c:v>10.03669267268832</c:v>
                </c:pt>
                <c:pt idx="4152">
                  <c:v>9.88310455512437</c:v>
                </c:pt>
                <c:pt idx="4153">
                  <c:v>9.728849793820236</c:v>
                </c:pt>
                <c:pt idx="4154">
                  <c:v>9.573974084764888</c:v>
                </c:pt>
                <c:pt idx="4155">
                  <c:v>9.418523308334086</c:v>
                </c:pt>
                <c:pt idx="4156">
                  <c:v>9.262543515715215</c:v>
                </c:pt>
                <c:pt idx="4157">
                  <c:v>9.10608091527908</c:v>
                </c:pt>
                <c:pt idx="4158">
                  <c:v>8.94918185890578</c:v>
                </c:pt>
                <c:pt idx="4159">
                  <c:v>8.791892828269284</c:v>
                </c:pt>
                <c:pt idx="4160">
                  <c:v>8.634260421081823</c:v>
                </c:pt>
                <c:pt idx="4161">
                  <c:v>8.476331337305184</c:v>
                </c:pt>
                <c:pt idx="4162">
                  <c:v>8.318152365331782</c:v>
                </c:pt>
                <c:pt idx="4163">
                  <c:v>8.159770368138254</c:v>
                </c:pt>
                <c:pt idx="4164">
                  <c:v>8.00123226941893</c:v>
                </c:pt>
                <c:pt idx="4165">
                  <c:v>7.842585039699382</c:v>
                </c:pt>
                <c:pt idx="4166">
                  <c:v>7.683875682437404</c:v>
                </c:pt>
                <c:pt idx="4167">
                  <c:v>7.525151220114282</c:v>
                </c:pt>
                <c:pt idx="4168">
                  <c:v>7.366458680319088</c:v>
                </c:pt>
                <c:pt idx="4169">
                  <c:v>7.207845081833433</c:v>
                </c:pt>
                <c:pt idx="4170">
                  <c:v>7.04935742071688</c:v>
                </c:pt>
                <c:pt idx="4171">
                  <c:v>6.891042656400359</c:v>
                </c:pt>
                <c:pt idx="4172">
                  <c:v>6.732947697790449</c:v>
                </c:pt>
                <c:pt idx="4173">
                  <c:v>6.575119389387271</c:v>
                </c:pt>
                <c:pt idx="4174">
                  <c:v>6.417604497423428</c:v>
                </c:pt>
                <c:pt idx="4175">
                  <c:v>6.260449696023993</c:v>
                </c:pt>
                <c:pt idx="4176">
                  <c:v>6.10370155339585</c:v>
                </c:pt>
                <c:pt idx="4177">
                  <c:v>5.947406518046413</c:v>
                </c:pt>
                <c:pt idx="4178">
                  <c:v>5.791610905039081</c:v>
                </c:pt>
                <c:pt idx="4179">
                  <c:v>5.636360882288163</c:v>
                </c:pt>
                <c:pt idx="4180">
                  <c:v>5.481702456896053</c:v>
                </c:pt>
                <c:pt idx="4181">
                  <c:v>5.327681461539934</c:v>
                </c:pt>
                <c:pt idx="4182">
                  <c:v>5.17434354090817</c:v>
                </c:pt>
                <c:pt idx="4183">
                  <c:v>5.021734138193583</c:v>
                </c:pt>
                <c:pt idx="4184">
                  <c:v>4.86989848164638</c:v>
                </c:pt>
                <c:pt idx="4185">
                  <c:v>4.718881571189405</c:v>
                </c:pt>
                <c:pt idx="4186">
                  <c:v>4.56872816510284</c:v>
                </c:pt>
                <c:pt idx="4187">
                  <c:v>4.419482766778536</c:v>
                </c:pt>
                <c:pt idx="4188">
                  <c:v>4.27118961155103</c:v>
                </c:pt>
                <c:pt idx="4189">
                  <c:v>4.123892653607845</c:v>
                </c:pt>
                <c:pt idx="4190">
                  <c:v>3.977635552981792</c:v>
                </c:pt>
                <c:pt idx="4191">
                  <c:v>3.832461662632123</c:v>
                </c:pt>
                <c:pt idx="4192">
                  <c:v>3.688414015614744</c:v>
                </c:pt>
                <c:pt idx="4193">
                  <c:v>3.545535312348295</c:v>
                </c:pt>
                <c:pt idx="4194">
                  <c:v>3.40386790797865</c:v>
                </c:pt>
                <c:pt idx="4195">
                  <c:v>3.263453799844408</c:v>
                </c:pt>
                <c:pt idx="4196">
                  <c:v>3.12433461505004</c:v>
                </c:pt>
                <c:pt idx="4197">
                  <c:v>2.986551598146697</c:v>
                </c:pt>
                <c:pt idx="4198">
                  <c:v>2.850145598928103</c:v>
                </c:pt>
                <c:pt idx="4199">
                  <c:v>2.715157060341517</c:v>
                </c:pt>
                <c:pt idx="4200">
                  <c:v>2.581626006520239</c:v>
                </c:pt>
                <c:pt idx="4201">
                  <c:v>2.449592030939924</c:v>
                </c:pt>
                <c:pt idx="4202">
                  <c:v>2.31909428470189</c:v>
                </c:pt>
                <c:pt idx="4203">
                  <c:v>2.190171464947325</c:v>
                </c:pt>
                <c:pt idx="4204">
                  <c:v>2.062861803406397</c:v>
                </c:pt>
                <c:pt idx="4205">
                  <c:v>1.937203055084517</c:v>
                </c:pt>
                <c:pt idx="4206">
                  <c:v>1.813232487090211</c:v>
                </c:pt>
                <c:pt idx="4207">
                  <c:v>1.69098686760684</c:v>
                </c:pt>
                <c:pt idx="4208">
                  <c:v>1.570502455011865</c:v>
                </c:pt>
                <c:pt idx="4209">
                  <c:v>1.451814987148085</c:v>
                </c:pt>
                <c:pt idx="4210">
                  <c:v>1.334959670746902</c:v>
                </c:pt>
                <c:pt idx="4211">
                  <c:v>1.219971171011227</c:v>
                </c:pt>
                <c:pt idx="4212">
                  <c:v>1.106883601356654</c:v>
                </c:pt>
                <c:pt idx="4213">
                  <c:v>0.995730513316433</c:v>
                </c:pt>
                <c:pt idx="4214">
                  <c:v>0.88654488661363</c:v>
                </c:pt>
                <c:pt idx="4215">
                  <c:v>0.779359119400657</c:v>
                </c:pt>
                <c:pt idx="4216">
                  <c:v>0.674205018673167</c:v>
                </c:pt>
                <c:pt idx="4217">
                  <c:v>0.571113790857062</c:v>
                </c:pt>
                <c:pt idx="4218">
                  <c:v>0.470116032573706</c:v>
                </c:pt>
                <c:pt idx="4219">
                  <c:v>0.371241721586331</c:v>
                </c:pt>
                <c:pt idx="4220">
                  <c:v>0.274520207928394</c:v>
                </c:pt>
                <c:pt idx="4221">
                  <c:v>0.179980205218531</c:v>
                </c:pt>
                <c:pt idx="4222">
                  <c:v>0.0876497821638045</c:v>
                </c:pt>
                <c:pt idx="4223">
                  <c:v>-0.0024436457469687</c:v>
                </c:pt>
                <c:pt idx="4224">
                  <c:v>-0.0902733243554685</c:v>
                </c:pt>
                <c:pt idx="4225">
                  <c:v>-0.175813168751528</c:v>
                </c:pt>
                <c:pt idx="4226">
                  <c:v>-0.259037770992019</c:v>
                </c:pt>
                <c:pt idx="4227">
                  <c:v>-0.339922407619433</c:v>
                </c:pt>
                <c:pt idx="4228">
                  <c:v>-0.418443046978599</c:v>
                </c:pt>
                <c:pt idx="4229">
                  <c:v>-0.494576356327662</c:v>
                </c:pt>
                <c:pt idx="4230">
                  <c:v>-0.568299708743311</c:v>
                </c:pt>
                <c:pt idx="4231">
                  <c:v>-0.639591189816115</c:v>
                </c:pt>
                <c:pt idx="4232">
                  <c:v>-0.708429604135954</c:v>
                </c:pt>
                <c:pt idx="4233">
                  <c:v>-0.774794481564065</c:v>
                </c:pt>
                <c:pt idx="4234">
                  <c:v>-0.838666083290508</c:v>
                </c:pt>
                <c:pt idx="4235">
                  <c:v>-0.900025407675745</c:v>
                </c:pt>
                <c:pt idx="4236">
                  <c:v>-0.958854195873303</c:v>
                </c:pt>
                <c:pt idx="4237">
                  <c:v>-1.015134937233384</c:v>
                </c:pt>
                <c:pt idx="4238">
                  <c:v>-1.068850874484585</c:v>
                </c:pt>
                <c:pt idx="4239">
                  <c:v>-1.119986008692691</c:v>
                </c:pt>
                <c:pt idx="4240">
                  <c:v>-1.16852510399552</c:v>
                </c:pt>
                <c:pt idx="4241">
                  <c:v>-1.214453692111301</c:v>
                </c:pt>
                <c:pt idx="4242">
                  <c:v>-1.257758076620549</c:v>
                </c:pt>
                <c:pt idx="4243">
                  <c:v>-1.298425337019118</c:v>
                </c:pt>
                <c:pt idx="4244">
                  <c:v>-1.336443332541685</c:v>
                </c:pt>
                <c:pt idx="4245">
                  <c:v>-1.371800705754823</c:v>
                </c:pt>
                <c:pt idx="4246">
                  <c:v>-1.404486885917791</c:v>
                </c:pt>
                <c:pt idx="4247">
                  <c:v>-1.434492092110994</c:v>
                </c:pt>
                <c:pt idx="4248">
                  <c:v>-1.461807336130418</c:v>
                </c:pt>
                <c:pt idx="4249">
                  <c:v>-1.486424425147526</c:v>
                </c:pt>
                <c:pt idx="4250">
                  <c:v>-1.508335964133996</c:v>
                </c:pt>
                <c:pt idx="4251">
                  <c:v>-1.527535358050077</c:v>
                </c:pt>
                <c:pt idx="4252">
                  <c:v>-1.544016813796517</c:v>
                </c:pt>
                <c:pt idx="4253">
                  <c:v>-1.557775341928912</c:v>
                </c:pt>
                <c:pt idx="4254">
                  <c:v>-1.56880675813447</c:v>
                </c:pt>
                <c:pt idx="4255">
                  <c:v>-1.577107684470381</c:v>
                </c:pt>
                <c:pt idx="4256">
                  <c:v>-1.582675550363609</c:v>
                </c:pt>
                <c:pt idx="4257">
                  <c:v>-1.585508593371798</c:v>
                </c:pt>
                <c:pt idx="4258">
                  <c:v>-1.585605859705025</c:v>
                </c:pt>
                <c:pt idx="4259">
                  <c:v>-1.582967204508247</c:v>
                </c:pt>
                <c:pt idx="4260">
                  <c:v>-1.577593291904378</c:v>
                </c:pt>
                <c:pt idx="4261">
                  <c:v>-1.569485594798005</c:v>
                </c:pt>
                <c:pt idx="4262">
                  <c:v>-1.55864639443975</c:v>
                </c:pt>
                <c:pt idx="4263">
                  <c:v>-1.545078779751395</c:v>
                </c:pt>
                <c:pt idx="4264">
                  <c:v>-1.528786646412134</c:v>
                </c:pt>
                <c:pt idx="4265">
                  <c:v>-1.509774695705859</c:v>
                </c:pt>
                <c:pt idx="4266">
                  <c:v>-1.488048433130367</c:v>
                </c:pt>
                <c:pt idx="4267">
                  <c:v>-1.463614166768343</c:v>
                </c:pt>
                <c:pt idx="4268">
                  <c:v>-1.436479005420874</c:v>
                </c:pt>
                <c:pt idx="4269">
                  <c:v>-1.406650856504242</c:v>
                </c:pt>
                <c:pt idx="4270">
                  <c:v>-1.374138423709948</c:v>
                </c:pt>
                <c:pt idx="4271">
                  <c:v>-1.338951204429702</c:v>
                </c:pt>
                <c:pt idx="4272">
                  <c:v>-1.301099486945061</c:v>
                </c:pt>
                <c:pt idx="4273">
                  <c:v>-1.260594347383136</c:v>
                </c:pt>
                <c:pt idx="4274">
                  <c:v>-1.217447646439433</c:v>
                </c:pt>
                <c:pt idx="4275">
                  <c:v>-1.171672025868116</c:v>
                </c:pt>
                <c:pt idx="4276">
                  <c:v>-1.123280904741424</c:v>
                </c:pt>
                <c:pt idx="4277">
                  <c:v>-1.072288475479141</c:v>
                </c:pt>
                <c:pt idx="4278">
                  <c:v>-1.018709699648792</c:v>
                </c:pt>
                <c:pt idx="4279">
                  <c:v>-0.962560303538845</c:v>
                </c:pt>
                <c:pt idx="4280">
                  <c:v>-0.903856773505019</c:v>
                </c:pt>
                <c:pt idx="4281">
                  <c:v>-0.84261635109206</c:v>
                </c:pt>
                <c:pt idx="4282">
                  <c:v>-0.778857027932118</c:v>
                </c:pt>
                <c:pt idx="4283">
                  <c:v>-0.712597540420625</c:v>
                </c:pt>
                <c:pt idx="4284">
                  <c:v>-0.64385736417257</c:v>
                </c:pt>
                <c:pt idx="4285">
                  <c:v>-0.572656708259181</c:v>
                </c:pt>
                <c:pt idx="4286">
                  <c:v>-0.499016509228438</c:v>
                </c:pt>
                <c:pt idx="4287">
                  <c:v>-0.422958424909477</c:v>
                </c:pt>
                <c:pt idx="4288">
                  <c:v>-0.344504828004109</c:v>
                </c:pt>
                <c:pt idx="4289">
                  <c:v>-0.26367879946686</c:v>
                </c:pt>
                <c:pt idx="4290">
                  <c:v>-0.180504121674746</c:v>
                </c:pt>
                <c:pt idx="4291">
                  <c:v>-0.0950052713904772</c:v>
                </c:pt>
                <c:pt idx="4292">
                  <c:v>-0.00720741251920406</c:v>
                </c:pt>
                <c:pt idx="4293">
                  <c:v>0.0828636113374338</c:v>
                </c:pt>
                <c:pt idx="4294">
                  <c:v>0.175181284528334</c:v>
                </c:pt>
                <c:pt idx="4295">
                  <c:v>0.26971842719959</c:v>
                </c:pt>
                <c:pt idx="4296">
                  <c:v>0.366447203336573</c:v>
                </c:pt>
                <c:pt idx="4297">
                  <c:v>0.465339129001297</c:v>
                </c:pt>
                <c:pt idx="4298">
                  <c:v>0.566365080760793</c:v>
                </c:pt>
                <c:pt idx="4299">
                  <c:v>0.669495304304649</c:v>
                </c:pt>
                <c:pt idx="4300">
                  <c:v>0.774699423250094</c:v>
                </c:pt>
                <c:pt idx="4301">
                  <c:v>0.881946448129907</c:v>
                </c:pt>
                <c:pt idx="4302">
                  <c:v>0.991204785563</c:v>
                </c:pt>
                <c:pt idx="4303">
                  <c:v>1.102442247602878</c:v>
                </c:pt>
                <c:pt idx="4304">
                  <c:v>1.215626061261993</c:v>
                </c:pt>
                <c:pt idx="4305">
                  <c:v>1.330722878210162</c:v>
                </c:pt>
                <c:pt idx="4306">
                  <c:v>1.447698784641827</c:v>
                </c:pt>
                <c:pt idx="4307">
                  <c:v>1.566519311312168</c:v>
                </c:pt>
                <c:pt idx="4308">
                  <c:v>1.687149443736037</c:v>
                </c:pt>
                <c:pt idx="4309">
                  <c:v>1.809553632549695</c:v>
                </c:pt>
                <c:pt idx="4310">
                  <c:v>1.93369580402985</c:v>
                </c:pt>
                <c:pt idx="4311">
                  <c:v>2.059539370767848</c:v>
                </c:pt>
                <c:pt idx="4312">
                  <c:v>2.187047242496882</c:v>
                </c:pt>
                <c:pt idx="4313">
                  <c:v>2.31618183706648</c:v>
                </c:pt>
                <c:pt idx="4314">
                  <c:v>2.446905091564086</c:v>
                </c:pt>
                <c:pt idx="4315">
                  <c:v>2.57917847357787</c:v>
                </c:pt>
                <c:pt idx="4316">
                  <c:v>2.712962992598572</c:v>
                </c:pt>
                <c:pt idx="4317">
                  <c:v>2.848219211557312</c:v>
                </c:pt>
                <c:pt idx="4318">
                  <c:v>2.984907258495682</c:v>
                </c:pt>
                <c:pt idx="4319">
                  <c:v>3.122986838363304</c:v>
                </c:pt>
                <c:pt idx="4320">
                  <c:v>3.262417244942803</c:v>
                </c:pt>
                <c:pt idx="4321">
                  <c:v>3.403157372893663</c:v>
                </c:pt>
                <c:pt idx="4322">
                  <c:v>3.545165729916419</c:v>
                </c:pt>
                <c:pt idx="4323">
                  <c:v>3.688400449030825</c:v>
                </c:pt>
                <c:pt idx="4324">
                  <c:v>3.832819300963701</c:v>
                </c:pt>
                <c:pt idx="4325">
                  <c:v>3.978379706646356</c:v>
                </c:pt>
                <c:pt idx="4326">
                  <c:v>4.125038749812558</c:v>
                </c:pt>
                <c:pt idx="4327">
                  <c:v>4.272753189698634</c:v>
                </c:pt>
                <c:pt idx="4328">
                  <c:v>4.421479473839053</c:v>
                </c:pt>
                <c:pt idx="4329">
                  <c:v>4.571173750953096</c:v>
                </c:pt>
                <c:pt idx="4330">
                  <c:v>4.721791883921705</c:v>
                </c:pt>
                <c:pt idx="4331">
                  <c:v>4.87328946284765</c:v>
                </c:pt>
                <c:pt idx="4332">
                  <c:v>5.025621818196438</c:v>
                </c:pt>
                <c:pt idx="4333">
                  <c:v>5.178744034015277</c:v>
                </c:pt>
                <c:pt idx="4334">
                  <c:v>5.332610961223092</c:v>
                </c:pt>
                <c:pt idx="4335">
                  <c:v>5.487177230971412</c:v>
                </c:pt>
                <c:pt idx="4336">
                  <c:v>5.642397268069026</c:v>
                </c:pt>
                <c:pt idx="4337">
                  <c:v>5.798225304467682</c:v>
                </c:pt>
                <c:pt idx="4338">
                  <c:v>5.954615392806152</c:v>
                </c:pt>
                <c:pt idx="4339">
                  <c:v>6.111521420005415</c:v>
                </c:pt>
                <c:pt idx="4340">
                  <c:v>6.268897120914958</c:v>
                </c:pt>
                <c:pt idx="4341">
                  <c:v>6.426696092001981</c:v>
                </c:pt>
                <c:pt idx="4342">
                  <c:v>6.584871805083524</c:v>
                </c:pt>
                <c:pt idx="4343">
                  <c:v>6.74337762109415</c:v>
                </c:pt>
                <c:pt idx="4344">
                  <c:v>6.902166803886464</c:v>
                </c:pt>
                <c:pt idx="4345">
                  <c:v>7.061192534061647</c:v>
                </c:pt>
                <c:pt idx="4346">
                  <c:v>7.220407922822666</c:v>
                </c:pt>
                <c:pt idx="4347">
                  <c:v>7.379766025849987</c:v>
                </c:pt>
                <c:pt idx="4348">
                  <c:v>7.539219857192406</c:v>
                </c:pt>
                <c:pt idx="4349">
                  <c:v>7.698722403170186</c:v>
                </c:pt>
                <c:pt idx="4350">
                  <c:v>7.858226636287727</c:v>
                </c:pt>
                <c:pt idx="4351">
                  <c:v>8.01768552914835</c:v>
                </c:pt>
                <c:pt idx="4352">
                  <c:v>8.177052068371</c:v>
                </c:pt>
                <c:pt idx="4353">
                  <c:v>8.336279268501515</c:v>
                </c:pt>
                <c:pt idx="4354">
                  <c:v>8.495320185915617</c:v>
                </c:pt>
                <c:pt idx="4355">
                  <c:v>8.654127932710823</c:v>
                </c:pt>
                <c:pt idx="4356">
                  <c:v>8.81265569057993</c:v>
                </c:pt>
                <c:pt idx="4357">
                  <c:v>8.97085672466596</c:v>
                </c:pt>
                <c:pt idx="4358">
                  <c:v>9.12868439739036</c:v>
                </c:pt>
                <c:pt idx="4359">
                  <c:v>9.286092182254325</c:v>
                </c:pt>
                <c:pt idx="4360">
                  <c:v>9.443033677605994</c:v>
                </c:pt>
                <c:pt idx="4361">
                  <c:v>9.599462620370662</c:v>
                </c:pt>
                <c:pt idx="4362">
                  <c:v>9.7553328997413</c:v>
                </c:pt>
                <c:pt idx="4363">
                  <c:v>9.910598570822077</c:v>
                </c:pt>
                <c:pt idx="4364">
                  <c:v>10.06521386822471</c:v>
                </c:pt>
                <c:pt idx="4365">
                  <c:v>10.21913321961038</c:v>
                </c:pt>
                <c:pt idx="4366">
                  <c:v>10.37231125917462</c:v>
                </c:pt>
                <c:pt idx="4367">
                  <c:v>10.52470284107222</c:v>
                </c:pt>
                <c:pt idx="4368">
                  <c:v>10.67626305277536</c:v>
                </c:pt>
                <c:pt idx="4369">
                  <c:v>10.82694722836383</c:v>
                </c:pt>
                <c:pt idx="4370">
                  <c:v>10.97671096174286</c:v>
                </c:pt>
                <c:pt idx="4371">
                  <c:v>11.1255101197817</c:v>
                </c:pt>
                <c:pt idx="4372">
                  <c:v>11.2733008553738</c:v>
                </c:pt>
                <c:pt idx="4373">
                  <c:v>11.42003962041178</c:v>
                </c:pt>
                <c:pt idx="4374">
                  <c:v>11.56568317867255</c:v>
                </c:pt>
                <c:pt idx="4375">
                  <c:v>11.7101886186127</c:v>
                </c:pt>
                <c:pt idx="4376">
                  <c:v>11.85351336606478</c:v>
                </c:pt>
                <c:pt idx="4377">
                  <c:v>11.99561519683607</c:v>
                </c:pt>
                <c:pt idx="4378">
                  <c:v>12.13645224920325</c:v>
                </c:pt>
                <c:pt idx="4379">
                  <c:v>12.27598303629875</c:v>
                </c:pt>
                <c:pt idx="4380">
                  <c:v>12.41416645838773</c:v>
                </c:pt>
                <c:pt idx="4381">
                  <c:v>12.55096181502947</c:v>
                </c:pt>
                <c:pt idx="4382">
                  <c:v>12.68632881712048</c:v>
                </c:pt>
                <c:pt idx="4383">
                  <c:v>12.82022759881711</c:v>
                </c:pt>
                <c:pt idx="4384">
                  <c:v>12.95261872933115</c:v>
                </c:pt>
                <c:pt idx="4385">
                  <c:v>13.08346322459844</c:v>
                </c:pt>
                <c:pt idx="4386">
                  <c:v>13.21272255881407</c:v>
                </c:pt>
                <c:pt idx="4387">
                  <c:v>13.34035867583214</c:v>
                </c:pt>
                <c:pt idx="4388">
                  <c:v>13.46633400042741</c:v>
                </c:pt>
                <c:pt idx="4389">
                  <c:v>13.59061144941323</c:v>
                </c:pt>
                <c:pt idx="4390">
                  <c:v>13.71315444261542</c:v>
                </c:pt>
                <c:pt idx="4391">
                  <c:v>13.83392691369571</c:v>
                </c:pt>
                <c:pt idx="4392">
                  <c:v>13.9528933208246</c:v>
                </c:pt>
                <c:pt idx="4393">
                  <c:v>14.07001865719808</c:v>
                </c:pt>
                <c:pt idx="4394">
                  <c:v>14.18526846139595</c:v>
                </c:pt>
                <c:pt idx="4395">
                  <c:v>14.29860882757975</c:v>
                </c:pt>
                <c:pt idx="4396">
                  <c:v>14.41000641552488</c:v>
                </c:pt>
                <c:pt idx="4397">
                  <c:v>14.51942846048673</c:v>
                </c:pt>
                <c:pt idx="4398">
                  <c:v>14.62684278289555</c:v>
                </c:pt>
                <c:pt idx="4399">
                  <c:v>14.73221779787821</c:v>
                </c:pt>
                <c:pt idx="4400">
                  <c:v>14.8355225246049</c:v>
                </c:pt>
                <c:pt idx="4401">
                  <c:v>14.93672659545566</c:v>
                </c:pt>
                <c:pt idx="4402">
                  <c:v>15.03580026500683</c:v>
                </c:pt>
                <c:pt idx="4403">
                  <c:v>15.13271441883252</c:v>
                </c:pt>
                <c:pt idx="4404">
                  <c:v>15.22744058211931</c:v>
                </c:pt>
                <c:pt idx="4405">
                  <c:v>15.31995092809256</c:v>
                </c:pt>
                <c:pt idx="4406">
                  <c:v>15.41021828624974</c:v>
                </c:pt>
                <c:pt idx="4407">
                  <c:v>15.49821615040064</c:v>
                </c:pt>
                <c:pt idx="4408">
                  <c:v>15.58391868651036</c:v>
                </c:pt>
                <c:pt idx="4409">
                  <c:v>15.66730074034335</c:v>
                </c:pt>
                <c:pt idx="4410">
                  <c:v>15.74833784490695</c:v>
                </c:pt>
                <c:pt idx="4411">
                  <c:v>15.82700622769064</c:v>
                </c:pt>
                <c:pt idx="4412">
                  <c:v>15.90328281770067</c:v>
                </c:pt>
                <c:pt idx="4413">
                  <c:v>15.97714525228632</c:v>
                </c:pt>
                <c:pt idx="4414">
                  <c:v>16.04857188375719</c:v>
                </c:pt>
                <c:pt idx="4415">
                  <c:v>16.11754178578858</c:v>
                </c:pt>
                <c:pt idx="4416">
                  <c:v>16.18403475961322</c:v>
                </c:pt>
                <c:pt idx="4417">
                  <c:v>16.24803133999837</c:v>
                </c:pt>
                <c:pt idx="4418">
                  <c:v>16.30951280100499</c:v>
                </c:pt>
                <c:pt idx="4419">
                  <c:v>16.36846116152896</c:v>
                </c:pt>
                <c:pt idx="4420">
                  <c:v>16.42485919062134</c:v>
                </c:pt>
                <c:pt idx="4421">
                  <c:v>16.47869041258667</c:v>
                </c:pt>
                <c:pt idx="4422">
                  <c:v>16.52993911185827</c:v>
                </c:pt>
                <c:pt idx="4423">
                  <c:v>16.57859033764795</c:v>
                </c:pt>
                <c:pt idx="4424">
                  <c:v>16.62462990836977</c:v>
                </c:pt>
                <c:pt idx="4425">
                  <c:v>16.66804441583645</c:v>
                </c:pt>
                <c:pt idx="4426">
                  <c:v>16.70882122922605</c:v>
                </c:pt>
                <c:pt idx="4427">
                  <c:v>16.74694849881954</c:v>
                </c:pt>
                <c:pt idx="4428">
                  <c:v>16.78241515950679</c:v>
                </c:pt>
                <c:pt idx="4429">
                  <c:v>16.81521093406026</c:v>
                </c:pt>
                <c:pt idx="4430">
                  <c:v>16.84532633617602</c:v>
                </c:pt>
                <c:pt idx="4431">
                  <c:v>16.87275267328009</c:v>
                </c:pt>
                <c:pt idx="4432">
                  <c:v>16.89748204910038</c:v>
                </c:pt>
                <c:pt idx="4433">
                  <c:v>16.91950736600293</c:v>
                </c:pt>
                <c:pt idx="4434">
                  <c:v>16.93882232709153</c:v>
                </c:pt>
                <c:pt idx="4435">
                  <c:v>16.95542143807074</c:v>
                </c:pt>
                <c:pt idx="4436">
                  <c:v>16.96930000887119</c:v>
                </c:pt>
                <c:pt idx="4437">
                  <c:v>16.98045415503693</c:v>
                </c:pt>
                <c:pt idx="4438">
                  <c:v>16.98888079887447</c:v>
                </c:pt>
                <c:pt idx="4439">
                  <c:v>16.99457767036298</c:v>
                </c:pt>
                <c:pt idx="4440">
                  <c:v>16.99754330782553</c:v>
                </c:pt>
                <c:pt idx="4441">
                  <c:v>16.99777705836117</c:v>
                </c:pt>
                <c:pt idx="4442">
                  <c:v>16.99527907803758</c:v>
                </c:pt>
                <c:pt idx="4443">
                  <c:v>16.99005033184442</c:v>
                </c:pt>
                <c:pt idx="4444">
                  <c:v>16.98209259340726</c:v>
                </c:pt>
                <c:pt idx="4445">
                  <c:v>16.97140844446224</c:v>
                </c:pt>
                <c:pt idx="4446">
                  <c:v>16.95800127409159</c:v>
                </c:pt>
                <c:pt idx="4447">
                  <c:v>16.94187527772021</c:v>
                </c:pt>
                <c:pt idx="4448">
                  <c:v>16.92303545587371</c:v>
                </c:pt>
                <c:pt idx="4449">
                  <c:v>16.90148761269817</c:v>
                </c:pt>
                <c:pt idx="4450">
                  <c:v>16.87723835424199</c:v>
                </c:pt>
                <c:pt idx="4451">
                  <c:v>16.85029508650073</c:v>
                </c:pt>
                <c:pt idx="4452">
                  <c:v>16.82066601322484</c:v>
                </c:pt>
                <c:pt idx="4453">
                  <c:v>16.78836013349163</c:v>
                </c:pt>
                <c:pt idx="4454">
                  <c:v>16.75338723904183</c:v>
                </c:pt>
                <c:pt idx="4455">
                  <c:v>16.71575791138139</c:v>
                </c:pt>
                <c:pt idx="4456">
                  <c:v>16.67548351864989</c:v>
                </c:pt>
                <c:pt idx="4457">
                  <c:v>16.63257621225589</c:v>
                </c:pt>
                <c:pt idx="4458">
                  <c:v>16.58704892328057</c:v>
                </c:pt>
                <c:pt idx="4459">
                  <c:v>16.53891535865092</c:v>
                </c:pt>
                <c:pt idx="4460">
                  <c:v>16.48818999708281</c:v>
                </c:pt>
                <c:pt idx="4461">
                  <c:v>16.43488808479626</c:v>
                </c:pt>
                <c:pt idx="4462">
                  <c:v>16.3790256310031</c:v>
                </c:pt>
                <c:pt idx="4463">
                  <c:v>16.3206194031691</c:v>
                </c:pt>
                <c:pt idx="4464">
                  <c:v>16.25968692205187</c:v>
                </c:pt>
                <c:pt idx="4465">
                  <c:v>16.19624645651529</c:v>
                </c:pt>
                <c:pt idx="4466">
                  <c:v>16.13031701812336</c:v>
                </c:pt>
                <c:pt idx="4467">
                  <c:v>16.0619183555134</c:v>
                </c:pt>
                <c:pt idx="4468">
                  <c:v>15.99107094855197</c:v>
                </c:pt>
                <c:pt idx="4469">
                  <c:v>15.91779600227372</c:v>
                </c:pt>
                <c:pt idx="4470">
                  <c:v>15.84211544060599</c:v>
                </c:pt>
                <c:pt idx="4471">
                  <c:v>15.7640518998809</c:v>
                </c:pt>
                <c:pt idx="4472">
                  <c:v>15.68362872213587</c:v>
                </c:pt>
                <c:pt idx="4473">
                  <c:v>15.60086994820634</c:v>
                </c:pt>
                <c:pt idx="4474">
                  <c:v>15.51580031061065</c:v>
                </c:pt>
                <c:pt idx="4475">
                  <c:v>15.42844522623099</c:v>
                </c:pt>
                <c:pt idx="4476">
                  <c:v>15.33883078879177</c:v>
                </c:pt>
                <c:pt idx="4477">
                  <c:v>15.24698376113703</c:v>
                </c:pt>
                <c:pt idx="4478">
                  <c:v>15.15293156731084</c:v>
                </c:pt>
                <c:pt idx="4479">
                  <c:v>15.0567022844414</c:v>
                </c:pt>
                <c:pt idx="4480">
                  <c:v>14.95832463443146</c:v>
                </c:pt>
                <c:pt idx="4481">
                  <c:v>14.8578279754594</c:v>
                </c:pt>
                <c:pt idx="4482">
                  <c:v>14.75524229329065</c:v>
                </c:pt>
                <c:pt idx="4483">
                  <c:v>14.6505981924036</c:v>
                </c:pt>
                <c:pt idx="4484">
                  <c:v>14.54392688693342</c:v>
                </c:pt>
                <c:pt idx="4485">
                  <c:v>14.43526019143366</c:v>
                </c:pt>
                <c:pt idx="4486">
                  <c:v>14.32463051146241</c:v>
                </c:pt>
                <c:pt idx="4487">
                  <c:v>14.21207083399181</c:v>
                </c:pt>
                <c:pt idx="4488">
                  <c:v>14.09761471764588</c:v>
                </c:pt>
                <c:pt idx="4489">
                  <c:v>13.98129628277012</c:v>
                </c:pt>
                <c:pt idx="4490">
                  <c:v>13.86315020133346</c:v>
                </c:pt>
                <c:pt idx="4491">
                  <c:v>13.74321168666806</c:v>
                </c:pt>
                <c:pt idx="4492">
                  <c:v>13.62151648304877</c:v>
                </c:pt>
                <c:pt idx="4493">
                  <c:v>13.49810085511459</c:v>
                </c:pt>
                <c:pt idx="4494">
                  <c:v>13.37300157713766</c:v>
                </c:pt>
                <c:pt idx="4495">
                  <c:v>13.24625592213978</c:v>
                </c:pt>
                <c:pt idx="4496">
                  <c:v>13.11790165086252</c:v>
                </c:pt>
                <c:pt idx="4497">
                  <c:v>12.98797700059296</c:v>
                </c:pt>
                <c:pt idx="4498">
                  <c:v>12.85652067384726</c:v>
                </c:pt>
                <c:pt idx="4499">
                  <c:v>12.72357182691836</c:v>
                </c:pt>
                <c:pt idx="4500">
                  <c:v>12.58917005828743</c:v>
                </c:pt>
                <c:pt idx="4501">
                  <c:v>12.45335539690645</c:v>
                </c:pt>
                <c:pt idx="4502">
                  <c:v>12.31616829035157</c:v>
                </c:pt>
                <c:pt idx="4503">
                  <c:v>12.17764959285378</c:v>
                </c:pt>
                <c:pt idx="4504">
                  <c:v>12.03784055320925</c:v>
                </c:pt>
                <c:pt idx="4505">
                  <c:v>11.8967828025718</c:v>
                </c:pt>
                <c:pt idx="4506">
                  <c:v>11.75451834213382</c:v>
                </c:pt>
                <c:pt idx="4507">
                  <c:v>11.61108953069611</c:v>
                </c:pt>
                <c:pt idx="4508">
                  <c:v>11.46653907213295</c:v>
                </c:pt>
                <c:pt idx="4509">
                  <c:v>11.32091000275513</c:v>
                </c:pt>
                <c:pt idx="4510">
                  <c:v>11.17424567857336</c:v>
                </c:pt>
                <c:pt idx="4511">
                  <c:v>11.0265897624689</c:v>
                </c:pt>
                <c:pt idx="4512">
                  <c:v>10.87798621127155</c:v>
                </c:pt>
                <c:pt idx="4513">
                  <c:v>10.72847926275194</c:v>
                </c:pt>
                <c:pt idx="4514">
                  <c:v>10.57811342253057</c:v>
                </c:pt>
                <c:pt idx="4515">
                  <c:v>10.42693345090645</c:v>
                </c:pt>
                <c:pt idx="4516">
                  <c:v>10.27498434961217</c:v>
                </c:pt>
                <c:pt idx="4517">
                  <c:v>10.12231134849574</c:v>
                </c:pt>
                <c:pt idx="4518">
                  <c:v>9.968959892136037</c:v>
                </c:pt>
                <c:pt idx="4519">
                  <c:v>9.814975626394888</c:v>
                </c:pt>
                <c:pt idx="4520">
                  <c:v>9.660404384908163</c:v>
                </c:pt>
                <c:pt idx="4521">
                  <c:v>9.505292175523305</c:v>
                </c:pt>
                <c:pt idx="4522">
                  <c:v>9.349685166683222</c:v>
                </c:pt>
                <c:pt idx="4523">
                  <c:v>9.193629673764732</c:v>
                </c:pt>
                <c:pt idx="4524">
                  <c:v>9.037172145371569</c:v>
                </c:pt>
                <c:pt idx="4525">
                  <c:v>8.88035914958927</c:v>
                </c:pt>
                <c:pt idx="4526">
                  <c:v>8.723237360204713</c:v>
                </c:pt>
                <c:pt idx="4527">
                  <c:v>8.565853542893048</c:v>
                </c:pt>
                <c:pt idx="4528">
                  <c:v>8.408254541379422</c:v>
                </c:pt>
                <c:pt idx="4529">
                  <c:v>8.250487263575626</c:v>
                </c:pt>
                <c:pt idx="4530">
                  <c:v>8.092598667699066</c:v>
                </c:pt>
                <c:pt idx="4531">
                  <c:v>7.93463574837683</c:v>
                </c:pt>
                <c:pt idx="4532">
                  <c:v>7.77664552273769</c:v>
                </c:pt>
                <c:pt idx="4533">
                  <c:v>7.618675016499273</c:v>
                </c:pt>
                <c:pt idx="4534">
                  <c:v>7.460771250051504</c:v>
                </c:pt>
                <c:pt idx="4535">
                  <c:v>7.30298122454096</c:v>
                </c:pt>
                <c:pt idx="4536">
                  <c:v>7.145351907963437</c:v>
                </c:pt>
                <c:pt idx="4537">
                  <c:v>6.987930221263804</c:v>
                </c:pt>
                <c:pt idx="4538">
                  <c:v>6.830763024450446</c:v>
                </c:pt>
                <c:pt idx="4539">
                  <c:v>6.673897102729067</c:v>
                </c:pt>
                <c:pt idx="4540">
                  <c:v>6.517379152655963</c:v>
                </c:pt>
                <c:pt idx="4541">
                  <c:v>6.361255768320852</c:v>
                </c:pt>
                <c:pt idx="4542">
                  <c:v>6.205573427557359</c:v>
                </c:pt>
                <c:pt idx="4543">
                  <c:v>6.050378478188592</c:v>
                </c:pt>
                <c:pt idx="4544">
                  <c:v>5.895717124312344</c:v>
                </c:pt>
                <c:pt idx="4545">
                  <c:v>5.74163541262701</c:v>
                </c:pt>
                <c:pt idx="4546">
                  <c:v>5.588179218805376</c:v>
                </c:pt>
                <c:pt idx="4547">
                  <c:v>5.435394233918999</c:v>
                </c:pt>
                <c:pt idx="4548">
                  <c:v>5.283325950915965</c:v>
                </c:pt>
                <c:pt idx="4549">
                  <c:v>5.132019651159148</c:v>
                </c:pt>
                <c:pt idx="4550">
                  <c:v>4.9815203910252</c:v>
                </c:pt>
                <c:pt idx="4551">
                  <c:v>4.83187298857138</c:v>
                </c:pt>
                <c:pt idx="4552">
                  <c:v>4.683122010272886</c:v>
                </c:pt>
                <c:pt idx="4553">
                  <c:v>4.535311757833404</c:v>
                </c:pt>
                <c:pt idx="4554">
                  <c:v>4.388486255075849</c:v>
                </c:pt>
                <c:pt idx="4555">
                  <c:v>4.24268923491338</c:v>
                </c:pt>
                <c:pt idx="4556">
                  <c:v>4.097964126408448</c:v>
                </c:pt>
                <c:pt idx="4557">
                  <c:v>3.954354041919929</c:v>
                </c:pt>
                <c:pt idx="4558">
                  <c:v>3.811901764345192</c:v>
                </c:pt>
                <c:pt idx="4559">
                  <c:v>3.67064973445965</c:v>
                </c:pt>
                <c:pt idx="4560">
                  <c:v>3.530640038356362</c:v>
                </c:pt>
                <c:pt idx="4561">
                  <c:v>3.391914394992359</c:v>
                </c:pt>
                <c:pt idx="4562">
                  <c:v>3.254514143841853</c:v>
                </c:pt>
                <c:pt idx="4563">
                  <c:v>3.11848023266292</c:v>
                </c:pt>
                <c:pt idx="4564">
                  <c:v>2.983853205380054</c:v>
                </c:pt>
                <c:pt idx="4565">
                  <c:v>2.850673190085131</c:v>
                </c:pt>
                <c:pt idx="4566">
                  <c:v>2.718979887163074</c:v>
                </c:pt>
                <c:pt idx="4567">
                  <c:v>2.588812557542431</c:v>
                </c:pt>
                <c:pt idx="4568">
                  <c:v>2.460210011077106</c:v>
                </c:pt>
                <c:pt idx="4569">
                  <c:v>2.333210595061532</c:v>
                </c:pt>
                <c:pt idx="4570">
                  <c:v>2.20785218288168</c:v>
                </c:pt>
                <c:pt idx="4571">
                  <c:v>2.08417216280789</c:v>
                </c:pt>
                <c:pt idx="4572">
                  <c:v>1.96220742692966</c:v>
                </c:pt>
                <c:pt idx="4573">
                  <c:v>1.841994360238339</c:v>
                </c:pt>
                <c:pt idx="4574">
                  <c:v>1.72356882985983</c:v>
                </c:pt>
                <c:pt idx="4575">
                  <c:v>1.60696617443956</c:v>
                </c:pt>
                <c:pt idx="4576">
                  <c:v>1.492221193685316</c:v>
                </c:pt>
                <c:pt idx="4577">
                  <c:v>1.379368138067987</c:v>
                </c:pt>
                <c:pt idx="4578">
                  <c:v>1.268440698686392</c:v>
                </c:pt>
                <c:pt idx="4579">
                  <c:v>1.159471997296186</c:v>
                </c:pt>
                <c:pt idx="4580">
                  <c:v>1.052494576508207</c:v>
                </c:pt>
                <c:pt idx="4581">
                  <c:v>0.947540390158176</c:v>
                </c:pt>
                <c:pt idx="4582">
                  <c:v>0.844640793849727</c:v>
                </c:pt>
                <c:pt idx="4583">
                  <c:v>0.743826535675789</c:v>
                </c:pt>
                <c:pt idx="4584">
                  <c:v>0.645127747118444</c:v>
                </c:pt>
                <c:pt idx="4585">
                  <c:v>0.548573934132111</c:v>
                </c:pt>
                <c:pt idx="4586">
                  <c:v>0.454193968411792</c:v>
                </c:pt>
                <c:pt idx="4587">
                  <c:v>0.362016078848229</c:v>
                </c:pt>
                <c:pt idx="4588">
                  <c:v>0.27206784317438</c:v>
                </c:pt>
                <c:pt idx="4589">
                  <c:v>0.184376179803854</c:v>
                </c:pt>
                <c:pt idx="4590">
                  <c:v>0.0989673398641216</c:v>
                </c:pt>
                <c:pt idx="4591">
                  <c:v>0.0158668994286368</c:v>
                </c:pt>
                <c:pt idx="4592">
                  <c:v>-0.0649002480531067</c:v>
                </c:pt>
                <c:pt idx="4593">
                  <c:v>-0.143309899122079</c:v>
                </c:pt>
                <c:pt idx="4594">
                  <c:v>-0.219338547472765</c:v>
                </c:pt>
                <c:pt idx="4595">
                  <c:v>-0.292963390910189</c:v>
                </c:pt>
                <c:pt idx="4596">
                  <c:v>-0.364162338097405</c:v>
                </c:pt>
                <c:pt idx="4597">
                  <c:v>-0.432914015093827</c:v>
                </c:pt>
                <c:pt idx="4598">
                  <c:v>-0.49919777168094</c:v>
                </c:pt>
                <c:pt idx="4599">
                  <c:v>-0.562993687473328</c:v>
                </c:pt>
                <c:pt idx="4600">
                  <c:v>-0.624282577814551</c:v>
                </c:pt>
                <c:pt idx="4601">
                  <c:v>-0.683045999454721</c:v>
                </c:pt>
                <c:pt idx="4602">
                  <c:v>-0.739266256008737</c:v>
                </c:pt>
                <c:pt idx="4603">
                  <c:v>-0.792926403193972</c:v>
                </c:pt>
                <c:pt idx="4604">
                  <c:v>-0.8440102538447</c:v>
                </c:pt>
                <c:pt idx="4605">
                  <c:v>-0.892502382703177</c:v>
                </c:pt>
                <c:pt idx="4606">
                  <c:v>-0.938388130984793</c:v>
                </c:pt>
                <c:pt idx="4607">
                  <c:v>-0.98165361071645</c:v>
                </c:pt>
                <c:pt idx="4608">
                  <c:v>-1.022285708847222</c:v>
                </c:pt>
                <c:pt idx="4609">
                  <c:v>-1.060272091129151</c:v>
                </c:pt>
                <c:pt idx="4610">
                  <c:v>-1.095601205768133</c:v>
                </c:pt>
                <c:pt idx="4611">
                  <c:v>-1.128262286842761</c:v>
                </c:pt>
                <c:pt idx="4612">
                  <c:v>-1.158245357491053</c:v>
                </c:pt>
                <c:pt idx="4613">
                  <c:v>-1.185541232863408</c:v>
                </c:pt>
                <c:pt idx="4614">
                  <c:v>-1.210141522841208</c:v>
                </c:pt>
                <c:pt idx="4615">
                  <c:v>-1.232038634520473</c:v>
                </c:pt>
                <c:pt idx="4616">
                  <c:v>-1.25122577445929</c:v>
                </c:pt>
                <c:pt idx="4617">
                  <c:v>-1.267696950688956</c:v>
                </c:pt>
                <c:pt idx="4618">
                  <c:v>-1.281446974487777</c:v>
                </c:pt>
                <c:pt idx="4619">
                  <c:v>-1.292471461917179</c:v>
                </c:pt>
                <c:pt idx="4620">
                  <c:v>-1.300766835119824</c:v>
                </c:pt>
                <c:pt idx="4621">
                  <c:v>-1.306330323378986</c:v>
                </c:pt>
                <c:pt idx="4622">
                  <c:v>-1.309159963939261</c:v>
                </c:pt>
                <c:pt idx="4623">
                  <c:v>-1.309254602588068</c:v>
                </c:pt>
                <c:pt idx="4624">
                  <c:v>-1.306613893997958</c:v>
                </c:pt>
                <c:pt idx="4625">
                  <c:v>-1.301238301829528</c:v>
                </c:pt>
                <c:pt idx="4626">
                  <c:v>-1.293129098594975</c:v>
                </c:pt>
                <c:pt idx="4627">
                  <c:v>-1.282288365282257</c:v>
                </c:pt>
                <c:pt idx="4628">
                  <c:v>-1.268718990740038</c:v>
                </c:pt>
                <c:pt idx="4629">
                  <c:v>-1.252424670823614</c:v>
                </c:pt>
                <c:pt idx="4630">
                  <c:v>-1.23340990730192</c:v>
                </c:pt>
                <c:pt idx="4631">
                  <c:v>-1.211680006526228</c:v>
                </c:pt>
                <c:pt idx="4632">
                  <c:v>-1.187241077860535</c:v>
                </c:pt>
                <c:pt idx="4633">
                  <c:v>-1.160100031874601</c:v>
                </c:pt>
                <c:pt idx="4634">
                  <c:v>-1.130264578299601</c:v>
                </c:pt>
                <c:pt idx="4635">
                  <c:v>-1.09774322374751</c:v>
                </c:pt>
                <c:pt idx="4636">
                  <c:v>-1.062545269194677</c:v>
                </c:pt>
                <c:pt idx="4637">
                  <c:v>-1.024680807230101</c:v>
                </c:pt>
                <c:pt idx="4638">
                  <c:v>-0.984160719069836</c:v>
                </c:pt>
                <c:pt idx="4639">
                  <c:v>-0.940996671337617</c:v>
                </c:pt>
                <c:pt idx="4640">
                  <c:v>-0.895201112613357</c:v>
                </c:pt>
                <c:pt idx="4641">
                  <c:v>-0.846787269750284</c:v>
                </c:pt>
                <c:pt idx="4642">
                  <c:v>-0.7957691439614</c:v>
                </c:pt>
                <c:pt idx="4643">
                  <c:v>-0.742161506677323</c:v>
                </c:pt>
                <c:pt idx="4644">
                  <c:v>-0.685979895175883</c:v>
                </c:pt>
                <c:pt idx="4645">
                  <c:v>-0.627240607984814</c:v>
                </c:pt>
                <c:pt idx="4646">
                  <c:v>-0.56596070006013</c:v>
                </c:pt>
                <c:pt idx="4647">
                  <c:v>-0.502157977739484</c:v>
                </c:pt>
                <c:pt idx="4648">
                  <c:v>-0.435850993474132</c:v>
                </c:pt>
                <c:pt idx="4649">
                  <c:v>-0.367059040339663</c:v>
                </c:pt>
                <c:pt idx="4650">
                  <c:v>-0.295802146327217</c:v>
                </c:pt>
                <c:pt idx="4651">
                  <c:v>-0.222101068418322</c:v>
                </c:pt>
                <c:pt idx="4652">
                  <c:v>-0.145977286442959</c:v>
                </c:pt>
                <c:pt idx="4653">
                  <c:v>-0.0674529967239687</c:v>
                </c:pt>
                <c:pt idx="4654">
                  <c:v>0.0134488944899932</c:v>
                </c:pt>
                <c:pt idx="4655">
                  <c:v>0.096704777802453</c:v>
                </c:pt>
                <c:pt idx="4656">
                  <c:v>0.18229034765457</c:v>
                </c:pt>
                <c:pt idx="4657">
                  <c:v>0.270180609516528</c:v>
                </c:pt>
                <c:pt idx="4658">
                  <c:v>0.360349887283564</c:v>
                </c:pt>
                <c:pt idx="4659">
                  <c:v>0.452771830872571</c:v>
                </c:pt>
                <c:pt idx="4660">
                  <c:v>0.547419424019253</c:v>
                </c:pt>
                <c:pt idx="4661">
                  <c:v>0.644264992271688</c:v>
                </c:pt>
                <c:pt idx="4662">
                  <c:v>0.7432802111786</c:v>
                </c:pt>
                <c:pt idx="4663">
                  <c:v>0.844436114670808</c:v>
                </c:pt>
                <c:pt idx="4664">
                  <c:v>0.947703103631329</c:v>
                </c:pt>
                <c:pt idx="4665">
                  <c:v>1.0530509546541</c:v>
                </c:pt>
                <c:pt idx="4666">
                  <c:v>1.160448828986116</c:v>
                </c:pt>
                <c:pt idx="4667">
                  <c:v>1.269865281652928</c:v>
                </c:pt>
                <c:pt idx="4668">
                  <c:v>1.381268270762677</c:v>
                </c:pt>
                <c:pt idx="4669">
                  <c:v>1.49462516698674</c:v>
                </c:pt>
                <c:pt idx="4670">
                  <c:v>1.609902763215123</c:v>
                </c:pt>
                <c:pt idx="4671">
                  <c:v>1.727067284381454</c:v>
                </c:pt>
                <c:pt idx="4672">
                  <c:v>1.846084397457424</c:v>
                </c:pt>
                <c:pt idx="4673">
                  <c:v>1.966919221611432</c:v>
                </c:pt>
                <c:pt idx="4674">
                  <c:v>2.08953633852927</c:v>
                </c:pt>
                <c:pt idx="4675">
                  <c:v>2.213899802894887</c:v>
                </c:pt>
                <c:pt idx="4676">
                  <c:v>2.33997315302558</c:v>
                </c:pt>
                <c:pt idx="4677">
                  <c:v>2.467719421661514</c:v>
                </c:pt>
                <c:pt idx="4678">
                  <c:v>2.597101146903834</c:v>
                </c:pt>
                <c:pt idx="4679">
                  <c:v>2.728080383299104</c:v>
                </c:pt>
                <c:pt idx="4680">
                  <c:v>2.86061871306795</c:v>
                </c:pt>
                <c:pt idx="4681">
                  <c:v>2.994677257471818</c:v>
                </c:pt>
                <c:pt idx="4682">
                  <c:v>3.13021668831779</c:v>
                </c:pt>
                <c:pt idx="4683">
                  <c:v>3.267197239595301</c:v>
                </c:pt>
                <c:pt idx="4684">
                  <c:v>3.405578719242392</c:v>
                </c:pt>
                <c:pt idx="4685">
                  <c:v>3.54532052103918</c:v>
                </c:pt>
                <c:pt idx="4686">
                  <c:v>3.68638163662217</c:v>
                </c:pt>
                <c:pt idx="4687">
                  <c:v>3.828720667619415</c:v>
                </c:pt>
                <c:pt idx="4688">
                  <c:v>3.972295837899209</c:v>
                </c:pt>
                <c:pt idx="4689">
                  <c:v>4.117065005932344</c:v>
                </c:pt>
                <c:pt idx="4690">
                  <c:v>4.262985677261291</c:v>
                </c:pt>
                <c:pt idx="4691">
                  <c:v>4.410015017073833</c:v>
                </c:pt>
                <c:pt idx="4692">
                  <c:v>4.558109862878601</c:v>
                </c:pt>
                <c:pt idx="4693">
                  <c:v>4.70722673727577</c:v>
                </c:pt>
                <c:pt idx="4694">
                  <c:v>4.857321860822761</c:v>
                </c:pt>
                <c:pt idx="4695">
                  <c:v>5.008351164988106</c:v>
                </c:pt>
                <c:pt idx="4696">
                  <c:v>5.160270305190837</c:v>
                </c:pt>
                <c:pt idx="4697">
                  <c:v>5.313034673922832</c:v>
                </c:pt>
                <c:pt idx="4698">
                  <c:v>5.466599413947188</c:v>
                </c:pt>
                <c:pt idx="4699">
                  <c:v>5.62091943157163</c:v>
                </c:pt>
                <c:pt idx="4700">
                  <c:v>5.775949409992537</c:v>
                </c:pt>
                <c:pt idx="4701">
                  <c:v>5.931643822702444</c:v>
                </c:pt>
                <c:pt idx="4702">
                  <c:v>6.087956946962761</c:v>
                </c:pt>
                <c:pt idx="4703">
                  <c:v>6.244842877332038</c:v>
                </c:pt>
                <c:pt idx="4704">
                  <c:v>6.402255539249539</c:v>
                </c:pt>
                <c:pt idx="4705">
                  <c:v>6.56014870266955</c:v>
                </c:pt>
                <c:pt idx="4706">
                  <c:v>6.718475995739185</c:v>
                </c:pt>
                <c:pt idx="4707">
                  <c:v>6.877190918520676</c:v>
                </c:pt>
                <c:pt idx="4708">
                  <c:v>7.036246856750858</c:v>
                </c:pt>
                <c:pt idx="4709">
                  <c:v>7.195597095633361</c:v>
                </c:pt>
                <c:pt idx="4710">
                  <c:v>7.35519483366234</c:v>
                </c:pt>
                <c:pt idx="4711">
                  <c:v>7.514993196470582</c:v>
                </c:pt>
                <c:pt idx="4712">
                  <c:v>7.674945250699146</c:v>
                </c:pt>
                <c:pt idx="4713">
                  <c:v>7.835004017885806</c:v>
                </c:pt>
                <c:pt idx="4714">
                  <c:v>7.995122488364832</c:v>
                </c:pt>
                <c:pt idx="4715">
                  <c:v>8.155253635178004</c:v>
                </c:pt>
                <c:pt idx="4716">
                  <c:v>8.315350427989414</c:v>
                </c:pt>
                <c:pt idx="4717">
                  <c:v>8.475365847001256</c:v>
                </c:pt>
                <c:pt idx="4718">
                  <c:v>8.63525289686785</c:v>
                </c:pt>
                <c:pt idx="4719">
                  <c:v>8.794964620600405</c:v>
                </c:pt>
                <c:pt idx="4720">
                  <c:v>8.95445411346257</c:v>
                </c:pt>
                <c:pt idx="4721">
                  <c:v>9.113674536848424</c:v>
                </c:pt>
                <c:pt idx="4722">
                  <c:v>9.272579132142825</c:v>
                </c:pt>
                <c:pt idx="4723">
                  <c:v>9.431121234556812</c:v>
                </c:pt>
                <c:pt idx="4724">
                  <c:v>9.589254286935247</c:v>
                </c:pt>
                <c:pt idx="4725">
                  <c:v>9.746931853533882</c:v>
                </c:pt>
                <c:pt idx="4726">
                  <c:v>9.904107633758542</c:v>
                </c:pt>
                <c:pt idx="4727">
                  <c:v>10.06073547586632</c:v>
                </c:pt>
                <c:pt idx="4728">
                  <c:v>10.21676939062134</c:v>
                </c:pt>
                <c:pt idx="4729">
                  <c:v>10.37216356490251</c:v>
                </c:pt>
                <c:pt idx="4730">
                  <c:v>10.52687237526039</c:v>
                </c:pt>
                <c:pt idx="4731">
                  <c:v>10.68085040141607</c:v>
                </c:pt>
                <c:pt idx="4732">
                  <c:v>10.83405243970174</c:v>
                </c:pt>
                <c:pt idx="4733">
                  <c:v>10.98643351643602</c:v>
                </c:pt>
                <c:pt idx="4734">
                  <c:v>11.1379489012311</c:v>
                </c:pt>
                <c:pt idx="4735">
                  <c:v>11.28855412022928</c:v>
                </c:pt>
                <c:pt idx="4736">
                  <c:v>11.43820496926156</c:v>
                </c:pt>
                <c:pt idx="4737">
                  <c:v>11.58685752692848</c:v>
                </c:pt>
                <c:pt idx="4738">
                  <c:v>11.73446816759583</c:v>
                </c:pt>
                <c:pt idx="4739">
                  <c:v>11.88099357430307</c:v>
                </c:pt>
                <c:pt idx="4740">
                  <c:v>12.02639075158141</c:v>
                </c:pt>
                <c:pt idx="4741">
                  <c:v>12.17061703817509</c:v>
                </c:pt>
                <c:pt idx="4742">
                  <c:v>12.31363011966563</c:v>
                </c:pt>
                <c:pt idx="4743">
                  <c:v>12.45538804099151</c:v>
                </c:pt>
                <c:pt idx="4744">
                  <c:v>12.59584921886335</c:v>
                </c:pt>
                <c:pt idx="4745">
                  <c:v>12.73497245406781</c:v>
                </c:pt>
                <c:pt idx="4746">
                  <c:v>12.87271694365793</c:v>
                </c:pt>
                <c:pt idx="4747">
                  <c:v>13.00904229302733</c:v>
                </c:pt>
                <c:pt idx="4748">
                  <c:v>13.14390852786178</c:v>
                </c:pt>
                <c:pt idx="4749">
                  <c:v>13.27727610596825</c:v>
                </c:pt>
                <c:pt idx="4750">
                  <c:v>13.40910592897483</c:v>
                </c:pt>
                <c:pt idx="4751">
                  <c:v>13.53935935389937</c:v>
                </c:pt>
                <c:pt idx="4752">
                  <c:v>13.66799820458448</c:v>
                </c:pt>
                <c:pt idx="4753">
                  <c:v>13.79498478299283</c:v>
                </c:pt>
                <c:pt idx="4754">
                  <c:v>13.92028188036195</c:v>
                </c:pt>
                <c:pt idx="4755">
                  <c:v>14.04385278821475</c:v>
                </c:pt>
                <c:pt idx="4756">
                  <c:v>14.16566130921997</c:v>
                </c:pt>
                <c:pt idx="4757">
                  <c:v>14.28567176790386</c:v>
                </c:pt>
                <c:pt idx="4758">
                  <c:v>14.40384902120549</c:v>
                </c:pt>
                <c:pt idx="4759">
                  <c:v>14.52015846887544</c:v>
                </c:pt>
                <c:pt idx="4760">
                  <c:v>14.63456606371438</c:v>
                </c:pt>
                <c:pt idx="4761">
                  <c:v>14.74703832164618</c:v>
                </c:pt>
                <c:pt idx="4762">
                  <c:v>14.85754233162615</c:v>
                </c:pt>
                <c:pt idx="4763">
                  <c:v>14.96604576537926</c:v>
                </c:pt>
                <c:pt idx="4764">
                  <c:v>15.07251688696507</c:v>
                </c:pt>
                <c:pt idx="4765">
                  <c:v>15.17692456216868</c:v>
                </c:pt>
                <c:pt idx="4766">
                  <c:v>15.27923826771268</c:v>
                </c:pt>
                <c:pt idx="4767">
                  <c:v>15.37942810028834</c:v>
                </c:pt>
                <c:pt idx="4768">
                  <c:v>15.47746478540418</c:v>
                </c:pt>
                <c:pt idx="4769">
                  <c:v>15.57331968604724</c:v>
                </c:pt>
                <c:pt idx="4770">
                  <c:v>15.66696481115691</c:v>
                </c:pt>
                <c:pt idx="4771">
                  <c:v>15.75837282390682</c:v>
                </c:pt>
                <c:pt idx="4772">
                  <c:v>15.84751704979307</c:v>
                </c:pt>
                <c:pt idx="4773">
                  <c:v>15.93437148452739</c:v>
                </c:pt>
                <c:pt idx="4774">
                  <c:v>16.01891080173067</c:v>
                </c:pt>
                <c:pt idx="4775">
                  <c:v>16.10111036042715</c:v>
                </c:pt>
                <c:pt idx="4776">
                  <c:v>16.18094621233464</c:v>
                </c:pt>
                <c:pt idx="4777">
                  <c:v>16.25839510895081</c:v>
                </c:pt>
                <c:pt idx="4778">
                  <c:v>16.33343450843164</c:v>
                </c:pt>
                <c:pt idx="4779">
                  <c:v>16.40604258226091</c:v>
                </c:pt>
                <c:pt idx="4780">
                  <c:v>16.4761982217091</c:v>
                </c:pt>
                <c:pt idx="4781">
                  <c:v>16.54388104407845</c:v>
                </c:pt>
                <c:pt idx="4782">
                  <c:v>16.60907139873403</c:v>
                </c:pt>
                <c:pt idx="4783">
                  <c:v>16.67175037291761</c:v>
                </c:pt>
                <c:pt idx="4784">
                  <c:v>16.73189979734322</c:v>
                </c:pt>
                <c:pt idx="4785">
                  <c:v>16.7895022515732</c:v>
                </c:pt>
                <c:pt idx="4786">
                  <c:v>16.84454106917182</c:v>
                </c:pt>
                <c:pt idx="4787">
                  <c:v>16.8970003426367</c:v>
                </c:pt>
                <c:pt idx="4788">
                  <c:v>16.94686492810496</c:v>
                </c:pt>
                <c:pt idx="4789">
                  <c:v>16.99412044983357</c:v>
                </c:pt>
                <c:pt idx="4790">
                  <c:v>17.03875330445268</c:v>
                </c:pt>
                <c:pt idx="4791">
                  <c:v>17.08075066498996</c:v>
                </c:pt>
                <c:pt idx="4792">
                  <c:v>17.12010048466558</c:v>
                </c:pt>
                <c:pt idx="4793">
                  <c:v>17.15679150045607</c:v>
                </c:pt>
                <c:pt idx="4794">
                  <c:v>17.19081323642623</c:v>
                </c:pt>
                <c:pt idx="4795">
                  <c:v>17.22215600682844</c:v>
                </c:pt>
                <c:pt idx="4796">
                  <c:v>17.25081091896768</c:v>
                </c:pt>
                <c:pt idx="4797">
                  <c:v>17.27676987583234</c:v>
                </c:pt>
                <c:pt idx="4798">
                  <c:v>17.30002557848917</c:v>
                </c:pt>
                <c:pt idx="4799">
                  <c:v>17.32057152824236</c:v>
                </c:pt>
                <c:pt idx="4800">
                  <c:v>17.33840202855566</c:v>
                </c:pt>
                <c:pt idx="4801">
                  <c:v>17.35351218673713</c:v>
                </c:pt>
                <c:pt idx="4802">
                  <c:v>17.36589791538615</c:v>
                </c:pt>
                <c:pt idx="4803">
                  <c:v>17.37555593360192</c:v>
                </c:pt>
                <c:pt idx="4804">
                  <c:v>17.38248376795352</c:v>
                </c:pt>
                <c:pt idx="4805">
                  <c:v>17.38667975321089</c:v>
                </c:pt>
                <c:pt idx="4806">
                  <c:v>17.38814303283666</c:v>
                </c:pt>
                <c:pt idx="4807">
                  <c:v>17.38687355923873</c:v>
                </c:pt>
                <c:pt idx="4808">
                  <c:v>17.38287209378343</c:v>
                </c:pt>
                <c:pt idx="4809">
                  <c:v>17.37614020656933</c:v>
                </c:pt>
                <c:pt idx="4810">
                  <c:v>17.36668027596163</c:v>
                </c:pt>
                <c:pt idx="4811">
                  <c:v>17.35449548788754</c:v>
                </c:pt>
                <c:pt idx="4812">
                  <c:v>17.33958983489253</c:v>
                </c:pt>
                <c:pt idx="4813">
                  <c:v>17.321968114958</c:v>
                </c:pt>
                <c:pt idx="4814">
                  <c:v>17.30163593008055</c:v>
                </c:pt>
                <c:pt idx="4815">
                  <c:v>17.27859968461325</c:v>
                </c:pt>
                <c:pt idx="4816">
                  <c:v>17.25286658336973</c:v>
                </c:pt>
                <c:pt idx="4817">
                  <c:v>17.22444462949115</c:v>
                </c:pt>
                <c:pt idx="4818">
                  <c:v>17.19334262207695</c:v>
                </c:pt>
                <c:pt idx="4819">
                  <c:v>17.15957015358033</c:v>
                </c:pt>
                <c:pt idx="4820">
                  <c:v>17.12313760696853</c:v>
                </c:pt>
                <c:pt idx="4821">
                  <c:v>17.08405615264954</c:v>
                </c:pt>
                <c:pt idx="4822">
                  <c:v>17.04233774516577</c:v>
                </c:pt>
                <c:pt idx="4823">
                  <c:v>16.99799511965533</c:v>
                </c:pt>
                <c:pt idx="4824">
                  <c:v>16.95104178808287</c:v>
                </c:pt>
                <c:pt idx="4825">
                  <c:v>16.90149203523998</c:v>
                </c:pt>
                <c:pt idx="4826">
                  <c:v>16.84936091451726</c:v>
                </c:pt>
                <c:pt idx="4827">
                  <c:v>16.79466424344902</c:v>
                </c:pt>
                <c:pt idx="4828">
                  <c:v>16.73741859903133</c:v>
                </c:pt>
                <c:pt idx="4829">
                  <c:v>16.67764131281611</c:v>
                </c:pt>
                <c:pt idx="4830">
                  <c:v>16.61535046578108</c:v>
                </c:pt>
                <c:pt idx="4831">
                  <c:v>16.55056488297882</c:v>
                </c:pt>
                <c:pt idx="4832">
                  <c:v>16.48330412796481</c:v>
                </c:pt>
                <c:pt idx="4833">
                  <c:v>16.4135884970075</c:v>
                </c:pt>
                <c:pt idx="4834">
                  <c:v>16.34143901308153</c:v>
                </c:pt>
                <c:pt idx="4835">
                  <c:v>16.26687741964542</c:v>
                </c:pt>
                <c:pt idx="4836">
                  <c:v>16.18992617420679</c:v>
                </c:pt>
                <c:pt idx="4837">
                  <c:v>16.11060844167551</c:v>
                </c:pt>
                <c:pt idx="4838">
                  <c:v>16.02894808750805</c:v>
                </c:pt>
                <c:pt idx="4839">
                  <c:v>15.94496967064462</c:v>
                </c:pt>
                <c:pt idx="4840">
                  <c:v>15.8586984362403</c:v>
                </c:pt>
                <c:pt idx="4841">
                  <c:v>15.77016030819429</c:v>
                </c:pt>
                <c:pt idx="4842">
                  <c:v>15.67938188147711</c:v>
                </c:pt>
                <c:pt idx="4843">
                  <c:v>15.58639041426003</c:v>
                </c:pt>
                <c:pt idx="4844">
                  <c:v>15.49121381984822</c:v>
                </c:pt>
                <c:pt idx="4845">
                  <c:v>15.39388065841926</c:v>
                </c:pt>
                <c:pt idx="4846">
                  <c:v>15.29442012857145</c:v>
                </c:pt>
                <c:pt idx="4847">
                  <c:v>15.19286205868192</c:v>
                </c:pt>
                <c:pt idx="4848">
                  <c:v>15.08923689807928</c:v>
                </c:pt>
                <c:pt idx="4849">
                  <c:v>14.98357570803245</c:v>
                </c:pt>
                <c:pt idx="4850">
                  <c:v>14.8759101525576</c:v>
                </c:pt>
                <c:pt idx="4851">
                  <c:v>14.76627248904803</c:v>
                </c:pt>
                <c:pt idx="4852">
                  <c:v>14.654695558727</c:v>
                </c:pt>
                <c:pt idx="4853">
                  <c:v>14.54121277692927</c:v>
                </c:pt>
                <c:pt idx="4854">
                  <c:v>14.42585812321141</c:v>
                </c:pt>
                <c:pt idx="4855">
                  <c:v>14.30866613129597</c:v>
                </c:pt>
                <c:pt idx="4856">
                  <c:v>14.18967187885179</c:v>
                </c:pt>
                <c:pt idx="4857">
                  <c:v>14.06891097711229</c:v>
                </c:pt>
                <c:pt idx="4858">
                  <c:v>13.9464195603374</c:v>
                </c:pt>
                <c:pt idx="4859">
                  <c:v>13.8222342751192</c:v>
                </c:pt>
                <c:pt idx="4860">
                  <c:v>13.69639226953693</c:v>
                </c:pt>
                <c:pt idx="4861">
                  <c:v>13.56893118216363</c:v>
                </c:pt>
                <c:pt idx="4862">
                  <c:v>13.43988913092667</c:v>
                </c:pt>
                <c:pt idx="4863">
                  <c:v>13.30930470182773</c:v>
                </c:pt>
                <c:pt idx="4864">
                  <c:v>13.17721693752349</c:v>
                </c:pt>
                <c:pt idx="4865">
                  <c:v>13.04366532577053</c:v>
                </c:pt>
                <c:pt idx="4866">
                  <c:v>12.90868978774075</c:v>
                </c:pt>
                <c:pt idx="4867">
                  <c:v>12.77233066620576</c:v>
                </c:pt>
                <c:pt idx="4868">
                  <c:v>12.63462871359875</c:v>
                </c:pt>
                <c:pt idx="4869">
                  <c:v>12.49562507995392</c:v>
                </c:pt>
                <c:pt idx="4870">
                  <c:v>12.35536130072827</c:v>
                </c:pt>
                <c:pt idx="4871">
                  <c:v>12.21387928451007</c:v>
                </c:pt>
                <c:pt idx="4872">
                  <c:v>12.07122130061615</c:v>
                </c:pt>
                <c:pt idx="4873">
                  <c:v>11.92742996658319</c:v>
                </c:pt>
                <c:pt idx="4874">
                  <c:v>11.78254823555528</c:v>
                </c:pt>
                <c:pt idx="4875">
                  <c:v>11.63661938357222</c:v>
                </c:pt>
                <c:pt idx="4876">
                  <c:v>11.48968699676268</c:v>
                </c:pt>
                <c:pt idx="4877">
                  <c:v>11.34179495844581</c:v>
                </c:pt>
                <c:pt idx="4878">
                  <c:v>11.19298743614362</c:v>
                </c:pt>
                <c:pt idx="4879">
                  <c:v>11.04330886851112</c:v>
                </c:pt>
                <c:pt idx="4880">
                  <c:v>10.89280395218427</c:v>
                </c:pt>
                <c:pt idx="4881">
                  <c:v>10.74151762855355</c:v>
                </c:pt>
                <c:pt idx="4882">
                  <c:v>10.58949507046323</c:v>
                </c:pt>
                <c:pt idx="4883">
                  <c:v>10.43678166884343</c:v>
                </c:pt>
                <c:pt idx="4884">
                  <c:v>10.28342301927762</c:v>
                </c:pt>
                <c:pt idx="4885">
                  <c:v>10.12946490850828</c:v>
                </c:pt>
                <c:pt idx="4886">
                  <c:v>9.974953300887966</c:v>
                </c:pt>
                <c:pt idx="4887">
                  <c:v>9.819934324775806</c:v>
                </c:pt>
                <c:pt idx="4888">
                  <c:v>9.664454258886816</c:v>
                </c:pt>
                <c:pt idx="4889">
                  <c:v>9.508559518596715</c:v>
                </c:pt>
                <c:pt idx="4890">
                  <c:v>9.352296642204977</c:v>
                </c:pt>
                <c:pt idx="4891">
                  <c:v>9.195712277163465</c:v>
                </c:pt>
                <c:pt idx="4892">
                  <c:v>9.03885316627084</c:v>
                </c:pt>
                <c:pt idx="4893">
                  <c:v>8.881766133840017</c:v>
                </c:pt>
                <c:pt idx="4894">
                  <c:v>8.724498071841534</c:v>
                </c:pt>
                <c:pt idx="4895">
                  <c:v>8.567095926025551</c:v>
                </c:pt>
                <c:pt idx="4896">
                  <c:v>8.409606682029957</c:v>
                </c:pt>
                <c:pt idx="4897">
                  <c:v>8.252077351474653</c:v>
                </c:pt>
                <c:pt idx="4898">
                  <c:v>8.09455495804948</c:v>
                </c:pt>
                <c:pt idx="4899">
                  <c:v>7.937086523598578</c:v>
                </c:pt>
                <c:pt idx="4900">
                  <c:v>7.779719054203962</c:v>
                </c:pt>
                <c:pt idx="4901">
                  <c:v>7.622499526275767</c:v>
                </c:pt>
                <c:pt idx="4902">
                  <c:v>7.465474872649114</c:v>
                </c:pt>
                <c:pt idx="4903">
                  <c:v>7.308691968696031</c:v>
                </c:pt>
                <c:pt idx="4904">
                  <c:v>7.152197618452365</c:v>
                </c:pt>
                <c:pt idx="4905">
                  <c:v>6.996038540767144</c:v>
                </c:pt>
                <c:pt idx="4906">
                  <c:v>6.84026135547712</c:v>
                </c:pt>
                <c:pt idx="4907">
                  <c:v>6.68491256960933</c:v>
                </c:pt>
                <c:pt idx="4908">
                  <c:v>6.530038563618973</c:v>
                </c:pt>
                <c:pt idx="4909">
                  <c:v>6.375685577662809</c:v>
                </c:pt>
                <c:pt idx="4910">
                  <c:v>6.221899697915353</c:v>
                </c:pt>
                <c:pt idx="4911">
                  <c:v>6.068726842930643</c:v>
                </c:pt>
                <c:pt idx="4912">
                  <c:v>5.916212750052332</c:v>
                </c:pt>
                <c:pt idx="4913">
                  <c:v>5.764402961879171</c:v>
                </c:pt>
                <c:pt idx="4914">
                  <c:v>5.613342812786998</c:v>
                </c:pt>
                <c:pt idx="4915">
                  <c:v>5.46307741551169</c:v>
                </c:pt>
                <c:pt idx="4916">
                  <c:v>5.313651647800246</c:v>
                </c:pt>
                <c:pt idx="4917">
                  <c:v>5.165110139128241</c:v>
                </c:pt>
                <c:pt idx="4918">
                  <c:v>5.017497257493269</c:v>
                </c:pt>
                <c:pt idx="4919">
                  <c:v>4.870857096284494</c:v>
                </c:pt>
                <c:pt idx="4920">
                  <c:v>4.72523346123288</c:v>
                </c:pt>
                <c:pt idx="4921">
                  <c:v>4.580669857448967</c:v>
                </c:pt>
                <c:pt idx="4922">
                  <c:v>4.437209476546558</c:v>
                </c:pt>
                <c:pt idx="4923">
                  <c:v>4.294895183861624</c:v>
                </c:pt>
                <c:pt idx="4924">
                  <c:v>4.153769505766392</c:v>
                </c:pt>
                <c:pt idx="4925">
                  <c:v>4.013874617083903</c:v>
                </c:pt>
                <c:pt idx="4926">
                  <c:v>3.875252328607157</c:v>
                </c:pt>
                <c:pt idx="4927">
                  <c:v>3.737944074725424</c:v>
                </c:pt>
                <c:pt idx="4928">
                  <c:v>3.601990901162481</c:v>
                </c:pt>
                <c:pt idx="4929">
                  <c:v>3.467433452829313</c:v>
                </c:pt>
                <c:pt idx="4930">
                  <c:v>3.33431196179541</c:v>
                </c:pt>
                <c:pt idx="4931">
                  <c:v>3.202666235382695</c:v>
                </c:pt>
                <c:pt idx="4932">
                  <c:v>3.072535644385233</c:v>
                </c:pt>
                <c:pt idx="4933">
                  <c:v>2.943959111417023</c:v>
                </c:pt>
                <c:pt idx="4934">
                  <c:v>2.816975099394044</c:v>
                </c:pt>
                <c:pt idx="4935">
                  <c:v>2.691621600150621</c:v>
                </c:pt>
                <c:pt idx="4936">
                  <c:v>2.567936123196872</c:v>
                </c:pt>
                <c:pt idx="4937">
                  <c:v>2.445955684617326</c:v>
                </c:pt>
                <c:pt idx="4938">
                  <c:v>2.325716796116586</c:v>
                </c:pt>
                <c:pt idx="4939">
                  <c:v>2.207255454214238</c:v>
                </c:pt>
                <c:pt idx="4940">
                  <c:v>2.090607129591201</c:v>
                </c:pt>
                <c:pt idx="4941">
                  <c:v>1.975806756593186</c:v>
                </c:pt>
                <c:pt idx="4942">
                  <c:v>1.862888722891386</c:v>
                </c:pt>
                <c:pt idx="4943">
                  <c:v>1.751886859305899</c:v>
                </c:pt>
                <c:pt idx="4944">
                  <c:v>1.64283442979394</c:v>
                </c:pt>
                <c:pt idx="4945">
                  <c:v>1.535764121604844</c:v>
                </c:pt>
                <c:pt idx="4946">
                  <c:v>1.430708035607127</c:v>
                </c:pt>
                <c:pt idx="4947">
                  <c:v>1.327697676787692</c:v>
                </c:pt>
                <c:pt idx="4948">
                  <c:v>1.226763944928276</c:v>
                </c:pt>
                <c:pt idx="4949">
                  <c:v>1.127937125460957</c:v>
                </c:pt>
                <c:pt idx="4950">
                  <c:v>1.031246880504622</c:v>
                </c:pt>
                <c:pt idx="4951">
                  <c:v>0.936722240087136</c:v>
                </c:pt>
                <c:pt idx="4952">
                  <c:v>0.844391593553311</c:v>
                </c:pt>
                <c:pt idx="4953">
                  <c:v>0.754282681163312</c:v>
                </c:pt>
                <c:pt idx="4954">
                  <c:v>0.666422585883067</c:v>
                </c:pt>
                <c:pt idx="4955">
                  <c:v>0.580837725368475</c:v>
                </c:pt>
                <c:pt idx="4956">
                  <c:v>0.497553844147574</c:v>
                </c:pt>
                <c:pt idx="4957">
                  <c:v>0.416596006000756</c:v>
                </c:pt>
                <c:pt idx="4958">
                  <c:v>0.337988586543541</c:v>
                </c:pt>
                <c:pt idx="4959">
                  <c:v>0.261755266011965</c:v>
                </c:pt>
                <c:pt idx="4960">
                  <c:v>0.187919022254431</c:v>
                </c:pt>
                <c:pt idx="4961">
                  <c:v>0.116502123931357</c:v>
                </c:pt>
                <c:pt idx="4962">
                  <c:v>0.0475261239241056</c:v>
                </c:pt>
                <c:pt idx="4963">
                  <c:v>-0.018988147043398</c:v>
                </c:pt>
                <c:pt idx="4964">
                  <c:v>-0.0830205865702076</c:v>
                </c:pt>
                <c:pt idx="4965">
                  <c:v>-0.14455182652782</c:v>
                </c:pt>
                <c:pt idx="4966">
                  <c:v>-0.203563238792359</c:v>
                </c:pt>
                <c:pt idx="4967">
                  <c:v>-0.260036940758305</c:v>
                </c:pt>
                <c:pt idx="4968">
                  <c:v>-0.313955800630847</c:v>
                </c:pt>
                <c:pt idx="4969">
                  <c:v>-0.365303442496807</c:v>
                </c:pt>
                <c:pt idx="4970">
                  <c:v>-0.41406425117138</c:v>
                </c:pt>
                <c:pt idx="4971">
                  <c:v>-0.460223376819816</c:v>
                </c:pt>
                <c:pt idx="4972">
                  <c:v>-0.503766739353014</c:v>
                </c:pt>
                <c:pt idx="4973">
                  <c:v>-0.544681032594765</c:v>
                </c:pt>
                <c:pt idx="4974">
                  <c:v>-0.58295372822038</c:v>
                </c:pt>
                <c:pt idx="4975">
                  <c:v>-0.618573079465233</c:v>
                </c:pt>
                <c:pt idx="4976">
                  <c:v>-0.651528124601413</c:v>
                </c:pt>
                <c:pt idx="4977">
                  <c:v>-0.681808690182861</c:v>
                </c:pt>
                <c:pt idx="4978">
                  <c:v>-0.709405394056608</c:v>
                </c:pt>
                <c:pt idx="4979">
                  <c:v>-0.734309648140251</c:v>
                </c:pt>
                <c:pt idx="4980">
                  <c:v>-0.756513660964291</c:v>
                </c:pt>
                <c:pt idx="4981">
                  <c:v>-0.776010439978749</c:v>
                </c:pt>
                <c:pt idx="4982">
                  <c:v>-0.792793793623378</c:v>
                </c:pt>
                <c:pt idx="4983">
                  <c:v>-0.806858333160839</c:v>
                </c:pt>
                <c:pt idx="4984">
                  <c:v>-0.818199474272345</c:v>
                </c:pt>
                <c:pt idx="4985">
                  <c:v>-0.826813438415277</c:v>
                </c:pt>
                <c:pt idx="4986">
                  <c:v>-0.832697253942271</c:v>
                </c:pt>
                <c:pt idx="4987">
                  <c:v>-0.835848756981605</c:v>
                </c:pt>
                <c:pt idx="4988">
                  <c:v>-0.836266592078554</c:v>
                </c:pt>
                <c:pt idx="4989">
                  <c:v>-0.833950212597471</c:v>
                </c:pt>
                <c:pt idx="4990">
                  <c:v>-0.82889988088458</c:v>
                </c:pt>
                <c:pt idx="4991">
                  <c:v>-0.821116668191355</c:v>
                </c:pt>
                <c:pt idx="4992">
                  <c:v>-0.81060245435851</c:v>
                </c:pt>
                <c:pt idx="4993">
                  <c:v>-0.797359927260748</c:v>
                </c:pt>
                <c:pt idx="4994">
                  <c:v>-0.781392582012418</c:v>
                </c:pt>
                <c:pt idx="4995">
                  <c:v>-0.762704719934199</c:v>
                </c:pt>
                <c:pt idx="4996">
                  <c:v>-0.741301447281374</c:v>
                </c:pt>
                <c:pt idx="4997">
                  <c:v>-0.717188673733733</c:v>
                </c:pt>
                <c:pt idx="4998">
                  <c:v>-0.690373110647841</c:v>
                </c:pt>
                <c:pt idx="4999">
                  <c:v>-0.660862269072141</c:v>
                </c:pt>
                <c:pt idx="5000">
                  <c:v>-0.628664457525156</c:v>
                </c:pt>
                <c:pt idx="5001">
                  <c:v>-0.593788779538087</c:v>
                </c:pt>
                <c:pt idx="5002">
                  <c:v>-0.556245130961759</c:v>
                </c:pt>
                <c:pt idx="5003">
                  <c:v>-0.516044197039361</c:v>
                </c:pt>
                <c:pt idx="5004">
                  <c:v>-0.473197449245643</c:v>
                </c:pt>
                <c:pt idx="5005">
                  <c:v>-0.427717141893101</c:v>
                </c:pt>
                <c:pt idx="5006">
                  <c:v>-0.379616308507014</c:v>
                </c:pt>
                <c:pt idx="5007">
                  <c:v>-0.328908757969394</c:v>
                </c:pt>
                <c:pt idx="5008">
                  <c:v>-0.275609070433812</c:v>
                </c:pt>
                <c:pt idx="5009">
                  <c:v>-0.21973259301208</c:v>
                </c:pt>
                <c:pt idx="5010">
                  <c:v>-0.161295435233474</c:v>
                </c:pt>
                <c:pt idx="5011">
                  <c:v>-0.100314464279062</c:v>
                </c:pt>
                <c:pt idx="5012">
                  <c:v>-0.0368072999910717</c:v>
                </c:pt>
                <c:pt idx="5013">
                  <c:v>0.0292076903397007</c:v>
                </c:pt>
                <c:pt idx="5014">
                  <c:v>0.0977113974083956</c:v>
                </c:pt>
                <c:pt idx="5015">
                  <c:v>0.168683975549684</c:v>
                </c:pt>
                <c:pt idx="5016">
                  <c:v>0.242104848609205</c:v>
                </c:pt>
                <c:pt idx="5017">
                  <c:v>0.317952716031794</c:v>
                </c:pt>
                <c:pt idx="5018">
                  <c:v>0.396205559163136</c:v>
                </c:pt>
                <c:pt idx="5019">
                  <c:v>0.476840647764877</c:v>
                </c:pt>
                <c:pt idx="5020">
                  <c:v>0.55983454673964</c:v>
                </c:pt>
                <c:pt idx="5021">
                  <c:v>0.645163123064643</c:v>
                </c:pt>
                <c:pt idx="5022">
                  <c:v>0.732801552932492</c:v>
                </c:pt>
                <c:pt idx="5023">
                  <c:v>0.822724329095374</c:v>
                </c:pt>
                <c:pt idx="5024">
                  <c:v>0.914905268412533</c:v>
                </c:pt>
                <c:pt idx="5025">
                  <c:v>1.009317519597064</c:v>
                </c:pt>
                <c:pt idx="5026">
                  <c:v>1.105933571160374</c:v>
                </c:pt>
                <c:pt idx="5027">
                  <c:v>1.204725259552789</c:v>
                </c:pt>
                <c:pt idx="5028">
                  <c:v>1.305663777496062</c:v>
                </c:pt>
                <c:pt idx="5029">
                  <c:v>1.408719682506993</c:v>
                </c:pt>
                <c:pt idx="5030">
                  <c:v>1.513862905609544</c:v>
                </c:pt>
                <c:pt idx="5031">
                  <c:v>1.621062760230598</c:v>
                </c:pt>
                <c:pt idx="5032">
                  <c:v>1.7302879512806</c:v>
                </c:pt>
                <c:pt idx="5033">
                  <c:v>1.841506584412589</c:v>
                </c:pt>
                <c:pt idx="5034">
                  <c:v>1.954686175459459</c:v>
                </c:pt>
                <c:pt idx="5035">
                  <c:v>2.069793660045726</c:v>
                </c:pt>
                <c:pt idx="5036">
                  <c:v>2.186795403370505</c:v>
                </c:pt>
                <c:pt idx="5037">
                  <c:v>2.305657210159762</c:v>
                </c:pt>
                <c:pt idx="5038">
                  <c:v>2.426344334783919</c:v>
                </c:pt>
                <c:pt idx="5039">
                  <c:v>2.54882149153883</c:v>
                </c:pt>
                <c:pt idx="5040">
                  <c:v>2.673052865086546</c:v>
                </c:pt>
                <c:pt idx="5041">
                  <c:v>2.799002121052456</c:v>
                </c:pt>
                <c:pt idx="5042">
                  <c:v>2.926632416775849</c:v>
                </c:pt>
                <c:pt idx="5043">
                  <c:v>3.055906412211972</c:v>
                </c:pt>
                <c:pt idx="5044">
                  <c:v>3.186786280979681</c:v>
                </c:pt>
                <c:pt idx="5045">
                  <c:v>3.319233721554703</c:v>
                </c:pt>
                <c:pt idx="5046">
                  <c:v>3.453209968601783</c:v>
                </c:pt>
                <c:pt idx="5047">
                  <c:v>3.588675804445714</c:v>
                </c:pt>
                <c:pt idx="5048">
                  <c:v>3.725591570675117</c:v>
                </c:pt>
                <c:pt idx="5049">
                  <c:v>3.863917179876662</c:v>
                </c:pt>
                <c:pt idx="5050">
                  <c:v>4.003612127497308</c:v>
                </c:pt>
                <c:pt idx="5051">
                  <c:v>4.144635503828353</c:v>
                </c:pt>
                <c:pt idx="5052">
                  <c:v>4.286946006111026</c:v>
                </c:pt>
                <c:pt idx="5053">
                  <c:v>4.430501950757288</c:v>
                </c:pt>
                <c:pt idx="5054">
                  <c:v>4.575261285683278</c:v>
                </c:pt>
                <c:pt idx="5055">
                  <c:v>4.721181602753015</c:v>
                </c:pt>
                <c:pt idx="5056">
                  <c:v>4.868220150325672</c:v>
                </c:pt>
                <c:pt idx="5057">
                  <c:v>5.016333845906273</c:v>
                </c:pt>
                <c:pt idx="5058">
                  <c:v>5.165479288893128</c:v>
                </c:pt>
                <c:pt idx="5059">
                  <c:v>5.315612773419364</c:v>
                </c:pt>
                <c:pt idx="5060">
                  <c:v>5.466690301286027</c:v>
                </c:pt>
                <c:pt idx="5061">
                  <c:v>5.618667594979853</c:v>
                </c:pt>
                <c:pt idx="5062">
                  <c:v>5.771500110775523</c:v>
                </c:pt>
                <c:pt idx="5063">
                  <c:v>5.92514305191549</c:v>
                </c:pt>
                <c:pt idx="5064">
                  <c:v>6.07955138186463</c:v>
                </c:pt>
                <c:pt idx="5065">
                  <c:v>6.234679837637159</c:v>
                </c:pt>
                <c:pt idx="5066">
                  <c:v>6.390482943188617</c:v>
                </c:pt>
                <c:pt idx="5067">
                  <c:v>6.546915022872964</c:v>
                </c:pt>
                <c:pt idx="5068">
                  <c:v>6.703930214956693</c:v>
                </c:pt>
                <c:pt idx="5069">
                  <c:v>6.861482485189911</c:v>
                </c:pt>
                <c:pt idx="5070">
                  <c:v>7.019525640427213</c:v>
                </c:pt>
                <c:pt idx="5071">
                  <c:v>7.178013342295562</c:v>
                </c:pt>
                <c:pt idx="5072">
                  <c:v>7.336899120906424</c:v>
                </c:pt>
                <c:pt idx="5073">
                  <c:v>7.496136388604913</c:v>
                </c:pt>
                <c:pt idx="5074">
                  <c:v>7.655678453755687</c:v>
                </c:pt>
                <c:pt idx="5075">
                  <c:v>7.815478534558358</c:v>
                </c:pt>
                <c:pt idx="5076">
                  <c:v>7.975489772889536</c:v>
                </c:pt>
                <c:pt idx="5077">
                  <c:v>8.135665248168805</c:v>
                </c:pt>
                <c:pt idx="5078">
                  <c:v>8.295957991241213</c:v>
                </c:pt>
                <c:pt idx="5079">
                  <c:v>8.456320998276053</c:v>
                </c:pt>
                <c:pt idx="5080">
                  <c:v>8.616707244674662</c:v>
                </c:pt>
                <c:pt idx="5081">
                  <c:v>8.77706969898434</c:v>
                </c:pt>
                <c:pt idx="5082">
                  <c:v>8.937361336815572</c:v>
                </c:pt>
                <c:pt idx="5083">
                  <c:v>9.09753515475538</c:v>
                </c:pt>
                <c:pt idx="5084">
                  <c:v>9.257544184275628</c:v>
                </c:pt>
                <c:pt idx="5085">
                  <c:v>9.417341505631626</c:v>
                </c:pt>
                <c:pt idx="5086">
                  <c:v>9.57688026174373</c:v>
                </c:pt>
                <c:pt idx="5087">
                  <c:v>9.736113672063648</c:v>
                </c:pt>
                <c:pt idx="5088">
                  <c:v>9.894995046415465</c:v>
                </c:pt>
                <c:pt idx="5089">
                  <c:v>10.05347779881139</c:v>
                </c:pt>
                <c:pt idx="5090">
                  <c:v>10.21151546123655</c:v>
                </c:pt>
                <c:pt idx="5091">
                  <c:v>10.36906169739816</c:v>
                </c:pt>
                <c:pt idx="5092">
                  <c:v>10.52607031643647</c:v>
                </c:pt>
                <c:pt idx="5093">
                  <c:v>10.68249528659189</c:v>
                </c:pt>
                <c:pt idx="5094">
                  <c:v>10.83829074882584</c:v>
                </c:pt>
                <c:pt idx="5095">
                  <c:v>10.99341103039034</c:v>
                </c:pt>
                <c:pt idx="5096">
                  <c:v>11.14781065834206</c:v>
                </c:pt>
                <c:pt idx="5097">
                  <c:v>11.30144437299708</c:v>
                </c:pt>
                <c:pt idx="5098">
                  <c:v>11.45426714132379</c:v>
                </c:pt>
                <c:pt idx="5099">
                  <c:v>11.60623417026692</c:v>
                </c:pt>
                <c:pt idx="5100">
                  <c:v>11.75730092000241</c:v>
                </c:pt>
                <c:pt idx="5101">
                  <c:v>11.90742311711551</c:v>
                </c:pt>
                <c:pt idx="5102">
                  <c:v>12.05655676770178</c:v>
                </c:pt>
                <c:pt idx="5103">
                  <c:v>12.20465817038424</c:v>
                </c:pt>
                <c:pt idx="5104">
                  <c:v>12.35168392924388</c:v>
                </c:pt>
                <c:pt idx="5105">
                  <c:v>12.49759096666106</c:v>
                </c:pt>
                <c:pt idx="5106">
                  <c:v>12.64233653606084</c:v>
                </c:pt>
                <c:pt idx="5107">
                  <c:v>12.78587823456223</c:v>
                </c:pt>
                <c:pt idx="5108">
                  <c:v>12.92817401552449</c:v>
                </c:pt>
                <c:pt idx="5109">
                  <c:v>13.069182200988</c:v>
                </c:pt>
                <c:pt idx="5110">
                  <c:v>13.20886149400725</c:v>
                </c:pt>
                <c:pt idx="5111">
                  <c:v>13.3471709908693</c:v>
                </c:pt>
                <c:pt idx="5112">
                  <c:v>13.48407019319767</c:v>
                </c:pt>
                <c:pt idx="5113">
                  <c:v>13.619519019935</c:v>
                </c:pt>
                <c:pt idx="5114">
                  <c:v>13.75347781920239</c:v>
                </c:pt>
                <c:pt idx="5115">
                  <c:v>13.88590738003276</c:v>
                </c:pt>
                <c:pt idx="5116">
                  <c:v>14.0167689439721</c:v>
                </c:pt>
                <c:pt idx="5117">
                  <c:v>14.14602421654843</c:v>
                </c:pt>
                <c:pt idx="5118">
                  <c:v>14.27363537860243</c:v>
                </c:pt>
                <c:pt idx="5119">
                  <c:v>14.39956509747735</c:v>
                </c:pt>
                <c:pt idx="5120">
                  <c:v>14.52377653806611</c:v>
                </c:pt>
                <c:pt idx="5121">
                  <c:v>14.64623337370948</c:v>
                </c:pt>
                <c:pt idx="5122">
                  <c:v>14.76689979694556</c:v>
                </c:pt>
                <c:pt idx="5123">
                  <c:v>14.88574053010393</c:v>
                </c:pt>
                <c:pt idx="5124">
                  <c:v>15.00272083574453</c:v>
                </c:pt>
                <c:pt idx="5125">
                  <c:v>15.11780652693575</c:v>
                </c:pt>
                <c:pt idx="5126">
                  <c:v>15.23096397736953</c:v>
                </c:pt>
                <c:pt idx="5127">
                  <c:v>15.34216013131159</c:v>
                </c:pt>
                <c:pt idx="5128">
                  <c:v>15.45136251338137</c:v>
                </c:pt>
                <c:pt idx="5129">
                  <c:v>15.55853923816163</c:v>
                </c:pt>
                <c:pt idx="5130">
                  <c:v>15.66365901963256</c:v>
                </c:pt>
                <c:pt idx="5131">
                  <c:v>15.76669118042854</c:v>
                </c:pt>
                <c:pt idx="5132">
                  <c:v>15.8676056609156</c:v>
                </c:pt>
                <c:pt idx="5133">
                  <c:v>15.96637302808491</c:v>
                </c:pt>
                <c:pt idx="5134">
                  <c:v>16.06296448426197</c:v>
                </c:pt>
                <c:pt idx="5135">
                  <c:v>16.15735187562708</c:v>
                </c:pt>
                <c:pt idx="5136">
                  <c:v>16.24950770054519</c:v>
                </c:pt>
                <c:pt idx="5137">
                  <c:v>16.33940511770369</c:v>
                </c:pt>
                <c:pt idx="5138">
                  <c:v>16.42701795405349</c:v>
                </c:pt>
                <c:pt idx="5139">
                  <c:v>16.51232071255331</c:v>
                </c:pt>
                <c:pt idx="5140">
                  <c:v>16.59528857971403</c:v>
                </c:pt>
                <c:pt idx="5141">
                  <c:v>16.67589743293951</c:v>
                </c:pt>
                <c:pt idx="5142">
                  <c:v>16.75412384766467</c:v>
                </c:pt>
                <c:pt idx="5143">
                  <c:v>16.82994510428557</c:v>
                </c:pt>
                <c:pt idx="5144">
                  <c:v>16.90333919488174</c:v>
                </c:pt>
                <c:pt idx="5145">
                  <c:v>16.97428482972776</c:v>
                </c:pt>
                <c:pt idx="5146">
                  <c:v>17.04276144359198</c:v>
                </c:pt>
                <c:pt idx="5147">
                  <c:v>17.10874920182126</c:v>
                </c:pt>
                <c:pt idx="5148">
                  <c:v>17.17222900620909</c:v>
                </c:pt>
                <c:pt idx="5149">
                  <c:v>17.23318250064625</c:v>
                </c:pt>
                <c:pt idx="5150">
                  <c:v>17.29159207655162</c:v>
                </c:pt>
                <c:pt idx="5151">
                  <c:v>17.34744087808181</c:v>
                </c:pt>
                <c:pt idx="5152">
                  <c:v>17.40071280711799</c:v>
                </c:pt>
                <c:pt idx="5153">
                  <c:v>17.45139252802856</c:v>
                </c:pt>
                <c:pt idx="5154">
                  <c:v>17.49946547220621</c:v>
                </c:pt>
                <c:pt idx="5155">
                  <c:v>17.54491784237808</c:v>
                </c:pt>
                <c:pt idx="5156">
                  <c:v>17.58773661668734</c:v>
                </c:pt>
                <c:pt idx="5157">
                  <c:v>17.6279095525458</c:v>
                </c:pt>
                <c:pt idx="5158">
                  <c:v>17.6654251902555</c:v>
                </c:pt>
                <c:pt idx="5159">
                  <c:v>17.70027285639878</c:v>
                </c:pt>
                <c:pt idx="5160">
                  <c:v>17.73244266699584</c:v>
                </c:pt>
                <c:pt idx="5161">
                  <c:v>17.76192553042835</c:v>
                </c:pt>
                <c:pt idx="5162">
                  <c:v>17.78871315012898</c:v>
                </c:pt>
                <c:pt idx="5163">
                  <c:v>17.81279802703533</c:v>
                </c:pt>
                <c:pt idx="5164">
                  <c:v>17.83417346180799</c:v>
                </c:pt>
                <c:pt idx="5165">
                  <c:v>17.85283355681208</c:v>
                </c:pt>
                <c:pt idx="5166">
                  <c:v>17.86877321786127</c:v>
                </c:pt>
                <c:pt idx="5167">
                  <c:v>17.8819881557244</c:v>
                </c:pt>
                <c:pt idx="5168">
                  <c:v>17.8924748873935</c:v>
                </c:pt>
                <c:pt idx="5169">
                  <c:v>17.90023073711362</c:v>
                </c:pt>
                <c:pt idx="5170">
                  <c:v>17.90525383717349</c:v>
                </c:pt>
                <c:pt idx="5171">
                  <c:v>17.90754312845724</c:v>
                </c:pt>
                <c:pt idx="5172">
                  <c:v>17.90709836075679</c:v>
                </c:pt>
                <c:pt idx="5173">
                  <c:v>17.90392009284483</c:v>
                </c:pt>
                <c:pt idx="5174">
                  <c:v>17.89800969230848</c:v>
                </c:pt>
                <c:pt idx="5175">
                  <c:v>17.88936933514355</c:v>
                </c:pt>
                <c:pt idx="5176">
                  <c:v>17.87800200510965</c:v>
                </c:pt>
                <c:pt idx="5177">
                  <c:v>17.86391149284617</c:v>
                </c:pt>
                <c:pt idx="5178">
                  <c:v>17.84710239474961</c:v>
                </c:pt>
                <c:pt idx="5179">
                  <c:v>17.82758011161234</c:v>
                </c:pt>
                <c:pt idx="5180">
                  <c:v>17.80535084702344</c:v>
                </c:pt>
                <c:pt idx="5181">
                  <c:v>17.78042160553197</c:v>
                </c:pt>
                <c:pt idx="5182">
                  <c:v>17.75280019057307</c:v>
                </c:pt>
                <c:pt idx="5183">
                  <c:v>17.72249520215797</c:v>
                </c:pt>
                <c:pt idx="5184">
                  <c:v>17.68951603432789</c:v>
                </c:pt>
                <c:pt idx="5185">
                  <c:v>17.65387287237326</c:v>
                </c:pt>
                <c:pt idx="5186">
                  <c:v>17.6155766898188</c:v>
                </c:pt>
                <c:pt idx="5187">
                  <c:v>17.57463924517502</c:v>
                </c:pt>
                <c:pt idx="5188">
                  <c:v>17.53107307845799</c:v>
                </c:pt>
                <c:pt idx="5189">
                  <c:v>17.48489150747719</c:v>
                </c:pt>
                <c:pt idx="5190">
                  <c:v>17.43610862389376</c:v>
                </c:pt>
                <c:pt idx="5191">
                  <c:v>17.38473928904953</c:v>
                </c:pt>
                <c:pt idx="5192">
                  <c:v>17.3307991295681</c:v>
                </c:pt>
                <c:pt idx="5193">
                  <c:v>17.27430453272992</c:v>
                </c:pt>
                <c:pt idx="5194">
                  <c:v>17.21527264162192</c:v>
                </c:pt>
                <c:pt idx="5195">
                  <c:v>17.15372135006323</c:v>
                </c:pt>
                <c:pt idx="5196">
                  <c:v>17.08966929730976</c:v>
                </c:pt>
                <c:pt idx="5197">
                  <c:v>17.0231358625369</c:v>
                </c:pt>
                <c:pt idx="5198">
                  <c:v>16.95414115910432</c:v>
                </c:pt>
                <c:pt idx="5199">
                  <c:v>16.88270602860292</c:v>
                </c:pt>
                <c:pt idx="5200">
                  <c:v>16.80885203468636</c:v>
                </c:pt>
                <c:pt idx="5201">
                  <c:v>16.73260145668915</c:v>
                </c:pt>
                <c:pt idx="5202">
                  <c:v>16.65397728303271</c:v>
                </c:pt>
                <c:pt idx="5203">
                  <c:v>16.57300320442191</c:v>
                </c:pt>
                <c:pt idx="5204">
                  <c:v>16.48970360683347</c:v>
                </c:pt>
                <c:pt idx="5205">
                  <c:v>16.40410356429859</c:v>
                </c:pt>
                <c:pt idx="5206">
                  <c:v>16.31622883148236</c:v>
                </c:pt>
                <c:pt idx="5207">
                  <c:v>16.22610583606131</c:v>
                </c:pt>
                <c:pt idx="5208">
                  <c:v>16.13376167090235</c:v>
                </c:pt>
                <c:pt idx="5209">
                  <c:v>16.03922408604431</c:v>
                </c:pt>
                <c:pt idx="5210">
                  <c:v>15.94252148048513</c:v>
                </c:pt>
                <c:pt idx="5211">
                  <c:v>15.84368289377724</c:v>
                </c:pt>
                <c:pt idx="5212">
                  <c:v>15.74273799743356</c:v>
                </c:pt>
                <c:pt idx="5213">
                  <c:v>15.63971708614562</c:v>
                </c:pt>
                <c:pt idx="5214">
                  <c:v>15.53465106881853</c:v>
                </c:pt>
                <c:pt idx="5215">
                  <c:v>15.42757145942292</c:v>
                </c:pt>
                <c:pt idx="5216">
                  <c:v>15.31851036766872</c:v>
                </c:pt>
                <c:pt idx="5217">
                  <c:v>15.20750048950259</c:v>
                </c:pt>
                <c:pt idx="5218">
                  <c:v>15.09457509743108</c:v>
                </c:pt>
                <c:pt idx="5219">
                  <c:v>14.97976803067444</c:v>
                </c:pt>
                <c:pt idx="5220">
                  <c:v>14.86311368515139</c:v>
                </c:pt>
                <c:pt idx="5221">
                  <c:v>14.74464700330011</c:v>
                </c:pt>
                <c:pt idx="5222">
                  <c:v>14.62440346373746</c:v>
                </c:pt>
                <c:pt idx="5223">
                  <c:v>14.50241907075862</c:v>
                </c:pt>
                <c:pt idx="5224">
                  <c:v>14.37873034368262</c:v>
                </c:pt>
                <c:pt idx="5225">
                  <c:v>14.25337430604394</c:v>
                </c:pt>
                <c:pt idx="5226">
                  <c:v>14.12638847463598</c:v>
                </c:pt>
                <c:pt idx="5227">
                  <c:v>13.99781084840855</c:v>
                </c:pt>
                <c:pt idx="5228">
                  <c:v>13.86767989722157</c:v>
                </c:pt>
                <c:pt idx="5229">
                  <c:v>13.73603455046111</c:v>
                </c:pt>
                <c:pt idx="5230">
                  <c:v>13.60291418551783</c:v>
                </c:pt>
                <c:pt idx="5231">
                  <c:v>13.46835861613378</c:v>
                </c:pt>
                <c:pt idx="5232">
                  <c:v>13.33240808062031</c:v>
                </c:pt>
                <c:pt idx="5233">
                  <c:v>13.19510322994907</c:v>
                </c:pt>
                <c:pt idx="5234">
                  <c:v>13.05648511572264</c:v>
                </c:pt>
                <c:pt idx="5235">
                  <c:v>12.91659517802465</c:v>
                </c:pt>
                <c:pt idx="5236">
                  <c:v>12.77547523315752</c:v>
                </c:pt>
                <c:pt idx="5237">
                  <c:v>12.63316746126534</c:v>
                </c:pt>
                <c:pt idx="5238">
                  <c:v>12.48971439385257</c:v>
                </c:pt>
                <c:pt idx="5239">
                  <c:v>12.34515890119713</c:v>
                </c:pt>
                <c:pt idx="5240">
                  <c:v>12.19954417966246</c:v>
                </c:pt>
                <c:pt idx="5241">
                  <c:v>12.05291373891566</c:v>
                </c:pt>
                <c:pt idx="5242">
                  <c:v>11.90531138904916</c:v>
                </c:pt>
                <c:pt idx="5243">
                  <c:v>11.75678122761722</c:v>
                </c:pt>
                <c:pt idx="5244">
                  <c:v>11.6073676265855</c:v>
                </c:pt>
                <c:pt idx="5245">
                  <c:v>11.45711521919882</c:v>
                </c:pt>
                <c:pt idx="5246">
                  <c:v>11.30606888677405</c:v>
                </c:pt>
                <c:pt idx="5247">
                  <c:v>11.15427374541593</c:v>
                </c:pt>
                <c:pt idx="5248">
                  <c:v>11.00177513266707</c:v>
                </c:pt>
                <c:pt idx="5249">
                  <c:v>10.84861859409062</c:v>
                </c:pt>
                <c:pt idx="5250">
                  <c:v>10.69484986979068</c:v>
                </c:pt>
                <c:pt idx="5251">
                  <c:v>10.54051488087781</c:v>
                </c:pt>
                <c:pt idx="5252">
                  <c:v>10.38565971587695</c:v>
                </c:pt>
                <c:pt idx="5253">
                  <c:v>10.23033061708968</c:v>
                </c:pt>
                <c:pt idx="5254">
                  <c:v>10.07457396690977</c:v>
                </c:pt>
                <c:pt idx="5255">
                  <c:v>9.9184362740947</c:v>
                </c:pt>
                <c:pt idx="5256">
                  <c:v>9.761964160004902</c:v>
                </c:pt>
                <c:pt idx="5257">
                  <c:v>9.60520434480368</c:v>
                </c:pt>
                <c:pt idx="5258">
                  <c:v>9.448203633633929</c:v>
                </c:pt>
                <c:pt idx="5259">
                  <c:v>9.291008902764561</c:v>
                </c:pt>
                <c:pt idx="5260">
                  <c:v>9.133667085718423</c:v>
                </c:pt>
                <c:pt idx="5261">
                  <c:v>8.976225159384638</c:v>
                </c:pt>
                <c:pt idx="5262">
                  <c:v>8.818730130113493</c:v>
                </c:pt>
                <c:pt idx="5263">
                  <c:v>8.661229019808551</c:v>
                </c:pt>
                <c:pt idx="5264">
                  <c:v>8.503768852008853</c:v>
                </c:pt>
                <c:pt idx="5265">
                  <c:v>8.34639663797333</c:v>
                </c:pt>
                <c:pt idx="5266">
                  <c:v>8.18915936276997</c:v>
                </c:pt>
                <c:pt idx="5267">
                  <c:v>8.032103971368966</c:v>
                </c:pt>
                <c:pt idx="5268">
                  <c:v>7.87527735475166</c:v>
                </c:pt>
                <c:pt idx="5269">
                  <c:v>7.718726336032826</c:v>
                </c:pt>
                <c:pt idx="5270">
                  <c:v>7.562497656603719</c:v>
                </c:pt>
                <c:pt idx="5271">
                  <c:v>7.406637962301237</c:v>
                </c:pt>
                <c:pt idx="5272">
                  <c:v>7.251193789601466</c:v>
                </c:pt>
                <c:pt idx="5273">
                  <c:v>7.096211551849482</c:v>
                </c:pt>
                <c:pt idx="5274">
                  <c:v>6.941737525523004</c:v>
                </c:pt>
                <c:pt idx="5275">
                  <c:v>6.787817836537195</c:v>
                </c:pt>
                <c:pt idx="5276">
                  <c:v>6.634498446595933</c:v>
                </c:pt>
                <c:pt idx="5277">
                  <c:v>6.481825139587844</c:v>
                </c:pt>
                <c:pt idx="5278">
                  <c:v>6.329843508038772</c:v>
                </c:pt>
                <c:pt idx="5279">
                  <c:v>6.178598939618105</c:v>
                </c:pt>
                <c:pt idx="5280">
                  <c:v>6.028136603707837</c:v>
                </c:pt>
                <c:pt idx="5281">
                  <c:v>5.878501438034363</c:v>
                </c:pt>
                <c:pt idx="5282">
                  <c:v>5.729738135370072</c:v>
                </c:pt>
                <c:pt idx="5283">
                  <c:v>5.581891130307422</c:v>
                </c:pt>
                <c:pt idx="5284">
                  <c:v>5.435004586108173</c:v>
                </c:pt>
                <c:pt idx="5285">
                  <c:v>5.289122381634767</c:v>
                </c:pt>
                <c:pt idx="5286">
                  <c:v>5.144288098364033</c:v>
                </c:pt>
                <c:pt idx="5287">
                  <c:v>5.0005450074901</c:v>
                </c:pt>
                <c:pt idx="5288">
                  <c:v>4.857936057119129</c:v>
                </c:pt>
                <c:pt idx="5289">
                  <c:v>4.71650385955847</c:v>
                </c:pt>
                <c:pt idx="5290">
                  <c:v>4.576290678706941</c:v>
                </c:pt>
                <c:pt idx="5291">
                  <c:v>4.437338417546466</c:v>
                </c:pt>
                <c:pt idx="5292">
                  <c:v>4.299688605741683</c:v>
                </c:pt>
                <c:pt idx="5293">
                  <c:v>4.16338238735</c:v>
                </c:pt>
                <c:pt idx="5294">
                  <c:v>4.028460508644626</c:v>
                </c:pt>
                <c:pt idx="5295">
                  <c:v>3.894963306057027</c:v>
                </c:pt>
                <c:pt idx="5296">
                  <c:v>3.762930694238951</c:v>
                </c:pt>
                <c:pt idx="5297">
                  <c:v>3.632402154250405</c:v>
                </c:pt>
                <c:pt idx="5298">
                  <c:v>3.503416721875915</c:v>
                </c:pt>
                <c:pt idx="5299">
                  <c:v>3.37601297607148</c:v>
                </c:pt>
                <c:pt idx="5300">
                  <c:v>3.250229027548303</c:v>
                </c:pt>
                <c:pt idx="5301">
                  <c:v>3.12610250749341</c:v>
                </c:pt>
                <c:pt idx="5302">
                  <c:v>3.003670556433828</c:v>
                </c:pt>
                <c:pt idx="5303">
                  <c:v>2.882969813244403</c:v>
                </c:pt>
                <c:pt idx="5304">
                  <c:v>2.764036404305106</c:v>
                </c:pt>
                <c:pt idx="5305">
                  <c:v>2.646905932809973</c:v>
                </c:pt>
                <c:pt idx="5306">
                  <c:v>2.53161346822989</c:v>
                </c:pt>
                <c:pt idx="5307">
                  <c:v>2.418193535934762</c:v>
                </c:pt>
                <c:pt idx="5308">
                  <c:v>2.30668010697526</c:v>
                </c:pt>
                <c:pt idx="5309">
                  <c:v>2.19710658802957</c:v>
                </c:pt>
                <c:pt idx="5310">
                  <c:v>2.089505811517095</c:v>
                </c:pt>
                <c:pt idx="5311">
                  <c:v>1.983910025881223</c:v>
                </c:pt>
                <c:pt idx="5312">
                  <c:v>1.88035088604623</c:v>
                </c:pt>
                <c:pt idx="5313">
                  <c:v>1.77885944404849</c:v>
                </c:pt>
                <c:pt idx="5314">
                  <c:v>1.67946613984698</c:v>
                </c:pt>
                <c:pt idx="5315">
                  <c:v>1.582200792314875</c:v>
                </c:pt>
                <c:pt idx="5316">
                  <c:v>1.487092590414117</c:v>
                </c:pt>
                <c:pt idx="5317">
                  <c:v>1.394170084557616</c:v>
                </c:pt>
                <c:pt idx="5318">
                  <c:v>1.303461178159194</c:v>
                </c:pt>
                <c:pt idx="5319">
                  <c:v>1.214993119375786</c:v>
                </c:pt>
                <c:pt idx="5320">
                  <c:v>1.128792493043537</c:v>
                </c:pt>
                <c:pt idx="5321">
                  <c:v>1.044885212809413</c:v>
                </c:pt>
                <c:pt idx="5322">
                  <c:v>0.963296513462576</c:v>
                </c:pt>
                <c:pt idx="5323">
                  <c:v>0.884050943465457</c:v>
                </c:pt>
                <c:pt idx="5324">
                  <c:v>0.807172357689062</c:v>
                </c:pt>
                <c:pt idx="5325">
                  <c:v>0.732683910352492</c:v>
                </c:pt>
                <c:pt idx="5326">
                  <c:v>0.660608048170482</c:v>
                </c:pt>
                <c:pt idx="5327">
                  <c:v>0.59096650371027</c:v>
                </c:pt>
                <c:pt idx="5328">
                  <c:v>0.523780288959197</c:v>
                </c:pt>
                <c:pt idx="5329">
                  <c:v>0.459069689106426</c:v>
                </c:pt>
                <c:pt idx="5330">
                  <c:v>0.396854256538868</c:v>
                </c:pt>
                <c:pt idx="5331">
                  <c:v>0.337152805054535</c:v>
                </c:pt>
                <c:pt idx="5332">
                  <c:v>0.279983404294411</c:v>
                </c:pt>
                <c:pt idx="5333">
                  <c:v>0.225363374394056</c:v>
                </c:pt>
                <c:pt idx="5334">
                  <c:v>0.173309280857711</c:v>
                </c:pt>
                <c:pt idx="5335">
                  <c:v>0.123836929655033</c:v>
                </c:pt>
                <c:pt idx="5336">
                  <c:v>0.0769613625430232</c:v>
                </c:pt>
                <c:pt idx="5337">
                  <c:v>0.0326968526140929</c:v>
                </c:pt>
                <c:pt idx="5338">
                  <c:v>-0.00894309992879902</c:v>
                </c:pt>
                <c:pt idx="5339">
                  <c:v>-0.0479457717677493</c:v>
                </c:pt>
                <c:pt idx="5340">
                  <c:v>-0.084299220236129</c:v>
                </c:pt>
                <c:pt idx="5341">
                  <c:v>-0.117992286853469</c:v>
                </c:pt>
                <c:pt idx="5342">
                  <c:v>-0.149014600628296</c:v>
                </c:pt>
                <c:pt idx="5343">
                  <c:v>-0.177356581128245</c:v>
                </c:pt>
                <c:pt idx="5344">
                  <c:v>-0.203009441315781</c:v>
                </c:pt>
                <c:pt idx="5345">
                  <c:v>-0.225965190149593</c:v>
                </c:pt>
                <c:pt idx="5346">
                  <c:v>-0.24621663495003</c:v>
                </c:pt>
                <c:pt idx="5347">
                  <c:v>-0.263757383528641</c:v>
                </c:pt>
                <c:pt idx="5348">
                  <c:v>-0.278581846080595</c:v>
                </c:pt>
                <c:pt idx="5349">
                  <c:v>-0.290685236839726</c:v>
                </c:pt>
                <c:pt idx="5350">
                  <c:v>-0.300063575495748</c:v>
                </c:pt>
                <c:pt idx="5351">
                  <c:v>-0.306713688372934</c:v>
                </c:pt>
                <c:pt idx="5352">
                  <c:v>-0.310633209370332</c:v>
                </c:pt>
                <c:pt idx="5353">
                  <c:v>-0.311820580662776</c:v>
                </c:pt>
                <c:pt idx="5354">
                  <c:v>-0.310275053162861</c:v>
                </c:pt>
                <c:pt idx="5355">
                  <c:v>-0.305996686743545</c:v>
                </c:pt>
                <c:pt idx="5356">
                  <c:v>-0.298986350221414</c:v>
                </c:pt>
                <c:pt idx="5357">
                  <c:v>-0.289245721100463</c:v>
                </c:pt>
                <c:pt idx="5358">
                  <c:v>-0.276777285076684</c:v>
                </c:pt>
                <c:pt idx="5359">
                  <c:v>-0.261584335303468</c:v>
                </c:pt>
                <c:pt idx="5360">
                  <c:v>-0.243670971417977</c:v>
                </c:pt>
                <c:pt idx="5361">
                  <c:v>-0.223042098329092</c:v>
                </c:pt>
                <c:pt idx="5362">
                  <c:v>-0.199703424766685</c:v>
                </c:pt>
                <c:pt idx="5363">
                  <c:v>-0.173661461593401</c:v>
                </c:pt>
                <c:pt idx="5364">
                  <c:v>-0.144923519879047</c:v>
                </c:pt>
                <c:pt idx="5365">
                  <c:v>-0.113497708737687</c:v>
                </c:pt>
                <c:pt idx="5366">
                  <c:v>-0.0793929329294896</c:v>
                </c:pt>
                <c:pt idx="5367">
                  <c:v>-0.0426188902260063</c:v>
                </c:pt>
                <c:pt idx="5368">
                  <c:v>-0.00318606854200656</c:v>
                </c:pt>
                <c:pt idx="5369">
                  <c:v>0.0388942571676076</c:v>
                </c:pt>
                <c:pt idx="5370">
                  <c:v>0.0836100282432532</c:v>
                </c:pt>
                <c:pt idx="5371">
                  <c:v>0.130948405887607</c:v>
                </c:pt>
                <c:pt idx="5372">
                  <c:v>0.180895774964689</c:v>
                </c:pt>
                <c:pt idx="5373">
                  <c:v>0.233437748026972</c:v>
                </c:pt>
                <c:pt idx="5374">
                  <c:v>0.288559169572612</c:v>
                </c:pt>
                <c:pt idx="5375">
                  <c:v>0.346244120529166</c:v>
                </c:pt>
                <c:pt idx="5376">
                  <c:v>0.406475922962824</c:v>
                </c:pt>
                <c:pt idx="5377">
                  <c:v>0.469237145013527</c:v>
                </c:pt>
                <c:pt idx="5378">
                  <c:v>0.534509606051772</c:v>
                </c:pt>
                <c:pt idx="5379">
                  <c:v>0.602274382057994</c:v>
                </c:pt>
                <c:pt idx="5380">
                  <c:v>0.672511811221669</c:v>
                </c:pt>
                <c:pt idx="5381">
                  <c:v>0.745201499757898</c:v>
                </c:pt>
                <c:pt idx="5382">
                  <c:v>0.820322327942301</c:v>
                </c:pt>
                <c:pt idx="5383">
                  <c:v>0.897852456358988</c:v>
                </c:pt>
                <c:pt idx="5384">
                  <c:v>0.977769332362701</c:v>
                </c:pt>
                <c:pt idx="5385">
                  <c:v>1.060049696751713</c:v>
                </c:pt>
                <c:pt idx="5386">
                  <c:v>1.14466959064882</c:v>
                </c:pt>
                <c:pt idx="5387">
                  <c:v>1.231604362591357</c:v>
                </c:pt>
                <c:pt idx="5388">
                  <c:v>1.32082867582417</c:v>
                </c:pt>
                <c:pt idx="5389">
                  <c:v>1.41231651579687</c:v>
                </c:pt>
                <c:pt idx="5390">
                  <c:v>1.506041197860452</c:v>
                </c:pt>
                <c:pt idx="5391">
                  <c:v>1.601975375163318</c:v>
                </c:pt>
                <c:pt idx="5392">
                  <c:v>1.700091046742504</c:v>
                </c:pt>
                <c:pt idx="5393">
                  <c:v>1.800359565808454</c:v>
                </c:pt>
                <c:pt idx="5394">
                  <c:v>1.902751648221713</c:v>
                </c:pt>
                <c:pt idx="5395">
                  <c:v>2.007237381156986</c:v>
                </c:pt>
                <c:pt idx="5396">
                  <c:v>2.113786231954513</c:v>
                </c:pt>
                <c:pt idx="5397">
                  <c:v>2.222367057153993</c:v>
                </c:pt>
                <c:pt idx="5398">
                  <c:v>2.332948111709261</c:v>
                </c:pt>
                <c:pt idx="5399">
                  <c:v>2.445497058381853</c:v>
                </c:pt>
                <c:pt idx="5400">
                  <c:v>2.559980977308486</c:v>
                </c:pt>
                <c:pt idx="5401">
                  <c:v>2.6763663757423</c:v>
                </c:pt>
                <c:pt idx="5402">
                  <c:v>2.794619197962723</c:v>
                </c:pt>
                <c:pt idx="5403">
                  <c:v>2.91470483535189</c:v>
                </c:pt>
                <c:pt idx="5404">
                  <c:v>3.03658813663566</c:v>
                </c:pt>
                <c:pt idx="5405">
                  <c:v>3.160233418283752</c:v>
                </c:pt>
                <c:pt idx="5406">
                  <c:v>3.285604475068856</c:v>
                </c:pt>
                <c:pt idx="5407">
                  <c:v>3.412664590779145</c:v>
                </c:pt>
                <c:pt idx="5408">
                  <c:v>3.541376549081954</c:v>
                </c:pt>
                <c:pt idx="5409">
                  <c:v>3.671702644536533</c:v>
                </c:pt>
                <c:pt idx="5410">
                  <c:v>3.803604693749928</c:v>
                </c:pt>
                <c:pt idx="5411">
                  <c:v>3.937044046676022</c:v>
                </c:pt>
                <c:pt idx="5412">
                  <c:v>4.071981598050923</c:v>
                </c:pt>
                <c:pt idx="5413">
                  <c:v>4.20837779896471</c:v>
                </c:pt>
                <c:pt idx="5414">
                  <c:v>4.346192668563357</c:v>
                </c:pt>
                <c:pt idx="5415">
                  <c:v>4.48538580587847</c:v>
                </c:pt>
                <c:pt idx="5416">
                  <c:v>4.625916401782471</c:v>
                </c:pt>
                <c:pt idx="5417">
                  <c:v>4.767743251062859</c:v>
                </c:pt>
                <c:pt idx="5418">
                  <c:v>4.910824764615406</c:v>
                </c:pt>
                <c:pt idx="5419">
                  <c:v>5.055118981749799</c:v>
                </c:pt>
                <c:pt idx="5420">
                  <c:v>5.200583582605218</c:v>
                </c:pt>
                <c:pt idx="5421">
                  <c:v>5.347175900673403</c:v>
                </c:pt>
                <c:pt idx="5422">
                  <c:v>5.494852935422508</c:v>
                </c:pt>
                <c:pt idx="5423">
                  <c:v>5.643571365021596</c:v>
                </c:pt>
                <c:pt idx="5424">
                  <c:v>5.793287559159001</c:v>
                </c:pt>
                <c:pt idx="5425">
                  <c:v>5.943957591951984</c:v>
                </c:pt>
                <c:pt idx="5426">
                  <c:v>6.095537254945074</c:v>
                </c:pt>
                <c:pt idx="5427">
                  <c:v>6.247982070190178</c:v>
                </c:pt>
                <c:pt idx="5428">
                  <c:v>6.401247303408292</c:v>
                </c:pt>
                <c:pt idx="5429">
                  <c:v>6.555287977225845</c:v>
                </c:pt>
                <c:pt idx="5430">
                  <c:v>6.710058884482941</c:v>
                </c:pt>
                <c:pt idx="5431">
                  <c:v>6.865514601610887</c:v>
                </c:pt>
                <c:pt idx="5432">
                  <c:v>7.021609502071856</c:v>
                </c:pt>
                <c:pt idx="5433">
                  <c:v>7.178297769860646</c:v>
                </c:pt>
                <c:pt idx="5434">
                  <c:v>7.335533413060453</c:v>
                </c:pt>
                <c:pt idx="5435">
                  <c:v>7.49327027745263</c:v>
                </c:pt>
                <c:pt idx="5436">
                  <c:v>7.651462060173213</c:v>
                </c:pt>
                <c:pt idx="5437">
                  <c:v>7.810062323413386</c:v>
                </c:pt>
                <c:pt idx="5438">
                  <c:v>7.969024508161209</c:v>
                </c:pt>
                <c:pt idx="5439">
                  <c:v>8.128301947977251</c:v>
                </c:pt>
                <c:pt idx="5440">
                  <c:v>8.287847882803982</c:v>
                </c:pt>
                <c:pt idx="5441">
                  <c:v>8.447615472801541</c:v>
                </c:pt>
                <c:pt idx="5442">
                  <c:v>8.607557812207124</c:v>
                </c:pt>
                <c:pt idx="5443">
                  <c:v>8.767627943215205</c:v>
                </c:pt>
                <c:pt idx="5444">
                  <c:v>8.927778869871158</c:v>
                </c:pt>
                <c:pt idx="5445">
                  <c:v>9.087963571978179</c:v>
                </c:pt>
                <c:pt idx="5446">
                  <c:v>9.24813501901003</c:v>
                </c:pt>
                <c:pt idx="5447">
                  <c:v>9.408246184026863</c:v>
                </c:pt>
                <c:pt idx="5448">
                  <c:v>9.568250057591296</c:v>
                </c:pt>
                <c:pt idx="5449">
                  <c:v>9.728099661677334</c:v>
                </c:pt>
                <c:pt idx="5450">
                  <c:v>9.887748063571962</c:v>
                </c:pt>
                <c:pt idx="5451">
                  <c:v>10.04714838976204</c:v>
                </c:pt>
                <c:pt idx="5452">
                  <c:v>10.20625383980364</c:v>
                </c:pt>
                <c:pt idx="5453">
                  <c:v>10.36501770017113</c:v>
                </c:pt>
                <c:pt idx="5454">
                  <c:v>10.52339335807849</c:v>
                </c:pt>
                <c:pt idx="5455">
                  <c:v>10.68133431527302</c:v>
                </c:pt>
                <c:pt idx="5456">
                  <c:v>10.83879420179296</c:v>
                </c:pt>
                <c:pt idx="5457">
                  <c:v>10.99572678968918</c:v>
                </c:pt>
                <c:pt idx="5458">
                  <c:v>11.15208600670353</c:v>
                </c:pt>
                <c:pt idx="5459">
                  <c:v>11.30782594990104</c:v>
                </c:pt>
                <c:pt idx="5460">
                  <c:v>11.4629008992536</c:v>
                </c:pt>
                <c:pt idx="5461">
                  <c:v>11.61726533116664</c:v>
                </c:pt>
                <c:pt idx="5462">
                  <c:v>11.77087393195164</c:v>
                </c:pt>
                <c:pt idx="5463">
                  <c:v>11.92368161123268</c:v>
                </c:pt>
                <c:pt idx="5464">
                  <c:v>12.07564351528874</c:v>
                </c:pt>
                <c:pt idx="5465">
                  <c:v>12.22671504032672</c:v>
                </c:pt>
                <c:pt idx="5466">
                  <c:v>12.3768518456779</c:v>
                </c:pt>
                <c:pt idx="5467">
                  <c:v>12.52600986692033</c:v>
                </c:pt>
                <c:pt idx="5468">
                  <c:v>12.67414532891573</c:v>
                </c:pt>
                <c:pt idx="5469">
                  <c:v>12.82121475876263</c:v>
                </c:pt>
                <c:pt idx="5470">
                  <c:v>12.96717499866072</c:v>
                </c:pt>
                <c:pt idx="5471">
                  <c:v>13.11198321867953</c:v>
                </c:pt>
                <c:pt idx="5472">
                  <c:v>13.25559692943361</c:v>
                </c:pt>
                <c:pt idx="5473">
                  <c:v>13.39797399465362</c:v>
                </c:pt>
                <c:pt idx="5474">
                  <c:v>13.53907264365389</c:v>
                </c:pt>
                <c:pt idx="5475">
                  <c:v>13.67885148369415</c:v>
                </c:pt>
                <c:pt idx="5476">
                  <c:v>13.81726951222485</c:v>
                </c:pt>
                <c:pt idx="5477">
                  <c:v>13.95428612902233</c:v>
                </c:pt>
                <c:pt idx="5478">
                  <c:v>14.08986114819963</c:v>
                </c:pt>
                <c:pt idx="5479">
                  <c:v>14.22395481009924</c:v>
                </c:pt>
                <c:pt idx="5480">
                  <c:v>14.35652779305737</c:v>
                </c:pt>
                <c:pt idx="5481">
                  <c:v>14.48754122503765</c:v>
                </c:pt>
                <c:pt idx="5482">
                  <c:v>14.61695669513552</c:v>
                </c:pt>
                <c:pt idx="5483">
                  <c:v>14.74473626494131</c:v>
                </c:pt>
                <c:pt idx="5484">
                  <c:v>14.8708424797678</c:v>
                </c:pt>
                <c:pt idx="5485">
                  <c:v>14.99523837973249</c:v>
                </c:pt>
                <c:pt idx="5486">
                  <c:v>15.11788751069246</c:v>
                </c:pt>
                <c:pt idx="5487">
                  <c:v>15.23875393503315</c:v>
                </c:pt>
                <c:pt idx="5488">
                  <c:v>15.35780224229967</c:v>
                </c:pt>
                <c:pt idx="5489">
                  <c:v>15.47499755967625</c:v>
                </c:pt>
                <c:pt idx="5490">
                  <c:v>15.59030556230447</c:v>
                </c:pt>
                <c:pt idx="5491">
                  <c:v>15.70369248343858</c:v>
                </c:pt>
                <c:pt idx="5492">
                  <c:v>15.81512512443839</c:v>
                </c:pt>
                <c:pt idx="5493">
                  <c:v>15.92457086459125</c:v>
                </c:pt>
                <c:pt idx="5494">
                  <c:v>16.03199767076484</c:v>
                </c:pt>
                <c:pt idx="5495">
                  <c:v>16.13737410688561</c:v>
                </c:pt>
                <c:pt idx="5496">
                  <c:v>16.24066934323931</c:v>
                </c:pt>
                <c:pt idx="5497">
                  <c:v>16.34185316559455</c:v>
                </c:pt>
                <c:pt idx="5498">
                  <c:v>16.44089598414183</c:v>
                </c:pt>
                <c:pt idx="5499">
                  <c:v>16.53776884224952</c:v>
                </c:pt>
                <c:pt idx="5500">
                  <c:v>16.6324434250311</c:v>
                </c:pt>
                <c:pt idx="5501">
                  <c:v>16.72489206772375</c:v>
                </c:pt>
                <c:pt idx="5502">
                  <c:v>16.81508776387373</c:v>
                </c:pt>
                <c:pt idx="5503">
                  <c:v>16.90300417332698</c:v>
                </c:pt>
                <c:pt idx="5504">
                  <c:v>16.98861563002325</c:v>
                </c:pt>
                <c:pt idx="5505">
                  <c:v>17.07189714958976</c:v>
                </c:pt>
                <c:pt idx="5506">
                  <c:v>17.15282443673412</c:v>
                </c:pt>
                <c:pt idx="5507">
                  <c:v>17.23137389243267</c:v>
                </c:pt>
                <c:pt idx="5508">
                  <c:v>17.30752262091278</c:v>
                </c:pt>
                <c:pt idx="5509">
                  <c:v>17.38124843642774</c:v>
                </c:pt>
                <c:pt idx="5510">
                  <c:v>17.45252986982053</c:v>
                </c:pt>
                <c:pt idx="5511">
                  <c:v>17.52134617487657</c:v>
                </c:pt>
                <c:pt idx="5512">
                  <c:v>17.58767733446171</c:v>
                </c:pt>
                <c:pt idx="5513">
                  <c:v>17.65150406644484</c:v>
                </c:pt>
                <c:pt idx="5514">
                  <c:v>17.71280782940319</c:v>
                </c:pt>
                <c:pt idx="5515">
                  <c:v>17.77157082810787</c:v>
                </c:pt>
                <c:pt idx="5516">
                  <c:v>17.82777601878934</c:v>
                </c:pt>
                <c:pt idx="5517">
                  <c:v>17.88140711417989</c:v>
                </c:pt>
                <c:pt idx="5518">
                  <c:v>17.93244858833243</c:v>
                </c:pt>
                <c:pt idx="5519">
                  <c:v>17.98088568121435</c:v>
                </c:pt>
                <c:pt idx="5520">
                  <c:v>18.02670440307408</c:v>
                </c:pt>
                <c:pt idx="5521">
                  <c:v>18.06989153858044</c:v>
                </c:pt>
                <c:pt idx="5522">
                  <c:v>18.11043465073212</c:v>
                </c:pt>
                <c:pt idx="5523">
                  <c:v>18.14832208453749</c:v>
                </c:pt>
                <c:pt idx="5524">
                  <c:v>18.18354297046251</c:v>
                </c:pt>
                <c:pt idx="5525">
                  <c:v>18.21608722764639</c:v>
                </c:pt>
                <c:pt idx="5526">
                  <c:v>18.24594556688404</c:v>
                </c:pt>
                <c:pt idx="5527">
                  <c:v>18.27310949337386</c:v>
                </c:pt>
                <c:pt idx="5528">
                  <c:v>18.29757130923092</c:v>
                </c:pt>
                <c:pt idx="5529">
                  <c:v>18.31932411576398</c:v>
                </c:pt>
                <c:pt idx="5530">
                  <c:v>18.33836181551607</c:v>
                </c:pt>
                <c:pt idx="5531">
                  <c:v>18.35467911406815</c:v>
                </c:pt>
                <c:pt idx="5532">
                  <c:v>18.36827152160495</c:v>
                </c:pt>
                <c:pt idx="5533">
                  <c:v>18.37913535424278</c:v>
                </c:pt>
                <c:pt idx="5534">
                  <c:v>18.38726773511893</c:v>
                </c:pt>
                <c:pt idx="5535">
                  <c:v>18.39266659524205</c:v>
                </c:pt>
                <c:pt idx="5536">
                  <c:v>18.39533067410377</c:v>
                </c:pt>
                <c:pt idx="5537">
                  <c:v>18.3952595200508</c:v>
                </c:pt>
                <c:pt idx="5538">
                  <c:v>18.39245349041784</c:v>
                </c:pt>
                <c:pt idx="5539">
                  <c:v>18.38691375142102</c:v>
                </c:pt>
                <c:pt idx="5540">
                  <c:v>18.37864227781207</c:v>
                </c:pt>
                <c:pt idx="5541">
                  <c:v>18.36764185229311</c:v>
                </c:pt>
                <c:pt idx="5542">
                  <c:v>18.35391606469246</c:v>
                </c:pt>
                <c:pt idx="5543">
                  <c:v>18.33746931090154</c:v>
                </c:pt>
                <c:pt idx="5544">
                  <c:v>18.31830679157331</c:v>
                </c:pt>
                <c:pt idx="5545">
                  <c:v>18.29643451058251</c:v>
                </c:pt>
                <c:pt idx="5546">
                  <c:v>18.27185927324819</c:v>
                </c:pt>
                <c:pt idx="5547">
                  <c:v>18.24458868431926</c:v>
                </c:pt>
                <c:pt idx="5548">
                  <c:v>18.21463114572317</c:v>
                </c:pt>
                <c:pt idx="5549">
                  <c:v>18.18199585407903</c:v>
                </c:pt>
                <c:pt idx="5550">
                  <c:v>18.14669279797532</c:v>
                </c:pt>
                <c:pt idx="5551">
                  <c:v>18.10873275501327</c:v>
                </c:pt>
                <c:pt idx="5552">
                  <c:v>18.06812728861703</c:v>
                </c:pt>
                <c:pt idx="5553">
                  <c:v>18.02488874461083</c:v>
                </c:pt>
                <c:pt idx="5554">
                  <c:v>17.97903024756515</c:v>
                </c:pt>
                <c:pt idx="5555">
                  <c:v>17.93056569691193</c:v>
                </c:pt>
                <c:pt idx="5556">
                  <c:v>17.87950976283082</c:v>
                </c:pt>
                <c:pt idx="5557">
                  <c:v>17.82587788190747</c:v>
                </c:pt>
                <c:pt idx="5558">
                  <c:v>17.76968625256445</c:v>
                </c:pt>
                <c:pt idx="5559">
                  <c:v>17.7109518302675</c:v>
                </c:pt>
                <c:pt idx="5560">
                  <c:v>17.64969232250704</c:v>
                </c:pt>
                <c:pt idx="5561">
                  <c:v>17.58592618355765</c:v>
                </c:pt>
                <c:pt idx="5562">
                  <c:v>17.51967260901647</c:v>
                </c:pt>
                <c:pt idx="5563">
                  <c:v>17.45095153012189</c:v>
                </c:pt>
                <c:pt idx="5564">
                  <c:v>17.37978360785514</c:v>
                </c:pt>
                <c:pt idx="5565">
                  <c:v>17.30619022682524</c:v>
                </c:pt>
                <c:pt idx="5566">
                  <c:v>17.23019348894063</c:v>
                </c:pt>
                <c:pt idx="5567">
                  <c:v>17.1518162068677</c:v>
                </c:pt>
                <c:pt idx="5568">
                  <c:v>17.07108189727955</c:v>
                </c:pt>
                <c:pt idx="5569">
                  <c:v>16.98801477389649</c:v>
                </c:pt>
                <c:pt idx="5570">
                  <c:v>16.90263974031954</c:v>
                </c:pt>
                <c:pt idx="5571">
                  <c:v>16.81498238266116</c:v>
                </c:pt>
                <c:pt idx="5572">
                  <c:v>16.725068961972</c:v>
                </c:pt>
                <c:pt idx="5573">
                  <c:v>16.63292640646997</c:v>
                </c:pt>
                <c:pt idx="5574">
                  <c:v>16.53858230357088</c:v>
                </c:pt>
                <c:pt idx="5575">
                  <c:v>16.44206489172361</c:v>
                </c:pt>
                <c:pt idx="5576">
                  <c:v>16.34340305205415</c:v>
                </c:pt>
                <c:pt idx="5577">
                  <c:v>16.24262629981711</c:v>
                </c:pt>
                <c:pt idx="5578">
                  <c:v>16.139764775662</c:v>
                </c:pt>
                <c:pt idx="5579">
                  <c:v>16.03484923671321</c:v>
                </c:pt>
                <c:pt idx="5580">
                  <c:v>15.92791104746714</c:v>
                </c:pt>
                <c:pt idx="5581">
                  <c:v>15.81898217051136</c:v>
                </c:pt>
                <c:pt idx="5582">
                  <c:v>15.7080951570641</c:v>
                </c:pt>
                <c:pt idx="5583">
                  <c:v>15.59528313734224</c:v>
                </c:pt>
                <c:pt idx="5584">
                  <c:v>15.48057981075663</c:v>
                </c:pt>
                <c:pt idx="5585">
                  <c:v>15.36401943593854</c:v>
                </c:pt>
                <c:pt idx="5586">
                  <c:v>15.24563682060242</c:v>
                </c:pt>
                <c:pt idx="5587">
                  <c:v>15.12546731124324</c:v>
                </c:pt>
                <c:pt idx="5588">
                  <c:v>15.00354678267823</c:v>
                </c:pt>
                <c:pt idx="5589">
                  <c:v>14.87991162742861</c:v>
                </c:pt>
                <c:pt idx="5590">
                  <c:v>14.75459874494996</c:v>
                </c:pt>
                <c:pt idx="5591">
                  <c:v>14.62764553071373</c:v>
                </c:pt>
                <c:pt idx="5592">
                  <c:v>14.49908986513825</c:v>
                </c:pt>
                <c:pt idx="5593">
                  <c:v>14.36897010238107</c:v>
                </c:pt>
                <c:pt idx="5594">
                  <c:v>14.23732505898675</c:v>
                </c:pt>
                <c:pt idx="5595">
                  <c:v>14.10419400240004</c:v>
                </c:pt>
                <c:pt idx="5596">
                  <c:v>13.96961663934673</c:v>
                </c:pt>
                <c:pt idx="5597">
                  <c:v>13.83363310408057</c:v>
                </c:pt>
                <c:pt idx="5598">
                  <c:v>13.69628394650885</c:v>
                </c:pt>
                <c:pt idx="5599">
                  <c:v>13.55761012019029</c:v>
                </c:pt>
                <c:pt idx="5600">
                  <c:v>13.41765297021591</c:v>
                </c:pt>
                <c:pt idx="5601">
                  <c:v>13.27645422097499</c:v>
                </c:pt>
                <c:pt idx="5602">
                  <c:v>13.13405596380549</c:v>
                </c:pt>
                <c:pt idx="5603">
                  <c:v>12.99050064453928</c:v>
                </c:pt>
                <c:pt idx="5604">
                  <c:v>12.84583105094031</c:v>
                </c:pt>
                <c:pt idx="5605">
                  <c:v>12.70009030004196</c:v>
                </c:pt>
                <c:pt idx="5606">
                  <c:v>12.55332182538891</c:v>
                </c:pt>
                <c:pt idx="5607">
                  <c:v>12.40556936418174</c:v>
                </c:pt>
                <c:pt idx="5608">
                  <c:v>12.25687694433515</c:v>
                </c:pt>
                <c:pt idx="5609">
                  <c:v>12.10728887144769</c:v>
                </c:pt>
                <c:pt idx="5610">
                  <c:v>11.95684971569124</c:v>
                </c:pt>
                <c:pt idx="5611">
                  <c:v>11.80560429862042</c:v>
                </c:pt>
                <c:pt idx="5612">
                  <c:v>11.65359767990884</c:v>
                </c:pt>
                <c:pt idx="5613">
                  <c:v>11.50087514401488</c:v>
                </c:pt>
                <c:pt idx="5614">
                  <c:v>11.34748218677973</c:v>
                </c:pt>
                <c:pt idx="5615">
                  <c:v>11.19346450196474</c:v>
                </c:pt>
                <c:pt idx="5616">
                  <c:v>11.03886796772829</c:v>
                </c:pt>
                <c:pt idx="5617">
                  <c:v>10.88373863304943</c:v>
                </c:pt>
                <c:pt idx="5618">
                  <c:v>10.7281227041009</c:v>
                </c:pt>
                <c:pt idx="5619">
                  <c:v>10.5720665305744</c:v>
                </c:pt>
                <c:pt idx="5620">
                  <c:v>10.4156165919653</c:v>
                </c:pt>
                <c:pt idx="5621">
                  <c:v>10.258819483817</c:v>
                </c:pt>
                <c:pt idx="5622">
                  <c:v>10.1017219039323</c:v>
                </c:pt>
                <c:pt idx="5623">
                  <c:v>9.944370638554426</c:v>
                </c:pt>
                <c:pt idx="5624">
                  <c:v>9.786812548520623</c:v>
                </c:pt>
                <c:pt idx="5625">
                  <c:v>9.629094555395665</c:v>
                </c:pt>
                <c:pt idx="5626">
                  <c:v>9.471263627585381</c:v>
                </c:pt>
                <c:pt idx="5627">
                  <c:v>9.313366766437674</c:v>
                </c:pt>
                <c:pt idx="5628">
                  <c:v>9.15545099233376</c:v>
                </c:pt>
                <c:pt idx="5629">
                  <c:v>8.997563330772484</c:v>
                </c:pt>
                <c:pt idx="5630">
                  <c:v>8.839750798455085</c:v>
                </c:pt>
                <c:pt idx="5631">
                  <c:v>8.682060389370472</c:v>
                </c:pt>
                <c:pt idx="5632">
                  <c:v>8.5245390608893</c:v>
                </c:pt>
                <c:pt idx="5633">
                  <c:v>8.367233719866957</c:v>
                </c:pt>
                <c:pt idx="5634">
                  <c:v>8.210191208762767</c:v>
                </c:pt>
                <c:pt idx="5635">
                  <c:v>8.053458291778264</c:v>
                </c:pt>
                <c:pt idx="5636">
                  <c:v>7.897081641017358</c:v>
                </c:pt>
                <c:pt idx="5637">
                  <c:v>7.74110782267563</c:v>
                </c:pt>
                <c:pt idx="5638">
                  <c:v>7.585583283259095</c:v>
                </c:pt>
                <c:pt idx="5639">
                  <c:v>7.430554335839644</c:v>
                </c:pt>
                <c:pt idx="5640">
                  <c:v>7.276067146349977</c:v>
                </c:pt>
                <c:pt idx="5641">
                  <c:v>7.12216771992079</c:v>
                </c:pt>
                <c:pt idx="5642">
                  <c:v>6.968901887267473</c:v>
                </c:pt>
                <c:pt idx="5643">
                  <c:v>6.816315291126509</c:v>
                </c:pt>
                <c:pt idx="5644">
                  <c:v>6.664453372748769</c:v>
                </c:pt>
                <c:pt idx="5645">
                  <c:v>6.513361358452434</c:v>
                </c:pt>
                <c:pt idx="5646">
                  <c:v>6.363084246238245</c:v>
                </c:pt>
                <c:pt idx="5647">
                  <c:v>6.21366679247422</c:v>
                </c:pt>
                <c:pt idx="5648">
                  <c:v>6.065153498649867</c:v>
                </c:pt>
                <c:pt idx="5649">
                  <c:v>5.917588598207815</c:v>
                </c:pt>
                <c:pt idx="5650">
                  <c:v>5.77101604345289</c:v>
                </c:pt>
                <c:pt idx="5651">
                  <c:v>5.625479492545657</c:v>
                </c:pt>
                <c:pt idx="5652">
                  <c:v>5.481022296582953</c:v>
                </c:pt>
                <c:pt idx="5653">
                  <c:v>5.337687486768122</c:v>
                </c:pt>
                <c:pt idx="5654">
                  <c:v>5.195517761677683</c:v>
                </c:pt>
                <c:pt idx="5655">
                  <c:v>5.054555474624649</c:v>
                </c:pt>
                <c:pt idx="5656">
                  <c:v>4.914842621125219</c:v>
                </c:pt>
                <c:pt idx="5657">
                  <c:v>4.77642082647132</c:v>
                </c:pt>
                <c:pt idx="5658">
                  <c:v>4.63933133341156</c:v>
                </c:pt>
                <c:pt idx="5659">
                  <c:v>4.503614989947097</c:v>
                </c:pt>
                <c:pt idx="5660">
                  <c:v>4.369312237242634</c:v>
                </c:pt>
                <c:pt idx="5661">
                  <c:v>4.236463097658915</c:v>
                </c:pt>
                <c:pt idx="5662">
                  <c:v>4.105107162909158</c:v>
                </c:pt>
                <c:pt idx="5663">
                  <c:v>3.975283582341807</c:v>
                </c:pt>
                <c:pt idx="5664">
                  <c:v>3.847031051355862</c:v>
                </c:pt>
                <c:pt idx="5665">
                  <c:v>3.720387799948877</c:v>
                </c:pt>
                <c:pt idx="5666">
                  <c:v>3.595391581403789</c:v>
                </c:pt>
                <c:pt idx="5667">
                  <c:v>3.472079661116779</c:v>
                </c:pt>
                <c:pt idx="5668">
                  <c:v>3.35048880556849</c:v>
                </c:pt>
                <c:pt idx="5669">
                  <c:v>3.230655271444411</c:v>
                </c:pt>
                <c:pt idx="5670">
                  <c:v>3.112614794904516</c:v>
                </c:pt>
                <c:pt idx="5671">
                  <c:v>2.996402581008509</c:v>
                </c:pt>
                <c:pt idx="5672">
                  <c:v>2.882053293296775</c:v>
                </c:pt>
                <c:pt idx="5673">
                  <c:v>2.769601043532544</c:v>
                </c:pt>
                <c:pt idx="5674">
                  <c:v>2.659079381607322</c:v>
                </c:pt>
                <c:pt idx="5675">
                  <c:v>2.550521285611667</c:v>
                </c:pt>
                <c:pt idx="5676">
                  <c:v>2.443959152076548</c:v>
                </c:pt>
                <c:pt idx="5677">
                  <c:v>2.339424786385431</c:v>
                </c:pt>
                <c:pt idx="5678">
                  <c:v>2.236949393362216</c:v>
                </c:pt>
                <c:pt idx="5679">
                  <c:v>2.136563568036857</c:v>
                </c:pt>
                <c:pt idx="5680">
                  <c:v>2.03829728659058</c:v>
                </c:pt>
                <c:pt idx="5681">
                  <c:v>1.942179897485508</c:v>
                </c:pt>
                <c:pt idx="5682">
                  <c:v>1.848240112778791</c:v>
                </c:pt>
                <c:pt idx="5683">
                  <c:v>1.756505999625871</c:v>
                </c:pt>
                <c:pt idx="5684">
                  <c:v>1.667004971974576</c:v>
                </c:pt>
                <c:pt idx="5685">
                  <c:v>1.579763782451683</c:v>
                </c:pt>
                <c:pt idx="5686">
                  <c:v>1.494808514446715</c:v>
                </c:pt>
                <c:pt idx="5687">
                  <c:v>1.412164574391624</c:v>
                </c:pt>
                <c:pt idx="5688">
                  <c:v>1.331856684242939</c:v>
                </c:pt>
                <c:pt idx="5689">
                  <c:v>1.253908874165382</c:v>
                </c:pt>
                <c:pt idx="5690">
                  <c:v>1.178344475419886</c:v>
                </c:pt>
                <c:pt idx="5691">
                  <c:v>1.105186113459732</c:v>
                </c:pt>
                <c:pt idx="5692">
                  <c:v>1.03445570123353</c:v>
                </c:pt>
                <c:pt idx="5693">
                  <c:v>0.966174432701612</c:v>
                </c:pt>
                <c:pt idx="5694">
                  <c:v>0.900362776562502</c:v>
                </c:pt>
                <c:pt idx="5695">
                  <c:v>0.837040470196072</c:v>
                </c:pt>
                <c:pt idx="5696">
                  <c:v>0.776226513822455</c:v>
                </c:pt>
                <c:pt idx="5697">
                  <c:v>0.717939164878103</c:v>
                </c:pt>
                <c:pt idx="5698">
                  <c:v>0.662195932613648</c:v>
                </c:pt>
                <c:pt idx="5699">
                  <c:v>0.609013572911174</c:v>
                </c:pt>
                <c:pt idx="5700">
                  <c:v>0.558408083325495</c:v>
                </c:pt>
                <c:pt idx="5701">
                  <c:v>0.510394698350154</c:v>
                </c:pt>
                <c:pt idx="5702">
                  <c:v>0.464987884907794</c:v>
                </c:pt>
                <c:pt idx="5703">
                  <c:v>0.422201338069496</c:v>
                </c:pt>
                <c:pt idx="5704">
                  <c:v>0.382047977000934</c:v>
                </c:pt>
                <c:pt idx="5705">
                  <c:v>0.344539941138956</c:v>
                </c:pt>
                <c:pt idx="5706">
                  <c:v>0.309688586599147</c:v>
                </c:pt>
                <c:pt idx="5707">
                  <c:v>0.277504482814097</c:v>
                </c:pt>
                <c:pt idx="5708">
                  <c:v>0.247997409405851</c:v>
                </c:pt>
                <c:pt idx="5709">
                  <c:v>0.221176353290879</c:v>
                </c:pt>
                <c:pt idx="5710">
                  <c:v>0.197049506020265</c:v>
                </c:pt>
                <c:pt idx="5711">
                  <c:v>0.175624261355355</c:v>
                </c:pt>
                <c:pt idx="5712">
                  <c:v>0.156907213078825</c:v>
                </c:pt>
                <c:pt idx="5713">
                  <c:v>0.140904153043322</c:v>
                </c:pt>
                <c:pt idx="5714">
                  <c:v>0.127620069456665</c:v>
                </c:pt>
                <c:pt idx="5715">
                  <c:v>0.11705914540538</c:v>
                </c:pt>
                <c:pt idx="5716">
                  <c:v>0.109224757616184</c:v>
                </c:pt>
                <c:pt idx="5717">
                  <c:v>0.104119475456238</c:v>
                </c:pt>
                <c:pt idx="5718">
                  <c:v>0.101745060172254</c:v>
                </c:pt>
                <c:pt idx="5719">
                  <c:v>0.102102464368747</c:v>
                </c:pt>
                <c:pt idx="5720">
                  <c:v>0.105191831725562</c:v>
                </c:pt>
                <c:pt idx="5721">
                  <c:v>0.111012496954819</c:v>
                </c:pt>
                <c:pt idx="5722">
                  <c:v>0.119562985997216</c:v>
                </c:pt>
                <c:pt idx="5723">
                  <c:v>0.13084101645764</c:v>
                </c:pt>
                <c:pt idx="5724">
                  <c:v>0.14484349828006</c:v>
                </c:pt>
                <c:pt idx="5725">
                  <c:v>0.161566534661291</c:v>
                </c:pt>
                <c:pt idx="5726">
                  <c:v>0.181005423203638</c:v>
                </c:pt>
                <c:pt idx="5727">
                  <c:v>0.20315465730584</c:v>
                </c:pt>
                <c:pt idx="5728">
                  <c:v>0.228007927791938</c:v>
                </c:pt>
                <c:pt idx="5729">
                  <c:v>0.255558124777842</c:v>
                </c:pt>
                <c:pt idx="5730">
                  <c:v>0.285797339774547</c:v>
                </c:pt>
                <c:pt idx="5731">
                  <c:v>0.318716868027989</c:v>
                </c:pt>
                <c:pt idx="5732">
                  <c:v>0.354307211094316</c:v>
                </c:pt>
                <c:pt idx="5733">
                  <c:v>0.392558079649982</c:v>
                </c:pt>
                <c:pt idx="5734">
                  <c:v>0.433458396536192</c:v>
                </c:pt>
                <c:pt idx="5735">
                  <c:v>0.476996300036015</c:v>
                </c:pt>
                <c:pt idx="5736">
                  <c:v>0.523159147384189</c:v>
                </c:pt>
                <c:pt idx="5737">
                  <c:v>0.571933518507487</c:v>
                </c:pt>
                <c:pt idx="5738">
                  <c:v>0.623305219995647</c:v>
                </c:pt>
                <c:pt idx="5739">
                  <c:v>0.677259289300803</c:v>
                </c:pt>
                <c:pt idx="5740">
                  <c:v>0.733779999164458</c:v>
                </c:pt>
                <c:pt idx="5741">
                  <c:v>0.792850862271214</c:v>
                </c:pt>
                <c:pt idx="5742">
                  <c:v>0.854454636126714</c:v>
                </c:pt>
                <c:pt idx="5743">
                  <c:v>0.918573328159806</c:v>
                </c:pt>
                <c:pt idx="5744">
                  <c:v>0.985188201046149</c:v>
                </c:pt>
                <c:pt idx="5745">
                  <c:v>1.054279778252174</c:v>
                </c:pt>
                <c:pt idx="5746">
                  <c:v>1.125827849798396</c:v>
                </c:pt>
                <c:pt idx="5747">
                  <c:v>1.199811478238857</c:v>
                </c:pt>
                <c:pt idx="5748">
                  <c:v>1.276209004856765</c:v>
                </c:pt>
                <c:pt idx="5749">
                  <c:v>1.354998056072943</c:v>
                </c:pt>
                <c:pt idx="5750">
                  <c:v>1.436155550065814</c:v>
                </c:pt>
                <c:pt idx="5751">
                  <c:v>1.519657703601626</c:v>
                </c:pt>
                <c:pt idx="5752">
                  <c:v>1.605480039071232</c:v>
                </c:pt>
                <c:pt idx="5753">
                  <c:v>1.693597391733369</c:v>
                </c:pt>
                <c:pt idx="5754">
                  <c:v>1.783983917160599</c:v>
                </c:pt>
                <c:pt idx="5755">
                  <c:v>1.87661309888634</c:v>
                </c:pt>
                <c:pt idx="5756">
                  <c:v>1.97145775625153</c:v>
                </c:pt>
                <c:pt idx="5757">
                  <c:v>2.372424737981381</c:v>
                </c:pt>
                <c:pt idx="5758">
                  <c:v>2.477916390700201</c:v>
                </c:pt>
                <c:pt idx="5759">
                  <c:v>2.585446950898374</c:v>
                </c:pt>
                <c:pt idx="5760">
                  <c:v>2.694984824462051</c:v>
                </c:pt>
                <c:pt idx="5761">
                  <c:v>2.806497822721944</c:v>
                </c:pt>
                <c:pt idx="5762">
                  <c:v>2.919953171978598</c:v>
                </c:pt>
                <c:pt idx="5763">
                  <c:v>3.035317523199897</c:v>
                </c:pt>
                <c:pt idx="5764">
                  <c:v>3.152556961888789</c:v>
                </c:pt>
                <c:pt idx="5765">
                  <c:v>3.271637018119292</c:v>
                </c:pt>
                <c:pt idx="5766">
                  <c:v>3.392522676735458</c:v>
                </c:pt>
                <c:pt idx="5767">
                  <c:v>3.515178387713079</c:v>
                </c:pt>
                <c:pt idx="5768">
                  <c:v>3.639568076678759</c:v>
                </c:pt>
                <c:pt idx="5769">
                  <c:v>3.765655155584076</c:v>
                </c:pt>
                <c:pt idx="5770">
                  <c:v>3.893402533532823</c:v>
                </c:pt>
                <c:pt idx="5771">
                  <c:v>4.022772627755468</c:v>
                </c:pt>
                <c:pt idx="5772">
                  <c:v>4.153727374730756</c:v>
                </c:pt>
                <c:pt idx="5773">
                  <c:v>4.286228241448525</c:v>
                </c:pt>
                <c:pt idx="5774">
                  <c:v>4.420236236811415</c:v>
                </c:pt>
                <c:pt idx="5775">
                  <c:v>4.555711923173257</c:v>
                </c:pt>
                <c:pt idx="5776">
                  <c:v>4.692615428007942</c:v>
                </c:pt>
                <c:pt idx="5777">
                  <c:v>4.830906455708757</c:v>
                </c:pt>
                <c:pt idx="5778">
                  <c:v>4.970544299511114</c:v>
                </c:pt>
                <c:pt idx="5779">
                  <c:v>5.111487853538676</c:v>
                </c:pt>
                <c:pt idx="5780">
                  <c:v>5.253695624966411</c:v>
                </c:pt>
                <c:pt idx="5781">
                  <c:v>5.397125746298179</c:v>
                </c:pt>
                <c:pt idx="5782">
                  <c:v>5.541735987756333</c:v>
                </c:pt>
                <c:pt idx="5783">
                  <c:v>5.687483769776784</c:v>
                </c:pt>
                <c:pt idx="5784">
                  <c:v>5.834326175609337</c:v>
                </c:pt>
                <c:pt idx="5785">
                  <c:v>5.982219964016632</c:v>
                </c:pt>
                <c:pt idx="5786">
                  <c:v>6.13112158206908</c:v>
                </c:pt>
                <c:pt idx="5787">
                  <c:v>6.28098717803327</c:v>
                </c:pt>
                <c:pt idx="5788">
                  <c:v>6.431772614346962</c:v>
                </c:pt>
                <c:pt idx="5789">
                  <c:v>6.583433480680497</c:v>
                </c:pt>
                <c:pt idx="5790">
                  <c:v>6.735925107077707</c:v>
                </c:pt>
                <c:pt idx="5791">
                  <c:v>6.889202577173624</c:v>
                </c:pt>
                <c:pt idx="5792">
                  <c:v>7.043220741486524</c:v>
                </c:pt>
                <c:pt idx="5793">
                  <c:v>7.197934230776267</c:v>
                </c:pt>
                <c:pt idx="5794">
                  <c:v>7.353297469471501</c:v>
                </c:pt>
                <c:pt idx="5795">
                  <c:v>7.5092646891541</c:v>
                </c:pt>
                <c:pt idx="5796">
                  <c:v>7.665789942102574</c:v>
                </c:pt>
                <c:pt idx="5797">
                  <c:v>7.822827114889185</c:v>
                </c:pt>
                <c:pt idx="5798">
                  <c:v>7.980329942023542</c:v>
                </c:pt>
                <c:pt idx="5799">
                  <c:v>8.138252019645298</c:v>
                </c:pt>
                <c:pt idx="5800">
                  <c:v>8.296546819252386</c:v>
                </c:pt>
                <c:pt idx="5801">
                  <c:v>8.455167701471955</c:v>
                </c:pt>
                <c:pt idx="5802">
                  <c:v>8.614067929859596</c:v>
                </c:pt>
                <c:pt idx="5803">
                  <c:v>8.773200684728545</c:v>
                </c:pt>
                <c:pt idx="5804">
                  <c:v>8.9325190770062</c:v>
                </c:pt>
                <c:pt idx="5805">
                  <c:v>9.091976162105864</c:v>
                </c:pt>
                <c:pt idx="5806">
                  <c:v>9.251524953820888</c:v>
                </c:pt>
                <c:pt idx="5807">
                  <c:v>9.411118438226497</c:v>
                </c:pt>
                <c:pt idx="5808">
                  <c:v>9.57070958759111</c:v>
                </c:pt>
                <c:pt idx="5809">
                  <c:v>9.730251374294443</c:v>
                </c:pt>
                <c:pt idx="5810">
                  <c:v>9.889696784740406</c:v>
                </c:pt>
                <c:pt idx="5811">
                  <c:v>10.04899883327097</c:v>
                </c:pt>
                <c:pt idx="5812">
                  <c:v>10.20811057606919</c:v>
                </c:pt>
                <c:pt idx="5813">
                  <c:v>10.36698512504847</c:v>
                </c:pt>
                <c:pt idx="5814">
                  <c:v>10.52557566172998</c:v>
                </c:pt>
                <c:pt idx="5815">
                  <c:v>10.68383545109358</c:v>
                </c:pt>
                <c:pt idx="5816">
                  <c:v>10.84171785540923</c:v>
                </c:pt>
                <c:pt idx="5817">
                  <c:v>10.99917634803706</c:v>
                </c:pt>
                <c:pt idx="5818">
                  <c:v>11.15616452719321</c:v>
                </c:pt>
                <c:pt idx="5819">
                  <c:v>11.31263612968338</c:v>
                </c:pt>
                <c:pt idx="5820">
                  <c:v>11.46854504458936</c:v>
                </c:pt>
                <c:pt idx="5821">
                  <c:v>11.6238453269161</c:v>
                </c:pt>
                <c:pt idx="5822">
                  <c:v>11.77849121118546</c:v>
                </c:pt>
                <c:pt idx="5823">
                  <c:v>11.9324371249796</c:v>
                </c:pt>
                <c:pt idx="5824">
                  <c:v>12.08563770242574</c:v>
                </c:pt>
                <c:pt idx="5825">
                  <c:v>12.23804779761992</c:v>
                </c:pt>
                <c:pt idx="5826">
                  <c:v>12.38962249798686</c:v>
                </c:pt>
                <c:pt idx="5827">
                  <c:v>12.54031713756889</c:v>
                </c:pt>
                <c:pt idx="5828">
                  <c:v>12.69008731024382</c:v>
                </c:pt>
                <c:pt idx="5829">
                  <c:v>12.83888888286462</c:v>
                </c:pt>
                <c:pt idx="5830">
                  <c:v>12.98667800831841</c:v>
                </c:pt>
                <c:pt idx="5831">
                  <c:v>13.13341113850192</c:v>
                </c:pt>
                <c:pt idx="5832">
                  <c:v>13.27904503720678</c:v>
                </c:pt>
                <c:pt idx="5833">
                  <c:v>13.42353679291419</c:v>
                </c:pt>
                <c:pt idx="5834">
                  <c:v>13.56684383149241</c:v>
                </c:pt>
                <c:pt idx="5835">
                  <c:v>13.70892392879438</c:v>
                </c:pt>
                <c:pt idx="5836">
                  <c:v>13.84973522315296</c:v>
                </c:pt>
                <c:pt idx="5837">
                  <c:v>13.98923622776714</c:v>
                </c:pt>
                <c:pt idx="5838">
                  <c:v>14.12738584297909</c:v>
                </c:pt>
                <c:pt idx="5839">
                  <c:v>14.26414336843544</c:v>
                </c:pt>
                <c:pt idx="5840">
                  <c:v>14.3994685151305</c:v>
                </c:pt>
                <c:pt idx="5841">
                  <c:v>14.5333214173288</c:v>
                </c:pt>
                <c:pt idx="5842">
                  <c:v>14.66566264436071</c:v>
                </c:pt>
                <c:pt idx="5843">
                  <c:v>14.79645321229116</c:v>
                </c:pt>
                <c:pt idx="5844">
                  <c:v>14.92565459545433</c:v>
                </c:pt>
                <c:pt idx="5845">
                  <c:v>15.05322873785439</c:v>
                </c:pt>
                <c:pt idx="5846">
                  <c:v>15.17913806442621</c:v>
                </c:pt>
                <c:pt idx="5847">
                  <c:v>15.30334549215372</c:v>
                </c:pt>
                <c:pt idx="5848">
                  <c:v>15.42581444104371</c:v>
                </c:pt>
                <c:pt idx="5849">
                  <c:v>15.54650884494931</c:v>
                </c:pt>
                <c:pt idx="5850">
                  <c:v>15.66539316224279</c:v>
                </c:pt>
                <c:pt idx="5851">
                  <c:v>15.78243238633233</c:v>
                </c:pt>
                <c:pt idx="5852">
                  <c:v>15.89759205602029</c:v>
                </c:pt>
                <c:pt idx="5853">
                  <c:v>16.01083826570118</c:v>
                </c:pt>
                <c:pt idx="5854">
                  <c:v>16.12213767539379</c:v>
                </c:pt>
                <c:pt idx="5855">
                  <c:v>16.23145752060725</c:v>
                </c:pt>
                <c:pt idx="5856">
                  <c:v>16.33876562203598</c:v>
                </c:pt>
                <c:pt idx="5857">
                  <c:v>16.44403039508139</c:v>
                </c:pt>
                <c:pt idx="5858">
                  <c:v>16.54722085919863</c:v>
                </c:pt>
                <c:pt idx="5859">
                  <c:v>16.64830664706305</c:v>
                </c:pt>
                <c:pt idx="5860">
                  <c:v>16.74725801355673</c:v>
                </c:pt>
                <c:pt idx="5861">
                  <c:v>16.8440458445699</c:v>
                </c:pt>
                <c:pt idx="5862">
                  <c:v>16.93864166561565</c:v>
                </c:pt>
                <c:pt idx="5863">
                  <c:v>17.03101765025624</c:v>
                </c:pt>
                <c:pt idx="5864">
                  <c:v>17.12114662833641</c:v>
                </c:pt>
                <c:pt idx="5865">
                  <c:v>17.2090020940237</c:v>
                </c:pt>
                <c:pt idx="5866">
                  <c:v>17.29455821365106</c:v>
                </c:pt>
                <c:pt idx="5867">
                  <c:v>17.37778983336159</c:v>
                </c:pt>
                <c:pt idx="5868">
                  <c:v>17.4586724865514</c:v>
                </c:pt>
                <c:pt idx="5869">
                  <c:v>17.53718240110916</c:v>
                </c:pt>
                <c:pt idx="5870">
                  <c:v>17.61329650645074</c:v>
                </c:pt>
                <c:pt idx="5871">
                  <c:v>17.68699244034537</c:v>
                </c:pt>
                <c:pt idx="5872">
                  <c:v>17.75824855553303</c:v>
                </c:pt>
                <c:pt idx="5873">
                  <c:v>17.82704392612974</c:v>
                </c:pt>
                <c:pt idx="5874">
                  <c:v>17.89335835381935</c:v>
                </c:pt>
                <c:pt idx="5875">
                  <c:v>17.9571723738306</c:v>
                </c:pt>
                <c:pt idx="5876">
                  <c:v>18.01846726069633</c:v>
                </c:pt>
                <c:pt idx="5877">
                  <c:v>18.07722503379465</c:v>
                </c:pt>
                <c:pt idx="5878">
                  <c:v>18.13342846266922</c:v>
                </c:pt>
                <c:pt idx="5879">
                  <c:v>18.18706107212759</c:v>
                </c:pt>
                <c:pt idx="5880">
                  <c:v>18.23810714711643</c:v>
                </c:pt>
                <c:pt idx="5881">
                  <c:v>18.28655173737122</c:v>
                </c:pt>
                <c:pt idx="5882">
                  <c:v>18.33238066184025</c:v>
                </c:pt>
                <c:pt idx="5883">
                  <c:v>18.37558051288057</c:v>
                </c:pt>
                <c:pt idx="5884">
                  <c:v>18.41613866022508</c:v>
                </c:pt>
                <c:pt idx="5885">
                  <c:v>18.45404325472002</c:v>
                </c:pt>
                <c:pt idx="5886">
                  <c:v>18.48928323183069</c:v>
                </c:pt>
                <c:pt idx="5887">
                  <c:v>18.52184831491562</c:v>
                </c:pt>
                <c:pt idx="5888">
                  <c:v>18.55172901826697</c:v>
                </c:pt>
                <c:pt idx="5889">
                  <c:v>18.57891664991747</c:v>
                </c:pt>
                <c:pt idx="5890">
                  <c:v>18.60340331421208</c:v>
                </c:pt>
                <c:pt idx="5891">
                  <c:v>18.62518191414406</c:v>
                </c:pt>
                <c:pt idx="5892">
                  <c:v>18.64424615345499</c:v>
                </c:pt>
                <c:pt idx="5893">
                  <c:v>18.66059053849742</c:v>
                </c:pt>
                <c:pt idx="5894">
                  <c:v>18.67421037986037</c:v>
                </c:pt>
                <c:pt idx="5895">
                  <c:v>18.68510179375667</c:v>
                </c:pt>
                <c:pt idx="5896">
                  <c:v>18.69326170317186</c:v>
                </c:pt>
                <c:pt idx="5897">
                  <c:v>18.69868783877458</c:v>
                </c:pt>
                <c:pt idx="5898">
                  <c:v>18.70137873958768</c:v>
                </c:pt>
                <c:pt idx="5899">
                  <c:v>18.70133375342029</c:v>
                </c:pt>
                <c:pt idx="5900">
                  <c:v>18.69855303706057</c:v>
                </c:pt>
                <c:pt idx="5901">
                  <c:v>18.69303755622896</c:v>
                </c:pt>
                <c:pt idx="5902">
                  <c:v>18.68478908529216</c:v>
                </c:pt>
                <c:pt idx="5903">
                  <c:v>18.67381020673777</c:v>
                </c:pt>
                <c:pt idx="5904">
                  <c:v>18.6601043104098</c:v>
                </c:pt>
                <c:pt idx="5905">
                  <c:v>18.64367559250527</c:v>
                </c:pt>
                <c:pt idx="5906">
                  <c:v>18.62452905433227</c:v>
                </c:pt>
                <c:pt idx="5907">
                  <c:v>18.60267050082957</c:v>
                </c:pt>
                <c:pt idx="5908">
                  <c:v>18.57810653884881</c:v>
                </c:pt>
                <c:pt idx="5909">
                  <c:v>18.55084457519878</c:v>
                </c:pt>
                <c:pt idx="5910">
                  <c:v>18.52089281445384</c:v>
                </c:pt>
                <c:pt idx="5911">
                  <c:v>18.48826025652528</c:v>
                </c:pt>
                <c:pt idx="5912">
                  <c:v>18.45295669399811</c:v>
                </c:pt>
                <c:pt idx="5913">
                  <c:v>18.41499270923317</c:v>
                </c:pt>
                <c:pt idx="5914">
                  <c:v>18.37437967123478</c:v>
                </c:pt>
                <c:pt idx="5915">
                  <c:v>18.33112973228702</c:v>
                </c:pt>
                <c:pt idx="5916">
                  <c:v>18.28525582435659</c:v>
                </c:pt>
                <c:pt idx="5917">
                  <c:v>18.23677165526627</c:v>
                </c:pt>
                <c:pt idx="5918">
                  <c:v>18.1856917046384</c:v>
                </c:pt>
                <c:pt idx="5919">
                  <c:v>18.13203121960922</c:v>
                </c:pt>
                <c:pt idx="5920">
                  <c:v>18.07580621031757</c:v>
                </c:pt>
                <c:pt idx="5921">
                  <c:v>18.01703344516637</c:v>
                </c:pt>
                <c:pt idx="5922">
                  <c:v>17.9557304458603</c:v>
                </c:pt>
                <c:pt idx="5923">
                  <c:v>17.89191548222135</c:v>
                </c:pt>
                <c:pt idx="5924">
                  <c:v>17.82560756678106</c:v>
                </c:pt>
                <c:pt idx="5925">
                  <c:v>17.75682644915536</c:v>
                </c:pt>
                <c:pt idx="5926">
                  <c:v>17.68559261019923</c:v>
                </c:pt>
                <c:pt idx="5927">
                  <c:v>17.61192725594589</c:v>
                </c:pt>
                <c:pt idx="5928">
                  <c:v>17.53585231133226</c:v>
                </c:pt>
                <c:pt idx="5929">
                  <c:v>17.45739041370928</c:v>
                </c:pt>
                <c:pt idx="5930">
                  <c:v>17.37656490614447</c:v>
                </c:pt>
                <c:pt idx="5931">
                  <c:v>17.29339983051285</c:v>
                </c:pt>
                <c:pt idx="5932">
                  <c:v>17.20791992038313</c:v>
                </c:pt>
                <c:pt idx="5933">
                  <c:v>17.12015059369802</c:v>
                </c:pt>
                <c:pt idx="5934">
                  <c:v>17.03011794525217</c:v>
                </c:pt>
                <c:pt idx="5935">
                  <c:v>16.93784873897111</c:v>
                </c:pt>
                <c:pt idx="5936">
                  <c:v>16.84337039998981</c:v>
                </c:pt>
                <c:pt idx="5937">
                  <c:v>16.74671100653793</c:v>
                </c:pt>
                <c:pt idx="5938">
                  <c:v>16.64789928163016</c:v>
                </c:pt>
                <c:pt idx="5939">
                  <c:v>16.54696458456662</c:v>
                </c:pt>
                <c:pt idx="5940">
                  <c:v>16.44393690224499</c:v>
                </c:pt>
                <c:pt idx="5941">
                  <c:v>16.33884684028612</c:v>
                </c:pt>
                <c:pt idx="5942">
                  <c:v>16.23172561397778</c:v>
                </c:pt>
                <c:pt idx="5943">
                  <c:v>16.12260503903667</c:v>
                </c:pt>
                <c:pt idx="5944">
                  <c:v>16.0115175221938</c:v>
                </c:pt>
                <c:pt idx="5945">
                  <c:v>15.89849605160475</c:v>
                </c:pt>
                <c:pt idx="5946">
                  <c:v>15.78357418708714</c:v>
                </c:pt>
                <c:pt idx="5947">
                  <c:v>15.6667860501903</c:v>
                </c:pt>
                <c:pt idx="5948">
                  <c:v>15.5481663140972</c:v>
                </c:pt>
                <c:pt idx="5949">
                  <c:v>15.42775019336426</c:v>
                </c:pt>
                <c:pt idx="5950">
                  <c:v>15.30557343350079</c:v>
                </c:pt>
                <c:pt idx="5951">
                  <c:v>15.18167230039051</c:v>
                </c:pt>
                <c:pt idx="5952">
                  <c:v>15.05608356956041</c:v>
                </c:pt>
                <c:pt idx="5953">
                  <c:v>14.9288445152973</c:v>
                </c:pt>
                <c:pt idx="5954">
                  <c:v>14.79999289961835</c:v>
                </c:pt>
                <c:pt idx="5955">
                  <c:v>14.6695669610958</c:v>
                </c:pt>
                <c:pt idx="5956">
                  <c:v>14.53760540354164</c:v>
                </c:pt>
                <c:pt idx="5957">
                  <c:v>14.40414738455464</c:v>
                </c:pt>
                <c:pt idx="5958">
                  <c:v>14.26923250393207</c:v>
                </c:pt>
                <c:pt idx="5959">
                  <c:v>14.13290079195214</c:v>
                </c:pt>
                <c:pt idx="5960">
                  <c:v>13.9951926975274</c:v>
                </c:pt>
                <c:pt idx="5961">
                  <c:v>13.85614907623548</c:v>
                </c:pt>
                <c:pt idx="5962">
                  <c:v>13.71581117822932</c:v>
                </c:pt>
                <c:pt idx="5963">
                  <c:v>13.57422063602966</c:v>
                </c:pt>
                <c:pt idx="5964">
                  <c:v>13.43141945220601</c:v>
                </c:pt>
                <c:pt idx="5965">
                  <c:v>13.28744998694646</c:v>
                </c:pt>
                <c:pt idx="5966">
                  <c:v>13.14235494552272</c:v>
                </c:pt>
                <c:pt idx="5967">
                  <c:v>12.99617736565316</c:v>
                </c:pt>
                <c:pt idx="5968">
                  <c:v>12.84896060476622</c:v>
                </c:pt>
                <c:pt idx="5969">
                  <c:v>12.70074832717105</c:v>
                </c:pt>
                <c:pt idx="5970">
                  <c:v>12.55158449113551</c:v>
                </c:pt>
                <c:pt idx="5971">
                  <c:v>12.40151333587838</c:v>
                </c:pt>
                <c:pt idx="5972">
                  <c:v>12.25057936847847</c:v>
                </c:pt>
                <c:pt idx="5973">
                  <c:v>12.09882735070324</c:v>
                </c:pt>
                <c:pt idx="5974">
                  <c:v>11.94630228576385</c:v>
                </c:pt>
                <c:pt idx="5975">
                  <c:v>11.79304940499688</c:v>
                </c:pt>
                <c:pt idx="5976">
                  <c:v>11.63911415448042</c:v>
                </c:pt>
                <c:pt idx="5977">
                  <c:v>11.48454218158484</c:v>
                </c:pt>
                <c:pt idx="5978">
                  <c:v>11.32937932146519</c:v>
                </c:pt>
                <c:pt idx="5979">
                  <c:v>11.17367158349808</c:v>
                </c:pt>
                <c:pt idx="5980">
                  <c:v>11.01746513766568</c:v>
                </c:pt>
                <c:pt idx="5981">
                  <c:v>10.86080630089419</c:v>
                </c:pt>
                <c:pt idx="5982">
                  <c:v>10.70374152334679</c:v>
                </c:pt>
                <c:pt idx="5983">
                  <c:v>10.54631737467861</c:v>
                </c:pt>
                <c:pt idx="5984">
                  <c:v>10.38858053025615</c:v>
                </c:pt>
                <c:pt idx="5985">
                  <c:v>10.23057775734432</c:v>
                </c:pt>
                <c:pt idx="5986">
                  <c:v>10.07235590126808</c:v>
                </c:pt>
                <c:pt idx="5987">
                  <c:v>9.91396187154912</c:v>
                </c:pt>
                <c:pt idx="5988">
                  <c:v>9.755442628024807</c:v>
                </c:pt>
                <c:pt idx="5989">
                  <c:v>9.596845166952283</c:v>
                </c:pt>
                <c:pt idx="5990">
                  <c:v>9.43821650710042</c:v>
                </c:pt>
                <c:pt idx="5991">
                  <c:v>9.279603675837144</c:v>
                </c:pt>
                <c:pt idx="5992">
                  <c:v>9.121053695212208</c:v>
                </c:pt>
                <c:pt idx="5993">
                  <c:v>8.96261356804286</c:v>
                </c:pt>
                <c:pt idx="5994">
                  <c:v>8.804330264005217</c:v>
                </c:pt>
                <c:pt idx="5995">
                  <c:v>8.646250705734124</c:v>
                </c:pt>
                <c:pt idx="5996">
                  <c:v>8.488421754938898</c:v>
                </c:pt>
                <c:pt idx="5997">
                  <c:v>8.330890198535025</c:v>
                </c:pt>
                <c:pt idx="5998">
                  <c:v>8.173702734800063</c:v>
                </c:pt>
                <c:pt idx="5999">
                  <c:v>8.016905959553831</c:v>
                </c:pt>
                <c:pt idx="6000">
                  <c:v>7.860546352370214</c:v>
                </c:pt>
                <c:pt idx="6001">
                  <c:v>7.704670262823383</c:v>
                </c:pt>
                <c:pt idx="6002">
                  <c:v>7.549323896771153</c:v>
                </c:pt>
                <c:pt idx="6003">
                  <c:v>7.394553302682871</c:v>
                </c:pt>
                <c:pt idx="6004">
                  <c:v>7.240404358011875</c:v>
                </c:pt>
                <c:pt idx="6005">
                  <c:v>7.086922755619905</c:v>
                </c:pt>
                <c:pt idx="6006">
                  <c:v>6.934153990256104</c:v>
                </c:pt>
                <c:pt idx="6007">
                  <c:v>6.782143345093388</c:v>
                </c:pt>
                <c:pt idx="6008">
                  <c:v>6.630935878329311</c:v>
                </c:pt>
                <c:pt idx="6009">
                  <c:v>6.48057640985164</c:v>
                </c:pt>
                <c:pt idx="6010">
                  <c:v>6.331109507975686</c:v>
                </c:pt>
                <c:pt idx="6011">
                  <c:v>6.182579476256079</c:v>
                </c:pt>
                <c:pt idx="6012">
                  <c:v>6.035030340375666</c:v>
                </c:pt>
                <c:pt idx="6013">
                  <c:v>5.888505835118474</c:v>
                </c:pt>
                <c:pt idx="6014">
                  <c:v>5.743049391426926</c:v>
                </c:pt>
                <c:pt idx="6015">
                  <c:v>5.598704123550191</c:v>
                </c:pt>
                <c:pt idx="6016">
                  <c:v>5.455512816286228</c:v>
                </c:pt>
                <c:pt idx="6017">
                  <c:v>5.313517912320036</c:v>
                </c:pt>
                <c:pt idx="6018">
                  <c:v>5.172761499665608</c:v>
                </c:pt>
                <c:pt idx="6019">
                  <c:v>5.033285299209091</c:v>
                </c:pt>
                <c:pt idx="6020">
                  <c:v>4.895130652365474</c:v>
                </c:pt>
                <c:pt idx="6021">
                  <c:v>4.75833850884238</c:v>
                </c:pt>
                <c:pt idx="6022">
                  <c:v>4.62294941452378</c:v>
                </c:pt>
                <c:pt idx="6023">
                  <c:v>4.48900349947205</c:v>
                </c:pt>
                <c:pt idx="6024">
                  <c:v>4.35654046605086</c:v>
                </c:pt>
                <c:pt idx="6025">
                  <c:v>4.225599577179053</c:v>
                </c:pt>
                <c:pt idx="6026">
                  <c:v>4.096219644709623</c:v>
                </c:pt>
                <c:pt idx="6027">
                  <c:v>3.968439017946012</c:v>
                </c:pt>
                <c:pt idx="6028">
                  <c:v>3.84229557229413</c:v>
                </c:pt>
                <c:pt idx="6029">
                  <c:v>3.717826698052562</c:v>
                </c:pt>
                <c:pt idx="6030">
                  <c:v>3.59506928935049</c:v>
                </c:pt>
                <c:pt idx="6031">
                  <c:v>3.474059733227779</c:v>
                </c:pt>
                <c:pt idx="6032">
                  <c:v>3.354833898868731</c:v>
                </c:pt>
                <c:pt idx="6033">
                  <c:v>3.237427126988016</c:v>
                </c:pt>
                <c:pt idx="6034">
                  <c:v>3.121874219371048</c:v>
                </c:pt>
                <c:pt idx="6035">
                  <c:v>3.008209428577648</c:v>
                </c:pt>
                <c:pt idx="6036">
                  <c:v>2.896466447804439</c:v>
                </c:pt>
                <c:pt idx="6037">
                  <c:v>2.786678400914747</c:v>
                </c:pt>
                <c:pt idx="6038">
                  <c:v>2.678877832637815</c:v>
                </c:pt>
                <c:pt idx="6039">
                  <c:v>2.573096698936242</c:v>
                </c:pt>
                <c:pt idx="6040">
                  <c:v>2.469366357551696</c:v>
                </c:pt>
                <c:pt idx="6041">
                  <c:v>2.36771755872391</c:v>
                </c:pt>
                <c:pt idx="6042">
                  <c:v>2.26818043609227</c:v>
                </c:pt>
                <c:pt idx="6043">
                  <c:v>2.17078449777811</c:v>
                </c:pt>
                <c:pt idx="6044">
                  <c:v>2.075558617652608</c:v>
                </c:pt>
                <c:pt idx="6045">
                  <c:v>1.982531026793501</c:v>
                </c:pt>
                <c:pt idx="6046">
                  <c:v>1.891729305129666</c:v>
                </c:pt>
                <c:pt idx="6047">
                  <c:v>1.80318037328073</c:v>
                </c:pt>
                <c:pt idx="6048">
                  <c:v>1.71691048459017</c:v>
                </c:pt>
                <c:pt idx="6049">
                  <c:v>1.632945217356713</c:v>
                </c:pt>
                <c:pt idx="6050">
                  <c:v>1.551309467265458</c:v>
                </c:pt>
                <c:pt idx="6051">
                  <c:v>1.472027440020314</c:v>
                </c:pt>
                <c:pt idx="6052">
                  <c:v>1.395122644181642</c:v>
                </c:pt>
                <c:pt idx="6053">
                  <c:v>1.320617884209186</c:v>
                </c:pt>
                <c:pt idx="6054">
                  <c:v>1.248535253714039</c:v>
                </c:pt>
                <c:pt idx="6055">
                  <c:v>1.178896128920909</c:v>
                </c:pt>
                <c:pt idx="6056">
                  <c:v>1.11172116234211</c:v>
                </c:pt>
                <c:pt idx="6057">
                  <c:v>1.047030276666569</c:v>
                </c:pt>
                <c:pt idx="6058">
                  <c:v>0.984842658863973</c:v>
                </c:pt>
                <c:pt idx="6059">
                  <c:v>0.925176754507146</c:v>
                </c:pt>
                <c:pt idx="6060">
                  <c:v>0.868050262313856</c:v>
                </c:pt>
                <c:pt idx="6061">
                  <c:v>0.813480128909081</c:v>
                </c:pt>
                <c:pt idx="6062">
                  <c:v>0.761482543810597</c:v>
                </c:pt>
                <c:pt idx="6063">
                  <c:v>0.71207293463784</c:v>
                </c:pt>
                <c:pt idx="6064">
                  <c:v>0.665265962546967</c:v>
                </c:pt>
                <c:pt idx="6065">
                  <c:v>0.621075517892048</c:v>
                </c:pt>
                <c:pt idx="6066">
                  <c:v>0.579514716114815</c:v>
                </c:pt>
                <c:pt idx="6067">
                  <c:v>0.540595893863654</c:v>
                </c:pt>
                <c:pt idx="6068">
                  <c:v>0.504330605342753</c:v>
                </c:pt>
                <c:pt idx="6069">
                  <c:v>0.470729618893261</c:v>
                </c:pt>
                <c:pt idx="6070">
                  <c:v>0.439802913806537</c:v>
                </c:pt>
                <c:pt idx="6071">
                  <c:v>0.411559677371205</c:v>
                </c:pt>
                <c:pt idx="6072">
                  <c:v>0.386008302154534</c:v>
                </c:pt>
                <c:pt idx="6073">
                  <c:v>0.363156383518782</c:v>
                </c:pt>
                <c:pt idx="6074">
                  <c:v>0.343010717373763</c:v>
                </c:pt>
                <c:pt idx="6075">
                  <c:v>0.325577298165687</c:v>
                </c:pt>
                <c:pt idx="6076">
                  <c:v>0.310861317103372</c:v>
                </c:pt>
                <c:pt idx="6077">
                  <c:v>0.298867160622104</c:v>
                </c:pt>
                <c:pt idx="6078">
                  <c:v>0.289598409085538</c:v>
                </c:pt>
                <c:pt idx="6079">
                  <c:v>0.283057835726295</c:v>
                </c:pt>
                <c:pt idx="6080">
                  <c:v>0.279247405825266</c:v>
                </c:pt>
                <c:pt idx="6081">
                  <c:v>0.27816827613008</c:v>
                </c:pt>
                <c:pt idx="6082">
                  <c:v>0.279820794512813</c:v>
                </c:pt>
                <c:pt idx="6083">
                  <c:v>0.284204499867051</c:v>
                </c:pt>
                <c:pt idx="6084">
                  <c:v>0.291318122244334</c:v>
                </c:pt>
                <c:pt idx="6085">
                  <c:v>0.301159583230003</c:v>
                </c:pt>
                <c:pt idx="6086">
                  <c:v>0.313725996558193</c:v>
                </c:pt>
                <c:pt idx="6087">
                  <c:v>0.329013668965997</c:v>
                </c:pt>
                <c:pt idx="6088">
                  <c:v>0.347018101286364</c:v>
                </c:pt>
                <c:pt idx="6089">
                  <c:v>0.367733989779434</c:v>
                </c:pt>
                <c:pt idx="6090">
                  <c:v>0.391155227702133</c:v>
                </c:pt>
                <c:pt idx="6091">
                  <c:v>0.417274907115141</c:v>
                </c:pt>
                <c:pt idx="6092">
                  <c:v>0.446085320927212</c:v>
                </c:pt>
                <c:pt idx="6093">
                  <c:v>0.477577965175807</c:v>
                </c:pt>
                <c:pt idx="6094">
                  <c:v>0.511743541543487</c:v>
                </c:pt>
                <c:pt idx="6095">
                  <c:v>0.548571960109655</c:v>
                </c:pt>
                <c:pt idx="6096">
                  <c:v>0.588052342336127</c:v>
                </c:pt>
                <c:pt idx="6097">
                  <c:v>0.630173024286502</c:v>
                </c:pt>
                <c:pt idx="6098">
                  <c:v>0.674921560077666</c:v>
                </c:pt>
                <c:pt idx="6099">
                  <c:v>0.722284725562641</c:v>
                </c:pt>
                <c:pt idx="6100">
                  <c:v>0.772248522244119</c:v>
                </c:pt>
                <c:pt idx="6101">
                  <c:v>0.824798181416571</c:v>
                </c:pt>
                <c:pt idx="6102">
                  <c:v>0.87991816853687</c:v>
                </c:pt>
                <c:pt idx="6103">
                  <c:v>0.937592187821135</c:v>
                </c:pt>
                <c:pt idx="6104">
                  <c:v>0.997803187066802</c:v>
                </c:pt>
                <c:pt idx="6105">
                  <c:v>1.06053336269904</c:v>
                </c:pt>
                <c:pt idx="6106">
                  <c:v>1.125764165038754</c:v>
                </c:pt>
                <c:pt idx="6107">
                  <c:v>1.1934763037922</c:v>
                </c:pt>
                <c:pt idx="6108">
                  <c:v>1.263649753758902</c:v>
                </c:pt>
                <c:pt idx="6109">
                  <c:v>1.33626376075789</c:v>
                </c:pt>
                <c:pt idx="6110">
                  <c:v>1.411296847769068</c:v>
                </c:pt>
                <c:pt idx="6111">
                  <c:v>1.488726821288474</c:v>
                </c:pt>
                <c:pt idx="6112">
                  <c:v>1.568530777896202</c:v>
                </c:pt>
                <c:pt idx="6113">
                  <c:v>1.650685111033424</c:v>
                </c:pt>
                <c:pt idx="6114">
                  <c:v>1.735165517988472</c:v>
                </c:pt>
                <c:pt idx="6115">
                  <c:v>1.821947007088279</c:v>
                </c:pt>
                <c:pt idx="6116">
                  <c:v>1.911003905093638</c:v>
                </c:pt>
                <c:pt idx="6117">
                  <c:v>2.002309864796924</c:v>
                </c:pt>
                <c:pt idx="6118">
                  <c:v>2.095837872818111</c:v>
                </c:pt>
                <c:pt idx="6119">
                  <c:v>2.191560257599063</c:v>
                </c:pt>
                <c:pt idx="6120">
                  <c:v>2.289448697591854</c:v>
                </c:pt>
                <c:pt idx="6121">
                  <c:v>2.389474229639374</c:v>
                </c:pt>
                <c:pt idx="6122">
                  <c:v>2.491607257546651</c:v>
                </c:pt>
                <c:pt idx="6123">
                  <c:v>2.595817560838242</c:v>
                </c:pt>
                <c:pt idx="6124">
                  <c:v>2.702074303701632</c:v>
                </c:pt>
                <c:pt idx="6125">
                  <c:v>2.810346044111865</c:v>
                </c:pt>
                <c:pt idx="6126">
                  <c:v>2.920600743135563</c:v>
                </c:pt>
                <c:pt idx="6127">
                  <c:v>3.032805774412459</c:v>
                </c:pt>
                <c:pt idx="6128">
                  <c:v>3.146927933809427</c:v>
                </c:pt>
                <c:pt idx="6129">
                  <c:v>3.262933449247033</c:v>
                </c:pt>
                <c:pt idx="6130">
                  <c:v>3.380787990692092</c:v>
                </c:pt>
                <c:pt idx="6131">
                  <c:v>3.500456680318192</c:v>
                </c:pt>
                <c:pt idx="6132">
                  <c:v>3.621904102825548</c:v>
                </c:pt>
                <c:pt idx="6133">
                  <c:v>3.745094315920722</c:v>
                </c:pt>
                <c:pt idx="6134">
                  <c:v>3.869990860954345</c:v>
                </c:pt>
                <c:pt idx="6135">
                  <c:v>3.996556773707554</c:v>
                </c:pt>
                <c:pt idx="6136">
                  <c:v>4.124754595332674</c:v>
                </c:pt>
                <c:pt idx="6137">
                  <c:v>4.25454638343665</c:v>
                </c:pt>
                <c:pt idx="6138">
                  <c:v>4.385893723308554</c:v>
                </c:pt>
                <c:pt idx="6139">
                  <c:v>4.51875773928907</c:v>
                </c:pt>
                <c:pt idx="6140">
                  <c:v>4.653099106272018</c:v>
                </c:pt>
                <c:pt idx="6141">
                  <c:v>4.788878061343805</c:v>
                </c:pt>
                <c:pt idx="6142">
                  <c:v>4.926054415548593</c:v>
                </c:pt>
                <c:pt idx="6143">
                  <c:v>5.064587565780599</c:v>
                </c:pt>
                <c:pt idx="6144">
                  <c:v>5.204436506801263</c:v>
                </c:pt>
                <c:pt idx="6145">
                  <c:v>5.345559843370943</c:v>
                </c:pt>
                <c:pt idx="6146">
                  <c:v>5.487915802500735</c:v>
                </c:pt>
                <c:pt idx="6147">
                  <c:v>5.631462245812381</c:v>
                </c:pt>
                <c:pt idx="6148">
                  <c:v>5.776156682008616</c:v>
                </c:pt>
                <c:pt idx="6149">
                  <c:v>5.921956279447411</c:v>
                </c:pt>
                <c:pt idx="6150">
                  <c:v>6.068817878815073</c:v>
                </c:pt>
                <c:pt idx="6151">
                  <c:v>6.21669800589997</c:v>
                </c:pt>
                <c:pt idx="6152">
                  <c:v>6.36555288445579</c:v>
                </c:pt>
                <c:pt idx="6153">
                  <c:v>6.515338449156609</c:v>
                </c:pt>
                <c:pt idx="6154">
                  <c:v>6.666010358636912</c:v>
                </c:pt>
                <c:pt idx="6155">
                  <c:v>6.817524008611429</c:v>
                </c:pt>
                <c:pt idx="6156">
                  <c:v>6.969834545076499</c:v>
                </c:pt>
                <c:pt idx="6157">
                  <c:v>7.122896877581607</c:v>
                </c:pt>
                <c:pt idx="6158">
                  <c:v>7.276665692573497</c:v>
                </c:pt>
                <c:pt idx="6159">
                  <c:v>7.431095466804951</c:v>
                </c:pt>
                <c:pt idx="6160">
                  <c:v>7.586140480805595</c:v>
                </c:pt>
                <c:pt idx="6161">
                  <c:v>7.741754832412057</c:v>
                </c:pt>
                <c:pt idx="6162">
                  <c:v>7.897892450350266</c:v>
                </c:pt>
                <c:pt idx="6163">
                  <c:v>8.05450710786973</c:v>
                </c:pt>
                <c:pt idx="6164">
                  <c:v>8.211552436422526</c:v>
                </c:pt>
                <c:pt idx="6165">
                  <c:v>8.368981939384255</c:v>
                </c:pt>
                <c:pt idx="6166">
                  <c:v>8.52674900581419</c:v>
                </c:pt>
                <c:pt idx="6167">
                  <c:v>8.684806924247318</c:v>
                </c:pt>
                <c:pt idx="6168">
                  <c:v>8.843108896518202</c:v>
                </c:pt>
                <c:pt idx="6169">
                  <c:v>9.001608051608405</c:v>
                </c:pt>
                <c:pt idx="6170">
                  <c:v>9.160257459517461</c:v>
                </c:pt>
                <c:pt idx="6171">
                  <c:v>9.31901014514997</c:v>
                </c:pt>
                <c:pt idx="6172">
                  <c:v>9.477819102216051</c:v>
                </c:pt>
                <c:pt idx="6173">
                  <c:v>9.636637307142313</c:v>
                </c:pt>
                <c:pt idx="6174">
                  <c:v>9.795417732986034</c:v>
                </c:pt>
                <c:pt idx="6175">
                  <c:v>9.954113363352228</c:v>
                </c:pt>
                <c:pt idx="6176">
                  <c:v>10.11267720630635</c:v>
                </c:pt>
                <c:pt idx="6177">
                  <c:v>10.27106230827971</c:v>
                </c:pt>
                <c:pt idx="6178">
                  <c:v>10.4292217679649</c:v>
                </c:pt>
                <c:pt idx="6179">
                  <c:v>10.58710875019374</c:v>
                </c:pt>
                <c:pt idx="6180">
                  <c:v>10.74467649979764</c:v>
                </c:pt>
                <c:pt idx="6181">
                  <c:v>10.90187835544301</c:v>
                </c:pt>
                <c:pt idx="6182">
                  <c:v>11.05866776343885</c:v>
                </c:pt>
                <c:pt idx="6183">
                  <c:v>11.21499829151384</c:v>
                </c:pt>
                <c:pt idx="6184">
                  <c:v>11.37082364255551</c:v>
                </c:pt>
                <c:pt idx="6185">
                  <c:v>11.52609766831143</c:v>
                </c:pt>
                <c:pt idx="6186">
                  <c:v>11.68077438304492</c:v>
                </c:pt>
                <c:pt idx="6187">
                  <c:v>11.83480797714288</c:v>
                </c:pt>
                <c:pt idx="6188">
                  <c:v>11.98815283067257</c:v>
                </c:pt>
                <c:pt idx="6189">
                  <c:v>12.14076352688049</c:v>
                </c:pt>
                <c:pt idx="6190">
                  <c:v>12.29259486563313</c:v>
                </c:pt>
                <c:pt idx="6191">
                  <c:v>12.44360187679158</c:v>
                </c:pt>
                <c:pt idx="6192">
                  <c:v>12.59373983351997</c:v>
                </c:pt>
                <c:pt idx="6193">
                  <c:v>12.74296426552072</c:v>
                </c:pt>
                <c:pt idx="6194">
                  <c:v>12.89123097219378</c:v>
                </c:pt>
                <c:pt idx="6195">
                  <c:v>13.0384960357174</c:v>
                </c:pt>
                <c:pt idx="6196">
                  <c:v>13.18471583404328</c:v>
                </c:pt>
                <c:pt idx="6197">
                  <c:v>13.32984705380615</c:v>
                </c:pt>
                <c:pt idx="6198">
                  <c:v>13.47384670314069</c:v>
                </c:pt>
                <c:pt idx="6199">
                  <c:v>13.61667212440333</c:v>
                </c:pt>
                <c:pt idx="6200">
                  <c:v>13.75828100679643</c:v>
                </c:pt>
                <c:pt idx="6201">
                  <c:v>13.89863139888791</c:v>
                </c:pt>
                <c:pt idx="6202">
                  <c:v>14.03768172102643</c:v>
                </c:pt>
                <c:pt idx="6203">
                  <c:v>14.17539077764532</c:v>
                </c:pt>
                <c:pt idx="6204">
                  <c:v>14.31171776945285</c:v>
                </c:pt>
                <c:pt idx="6205">
                  <c:v>14.44662230550646</c:v>
                </c:pt>
                <c:pt idx="6206">
                  <c:v>14.58006441516432</c:v>
                </c:pt>
                <c:pt idx="6207">
                  <c:v>14.71200455991433</c:v>
                </c:pt>
                <c:pt idx="6208">
                  <c:v>14.8424036450741</c:v>
                </c:pt>
                <c:pt idx="6209">
                  <c:v>14.97122303135951</c:v>
                </c:pt>
                <c:pt idx="6210">
                  <c:v>15.09842454631974</c:v>
                </c:pt>
                <c:pt idx="6211">
                  <c:v>15.22397049563245</c:v>
                </c:pt>
                <c:pt idx="6212">
                  <c:v>15.3478236742592</c:v>
                </c:pt>
                <c:pt idx="6213">
                  <c:v>15.46994737745438</c:v>
                </c:pt>
                <c:pt idx="6214">
                  <c:v>15.59030541162775</c:v>
                </c:pt>
                <c:pt idx="6215">
                  <c:v>15.70886210505456</c:v>
                </c:pt>
                <c:pt idx="6216">
                  <c:v>15.82558231843131</c:v>
                </c:pt>
                <c:pt idx="6217">
                  <c:v>15.940431455275</c:v>
                </c:pt>
                <c:pt idx="6218">
                  <c:v>16.05337547216022</c:v>
                </c:pt>
                <c:pt idx="6219">
                  <c:v>16.16438088879404</c:v>
                </c:pt>
                <c:pt idx="6220">
                  <c:v>16.27341479792331</c:v>
                </c:pt>
                <c:pt idx="6221">
                  <c:v>16.38044487507241</c:v>
                </c:pt>
                <c:pt idx="6222">
                  <c:v>16.48543938810947</c:v>
                </c:pt>
                <c:pt idx="6223">
                  <c:v>16.58836720663593</c:v>
                </c:pt>
                <c:pt idx="6224">
                  <c:v>16.68919781119937</c:v>
                </c:pt>
                <c:pt idx="6225">
                  <c:v>16.78790130232469</c:v>
                </c:pt>
                <c:pt idx="6226">
                  <c:v>16.88444840936186</c:v>
                </c:pt>
                <c:pt idx="6227">
                  <c:v>16.97881049914835</c:v>
                </c:pt>
                <c:pt idx="6228">
                  <c:v>17.07095958448182</c:v>
                </c:pt>
                <c:pt idx="6229">
                  <c:v>17.16086833240268</c:v>
                </c:pt>
                <c:pt idx="6230">
                  <c:v>17.24851007228249</c:v>
                </c:pt>
                <c:pt idx="6231">
                  <c:v>17.33385880371611</c:v>
                </c:pt>
                <c:pt idx="6232">
                  <c:v>17.41688920421655</c:v>
                </c:pt>
                <c:pt idx="6233">
                  <c:v>17.49757663670787</c:v>
                </c:pt>
                <c:pt idx="6234">
                  <c:v>17.57589715681664</c:v>
                </c:pt>
                <c:pt idx="6235">
                  <c:v>17.65182751995681</c:v>
                </c:pt>
                <c:pt idx="6236">
                  <c:v>17.72534518820954</c:v>
                </c:pt>
                <c:pt idx="6237">
                  <c:v>17.79642833699196</c:v>
                </c:pt>
                <c:pt idx="6238">
                  <c:v>17.86505586151578</c:v>
                </c:pt>
                <c:pt idx="6239">
                  <c:v>17.93120738303327</c:v>
                </c:pt>
                <c:pt idx="6240">
                  <c:v>17.99486325486713</c:v>
                </c:pt>
                <c:pt idx="6241">
                  <c:v>18.05600456822551</c:v>
                </c:pt>
                <c:pt idx="6242">
                  <c:v>18.11461315779696</c:v>
                </c:pt>
                <c:pt idx="6243">
                  <c:v>18.17067160712611</c:v>
                </c:pt>
                <c:pt idx="6244">
                  <c:v>18.2241632537684</c:v>
                </c:pt>
                <c:pt idx="6245">
                  <c:v>18.27507219422012</c:v>
                </c:pt>
                <c:pt idx="6246">
                  <c:v>18.32338328862569</c:v>
                </c:pt>
                <c:pt idx="6247">
                  <c:v>18.3690821652575</c:v>
                </c:pt>
                <c:pt idx="6248">
                  <c:v>18.41215522476894</c:v>
                </c:pt>
                <c:pt idx="6249">
                  <c:v>18.45258964421956</c:v>
                </c:pt>
                <c:pt idx="6250">
                  <c:v>18.49037338086904</c:v>
                </c:pt>
                <c:pt idx="6251">
                  <c:v>18.5254951757419</c:v>
                </c:pt>
                <c:pt idx="6252">
                  <c:v>18.55794455695898</c:v>
                </c:pt>
                <c:pt idx="6253">
                  <c:v>18.58771184283655</c:v>
                </c:pt>
                <c:pt idx="6254">
                  <c:v>18.61478814475198</c:v>
                </c:pt>
                <c:pt idx="6255">
                  <c:v>18.63916536977373</c:v>
                </c:pt>
                <c:pt idx="6256">
                  <c:v>18.66083622305697</c:v>
                </c:pt>
                <c:pt idx="6257">
                  <c:v>18.6797942100022</c:v>
                </c:pt>
                <c:pt idx="6258">
                  <c:v>18.69603363817761</c:v>
                </c:pt>
                <c:pt idx="6259">
                  <c:v>18.70954961900378</c:v>
                </c:pt>
                <c:pt idx="6260">
                  <c:v>18.72033806920048</c:v>
                </c:pt>
                <c:pt idx="6261">
                  <c:v>18.72839571199549</c:v>
                </c:pt>
                <c:pt idx="6262">
                  <c:v>18.73372007809433</c:v>
                </c:pt>
                <c:pt idx="6263">
                  <c:v>18.73630950641148</c:v>
                </c:pt>
                <c:pt idx="6264">
                  <c:v>18.73616314456203</c:v>
                </c:pt>
                <c:pt idx="6265">
                  <c:v>18.73328094911436</c:v>
                </c:pt>
                <c:pt idx="6266">
                  <c:v>18.72766368560319</c:v>
                </c:pt>
                <c:pt idx="6267">
                  <c:v>18.71931292830346</c:v>
                </c:pt>
                <c:pt idx="6268">
                  <c:v>18.70823105976471</c:v>
                </c:pt>
                <c:pt idx="6269">
                  <c:v>18.69442127010633</c:v>
                </c:pt>
                <c:pt idx="6270">
                  <c:v>18.677887556074</c:v>
                </c:pt>
                <c:pt idx="6271">
                  <c:v>18.65863471985716</c:v>
                </c:pt>
                <c:pt idx="6272">
                  <c:v>18.63666836766836</c:v>
                </c:pt>
                <c:pt idx="6273">
                  <c:v>18.61199490808457</c:v>
                </c:pt>
                <c:pt idx="6274">
                  <c:v>18.58462155015108</c:v>
                </c:pt>
                <c:pt idx="6275">
                  <c:v>18.55455630124866</c:v>
                </c:pt>
                <c:pt idx="6276">
                  <c:v>18.52180796472419</c:v>
                </c:pt>
                <c:pt idx="6277">
                  <c:v>18.48638613728614</c:v>
                </c:pt>
                <c:pt idx="6278">
                  <c:v>18.44830120616485</c:v>
                </c:pt>
                <c:pt idx="6279">
                  <c:v>18.40756434603932</c:v>
                </c:pt>
                <c:pt idx="6280">
                  <c:v>18.36418751573062</c:v>
                </c:pt>
                <c:pt idx="6281">
                  <c:v>18.31818345466343</c:v>
                </c:pt>
                <c:pt idx="6282">
                  <c:v>18.26956567909672</c:v>
                </c:pt>
                <c:pt idx="6283">
                  <c:v>18.21834847812416</c:v>
                </c:pt>
                <c:pt idx="6284">
                  <c:v>18.16454690944632</c:v>
                </c:pt>
                <c:pt idx="6285">
                  <c:v>18.10817679491501</c:v>
                </c:pt>
                <c:pt idx="6286">
                  <c:v>18.04925471585172</c:v>
                </c:pt>
                <c:pt idx="6287">
                  <c:v>17.98779800814146</c:v>
                </c:pt>
                <c:pt idx="6288">
                  <c:v>17.92382475710275</c:v>
                </c:pt>
                <c:pt idx="6289">
                  <c:v>17.85735379213672</c:v>
                </c:pt>
                <c:pt idx="6290">
                  <c:v>17.78840468115505</c:v>
                </c:pt>
                <c:pt idx="6291">
                  <c:v>17.71699772479011</c:v>
                </c:pt>
                <c:pt idx="6292">
                  <c:v>17.64315395038814</c:v>
                </c:pt>
                <c:pt idx="6293">
                  <c:v>17.56689510578688</c:v>
                </c:pt>
                <c:pt idx="6294">
                  <c:v>17.48824365288086</c:v>
                </c:pt>
                <c:pt idx="6295">
                  <c:v>17.40722276097448</c:v>
                </c:pt>
                <c:pt idx="6296">
                  <c:v>17.32385629992642</c:v>
                </c:pt>
                <c:pt idx="6297">
                  <c:v>17.23816883308663</c:v>
                </c:pt>
                <c:pt idx="6298">
                  <c:v>17.15018561002762</c:v>
                </c:pt>
                <c:pt idx="6299">
                  <c:v>17.05993255907357</c:v>
                </c:pt>
                <c:pt idx="6300">
                  <c:v>16.9674362796275</c:v>
                </c:pt>
                <c:pt idx="6301">
                  <c:v>16.87272403430106</c:v>
                </c:pt>
                <c:pt idx="6302">
                  <c:v>16.7758237408469</c:v>
                </c:pt>
                <c:pt idx="6303">
                  <c:v>16.67676396389794</c:v>
                </c:pt>
                <c:pt idx="6304">
                  <c:v>16.57557390651528</c:v>
                </c:pt>
                <c:pt idx="6305">
                  <c:v>16.47228340154629</c:v>
                </c:pt>
                <c:pt idx="6306">
                  <c:v>16.36692290279767</c:v>
                </c:pt>
                <c:pt idx="6307">
                  <c:v>16.25952347602342</c:v>
                </c:pt>
                <c:pt idx="6308">
                  <c:v>16.15011678973266</c:v>
                </c:pt>
                <c:pt idx="6309">
                  <c:v>16.03873510581898</c:v>
                </c:pt>
                <c:pt idx="6310">
                  <c:v>15.92541127001343</c:v>
                </c:pt>
                <c:pt idx="6311">
                  <c:v>15.81017870216603</c:v>
                </c:pt>
                <c:pt idx="6312">
                  <c:v>15.69307138635601</c:v>
                </c:pt>
                <c:pt idx="6313">
                  <c:v>15.57412386083606</c:v>
                </c:pt>
                <c:pt idx="6314">
                  <c:v>15.45337120781255</c:v>
                </c:pt>
                <c:pt idx="6315">
                  <c:v>15.33084904306386</c:v>
                </c:pt>
                <c:pt idx="6316">
                  <c:v>15.20659350540229</c:v>
                </c:pt>
                <c:pt idx="6317">
                  <c:v>15.08064124597963</c:v>
                </c:pt>
                <c:pt idx="6318">
                  <c:v>14.95302941744225</c:v>
                </c:pt>
                <c:pt idx="6319">
                  <c:v>14.82379566293767</c:v>
                </c:pt>
                <c:pt idx="6320">
                  <c:v>14.69297810497508</c:v>
                </c:pt>
                <c:pt idx="6321">
                  <c:v>14.56061533414543</c:v>
                </c:pt>
                <c:pt idx="6322">
                  <c:v>14.42674639770148</c:v>
                </c:pt>
                <c:pt idx="6323">
                  <c:v>14.29141078800426</c:v>
                </c:pt>
                <c:pt idx="6324">
                  <c:v>14.15464843083636</c:v>
                </c:pt>
                <c:pt idx="6325">
                  <c:v>14.01649967358789</c:v>
                </c:pt>
                <c:pt idx="6326">
                  <c:v>13.87700527331787</c:v>
                </c:pt>
                <c:pt idx="6327">
                  <c:v>13.73620638469307</c:v>
                </c:pt>
                <c:pt idx="6328">
                  <c:v>13.5941445478111</c:v>
                </c:pt>
                <c:pt idx="6329">
                  <c:v>13.45086167590751</c:v>
                </c:pt>
                <c:pt idx="6330">
                  <c:v>13.30640004295386</c:v>
                </c:pt>
                <c:pt idx="6331">
                  <c:v>13.16080227114884</c:v>
                </c:pt>
                <c:pt idx="6332">
                  <c:v>13.01411131830531</c:v>
                </c:pt>
                <c:pt idx="6333">
                  <c:v>12.86637046513973</c:v>
                </c:pt>
                <c:pt idx="6334">
                  <c:v>12.71762330246428</c:v>
                </c:pt>
                <c:pt idx="6335">
                  <c:v>12.56791371828839</c:v>
                </c:pt>
                <c:pt idx="6336">
                  <c:v>12.4172858848324</c:v>
                </c:pt>
                <c:pt idx="6337">
                  <c:v>12.26578424545581</c:v>
                </c:pt>
                <c:pt idx="6338">
                  <c:v>12.11345350150717</c:v>
                </c:pt>
                <c:pt idx="6339">
                  <c:v>11.96033859909582</c:v>
                </c:pt>
                <c:pt idx="6340">
                  <c:v>11.80648471579239</c:v>
                </c:pt>
                <c:pt idx="6341">
                  <c:v>11.6519372472608</c:v>
                </c:pt>
                <c:pt idx="6342">
                  <c:v>11.49674179382455</c:v>
                </c:pt>
                <c:pt idx="6343">
                  <c:v>11.34094414697425</c:v>
                </c:pt>
                <c:pt idx="6344">
                  <c:v>11.18459027581645</c:v>
                </c:pt>
                <c:pt idx="6345">
                  <c:v>11.02772631347278</c:v>
                </c:pt>
                <c:pt idx="6346">
                  <c:v>10.87039854342663</c:v>
                </c:pt>
                <c:pt idx="6347">
                  <c:v>10.71265338582923</c:v>
                </c:pt>
                <c:pt idx="6348">
                  <c:v>10.55453738376335</c:v>
                </c:pt>
                <c:pt idx="6349">
                  <c:v>10.39609718947002</c:v>
                </c:pt>
                <c:pt idx="6350">
                  <c:v>10.23737955054544</c:v>
                </c:pt>
                <c:pt idx="6351">
                  <c:v>10.07843129610589</c:v>
                </c:pt>
                <c:pt idx="6352">
                  <c:v>9.91929932293224</c:v>
                </c:pt>
                <c:pt idx="6353">
                  <c:v>9.760030581593232</c:v>
                </c:pt>
                <c:pt idx="6354">
                  <c:v>9.600672062550311</c:v>
                </c:pt>
                <c:pt idx="6355">
                  <c:v>9.441270782255827</c:v>
                </c:pt>
                <c:pt idx="6356">
                  <c:v>9.281873769237675</c:v>
                </c:pt>
                <c:pt idx="6357">
                  <c:v>9.12252805018494</c:v>
                </c:pt>
                <c:pt idx="6358">
                  <c:v>8.963280636032807</c:v>
                </c:pt>
                <c:pt idx="6359">
                  <c:v>8.804178508049453</c:v>
                </c:pt>
                <c:pt idx="6360">
                  <c:v>8.645268603937033</c:v>
                </c:pt>
                <c:pt idx="6361">
                  <c:v>8.486597803939606</c:v>
                </c:pt>
                <c:pt idx="6362">
                  <c:v>8.328212916972685</c:v>
                </c:pt>
                <c:pt idx="6363">
                  <c:v>8.170160666772563</c:v>
                </c:pt>
                <c:pt idx="6364">
                  <c:v>8.012487678068255</c:v>
                </c:pt>
                <c:pt idx="6365">
                  <c:v>7.855240462787936</c:v>
                </c:pt>
                <c:pt idx="6366">
                  <c:v>7.698465406292656</c:v>
                </c:pt>
                <c:pt idx="6367">
                  <c:v>7.542208753653612</c:v>
                </c:pt>
                <c:pt idx="6368">
                  <c:v>7.386516595965741</c:v>
                </c:pt>
                <c:pt idx="6369">
                  <c:v>7.231434856709489</c:v>
                </c:pt>
                <c:pt idx="6370">
                  <c:v>7.077009278163311</c:v>
                </c:pt>
                <c:pt idx="6371">
                  <c:v>6.923285407866083</c:v>
                </c:pt>
                <c:pt idx="6372">
                  <c:v>6.770308585140988</c:v>
                </c:pt>
                <c:pt idx="6373">
                  <c:v>6.618123927678452</c:v>
                </c:pt>
                <c:pt idx="6374">
                  <c:v>6.466776318185324</c:v>
                </c:pt>
                <c:pt idx="6375">
                  <c:v>6.316310391105453</c:v>
                </c:pt>
                <c:pt idx="6376">
                  <c:v>6.16677051941</c:v>
                </c:pt>
                <c:pt idx="6377">
                  <c:v>6.018200801468837</c:v>
                </c:pt>
                <c:pt idx="6378">
                  <c:v>5.87064504800076</c:v>
                </c:pt>
                <c:pt idx="6379">
                  <c:v>5.724146769109421</c:v>
                </c:pt>
                <c:pt idx="6380">
                  <c:v>5.578749161410041</c:v>
                </c:pt>
                <c:pt idx="6381">
                  <c:v>5.434495095245276</c:v>
                </c:pt>
                <c:pt idx="6382">
                  <c:v>5.291427102001226</c:v>
                </c:pt>
                <c:pt idx="6383">
                  <c:v>5.149587361521249</c:v>
                </c:pt>
                <c:pt idx="6384">
                  <c:v>5.009017689625104</c:v>
                </c:pt>
                <c:pt idx="6385">
                  <c:v>4.86975952573583</c:v>
                </c:pt>
                <c:pt idx="6386">
                  <c:v>4.731853920616805</c:v>
                </c:pt>
                <c:pt idx="6387">
                  <c:v>4.595341524225598</c:v>
                </c:pt>
                <c:pt idx="6388">
                  <c:v>4.460262573684557</c:v>
                </c:pt>
                <c:pt idx="6389">
                  <c:v>4.326656881375405</c:v>
                </c:pt>
                <c:pt idx="6390">
                  <c:v>4.194563823157813</c:v>
                </c:pt>
                <c:pt idx="6391">
                  <c:v>4.064022326718296</c:v>
                </c:pt>
                <c:pt idx="6392">
                  <c:v>3.935070860051696</c:v>
                </c:pt>
                <c:pt idx="6393">
                  <c:v>3.80774742007763</c:v>
                </c:pt>
                <c:pt idx="6394">
                  <c:v>3.682089521397946</c:v>
                </c:pt>
                <c:pt idx="6395">
                  <c:v>3.558134185195303</c:v>
                </c:pt>
                <c:pt idx="6396">
                  <c:v>3.435917928278842</c:v>
                </c:pt>
                <c:pt idx="6397">
                  <c:v>3.31547675227907</c:v>
                </c:pt>
                <c:pt idx="6398">
                  <c:v>3.196846132994199</c:v>
                </c:pt>
                <c:pt idx="6399">
                  <c:v>3.0800610098936</c:v>
                </c:pt>
                <c:pt idx="6400">
                  <c:v>2.965155775778466</c:v>
                </c:pt>
                <c:pt idx="6401">
                  <c:v>2.852164266605223</c:v>
                </c:pt>
                <c:pt idx="6402">
                  <c:v>2.741119751473746</c:v>
                </c:pt>
                <c:pt idx="6403">
                  <c:v>2.632054922782334</c:v>
                </c:pt>
                <c:pt idx="6404">
                  <c:v>2.525001886554754</c:v>
                </c:pt>
                <c:pt idx="6405">
                  <c:v>2.419992152939445</c:v>
                </c:pt>
                <c:pt idx="6406">
                  <c:v>2.317056626885944</c:v>
                </c:pt>
                <c:pt idx="6407">
                  <c:v>2.216225599000388</c:v>
                </c:pt>
                <c:pt idx="6408">
                  <c:v>2.117528736581955</c:v>
                </c:pt>
                <c:pt idx="6409">
                  <c:v>2.020995074845035</c:v>
                </c:pt>
                <c:pt idx="6410">
                  <c:v>1.9266530083271</c:v>
                </c:pt>
                <c:pt idx="6411">
                  <c:v>1.834530282487475</c:v>
                </c:pt>
                <c:pt idx="6412">
                  <c:v>1.744653985496986</c:v>
                </c:pt>
                <c:pt idx="6413">
                  <c:v>1.657050540222897</c:v>
                </c:pt>
                <c:pt idx="6414">
                  <c:v>1.571745696410704</c:v>
                </c:pt>
                <c:pt idx="6415">
                  <c:v>1.488764523064396</c:v>
                </c:pt>
                <c:pt idx="6416">
                  <c:v>1.40813140102923</c:v>
                </c:pt>
                <c:pt idx="6417">
                  <c:v>1.329870015777091</c:v>
                </c:pt>
                <c:pt idx="6418">
                  <c:v>1.254003350398334</c:v>
                </c:pt>
                <c:pt idx="6419">
                  <c:v>1.180553678801434</c:v>
                </c:pt>
                <c:pt idx="6420">
                  <c:v>1.109542559121875</c:v>
                </c:pt>
                <c:pt idx="6421">
                  <c:v>1.040990827343782</c:v>
                </c:pt>
                <c:pt idx="6422">
                  <c:v>0.974918591134334</c:v>
                </c:pt>
                <c:pt idx="6423">
                  <c:v>0.91134522389432</c:v>
                </c:pt>
                <c:pt idx="6424">
                  <c:v>0.85028935902592</c:v>
                </c:pt>
                <c:pt idx="6425">
                  <c:v>0.79176888441897</c:v>
                </c:pt>
                <c:pt idx="6426">
                  <c:v>0.735800937158592</c:v>
                </c:pt>
                <c:pt idx="6427">
                  <c:v>0.682401898454256</c:v>
                </c:pt>
                <c:pt idx="6428">
                  <c:v>0.631587388793033</c:v>
                </c:pt>
                <c:pt idx="6429">
                  <c:v>0.583372263317892</c:v>
                </c:pt>
                <c:pt idx="6430">
                  <c:v>0.537770607432094</c:v>
                </c:pt>
                <c:pt idx="6431">
                  <c:v>0.494795732631971</c:v>
                </c:pt>
                <c:pt idx="6432">
                  <c:v>0.454460172568084</c:v>
                </c:pt>
                <c:pt idx="6433">
                  <c:v>0.416775679337158</c:v>
                </c:pt>
                <c:pt idx="6434">
                  <c:v>0.381753220004768</c:v>
                </c:pt>
                <c:pt idx="6435">
                  <c:v>0.349402973360668</c:v>
                </c:pt>
                <c:pt idx="6436">
                  <c:v>0.319734326907366</c:v>
                </c:pt>
                <c:pt idx="6437">
                  <c:v>0.292755874082578</c:v>
                </c:pt>
                <c:pt idx="6438">
                  <c:v>0.268475411717059</c:v>
                </c:pt>
                <c:pt idx="6439">
                  <c:v>0.246899937727792</c:v>
                </c:pt>
                <c:pt idx="6440">
                  <c:v>0.228035649047838</c:v>
                </c:pt>
                <c:pt idx="6441">
                  <c:v>0.211887939793166</c:v>
                </c:pt>
                <c:pt idx="6442">
                  <c:v>0.19846139966691</c:v>
                </c:pt>
                <c:pt idx="6443">
                  <c:v>0.187759812601877</c:v>
                </c:pt>
                <c:pt idx="6444">
                  <c:v>0.179786155641318</c:v>
                </c:pt>
                <c:pt idx="6445">
                  <c:v>0.174542598058572</c:v>
                </c:pt>
                <c:pt idx="6446">
                  <c:v>0.172030500715738</c:v>
                </c:pt>
                <c:pt idx="6447">
                  <c:v>0.172250415661506</c:v>
                </c:pt>
                <c:pt idx="6448">
                  <c:v>0.175202085968407</c:v>
                </c:pt>
                <c:pt idx="6449">
                  <c:v>0.180884445809399</c:v>
                </c:pt>
                <c:pt idx="6450">
                  <c:v>0.189295620773866</c:v>
                </c:pt>
                <c:pt idx="6451">
                  <c:v>0.200432928422823</c:v>
                </c:pt>
                <c:pt idx="6452">
                  <c:v>0.21429287908334</c:v>
                </c:pt>
                <c:pt idx="6453">
                  <c:v>0.230871176881692</c:v>
                </c:pt>
                <c:pt idx="6454">
                  <c:v>0.25016272101528</c:v>
                </c:pt>
                <c:pt idx="6455">
                  <c:v>0.272161607262419</c:v>
                </c:pt>
                <c:pt idx="6456">
                  <c:v>0.29686112973037</c:v>
                </c:pt>
                <c:pt idx="6457">
                  <c:v>0.324253782840096</c:v>
                </c:pt>
                <c:pt idx="6458">
                  <c:v>0.354331263547869</c:v>
                </c:pt>
                <c:pt idx="6459">
                  <c:v>0.387084473803065</c:v>
                </c:pt>
                <c:pt idx="6460">
                  <c:v>0.422503523240659</c:v>
                </c:pt>
                <c:pt idx="6461">
                  <c:v>0.460577732109003</c:v>
                </c:pt>
                <c:pt idx="6462">
                  <c:v>0.501295634430383</c:v>
                </c:pt>
                <c:pt idx="6463">
                  <c:v>0.544644981394619</c:v>
                </c:pt>
                <c:pt idx="6464">
                  <c:v>0.590612744984523</c:v>
                </c:pt>
                <c:pt idx="6465">
                  <c:v>0.639185121831222</c:v>
                </c:pt>
                <c:pt idx="6466">
                  <c:v>0.690347537300051</c:v>
                </c:pt>
                <c:pt idx="6467">
                  <c:v>0.74408464980357</c:v>
                </c:pt>
                <c:pt idx="6468">
                  <c:v>0.800380355341821</c:v>
                </c:pt>
                <c:pt idx="6469">
                  <c:v>0.859217792269134</c:v>
                </c:pt>
                <c:pt idx="6470">
                  <c:v>0.920579346283312</c:v>
                </c:pt>
                <c:pt idx="6471">
                  <c:v>0.984446655639631</c:v>
                </c:pt>
                <c:pt idx="6472">
                  <c:v>1.050800616584375</c:v>
                </c:pt>
                <c:pt idx="6473">
                  <c:v>1.119621389008344</c:v>
                </c:pt>
                <c:pt idx="6474">
                  <c:v>1.190888402319427</c:v>
                </c:pt>
                <c:pt idx="6475">
                  <c:v>1.264580361529086</c:v>
                </c:pt>
                <c:pt idx="6476">
                  <c:v>1.340675253555894</c:v>
                </c:pt>
                <c:pt idx="6477">
                  <c:v>1.419150353738792</c:v>
                </c:pt>
                <c:pt idx="6478">
                  <c:v>1.499982232563342</c:v>
                </c:pt>
                <c:pt idx="6479">
                  <c:v>1.583146762595355</c:v>
                </c:pt>
                <c:pt idx="6480">
                  <c:v>1.668619125620391</c:v>
                </c:pt>
                <c:pt idx="6481">
                  <c:v>1.756373819989641</c:v>
                </c:pt>
                <c:pt idx="6482">
                  <c:v>1.846384668165994</c:v>
                </c:pt>
                <c:pt idx="6483">
                  <c:v>1.93862482447151</c:v>
                </c:pt>
                <c:pt idx="6484">
                  <c:v>2.033066783032296</c:v>
                </c:pt>
                <c:pt idx="6485">
                  <c:v>2.129682385917538</c:v>
                </c:pt>
                <c:pt idx="6486">
                  <c:v>2.228442831473839</c:v>
                </c:pt>
                <c:pt idx="6487">
                  <c:v>2.329318682847701</c:v>
                </c:pt>
                <c:pt idx="6488">
                  <c:v>2.432279876697538</c:v>
                </c:pt>
                <c:pt idx="6489">
                  <c:v>2.537295732090749</c:v>
                </c:pt>
                <c:pt idx="6490">
                  <c:v>2.644334959582178</c:v>
                </c:pt>
                <c:pt idx="6491">
                  <c:v>2.753365670475287</c:v>
                </c:pt>
                <c:pt idx="6492">
                  <c:v>2.864355386258028</c:v>
                </c:pt>
                <c:pt idx="6493">
                  <c:v>2.977271048215009</c:v>
                </c:pt>
                <c:pt idx="6494">
                  <c:v>3.092079027210952</c:v>
                </c:pt>
                <c:pt idx="6495">
                  <c:v>3.208745133641491</c:v>
                </c:pt>
                <c:pt idx="6496">
                  <c:v>3.327234627552677</c:v>
                </c:pt>
                <c:pt idx="6497">
                  <c:v>3.447512228920506</c:v>
                </c:pt>
                <c:pt idx="6498">
                  <c:v>3.56954212809234</c:v>
                </c:pt>
                <c:pt idx="6499">
                  <c:v>3.693287996383431</c:v>
                </c:pt>
                <c:pt idx="6500">
                  <c:v>3.818712996828491</c:v>
                </c:pt>
                <c:pt idx="6501">
                  <c:v>3.945779795082709</c:v>
                </c:pt>
                <c:pt idx="6502">
                  <c:v>4.074450570469909</c:v>
                </c:pt>
                <c:pt idx="6503">
                  <c:v>4.204687027175675</c:v>
                </c:pt>
                <c:pt idx="6504">
                  <c:v>4.336450405579506</c:v>
                </c:pt>
                <c:pt idx="6505">
                  <c:v>4.469701493725814</c:v>
                </c:pt>
                <c:pt idx="6506">
                  <c:v>4.6044006389277</c:v>
                </c:pt>
                <c:pt idx="6507">
                  <c:v>4.740507759501151</c:v>
                </c:pt>
                <c:pt idx="6508">
                  <c:v>4.877982356627276</c:v>
                </c:pt>
                <c:pt idx="6509">
                  <c:v>5.016783526336335</c:v>
                </c:pt>
                <c:pt idx="6510">
                  <c:v>5.156869971613307</c:v>
                </c:pt>
                <c:pt idx="6511">
                  <c:v>5.298200014618696</c:v>
                </c:pt>
                <c:pt idx="6512">
                  <c:v>5.440731609021954</c:v>
                </c:pt>
                <c:pt idx="6513">
                  <c:v>5.584422352445154</c:v>
                </c:pt>
                <c:pt idx="6514">
                  <c:v>5.729229499010272</c:v>
                </c:pt>
                <c:pt idx="6515">
                  <c:v>5.87510997198985</c:v>
                </c:pt>
                <c:pt idx="6516">
                  <c:v>6.022020376554432</c:v>
                </c:pt>
                <c:pt idx="6517">
                  <c:v>6.169917012614071</c:v>
                </c:pt>
                <c:pt idx="6518">
                  <c:v>6.318755887751407</c:v>
                </c:pt>
                <c:pt idx="6519">
                  <c:v>6.468492730239447</c:v>
                </c:pt>
                <c:pt idx="6520">
                  <c:v>6.619083002143915</c:v>
                </c:pt>
                <c:pt idx="6521">
                  <c:v>6.770481912502427</c:v>
                </c:pt>
                <c:pt idx="6522">
                  <c:v>6.92264443058041</c:v>
                </c:pt>
                <c:pt idx="6523">
                  <c:v>7.075525299196716</c:v>
                </c:pt>
                <c:pt idx="6524">
                  <c:v>7.229079048116251</c:v>
                </c:pt>
                <c:pt idx="6525">
                  <c:v>7.383260007506905</c:v>
                </c:pt>
                <c:pt idx="6526">
                  <c:v>7.53802232145366</c:v>
                </c:pt>
                <c:pt idx="6527">
                  <c:v>7.693319961529656</c:v>
                </c:pt>
                <c:pt idx="6528">
                  <c:v>7.849106740417054</c:v>
                </c:pt>
                <c:pt idx="6529">
                  <c:v>8.00533632557489</c:v>
                </c:pt>
                <c:pt idx="6530">
                  <c:v>8.16196225295121</c:v>
                </c:pt>
                <c:pt idx="6531">
                  <c:v>8.318937940732178</c:v>
                </c:pt>
                <c:pt idx="6532">
                  <c:v>8.476216703127985</c:v>
                </c:pt>
                <c:pt idx="6533">
                  <c:v>8.633751764188215</c:v>
                </c:pt>
                <c:pt idx="6534">
                  <c:v>8.7914962716439</c:v>
                </c:pt>
                <c:pt idx="6535">
                  <c:v>8.949403310773462</c:v>
                </c:pt>
                <c:pt idx="6536">
                  <c:v>9.107425918285192</c:v>
                </c:pt>
                <c:pt idx="6537">
                  <c:v>9.265517096216028</c:v>
                </c:pt>
                <c:pt idx="6538">
                  <c:v>9.423629825839324</c:v>
                </c:pt>
                <c:pt idx="6539">
                  <c:v>9.581717081578754</c:v>
                </c:pt>
                <c:pt idx="6540">
                  <c:v>9.739731844925531</c:v>
                </c:pt>
                <c:pt idx="6541">
                  <c:v>9.897627118351607</c:v>
                </c:pt>
                <c:pt idx="6542">
                  <c:v>10.05535593921874</c:v>
                </c:pt>
                <c:pt idx="6543">
                  <c:v>10.21287139367514</c:v>
                </c:pt>
                <c:pt idx="6544">
                  <c:v>10.37012663053963</c:v>
                </c:pt>
                <c:pt idx="6545">
                  <c:v>10.52707487516603</c:v>
                </c:pt>
                <c:pt idx="6546">
                  <c:v>10.68366944328478</c:v>
                </c:pt>
                <c:pt idx="6547">
                  <c:v>10.83986375481923</c:v>
                </c:pt>
                <c:pt idx="6548">
                  <c:v>10.99561134766904</c:v>
                </c:pt>
                <c:pt idx="6549">
                  <c:v>11.15086589146073</c:v>
                </c:pt>
                <c:pt idx="6550">
                  <c:v>11.30558120125789</c:v>
                </c:pt>
                <c:pt idx="6551">
                  <c:v>11.45971125122838</c:v>
                </c:pt>
                <c:pt idx="6552">
                  <c:v>11.61321018826567</c:v>
                </c:pt>
                <c:pt idx="6553">
                  <c:v>11.76603234555725</c:v>
                </c:pt>
                <c:pt idx="6554">
                  <c:v>11.91813225609978</c:v>
                </c:pt>
                <c:pt idx="6555">
                  <c:v>12.06946466615382</c:v>
                </c:pt>
                <c:pt idx="6556">
                  <c:v>12.21998454863547</c:v>
                </c:pt>
                <c:pt idx="6557">
                  <c:v>12.36964711644222</c:v>
                </c:pt>
                <c:pt idx="6558">
                  <c:v>12.5184078357059</c:v>
                </c:pt>
                <c:pt idx="6559">
                  <c:v>12.66622243897254</c:v>
                </c:pt>
                <c:pt idx="6560">
                  <c:v>12.81304693830216</c:v>
                </c:pt>
                <c:pt idx="6561">
                  <c:v>12.95883763828589</c:v>
                </c:pt>
                <c:pt idx="6562">
                  <c:v>13.1035511489777</c:v>
                </c:pt>
                <c:pt idx="6563">
                  <c:v>13.24714439873396</c:v>
                </c:pt>
                <c:pt idx="6564">
                  <c:v>13.3895746469608</c:v>
                </c:pt>
                <c:pt idx="6565">
                  <c:v>13.53079949676095</c:v>
                </c:pt>
                <c:pt idx="6566">
                  <c:v>13.6707769074824</c:v>
                </c:pt>
                <c:pt idx="6567">
                  <c:v>13.80946520715806</c:v>
                </c:pt>
                <c:pt idx="6568">
                  <c:v>13.94682310483821</c:v>
                </c:pt>
                <c:pt idx="6569">
                  <c:v>14.08280970281061</c:v>
                </c:pt>
                <c:pt idx="6570">
                  <c:v>14.21738450870209</c:v>
                </c:pt>
                <c:pt idx="6571">
                  <c:v>14.35050744746355</c:v>
                </c:pt>
                <c:pt idx="6572">
                  <c:v>14.48213887322804</c:v>
                </c:pt>
                <c:pt idx="6573">
                  <c:v>14.61223958104364</c:v>
                </c:pt>
                <c:pt idx="6574">
                  <c:v>14.74077081847626</c:v>
                </c:pt>
                <c:pt idx="6575">
                  <c:v>14.86769429707651</c:v>
                </c:pt>
                <c:pt idx="6576">
                  <c:v>14.9929722037124</c:v>
                </c:pt>
                <c:pt idx="6577">
                  <c:v>15.11656721175826</c:v>
                </c:pt>
                <c:pt idx="6578">
                  <c:v>15.23844249214086</c:v>
                </c:pt>
                <c:pt idx="6579">
                  <c:v>15.35856172424006</c:v>
                </c:pt>
                <c:pt idx="6580">
                  <c:v>15.4768891066352</c:v>
                </c:pt>
                <c:pt idx="6581">
                  <c:v>15.59338936770217</c:v>
                </c:pt>
                <c:pt idx="6582">
                  <c:v>15.70802777605038</c:v>
                </c:pt>
                <c:pt idx="6583">
                  <c:v>15.82077015080073</c:v>
                </c:pt>
                <c:pt idx="6584">
                  <c:v>15.93158287170273</c:v>
                </c:pt>
                <c:pt idx="6585">
                  <c:v>16.0404328890818</c:v>
                </c:pt>
                <c:pt idx="6586">
                  <c:v>16.14728773362217</c:v>
                </c:pt>
                <c:pt idx="6587">
                  <c:v>16.2521155259738</c:v>
                </c:pt>
                <c:pt idx="6588">
                  <c:v>16.35488498618816</c:v>
                </c:pt>
                <c:pt idx="6589">
                  <c:v>16.45556544297504</c:v>
                </c:pt>
                <c:pt idx="6590">
                  <c:v>16.55412684277828</c:v>
                </c:pt>
                <c:pt idx="6591">
                  <c:v>16.65053975867173</c:v>
                </c:pt>
                <c:pt idx="6592">
                  <c:v>16.74477539906598</c:v>
                </c:pt>
                <c:pt idx="6593">
                  <c:v>16.83680561623043</c:v>
                </c:pt>
                <c:pt idx="6594">
                  <c:v>16.92660291462311</c:v>
                </c:pt>
                <c:pt idx="6595">
                  <c:v>17.01414045902696</c:v>
                </c:pt>
                <c:pt idx="6596">
                  <c:v>17.09939208249279</c:v>
                </c:pt>
                <c:pt idx="6597">
                  <c:v>17.18233229408236</c:v>
                </c:pt>
                <c:pt idx="6598">
                  <c:v>17.26293628641279</c:v>
                </c:pt>
                <c:pt idx="6599">
                  <c:v>17.34117994299831</c:v>
                </c:pt>
                <c:pt idx="6600">
                  <c:v>17.41703984538673</c:v>
                </c:pt>
                <c:pt idx="6601">
                  <c:v>17.49049328009112</c:v>
                </c:pt>
                <c:pt idx="6602">
                  <c:v>17.56151824531109</c:v>
                </c:pt>
                <c:pt idx="6603">
                  <c:v>17.63009345744464</c:v>
                </c:pt>
                <c:pt idx="6604">
                  <c:v>17.69619835738721</c:v>
                </c:pt>
                <c:pt idx="6605">
                  <c:v>17.75981311661551</c:v>
                </c:pt>
                <c:pt idx="6606">
                  <c:v>17.82091864305677</c:v>
                </c:pt>
                <c:pt idx="6607">
                  <c:v>17.87949658673852</c:v>
                </c:pt>
                <c:pt idx="6608">
                  <c:v>17.93552934521981</c:v>
                </c:pt>
                <c:pt idx="6609">
                  <c:v>17.98900006880052</c:v>
                </c:pt>
                <c:pt idx="6610">
                  <c:v>18.03989266550848</c:v>
                </c:pt>
                <c:pt idx="6611">
                  <c:v>18.08819180586205</c:v>
                </c:pt>
                <c:pt idx="6612">
                  <c:v>18.13388292740698</c:v>
                </c:pt>
                <c:pt idx="6613">
                  <c:v>18.17695223902673</c:v>
                </c:pt>
                <c:pt idx="6614">
                  <c:v>18.217386725024</c:v>
                </c:pt>
                <c:pt idx="6615">
                  <c:v>18.25517414897326</c:v>
                </c:pt>
                <c:pt idx="6616">
                  <c:v>18.29030305734242</c:v>
                </c:pt>
                <c:pt idx="6617">
                  <c:v>18.32276278288283</c:v>
                </c:pt>
                <c:pt idx="6618">
                  <c:v>18.35254344778681</c:v>
                </c:pt>
                <c:pt idx="6619">
                  <c:v>18.37963596661129</c:v>
                </c:pt>
                <c:pt idx="6620">
                  <c:v>18.40403204896726</c:v>
                </c:pt>
                <c:pt idx="6621">
                  <c:v>18.42572420197376</c:v>
                </c:pt>
                <c:pt idx="6622">
                  <c:v>18.44470573247588</c:v>
                </c:pt>
                <c:pt idx="6623">
                  <c:v>18.46097074902628</c:v>
                </c:pt>
                <c:pt idx="6624">
                  <c:v>18.47451416362923</c:v>
                </c:pt>
                <c:pt idx="6625">
                  <c:v>18.48533169324712</c:v>
                </c:pt>
                <c:pt idx="6626">
                  <c:v>18.49341986106864</c:v>
                </c:pt>
                <c:pt idx="6627">
                  <c:v>18.49877599753839</c:v>
                </c:pt>
                <c:pt idx="6628">
                  <c:v>18.50139824114768</c:v>
                </c:pt>
                <c:pt idx="6629">
                  <c:v>18.50128553898615</c:v>
                </c:pt>
                <c:pt idx="6630">
                  <c:v>18.49843764705417</c:v>
                </c:pt>
                <c:pt idx="6631">
                  <c:v>18.49285513033581</c:v>
                </c:pt>
                <c:pt idx="6632">
                  <c:v>18.48453936263246</c:v>
                </c:pt>
                <c:pt idx="6633">
                  <c:v>18.47349252615714</c:v>
                </c:pt>
                <c:pt idx="6634">
                  <c:v>18.45971761088947</c:v>
                </c:pt>
                <c:pt idx="6635">
                  <c:v>18.44321841369177</c:v>
                </c:pt>
                <c:pt idx="6636">
                  <c:v>18.42399953718628</c:v>
                </c:pt>
                <c:pt idx="6637">
                  <c:v>18.40206638839394</c:v>
                </c:pt>
                <c:pt idx="6638">
                  <c:v>18.37742517713523</c:v>
                </c:pt>
                <c:pt idx="6639">
                  <c:v>18.35008291419337</c:v>
                </c:pt>
                <c:pt idx="6640">
                  <c:v>18.32004740924049</c:v>
                </c:pt>
                <c:pt idx="6641">
                  <c:v>18.28732726852751</c:v>
                </c:pt>
                <c:pt idx="6642">
                  <c:v>18.25193189233814</c:v>
                </c:pt>
                <c:pt idx="6643">
                  <c:v>18.21387147220798</c:v>
                </c:pt>
                <c:pt idx="6644">
                  <c:v>18.17315698790967</c:v>
                </c:pt>
                <c:pt idx="6645">
                  <c:v>18.12980020420434</c:v>
                </c:pt>
                <c:pt idx="6646">
                  <c:v>18.08381366736131</c:v>
                </c:pt>
                <c:pt idx="6647">
                  <c:v>18.03521070144602</c:v>
                </c:pt>
                <c:pt idx="6648">
                  <c:v>17.98400540437828</c:v>
                </c:pt>
                <c:pt idx="6649">
                  <c:v>17.93021264376108</c:v>
                </c:pt>
                <c:pt idx="6650">
                  <c:v>17.8738480524819</c:v>
                </c:pt>
                <c:pt idx="6651">
                  <c:v>17.81492802408767</c:v>
                </c:pt>
                <c:pt idx="6652">
                  <c:v>17.75346970793416</c:v>
                </c:pt>
                <c:pt idx="6653">
                  <c:v>17.68949100411242</c:v>
                </c:pt>
                <c:pt idx="6654">
                  <c:v>17.62301055815229</c:v>
                </c:pt>
                <c:pt idx="6655">
                  <c:v>17.55404775550592</c:v>
                </c:pt>
                <c:pt idx="6656">
                  <c:v>17.48262271581224</c:v>
                </c:pt>
                <c:pt idx="6657">
                  <c:v>17.40875628694369</c:v>
                </c:pt>
                <c:pt idx="6658">
                  <c:v>17.3324700388383</c:v>
                </c:pt>
                <c:pt idx="6659">
                  <c:v>17.25378625711718</c:v>
                </c:pt>
                <c:pt idx="6660">
                  <c:v>17.17272793649089</c:v>
                </c:pt>
                <c:pt idx="6661">
                  <c:v>17.08931877395591</c:v>
                </c:pt>
                <c:pt idx="6662">
                  <c:v>17.00358316178276</c:v>
                </c:pt>
                <c:pt idx="6663">
                  <c:v>16.91554618029924</c:v>
                </c:pt>
                <c:pt idx="6664">
                  <c:v>16.82523359046911</c:v>
                </c:pt>
                <c:pt idx="6665">
                  <c:v>16.7326718262701</c:v>
                </c:pt>
                <c:pt idx="6666">
                  <c:v>16.63788798687266</c:v>
                </c:pt>
                <c:pt idx="6667">
                  <c:v>16.54090982862127</c:v>
                </c:pt>
                <c:pt idx="6668">
                  <c:v>16.44176575682224</c:v>
                </c:pt>
                <c:pt idx="6669">
                  <c:v>16.34048481733844</c:v>
                </c:pt>
                <c:pt idx="6670">
                  <c:v>16.23709668799553</c:v>
                </c:pt>
                <c:pt idx="6671">
                  <c:v>16.1316316698002</c:v>
                </c:pt>
                <c:pt idx="6672">
                  <c:v>16.02412067797457</c:v>
                </c:pt>
                <c:pt idx="6673">
                  <c:v>15.91459523280911</c:v>
                </c:pt>
                <c:pt idx="6674">
                  <c:v>15.80308745033533</c:v>
                </c:pt>
                <c:pt idx="6675">
                  <c:v>15.68963003282416</c:v>
                </c:pt>
                <c:pt idx="6676">
                  <c:v>15.57425625910813</c:v>
                </c:pt>
                <c:pt idx="6677">
                  <c:v>15.45699997473565</c:v>
                </c:pt>
                <c:pt idx="6678">
                  <c:v>15.33789558195625</c:v>
                </c:pt>
                <c:pt idx="6679">
                  <c:v>15.21697802954057</c:v>
                </c:pt>
                <c:pt idx="6680">
                  <c:v>15.09428280244057</c:v>
                </c:pt>
                <c:pt idx="6681">
                  <c:v>14.96984591128812</c:v>
                </c:pt>
                <c:pt idx="6682">
                  <c:v>14.84370388174103</c:v>
                </c:pt>
                <c:pt idx="6683">
                  <c:v>14.71589374367517</c:v>
                </c:pt>
                <c:pt idx="6684">
                  <c:v>14.58645302022686</c:v>
                </c:pt>
                <c:pt idx="6685">
                  <c:v>14.4554197166914</c:v>
                </c:pt>
                <c:pt idx="6686">
                  <c:v>14.32283230927574</c:v>
                </c:pt>
                <c:pt idx="6687">
                  <c:v>14.18872973371494</c:v>
                </c:pt>
                <c:pt idx="6688">
                  <c:v>14.05315137375119</c:v>
                </c:pt>
                <c:pt idx="6689">
                  <c:v>13.91613704947954</c:v>
                </c:pt>
                <c:pt idx="6690">
                  <c:v>13.77772700556685</c:v>
                </c:pt>
                <c:pt idx="6691">
                  <c:v>13.63796189934142</c:v>
                </c:pt>
                <c:pt idx="6692">
                  <c:v>13.49688278876521</c:v>
                </c:pt>
                <c:pt idx="6693">
                  <c:v>13.35453112028305</c:v>
                </c:pt>
                <c:pt idx="6694">
                  <c:v>13.21094871655917</c:v>
                </c:pt>
                <c:pt idx="6695">
                  <c:v>13.06617776410356</c:v>
                </c:pt>
                <c:pt idx="6696">
                  <c:v>12.9202608007866</c:v>
                </c:pt>
                <c:pt idx="6697">
                  <c:v>12.77324070325499</c:v>
                </c:pt>
                <c:pt idx="6698">
                  <c:v>12.62516067424272</c:v>
                </c:pt>
                <c:pt idx="6699">
                  <c:v>12.4760642297879</c:v>
                </c:pt>
                <c:pt idx="6700">
                  <c:v>12.32599518635807</c:v>
                </c:pt>
                <c:pt idx="6701">
                  <c:v>12.17499764788245</c:v>
                </c:pt>
                <c:pt idx="6702">
                  <c:v>12.02311599270451</c:v>
                </c:pt>
                <c:pt idx="6703">
                  <c:v>11.87039486044853</c:v>
                </c:pt>
                <c:pt idx="6704">
                  <c:v>11.71687913881119</c:v>
                </c:pt>
                <c:pt idx="6705">
                  <c:v>11.56261395028101</c:v>
                </c:pt>
                <c:pt idx="6706">
                  <c:v>11.40764463878456</c:v>
                </c:pt>
                <c:pt idx="6707">
                  <c:v>11.25201675627105</c:v>
                </c:pt>
                <c:pt idx="6708">
                  <c:v>11.09577604923268</c:v>
                </c:pt>
                <c:pt idx="6709">
                  <c:v>10.93896844516817</c:v>
                </c:pt>
                <c:pt idx="6710">
                  <c:v>10.78164003899462</c:v>
                </c:pt>
                <c:pt idx="6711">
                  <c:v>10.62383707940598</c:v>
                </c:pt>
                <c:pt idx="6712">
                  <c:v>10.46560595518985</c:v>
                </c:pt>
                <c:pt idx="6713">
                  <c:v>10.30699318149998</c:v>
                </c:pt>
                <c:pt idx="6714">
                  <c:v>10.14804538609368</c:v>
                </c:pt>
                <c:pt idx="6715">
                  <c:v>9.98880929553381</c:v>
                </c:pt>
                <c:pt idx="6716">
                  <c:v>9.829331721362938</c:v>
                </c:pt>
                <c:pt idx="6717">
                  <c:v>9.669659546252338</c:v>
                </c:pt>
                <c:pt idx="6718">
                  <c:v>9.50983971012858</c:v>
                </c:pt>
                <c:pt idx="6719">
                  <c:v>9.34991919628523</c:v>
                </c:pt>
                <c:pt idx="6720">
                  <c:v>9.189945017479665</c:v>
                </c:pt>
                <c:pt idx="6721">
                  <c:v>9.029964202022525</c:v>
                </c:pt>
                <c:pt idx="6722">
                  <c:v>8.870023779862568</c:v>
                </c:pt>
                <c:pt idx="6723">
                  <c:v>8.710170768669723</c:v>
                </c:pt>
                <c:pt idx="6724">
                  <c:v>8.550452159923723</c:v>
                </c:pt>
                <c:pt idx="6725">
                  <c:v>8.390914905008546</c:v>
                </c:pt>
                <c:pt idx="6726">
                  <c:v>8.231605901320041</c:v>
                </c:pt>
                <c:pt idx="6727">
                  <c:v>8.072571978389488</c:v>
                </c:pt>
                <c:pt idx="6728">
                  <c:v>7.913859884025988</c:v>
                </c:pt>
                <c:pt idx="6729">
                  <c:v>7.755516270484953</c:v>
                </c:pt>
                <c:pt idx="6730">
                  <c:v>7.597587680662934</c:v>
                </c:pt>
                <c:pt idx="6731">
                  <c:v>7.440120534326115</c:v>
                </c:pt>
                <c:pt idx="6732">
                  <c:v>7.283161114375245</c:v>
                </c:pt>
                <c:pt idx="6733">
                  <c:v>7.126755553149756</c:v>
                </c:pt>
                <c:pt idx="6734">
                  <c:v>6.970949818778402</c:v>
                </c:pt>
                <c:pt idx="6735">
                  <c:v>6.815789701576405</c:v>
                </c:pt>
                <c:pt idx="6736">
                  <c:v>6.661320800497301</c:v>
                </c:pt>
                <c:pt idx="6737">
                  <c:v>6.507588509639463</c:v>
                </c:pt>
                <c:pt idx="6738">
                  <c:v>6.354638004814551</c:v>
                </c:pt>
                <c:pt idx="6739">
                  <c:v>6.202514230180527</c:v>
                </c:pt>
                <c:pt idx="6740">
                  <c:v>6.051261884941983</c:v>
                </c:pt>
                <c:pt idx="6741">
                  <c:v>5.90092541012483</c:v>
                </c:pt>
                <c:pt idx="6742">
                  <c:v>5.751548975425505</c:v>
                </c:pt>
                <c:pt idx="6743">
                  <c:v>5.603176466141723</c:v>
                </c:pt>
                <c:pt idx="6744">
                  <c:v>5.455851470187396</c:v>
                </c:pt>
                <c:pt idx="6745">
                  <c:v>5.309617265194292</c:v>
                </c:pt>
                <c:pt idx="6746">
                  <c:v>5.164516805707386</c:v>
                </c:pt>
                <c:pt idx="6747">
                  <c:v>5.020592710473963</c:v>
                </c:pt>
                <c:pt idx="6748">
                  <c:v>4.877887249833321</c:v>
                </c:pt>
                <c:pt idx="6749">
                  <c:v>4.736442333209558</c:v>
                </c:pt>
                <c:pt idx="6750">
                  <c:v>4.59629949670998</c:v>
                </c:pt>
                <c:pt idx="6751">
                  <c:v>4.457499890835738</c:v>
                </c:pt>
                <c:pt idx="6752">
                  <c:v>4.320084268304836</c:v>
                </c:pt>
                <c:pt idx="6753">
                  <c:v>4.184092971994001</c:v>
                </c:pt>
                <c:pt idx="6754">
                  <c:v>4.049565923001828</c:v>
                </c:pt>
                <c:pt idx="6755">
                  <c:v>3.916542608835603</c:v>
                </c:pt>
                <c:pt idx="6756">
                  <c:v>3.785062071728122</c:v>
                </c:pt>
                <c:pt idx="6757">
                  <c:v>3.655162897084493</c:v>
                </c:pt>
                <c:pt idx="6758">
                  <c:v>3.526883202065888</c:v>
                </c:pt>
                <c:pt idx="6759">
                  <c:v>3.40026062431021</c:v>
                </c:pt>
                <c:pt idx="6760">
                  <c:v>3.275332310795758</c:v>
                </c:pt>
                <c:pt idx="6761">
                  <c:v>3.152134906850056</c:v>
                </c:pt>
                <c:pt idx="6762">
                  <c:v>3.030704545306115</c:v>
                </c:pt>
                <c:pt idx="6763">
                  <c:v>2.911076835811871</c:v>
                </c:pt>
                <c:pt idx="6764">
                  <c:v>2.793286854292932</c:v>
                </c:pt>
                <c:pt idx="6765">
                  <c:v>2.67736913257427</c:v>
                </c:pt>
                <c:pt idx="6766">
                  <c:v>2.56335764816291</c:v>
                </c:pt>
                <c:pt idx="6767">
                  <c:v>2.451285814193681</c:v>
                </c:pt>
                <c:pt idx="6768">
                  <c:v>2.341186469543406</c:v>
                </c:pt>
                <c:pt idx="6769">
                  <c:v>2.233091869113631</c:v>
                </c:pt>
                <c:pt idx="6770">
                  <c:v>2.127033674287076</c:v>
                </c:pt>
                <c:pt idx="6771">
                  <c:v>2.023042943559713</c:v>
                </c:pt>
                <c:pt idx="6772">
                  <c:v>1.92115012335036</c:v>
                </c:pt>
                <c:pt idx="6773">
                  <c:v>1.821385038992715</c:v>
                </c:pt>
                <c:pt idx="6774">
                  <c:v>1.723776885909891</c:v>
                </c:pt>
                <c:pt idx="6775">
                  <c:v>1.628354220976208</c:v>
                </c:pt>
                <c:pt idx="6776">
                  <c:v>1.535144954067909</c:v>
                </c:pt>
                <c:pt idx="6777">
                  <c:v>1.444176339804552</c:v>
                </c:pt>
                <c:pt idx="6778">
                  <c:v>1.355474969485487</c:v>
                </c:pt>
                <c:pt idx="6779">
                  <c:v>1.269066763221383</c:v>
                </c:pt>
                <c:pt idx="6780">
                  <c:v>1.184976962265562</c:v>
                </c:pt>
                <c:pt idx="6781">
                  <c:v>1.103230121545146</c:v>
                </c:pt>
                <c:pt idx="6782">
                  <c:v>1.023850102395993</c:v>
                </c:pt>
                <c:pt idx="6783">
                  <c:v>0.946860065502882</c:v>
                </c:pt>
                <c:pt idx="6784">
                  <c:v>0.872282464046363</c:v>
                </c:pt>
                <c:pt idx="6785">
                  <c:v>0.800139037059944</c:v>
                </c:pt>
                <c:pt idx="6786">
                  <c:v>0.730450802997656</c:v>
                </c:pt>
                <c:pt idx="6787">
                  <c:v>0.663238053515486</c:v>
                </c:pt>
                <c:pt idx="6788">
                  <c:v>0.598520347467847</c:v>
                </c:pt>
                <c:pt idx="6789">
                  <c:v>0.536316505120285</c:v>
                </c:pt>
                <c:pt idx="6790">
                  <c:v>0.476644602581893</c:v>
                </c:pt>
                <c:pt idx="6791">
                  <c:v>0.419521966456361</c:v>
                </c:pt>
                <c:pt idx="6792">
                  <c:v>0.364965168716353</c:v>
                </c:pt>
                <c:pt idx="6793">
                  <c:v>0.312990021800426</c:v>
                </c:pt>
                <c:pt idx="6794">
                  <c:v>0.263611573934494</c:v>
                </c:pt>
                <c:pt idx="6795">
                  <c:v>0.216844104680305</c:v>
                </c:pt>
                <c:pt idx="6796">
                  <c:v>0.17270112071015</c:v>
                </c:pt>
                <c:pt idx="6797">
                  <c:v>0.131195351811484</c:v>
                </c:pt>
                <c:pt idx="6798">
                  <c:v>0.092338747120811</c:v>
                </c:pt>
                <c:pt idx="6799">
                  <c:v>0.0561424715884748</c:v>
                </c:pt>
                <c:pt idx="6800">
                  <c:v>0.022616902676086</c:v>
                </c:pt>
                <c:pt idx="6801">
                  <c:v>-0.00822837271389964</c:v>
                </c:pt>
                <c:pt idx="6802">
                  <c:v>-0.0363845610735852</c:v>
                </c:pt>
                <c:pt idx="6803">
                  <c:v>-0.0618436648912713</c:v>
                </c:pt>
                <c:pt idx="6804">
                  <c:v>-0.0845984850169835</c:v>
                </c:pt>
                <c:pt idx="6805">
                  <c:v>-0.104642622791637</c:v>
                </c:pt>
                <c:pt idx="6806">
                  <c:v>-0.121970481939957</c:v>
                </c:pt>
                <c:pt idx="6807">
                  <c:v>-0.136577270225176</c:v>
                </c:pt>
                <c:pt idx="6808">
                  <c:v>-0.148459000866453</c:v>
                </c:pt>
                <c:pt idx="6809">
                  <c:v>-0.157612493717587</c:v>
                </c:pt>
                <c:pt idx="6810">
                  <c:v>-0.164035376207043</c:v>
                </c:pt>
                <c:pt idx="6811">
                  <c:v>-0.16772608403923</c:v>
                </c:pt>
                <c:pt idx="6812">
                  <c:v>-0.168683861656334</c:v>
                </c:pt>
                <c:pt idx="6813">
                  <c:v>-0.166908762461019</c:v>
                </c:pt>
                <c:pt idx="6814">
                  <c:v>-0.162401648799615</c:v>
                </c:pt>
                <c:pt idx="6815">
                  <c:v>-0.155164191706046</c:v>
                </c:pt>
                <c:pt idx="6816">
                  <c:v>-0.145198870406326</c:v>
                </c:pt>
                <c:pt idx="6817">
                  <c:v>-0.132508971584024</c:v>
                </c:pt>
                <c:pt idx="6818">
                  <c:v>-0.117098588406684</c:v>
                </c:pt>
                <c:pt idx="6819">
                  <c:v>-0.0989726193135815</c:v>
                </c:pt>
                <c:pt idx="6820">
                  <c:v>-0.0781367665654369</c:v>
                </c:pt>
                <c:pt idx="6821">
                  <c:v>-0.054597534555817</c:v>
                </c:pt>
                <c:pt idx="6822">
                  <c:v>-0.0283622278856307</c:v>
                </c:pt>
                <c:pt idx="6823">
                  <c:v>0.000561050799553486</c:v>
                </c:pt>
                <c:pt idx="6824">
                  <c:v>0.0321634032079838</c:v>
                </c:pt>
                <c:pt idx="6825">
                  <c:v>0.0664351380360045</c:v>
                </c:pt>
                <c:pt idx="6826">
                  <c:v>0.103365773836758</c:v>
                </c:pt>
                <c:pt idx="6827">
                  <c:v>0.142944042122682</c:v>
                </c:pt>
                <c:pt idx="6828">
                  <c:v>0.18515789070121</c:v>
                </c:pt>
                <c:pt idx="6829">
                  <c:v>0.229994487241906</c:v>
                </c:pt>
                <c:pt idx="6830">
                  <c:v>0.277440223074964</c:v>
                </c:pt>
                <c:pt idx="6831">
                  <c:v>0.3274807172191</c:v>
                </c:pt>
                <c:pt idx="6832">
                  <c:v>0.380100820637942</c:v>
                </c:pt>
                <c:pt idx="6833">
                  <c:v>0.435284620724138</c:v>
                </c:pt>
                <c:pt idx="6834">
                  <c:v>0.493015446008756</c:v>
                </c:pt>
                <c:pt idx="6835">
                  <c:v>0.553275871095932</c:v>
                </c:pt>
                <c:pt idx="6836">
                  <c:v>0.616047721820164</c:v>
                </c:pt>
                <c:pt idx="6837">
                  <c:v>0.68131208062513</c:v>
                </c:pt>
                <c:pt idx="6838">
                  <c:v>0.749049292163035</c:v>
                </c:pt>
                <c:pt idx="6839">
                  <c:v>0.819238969111492</c:v>
                </c:pt>
                <c:pt idx="6840">
                  <c:v>0.891859998207802</c:v>
                </c:pt>
                <c:pt idx="6841">
                  <c:v>0.966890546497514</c:v>
                </c:pt>
                <c:pt idx="6842">
                  <c:v>1.044308067795938</c:v>
                </c:pt>
                <c:pt idx="6843">
                  <c:v>1.124089309361308</c:v>
                </c:pt>
                <c:pt idx="6844">
                  <c:v>1.206210318776134</c:v>
                </c:pt>
                <c:pt idx="6845">
                  <c:v>1.290646451036566</c:v>
                </c:pt>
                <c:pt idx="6846">
                  <c:v>1.377372375845715</c:v>
                </c:pt>
                <c:pt idx="6847">
                  <c:v>1.46636208511071</c:v>
                </c:pt>
                <c:pt idx="6848">
                  <c:v>1.557588900639724</c:v>
                </c:pt>
                <c:pt idx="6849">
                  <c:v>1.651025482037187</c:v>
                </c:pt>
                <c:pt idx="6850">
                  <c:v>1.74664383479577</c:v>
                </c:pt>
                <c:pt idx="6851">
                  <c:v>1.844415318580761</c:v>
                </c:pt>
                <c:pt idx="6852">
                  <c:v>1.944310655706719</c:v>
                </c:pt>
                <c:pt idx="6853">
                  <c:v>2.046299939801977</c:v>
                </c:pt>
                <c:pt idx="6854">
                  <c:v>2.150352644659105</c:v>
                </c:pt>
                <c:pt idx="6855">
                  <c:v>2.256437633269701</c:v>
                </c:pt>
                <c:pt idx="6856">
                  <c:v>2.364523167038612</c:v>
                </c:pt>
                <c:pt idx="6857">
                  <c:v>2.47457691517747</c:v>
                </c:pt>
                <c:pt idx="6858">
                  <c:v>2.586565964272639</c:v>
                </c:pt>
                <c:pt idx="6859">
                  <c:v>2.700456828025494</c:v>
                </c:pt>
                <c:pt idx="6860">
                  <c:v>2.816215457163196</c:v>
                </c:pt>
                <c:pt idx="6861">
                  <c:v>2.933807249514644</c:v>
                </c:pt>
                <c:pt idx="6862">
                  <c:v>3.053197060251464</c:v>
                </c:pt>
                <c:pt idx="6863">
                  <c:v>3.174349212288618</c:v>
                </c:pt>
                <c:pt idx="6864">
                  <c:v>3.297227506842515</c:v>
                </c:pt>
                <c:pt idx="6865">
                  <c:v>3.421795234144485</c:v>
                </c:pt>
                <c:pt idx="6866">
                  <c:v>3.548015184303971</c:v>
                </c:pt>
                <c:pt idx="6867">
                  <c:v>3.675849658321333</c:v>
                </c:pt>
                <c:pt idx="6868">
                  <c:v>3.805260479243735</c:v>
                </c:pt>
                <c:pt idx="6869">
                  <c:v>3.93620900346405</c:v>
                </c:pt>
                <c:pt idx="6870">
                  <c:v>4.06865613215678</c:v>
                </c:pt>
                <c:pt idx="6871">
                  <c:v>4.202562322848696</c:v>
                </c:pt>
                <c:pt idx="6872">
                  <c:v>4.337887601121832</c:v>
                </c:pt>
                <c:pt idx="6873">
                  <c:v>4.474591572442663</c:v>
                </c:pt>
                <c:pt idx="6874">
                  <c:v>4.612633434117263</c:v>
                </c:pt>
                <c:pt idx="6875">
                  <c:v>4.751971987366132</c:v>
                </c:pt>
                <c:pt idx="6876">
                  <c:v>4.892565649516221</c:v>
                </c:pt>
                <c:pt idx="6877">
                  <c:v>5.034372466307696</c:v>
                </c:pt>
                <c:pt idx="6878">
                  <c:v>5.177350124308946</c:v>
                </c:pt>
                <c:pt idx="6879">
                  <c:v>5.32145596343962</c:v>
                </c:pt>
                <c:pt idx="6880">
                  <c:v>5.466646989595052</c:v>
                </c:pt>
                <c:pt idx="6881">
                  <c:v>5.612879887369547</c:v>
                </c:pt>
                <c:pt idx="6882">
                  <c:v>5.760111032875944</c:v>
                </c:pt>
                <c:pt idx="6883">
                  <c:v>5.908296506654628</c:v>
                </c:pt>
                <c:pt idx="6884">
                  <c:v>6.05739210667187</c:v>
                </c:pt>
                <c:pt idx="6885">
                  <c:v>6.207353361400522</c:v>
                </c:pt>
                <c:pt idx="6886">
                  <c:v>6.358135542980495</c:v>
                </c:pt>
                <c:pt idx="6887">
                  <c:v>6.5096936804563</c:v>
                </c:pt>
                <c:pt idx="6888">
                  <c:v>6.661982573084681</c:v>
                </c:pt>
                <c:pt idx="6889">
                  <c:v>6.814956803712231</c:v>
                </c:pt>
                <c:pt idx="6890">
                  <c:v>6.968570752215045</c:v>
                </c:pt>
                <c:pt idx="6891">
                  <c:v>7.122778609000319</c:v>
                </c:pt>
                <c:pt idx="6892">
                  <c:v>7.277534388562785</c:v>
                </c:pt>
                <c:pt idx="6893">
                  <c:v>7.432791943093137</c:v>
                </c:pt>
                <c:pt idx="6894">
                  <c:v>7.588504976135831</c:v>
                </c:pt>
                <c:pt idx="6895">
                  <c:v>7.744627056288896</c:v>
                </c:pt>
                <c:pt idx="6896">
                  <c:v>7.901111630945643</c:v>
                </c:pt>
                <c:pt idx="6897">
                  <c:v>8.05791204007094</c:v>
                </c:pt>
                <c:pt idx="6898">
                  <c:v>8.214981530009262</c:v>
                </c:pt>
                <c:pt idx="6899">
                  <c:v>8.3722732673219</c:v>
                </c:pt>
                <c:pt idx="6900">
                  <c:v>8.529740352645013</c:v>
                </c:pt>
                <c:pt idx="6901">
                  <c:v>8.687335834571154</c:v>
                </c:pt>
                <c:pt idx="6902">
                  <c:v>8.845012723542204</c:v>
                </c:pt>
                <c:pt idx="6903">
                  <c:v>9.002724005755636</c:v>
                </c:pt>
                <c:pt idx="6904">
                  <c:v>9.160422657078534</c:v>
                </c:pt>
                <c:pt idx="6905">
                  <c:v>9.318061656962126</c:v>
                </c:pt>
                <c:pt idx="6906">
                  <c:v>9.475594002359116</c:v>
                </c:pt>
                <c:pt idx="6907">
                  <c:v>9.632972721631948</c:v>
                </c:pt>
                <c:pt idx="6908">
                  <c:v>9.790150888453738</c:v>
                </c:pt>
                <c:pt idx="6909">
                  <c:v>9.947081635696438</c:v>
                </c:pt>
                <c:pt idx="6910">
                  <c:v>10.10371816929888</c:v>
                </c:pt>
                <c:pt idx="6911">
                  <c:v>10.26001378211737</c:v>
                </c:pt>
                <c:pt idx="6912">
                  <c:v>10.41592186774522</c:v>
                </c:pt>
                <c:pt idx="6913">
                  <c:v>10.57139593430754</c:v>
                </c:pt>
                <c:pt idx="6914">
                  <c:v>10.72638961821955</c:v>
                </c:pt>
                <c:pt idx="6915">
                  <c:v>10.88085669790563</c:v>
                </c:pt>
                <c:pt idx="6916">
                  <c:v>11.03475110748088</c:v>
                </c:pt>
                <c:pt idx="6917">
                  <c:v>11.18802695038078</c:v>
                </c:pt>
                <c:pt idx="6918">
                  <c:v>11.34063851294592</c:v>
                </c:pt>
                <c:pt idx="6919">
                  <c:v>11.49254027795004</c:v>
                </c:pt>
                <c:pt idx="6920">
                  <c:v>11.64368693806862</c:v>
                </c:pt>
                <c:pt idx="6921">
                  <c:v>11.79403340928988</c:v>
                </c:pt>
                <c:pt idx="6922">
                  <c:v>11.94353484425396</c:v>
                </c:pt>
                <c:pt idx="6923">
                  <c:v>12.09214664552708</c:v>
                </c:pt>
                <c:pt idx="6924">
                  <c:v>12.23982447879932</c:v>
                </c:pt>
                <c:pt idx="6925">
                  <c:v>12.38652428600323</c:v>
                </c:pt>
                <c:pt idx="6926">
                  <c:v>12.532202298355</c:v>
                </c:pt>
                <c:pt idx="6927">
                  <c:v>12.67681504930463</c:v>
                </c:pt>
                <c:pt idx="6928">
                  <c:v>12.82031938740135</c:v>
                </c:pt>
                <c:pt idx="6929">
                  <c:v>12.96267248906354</c:v>
                </c:pt>
                <c:pt idx="6930">
                  <c:v>13.10383187125048</c:v>
                </c:pt>
                <c:pt idx="6931">
                  <c:v>13.24375540403677</c:v>
                </c:pt>
                <c:pt idx="6932">
                  <c:v>13.38240132307877</c:v>
                </c:pt>
                <c:pt idx="6933">
                  <c:v>13.51972824197533</c:v>
                </c:pt>
                <c:pt idx="6934">
                  <c:v>13.65569516451486</c:v>
                </c:pt>
                <c:pt idx="6935">
                  <c:v>13.79026149680854</c:v>
                </c:pt>
                <c:pt idx="6936">
                  <c:v>13.92338705930335</c:v>
                </c:pt>
                <c:pt idx="6937">
                  <c:v>14.05503209867257</c:v>
                </c:pt>
                <c:pt idx="6938">
                  <c:v>14.18515729958118</c:v>
                </c:pt>
                <c:pt idx="6939">
                  <c:v>14.31372379632003</c:v>
                </c:pt>
                <c:pt idx="6940">
                  <c:v>14.44069318430866</c:v>
                </c:pt>
                <c:pt idx="6941">
                  <c:v>14.56602753146044</c:v>
                </c:pt>
                <c:pt idx="6942">
                  <c:v>14.68968938940802</c:v>
                </c:pt>
                <c:pt idx="6943">
                  <c:v>14.81164180458665</c:v>
                </c:pt>
                <c:pt idx="6944">
                  <c:v>14.93184832916951</c:v>
                </c:pt>
                <c:pt idx="6945">
                  <c:v>15.05027303185497</c:v>
                </c:pt>
                <c:pt idx="6946">
                  <c:v>15.16688050849987</c:v>
                </c:pt>
                <c:pt idx="6947">
                  <c:v>15.28163589259698</c:v>
                </c:pt>
                <c:pt idx="6948">
                  <c:v>15.3945048655942</c:v>
                </c:pt>
                <c:pt idx="6949">
                  <c:v>15.50545366705026</c:v>
                </c:pt>
                <c:pt idx="6950">
                  <c:v>15.61444910462661</c:v>
                </c:pt>
                <c:pt idx="6951">
                  <c:v>15.72145856391034</c:v>
                </c:pt>
                <c:pt idx="6952">
                  <c:v>15.826450018066</c:v>
                </c:pt>
                <c:pt idx="6953">
                  <c:v>15.92939203731457</c:v>
                </c:pt>
                <c:pt idx="6954">
                  <c:v>16.03025379823431</c:v>
                </c:pt>
                <c:pt idx="6955">
                  <c:v>16.12900509288357</c:v>
                </c:pt>
                <c:pt idx="6956">
                  <c:v>16.22561633774022</c:v>
                </c:pt>
                <c:pt idx="6957">
                  <c:v>16.32005858245747</c:v>
                </c:pt>
                <c:pt idx="6958">
                  <c:v>16.41230351843146</c:v>
                </c:pt>
                <c:pt idx="6959">
                  <c:v>16.50232348717906</c:v>
                </c:pt>
                <c:pt idx="6960">
                  <c:v>16.59009148852404</c:v>
                </c:pt>
                <c:pt idx="6961">
                  <c:v>16.67558118858719</c:v>
                </c:pt>
                <c:pt idx="6962">
                  <c:v>16.75876692758058</c:v>
                </c:pt>
                <c:pt idx="6963">
                  <c:v>16.83962372740137</c:v>
                </c:pt>
                <c:pt idx="6964">
                  <c:v>16.91812729902417</c:v>
                </c:pt>
                <c:pt idx="6965">
                  <c:v>16.99425404968999</c:v>
                </c:pt>
                <c:pt idx="6966">
                  <c:v>17.06798108988818</c:v>
                </c:pt>
                <c:pt idx="6967">
                  <c:v>17.13928624013133</c:v>
                </c:pt>
                <c:pt idx="6968">
                  <c:v>17.20814803751934</c:v>
                </c:pt>
                <c:pt idx="6969">
                  <c:v>17.27454574209145</c:v>
                </c:pt>
                <c:pt idx="6970">
                  <c:v>17.33845934296502</c:v>
                </c:pt>
                <c:pt idx="6971">
                  <c:v>17.39986956425756</c:v>
                </c:pt>
                <c:pt idx="6972">
                  <c:v>17.45875787079226</c:v>
                </c:pt>
                <c:pt idx="6973">
                  <c:v>17.51510647358365</c:v>
                </c:pt>
                <c:pt idx="6974">
                  <c:v>17.5688983351025</c:v>
                </c:pt>
                <c:pt idx="6975">
                  <c:v>17.62011717431894</c:v>
                </c:pt>
                <c:pt idx="6976">
                  <c:v>17.66874747152086</c:v>
                </c:pt>
                <c:pt idx="6977">
                  <c:v>17.71477447290781</c:v>
                </c:pt>
                <c:pt idx="6978">
                  <c:v>17.75818419495764</c:v>
                </c:pt>
                <c:pt idx="6979">
                  <c:v>17.79896342856568</c:v>
                </c:pt>
                <c:pt idx="6980">
                  <c:v>17.83709974295445</c:v>
                </c:pt>
                <c:pt idx="6981">
                  <c:v>17.8725814893531</c:v>
                </c:pt>
                <c:pt idx="6982">
                  <c:v>17.90539780444562</c:v>
                </c:pt>
                <c:pt idx="6983">
                  <c:v>17.93553861358632</c:v>
                </c:pt>
                <c:pt idx="6984">
                  <c:v>17.96299463378232</c:v>
                </c:pt>
                <c:pt idx="6985">
                  <c:v>17.98775737644138</c:v>
                </c:pt>
                <c:pt idx="6986">
                  <c:v>18.00981914988487</c:v>
                </c:pt>
                <c:pt idx="6987">
                  <c:v>18.02917306162496</c:v>
                </c:pt>
                <c:pt idx="6988">
                  <c:v>18.04581302040515</c:v>
                </c:pt>
                <c:pt idx="6989">
                  <c:v>18.05973373800384</c:v>
                </c:pt>
                <c:pt idx="6990">
                  <c:v>18.07093073080025</c:v>
                </c:pt>
                <c:pt idx="6991">
                  <c:v>18.07940032110212</c:v>
                </c:pt>
                <c:pt idx="6992">
                  <c:v>18.08513963823515</c:v>
                </c:pt>
                <c:pt idx="6993">
                  <c:v>18.0881466193934</c:v>
                </c:pt>
                <c:pt idx="6994">
                  <c:v>18.08842001025079</c:v>
                </c:pt>
                <c:pt idx="6995">
                  <c:v>18.08595936533325</c:v>
                </c:pt>
                <c:pt idx="6996">
                  <c:v>18.08076504815163</c:v>
                </c:pt>
                <c:pt idx="6997">
                  <c:v>18.07283823109509</c:v>
                </c:pt>
                <c:pt idx="6998">
                  <c:v>18.06218089508527</c:v>
                </c:pt>
                <c:pt idx="6999">
                  <c:v>18.04879582899102</c:v>
                </c:pt>
                <c:pt idx="7000">
                  <c:v>18.03268662880429</c:v>
                </c:pt>
                <c:pt idx="7001">
                  <c:v>18.01385769657694</c:v>
                </c:pt>
                <c:pt idx="7002">
                  <c:v>17.99231423911912</c:v>
                </c:pt>
                <c:pt idx="7003">
                  <c:v>17.96806226645964</c:v>
                </c:pt>
                <c:pt idx="7004">
                  <c:v>17.94110859006835</c:v>
                </c:pt>
                <c:pt idx="7005">
                  <c:v>17.91146082084173</c:v>
                </c:pt>
                <c:pt idx="7006">
                  <c:v>17.87912736685157</c:v>
                </c:pt>
                <c:pt idx="7007">
                  <c:v>17.84411743085798</c:v>
                </c:pt>
                <c:pt idx="7008">
                  <c:v>17.80644100758723</c:v>
                </c:pt>
                <c:pt idx="7009">
                  <c:v>17.76610888077501</c:v>
                </c:pt>
                <c:pt idx="7010">
                  <c:v>17.72313261997668</c:v>
                </c:pt>
                <c:pt idx="7011">
                  <c:v>17.67752457714425</c:v>
                </c:pt>
                <c:pt idx="7012">
                  <c:v>17.62929788297254</c:v>
                </c:pt>
                <c:pt idx="7013">
                  <c:v>17.57846644301474</c:v>
                </c:pt>
                <c:pt idx="7014">
                  <c:v>17.52504493356814</c:v>
                </c:pt>
                <c:pt idx="7015">
                  <c:v>17.46904879733283</c:v>
                </c:pt>
                <c:pt idx="7016">
                  <c:v>17.4104942388422</c:v>
                </c:pt>
                <c:pt idx="7017">
                  <c:v>17.3493982196694</c:v>
                </c:pt>
                <c:pt idx="7018">
                  <c:v>17.28577845340902</c:v>
                </c:pt>
                <c:pt idx="7019">
                  <c:v>17.21965340043611</c:v>
                </c:pt>
                <c:pt idx="7020">
                  <c:v>17.1510422624451</c:v>
                </c:pt>
                <c:pt idx="7021">
                  <c:v>17.07996497676776</c:v>
                </c:pt>
                <c:pt idx="7022">
                  <c:v>17.00644221047565</c:v>
                </c:pt>
                <c:pt idx="7023">
                  <c:v>16.93049535426428</c:v>
                </c:pt>
                <c:pt idx="7024">
                  <c:v>16.85214651612495</c:v>
                </c:pt>
                <c:pt idx="7025">
                  <c:v>16.7714185148039</c:v>
                </c:pt>
                <c:pt idx="7026">
                  <c:v>16.68833487304984</c:v>
                </c:pt>
                <c:pt idx="7027">
                  <c:v>16.60291981065564</c:v>
                </c:pt>
                <c:pt idx="7028">
                  <c:v>16.51519823729118</c:v>
                </c:pt>
                <c:pt idx="7029">
                  <c:v>16.42519574513342</c:v>
                </c:pt>
                <c:pt idx="7030">
                  <c:v>16.3329386012952</c:v>
                </c:pt>
                <c:pt idx="7031">
                  <c:v>16.23845374005184</c:v>
                </c:pt>
                <c:pt idx="7032">
                  <c:v>16.14176875487357</c:v>
                </c:pt>
                <c:pt idx="7033">
                  <c:v>16.04291189025991</c:v>
                </c:pt>
                <c:pt idx="7034">
                  <c:v>15.94191203338293</c:v>
                </c:pt>
                <c:pt idx="7035">
                  <c:v>15.83879870554117</c:v>
                </c:pt>
                <c:pt idx="7036">
                  <c:v>15.73360205342298</c:v>
                </c:pt>
                <c:pt idx="7037">
                  <c:v>15.62635284018865</c:v>
                </c:pt>
                <c:pt idx="7038">
                  <c:v>15.51708243636663</c:v>
                </c:pt>
                <c:pt idx="7039">
                  <c:v>15.40582281057178</c:v>
                </c:pt>
                <c:pt idx="7040">
                  <c:v>15.29260652004744</c:v>
                </c:pt>
                <c:pt idx="7041">
                  <c:v>15.17746670103072</c:v>
                </c:pt>
                <c:pt idx="7042">
                  <c:v>15.06043705894917</c:v>
                </c:pt>
                <c:pt idx="7043">
                  <c:v>14.94155185844698</c:v>
                </c:pt>
                <c:pt idx="7044">
                  <c:v>14.82084591324734</c:v>
                </c:pt>
                <c:pt idx="7045">
                  <c:v>14.69835457585081</c:v>
                </c:pt>
                <c:pt idx="7046">
                  <c:v>14.57411372707529</c:v>
                </c:pt>
                <c:pt idx="7047">
                  <c:v>14.44815976543964</c:v>
                </c:pt>
                <c:pt idx="7048">
                  <c:v>14.32052959639311</c:v>
                </c:pt>
                <c:pt idx="7049">
                  <c:v>14.19126062139621</c:v>
                </c:pt>
                <c:pt idx="7050">
                  <c:v>14.0603907268534</c:v>
                </c:pt>
                <c:pt idx="7051">
                  <c:v>13.92795827290318</c:v>
                </c:pt>
                <c:pt idx="7052">
                  <c:v>13.79400208206807</c:v>
                </c:pt>
                <c:pt idx="7053">
                  <c:v>13.65856142776668</c:v>
                </c:pt>
                <c:pt idx="7054">
                  <c:v>13.52167602269399</c:v>
                </c:pt>
                <c:pt idx="7055">
                  <c:v>13.38338600706994</c:v>
                </c:pt>
                <c:pt idx="7056">
                  <c:v>13.24373193676271</c:v>
                </c:pt>
                <c:pt idx="7057">
                  <c:v>13.1027547712889</c:v>
                </c:pt>
                <c:pt idx="7058">
                  <c:v>12.96049586169323</c:v>
                </c:pt>
                <c:pt idx="7059">
                  <c:v>12.81699693831399</c:v>
                </c:pt>
                <c:pt idx="7060">
                  <c:v>12.67230009843465</c:v>
                </c:pt>
                <c:pt idx="7061">
                  <c:v>12.52644779382792</c:v>
                </c:pt>
                <c:pt idx="7062">
                  <c:v>12.379482818195</c:v>
                </c:pt>
                <c:pt idx="7063">
                  <c:v>12.23144829450242</c:v>
                </c:pt>
                <c:pt idx="7064">
                  <c:v>12.08238766222324</c:v>
                </c:pt>
                <c:pt idx="7065">
                  <c:v>11.9323446644827</c:v>
                </c:pt>
                <c:pt idx="7066">
                  <c:v>11.78136333511588</c:v>
                </c:pt>
                <c:pt idx="7067">
                  <c:v>11.62948798563763</c:v>
                </c:pt>
                <c:pt idx="7068">
                  <c:v>11.47676319213138</c:v>
                </c:pt>
                <c:pt idx="7069">
                  <c:v>11.32323378205985</c:v>
                </c:pt>
                <c:pt idx="7070">
                  <c:v>11.16894482099996</c:v>
                </c:pt>
                <c:pt idx="7071">
                  <c:v>11.01394159930931</c:v>
                </c:pt>
                <c:pt idx="7072">
                  <c:v>10.85826961872411</c:v>
                </c:pt>
                <c:pt idx="7073">
                  <c:v>10.70197457889594</c:v>
                </c:pt>
                <c:pt idx="7074">
                  <c:v>10.54510236386987</c:v>
                </c:pt>
                <c:pt idx="7075">
                  <c:v>10.38769902850678</c:v>
                </c:pt>
                <c:pt idx="7076">
                  <c:v>10.22981078485705</c:v>
                </c:pt>
                <c:pt idx="7077">
                  <c:v>10.07148398848578</c:v>
                </c:pt>
                <c:pt idx="7078">
                  <c:v>9.912765124756845</c:v>
                </c:pt>
                <c:pt idx="7079">
                  <c:v>9.753700795078565</c:v>
                </c:pt>
                <c:pt idx="7080">
                  <c:v>9.594337703113698</c:v>
                </c:pt>
                <c:pt idx="7081">
                  <c:v>9.434722640961162</c:v>
                </c:pt>
                <c:pt idx="7082">
                  <c:v>9.274902475309586</c:v>
                </c:pt>
                <c:pt idx="7083">
                  <c:v>9.114924133570167</c:v>
                </c:pt>
                <c:pt idx="7084">
                  <c:v>8.95483458999147</c:v>
                </c:pt>
                <c:pt idx="7085">
                  <c:v>8.794680851759123</c:v>
                </c:pt>
                <c:pt idx="7086">
                  <c:v>8.634509945087717</c:v>
                </c:pt>
                <c:pt idx="7087">
                  <c:v>8.47436890130496</c:v>
                </c:pt>
                <c:pt idx="7088">
                  <c:v>8.314304742936427</c:v>
                </c:pt>
                <c:pt idx="7089">
                  <c:v>8.154364469790952</c:v>
                </c:pt>
                <c:pt idx="7090">
                  <c:v>7.994595045054044</c:v>
                </c:pt>
                <c:pt idx="7091">
                  <c:v>7.83504338139216</c:v>
                </c:pt>
                <c:pt idx="7092">
                  <c:v>7.675756327070578</c:v>
                </c:pt>
                <c:pt idx="7093">
                  <c:v>7.516780652092334</c:v>
                </c:pt>
                <c:pt idx="7094">
                  <c:v>7.35816303435833</c:v>
                </c:pt>
                <c:pt idx="7095">
                  <c:v>7.19995004585601</c:v>
                </c:pt>
                <c:pt idx="7096">
                  <c:v>7.042188138879387</c:v>
                </c:pt>
                <c:pt idx="7097">
                  <c:v>6.88492363228316</c:v>
                </c:pt>
                <c:pt idx="7098">
                  <c:v>6.728202697778301</c:v>
                </c:pt>
                <c:pt idx="7099">
                  <c:v>6.572071346269213</c:v>
                </c:pt>
                <c:pt idx="7100">
                  <c:v>6.41657541423978</c:v>
                </c:pt>
                <c:pt idx="7101">
                  <c:v>6.26176055019103</c:v>
                </c:pt>
                <c:pt idx="7102">
                  <c:v>6.107672201133122</c:v>
                </c:pt>
                <c:pt idx="7103">
                  <c:v>5.954355599138919</c:v>
                </c:pt>
                <c:pt idx="7104">
                  <c:v>5.801855747959194</c:v>
                </c:pt>
                <c:pt idx="7105">
                  <c:v>5.650217409706725</c:v>
                </c:pt>
                <c:pt idx="7106">
                  <c:v>5.499485091611862</c:v>
                </c:pt>
                <c:pt idx="7107">
                  <c:v>5.349703032852265</c:v>
                </c:pt>
                <c:pt idx="7108">
                  <c:v>5.200915191463842</c:v>
                </c:pt>
                <c:pt idx="7109">
                  <c:v>5.053165231332905</c:v>
                </c:pt>
                <c:pt idx="7110">
                  <c:v>4.906496509277312</c:v>
                </c:pt>
                <c:pt idx="7111">
                  <c:v>4.760952062216672</c:v>
                </c:pt>
                <c:pt idx="7112">
                  <c:v>4.616574594438417</c:v>
                </c:pt>
                <c:pt idx="7113">
                  <c:v>4.473406464962294</c:v>
                </c:pt>
                <c:pt idx="7114">
                  <c:v>4.331489675005838</c:v>
                </c:pt>
                <c:pt idx="7115">
                  <c:v>4.190865855557516</c:v>
                </c:pt>
                <c:pt idx="7116">
                  <c:v>4.051576255057636</c:v>
                </c:pt>
                <c:pt idx="7117">
                  <c:v>3.913661727193658</c:v>
                </c:pt>
                <c:pt idx="7118">
                  <c:v>3.777162718812291</c:v>
                </c:pt>
                <c:pt idx="7119">
                  <c:v>3.642119257950846</c:v>
                </c:pt>
                <c:pt idx="7120">
                  <c:v>3.508570941994223</c:v>
                </c:pt>
                <c:pt idx="7121">
                  <c:v>3.376556925957641</c:v>
                </c:pt>
                <c:pt idx="7122">
                  <c:v>3.246115910901414</c:v>
                </c:pt>
                <c:pt idx="7123">
                  <c:v>3.117286132480017</c:v>
                </c:pt>
                <c:pt idx="7124">
                  <c:v>2.990105349627707</c:v>
                </c:pt>
                <c:pt idx="7125">
                  <c:v>2.864610833387439</c:v>
                </c:pt>
                <c:pt idx="7126">
                  <c:v>2.740839355881022</c:v>
                </c:pt>
                <c:pt idx="7127">
                  <c:v>2.618827179430025</c:v>
                </c:pt>
                <c:pt idx="7128">
                  <c:v>2.49861004582597</c:v>
                </c:pt>
                <c:pt idx="7129">
                  <c:v>2.380223165754101</c:v>
                </c:pt>
                <c:pt idx="7130">
                  <c:v>2.26370120837626</c:v>
                </c:pt>
                <c:pt idx="7131">
                  <c:v>2.149078291070917</c:v>
                </c:pt>
                <c:pt idx="7132">
                  <c:v>2.036387969340501</c:v>
                </c:pt>
                <c:pt idx="7133">
                  <c:v>1.925663226880732</c:v>
                </c:pt>
                <c:pt idx="7134">
                  <c:v>1.816936465822462</c:v>
                </c:pt>
                <c:pt idx="7135">
                  <c:v>1.710239497144627</c:v>
                </c:pt>
                <c:pt idx="7136">
                  <c:v>1.605603531260387</c:v>
                </c:pt>
                <c:pt idx="7137">
                  <c:v>1.503059168784407</c:v>
                </c:pt>
                <c:pt idx="7138">
                  <c:v>1.402636391477176</c:v>
                </c:pt>
                <c:pt idx="7139">
                  <c:v>1.30436455337425</c:v>
                </c:pt>
                <c:pt idx="7140">
                  <c:v>1.208272372101961</c:v>
                </c:pt>
                <c:pt idx="7141">
                  <c:v>1.114387920378678</c:v>
                </c:pt>
                <c:pt idx="7142">
                  <c:v>1.022738617710459</c:v>
                </c:pt>
                <c:pt idx="7143">
                  <c:v>0.933351222276884</c:v>
                </c:pt>
                <c:pt idx="7144">
                  <c:v>0.846251823014152</c:v>
                </c:pt>
                <c:pt idx="7145">
                  <c:v>0.761465831896879</c:v>
                </c:pt>
                <c:pt idx="7146">
                  <c:v>0.679017976417755</c:v>
                </c:pt>
                <c:pt idx="7147">
                  <c:v>0.598932292272893</c:v>
                </c:pt>
                <c:pt idx="7148">
                  <c:v>0.521232116249129</c:v>
                </c:pt>
                <c:pt idx="7149">
                  <c:v>0.445940079319546</c:v>
                </c:pt>
                <c:pt idx="7150">
                  <c:v>0.373078099948414</c:v>
                </c:pt>
                <c:pt idx="7151">
                  <c:v>0.302667377604837</c:v>
                </c:pt>
                <c:pt idx="7152">
                  <c:v>0.234728386491884</c:v>
                </c:pt>
                <c:pt idx="7153">
                  <c:v>0.169280869487841</c:v>
                </c:pt>
                <c:pt idx="7154">
                  <c:v>0.106343832305739</c:v>
                </c:pt>
                <c:pt idx="7155">
                  <c:v>0.0459355378698273</c:v>
                </c:pt>
                <c:pt idx="7156">
                  <c:v>-0.0119264990875324</c:v>
                </c:pt>
                <c:pt idx="7157">
                  <c:v>-0.0672255172076046</c:v>
                </c:pt>
                <c:pt idx="7158">
                  <c:v>-0.119945513464556</c:v>
                </c:pt>
                <c:pt idx="7159">
                  <c:v>-0.170071247899621</c:v>
                </c:pt>
                <c:pt idx="7160">
                  <c:v>-0.217588248130158</c:v>
                </c:pt>
                <c:pt idx="7161">
                  <c:v>-0.262482813631091</c:v>
                </c:pt>
                <c:pt idx="7162">
                  <c:v>-0.304742019788012</c:v>
                </c:pt>
                <c:pt idx="7163">
                  <c:v>-0.34435372172102</c:v>
                </c:pt>
                <c:pt idx="7164">
                  <c:v>-0.381306557877293</c:v>
                </c:pt>
                <c:pt idx="7165">
                  <c:v>-0.415589953392374</c:v>
                </c:pt>
                <c:pt idx="7166">
                  <c:v>-0.447194123218325</c:v>
                </c:pt>
                <c:pt idx="7167">
                  <c:v>-0.476110075018207</c:v>
                </c:pt>
                <c:pt idx="7168">
                  <c:v>-0.502329611826204</c:v>
                </c:pt>
                <c:pt idx="7169">
                  <c:v>-0.525845334472058</c:v>
                </c:pt>
                <c:pt idx="7170">
                  <c:v>-0.54665064376974</c:v>
                </c:pt>
                <c:pt idx="7171">
                  <c:v>-0.564739742469109</c:v>
                </c:pt>
                <c:pt idx="7172">
                  <c:v>-0.580107636970517</c:v>
                </c:pt>
                <c:pt idx="7173">
                  <c:v>-0.592750138801428</c:v>
                </c:pt>
                <c:pt idx="7174">
                  <c:v>-0.602663865854812</c:v>
                </c:pt>
                <c:pt idx="7175">
                  <c:v>-0.60984624338904</c:v>
                </c:pt>
                <c:pt idx="7176">
                  <c:v>-0.614295504788702</c:v>
                </c:pt>
                <c:pt idx="7177">
                  <c:v>-0.61601069208643</c:v>
                </c:pt>
                <c:pt idx="7178">
                  <c:v>-0.614991656245315</c:v>
                </c:pt>
                <c:pt idx="7179">
                  <c:v>-0.611239057202037</c:v>
                </c:pt>
                <c:pt idx="7180">
                  <c:v>-0.604754363670552</c:v>
                </c:pt>
                <c:pt idx="7181">
                  <c:v>-0.595539852706491</c:v>
                </c:pt>
                <c:pt idx="7182">
                  <c:v>-0.583598609032303</c:v>
                </c:pt>
                <c:pt idx="7183">
                  <c:v>-0.568934524123434</c:v>
                </c:pt>
                <c:pt idx="7184">
                  <c:v>-0.55155229505582</c:v>
                </c:pt>
                <c:pt idx="7185">
                  <c:v>-0.531457423114852</c:v>
                </c:pt>
                <c:pt idx="7186">
                  <c:v>-0.508656212166557</c:v>
                </c:pt>
                <c:pt idx="7187">
                  <c:v>-0.483155766791072</c:v>
                </c:pt>
                <c:pt idx="7188">
                  <c:v>-0.454963990179322</c:v>
                </c:pt>
                <c:pt idx="7189">
                  <c:v>-0.424089581793404</c:v>
                </c:pt>
                <c:pt idx="7190">
                  <c:v>-0.390542034791116</c:v>
                </c:pt>
                <c:pt idx="7191">
                  <c:v>-0.354331633215963</c:v>
                </c:pt>
                <c:pt idx="7192">
                  <c:v>-0.31546944895273</c:v>
                </c:pt>
                <c:pt idx="7193">
                  <c:v>-0.273967338450366</c:v>
                </c:pt>
                <c:pt idx="7194">
                  <c:v>-0.229837939212242</c:v>
                </c:pt>
                <c:pt idx="7195">
                  <c:v>-0.183094666055602</c:v>
                </c:pt>
                <c:pt idx="7196">
                  <c:v>-0.133751707141015</c:v>
                </c:pt>
                <c:pt idx="7197">
                  <c:v>-0.0818240197726096</c:v>
                </c:pt>
                <c:pt idx="7198">
                  <c:v>-0.0273273259712676</c:v>
                </c:pt>
                <c:pt idx="7199">
                  <c:v>0.0297218921790419</c:v>
                </c:pt>
                <c:pt idx="7200">
                  <c:v>0.0893063974094895</c:v>
                </c:pt>
                <c:pt idx="7201">
                  <c:v>0.151408202367992</c:v>
                </c:pt>
                <c:pt idx="7202">
                  <c:v>0.216008574943318</c:v>
                </c:pt>
                <c:pt idx="7203">
                  <c:v>0.283088043808803</c:v>
                </c:pt>
                <c:pt idx="7204">
                  <c:v>0.352626404185613</c:v>
                </c:pt>
                <c:pt idx="7205">
                  <c:v>0.424602723822489</c:v>
                </c:pt>
                <c:pt idx="7206">
                  <c:v>0.498995349190768</c:v>
                </c:pt>
                <c:pt idx="7207">
                  <c:v>0.575781911893414</c:v>
                </c:pt>
                <c:pt idx="7208">
                  <c:v>0.654939335284706</c:v>
                </c:pt>
                <c:pt idx="7209">
                  <c:v>0.736443841300424</c:v>
                </c:pt>
                <c:pt idx="7210">
                  <c:v>0.820270957494959</c:v>
                </c:pt>
                <c:pt idx="7211">
                  <c:v>0.906395524283908</c:v>
                </c:pt>
                <c:pt idx="7212">
                  <c:v>0.99479170239067</c:v>
                </c:pt>
                <c:pt idx="7213">
                  <c:v>1.085432980493137</c:v>
                </c:pt>
                <c:pt idx="7214">
                  <c:v>1.178292183070391</c:v>
                </c:pt>
                <c:pt idx="7215">
                  <c:v>1.273341478444789</c:v>
                </c:pt>
                <c:pt idx="7216">
                  <c:v>1.370552387019318</c:v>
                </c:pt>
                <c:pt idx="7217">
                  <c:v>1.469895789705942</c:v>
                </c:pt>
                <c:pt idx="7218">
                  <c:v>1.571341936543156</c:v>
                </c:pt>
                <c:pt idx="7219">
                  <c:v>1.674860455501035</c:v>
                </c:pt>
                <c:pt idx="7220">
                  <c:v>1.780420361469141</c:v>
                </c:pt>
                <c:pt idx="7221">
                  <c:v>1.887990065427097</c:v>
                </c:pt>
                <c:pt idx="7222">
                  <c:v>1.997537383793036</c:v>
                </c:pt>
                <c:pt idx="7223">
                  <c:v>2.10902954794794</c:v>
                </c:pt>
                <c:pt idx="7224">
                  <c:v>2.222433213934046</c:v>
                </c:pt>
                <c:pt idx="7225">
                  <c:v>2.337714472322101</c:v>
                </c:pt>
                <c:pt idx="7226">
                  <c:v>2.454838858247354</c:v>
                </c:pt>
                <c:pt idx="7227">
                  <c:v>2.573771361608987</c:v>
                </c:pt>
                <c:pt idx="7228">
                  <c:v>2.694476437430838</c:v>
                </c:pt>
                <c:pt idx="7229">
                  <c:v>2.816918016381428</c:v>
                </c:pt>
                <c:pt idx="7230">
                  <c:v>2.941059515447639</c:v>
                </c:pt>
                <c:pt idx="7231">
                  <c:v>3.066863848761913</c:v>
                </c:pt>
                <c:pt idx="7232">
                  <c:v>3.194293438577239</c:v>
                </c:pt>
                <c:pt idx="7233">
                  <c:v>3.323310226387685</c:v>
                </c:pt>
                <c:pt idx="7234">
                  <c:v>3.453875684192361</c:v>
                </c:pt>
                <c:pt idx="7235">
                  <c:v>3.585950825896054</c:v>
                </c:pt>
                <c:pt idx="7236">
                  <c:v>3.719496218848893</c:v>
                </c:pt>
                <c:pt idx="7237">
                  <c:v>3.854471995513577</c:v>
                </c:pt>
                <c:pt idx="7238">
                  <c:v>3.990837865266223</c:v>
                </c:pt>
                <c:pt idx="7239">
                  <c:v>4.128553126318567</c:v>
                </c:pt>
                <c:pt idx="7240">
                  <c:v>4.267576677762897</c:v>
                </c:pt>
                <c:pt idx="7241">
                  <c:v>4.407867031737409</c:v>
                </c:pt>
                <c:pt idx="7242">
                  <c:v>4.549382325701461</c:v>
                </c:pt>
                <c:pt idx="7243">
                  <c:v>4.692080334826911</c:v>
                </c:pt>
                <c:pt idx="7244">
                  <c:v>4.835918484492592</c:v>
                </c:pt>
                <c:pt idx="7245">
                  <c:v>4.980853862883438</c:v>
                </c:pt>
                <c:pt idx="7246">
                  <c:v>5.126843233691796</c:v>
                </c:pt>
                <c:pt idx="7247">
                  <c:v>5.27384304890996</c:v>
                </c:pt>
                <c:pt idx="7248">
                  <c:v>5.421809461720368</c:v>
                </c:pt>
                <c:pt idx="7249">
                  <c:v>5.570698339469988</c:v>
                </c:pt>
                <c:pt idx="7250">
                  <c:v>5.720465276730469</c:v>
                </c:pt>
                <c:pt idx="7251">
                  <c:v>5.871065608441518</c:v>
                </c:pt>
                <c:pt idx="7252">
                  <c:v>6.022454423126248</c:v>
                </c:pt>
                <c:pt idx="7253">
                  <c:v>6.17458657618429</c:v>
                </c:pt>
                <c:pt idx="7254">
                  <c:v>6.327416703251445</c:v>
                </c:pt>
                <c:pt idx="7255">
                  <c:v>6.480899233623033</c:v>
                </c:pt>
                <c:pt idx="7256">
                  <c:v>6.634988403742773</c:v>
                </c:pt>
                <c:pt idx="7257">
                  <c:v>6.789638270743004</c:v>
                </c:pt>
                <c:pt idx="7258">
                  <c:v>6.944802726043318</c:v>
                </c:pt>
                <c:pt idx="7259">
                  <c:v>7.100435508994135</c:v>
                </c:pt>
                <c:pt idx="7260">
                  <c:v>7.256490220567852</c:v>
                </c:pt>
                <c:pt idx="7261">
                  <c:v>7.4129203370903</c:v>
                </c:pt>
                <c:pt idx="7262">
                  <c:v>7.569679224007122</c:v>
                </c:pt>
                <c:pt idx="7263">
                  <c:v>7.72672014968688</c:v>
                </c:pt>
                <c:pt idx="7264">
                  <c:v>7.883996299248964</c:v>
                </c:pt>
                <c:pt idx="7265">
                  <c:v>8.041460788418895</c:v>
                </c:pt>
                <c:pt idx="7266">
                  <c:v>8.199066677402697</c:v>
                </c:pt>
                <c:pt idx="7267">
                  <c:v>8.35676698477774</c:v>
                </c:pt>
                <c:pt idx="7268">
                  <c:v>8.514514701397168</c:v>
                </c:pt>
                <c:pt idx="7269">
                  <c:v>8.67226280430057</c:v>
                </c:pt>
                <c:pt idx="7270">
                  <c:v>8.829964270630748</c:v>
                </c:pt>
                <c:pt idx="7271">
                  <c:v>8.987572091549086</c:v>
                </c:pt>
                <c:pt idx="7272">
                  <c:v>9.1450392861468</c:v>
                </c:pt>
                <c:pt idx="7273">
                  <c:v>9.302318915349236</c:v>
                </c:pt>
                <c:pt idx="7274">
                  <c:v>9.459364095805813</c:v>
                </c:pt>
                <c:pt idx="7275">
                  <c:v>9.616128013765433</c:v>
                </c:pt>
                <c:pt idx="7276">
                  <c:v>9.772563938930005</c:v>
                </c:pt>
                <c:pt idx="7277">
                  <c:v>9.928625238283263</c:v>
                </c:pt>
                <c:pt idx="7278">
                  <c:v>10.0842653898921</c:v>
                </c:pt>
                <c:pt idx="7279">
                  <c:v>10.23943799667308</c:v>
                </c:pt>
                <c:pt idx="7280">
                  <c:v>10.39409680012408</c:v>
                </c:pt>
                <c:pt idx="7281">
                  <c:v>10.54819569401285</c:v>
                </c:pt>
                <c:pt idx="7282">
                  <c:v>10.70168873802245</c:v>
                </c:pt>
                <c:pt idx="7283">
                  <c:v>10.85453017134633</c:v>
                </c:pt>
                <c:pt idx="7284">
                  <c:v>11.00667442623023</c:v>
                </c:pt>
                <c:pt idx="7285">
                  <c:v>11.15807614145826</c:v>
                </c:pt>
                <c:pt idx="7286">
                  <c:v>11.30869017577601</c:v>
                </c:pt>
                <c:pt idx="7287">
                  <c:v>11.45847162125035</c:v>
                </c:pt>
                <c:pt idx="7288">
                  <c:v>11.60737581655904</c:v>
                </c:pt>
                <c:pt idx="7289">
                  <c:v>11.75535836020729</c:v>
                </c:pt>
                <c:pt idx="7290">
                  <c:v>11.9023751236687</c:v>
                </c:pt>
                <c:pt idx="7291">
                  <c:v>12.04838226444359</c:v>
                </c:pt>
                <c:pt idx="7292">
                  <c:v>12.1933362390345</c:v>
                </c:pt>
                <c:pt idx="7293">
                  <c:v>12.337193815832</c:v>
                </c:pt>
                <c:pt idx="7294">
                  <c:v>12.47991208790821</c:v>
                </c:pt>
                <c:pt idx="7295">
                  <c:v>12.62144848571545</c:v>
                </c:pt>
                <c:pt idx="7296">
                  <c:v>12.76176078968326</c:v>
                </c:pt>
                <c:pt idx="7297">
                  <c:v>12.90080714271361</c:v>
                </c:pt>
                <c:pt idx="7298">
                  <c:v>13.0385460625677</c:v>
                </c:pt>
                <c:pt idx="7299">
                  <c:v>13.17493645414181</c:v>
                </c:pt>
                <c:pt idx="7300">
                  <c:v>13.30993762162979</c:v>
                </c:pt>
                <c:pt idx="7301">
                  <c:v>13.44350928056561</c:v>
                </c:pt>
                <c:pt idx="7302">
                  <c:v>13.57561156974606</c:v>
                </c:pt>
                <c:pt idx="7303">
                  <c:v>13.70620506302634</c:v>
                </c:pt>
                <c:pt idx="7304">
                  <c:v>13.83525078098865</c:v>
                </c:pt>
                <c:pt idx="7305">
                  <c:v>13.96271020247741</c:v>
                </c:pt>
                <c:pt idx="7306">
                  <c:v>14.08854527599897</c:v>
                </c:pt>
                <c:pt idx="7307">
                  <c:v>14.21271843098325</c:v>
                </c:pt>
                <c:pt idx="7308">
                  <c:v>14.33519258890169</c:v>
                </c:pt>
                <c:pt idx="7309">
                  <c:v>14.455931174241</c:v>
                </c:pt>
                <c:pt idx="7310">
                  <c:v>14.57489812532707</c:v>
                </c:pt>
                <c:pt idx="7311">
                  <c:v>14.69205790499686</c:v>
                </c:pt>
                <c:pt idx="7312">
                  <c:v>14.80737551111604</c:v>
                </c:pt>
                <c:pt idx="7313">
                  <c:v>14.92081648693688</c:v>
                </c:pt>
                <c:pt idx="7314">
                  <c:v>15.03234693129612</c:v>
                </c:pt>
                <c:pt idx="7315">
                  <c:v>15.14193350864757</c:v>
                </c:pt>
                <c:pt idx="7316">
                  <c:v>15.24954345892725</c:v>
                </c:pt>
                <c:pt idx="7317">
                  <c:v>15.35514460724927</c:v>
                </c:pt>
                <c:pt idx="7318">
                  <c:v>15.45870537342702</c:v>
                </c:pt>
                <c:pt idx="7319">
                  <c:v>15.5601947813199</c:v>
                </c:pt>
                <c:pt idx="7320">
                  <c:v>15.65958246800027</c:v>
                </c:pt>
                <c:pt idx="7321">
                  <c:v>15.75683869273907</c:v>
                </c:pt>
                <c:pt idx="7322">
                  <c:v>15.85193434580802</c:v>
                </c:pt>
                <c:pt idx="7323">
                  <c:v>15.94484095709403</c:v>
                </c:pt>
                <c:pt idx="7324">
                  <c:v>16.03553070452546</c:v>
                </c:pt>
                <c:pt idx="7325">
                  <c:v>16.12397642230548</c:v>
                </c:pt>
                <c:pt idx="7326">
                  <c:v>16.21015160895232</c:v>
                </c:pt>
                <c:pt idx="7327">
                  <c:v>16.29403043514215</c:v>
                </c:pt>
                <c:pt idx="7328">
                  <c:v>16.37558775135318</c:v>
                </c:pt>
                <c:pt idx="7329">
                  <c:v>16.45479909530919</c:v>
                </c:pt>
                <c:pt idx="7330">
                  <c:v>16.53164069921867</c:v>
                </c:pt>
                <c:pt idx="7331">
                  <c:v>16.60608949680957</c:v>
                </c:pt>
                <c:pt idx="7332">
                  <c:v>16.67812313015559</c:v>
                </c:pt>
                <c:pt idx="7333">
                  <c:v>16.74771995629312</c:v>
                </c:pt>
                <c:pt idx="7334">
                  <c:v>16.81485905362702</c:v>
                </c:pt>
                <c:pt idx="7335">
                  <c:v>16.87952022812211</c:v>
                </c:pt>
                <c:pt idx="7336">
                  <c:v>16.94168401928027</c:v>
                </c:pt>
                <c:pt idx="7337">
                  <c:v>17.00133170589984</c:v>
                </c:pt>
                <c:pt idx="7338">
                  <c:v>17.05844531161632</c:v>
                </c:pt>
                <c:pt idx="7339">
                  <c:v>17.11300761022312</c:v>
                </c:pt>
                <c:pt idx="7340">
                  <c:v>17.16500213076962</c:v>
                </c:pt>
                <c:pt idx="7341">
                  <c:v>17.21441316243645</c:v>
                </c:pt>
                <c:pt idx="7342">
                  <c:v>17.26122575918531</c:v>
                </c:pt>
                <c:pt idx="7343">
                  <c:v>17.3054257441826</c:v>
                </c:pt>
                <c:pt idx="7344">
                  <c:v>17.34699971399574</c:v>
                </c:pt>
                <c:pt idx="7345">
                  <c:v>17.38593504256006</c:v>
                </c:pt>
                <c:pt idx="7346">
                  <c:v>17.42221988491636</c:v>
                </c:pt>
                <c:pt idx="7347">
                  <c:v>17.45584318071642</c:v>
                </c:pt>
                <c:pt idx="7348">
                  <c:v>17.48679465749749</c:v>
                </c:pt>
                <c:pt idx="7349">
                  <c:v>17.51506483372252</c:v>
                </c:pt>
                <c:pt idx="7350">
                  <c:v>17.54064502158681</c:v>
                </c:pt>
                <c:pt idx="7351">
                  <c:v>17.56352732959021</c:v>
                </c:pt>
                <c:pt idx="7352">
                  <c:v>17.58370466487271</c:v>
                </c:pt>
                <c:pt idx="7353">
                  <c:v>17.60117073531473</c:v>
                </c:pt>
                <c:pt idx="7354">
                  <c:v>17.61592005139966</c:v>
                </c:pt>
                <c:pt idx="7355">
                  <c:v>17.62794792783922</c:v>
                </c:pt>
                <c:pt idx="7356">
                  <c:v>17.63725048496106</c:v>
                </c:pt>
                <c:pt idx="7357">
                  <c:v>17.64382464985745</c:v>
                </c:pt>
                <c:pt idx="7358">
                  <c:v>17.6476681572957</c:v>
                </c:pt>
                <c:pt idx="7359">
                  <c:v>17.64877955038931</c:v>
                </c:pt>
                <c:pt idx="7360">
                  <c:v>17.64715818102998</c:v>
                </c:pt>
                <c:pt idx="7361">
                  <c:v>17.64280421008034</c:v>
                </c:pt>
                <c:pt idx="7362">
                  <c:v>17.63571860732725</c:v>
                </c:pt>
                <c:pt idx="7363">
                  <c:v>17.62590315119574</c:v>
                </c:pt>
                <c:pt idx="7364">
                  <c:v>17.61336042822354</c:v>
                </c:pt>
                <c:pt idx="7365">
                  <c:v>17.59809383229684</c:v>
                </c:pt>
                <c:pt idx="7366">
                  <c:v>17.58010756364652</c:v>
                </c:pt>
                <c:pt idx="7367">
                  <c:v>17.55940662760655</c:v>
                </c:pt>
                <c:pt idx="7368">
                  <c:v>17.53599683313335</c:v>
                </c:pt>
                <c:pt idx="7369">
                  <c:v>17.50988479108803</c:v>
                </c:pt>
                <c:pt idx="7370">
                  <c:v>17.48107791228085</c:v>
                </c:pt>
                <c:pt idx="7371">
                  <c:v>17.44958440527907</c:v>
                </c:pt>
                <c:pt idx="7372">
                  <c:v>17.41541327397917</c:v>
                </c:pt>
                <c:pt idx="7373">
                  <c:v>17.37857431494289</c:v>
                </c:pt>
                <c:pt idx="7374">
                  <c:v>17.33907811449951</c:v>
                </c:pt>
                <c:pt idx="7375">
                  <c:v>17.29693604561388</c:v>
                </c:pt>
                <c:pt idx="7376">
                  <c:v>17.2521602645219</c:v>
                </c:pt>
                <c:pt idx="7377">
                  <c:v>17.20476370713437</c:v>
                </c:pt>
                <c:pt idx="7378">
                  <c:v>17.15476008520963</c:v>
                </c:pt>
                <c:pt idx="7379">
                  <c:v>17.10216388229725</c:v>
                </c:pt>
                <c:pt idx="7380">
                  <c:v>17.04699034945272</c:v>
                </c:pt>
                <c:pt idx="7381">
                  <c:v>16.98925550072545</c:v>
                </c:pt>
                <c:pt idx="7382">
                  <c:v>16.92897610842095</c:v>
                </c:pt>
                <c:pt idx="7383">
                  <c:v>16.86616969813821</c:v>
                </c:pt>
                <c:pt idx="7384">
                  <c:v>16.80085454358491</c:v>
                </c:pt>
                <c:pt idx="7385">
                  <c:v>16.73304966117039</c:v>
                </c:pt>
                <c:pt idx="7386">
                  <c:v>16.66277480437949</c:v>
                </c:pt>
                <c:pt idx="7387">
                  <c:v>16.59005045792822</c:v>
                </c:pt>
                <c:pt idx="7388">
                  <c:v>16.51489783170249</c:v>
                </c:pt>
                <c:pt idx="7389">
                  <c:v>16.43733885448308</c:v>
                </c:pt>
                <c:pt idx="7390">
                  <c:v>16.35739616745702</c:v>
                </c:pt>
                <c:pt idx="7391">
                  <c:v>16.27509311751904</c:v>
                </c:pt>
                <c:pt idx="7392">
                  <c:v>16.19045375036329</c:v>
                </c:pt>
                <c:pt idx="7393">
                  <c:v>16.1035028033689</c:v>
                </c:pt>
                <c:pt idx="7394">
                  <c:v>16.01426569828092</c:v>
                </c:pt>
                <c:pt idx="7395">
                  <c:v>15.92276853368793</c:v>
                </c:pt>
                <c:pt idx="7396">
                  <c:v>15.82903807730058</c:v>
                </c:pt>
                <c:pt idx="7397">
                  <c:v>15.73310175803091</c:v>
                </c:pt>
                <c:pt idx="7398">
                  <c:v>15.63498765787678</c:v>
                </c:pt>
                <c:pt idx="7399">
                  <c:v>15.53472450361313</c:v>
                </c:pt>
                <c:pt idx="7400">
                  <c:v>15.43234165829152</c:v>
                </c:pt>
                <c:pt idx="7401">
                  <c:v>15.32786911255266</c:v>
                </c:pt>
                <c:pt idx="7402">
                  <c:v>15.22133747575206</c:v>
                </c:pt>
                <c:pt idx="7403">
                  <c:v>15.11277796690324</c:v>
                </c:pt>
                <c:pt idx="7404">
                  <c:v>15.00222240544075</c:v>
                </c:pt>
                <c:pt idx="7405">
                  <c:v>14.8897032018045</c:v>
                </c:pt>
                <c:pt idx="7406">
                  <c:v>14.77525334785058</c:v>
                </c:pt>
                <c:pt idx="7407">
                  <c:v>14.65890640708866</c:v>
                </c:pt>
                <c:pt idx="7408">
                  <c:v>14.54069650475118</c:v>
                </c:pt>
                <c:pt idx="7409">
                  <c:v>14.42065831769627</c:v>
                </c:pt>
                <c:pt idx="7410">
                  <c:v>14.29882706414651</c:v>
                </c:pt>
                <c:pt idx="7411">
                  <c:v>14.17523849326894</c:v>
                </c:pt>
                <c:pt idx="7412">
                  <c:v>14.04992887459638</c:v>
                </c:pt>
                <c:pt idx="7413">
                  <c:v>13.92293498729635</c:v>
                </c:pt>
                <c:pt idx="7414">
                  <c:v>13.7942941092877</c:v>
                </c:pt>
                <c:pt idx="7415">
                  <c:v>13.66404400621058</c:v>
                </c:pt>
                <c:pt idx="7416">
                  <c:v>13.53222292025223</c:v>
                </c:pt>
                <c:pt idx="7417">
                  <c:v>13.39886955883058</c:v>
                </c:pt>
                <c:pt idx="7418">
                  <c:v>13.26402308314181</c:v>
                </c:pt>
                <c:pt idx="7419">
                  <c:v>13.12772309657207</c:v>
                </c:pt>
                <c:pt idx="7420">
                  <c:v>12.9900096329793</c:v>
                </c:pt>
                <c:pt idx="7421">
                  <c:v>12.85092314484785</c:v>
                </c:pt>
                <c:pt idx="7422">
                  <c:v>12.71050449131796</c:v>
                </c:pt>
                <c:pt idx="7423">
                  <c:v>12.56879492609663</c:v>
                </c:pt>
                <c:pt idx="7424">
                  <c:v>12.42583608525008</c:v>
                </c:pt>
                <c:pt idx="7425">
                  <c:v>12.28166997488414</c:v>
                </c:pt>
                <c:pt idx="7426">
                  <c:v>12.13633895871516</c:v>
                </c:pt>
                <c:pt idx="7427">
                  <c:v>11.98988574553396</c:v>
                </c:pt>
                <c:pt idx="7428">
                  <c:v>11.84235337656938</c:v>
                </c:pt>
                <c:pt idx="7429">
                  <c:v>11.69378521275174</c:v>
                </c:pt>
                <c:pt idx="7430">
                  <c:v>11.54422492188278</c:v>
                </c:pt>
                <c:pt idx="7431">
                  <c:v>11.39371646571497</c:v>
                </c:pt>
                <c:pt idx="7432">
                  <c:v>11.24230408694228</c:v>
                </c:pt>
                <c:pt idx="7433">
                  <c:v>11.09003229611057</c:v>
                </c:pt>
                <c:pt idx="7434">
                  <c:v>10.93694585844481</c:v>
                </c:pt>
                <c:pt idx="7435">
                  <c:v>10.78308978060526</c:v>
                </c:pt>
                <c:pt idx="7436">
                  <c:v>10.62850929736926</c:v>
                </c:pt>
                <c:pt idx="7437">
                  <c:v>10.47324985824562</c:v>
                </c:pt>
                <c:pt idx="7438">
                  <c:v>10.31735711402773</c:v>
                </c:pt>
                <c:pt idx="7439">
                  <c:v>10.16087690328458</c:v>
                </c:pt>
                <c:pt idx="7440">
                  <c:v>10.00385523879775</c:v>
                </c:pt>
                <c:pt idx="7441">
                  <c:v>9.84633829394527</c:v>
                </c:pt>
                <c:pt idx="7442">
                  <c:v>9.688372389040587</c:v>
                </c:pt>
                <c:pt idx="7443">
                  <c:v>9.530003977625685</c:v>
                </c:pt>
                <c:pt idx="7444">
                  <c:v>9.37127963272479</c:v>
                </c:pt>
                <c:pt idx="7445">
                  <c:v>9.21224603306505</c:v>
                </c:pt>
                <c:pt idx="7446">
                  <c:v>9.05294994926362</c:v>
                </c:pt>
                <c:pt idx="7447">
                  <c:v>8.893438229987518</c:v>
                </c:pt>
                <c:pt idx="7448">
                  <c:v>8.733757788092738</c:v>
                </c:pt>
                <c:pt idx="7449">
                  <c:v>8.57395558674179</c:v>
                </c:pt>
                <c:pt idx="7450">
                  <c:v>8.414078625507875</c:v>
                </c:pt>
                <c:pt idx="7451">
                  <c:v>8.25417392646675</c:v>
                </c:pt>
                <c:pt idx="7452">
                  <c:v>8.094288520284525</c:v>
                </c:pt>
                <c:pt idx="7453">
                  <c:v>7.934469432300581</c:v>
                </c:pt>
                <c:pt idx="7454">
                  <c:v>7.77476366861205</c:v>
                </c:pt>
                <c:pt idx="7455">
                  <c:v>7.615218202166349</c:v>
                </c:pt>
                <c:pt idx="7456">
                  <c:v>7.455879958860908</c:v>
                </c:pt>
                <c:pt idx="7457">
                  <c:v>7.29679580365838</c:v>
                </c:pt>
                <c:pt idx="7458">
                  <c:v>7.138012526718323</c:v>
                </c:pt>
                <c:pt idx="7459">
                  <c:v>6.97957682955363</c:v>
                </c:pt>
                <c:pt idx="7460">
                  <c:v>6.821535311210834</c:v>
                </c:pt>
                <c:pt idx="7461">
                  <c:v>6.663934454480725</c:v>
                </c:pt>
                <c:pt idx="7462">
                  <c:v>6.506820612145742</c:v>
                </c:pt>
                <c:pt idx="7463">
                  <c:v>6.350239993263453</c:v>
                </c:pt>
                <c:pt idx="7464">
                  <c:v>6.194238649492608</c:v>
                </c:pt>
                <c:pt idx="7465">
                  <c:v>6.03886246146807</c:v>
                </c:pt>
                <c:pt idx="7466">
                  <c:v>5.884157125223767</c:v>
                </c:pt>
                <c:pt idx="7467">
                  <c:v>5.73016813867184</c:v>
                </c:pt>
                <c:pt idx="7468">
                  <c:v>5.576940788138863</c:v>
                </c:pt>
                <c:pt idx="7469">
                  <c:v>5.424520134967228</c:v>
                </c:pt>
                <c:pt idx="7470">
                  <c:v>5.272951002180807</c:v>
                </c:pt>
                <c:pt idx="7471">
                  <c:v>5.122277961221164</c:v>
                </c:pt>
                <c:pt idx="7472">
                  <c:v>4.972545318760453</c:v>
                </c:pt>
                <c:pt idx="7473">
                  <c:v>4.823797103590409</c:v>
                </c:pt>
                <c:pt idx="7474">
                  <c:v>4.676077053593595</c:v>
                </c:pt>
                <c:pt idx="7475">
                  <c:v>4.529428602802943</c:v>
                </c:pt>
                <c:pt idx="7476">
                  <c:v>4.383894868548721</c:v>
                </c:pt>
                <c:pt idx="7477">
                  <c:v>4.239518638700735</c:v>
                </c:pt>
                <c:pt idx="7478">
                  <c:v>4.09634235900654</c:v>
                </c:pt>
                <c:pt idx="7479">
                  <c:v>3.954408120533295</c:v>
                </c:pt>
                <c:pt idx="7480">
                  <c:v>3.813757647212408</c:v>
                </c:pt>
                <c:pt idx="7481">
                  <c:v>3.674432283492875</c:v>
                </c:pt>
                <c:pt idx="7482">
                  <c:v>3.536472982108966</c:v>
                </c:pt>
                <c:pt idx="7483">
                  <c:v>3.39992029196153</c:v>
                </c:pt>
                <c:pt idx="7484">
                  <c:v>3.264814346120157</c:v>
                </c:pt>
                <c:pt idx="7485">
                  <c:v>3.131194849947082</c:v>
                </c:pt>
                <c:pt idx="7486">
                  <c:v>2.999101069349833</c:v>
                </c:pt>
                <c:pt idx="7487">
                  <c:v>2.868571819161947</c:v>
                </c:pt>
                <c:pt idx="7488">
                  <c:v>2.739645451657185</c:v>
                </c:pt>
                <c:pt idx="7489">
                  <c:v>2.612359845202555</c:v>
                </c:pt>
                <c:pt idx="7490">
                  <c:v>2.486752393049625</c:v>
                </c:pt>
                <c:pt idx="7491">
                  <c:v>2.362859992269441</c:v>
                </c:pt>
                <c:pt idx="7492">
                  <c:v>2.240719032836108</c:v>
                </c:pt>
                <c:pt idx="7493">
                  <c:v>2.120365386858373</c:v>
                </c:pt>
                <c:pt idx="7494">
                  <c:v>2.00183439796567</c:v>
                </c:pt>
                <c:pt idx="7495">
                  <c:v>1.885160870849382</c:v>
                </c:pt>
                <c:pt idx="7496">
                  <c:v>1.770379060965518</c:v>
                </c:pt>
                <c:pt idx="7497">
                  <c:v>1.657522664398161</c:v>
                </c:pt>
                <c:pt idx="7498">
                  <c:v>1.546624807888481</c:v>
                </c:pt>
                <c:pt idx="7499">
                  <c:v>1.437718039033901</c:v>
                </c:pt>
                <c:pt idx="7500">
                  <c:v>1.330834316656761</c:v>
                </c:pt>
                <c:pt idx="7501">
                  <c:v>1.22600500134833</c:v>
                </c:pt>
                <c:pt idx="7502">
                  <c:v>1.123260846188786</c:v>
                </c:pt>
                <c:pt idx="7503">
                  <c:v>1.022631987648693</c:v>
                </c:pt>
                <c:pt idx="7504">
                  <c:v>0.924147936671376</c:v>
                </c:pt>
                <c:pt idx="7505">
                  <c:v>0.827837569940456</c:v>
                </c:pt>
                <c:pt idx="7506">
                  <c:v>0.733729121336526</c:v>
                </c:pt>
                <c:pt idx="7507">
                  <c:v>0.641850173582539</c:v>
                </c:pt>
                <c:pt idx="7508">
                  <c:v>0.552227650081991</c:v>
                </c:pt>
                <c:pt idx="7509">
                  <c:v>0.464887806953512</c:v>
                </c:pt>
                <c:pt idx="7510">
                  <c:v>0.379856225261414</c:v>
                </c:pt>
                <c:pt idx="7511">
                  <c:v>0.297157803446904</c:v>
                </c:pt>
                <c:pt idx="7512">
                  <c:v>0.216816749960453</c:v>
                </c:pt>
                <c:pt idx="7513">
                  <c:v>0.138856576099703</c:v>
                </c:pt>
                <c:pt idx="7514">
                  <c:v>0.0633000890524324</c:v>
                </c:pt>
                <c:pt idx="7515">
                  <c:v>-0.00983061485216768</c:v>
                </c:pt>
                <c:pt idx="7516">
                  <c:v>-0.0805141566800615</c:v>
                </c:pt>
                <c:pt idx="7517">
                  <c:v>-0.148729881219552</c:v>
                </c:pt>
                <c:pt idx="7518">
                  <c:v>-0.214457863091865</c:v>
                </c:pt>
                <c:pt idx="7519">
                  <c:v>-0.277678912646565</c:v>
                </c:pt>
                <c:pt idx="7520">
                  <c:v>-0.338374581639647</c:v>
                </c:pt>
                <c:pt idx="7521">
                  <c:v>-0.396527168691713</c:v>
                </c:pt>
                <c:pt idx="7522">
                  <c:v>-0.452119724525812</c:v>
                </c:pt>
                <c:pt idx="7523">
                  <c:v>-0.505136056981231</c:v>
                </c:pt>
                <c:pt idx="7524">
                  <c:v>-0.555560735805465</c:v>
                </c:pt>
                <c:pt idx="7525">
                  <c:v>-0.603379097218937</c:v>
                </c:pt>
                <c:pt idx="7526">
                  <c:v>-0.64857724825307</c:v>
                </c:pt>
                <c:pt idx="7527">
                  <c:v>-0.691142070861702</c:v>
                </c:pt>
                <c:pt idx="7528">
                  <c:v>-0.73106122580134</c:v>
                </c:pt>
                <c:pt idx="7529">
                  <c:v>-0.768323156282097</c:v>
                </c:pt>
                <c:pt idx="7530">
                  <c:v>-0.802917091386984</c:v>
                </c:pt>
                <c:pt idx="7531">
                  <c:v>-0.834833049258012</c:v>
                </c:pt>
                <c:pt idx="7532">
                  <c:v>-0.864061840049753</c:v>
                </c:pt>
                <c:pt idx="7533">
                  <c:v>-0.890595068647424</c:v>
                </c:pt>
                <c:pt idx="7534">
                  <c:v>-0.914425137151017</c:v>
                </c:pt>
                <c:pt idx="7535">
                  <c:v>-0.935545247122591</c:v>
                </c:pt>
                <c:pt idx="7536">
                  <c:v>-0.953949401597123</c:v>
                </c:pt>
                <c:pt idx="7537">
                  <c:v>-0.969632406856814</c:v>
                </c:pt>
                <c:pt idx="7538">
                  <c:v>-0.98258987396689</c:v>
                </c:pt>
                <c:pt idx="7539">
                  <c:v>-0.992818220073789</c:v>
                </c:pt>
                <c:pt idx="7540">
                  <c:v>-1.000314669464661</c:v>
                </c:pt>
                <c:pt idx="7541">
                  <c:v>-1.005077254387934</c:v>
                </c:pt>
                <c:pt idx="7542">
                  <c:v>-1.007104815634927</c:v>
                </c:pt>
                <c:pt idx="7543">
                  <c:v>-1.006397002882155</c:v>
                </c:pt>
                <c:pt idx="7544">
                  <c:v>-1.002954274794241</c:v>
                </c:pt>
                <c:pt idx="7545">
                  <c:v>-0.996777898887481</c:v>
                </c:pt>
                <c:pt idx="7546">
                  <c:v>-0.987869951154063</c:v>
                </c:pt>
                <c:pt idx="7547">
                  <c:v>-0.976233315446938</c:v>
                </c:pt>
                <c:pt idx="7548">
                  <c:v>-0.96187168262583</c:v>
                </c:pt>
                <c:pt idx="7549">
                  <c:v>-0.944789549464265</c:v>
                </c:pt>
                <c:pt idx="7550">
                  <c:v>-0.924992217318234</c:v>
                </c:pt>
                <c:pt idx="7551">
                  <c:v>-0.902485790556575</c:v>
                </c:pt>
                <c:pt idx="7552">
                  <c:v>-0.877277174754081</c:v>
                </c:pt>
                <c:pt idx="7553">
                  <c:v>-0.849374074647233</c:v>
                </c:pt>
                <c:pt idx="7554">
                  <c:v>-0.81878499185336</c:v>
                </c:pt>
                <c:pt idx="7555">
                  <c:v>-0.78551922235445</c:v>
                </c:pt>
                <c:pt idx="7556">
                  <c:v>-0.749586853745479</c:v>
                </c:pt>
                <c:pt idx="7557">
                  <c:v>-0.710998762248426</c:v>
                </c:pt>
                <c:pt idx="7558">
                  <c:v>-0.669766609493463</c:v>
                </c:pt>
                <c:pt idx="7559">
                  <c:v>-0.625902839067156</c:v>
                </c:pt>
                <c:pt idx="7560">
                  <c:v>-0.579420672829624</c:v>
                </c:pt>
                <c:pt idx="7561">
                  <c:v>-0.530334107000974</c:v>
                </c:pt>
                <c:pt idx="7562">
                  <c:v>-0.478657908019341</c:v>
                </c:pt>
                <c:pt idx="7563">
                  <c:v>-0.424407608170346</c:v>
                </c:pt>
                <c:pt idx="7564">
                  <c:v>-0.367599500989852</c:v>
                </c:pt>
                <c:pt idx="7565">
                  <c:v>-0.308250636442274</c:v>
                </c:pt>
                <c:pt idx="7566">
                  <c:v>-0.246378815874186</c:v>
                </c:pt>
                <c:pt idx="7567">
                  <c:v>-0.182002586746088</c:v>
                </c:pt>
                <c:pt idx="7568">
                  <c:v>-0.115141237142795</c:v>
                </c:pt>
                <c:pt idx="7569">
                  <c:v>-0.0458147900657291</c:v>
                </c:pt>
                <c:pt idx="7570">
                  <c:v>0.0259560024932147</c:v>
                </c:pt>
                <c:pt idx="7571">
                  <c:v>0.100149665693578</c:v>
                </c:pt>
                <c:pt idx="7572">
                  <c:v>0.176744008201077</c:v>
                </c:pt>
                <c:pt idx="7573">
                  <c:v>0.255716128755405</c:v>
                </c:pt>
                <c:pt idx="7574">
                  <c:v>0.337042422948183</c:v>
                </c:pt>
                <c:pt idx="7575">
                  <c:v>0.420698590207788</c:v>
                </c:pt>
                <c:pt idx="7576">
                  <c:v>0.506659640991495</c:v>
                </c:pt>
                <c:pt idx="7577">
                  <c:v>0.594899904180698</c:v>
                </c:pt>
                <c:pt idx="7578">
                  <c:v>0.685393034678669</c:v>
                </c:pt>
                <c:pt idx="7579">
                  <c:v>0.778112021206319</c:v>
                </c:pt>
                <c:pt idx="7580">
                  <c:v>0.873029194296368</c:v>
                </c:pt>
                <c:pt idx="7581">
                  <c:v>0.970116234482353</c:v>
                </c:pt>
                <c:pt idx="7582">
                  <c:v>1.069344180678564</c:v>
                </c:pt>
                <c:pt idx="7583">
                  <c:v>1.170683438751214</c:v>
                </c:pt>
                <c:pt idx="7584">
                  <c:v>1.274103790277034</c:v>
                </c:pt>
                <c:pt idx="7585">
                  <c:v>1.379574401485047</c:v>
                </c:pt>
                <c:pt idx="7586">
                  <c:v>1.487063832382138</c:v>
                </c:pt>
                <c:pt idx="7587">
                  <c:v>1.596540046056961</c:v>
                </c:pt>
                <c:pt idx="7588">
                  <c:v>1.707970418161588</c:v>
                </c:pt>
                <c:pt idx="7589">
                  <c:v>1.821321746565167</c:v>
                </c:pt>
                <c:pt idx="7590">
                  <c:v>1.936560261180166</c:v>
                </c:pt>
                <c:pt idx="7591">
                  <c:v>2.053651633956727</c:v>
                </c:pt>
                <c:pt idx="7592">
                  <c:v>2.172560989040438</c:v>
                </c:pt>
                <c:pt idx="7593">
                  <c:v>2.293252913094067</c:v>
                </c:pt>
                <c:pt idx="7594">
                  <c:v>2.415691465777218</c:v>
                </c:pt>
                <c:pt idx="7595">
                  <c:v>2.539840190383145</c:v>
                </c:pt>
                <c:pt idx="7596">
                  <c:v>2.665662124626293</c:v>
                </c:pt>
                <c:pt idx="7597">
                  <c:v>2.793119811581338</c:v>
                </c:pt>
                <c:pt idx="7598">
                  <c:v>2.922175310768556</c:v>
                </c:pt>
                <c:pt idx="7599">
                  <c:v>3.052790209380451</c:v>
                </c:pt>
                <c:pt idx="7600">
                  <c:v>3.184925633649976</c:v>
                </c:pt>
                <c:pt idx="7601">
                  <c:v>3.318542260355247</c:v>
                </c:pt>
                <c:pt idx="7602">
                  <c:v>3.453600328455257</c:v>
                </c:pt>
                <c:pt idx="7603">
                  <c:v>3.590059650857331</c:v>
                </c:pt>
                <c:pt idx="7604">
                  <c:v>3.727879626309348</c:v>
                </c:pt>
                <c:pt idx="7605">
                  <c:v>3.867019251415861</c:v>
                </c:pt>
                <c:pt idx="7606">
                  <c:v>4.007437132770953</c:v>
                </c:pt>
                <c:pt idx="7607">
                  <c:v>4.149091499208536</c:v>
                </c:pt>
                <c:pt idx="7608">
                  <c:v>4.291940214164465</c:v>
                </c:pt>
                <c:pt idx="7609">
                  <c:v>4.435940788144677</c:v>
                </c:pt>
                <c:pt idx="7610">
                  <c:v>4.581050391300084</c:v>
                </c:pt>
                <c:pt idx="7611">
                  <c:v>4.727225866100791</c:v>
                </c:pt>
                <c:pt idx="7612">
                  <c:v>4.874423740108719</c:v>
                </c:pt>
                <c:pt idx="7613">
                  <c:v>5.022600238840983</c:v>
                </c:pt>
                <c:pt idx="7614">
                  <c:v>5.171711298724828</c:v>
                </c:pt>
                <c:pt idx="7615">
                  <c:v>5.321712580138134</c:v>
                </c:pt>
                <c:pt idx="7616">
                  <c:v>5.47255948052939</c:v>
                </c:pt>
                <c:pt idx="7617">
                  <c:v>5.624207147617656</c:v>
                </c:pt>
                <c:pt idx="7618">
                  <c:v>5.776610492666495</c:v>
                </c:pt>
                <c:pt idx="7619">
                  <c:v>5.929724203825573</c:v>
                </c:pt>
                <c:pt idx="7620">
                  <c:v>6.083502759540787</c:v>
                </c:pt>
                <c:pt idx="7621">
                  <c:v>6.237900442024978</c:v>
                </c:pt>
                <c:pt idx="7622">
                  <c:v>6.392871350788193</c:v>
                </c:pt>
                <c:pt idx="7623">
                  <c:v>6.548369416219471</c:v>
                </c:pt>
                <c:pt idx="7624">
                  <c:v>6.704348413220994</c:v>
                </c:pt>
                <c:pt idx="7625">
                  <c:v>6.860761974888481</c:v>
                </c:pt>
                <c:pt idx="7626">
                  <c:v>7.01756360622969</c:v>
                </c:pt>
                <c:pt idx="7627">
                  <c:v>7.174706697927019</c:v>
                </c:pt>
                <c:pt idx="7628">
                  <c:v>7.332144540128767</c:v>
                </c:pt>
                <c:pt idx="7629">
                  <c:v>7.489830336271692</c:v>
                </c:pt>
                <c:pt idx="7630">
                  <c:v>7.647717216930258</c:v>
                </c:pt>
                <c:pt idx="7631">
                  <c:v>7.805758253686151</c:v>
                </c:pt>
                <c:pt idx="7632">
                  <c:v>7.963906473017095</c:v>
                </c:pt>
                <c:pt idx="7633">
                  <c:v>8.122114870194783</c:v>
                </c:pt>
                <c:pt idx="7634">
                  <c:v>8.280336423198372</c:v>
                </c:pt>
                <c:pt idx="7635">
                  <c:v>8.438524106628088</c:v>
                </c:pt>
                <c:pt idx="7636">
                  <c:v>8.596630905619836</c:v>
                </c:pt>
                <c:pt idx="7637">
                  <c:v>8.754609829761678</c:v>
                </c:pt>
                <c:pt idx="7638">
                  <c:v>8.912413926996782</c:v>
                </c:pt>
                <c:pt idx="7639">
                  <c:v>9.06999629751893</c:v>
                </c:pt>
                <c:pt idx="7640">
                  <c:v>9.227310107652345</c:v>
                </c:pt>
                <c:pt idx="7641">
                  <c:v>9.38430860370926</c:v>
                </c:pt>
                <c:pt idx="7642">
                  <c:v>9.540945125828088</c:v>
                </c:pt>
                <c:pt idx="7643">
                  <c:v>9.697173121778281</c:v>
                </c:pt>
                <c:pt idx="7644">
                  <c:v>9.852946160739865</c:v>
                </c:pt>
                <c:pt idx="7645">
                  <c:v>10.00821794704209</c:v>
                </c:pt>
                <c:pt idx="7646">
                  <c:v>10.16294233386215</c:v>
                </c:pt>
                <c:pt idx="7647">
                  <c:v>10.31707333688471</c:v>
                </c:pt>
                <c:pt idx="7648">
                  <c:v>10.47056514790713</c:v>
                </c:pt>
                <c:pt idx="7649">
                  <c:v>10.62337214839653</c:v>
                </c:pt>
                <c:pt idx="7650">
                  <c:v>10.77544892299038</c:v>
                </c:pt>
                <c:pt idx="7651">
                  <c:v>10.92675027293467</c:v>
                </c:pt>
                <c:pt idx="7652">
                  <c:v>11.07723122946062</c:v>
                </c:pt>
                <c:pt idx="7653">
                  <c:v>11.22684706709169</c:v>
                </c:pt>
                <c:pt idx="7654">
                  <c:v>11.37555331688019</c:v>
                </c:pt>
                <c:pt idx="7655">
                  <c:v>11.52330577956542</c:v>
                </c:pt>
                <c:pt idx="7656">
                  <c:v>11.6700605386543</c:v>
                </c:pt>
                <c:pt idx="7657">
                  <c:v>11.81577397341828</c:v>
                </c:pt>
                <c:pt idx="7658">
                  <c:v>11.96040277180051</c:v>
                </c:pt>
                <c:pt idx="7659">
                  <c:v>12.10390394323415</c:v>
                </c:pt>
                <c:pt idx="7660">
                  <c:v>12.24623483136408</c:v>
                </c:pt>
                <c:pt idx="7661">
                  <c:v>12.38735312667109</c:v>
                </c:pt>
                <c:pt idx="7662">
                  <c:v>12.52721687899115</c:v>
                </c:pt>
                <c:pt idx="7663">
                  <c:v>12.66578450993038</c:v>
                </c:pt>
                <c:pt idx="7664">
                  <c:v>12.80301482517007</c:v>
                </c:pt>
                <c:pt idx="7665">
                  <c:v>12.93886702665592</c:v>
                </c:pt>
                <c:pt idx="7666">
                  <c:v>13.07330072467208</c:v>
                </c:pt>
                <c:pt idx="7667">
                  <c:v>13.20627594979439</c:v>
                </c:pt>
                <c:pt idx="7668">
                  <c:v>13.33775316471718</c:v>
                </c:pt>
                <c:pt idx="7669">
                  <c:v>13.46769327595447</c:v>
                </c:pt>
                <c:pt idx="7670">
                  <c:v>13.59605764540848</c:v>
                </c:pt>
                <c:pt idx="7671">
                  <c:v>13.72280810180467</c:v>
                </c:pt>
                <c:pt idx="7672">
                  <c:v>13.84790695198657</c:v>
                </c:pt>
                <c:pt idx="7673">
                  <c:v>13.97131699207092</c:v>
                </c:pt>
                <c:pt idx="7674">
                  <c:v>14.09300151845815</c:v>
                </c:pt>
                <c:pt idx="7675">
                  <c:v>14.21292433869283</c:v>
                </c:pt>
                <c:pt idx="7676">
                  <c:v>14.331049782175</c:v>
                </c:pt>
                <c:pt idx="7677">
                  <c:v>14.44734271071584</c:v>
                </c:pt>
                <c:pt idx="7678">
                  <c:v>14.56176852893697</c:v>
                </c:pt>
                <c:pt idx="7679">
                  <c:v>14.67429319450709</c:v>
                </c:pt>
                <c:pt idx="7680">
                  <c:v>14.78488322821692</c:v>
                </c:pt>
                <c:pt idx="7681">
                  <c:v>14.89350572388721</c:v>
                </c:pt>
                <c:pt idx="7682">
                  <c:v>15.00012835810574</c:v>
                </c:pt>
                <c:pt idx="7683">
                  <c:v>15.10471939979341</c:v>
                </c:pt>
                <c:pt idx="7684">
                  <c:v>15.20724771959503</c:v>
                </c:pt>
                <c:pt idx="7685">
                  <c:v>15.3076827990905</c:v>
                </c:pt>
                <c:pt idx="7686">
                  <c:v>15.40599473982697</c:v>
                </c:pt>
                <c:pt idx="7687">
                  <c:v>15.50215427216644</c:v>
                </c:pt>
                <c:pt idx="7688">
                  <c:v>15.59613276394834</c:v>
                </c:pt>
                <c:pt idx="7689">
                  <c:v>15.68790222896177</c:v>
                </c:pt>
                <c:pt idx="7690">
                  <c:v>15.77743533522817</c:v>
                </c:pt>
                <c:pt idx="7691">
                  <c:v>15.86470541309019</c:v>
                </c:pt>
                <c:pt idx="7692">
                  <c:v>15.94968646310339</c:v>
                </c:pt>
                <c:pt idx="7693">
                  <c:v>16.03235316373094</c:v>
                </c:pt>
                <c:pt idx="7694">
                  <c:v>16.11268087883699</c:v>
                </c:pt>
                <c:pt idx="7695">
                  <c:v>16.19064566497793</c:v>
                </c:pt>
                <c:pt idx="7696">
                  <c:v>16.26622427848737</c:v>
                </c:pt>
                <c:pt idx="7697">
                  <c:v>16.33939418235526</c:v>
                </c:pt>
                <c:pt idx="7698">
                  <c:v>16.41013355289784</c:v>
                </c:pt>
                <c:pt idx="7699">
                  <c:v>16.47842128621541</c:v>
                </c:pt>
                <c:pt idx="7700">
                  <c:v>16.5442370044382</c:v>
                </c:pt>
                <c:pt idx="7701">
                  <c:v>16.60756106175737</c:v>
                </c:pt>
                <c:pt idx="7702">
                  <c:v>16.66837455023836</c:v>
                </c:pt>
                <c:pt idx="7703">
                  <c:v>16.72665930541704</c:v>
                </c:pt>
                <c:pt idx="7704">
                  <c:v>16.78239791167519</c:v>
                </c:pt>
                <c:pt idx="7705">
                  <c:v>16.83557370739486</c:v>
                </c:pt>
                <c:pt idx="7706">
                  <c:v>16.8861707898889</c:v>
                </c:pt>
                <c:pt idx="7707">
                  <c:v>16.93417402010754</c:v>
                </c:pt>
                <c:pt idx="7708">
                  <c:v>16.97956902711904</c:v>
                </c:pt>
                <c:pt idx="7709">
                  <c:v>17.02234221236229</c:v>
                </c:pt>
                <c:pt idx="7710">
                  <c:v>17.06248075367166</c:v>
                </c:pt>
                <c:pt idx="7711">
                  <c:v>17.09997260907194</c:v>
                </c:pt>
                <c:pt idx="7712">
                  <c:v>17.13480652034185</c:v>
                </c:pt>
                <c:pt idx="7713">
                  <c:v>17.16697201634632</c:v>
                </c:pt>
                <c:pt idx="7714">
                  <c:v>17.19645941613547</c:v>
                </c:pt>
                <c:pt idx="7715">
                  <c:v>17.22325983181003</c:v>
                </c:pt>
                <c:pt idx="7716">
                  <c:v>17.24736517115161</c:v>
                </c:pt>
                <c:pt idx="7717">
                  <c:v>17.26876814001804</c:v>
                </c:pt>
                <c:pt idx="7718">
                  <c:v>17.28746224450234</c:v>
                </c:pt>
                <c:pt idx="7719">
                  <c:v>17.3034417928547</c:v>
                </c:pt>
                <c:pt idx="7720">
                  <c:v>17.31670189716735</c:v>
                </c:pt>
                <c:pt idx="7721">
                  <c:v>17.3272384748215</c:v>
                </c:pt>
                <c:pt idx="7722">
                  <c:v>17.33504824969592</c:v>
                </c:pt>
                <c:pt idx="7723">
                  <c:v>17.34012875313684</c:v>
                </c:pt>
                <c:pt idx="7724">
                  <c:v>17.34247832468899</c:v>
                </c:pt>
                <c:pt idx="7725">
                  <c:v>17.34209611258747</c:v>
                </c:pt>
                <c:pt idx="7726">
                  <c:v>17.33898207401022</c:v>
                </c:pt>
                <c:pt idx="7727">
                  <c:v>17.33313697509126</c:v>
                </c:pt>
                <c:pt idx="7728">
                  <c:v>17.32456239069437</c:v>
                </c:pt>
                <c:pt idx="7729">
                  <c:v>17.31326070394763</c:v>
                </c:pt>
                <c:pt idx="7730">
                  <c:v>17.29923510553862</c:v>
                </c:pt>
                <c:pt idx="7731">
                  <c:v>17.28248959277083</c:v>
                </c:pt>
                <c:pt idx="7732">
                  <c:v>17.26302896838108</c:v>
                </c:pt>
                <c:pt idx="7733">
                  <c:v>17.24085883911902</c:v>
                </c:pt>
                <c:pt idx="7734">
                  <c:v>17.21598561408836</c:v>
                </c:pt>
                <c:pt idx="7735">
                  <c:v>17.18841650285063</c:v>
                </c:pt>
                <c:pt idx="7736">
                  <c:v>17.15815951329272</c:v>
                </c:pt>
                <c:pt idx="7737">
                  <c:v>17.12522344925697</c:v>
                </c:pt>
                <c:pt idx="7738">
                  <c:v>17.08961790793716</c:v>
                </c:pt>
                <c:pt idx="7739">
                  <c:v>17.05135327703839</c:v>
                </c:pt>
                <c:pt idx="7740">
                  <c:v>17.01044073170415</c:v>
                </c:pt>
                <c:pt idx="7741">
                  <c:v>16.96689223120971</c:v>
                </c:pt>
                <c:pt idx="7742">
                  <c:v>16.92072051542326</c:v>
                </c:pt>
                <c:pt idx="7743">
                  <c:v>16.87193910103736</c:v>
                </c:pt>
                <c:pt idx="7744">
                  <c:v>16.82056227756854</c:v>
                </c:pt>
                <c:pt idx="7745">
                  <c:v>16.76660510312973</c:v>
                </c:pt>
                <c:pt idx="7746">
                  <c:v>16.7100833999753</c:v>
                </c:pt>
                <c:pt idx="7747">
                  <c:v>16.65101374981833</c:v>
                </c:pt>
                <c:pt idx="7748">
                  <c:v>16.58941348892526</c:v>
                </c:pt>
                <c:pt idx="7749">
                  <c:v>16.52530070298586</c:v>
                </c:pt>
                <c:pt idx="7750">
                  <c:v>16.45869422176159</c:v>
                </c:pt>
                <c:pt idx="7751">
                  <c:v>16.3896136135147</c:v>
                </c:pt>
                <c:pt idx="7752">
                  <c:v>16.31807917921713</c:v>
                </c:pt>
                <c:pt idx="7753">
                  <c:v>16.24411194654496</c:v>
                </c:pt>
                <c:pt idx="7754">
                  <c:v>16.16773366365495</c:v>
                </c:pt>
                <c:pt idx="7755">
                  <c:v>16.08896679274993</c:v>
                </c:pt>
                <c:pt idx="7756">
                  <c:v>16.00783450343322</c:v>
                </c:pt>
                <c:pt idx="7757">
                  <c:v>15.92436066585109</c:v>
                </c:pt>
                <c:pt idx="7758">
                  <c:v>15.83856984363103</c:v>
                </c:pt>
                <c:pt idx="7759">
                  <c:v>15.75048728661285</c:v>
                </c:pt>
                <c:pt idx="7760">
                  <c:v>15.66013892337745</c:v>
                </c:pt>
                <c:pt idx="7761">
                  <c:v>15.56755135357408</c:v>
                </c:pt>
                <c:pt idx="7762">
                  <c:v>15.47275184005034</c:v>
                </c:pt>
                <c:pt idx="7763">
                  <c:v>15.37576830078468</c:v>
                </c:pt>
                <c:pt idx="7764">
                  <c:v>15.27662930062495</c:v>
                </c:pt>
                <c:pt idx="7765">
                  <c:v>15.175364042837</c:v>
                </c:pt>
                <c:pt idx="7766">
                  <c:v>15.07200236046293</c:v>
                </c:pt>
                <c:pt idx="7767">
                  <c:v>14.96657470749288</c:v>
                </c:pt>
                <c:pt idx="7768">
                  <c:v>14.85911214985471</c:v>
                </c:pt>
                <c:pt idx="7769">
                  <c:v>14.74964635622077</c:v>
                </c:pt>
                <c:pt idx="7770">
                  <c:v>14.63820958863745</c:v>
                </c:pt>
                <c:pt idx="7771">
                  <c:v>14.52483469297799</c:v>
                </c:pt>
                <c:pt idx="7772">
                  <c:v>14.40955508922437</c:v>
                </c:pt>
                <c:pt idx="7773">
                  <c:v>14.2924047615777</c:v>
                </c:pt>
                <c:pt idx="7774">
                  <c:v>14.17341824840153</c:v>
                </c:pt>
                <c:pt idx="7775">
                  <c:v>14.05263063200303</c:v>
                </c:pt>
                <c:pt idx="7776">
                  <c:v>13.93007752825133</c:v>
                </c:pt>
                <c:pt idx="7777">
                  <c:v>13.8057950760381</c:v>
                </c:pt>
                <c:pt idx="7778">
                  <c:v>13.67981992658498</c:v>
                </c:pt>
                <c:pt idx="7779">
                  <c:v>13.55218923259763</c:v>
                </c:pt>
                <c:pt idx="7780">
                  <c:v>13.42294063727234</c:v>
                </c:pt>
                <c:pt idx="7781">
                  <c:v>13.29211226315642</c:v>
                </c:pt>
                <c:pt idx="7782">
                  <c:v>13.15974270086881</c:v>
                </c:pt>
                <c:pt idx="7783">
                  <c:v>13.02587099768022</c:v>
                </c:pt>
                <c:pt idx="7784">
                  <c:v>12.89053664595821</c:v>
                </c:pt>
                <c:pt idx="7785">
                  <c:v>12.75377957148242</c:v>
                </c:pt>
                <c:pt idx="7786">
                  <c:v>12.61564012162944</c:v>
                </c:pt>
                <c:pt idx="7787">
                  <c:v>12.47615905343422</c:v>
                </c:pt>
                <c:pt idx="7788">
                  <c:v>12.33537752152885</c:v>
                </c:pt>
                <c:pt idx="7789">
                  <c:v>12.19333706596606</c:v>
                </c:pt>
                <c:pt idx="7790">
                  <c:v>12.05007959992651</c:v>
                </c:pt>
                <c:pt idx="7791">
                  <c:v>11.90564739731573</c:v>
                </c:pt>
                <c:pt idx="7792">
                  <c:v>11.76008308025635</c:v>
                </c:pt>
                <c:pt idx="7793">
                  <c:v>11.61342960647523</c:v>
                </c:pt>
                <c:pt idx="7794">
                  <c:v>11.46573025659122</c:v>
                </c:pt>
                <c:pt idx="7795">
                  <c:v>11.3170286213096</c:v>
                </c:pt>
                <c:pt idx="7796">
                  <c:v>11.16736858852226</c:v>
                </c:pt>
                <c:pt idx="7797">
                  <c:v>11.01679433032145</c:v>
                </c:pt>
                <c:pt idx="7798">
                  <c:v>10.86535028992795</c:v>
                </c:pt>
                <c:pt idx="7799">
                  <c:v>10.71308116854143</c:v>
                </c:pt>
                <c:pt idx="7800">
                  <c:v>10.56003191211234</c:v>
                </c:pt>
                <c:pt idx="7801">
                  <c:v>10.40624769804125</c:v>
                </c:pt>
                <c:pt idx="7802">
                  <c:v>10.25177392181201</c:v>
                </c:pt>
                <c:pt idx="7803">
                  <c:v>10.09665618355789</c:v>
                </c:pt>
                <c:pt idx="7804">
                  <c:v>9.94094027456863</c:v>
                </c:pt>
                <c:pt idx="7805">
                  <c:v>9.784672163739396</c:v>
                </c:pt>
                <c:pt idx="7806">
                  <c:v>9.627897983969758</c:v>
                </c:pt>
                <c:pt idx="7807">
                  <c:v>9.470664018511815</c:v>
                </c:pt>
                <c:pt idx="7808">
                  <c:v>9.313016687273826</c:v>
                </c:pt>
                <c:pt idx="7809">
                  <c:v>9.15500253308572</c:v>
                </c:pt>
                <c:pt idx="7810">
                  <c:v>8.9966682079259</c:v>
                </c:pt>
                <c:pt idx="7811">
                  <c:v>8.83806045911578</c:v>
                </c:pt>
                <c:pt idx="7812">
                  <c:v>8.679226115488388</c:v>
                </c:pt>
                <c:pt idx="7813">
                  <c:v>8.520212073530278</c:v>
                </c:pt>
                <c:pt idx="7814">
                  <c:v>8.361065283505</c:v>
                </c:pt>
                <c:pt idx="7815">
                  <c:v>8.201832735559047</c:v>
                </c:pt>
                <c:pt idx="7816">
                  <c:v>8.042561445818647</c:v>
                </c:pt>
                <c:pt idx="7817">
                  <c:v>7.883298442476488</c:v>
                </c:pt>
                <c:pt idx="7818">
                  <c:v>7.724090751874895</c:v>
                </c:pt>
                <c:pt idx="7819">
                  <c:v>7.564985384591887</c:v>
                </c:pt>
                <c:pt idx="7820">
                  <c:v>7.406029321529545</c:v>
                </c:pt>
                <c:pt idx="7821">
                  <c:v>7.247269500011177</c:v>
                </c:pt>
                <c:pt idx="7822">
                  <c:v>7.088752799893708</c:v>
                </c:pt>
                <c:pt idx="7823">
                  <c:v>6.930526029694482</c:v>
                </c:pt>
                <c:pt idx="7824">
                  <c:v>6.77263591274071</c:v>
                </c:pt>
                <c:pt idx="7825">
                  <c:v>6.615129073342603</c:v>
                </c:pt>
                <c:pt idx="7826">
                  <c:v>6.458052022998363</c:v>
                </c:pt>
                <c:pt idx="7827">
                  <c:v>6.301451146630259</c:v>
                </c:pt>
                <c:pt idx="7828">
                  <c:v>6.145372688858111</c:v>
                </c:pt>
                <c:pt idx="7829">
                  <c:v>5.989862740316667</c:v>
                </c:pt>
                <c:pt idx="7830">
                  <c:v>5.834967224015929</c:v>
                </c:pt>
                <c:pt idx="7831">
                  <c:v>5.68073188175263</c:v>
                </c:pt>
                <c:pt idx="7832">
                  <c:v>5.527202260573819</c:v>
                </c:pt>
                <c:pt idx="7833">
                  <c:v>5.3744236993006</c:v>
                </c:pt>
                <c:pt idx="7834">
                  <c:v>5.222441315111204</c:v>
                </c:pt>
                <c:pt idx="7835">
                  <c:v>5.071299990189658</c:v>
                </c:pt>
                <c:pt idx="7836">
                  <c:v>4.921044358446258</c:v>
                </c:pt>
                <c:pt idx="7837">
                  <c:v>4.771718792309226</c:v>
                </c:pt>
                <c:pt idx="7838">
                  <c:v>4.62336738959378</c:v>
                </c:pt>
                <c:pt idx="7839">
                  <c:v>4.476033960454685</c:v>
                </c:pt>
                <c:pt idx="7840">
                  <c:v>4.329762014421428</c:v>
                </c:pt>
                <c:pt idx="7841">
                  <c:v>4.184594747523869</c:v>
                </c:pt>
                <c:pt idx="7842">
                  <c:v>4.040575029509174</c:v>
                </c:pt>
                <c:pt idx="7843">
                  <c:v>3.897745391157725</c:v>
                </c:pt>
                <c:pt idx="7844">
                  <c:v>3.756148011697154</c:v>
                </c:pt>
                <c:pt idx="7845">
                  <c:v>3.615824706320208</c:v>
                </c:pt>
                <c:pt idx="7846">
                  <c:v>3.476816913813831</c:v>
                </c:pt>
                <c:pt idx="7847">
                  <c:v>3.339165684293807</c:v>
                </c:pt>
                <c:pt idx="7848">
                  <c:v>3.202911667060438</c:v>
                </c:pt>
                <c:pt idx="7849">
                  <c:v>3.06809509856802</c:v>
                </c:pt>
                <c:pt idx="7850">
                  <c:v>2.934755790520091</c:v>
                </c:pt>
                <c:pt idx="7851">
                  <c:v>2.802933118088128</c:v>
                </c:pt>
                <c:pt idx="7852">
                  <c:v>2.672666008259237</c:v>
                </c:pt>
                <c:pt idx="7853">
                  <c:v>2.543992928319693</c:v>
                </c:pt>
                <c:pt idx="7854">
                  <c:v>2.416951874469346</c:v>
                </c:pt>
                <c:pt idx="7855">
                  <c:v>2.291580360579535</c:v>
                </c:pt>
                <c:pt idx="7856">
                  <c:v>2.167915407093632</c:v>
                </c:pt>
                <c:pt idx="7857">
                  <c:v>2.045993530069707</c:v>
                </c:pt>
                <c:pt idx="7858">
                  <c:v>1.925850730377384</c:v>
                </c:pt>
                <c:pt idx="7859">
                  <c:v>1.807522483044054</c:v>
                </c:pt>
                <c:pt idx="7860">
                  <c:v>1.691043726756957</c:v>
                </c:pt>
                <c:pt idx="7861">
                  <c:v>1.576448853525894</c:v>
                </c:pt>
                <c:pt idx="7862">
                  <c:v>1.46377169850464</c:v>
                </c:pt>
                <c:pt idx="7863">
                  <c:v>1.353045529981105</c:v>
                </c:pt>
                <c:pt idx="7864">
                  <c:v>1.244303039530562</c:v>
                </c:pt>
                <c:pt idx="7865">
                  <c:v>1.137576332343102</c:v>
                </c:pt>
                <c:pt idx="7866">
                  <c:v>1.032896917724494</c:v>
                </c:pt>
                <c:pt idx="7867">
                  <c:v>0.930295699770056</c:v>
                </c:pt>
                <c:pt idx="7868">
                  <c:v>0.82980296822184</c:v>
                </c:pt>
                <c:pt idx="7869">
                  <c:v>0.731448389504796</c:v>
                </c:pt>
                <c:pt idx="7870">
                  <c:v>0.6352609979486</c:v>
                </c:pt>
                <c:pt idx="7871">
                  <c:v>0.541269187195714</c:v>
                </c:pt>
                <c:pt idx="7872">
                  <c:v>0.449500701799698</c:v>
                </c:pt>
                <c:pt idx="7873">
                  <c:v>0.359982629016454</c:v>
                </c:pt>
                <c:pt idx="7874">
                  <c:v>0.272741390786966</c:v>
                </c:pt>
                <c:pt idx="7875">
                  <c:v>0.187802735920531</c:v>
                </c:pt>
                <c:pt idx="7876">
                  <c:v>0.105191732474925</c:v>
                </c:pt>
                <c:pt idx="7877">
                  <c:v>0.0249327603382094</c:v>
                </c:pt>
                <c:pt idx="7878">
                  <c:v>-0.0529504959845849</c:v>
                </c:pt>
                <c:pt idx="7879">
                  <c:v>-0.1284350543804</c:v>
                </c:pt>
                <c:pt idx="7880">
                  <c:v>-0.201498641928398</c:v>
                </c:pt>
                <c:pt idx="7881">
                  <c:v>-0.272119701491135</c:v>
                </c:pt>
                <c:pt idx="7882">
                  <c:v>-0.340277398092672</c:v>
                </c:pt>
                <c:pt idx="7883">
                  <c:v>-0.405951625084126</c:v>
                </c:pt>
                <c:pt idx="7884">
                  <c:v>-0.469123010093615</c:v>
                </c:pt>
                <c:pt idx="7885">
                  <c:v>-0.529772920757957</c:v>
                </c:pt>
                <c:pt idx="7886">
                  <c:v>-0.587883470236398</c:v>
                </c:pt>
                <c:pt idx="7887">
                  <c:v>-0.643437522503643</c:v>
                </c:pt>
                <c:pt idx="7888">
                  <c:v>-0.696418697419865</c:v>
                </c:pt>
                <c:pt idx="7889">
                  <c:v>-0.746811375578017</c:v>
                </c:pt>
                <c:pt idx="7890">
                  <c:v>-0.794600702925446</c:v>
                </c:pt>
                <c:pt idx="7891">
                  <c:v>-0.83977259515953</c:v>
                </c:pt>
                <c:pt idx="7892">
                  <c:v>-0.88231374189475</c:v>
                </c:pt>
                <c:pt idx="7893">
                  <c:v>-0.922211610601467</c:v>
                </c:pt>
                <c:pt idx="7894">
                  <c:v>-0.959454450314464</c:v>
                </c:pt>
                <c:pt idx="7895">
                  <c:v>-0.994031295109607</c:v>
                </c:pt>
                <c:pt idx="7896">
                  <c:v>-1.025931967348896</c:v>
                </c:pt>
                <c:pt idx="7897">
                  <c:v>-1.055147080691854</c:v>
                </c:pt>
                <c:pt idx="7898">
                  <c:v>-1.081668042873063</c:v>
                </c:pt>
                <c:pt idx="7899">
                  <c:v>-1.105487058244243</c:v>
                </c:pt>
                <c:pt idx="7900">
                  <c:v>-1.126597130081058</c:v>
                </c:pt>
                <c:pt idx="7901">
                  <c:v>-1.144992062653434</c:v>
                </c:pt>
                <c:pt idx="7902">
                  <c:v>-1.160666463058543</c:v>
                </c:pt>
                <c:pt idx="7903">
                  <c:v>-1.173615742816575</c:v>
                </c:pt>
                <c:pt idx="7904">
                  <c:v>-1.183836119228361</c:v>
                </c:pt>
                <c:pt idx="7905">
                  <c:v>-1.191324616494408</c:v>
                </c:pt>
                <c:pt idx="7906">
                  <c:v>-1.196079066595369</c:v>
                </c:pt>
                <c:pt idx="7907">
                  <c:v>-1.198098109933354</c:v>
                </c:pt>
                <c:pt idx="7908">
                  <c:v>-1.197381195734073</c:v>
                </c:pt>
                <c:pt idx="7909">
                  <c:v>-1.193928582209593</c:v>
                </c:pt>
                <c:pt idx="7910">
                  <c:v>-1.187741336481756</c:v>
                </c:pt>
                <c:pt idx="7911">
                  <c:v>-1.17882133426615</c:v>
                </c:pt>
                <c:pt idx="7912">
                  <c:v>-1.167171259316921</c:v>
                </c:pt>
                <c:pt idx="7913">
                  <c:v>-1.152794602632379</c:v>
                </c:pt>
                <c:pt idx="7914">
                  <c:v>-1.135695661421784</c:v>
                </c:pt>
                <c:pt idx="7915">
                  <c:v>-1.11587953783344</c:v>
                </c:pt>
                <c:pt idx="7916">
                  <c:v>-1.093352137444856</c:v>
                </c:pt>
                <c:pt idx="7917">
                  <c:v>-1.068120167514938</c:v>
                </c:pt>
                <c:pt idx="7918">
                  <c:v>-1.04019113499887</c:v>
                </c:pt>
                <c:pt idx="7919">
                  <c:v>-1.009573344326753</c:v>
                </c:pt>
                <c:pt idx="7920">
                  <c:v>-0.976275894945894</c:v>
                </c:pt>
                <c:pt idx="7921">
                  <c:v>-0.940308678627773</c:v>
                </c:pt>
                <c:pt idx="7922">
                  <c:v>-0.901682376541047</c:v>
                </c:pt>
                <c:pt idx="7923">
                  <c:v>-0.860408456090438</c:v>
                </c:pt>
                <c:pt idx="7924">
                  <c:v>-0.81649916752328</c:v>
                </c:pt>
                <c:pt idx="7925">
                  <c:v>-0.769967540304012</c:v>
                </c:pt>
                <c:pt idx="7926">
                  <c:v>-0.720827379258809</c:v>
                </c:pt>
                <c:pt idx="7927">
                  <c:v>-0.669093260490131</c:v>
                </c:pt>
                <c:pt idx="7928">
                  <c:v>-0.614780527062987</c:v>
                </c:pt>
                <c:pt idx="7929">
                  <c:v>-0.557905284465011</c:v>
                </c:pt>
                <c:pt idx="7930">
                  <c:v>-0.498484395840175</c:v>
                </c:pt>
                <c:pt idx="7931">
                  <c:v>-0.436535476998251</c:v>
                </c:pt>
                <c:pt idx="7932">
                  <c:v>-0.372076891202423</c:v>
                </c:pt>
                <c:pt idx="7933">
                  <c:v>-0.305127743734741</c:v>
                </c:pt>
                <c:pt idx="7934">
                  <c:v>-0.235707876242633</c:v>
                </c:pt>
                <c:pt idx="7935">
                  <c:v>-0.163837860866802</c:v>
                </c:pt>
                <c:pt idx="7936">
                  <c:v>-0.0895389941541387</c:v>
                </c:pt>
                <c:pt idx="7937">
                  <c:v>-0.0128332907552344</c:v>
                </c:pt>
                <c:pt idx="7938">
                  <c:v>0.0662565230906388</c:v>
                </c:pt>
                <c:pt idx="7939">
                  <c:v>0.147707016280014</c:v>
                </c:pt>
                <c:pt idx="7940">
                  <c:v>0.231494059779484</c:v>
                </c:pt>
                <c:pt idx="7941">
                  <c:v>0.317592833765794</c:v>
                </c:pt>
                <c:pt idx="7942">
                  <c:v>0.405977834971116</c:v>
                </c:pt>
                <c:pt idx="7943">
                  <c:v>0.496622884229188</c:v>
                </c:pt>
                <c:pt idx="7944">
                  <c:v>0.589501134222698</c:v>
                </c:pt>
                <c:pt idx="7945">
                  <c:v>0.684585077428458</c:v>
                </c:pt>
                <c:pt idx="7946">
                  <c:v>0.781846554256545</c:v>
                </c:pt>
                <c:pt idx="7947">
                  <c:v>0.881256761383767</c:v>
                </c:pt>
                <c:pt idx="7948">
                  <c:v>0.982786260277669</c:v>
                </c:pt>
                <c:pt idx="7949">
                  <c:v>1.086404985907026</c:v>
                </c:pt>
                <c:pt idx="7950">
                  <c:v>1.192082255639356</c:v>
                </c:pt>
                <c:pt idx="7951">
                  <c:v>1.299786778320195</c:v>
                </c:pt>
                <c:pt idx="7952">
                  <c:v>1.409486663533502</c:v>
                </c:pt>
                <c:pt idx="7953">
                  <c:v>1.521149431037614</c:v>
                </c:pt>
                <c:pt idx="7954">
                  <c:v>1.634742020377311</c:v>
                </c:pt>
                <c:pt idx="7955">
                  <c:v>1.750230800667842</c:v>
                </c:pt>
                <c:pt idx="7956">
                  <c:v>1.86758158054488</c:v>
                </c:pt>
                <c:pt idx="7957">
                  <c:v>1.986759618285084</c:v>
                </c:pt>
                <c:pt idx="7958">
                  <c:v>2.107729632084566</c:v>
                </c:pt>
                <c:pt idx="7959">
                  <c:v>2.230455810501204</c:v>
                </c:pt>
                <c:pt idx="7960">
                  <c:v>2.354901823050573</c:v>
                </c:pt>
                <c:pt idx="7961">
                  <c:v>2.481030830957407</c:v>
                </c:pt>
                <c:pt idx="7962">
                  <c:v>2.608805498057769</c:v>
                </c:pt>
                <c:pt idx="7963">
                  <c:v>2.738188001845208</c:v>
                </c:pt>
                <c:pt idx="7964">
                  <c:v>2.869140044665904</c:v>
                </c:pt>
                <c:pt idx="7965">
                  <c:v>3.001622865050432</c:v>
                </c:pt>
                <c:pt idx="7966">
                  <c:v>3.135597249182671</c:v>
                </c:pt>
                <c:pt idx="7967">
                  <c:v>3.271023542506765</c:v>
                </c:pt>
                <c:pt idx="7968">
                  <c:v>3.407861661459005</c:v>
                </c:pt>
                <c:pt idx="7969">
                  <c:v>3.546071105331315</c:v>
                </c:pt>
                <c:pt idx="7970">
                  <c:v>3.685610968254584</c:v>
                </c:pt>
                <c:pt idx="7971">
                  <c:v>3.826439951304148</c:v>
                </c:pt>
                <c:pt idx="7972">
                  <c:v>3.968516374721843</c:v>
                </c:pt>
                <c:pt idx="7973">
                  <c:v>4.11179819024724</c:v>
                </c:pt>
                <c:pt idx="7974">
                  <c:v>4.256242993563544</c:v>
                </c:pt>
                <c:pt idx="7975">
                  <c:v>4.401808036844424</c:v>
                </c:pt>
                <c:pt idx="7976">
                  <c:v>4.548450241402402</c:v>
                </c:pt>
                <c:pt idx="7977">
                  <c:v>4.696126210439766</c:v>
                </c:pt>
                <c:pt idx="7978">
                  <c:v>4.844792241887808</c:v>
                </c:pt>
                <c:pt idx="7979">
                  <c:v>4.994404341340269</c:v>
                </c:pt>
                <c:pt idx="7980">
                  <c:v>5.144918235071585</c:v>
                </c:pt>
                <c:pt idx="7981">
                  <c:v>5.296289383139026</c:v>
                </c:pt>
                <c:pt idx="7982">
                  <c:v>5.44847299256263</c:v>
                </c:pt>
                <c:pt idx="7983">
                  <c:v>5.601424030578474</c:v>
                </c:pt>
                <c:pt idx="7984">
                  <c:v>5.755097237967942</c:v>
                </c:pt>
                <c:pt idx="7985">
                  <c:v>5.909447142447978</c:v>
                </c:pt>
                <c:pt idx="7986">
                  <c:v>6.06442807212813</c:v>
                </c:pt>
                <c:pt idx="7987">
                  <c:v>6.219994169026459</c:v>
                </c:pt>
                <c:pt idx="7988">
                  <c:v>6.376099402638172</c:v>
                </c:pt>
                <c:pt idx="7989">
                  <c:v>6.532697583557914</c:v>
                </c:pt>
                <c:pt idx="7990">
                  <c:v>6.689742377147476</c:v>
                </c:pt>
                <c:pt idx="7991">
                  <c:v>6.847187317248087</c:v>
                </c:pt>
                <c:pt idx="7992">
                  <c:v>7.004985819929007</c:v>
                </c:pt>
                <c:pt idx="7993">
                  <c:v>7.16309119727329</c:v>
                </c:pt>
                <c:pt idx="7994">
                  <c:v>7.321456671194364</c:v>
                </c:pt>
                <c:pt idx="7995">
                  <c:v>7.480035387276874</c:v>
                </c:pt>
                <c:pt idx="7996">
                  <c:v>7.638780428642544</c:v>
                </c:pt>
                <c:pt idx="7997">
                  <c:v>7.797644829834445</c:v>
                </c:pt>
                <c:pt idx="7998">
                  <c:v>7.95658159071334</c:v>
                </c:pt>
                <c:pt idx="7999">
                  <c:v>8.115543690366868</c:v>
                </c:pt>
                <c:pt idx="8000">
                  <c:v>8.274484101023318</c:v>
                </c:pt>
                <c:pt idx="8001">
                  <c:v>8.433355801969021</c:v>
                </c:pt>
                <c:pt idx="8002">
                  <c:v>8.592111793460992</c:v>
                </c:pt>
                <c:pt idx="8003">
                  <c:v>8.750705110635745</c:v>
                </c:pt>
                <c:pt idx="8004">
                  <c:v>8.909088837407816</c:v>
                </c:pt>
                <c:pt idx="8005">
                  <c:v>9.067216120351414</c:v>
                </c:pt>
                <c:pt idx="8006">
                  <c:v>9.225040182566228</c:v>
                </c:pt>
                <c:pt idx="8007">
                  <c:v>9.38251433751897</c:v>
                </c:pt>
                <c:pt idx="8008">
                  <c:v>9.53959200285976</c:v>
                </c:pt>
                <c:pt idx="8009">
                  <c:v>9.696226714205067</c:v>
                </c:pt>
                <c:pt idx="8010">
                  <c:v>9.85237213888808</c:v>
                </c:pt>
                <c:pt idx="8011">
                  <c:v>10.0079820896701</c:v>
                </c:pt>
                <c:pt idx="8012">
                  <c:v>10.16301053840659</c:v>
                </c:pt>
                <c:pt idx="8013">
                  <c:v>10.31741162966843</c:v>
                </c:pt>
                <c:pt idx="8014">
                  <c:v>10.47113969431205</c:v>
                </c:pt>
                <c:pt idx="8015">
                  <c:v>10.62414926299224</c:v>
                </c:pt>
                <c:pt idx="8016">
                  <c:v>10.77639507961821</c:v>
                </c:pt>
                <c:pt idx="8017">
                  <c:v>10.92783211474518</c:v>
                </c:pt>
                <c:pt idx="8018">
                  <c:v>11.07841557890033</c:v>
                </c:pt>
                <c:pt idx="8019">
                  <c:v>11.22810093583523</c:v>
                </c:pt>
                <c:pt idx="8020">
                  <c:v>11.37684391570561</c:v>
                </c:pt>
                <c:pt idx="8021">
                  <c:v>11.5246005281723</c:v>
                </c:pt>
                <c:pt idx="8022">
                  <c:v>11.67132707541717</c:v>
                </c:pt>
                <c:pt idx="8023">
                  <c:v>11.81698016507506</c:v>
                </c:pt>
                <c:pt idx="8024">
                  <c:v>11.9615167230738</c:v>
                </c:pt>
                <c:pt idx="8025">
                  <c:v>12.10489400638147</c:v>
                </c:pt>
                <c:pt idx="8026">
                  <c:v>12.24706961565333</c:v>
                </c:pt>
                <c:pt idx="8027">
                  <c:v>12.38800150777924</c:v>
                </c:pt>
                <c:pt idx="8028">
                  <c:v>12.52764800832553</c:v>
                </c:pt>
                <c:pt idx="8029">
                  <c:v>12.66596782386578</c:v>
                </c:pt>
                <c:pt idx="8030">
                  <c:v>12.80292005420092</c:v>
                </c:pt>
                <c:pt idx="8031">
                  <c:v>12.93846420446293</c:v>
                </c:pt>
                <c:pt idx="8032">
                  <c:v>13.07256019709654</c:v>
                </c:pt>
                <c:pt idx="8033">
                  <c:v>13.20516838371976</c:v>
                </c:pt>
                <c:pt idx="8034">
                  <c:v>13.33624955685601</c:v>
                </c:pt>
                <c:pt idx="8035">
                  <c:v>13.4657649615371</c:v>
                </c:pt>
                <c:pt idx="8036">
                  <c:v>13.59367630677019</c:v>
                </c:pt>
                <c:pt idx="8037">
                  <c:v>13.71994577686927</c:v>
                </c:pt>
                <c:pt idx="8038">
                  <c:v>13.84453604264613</c:v>
                </c:pt>
                <c:pt idx="8039">
                  <c:v>13.96741027245535</c:v>
                </c:pt>
                <c:pt idx="8040">
                  <c:v>14.08853214309402</c:v>
                </c:pt>
                <c:pt idx="8041">
                  <c:v>14.20786585055093</c:v>
                </c:pt>
                <c:pt idx="8042">
                  <c:v>14.32537612060034</c:v>
                </c:pt>
                <c:pt idx="8043">
                  <c:v>14.44102821924094</c:v>
                </c:pt>
                <c:pt idx="8044">
                  <c:v>14.55478796297388</c:v>
                </c:pt>
                <c:pt idx="8045">
                  <c:v>14.66662172891886</c:v>
                </c:pt>
                <c:pt idx="8046">
                  <c:v>14.77649646476254</c:v>
                </c:pt>
                <c:pt idx="8047">
                  <c:v>14.88437969853987</c:v>
                </c:pt>
                <c:pt idx="8048">
                  <c:v>14.99023954824347</c:v>
                </c:pt>
                <c:pt idx="8049">
                  <c:v>15.09404473125702</c:v>
                </c:pt>
                <c:pt idx="8050">
                  <c:v>15.19576457361291</c:v>
                </c:pt>
                <c:pt idx="8051">
                  <c:v>15.29536901906882</c:v>
                </c:pt>
                <c:pt idx="8052">
                  <c:v>15.39282863800245</c:v>
                </c:pt>
                <c:pt idx="8053">
                  <c:v>15.48811463611922</c:v>
                </c:pt>
                <c:pt idx="8054">
                  <c:v>15.58119886297341</c:v>
                </c:pt>
                <c:pt idx="8055">
                  <c:v>15.67205382029877</c:v>
                </c:pt>
                <c:pt idx="8056">
                  <c:v>15.76065267014469</c:v>
                </c:pt>
                <c:pt idx="8057">
                  <c:v>15.8469692428185</c:v>
                </c:pt>
                <c:pt idx="8058">
                  <c:v>15.93097804462974</c:v>
                </c:pt>
                <c:pt idx="8059">
                  <c:v>16.01265426543342</c:v>
                </c:pt>
                <c:pt idx="8060">
                  <c:v>16.09197378597212</c:v>
                </c:pt>
                <c:pt idx="8061">
                  <c:v>16.16891318501304</c:v>
                </c:pt>
                <c:pt idx="8062">
                  <c:v>16.24344974627913</c:v>
                </c:pt>
                <c:pt idx="8063">
                  <c:v>16.31556146517043</c:v>
                </c:pt>
                <c:pt idx="8064">
                  <c:v>16.38522705527587</c:v>
                </c:pt>
                <c:pt idx="8065">
                  <c:v>16.4524259546726</c:v>
                </c:pt>
                <c:pt idx="8066">
                  <c:v>16.51713833200982</c:v>
                </c:pt>
                <c:pt idx="8067">
                  <c:v>16.57934509237757</c:v>
                </c:pt>
                <c:pt idx="8068">
                  <c:v>16.63902788295701</c:v>
                </c:pt>
                <c:pt idx="8069">
                  <c:v>16.69616909845159</c:v>
                </c:pt>
                <c:pt idx="8070">
                  <c:v>16.75075188629615</c:v>
                </c:pt>
                <c:pt idx="8071">
                  <c:v>16.80276015164402</c:v>
                </c:pt>
                <c:pt idx="8072">
                  <c:v>16.85217856213009</c:v>
                </c:pt>
                <c:pt idx="8073">
                  <c:v>16.89899255240687</c:v>
                </c:pt>
                <c:pt idx="8074">
                  <c:v>16.94318832845565</c:v>
                </c:pt>
                <c:pt idx="8075">
                  <c:v>16.98475287166771</c:v>
                </c:pt>
                <c:pt idx="8076">
                  <c:v>17.02367394269638</c:v>
                </c:pt>
                <c:pt idx="8077">
                  <c:v>17.05994008507958</c:v>
                </c:pt>
                <c:pt idx="8078">
                  <c:v>17.09354062862917</c:v>
                </c:pt>
                <c:pt idx="8079">
                  <c:v>17.12446569258884</c:v>
                </c:pt>
                <c:pt idx="8080">
                  <c:v>17.15270618855759</c:v>
                </c:pt>
                <c:pt idx="8081">
                  <c:v>17.17825382317917</c:v>
                </c:pt>
                <c:pt idx="8082">
                  <c:v>17.20110110059626</c:v>
                </c:pt>
                <c:pt idx="8083">
                  <c:v>17.2212413246682</c:v>
                </c:pt>
                <c:pt idx="8084">
                  <c:v>17.2386686009528</c:v>
                </c:pt>
                <c:pt idx="8085">
                  <c:v>17.25337783845031</c:v>
                </c:pt>
                <c:pt idx="8086">
                  <c:v>17.26536475110968</c:v>
                </c:pt>
                <c:pt idx="8087">
                  <c:v>17.27462585909716</c:v>
                </c:pt>
                <c:pt idx="8088">
                  <c:v>17.28115848982562</c:v>
                </c:pt>
                <c:pt idx="8089">
                  <c:v>17.28496077874548</c:v>
                </c:pt>
                <c:pt idx="8090">
                  <c:v>17.28603166989631</c:v>
                </c:pt>
                <c:pt idx="8091">
                  <c:v>17.28437091621922</c:v>
                </c:pt>
                <c:pt idx="8092">
                  <c:v>17.27997907962988</c:v>
                </c:pt>
                <c:pt idx="8093">
                  <c:v>17.27285753085214</c:v>
                </c:pt>
                <c:pt idx="8094">
                  <c:v>17.26300844901228</c:v>
                </c:pt>
                <c:pt idx="8095">
                  <c:v>17.25043482099408</c:v>
                </c:pt>
                <c:pt idx="8096">
                  <c:v>17.23514044055493</c:v>
                </c:pt>
                <c:pt idx="8097">
                  <c:v>17.21712990720287</c:v>
                </c:pt>
                <c:pt idx="8098">
                  <c:v>17.1964086248357</c:v>
                </c:pt>
                <c:pt idx="8099">
                  <c:v>17.17298280014157</c:v>
                </c:pt>
                <c:pt idx="8100">
                  <c:v>17.1468594407623</c:v>
                </c:pt>
                <c:pt idx="8101">
                  <c:v>17.11804635321945</c:v>
                </c:pt>
                <c:pt idx="8102">
                  <c:v>17.08655214060436</c:v>
                </c:pt>
                <c:pt idx="8103">
                  <c:v>17.05238620003212</c:v>
                </c:pt>
                <c:pt idx="8104">
                  <c:v>17.01555871986056</c:v>
                </c:pt>
                <c:pt idx="8105">
                  <c:v>16.9760806766755</c:v>
                </c:pt>
                <c:pt idx="8106">
                  <c:v>16.93396383204236</c:v>
                </c:pt>
                <c:pt idx="8107">
                  <c:v>16.88922072902538</c:v>
                </c:pt>
                <c:pt idx="8108">
                  <c:v>16.84186468847623</c:v>
                </c:pt>
                <c:pt idx="8109">
                  <c:v>16.7919098050917</c:v>
                </c:pt>
                <c:pt idx="8110">
                  <c:v>16.73937094324295</c:v>
                </c:pt>
                <c:pt idx="8111">
                  <c:v>16.68426373257635</c:v>
                </c:pt>
                <c:pt idx="8112">
                  <c:v>16.62660456338889</c:v>
                </c:pt>
                <c:pt idx="8113">
                  <c:v>16.56641058177758</c:v>
                </c:pt>
                <c:pt idx="8114">
                  <c:v>16.50369968456522</c:v>
                </c:pt>
                <c:pt idx="8115">
                  <c:v>16.4384905140049</c:v>
                </c:pt>
                <c:pt idx="8116">
                  <c:v>16.37080245226293</c:v>
                </c:pt>
                <c:pt idx="8117">
                  <c:v>16.30065561568343</c:v>
                </c:pt>
                <c:pt idx="8118">
                  <c:v>16.22807084883494</c:v>
                </c:pt>
                <c:pt idx="8119">
                  <c:v>16.15306971834274</c:v>
                </c:pt>
                <c:pt idx="8120">
                  <c:v>16.07567450650651</c:v>
                </c:pt>
                <c:pt idx="8121">
                  <c:v>15.99590820470601</c:v>
                </c:pt>
                <c:pt idx="8122">
                  <c:v>15.91379450659825</c:v>
                </c:pt>
                <c:pt idx="8123">
                  <c:v>15.82935780110561</c:v>
                </c:pt>
                <c:pt idx="8124">
                  <c:v>15.74262316519816</c:v>
                </c:pt>
                <c:pt idx="8125">
                  <c:v>15.65361635647372</c:v>
                </c:pt>
                <c:pt idx="8126">
                  <c:v>15.56236380553501</c:v>
                </c:pt>
                <c:pt idx="8127">
                  <c:v>15.46889260816856</c:v>
                </c:pt>
                <c:pt idx="8128">
                  <c:v>15.37323051732588</c:v>
                </c:pt>
                <c:pt idx="8129">
                  <c:v>15.27540593491164</c:v>
                </c:pt>
                <c:pt idx="8130">
                  <c:v>15.17544790337853</c:v>
                </c:pt>
                <c:pt idx="8131">
                  <c:v>15.07338609713241</c:v>
                </c:pt>
                <c:pt idx="8132">
                  <c:v>14.96925081375202</c:v>
                </c:pt>
                <c:pt idx="8133">
                  <c:v>14.86307296502262</c:v>
                </c:pt>
                <c:pt idx="8134">
                  <c:v>14.7548840677889</c:v>
                </c:pt>
                <c:pt idx="8135">
                  <c:v>14.64471623462765</c:v>
                </c:pt>
                <c:pt idx="8136">
                  <c:v>14.53260216434619</c:v>
                </c:pt>
                <c:pt idx="8137">
                  <c:v>14.41857513230542</c:v>
                </c:pt>
                <c:pt idx="8138">
                  <c:v>14.30266898057246</c:v>
                </c:pt>
                <c:pt idx="8139">
                  <c:v>14.18491810790712</c:v>
                </c:pt>
                <c:pt idx="8140">
                  <c:v>14.06535745958208</c:v>
                </c:pt>
                <c:pt idx="8141">
                  <c:v>13.94402251704121</c:v>
                </c:pt>
                <c:pt idx="8142">
                  <c:v>13.82094928740104</c:v>
                </c:pt>
                <c:pt idx="8143">
                  <c:v>13.6961742927947</c:v>
                </c:pt>
                <c:pt idx="8144">
                  <c:v>13.56973455956469</c:v>
                </c:pt>
                <c:pt idx="8145">
                  <c:v>13.44166760730513</c:v>
                </c:pt>
                <c:pt idx="8146">
                  <c:v>13.3120114377602</c:v>
                </c:pt>
                <c:pt idx="8147">
                  <c:v>13.18080452357797</c:v>
                </c:pt>
                <c:pt idx="8148">
                  <c:v>13.04808579692494</c:v>
                </c:pt>
                <c:pt idx="8149">
                  <c:v>12.91389463796644</c:v>
                </c:pt>
                <c:pt idx="8150">
                  <c:v>12.77827086321255</c:v>
                </c:pt>
                <c:pt idx="8151">
                  <c:v>12.64125471373497</c:v>
                </c:pt>
                <c:pt idx="8152">
                  <c:v>12.50288684326008</c:v>
                </c:pt>
                <c:pt idx="8153">
                  <c:v>12.36320830613784</c:v>
                </c:pt>
                <c:pt idx="8154">
                  <c:v>12.22226054519333</c:v>
                </c:pt>
                <c:pt idx="8155">
                  <c:v>12.08008537946211</c:v>
                </c:pt>
                <c:pt idx="8156">
                  <c:v>11.93672499181637</c:v>
                </c:pt>
                <c:pt idx="8157">
                  <c:v>11.79222191648157</c:v>
                </c:pt>
                <c:pt idx="8158">
                  <c:v>11.64661902644883</c:v>
                </c:pt>
                <c:pt idx="8159">
                  <c:v>11.49995952078944</c:v>
                </c:pt>
                <c:pt idx="8160">
                  <c:v>11.35228691187034</c:v>
                </c:pt>
                <c:pt idx="8161">
                  <c:v>11.2036450124784</c:v>
                </c:pt>
                <c:pt idx="8162">
                  <c:v>11.05407792285431</c:v>
                </c:pt>
                <c:pt idx="8163">
                  <c:v>10.90363001764391</c:v>
                </c:pt>
                <c:pt idx="8164">
                  <c:v>10.752345932766</c:v>
                </c:pt>
                <c:pt idx="8165">
                  <c:v>10.60027055220291</c:v>
                </c:pt>
                <c:pt idx="8166">
                  <c:v>10.44744899471993</c:v>
                </c:pt>
                <c:pt idx="8167">
                  <c:v>10.29392660051291</c:v>
                </c:pt>
                <c:pt idx="8168">
                  <c:v>10.13974891779042</c:v>
                </c:pt>
                <c:pt idx="8169">
                  <c:v>9.984961689296554</c:v>
                </c:pt>
                <c:pt idx="8170">
                  <c:v>9.829610838773756</c:v>
                </c:pt>
                <c:pt idx="8171">
                  <c:v>9.673742457373451</c:v>
                </c:pt>
                <c:pt idx="8172">
                  <c:v>9.51740279001571</c:v>
                </c:pt>
                <c:pt idx="8173">
                  <c:v>9.36063822170595</c:v>
                </c:pt>
                <c:pt idx="8174">
                  <c:v>9.203495263807832</c:v>
                </c:pt>
                <c:pt idx="8175">
                  <c:v>9.046020540278828</c:v>
                </c:pt>
                <c:pt idx="8176">
                  <c:v>8.888260773874725</c:v>
                </c:pt>
                <c:pt idx="8177">
                  <c:v>8.730262772322366</c:v>
                </c:pt>
                <c:pt idx="8178">
                  <c:v>8.572073414468746</c:v>
                </c:pt>
                <c:pt idx="8179">
                  <c:v>8.41373963640754</c:v>
                </c:pt>
                <c:pt idx="8180">
                  <c:v>8.255308417591267</c:v>
                </c:pt>
                <c:pt idx="8181">
                  <c:v>8.09682676692831</c:v>
                </c:pt>
                <c:pt idx="8182">
                  <c:v>7.93834170887091</c:v>
                </c:pt>
                <c:pt idx="8183">
                  <c:v>7.779900269502509</c:v>
                </c:pt>
                <c:pt idx="8184">
                  <c:v>7.621549462618336</c:v>
                </c:pt>
                <c:pt idx="8185">
                  <c:v>7.463336275814583</c:v>
                </c:pt>
                <c:pt idx="8186">
                  <c:v>7.305307656585327</c:v>
                </c:pt>
                <c:pt idx="8187">
                  <c:v>7.147510498426376</c:v>
                </c:pt>
                <c:pt idx="8188">
                  <c:v>6.989991626961594</c:v>
                </c:pt>
                <c:pt idx="8189">
                  <c:v>6.832797786083854</c:v>
                </c:pt>
                <c:pt idx="8190">
                  <c:v>6.675975624124321</c:v>
                </c:pt>
                <c:pt idx="8191">
                  <c:v>6.519571680047431</c:v>
                </c:pt>
                <c:pt idx="8192">
                  <c:v>6.363632369677956</c:v>
                </c:pt>
                <c:pt idx="8193">
                  <c:v>6.208203971968403</c:v>
                </c:pt>
                <c:pt idx="8194">
                  <c:v>6.053332615300444</c:v>
                </c:pt>
                <c:pt idx="8195">
                  <c:v>5.899064263837361</c:v>
                </c:pt>
                <c:pt idx="8196">
                  <c:v>5.745444703921204</c:v>
                </c:pt>
                <c:pt idx="8197">
                  <c:v>5.592519530522847</c:v>
                </c:pt>
                <c:pt idx="8198">
                  <c:v>5.440334133750961</c:v>
                </c:pt>
                <c:pt idx="8199">
                  <c:v>5.288933685419058</c:v>
                </c:pt>
                <c:pt idx="8200">
                  <c:v>5.138363125678658</c:v>
                </c:pt>
                <c:pt idx="8201">
                  <c:v>4.988667149719742</c:v>
                </c:pt>
                <c:pt idx="8202">
                  <c:v>4.839890194544717</c:v>
                </c:pt>
                <c:pt idx="8203">
                  <c:v>4.692076425820223</c:v>
                </c:pt>
                <c:pt idx="8204">
                  <c:v>4.54526972480433</c:v>
                </c:pt>
                <c:pt idx="8205">
                  <c:v>4.399513675363789</c:v>
                </c:pt>
                <c:pt idx="8206">
                  <c:v>4.254851551075581</c:v>
                </c:pt>
                <c:pt idx="8207">
                  <c:v>4.11132630242059</c:v>
                </c:pt>
                <c:pt idx="8208">
                  <c:v>3.968980544074997</c:v>
                </c:pt>
                <c:pt idx="8209">
                  <c:v>3.827856542298683</c:v>
                </c:pt>
                <c:pt idx="8210">
                  <c:v>3.687996202428124</c:v>
                </c:pt>
                <c:pt idx="8211">
                  <c:v>3.549441056474727</c:v>
                </c:pt>
                <c:pt idx="8212">
                  <c:v>3.412232250835931</c:v>
                </c:pt>
                <c:pt idx="8213">
                  <c:v>3.27641053411832</c:v>
                </c:pt>
                <c:pt idx="8214">
                  <c:v>3.142016245078505</c:v>
                </c:pt>
                <c:pt idx="8215">
                  <c:v>3.009089300687279</c:v>
                </c:pt>
                <c:pt idx="8216">
                  <c:v>2.877669184316349</c:v>
                </c:pt>
                <c:pt idx="8217">
                  <c:v>2.747794934054702</c:v>
                </c:pt>
                <c:pt idx="8218">
                  <c:v>2.619505131155455</c:v>
                </c:pt>
                <c:pt idx="8219">
                  <c:v>2.492837888620018</c:v>
                </c:pt>
                <c:pt idx="8220">
                  <c:v>2.36783083991889</c:v>
                </c:pt>
                <c:pt idx="8221">
                  <c:v>2.244521127854384</c:v>
                </c:pt>
                <c:pt idx="8222">
                  <c:v>2.12294539357042</c:v>
                </c:pt>
                <c:pt idx="8223">
                  <c:v>2.003139765708856</c:v>
                </c:pt>
                <c:pt idx="8224">
                  <c:v>1.885139849717572</c:v>
                </c:pt>
                <c:pt idx="8225">
                  <c:v>1.768980717315103</c:v>
                </c:pt>
                <c:pt idx="8226">
                  <c:v>1.65469689611125</c:v>
                </c:pt>
                <c:pt idx="8227">
                  <c:v>1.542322359389868</c:v>
                </c:pt>
                <c:pt idx="8228">
                  <c:v>1.43189051605457</c:v>
                </c:pt>
                <c:pt idx="8229">
                  <c:v>1.323434200743286</c:v>
                </c:pt>
                <c:pt idx="8230">
                  <c:v>1.216985664111076</c:v>
                </c:pt>
                <c:pt idx="8231">
                  <c:v>1.112576563285801</c:v>
                </c:pt>
                <c:pt idx="8232">
                  <c:v>1.010237952501001</c:v>
                </c:pt>
                <c:pt idx="8233">
                  <c:v>0.910000273905587</c:v>
                </c:pt>
                <c:pt idx="8234">
                  <c:v>0.811893348554695</c:v>
                </c:pt>
                <c:pt idx="8235">
                  <c:v>0.715946367585835</c:v>
                </c:pt>
                <c:pt idx="8236">
                  <c:v>0.622187883579757</c:v>
                </c:pt>
                <c:pt idx="8237">
                  <c:v>0.53064580211127</c:v>
                </c:pt>
                <c:pt idx="8238">
                  <c:v>0.441347373490599</c:v>
                </c:pt>
                <c:pt idx="8239">
                  <c:v>0.354319184700151</c:v>
                </c:pt>
                <c:pt idx="8240">
                  <c:v>0.26958715152619</c:v>
                </c:pt>
                <c:pt idx="8241">
                  <c:v>0.187176510889202</c:v>
                </c:pt>
                <c:pt idx="8242">
                  <c:v>0.107111813376374</c:v>
                </c:pt>
                <c:pt idx="8243">
                  <c:v>0.029416915975787</c:v>
                </c:pt>
                <c:pt idx="8244">
                  <c:v>-0.0458850249833435</c:v>
                </c:pt>
                <c:pt idx="8245">
                  <c:v>-0.118771560683826</c:v>
                </c:pt>
                <c:pt idx="8246">
                  <c:v>-0.189220956463058</c:v>
                </c:pt>
                <c:pt idx="8247">
                  <c:v>-0.257212198245416</c:v>
                </c:pt>
                <c:pt idx="8248">
                  <c:v>-0.322724998761309</c:v>
                </c:pt>
                <c:pt idx="8249">
                  <c:v>-0.385739803550205</c:v>
                </c:pt>
                <c:pt idx="8250">
                  <c:v>-0.446237796747797</c:v>
                </c:pt>
                <c:pt idx="8251">
                  <c:v>-0.504200906654573</c:v>
                </c:pt>
                <c:pt idx="8252">
                  <c:v>-0.559611811083269</c:v>
                </c:pt>
                <c:pt idx="8253">
                  <c:v>-0.612453942485552</c:v>
                </c:pt>
                <c:pt idx="8254">
                  <c:v>-0.662711492854793</c:v>
                </c:pt>
                <c:pt idx="8255">
                  <c:v>-0.710369418404604</c:v>
                </c:pt>
                <c:pt idx="8256">
                  <c:v>-0.755413444020398</c:v>
                </c:pt>
                <c:pt idx="8257">
                  <c:v>-0.797830067484258</c:v>
                </c:pt>
                <c:pt idx="8258">
                  <c:v>-0.837606563471015</c:v>
                </c:pt>
                <c:pt idx="8259">
                  <c:v>-0.87473098731383</c:v>
                </c:pt>
                <c:pt idx="8260">
                  <c:v>-0.90919217853945</c:v>
                </c:pt>
                <c:pt idx="8261">
                  <c:v>-0.940979764171039</c:v>
                </c:pt>
                <c:pt idx="8262">
                  <c:v>-0.970084161798274</c:v>
                </c:pt>
                <c:pt idx="8263">
                  <c:v>-0.99649658241299</c:v>
                </c:pt>
                <c:pt idx="8264">
                  <c:v>-1.020209033010547</c:v>
                </c:pt>
                <c:pt idx="8265">
                  <c:v>-1.041214318955566</c:v>
                </c:pt>
                <c:pt idx="8266">
                  <c:v>-1.059506046111068</c:v>
                </c:pt>
                <c:pt idx="8267">
                  <c:v>-1.075078622731129</c:v>
                </c:pt>
                <c:pt idx="8268">
                  <c:v>-1.087927261115999</c:v>
                </c:pt>
                <c:pt idx="8269">
                  <c:v>-1.098047979029094</c:v>
                </c:pt>
                <c:pt idx="8270">
                  <c:v>-1.105437600875884</c:v>
                </c:pt>
                <c:pt idx="8271">
                  <c:v>-1.110093758643969</c:v>
                </c:pt>
                <c:pt idx="8272">
                  <c:v>-1.112014892604213</c:v>
                </c:pt>
                <c:pt idx="8273">
                  <c:v>-1.111200251772643</c:v>
                </c:pt>
                <c:pt idx="8274">
                  <c:v>-1.107649894133097</c:v>
                </c:pt>
                <c:pt idx="8275">
                  <c:v>-1.101364686620445</c:v>
                </c:pt>
                <c:pt idx="8276">
                  <c:v>-1.092346304864449</c:v>
                </c:pt>
                <c:pt idx="8277">
                  <c:v>-1.08059723269433</c:v>
                </c:pt>
                <c:pt idx="8278">
                  <c:v>-1.066120761404081</c:v>
                </c:pt>
                <c:pt idx="8279">
                  <c:v>-1.048920988779021</c:v>
                </c:pt>
                <c:pt idx="8280">
                  <c:v>-1.02900281788354</c:v>
                </c:pt>
                <c:pt idx="8281">
                  <c:v>-1.006371955610645</c:v>
                </c:pt>
                <c:pt idx="8282">
                  <c:v>-0.981034910993409</c:v>
                </c:pt>
                <c:pt idx="8283">
                  <c:v>-0.952998993279687</c:v>
                </c:pt>
                <c:pt idx="8284">
                  <c:v>-0.922272309769072</c:v>
                </c:pt>
                <c:pt idx="8285">
                  <c:v>-0.888863763414488</c:v>
                </c:pt>
                <c:pt idx="8286">
                  <c:v>-0.852783050188147</c:v>
                </c:pt>
                <c:pt idx="8287">
                  <c:v>-0.814040656212617</c:v>
                </c:pt>
                <c:pt idx="8288">
                  <c:v>-0.772647854658339</c:v>
                </c:pt>
                <c:pt idx="8289">
                  <c:v>-0.728616702407851</c:v>
                </c:pt>
                <c:pt idx="8290">
                  <c:v>-0.681960036488787</c:v>
                </c:pt>
                <c:pt idx="8291">
                  <c:v>-0.632691470275414</c:v>
                </c:pt>
                <c:pt idx="8292">
                  <c:v>-0.580825389460299</c:v>
                </c:pt>
                <c:pt idx="8293">
                  <c:v>-0.526376947798681</c:v>
                </c:pt>
                <c:pt idx="8294">
                  <c:v>-0.469362062623559</c:v>
                </c:pt>
                <c:pt idx="8295">
                  <c:v>-0.40979741013639</c:v>
                </c:pt>
                <c:pt idx="8296">
                  <c:v>-0.347700420473384</c:v>
                </c:pt>
                <c:pt idx="8297">
                  <c:v>-0.283089272546783</c:v>
                </c:pt>
                <c:pt idx="8298">
                  <c:v>-0.21598288866707</c:v>
                </c:pt>
                <c:pt idx="8299">
                  <c:v>-0.146400928943013</c:v>
                </c:pt>
                <c:pt idx="8300">
                  <c:v>-0.0743637854651453</c:v>
                </c:pt>
                <c:pt idx="8301">
                  <c:v>0.000107423728496703</c:v>
                </c:pt>
                <c:pt idx="8302">
                  <c:v>0.0769908609015973</c:v>
                </c:pt>
                <c:pt idx="8303">
                  <c:v>0.1562639750799</c:v>
                </c:pt>
                <c:pt idx="8304">
                  <c:v>0.23790350872574</c:v>
                </c:pt>
                <c:pt idx="8305">
                  <c:v>0.32188550461847</c:v>
                </c:pt>
                <c:pt idx="8306">
                  <c:v>0.408185312943869</c:v>
                </c:pt>
                <c:pt idx="8307">
                  <c:v>0.496777598588398</c:v>
                </c:pt>
                <c:pt idx="8308">
                  <c:v>0.587636348634989</c:v>
                </c:pt>
                <c:pt idx="8309">
                  <c:v>0.680734880060806</c:v>
                </c:pt>
                <c:pt idx="8310">
                  <c:v>0.776045847632428</c:v>
                </c:pt>
                <c:pt idx="8311">
                  <c:v>0.873541251997784</c:v>
                </c:pt>
                <c:pt idx="8312">
                  <c:v>0.97319244797102</c:v>
                </c:pt>
                <c:pt idx="8313">
                  <c:v>1.074970153007453</c:v>
                </c:pt>
                <c:pt idx="8314">
                  <c:v>1.178844455870449</c:v>
                </c:pt>
                <c:pt idx="8315">
                  <c:v>1.284784825480364</c:v>
                </c:pt>
                <c:pt idx="8316">
                  <c:v>1.392760119949376</c:v>
                </c:pt>
                <c:pt idx="8317">
                  <c:v>1.502738595796972</c:v>
                </c:pt>
                <c:pt idx="8318">
                  <c:v>1.61468791734182</c:v>
                </c:pt>
                <c:pt idx="8319">
                  <c:v>1.728575166270681</c:v>
                </c:pt>
                <c:pt idx="8320">
                  <c:v>1.844366851378631</c:v>
                </c:pt>
                <c:pt idx="8321">
                  <c:v>1.962028918479953</c:v>
                </c:pt>
                <c:pt idx="8322">
                  <c:v>2.08152676048372</c:v>
                </c:pt>
                <c:pt idx="8323">
                  <c:v>2.202825227634673</c:v>
                </c:pt>
                <c:pt idx="8324">
                  <c:v>2.32588863791475</c:v>
                </c:pt>
                <c:pt idx="8325">
                  <c:v>2.450680787600322</c:v>
                </c:pt>
                <c:pt idx="8326">
                  <c:v>2.577164961975754</c:v>
                </c:pt>
                <c:pt idx="8327">
                  <c:v>2.705303946197024</c:v>
                </c:pt>
                <c:pt idx="8328">
                  <c:v>2.835060036304562</c:v>
                </c:pt>
                <c:pt idx="8329">
                  <c:v>2.966395050378714</c:v>
                </c:pt>
                <c:pt idx="8330">
                  <c:v>3.099270339838552</c:v>
                </c:pt>
                <c:pt idx="8331">
                  <c:v>3.233646800878778</c:v>
                </c:pt>
                <c:pt idx="8332">
                  <c:v>3.369484886039395</c:v>
                </c:pt>
                <c:pt idx="8333">
                  <c:v>3.50674461590861</c:v>
                </c:pt>
                <c:pt idx="8334">
                  <c:v>3.645385590953578</c:v>
                </c:pt>
                <c:pt idx="8335">
                  <c:v>3.785367003473445</c:v>
                </c:pt>
                <c:pt idx="8336">
                  <c:v>3.926647649675426</c:v>
                </c:pt>
                <c:pt idx="8337">
                  <c:v>4.069185941866714</c:v>
                </c:pt>
                <c:pt idx="8338">
                  <c:v>4.212939920761411</c:v>
                </c:pt>
                <c:pt idx="8339">
                  <c:v>4.35786726789507</c:v>
                </c:pt>
                <c:pt idx="8340">
                  <c:v>4.503925318147585</c:v>
                </c:pt>
                <c:pt idx="8341">
                  <c:v>4.651071072368766</c:v>
                </c:pt>
                <c:pt idx="8342">
                  <c:v>4.799261210100511</c:v>
                </c:pt>
                <c:pt idx="8343">
                  <c:v>4.948452102396275</c:v>
                </c:pt>
                <c:pt idx="8344">
                  <c:v>5.098599824731811</c:v>
                </c:pt>
                <c:pt idx="8345">
                  <c:v>5.249660170001166</c:v>
                </c:pt>
                <c:pt idx="8346">
                  <c:v>5.401588661598786</c:v>
                </c:pt>
                <c:pt idx="8347">
                  <c:v>5.554340566579837</c:v>
                </c:pt>
                <c:pt idx="8348">
                  <c:v>5.707870908897927</c:v>
                </c:pt>
                <c:pt idx="8349">
                  <c:v>5.86213448271222</c:v>
                </c:pt>
                <c:pt idx="8350">
                  <c:v>6.017085865764826</c:v>
                </c:pt>
                <c:pt idx="8351">
                  <c:v>6.172679432822242</c:v>
                </c:pt>
                <c:pt idx="8352">
                  <c:v>6.328869369174546</c:v>
                </c:pt>
                <c:pt idx="8353">
                  <c:v>6.48560968419324</c:v>
                </c:pt>
                <c:pt idx="8354">
                  <c:v>6.642854224939568</c:v>
                </c:pt>
                <c:pt idx="8355">
                  <c:v>6.800556689822466</c:v>
                </c:pt>
                <c:pt idx="8356">
                  <c:v>6.958670642297863</c:v>
                </c:pt>
                <c:pt idx="8357">
                  <c:v>7.117149524610269</c:v>
                </c:pt>
                <c:pt idx="8358">
                  <c:v>7.275946671570236</c:v>
                </c:pt>
                <c:pt idx="8359">
                  <c:v>7.435015324361255</c:v>
                </c:pt>
                <c:pt idx="8360">
                  <c:v>7.594308644376705</c:v>
                </c:pt>
                <c:pt idx="8361">
                  <c:v>7.753779727080425</c:v>
                </c:pt>
                <c:pt idx="8362">
                  <c:v>7.913381615884418</c:v>
                </c:pt>
                <c:pt idx="8363">
                  <c:v>8.073067316044603</c:v>
                </c:pt>
                <c:pt idx="8364">
                  <c:v>8.232789808566245</c:v>
                </c:pt>
                <c:pt idx="8365">
                  <c:v>8.392502064118177</c:v>
                </c:pt>
                <c:pt idx="8366">
                  <c:v>8.552157056947436</c:v>
                </c:pt>
                <c:pt idx="8367">
                  <c:v>8.711707778795176</c:v>
                </c:pt>
                <c:pt idx="8368">
                  <c:v>8.87110725280747</c:v>
                </c:pt>
                <c:pt idx="8369">
                  <c:v>9.030308547434354</c:v>
                </c:pt>
                <c:pt idx="8370">
                  <c:v>9.189264790318198</c:v>
                </c:pt>
                <c:pt idx="8371">
                  <c:v>9.347929182162909</c:v>
                </c:pt>
                <c:pt idx="8372">
                  <c:v>9.506255010583105</c:v>
                </c:pt>
                <c:pt idx="8373">
                  <c:v>9.664195663924973</c:v>
                </c:pt>
                <c:pt idx="8374">
                  <c:v>9.82170464505964</c:v>
                </c:pt>
                <c:pt idx="8375">
                  <c:v>9.978735585142665</c:v>
                </c:pt>
                <c:pt idx="8376">
                  <c:v>10.13524225733323</c:v>
                </c:pt>
                <c:pt idx="8377">
                  <c:v>10.29117859047365</c:v>
                </c:pt>
                <c:pt idx="8378">
                  <c:v>10.44649868272278</c:v>
                </c:pt>
                <c:pt idx="8379">
                  <c:v>10.60115681513705</c:v>
                </c:pt>
                <c:pt idx="8380">
                  <c:v>10.75510746519988</c:v>
                </c:pt>
                <c:pt idx="8381">
                  <c:v>10.90830532029151</c:v>
                </c:pt>
                <c:pt idx="8382">
                  <c:v>11.06070529109814</c:v>
                </c:pt>
                <c:pt idx="8383">
                  <c:v>11.21226252495261</c:v>
                </c:pt>
                <c:pt idx="8384">
                  <c:v>11.36293241910711</c:v>
                </c:pt>
                <c:pt idx="8385">
                  <c:v>11.51267063393217</c:v>
                </c:pt>
                <c:pt idx="8386">
                  <c:v>11.66143310603532</c:v>
                </c:pt>
                <c:pt idx="8387">
                  <c:v>11.80917606130041</c:v>
                </c:pt>
                <c:pt idx="8388">
                  <c:v>11.95585602784122</c:v>
                </c:pt>
                <c:pt idx="8389">
                  <c:v>12.1014298488635</c:v>
                </c:pt>
                <c:pt idx="8390">
                  <c:v>12.24585469543613</c:v>
                </c:pt>
                <c:pt idx="8391">
                  <c:v>12.38908807916389</c:v>
                </c:pt>
                <c:pt idx="8392">
                  <c:v>12.53108786476104</c:v>
                </c:pt>
                <c:pt idx="8393">
                  <c:v>12.67181228251671</c:v>
                </c:pt>
                <c:pt idx="8394">
                  <c:v>12.81121994065771</c:v>
                </c:pt>
                <c:pt idx="8395">
                  <c:v>12.94926983759479</c:v>
                </c:pt>
                <c:pt idx="8396">
                  <c:v>13.08592137405489</c:v>
                </c:pt>
                <c:pt idx="8397">
                  <c:v>13.22113436509524</c:v>
                </c:pt>
                <c:pt idx="8398">
                  <c:v>13.35486905199373</c:v>
                </c:pt>
                <c:pt idx="8399">
                  <c:v>13.48708611401442</c:v>
                </c:pt>
                <c:pt idx="8400">
                  <c:v>13.61774668004132</c:v>
                </c:pt>
                <c:pt idx="8401">
                  <c:v>13.74681234008108</c:v>
                </c:pt>
                <c:pt idx="8402">
                  <c:v>13.87424515662934</c:v>
                </c:pt>
                <c:pt idx="8403">
                  <c:v>14.0000076758942</c:v>
                </c:pt>
                <c:pt idx="8404">
                  <c:v>14.12406293888152</c:v>
                </c:pt>
                <c:pt idx="8405">
                  <c:v>14.24637449232984</c:v>
                </c:pt>
                <c:pt idx="8406">
                  <c:v>14.36690639949573</c:v>
                </c:pt>
                <c:pt idx="8407">
                  <c:v>14.48562325079002</c:v>
                </c:pt>
                <c:pt idx="8408">
                  <c:v>14.60249017425318</c:v>
                </c:pt>
                <c:pt idx="8409">
                  <c:v>14.71747284587558</c:v>
                </c:pt>
                <c:pt idx="8410">
                  <c:v>14.83053749975264</c:v>
                </c:pt>
                <c:pt idx="8411">
                  <c:v>14.94165093807668</c:v>
                </c:pt>
                <c:pt idx="8412">
                  <c:v>15.05078054096082</c:v>
                </c:pt>
                <c:pt idx="8413">
                  <c:v>15.15789427608914</c:v>
                </c:pt>
                <c:pt idx="8414">
                  <c:v>15.26296070819748</c:v>
                </c:pt>
                <c:pt idx="8415">
                  <c:v>15.3659490083731</c:v>
                </c:pt>
                <c:pt idx="8416">
                  <c:v>15.46682896317754</c:v>
                </c:pt>
                <c:pt idx="8417">
                  <c:v>15.56557098358721</c:v>
                </c:pt>
                <c:pt idx="8418">
                  <c:v>15.66214611374762</c:v>
                </c:pt>
                <c:pt idx="8419">
                  <c:v>15.75652603954195</c:v>
                </c:pt>
                <c:pt idx="8420">
                  <c:v>15.84868309696877</c:v>
                </c:pt>
                <c:pt idx="8421">
                  <c:v>15.93859028032806</c:v>
                </c:pt>
                <c:pt idx="8422">
                  <c:v>16.02622125021191</c:v>
                </c:pt>
                <c:pt idx="8423">
                  <c:v>16.11155034129716</c:v>
                </c:pt>
                <c:pt idx="8424">
                  <c:v>16.19455256994142</c:v>
                </c:pt>
                <c:pt idx="8425">
                  <c:v>16.27520364157396</c:v>
                </c:pt>
                <c:pt idx="8426">
                  <c:v>16.35347995788487</c:v>
                </c:pt>
                <c:pt idx="8427">
                  <c:v>16.42935862380789</c:v>
                </c:pt>
                <c:pt idx="8428">
                  <c:v>16.50281745429408</c:v>
                </c:pt>
                <c:pt idx="8429">
                  <c:v>16.57383498087666</c:v>
                </c:pt>
                <c:pt idx="8430">
                  <c:v>16.64239045802293</c:v>
                </c:pt>
                <c:pt idx="8431">
                  <c:v>16.70846386927305</c:v>
                </c:pt>
                <c:pt idx="8432">
                  <c:v>16.77203593316237</c:v>
                </c:pt>
                <c:pt idx="8433">
                  <c:v>16.83308810892586</c:v>
                </c:pt>
                <c:pt idx="8434">
                  <c:v>16.89160260198532</c:v>
                </c:pt>
                <c:pt idx="8435">
                  <c:v>16.94756236921336</c:v>
                </c:pt>
                <c:pt idx="8436">
                  <c:v>17.00095112397658</c:v>
                </c:pt>
                <c:pt idx="8437">
                  <c:v>17.05175334095429</c:v>
                </c:pt>
                <c:pt idx="8438">
                  <c:v>17.09995426073235</c:v>
                </c:pt>
                <c:pt idx="8439">
                  <c:v>17.14553989416965</c:v>
                </c:pt>
                <c:pt idx="8440">
                  <c:v>17.1884970265373</c:v>
                </c:pt>
                <c:pt idx="8441">
                  <c:v>17.22881322142872</c:v>
                </c:pt>
                <c:pt idx="8442">
                  <c:v>17.26647682443867</c:v>
                </c:pt>
                <c:pt idx="8443">
                  <c:v>17.30147696661158</c:v>
                </c:pt>
                <c:pt idx="8444">
                  <c:v>17.33380356765738</c:v>
                </c:pt>
                <c:pt idx="8445">
                  <c:v>17.36344733893343</c:v>
                </c:pt>
                <c:pt idx="8446">
                  <c:v>17.39039978619281</c:v>
                </c:pt>
                <c:pt idx="8447">
                  <c:v>17.41465321209711</c:v>
                </c:pt>
                <c:pt idx="8448">
                  <c:v>17.4362007184938</c:v>
                </c:pt>
                <c:pt idx="8449">
                  <c:v>17.45503620845651</c:v>
                </c:pt>
                <c:pt idx="8450">
                  <c:v>17.47115438808885</c:v>
                </c:pt>
                <c:pt idx="8451">
                  <c:v>17.48455076809024</c:v>
                </c:pt>
                <c:pt idx="8452">
                  <c:v>17.49522166508368</c:v>
                </c:pt>
                <c:pt idx="8453">
                  <c:v>17.50316420270506</c:v>
                </c:pt>
                <c:pt idx="8454">
                  <c:v>17.50837631245382</c:v>
                </c:pt>
                <c:pt idx="8455">
                  <c:v>17.51085673430423</c:v>
                </c:pt>
                <c:pt idx="8456">
                  <c:v>17.5106050170777</c:v>
                </c:pt>
                <c:pt idx="8457">
                  <c:v>17.50762151857564</c:v>
                </c:pt>
                <c:pt idx="8458">
                  <c:v>17.5019074054729</c:v>
                </c:pt>
                <c:pt idx="8459">
                  <c:v>17.49346465297188</c:v>
                </c:pt>
                <c:pt idx="8460">
                  <c:v>17.48229604421747</c:v>
                </c:pt>
                <c:pt idx="8461">
                  <c:v>17.46840516947263</c:v>
                </c:pt>
                <c:pt idx="8462">
                  <c:v>17.45179642505551</c:v>
                </c:pt>
                <c:pt idx="8463">
                  <c:v>17.43247501203775</c:v>
                </c:pt>
                <c:pt idx="8464">
                  <c:v>17.41044693470483</c:v>
                </c:pt>
                <c:pt idx="8465">
                  <c:v>17.38571899877845</c:v>
                </c:pt>
                <c:pt idx="8466">
                  <c:v>17.35829880940218</c:v>
                </c:pt>
                <c:pt idx="8467">
                  <c:v>17.32819476889024</c:v>
                </c:pt>
                <c:pt idx="8468">
                  <c:v>17.29541607424029</c:v>
                </c:pt>
                <c:pt idx="8469">
                  <c:v>17.25997271441147</c:v>
                </c:pt>
                <c:pt idx="8470">
                  <c:v>17.22187546736782</c:v>
                </c:pt>
                <c:pt idx="8471">
                  <c:v>17.18113589688789</c:v>
                </c:pt>
                <c:pt idx="8472">
                  <c:v>17.13776634914268</c:v>
                </c:pt>
                <c:pt idx="8473">
                  <c:v>17.09177994904119</c:v>
                </c:pt>
                <c:pt idx="8474">
                  <c:v>17.04319059634608</c:v>
                </c:pt>
                <c:pt idx="8475">
                  <c:v>16.99201296155946</c:v>
                </c:pt>
                <c:pt idx="8476">
                  <c:v>16.93826248158152</c:v>
                </c:pt>
                <c:pt idx="8477">
                  <c:v>16.88195535514158</c:v>
                </c:pt>
                <c:pt idx="8478">
                  <c:v>16.82310853800361</c:v>
                </c:pt>
                <c:pt idx="8479">
                  <c:v>16.76173973794869</c:v>
                </c:pt>
                <c:pt idx="8480">
                  <c:v>16.69786740953392</c:v>
                </c:pt>
                <c:pt idx="8481">
                  <c:v>16.63151074863094</c:v>
                </c:pt>
                <c:pt idx="8482">
                  <c:v>16.56268968674446</c:v>
                </c:pt>
                <c:pt idx="8483">
                  <c:v>16.49142488511414</c:v>
                </c:pt>
                <c:pt idx="8484">
                  <c:v>16.41773772859964</c:v>
                </c:pt>
                <c:pt idx="8485">
                  <c:v>16.34165031935143</c:v>
                </c:pt>
                <c:pt idx="8486">
                  <c:v>16.26318547027042</c:v>
                </c:pt>
                <c:pt idx="8487">
                  <c:v>16.18236669825627</c:v>
                </c:pt>
                <c:pt idx="8488">
                  <c:v>16.09921821724718</c:v>
                </c:pt>
                <c:pt idx="8489">
                  <c:v>16.0137649310548</c:v>
                </c:pt>
                <c:pt idx="8490">
                  <c:v>15.92603242599351</c:v>
                </c:pt>
                <c:pt idx="8491">
                  <c:v>15.83604696330861</c:v>
                </c:pt>
                <c:pt idx="8492">
                  <c:v>15.74383547140394</c:v>
                </c:pt>
                <c:pt idx="8493">
                  <c:v>15.64942553787348</c:v>
                </c:pt>
                <c:pt idx="8494">
                  <c:v>15.55284540133666</c:v>
                </c:pt>
                <c:pt idx="8495">
                  <c:v>15.45412394308087</c:v>
                </c:pt>
                <c:pt idx="8496">
                  <c:v>15.35329067851531</c:v>
                </c:pt>
                <c:pt idx="8497">
                  <c:v>15.25037574843572</c:v>
                </c:pt>
                <c:pt idx="8498">
                  <c:v>15.14540991010402</c:v>
                </c:pt>
                <c:pt idx="8499">
                  <c:v>15.03842452814706</c:v>
                </c:pt>
                <c:pt idx="8500">
                  <c:v>14.92945156527393</c:v>
                </c:pt>
                <c:pt idx="8501">
                  <c:v>14.81852357281737</c:v>
                </c:pt>
                <c:pt idx="8502">
                  <c:v>14.7056736810996</c:v>
                </c:pt>
                <c:pt idx="8503">
                  <c:v>14.59093558962995</c:v>
                </c:pt>
                <c:pt idx="8504">
                  <c:v>14.47434355712945</c:v>
                </c:pt>
                <c:pt idx="8505">
                  <c:v>14.3559323913937</c:v>
                </c:pt>
                <c:pt idx="8506">
                  <c:v>14.23573743899221</c:v>
                </c:pt>
                <c:pt idx="8507">
                  <c:v>14.11379457480752</c:v>
                </c:pt>
                <c:pt idx="8508">
                  <c:v>13.99014019141887</c:v>
                </c:pt>
                <c:pt idx="8509">
                  <c:v>13.86481118833154</c:v>
                </c:pt>
                <c:pt idx="8510">
                  <c:v>13.73784496105822</c:v>
                </c:pt>
                <c:pt idx="8511">
                  <c:v>13.60927939005173</c:v>
                </c:pt>
                <c:pt idx="8512">
                  <c:v>13.47915282949404</c:v>
                </c:pt>
                <c:pt idx="8513">
                  <c:v>13.34750409594827</c:v>
                </c:pt>
                <c:pt idx="8514">
                  <c:v>13.21437245686869</c:v>
                </c:pt>
                <c:pt idx="8515">
                  <c:v>13.07979761898149</c:v>
                </c:pt>
                <c:pt idx="8516">
                  <c:v>12.94381971653547</c:v>
                </c:pt>
                <c:pt idx="8517">
                  <c:v>12.8064792994221</c:v>
                </c:pt>
                <c:pt idx="8518">
                  <c:v>12.66781732117811</c:v>
                </c:pt>
                <c:pt idx="8519">
                  <c:v>12.52787512686387</c:v>
                </c:pt>
                <c:pt idx="8520">
                  <c:v>12.38669444082967</c:v>
                </c:pt>
                <c:pt idx="8521">
                  <c:v>12.24431735436735</c:v>
                </c:pt>
                <c:pt idx="8522">
                  <c:v>12.10078631325314</c:v>
                </c:pt>
                <c:pt idx="8523">
                  <c:v>11.95614410518916</c:v>
                </c:pt>
                <c:pt idx="8524">
                  <c:v>11.81043384713778</c:v>
                </c:pt>
                <c:pt idx="8525">
                  <c:v>11.66369897256452</c:v>
                </c:pt>
                <c:pt idx="8526">
                  <c:v>11.51598321858369</c:v>
                </c:pt>
                <c:pt idx="8527">
                  <c:v>11.3673306130144</c:v>
                </c:pt>
                <c:pt idx="8528">
                  <c:v>11.21778546135304</c:v>
                </c:pt>
                <c:pt idx="8529">
                  <c:v>11.06739233365953</c:v>
                </c:pt>
                <c:pt idx="8530">
                  <c:v>10.91619605137066</c:v>
                </c:pt>
                <c:pt idx="8531">
                  <c:v>10.76424167403266</c:v>
                </c:pt>
                <c:pt idx="8532">
                  <c:v>10.61157448596813</c:v>
                </c:pt>
                <c:pt idx="8533">
                  <c:v>10.45823998287647</c:v>
                </c:pt>
                <c:pt idx="8534">
                  <c:v>10.30428385836692</c:v>
                </c:pt>
                <c:pt idx="8535">
                  <c:v>10.14975199043913</c:v>
                </c:pt>
                <c:pt idx="8536">
                  <c:v>9.994690427905382</c:v>
                </c:pt>
                <c:pt idx="8537">
                  <c:v>9.839145376762488</c:v>
                </c:pt>
                <c:pt idx="8538">
                  <c:v>9.683163186519454</c:v>
                </c:pt>
                <c:pt idx="8539">
                  <c:v>9.52679033648017</c:v>
                </c:pt>
                <c:pt idx="8540">
                  <c:v>9.370073421989186</c:v>
                </c:pt>
                <c:pt idx="8541">
                  <c:v>9.21305914064188</c:v>
                </c:pt>
                <c:pt idx="8542">
                  <c:v>9.05579427846539</c:v>
                </c:pt>
                <c:pt idx="8543">
                  <c:v>8.89832569607495</c:v>
                </c:pt>
                <c:pt idx="8544">
                  <c:v>8.740700314802927</c:v>
                </c:pt>
                <c:pt idx="8545">
                  <c:v>8.582965102816182</c:v>
                </c:pt>
                <c:pt idx="8546">
                  <c:v>8.42516706121534</c:v>
                </c:pt>
                <c:pt idx="8547">
                  <c:v>8.2673532101262</c:v>
                </c:pt>
                <c:pt idx="8548">
                  <c:v>8.109570574783903</c:v>
                </c:pt>
                <c:pt idx="8549">
                  <c:v>7.95186617161823</c:v>
                </c:pt>
                <c:pt idx="8550">
                  <c:v>7.794286994339124</c:v>
                </c:pt>
                <c:pt idx="8551">
                  <c:v>7.636880000028962</c:v>
                </c:pt>
                <c:pt idx="8552">
                  <c:v>7.479692095247997</c:v>
                </c:pt>
                <c:pt idx="8553">
                  <c:v>7.322770122152404</c:v>
                </c:pt>
                <c:pt idx="8554">
                  <c:v>7.166160844631393</c:v>
                </c:pt>
                <c:pt idx="8555">
                  <c:v>7.009910934469803</c:v>
                </c:pt>
                <c:pt idx="8556">
                  <c:v>6.854066957535385</c:v>
                </c:pt>
                <c:pt idx="8557">
                  <c:v>6.69867535999893</c:v>
                </c:pt>
                <c:pt idx="8558">
                  <c:v>6.543782454588328</c:v>
                </c:pt>
                <c:pt idx="8559">
                  <c:v>6.389434406884653</c:v>
                </c:pt>
                <c:pt idx="8560">
                  <c:v>6.235677221659467</c:v>
                </c:pt>
                <c:pt idx="8561">
                  <c:v>6.082556729259747</c:v>
                </c:pt>
                <c:pt idx="8562">
                  <c:v>5.930118572046692</c:v>
                </c:pt>
                <c:pt idx="8563">
                  <c:v>5.778408190887882</c:v>
                </c:pt>
                <c:pt idx="8564">
                  <c:v>5.627470811709065</c:v>
                </c:pt>
                <c:pt idx="8565">
                  <c:v>5.477351432111792</c:v>
                </c:pt>
                <c:pt idx="8566">
                  <c:v>5.328094808056143</c:v>
                </c:pt>
                <c:pt idx="8567">
                  <c:v>5.179745440616426</c:v>
                </c:pt>
                <c:pt idx="8568">
                  <c:v>5.03234756281082</c:v>
                </c:pt>
                <c:pt idx="8569">
                  <c:v>4.885945126512822</c:v>
                </c:pt>
                <c:pt idx="8570">
                  <c:v>4.740581789443647</c:v>
                </c:pt>
                <c:pt idx="8571">
                  <c:v>4.59630090225171</c:v>
                </c:pt>
                <c:pt idx="8572">
                  <c:v>4.453145495685117</c:v>
                </c:pt>
                <c:pt idx="8573">
                  <c:v>4.311158267856454</c:v>
                </c:pt>
                <c:pt idx="8574">
                  <c:v>4.170381571607382</c:v>
                </c:pt>
                <c:pt idx="8575">
                  <c:v>4.030857401974045</c:v>
                </c:pt>
                <c:pt idx="8576">
                  <c:v>3.892627383760686</c:v>
                </c:pt>
                <c:pt idx="8577">
                  <c:v>3.755732759220677</c:v>
                </c:pt>
                <c:pt idx="8578">
                  <c:v>3.620214375850824</c:v>
                </c:pt>
                <c:pt idx="8579">
                  <c:v>3.486112674304496</c:v>
                </c:pt>
                <c:pt idx="8580">
                  <c:v>3.35346767642311</c:v>
                </c:pt>
                <c:pt idx="8581">
                  <c:v>3.222318973391573</c:v>
                </c:pt>
                <c:pt idx="8582">
                  <c:v>3.09270571402314</c:v>
                </c:pt>
                <c:pt idx="8583">
                  <c:v>2.964666593172973</c:v>
                </c:pt>
                <c:pt idx="8584">
                  <c:v>2.838239840287341</c:v>
                </c:pt>
                <c:pt idx="8585">
                  <c:v>2.713463208089275</c:v>
                </c:pt>
                <c:pt idx="8586">
                  <c:v>2.590373961407401</c:v>
                </c:pt>
                <c:pt idx="8587">
                  <c:v>2.469008866147213</c:v>
                </c:pt>
                <c:pt idx="8588">
                  <c:v>2.349404178410076</c:v>
                </c:pt>
                <c:pt idx="8589">
                  <c:v>2.231595633764858</c:v>
                </c:pt>
                <c:pt idx="8590">
                  <c:v>2.115618436671601</c:v>
                </c:pt>
                <c:pt idx="8591">
                  <c:v>2.001507250063515</c:v>
                </c:pt>
                <c:pt idx="8592">
                  <c:v>1.889296185088127</c:v>
                </c:pt>
                <c:pt idx="8593">
                  <c:v>1.779018791013557</c:v>
                </c:pt>
                <c:pt idx="8594">
                  <c:v>1.67070804529936</c:v>
                </c:pt>
                <c:pt idx="8595">
                  <c:v>1.564396343836638</c:v>
                </c:pt>
                <c:pt idx="8596">
                  <c:v>1.460115491361836</c:v>
                </c:pt>
                <c:pt idx="8597">
                  <c:v>1.357896692043848</c:v>
                </c:pt>
                <c:pt idx="8598">
                  <c:v>1.257770540248897</c:v>
                </c:pt>
                <c:pt idx="8599">
                  <c:v>1.159767011487368</c:v>
                </c:pt>
                <c:pt idx="8600">
                  <c:v>1.063915453542083</c:v>
                </c:pt>
                <c:pt idx="8601">
                  <c:v>0.970244577783329</c:v>
                </c:pt>
                <c:pt idx="8602">
                  <c:v>0.878782450671261</c:v>
                </c:pt>
                <c:pt idx="8603">
                  <c:v>0.789556485450712</c:v>
                </c:pt>
                <c:pt idx="8604">
                  <c:v>0.702593434037862</c:v>
                </c:pt>
                <c:pt idx="8605">
                  <c:v>0.617919379102678</c:v>
                </c:pt>
                <c:pt idx="8606">
                  <c:v>0.535559726350693</c:v>
                </c:pt>
                <c:pt idx="8607">
                  <c:v>0.455539197003765</c:v>
                </c:pt>
                <c:pt idx="8608">
                  <c:v>0.37788182048347</c:v>
                </c:pt>
                <c:pt idx="8609">
                  <c:v>0.302610927300381</c:v>
                </c:pt>
                <c:pt idx="8610">
                  <c:v>0.229749142148842</c:v>
                </c:pt>
                <c:pt idx="8611">
                  <c:v>0.159318377211377</c:v>
                </c:pt>
                <c:pt idx="8612">
                  <c:v>0.0913398256731214</c:v>
                </c:pt>
                <c:pt idx="8613">
                  <c:v>0.0258339554508475</c:v>
                </c:pt>
                <c:pt idx="8614">
                  <c:v>-0.037179496866123</c:v>
                </c:pt>
                <c:pt idx="8615">
                  <c:v>-0.0976815318563172</c:v>
                </c:pt>
                <c:pt idx="8616">
                  <c:v>-0.155653892889098</c:v>
                </c:pt>
                <c:pt idx="8617">
                  <c:v>-0.211079071528229</c:v>
                </c:pt>
                <c:pt idx="8618">
                  <c:v>-0.26394031271356</c:v>
                </c:pt>
                <c:pt idx="8619">
                  <c:v>-0.314221619720283</c:v>
                </c:pt>
                <c:pt idx="8620">
                  <c:v>-0.361907758892935</c:v>
                </c:pt>
                <c:pt idx="8621">
                  <c:v>-0.40698426415439</c:v>
                </c:pt>
                <c:pt idx="8622">
                  <c:v>-0.449437441287738</c:v>
                </c:pt>
                <c:pt idx="8623">
                  <c:v>-0.489254371988629</c:v>
                </c:pt>
                <c:pt idx="8624">
                  <c:v>-0.526422917689816</c:v>
                </c:pt>
                <c:pt idx="8625">
                  <c:v>-0.56093172315344</c:v>
                </c:pt>
                <c:pt idx="8626">
                  <c:v>-0.59277021983206</c:v>
                </c:pt>
                <c:pt idx="8627">
                  <c:v>-0.621928628997063</c:v>
                </c:pt>
                <c:pt idx="8628">
                  <c:v>-0.648397964633095</c:v>
                </c:pt>
                <c:pt idx="8629">
                  <c:v>-0.672170036098179</c:v>
                </c:pt>
                <c:pt idx="8630">
                  <c:v>-0.69323745054803</c:v>
                </c:pt>
                <c:pt idx="8631">
                  <c:v>-0.711593615124721</c:v>
                </c:pt>
                <c:pt idx="8632">
                  <c:v>-0.727232738908562</c:v>
                </c:pt>
                <c:pt idx="8633">
                  <c:v>-0.740149834632245</c:v>
                </c:pt>
                <c:pt idx="8634">
                  <c:v>-0.750340720157897</c:v>
                </c:pt>
                <c:pt idx="8635">
                  <c:v>-0.75780201971521</c:v>
                </c:pt>
                <c:pt idx="8636">
                  <c:v>-0.762531164901333</c:v>
                </c:pt>
                <c:pt idx="8637">
                  <c:v>-0.764526395441786</c:v>
                </c:pt>
                <c:pt idx="8638">
                  <c:v>-0.763786759712129</c:v>
                </c:pt>
                <c:pt idx="8639">
                  <c:v>-0.760312115020461</c:v>
                </c:pt>
                <c:pt idx="8640">
                  <c:v>-0.75410312765051</c:v>
                </c:pt>
                <c:pt idx="8641">
                  <c:v>-0.745161272665281</c:v>
                </c:pt>
                <c:pt idx="8642">
                  <c:v>-0.733488833471402</c:v>
                </c:pt>
                <c:pt idx="8643">
                  <c:v>-0.719088901144423</c:v>
                </c:pt>
                <c:pt idx="8644">
                  <c:v>-0.701965373514743</c:v>
                </c:pt>
                <c:pt idx="8645">
                  <c:v>-0.682122954015237</c:v>
                </c:pt>
                <c:pt idx="8646">
                  <c:v>-0.659567150290235</c:v>
                </c:pt>
                <c:pt idx="8647">
                  <c:v>-0.63430427256645</c:v>
                </c:pt>
                <c:pt idx="8648">
                  <c:v>-0.606341431786769</c:v>
                </c:pt>
                <c:pt idx="8649">
                  <c:v>-0.575686537506708</c:v>
                </c:pt>
                <c:pt idx="8650">
                  <c:v>-0.542348295554821</c:v>
                </c:pt>
                <c:pt idx="8651">
                  <c:v>-0.506336205457198</c:v>
                </c:pt>
                <c:pt idx="8652">
                  <c:v>-0.467660557627288</c:v>
                </c:pt>
                <c:pt idx="8653">
                  <c:v>-0.426332430322131</c:v>
                </c:pt>
                <c:pt idx="8654">
                  <c:v>-0.382363686364161</c:v>
                </c:pt>
                <c:pt idx="8655">
                  <c:v>-0.335766969632374</c:v>
                </c:pt>
                <c:pt idx="8656">
                  <c:v>-0.286555701321349</c:v>
                </c:pt>
                <c:pt idx="8657">
                  <c:v>-0.234744075970719</c:v>
                </c:pt>
                <c:pt idx="8658">
                  <c:v>-0.180347057265306</c:v>
                </c:pt>
                <c:pt idx="8659">
                  <c:v>-0.123380373608494</c:v>
                </c:pt>
                <c:pt idx="8660">
                  <c:v>-0.0638605134685899</c:v>
                </c:pt>
                <c:pt idx="8661">
                  <c:v>-0.00180472050017594</c:v>
                </c:pt>
                <c:pt idx="8662">
                  <c:v>0.0627690115571063</c:v>
                </c:pt>
                <c:pt idx="8663">
                  <c:v>0.129841944202602</c:v>
                </c:pt>
                <c:pt idx="8664">
                  <c:v>0.199394599719128</c:v>
                </c:pt>
                <c:pt idx="8665">
                  <c:v>0.271406766935218</c:v>
                </c:pt>
                <c:pt idx="8666">
                  <c:v>0.345857507205485</c:v>
                </c:pt>
                <c:pt idx="8667">
                  <c:v>0.422725160605595</c:v>
                </c:pt>
                <c:pt idx="8668">
                  <c:v>0.50198735234142</c:v>
                </c:pt>
                <c:pt idx="8669">
                  <c:v>0.583620999368465</c:v>
                </c:pt>
                <c:pt idx="8670">
                  <c:v>0.667602317221976</c:v>
                </c:pt>
                <c:pt idx="8671">
                  <c:v>0.753906827054724</c:v>
                </c:pt>
                <c:pt idx="8672">
                  <c:v>0.842509362878966</c:v>
                </c:pt>
                <c:pt idx="8673">
                  <c:v>0.933384079012976</c:v>
                </c:pt>
                <c:pt idx="8674">
                  <c:v>1.026504457728789</c:v>
                </c:pt>
                <c:pt idx="8675">
                  <c:v>1.121843317097438</c:v>
                </c:pt>
                <c:pt idx="8676">
                  <c:v>1.219372819032248</c:v>
                </c:pt>
                <c:pt idx="8677">
                  <c:v>1.319064477525347</c:v>
                </c:pt>
                <c:pt idx="8678">
                  <c:v>1.42088916707693</c:v>
                </c:pt>
                <c:pt idx="8679">
                  <c:v>1.524817131312082</c:v>
                </c:pt>
                <c:pt idx="8680">
                  <c:v>1.630817991785767</c:v>
                </c:pt>
                <c:pt idx="8681">
                  <c:v>1.738860756971939</c:v>
                </c:pt>
                <c:pt idx="8682">
                  <c:v>1.848913831432489</c:v>
                </c:pt>
                <c:pt idx="8683">
                  <c:v>1.960945025166671</c:v>
                </c:pt>
                <c:pt idx="8684">
                  <c:v>2.074921563135362</c:v>
                </c:pt>
                <c:pt idx="8685">
                  <c:v>2.190810094959607</c:v>
                </c:pt>
                <c:pt idx="8686">
                  <c:v>2.308576704787505</c:v>
                </c:pt>
                <c:pt idx="8687">
                  <c:v>2.428186921330099</c:v>
                </c:pt>
                <c:pt idx="8688">
                  <c:v>2.549605728061715</c:v>
                </c:pt>
                <c:pt idx="8689">
                  <c:v>2.672797573579824</c:v>
                </c:pt>
                <c:pt idx="8690">
                  <c:v>2.797726382124969</c:v>
                </c:pt>
                <c:pt idx="8691">
                  <c:v>2.924355564255877</c:v>
                </c:pt>
                <c:pt idx="8692">
                  <c:v>3.052648027674745</c:v>
                </c:pt>
                <c:pt idx="8693">
                  <c:v>3.182566188203368</c:v>
                </c:pt>
                <c:pt idx="8694">
                  <c:v>3.31407198090358</c:v>
                </c:pt>
                <c:pt idx="8695">
                  <c:v>3.447126871341244</c:v>
                </c:pt>
                <c:pt idx="8696">
                  <c:v>3.581691866987012</c:v>
                </c:pt>
                <c:pt idx="8697">
                  <c:v>3.71772752875459</c:v>
                </c:pt>
                <c:pt idx="8698">
                  <c:v>3.855193982671169</c:v>
                </c:pt>
                <c:pt idx="8699">
                  <c:v>3.994050931674515</c:v>
                </c:pt>
                <c:pt idx="8700">
                  <c:v>4.134257667537542</c:v>
                </c:pt>
                <c:pt idx="8701">
                  <c:v>4.275773082913135</c:v>
                </c:pt>
                <c:pt idx="8702">
                  <c:v>4.41855568349852</c:v>
                </c:pt>
                <c:pt idx="8703">
                  <c:v>4.56256360031179</c:v>
                </c:pt>
                <c:pt idx="8704">
                  <c:v>4.707754602081391</c:v>
                </c:pt>
                <c:pt idx="8705">
                  <c:v>4.854086107742852</c:v>
                </c:pt>
                <c:pt idx="8706">
                  <c:v>5.001515199036867</c:v>
                </c:pt>
                <c:pt idx="8707">
                  <c:v>5.149998633209296</c:v>
                </c:pt>
                <c:pt idx="8708">
                  <c:v>5.299492855807221</c:v>
                </c:pt>
                <c:pt idx="8709">
                  <c:v>5.449954013565033</c:v>
                </c:pt>
                <c:pt idx="8710">
                  <c:v>5.601337967381383</c:v>
                </c:pt>
                <c:pt idx="8711">
                  <c:v>5.753600305379242</c:v>
                </c:pt>
                <c:pt idx="8712">
                  <c:v>5.90669635604819</c:v>
                </c:pt>
                <c:pt idx="8713">
                  <c:v>6.060581201461003</c:v>
                </c:pt>
                <c:pt idx="8714">
                  <c:v>6.215209690565425</c:v>
                </c:pt>
                <c:pt idx="8715">
                  <c:v>6.370536452544962</c:v>
                </c:pt>
                <c:pt idx="8716">
                  <c:v>6.526515910242357</c:v>
                </c:pt>
                <c:pt idx="8717">
                  <c:v>6.683102293646739</c:v>
                </c:pt>
                <c:pt idx="8718">
                  <c:v>6.840249653436254</c:v>
                </c:pt>
                <c:pt idx="8719">
                  <c:v>6.997911874575338</c:v>
                </c:pt>
                <c:pt idx="8720">
                  <c:v>7.15604268995841</c:v>
                </c:pt>
                <c:pt idx="8721">
                  <c:v>7.314595694100928</c:v>
                </c:pt>
                <c:pt idx="8722">
                  <c:v>7.473524356871357</c:v>
                </c:pt>
                <c:pt idx="8723">
                  <c:v>7.632782037257718</c:v>
                </c:pt>
                <c:pt idx="8724">
                  <c:v>7.792321997169268</c:v>
                </c:pt>
                <c:pt idx="8725">
                  <c:v>7.952097415266905</c:v>
                </c:pt>
                <c:pt idx="8726">
                  <c:v>8.112061400815868</c:v>
                </c:pt>
                <c:pt idx="8727">
                  <c:v>8.272167007561595</c:v>
                </c:pt>
                <c:pt idx="8728">
                  <c:v>8.4323672476204</c:v>
                </c:pt>
                <c:pt idx="8729">
                  <c:v>8.592615105384096</c:v>
                </c:pt>
                <c:pt idx="8730">
                  <c:v>8.752863551430138</c:v>
                </c:pt>
                <c:pt idx="8731">
                  <c:v>8.91306555643827</c:v>
                </c:pt>
                <c:pt idx="8732">
                  <c:v>9.073174105107367</c:v>
                </c:pt>
                <c:pt idx="8733">
                  <c:v>9.233142210064208</c:v>
                </c:pt>
                <c:pt idx="8734">
                  <c:v>9.392922925770277</c:v>
                </c:pt>
                <c:pt idx="8735">
                  <c:v>9.552469362410933</c:v>
                </c:pt>
                <c:pt idx="8736">
                  <c:v>9.71173469976966</c:v>
                </c:pt>
                <c:pt idx="8737">
                  <c:v>9.870672201082816</c:v>
                </c:pt>
                <c:pt idx="8738">
                  <c:v>10.02923522686827</c:v>
                </c:pt>
                <c:pt idx="8739">
                  <c:v>10.18737724872721</c:v>
                </c:pt>
                <c:pt idx="8740">
                  <c:v>10.34505186310881</c:v>
                </c:pt>
                <c:pt idx="8741">
                  <c:v>10.50221280504424</c:v>
                </c:pt>
                <c:pt idx="8742">
                  <c:v>10.65881396183474</c:v>
                </c:pt>
                <c:pt idx="8743">
                  <c:v>10.81480938669458</c:v>
                </c:pt>
                <c:pt idx="8744">
                  <c:v>10.97015331234992</c:v>
                </c:pt>
                <c:pt idx="8745">
                  <c:v>11.12480016457829</c:v>
                </c:pt>
                <c:pt idx="8746">
                  <c:v>11.27870457569482</c:v>
                </c:pt>
                <c:pt idx="8747">
                  <c:v>11.4318213979771</c:v>
                </c:pt>
                <c:pt idx="8748">
                  <c:v>11.58410571702241</c:v>
                </c:pt>
                <c:pt idx="8749">
                  <c:v>11.73551286503992</c:v>
                </c:pt>
                <c:pt idx="8750">
                  <c:v>11.88599843406469</c:v>
                </c:pt>
                <c:pt idx="8751">
                  <c:v>12.03551828910098</c:v>
                </c:pt>
                <c:pt idx="8752">
                  <c:v>12.18402858118009</c:v>
                </c:pt>
                <c:pt idx="8753">
                  <c:v>12.33148576033354</c:v>
                </c:pt>
                <c:pt idx="8754">
                  <c:v>12.47784658848244</c:v>
                </c:pt>
                <c:pt idx="8755">
                  <c:v>12.62306815222875</c:v>
                </c:pt>
                <c:pt idx="8756">
                  <c:v>12.76710787555403</c:v>
                </c:pt>
                <c:pt idx="8757">
                  <c:v>12.90992353241816</c:v>
                </c:pt>
                <c:pt idx="8758">
                  <c:v>13.05147325925231</c:v>
                </c:pt>
                <c:pt idx="8759">
                  <c:v>13.19171556734707</c:v>
                </c:pt>
                <c:pt idx="8760">
                  <c:v>13.33060935512821</c:v>
                </c:pt>
                <c:pt idx="8761">
                  <c:v>13.46811392031925</c:v>
                </c:pt>
                <c:pt idx="8762">
                  <c:v>13.6041889719836</c:v>
                </c:pt>
                <c:pt idx="8763">
                  <c:v>13.73879464244706</c:v>
                </c:pt>
                <c:pt idx="8764">
                  <c:v>13.87189149909499</c:v>
                </c:pt>
                <c:pt idx="8765">
                  <c:v>14.00344055603879</c:v>
                </c:pt>
                <c:pt idx="8766">
                  <c:v>14.13340328565238</c:v>
                </c:pt>
                <c:pt idx="8767">
                  <c:v>14.26174162997175</c:v>
                </c:pt>
                <c:pt idx="8768">
                  <c:v>14.38841801195686</c:v>
                </c:pt>
                <c:pt idx="8769">
                  <c:v>14.51339534660901</c:v>
                </c:pt>
                <c:pt idx="8770">
                  <c:v>14.63663705194461</c:v>
                </c:pt>
                <c:pt idx="8771">
                  <c:v>14.75810705982003</c:v>
                </c:pt>
                <c:pt idx="8772">
                  <c:v>14.87776982660254</c:v>
                </c:pt>
                <c:pt idx="8773">
                  <c:v>14.99559034368795</c:v>
                </c:pt>
                <c:pt idx="8774">
                  <c:v>15.1115341478598</c:v>
                </c:pt>
                <c:pt idx="8775">
                  <c:v>15.22556733148546</c:v>
                </c:pt>
                <c:pt idx="8776">
                  <c:v>15.33765655254979</c:v>
                </c:pt>
                <c:pt idx="8777">
                  <c:v>15.44776904452022</c:v>
                </c:pt>
                <c:pt idx="8778">
                  <c:v>15.55587262604268</c:v>
                </c:pt>
                <c:pt idx="8779">
                  <c:v>15.66193571046252</c:v>
                </c:pt>
                <c:pt idx="8780">
                  <c:v>15.7659273151711</c:v>
                </c:pt>
                <c:pt idx="8781">
                  <c:v>15.8678170707736</c:v>
                </c:pt>
                <c:pt idx="8782">
                  <c:v>15.96757523007379</c:v>
                </c:pt>
                <c:pt idx="8783">
                  <c:v>16.06517267687652</c:v>
                </c:pt>
                <c:pt idx="8784">
                  <c:v>16.16058093460226</c:v>
                </c:pt>
                <c:pt idx="8785">
                  <c:v>16.25377217471351</c:v>
                </c:pt>
                <c:pt idx="8786">
                  <c:v>16.3447192249478</c:v>
                </c:pt>
                <c:pt idx="8787">
                  <c:v>16.43339557735791</c:v>
                </c:pt>
                <c:pt idx="8788">
                  <c:v>16.51977539615547</c:v>
                </c:pt>
                <c:pt idx="8789">
                  <c:v>16.60383352535434</c:v>
                </c:pt>
                <c:pt idx="8790">
                  <c:v>16.68554549621413</c:v>
                </c:pt>
                <c:pt idx="8791">
                  <c:v>16.76488753448038</c:v>
                </c:pt>
                <c:pt idx="8792">
                  <c:v>16.84183656741791</c:v>
                </c:pt>
                <c:pt idx="8793">
                  <c:v>16.916370230638</c:v>
                </c:pt>
                <c:pt idx="8794">
                  <c:v>16.98846687471519</c:v>
                </c:pt>
                <c:pt idx="8795">
                  <c:v>17.05810557159314</c:v>
                </c:pt>
                <c:pt idx="8796">
                  <c:v>17.12526612077594</c:v>
                </c:pt>
                <c:pt idx="8797">
                  <c:v>17.18992905530515</c:v>
                </c:pt>
                <c:pt idx="8798">
                  <c:v>17.25207564751973</c:v>
                </c:pt>
                <c:pt idx="8799">
                  <c:v>17.31168791459621</c:v>
                </c:pt>
                <c:pt idx="8800">
                  <c:v>17.36874862386951</c:v>
                </c:pt>
                <c:pt idx="8801">
                  <c:v>17.42324129793163</c:v>
                </c:pt>
                <c:pt idx="8802">
                  <c:v>17.47515021950603</c:v>
                </c:pt>
                <c:pt idx="8803">
                  <c:v>17.52446043609808</c:v>
                </c:pt>
                <c:pt idx="8804">
                  <c:v>17.57115776441855</c:v>
                </c:pt>
                <c:pt idx="8805">
                  <c:v>17.61522879458004</c:v>
                </c:pt>
                <c:pt idx="8806">
                  <c:v>17.65666089406371</c:v>
                </c:pt>
                <c:pt idx="8807">
                  <c:v>17.69544221145674</c:v>
                </c:pt>
                <c:pt idx="8808">
                  <c:v>17.73156167995857</c:v>
                </c:pt>
                <c:pt idx="8809">
                  <c:v>17.76500902065435</c:v>
                </c:pt>
                <c:pt idx="8810">
                  <c:v>17.79577474555594</c:v>
                </c:pt>
                <c:pt idx="8811">
                  <c:v>17.82385016040846</c:v>
                </c:pt>
                <c:pt idx="8812">
                  <c:v>17.84922736726229</c:v>
                </c:pt>
                <c:pt idx="8813">
                  <c:v>17.87189926680889</c:v>
                </c:pt>
                <c:pt idx="8814">
                  <c:v>17.89185956048083</c:v>
                </c:pt>
                <c:pt idx="8815">
                  <c:v>17.90910275231474</c:v>
                </c:pt>
                <c:pt idx="8816">
                  <c:v>17.92362415057644</c:v>
                </c:pt>
                <c:pt idx="8817">
                  <c:v>17.93541986914845</c:v>
                </c:pt>
                <c:pt idx="8818">
                  <c:v>17.94448682867903</c:v>
                </c:pt>
                <c:pt idx="8819">
                  <c:v>17.9508227574923</c:v>
                </c:pt>
                <c:pt idx="8820">
                  <c:v>17.95442619225957</c:v>
                </c:pt>
                <c:pt idx="8821">
                  <c:v>17.95529647843135</c:v>
                </c:pt>
                <c:pt idx="8822">
                  <c:v>17.95343377043008</c:v>
                </c:pt>
                <c:pt idx="8823">
                  <c:v>17.94883903160342</c:v>
                </c:pt>
                <c:pt idx="8824">
                  <c:v>17.94151403393821</c:v>
                </c:pt>
                <c:pt idx="8825">
                  <c:v>17.93146135753514</c:v>
                </c:pt>
                <c:pt idx="8826">
                  <c:v>17.91868438984426</c:v>
                </c:pt>
                <c:pt idx="8827">
                  <c:v>17.90318732466159</c:v>
                </c:pt>
                <c:pt idx="8828">
                  <c:v>17.88497516088717</c:v>
                </c:pt>
                <c:pt idx="8829">
                  <c:v>17.86405370104468</c:v>
                </c:pt>
                <c:pt idx="8830">
                  <c:v>17.84042954956359</c:v>
                </c:pt>
                <c:pt idx="8831">
                  <c:v>17.81411011082371</c:v>
                </c:pt>
                <c:pt idx="8832">
                  <c:v>17.78510358696303</c:v>
                </c:pt>
                <c:pt idx="8833">
                  <c:v>17.7534189754498</c:v>
                </c:pt>
                <c:pt idx="8834">
                  <c:v>17.71906606641899</c:v>
                </c:pt>
                <c:pt idx="8835">
                  <c:v>17.68205543977398</c:v>
                </c:pt>
                <c:pt idx="8836">
                  <c:v>17.6423984620552</c:v>
                </c:pt>
                <c:pt idx="8837">
                  <c:v>17.60010728307537</c:v>
                </c:pt>
                <c:pt idx="8838">
                  <c:v>17.55519483232331</c:v>
                </c:pt>
                <c:pt idx="8839">
                  <c:v>17.50767481513661</c:v>
                </c:pt>
                <c:pt idx="8840">
                  <c:v>17.45756170864543</c:v>
                </c:pt>
                <c:pt idx="8841">
                  <c:v>17.40487075748731</c:v>
                </c:pt>
                <c:pt idx="8842">
                  <c:v>17.34961796929468</c:v>
                </c:pt>
                <c:pt idx="8843">
                  <c:v>17.29182010995793</c:v>
                </c:pt>
                <c:pt idx="8844">
                  <c:v>17.23149469866193</c:v>
                </c:pt>
                <c:pt idx="8845">
                  <c:v>17.16866000270146</c:v>
                </c:pt>
                <c:pt idx="8846">
                  <c:v>17.10333503207478</c:v>
                </c:pt>
                <c:pt idx="8847">
                  <c:v>17.03553953385693</c:v>
                </c:pt>
                <c:pt idx="8848">
                  <c:v>16.9652939863555</c:v>
                </c:pt>
                <c:pt idx="8849">
                  <c:v>16.89261959304919</c:v>
                </c:pt>
                <c:pt idx="8850">
                  <c:v>16.81753827631363</c:v>
                </c:pt>
                <c:pt idx="8851">
                  <c:v>16.7400726709317</c:v>
                </c:pt>
                <c:pt idx="8852">
                  <c:v>16.6602461173952</c:v>
                </c:pt>
                <c:pt idx="8853">
                  <c:v>16.57808265499786</c:v>
                </c:pt>
                <c:pt idx="8854">
                  <c:v>16.49360701471898</c:v>
                </c:pt>
                <c:pt idx="8855">
                  <c:v>16.40684461190565</c:v>
                </c:pt>
                <c:pt idx="8856">
                  <c:v>16.31782153875038</c:v>
                </c:pt>
                <c:pt idx="8857">
                  <c:v>16.22656455656854</c:v>
                </c:pt>
                <c:pt idx="8858">
                  <c:v>16.13310108787936</c:v>
                </c:pt>
                <c:pt idx="8859">
                  <c:v>16.0374592082887</c:v>
                </c:pt>
                <c:pt idx="8860">
                  <c:v>15.93966763818201</c:v>
                </c:pt>
                <c:pt idx="8861">
                  <c:v>15.83975573422235</c:v>
                </c:pt>
                <c:pt idx="8862">
                  <c:v>15.73775348066329</c:v>
                </c:pt>
                <c:pt idx="8863">
                  <c:v>15.63369148047609</c:v>
                </c:pt>
                <c:pt idx="8864">
                  <c:v>15.52760094629058</c:v>
                </c:pt>
                <c:pt idx="8865">
                  <c:v>15.41951369115971</c:v>
                </c:pt>
                <c:pt idx="8866">
                  <c:v>15.3094621191439</c:v>
                </c:pt>
                <c:pt idx="8867">
                  <c:v>15.19747921572056</c:v>
                </c:pt>
                <c:pt idx="8868">
                  <c:v>15.08359853802333</c:v>
                </c:pt>
                <c:pt idx="8869">
                  <c:v>14.96785420491013</c:v>
                </c:pt>
                <c:pt idx="8870">
                  <c:v>14.85028088686635</c:v>
                </c:pt>
                <c:pt idx="8871">
                  <c:v>14.73091379574338</c:v>
                </c:pt>
                <c:pt idx="8872">
                  <c:v>14.60978867433913</c:v>
                </c:pt>
                <c:pt idx="8873">
                  <c:v>14.48694178581952</c:v>
                </c:pt>
                <c:pt idx="8874">
                  <c:v>14.36240990298602</c:v>
                </c:pt>
                <c:pt idx="8875">
                  <c:v>14.2362302973942</c:v>
                </c:pt>
                <c:pt idx="8876">
                  <c:v>14.10844072832268</c:v>
                </c:pt>
                <c:pt idx="8877">
                  <c:v>13.97907943159892</c:v>
                </c:pt>
                <c:pt idx="8878">
                  <c:v>13.84818510828278</c:v>
                </c:pt>
                <c:pt idx="8879">
                  <c:v>13.71579691321458</c:v>
                </c:pt>
                <c:pt idx="8880">
                  <c:v>13.58195444342682</c:v>
                </c:pt>
                <c:pt idx="8881">
                  <c:v>13.44669772642517</c:v>
                </c:pt>
                <c:pt idx="8882">
                  <c:v>13.310067208344</c:v>
                </c:pt>
                <c:pt idx="8883">
                  <c:v>13.17210374197601</c:v>
                </c:pt>
                <c:pt idx="8884">
                  <c:v>13.0328485746816</c:v>
                </c:pt>
                <c:pt idx="8885">
                  <c:v>12.89234333618343</c:v>
                </c:pt>
                <c:pt idx="8886">
                  <c:v>12.75063002624557</c:v>
                </c:pt>
                <c:pt idx="8887">
                  <c:v>12.60775100224463</c:v>
                </c:pt>
                <c:pt idx="8888">
                  <c:v>12.46374896663349</c:v>
                </c:pt>
                <c:pt idx="8889">
                  <c:v>12.31866695430541</c:v>
                </c:pt>
                <c:pt idx="8890">
                  <c:v>12.1725483198576</c:v>
                </c:pt>
                <c:pt idx="8891">
                  <c:v>12.02543672476015</c:v>
                </c:pt>
                <c:pt idx="8892">
                  <c:v>11.87737612443633</c:v>
                </c:pt>
                <c:pt idx="8893">
                  <c:v>11.72841075525351</c:v>
                </c:pt>
                <c:pt idx="8894">
                  <c:v>11.57858512143236</c:v>
                </c:pt>
                <c:pt idx="8895">
                  <c:v>11.42794398187536</c:v>
                </c:pt>
                <c:pt idx="8896">
                  <c:v>11.2765323369224</c:v>
                </c:pt>
                <c:pt idx="8897">
                  <c:v>11.12439541503267</c:v>
                </c:pt>
                <c:pt idx="8898">
                  <c:v>10.97157865939908</c:v>
                </c:pt>
                <c:pt idx="8899">
                  <c:v>10.8181277145014</c:v>
                </c:pt>
                <c:pt idx="8900">
                  <c:v>10.66408841259754</c:v>
                </c:pt>
                <c:pt idx="8901">
                  <c:v>10.50950676015926</c:v>
                </c:pt>
                <c:pt idx="8902">
                  <c:v>10.35442892425865</c:v>
                </c:pt>
                <c:pt idx="8903">
                  <c:v>10.19890121890451</c:v>
                </c:pt>
                <c:pt idx="8904">
                  <c:v>10.04297009133678</c:v>
                </c:pt>
                <c:pt idx="8905">
                  <c:v>9.886682108280023</c:v>
                </c:pt>
                <c:pt idx="8906">
                  <c:v>9.730083942164109</c:v>
                </c:pt>
                <c:pt idx="8907">
                  <c:v>9.57322235731129</c:v>
                </c:pt>
                <c:pt idx="8908">
                  <c:v>9.416144196096125</c:v>
                </c:pt>
                <c:pt idx="8909">
                  <c:v>9.258896365084563</c:v>
                </c:pt>
                <c:pt idx="8910">
                  <c:v>9.101525821151787</c:v>
                </c:pt>
                <c:pt idx="8911">
                  <c:v>8.94407955758509</c:v>
                </c:pt>
                <c:pt idx="8912">
                  <c:v>8.78660459017836</c:v>
                </c:pt>
                <c:pt idx="8913">
                  <c:v>8.629147943317303</c:v>
                </c:pt>
                <c:pt idx="8914">
                  <c:v>8.47175663606366</c:v>
                </c:pt>
                <c:pt idx="8915">
                  <c:v>8.314477668239462</c:v>
                </c:pt>
                <c:pt idx="8916">
                  <c:v>8.15735800651956</c:v>
                </c:pt>
                <c:pt idx="8917">
                  <c:v>8.00044457053164</c:v>
                </c:pt>
                <c:pt idx="8918">
                  <c:v>7.843784218970166</c:v>
                </c:pt>
                <c:pt idx="8919">
                  <c:v>7.687423735730642</c:v>
                </c:pt>
                <c:pt idx="8920">
                  <c:v>7.531409816063491</c:v>
                </c:pt>
                <c:pt idx="8921">
                  <c:v>7.375789052755644</c:v>
                </c:pt>
                <c:pt idx="8922">
                  <c:v>7.220607922340955</c:v>
                </c:pt>
                <c:pt idx="8923">
                  <c:v>7.06591277134757</c:v>
                </c:pt>
                <c:pt idx="8924">
                  <c:v>6.911749802581445</c:v>
                </c:pt>
                <c:pt idx="8925">
                  <c:v>6.758165061452409</c:v>
                </c:pt>
                <c:pt idx="8926">
                  <c:v>6.605204422349105</c:v>
                </c:pt>
                <c:pt idx="8927">
                  <c:v>6.452913575062232</c:v>
                </c:pt>
                <c:pt idx="8928">
                  <c:v>6.301338011262416</c:v>
                </c:pt>
                <c:pt idx="8929">
                  <c:v>6.150523011038998</c:v>
                </c:pt>
                <c:pt idx="8930">
                  <c:v>6.000513629498889</c:v>
                </c:pt>
                <c:pt idx="8931">
                  <c:v>5.851354683433527</c:v>
                </c:pt>
                <c:pt idx="8932">
                  <c:v>5.703090738054845</c:v>
                </c:pt>
                <c:pt idx="8933">
                  <c:v>5.555766093808191</c:v>
                </c:pt>
                <c:pt idx="8934">
                  <c:v>5.409424773261317</c:v>
                </c:pt>
                <c:pt idx="8935">
                  <c:v>5.264110508075674</c:v>
                </c:pt>
                <c:pt idx="8936">
                  <c:v>5.11986672606593</c:v>
                </c:pt>
                <c:pt idx="8937">
                  <c:v>4.976736538346996</c:v>
                </c:pt>
                <c:pt idx="8938">
                  <c:v>4.834762726576199</c:v>
                </c:pt>
                <c:pt idx="8939">
                  <c:v>4.693987730291547</c:v>
                </c:pt>
                <c:pt idx="8940">
                  <c:v>4.554453634353582</c:v>
                </c:pt>
                <c:pt idx="8941">
                  <c:v>4.416202156490038</c:v>
                </c:pt>
                <c:pt idx="8942">
                  <c:v>4.279274634949213</c:v>
                </c:pt>
                <c:pt idx="8943">
                  <c:v>4.143712016267646</c:v>
                </c:pt>
                <c:pt idx="8944">
                  <c:v>4.009554843151682</c:v>
                </c:pt>
                <c:pt idx="8945">
                  <c:v>3.876843242478534</c:v>
                </c:pt>
                <c:pt idx="8946">
                  <c:v>3.745616913422416</c:v>
                </c:pt>
                <c:pt idx="8947">
                  <c:v>3.615915115704996</c:v>
                </c:pt>
                <c:pt idx="8948">
                  <c:v>3.487776657977225</c:v>
                </c:pt>
                <c:pt idx="8949">
                  <c:v>3.361239886333367</c:v>
                </c:pt>
                <c:pt idx="8950">
                  <c:v>3.236342672964022</c:v>
                </c:pt>
                <c:pt idx="8951">
                  <c:v>3.113122404947451</c:v>
                </c:pt>
                <c:pt idx="8952">
                  <c:v>2.991615973184327</c:v>
                </c:pt>
                <c:pt idx="8953">
                  <c:v>2.871859761482321</c:v>
                </c:pt>
                <c:pt idx="8954">
                  <c:v>2.753889635785895</c:v>
                </c:pt>
                <c:pt idx="8955">
                  <c:v>2.637740933563392</c:v>
                </c:pt>
                <c:pt idx="8956">
                  <c:v>2.523448453349262</c:v>
                </c:pt>
                <c:pt idx="8957">
                  <c:v>2.411046444445009</c:v>
                </c:pt>
                <c:pt idx="8958">
                  <c:v>2.300568596783615</c:v>
                </c:pt>
                <c:pt idx="8959">
                  <c:v>2.192048030958224</c:v>
                </c:pt>
                <c:pt idx="8960">
                  <c:v>2.085517288422186</c:v>
                </c:pt>
                <c:pt idx="8961">
                  <c:v>1.981008321856143</c:v>
                </c:pt>
                <c:pt idx="8962">
                  <c:v>1.878552485712798</c:v>
                </c:pt>
                <c:pt idx="8963">
                  <c:v>1.778180526938612</c:v>
                </c:pt>
                <c:pt idx="8964">
                  <c:v>1.679922575872022</c:v>
                </c:pt>
                <c:pt idx="8965">
                  <c:v>1.58380813732826</c:v>
                </c:pt>
                <c:pt idx="8966">
                  <c:v>1.489866081866671</c:v>
                </c:pt>
                <c:pt idx="8967">
                  <c:v>1.398124637245969</c:v>
                </c:pt>
                <c:pt idx="8968">
                  <c:v>1.308611380071254</c:v>
                </c:pt>
                <c:pt idx="8969">
                  <c:v>1.221353227631255</c:v>
                </c:pt>
                <c:pt idx="8970">
                  <c:v>1.136376429933821</c:v>
                </c:pt>
                <c:pt idx="8971">
                  <c:v>1.053706561935187</c:v>
                </c:pt>
                <c:pt idx="8972">
                  <c:v>0.973368515971818</c:v>
                </c:pt>
                <c:pt idx="8973">
                  <c:v>0.895386494394108</c:v>
                </c:pt>
                <c:pt idx="8974">
                  <c:v>0.819784002401754</c:v>
                </c:pt>
                <c:pt idx="8975">
                  <c:v>0.746583841088624</c:v>
                </c:pt>
                <c:pt idx="8976">
                  <c:v>0.675808100693976</c:v>
                </c:pt>
                <c:pt idx="8977">
                  <c:v>0.607478154064236</c:v>
                </c:pt>
                <c:pt idx="8978">
                  <c:v>0.541614650328101</c:v>
                </c:pt>
                <c:pt idx="8979">
                  <c:v>0.478237508784646</c:v>
                </c:pt>
                <c:pt idx="8980">
                  <c:v>0.41736591300806</c:v>
                </c:pt>
                <c:pt idx="8981">
                  <c:v>0.359018305169488</c:v>
                </c:pt>
                <c:pt idx="8982">
                  <c:v>0.303212380579278</c:v>
                </c:pt>
                <c:pt idx="8983">
                  <c:v>0.249965082449316</c:v>
                </c:pt>
                <c:pt idx="8984">
                  <c:v>0.199292596877959</c:v>
                </c:pt>
                <c:pt idx="8985">
                  <c:v>0.151210348059834</c:v>
                </c:pt>
                <c:pt idx="8986">
                  <c:v>0.105732993720164</c:v>
                </c:pt>
                <c:pt idx="8987">
                  <c:v>0.0628744207764635</c:v>
                </c:pt>
                <c:pt idx="8988">
                  <c:v>0.0226477412278474</c:v>
                </c:pt>
                <c:pt idx="8989">
                  <c:v>-0.0149347117256023</c:v>
                </c:pt>
                <c:pt idx="8990">
                  <c:v>-0.049861387333709</c:v>
                </c:pt>
                <c:pt idx="8991">
                  <c:v>-0.0821215207154223</c:v>
                </c:pt>
                <c:pt idx="8992">
                  <c:v>-0.111705136045011</c:v>
                </c:pt>
                <c:pt idx="8993">
                  <c:v>-0.138603049505276</c:v>
                </c:pt>
                <c:pt idx="8994">
                  <c:v>-0.162806872006354</c:v>
                </c:pt>
                <c:pt idx="8995">
                  <c:v>-0.184309011668935</c:v>
                </c:pt>
                <c:pt idx="8996">
                  <c:v>-0.203102676072022</c:v>
                </c:pt>
                <c:pt idx="8997">
                  <c:v>-0.219181874263893</c:v>
                </c:pt>
                <c:pt idx="8998">
                  <c:v>-0.232541418536041</c:v>
                </c:pt>
                <c:pt idx="8999">
                  <c:v>-0.243176925959171</c:v>
                </c:pt>
                <c:pt idx="9000">
                  <c:v>-0.251084819681306</c:v>
                </c:pt>
                <c:pt idx="9001">
                  <c:v>-0.256262329987288</c:v>
                </c:pt>
                <c:pt idx="9002">
                  <c:v>-0.258707495119326</c:v>
                </c:pt>
                <c:pt idx="9003">
                  <c:v>-0.258419161858602</c:v>
                </c:pt>
                <c:pt idx="9004">
                  <c:v>-0.255396985867541</c:v>
                </c:pt>
                <c:pt idx="9005">
                  <c:v>-0.249641431792721</c:v>
                </c:pt>
                <c:pt idx="9006">
                  <c:v>-0.24115377312842</c:v>
                </c:pt>
                <c:pt idx="9007">
                  <c:v>-0.229936091840816</c:v>
                </c:pt>
                <c:pt idx="9008">
                  <c:v>-0.215991277752851</c:v>
                </c:pt>
                <c:pt idx="9009">
                  <c:v>-0.199323027690223</c:v>
                </c:pt>
                <c:pt idx="9010">
                  <c:v>-0.179935844388417</c:v>
                </c:pt>
                <c:pt idx="9011">
                  <c:v>-0.157835035161213</c:v>
                </c:pt>
                <c:pt idx="9012">
                  <c:v>-0.133026710331368</c:v>
                </c:pt>
                <c:pt idx="9013">
                  <c:v>-0.105517781423374</c:v>
                </c:pt>
                <c:pt idx="9014">
                  <c:v>-0.0753159591193525</c:v>
                </c:pt>
                <c:pt idx="9015">
                  <c:v>-0.0424297509781626</c:v>
                </c:pt>
                <c:pt idx="9016">
                  <c:v>-0.0068684589191878</c:v>
                </c:pt>
                <c:pt idx="9017">
                  <c:v>0.0313578235293309</c:v>
                </c:pt>
                <c:pt idx="9018">
                  <c:v>0.0722382142163216</c:v>
                </c:pt>
                <c:pt idx="9019">
                  <c:v>0.115761045586681</c:v>
                </c:pt>
                <c:pt idx="9020">
                  <c:v>0.161913868133038</c:v>
                </c:pt>
                <c:pt idx="9021">
                  <c:v>0.210683454078957</c:v>
                </c:pt>
                <c:pt idx="9022">
                  <c:v>0.262055801291793</c:v>
                </c:pt>
                <c:pt idx="9023">
                  <c:v>0.316016137425414</c:v>
                </c:pt>
                <c:pt idx="9024">
                  <c:v>0.372548924290362</c:v>
                </c:pt>
                <c:pt idx="9025">
                  <c:v>0.431637862451216</c:v>
                </c:pt>
                <c:pt idx="9026">
                  <c:v>0.493265896048265</c:v>
                </c:pt>
                <c:pt idx="9027">
                  <c:v>0.557415217843852</c:v>
                </c:pt>
                <c:pt idx="9028">
                  <c:v>0.624067274491116</c:v>
                </c:pt>
                <c:pt idx="9029">
                  <c:v>0.693202772022567</c:v>
                </c:pt>
                <c:pt idx="9030">
                  <c:v>0.764801681558882</c:v>
                </c:pt>
                <c:pt idx="9031">
                  <c:v>0.838843245234508</c:v>
                </c:pt>
                <c:pt idx="9032">
                  <c:v>0.915305982339713</c:v>
                </c:pt>
                <c:pt idx="9033">
                  <c:v>0.994167695675312</c:v>
                </c:pt>
                <c:pt idx="9034">
                  <c:v>1.0754054781205</c:v>
                </c:pt>
                <c:pt idx="9035">
                  <c:v>1.158995719410831</c:v>
                </c:pt>
                <c:pt idx="9036">
                  <c:v>1.24491411312303</c:v>
                </c:pt>
                <c:pt idx="9037">
                  <c:v>1.333135663867037</c:v>
                </c:pt>
                <c:pt idx="9038">
                  <c:v>1.423634694681942</c:v>
                </c:pt>
                <c:pt idx="9039">
                  <c:v>1.516384854632327</c:v>
                </c:pt>
                <c:pt idx="9040">
                  <c:v>1.611359126605484</c:v>
                </c:pt>
                <c:pt idx="9041">
                  <c:v>1.708529835304873</c:v>
                </c:pt>
                <c:pt idx="9042">
                  <c:v>1.807868655439302</c:v>
                </c:pt>
                <c:pt idx="9043">
                  <c:v>1.909346620102863</c:v>
                </c:pt>
                <c:pt idx="9044">
                  <c:v>2.012934129346126</c:v>
                </c:pt>
                <c:pt idx="9045">
                  <c:v>2.118600958934747</c:v>
                </c:pt>
                <c:pt idx="9046">
                  <c:v>2.226316269291265</c:v>
                </c:pt>
                <c:pt idx="9047">
                  <c:v>2.33604861462066</c:v>
                </c:pt>
                <c:pt idx="9048">
                  <c:v>2.447765952214306</c:v>
                </c:pt>
                <c:pt idx="9049">
                  <c:v>2.56143565193163</c:v>
                </c:pt>
                <c:pt idx="9050">
                  <c:v>2.677024505853767</c:v>
                </c:pt>
                <c:pt idx="9051">
                  <c:v>2.794498738109824</c:v>
                </c:pt>
                <c:pt idx="9052">
                  <c:v>2.91382401487128</c:v>
                </c:pt>
                <c:pt idx="9053">
                  <c:v>3.034965454509717</c:v>
                </c:pt>
                <c:pt idx="9054">
                  <c:v>3.157887637918419</c:v>
                </c:pt>
                <c:pt idx="9055">
                  <c:v>3.282554618993028</c:v>
                </c:pt>
                <c:pt idx="9056">
                  <c:v>3.40892993526634</c:v>
                </c:pt>
                <c:pt idx="9057">
                  <c:v>3.536976618697927</c:v>
                </c:pt>
                <c:pt idx="9058">
                  <c:v>3.666657206612123</c:v>
                </c:pt>
                <c:pt idx="9059">
                  <c:v>3.797933752783663</c:v>
                </c:pt>
                <c:pt idx="9060">
                  <c:v>3.930767838664283</c:v>
                </c:pt>
                <c:pt idx="9061">
                  <c:v>4.065120584750985</c:v>
                </c:pt>
                <c:pt idx="9062">
                  <c:v>4.200952662090979</c:v>
                </c:pt>
                <c:pt idx="9063">
                  <c:v>4.338224303916291</c:v>
                </c:pt>
                <c:pt idx="9064">
                  <c:v>4.476895317413243</c:v>
                </c:pt>
                <c:pt idx="9065">
                  <c:v>4.6169250956136</c:v>
                </c:pt>
                <c:pt idx="9066">
                  <c:v>4.758272629409531</c:v>
                </c:pt>
                <c:pt idx="9067">
                  <c:v>4.900896519688554</c:v>
                </c:pt>
                <c:pt idx="9068">
                  <c:v>5.044754989582678</c:v>
                </c:pt>
                <c:pt idx="9069">
                  <c:v>5.18980589683104</c:v>
                </c:pt>
                <c:pt idx="9070">
                  <c:v>5.336006746246828</c:v>
                </c:pt>
                <c:pt idx="9071">
                  <c:v>5.48331470229436</c:v>
                </c:pt>
                <c:pt idx="9072">
                  <c:v>5.631686601762375</c:v>
                </c:pt>
                <c:pt idx="9073">
                  <c:v>5.781078966534211</c:v>
                </c:pt>
                <c:pt idx="9074">
                  <c:v>5.931448016455838</c:v>
                </c:pt>
                <c:pt idx="9075">
                  <c:v>6.082749682287397</c:v>
                </c:pt>
                <c:pt idx="9076">
                  <c:v>6.234939618743954</c:v>
                </c:pt>
                <c:pt idx="9077">
                  <c:v>6.387973217617694</c:v>
                </c:pt>
                <c:pt idx="9078">
                  <c:v>6.541805620975458</c:v>
                </c:pt>
                <c:pt idx="9079">
                  <c:v>6.696391734434152</c:v>
                </c:pt>
                <c:pt idx="9080">
                  <c:v>6.851686240500859</c:v>
                </c:pt>
                <c:pt idx="9081">
                  <c:v>7.007643611985268</c:v>
                </c:pt>
                <c:pt idx="9082">
                  <c:v>7.164218125469379</c:v>
                </c:pt>
                <c:pt idx="9083">
                  <c:v>7.321363874835224</c:v>
                </c:pt>
                <c:pt idx="9084">
                  <c:v>7.47903478485155</c:v>
                </c:pt>
                <c:pt idx="9085">
                  <c:v>7.637184624804363</c:v>
                </c:pt>
                <c:pt idx="9086">
                  <c:v>7.795767022177346</c:v>
                </c:pt>
                <c:pt idx="9087">
                  <c:v>7.954735476374008</c:v>
                </c:pt>
                <c:pt idx="9088">
                  <c:v>8.114043372475098</c:v>
                </c:pt>
                <c:pt idx="9089">
                  <c:v>8.273643995034062</c:v>
                </c:pt>
                <c:pt idx="9090">
                  <c:v>8.433490541896693</c:v>
                </c:pt>
                <c:pt idx="9091">
                  <c:v>8.59353613805334</c:v>
                </c:pt>
                <c:pt idx="9092">
                  <c:v>8.753733849506044</c:v>
                </c:pt>
                <c:pt idx="9093">
                  <c:v>8.914036697157094</c:v>
                </c:pt>
                <c:pt idx="9094">
                  <c:v>9.074397670710676</c:v>
                </c:pt>
                <c:pt idx="9095">
                  <c:v>9.234769742581374</c:v>
                </c:pt>
                <c:pt idx="9096">
                  <c:v>9.395105881810421</c:v>
                </c:pt>
                <c:pt idx="9097">
                  <c:v>9.55535906798138</c:v>
                </c:pt>
                <c:pt idx="9098">
                  <c:v>9.715482305134267</c:v>
                </c:pt>
                <c:pt idx="9099">
                  <c:v>9.875428635669816</c:v>
                </c:pt>
                <c:pt idx="9100">
                  <c:v>10.03515115424477</c:v>
                </c:pt>
                <c:pt idx="9101">
                  <c:v>10.19460302165168</c:v>
                </c:pt>
                <c:pt idx="9102">
                  <c:v>10.3537374786768</c:v>
                </c:pt>
                <c:pt idx="9103">
                  <c:v>10.51250785993666</c:v>
                </c:pt>
                <c:pt idx="9104">
                  <c:v>10.67086760768686</c:v>
                </c:pt>
                <c:pt idx="9105">
                  <c:v>10.82877028559668</c:v>
                </c:pt>
                <c:pt idx="9106">
                  <c:v>10.98616959249039</c:v>
                </c:pt>
                <c:pt idx="9107">
                  <c:v>11.1430193760469</c:v>
                </c:pt>
                <c:pt idx="9108">
                  <c:v>11.2992736464571</c:v>
                </c:pt>
                <c:pt idx="9109">
                  <c:v>11.45488659003033</c:v>
                </c:pt>
                <c:pt idx="9110">
                  <c:v>11.6098125827512</c:v>
                </c:pt>
                <c:pt idx="9111">
                  <c:v>11.76400620378018</c:v>
                </c:pt>
                <c:pt idx="9112">
                  <c:v>11.91742224889185</c:v>
                </c:pt>
                <c:pt idx="9113">
                  <c:v>12.07001574385155</c:v>
                </c:pt>
                <c:pt idx="9114">
                  <c:v>12.22174195772245</c:v>
                </c:pt>
                <c:pt idx="9115">
                  <c:v>12.37255641610214</c:v>
                </c:pt>
                <c:pt idx="9116">
                  <c:v>12.52241491428082</c:v>
                </c:pt>
                <c:pt idx="9117">
                  <c:v>12.67127353032193</c:v>
                </c:pt>
                <c:pt idx="9118">
                  <c:v>12.81908863805905</c:v>
                </c:pt>
                <c:pt idx="9119">
                  <c:v>12.96581692000312</c:v>
                </c:pt>
                <c:pt idx="9120">
                  <c:v>13.11141538016051</c:v>
                </c:pt>
                <c:pt idx="9121">
                  <c:v>13.25584135675593</c:v>
                </c:pt>
                <c:pt idx="9122">
                  <c:v>13.39905253485427</c:v>
                </c:pt>
                <c:pt idx="9123">
                  <c:v>13.54100695888224</c:v>
                </c:pt>
                <c:pt idx="9124">
                  <c:v>13.68166304504218</c:v>
                </c:pt>
                <c:pt idx="9125">
                  <c:v>13.82097959361734</c:v>
                </c:pt>
                <c:pt idx="9126">
                  <c:v>13.9589158011611</c:v>
                </c:pt>
                <c:pt idx="9127">
                  <c:v>14.09543127257108</c:v>
                </c:pt>
                <c:pt idx="9128">
                  <c:v>14.23048603304232</c:v>
                </c:pt>
                <c:pt idx="9129">
                  <c:v>14.36404053989417</c:v>
                </c:pt>
                <c:pt idx="9130">
                  <c:v>14.49605569427124</c:v>
                </c:pt>
                <c:pt idx="9131">
                  <c:v>14.62649285271299</c:v>
                </c:pt>
                <c:pt idx="9132">
                  <c:v>14.75531383858672</c:v>
                </c:pt>
                <c:pt idx="9133">
                  <c:v>14.88248095338443</c:v>
                </c:pt>
                <c:pt idx="9134">
                  <c:v>15.00795698787701</c:v>
                </c:pt>
                <c:pt idx="9135">
                  <c:v>15.13170523312489</c:v>
                </c:pt>
                <c:pt idx="9136">
                  <c:v>15.25368949133853</c:v>
                </c:pt>
                <c:pt idx="9137">
                  <c:v>15.37387408658956</c:v>
                </c:pt>
                <c:pt idx="9138">
                  <c:v>15.49222387536743</c:v>
                </c:pt>
                <c:pt idx="9139">
                  <c:v>15.60870425697678</c:v>
                </c:pt>
                <c:pt idx="9140">
                  <c:v>15.72328118377609</c:v>
                </c:pt>
                <c:pt idx="9141">
                  <c:v>15.83592117125156</c:v>
                </c:pt>
                <c:pt idx="9142">
                  <c:v>15.94659130792541</c:v>
                </c:pt>
                <c:pt idx="9143">
                  <c:v>16.05525926509286</c:v>
                </c:pt>
                <c:pt idx="9144">
                  <c:v>16.16189330638825</c:v>
                </c:pt>
                <c:pt idx="9145">
                  <c:v>16.26646229717582</c:v>
                </c:pt>
                <c:pt idx="9146">
                  <c:v>16.36893571376095</c:v>
                </c:pt>
                <c:pt idx="9147">
                  <c:v>16.4692836524221</c:v>
                </c:pt>
                <c:pt idx="9148">
                  <c:v>16.56747683825931</c:v>
                </c:pt>
                <c:pt idx="9149">
                  <c:v>16.66348663385511</c:v>
                </c:pt>
                <c:pt idx="9150">
                  <c:v>16.75728504774844</c:v>
                </c:pt>
                <c:pt idx="9151">
                  <c:v>16.84884474271649</c:v>
                </c:pt>
                <c:pt idx="9152">
                  <c:v>16.93813904386379</c:v>
                </c:pt>
                <c:pt idx="9153">
                  <c:v>17.02514194651384</c:v>
                </c:pt>
                <c:pt idx="9154">
                  <c:v>17.1098281239038</c:v>
                </c:pt>
                <c:pt idx="9155">
                  <c:v>17.19217293467845</c:v>
                </c:pt>
                <c:pt idx="9156">
                  <c:v>17.27215243018017</c:v>
                </c:pt>
                <c:pt idx="9157">
                  <c:v>17.34974336153528</c:v>
                </c:pt>
                <c:pt idx="9158">
                  <c:v>17.42492318653247</c:v>
                </c:pt>
                <c:pt idx="9159">
                  <c:v>17.49767007629291</c:v>
                </c:pt>
                <c:pt idx="9160">
                  <c:v>17.56796292172805</c:v>
                </c:pt>
                <c:pt idx="9161">
                  <c:v>17.6357813397855</c:v>
                </c:pt>
                <c:pt idx="9162">
                  <c:v>17.70110567948001</c:v>
                </c:pt>
                <c:pt idx="9163">
                  <c:v>17.7639170277069</c:v>
                </c:pt>
                <c:pt idx="9164">
                  <c:v>17.82419721483802</c:v>
                </c:pt>
                <c:pt idx="9165">
                  <c:v>17.88192882009783</c:v>
                </c:pt>
                <c:pt idx="9166">
                  <c:v>17.93709517671681</c:v>
                </c:pt>
                <c:pt idx="9167">
                  <c:v>17.98968037686285</c:v>
                </c:pt>
                <c:pt idx="9168">
                  <c:v>18.03966927634748</c:v>
                </c:pt>
                <c:pt idx="9169">
                  <c:v>18.08704749910658</c:v>
                </c:pt>
                <c:pt idx="9170">
                  <c:v>18.13180144145302</c:v>
                </c:pt>
                <c:pt idx="9171">
                  <c:v>18.17391827610148</c:v>
                </c:pt>
                <c:pt idx="9172">
                  <c:v>18.2133859559635</c:v>
                </c:pt>
                <c:pt idx="9173">
                  <c:v>18.25019321771068</c:v>
                </c:pt>
                <c:pt idx="9174">
                  <c:v>18.28432958510756</c:v>
                </c:pt>
                <c:pt idx="9175">
                  <c:v>18.31578537211021</c:v>
                </c:pt>
                <c:pt idx="9176">
                  <c:v>18.3445516857315</c:v>
                </c:pt>
                <c:pt idx="9177">
                  <c:v>18.37062042867183</c:v>
                </c:pt>
                <c:pt idx="9178">
                  <c:v>18.3939843017142</c:v>
                </c:pt>
                <c:pt idx="9179">
                  <c:v>18.41463680588326</c:v>
                </c:pt>
                <c:pt idx="9180">
                  <c:v>18.43257224436725</c:v>
                </c:pt>
                <c:pt idx="9181">
                  <c:v>18.44778572420307</c:v>
                </c:pt>
                <c:pt idx="9182">
                  <c:v>18.46027315772305</c:v>
                </c:pt>
                <c:pt idx="9183">
                  <c:v>18.47003126376346</c:v>
                </c:pt>
                <c:pt idx="9184">
                  <c:v>18.47705756863474</c:v>
                </c:pt>
                <c:pt idx="9185">
                  <c:v>18.48135040685227</c:v>
                </c:pt>
                <c:pt idx="9186">
                  <c:v>18.48290892162835</c:v>
                </c:pt>
                <c:pt idx="9187">
                  <c:v>18.48173306512475</c:v>
                </c:pt>
                <c:pt idx="9188">
                  <c:v>18.47782359846581</c:v>
                </c:pt>
                <c:pt idx="9189">
                  <c:v>18.47118209151227</c:v>
                </c:pt>
                <c:pt idx="9190">
                  <c:v>18.4618109223958</c:v>
                </c:pt>
                <c:pt idx="9191">
                  <c:v>18.44971327681415</c:v>
                </c:pt>
                <c:pt idx="9192">
                  <c:v>18.43489314708752</c:v>
                </c:pt>
                <c:pt idx="9193">
                  <c:v>18.41735533097633</c:v>
                </c:pt>
                <c:pt idx="9194">
                  <c:v>18.39710543026023</c:v>
                </c:pt>
                <c:pt idx="9195">
                  <c:v>18.37414984907967</c:v>
                </c:pt>
                <c:pt idx="9196">
                  <c:v>18.34849579203981</c:v>
                </c:pt>
                <c:pt idx="9197">
                  <c:v>18.32015126207741</c:v>
                </c:pt>
                <c:pt idx="9198">
                  <c:v>18.28912505809192</c:v>
                </c:pt>
                <c:pt idx="9199">
                  <c:v>18.25542677234037</c:v>
                </c:pt>
                <c:pt idx="9200">
                  <c:v>18.21906678759855</c:v>
                </c:pt>
                <c:pt idx="9201">
                  <c:v>18.18005627408675</c:v>
                </c:pt>
                <c:pt idx="9202">
                  <c:v>18.13840718616399</c:v>
                </c:pt>
                <c:pt idx="9203">
                  <c:v>18.09413225878938</c:v>
                </c:pt>
                <c:pt idx="9204">
                  <c:v>18.04724500375236</c:v>
                </c:pt>
                <c:pt idx="9205">
                  <c:v>17.99775970567383</c:v>
                </c:pt>
                <c:pt idx="9206">
                  <c:v>17.94569141777785</c:v>
                </c:pt>
                <c:pt idx="9207">
                  <c:v>17.89105595743631</c:v>
                </c:pt>
                <c:pt idx="9208">
                  <c:v>17.83386990148701</c:v>
                </c:pt>
                <c:pt idx="9209">
                  <c:v>17.77415058132782</c:v>
                </c:pt>
                <c:pt idx="9210">
                  <c:v>17.71191607778685</c:v>
                </c:pt>
                <c:pt idx="9211">
                  <c:v>17.64718521577072</c:v>
                </c:pt>
                <c:pt idx="9212">
                  <c:v>17.57997755869366</c:v>
                </c:pt>
                <c:pt idx="9213">
                  <c:v>17.51031340268701</c:v>
                </c:pt>
                <c:pt idx="9214">
                  <c:v>17.43821377059207</c:v>
                </c:pt>
                <c:pt idx="9215">
                  <c:v>17.36370040573869</c:v>
                </c:pt>
                <c:pt idx="9216">
                  <c:v>17.28679576550974</c:v>
                </c:pt>
                <c:pt idx="9217">
                  <c:v>17.2075230146948</c:v>
                </c:pt>
                <c:pt idx="9218">
                  <c:v>17.12590601863391</c:v>
                </c:pt>
                <c:pt idx="9219">
                  <c:v>17.04196933615518</c:v>
                </c:pt>
                <c:pt idx="9220">
                  <c:v>16.95573821230612</c:v>
                </c:pt>
                <c:pt idx="9221">
                  <c:v>16.86723857088181</c:v>
                </c:pt>
                <c:pt idx="9222">
                  <c:v>16.77649700675352</c:v>
                </c:pt>
                <c:pt idx="9223">
                  <c:v>16.68354077799732</c:v>
                </c:pt>
                <c:pt idx="9224">
                  <c:v>16.58839779782728</c:v>
                </c:pt>
                <c:pt idx="9225">
                  <c:v>16.49109662633398</c:v>
                </c:pt>
                <c:pt idx="9226">
                  <c:v>16.39166646203298</c:v>
                </c:pt>
                <c:pt idx="9227">
                  <c:v>16.29013713322323</c:v>
                </c:pt>
                <c:pt idx="9228">
                  <c:v>16.18653908915876</c:v>
                </c:pt>
                <c:pt idx="9229">
                  <c:v>16.08090339103841</c:v>
                </c:pt>
                <c:pt idx="9230">
                  <c:v>15.97326170281283</c:v>
                </c:pt>
                <c:pt idx="9231">
                  <c:v>15.86364628181306</c:v>
                </c:pt>
                <c:pt idx="9232">
                  <c:v>15.75208996920526</c:v>
                </c:pt>
                <c:pt idx="9233">
                  <c:v>15.63862618027071</c:v>
                </c:pt>
                <c:pt idx="9234">
                  <c:v>15.52328889451716</c:v>
                </c:pt>
                <c:pt idx="9235">
                  <c:v>15.406112645622</c:v>
                </c:pt>
                <c:pt idx="9236">
                  <c:v>15.28713251121335</c:v>
                </c:pt>
                <c:pt idx="9237">
                  <c:v>15.16638410248856</c:v>
                </c:pt>
                <c:pt idx="9238">
                  <c:v>15.04390355367467</c:v>
                </c:pt>
                <c:pt idx="9239">
                  <c:v>14.91972751133595</c:v>
                </c:pt>
                <c:pt idx="9240">
                  <c:v>14.79389312352786</c:v>
                </c:pt>
                <c:pt idx="9241">
                  <c:v>14.66643802880379</c:v>
                </c:pt>
                <c:pt idx="9242">
                  <c:v>14.53740034507535</c:v>
                </c:pt>
                <c:pt idx="9243">
                  <c:v>14.40681865833307</c:v>
                </c:pt>
                <c:pt idx="9244">
                  <c:v>14.27473201122654</c:v>
                </c:pt>
                <c:pt idx="9245">
                  <c:v>14.14117989150945</c:v>
                </c:pt>
                <c:pt idx="9246">
                  <c:v>14.0062022203549</c:v>
                </c:pt>
                <c:pt idx="9247">
                  <c:v>13.86983934054046</c:v>
                </c:pt>
                <c:pt idx="9248">
                  <c:v>13.73213200450849</c:v>
                </c:pt>
                <c:pt idx="9249">
                  <c:v>13.59312136230718</c:v>
                </c:pt>
                <c:pt idx="9250">
                  <c:v>13.45284894941179</c:v>
                </c:pt>
                <c:pt idx="9251">
                  <c:v>13.31135667443312</c:v>
                </c:pt>
                <c:pt idx="9252">
                  <c:v>13.16868680671417</c:v>
                </c:pt>
                <c:pt idx="9253">
                  <c:v>13.02488196382247</c:v>
                </c:pt>
                <c:pt idx="9254">
                  <c:v>12.87998509893713</c:v>
                </c:pt>
                <c:pt idx="9255">
                  <c:v>12.73403948813671</c:v>
                </c:pt>
                <c:pt idx="9256">
                  <c:v>12.58708871759356</c:v>
                </c:pt>
                <c:pt idx="9257">
                  <c:v>12.43917667067434</c:v>
                </c:pt>
                <c:pt idx="9258">
                  <c:v>12.29034751495254</c:v>
                </c:pt>
                <c:pt idx="9259">
                  <c:v>12.14064568913908</c:v>
                </c:pt>
                <c:pt idx="9260">
                  <c:v>11.99011588993029</c:v>
                </c:pt>
                <c:pt idx="9261">
                  <c:v>11.83880305878095</c:v>
                </c:pt>
                <c:pt idx="9262">
                  <c:v>11.68675236860349</c:v>
                </c:pt>
                <c:pt idx="9263">
                  <c:v>11.53400921040111</c:v>
                </c:pt>
                <c:pt idx="9264">
                  <c:v>11.38061917983419</c:v>
                </c:pt>
                <c:pt idx="9265">
                  <c:v>11.22662806372608</c:v>
                </c:pt>
                <c:pt idx="9266">
                  <c:v>11.07208182651462</c:v>
                </c:pt>
                <c:pt idx="9267">
                  <c:v>10.91702659664859</c:v>
                </c:pt>
                <c:pt idx="9268">
                  <c:v>10.7615086529371</c:v>
                </c:pt>
                <c:pt idx="9269">
                  <c:v>10.605574410853</c:v>
                </c:pt>
                <c:pt idx="9270">
                  <c:v>10.44927040879836</c:v>
                </c:pt>
                <c:pt idx="9271">
                  <c:v>10.29264329433136</c:v>
                </c:pt>
                <c:pt idx="9272">
                  <c:v>10.13573981036077</c:v>
                </c:pt>
                <c:pt idx="9273">
                  <c:v>9.978606781314573</c:v>
                </c:pt>
                <c:pt idx="9274">
                  <c:v>9.821291099282198</c:v>
                </c:pt>
                <c:pt idx="9275">
                  <c:v>9.66383971013664</c:v>
                </c:pt>
                <c:pt idx="9276">
                  <c:v>9.506299599643057</c:v>
                </c:pt>
                <c:pt idx="9277">
                  <c:v>9.348717779552956</c:v>
                </c:pt>
                <c:pt idx="9278">
                  <c:v>9.19114127369224</c:v>
                </c:pt>
                <c:pt idx="9279">
                  <c:v>9.033617104044129</c:v>
                </c:pt>
                <c:pt idx="9280">
                  <c:v>8.876192276835228</c:v>
                </c:pt>
                <c:pt idx="9281">
                  <c:v>8.718913768623917</c:v>
                </c:pt>
                <c:pt idx="9282">
                  <c:v>8.561828512397508</c:v>
                </c:pt>
                <c:pt idx="9283">
                  <c:v>8.404983383684662</c:v>
                </c:pt>
                <c:pt idx="9284">
                  <c:v>8.2484251866822</c:v>
                </c:pt>
                <c:pt idx="9285">
                  <c:v>8.092200640404554</c:v>
                </c:pt>
                <c:pt idx="9286">
                  <c:v>7.93635636485692</c:v>
                </c:pt>
                <c:pt idx="9287">
                  <c:v>7.780938867240263</c:v>
                </c:pt>
                <c:pt idx="9288">
                  <c:v>7.62599452818738</c:v>
                </c:pt>
                <c:pt idx="9289">
                  <c:v>7.471569588036178</c:v>
                </c:pt>
                <c:pt idx="9290">
                  <c:v>7.317710133148308</c:v>
                </c:pt>
                <c:pt idx="9291">
                  <c:v>7.164462082267211</c:v>
                </c:pt>
                <c:pt idx="9292">
                  <c:v>7.011871172930641</c:v>
                </c:pt>
                <c:pt idx="9293">
                  <c:v>6.859982947936795</c:v>
                </c:pt>
                <c:pt idx="9294">
                  <c:v>6.708842741863225</c:v>
                </c:pt>
                <c:pt idx="9295">
                  <c:v>6.558495667653746</c:v>
                </c:pt>
                <c:pt idx="9296">
                  <c:v>6.408986603265586</c:v>
                </c:pt>
                <c:pt idx="9297">
                  <c:v>6.260360178390122</c:v>
                </c:pt>
                <c:pt idx="9298">
                  <c:v>6.11266076124455</c:v>
                </c:pt>
                <c:pt idx="9299">
                  <c:v>5.965932445440724</c:v>
                </c:pt>
                <c:pt idx="9300">
                  <c:v>5.820219036938929</c:v>
                </c:pt>
                <c:pt idx="9301">
                  <c:v>5.675564041080883</c:v>
                </c:pt>
                <c:pt idx="9302">
                  <c:v>5.532010649716386</c:v>
                </c:pt>
                <c:pt idx="9303">
                  <c:v>5.389601728422637</c:v>
                </c:pt>
                <c:pt idx="9304">
                  <c:v>5.248379803815625</c:v>
                </c:pt>
                <c:pt idx="9305">
                  <c:v>5.108387050967518</c:v>
                </c:pt>
                <c:pt idx="9306">
                  <c:v>4.969665280924264</c:v>
                </c:pt>
                <c:pt idx="9307">
                  <c:v>4.832255928332608</c:v>
                </c:pt>
                <c:pt idx="9308">
                  <c:v>4.696200039177289</c:v>
                </c:pt>
                <c:pt idx="9309">
                  <c:v>4.561538258634224</c:v>
                </c:pt>
                <c:pt idx="9310">
                  <c:v>4.42831081904358</c:v>
                </c:pt>
                <c:pt idx="9311">
                  <c:v>4.296557528000569</c:v>
                </c:pt>
                <c:pt idx="9312">
                  <c:v>4.166317756577278</c:v>
                </c:pt>
                <c:pt idx="9313">
                  <c:v>4.037630427670341</c:v>
                </c:pt>
                <c:pt idx="9314">
                  <c:v>3.91053400448147</c:v>
                </c:pt>
                <c:pt idx="9315">
                  <c:v>3.785066479135963</c:v>
                </c:pt>
                <c:pt idx="9316">
                  <c:v>3.661265361438457</c:v>
                </c:pt>
                <c:pt idx="9317">
                  <c:v>3.539167667772684</c:v>
                </c:pt>
                <c:pt idx="9318">
                  <c:v>3.418809910146009</c:v>
                </c:pt>
                <c:pt idx="9319">
                  <c:v>3.300228085385267</c:v>
                </c:pt>
                <c:pt idx="9320">
                  <c:v>3.183457664483178</c:v>
                </c:pt>
                <c:pt idx="9321">
                  <c:v>3.068533582100457</c:v>
                </c:pt>
                <c:pt idx="9322">
                  <c:v>2.955490226228338</c:v>
                </c:pt>
                <c:pt idx="9323">
                  <c:v>2.844361428011122</c:v>
                </c:pt>
                <c:pt idx="9324">
                  <c:v>2.735180451733553</c:v>
                </c:pt>
                <c:pt idx="9325">
                  <c:v>2.627979984977591</c:v>
                </c:pt>
                <c:pt idx="9326">
                  <c:v>2.522792128947997</c:v>
                </c:pt>
                <c:pt idx="9327">
                  <c:v>2.419648388972522</c:v>
                </c:pt>
                <c:pt idx="9328">
                  <c:v>2.318579665177396</c:v>
                </c:pt>
                <c:pt idx="9329">
                  <c:v>2.21961624334361</c:v>
                </c:pt>
                <c:pt idx="9330">
                  <c:v>2.12278778594346</c:v>
                </c:pt>
                <c:pt idx="9331">
                  <c:v>2.02812332336156</c:v>
                </c:pt>
                <c:pt idx="9332">
                  <c:v>1.935651245304373</c:v>
                </c:pt>
                <c:pt idx="9333">
                  <c:v>1.845399292397691</c:v>
                </c:pt>
                <c:pt idx="9334">
                  <c:v>1.757394547977159</c:v>
                </c:pt>
                <c:pt idx="9335">
                  <c:v>1.671663430072403</c:v>
                </c:pt>
                <c:pt idx="9336">
                  <c:v>1.588231683589504</c:v>
                </c:pt>
                <c:pt idx="9337">
                  <c:v>1.507124372691307</c:v>
                </c:pt>
                <c:pt idx="9338">
                  <c:v>1.428365873379276</c:v>
                </c:pt>
                <c:pt idx="9339">
                  <c:v>1.35197986628015</c:v>
                </c:pt>
                <c:pt idx="9340">
                  <c:v>1.277989329637159</c:v>
                </c:pt>
                <c:pt idx="9341">
                  <c:v>1.206416532509162</c:v>
                </c:pt>
                <c:pt idx="9342">
                  <c:v>1.13728302818071</c:v>
                </c:pt>
                <c:pt idx="9343">
                  <c:v>1.070609647782723</c:v>
                </c:pt>
                <c:pt idx="9344">
                  <c:v>1.006416494127557</c:v>
                </c:pt>
                <c:pt idx="9345">
                  <c:v>0.944722935758956</c:v>
                </c:pt>
                <c:pt idx="9346">
                  <c:v>0.885547601220345</c:v>
                </c:pt>
                <c:pt idx="9347">
                  <c:v>0.828908373541127</c:v>
                </c:pt>
                <c:pt idx="9348">
                  <c:v>0.774822384943664</c:v>
                </c:pt>
                <c:pt idx="9349">
                  <c:v>0.72330601177326</c:v>
                </c:pt>
                <c:pt idx="9350">
                  <c:v>0.67437486965088</c:v>
                </c:pt>
                <c:pt idx="9351">
                  <c:v>0.62804380885153</c:v>
                </c:pt>
                <c:pt idx="9352">
                  <c:v>0.584326909908636</c:v>
                </c:pt>
                <c:pt idx="9353">
                  <c:v>0.543237479446987</c:v>
                </c:pt>
                <c:pt idx="9354">
                  <c:v>0.504788046243955</c:v>
                </c:pt>
                <c:pt idx="9355">
                  <c:v>0.468990357520975</c:v>
                </c:pt>
                <c:pt idx="9356">
                  <c:v>0.435855375466883</c:v>
                </c:pt>
                <c:pt idx="9357">
                  <c:v>0.405393273992935</c:v>
                </c:pt>
                <c:pt idx="9358">
                  <c:v>0.377613435721173</c:v>
                </c:pt>
                <c:pt idx="9359">
                  <c:v>0.352524449207393</c:v>
                </c:pt>
                <c:pt idx="9360">
                  <c:v>0.330134106398593</c:v>
                </c:pt>
                <c:pt idx="9361">
                  <c:v>0.310449400326394</c:v>
                </c:pt>
                <c:pt idx="9362">
                  <c:v>0.293476523036727</c:v>
                </c:pt>
                <c:pt idx="9363">
                  <c:v>0.279220863756809</c:v>
                </c:pt>
                <c:pt idx="9364">
                  <c:v>0.267687007299427</c:v>
                </c:pt>
                <c:pt idx="9365">
                  <c:v>0.258878732705289</c:v>
                </c:pt>
                <c:pt idx="9366">
                  <c:v>0.252799012124013</c:v>
                </c:pt>
                <c:pt idx="9367">
                  <c:v>0.249450009933682</c:v>
                </c:pt>
                <c:pt idx="9368">
                  <c:v>0.248833082099488</c:v>
                </c:pt>
                <c:pt idx="9369">
                  <c:v>0.250948775771678</c:v>
                </c:pt>
                <c:pt idx="9370">
                  <c:v>0.255796829122745</c:v>
                </c:pt>
                <c:pt idx="9371">
                  <c:v>0.26337617142404</c:v>
                </c:pt>
                <c:pt idx="9372">
                  <c:v>0.27368492336181</c:v>
                </c:pt>
                <c:pt idx="9373">
                  <c:v>0.286720397592392</c:v>
                </c:pt>
                <c:pt idx="9374">
                  <c:v>0.302479099536604</c:v>
                </c:pt>
                <c:pt idx="9375">
                  <c:v>0.320956728413074</c:v>
                </c:pt>
                <c:pt idx="9376">
                  <c:v>0.342148178509913</c:v>
                </c:pt>
                <c:pt idx="9377">
                  <c:v>0.366047540694824</c:v>
                </c:pt>
                <c:pt idx="9378">
                  <c:v>0.392648104162773</c:v>
                </c:pt>
                <c:pt idx="9379">
                  <c:v>0.421942358421163</c:v>
                </c:pt>
                <c:pt idx="9380">
                  <c:v>0.453921995511196</c:v>
                </c:pt>
                <c:pt idx="9381">
                  <c:v>0.48857791246558</c:v>
                </c:pt>
                <c:pt idx="9382">
                  <c:v>0.525900214001601</c:v>
                </c:pt>
                <c:pt idx="9383">
                  <c:v>0.565878215448093</c:v>
                </c:pt>
                <c:pt idx="9384">
                  <c:v>0.608500445906521</c:v>
                </c:pt>
                <c:pt idx="9385">
                  <c:v>0.65375465164477</c:v>
                </c:pt>
                <c:pt idx="9386">
                  <c:v>0.701627799721968</c:v>
                </c:pt>
                <c:pt idx="9387">
                  <c:v>0.752106081844579</c:v>
                </c:pt>
                <c:pt idx="9388">
                  <c:v>0.805174918451475</c:v>
                </c:pt>
                <c:pt idx="9389">
                  <c:v>0.860818963027799</c:v>
                </c:pt>
                <c:pt idx="9390">
                  <c:v>0.919022106644869</c:v>
                </c:pt>
                <c:pt idx="9391">
                  <c:v>0.979767482726464</c:v>
                </c:pt>
                <c:pt idx="9392">
                  <c:v>1.043037472039406</c:v>
                </c:pt>
                <c:pt idx="9393">
                  <c:v>1.108813707905931</c:v>
                </c:pt>
                <c:pt idx="9394">
                  <c:v>1.17707708163824</c:v>
                </c:pt>
                <c:pt idx="9395">
                  <c:v>1.24780774819201</c:v>
                </c:pt>
                <c:pt idx="9396">
                  <c:v>1.320985132038511</c:v>
                </c:pt>
                <c:pt idx="9397">
                  <c:v>1.396587933251688</c:v>
                </c:pt>
                <c:pt idx="9398">
                  <c:v>1.474594133810649</c:v>
                </c:pt>
                <c:pt idx="9399">
                  <c:v>1.554981004114858</c:v>
                </c:pt>
                <c:pt idx="9400">
                  <c:v>1.637725109707924</c:v>
                </c:pt>
                <c:pt idx="9401">
                  <c:v>1.7228023182131</c:v>
                </c:pt>
                <c:pt idx="9402">
                  <c:v>1.810187806472855</c:v>
                </c:pt>
                <c:pt idx="9403">
                  <c:v>1.899856067892728</c:v>
                </c:pt>
                <c:pt idx="9404">
                  <c:v>1.991780919990172</c:v>
                </c:pt>
                <c:pt idx="9405">
                  <c:v>2.085935512139815</c:v>
                </c:pt>
                <c:pt idx="9406">
                  <c:v>2.182292333519501</c:v>
                </c:pt>
                <c:pt idx="9407">
                  <c:v>2.28082322124928</c:v>
                </c:pt>
                <c:pt idx="9408">
                  <c:v>2.381499368724909</c:v>
                </c:pt>
                <c:pt idx="9409">
                  <c:v>2.48429133414201</c:v>
                </c:pt>
                <c:pt idx="9410">
                  <c:v>2.589169049205743</c:v>
                </c:pt>
                <c:pt idx="9411">
                  <c:v>2.696101828029836</c:v>
                </c:pt>
                <c:pt idx="9412">
                  <c:v>2.805058376215239</c:v>
                </c:pt>
                <c:pt idx="9413">
                  <c:v>2.916006800108724</c:v>
                </c:pt>
                <c:pt idx="9414">
                  <c:v>3.028914616242234</c:v>
                </c:pt>
                <c:pt idx="9415">
                  <c:v>3.143748760942464</c:v>
                </c:pt>
                <c:pt idx="9416">
                  <c:v>3.260475600115043</c:v>
                </c:pt>
                <c:pt idx="9417">
                  <c:v>3.379060939196185</c:v>
                </c:pt>
                <c:pt idx="9418">
                  <c:v>3.49947003327119</c:v>
                </c:pt>
                <c:pt idx="9419">
                  <c:v>3.621667597355047</c:v>
                </c:pt>
                <c:pt idx="9420">
                  <c:v>3.745617816831563</c:v>
                </c:pt>
                <c:pt idx="9421">
                  <c:v>3.871284358053337</c:v>
                </c:pt>
                <c:pt idx="9422">
                  <c:v>3.998630379090391</c:v>
                </c:pt>
                <c:pt idx="9423">
                  <c:v>4.127618540632329</c:v>
                </c:pt>
                <c:pt idx="9424">
                  <c:v>4.258211017037432</c:v>
                </c:pt>
                <c:pt idx="9425">
                  <c:v>4.390369507523826</c:v>
                </c:pt>
                <c:pt idx="9426">
                  <c:v>4.52405524750333</c:v>
                </c:pt>
                <c:pt idx="9427">
                  <c:v>4.659229020051277</c:v>
                </c:pt>
                <c:pt idx="9428">
                  <c:v>4.795851167511523</c:v>
                </c:pt>
                <c:pt idx="9429">
                  <c:v>4.933881603229655</c:v>
                </c:pt>
                <c:pt idx="9430">
                  <c:v>5.07327982341512</c:v>
                </c:pt>
                <c:pt idx="9431">
                  <c:v>5.21400491912685</c:v>
                </c:pt>
                <c:pt idx="9432">
                  <c:v>5.356015588376703</c:v>
                </c:pt>
                <c:pt idx="9433">
                  <c:v>5.499270148351266</c:v>
                </c:pt>
                <c:pt idx="9434">
                  <c:v>5.643726547746377</c:v>
                </c:pt>
                <c:pt idx="9435">
                  <c:v>5.789342379208584</c:v>
                </c:pt>
                <c:pt idx="9436">
                  <c:v>5.936074891884306</c:v>
                </c:pt>
                <c:pt idx="9437">
                  <c:v>6.083881004069213</c:v>
                </c:pt>
                <c:pt idx="9438">
                  <c:v>6.232717315956992</c:v>
                </c:pt>
                <c:pt idx="9439">
                  <c:v>6.382540122479784</c:v>
                </c:pt>
                <c:pt idx="9440">
                  <c:v>6.53330542624116</c:v>
                </c:pt>
                <c:pt idx="9441">
                  <c:v>6.6849689505356</c:v>
                </c:pt>
                <c:pt idx="9442">
                  <c:v>6.837486152448422</c:v>
                </c:pt>
                <c:pt idx="9443">
                  <c:v>6.990812236036941</c:v>
                </c:pt>
                <c:pt idx="9444">
                  <c:v>7.144902165585022</c:v>
                </c:pt>
                <c:pt idx="9445">
                  <c:v>7.299710678930105</c:v>
                </c:pt>
                <c:pt idx="9446">
                  <c:v>7.455192300854688</c:v>
                </c:pt>
                <c:pt idx="9447">
                  <c:v>7.611301356543163</c:v>
                </c:pt>
                <c:pt idx="9448">
                  <c:v>7.767991985097712</c:v>
                </c:pt>
                <c:pt idx="9449">
                  <c:v>7.925218153106961</c:v>
                </c:pt>
                <c:pt idx="9450">
                  <c:v>8.082933668267997</c:v>
                </c:pt>
                <c:pt idx="9451">
                  <c:v>8.241092193055408</c:v>
                </c:pt>
                <c:pt idx="9452">
                  <c:v>8.39964725843098</c:v>
                </c:pt>
                <c:pt idx="9453">
                  <c:v>8.55855227759488</c:v>
                </c:pt>
                <c:pt idx="9454">
                  <c:v>8.717760559770136</c:v>
                </c:pt>
                <c:pt idx="9455">
                  <c:v>8.877225324019484</c:v>
                </c:pt>
                <c:pt idx="9456">
                  <c:v>9.03689971308623</c:v>
                </c:pt>
                <c:pt idx="9457">
                  <c:v>9.196736807260103</c:v>
                </c:pt>
                <c:pt idx="9458">
                  <c:v>9.356689638261535</c:v>
                </c:pt>
                <c:pt idx="9459">
                  <c:v>9.516711203138008</c:v>
                </c:pt>
                <c:pt idx="9460">
                  <c:v>9.676754478173265</c:v>
                </c:pt>
                <c:pt idx="9461">
                  <c:v>9.836772432801071</c:v>
                </c:pt>
                <c:pt idx="9462">
                  <c:v>9.996718043522614</c:v>
                </c:pt>
                <c:pt idx="9463">
                  <c:v>10.15654430781917</c:v>
                </c:pt>
                <c:pt idx="9464">
                  <c:v>10.31620425806091</c:v>
                </c:pt>
                <c:pt idx="9465">
                  <c:v>10.47565097540544</c:v>
                </c:pt>
                <c:pt idx="9466">
                  <c:v>10.63483760367943</c:v>
                </c:pt>
                <c:pt idx="9467">
                  <c:v>10.79371736324422</c:v>
                </c:pt>
                <c:pt idx="9468">
                  <c:v>10.95224356483864</c:v>
                </c:pt>
                <c:pt idx="9469">
                  <c:v>11.11036962339278</c:v>
                </c:pt>
                <c:pt idx="9470">
                  <c:v>11.26804907181358</c:v>
                </c:pt>
                <c:pt idx="9471">
                  <c:v>11.4252355747339</c:v>
                </c:pt>
                <c:pt idx="9472">
                  <c:v>11.58188294222415</c:v>
                </c:pt>
                <c:pt idx="9473">
                  <c:v>11.73794514345837</c:v>
                </c:pt>
                <c:pt idx="9474">
                  <c:v>11.89337632033548</c:v>
                </c:pt>
                <c:pt idx="9475">
                  <c:v>12.04813080104948</c:v>
                </c:pt>
                <c:pt idx="9476">
                  <c:v>12.20216311360212</c:v>
                </c:pt>
                <c:pt idx="9477">
                  <c:v>12.3554279992589</c:v>
                </c:pt>
                <c:pt idx="9478">
                  <c:v>12.50788042594179</c:v>
                </c:pt>
                <c:pt idx="9479">
                  <c:v>12.65947560155271</c:v>
                </c:pt>
                <c:pt idx="9480">
                  <c:v>12.81016898722851</c:v>
                </c:pt>
                <c:pt idx="9481">
                  <c:v>12.95991631051947</c:v>
                </c:pt>
                <c:pt idx="9482">
                  <c:v>13.10867357849046</c:v>
                </c:pt>
                <c:pt idx="9483">
                  <c:v>13.25639709073698</c:v>
                </c:pt>
                <c:pt idx="9484">
                  <c:v>13.40304345231674</c:v>
                </c:pt>
                <c:pt idx="9485">
                  <c:v>13.54856958659098</c:v>
                </c:pt>
                <c:pt idx="9486">
                  <c:v>13.69293274796929</c:v>
                </c:pt>
                <c:pt idx="9487">
                  <c:v>13.83609053455897</c:v>
                </c:pt>
                <c:pt idx="9488">
                  <c:v>13.97800090071123</c:v>
                </c:pt>
                <c:pt idx="9489">
                  <c:v>14.11862216946333</c:v>
                </c:pt>
                <c:pt idx="9490">
                  <c:v>14.25791304486936</c:v>
                </c:pt>
                <c:pt idx="9491">
                  <c:v>14.39583262422035</c:v>
                </c:pt>
                <c:pt idx="9492">
                  <c:v>14.53234041014794</c:v>
                </c:pt>
                <c:pt idx="9493">
                  <c:v>14.66739632260617</c:v>
                </c:pt>
                <c:pt idx="9494">
                  <c:v>14.80096071073171</c:v>
                </c:pt>
                <c:pt idx="9495">
                  <c:v>14.93299436457712</c:v>
                </c:pt>
                <c:pt idx="9496">
                  <c:v>15.0634585267117</c:v>
                </c:pt>
                <c:pt idx="9497">
                  <c:v>15.19231490369052</c:v>
                </c:pt>
                <c:pt idx="9498">
                  <c:v>15.31952567738498</c:v>
                </c:pt>
                <c:pt idx="9499">
                  <c:v>15.44505351617386</c:v>
                </c:pt>
                <c:pt idx="9500">
                  <c:v>15.56886158598838</c:v>
                </c:pt>
                <c:pt idx="9501">
                  <c:v>15.69091356121193</c:v>
                </c:pt>
                <c:pt idx="9502">
                  <c:v>15.81117363542925</c:v>
                </c:pt>
                <c:pt idx="9503">
                  <c:v>15.92960653202021</c:v>
                </c:pt>
                <c:pt idx="9504">
                  <c:v>16.0461775145988</c:v>
                </c:pt>
                <c:pt idx="9505">
                  <c:v>16.16085239729108</c:v>
                </c:pt>
                <c:pt idx="9506">
                  <c:v>16.27359755485141</c:v>
                </c:pt>
                <c:pt idx="9507">
                  <c:v>16.38437993261078</c:v>
                </c:pt>
                <c:pt idx="9508">
                  <c:v>16.49316705625811</c:v>
                </c:pt>
                <c:pt idx="9509">
                  <c:v>16.59992704144995</c:v>
                </c:pt>
                <c:pt idx="9510">
                  <c:v>16.70462860324283</c:v>
                </c:pt>
                <c:pt idx="9511">
                  <c:v>16.80724106535265</c:v>
                </c:pt>
                <c:pt idx="9512">
                  <c:v>16.90773436923038</c:v>
                </c:pt>
                <c:pt idx="9513">
                  <c:v>17.00607908295532</c:v>
                </c:pt>
                <c:pt idx="9514">
                  <c:v>17.10224640994582</c:v>
                </c:pt>
                <c:pt idx="9515">
                  <c:v>17.19620819747802</c:v>
                </c:pt>
                <c:pt idx="9516">
                  <c:v>17.28793694501744</c:v>
                </c:pt>
                <c:pt idx="9517">
                  <c:v>17.37740581235497</c:v>
                </c:pt>
                <c:pt idx="9518">
                  <c:v>17.46458862754918</c:v>
                </c:pt>
                <c:pt idx="9519">
                  <c:v>17.5494598946708</c:v>
                </c:pt>
                <c:pt idx="9520">
                  <c:v>17.63199480134518</c:v>
                </c:pt>
                <c:pt idx="9521">
                  <c:v>17.71216922609574</c:v>
                </c:pt>
                <c:pt idx="9522">
                  <c:v>17.78995974548037</c:v>
                </c:pt>
                <c:pt idx="9523">
                  <c:v>17.86534364102137</c:v>
                </c:pt>
                <c:pt idx="9524">
                  <c:v>17.93829890592915</c:v>
                </c:pt>
                <c:pt idx="9525">
                  <c:v>18.00880425161233</c:v>
                </c:pt>
                <c:pt idx="9526">
                  <c:v>18.0768391139773</c:v>
                </c:pt>
                <c:pt idx="9527">
                  <c:v>18.14238365951254</c:v>
                </c:pt>
                <c:pt idx="9528">
                  <c:v>18.2054187911573</c:v>
                </c:pt>
                <c:pt idx="9529">
                  <c:v>18.26592615395193</c:v>
                </c:pt>
                <c:pt idx="9530">
                  <c:v>18.32388814046801</c:v>
                </c:pt>
                <c:pt idx="9531">
                  <c:v>18.37928789601932</c:v>
                </c:pt>
                <c:pt idx="9532">
                  <c:v>18.43210932364754</c:v>
                </c:pt>
                <c:pt idx="9533">
                  <c:v>18.48233708888546</c:v>
                </c:pt>
                <c:pt idx="9534">
                  <c:v>18.52995662429412</c:v>
                </c:pt>
                <c:pt idx="9535">
                  <c:v>18.57495413377246</c:v>
                </c:pt>
                <c:pt idx="9536">
                  <c:v>18.61731659663939</c:v>
                </c:pt>
                <c:pt idx="9537">
                  <c:v>18.65703177148604</c:v>
                </c:pt>
                <c:pt idx="9538">
                  <c:v>18.69408819979775</c:v>
                </c:pt>
                <c:pt idx="9539">
                  <c:v>18.72847520934378</c:v>
                </c:pt>
                <c:pt idx="9540">
                  <c:v>18.76018291733487</c:v>
                </c:pt>
                <c:pt idx="9541">
                  <c:v>18.78920223334726</c:v>
                </c:pt>
                <c:pt idx="9542">
                  <c:v>18.81552486201167</c:v>
                </c:pt>
                <c:pt idx="9543">
                  <c:v>18.83914330546749</c:v>
                </c:pt>
                <c:pt idx="9544">
                  <c:v>18.86005086558105</c:v>
                </c:pt>
                <c:pt idx="9545">
                  <c:v>18.8782416459267</c:v>
                </c:pt>
                <c:pt idx="9546">
                  <c:v>18.89371055353121</c:v>
                </c:pt>
                <c:pt idx="9547">
                  <c:v>18.90645330038009</c:v>
                </c:pt>
                <c:pt idx="9548">
                  <c:v>18.91646640468593</c:v>
                </c:pt>
                <c:pt idx="9549">
                  <c:v>18.92374719191793</c:v>
                </c:pt>
                <c:pt idx="9550">
                  <c:v>18.92829379559273</c:v>
                </c:pt>
                <c:pt idx="9551">
                  <c:v>18.93010515782608</c:v>
                </c:pt>
                <c:pt idx="9552">
                  <c:v>18.92918102964517</c:v>
                </c:pt>
                <c:pt idx="9553">
                  <c:v>18.92552197106172</c:v>
                </c:pt>
                <c:pt idx="9554">
                  <c:v>18.91912935090556</c:v>
                </c:pt>
                <c:pt idx="9555">
                  <c:v>18.91000534641888</c:v>
                </c:pt>
                <c:pt idx="9556">
                  <c:v>18.89815294261139</c:v>
                </c:pt>
                <c:pt idx="9557">
                  <c:v>18.88357593137627</c:v>
                </c:pt>
                <c:pt idx="9558">
                  <c:v>18.86627891036743</c:v>
                </c:pt>
                <c:pt idx="9559">
                  <c:v>18.8462672816384</c:v>
                </c:pt>
                <c:pt idx="9560">
                  <c:v>18.82354725004314</c:v>
                </c:pt>
                <c:pt idx="9561">
                  <c:v>18.79812582139908</c:v>
                </c:pt>
                <c:pt idx="9562">
                  <c:v>18.77001080041361</c:v>
                </c:pt>
                <c:pt idx="9563">
                  <c:v>18.73921078837374</c:v>
                </c:pt>
                <c:pt idx="9564">
                  <c:v>18.70573518060025</c:v>
                </c:pt>
                <c:pt idx="9565">
                  <c:v>18.66959416366666</c:v>
                </c:pt>
                <c:pt idx="9566">
                  <c:v>18.63079871238447</c:v>
                </c:pt>
                <c:pt idx="9567">
                  <c:v>18.58936058655481</c:v>
                </c:pt>
                <c:pt idx="9568">
                  <c:v>18.54529232748765</c:v>
                </c:pt>
                <c:pt idx="9569">
                  <c:v>18.49860725429034</c:v>
                </c:pt>
                <c:pt idx="9570">
                  <c:v>18.44931945992545</c:v>
                </c:pt>
                <c:pt idx="9571">
                  <c:v>18.39744380703988</c:v>
                </c:pt>
                <c:pt idx="9572">
                  <c:v>18.34299592356584</c:v>
                </c:pt>
                <c:pt idx="9573">
                  <c:v>18.28599219809612</c:v>
                </c:pt>
                <c:pt idx="9574">
                  <c:v>18.2264497750336</c:v>
                </c:pt>
                <c:pt idx="9575">
                  <c:v>18.164386549517</c:v>
                </c:pt>
                <c:pt idx="9576">
                  <c:v>18.09982116212536</c:v>
                </c:pt>
                <c:pt idx="9577">
                  <c:v>18.03277299336112</c:v>
                </c:pt>
                <c:pt idx="9578">
                  <c:v>17.96326215791412</c:v>
                </c:pt>
                <c:pt idx="9579">
                  <c:v>17.89130949870935</c:v>
                </c:pt>
                <c:pt idx="9580">
                  <c:v>17.81693658073818</c:v>
                </c:pt>
                <c:pt idx="9581">
                  <c:v>17.74016568467653</c:v>
                </c:pt>
                <c:pt idx="9582">
                  <c:v>17.66101980029049</c:v>
                </c:pt>
                <c:pt idx="9583">
                  <c:v>17.57952261963348</c:v>
                </c:pt>
                <c:pt idx="9584">
                  <c:v>17.49569853003435</c:v>
                </c:pt>
                <c:pt idx="9585">
                  <c:v>17.40957260687975</c:v>
                </c:pt>
                <c:pt idx="9586">
                  <c:v>17.32117060619413</c:v>
                </c:pt>
                <c:pt idx="9587">
                  <c:v>17.23051895701713</c:v>
                </c:pt>
                <c:pt idx="9588">
                  <c:v>17.13764475358166</c:v>
                </c:pt>
                <c:pt idx="9589">
                  <c:v>17.04257574729664</c:v>
                </c:pt>
                <c:pt idx="9590">
                  <c:v>16.94534033853364</c:v>
                </c:pt>
                <c:pt idx="9591">
                  <c:v>16.84596756822248</c:v>
                </c:pt>
                <c:pt idx="9592">
                  <c:v>16.74448710925632</c:v>
                </c:pt>
                <c:pt idx="9593">
                  <c:v>16.64092925771126</c:v>
                </c:pt>
                <c:pt idx="9594">
                  <c:v>16.53532492388028</c:v>
                </c:pt>
                <c:pt idx="9595">
                  <c:v>16.42770562312512</c:v>
                </c:pt>
                <c:pt idx="9596">
                  <c:v>16.31810346655092</c:v>
                </c:pt>
                <c:pt idx="9597">
                  <c:v>16.20655115150266</c:v>
                </c:pt>
                <c:pt idx="9598">
                  <c:v>16.09308195188929</c:v>
                </c:pt>
                <c:pt idx="9599">
                  <c:v>15.97772970833609</c:v>
                </c:pt>
                <c:pt idx="9600">
                  <c:v>15.8605288181712</c:v>
                </c:pt>
                <c:pt idx="9601">
                  <c:v>15.74151422524574</c:v>
                </c:pt>
                <c:pt idx="9602">
                  <c:v>15.62072140959216</c:v>
                </c:pt>
                <c:pt idx="9603">
                  <c:v>15.49818637692578</c:v>
                </c:pt>
                <c:pt idx="9604">
                  <c:v>15.37394564798886</c:v>
                </c:pt>
                <c:pt idx="9605">
                  <c:v>15.24803624774233</c:v>
                </c:pt>
                <c:pt idx="9606">
                  <c:v>15.1204956944102</c:v>
                </c:pt>
                <c:pt idx="9607">
                  <c:v>14.99136198837584</c:v>
                </c:pt>
                <c:pt idx="9608">
                  <c:v>14.86067360093692</c:v>
                </c:pt>
                <c:pt idx="9609">
                  <c:v>14.72846946291968</c:v>
                </c:pt>
                <c:pt idx="9610">
                  <c:v>14.59478895315939</c:v>
                </c:pt>
                <c:pt idx="9611">
                  <c:v>14.45967188684627</c:v>
                </c:pt>
                <c:pt idx="9612">
                  <c:v>14.3231585037423</c:v>
                </c:pt>
                <c:pt idx="9613">
                  <c:v>14.18528945627438</c:v>
                </c:pt>
                <c:pt idx="9614">
                  <c:v>14.04610579750314</c:v>
                </c:pt>
                <c:pt idx="9615">
                  <c:v>13.90564896897456</c:v>
                </c:pt>
                <c:pt idx="9616">
                  <c:v>13.76396078845525</c:v>
                </c:pt>
                <c:pt idx="9617">
                  <c:v>13.62108343755873</c:v>
                </c:pt>
                <c:pt idx="9618">
                  <c:v>13.47705944926191</c:v>
                </c:pt>
                <c:pt idx="9619">
                  <c:v>13.3319316953174</c:v>
                </c:pt>
                <c:pt idx="9620">
                  <c:v>13.1857433735691</c:v>
                </c:pt>
                <c:pt idx="9621">
                  <c:v>13.03853799516561</c:v>
                </c:pt>
                <c:pt idx="9622">
                  <c:v>12.8903593716854</c:v>
                </c:pt>
                <c:pt idx="9623">
                  <c:v>12.74125160217323</c:v>
                </c:pt>
                <c:pt idx="9624">
                  <c:v>12.59125906008671</c:v>
                </c:pt>
                <c:pt idx="9625">
                  <c:v>12.4404263801679</c:v>
                </c:pt>
                <c:pt idx="9626">
                  <c:v>12.28879844523243</c:v>
                </c:pt>
                <c:pt idx="9627">
                  <c:v>12.13642037288902</c:v>
                </c:pt>
                <c:pt idx="9628">
                  <c:v>11.98333750218726</c:v>
                </c:pt>
                <c:pt idx="9629">
                  <c:v>11.82959538019942</c:v>
                </c:pt>
                <c:pt idx="9630">
                  <c:v>11.67523974854457</c:v>
                </c:pt>
                <c:pt idx="9631">
                  <c:v>11.5203165298491</c:v>
                </c:pt>
                <c:pt idx="9632">
                  <c:v>11.36487181415834</c:v>
                </c:pt>
                <c:pt idx="9633">
                  <c:v>11.20895184529886</c:v>
                </c:pt>
                <c:pt idx="9634">
                  <c:v>11.05260300719025</c:v>
                </c:pt>
                <c:pt idx="9635">
                  <c:v>10.89587181012162</c:v>
                </c:pt>
                <c:pt idx="9636">
                  <c:v>10.73880487698669</c:v>
                </c:pt>
                <c:pt idx="9637">
                  <c:v>10.58144892948723</c:v>
                </c:pt>
                <c:pt idx="9638">
                  <c:v>10.42385077430606</c:v>
                </c:pt>
                <c:pt idx="9639">
                  <c:v>10.26605728925591</c:v>
                </c:pt>
                <c:pt idx="9640">
                  <c:v>10.10811540940879</c:v>
                </c:pt>
                <c:pt idx="9641">
                  <c:v>9.950072113203258</c:v>
                </c:pt>
                <c:pt idx="9642">
                  <c:v>9.791974408545011</c:v>
                </c:pt>
                <c:pt idx="9643">
                  <c:v>9.633869318894951</c:v>
                </c:pt>
                <c:pt idx="9644">
                  <c:v>9.47580386935285</c:v>
                </c:pt>
                <c:pt idx="9645">
                  <c:v>9.317825072742891</c:v>
                </c:pt>
                <c:pt idx="9646">
                  <c:v>9.15997991570025</c:v>
                </c:pt>
                <c:pt idx="9647">
                  <c:v>9.002315344766973</c:v>
                </c:pt>
                <c:pt idx="9648">
                  <c:v>8.844878252498429</c:v>
                </c:pt>
                <c:pt idx="9649">
                  <c:v>8.687715463586777</c:v>
                </c:pt>
                <c:pt idx="9650">
                  <c:v>8.530873721006078</c:v>
                </c:pt>
                <c:pt idx="9651">
                  <c:v>8.37439967217639</c:v>
                </c:pt>
                <c:pt idx="9652">
                  <c:v>8.218339855162375</c:v>
                </c:pt>
                <c:pt idx="9653">
                  <c:v>8.062740684900372</c:v>
                </c:pt>
                <c:pt idx="9654">
                  <c:v>7.907648439462178</c:v>
                </c:pt>
                <c:pt idx="9655">
                  <c:v>7.753109246361639</c:v>
                </c:pt>
                <c:pt idx="9656">
                  <c:v>7.599169068903231</c:v>
                </c:pt>
                <c:pt idx="9657">
                  <c:v>7.445873692580773</c:v>
                </c:pt>
                <c:pt idx="9658">
                  <c:v>7.293268711527216</c:v>
                </c:pt>
                <c:pt idx="9659">
                  <c:v>7.14139951502363</c:v>
                </c:pt>
                <c:pt idx="9660">
                  <c:v>6.990311274066491</c:v>
                </c:pt>
                <c:pt idx="9661">
                  <c:v>6.840048927999602</c:v>
                </c:pt>
                <c:pt idx="9662">
                  <c:v>6.690657171216805</c:v>
                </c:pt>
                <c:pt idx="9663">
                  <c:v>6.542180439934677</c:v>
                </c:pt>
                <c:pt idx="9664">
                  <c:v>6.39466289904313</c:v>
                </c:pt>
                <c:pt idx="9665">
                  <c:v>6.24814842903482</c:v>
                </c:pt>
                <c:pt idx="9666">
                  <c:v>6.10268061302116</c:v>
                </c:pt>
                <c:pt idx="9667">
                  <c:v>5.958302723834136</c:v>
                </c:pt>
                <c:pt idx="9668">
                  <c:v>5.815057711219962</c:v>
                </c:pt>
                <c:pt idx="9669">
                  <c:v>5.672988189130498</c:v>
                </c:pt>
                <c:pt idx="9670">
                  <c:v>5.53213642311186</c:v>
                </c:pt>
                <c:pt idx="9671">
                  <c:v>5.392544317796182</c:v>
                </c:pt>
                <c:pt idx="9672">
                  <c:v>5.254253404502255</c:v>
                </c:pt>
                <c:pt idx="9673">
                  <c:v>5.117304828944325</c:v>
                </c:pt>
                <c:pt idx="9674">
                  <c:v>4.981739339056356</c:v>
                </c:pt>
                <c:pt idx="9675">
                  <c:v>4.847597272932686</c:v>
                </c:pt>
                <c:pt idx="9676">
                  <c:v>4.714918546892187</c:v>
                </c:pt>
                <c:pt idx="9677">
                  <c:v>4.583742643665207</c:v>
                </c:pt>
                <c:pt idx="9678">
                  <c:v>4.454108600708868</c:v>
                </c:pt>
                <c:pt idx="9679">
                  <c:v>4.326054998656067</c:v>
                </c:pt>
                <c:pt idx="9680">
                  <c:v>4.199619949897491</c:v>
                </c:pt>
                <c:pt idx="9681">
                  <c:v>4.07484108730348</c:v>
                </c:pt>
                <c:pt idx="9682">
                  <c:v>3.951755553086558</c:v>
                </c:pt>
                <c:pt idx="9683">
                  <c:v>3.830399987811206</c:v>
                </c:pt>
                <c:pt idx="9684">
                  <c:v>3.710810519550214</c:v>
                </c:pt>
                <c:pt idx="9685">
                  <c:v>3.593022753192748</c:v>
                </c:pt>
                <c:pt idx="9686">
                  <c:v>3.477071759908999</c:v>
                </c:pt>
                <c:pt idx="9687">
                  <c:v>3.362992066770976</c:v>
                </c:pt>
                <c:pt idx="9688">
                  <c:v>3.250817646534363</c:v>
                </c:pt>
                <c:pt idx="9689">
                  <c:v>3.14058190758609</c:v>
                </c:pt>
                <c:pt idx="9690">
                  <c:v>3.032317684057026</c:v>
                </c:pt>
                <c:pt idx="9691">
                  <c:v>2.926057226105732</c:v>
                </c:pt>
                <c:pt idx="9692">
                  <c:v>2.821832190373939</c:v>
                </c:pt>
                <c:pt idx="9693">
                  <c:v>2.719673630619433</c:v>
                </c:pt>
                <c:pt idx="9694">
                  <c:v>2.619611988525745</c:v>
                </c:pt>
                <c:pt idx="9695">
                  <c:v>2.521677084693009</c:v>
                </c:pt>
                <c:pt idx="9696">
                  <c:v>2.425898109814107</c:v>
                </c:pt>
                <c:pt idx="9697">
                  <c:v>2.332303616035697</c:v>
                </c:pt>
                <c:pt idx="9698">
                  <c:v>2.24092150850826</c:v>
                </c:pt>
                <c:pt idx="9699">
                  <c:v>2.151779037128997</c:v>
                </c:pt>
                <c:pt idx="9700">
                  <c:v>2.064902788477056</c:v>
                </c:pt>
                <c:pt idx="9701">
                  <c:v>1.980318677945982</c:v>
                </c:pt>
                <c:pt idx="9702">
                  <c:v>1.898051942073921</c:v>
                </c:pt>
                <c:pt idx="9703">
                  <c:v>1.818127131076108</c:v>
                </c:pt>
                <c:pt idx="9704">
                  <c:v>1.74056810157919</c:v>
                </c:pt>
                <c:pt idx="9705">
                  <c:v>1.665398009560817</c:v>
                </c:pt>
                <c:pt idx="9706">
                  <c:v>1.592639303497776</c:v>
                </c:pt>
                <c:pt idx="9707">
                  <c:v>1.522313717722131</c:v>
                </c:pt>
                <c:pt idx="9708">
                  <c:v>1.454442265989501</c:v>
                </c:pt>
                <c:pt idx="9709">
                  <c:v>1.38904523525985</c:v>
                </c:pt>
                <c:pt idx="9710">
                  <c:v>1.326142179694484</c:v>
                </c:pt>
                <c:pt idx="9711">
                  <c:v>1.265751914868865</c:v>
                </c:pt>
                <c:pt idx="9712">
                  <c:v>1.207892512204065</c:v>
                </c:pt>
                <c:pt idx="9713">
                  <c:v>1.152581293619286</c:v>
                </c:pt>
                <c:pt idx="9714">
                  <c:v>1.099834826405295</c:v>
                </c:pt>
                <c:pt idx="9715">
                  <c:v>1.049668918321198</c:v>
                </c:pt>
                <c:pt idx="9716">
                  <c:v>1.002098612916768</c:v>
                </c:pt>
                <c:pt idx="9717">
                  <c:v>0.95713818508004</c:v>
                </c:pt>
                <c:pt idx="9718">
                  <c:v>0.914801136812853</c:v>
                </c:pt>
                <c:pt idx="9719">
                  <c:v>0.875100193234692</c:v>
                </c:pt>
                <c:pt idx="9720">
                  <c:v>0.838047298817122</c:v>
                </c:pt>
                <c:pt idx="9721">
                  <c:v>0.803653613848565</c:v>
                </c:pt>
                <c:pt idx="9722">
                  <c:v>0.771929511131209</c:v>
                </c:pt>
                <c:pt idx="9723">
                  <c:v>0.742884572911457</c:v>
                </c:pt>
                <c:pt idx="9724">
                  <c:v>0.716527588043732</c:v>
                </c:pt>
                <c:pt idx="9725">
                  <c:v>0.692866549389388</c:v>
                </c:pt>
                <c:pt idx="9726">
                  <c:v>0.671908651450923</c:v>
                </c:pt>
                <c:pt idx="9727">
                  <c:v>0.653660288242831</c:v>
                </c:pt>
                <c:pt idx="9728">
                  <c:v>0.638127051398951</c:v>
                </c:pt>
                <c:pt idx="9729">
                  <c:v>0.625313728517331</c:v>
                </c:pt>
                <c:pt idx="9730">
                  <c:v>0.615224301743337</c:v>
                </c:pt>
                <c:pt idx="9731">
                  <c:v>0.607861946590568</c:v>
                </c:pt>
                <c:pt idx="9732">
                  <c:v>0.603229031000932</c:v>
                </c:pt>
                <c:pt idx="9733">
                  <c:v>0.60132711464354</c:v>
                </c:pt>
                <c:pt idx="9734">
                  <c:v>0.602156948452666</c:v>
                </c:pt>
                <c:pt idx="9735">
                  <c:v>0.605718474405204</c:v>
                </c:pt>
                <c:pt idx="9736">
                  <c:v>0.612010825537422</c:v>
                </c:pt>
                <c:pt idx="9737">
                  <c:v>0.621032326201092</c:v>
                </c:pt>
                <c:pt idx="9738">
                  <c:v>0.632780492558933</c:v>
                </c:pt>
                <c:pt idx="9739">
                  <c:v>0.647252033319317</c:v>
                </c:pt>
                <c:pt idx="9740">
                  <c:v>0.66444285070959</c:v>
                </c:pt>
                <c:pt idx="9741">
                  <c:v>0.684348041688591</c:v>
                </c:pt>
                <c:pt idx="9742">
                  <c:v>0.70696189939687</c:v>
                </c:pt>
                <c:pt idx="9743">
                  <c:v>0.73227791484515</c:v>
                </c:pt>
                <c:pt idx="9744">
                  <c:v>0.760288778840176</c:v>
                </c:pt>
                <c:pt idx="9745">
                  <c:v>0.79098638414694</c:v>
                </c:pt>
                <c:pt idx="9746">
                  <c:v>0.824361827887779</c:v>
                </c:pt>
                <c:pt idx="9747">
                  <c:v>0.860405414175873</c:v>
                </c:pt>
                <c:pt idx="9748">
                  <c:v>0.899106656984721</c:v>
                </c:pt>
                <c:pt idx="9749">
                  <c:v>0.940454283250449</c:v>
                </c:pt>
                <c:pt idx="9750">
                  <c:v>0.984436236206884</c:v>
                </c:pt>
                <c:pt idx="9751">
                  <c:v>1.031039678953832</c:v>
                </c:pt>
                <c:pt idx="9752">
                  <c:v>1.080250998254606</c:v>
                </c:pt>
                <c:pt idx="9753">
                  <c:v>1.132055808564268</c:v>
                </c:pt>
                <c:pt idx="9754">
                  <c:v>1.186438956286457</c:v>
                </c:pt>
                <c:pt idx="9755">
                  <c:v>1.24338452425669</c:v>
                </c:pt>
                <c:pt idx="9756">
                  <c:v>1.302875836452474</c:v>
                </c:pt>
                <c:pt idx="9757">
                  <c:v>1.364895462927454</c:v>
                </c:pt>
                <c:pt idx="9758">
                  <c:v>1.429425224969138</c:v>
                </c:pt>
                <c:pt idx="9759">
                  <c:v>1.496446200477848</c:v>
                </c:pt>
                <c:pt idx="9760">
                  <c:v>1.565938729564899</c:v>
                </c:pt>
                <c:pt idx="9761">
                  <c:v>1.637882420371368</c:v>
                </c:pt>
                <c:pt idx="9762">
                  <c:v>1.712256155100767</c:v>
                </c:pt>
                <c:pt idx="9763">
                  <c:v>1.789038096268356</c:v>
                </c:pt>
                <c:pt idx="9764">
                  <c:v>1.868205693162587</c:v>
                </c:pt>
                <c:pt idx="9765">
                  <c:v>1.949735688518405</c:v>
                </c:pt>
                <c:pt idx="9766">
                  <c:v>2.033604125398289</c:v>
                </c:pt>
                <c:pt idx="9767">
                  <c:v>2.119786354281528</c:v>
                </c:pt>
                <c:pt idx="9768">
                  <c:v>2.208257040358496</c:v>
                </c:pt>
                <c:pt idx="9769">
                  <c:v>2.298990171026425</c:v>
                </c:pt>
                <c:pt idx="9770">
                  <c:v>2.391959063587012</c:v>
                </c:pt>
                <c:pt idx="9771">
                  <c:v>2.487136373142381</c:v>
                </c:pt>
                <c:pt idx="9772">
                  <c:v>2.584494100685625</c:v>
                </c:pt>
                <c:pt idx="9773">
                  <c:v>2.68400360138641</c:v>
                </c:pt>
                <c:pt idx="9774">
                  <c:v>2.785635593066784</c:v>
                </c:pt>
                <c:pt idx="9775">
                  <c:v>2.889360164866578</c:v>
                </c:pt>
                <c:pt idx="9776">
                  <c:v>2.995146786093155</c:v>
                </c:pt>
                <c:pt idx="9777">
                  <c:v>3.102964315256092</c:v>
                </c:pt>
                <c:pt idx="9778">
                  <c:v>3.212781009282652</c:v>
                </c:pt>
                <c:pt idx="9779">
                  <c:v>3.324564532909662</c:v>
                </c:pt>
                <c:pt idx="9780">
                  <c:v>3.438281968252233</c:v>
                </c:pt>
                <c:pt idx="9781">
                  <c:v>3.553899824544926</c:v>
                </c:pt>
                <c:pt idx="9782">
                  <c:v>3.671384048050755</c:v>
                </c:pt>
                <c:pt idx="9783">
                  <c:v>3.790700032138657</c:v>
                </c:pt>
                <c:pt idx="9784">
                  <c:v>3.911812627523419</c:v>
                </c:pt>
                <c:pt idx="9785">
                  <c:v>4.034686152667411</c:v>
                </c:pt>
                <c:pt idx="9786">
                  <c:v>4.159284404337792</c:v>
                </c:pt>
                <c:pt idx="9787">
                  <c:v>4.285570668319894</c:v>
                </c:pt>
                <c:pt idx="9788">
                  <c:v>4.41350773028186</c:v>
                </c:pt>
                <c:pt idx="9789">
                  <c:v>4.543057886785407</c:v>
                </c:pt>
                <c:pt idx="9790">
                  <c:v>4.674182956443366</c:v>
                </c:pt>
                <c:pt idx="9791">
                  <c:v>4.80684429121745</c:v>
                </c:pt>
                <c:pt idx="9792">
                  <c:v>4.941002787855378</c:v>
                </c:pt>
                <c:pt idx="9793">
                  <c:v>5.076618899460528</c:v>
                </c:pt>
                <c:pt idx="9794">
                  <c:v>5.21365264719484</c:v>
                </c:pt>
                <c:pt idx="9795">
                  <c:v>5.352063632109566</c:v>
                </c:pt>
                <c:pt idx="9796">
                  <c:v>5.491811047098316</c:v>
                </c:pt>
                <c:pt idx="9797">
                  <c:v>5.632853688972878</c:v>
                </c:pt>
                <c:pt idx="9798">
                  <c:v>5.775149970656325</c:v>
                </c:pt>
                <c:pt idx="9799">
                  <c:v>5.918657933487585</c:v>
                </c:pt>
                <c:pt idx="9800">
                  <c:v>6.063335259638317</c:v>
                </c:pt>
                <c:pt idx="9801">
                  <c:v>6.209139284634654</c:v>
                </c:pt>
                <c:pt idx="9802">
                  <c:v>6.356027009982983</c:v>
                </c:pt>
                <c:pt idx="9803">
                  <c:v>6.503955115892138</c:v>
                </c:pt>
                <c:pt idx="9804">
                  <c:v>6.652879974092843</c:v>
                </c:pt>
                <c:pt idx="9805">
                  <c:v>6.802757660748469</c:v>
                </c:pt>
                <c:pt idx="9806">
                  <c:v>6.953543969451038</c:v>
                </c:pt>
                <c:pt idx="9807">
                  <c:v>7.105194424303289</c:v>
                </c:pt>
                <c:pt idx="9808">
                  <c:v>7.257664293079041</c:v>
                </c:pt>
                <c:pt idx="9809">
                  <c:v>7.410908600460878</c:v>
                </c:pt>
                <c:pt idx="9810">
                  <c:v>7.564882141347286</c:v>
                </c:pt>
                <c:pt idx="9811">
                  <c:v>7.71953949423002</c:v>
                </c:pt>
                <c:pt idx="9812">
                  <c:v>7.874835034635561</c:v>
                </c:pt>
                <c:pt idx="9813">
                  <c:v>8.030722948624303</c:v>
                </c:pt>
                <c:pt idx="9814">
                  <c:v>8.187157246348123</c:v>
                </c:pt>
                <c:pt idx="9815">
                  <c:v>8.344091775660011</c:v>
                </c:pt>
                <c:pt idx="9816">
                  <c:v>8.501480235769417</c:v>
                </c:pt>
                <c:pt idx="9817">
                  <c:v>8.659276190944138</c:v>
                </c:pt>
                <c:pt idx="9818">
                  <c:v>8.817433084250614</c:v>
                </c:pt>
                <c:pt idx="9819">
                  <c:v>8.97590425133164</c:v>
                </c:pt>
                <c:pt idx="9820">
                  <c:v>9.134642934213283</c:v>
                </c:pt>
                <c:pt idx="9821">
                  <c:v>9.293602295141788</c:v>
                </c:pt>
                <c:pt idx="9822">
                  <c:v>9.452735430444183</c:v>
                </c:pt>
                <c:pt idx="9823">
                  <c:v>9.611995384405968</c:v>
                </c:pt>
                <c:pt idx="9824">
                  <c:v>9.771335163166595</c:v>
                </c:pt>
                <c:pt idx="9825">
                  <c:v>9.930707748626236</c:v>
                </c:pt>
                <c:pt idx="9826">
                  <c:v>10.09006611235734</c:v>
                </c:pt>
                <c:pt idx="9827">
                  <c:v>10.2493632295219</c:v>
                </c:pt>
                <c:pt idx="9828">
                  <c:v>10.4085520927861</c:v>
                </c:pt>
                <c:pt idx="9829">
                  <c:v>10.56758572623153</c:v>
                </c:pt>
                <c:pt idx="9830">
                  <c:v>10.72641719925309</c:v>
                </c:pt>
                <c:pt idx="9831">
                  <c:v>10.88499964044951</c:v>
                </c:pt>
                <c:pt idx="9832">
                  <c:v>11.04328625149141</c:v>
                </c:pt>
                <c:pt idx="9833">
                  <c:v>11.20123032096907</c:v>
                </c:pt>
                <c:pt idx="9834">
                  <c:v>11.35878523821568</c:v>
                </c:pt>
                <c:pt idx="9835">
                  <c:v>11.51590450709937</c:v>
                </c:pt>
                <c:pt idx="9836">
                  <c:v>11.672541759783</c:v>
                </c:pt>
                <c:pt idx="9837">
                  <c:v>11.82865077044332</c:v>
                </c:pt>
                <c:pt idx="9838">
                  <c:v>11.98418546895049</c:v>
                </c:pt>
                <c:pt idx="9839">
                  <c:v>12.13909995450172</c:v>
                </c:pt>
                <c:pt idx="9840">
                  <c:v>12.29334850920104</c:v>
                </c:pt>
                <c:pt idx="9841">
                  <c:v>12.44688561159105</c:v>
                </c:pt>
                <c:pt idx="9842">
                  <c:v>12.59966595012136</c:v>
                </c:pt>
                <c:pt idx="9843">
                  <c:v>12.75164443655661</c:v>
                </c:pt>
                <c:pt idx="9844">
                  <c:v>12.90277621931926</c:v>
                </c:pt>
                <c:pt idx="9845">
                  <c:v>13.05301669676121</c:v>
                </c:pt>
                <c:pt idx="9846">
                  <c:v>13.20232153036288</c:v>
                </c:pt>
                <c:pt idx="9847">
                  <c:v>13.35064665785197</c:v>
                </c:pt>
                <c:pt idx="9848">
                  <c:v>13.49794830624275</c:v>
                </c:pt>
                <c:pt idx="9849">
                  <c:v>13.64418300478989</c:v>
                </c:pt>
                <c:pt idx="9850">
                  <c:v>13.78930759784929</c:v>
                </c:pt>
                <c:pt idx="9851">
                  <c:v>13.93327925765168</c:v>
                </c:pt>
                <c:pt idx="9852">
                  <c:v>14.07605549697319</c:v>
                </c:pt>
                <c:pt idx="9853">
                  <c:v>14.21759418170874</c:v>
                </c:pt>
                <c:pt idx="9854">
                  <c:v>14.35785354334068</c:v>
                </c:pt>
                <c:pt idx="9855">
                  <c:v>14.49679219129689</c:v>
                </c:pt>
                <c:pt idx="9856">
                  <c:v>14.63436912520086</c:v>
                </c:pt>
                <c:pt idx="9857">
                  <c:v>14.77054374700131</c:v>
                </c:pt>
                <c:pt idx="9858">
                  <c:v>14.90527587298862</c:v>
                </c:pt>
                <c:pt idx="9859">
                  <c:v>15.03852574568422</c:v>
                </c:pt>
                <c:pt idx="9860">
                  <c:v>15.17025404560397</c:v>
                </c:pt>
                <c:pt idx="9861">
                  <c:v>15.30042190289607</c:v>
                </c:pt>
                <c:pt idx="9862">
                  <c:v>15.42899090884065</c:v>
                </c:pt>
                <c:pt idx="9863">
                  <c:v>15.55592312721623</c:v>
                </c:pt>
                <c:pt idx="9864">
                  <c:v>15.68118110552605</c:v>
                </c:pt>
                <c:pt idx="9865">
                  <c:v>15.80472788607945</c:v>
                </c:pt>
                <c:pt idx="9866">
                  <c:v>15.92652701692885</c:v>
                </c:pt>
                <c:pt idx="9867">
                  <c:v>16.04654256265587</c:v>
                </c:pt>
                <c:pt idx="9868">
                  <c:v>16.16473911500561</c:v>
                </c:pt>
                <c:pt idx="9869">
                  <c:v>16.28108180336412</c:v>
                </c:pt>
                <c:pt idx="9870">
                  <c:v>16.39553630507561</c:v>
                </c:pt>
                <c:pt idx="9871">
                  <c:v>16.50806885560144</c:v>
                </c:pt>
                <c:pt idx="9872">
                  <c:v>16.61864625850925</c:v>
                </c:pt>
                <c:pt idx="9873">
                  <c:v>16.72723589529711</c:v>
                </c:pt>
                <c:pt idx="9874">
                  <c:v>16.8338057350453</c:v>
                </c:pt>
                <c:pt idx="9875">
                  <c:v>16.93832434389529</c:v>
                </c:pt>
                <c:pt idx="9876">
                  <c:v>17.0407608943503</c:v>
                </c:pt>
                <c:pt idx="9877">
                  <c:v>17.141085174398</c:v>
                </c:pt>
                <c:pt idx="9878">
                  <c:v>17.23926759645103</c:v>
                </c:pt>
                <c:pt idx="9879">
                  <c:v>17.33527920610131</c:v>
                </c:pt>
                <c:pt idx="9880">
                  <c:v>17.42909169068841</c:v>
                </c:pt>
                <c:pt idx="9881">
                  <c:v>17.52067738767803</c:v>
                </c:pt>
                <c:pt idx="9882">
                  <c:v>17.61000929284662</c:v>
                </c:pt>
                <c:pt idx="9883">
                  <c:v>17.69706106827294</c:v>
                </c:pt>
                <c:pt idx="9884">
                  <c:v>17.7818070501313</c:v>
                </c:pt>
                <c:pt idx="9885">
                  <c:v>17.86422225628632</c:v>
                </c:pt>
                <c:pt idx="9886">
                  <c:v>17.94428239368457</c:v>
                </c:pt>
                <c:pt idx="9887">
                  <c:v>18.02196386554352</c:v>
                </c:pt>
                <c:pt idx="9888">
                  <c:v>18.09724377833443</c:v>
                </c:pt>
                <c:pt idx="9889">
                  <c:v>18.17009994855595</c:v>
                </c:pt>
                <c:pt idx="9890">
                  <c:v>18.24051090929888</c:v>
                </c:pt>
                <c:pt idx="9891">
                  <c:v>18.30845591659868</c:v>
                </c:pt>
                <c:pt idx="9892">
                  <c:v>18.37391495557313</c:v>
                </c:pt>
                <c:pt idx="9893">
                  <c:v>18.43686874634537</c:v>
                </c:pt>
                <c:pt idx="9894">
                  <c:v>18.49729874974874</c:v>
                </c:pt>
                <c:pt idx="9895">
                  <c:v>18.55518717281308</c:v>
                </c:pt>
                <c:pt idx="9896">
                  <c:v>18.61051697402919</c:v>
                </c:pt>
                <c:pt idx="9897">
                  <c:v>18.66327186839187</c:v>
                </c:pt>
                <c:pt idx="9898">
                  <c:v>18.71343633221904</c:v>
                </c:pt>
                <c:pt idx="9899">
                  <c:v>18.76099560774469</c:v>
                </c:pt>
                <c:pt idx="9900">
                  <c:v>18.80593570748626</c:v>
                </c:pt>
                <c:pt idx="9901">
                  <c:v>18.84824341838341</c:v>
                </c:pt>
                <c:pt idx="9902">
                  <c:v>18.88790630570809</c:v>
                </c:pt>
                <c:pt idx="9903">
                  <c:v>18.92491271674369</c:v>
                </c:pt>
                <c:pt idx="9904">
                  <c:v>18.95925178423328</c:v>
                </c:pt>
                <c:pt idx="9905">
                  <c:v>18.99091342959547</c:v>
                </c:pt>
                <c:pt idx="9906">
                  <c:v>19.01988836590635</c:v>
                </c:pt>
                <c:pt idx="9907">
                  <c:v>19.04616810064769</c:v>
                </c:pt>
                <c:pt idx="9908">
                  <c:v>19.06974493822</c:v>
                </c:pt>
                <c:pt idx="9909">
                  <c:v>19.09061198221936</c:v>
                </c:pt>
                <c:pt idx="9910">
                  <c:v>19.1087631374783</c:v>
                </c:pt>
                <c:pt idx="9911">
                  <c:v>19.12419311186917</c:v>
                </c:pt>
                <c:pt idx="9912">
                  <c:v>19.13689741787025</c:v>
                </c:pt>
                <c:pt idx="9913">
                  <c:v>19.14687237389332</c:v>
                </c:pt>
                <c:pt idx="9914">
                  <c:v>19.1541151053731</c:v>
                </c:pt>
                <c:pt idx="9915">
                  <c:v>19.1586235456178</c:v>
                </c:pt>
                <c:pt idx="9916">
                  <c:v>19.16039643642048</c:v>
                </c:pt>
                <c:pt idx="9917">
                  <c:v>19.15943332843132</c:v>
                </c:pt>
                <c:pt idx="9918">
                  <c:v>19.15573458129047</c:v>
                </c:pt>
                <c:pt idx="9919">
                  <c:v>19.14930136352147</c:v>
                </c:pt>
                <c:pt idx="9920">
                  <c:v>19.14013565218542</c:v>
                </c:pt>
                <c:pt idx="9921">
                  <c:v>19.12824023229583</c:v>
                </c:pt>
                <c:pt idx="9922">
                  <c:v>19.11361869599426</c:v>
                </c:pt>
                <c:pt idx="9923">
                  <c:v>19.0962754414874</c:v>
                </c:pt>
                <c:pt idx="9924">
                  <c:v>19.07621567174546</c:v>
                </c:pt>
                <c:pt idx="9925">
                  <c:v>19.0534453929622</c:v>
                </c:pt>
                <c:pt idx="9926">
                  <c:v>19.02797141277781</c:v>
                </c:pt>
                <c:pt idx="9927">
                  <c:v>18.99980133826416</c:v>
                </c:pt>
                <c:pt idx="9928">
                  <c:v>18.96894357367368</c:v>
                </c:pt>
                <c:pt idx="9929">
                  <c:v>18.93540731795218</c:v>
                </c:pt>
                <c:pt idx="9930">
                  <c:v>18.89920256201692</c:v>
                </c:pt>
                <c:pt idx="9931">
                  <c:v>18.86034008579988</c:v>
                </c:pt>
                <c:pt idx="9932">
                  <c:v>18.81883145505754</c:v>
                </c:pt>
                <c:pt idx="9933">
                  <c:v>18.77468901794866</c:v>
                </c:pt>
                <c:pt idx="9934">
                  <c:v>18.72792590138003</c:v>
                </c:pt>
                <c:pt idx="9935">
                  <c:v>18.67855600712166</c:v>
                </c:pt>
                <c:pt idx="9936">
                  <c:v>18.62659400769338</c:v>
                </c:pt>
                <c:pt idx="9937">
                  <c:v>18.57205534202265</c:v>
                </c:pt>
                <c:pt idx="9938">
                  <c:v>18.51495621087601</c:v>
                </c:pt>
                <c:pt idx="9939">
                  <c:v>18.45531357206453</c:v>
                </c:pt>
                <c:pt idx="9940">
                  <c:v>18.39314513542628</c:v>
                </c:pt>
                <c:pt idx="9941">
                  <c:v>18.32846935758528</c:v>
                </c:pt>
                <c:pt idx="9942">
                  <c:v>18.26130543648952</c:v>
                </c:pt>
                <c:pt idx="9943">
                  <c:v>18.19167330573058</c:v>
                </c:pt>
                <c:pt idx="9944">
                  <c:v>18.11959362864438</c:v>
                </c:pt>
                <c:pt idx="9945">
                  <c:v>18.04508779219682</c:v>
                </c:pt>
                <c:pt idx="9946">
                  <c:v>17.96817790065438</c:v>
                </c:pt>
                <c:pt idx="9947">
                  <c:v>17.88888676904388</c:v>
                </c:pt>
                <c:pt idx="9948">
                  <c:v>17.80723791640066</c:v>
                </c:pt>
                <c:pt idx="9949">
                  <c:v>17.72325555880831</c:v>
                </c:pt>
                <c:pt idx="9950">
                  <c:v>17.63696460223422</c:v>
                </c:pt>
                <c:pt idx="9951">
                  <c:v>17.54839063515764</c:v>
                </c:pt>
                <c:pt idx="9952">
                  <c:v>17.4575599209985</c:v>
                </c:pt>
                <c:pt idx="9953">
                  <c:v>17.36449939034579</c:v>
                </c:pt>
                <c:pt idx="9954">
                  <c:v>17.26923663298789</c:v>
                </c:pt>
                <c:pt idx="9955">
                  <c:v>17.17179988974852</c:v>
                </c:pt>
                <c:pt idx="9956">
                  <c:v>17.07221804412914</c:v>
                </c:pt>
                <c:pt idx="9957">
                  <c:v>16.97052061376282</c:v>
                </c:pt>
                <c:pt idx="9958">
                  <c:v>16.8667377416789</c:v>
                </c:pt>
                <c:pt idx="9959">
                  <c:v>16.76090018738251</c:v>
                </c:pt>
                <c:pt idx="9960">
                  <c:v>16.65303931775416</c:v>
                </c:pt>
                <c:pt idx="9961">
                  <c:v>16.54318709776529</c:v>
                </c:pt>
                <c:pt idx="9962">
                  <c:v>16.43137608102125</c:v>
                </c:pt>
                <c:pt idx="9963">
                  <c:v>16.31763940012738</c:v>
                </c:pt>
                <c:pt idx="9964">
                  <c:v>16.20201075688397</c:v>
                </c:pt>
                <c:pt idx="9965">
                  <c:v>16.08452441231461</c:v>
                </c:pt>
                <c:pt idx="9966">
                  <c:v>15.96521517652605</c:v>
                </c:pt>
                <c:pt idx="9967">
                  <c:v>15.84411839840968</c:v>
                </c:pt>
                <c:pt idx="9968">
                  <c:v>15.72126995517856</c:v>
                </c:pt>
                <c:pt idx="9969">
                  <c:v>15.596706241752</c:v>
                </c:pt>
                <c:pt idx="9970">
                  <c:v>15.47046415998683</c:v>
                </c:pt>
                <c:pt idx="9971">
                  <c:v>15.342581107755</c:v>
                </c:pt>
                <c:pt idx="9972">
                  <c:v>15.21309496787902</c:v>
                </c:pt>
                <c:pt idx="9973">
                  <c:v>15.08204409692114</c:v>
                </c:pt>
                <c:pt idx="9974">
                  <c:v>14.94946731383223</c:v>
                </c:pt>
                <c:pt idx="9975">
                  <c:v>14.81540388846598</c:v>
                </c:pt>
                <c:pt idx="9976">
                  <c:v>14.6798935299574</c:v>
                </c:pt>
                <c:pt idx="9977">
                  <c:v>14.54297637497269</c:v>
                </c:pt>
                <c:pt idx="9978">
                  <c:v>14.40469297583145</c:v>
                </c:pt>
                <c:pt idx="9979">
                  <c:v>14.26508428850682</c:v>
                </c:pt>
                <c:pt idx="9980">
                  <c:v>14.12419166050755</c:v>
                </c:pt>
                <c:pt idx="9981">
                  <c:v>13.98205681863956</c:v>
                </c:pt>
                <c:pt idx="9982">
                  <c:v>13.83872185666092</c:v>
                </c:pt>
                <c:pt idx="9983">
                  <c:v>13.69422922282441</c:v>
                </c:pt>
                <c:pt idx="9984">
                  <c:v>13.54862170731686</c:v>
                </c:pt>
                <c:pt idx="9985">
                  <c:v>13.40194242959593</c:v>
                </c:pt>
                <c:pt idx="9986">
                  <c:v>13.25423482563176</c:v>
                </c:pt>
                <c:pt idx="9987">
                  <c:v>13.10554263505289</c:v>
                </c:pt>
                <c:pt idx="9988">
                  <c:v>12.95590988820224</c:v>
                </c:pt>
                <c:pt idx="9989">
                  <c:v>12.80538089310932</c:v>
                </c:pt>
                <c:pt idx="9990">
                  <c:v>12.654000222378</c:v>
                </c:pt>
                <c:pt idx="9991">
                  <c:v>12.50181269999608</c:v>
                </c:pt>
                <c:pt idx="9992">
                  <c:v>12.3488633880726</c:v>
                </c:pt>
                <c:pt idx="9993">
                  <c:v>12.19519757350231</c:v>
                </c:pt>
                <c:pt idx="9994">
                  <c:v>12.04086075456497</c:v>
                </c:pt>
                <c:pt idx="9995">
                  <c:v>11.8858986274608</c:v>
                </c:pt>
                <c:pt idx="9996">
                  <c:v>11.73035707278966</c:v>
                </c:pt>
                <c:pt idx="9997">
                  <c:v>11.5742821419736</c:v>
                </c:pt>
                <c:pt idx="9998">
                  <c:v>11.41772004362866</c:v>
                </c:pt>
                <c:pt idx="9999">
                  <c:v>11.26071712989263</c:v>
                </c:pt>
                <c:pt idx="10000">
                  <c:v>11.10331988270794</c:v>
                </c:pt>
                <c:pt idx="10001">
                  <c:v>10.94557490006613</c:v>
                </c:pt>
                <c:pt idx="10002">
                  <c:v>10.78752888222034</c:v>
                </c:pt>
                <c:pt idx="10003">
                  <c:v>10.62922861786499</c:v>
                </c:pt>
                <c:pt idx="10004">
                  <c:v>10.47072097029072</c:v>
                </c:pt>
                <c:pt idx="10005">
                  <c:v>10.31205286351586</c:v>
                </c:pt>
                <c:pt idx="10006">
                  <c:v>10.15327126840239</c:v>
                </c:pt>
                <c:pt idx="10007">
                  <c:v>9.994423188755819</c:v>
                </c:pt>
                <c:pt idx="10008">
                  <c:v>9.835555647415183</c:v>
                </c:pt>
                <c:pt idx="10009">
                  <c:v>9.676715672339904</c:v>
                </c:pt>
                <c:pt idx="10010">
                  <c:v>9.517950282692409</c:v>
                </c:pt>
                <c:pt idx="10011">
                  <c:v>9.359306474924986</c:v>
                </c:pt>
                <c:pt idx="10012">
                  <c:v>9.200831208871771</c:v>
                </c:pt>
                <c:pt idx="10013">
                  <c:v>9.042571393854185</c:v>
                </c:pt>
                <c:pt idx="10014">
                  <c:v>8.884573874798984</c:v>
                </c:pt>
                <c:pt idx="10015">
                  <c:v>8.72688541837535</c:v>
                </c:pt>
                <c:pt idx="10016">
                  <c:v>8.569552699157483</c:v>
                </c:pt>
                <c:pt idx="10017">
                  <c:v>8.41262228581214</c:v>
                </c:pt>
                <c:pt idx="10018">
                  <c:v>8.256140627317458</c:v>
                </c:pt>
                <c:pt idx="10019">
                  <c:v>8.100154039219596</c:v>
                </c:pt>
                <c:pt idx="10020">
                  <c:v>7.944708689926215</c:v>
                </c:pt>
                <c:pt idx="10021">
                  <c:v>7.789850587045088</c:v>
                </c:pt>
                <c:pt idx="10022">
                  <c:v>7.635625563768737</c:v>
                </c:pt>
                <c:pt idx="10023">
                  <c:v>7.48207926531326</c:v>
                </c:pt>
                <c:pt idx="10024">
                  <c:v>7.329257135410456</c:v>
                </c:pt>
                <c:pt idx="10025">
                  <c:v>7.177204402859614</c:v>
                </c:pt>
                <c:pt idx="10026">
                  <c:v>7.025966068145158</c:v>
                </c:pt>
                <c:pt idx="10027">
                  <c:v>6.875586890119337</c:v>
                </c:pt>
                <c:pt idx="10028">
                  <c:v>6.726111372757932</c:v>
                </c:pt>
                <c:pt idx="10029">
                  <c:v>6.577583751989895</c:v>
                </c:pt>
                <c:pt idx="10030">
                  <c:v>6.43004798260878</c:v>
                </c:pt>
                <c:pt idx="10031">
                  <c:v>6.28354772526514</c:v>
                </c:pt>
                <c:pt idx="10032">
                  <c:v>6.138126333545986</c:v>
                </c:pt>
                <c:pt idx="10033">
                  <c:v>5.993826841147314</c:v>
                </c:pt>
                <c:pt idx="10034">
                  <c:v>5.850691949139061</c:v>
                </c:pt>
                <c:pt idx="10035">
                  <c:v>5.708764013328563</c:v>
                </c:pt>
                <c:pt idx="10036">
                  <c:v>5.568085031728295</c:v>
                </c:pt>
                <c:pt idx="10037">
                  <c:v>5.428696632127108</c:v>
                </c:pt>
                <c:pt idx="10038">
                  <c:v>5.29064005977246</c:v>
                </c:pt>
                <c:pt idx="10039">
                  <c:v>5.153956165164451</c:v>
                </c:pt>
                <c:pt idx="10040">
                  <c:v>5.018685391968956</c:v>
                </c:pt>
                <c:pt idx="10041">
                  <c:v>4.884867765049106</c:v>
                </c:pt>
                <c:pt idx="10042">
                  <c:v>4.752542878620709</c:v>
                </c:pt>
                <c:pt idx="10043">
                  <c:v>4.621749884537108</c:v>
                </c:pt>
                <c:pt idx="10044">
                  <c:v>4.49252748070296</c:v>
                </c:pt>
                <c:pt idx="10045">
                  <c:v>4.364913899622328</c:v>
                </c:pt>
                <c:pt idx="10046">
                  <c:v>4.238946897086495</c:v>
                </c:pt>
                <c:pt idx="10047">
                  <c:v>4.114663741000622</c:v>
                </c:pt>
                <c:pt idx="10048">
                  <c:v>3.992101200356126</c:v>
                </c:pt>
                <c:pt idx="10049">
                  <c:v>3.871295534349408</c:v>
                </c:pt>
                <c:pt idx="10050">
                  <c:v>3.752282481653523</c:v>
                </c:pt>
                <c:pt idx="10051">
                  <c:v>3.635097249842002</c:v>
                </c:pt>
                <c:pt idx="10052">
                  <c:v>3.519774504969904</c:v>
                </c:pt>
                <c:pt idx="10053">
                  <c:v>3.406348361316851</c:v>
                </c:pt>
                <c:pt idx="10054">
                  <c:v>3.294852371291397</c:v>
                </c:pt>
                <c:pt idx="10055">
                  <c:v>3.185319515502817</c:v>
                </c:pt>
                <c:pt idx="10056">
                  <c:v>3.077782193001006</c:v>
                </c:pt>
                <c:pt idx="10057">
                  <c:v>2.972272211690286</c:v>
                </c:pt>
                <c:pt idx="10058">
                  <c:v>2.868820778916492</c:v>
                </c:pt>
                <c:pt idx="10059">
                  <c:v>2.767458492231676</c:v>
                </c:pt>
                <c:pt idx="10060">
                  <c:v>2.668215330341773</c:v>
                </c:pt>
                <c:pt idx="10061">
                  <c:v>2.571120644233355</c:v>
                </c:pt>
                <c:pt idx="10062">
                  <c:v>2.476203148489524</c:v>
                </c:pt>
                <c:pt idx="10063">
                  <c:v>2.383490912793063</c:v>
                </c:pt>
                <c:pt idx="10064">
                  <c:v>2.293011353619807</c:v>
                </c:pt>
                <c:pt idx="10065">
                  <c:v>2.204791226126116</c:v>
                </c:pt>
                <c:pt idx="10066">
                  <c:v>2.118856616231136</c:v>
                </c:pt>
                <c:pt idx="10067">
                  <c:v>2.03523293289856</c:v>
                </c:pt>
                <c:pt idx="10068">
                  <c:v>1.953944900617401</c:v>
                </c:pt>
                <c:pt idx="10069">
                  <c:v>1.875016552085231</c:v>
                </c:pt>
                <c:pt idx="10070">
                  <c:v>1.798471221098104</c:v>
                </c:pt>
                <c:pt idx="10071">
                  <c:v>1.724331535644027</c:v>
                </c:pt>
                <c:pt idx="10072">
                  <c:v>1.652619411208538</c:v>
                </c:pt>
                <c:pt idx="10073">
                  <c:v>1.583356044289173</c:v>
                </c:pt>
                <c:pt idx="10074">
                  <c:v>1.516561906122897</c:v>
                </c:pt>
                <c:pt idx="10075">
                  <c:v>1.452256736629276</c:v>
                </c:pt>
                <c:pt idx="10076">
                  <c:v>1.390459538568284</c:v>
                </c:pt>
                <c:pt idx="10077">
                  <c:v>1.331188571918485</c:v>
                </c:pt>
                <c:pt idx="10078">
                  <c:v>1.274461348472417</c:v>
                </c:pt>
                <c:pt idx="10079">
                  <c:v>1.220294626655378</c:v>
                </c:pt>
                <c:pt idx="10080">
                  <c:v>1.168704406566999</c:v>
                </c:pt>
                <c:pt idx="10081">
                  <c:v>1.11970592524555</c:v>
                </c:pt>
                <c:pt idx="10082">
                  <c:v>1.073313652160189</c:v>
                </c:pt>
                <c:pt idx="10083">
                  <c:v>1.029541284929002</c:v>
                </c:pt>
                <c:pt idx="10084">
                  <c:v>0.988401745265622</c:v>
                </c:pt>
                <c:pt idx="10085">
                  <c:v>0.949907175156085</c:v>
                </c:pt>
                <c:pt idx="10086">
                  <c:v>0.914068933265685</c:v>
                </c:pt>
                <c:pt idx="10087">
                  <c:v>0.880897591578065</c:v>
                </c:pt>
                <c:pt idx="10088">
                  <c:v>0.850402932266787</c:v>
                </c:pt>
                <c:pt idx="10089">
                  <c:v>0.822593944800895</c:v>
                </c:pt>
                <c:pt idx="10090">
                  <c:v>0.797478823285252</c:v>
                </c:pt>
                <c:pt idx="10091">
                  <c:v>0.775064964035353</c:v>
                </c:pt>
                <c:pt idx="10092">
                  <c:v>0.755358963389308</c:v>
                </c:pt>
                <c:pt idx="10093">
                  <c:v>0.738366615755832</c:v>
                </c:pt>
                <c:pt idx="10094">
                  <c:v>0.724092911899834</c:v>
                </c:pt>
                <c:pt idx="10095">
                  <c:v>0.712542037465648</c:v>
                </c:pt>
                <c:pt idx="10096">
                  <c:v>0.703717371738765</c:v>
                </c:pt>
                <c:pt idx="10097">
                  <c:v>0.697621486645935</c:v>
                </c:pt>
                <c:pt idx="10098">
                  <c:v>0.694256145994267</c:v>
                </c:pt>
                <c:pt idx="10099">
                  <c:v>0.693622304949537</c:v>
                </c:pt>
                <c:pt idx="10100">
                  <c:v>0.695720109753669</c:v>
                </c:pt>
                <c:pt idx="10101">
                  <c:v>0.700548897681694</c:v>
                </c:pt>
                <c:pt idx="10102">
                  <c:v>0.708107197238012</c:v>
                </c:pt>
                <c:pt idx="10103">
                  <c:v>0.718392728592049</c:v>
                </c:pt>
                <c:pt idx="10104">
                  <c:v>0.731402404253043</c:v>
                </c:pt>
                <c:pt idx="10105">
                  <c:v>0.747132329984002</c:v>
                </c:pt>
                <c:pt idx="10106">
                  <c:v>0.765577805954095</c:v>
                </c:pt>
                <c:pt idx="10107">
                  <c:v>0.786733328129693</c:v>
                </c:pt>
                <c:pt idx="10108">
                  <c:v>0.810592589903395</c:v>
                </c:pt>
                <c:pt idx="10109">
                  <c:v>0.83714848396026</c:v>
                </c:pt>
                <c:pt idx="10110">
                  <c:v>0.866393104381265</c:v>
                </c:pt>
                <c:pt idx="10111">
                  <c:v>0.898317748983157</c:v>
                </c:pt>
                <c:pt idx="10112">
                  <c:v>0.932912921893493</c:v>
                </c:pt>
                <c:pt idx="10113">
                  <c:v>0.970168336361004</c:v>
                </c:pt>
                <c:pt idx="10114">
                  <c:v>1.010072917799734</c:v>
                </c:pt>
                <c:pt idx="10115">
                  <c:v>1.052614807066631</c:v>
                </c:pt>
                <c:pt idx="10116">
                  <c:v>1.097781363970705</c:v>
                </c:pt>
                <c:pt idx="10117">
                  <c:v>1.145559171013843</c:v>
                </c:pt>
                <c:pt idx="10118">
                  <c:v>1.195934037361735</c:v>
                </c:pt>
                <c:pt idx="10119">
                  <c:v>1.248891003042923</c:v>
                </c:pt>
                <c:pt idx="10120">
                  <c:v>1.304414343376219</c:v>
                </c:pt>
                <c:pt idx="10121">
                  <c:v>1.362487573623937</c:v>
                </c:pt>
                <c:pt idx="10122">
                  <c:v>1.423093453870613</c:v>
                </c:pt>
                <c:pt idx="10123">
                  <c:v>1.486213994124211</c:v>
                </c:pt>
                <c:pt idx="10124">
                  <c:v>1.55183045964015</c:v>
                </c:pt>
                <c:pt idx="10125">
                  <c:v>1.619923376465792</c:v>
                </c:pt>
                <c:pt idx="10126">
                  <c:v>1.690472537202669</c:v>
                </c:pt>
                <c:pt idx="10127">
                  <c:v>1.763457006986717</c:v>
                </c:pt>
                <c:pt idx="10128">
                  <c:v>1.838855129683856</c:v>
                </c:pt>
                <c:pt idx="10129">
                  <c:v>1.916644534297899</c:v>
                </c:pt>
                <c:pt idx="10130">
                  <c:v>1.99680214159119</c:v>
                </c:pt>
                <c:pt idx="10131">
                  <c:v>2.079304170914122</c:v>
                </c:pt>
                <c:pt idx="10132">
                  <c:v>2.164126147242986</c:v>
                </c:pt>
                <c:pt idx="10133">
                  <c:v>2.25124290842196</c:v>
                </c:pt>
                <c:pt idx="10134">
                  <c:v>2.340628612609615</c:v>
                </c:pt>
                <c:pt idx="10135">
                  <c:v>2.432256745926646</c:v>
                </c:pt>
                <c:pt idx="10136">
                  <c:v>2.526100130301107</c:v>
                </c:pt>
                <c:pt idx="10137">
                  <c:v>2.622130931511686</c:v>
                </c:pt>
                <c:pt idx="10138">
                  <c:v>2.720320667424222</c:v>
                </c:pt>
                <c:pt idx="10139">
                  <c:v>2.820640216420942</c:v>
                </c:pt>
                <c:pt idx="10140">
                  <c:v>2.923059826017282</c:v>
                </c:pt>
                <c:pt idx="10141">
                  <c:v>3.027549121666861</c:v>
                </c:pt>
                <c:pt idx="10142">
                  <c:v>3.134077115750584</c:v>
                </c:pt>
                <c:pt idx="10143">
                  <c:v>3.242612216745592</c:v>
                </c:pt>
                <c:pt idx="10144">
                  <c:v>3.35312223857447</c:v>
                </c:pt>
                <c:pt idx="10145">
                  <c:v>3.46557441013044</c:v>
                </c:pt>
                <c:pt idx="10146">
                  <c:v>3.57993538497403</c:v>
                </c:pt>
                <c:pt idx="10147">
                  <c:v>3.696171251201812</c:v>
                </c:pt>
                <c:pt idx="10148">
                  <c:v>3.814247541481368</c:v>
                </c:pt>
                <c:pt idx="10149">
                  <c:v>3.934129243251764</c:v>
                </c:pt>
                <c:pt idx="10150">
                  <c:v>4.05578080908345</c:v>
                </c:pt>
                <c:pt idx="10151">
                  <c:v>4.179166167198135</c:v>
                </c:pt>
                <c:pt idx="10152">
                  <c:v>4.30424873214392</c:v>
                </c:pt>
                <c:pt idx="10153">
                  <c:v>4.430991415620558</c:v>
                </c:pt>
                <c:pt idx="10154">
                  <c:v>4.559356637455359</c:v>
                </c:pt>
                <c:pt idx="10155">
                  <c:v>4.689306336724692</c:v>
                </c:pt>
                <c:pt idx="10156">
                  <c:v>4.820801983015828</c:v>
                </c:pt>
                <c:pt idx="10157">
                  <c:v>4.953804587829824</c:v>
                </c:pt>
                <c:pt idx="10158">
                  <c:v>5.088274716118718</c:v>
                </c:pt>
                <c:pt idx="10159">
                  <c:v>5.224172497956133</c:v>
                </c:pt>
                <c:pt idx="10160">
                  <c:v>5.361457640334418</c:v>
                </c:pt>
                <c:pt idx="10161">
                  <c:v>5.500089439088902</c:v>
                </c:pt>
                <c:pt idx="10162">
                  <c:v>5.640026790943924</c:v>
                </c:pt>
                <c:pt idx="10163">
                  <c:v>5.781228205674847</c:v>
                </c:pt>
                <c:pt idx="10164">
                  <c:v>5.923651818386906</c:v>
                </c:pt>
                <c:pt idx="10165">
                  <c:v>6.067255401903509</c:v>
                </c:pt>
                <c:pt idx="10166">
                  <c:v>6.2119963792632</c:v>
                </c:pt>
                <c:pt idx="10167">
                  <c:v>6.357831836317723</c:v>
                </c:pt>
                <c:pt idx="10168">
                  <c:v>6.504718534432022</c:v>
                </c:pt>
                <c:pt idx="10169">
                  <c:v>6.652612923280519</c:v>
                </c:pt>
                <c:pt idx="10170">
                  <c:v>6.801471153731974</c:v>
                </c:pt>
                <c:pt idx="10171">
                  <c:v>6.951249090828627</c:v>
                </c:pt>
                <c:pt idx="10172">
                  <c:v>7.101902326845041</c:v>
                </c:pt>
                <c:pt idx="10173">
                  <c:v>7.2533861944291</c:v>
                </c:pt>
                <c:pt idx="10174">
                  <c:v>7.405655779820857</c:v>
                </c:pt>
                <c:pt idx="10175">
                  <c:v>7.55866593614304</c:v>
                </c:pt>
                <c:pt idx="10176">
                  <c:v>7.712371296762058</c:v>
                </c:pt>
                <c:pt idx="10177">
                  <c:v>7.866726288711516</c:v>
                </c:pt>
                <c:pt idx="10178">
                  <c:v>8.021685146179056</c:v>
                </c:pt>
                <c:pt idx="10179">
                  <c:v>8.177201924050536</c:v>
                </c:pt>
                <c:pt idx="10180">
                  <c:v>8.33323051150342</c:v>
                </c:pt>
                <c:pt idx="10181">
                  <c:v>8.48972464565563</c:v>
                </c:pt>
                <c:pt idx="10182">
                  <c:v>8.64663792525297</c:v>
                </c:pt>
                <c:pt idx="10183">
                  <c:v>8.803923824401335</c:v>
                </c:pt>
                <c:pt idx="10184">
                  <c:v>8.96153570633559</c:v>
                </c:pt>
                <c:pt idx="10185">
                  <c:v>9.119426837218645</c:v>
                </c:pt>
                <c:pt idx="10186">
                  <c:v>9.2775503999734</c:v>
                </c:pt>
                <c:pt idx="10187">
                  <c:v>9.435859508133877</c:v>
                </c:pt>
                <c:pt idx="10188">
                  <c:v>9.594307219723413</c:v>
                </c:pt>
                <c:pt idx="10189">
                  <c:v>9.75284655114428</c:v>
                </c:pt>
                <c:pt idx="10190">
                  <c:v>9.911430491079693</c:v>
                </c:pt>
                <c:pt idx="10191">
                  <c:v>10.0700120144089</c:v>
                </c:pt>
                <c:pt idx="10192">
                  <c:v>10.22854409612013</c:v>
                </c:pt>
                <c:pt idx="10193">
                  <c:v>10.3869797252275</c:v>
                </c:pt>
                <c:pt idx="10194">
                  <c:v>10.54527191868337</c:v>
                </c:pt>
                <c:pt idx="10195">
                  <c:v>10.70337373528018</c:v>
                </c:pt>
                <c:pt idx="10196">
                  <c:v>10.86123828954248</c:v>
                </c:pt>
                <c:pt idx="10197">
                  <c:v>11.01881876560095</c:v>
                </c:pt>
                <c:pt idx="10198">
                  <c:v>11.17606843104706</c:v>
                </c:pt>
                <c:pt idx="10199">
                  <c:v>11.33294065076205</c:v>
                </c:pt>
                <c:pt idx="10200">
                  <c:v>11.48938890071551</c:v>
                </c:pt>
                <c:pt idx="10201">
                  <c:v>11.64536678173635</c:v>
                </c:pt>
                <c:pt idx="10202">
                  <c:v>11.80082803324053</c:v>
                </c:pt>
                <c:pt idx="10203">
                  <c:v>11.95572654692196</c:v>
                </c:pt>
                <c:pt idx="10204">
                  <c:v>12.11001638039654</c:v>
                </c:pt>
                <c:pt idx="10205">
                  <c:v>12.26365177079862</c:v>
                </c:pt>
                <c:pt idx="10206">
                  <c:v>12.4165871483218</c:v>
                </c:pt>
                <c:pt idx="10207">
                  <c:v>12.56877714970485</c:v>
                </c:pt>
                <c:pt idx="10208">
                  <c:v>12.72017663165665</c:v>
                </c:pt>
                <c:pt idx="10209">
                  <c:v>12.87074068421352</c:v>
                </c:pt>
                <c:pt idx="10210">
                  <c:v>13.02042464403005</c:v>
                </c:pt>
                <c:pt idx="10211">
                  <c:v>13.16918410759671</c:v>
                </c:pt>
                <c:pt idx="10212">
                  <c:v>13.31697494437851</c:v>
                </c:pt>
                <c:pt idx="10213">
                  <c:v>13.46375330987525</c:v>
                </c:pt>
                <c:pt idx="10214">
                  <c:v>13.60947565859573</c:v>
                </c:pt>
                <c:pt idx="10215">
                  <c:v>13.75409875694484</c:v>
                </c:pt>
                <c:pt idx="10216">
                  <c:v>13.89757969601606</c:v>
                </c:pt>
                <c:pt idx="10217">
                  <c:v>14.03987590428997</c:v>
                </c:pt>
                <c:pt idx="10218">
                  <c:v>14.18094516023292</c:v>
                </c:pt>
                <c:pt idx="10219">
                  <c:v>14.32074560479002</c:v>
                </c:pt>
                <c:pt idx="10220">
                  <c:v>14.45923575377303</c:v>
                </c:pt>
                <c:pt idx="10221">
                  <c:v>14.5963745101372</c:v>
                </c:pt>
                <c:pt idx="10222">
                  <c:v>14.73212117614163</c:v>
                </c:pt>
                <c:pt idx="10223">
                  <c:v>14.8664354653936</c:v>
                </c:pt>
                <c:pt idx="10224">
                  <c:v>14.99927751476999</c:v>
                </c:pt>
                <c:pt idx="10225">
                  <c:v>15.1306078962146</c:v>
                </c:pt>
                <c:pt idx="10226">
                  <c:v>15.26038762840464</c:v>
                </c:pt>
                <c:pt idx="10227">
                  <c:v>15.38857818828702</c:v>
                </c:pt>
                <c:pt idx="10228">
                  <c:v>15.51514152247891</c:v>
                </c:pt>
                <c:pt idx="10229">
                  <c:v>15.64004005852751</c:v>
                </c:pt>
                <c:pt idx="10230">
                  <c:v>15.76323671602955</c:v>
                </c:pt>
                <c:pt idx="10231">
                  <c:v>15.88469491760398</c:v>
                </c:pt>
                <c:pt idx="10232">
                  <c:v>16.004378599717</c:v>
                </c:pt>
                <c:pt idx="10233">
                  <c:v>16.12225222335301</c:v>
                </c:pt>
                <c:pt idx="10234">
                  <c:v>16.23828078453224</c:v>
                </c:pt>
                <c:pt idx="10235">
                  <c:v>16.35242982466991</c:v>
                </c:pt>
                <c:pt idx="10236">
                  <c:v>16.46466544077233</c:v>
                </c:pt>
                <c:pt idx="10237">
                  <c:v>16.57495429547038</c:v>
                </c:pt>
                <c:pt idx="10238">
                  <c:v>16.68326362688545</c:v>
                </c:pt>
                <c:pt idx="10239">
                  <c:v>16.78956125832357</c:v>
                </c:pt>
                <c:pt idx="10240">
                  <c:v>16.89381560779811</c:v>
                </c:pt>
                <c:pt idx="10241">
                  <c:v>16.99599569737551</c:v>
                </c:pt>
                <c:pt idx="10242">
                  <c:v>17.09607116234318</c:v>
                </c:pt>
                <c:pt idx="10243">
                  <c:v>17.19401226019432</c:v>
                </c:pt>
                <c:pt idx="10244">
                  <c:v>17.28978987943016</c:v>
                </c:pt>
                <c:pt idx="10245">
                  <c:v>17.38337554817539</c:v>
                </c:pt>
                <c:pt idx="10246">
                  <c:v>17.47474144260289</c:v>
                </c:pt>
                <c:pt idx="10247">
                  <c:v>17.56386039516834</c:v>
                </c:pt>
                <c:pt idx="10248">
                  <c:v>17.65070590264964</c:v>
                </c:pt>
                <c:pt idx="10249">
                  <c:v>17.7352521339906</c:v>
                </c:pt>
                <c:pt idx="10250">
                  <c:v>17.81747393794435</c:v>
                </c:pt>
                <c:pt idx="10251">
                  <c:v>17.89734685051691</c:v>
                </c:pt>
                <c:pt idx="10252">
                  <c:v>17.97484710220722</c:v>
                </c:pt>
                <c:pt idx="10253">
                  <c:v>18.04995162504058</c:v>
                </c:pt>
                <c:pt idx="10254">
                  <c:v>18.1226380593957</c:v>
                </c:pt>
                <c:pt idx="10255">
                  <c:v>18.19288476062201</c:v>
                </c:pt>
                <c:pt idx="10256">
                  <c:v>18.26067080544437</c:v>
                </c:pt>
                <c:pt idx="10257">
                  <c:v>18.32597599815556</c:v>
                </c:pt>
                <c:pt idx="10258">
                  <c:v>18.38878087659271</c:v>
                </c:pt>
                <c:pt idx="10259">
                  <c:v>18.44906671789729</c:v>
                </c:pt>
                <c:pt idx="10260">
                  <c:v>18.50681554405535</c:v>
                </c:pt>
                <c:pt idx="10261">
                  <c:v>18.56201012721824</c:v>
                </c:pt>
                <c:pt idx="10262">
                  <c:v>18.61463399480137</c:v>
                </c:pt>
                <c:pt idx="10263">
                  <c:v>18.66467143435853</c:v>
                </c:pt>
                <c:pt idx="10264">
                  <c:v>18.7121074982323</c:v>
                </c:pt>
                <c:pt idx="10265">
                  <c:v>18.75692800797762</c:v>
                </c:pt>
                <c:pt idx="10266">
                  <c:v>18.79911955855809</c:v>
                </c:pt>
                <c:pt idx="10267">
                  <c:v>18.83866952231278</c:v>
                </c:pt>
                <c:pt idx="10268">
                  <c:v>18.87556605269368</c:v>
                </c:pt>
                <c:pt idx="10269">
                  <c:v>18.90979808777181</c:v>
                </c:pt>
                <c:pt idx="10270">
                  <c:v>18.94135535351081</c:v>
                </c:pt>
                <c:pt idx="10271">
                  <c:v>18.97022836680778</c:v>
                </c:pt>
                <c:pt idx="10272">
                  <c:v>18.99640843830009</c:v>
                </c:pt>
                <c:pt idx="10273">
                  <c:v>19.01988767493689</c:v>
                </c:pt>
                <c:pt idx="10274">
                  <c:v>19.04065898231539</c:v>
                </c:pt>
                <c:pt idx="10275">
                  <c:v>19.05871606678064</c:v>
                </c:pt>
                <c:pt idx="10276">
                  <c:v>19.0740534372885</c:v>
                </c:pt>
                <c:pt idx="10277">
                  <c:v>19.08666640703079</c:v>
                </c:pt>
                <c:pt idx="10278">
                  <c:v>19.09655109482277</c:v>
                </c:pt>
                <c:pt idx="10279">
                  <c:v>19.10370442625215</c:v>
                </c:pt>
                <c:pt idx="10280">
                  <c:v>19.10812413458922</c:v>
                </c:pt>
                <c:pt idx="10281">
                  <c:v>19.10980876145816</c:v>
                </c:pt>
                <c:pt idx="10282">
                  <c:v>19.10875765726906</c:v>
                </c:pt>
                <c:pt idx="10283">
                  <c:v>19.10497098141057</c:v>
                </c:pt>
                <c:pt idx="10284">
                  <c:v>19.09844970220325</c:v>
                </c:pt>
                <c:pt idx="10285">
                  <c:v>19.08919559661351</c:v>
                </c:pt>
                <c:pt idx="10286">
                  <c:v>19.07721124972817</c:v>
                </c:pt>
                <c:pt idx="10287">
                  <c:v>19.06250005399017</c:v>
                </c:pt>
                <c:pt idx="10288">
                  <c:v>19.0450662081949</c:v>
                </c:pt>
                <c:pt idx="10289">
                  <c:v>19.02491471624832</c:v>
                </c:pt>
                <c:pt idx="10290">
                  <c:v>19.00205138568691</c:v>
                </c:pt>
                <c:pt idx="10291">
                  <c:v>18.97648282595915</c:v>
                </c:pt>
                <c:pt idx="10292">
                  <c:v>18.94821644647059</c:v>
                </c:pt>
                <c:pt idx="10293">
                  <c:v>18.91726045439162</c:v>
                </c:pt>
                <c:pt idx="10294">
                  <c:v>18.88362385222918</c:v>
                </c:pt>
                <c:pt idx="10295">
                  <c:v>18.8473164351636</c:v>
                </c:pt>
                <c:pt idx="10296">
                  <c:v>18.80834878815001</c:v>
                </c:pt>
                <c:pt idx="10297">
                  <c:v>18.76673228278741</c:v>
                </c:pt>
                <c:pt idx="10298">
                  <c:v>18.72247907395316</c:v>
                </c:pt>
                <c:pt idx="10299">
                  <c:v>18.67560209620716</c:v>
                </c:pt>
                <c:pt idx="10300">
                  <c:v>18.62611505996516</c:v>
                </c:pt>
                <c:pt idx="10301">
                  <c:v>18.57403244744118</c:v>
                </c:pt>
                <c:pt idx="10302">
                  <c:v>18.51936950836338</c:v>
                </c:pt>
                <c:pt idx="10303">
                  <c:v>18.46214225546154</c:v>
                </c:pt>
                <c:pt idx="10304">
                  <c:v>18.40236745972891</c:v>
                </c:pt>
                <c:pt idx="10305">
                  <c:v>18.34006264546056</c:v>
                </c:pt>
                <c:pt idx="10306">
                  <c:v>18.27524608506724</c:v>
                </c:pt>
                <c:pt idx="10307">
                  <c:v>18.20793679367008</c:v>
                </c:pt>
                <c:pt idx="10308">
                  <c:v>18.13815452347267</c:v>
                </c:pt>
                <c:pt idx="10309">
                  <c:v>18.06591975791784</c:v>
                </c:pt>
                <c:pt idx="10310">
                  <c:v>17.9912537056263</c:v>
                </c:pt>
                <c:pt idx="10311">
                  <c:v>17.91417829412082</c:v>
                </c:pt>
                <c:pt idx="10312">
                  <c:v>17.83471616333879</c:v>
                </c:pt>
                <c:pt idx="10313">
                  <c:v>17.75289065893273</c:v>
                </c:pt>
                <c:pt idx="10314">
                  <c:v>17.66872582536267</c:v>
                </c:pt>
                <c:pt idx="10315">
                  <c:v>17.58224639878101</c:v>
                </c:pt>
                <c:pt idx="10316">
                  <c:v>17.49347779971403</c:v>
                </c:pt>
                <c:pt idx="10317">
                  <c:v>17.40244612553968</c:v>
                </c:pt>
                <c:pt idx="10318">
                  <c:v>17.30917814276499</c:v>
                </c:pt>
                <c:pt idx="10319">
                  <c:v>17.21370127910687</c:v>
                </c:pt>
                <c:pt idx="10320">
                  <c:v>17.11604361537586</c:v>
                </c:pt>
                <c:pt idx="10321">
                  <c:v>17.01623387716666</c:v>
                </c:pt>
                <c:pt idx="10322">
                  <c:v>16.91430142635921</c:v>
                </c:pt>
                <c:pt idx="10323">
                  <c:v>16.81027625242992</c:v>
                </c:pt>
                <c:pt idx="10324">
                  <c:v>16.70418896357821</c:v>
                </c:pt>
                <c:pt idx="10325">
                  <c:v>16.59607077766886</c:v>
                </c:pt>
                <c:pt idx="10326">
                  <c:v>16.48595351299571</c:v>
                </c:pt>
                <c:pt idx="10327">
                  <c:v>16.37386957886616</c:v>
                </c:pt>
                <c:pt idx="10328">
                  <c:v>16.25985196601071</c:v>
                </c:pt>
                <c:pt idx="10329">
                  <c:v>16.1439342368221</c:v>
                </c:pt>
                <c:pt idx="10330">
                  <c:v>16.02615051542345</c:v>
                </c:pt>
                <c:pt idx="10331">
                  <c:v>15.90653547757137</c:v>
                </c:pt>
                <c:pt idx="10332">
                  <c:v>15.7851243403945</c:v>
                </c:pt>
                <c:pt idx="10333">
                  <c:v>15.66195285197402</c:v>
                </c:pt>
                <c:pt idx="10334">
                  <c:v>15.53705728076511</c:v>
                </c:pt>
                <c:pt idx="10335">
                  <c:v>15.4104744048645</c:v>
                </c:pt>
                <c:pt idx="10336">
                  <c:v>15.28224150112896</c:v>
                </c:pt>
                <c:pt idx="10337">
                  <c:v>15.1523963341445</c:v>
                </c:pt>
                <c:pt idx="10338">
                  <c:v>15.02097714505108</c:v>
                </c:pt>
                <c:pt idx="10339">
                  <c:v>14.88802264022826</c:v>
                </c:pt>
                <c:pt idx="10340">
                  <c:v>14.75357197984108</c:v>
                </c:pt>
                <c:pt idx="10341">
                  <c:v>14.61766476625295</c:v>
                </c:pt>
                <c:pt idx="10342">
                  <c:v>14.48034103230627</c:v>
                </c:pt>
                <c:pt idx="10343">
                  <c:v>14.34164122947807</c:v>
                </c:pt>
                <c:pt idx="10344">
                  <c:v>14.20160621590955</c:v>
                </c:pt>
                <c:pt idx="10345">
                  <c:v>14.06027724431544</c:v>
                </c:pt>
                <c:pt idx="10346">
                  <c:v>13.91769594977858</c:v>
                </c:pt>
                <c:pt idx="10347">
                  <c:v>13.7739043374293</c:v>
                </c:pt>
                <c:pt idx="10348">
                  <c:v>13.62894477001528</c:v>
                </c:pt>
                <c:pt idx="10349">
                  <c:v>13.48285995536772</c:v>
                </c:pt>
                <c:pt idx="10350">
                  <c:v>13.33569293376303</c:v>
                </c:pt>
                <c:pt idx="10351">
                  <c:v>13.18748706518756</c:v>
                </c:pt>
                <c:pt idx="10352">
                  <c:v>13.03828601650628</c:v>
                </c:pt>
                <c:pt idx="10353">
                  <c:v>12.8881337485431</c:v>
                </c:pt>
                <c:pt idx="10354">
                  <c:v>12.73707450307197</c:v>
                </c:pt>
                <c:pt idx="10355">
                  <c:v>12.5851527897249</c:v>
                </c:pt>
                <c:pt idx="10356">
                  <c:v>12.43241337282288</c:v>
                </c:pt>
                <c:pt idx="10357">
                  <c:v>12.27890125812895</c:v>
                </c:pt>
                <c:pt idx="10358">
                  <c:v>12.12466167953142</c:v>
                </c:pt>
                <c:pt idx="10359">
                  <c:v>11.96974008565798</c:v>
                </c:pt>
                <c:pt idx="10360">
                  <c:v>11.81418212642876</c:v>
                </c:pt>
                <c:pt idx="10361">
                  <c:v>11.6580336395477</c:v>
                </c:pt>
                <c:pt idx="10362">
                  <c:v>11.5013406369382</c:v>
                </c:pt>
                <c:pt idx="10363">
                  <c:v>11.34414929112955</c:v>
                </c:pt>
                <c:pt idx="10364">
                  <c:v>11.18650592159364</c:v>
                </c:pt>
                <c:pt idx="10365">
                  <c:v>11.028456981038</c:v>
                </c:pt>
                <c:pt idx="10366">
                  <c:v>10.87004904166191</c:v>
                </c:pt>
                <c:pt idx="10367">
                  <c:v>10.71132878137444</c:v>
                </c:pt>
                <c:pt idx="10368">
                  <c:v>10.55234296998284</c:v>
                </c:pt>
                <c:pt idx="10369">
                  <c:v>10.39313845535218</c:v>
                </c:pt>
                <c:pt idx="10370">
                  <c:v>10.2337621495444</c:v>
                </c:pt>
                <c:pt idx="10371">
                  <c:v>10.07426101493619</c:v>
                </c:pt>
                <c:pt idx="10372">
                  <c:v>9.91468205032179</c:v>
                </c:pt>
                <c:pt idx="10373">
                  <c:v>9.7550722770075</c:v>
                </c:pt>
                <c:pt idx="10374">
                  <c:v>9.595478724896878</c:v>
                </c:pt>
                <c:pt idx="10375">
                  <c:v>9.435948418574948</c:v>
                </c:pt>
                <c:pt idx="10376">
                  <c:v>9.276528363392421</c:v>
                </c:pt>
                <c:pt idx="10377">
                  <c:v>9.117265531558242</c:v>
                </c:pt>
                <c:pt idx="10378">
                  <c:v>8.958206848239573</c:v>
                </c:pt>
                <c:pt idx="10379">
                  <c:v>8.7993991776757</c:v>
                </c:pt>
                <c:pt idx="10380">
                  <c:v>8.64088930931234</c:v>
                </c:pt>
                <c:pt idx="10381">
                  <c:v>8.482723943955701</c:v>
                </c:pt>
                <c:pt idx="10382">
                  <c:v>8.324949679952798</c:v>
                </c:pt>
                <c:pt idx="10383">
                  <c:v>8.16761299940444</c:v>
                </c:pt>
                <c:pt idx="10384">
                  <c:v>8.010760254409976</c:v>
                </c:pt>
                <c:pt idx="10385">
                  <c:v>7.854437653352122</c:v>
                </c:pt>
                <c:pt idx="10386">
                  <c:v>7.698691247222722</c:v>
                </c:pt>
                <c:pt idx="10387">
                  <c:v>7.543566915997697</c:v>
                </c:pt>
                <c:pt idx="10388">
                  <c:v>7.389110355060261</c:v>
                </c:pt>
                <c:pt idx="10389">
                  <c:v>7.23536706167852</c:v>
                </c:pt>
                <c:pt idx="10390">
                  <c:v>7.082382321545532</c:v>
                </c:pt>
                <c:pt idx="10391">
                  <c:v>6.930201195375837</c:v>
                </c:pt>
                <c:pt idx="10392">
                  <c:v>6.778868505573711</c:v>
                </c:pt>
                <c:pt idx="10393">
                  <c:v>6.628428822970332</c:v>
                </c:pt>
                <c:pt idx="10394">
                  <c:v>6.478926453634437</c:v>
                </c:pt>
                <c:pt idx="10395">
                  <c:v>6.330405425762576</c:v>
                </c:pt>
                <c:pt idx="10396">
                  <c:v>6.182909476649852</c:v>
                </c:pt>
                <c:pt idx="10397">
                  <c:v>6.036482039750688</c:v>
                </c:pt>
                <c:pt idx="10398">
                  <c:v>5.891166231823614</c:v>
                </c:pt>
                <c:pt idx="10399">
                  <c:v>5.747004840174442</c:v>
                </c:pt>
                <c:pt idx="10400">
                  <c:v>5.604040309996868</c:v>
                </c:pt>
                <c:pt idx="10401">
                  <c:v>5.462314731809778</c:v>
                </c:pt>
                <c:pt idx="10402">
                  <c:v>5.321869829005502</c:v>
                </c:pt>
                <c:pt idx="10403">
                  <c:v>5.18274694550169</c:v>
                </c:pt>
                <c:pt idx="10404">
                  <c:v>5.044987033509263</c:v>
                </c:pt>
                <c:pt idx="10405">
                  <c:v>4.908630641413925</c:v>
                </c:pt>
                <c:pt idx="10406">
                  <c:v>4.773717901777012</c:v>
                </c:pt>
                <c:pt idx="10407">
                  <c:v>4.640288519462699</c:v>
                </c:pt>
                <c:pt idx="10408">
                  <c:v>4.50838175988646</c:v>
                </c:pt>
                <c:pt idx="10409">
                  <c:v>4.378036437397796</c:v>
                </c:pt>
                <c:pt idx="10410">
                  <c:v>4.249290903796353</c:v>
                </c:pt>
                <c:pt idx="10411">
                  <c:v>4.122183036980886</c:v>
                </c:pt>
                <c:pt idx="10412">
                  <c:v>3.996750229743565</c:v>
                </c:pt>
                <c:pt idx="10413">
                  <c:v>3.87302937870464</c:v>
                </c:pt>
                <c:pt idx="10414">
                  <c:v>3.751056873394199</c:v>
                </c:pt>
                <c:pt idx="10415">
                  <c:v>3.630868585485984</c:v>
                </c:pt>
                <c:pt idx="10416">
                  <c:v>3.512499858181244</c:v>
                </c:pt>
                <c:pt idx="10417">
                  <c:v>3.395985495753135</c:v>
                </c:pt>
                <c:pt idx="10418">
                  <c:v>3.281359753245491</c:v>
                </c:pt>
                <c:pt idx="10419">
                  <c:v>3.168656326339018</c:v>
                </c:pt>
                <c:pt idx="10420">
                  <c:v>3.057908341380056</c:v>
                </c:pt>
                <c:pt idx="10421">
                  <c:v>2.949148345578099</c:v>
                </c:pt>
                <c:pt idx="10422">
                  <c:v>2.842408297376309</c:v>
                </c:pt>
                <c:pt idx="10423">
                  <c:v>2.737719556994597</c:v>
                </c:pt>
                <c:pt idx="10424">
                  <c:v>2.635112877149797</c:v>
                </c:pt>
                <c:pt idx="10425">
                  <c:v>2.534618393957139</c:v>
                </c:pt>
                <c:pt idx="10426">
                  <c:v>2.436265618012626</c:v>
                </c:pt>
                <c:pt idx="10427">
                  <c:v>2.340083425660572</c:v>
                </c:pt>
                <c:pt idx="10428">
                  <c:v>2.246100050450272</c:v>
                </c:pt>
                <c:pt idx="10429">
                  <c:v>2.154343074781261</c:v>
                </c:pt>
                <c:pt idx="10430">
                  <c:v>2.064839421742217</c:v>
                </c:pt>
                <c:pt idx="10431">
                  <c:v>1.977615347144068</c:v>
                </c:pt>
                <c:pt idx="10432">
                  <c:v>1.892696431752059</c:v>
                </c:pt>
                <c:pt idx="10433">
                  <c:v>1.810107573716182</c:v>
                </c:pt>
                <c:pt idx="10434">
                  <c:v>1.729872981203717</c:v>
                </c:pt>
                <c:pt idx="10435">
                  <c:v>1.652016165237134</c:v>
                </c:pt>
                <c:pt idx="10436">
                  <c:v>1.576559932737067</c:v>
                </c:pt>
                <c:pt idx="10437">
                  <c:v>1.503526379773693</c:v>
                </c:pt>
                <c:pt idx="10438">
                  <c:v>1.432936885029586</c:v>
                </c:pt>
                <c:pt idx="10439">
                  <c:v>1.364812103473605</c:v>
                </c:pt>
                <c:pt idx="10440">
                  <c:v>1.299171960249672</c:v>
                </c:pt>
                <c:pt idx="10441">
                  <c:v>1.236035644780859</c:v>
                </c:pt>
                <c:pt idx="10442">
                  <c:v>1.175421605092263</c:v>
                </c:pt>
                <c:pt idx="10443">
                  <c:v>1.117347542352301</c:v>
                </c:pt>
                <c:pt idx="10444">
                  <c:v>1.061830405635039</c:v>
                </c:pt>
                <c:pt idx="10445">
                  <c:v>1.008886386905999</c:v>
                </c:pt>
                <c:pt idx="10446">
                  <c:v>0.958530916231038</c:v>
                </c:pt>
                <c:pt idx="10447">
                  <c:v>0.910778657210839</c:v>
                </c:pt>
                <c:pt idx="10448">
                  <c:v>0.865643502642889</c:v>
                </c:pt>
                <c:pt idx="10449">
                  <c:v>0.823138570410756</c:v>
                </c:pt>
                <c:pt idx="10450">
                  <c:v>0.783276199603126</c:v>
                </c:pt>
                <c:pt idx="10451">
                  <c:v>0.746067946862912</c:v>
                </c:pt>
                <c:pt idx="10452">
                  <c:v>0.711524582968563</c:v>
                </c:pt>
                <c:pt idx="10453">
                  <c:v>0.679656089647291</c:v>
                </c:pt>
                <c:pt idx="10454">
                  <c:v>0.650471656621883</c:v>
                </c:pt>
                <c:pt idx="10455">
                  <c:v>0.623979678892338</c:v>
                </c:pt>
                <c:pt idx="10456">
                  <c:v>0.60018775425214</c:v>
                </c:pt>
                <c:pt idx="10457">
                  <c:v>0.579102681040737</c:v>
                </c:pt>
                <c:pt idx="10458">
                  <c:v>0.560730456132385</c:v>
                </c:pt>
                <c:pt idx="10459">
                  <c:v>0.54507627316249</c:v>
                </c:pt>
                <c:pt idx="10460">
                  <c:v>0.53214452099131</c:v>
                </c:pt>
                <c:pt idx="10461">
                  <c:v>0.521938782405886</c:v>
                </c:pt>
                <c:pt idx="10462">
                  <c:v>0.514461833060694</c:v>
                </c:pt>
                <c:pt idx="10463">
                  <c:v>0.509715640656896</c:v>
                </c:pt>
                <c:pt idx="10464">
                  <c:v>0.507701364360774</c:v>
                </c:pt>
                <c:pt idx="10465">
                  <c:v>0.508419354461501</c:v>
                </c:pt>
                <c:pt idx="10466">
                  <c:v>0.511869152268138</c:v>
                </c:pt>
                <c:pt idx="10467">
                  <c:v>0.518049490246103</c:v>
                </c:pt>
                <c:pt idx="10468">
                  <c:v>0.526958292393011</c:v>
                </c:pt>
                <c:pt idx="10469">
                  <c:v>0.538592674853658</c:v>
                </c:pt>
                <c:pt idx="10470">
                  <c:v>0.552948946774134</c:v>
                </c:pt>
                <c:pt idx="10471">
                  <c:v>0.570022611394815</c:v>
                </c:pt>
                <c:pt idx="10472">
                  <c:v>0.589808367381618</c:v>
                </c:pt>
                <c:pt idx="10473">
                  <c:v>0.612300110395593</c:v>
                </c:pt>
                <c:pt idx="10474">
                  <c:v>0.637490934899769</c:v>
                </c:pt>
                <c:pt idx="10475">
                  <c:v>0.665373136203906</c:v>
                </c:pt>
                <c:pt idx="10476">
                  <c:v>0.695938212744514</c:v>
                </c:pt>
                <c:pt idx="10477">
                  <c:v>0.729176868601647</c:v>
                </c:pt>
                <c:pt idx="10478">
                  <c:v>0.765079016250577</c:v>
                </c:pt>
                <c:pt idx="10479">
                  <c:v>0.803633779547267</c:v>
                </c:pt>
                <c:pt idx="10480">
                  <c:v>0.844829496947677</c:v>
                </c:pt>
                <c:pt idx="10481">
                  <c:v>0.888653724959555</c:v>
                </c:pt>
                <c:pt idx="10482">
                  <c:v>0.935093241824991</c:v>
                </c:pt>
                <c:pt idx="10483">
                  <c:v>0.984134051434053</c:v>
                </c:pt>
                <c:pt idx="10484">
                  <c:v>1.035761387466607</c:v>
                </c:pt>
                <c:pt idx="10485">
                  <c:v>1.089959717763839</c:v>
                </c:pt>
                <c:pt idx="10486">
                  <c:v>1.14671274892397</c:v>
                </c:pt>
                <c:pt idx="10487">
                  <c:v>1.206003431124621</c:v>
                </c:pt>
                <c:pt idx="10488">
                  <c:v>1.267813963170106</c:v>
                </c:pt>
                <c:pt idx="10489">
                  <c:v>1.332125797758248</c:v>
                </c:pt>
                <c:pt idx="10490">
                  <c:v>1.398919646970349</c:v>
                </c:pt>
                <c:pt idx="10491">
                  <c:v>1.468175487979778</c:v>
                </c:pt>
                <c:pt idx="10492">
                  <c:v>1.53987256897715</c:v>
                </c:pt>
                <c:pt idx="10493">
                  <c:v>1.613989415312419</c:v>
                </c:pt>
                <c:pt idx="10494">
                  <c:v>1.69050383584946</c:v>
                </c:pt>
                <c:pt idx="10495">
                  <c:v>1.769392929535304</c:v>
                </c:pt>
                <c:pt idx="10496">
                  <c:v>1.850633092175794</c:v>
                </c:pt>
                <c:pt idx="10497">
                  <c:v>1.934200023421519</c:v>
                </c:pt>
                <c:pt idx="10498">
                  <c:v>2.020068733961085</c:v>
                </c:pt>
                <c:pt idx="10499">
                  <c:v>2.10821355291443</c:v>
                </c:pt>
                <c:pt idx="10500">
                  <c:v>2.198608135431389</c:v>
                </c:pt>
                <c:pt idx="10501">
                  <c:v>2.291225470487118</c:v>
                </c:pt>
                <c:pt idx="10502">
                  <c:v>2.386037888878001</c:v>
                </c:pt>
                <c:pt idx="10503">
                  <c:v>2.483017071407878</c:v>
                </c:pt>
                <c:pt idx="10504">
                  <c:v>2.582134057269322</c:v>
                </c:pt>
                <c:pt idx="10505">
                  <c:v>2.68335925261633</c:v>
                </c:pt>
                <c:pt idx="10506">
                  <c:v>2.78666243931997</c:v>
                </c:pt>
                <c:pt idx="10507">
                  <c:v>2.892012783911572</c:v>
                </c:pt>
                <c:pt idx="10508">
                  <c:v>2.999378846709734</c:v>
                </c:pt>
                <c:pt idx="10509">
                  <c:v>3.108728591122011</c:v>
                </c:pt>
                <c:pt idx="10510">
                  <c:v>3.220029393126633</c:v>
                </c:pt>
                <c:pt idx="10511">
                  <c:v>3.333248050927631</c:v>
                </c:pt>
                <c:pt idx="10512">
                  <c:v>3.448350794781323</c:v>
                </c:pt>
                <c:pt idx="10513">
                  <c:v>3.565303296988231</c:v>
                </c:pt>
                <c:pt idx="10514">
                  <c:v>3.684070682052282</c:v>
                </c:pt>
                <c:pt idx="10515">
                  <c:v>3.804617537004177</c:v>
                </c:pt>
                <c:pt idx="10516">
                  <c:v>3.926907921878502</c:v>
                </c:pt>
                <c:pt idx="10517">
                  <c:v>4.050905380350658</c:v>
                </c:pt>
                <c:pt idx="10518">
                  <c:v>4.176572950526068</c:v>
                </c:pt>
                <c:pt idx="10519">
                  <c:v>4.303873175879644</c:v>
                </c:pt>
                <c:pt idx="10520">
                  <c:v>4.432768116337398</c:v>
                </c:pt>
                <c:pt idx="10521">
                  <c:v>4.563219359506815</c:v>
                </c:pt>
                <c:pt idx="10522">
                  <c:v>4.695188032045153</c:v>
                </c:pt>
                <c:pt idx="10523">
                  <c:v>4.828634811160232</c:v>
                </c:pt>
                <c:pt idx="10524">
                  <c:v>4.963519936250037</c:v>
                </c:pt>
                <c:pt idx="10525">
                  <c:v>5.099803220669792</c:v>
                </c:pt>
                <c:pt idx="10526">
                  <c:v>5.237444063622395</c:v>
                </c:pt>
                <c:pt idx="10527">
                  <c:v>5.376401462174495</c:v>
                </c:pt>
                <c:pt idx="10528">
                  <c:v>5.516634023391167</c:v>
                </c:pt>
                <c:pt idx="10529">
                  <c:v>5.658099976586717</c:v>
                </c:pt>
                <c:pt idx="10530">
                  <c:v>5.800757185682593</c:v>
                </c:pt>
                <c:pt idx="10531">
                  <c:v>5.94456316167971</c:v>
                </c:pt>
                <c:pt idx="10532">
                  <c:v>6.089475075233154</c:v>
                </c:pt>
                <c:pt idx="10533">
                  <c:v>6.235449769323286</c:v>
                </c:pt>
                <c:pt idx="10534">
                  <c:v>6.382443772030256</c:v>
                </c:pt>
                <c:pt idx="10535">
                  <c:v>6.530413309399586</c:v>
                </c:pt>
                <c:pt idx="10536">
                  <c:v>6.679314318392725</c:v>
                </c:pt>
                <c:pt idx="10537">
                  <c:v>6.829102459930231</c:v>
                </c:pt>
                <c:pt idx="10538">
                  <c:v>6.97973313201123</c:v>
                </c:pt>
                <c:pt idx="10539">
                  <c:v>7.131161482915186</c:v>
                </c:pt>
                <c:pt idx="10540">
                  <c:v>7.283342424471022</c:v>
                </c:pt>
                <c:pt idx="10541">
                  <c:v>7.436230645403245</c:v>
                </c:pt>
                <c:pt idx="10542">
                  <c:v>7.589780624741852</c:v>
                </c:pt>
                <c:pt idx="10543">
                  <c:v>7.74394664528972</c:v>
                </c:pt>
                <c:pt idx="10544">
                  <c:v>7.898682807155422</c:v>
                </c:pt>
                <c:pt idx="10545">
                  <c:v>8.053943041334751</c:v>
                </c:pt>
                <c:pt idx="10546">
                  <c:v>8.209681123345378</c:v>
                </c:pt>
                <c:pt idx="10547">
                  <c:v>8.36585068690469</c:v>
                </c:pt>
                <c:pt idx="10548">
                  <c:v>8.522405237651883</c:v>
                </c:pt>
                <c:pt idx="10549">
                  <c:v>8.67929816690799</c:v>
                </c:pt>
                <c:pt idx="10550">
                  <c:v>8.836482765467387</c:v>
                </c:pt>
                <c:pt idx="10551">
                  <c:v>8.99391223742113</c:v>
                </c:pt>
                <c:pt idx="10552">
                  <c:v>9.151539714007508</c:v>
                </c:pt>
                <c:pt idx="10553">
                  <c:v>9.30931826747792</c:v>
                </c:pt>
                <c:pt idx="10554">
                  <c:v>9.467200924987993</c:v>
                </c:pt>
                <c:pt idx="10555">
                  <c:v>9.625140682496617</c:v>
                </c:pt>
                <c:pt idx="10556">
                  <c:v>9.783090518677296</c:v>
                </c:pt>
                <c:pt idx="10557">
                  <c:v>9.941003408831783</c:v>
                </c:pt>
                <c:pt idx="10558">
                  <c:v>10.09883233880704</c:v>
                </c:pt>
                <c:pt idx="10559">
                  <c:v>10.25653031890906</c:v>
                </c:pt>
                <c:pt idx="10560">
                  <c:v>10.41405039780717</c:v>
                </c:pt>
                <c:pt idx="10561">
                  <c:v>10.57134567642954</c:v>
                </c:pt>
                <c:pt idx="10562">
                  <c:v>10.72836932184163</c:v>
                </c:pt>
                <c:pt idx="10563">
                  <c:v>10.88507458110673</c:v>
                </c:pt>
                <c:pt idx="10564">
                  <c:v>11.04141479512013</c:v>
                </c:pt>
                <c:pt idx="10565">
                  <c:v>11.19734341241795</c:v>
                </c:pt>
                <c:pt idx="10566">
                  <c:v>11.35281400295399</c:v>
                </c:pt>
                <c:pt idx="10567">
                  <c:v>11.50778027183849</c:v>
                </c:pt>
                <c:pt idx="10568">
                  <c:v>11.6621960730391</c:v>
                </c:pt>
                <c:pt idx="10569">
                  <c:v>11.8160154230378</c:v>
                </c:pt>
                <c:pt idx="10570">
                  <c:v>11.96919251443751</c:v>
                </c:pt>
                <c:pt idx="10571">
                  <c:v>12.12168172951905</c:v>
                </c:pt>
                <c:pt idx="10572">
                  <c:v>12.27343765374051</c:v>
                </c:pt>
                <c:pt idx="10573">
                  <c:v>12.42441508917796</c:v>
                </c:pt>
                <c:pt idx="10574">
                  <c:v>12.57456906789957</c:v>
                </c:pt>
                <c:pt idx="10575">
                  <c:v>12.72385486527396</c:v>
                </c:pt>
                <c:pt idx="10576">
                  <c:v>12.87222801320648</c:v>
                </c:pt>
                <c:pt idx="10577">
                  <c:v>13.01964431329742</c:v>
                </c:pt>
                <c:pt idx="10578">
                  <c:v>13.16605984992258</c:v>
                </c:pt>
                <c:pt idx="10579">
                  <c:v>13.31143100323019</c:v>
                </c:pt>
                <c:pt idx="10580">
                  <c:v>13.4557144620481</c:v>
                </c:pt>
                <c:pt idx="10581">
                  <c:v>13.59886723670209</c:v>
                </c:pt>
                <c:pt idx="10582">
                  <c:v>13.74084667173752</c:v>
                </c:pt>
                <c:pt idx="10583">
                  <c:v>13.8816104585436</c:v>
                </c:pt>
                <c:pt idx="10584">
                  <c:v>14.02111664787259</c:v>
                </c:pt>
                <c:pt idx="10585">
                  <c:v>14.15932366225483</c:v>
                </c:pt>
                <c:pt idx="10586">
                  <c:v>14.29619030830367</c:v>
                </c:pt>
                <c:pt idx="10587">
                  <c:v>14.43167578890479</c:v>
                </c:pt>
                <c:pt idx="10588">
                  <c:v>14.56573971529045</c:v>
                </c:pt>
                <c:pt idx="10589">
                  <c:v>14.69834211899156</c:v>
                </c:pt>
                <c:pt idx="10590">
                  <c:v>14.82944346366676</c:v>
                </c:pt>
                <c:pt idx="10591">
                  <c:v>14.95900465680135</c:v>
                </c:pt>
                <c:pt idx="10592">
                  <c:v>15.08698706127695</c:v>
                </c:pt>
                <c:pt idx="10593">
                  <c:v>15.21335250680631</c:v>
                </c:pt>
                <c:pt idx="10594">
                  <c:v>15.33806330122806</c:v>
                </c:pt>
                <c:pt idx="10595">
                  <c:v>15.46108224166199</c:v>
                </c:pt>
                <c:pt idx="10596">
                  <c:v>15.58237262551938</c:v>
                </c:pt>
                <c:pt idx="10597">
                  <c:v>15.70189826136355</c:v>
                </c:pt>
                <c:pt idx="10598">
                  <c:v>15.81962347962116</c:v>
                </c:pt>
                <c:pt idx="10599">
                  <c:v>15.93551314313785</c:v>
                </c:pt>
                <c:pt idx="10600">
                  <c:v>16.04953265757755</c:v>
                </c:pt>
                <c:pt idx="10601">
                  <c:v>16.16164798165915</c:v>
                </c:pt>
                <c:pt idx="10602">
                  <c:v>16.27182563723139</c:v>
                </c:pt>
                <c:pt idx="10603">
                  <c:v>16.38003271918091</c:v>
                </c:pt>
                <c:pt idx="10604">
                  <c:v>16.48623690516921</c:v>
                </c:pt>
                <c:pt idx="10605">
                  <c:v>16.59040646519891</c:v>
                </c:pt>
                <c:pt idx="10606">
                  <c:v>16.69251027100373</c:v>
                </c:pt>
                <c:pt idx="10607">
                  <c:v>16.79251780526134</c:v>
                </c:pt>
                <c:pt idx="10608">
                  <c:v>16.89039917062377</c:v>
                </c:pt>
                <c:pt idx="10609">
                  <c:v>16.98612509856596</c:v>
                </c:pt>
                <c:pt idx="10610">
                  <c:v>17.07966695804805</c:v>
                </c:pt>
                <c:pt idx="10611">
                  <c:v>17.17099676398774</c:v>
                </c:pt>
                <c:pt idx="10612">
                  <c:v>17.26008718554284</c:v>
                </c:pt>
                <c:pt idx="10613">
                  <c:v>17.34691155420023</c:v>
                </c:pt>
                <c:pt idx="10614">
                  <c:v>17.43144387166747</c:v>
                </c:pt>
                <c:pt idx="10615">
                  <c:v>17.51365881756759</c:v>
                </c:pt>
                <c:pt idx="10616">
                  <c:v>17.59353175693241</c:v>
                </c:pt>
                <c:pt idx="10617">
                  <c:v>17.67103874749375</c:v>
                </c:pt>
                <c:pt idx="10618">
                  <c:v>17.7461565467685</c:v>
                </c:pt>
                <c:pt idx="10619">
                  <c:v>17.8188626189377</c:v>
                </c:pt>
                <c:pt idx="10620">
                  <c:v>17.88913514151645</c:v>
                </c:pt>
                <c:pt idx="10621">
                  <c:v>17.9569530118117</c:v>
                </c:pt>
                <c:pt idx="10622">
                  <c:v>18.02229585316815</c:v>
                </c:pt>
                <c:pt idx="10623">
                  <c:v>18.08514402099921</c:v>
                </c:pt>
                <c:pt idx="10624">
                  <c:v>18.14547860860036</c:v>
                </c:pt>
                <c:pt idx="10625">
                  <c:v>18.20328145274529</c:v>
                </c:pt>
                <c:pt idx="10626">
                  <c:v>18.25853513906135</c:v>
                </c:pt>
                <c:pt idx="10627">
                  <c:v>18.31122300718402</c:v>
                </c:pt>
                <c:pt idx="10628">
                  <c:v>18.36132915568726</c:v>
                </c:pt>
                <c:pt idx="10629">
                  <c:v>18.40883844679023</c:v>
                </c:pt>
                <c:pt idx="10630">
                  <c:v>18.45373651083788</c:v>
                </c:pt>
                <c:pt idx="10631">
                  <c:v>18.49600975055357</c:v>
                </c:pt>
                <c:pt idx="10632">
                  <c:v>18.53564534506393</c:v>
                </c:pt>
                <c:pt idx="10633">
                  <c:v>18.57263125369353</c:v>
                </c:pt>
                <c:pt idx="10634">
                  <c:v>18.606956219529</c:v>
                </c:pt>
                <c:pt idx="10635">
                  <c:v>18.63860977275069</c:v>
                </c:pt>
                <c:pt idx="10636">
                  <c:v>18.66758223373196</c:v>
                </c:pt>
                <c:pt idx="10637">
                  <c:v>18.69386471590447</c:v>
                </c:pt>
                <c:pt idx="10638">
                  <c:v>18.71744912838859</c:v>
                </c:pt>
                <c:pt idx="10639">
                  <c:v>18.73832817838854</c:v>
                </c:pt>
                <c:pt idx="10640">
                  <c:v>18.75649537335154</c:v>
                </c:pt>
                <c:pt idx="10641">
                  <c:v>18.77194502288968</c:v>
                </c:pt>
                <c:pt idx="10642">
                  <c:v>18.78467224046485</c:v>
                </c:pt>
                <c:pt idx="10643">
                  <c:v>18.79467294483559</c:v>
                </c:pt>
                <c:pt idx="10644">
                  <c:v>18.80194386126577</c:v>
                </c:pt>
                <c:pt idx="10645">
                  <c:v>18.80648252249438</c:v>
                </c:pt>
                <c:pt idx="10646">
                  <c:v>18.80828726946668</c:v>
                </c:pt>
                <c:pt idx="10647">
                  <c:v>18.80735725182597</c:v>
                </c:pt>
                <c:pt idx="10648">
                  <c:v>18.80369242816613</c:v>
                </c:pt>
                <c:pt idx="10649">
                  <c:v>18.79729356604476</c:v>
                </c:pt>
                <c:pt idx="10650">
                  <c:v>18.788162241757</c:v>
                </c:pt>
                <c:pt idx="10651">
                  <c:v>18.7763008398699</c:v>
                </c:pt>
                <c:pt idx="10652">
                  <c:v>18.76171255251777</c:v>
                </c:pt>
                <c:pt idx="10653">
                  <c:v>18.74440137845848</c:v>
                </c:pt>
                <c:pt idx="10654">
                  <c:v>18.72437212189092</c:v>
                </c:pt>
                <c:pt idx="10655">
                  <c:v>18.70163039103447</c:v>
                </c:pt>
                <c:pt idx="10656">
                  <c:v>18.6761825964703</c:v>
                </c:pt>
                <c:pt idx="10657">
                  <c:v>18.64803594924505</c:v>
                </c:pt>
                <c:pt idx="10658">
                  <c:v>18.61719845873823</c:v>
                </c:pt>
                <c:pt idx="10659">
                  <c:v>18.58367893029278</c:v>
                </c:pt>
                <c:pt idx="10660">
                  <c:v>18.5474869626105</c:v>
                </c:pt>
                <c:pt idx="10661">
                  <c:v>18.50863294491221</c:v>
                </c:pt>
                <c:pt idx="10662">
                  <c:v>18.46712805386483</c:v>
                </c:pt>
                <c:pt idx="10663">
                  <c:v>18.42298425027465</c:v>
                </c:pt>
                <c:pt idx="10664">
                  <c:v>18.37621427554863</c:v>
                </c:pt>
                <c:pt idx="10665">
                  <c:v>18.32683164792541</c:v>
                </c:pt>
                <c:pt idx="10666">
                  <c:v>18.27485065847574</c:v>
                </c:pt>
                <c:pt idx="10667">
                  <c:v>18.22028636687413</c:v>
                </c:pt>
                <c:pt idx="10668">
                  <c:v>18.16315459694391</c:v>
                </c:pt>
                <c:pt idx="10669">
                  <c:v>18.10347193197527</c:v>
                </c:pt>
                <c:pt idx="10670">
                  <c:v>18.04125570981914</c:v>
                </c:pt>
                <c:pt idx="10671">
                  <c:v>17.97652401775706</c:v>
                </c:pt>
                <c:pt idx="10672">
                  <c:v>17.90929568715048</c:v>
                </c:pt>
                <c:pt idx="10673">
                  <c:v>17.83959028786885</c:v>
                </c:pt>
                <c:pt idx="10674">
                  <c:v>17.76742812249914</c:v>
                </c:pt>
                <c:pt idx="10675">
                  <c:v>17.69283022033957</c:v>
                </c:pt>
                <c:pt idx="10676">
                  <c:v>17.61581833117721</c:v>
                </c:pt>
                <c:pt idx="10677">
                  <c:v>17.53641491885301</c:v>
                </c:pt>
                <c:pt idx="10678">
                  <c:v>17.45464315461476</c:v>
                </c:pt>
                <c:pt idx="10679">
                  <c:v>17.37052691026211</c:v>
                </c:pt>
                <c:pt idx="10680">
                  <c:v>17.28409075108301</c:v>
                </c:pt>
                <c:pt idx="10681">
                  <c:v>17.19535992858498</c:v>
                </c:pt>
                <c:pt idx="10682">
                  <c:v>17.1043603730245</c:v>
                </c:pt>
                <c:pt idx="10683">
                  <c:v>17.0111186857344</c:v>
                </c:pt>
                <c:pt idx="10684">
                  <c:v>16.91566213125255</c:v>
                </c:pt>
                <c:pt idx="10685">
                  <c:v>16.81801862925562</c:v>
                </c:pt>
                <c:pt idx="10686">
                  <c:v>16.71821674629762</c:v>
                </c:pt>
                <c:pt idx="10687">
                  <c:v>16.61628568735775</c:v>
                </c:pt>
                <c:pt idx="10688">
                  <c:v>16.51225528719851</c:v>
                </c:pt>
                <c:pt idx="10689">
                  <c:v>16.40615600153901</c:v>
                </c:pt>
                <c:pt idx="10690">
                  <c:v>16.29801889804307</c:v>
                </c:pt>
                <c:pt idx="10691">
                  <c:v>16.18787564712619</c:v>
                </c:pt>
                <c:pt idx="10692">
                  <c:v>16.0757585125858</c:v>
                </c:pt>
                <c:pt idx="10693">
                  <c:v>15.96170034205403</c:v>
                </c:pt>
                <c:pt idx="10694">
                  <c:v>15.84573455727897</c:v>
                </c:pt>
                <c:pt idx="10695">
                  <c:v>15.72789514423469</c:v>
                </c:pt>
                <c:pt idx="10696">
                  <c:v>15.60821664306644</c:v>
                </c:pt>
                <c:pt idx="10697">
                  <c:v>15.48673413786997</c:v>
                </c:pt>
                <c:pt idx="10698">
                  <c:v>15.3634832463099</c:v>
                </c:pt>
                <c:pt idx="10699">
                  <c:v>15.23850010908205</c:v>
                </c:pt>
                <c:pt idx="10700">
                  <c:v>15.11182137921919</c:v>
                </c:pt>
                <c:pt idx="10701">
                  <c:v>14.98348421124506</c:v>
                </c:pt>
                <c:pt idx="10702">
                  <c:v>14.85352625018201</c:v>
                </c:pt>
                <c:pt idx="10703">
                  <c:v>14.72198562041105</c:v>
                </c:pt>
                <c:pt idx="10704">
                  <c:v>14.58890091439274</c:v>
                </c:pt>
                <c:pt idx="10705">
                  <c:v>14.45431118124495</c:v>
                </c:pt>
                <c:pt idx="10706">
                  <c:v>14.31825591519198</c:v>
                </c:pt>
                <c:pt idx="10707">
                  <c:v>14.18077504387685</c:v>
                </c:pt>
                <c:pt idx="10708">
                  <c:v>14.0419089165465</c:v>
                </c:pt>
                <c:pt idx="10709">
                  <c:v>13.90169829211411</c:v>
                </c:pt>
                <c:pt idx="10710">
                  <c:v>13.76018432709818</c:v>
                </c:pt>
                <c:pt idx="10711">
                  <c:v>13.61740856344385</c:v>
                </c:pt>
                <c:pt idx="10712">
                  <c:v>13.47341291623236</c:v>
                </c:pt>
                <c:pt idx="10713">
                  <c:v>13.32823966127741</c:v>
                </c:pt>
                <c:pt idx="10714">
                  <c:v>13.18193142261779</c:v>
                </c:pt>
                <c:pt idx="10715">
                  <c:v>13.03453115990173</c:v>
                </c:pt>
                <c:pt idx="10716">
                  <c:v>12.88608215567905</c:v>
                </c:pt>
                <c:pt idx="10717">
                  <c:v>12.73662800259339</c:v>
                </c:pt>
                <c:pt idx="10718">
                  <c:v>12.58621259048044</c:v>
                </c:pt>
                <c:pt idx="10719">
                  <c:v>12.43488009338516</c:v>
                </c:pt>
                <c:pt idx="10720">
                  <c:v>12.28267495648837</c:v>
                </c:pt>
                <c:pt idx="10721">
                  <c:v>12.12964188295774</c:v>
                </c:pt>
                <c:pt idx="10722">
                  <c:v>11.97582582071678</c:v>
                </c:pt>
                <c:pt idx="10723">
                  <c:v>11.82127194914879</c:v>
                </c:pt>
                <c:pt idx="10724">
                  <c:v>11.66602566572773</c:v>
                </c:pt>
                <c:pt idx="10725">
                  <c:v>11.51013257258231</c:v>
                </c:pt>
                <c:pt idx="10726">
                  <c:v>11.35363846300632</c:v>
                </c:pt>
                <c:pt idx="10727">
                  <c:v>11.1965893079079</c:v>
                </c:pt>
                <c:pt idx="10728">
                  <c:v>11.03903124220383</c:v>
                </c:pt>
                <c:pt idx="10729">
                  <c:v>10.88101055117234</c:v>
                </c:pt>
                <c:pt idx="10730">
                  <c:v>10.72257365675618</c:v>
                </c:pt>
                <c:pt idx="10731">
                  <c:v>10.56376710382607</c:v>
                </c:pt>
                <c:pt idx="10732">
                  <c:v>10.40463754640724</c:v>
                </c:pt>
                <c:pt idx="10733">
                  <c:v>10.24523173387731</c:v>
                </c:pt>
                <c:pt idx="10734">
                  <c:v>10.08559649713287</c:v>
                </c:pt>
                <c:pt idx="10735">
                  <c:v>9.92577873472923</c:v>
                </c:pt>
                <c:pt idx="10736">
                  <c:v>9.765825399007333</c:v>
                </c:pt>
                <c:pt idx="10737">
                  <c:v>9.605783482199406</c:v>
                </c:pt>
                <c:pt idx="10738">
                  <c:v>9.445700002523656</c:v>
                </c:pt>
                <c:pt idx="10739">
                  <c:v>9.285621990270473</c:v>
                </c:pt>
                <c:pt idx="10740">
                  <c:v>9.125596473890318</c:v>
                </c:pt>
                <c:pt idx="10741">
                  <c:v>8.96567046607505</c:v>
                </c:pt>
                <c:pt idx="10742">
                  <c:v>8.805890949846295</c:v>
                </c:pt>
                <c:pt idx="10743">
                  <c:v>8.646304864657317</c:v>
                </c:pt>
                <c:pt idx="10744">
                  <c:v>8.4869590925007</c:v>
                </c:pt>
                <c:pt idx="10745">
                  <c:v>8.327900444035635</c:v>
                </c:pt>
                <c:pt idx="10746">
                  <c:v>8.169175644739513</c:v>
                </c:pt>
                <c:pt idx="10747">
                  <c:v>8.010831321080988</c:v>
                </c:pt>
                <c:pt idx="10748">
                  <c:v>7.852913986722928</c:v>
                </c:pt>
                <c:pt idx="10749">
                  <c:v>7.695470028757922</c:v>
                </c:pt>
                <c:pt idx="10750">
                  <c:v>7.538545693986468</c:v>
                </c:pt>
                <c:pt idx="10751">
                  <c:v>7.38218707522966</c:v>
                </c:pt>
                <c:pt idx="10752">
                  <c:v>7.226440097689774</c:v>
                </c:pt>
                <c:pt idx="10753">
                  <c:v>7.071350505365102</c:v>
                </c:pt>
                <c:pt idx="10754">
                  <c:v>6.916963847510931</c:v>
                </c:pt>
                <c:pt idx="10755">
                  <c:v>6.763325465163554</c:v>
                </c:pt>
                <c:pt idx="10756">
                  <c:v>6.610480477722826</c:v>
                </c:pt>
                <c:pt idx="10757">
                  <c:v>6.458473769603116</c:v>
                </c:pt>
                <c:pt idx="10758">
                  <c:v>6.307349976951728</c:v>
                </c:pt>
                <c:pt idx="10759">
                  <c:v>6.157153474439334</c:v>
                </c:pt>
                <c:pt idx="10760">
                  <c:v>6.007928362133762</c:v>
                </c:pt>
                <c:pt idx="10761">
                  <c:v>5.859718452448047</c:v>
                </c:pt>
                <c:pt idx="10762">
                  <c:v>5.712567257175912</c:v>
                </c:pt>
                <c:pt idx="10763">
                  <c:v>5.566517974620548</c:v>
                </c:pt>
                <c:pt idx="10764">
                  <c:v>5.421613476809116</c:v>
                </c:pt>
                <c:pt idx="10765">
                  <c:v>5.277896296808892</c:v>
                </c:pt>
                <c:pt idx="10766">
                  <c:v>5.135408616140835</c:v>
                </c:pt>
                <c:pt idx="10767">
                  <c:v>4.994192252299802</c:v>
                </c:pt>
                <c:pt idx="10768">
                  <c:v>4.854288646380563</c:v>
                </c:pt>
                <c:pt idx="10769">
                  <c:v>4.715738850813859</c:v>
                </c:pt>
                <c:pt idx="10770">
                  <c:v>4.578583517222994</c:v>
                </c:pt>
                <c:pt idx="10771">
                  <c:v>4.442862884392566</c:v>
                </c:pt>
                <c:pt idx="10772">
                  <c:v>4.308616766361517</c:v>
                </c:pt>
                <c:pt idx="10773">
                  <c:v>4.175884540645838</c:v>
                </c:pt>
                <c:pt idx="10774">
                  <c:v>4.044705136583994</c:v>
                </c:pt>
                <c:pt idx="10775">
                  <c:v>3.915117023819629</c:v>
                </c:pt>
                <c:pt idx="10776">
                  <c:v>3.787158200917687</c:v>
                </c:pt>
                <c:pt idx="10777">
                  <c:v>3.660866184122302</c:v>
                </c:pt>
                <c:pt idx="10778">
                  <c:v>3.536277996255455</c:v>
                </c:pt>
                <c:pt idx="10779">
                  <c:v>3.413430155761713</c:v>
                </c:pt>
                <c:pt idx="10780">
                  <c:v>3.292358665904046</c:v>
                </c:pt>
                <c:pt idx="10781">
                  <c:v>3.173099004110047</c:v>
                </c:pt>
                <c:pt idx="10782">
                  <c:v>3.05568611147497</c:v>
                </c:pt>
                <c:pt idx="10783">
                  <c:v>2.940154382422321</c:v>
                </c:pt>
                <c:pt idx="10784">
                  <c:v>2.826537654528128</c:v>
                </c:pt>
                <c:pt idx="10785">
                  <c:v>2.714869198508267</c:v>
                </c:pt>
                <c:pt idx="10786">
                  <c:v>2.60518170837355</c:v>
                </c:pt>
                <c:pt idx="10787">
                  <c:v>2.497507291757158</c:v>
                </c:pt>
                <c:pt idx="10788">
                  <c:v>2.391877460413875</c:v>
                </c:pt>
                <c:pt idx="10789">
                  <c:v>2.288323120895752</c:v>
                </c:pt>
                <c:pt idx="10790">
                  <c:v>2.186874565408376</c:v>
                </c:pt>
                <c:pt idx="10791">
                  <c:v>2.087561462847226</c:v>
                </c:pt>
                <c:pt idx="10792">
                  <c:v>1.99041285001949</c:v>
                </c:pt>
                <c:pt idx="10793">
                  <c:v>1.895457123051947</c:v>
                </c:pt>
                <c:pt idx="10794">
                  <c:v>1.802722028990062</c:v>
                </c:pt>
                <c:pt idx="10795">
                  <c:v>1.712234657587679</c:v>
                </c:pt>
                <c:pt idx="10796">
                  <c:v>1.624021433291287</c:v>
                </c:pt>
                <c:pt idx="10797">
                  <c:v>1.538108107422488</c:v>
                </c:pt>
                <c:pt idx="10798">
                  <c:v>1.454519750558163</c:v>
                </c:pt>
                <c:pt idx="10799">
                  <c:v>1.373280745112954</c:v>
                </c:pt>
                <c:pt idx="10800">
                  <c:v>1.294414778124578</c:v>
                </c:pt>
                <c:pt idx="10801">
                  <c:v>1.217944834246265</c:v>
                </c:pt>
                <c:pt idx="10802">
                  <c:v>1.143893188945774</c:v>
                </c:pt>
                <c:pt idx="10803">
                  <c:v>1.072281401914398</c:v>
                </c:pt>
                <c:pt idx="10804">
                  <c:v>1.003130310688815</c:v>
                </c:pt>
                <c:pt idx="10805">
                  <c:v>0.936460024485547</c:v>
                </c:pt>
                <c:pt idx="10806">
                  <c:v>0.872289918250993</c:v>
                </c:pt>
                <c:pt idx="10807">
                  <c:v>0.810638626929743</c:v>
                </c:pt>
                <c:pt idx="10808">
                  <c:v>0.751524039950732</c:v>
                </c:pt>
                <c:pt idx="10809">
                  <c:v>0.694963295934689</c:v>
                </c:pt>
                <c:pt idx="10810">
                  <c:v>0.640972777623155</c:v>
                </c:pt>
                <c:pt idx="10811">
                  <c:v>0.589568107032134</c:v>
                </c:pt>
                <c:pt idx="10812">
                  <c:v>0.540764140829987</c:v>
                </c:pt>
                <c:pt idx="10813">
                  <c:v>0.494574965941878</c:v>
                </c:pt>
                <c:pt idx="10814">
                  <c:v>0.451013895382706</c:v>
                </c:pt>
                <c:pt idx="10815">
                  <c:v>0.410093464318318</c:v>
                </c:pt>
                <c:pt idx="10816">
                  <c:v>0.371825426356958</c:v>
                </c:pt>
                <c:pt idx="10817">
                  <c:v>0.336220750072593</c:v>
                </c:pt>
                <c:pt idx="10818">
                  <c:v>0.303289615759874</c:v>
                </c:pt>
                <c:pt idx="10819">
                  <c:v>0.273041412422722</c:v>
                </c:pt>
                <c:pt idx="10820">
                  <c:v>0.24548473499679</c:v>
                </c:pt>
                <c:pt idx="10821">
                  <c:v>0.220627381807383</c:v>
                </c:pt>
                <c:pt idx="10822">
                  <c:v>0.198476352262638</c:v>
                </c:pt>
                <c:pt idx="10823">
                  <c:v>0.179037844783195</c:v>
                </c:pt>
                <c:pt idx="10824">
                  <c:v>0.162317254969227</c:v>
                </c:pt>
                <c:pt idx="10825">
                  <c:v>0.148319174004612</c:v>
                </c:pt>
                <c:pt idx="10826">
                  <c:v>0.137047387299436</c:v>
                </c:pt>
                <c:pt idx="10827">
                  <c:v>0.12850487337071</c:v>
                </c:pt>
                <c:pt idx="10828">
                  <c:v>0.122693802962135</c:v>
                </c:pt>
                <c:pt idx="10829">
                  <c:v>0.119615538402655</c:v>
                </c:pt>
                <c:pt idx="10830">
                  <c:v>0.119270633204334</c:v>
                </c:pt>
                <c:pt idx="10831">
                  <c:v>0.121658831899603</c:v>
                </c:pt>
                <c:pt idx="10832">
                  <c:v>0.126779070117825</c:v>
                </c:pt>
                <c:pt idx="10833">
                  <c:v>0.13462947490131</c:v>
                </c:pt>
                <c:pt idx="10834">
                  <c:v>0.145207365260509</c:v>
                </c:pt>
                <c:pt idx="10835">
                  <c:v>0.158509252968405</c:v>
                </c:pt>
                <c:pt idx="10836">
                  <c:v>0.1745308435937</c:v>
                </c:pt>
                <c:pt idx="10837">
                  <c:v>0.193267037772725</c:v>
                </c:pt>
                <c:pt idx="10838">
                  <c:v>0.214711932719275</c:v>
                </c:pt>
                <c:pt idx="10839">
                  <c:v>0.238858823972407</c:v>
                </c:pt>
                <c:pt idx="10840">
                  <c:v>0.265700207381551</c:v>
                </c:pt>
                <c:pt idx="10841">
                  <c:v>0.295227781327854</c:v>
                </c:pt>
                <c:pt idx="10842">
                  <c:v>0.327432449181967</c:v>
                </c:pt>
                <c:pt idx="10843">
                  <c:v>0.36230432199676</c:v>
                </c:pt>
                <c:pt idx="10844">
                  <c:v>0.39983272143489</c:v>
                </c:pt>
                <c:pt idx="10845">
                  <c:v>0.440006182929336</c:v>
                </c:pt>
                <c:pt idx="10846">
                  <c:v>0.482812459077135</c:v>
                </c:pt>
                <c:pt idx="10847">
                  <c:v>0.528238523264803</c:v>
                </c:pt>
                <c:pt idx="10848">
                  <c:v>0.576270573523736</c:v>
                </c:pt>
                <c:pt idx="10849">
                  <c:v>0.626894036615611</c:v>
                </c:pt>
                <c:pt idx="10850">
                  <c:v>0.680093572346139</c:v>
                </c:pt>
                <c:pt idx="10851">
                  <c:v>0.735853078104981</c:v>
                </c:pt>
                <c:pt idx="10852">
                  <c:v>0.794155693632118</c:v>
                </c:pt>
                <c:pt idx="10853">
                  <c:v>0.854983806007895</c:v>
                </c:pt>
                <c:pt idx="10854">
                  <c:v>0.918319054866383</c:v>
                </c:pt>
                <c:pt idx="10855">
                  <c:v>0.984142337828926</c:v>
                </c:pt>
                <c:pt idx="10856">
                  <c:v>1.052433816158136</c:v>
                </c:pt>
                <c:pt idx="10857">
                  <c:v>1.123172920629858</c:v>
                </c:pt>
                <c:pt idx="10858">
                  <c:v>1.196338357620285</c:v>
                </c:pt>
                <c:pt idx="10859">
                  <c:v>1.271908115408408</c:v>
                </c:pt>
                <c:pt idx="10860">
                  <c:v>1.349859470691042</c:v>
                </c:pt>
                <c:pt idx="10861">
                  <c:v>1.430168995307305</c:v>
                </c:pt>
                <c:pt idx="10862">
                  <c:v>1.512812563172867</c:v>
                </c:pt>
                <c:pt idx="10863">
                  <c:v>1.597765357420023</c:v>
                </c:pt>
                <c:pt idx="10864">
                  <c:v>1.685001877742963</c:v>
                </c:pt>
                <c:pt idx="10865">
                  <c:v>1.774495947943917</c:v>
                </c:pt>
                <c:pt idx="10866">
                  <c:v>1.86622072368052</c:v>
                </c:pt>
                <c:pt idx="10867">
                  <c:v>1.960148700410975</c:v>
                </c:pt>
                <c:pt idx="10868">
                  <c:v>2.056251721533203</c:v>
                </c:pt>
                <c:pt idx="10869">
                  <c:v>2.154500986718439</c:v>
                </c:pt>
                <c:pt idx="10870">
                  <c:v>2.254867060434443</c:v>
                </c:pt>
                <c:pt idx="10871">
                  <c:v>2.357319880657587</c:v>
                </c:pt>
                <c:pt idx="10872">
                  <c:v>2.461828767768754</c:v>
                </c:pt>
                <c:pt idx="10873">
                  <c:v>2.568362433633416</c:v>
                </c:pt>
                <c:pt idx="10874">
                  <c:v>2.676888990861848</c:v>
                </c:pt>
                <c:pt idx="10875">
                  <c:v>2.787375962245097</c:v>
                </c:pt>
                <c:pt idx="10876">
                  <c:v>2.899790290367044</c:v>
                </c:pt>
                <c:pt idx="10877">
                  <c:v>3.014098347388198</c:v>
                </c:pt>
                <c:pt idx="10878">
                  <c:v>3.130265944996632</c:v>
                </c:pt>
                <c:pt idx="10879">
                  <c:v>3.248258344526625</c:v>
                </c:pt>
                <c:pt idx="10880">
                  <c:v>3.368040267239</c:v>
                </c:pt>
                <c:pt idx="10881">
                  <c:v>3.489575904762506</c:v>
                </c:pt>
                <c:pt idx="10882">
                  <c:v>3.612828929689916</c:v>
                </c:pt>
                <c:pt idx="10883">
                  <c:v>3.737762506329503</c:v>
                </c:pt>
                <c:pt idx="10884">
                  <c:v>3.864339301606945</c:v>
                </c:pt>
                <c:pt idx="10885">
                  <c:v>3.992521496112582</c:v>
                </c:pt>
                <c:pt idx="10886">
                  <c:v>4.122270795294626</c:v>
                </c:pt>
                <c:pt idx="10887">
                  <c:v>4.253548440791738</c:v>
                </c:pt>
                <c:pt idx="10888">
                  <c:v>4.38631522190413</c:v>
                </c:pt>
                <c:pt idx="10889">
                  <c:v>4.52053148719637</c:v>
                </c:pt>
                <c:pt idx="10890">
                  <c:v>4.656157156232546</c:v>
                </c:pt>
                <c:pt idx="10891">
                  <c:v>4.793151731438407</c:v>
                </c:pt>
                <c:pt idx="10892">
                  <c:v>4.931474310084924</c:v>
                </c:pt>
                <c:pt idx="10893">
                  <c:v>5.071083596393762</c:v>
                </c:pt>
                <c:pt idx="10894">
                  <c:v>5.211937913759075</c:v>
                </c:pt>
                <c:pt idx="10895">
                  <c:v>5.353995217079931</c:v>
                </c:pt>
                <c:pt idx="10896">
                  <c:v>5.497213105204083</c:v>
                </c:pt>
                <c:pt idx="10897">
                  <c:v>5.641548833475692</c:v>
                </c:pt>
                <c:pt idx="10898">
                  <c:v>5.78695932638614</c:v>
                </c:pt>
                <c:pt idx="10899">
                  <c:v>5.933401190320368</c:v>
                </c:pt>
                <c:pt idx="10900">
                  <c:v>6.080830726399467</c:v>
                </c:pt>
                <c:pt idx="10901">
                  <c:v>6.229203943413648</c:v>
                </c:pt>
                <c:pt idx="10902">
                  <c:v>6.378476570839503</c:v>
                </c:pt>
                <c:pt idx="10903">
                  <c:v>6.528604071942121</c:v>
                </c:pt>
                <c:pt idx="10904">
                  <c:v>6.679541656955993</c:v>
                </c:pt>
                <c:pt idx="10905">
                  <c:v>6.831244296338565</c:v>
                </c:pt>
                <c:pt idx="10906">
                  <c:v>6.983666734097218</c:v>
                </c:pt>
                <c:pt idx="10907">
                  <c:v>7.136763501181764</c:v>
                </c:pt>
                <c:pt idx="10908">
                  <c:v>7.290488928941512</c:v>
                </c:pt>
                <c:pt idx="10909">
                  <c:v>7.444797162638861</c:v>
                </c:pt>
                <c:pt idx="10910">
                  <c:v>7.599642175020238</c:v>
                </c:pt>
                <c:pt idx="10911">
                  <c:v>7.754977779938089</c:v>
                </c:pt>
                <c:pt idx="10912">
                  <c:v>7.910757646017609</c:v>
                </c:pt>
                <c:pt idx="10913">
                  <c:v>8.06693531036898</c:v>
                </c:pt>
                <c:pt idx="10914">
                  <c:v>8.223464192337</c:v>
                </c:pt>
                <c:pt idx="10915">
                  <c:v>8.380297607287102</c:v>
                </c:pt>
                <c:pt idx="10916">
                  <c:v>8.537388780419581</c:v>
                </c:pt>
                <c:pt idx="10917">
                  <c:v>8.694690860612786</c:v>
                </c:pt>
                <c:pt idx="10918">
                  <c:v>8.852156934288947</c:v>
                </c:pt>
                <c:pt idx="10919">
                  <c:v>9.00974003929612</c:v>
                </c:pt>
                <c:pt idx="10920">
                  <c:v>9.16739317880684</c:v>
                </c:pt>
                <c:pt idx="10921">
                  <c:v>9.32506933522705</c:v>
                </c:pt>
                <c:pt idx="10922">
                  <c:v>9.482721484108845</c:v>
                </c:pt>
                <c:pt idx="10923">
                  <c:v>9.640302608068065</c:v>
                </c:pt>
                <c:pt idx="10924">
                  <c:v>9.797765710696705</c:v>
                </c:pt>
                <c:pt idx="10925">
                  <c:v>9.955063830474598</c:v>
                </c:pt>
                <c:pt idx="10926">
                  <c:v>10.11215005466293</c:v>
                </c:pt>
                <c:pt idx="10927">
                  <c:v>10.26897753318959</c:v>
                </c:pt>
                <c:pt idx="10928">
                  <c:v>10.4254994925144</c:v>
                </c:pt>
                <c:pt idx="10929">
                  <c:v>10.58166924946961</c:v>
                </c:pt>
                <c:pt idx="10930">
                  <c:v>10.73744022507661</c:v>
                </c:pt>
                <c:pt idx="10931">
                  <c:v>10.89276595832847</c:v>
                </c:pt>
                <c:pt idx="10932">
                  <c:v>11.04760011994326</c:v>
                </c:pt>
                <c:pt idx="10933">
                  <c:v>11.20189652607076</c:v>
                </c:pt>
                <c:pt idx="10934">
                  <c:v>11.35560915196077</c:v>
                </c:pt>
                <c:pt idx="10935">
                  <c:v>11.50869214558674</c:v>
                </c:pt>
                <c:pt idx="10936">
                  <c:v>11.66109984121124</c:v>
                </c:pt>
                <c:pt idx="10937">
                  <c:v>11.81278677290105</c:v>
                </c:pt>
                <c:pt idx="10938">
                  <c:v>11.96370768798529</c:v>
                </c:pt>
                <c:pt idx="10939">
                  <c:v>12.1138175604434</c:v>
                </c:pt>
                <c:pt idx="10940">
                  <c:v>12.26307160423265</c:v>
                </c:pt>
                <c:pt idx="10941">
                  <c:v>12.41142528654002</c:v>
                </c:pt>
                <c:pt idx="10942">
                  <c:v>12.55883434096473</c:v>
                </c:pt>
                <c:pt idx="10943">
                  <c:v>12.70525478061465</c:v>
                </c:pt>
                <c:pt idx="10944">
                  <c:v>12.85064291112457</c:v>
                </c:pt>
                <c:pt idx="10945">
                  <c:v>12.99495534358996</c:v>
                </c:pt>
                <c:pt idx="10946">
                  <c:v>13.13814900740382</c:v>
                </c:pt>
                <c:pt idx="10947">
                  <c:v>13.28018116300382</c:v>
                </c:pt>
                <c:pt idx="10948">
                  <c:v>13.42100941452341</c:v>
                </c:pt>
                <c:pt idx="10949">
                  <c:v>13.56059172233495</c:v>
                </c:pt>
                <c:pt idx="10950">
                  <c:v>13.69888641549213</c:v>
                </c:pt>
                <c:pt idx="10951">
                  <c:v>13.83585220406258</c:v>
                </c:pt>
                <c:pt idx="10952">
                  <c:v>13.97144819134813</c:v>
                </c:pt>
                <c:pt idx="10953">
                  <c:v>14.10563388598554</c:v>
                </c:pt>
                <c:pt idx="10954">
                  <c:v>14.23836921393013</c:v>
                </c:pt>
                <c:pt idx="10955">
                  <c:v>14.36961453031792</c:v>
                </c:pt>
                <c:pt idx="10956">
                  <c:v>14.49933063119493</c:v>
                </c:pt>
                <c:pt idx="10957">
                  <c:v>14.62747876512045</c:v>
                </c:pt>
                <c:pt idx="10958">
                  <c:v>14.75402064463563</c:v>
                </c:pt>
                <c:pt idx="10959">
                  <c:v>14.87891845759539</c:v>
                </c:pt>
                <c:pt idx="10960">
                  <c:v>15.0021348783556</c:v>
                </c:pt>
                <c:pt idx="10961">
                  <c:v>15.12363307882185</c:v>
                </c:pt>
                <c:pt idx="10962">
                  <c:v>15.24337673934887</c:v>
                </c:pt>
                <c:pt idx="10963">
                  <c:v>15.3613300594871</c:v>
                </c:pt>
                <c:pt idx="10964">
                  <c:v>15.47745776857812</c:v>
                </c:pt>
                <c:pt idx="10965">
                  <c:v>15.59172513619515</c:v>
                </c:pt>
                <c:pt idx="10966">
                  <c:v>15.70409798241841</c:v>
                </c:pt>
                <c:pt idx="10967">
                  <c:v>15.81454268795158</c:v>
                </c:pt>
                <c:pt idx="10968">
                  <c:v>15.92302620407167</c:v>
                </c:pt>
                <c:pt idx="10969">
                  <c:v>16.0295160624106</c:v>
                </c:pt>
                <c:pt idx="10970">
                  <c:v>16.13398038456138</c:v>
                </c:pt>
                <c:pt idx="10971">
                  <c:v>16.23638789151474</c:v>
                </c:pt>
                <c:pt idx="10972">
                  <c:v>16.33670791291652</c:v>
                </c:pt>
                <c:pt idx="10973">
                  <c:v>16.43491039614198</c:v>
                </c:pt>
                <c:pt idx="10974">
                  <c:v>16.53096591519236</c:v>
                </c:pt>
                <c:pt idx="10975">
                  <c:v>16.62484567940211</c:v>
                </c:pt>
                <c:pt idx="10976">
                  <c:v>16.71652154196115</c:v>
                </c:pt>
                <c:pt idx="10977">
                  <c:v>16.80596600824251</c:v>
                </c:pt>
                <c:pt idx="10978">
                  <c:v>16.89315224394131</c:v>
                </c:pt>
                <c:pt idx="10979">
                  <c:v>16.97805408301692</c:v>
                </c:pt>
                <c:pt idx="10980">
                  <c:v>17.06064603543473</c:v>
                </c:pt>
                <c:pt idx="10981">
                  <c:v>17.14090329471189</c:v>
                </c:pt>
                <c:pt idx="10982">
                  <c:v>17.21880174525925</c:v>
                </c:pt>
                <c:pt idx="10983">
                  <c:v>17.29431796951667</c:v>
                </c:pt>
                <c:pt idx="10984">
                  <c:v>17.36742925488546</c:v>
                </c:pt>
                <c:pt idx="10985">
                  <c:v>17.43811360044958</c:v>
                </c:pt>
                <c:pt idx="10986">
                  <c:v>17.50634972348768</c:v>
                </c:pt>
                <c:pt idx="10987">
                  <c:v>17.57211706577132</c:v>
                </c:pt>
                <c:pt idx="10988">
                  <c:v>17.63539579964973</c:v>
                </c:pt>
                <c:pt idx="10989">
                  <c:v>17.69616683391905</c:v>
                </c:pt>
                <c:pt idx="10990">
                  <c:v>17.75441181947106</c:v>
                </c:pt>
                <c:pt idx="10991">
                  <c:v>17.81011315472524</c:v>
                </c:pt>
                <c:pt idx="10992">
                  <c:v>17.86325399083863</c:v>
                </c:pt>
                <c:pt idx="10993">
                  <c:v>17.91381823669133</c:v>
                </c:pt>
                <c:pt idx="10994">
                  <c:v>17.96179056365043</c:v>
                </c:pt>
                <c:pt idx="10995">
                  <c:v>18.00715641010642</c:v>
                </c:pt>
                <c:pt idx="10996">
                  <c:v>18.04990198578356</c:v>
                </c:pt>
                <c:pt idx="10997">
                  <c:v>18.0900142758213</c:v>
                </c:pt>
                <c:pt idx="10998">
                  <c:v>18.12748104462683</c:v>
                </c:pt>
                <c:pt idx="10999">
                  <c:v>18.16229083949693</c:v>
                </c:pt>
                <c:pt idx="11000">
                  <c:v>18.19443299400776</c:v>
                </c:pt>
                <c:pt idx="11001">
                  <c:v>18.22389763117242</c:v>
                </c:pt>
                <c:pt idx="11002">
                  <c:v>18.2506756663647</c:v>
                </c:pt>
                <c:pt idx="11003">
                  <c:v>18.27475881000847</c:v>
                </c:pt>
                <c:pt idx="11004">
                  <c:v>18.2961395700316</c:v>
                </c:pt>
                <c:pt idx="11005">
                  <c:v>18.31481125408402</c:v>
                </c:pt>
                <c:pt idx="11006">
                  <c:v>18.33076797151929</c:v>
                </c:pt>
                <c:pt idx="11007">
                  <c:v>18.34400463513853</c:v>
                </c:pt>
                <c:pt idx="11008">
                  <c:v>18.35451696269698</c:v>
                </c:pt>
                <c:pt idx="11009">
                  <c:v>18.36230147817221</c:v>
                </c:pt>
                <c:pt idx="11010">
                  <c:v>18.36735551279367</c:v>
                </c:pt>
                <c:pt idx="11011">
                  <c:v>18.36967720583349</c:v>
                </c:pt>
                <c:pt idx="11012">
                  <c:v>18.36926550515817</c:v>
                </c:pt>
                <c:pt idx="11013">
                  <c:v>18.3661201675409</c:v>
                </c:pt>
                <c:pt idx="11014">
                  <c:v>18.36024175873455</c:v>
                </c:pt>
                <c:pt idx="11015">
                  <c:v>18.35163165330533</c:v>
                </c:pt>
                <c:pt idx="11016">
                  <c:v>18.34029203422699</c:v>
                </c:pt>
                <c:pt idx="11017">
                  <c:v>18.32622589223595</c:v>
                </c:pt>
                <c:pt idx="11018">
                  <c:v>18.30943702494726</c:v>
                </c:pt>
                <c:pt idx="11019">
                  <c:v>18.28993003573188</c:v>
                </c:pt>
                <c:pt idx="11020">
                  <c:v>18.2677103323554</c:v>
                </c:pt>
                <c:pt idx="11021">
                  <c:v>18.24278412537898</c:v>
                </c:pt>
                <c:pt idx="11022">
                  <c:v>18.21515842632252</c:v>
                </c:pt>
                <c:pt idx="11023">
                  <c:v>18.18484104559068</c:v>
                </c:pt>
                <c:pt idx="11024">
                  <c:v>18.15184059016294</c:v>
                </c:pt>
                <c:pt idx="11025">
                  <c:v>18.11616646104762</c:v>
                </c:pt>
                <c:pt idx="11026">
                  <c:v>18.07782885050076</c:v>
                </c:pt>
                <c:pt idx="11027">
                  <c:v>18.03683873901142</c:v>
                </c:pt>
                <c:pt idx="11028">
                  <c:v>17.99320789205323</c:v>
                </c:pt>
                <c:pt idx="11029">
                  <c:v>17.94694885660389</c:v>
                </c:pt>
                <c:pt idx="11030">
                  <c:v>17.89807495743307</c:v>
                </c:pt>
                <c:pt idx="11031">
                  <c:v>17.84660029316089</c:v>
                </c:pt>
                <c:pt idx="11032">
                  <c:v>17.79253973208669</c:v>
                </c:pt>
                <c:pt idx="11033">
                  <c:v>17.73590890779</c:v>
                </c:pt>
                <c:pt idx="11034">
                  <c:v>17.67672421450589</c:v>
                </c:pt>
                <c:pt idx="11035">
                  <c:v>17.61500280227441</c:v>
                </c:pt>
                <c:pt idx="11036">
                  <c:v>17.55076257186633</c:v>
                </c:pt>
                <c:pt idx="11037">
                  <c:v>17.48402216948761</c:v>
                </c:pt>
                <c:pt idx="11038">
                  <c:v>17.41480098126237</c:v>
                </c:pt>
                <c:pt idx="11039">
                  <c:v>17.3431191274974</c:v>
                </c:pt>
                <c:pt idx="11040">
                  <c:v>17.2689974567288</c:v>
                </c:pt>
                <c:pt idx="11041">
                  <c:v>17.19245753955434</c:v>
                </c:pt>
                <c:pt idx="11042">
                  <c:v>17.11352166225097</c:v>
                </c:pt>
                <c:pt idx="11043">
                  <c:v>17.03221282018064</c:v>
                </c:pt>
                <c:pt idx="11044">
                  <c:v>16.94855471098738</c:v>
                </c:pt>
                <c:pt idx="11045">
                  <c:v>16.86257172758528</c:v>
                </c:pt>
                <c:pt idx="11046">
                  <c:v>16.77428895094153</c:v>
                </c:pt>
                <c:pt idx="11047">
                  <c:v>16.68373214265498</c:v>
                </c:pt>
                <c:pt idx="11048">
                  <c:v>16.59092773733482</c:v>
                </c:pt>
                <c:pt idx="11049">
                  <c:v>16.49590283477866</c:v>
                </c:pt>
                <c:pt idx="11050">
                  <c:v>16.39868519195389</c:v>
                </c:pt>
                <c:pt idx="11051">
                  <c:v>16.29930321478583</c:v>
                </c:pt>
                <c:pt idx="11052">
                  <c:v>16.19778594975258</c:v>
                </c:pt>
                <c:pt idx="11053">
                  <c:v>16.09416307529017</c:v>
                </c:pt>
                <c:pt idx="11054">
                  <c:v>15.98846489301223</c:v>
                </c:pt>
                <c:pt idx="11055">
                  <c:v>15.88072231874368</c:v>
                </c:pt>
                <c:pt idx="11056">
                  <c:v>15.77096687337354</c:v>
                </c:pt>
                <c:pt idx="11057">
                  <c:v>15.65923067352771</c:v>
                </c:pt>
                <c:pt idx="11058">
                  <c:v>15.54554642206725</c:v>
                </c:pt>
                <c:pt idx="11059">
                  <c:v>15.42994739841154</c:v>
                </c:pt>
                <c:pt idx="11060">
                  <c:v>15.31246744869083</c:v>
                </c:pt>
                <c:pt idx="11061">
                  <c:v>15.19314097573275</c:v>
                </c:pt>
                <c:pt idx="11062">
                  <c:v>15.07200292888225</c:v>
                </c:pt>
                <c:pt idx="11063">
                  <c:v>14.94908879366089</c:v>
                </c:pt>
                <c:pt idx="11064">
                  <c:v>14.82443458126638</c:v>
                </c:pt>
                <c:pt idx="11065">
                  <c:v>14.69807681791842</c:v>
                </c:pt>
                <c:pt idx="11066">
                  <c:v>14.57005253405051</c:v>
                </c:pt>
                <c:pt idx="11067">
                  <c:v>14.44039925335236</c:v>
                </c:pt>
                <c:pt idx="11068">
                  <c:v>14.30915498166836</c:v>
                </c:pt>
                <c:pt idx="11069">
                  <c:v>14.17635819575138</c:v>
                </c:pt>
                <c:pt idx="11070">
                  <c:v>14.04204783187724</c:v>
                </c:pt>
                <c:pt idx="11071">
                  <c:v>13.90626327432519</c:v>
                </c:pt>
                <c:pt idx="11072">
                  <c:v>13.7690443437236</c:v>
                </c:pt>
                <c:pt idx="11073">
                  <c:v>13.6304312852678</c:v>
                </c:pt>
                <c:pt idx="11074">
                  <c:v>13.49046475681109</c:v>
                </c:pt>
                <c:pt idx="11075">
                  <c:v>13.34918581683568</c:v>
                </c:pt>
                <c:pt idx="11076">
                  <c:v>13.20663591230326</c:v>
                </c:pt>
                <c:pt idx="11077">
                  <c:v>13.06285686639044</c:v>
                </c:pt>
                <c:pt idx="11078">
                  <c:v>12.917890866115</c:v>
                </c:pt>
                <c:pt idx="11079">
                  <c:v>12.7717804498524</c:v>
                </c:pt>
                <c:pt idx="11080">
                  <c:v>12.6245684947483</c:v>
                </c:pt>
                <c:pt idx="11081">
                  <c:v>12.47629820403295</c:v>
                </c:pt>
                <c:pt idx="11082">
                  <c:v>12.32701309423669</c:v>
                </c:pt>
                <c:pt idx="11083">
                  <c:v>12.17675698231425</c:v>
                </c:pt>
                <c:pt idx="11084">
                  <c:v>12.02557397267859</c:v>
                </c:pt>
                <c:pt idx="11085">
                  <c:v>11.87350844415221</c:v>
                </c:pt>
                <c:pt idx="11086">
                  <c:v>11.72060503683502</c:v>
                </c:pt>
                <c:pt idx="11087">
                  <c:v>11.56690863889482</c:v>
                </c:pt>
                <c:pt idx="11088">
                  <c:v>11.41246437328675</c:v>
                </c:pt>
                <c:pt idx="11089">
                  <c:v>11.25731758440065</c:v>
                </c:pt>
                <c:pt idx="11090">
                  <c:v>11.10151382464441</c:v>
                </c:pt>
                <c:pt idx="11091">
                  <c:v>10.94509884096433</c:v>
                </c:pt>
                <c:pt idx="11092">
                  <c:v>10.78811856131037</c:v>
                </c:pt>
                <c:pt idx="11093">
                  <c:v>10.63061908104555</c:v>
                </c:pt>
                <c:pt idx="11094">
                  <c:v>10.47264664930586</c:v>
                </c:pt>
                <c:pt idx="11095">
                  <c:v>10.31424765531694</c:v>
                </c:pt>
                <c:pt idx="11096">
                  <c:v>10.15546861466697</c:v>
                </c:pt>
                <c:pt idx="11097">
                  <c:v>9.9963561555422</c:v>
                </c:pt>
                <c:pt idx="11098">
                  <c:v>9.836957004931506</c:v>
                </c:pt>
                <c:pt idx="11099">
                  <c:v>9.677317974799054</c:v>
                </c:pt>
                <c:pt idx="11100">
                  <c:v>9.517485948233425</c:v>
                </c:pt>
                <c:pt idx="11101">
                  <c:v>9.357507865574108</c:v>
                </c:pt>
                <c:pt idx="11102">
                  <c:v>9.19743071052368</c:v>
                </c:pt>
                <c:pt idx="11103">
                  <c:v>9.037301496244782</c:v>
                </c:pt>
                <c:pt idx="11104">
                  <c:v>8.877167251448383</c:v>
                </c:pt>
                <c:pt idx="11105">
                  <c:v>8.717075006479826</c:v>
                </c:pt>
                <c:pt idx="11106">
                  <c:v>8.557071779401703</c:v>
                </c:pt>
                <c:pt idx="11107">
                  <c:v>8.397204562082018</c:v>
                </c:pt>
                <c:pt idx="11108">
                  <c:v>8.237520306288467</c:v>
                </c:pt>
                <c:pt idx="11109">
                  <c:v>8.078065909797235</c:v>
                </c:pt>
                <c:pt idx="11110">
                  <c:v>7.918888202515421</c:v>
                </c:pt>
                <c:pt idx="11111">
                  <c:v>7.760033932623487</c:v>
                </c:pt>
                <c:pt idx="11112">
                  <c:v>7.601549752744328</c:v>
                </c:pt>
                <c:pt idx="11113">
                  <c:v>7.443482206138224</c:v>
                </c:pt>
                <c:pt idx="11114">
                  <c:v>7.285877712930122</c:v>
                </c:pt>
                <c:pt idx="11115">
                  <c:v>7.128782556375771</c:v>
                </c:pt>
                <c:pt idx="11116">
                  <c:v>6.972242869165703</c:v>
                </c:pt>
                <c:pt idx="11117">
                  <c:v>6.816304619775351</c:v>
                </c:pt>
                <c:pt idx="11118">
                  <c:v>6.66101359886219</c:v>
                </c:pt>
                <c:pt idx="11119">
                  <c:v>6.506415405718104</c:v>
                </c:pt>
                <c:pt idx="11120">
                  <c:v>6.352555434776032</c:v>
                </c:pt>
                <c:pt idx="11121">
                  <c:v>6.199478862177267</c:v>
                </c:pt>
                <c:pt idx="11122">
                  <c:v>6.047230632405624</c:v>
                </c:pt>
                <c:pt idx="11123">
                  <c:v>5.895855444987876</c:v>
                </c:pt>
                <c:pt idx="11124">
                  <c:v>5.745397741266691</c:v>
                </c:pt>
                <c:pt idx="11125">
                  <c:v>5.595901691252226</c:v>
                </c:pt>
                <c:pt idx="11126">
                  <c:v>5.447411180551491</c:v>
                </c:pt>
                <c:pt idx="11127">
                  <c:v>5.299969797383393</c:v>
                </c:pt>
                <c:pt idx="11128">
                  <c:v>5.153620819680284</c:v>
                </c:pt>
                <c:pt idx="11129">
                  <c:v>5.008407202283791</c:v>
                </c:pt>
                <c:pt idx="11130">
                  <c:v>4.864371564234045</c:v>
                </c:pt>
                <c:pt idx="11131">
                  <c:v>4.721556176158289</c:v>
                </c:pt>
                <c:pt idx="11132">
                  <c:v>4.580002947764754</c:v>
                </c:pt>
                <c:pt idx="11133">
                  <c:v>4.43975341544093</c:v>
                </c:pt>
                <c:pt idx="11134">
                  <c:v>4.300848729963753</c:v>
                </c:pt>
                <c:pt idx="11135">
                  <c:v>4.163329644322474</c:v>
                </c:pt>
                <c:pt idx="11136">
                  <c:v>4.02723650166159</c:v>
                </c:pt>
                <c:pt idx="11137">
                  <c:v>3.892609223342935</c:v>
                </c:pt>
                <c:pt idx="11138">
                  <c:v>3.759487297132631</c:v>
                </c:pt>
                <c:pt idx="11139">
                  <c:v>3.627909765518368</c:v>
                </c:pt>
                <c:pt idx="11140">
                  <c:v>3.497915214156389</c:v>
                </c:pt>
                <c:pt idx="11141">
                  <c:v>3.369541760453737</c:v>
                </c:pt>
                <c:pt idx="11142">
                  <c:v>3.242827042290977</c:v>
                </c:pt>
                <c:pt idx="11143">
                  <c:v>3.117808206884468</c:v>
                </c:pt>
                <c:pt idx="11144">
                  <c:v>2.994521899796312</c:v>
                </c:pt>
                <c:pt idx="11145">
                  <c:v>2.873004254088493</c:v>
                </c:pt>
                <c:pt idx="11146">
                  <c:v>2.753290879634757</c:v>
                </c:pt>
                <c:pt idx="11147">
                  <c:v>2.635416852582431</c:v>
                </c:pt>
                <c:pt idx="11148">
                  <c:v>2.519416704973426</c:v>
                </c:pt>
                <c:pt idx="11149">
                  <c:v>2.405324414527812</c:v>
                </c:pt>
                <c:pt idx="11150">
                  <c:v>2.293173394589289</c:v>
                </c:pt>
                <c:pt idx="11151">
                  <c:v>2.182996484239892</c:v>
                </c:pt>
                <c:pt idx="11152">
                  <c:v>2.074825938580839</c:v>
                </c:pt>
                <c:pt idx="11153">
                  <c:v>1.968693419191423</c:v>
                </c:pt>
                <c:pt idx="11154">
                  <c:v>1.864629984760235</c:v>
                </c:pt>
                <c:pt idx="11155">
                  <c:v>1.76266608189332</c:v>
                </c:pt>
                <c:pt idx="11156">
                  <c:v>1.66283153610829</c:v>
                </c:pt>
                <c:pt idx="11157">
                  <c:v>1.565155543008034</c:v>
                </c:pt>
                <c:pt idx="11158">
                  <c:v>1.469666659641975</c:v>
                </c:pt>
                <c:pt idx="11159">
                  <c:v>1.376392796057513</c:v>
                </c:pt>
                <c:pt idx="11160">
                  <c:v>1.285361207041184</c:v>
                </c:pt>
                <c:pt idx="11161">
                  <c:v>1.196598484055542</c:v>
                </c:pt>
                <c:pt idx="11162">
                  <c:v>1.110130547369245</c:v>
                </c:pt>
                <c:pt idx="11163">
                  <c:v>1.025982638390018</c:v>
                </c:pt>
                <c:pt idx="11164">
                  <c:v>0.944179312195788</c:v>
                </c:pt>
                <c:pt idx="11165">
                  <c:v>0.864744430267803</c:v>
                </c:pt>
                <c:pt idx="11166">
                  <c:v>0.787701153432661</c:v>
                </c:pt>
                <c:pt idx="11167">
                  <c:v>0.713071935009142</c:v>
                </c:pt>
                <c:pt idx="11168">
                  <c:v>0.640878514163425</c:v>
                </c:pt>
                <c:pt idx="11169">
                  <c:v>0.571141909479076</c:v>
                </c:pt>
                <c:pt idx="11170">
                  <c:v>0.503882412737054</c:v>
                </c:pt>
                <c:pt idx="11171">
                  <c:v>0.439119582912911</c:v>
                </c:pt>
                <c:pt idx="11172">
                  <c:v>0.376872240388449</c:v>
                </c:pt>
                <c:pt idx="11173">
                  <c:v>0.317158461385065</c:v>
                </c:pt>
                <c:pt idx="11174">
                  <c:v>0.259995572615266</c:v>
                </c:pt>
                <c:pt idx="11175">
                  <c:v>0.205400146155283</c:v>
                </c:pt>
                <c:pt idx="11176">
                  <c:v>0.153387994543527</c:v>
                </c:pt>
                <c:pt idx="11177">
                  <c:v>0.103974166101856</c:v>
                </c:pt>
                <c:pt idx="11178">
                  <c:v>0.0571729404833348</c:v>
                </c:pt>
                <c:pt idx="11179">
                  <c:v>0.0129978244472829</c:v>
                </c:pt>
                <c:pt idx="11180">
                  <c:v>-0.0285384521354973</c:v>
                </c:pt>
                <c:pt idx="11181">
                  <c:v>-0.0674239400496699</c:v>
                </c:pt>
                <c:pt idx="11182">
                  <c:v>-0.103647474270394</c:v>
                </c:pt>
                <c:pt idx="11183">
                  <c:v>-0.137198677265667</c:v>
                </c:pt>
                <c:pt idx="11184">
                  <c:v>-0.168067962066411</c:v>
                </c:pt>
                <c:pt idx="11185">
                  <c:v>-0.196246535103061</c:v>
                </c:pt>
                <c:pt idx="11186">
                  <c:v>-0.221726398805956</c:v>
                </c:pt>
                <c:pt idx="11187">
                  <c:v>-0.244500353971307</c:v>
                </c:pt>
                <c:pt idx="11188">
                  <c:v>-0.264562001890665</c:v>
                </c:pt>
                <c:pt idx="11189">
                  <c:v>-0.281905746243552</c:v>
                </c:pt>
                <c:pt idx="11190">
                  <c:v>-0.296526794752095</c:v>
                </c:pt>
                <c:pt idx="11191">
                  <c:v>-0.308421160598564</c:v>
                </c:pt>
                <c:pt idx="11192">
                  <c:v>-0.317585663604157</c:v>
                </c:pt>
                <c:pt idx="11193">
                  <c:v>-0.324017931168855</c:v>
                </c:pt>
                <c:pt idx="11194">
                  <c:v>-0.327716398972798</c:v>
                </c:pt>
                <c:pt idx="11195">
                  <c:v>-0.328680311438132</c:v>
                </c:pt>
                <c:pt idx="11196">
                  <c:v>-0.326909721951649</c:v>
                </c:pt>
                <c:pt idx="11197">
                  <c:v>-0.322405492848041</c:v>
                </c:pt>
                <c:pt idx="11198">
                  <c:v>-0.315169295153791</c:v>
                </c:pt>
                <c:pt idx="11199">
                  <c:v>-0.305203608091593</c:v>
                </c:pt>
                <c:pt idx="11200">
                  <c:v>-0.292511718346009</c:v>
                </c:pt>
                <c:pt idx="11201">
                  <c:v>-0.277097719089759</c:v>
                </c:pt>
                <c:pt idx="11202">
                  <c:v>-0.258966508771388</c:v>
                </c:pt>
                <c:pt idx="11203">
                  <c:v>-0.238123789665202</c:v>
                </c:pt>
                <c:pt idx="11204">
                  <c:v>-0.214576066182533</c:v>
                </c:pt>
                <c:pt idx="11205">
                  <c:v>-0.188330642946244</c:v>
                </c:pt>
                <c:pt idx="11206">
                  <c:v>-0.15939562262801</c:v>
                </c:pt>
                <c:pt idx="11207">
                  <c:v>-0.127779903549929</c:v>
                </c:pt>
                <c:pt idx="11208">
                  <c:v>-0.0934931770503393</c:v>
                </c:pt>
                <c:pt idx="11209">
                  <c:v>-0.0565459246145871</c:v>
                </c:pt>
                <c:pt idx="11210">
                  <c:v>-0.0169494147733591</c:v>
                </c:pt>
                <c:pt idx="11211">
                  <c:v>0.0252843002334737</c:v>
                </c:pt>
                <c:pt idx="11212">
                  <c:v>0.0701423880245626</c:v>
                </c:pt>
                <c:pt idx="11213">
                  <c:v>0.117611239874226</c:v>
                </c:pt>
                <c:pt idx="11214">
                  <c:v>0.167676474741468</c:v>
                </c:pt>
                <c:pt idx="11215">
                  <c:v>0.220322943525962</c:v>
                </c:pt>
                <c:pt idx="11216">
                  <c:v>0.275534733552286</c:v>
                </c:pt>
                <c:pt idx="11217">
                  <c:v>0.333295173279182</c:v>
                </c:pt>
                <c:pt idx="11218">
                  <c:v>0.393586837234092</c:v>
                </c:pt>
                <c:pt idx="11219">
                  <c:v>0.456391551170913</c:v>
                </c:pt>
                <c:pt idx="11220">
                  <c:v>0.521690397448386</c:v>
                </c:pt>
                <c:pt idx="11221">
                  <c:v>0.589463720629475</c:v>
                </c:pt>
                <c:pt idx="11222">
                  <c:v>0.659691133298445</c:v>
                </c:pt>
                <c:pt idx="11223">
                  <c:v>0.732351522095237</c:v>
                </c:pt>
                <c:pt idx="11224">
                  <c:v>0.807423053963487</c:v>
                </c:pt>
                <c:pt idx="11225">
                  <c:v>0.884883182612573</c:v>
                </c:pt>
                <c:pt idx="11226">
                  <c:v>0.964708655190733</c:v>
                </c:pt>
                <c:pt idx="11227">
                  <c:v>1.046875519166149</c:v>
                </c:pt>
                <c:pt idx="11228">
                  <c:v>1.131359129416184</c:v>
                </c:pt>
                <c:pt idx="11229">
                  <c:v>1.218134155521638</c:v>
                </c:pt>
                <c:pt idx="11230">
                  <c:v>1.307174589262532</c:v>
                </c:pt>
                <c:pt idx="11231">
                  <c:v>1.39845375231585</c:v>
                </c:pt>
                <c:pt idx="11232">
                  <c:v>1.491944304150714</c:v>
                </c:pt>
                <c:pt idx="11233">
                  <c:v>1.587618250120448</c:v>
                </c:pt>
                <c:pt idx="11234">
                  <c:v>1.685446949746657</c:v>
                </c:pt>
                <c:pt idx="11235">
                  <c:v>1.785401125195773</c:v>
                </c:pt>
                <c:pt idx="11236">
                  <c:v>1.887450869944285</c:v>
                </c:pt>
                <c:pt idx="11237">
                  <c:v>1.991565657628502</c:v>
                </c:pt>
                <c:pt idx="11238">
                  <c:v>2.09771435107938</c:v>
                </c:pt>
                <c:pt idx="11239">
                  <c:v>2.205865211537104</c:v>
                </c:pt>
                <c:pt idx="11240">
                  <c:v>2.315985908044725</c:v>
                </c:pt>
                <c:pt idx="11241">
                  <c:v>2.428043527015295</c:v>
                </c:pt>
                <c:pt idx="11242">
                  <c:v>2.54200458197295</c:v>
                </c:pt>
                <c:pt idx="11243">
                  <c:v>2.657835023463619</c:v>
                </c:pt>
                <c:pt idx="11244">
                  <c:v>2.77550024913059</c:v>
                </c:pt>
                <c:pt idx="11245">
                  <c:v>2.894965113955389</c:v>
                </c:pt>
                <c:pt idx="11246">
                  <c:v>3.016193940659281</c:v>
                </c:pt>
                <c:pt idx="11247">
                  <c:v>3.139150530260498</c:v>
                </c:pt>
                <c:pt idx="11248">
                  <c:v>3.263798172787796</c:v>
                </c:pt>
                <c:pt idx="11249">
                  <c:v>3.390099658144056</c:v>
                </c:pt>
                <c:pt idx="11250">
                  <c:v>3.518017287119099</c:v>
                </c:pt>
                <c:pt idx="11251">
                  <c:v>3.64751288254517</c:v>
                </c:pt>
                <c:pt idx="11252">
                  <c:v>3.778547800595694</c:v>
                </c:pt>
                <c:pt idx="11253">
                  <c:v>3.911082942222198</c:v>
                </c:pt>
                <c:pt idx="11254">
                  <c:v>4.045078764723966</c:v>
                </c:pt>
                <c:pt idx="11255">
                  <c:v>4.180495293450912</c:v>
                </c:pt>
                <c:pt idx="11256">
                  <c:v>4.31729213363433</c:v>
                </c:pt>
                <c:pt idx="11257">
                  <c:v>4.455428482339917</c:v>
                </c:pt>
                <c:pt idx="11258">
                  <c:v>4.59486314054384</c:v>
                </c:pt>
                <c:pt idx="11259">
                  <c:v>4.735554525324641</c:v>
                </c:pt>
                <c:pt idx="11260">
                  <c:v>4.877460682170135</c:v>
                </c:pt>
                <c:pt idx="11261">
                  <c:v>5.020539297391953</c:v>
                </c:pt>
                <c:pt idx="11262">
                  <c:v>5.164747710648432</c:v>
                </c:pt>
                <c:pt idx="11263">
                  <c:v>5.310042927570145</c:v>
                </c:pt>
                <c:pt idx="11264">
                  <c:v>5.4563816324821</c:v>
                </c:pt>
                <c:pt idx="11265">
                  <c:v>5.603720201223406</c:v>
                </c:pt>
                <c:pt idx="11266">
                  <c:v>5.752014714056794</c:v>
                </c:pt>
                <c:pt idx="11267">
                  <c:v>5.901220968667061</c:v>
                </c:pt>
                <c:pt idx="11268">
                  <c:v>6.05129449324069</c:v>
                </c:pt>
                <c:pt idx="11269">
                  <c:v>6.202190559627401</c:v>
                </c:pt>
                <c:pt idx="11270">
                  <c:v>6.353864196577597</c:v>
                </c:pt>
                <c:pt idx="11271">
                  <c:v>6.506270203049488</c:v>
                </c:pt>
                <c:pt idx="11272">
                  <c:v>6.65936316158646</c:v>
                </c:pt>
                <c:pt idx="11273">
                  <c:v>6.813097451758484</c:v>
                </c:pt>
                <c:pt idx="11274">
                  <c:v>6.96742726366134</c:v>
                </c:pt>
                <c:pt idx="11275">
                  <c:v>7.122306611474402</c:v>
                </c:pt>
                <c:pt idx="11276">
                  <c:v>7.277689347068979</c:v>
                </c:pt>
                <c:pt idx="11277">
                  <c:v>7.433529173666227</c:v>
                </c:pt>
                <c:pt idx="11278">
                  <c:v>7.589779659536454</c:v>
                </c:pt>
                <c:pt idx="11279">
                  <c:v>7.74639425174069</c:v>
                </c:pt>
                <c:pt idx="11280">
                  <c:v>7.90332628990813</c:v>
                </c:pt>
                <c:pt idx="11281">
                  <c:v>8.060529020043032</c:v>
                </c:pt>
                <c:pt idx="11282">
                  <c:v>8.217955608361903</c:v>
                </c:pt>
                <c:pt idx="11283">
                  <c:v>8.375559155152757</c:v>
                </c:pt>
                <c:pt idx="11284">
                  <c:v>8.533292708655416</c:v>
                </c:pt>
                <c:pt idx="11285">
                  <c:v>8.691109278954634</c:v>
                </c:pt>
                <c:pt idx="11286">
                  <c:v>8.848961851886846</c:v>
                </c:pt>
                <c:pt idx="11287">
                  <c:v>9.006803402954075</c:v>
                </c:pt>
                <c:pt idx="11288">
                  <c:v>9.164586911238584</c:v>
                </c:pt>
                <c:pt idx="11289">
                  <c:v>9.32226537331878</c:v>
                </c:pt>
                <c:pt idx="11290">
                  <c:v>9.47979181717996</c:v>
                </c:pt>
                <c:pt idx="11291">
                  <c:v>9.637119316113418</c:v>
                </c:pt>
                <c:pt idx="11292">
                  <c:v>9.794201002604733</c:v>
                </c:pt>
                <c:pt idx="11293">
                  <c:v>9.950990082202997</c:v>
                </c:pt>
                <c:pt idx="11294">
                  <c:v>10.10743984736996</c:v>
                </c:pt>
                <c:pt idx="11295">
                  <c:v>10.26350369130089</c:v>
                </c:pt>
                <c:pt idx="11296">
                  <c:v>10.41913512171793</c:v>
                </c:pt>
                <c:pt idx="11297">
                  <c:v>10.57428777462953</c:v>
                </c:pt>
                <c:pt idx="11298">
                  <c:v>10.72891542804973</c:v>
                </c:pt>
                <c:pt idx="11299">
                  <c:v>10.8829720156778</c:v>
                </c:pt>
                <c:pt idx="11300">
                  <c:v>11.03641164053044</c:v>
                </c:pt>
                <c:pt idx="11301">
                  <c:v>11.18918858852529</c:v>
                </c:pt>
                <c:pt idx="11302">
                  <c:v>11.34125734200783</c:v>
                </c:pt>
                <c:pt idx="11303">
                  <c:v>11.49257259322245</c:v>
                </c:pt>
                <c:pt idx="11304">
                  <c:v>11.64308925772137</c:v>
                </c:pt>
                <c:pt idx="11305">
                  <c:v>11.79276248770517</c:v>
                </c:pt>
                <c:pt idx="11306">
                  <c:v>11.9415476852957</c:v>
                </c:pt>
                <c:pt idx="11307">
                  <c:v>12.08940051573484</c:v>
                </c:pt>
                <c:pt idx="11308">
                  <c:v>12.2362769205033</c:v>
                </c:pt>
                <c:pt idx="11309">
                  <c:v>12.38213313036011</c:v>
                </c:pt>
                <c:pt idx="11310">
                  <c:v>12.52692567829502</c:v>
                </c:pt>
                <c:pt idx="11311">
                  <c:v>12.67061141239292</c:v>
                </c:pt>
                <c:pt idx="11312">
                  <c:v>12.81314750860262</c:v>
                </c:pt>
                <c:pt idx="11313">
                  <c:v>12.95449148341075</c:v>
                </c:pt>
                <c:pt idx="11314">
                  <c:v>13.09460120641493</c:v>
                </c:pt>
                <c:pt idx="11315">
                  <c:v>13.23343491279023</c:v>
                </c:pt>
                <c:pt idx="11316">
                  <c:v>13.37095121564972</c:v>
                </c:pt>
                <c:pt idx="11317">
                  <c:v>13.50710911829296</c:v>
                </c:pt>
                <c:pt idx="11318">
                  <c:v>13.64186802633716</c:v>
                </c:pt>
                <c:pt idx="11319">
                  <c:v>13.77518775973144</c:v>
                </c:pt>
                <c:pt idx="11320">
                  <c:v>13.90702856464721</c:v>
                </c:pt>
                <c:pt idx="11321">
                  <c:v>14.03735112524368</c:v>
                </c:pt>
                <c:pt idx="11322">
                  <c:v>14.16611657530158</c:v>
                </c:pt>
                <c:pt idx="11323">
                  <c:v>14.29328650972587</c:v>
                </c:pt>
                <c:pt idx="11324">
                  <c:v>14.4188229959119</c:v>
                </c:pt>
                <c:pt idx="11325">
                  <c:v>14.54268858496986</c:v>
                </c:pt>
                <c:pt idx="11326">
                  <c:v>14.66484632280818</c:v>
                </c:pt>
                <c:pt idx="11327">
                  <c:v>14.78525976106938</c:v>
                </c:pt>
                <c:pt idx="11328">
                  <c:v>14.90389296791727</c:v>
                </c:pt>
                <c:pt idx="11329">
                  <c:v>15.0207105386695</c:v>
                </c:pt>
                <c:pt idx="11330">
                  <c:v>15.13567760627582</c:v>
                </c:pt>
                <c:pt idx="11331">
                  <c:v>15.24875985163717</c:v>
                </c:pt>
                <c:pt idx="11332">
                  <c:v>15.35992351376102</c:v>
                </c:pt>
                <c:pt idx="11333">
                  <c:v>15.46913539975321</c:v>
                </c:pt>
                <c:pt idx="11334">
                  <c:v>15.57636289464162</c:v>
                </c:pt>
                <c:pt idx="11335">
                  <c:v>15.68157397102727</c:v>
                </c:pt>
                <c:pt idx="11336">
                  <c:v>15.7847371985633</c:v>
                </c:pt>
                <c:pt idx="11337">
                  <c:v>15.88582175325618</c:v>
                </c:pt>
                <c:pt idx="11338">
                  <c:v>15.98479742658861</c:v>
                </c:pt>
                <c:pt idx="11339">
                  <c:v>16.08163463445849</c:v>
                </c:pt>
                <c:pt idx="11340">
                  <c:v>16.17630442593474</c:v>
                </c:pt>
                <c:pt idx="11341">
                  <c:v>16.2687784918256</c:v>
                </c:pt>
                <c:pt idx="11342">
                  <c:v>16.3590291730557</c:v>
                </c:pt>
                <c:pt idx="11343">
                  <c:v>16.44702946885233</c:v>
                </c:pt>
                <c:pt idx="11344">
                  <c:v>16.53275304473589</c:v>
                </c:pt>
                <c:pt idx="11345">
                  <c:v>16.61617424031412</c:v>
                </c:pt>
                <c:pt idx="11346">
                  <c:v>16.69726807687542</c:v>
                </c:pt>
                <c:pt idx="11347">
                  <c:v>16.77601026478173</c:v>
                </c:pt>
                <c:pt idx="11348">
                  <c:v>16.85237721065742</c:v>
                </c:pt>
                <c:pt idx="11349">
                  <c:v>16.92634602437101</c:v>
                </c:pt>
                <c:pt idx="11350">
                  <c:v>16.99789452581001</c:v>
                </c:pt>
                <c:pt idx="11351">
                  <c:v>17.06700125144548</c:v>
                </c:pt>
                <c:pt idx="11352">
                  <c:v>17.13364546068361</c:v>
                </c:pt>
                <c:pt idx="11353">
                  <c:v>17.19780714200448</c:v>
                </c:pt>
                <c:pt idx="11354">
                  <c:v>17.25946701888441</c:v>
                </c:pt>
                <c:pt idx="11355">
                  <c:v>17.31860655550147</c:v>
                </c:pt>
                <c:pt idx="11356">
                  <c:v>17.37520796222063</c:v>
                </c:pt>
                <c:pt idx="11357">
                  <c:v>17.4292542008593</c:v>
                </c:pt>
                <c:pt idx="11358">
                  <c:v>17.48072898973018</c:v>
                </c:pt>
                <c:pt idx="11359">
                  <c:v>17.52961680845959</c:v>
                </c:pt>
                <c:pt idx="11360">
                  <c:v>17.57590290258132</c:v>
                </c:pt>
                <c:pt idx="11361">
                  <c:v>17.61957328790377</c:v>
                </c:pt>
                <c:pt idx="11362">
                  <c:v>17.66061475464841</c:v>
                </c:pt>
                <c:pt idx="11363">
                  <c:v>17.69901487135995</c:v>
                </c:pt>
                <c:pt idx="11364">
                  <c:v>17.73476198858566</c:v>
                </c:pt>
                <c:pt idx="11365">
                  <c:v>17.76784524232371</c:v>
                </c:pt>
                <c:pt idx="11366">
                  <c:v>17.79825455723844</c:v>
                </c:pt>
                <c:pt idx="11367">
                  <c:v>17.82598064964287</c:v>
                </c:pt>
                <c:pt idx="11368">
                  <c:v>17.8510150302468</c:v>
                </c:pt>
                <c:pt idx="11369">
                  <c:v>17.87335000666948</c:v>
                </c:pt>
                <c:pt idx="11370">
                  <c:v>17.89297868571692</c:v>
                </c:pt>
                <c:pt idx="11371">
                  <c:v>17.90989497542233</c:v>
                </c:pt>
                <c:pt idx="11372">
                  <c:v>17.92409358685003</c:v>
                </c:pt>
                <c:pt idx="11373">
                  <c:v>17.93557003566088</c:v>
                </c:pt>
                <c:pt idx="11374">
                  <c:v>17.94432064344032</c:v>
                </c:pt>
                <c:pt idx="11375">
                  <c:v>17.95034253878771</c:v>
                </c:pt>
                <c:pt idx="11376">
                  <c:v>17.95363365816673</c:v>
                </c:pt>
                <c:pt idx="11377">
                  <c:v>17.95419274651686</c:v>
                </c:pt>
                <c:pt idx="11378">
                  <c:v>17.95201935762562</c:v>
                </c:pt>
                <c:pt idx="11379">
                  <c:v>17.94711385426137</c:v>
                </c:pt>
                <c:pt idx="11380">
                  <c:v>17.93947740806675</c:v>
                </c:pt>
                <c:pt idx="11381">
                  <c:v>17.92911199921294</c:v>
                </c:pt>
                <c:pt idx="11382">
                  <c:v>17.91602041581418</c:v>
                </c:pt>
                <c:pt idx="11383">
                  <c:v>17.90020625310384</c:v>
                </c:pt>
                <c:pt idx="11384">
                  <c:v>17.88167391237129</c:v>
                </c:pt>
                <c:pt idx="11385">
                  <c:v>17.86042859965998</c:v>
                </c:pt>
                <c:pt idx="11386">
                  <c:v>17.83647632422807</c:v>
                </c:pt>
                <c:pt idx="11387">
                  <c:v>17.80982389677091</c:v>
                </c:pt>
                <c:pt idx="11388">
                  <c:v>17.78047892740635</c:v>
                </c:pt>
                <c:pt idx="11389">
                  <c:v>17.74844982342336</c:v>
                </c:pt>
                <c:pt idx="11390">
                  <c:v>17.71374578679546</c:v>
                </c:pt>
                <c:pt idx="11391">
                  <c:v>17.67637681145843</c:v>
                </c:pt>
                <c:pt idx="11392">
                  <c:v>17.63635368035311</c:v>
                </c:pt>
                <c:pt idx="11393">
                  <c:v>17.59368796223606</c:v>
                </c:pt>
                <c:pt idx="11394">
                  <c:v>17.54839200825706</c:v>
                </c:pt>
                <c:pt idx="11395">
                  <c:v>17.50047894830393</c:v>
                </c:pt>
                <c:pt idx="11396">
                  <c:v>17.44996268711915</c:v>
                </c:pt>
                <c:pt idx="11397">
                  <c:v>17.39685790018568</c:v>
                </c:pt>
                <c:pt idx="11398">
                  <c:v>17.34118002938486</c:v>
                </c:pt>
                <c:pt idx="11399">
                  <c:v>17.28294527842717</c:v>
                </c:pt>
                <c:pt idx="11400">
                  <c:v>17.22217060805951</c:v>
                </c:pt>
                <c:pt idx="11401">
                  <c:v>17.15887373104594</c:v>
                </c:pt>
                <c:pt idx="11402">
                  <c:v>17.09307310692662</c:v>
                </c:pt>
                <c:pt idx="11403">
                  <c:v>17.02478793655729</c:v>
                </c:pt>
                <c:pt idx="11404">
                  <c:v>16.95403815642794</c:v>
                </c:pt>
                <c:pt idx="11405">
                  <c:v>16.88084443276276</c:v>
                </c:pt>
                <c:pt idx="11406">
                  <c:v>16.80522815540707</c:v>
                </c:pt>
                <c:pt idx="11407">
                  <c:v>16.72721143149804</c:v>
                </c:pt>
                <c:pt idx="11408">
                  <c:v>16.64681707892334</c:v>
                </c:pt>
                <c:pt idx="11409">
                  <c:v>16.56406861956901</c:v>
                </c:pt>
                <c:pt idx="11410">
                  <c:v>16.47899027236177</c:v>
                </c:pt>
                <c:pt idx="11411">
                  <c:v>16.3916069461014</c:v>
                </c:pt>
                <c:pt idx="11412">
                  <c:v>16.30194423209017</c:v>
                </c:pt>
                <c:pt idx="11413">
                  <c:v>16.21002839656282</c:v>
                </c:pt>
                <c:pt idx="11414">
                  <c:v>16.1158863729128</c:v>
                </c:pt>
                <c:pt idx="11415">
                  <c:v>16.01954575372413</c:v>
                </c:pt>
                <c:pt idx="11416">
                  <c:v>15.92103478260553</c:v>
                </c:pt>
                <c:pt idx="11417">
                  <c:v>15.82038234583601</c:v>
                </c:pt>
                <c:pt idx="11418">
                  <c:v>15.7176179638158</c:v>
                </c:pt>
                <c:pt idx="11419">
                  <c:v>15.61277178233099</c:v>
                </c:pt>
                <c:pt idx="11420">
                  <c:v>15.50587456363625</c:v>
                </c:pt>
                <c:pt idx="11421">
                  <c:v>15.39695767735051</c:v>
                </c:pt>
                <c:pt idx="11422">
                  <c:v>15.28605309117434</c:v>
                </c:pt>
                <c:pt idx="11423">
                  <c:v>15.17319336143367</c:v>
                </c:pt>
                <c:pt idx="11424">
                  <c:v>15.05841162344411</c:v>
                </c:pt>
                <c:pt idx="11425">
                  <c:v>14.94174158170788</c:v>
                </c:pt>
                <c:pt idx="11426">
                  <c:v>14.82321749993891</c:v>
                </c:pt>
                <c:pt idx="11427">
                  <c:v>14.70287419092761</c:v>
                </c:pt>
                <c:pt idx="11428">
                  <c:v>14.58074700623751</c:v>
                </c:pt>
                <c:pt idx="11429">
                  <c:v>14.4568718257444</c:v>
                </c:pt>
                <c:pt idx="11430">
                  <c:v>14.33128504702258</c:v>
                </c:pt>
                <c:pt idx="11431">
                  <c:v>14.20402357457223</c:v>
                </c:pt>
                <c:pt idx="11432">
                  <c:v>14.07512480890093</c:v>
                </c:pt>
                <c:pt idx="11433">
                  <c:v>13.94462663545591</c:v>
                </c:pt>
                <c:pt idx="11434">
                  <c:v>13.81256741341521</c:v>
                </c:pt>
                <c:pt idx="11435">
                  <c:v>13.67898596433664</c:v>
                </c:pt>
                <c:pt idx="11436">
                  <c:v>13.54392156067002</c:v>
                </c:pt>
                <c:pt idx="11437">
                  <c:v>13.4074139141378</c:v>
                </c:pt>
                <c:pt idx="11438">
                  <c:v>13.26950316398411</c:v>
                </c:pt>
                <c:pt idx="11439">
                  <c:v>13.13022986509581</c:v>
                </c:pt>
                <c:pt idx="11440">
                  <c:v>12.989634976006</c:v>
                </c:pt>
                <c:pt idx="11441">
                  <c:v>12.84775984677131</c:v>
                </c:pt>
                <c:pt idx="11442">
                  <c:v>12.7046462067381</c:v>
                </c:pt>
                <c:pt idx="11443">
                  <c:v>12.56033615219364</c:v>
                </c:pt>
                <c:pt idx="11444">
                  <c:v>12.41487213391125</c:v>
                </c:pt>
                <c:pt idx="11445">
                  <c:v>12.26829694458854</c:v>
                </c:pt>
                <c:pt idx="11446">
                  <c:v>12.1206537061843</c:v>
                </c:pt>
                <c:pt idx="11447">
                  <c:v>11.97198585716023</c:v>
                </c:pt>
                <c:pt idx="11448">
                  <c:v>11.82233713962684</c:v>
                </c:pt>
                <c:pt idx="11449">
                  <c:v>11.67175158639939</c:v>
                </c:pt>
                <c:pt idx="11450">
                  <c:v>11.52027350797009</c:v>
                </c:pt>
                <c:pt idx="11451">
                  <c:v>11.3679474793957</c:v>
                </c:pt>
                <c:pt idx="11452">
                  <c:v>11.21481832710822</c:v>
                </c:pt>
                <c:pt idx="11453">
                  <c:v>11.06093111564981</c:v>
                </c:pt>
                <c:pt idx="11454">
                  <c:v>10.90633113433962</c:v>
                </c:pt>
                <c:pt idx="11455">
                  <c:v>10.75106388387201</c:v>
                </c:pt>
                <c:pt idx="11456">
                  <c:v>10.59517506285205</c:v>
                </c:pt>
                <c:pt idx="11457">
                  <c:v>10.43871055427487</c:v>
                </c:pt>
                <c:pt idx="11458">
                  <c:v>10.2817164119478</c:v>
                </c:pt>
                <c:pt idx="11459">
                  <c:v>10.12423884686357</c:v>
                </c:pt>
                <c:pt idx="11460">
                  <c:v>9.966324213525407</c:v>
                </c:pt>
                <c:pt idx="11461">
                  <c:v>9.808018996232258</c:v>
                </c:pt>
                <c:pt idx="11462">
                  <c:v>9.649369795323286</c:v>
                </c:pt>
                <c:pt idx="11463">
                  <c:v>9.490423313388003</c:v>
                </c:pt>
                <c:pt idx="11464">
                  <c:v>9.331226341448501</c:v>
                </c:pt>
                <c:pt idx="11465">
                  <c:v>9.171825745113178</c:v>
                </c:pt>
                <c:pt idx="11466">
                  <c:v>9.012268450708357</c:v>
                </c:pt>
                <c:pt idx="11467">
                  <c:v>8.852601431394324</c:v>
                </c:pt>
                <c:pt idx="11468">
                  <c:v>8.69287169326487</c:v>
                </c:pt>
                <c:pt idx="11469">
                  <c:v>8.533126261438671</c:v>
                </c:pt>
                <c:pt idx="11470">
                  <c:v>8.37341216614343</c:v>
                </c:pt>
                <c:pt idx="11471">
                  <c:v>8.213776428801201</c:v>
                </c:pt>
                <c:pt idx="11472">
                  <c:v>8.05426604811386</c:v>
                </c:pt>
                <c:pt idx="11473">
                  <c:v>7.89492798615538</c:v>
                </c:pt>
                <c:pt idx="11474">
                  <c:v>7.735809154477263</c:v>
                </c:pt>
                <c:pt idx="11475">
                  <c:v>7.57695640022631</c:v>
                </c:pt>
                <c:pt idx="11476">
                  <c:v>7.418416492283016</c:v>
                </c:pt>
                <c:pt idx="11477">
                  <c:v>7.260236107421561</c:v>
                </c:pt>
                <c:pt idx="11478">
                  <c:v>7.102461816499666</c:v>
                </c:pt>
                <c:pt idx="11479">
                  <c:v>6.945140070677427</c:v>
                </c:pt>
                <c:pt idx="11480">
                  <c:v>6.788317187671603</c:v>
                </c:pt>
                <c:pt idx="11481">
                  <c:v>6.632039338051695</c:v>
                </c:pt>
                <c:pt idx="11482">
                  <c:v>6.476352531577248</c:v>
                </c:pt>
                <c:pt idx="11483">
                  <c:v>6.32130260358274</c:v>
                </c:pt>
                <c:pt idx="11484">
                  <c:v>6.166935201416407</c:v>
                </c:pt>
                <c:pt idx="11485">
                  <c:v>6.013295770932113</c:v>
                </c:pt>
                <c:pt idx="11486">
                  <c:v>5.860429543042387</c:v>
                </c:pt>
                <c:pt idx="11487">
                  <c:v>5.70838152033354</c:v>
                </c:pt>
                <c:pt idx="11488">
                  <c:v>5.557196463750887</c:v>
                </c:pt>
                <c:pt idx="11489">
                  <c:v>5.40691887935317</c:v>
                </c:pt>
                <c:pt idx="11490">
                  <c:v>5.257593005142444</c:v>
                </c:pt>
                <c:pt idx="11491">
                  <c:v>5.109262797975524</c:v>
                </c:pt>
                <c:pt idx="11492">
                  <c:v>4.96197192055635</c:v>
                </c:pt>
                <c:pt idx="11493">
                  <c:v>4.815763728515456</c:v>
                </c:pt>
                <c:pt idx="11494">
                  <c:v>4.670681257582487</c:v>
                </c:pt>
                <c:pt idx="11495">
                  <c:v>4.526767210850916</c:v>
                </c:pt>
                <c:pt idx="11496">
                  <c:v>4.38406394614268</c:v>
                </c:pt>
                <c:pt idx="11497">
                  <c:v>4.242613463473534</c:v>
                </c:pt>
                <c:pt idx="11498">
                  <c:v>4.102457392626683</c:v>
                </c:pt>
                <c:pt idx="11499">
                  <c:v>3.963636980833787</c:v>
                </c:pt>
                <c:pt idx="11500">
                  <c:v>3.826193080569245</c:v>
                </c:pt>
                <c:pt idx="11501">
                  <c:v>3.690166137463329</c:v>
                </c:pt>
                <c:pt idx="11502">
                  <c:v>3.555596178333427</c:v>
                </c:pt>
                <c:pt idx="11503">
                  <c:v>3.422522799340569</c:v>
                </c:pt>
                <c:pt idx="11504">
                  <c:v>3.290985154272077</c:v>
                </c:pt>
                <c:pt idx="11505">
                  <c:v>3.16102194295731</c:v>
                </c:pt>
                <c:pt idx="11506">
                  <c:v>3.032671399815755</c:v>
                </c:pt>
                <c:pt idx="11507">
                  <c:v>2.905971282542876</c:v>
                </c:pt>
                <c:pt idx="11508">
                  <c:v>2.780958860938945</c:v>
                </c:pt>
                <c:pt idx="11509">
                  <c:v>2.657670905880311</c:v>
                </c:pt>
                <c:pt idx="11510">
                  <c:v>2.536143678438364</c:v>
                </c:pt>
                <c:pt idx="11511">
                  <c:v>2.416412919151185</c:v>
                </c:pt>
                <c:pt idx="11512">
                  <c:v>2.298513837447172</c:v>
                </c:pt>
                <c:pt idx="11513">
                  <c:v>2.182481101227062</c:v>
                </c:pt>
                <c:pt idx="11514">
                  <c:v>2.068348826605015</c:v>
                </c:pt>
                <c:pt idx="11515">
                  <c:v>1.956150567814923</c:v>
                </c:pt>
                <c:pt idx="11516">
                  <c:v>1.845919307281221</c:v>
                </c:pt>
                <c:pt idx="11517">
                  <c:v>1.737687445858974</c:v>
                </c:pt>
                <c:pt idx="11518">
                  <c:v>1.631486793247687</c:v>
                </c:pt>
                <c:pt idx="11519">
                  <c:v>1.527348558578209</c:v>
                </c:pt>
                <c:pt idx="11520">
                  <c:v>1.425303341178455</c:v>
                </c:pt>
                <c:pt idx="11521">
                  <c:v>1.325381121518523</c:v>
                </c:pt>
                <c:pt idx="11522">
                  <c:v>1.227611252340665</c:v>
                </c:pt>
                <c:pt idx="11523">
                  <c:v>1.132022449973443</c:v>
                </c:pt>
                <c:pt idx="11524">
                  <c:v>1.038642785834298</c:v>
                </c:pt>
                <c:pt idx="11525">
                  <c:v>0.947499678124328</c:v>
                </c:pt>
                <c:pt idx="11526">
                  <c:v>0.858619883714979</c:v>
                </c:pt>
                <c:pt idx="11527">
                  <c:v>0.772029490230434</c:v>
                </c:pt>
                <c:pt idx="11528">
                  <c:v>0.687753908329405</c:v>
                </c:pt>
                <c:pt idx="11529">
                  <c:v>0.605817864185738</c:v>
                </c:pt>
                <c:pt idx="11530">
                  <c:v>0.526245392172452</c:v>
                </c:pt>
                <c:pt idx="11531">
                  <c:v>0.449059827749691</c:v>
                </c:pt>
                <c:pt idx="11532">
                  <c:v>0.374283800560797</c:v>
                </c:pt>
                <c:pt idx="11533">
                  <c:v>0.301939227736054</c:v>
                </c:pt>
                <c:pt idx="11534">
                  <c:v>0.232047307407339</c:v>
                </c:pt>
                <c:pt idx="11535">
                  <c:v>0.164628512436599</c:v>
                </c:pt>
                <c:pt idx="11536">
                  <c:v>0.0997025843578417</c:v>
                </c:pt>
                <c:pt idx="11537">
                  <c:v>0.0372885275356153</c:v>
                </c:pt>
                <c:pt idx="11538">
                  <c:v>-0.0225953964574138</c:v>
                </c:pt>
                <c:pt idx="11539">
                  <c:v>-0.0799316742441831</c:v>
                </c:pt>
                <c:pt idx="11540">
                  <c:v>-0.134703545824899</c:v>
                </c:pt>
                <c:pt idx="11541">
                  <c:v>-0.186895009536338</c:v>
                </c:pt>
                <c:pt idx="11542">
                  <c:v>-0.236490826785833</c:v>
                </c:pt>
                <c:pt idx="11543">
                  <c:v>-0.2834765265603</c:v>
                </c:pt>
                <c:pt idx="11544">
                  <c:v>-0.327838409708045</c:v>
                </c:pt>
                <c:pt idx="11545">
                  <c:v>-0.369563552991483</c:v>
                </c:pt>
                <c:pt idx="11546">
                  <c:v>-0.408639812911035</c:v>
                </c:pt>
                <c:pt idx="11547">
                  <c:v>-0.445055829297848</c:v>
                </c:pt>
                <c:pt idx="11548">
                  <c:v>-0.47880102867508</c:v>
                </c:pt>
                <c:pt idx="11549">
                  <c:v>-0.509865627385785</c:v>
                </c:pt>
                <c:pt idx="11550">
                  <c:v>-0.538240634487659</c:v>
                </c:pt>
                <c:pt idx="11551">
                  <c:v>-0.563917854413125</c:v>
                </c:pt>
                <c:pt idx="11552">
                  <c:v>-0.586889889393644</c:v>
                </c:pt>
                <c:pt idx="11553">
                  <c:v>-0.607150141648397</c:v>
                </c:pt>
                <c:pt idx="11554">
                  <c:v>-0.624692815336157</c:v>
                </c:pt>
                <c:pt idx="11555">
                  <c:v>-0.639512918269568</c:v>
                </c:pt>
                <c:pt idx="11556">
                  <c:v>-0.651606263391967</c:v>
                </c:pt>
                <c:pt idx="11557">
                  <c:v>-0.660969470015743</c:v>
                </c:pt>
                <c:pt idx="11558">
                  <c:v>-0.667599964822219</c:v>
                </c:pt>
                <c:pt idx="11559">
                  <c:v>-0.671495982622434</c:v>
                </c:pt>
                <c:pt idx="11560">
                  <c:v>-0.672656566878981</c:v>
                </c:pt>
                <c:pt idx="11561">
                  <c:v>-0.671081569988451</c:v>
                </c:pt>
                <c:pt idx="11562">
                  <c:v>-0.666771653324519</c:v>
                </c:pt>
                <c:pt idx="11563">
                  <c:v>-0.659728287041644</c:v>
                </c:pt>
                <c:pt idx="11564">
                  <c:v>-0.649953749639471</c:v>
                </c:pt>
                <c:pt idx="11565">
                  <c:v>-0.637451127287927</c:v>
                </c:pt>
                <c:pt idx="11566">
                  <c:v>-0.62222431291349</c:v>
                </c:pt>
                <c:pt idx="11567">
                  <c:v>-0.604278005046592</c:v>
                </c:pt>
                <c:pt idx="11568">
                  <c:v>-0.583617706430572</c:v>
                </c:pt>
                <c:pt idx="11569">
                  <c:v>-0.560249722392917</c:v>
                </c:pt>
                <c:pt idx="11570">
                  <c:v>-0.534181158978766</c:v>
                </c:pt>
                <c:pt idx="11571">
                  <c:v>-0.505419920847405</c:v>
                </c:pt>
                <c:pt idx="11572">
                  <c:v>-0.473974708932817</c:v>
                </c:pt>
                <c:pt idx="11573">
                  <c:v>-0.439855017868208</c:v>
                </c:pt>
                <c:pt idx="11574">
                  <c:v>-0.403071133175919</c:v>
                </c:pt>
                <c:pt idx="11575">
                  <c:v>-0.363634128222962</c:v>
                </c:pt>
                <c:pt idx="11576">
                  <c:v>-0.321555860944021</c:v>
                </c:pt>
                <c:pt idx="11577">
                  <c:v>-0.276848970331775</c:v>
                </c:pt>
                <c:pt idx="11578">
                  <c:v>-0.229526872696004</c:v>
                </c:pt>
                <c:pt idx="11579">
                  <c:v>-0.179603757693368</c:v>
                </c:pt>
                <c:pt idx="11580">
                  <c:v>-0.127094584127699</c:v>
                </c:pt>
                <c:pt idx="11581">
                  <c:v>-0.0720150755225908</c:v>
                </c:pt>
                <c:pt idx="11582">
                  <c:v>-0.0143817154685453</c:v>
                </c:pt>
                <c:pt idx="11583">
                  <c:v>0.0457882572557219</c:v>
                </c:pt>
                <c:pt idx="11584">
                  <c:v>0.108476853784854</c:v>
                </c:pt>
                <c:pt idx="11585">
                  <c:v>0.173665340491038</c:v>
                </c:pt>
                <c:pt idx="11586">
                  <c:v>0.241334244527515</c:v>
                </c:pt>
                <c:pt idx="11587">
                  <c:v>0.311463359591759</c:v>
                </c:pt>
                <c:pt idx="11588">
                  <c:v>0.384031751905752</c:v>
                </c:pt>
                <c:pt idx="11589">
                  <c:v>0.459017766410505</c:v>
                </c:pt>
                <c:pt idx="11590">
                  <c:v>0.536399033175253</c:v>
                </c:pt>
                <c:pt idx="11591">
                  <c:v>0.616152474016735</c:v>
                </c:pt>
                <c:pt idx="11592">
                  <c:v>0.698254309330793</c:v>
                </c:pt>
                <c:pt idx="11593">
                  <c:v>0.782680065127708</c:v>
                </c:pt>
                <c:pt idx="11594">
                  <c:v>0.869404580275333</c:v>
                </c:pt>
                <c:pt idx="11595">
                  <c:v>0.958402013946948</c:v>
                </c:pt>
                <c:pt idx="11596">
                  <c:v>1.049645853266234</c:v>
                </c:pt>
                <c:pt idx="11597">
                  <c:v>1.143108921154524</c:v>
                </c:pt>
                <c:pt idx="11598">
                  <c:v>1.238763384373822</c:v>
                </c:pt>
                <c:pt idx="11599">
                  <c:v>1.336580761762703</c:v>
                </c:pt>
                <c:pt idx="11600">
                  <c:v>1.43653193266567</c:v>
                </c:pt>
                <c:pt idx="11601">
                  <c:v>1.538587145549804</c:v>
                </c:pt>
                <c:pt idx="11602">
                  <c:v>1.642716026811594</c:v>
                </c:pt>
                <c:pt idx="11603">
                  <c:v>1.74888758976301</c:v>
                </c:pt>
                <c:pt idx="11604">
                  <c:v>1.85707024380192</c:v>
                </c:pt>
                <c:pt idx="11605">
                  <c:v>1.967231803762958</c:v>
                </c:pt>
                <c:pt idx="11606">
                  <c:v>2.079339499439483</c:v>
                </c:pt>
                <c:pt idx="11607">
                  <c:v>2.193359985282207</c:v>
                </c:pt>
                <c:pt idx="11608">
                  <c:v>2.309259350267563</c:v>
                </c:pt>
                <c:pt idx="11609">
                  <c:v>2.427003127933852</c:v>
                </c:pt>
                <c:pt idx="11610">
                  <c:v>2.54655630657902</c:v>
                </c:pt>
                <c:pt idx="11611">
                  <c:v>2.667883339622043</c:v>
                </c:pt>
                <c:pt idx="11612">
                  <c:v>2.790948156124662</c:v>
                </c:pt>
                <c:pt idx="11613">
                  <c:v>2.915714171462884</c:v>
                </c:pt>
                <c:pt idx="11614">
                  <c:v>3.04214429815402</c:v>
                </c:pt>
                <c:pt idx="11615">
                  <c:v>3.170200956834502</c:v>
                </c:pt>
                <c:pt idx="11616">
                  <c:v>3.299846087377624</c:v>
                </c:pt>
                <c:pt idx="11617">
                  <c:v>3.431041160157654</c:v>
                </c:pt>
                <c:pt idx="11618">
                  <c:v>3.563747187452325</c:v>
                </c:pt>
                <c:pt idx="11619">
                  <c:v>3.697924734981333</c:v>
                </c:pt>
                <c:pt idx="11620">
                  <c:v>3.833533933573893</c:v>
                </c:pt>
                <c:pt idx="11621">
                  <c:v>3.970534490967563</c:v>
                </c:pt>
                <c:pt idx="11622">
                  <c:v>4.108885703734608</c:v>
                </c:pt>
                <c:pt idx="11623">
                  <c:v>4.24854646932392</c:v>
                </c:pt>
                <c:pt idx="11624">
                  <c:v>4.389475298225056</c:v>
                </c:pt>
                <c:pt idx="11625">
                  <c:v>4.531630326248968</c:v>
                </c:pt>
                <c:pt idx="11626">
                  <c:v>4.674969326913292</c:v>
                </c:pt>
                <c:pt idx="11627">
                  <c:v>4.819449723939487</c:v>
                </c:pt>
                <c:pt idx="11628">
                  <c:v>4.965028603852817</c:v>
                </c:pt>
                <c:pt idx="11629">
                  <c:v>5.11166272868285</c:v>
                </c:pt>
                <c:pt idx="11630">
                  <c:v>5.25930854875514</c:v>
                </c:pt>
                <c:pt idx="11631">
                  <c:v>5.407922215581653</c:v>
                </c:pt>
                <c:pt idx="11632">
                  <c:v>5.55745959483725</c:v>
                </c:pt>
                <c:pt idx="11633">
                  <c:v>5.707876279417773</c:v>
                </c:pt>
                <c:pt idx="11634">
                  <c:v>5.859127602582276</c:v>
                </c:pt>
                <c:pt idx="11635">
                  <c:v>6.011168651171614</c:v>
                </c:pt>
                <c:pt idx="11636">
                  <c:v>6.163954278900728</c:v>
                </c:pt>
                <c:pt idx="11637">
                  <c:v>6.317439119714853</c:v>
                </c:pt>
                <c:pt idx="11638">
                  <c:v>6.471577601217576</c:v>
                </c:pt>
                <c:pt idx="11639">
                  <c:v>6.626323958157679</c:v>
                </c:pt>
                <c:pt idx="11640">
                  <c:v>6.781632245968481</c:v>
                </c:pt>
                <c:pt idx="11641">
                  <c:v>6.937456354367105</c:v>
                </c:pt>
                <c:pt idx="11642">
                  <c:v>7.093750021000511</c:v>
                </c:pt>
                <c:pt idx="11643">
                  <c:v>7.250466845131868</c:v>
                </c:pt>
                <c:pt idx="11644">
                  <c:v>7.40756030137538</c:v>
                </c:pt>
                <c:pt idx="11645">
                  <c:v>7.564983753462282</c:v>
                </c:pt>
                <c:pt idx="11646">
                  <c:v>7.722690468044328</c:v>
                </c:pt>
                <c:pt idx="11647">
                  <c:v>7.880633628519271</c:v>
                </c:pt>
                <c:pt idx="11648">
                  <c:v>8.038766348888197</c:v>
                </c:pt>
                <c:pt idx="11649">
                  <c:v>8.197041687631138</c:v>
                </c:pt>
                <c:pt idx="11650">
                  <c:v>8.355412661594337</c:v>
                </c:pt>
                <c:pt idx="11651">
                  <c:v>8.513832259897457</c:v>
                </c:pt>
                <c:pt idx="11652">
                  <c:v>8.672253457843476</c:v>
                </c:pt>
                <c:pt idx="11653">
                  <c:v>8.83062923083583</c:v>
                </c:pt>
                <c:pt idx="11654">
                  <c:v>8.988912568292624</c:v>
                </c:pt>
                <c:pt idx="11655">
                  <c:v>9.147056487559068</c:v>
                </c:pt>
                <c:pt idx="11656">
                  <c:v>9.305014047811622</c:v>
                </c:pt>
                <c:pt idx="11657">
                  <c:v>9.462738363947455</c:v>
                </c:pt>
                <c:pt idx="11658">
                  <c:v>9.620182620459451</c:v>
                </c:pt>
                <c:pt idx="11659">
                  <c:v>9.777300085292211</c:v>
                </c:pt>
                <c:pt idx="11660">
                  <c:v>9.93404412366711</c:v>
                </c:pt>
                <c:pt idx="11661">
                  <c:v>10.09036821188635</c:v>
                </c:pt>
                <c:pt idx="11662">
                  <c:v>10.24622595109873</c:v>
                </c:pt>
                <c:pt idx="11663">
                  <c:v>10.40157108103152</c:v>
                </c:pt>
                <c:pt idx="11664">
                  <c:v>10.5563574936785</c:v>
                </c:pt>
                <c:pt idx="11665">
                  <c:v>10.71053924694533</c:v>
                </c:pt>
                <c:pt idx="11666">
                  <c:v>10.86407057824571</c:v>
                </c:pt>
                <c:pt idx="11667">
                  <c:v>11.01690591804219</c:v>
                </c:pt>
                <c:pt idx="11668">
                  <c:v>11.16899990333215</c:v>
                </c:pt>
                <c:pt idx="11669">
                  <c:v>11.3203073910726</c:v>
                </c:pt>
                <c:pt idx="11670">
                  <c:v>11.47078347153766</c:v>
                </c:pt>
                <c:pt idx="11671">
                  <c:v>11.62038348160954</c:v>
                </c:pt>
                <c:pt idx="11672">
                  <c:v>11.76906301799496</c:v>
                </c:pt>
                <c:pt idx="11673">
                  <c:v>11.91677795036626</c:v>
                </c:pt>
                <c:pt idx="11674">
                  <c:v>12.06348443441919</c:v>
                </c:pt>
                <c:pt idx="11675">
                  <c:v>12.20913892484831</c:v>
                </c:pt>
                <c:pt idx="11676">
                  <c:v>12.35369818823395</c:v>
                </c:pt>
                <c:pt idx="11677">
                  <c:v>12.49711931583456</c:v>
                </c:pt>
                <c:pt idx="11678">
                  <c:v>12.63935973628555</c:v>
                </c:pt>
                <c:pt idx="11679">
                  <c:v>12.78037722819677</c:v>
                </c:pt>
                <c:pt idx="11680">
                  <c:v>12.92012993264781</c:v>
                </c:pt>
                <c:pt idx="11681">
                  <c:v>13.05857636557383</c:v>
                </c:pt>
                <c:pt idx="11682">
                  <c:v>13.19567543004241</c:v>
                </c:pt>
                <c:pt idx="11683">
                  <c:v>13.33138642841589</c:v>
                </c:pt>
                <c:pt idx="11684">
                  <c:v>13.46566907439354</c:v>
                </c:pt>
                <c:pt idx="11685">
                  <c:v>13.59848350493401</c:v>
                </c:pt>
                <c:pt idx="11686">
                  <c:v>13.72979029205249</c:v>
                </c:pt>
                <c:pt idx="11687">
                  <c:v>13.85955045448719</c:v>
                </c:pt>
                <c:pt idx="11688">
                  <c:v>13.98772546923579</c:v>
                </c:pt>
                <c:pt idx="11689">
                  <c:v>14.11427728295503</c:v>
                </c:pt>
                <c:pt idx="11690">
                  <c:v>14.2391683232225</c:v>
                </c:pt>
                <c:pt idx="11691">
                  <c:v>14.3623615096541</c:v>
                </c:pt>
                <c:pt idx="11692">
                  <c:v>14.48382026487776</c:v>
                </c:pt>
                <c:pt idx="11693">
                  <c:v>14.60350852535823</c:v>
                </c:pt>
                <c:pt idx="11694">
                  <c:v>14.7213907520681</c:v>
                </c:pt>
                <c:pt idx="11695">
                  <c:v>14.83743194100554</c:v>
                </c:pt>
                <c:pt idx="11696">
                  <c:v>14.95159763355256</c:v>
                </c:pt>
                <c:pt idx="11697">
                  <c:v>15.06385392667301</c:v>
                </c:pt>
                <c:pt idx="11698">
                  <c:v>15.1741674829443</c:v>
                </c:pt>
                <c:pt idx="11699">
                  <c:v>15.28250554042345</c:v>
                </c:pt>
                <c:pt idx="11700">
                  <c:v>15.38883592234276</c:v>
                </c:pt>
                <c:pt idx="11701">
                  <c:v>15.49312704663079</c:v>
                </c:pt>
                <c:pt idx="11702">
                  <c:v>15.59534793525892</c:v>
                </c:pt>
                <c:pt idx="11703">
                  <c:v>15.6954682234091</c:v>
                </c:pt>
                <c:pt idx="11704">
                  <c:v>15.79345816845868</c:v>
                </c:pt>
                <c:pt idx="11705">
                  <c:v>15.8892886587828</c:v>
                </c:pt>
                <c:pt idx="11706">
                  <c:v>15.98293122236901</c:v>
                </c:pt>
                <c:pt idx="11707">
                  <c:v>16.07435803524362</c:v>
                </c:pt>
                <c:pt idx="11708">
                  <c:v>16.16354192970468</c:v>
                </c:pt>
                <c:pt idx="11709">
                  <c:v>16.25045640236223</c:v>
                </c:pt>
                <c:pt idx="11710">
                  <c:v>16.33507562198184</c:v>
                </c:pt>
                <c:pt idx="11711">
                  <c:v>16.41737443712799</c:v>
                </c:pt>
                <c:pt idx="11712">
                  <c:v>16.49732838360764</c:v>
                </c:pt>
                <c:pt idx="11713">
                  <c:v>16.57491369171027</c:v>
                </c:pt>
                <c:pt idx="11714">
                  <c:v>16.65010729324136</c:v>
                </c:pt>
                <c:pt idx="11715">
                  <c:v>16.72288682834947</c:v>
                </c:pt>
                <c:pt idx="11716">
                  <c:v>16.79323065214304</c:v>
                </c:pt>
                <c:pt idx="11717">
                  <c:v>16.86111784109628</c:v>
                </c:pt>
                <c:pt idx="11718">
                  <c:v>16.92652819924039</c:v>
                </c:pt>
                <c:pt idx="11719">
                  <c:v>16.9894422641407</c:v>
                </c:pt>
                <c:pt idx="11720">
                  <c:v>17.04984131265645</c:v>
                </c:pt>
                <c:pt idx="11721">
                  <c:v>17.10770736648108</c:v>
                </c:pt>
                <c:pt idx="11722">
                  <c:v>17.16302319746305</c:v>
                </c:pt>
                <c:pt idx="11723">
                  <c:v>17.21577233270409</c:v>
                </c:pt>
                <c:pt idx="11724">
                  <c:v>17.26593905943449</c:v>
                </c:pt>
                <c:pt idx="11725">
                  <c:v>17.31350842966256</c:v>
                </c:pt>
                <c:pt idx="11726">
                  <c:v>17.3584662645987</c:v>
                </c:pt>
                <c:pt idx="11727">
                  <c:v>17.40079915885155</c:v>
                </c:pt>
                <c:pt idx="11728">
                  <c:v>17.44049448439486</c:v>
                </c:pt>
                <c:pt idx="11729">
                  <c:v>17.47754039430489</c:v>
                </c:pt>
                <c:pt idx="11730">
                  <c:v>17.51192582626655</c:v>
                </c:pt>
                <c:pt idx="11731">
                  <c:v>17.54364050584702</c:v>
                </c:pt>
                <c:pt idx="11732">
                  <c:v>17.57267494953656</c:v>
                </c:pt>
                <c:pt idx="11733">
                  <c:v>17.59902046755515</c:v>
                </c:pt>
                <c:pt idx="11734">
                  <c:v>17.62266916642445</c:v>
                </c:pt>
                <c:pt idx="11735">
                  <c:v>17.64361395130361</c:v>
                </c:pt>
                <c:pt idx="11736">
                  <c:v>17.6618485280893</c:v>
                </c:pt>
                <c:pt idx="11737">
                  <c:v>17.67736740527861</c:v>
                </c:pt>
                <c:pt idx="11738">
                  <c:v>17.69016589559421</c:v>
                </c:pt>
                <c:pt idx="11739">
                  <c:v>17.70024011737187</c:v>
                </c:pt>
                <c:pt idx="11740">
                  <c:v>17.70758699570936</c:v>
                </c:pt>
                <c:pt idx="11741">
                  <c:v>17.71220426337676</c:v>
                </c:pt>
                <c:pt idx="11742">
                  <c:v>17.7140904614876</c:v>
                </c:pt>
                <c:pt idx="11743">
                  <c:v>17.71324493993094</c:v>
                </c:pt>
                <c:pt idx="11744">
                  <c:v>17.70966785756409</c:v>
                </c:pt>
                <c:pt idx="11745">
                  <c:v>17.70336018216586</c:v>
                </c:pt>
                <c:pt idx="11746">
                  <c:v>17.69432369015056</c:v>
                </c:pt>
                <c:pt idx="11747">
                  <c:v>17.68256096604257</c:v>
                </c:pt>
                <c:pt idx="11748">
                  <c:v>17.66807540171192</c:v>
                </c:pt>
                <c:pt idx="11749">
                  <c:v>17.65087119537085</c:v>
                </c:pt>
                <c:pt idx="11750">
                  <c:v>17.63095335033188</c:v>
                </c:pt>
                <c:pt idx="11751">
                  <c:v>17.60832767352736</c:v>
                </c:pt>
                <c:pt idx="11752">
                  <c:v>17.58300077379167</c:v>
                </c:pt>
                <c:pt idx="11753">
                  <c:v>17.55498005990574</c:v>
                </c:pt>
                <c:pt idx="11754">
                  <c:v>17.52427373840485</c:v>
                </c:pt>
                <c:pt idx="11755">
                  <c:v>17.49089081115074</c:v>
                </c:pt>
                <c:pt idx="11756">
                  <c:v>17.45484107266801</c:v>
                </c:pt>
                <c:pt idx="11757">
                  <c:v>17.41613510724588</c:v>
                </c:pt>
                <c:pt idx="11758">
                  <c:v>17.37478428580672</c:v>
                </c:pt>
                <c:pt idx="11759">
                  <c:v>17.33080076254136</c:v>
                </c:pt>
                <c:pt idx="11760">
                  <c:v>17.28419747131282</c:v>
                </c:pt>
                <c:pt idx="11761">
                  <c:v>17.23498812182902</c:v>
                </c:pt>
                <c:pt idx="11762">
                  <c:v>17.18318719558656</c:v>
                </c:pt>
                <c:pt idx="11763">
                  <c:v>17.1288099415855</c:v>
                </c:pt>
                <c:pt idx="11764">
                  <c:v>17.07187237181696</c:v>
                </c:pt>
                <c:pt idx="11765">
                  <c:v>17.01239125652572</c:v>
                </c:pt>
                <c:pt idx="11766">
                  <c:v>16.95038411924757</c:v>
                </c:pt>
                <c:pt idx="11767">
                  <c:v>16.88586923162428</c:v>
                </c:pt>
                <c:pt idx="11768">
                  <c:v>16.81886560799657</c:v>
                </c:pt>
                <c:pt idx="11769">
                  <c:v>16.74939299977845</c:v>
                </c:pt>
                <c:pt idx="11770">
                  <c:v>16.67747188961233</c:v>
                </c:pt>
                <c:pt idx="11771">
                  <c:v>16.60312348530788</c:v>
                </c:pt>
                <c:pt idx="11772">
                  <c:v>16.5263697135672</c:v>
                </c:pt>
                <c:pt idx="11773">
                  <c:v>16.44723321349634</c:v>
                </c:pt>
                <c:pt idx="11774">
                  <c:v>16.3657373299059</c:v>
                </c:pt>
                <c:pt idx="11775">
                  <c:v>16.28190610640392</c:v>
                </c:pt>
                <c:pt idx="11776">
                  <c:v>16.1957642782808</c:v>
                </c:pt>
                <c:pt idx="11777">
                  <c:v>16.10733726519023</c:v>
                </c:pt>
                <c:pt idx="11778">
                  <c:v>16.01665116362682</c:v>
                </c:pt>
                <c:pt idx="11779">
                  <c:v>15.92373273920485</c:v>
                </c:pt>
                <c:pt idx="11780">
                  <c:v>15.82860941873771</c:v>
                </c:pt>
                <c:pt idx="11781">
                  <c:v>15.73130928212169</c:v>
                </c:pt>
                <c:pt idx="11782">
                  <c:v>15.63186105402783</c:v>
                </c:pt>
                <c:pt idx="11783">
                  <c:v>15.53029409540152</c:v>
                </c:pt>
                <c:pt idx="11784">
                  <c:v>15.42663839477467</c:v>
                </c:pt>
                <c:pt idx="11785">
                  <c:v>15.32092455939119</c:v>
                </c:pt>
                <c:pt idx="11786">
                  <c:v>15.2131838061511</c:v>
                </c:pt>
                <c:pt idx="11787">
                  <c:v>15.1034479523727</c:v>
                </c:pt>
                <c:pt idx="11788">
                  <c:v>14.99174940637703</c:v>
                </c:pt>
                <c:pt idx="11789">
                  <c:v>14.87812115789899</c:v>
                </c:pt>
                <c:pt idx="11790">
                  <c:v>14.76259676832495</c:v>
                </c:pt>
                <c:pt idx="11791">
                  <c:v>14.64521036076099</c:v>
                </c:pt>
                <c:pt idx="11792">
                  <c:v>14.52599660993674</c:v>
                </c:pt>
                <c:pt idx="11793">
                  <c:v>14.40499073194406</c:v>
                </c:pt>
                <c:pt idx="11794">
                  <c:v>14.28222847381664</c:v>
                </c:pt>
                <c:pt idx="11795">
                  <c:v>14.15774610295131</c:v>
                </c:pt>
                <c:pt idx="11796">
                  <c:v>14.0315803963774</c:v>
                </c:pt>
                <c:pt idx="11797">
                  <c:v>13.90376862987345</c:v>
                </c:pt>
                <c:pt idx="11798">
                  <c:v>13.77434856693631</c:v>
                </c:pt>
                <c:pt idx="11799">
                  <c:v>13.6433584476078</c:v>
                </c:pt>
                <c:pt idx="11800">
                  <c:v>13.51083697715802</c:v>
                </c:pt>
                <c:pt idx="11801">
                  <c:v>13.37682331463363</c:v>
                </c:pt>
                <c:pt idx="11802">
                  <c:v>13.2413570612672</c:v>
                </c:pt>
                <c:pt idx="11803">
                  <c:v>13.10447824876228</c:v>
                </c:pt>
                <c:pt idx="11804">
                  <c:v>12.96622732744589</c:v>
                </c:pt>
                <c:pt idx="11805">
                  <c:v>12.82664515429832</c:v>
                </c:pt>
                <c:pt idx="11806">
                  <c:v>12.68577298086454</c:v>
                </c:pt>
                <c:pt idx="11807">
                  <c:v>12.5436524410467</c:v>
                </c:pt>
                <c:pt idx="11808">
                  <c:v>12.4003255387835</c:v>
                </c:pt>
                <c:pt idx="11809">
                  <c:v>12.2558346356222</c:v>
                </c:pt>
                <c:pt idx="11810">
                  <c:v>12.11022243818214</c:v>
                </c:pt>
                <c:pt idx="11811">
                  <c:v>11.96353198551915</c:v>
                </c:pt>
                <c:pt idx="11812">
                  <c:v>11.8158066363863</c:v>
                </c:pt>
                <c:pt idx="11813">
                  <c:v>11.66709005640755</c:v>
                </c:pt>
                <c:pt idx="11814">
                  <c:v>11.51742620515459</c:v>
                </c:pt>
                <c:pt idx="11815">
                  <c:v>11.36685932313824</c:v>
                </c:pt>
                <c:pt idx="11816">
                  <c:v>11.21543391871861</c:v>
                </c:pt>
                <c:pt idx="11817">
                  <c:v>11.06319475493388</c:v>
                </c:pt>
                <c:pt idx="11818">
                  <c:v>10.91018683625359</c:v>
                </c:pt>
                <c:pt idx="11819">
                  <c:v>10.75645539526286</c:v>
                </c:pt>
                <c:pt idx="11820">
                  <c:v>10.6020458792762</c:v>
                </c:pt>
                <c:pt idx="11821">
                  <c:v>10.44700393689099</c:v>
                </c:pt>
                <c:pt idx="11822">
                  <c:v>10.29137540447584</c:v>
                </c:pt>
                <c:pt idx="11823">
                  <c:v>10.135206292611</c:v>
                </c:pt>
                <c:pt idx="11824">
                  <c:v>9.978542772472444</c:v>
                </c:pt>
                <c:pt idx="11825">
                  <c:v>9.821431162166216</c:v>
                </c:pt>
                <c:pt idx="11826">
                  <c:v>9.663917913026457</c:v>
                </c:pt>
                <c:pt idx="11827">
                  <c:v>9.5060495958673</c:v>
                </c:pt>
                <c:pt idx="11828">
                  <c:v>9.347872887204101</c:v>
                </c:pt>
                <c:pt idx="11829">
                  <c:v>9.18943455543763</c:v>
                </c:pt>
                <c:pt idx="11830">
                  <c:v>9.030781447018647</c:v>
                </c:pt>
                <c:pt idx="11831">
                  <c:v>8.87196047258468</c:v>
                </c:pt>
                <c:pt idx="11832">
                  <c:v>8.713018593075452</c:v>
                </c:pt>
                <c:pt idx="11833">
                  <c:v>8.55400280584048</c:v>
                </c:pt>
                <c:pt idx="11834">
                  <c:v>8.394960130731217</c:v>
                </c:pt>
                <c:pt idx="11835">
                  <c:v>8.235937596184115</c:v>
                </c:pt>
                <c:pt idx="11836">
                  <c:v>8.07698222530828</c:v>
                </c:pt>
                <c:pt idx="11837">
                  <c:v>7.918141021969441</c:v>
                </c:pt>
                <c:pt idx="11838">
                  <c:v>7.759460956880375</c:v>
                </c:pt>
                <c:pt idx="11839">
                  <c:v>7.600988953700647</c:v>
                </c:pt>
                <c:pt idx="11840">
                  <c:v>7.442771875153941</c:v>
                </c:pt>
                <c:pt idx="11841">
                  <c:v>7.284856509160242</c:v>
                </c:pt>
                <c:pt idx="11842">
                  <c:v>7.127289554987579</c:v>
                </c:pt>
                <c:pt idx="11843">
                  <c:v>6.970117609437032</c:v>
                </c:pt>
                <c:pt idx="11844">
                  <c:v>6.81338715305285</c:v>
                </c:pt>
                <c:pt idx="11845">
                  <c:v>6.657144536367724</c:v>
                </c:pt>
                <c:pt idx="11846">
                  <c:v>6.501435966185821</c:v>
                </c:pt>
                <c:pt idx="11847">
                  <c:v>6.34630749191344</c:v>
                </c:pt>
                <c:pt idx="11848">
                  <c:v>6.191804991929321</c:v>
                </c:pt>
                <c:pt idx="11849">
                  <c:v>6.037974160007896</c:v>
                </c:pt>
                <c:pt idx="11850">
                  <c:v>5.884860491801728</c:v>
                </c:pt>
                <c:pt idx="11851">
                  <c:v>5.732509271375708</c:v>
                </c:pt>
                <c:pt idx="11852">
                  <c:v>5.580965557806419</c:v>
                </c:pt>
                <c:pt idx="11853">
                  <c:v>5.430274171851111</c:v>
                </c:pt>
                <c:pt idx="11854">
                  <c:v>5.280479682683625</c:v>
                </c:pt>
                <c:pt idx="11855">
                  <c:v>5.131626394705303</c:v>
                </c:pt>
                <c:pt idx="11856">
                  <c:v>4.983758334433535</c:v>
                </c:pt>
                <c:pt idx="11857">
                  <c:v>4.836919237477413</c:v>
                </c:pt>
                <c:pt idx="11858">
                  <c:v>4.691152535592844</c:v>
                </c:pt>
                <c:pt idx="11859">
                  <c:v>4.54650134382984</c:v>
                </c:pt>
                <c:pt idx="11860">
                  <c:v>4.403008447777808</c:v>
                </c:pt>
                <c:pt idx="11861">
                  <c:v>4.260716290901852</c:v>
                </c:pt>
                <c:pt idx="11862">
                  <c:v>4.119666961982517</c:v>
                </c:pt>
                <c:pt idx="11863">
                  <c:v>3.979902182664684</c:v>
                </c:pt>
                <c:pt idx="11864">
                  <c:v>3.841463295108319</c:v>
                </c:pt>
                <c:pt idx="11865">
                  <c:v>3.704391249756625</c:v>
                </c:pt>
                <c:pt idx="11866">
                  <c:v>3.568726593216028</c:v>
                </c:pt>
                <c:pt idx="11867">
                  <c:v>3.434509456261486</c:v>
                </c:pt>
                <c:pt idx="11868">
                  <c:v>3.301779541958583</c:v>
                </c:pt>
                <c:pt idx="11869">
                  <c:v>3.170576113914215</c:v>
                </c:pt>
                <c:pt idx="11870">
                  <c:v>3.040937984661285</c:v>
                </c:pt>
                <c:pt idx="11871">
                  <c:v>2.912903504170468</c:v>
                </c:pt>
                <c:pt idx="11872">
                  <c:v>2.786510548503502</c:v>
                </c:pt>
                <c:pt idx="11873">
                  <c:v>2.66179650860409</c:v>
                </c:pt>
                <c:pt idx="11874">
                  <c:v>2.538798279234687</c:v>
                </c:pt>
                <c:pt idx="11875">
                  <c:v>2.417552248058417</c:v>
                </c:pt>
                <c:pt idx="11876">
                  <c:v>2.2980942848699</c:v>
                </c:pt>
                <c:pt idx="11877">
                  <c:v>2.180459730984097</c:v>
                </c:pt>
                <c:pt idx="11878">
                  <c:v>2.064683388775937</c:v>
                </c:pt>
                <c:pt idx="11879">
                  <c:v>1.95079951138132</c:v>
                </c:pt>
                <c:pt idx="11880">
                  <c:v>1.83884179256401</c:v>
                </c:pt>
                <c:pt idx="11881">
                  <c:v>1.728843356742541</c:v>
                </c:pt>
                <c:pt idx="11882">
                  <c:v>1.620836749189583</c:v>
                </c:pt>
                <c:pt idx="11883">
                  <c:v>1.514853926400464</c:v>
                </c:pt>
                <c:pt idx="11884">
                  <c:v>1.410926246637902</c:v>
                </c:pt>
                <c:pt idx="11885">
                  <c:v>1.30908446065212</c:v>
                </c:pt>
                <c:pt idx="11886">
                  <c:v>1.209358702580808</c:v>
                </c:pt>
                <c:pt idx="11887">
                  <c:v>1.111778481033051</c:v>
                </c:pt>
                <c:pt idx="11888">
                  <c:v>1.016372670356656</c:v>
                </c:pt>
                <c:pt idx="11889">
                  <c:v>0.923169502094189</c:v>
                </c:pt>
                <c:pt idx="11890">
                  <c:v>0.832196556628265</c:v>
                </c:pt>
                <c:pt idx="11891">
                  <c:v>0.743480755021083</c:v>
                </c:pt>
                <c:pt idx="11892">
                  <c:v>0.657048351047646</c:v>
                </c:pt>
                <c:pt idx="11893">
                  <c:v>0.572924923426518</c:v>
                </c:pt>
                <c:pt idx="11894">
                  <c:v>0.491135368251603</c:v>
                </c:pt>
                <c:pt idx="11895">
                  <c:v>0.411703891624614</c:v>
                </c:pt>
                <c:pt idx="11896">
                  <c:v>0.334654002491804</c:v>
                </c:pt>
                <c:pt idx="11897">
                  <c:v>0.26000850568814</c:v>
                </c:pt>
                <c:pt idx="11898">
                  <c:v>0.187789495188538</c:v>
                </c:pt>
                <c:pt idx="11899">
                  <c:v>0.1180183475702</c:v>
                </c:pt>
                <c:pt idx="11900">
                  <c:v>0.0507157156865678</c:v>
                </c:pt>
                <c:pt idx="11901">
                  <c:v>-0.0140984774434451</c:v>
                </c:pt>
                <c:pt idx="11902">
                  <c:v>-0.0764050445312897</c:v>
                </c:pt>
                <c:pt idx="11903">
                  <c:v>-0.136185539696839</c:v>
                </c:pt>
                <c:pt idx="11904">
                  <c:v>-0.193422263926143</c:v>
                </c:pt>
                <c:pt idx="11905">
                  <c:v>-0.24809827030912</c:v>
                </c:pt>
                <c:pt idx="11906">
                  <c:v>-0.300197369054617</c:v>
                </c:pt>
                <c:pt idx="11907">
                  <c:v>-0.34970413228063</c:v>
                </c:pt>
                <c:pt idx="11908">
                  <c:v>-0.396603898579974</c:v>
                </c:pt>
                <c:pt idx="11909">
                  <c:v>-0.440882777358619</c:v>
                </c:pt>
                <c:pt idx="11910">
                  <c:v>-0.48252765294637</c:v>
                </c:pt>
                <c:pt idx="11911">
                  <c:v>-0.521526188477524</c:v>
                </c:pt>
                <c:pt idx="11912">
                  <c:v>-0.55786682954174</c:v>
                </c:pt>
                <c:pt idx="11913">
                  <c:v>-0.591538807603283</c:v>
                </c:pt>
                <c:pt idx="11914">
                  <c:v>-0.622532143187207</c:v>
                </c:pt>
                <c:pt idx="11915">
                  <c:v>-0.650837648832648</c:v>
                </c:pt>
                <c:pt idx="11916">
                  <c:v>-0.676446931811391</c:v>
                </c:pt>
                <c:pt idx="11917">
                  <c:v>-0.699352396611552</c:v>
                </c:pt>
                <c:pt idx="11918">
                  <c:v>-0.719547247184906</c:v>
                </c:pt>
                <c:pt idx="11919">
                  <c:v>-0.737025488958066</c:v>
                </c:pt>
                <c:pt idx="11920">
                  <c:v>-0.751781930606412</c:v>
                </c:pt>
                <c:pt idx="11921">
                  <c:v>-0.763812185590071</c:v>
                </c:pt>
                <c:pt idx="11922">
                  <c:v>-0.773112673452052</c:v>
                </c:pt>
                <c:pt idx="11923">
                  <c:v>-0.779680620877743</c:v>
                </c:pt>
                <c:pt idx="11924">
                  <c:v>-0.783514062515486</c:v>
                </c:pt>
                <c:pt idx="11925">
                  <c:v>-0.784611841558161</c:v>
                </c:pt>
                <c:pt idx="11926">
                  <c:v>-0.782973610085506</c:v>
                </c:pt>
                <c:pt idx="11927">
                  <c:v>-0.778599829166995</c:v>
                </c:pt>
                <c:pt idx="11928">
                  <c:v>-0.771491768725438</c:v>
                </c:pt>
                <c:pt idx="11929">
                  <c:v>-0.761651507161143</c:v>
                </c:pt>
                <c:pt idx="11930">
                  <c:v>-0.749081930736826</c:v>
                </c:pt>
                <c:pt idx="11931">
                  <c:v>-0.733786732723596</c:v>
                </c:pt>
                <c:pt idx="11932">
                  <c:v>-0.715770412307966</c:v>
                </c:pt>
                <c:pt idx="11933">
                  <c:v>-0.695038273260532</c:v>
                </c:pt>
                <c:pt idx="11934">
                  <c:v>-0.671596422366337</c:v>
                </c:pt>
                <c:pt idx="11935">
                  <c:v>-0.645451767617972</c:v>
                </c:pt>
                <c:pt idx="11936">
                  <c:v>-0.616612016171304</c:v>
                </c:pt>
                <c:pt idx="11937">
                  <c:v>-0.585085672064637</c:v>
                </c:pt>
                <c:pt idx="11938">
                  <c:v>-0.550882033702503</c:v>
                </c:pt>
                <c:pt idx="11939">
                  <c:v>-0.514011191104002</c:v>
                </c:pt>
                <c:pt idx="11940">
                  <c:v>-0.474484022916788</c:v>
                </c:pt>
                <c:pt idx="11941">
                  <c:v>-0.432312193198277</c:v>
                </c:pt>
                <c:pt idx="11942">
                  <c:v>-0.38750814796382</c:v>
                </c:pt>
                <c:pt idx="11943">
                  <c:v>-0.340085111503884</c:v>
                </c:pt>
                <c:pt idx="11944">
                  <c:v>-0.290057082470444</c:v>
                </c:pt>
                <c:pt idx="11945">
                  <c:v>-0.237438829735044</c:v>
                </c:pt>
                <c:pt idx="11946">
                  <c:v>-0.182245888018239</c:v>
                </c:pt>
                <c:pt idx="11947">
                  <c:v>-0.124494553292349</c:v>
                </c:pt>
                <c:pt idx="11948">
                  <c:v>-0.0642018779597606</c:v>
                </c:pt>
                <c:pt idx="11949">
                  <c:v>-0.00138566580662303</c:v>
                </c:pt>
                <c:pt idx="11950">
                  <c:v>0.0639355332658994</c:v>
                </c:pt>
                <c:pt idx="11951">
                  <c:v>0.131742428730204</c:v>
                </c:pt>
                <c:pt idx="11952">
                  <c:v>0.202014995141014</c:v>
                </c:pt>
                <c:pt idx="11953">
                  <c:v>0.274732478060989</c:v>
                </c:pt>
                <c:pt idx="11954">
                  <c:v>0.349873400202755</c:v>
                </c:pt>
                <c:pt idx="11955">
                  <c:v>0.427415567783636</c:v>
                </c:pt>
                <c:pt idx="11956">
                  <c:v>0.507336077093473</c:v>
                </c:pt>
                <c:pt idx="11957">
                  <c:v>0.589611321272583</c:v>
                </c:pt>
                <c:pt idx="11958">
                  <c:v>0.674216997296579</c:v>
                </c:pt>
                <c:pt idx="11959">
                  <c:v>0.761128113168534</c:v>
                </c:pt>
                <c:pt idx="11960">
                  <c:v>0.8503189953142</c:v>
                </c:pt>
                <c:pt idx="11961">
                  <c:v>0.941763296179778</c:v>
                </c:pt>
                <c:pt idx="11962">
                  <c:v>1.035434002027676</c:v>
                </c:pt>
                <c:pt idx="11963">
                  <c:v>1.131303440930697</c:v>
                </c:pt>
                <c:pt idx="11964">
                  <c:v>1.229343290961054</c:v>
                </c:pt>
                <c:pt idx="11965">
                  <c:v>1.329524588570295</c:v>
                </c:pt>
                <c:pt idx="11966">
                  <c:v>1.4318177371605</c:v>
                </c:pt>
                <c:pt idx="11967">
                  <c:v>1.536192515842868</c:v>
                </c:pt>
                <c:pt idx="11968">
                  <c:v>1.64261808837951</c:v>
                </c:pt>
                <c:pt idx="11969">
                  <c:v>1.75106301230901</c:v>
                </c:pt>
                <c:pt idx="11970">
                  <c:v>1.861495248250352</c:v>
                </c:pt>
                <c:pt idx="11971">
                  <c:v>1.973882169384569</c:v>
                </c:pt>
                <c:pt idx="11972">
                  <c:v>2.08819057110841</c:v>
                </c:pt>
                <c:pt idx="11973">
                  <c:v>2.204386680860577</c:v>
                </c:pt>
                <c:pt idx="11974">
                  <c:v>2.322436168116122</c:v>
                </c:pt>
                <c:pt idx="11975">
                  <c:v>2.442304154544179</c:v>
                </c:pt>
                <c:pt idx="11976">
                  <c:v>2.563955224329734</c:v>
                </c:pt>
                <c:pt idx="11977">
                  <c:v>2.687353434653278</c:v>
                </c:pt>
                <c:pt idx="11978">
                  <c:v>2.812462326327624</c:v>
                </c:pt>
                <c:pt idx="11979">
                  <c:v>2.939244934585475</c:v>
                </c:pt>
                <c:pt idx="11980">
                  <c:v>3.067663800018436</c:v>
                </c:pt>
                <c:pt idx="11981">
                  <c:v>3.19768097966242</c:v>
                </c:pt>
                <c:pt idx="11982">
                  <c:v>3.329258058224269</c:v>
                </c:pt>
                <c:pt idx="11983">
                  <c:v>3.462356159449975</c:v>
                </c:pt>
                <c:pt idx="11984">
                  <c:v>3.596935957629423</c:v>
                </c:pt>
                <c:pt idx="11985">
                  <c:v>3.732957689232077</c:v>
                </c:pt>
                <c:pt idx="11986">
                  <c:v>3.87038116467448</c:v>
                </c:pt>
                <c:pt idx="11987">
                  <c:v>4.009165780212453</c:v>
                </c:pt>
                <c:pt idx="11988">
                  <c:v>4.149270529957239</c:v>
                </c:pt>
                <c:pt idx="11989">
                  <c:v>4.290654018008352</c:v>
                </c:pt>
                <c:pt idx="11990">
                  <c:v>4.433274470703891</c:v>
                </c:pt>
                <c:pt idx="11991">
                  <c:v>4.577089748982663</c:v>
                </c:pt>
                <c:pt idx="11992">
                  <c:v>4.722057360852313</c:v>
                </c:pt>
                <c:pt idx="11993">
                  <c:v>4.868134473964005</c:v>
                </c:pt>
                <c:pt idx="11994">
                  <c:v>5.015277928287839</c:v>
                </c:pt>
                <c:pt idx="11995">
                  <c:v>5.163444248883061</c:v>
                </c:pt>
                <c:pt idx="11996">
                  <c:v>5.312589658763881</c:v>
                </c:pt>
                <c:pt idx="11997">
                  <c:v>5.462670091853185</c:v>
                </c:pt>
                <c:pt idx="11998">
                  <c:v>5.613641206023309</c:v>
                </c:pt>
                <c:pt idx="11999">
                  <c:v>5.765458396216001</c:v>
                </c:pt>
                <c:pt idx="12000">
                  <c:v>5.918076807642414</c:v>
                </c:pt>
                <c:pt idx="12001">
                  <c:v>6.071451349057012</c:v>
                </c:pt>
                <c:pt idx="12002">
                  <c:v>6.225536706099201</c:v>
                </c:pt>
                <c:pt idx="12003">
                  <c:v>6.380287354703463</c:v>
                </c:pt>
                <c:pt idx="12004">
                  <c:v>6.535657574570056</c:v>
                </c:pt>
                <c:pt idx="12005">
                  <c:v>6.691601462695299</c:v>
                </c:pt>
                <c:pt idx="12006">
                  <c:v>6.848072946953372</c:v>
                </c:pt>
                <c:pt idx="12007">
                  <c:v>7.005025799730441</c:v>
                </c:pt>
                <c:pt idx="12008">
                  <c:v>7.16241365160484</c:v>
                </c:pt>
                <c:pt idx="12009">
                  <c:v>7.320190005066845</c:v>
                </c:pt>
                <c:pt idx="12010">
                  <c:v>7.478308248278704</c:v>
                </c:pt>
                <c:pt idx="12011">
                  <c:v>7.636721668868493</c:v>
                </c:pt>
                <c:pt idx="12012">
                  <c:v>7.795383467751384</c:v>
                </c:pt>
                <c:pt idx="12013">
                  <c:v>7.954246772979155</c:v>
                </c:pt>
                <c:pt idx="12014">
                  <c:v>8.113264653609727</c:v>
                </c:pt>
                <c:pt idx="12015">
                  <c:v>8.272390133595694</c:v>
                </c:pt>
                <c:pt idx="12016">
                  <c:v>8.43157620568361</c:v>
                </c:pt>
                <c:pt idx="12017">
                  <c:v>8.590775845324831</c:v>
                </c:pt>
                <c:pt idx="12018">
                  <c:v>8.749942024591522</c:v>
                </c:pt>
                <c:pt idx="12019">
                  <c:v>8.909027726091247</c:v>
                </c:pt>
                <c:pt idx="12020">
                  <c:v>9.067985956881102</c:v>
                </c:pt>
                <c:pt idx="12021">
                  <c:v>9.22676976237303</c:v>
                </c:pt>
                <c:pt idx="12022">
                  <c:v>9.38533224022934</c:v>
                </c:pt>
                <c:pt idx="12023">
                  <c:v>9.543626554240173</c:v>
                </c:pt>
                <c:pt idx="12024">
                  <c:v>9.701605948183717</c:v>
                </c:pt>
                <c:pt idx="12025">
                  <c:v>9.859223759662786</c:v>
                </c:pt>
                <c:pt idx="12026">
                  <c:v>10.01643343391126</c:v>
                </c:pt>
                <c:pt idx="12027">
                  <c:v>10.17318853757103</c:v>
                </c:pt>
                <c:pt idx="12028">
                  <c:v>10.329442772433</c:v>
                </c:pt>
                <c:pt idx="12029">
                  <c:v>10.48514998913581</c:v>
                </c:pt>
                <c:pt idx="12030">
                  <c:v>10.64026420082324</c:v>
                </c:pt>
                <c:pt idx="12031">
                  <c:v>10.79473959675062</c:v>
                </c:pt>
                <c:pt idx="12032">
                  <c:v>10.9485305558443</c:v>
                </c:pt>
                <c:pt idx="12033">
                  <c:v>11.10159166019748</c:v>
                </c:pt>
                <c:pt idx="12034">
                  <c:v>11.25387770851196</c:v>
                </c:pt>
                <c:pt idx="12035">
                  <c:v>11.40534372947429</c:v>
                </c:pt>
                <c:pt idx="12036">
                  <c:v>11.55594499506183</c:v>
                </c:pt>
                <c:pt idx="12037">
                  <c:v>11.7056370337791</c:v>
                </c:pt>
                <c:pt idx="12038">
                  <c:v>11.85437564381817</c:v>
                </c:pt>
                <c:pt idx="12039">
                  <c:v>12.00211690613705</c:v>
                </c:pt>
                <c:pt idx="12040">
                  <c:v>12.14881719745711</c:v>
                </c:pt>
                <c:pt idx="12041">
                  <c:v>12.29443320317006</c:v>
                </c:pt>
                <c:pt idx="12042">
                  <c:v>12.43892193015861</c:v>
                </c:pt>
                <c:pt idx="12043">
                  <c:v>12.5822407195151</c:v>
                </c:pt>
                <c:pt idx="12044">
                  <c:v>12.72434725916545</c:v>
                </c:pt>
                <c:pt idx="12045">
                  <c:v>12.86519959639272</c:v>
                </c:pt>
                <c:pt idx="12046">
                  <c:v>13.0047561502476</c:v>
                </c:pt>
                <c:pt idx="12047">
                  <c:v>13.14297572385506</c:v>
                </c:pt>
                <c:pt idx="12048">
                  <c:v>13.27981751660318</c:v>
                </c:pt>
                <c:pt idx="12049">
                  <c:v>13.41524113621965</c:v>
                </c:pt>
                <c:pt idx="12050">
                  <c:v>13.549206610721</c:v>
                </c:pt>
                <c:pt idx="12051">
                  <c:v>13.68167440024136</c:v>
                </c:pt>
                <c:pt idx="12052">
                  <c:v>13.81260540873553</c:v>
                </c:pt>
                <c:pt idx="12053">
                  <c:v>13.94196099554452</c:v>
                </c:pt>
                <c:pt idx="12054">
                  <c:v>14.06970298683052</c:v>
                </c:pt>
                <c:pt idx="12055">
                  <c:v>14.19579368687549</c:v>
                </c:pt>
                <c:pt idx="12056">
                  <c:v>14.32019588923253</c:v>
                </c:pt>
                <c:pt idx="12057">
                  <c:v>14.44287288773678</c:v>
                </c:pt>
                <c:pt idx="12058">
                  <c:v>14.56378848736758</c:v>
                </c:pt>
                <c:pt idx="12059">
                  <c:v>14.68290701495973</c:v>
                </c:pt>
                <c:pt idx="12060">
                  <c:v>14.80019332975755</c:v>
                </c:pt>
                <c:pt idx="12061">
                  <c:v>14.91561283381388</c:v>
                </c:pt>
                <c:pt idx="12062">
                  <c:v>15.02913148223023</c:v>
                </c:pt>
                <c:pt idx="12063">
                  <c:v>15.14071579322809</c:v>
                </c:pt>
                <c:pt idx="12064">
                  <c:v>15.2503328580576</c:v>
                </c:pt>
                <c:pt idx="12065">
                  <c:v>15.35795035073586</c:v>
                </c:pt>
                <c:pt idx="12066">
                  <c:v>15.4635365376134</c:v>
                </c:pt>
                <c:pt idx="12067">
                  <c:v>15.56706028676184</c:v>
                </c:pt>
                <c:pt idx="12068">
                  <c:v>15.66849107718819</c:v>
                </c:pt>
                <c:pt idx="12069">
                  <c:v>15.76779900786665</c:v>
                </c:pt>
                <c:pt idx="12070">
                  <c:v>15.86495480658487</c:v>
                </c:pt>
                <c:pt idx="12071">
                  <c:v>15.95992983860624</c:v>
                </c:pt>
                <c:pt idx="12072">
                  <c:v>16.05269611514507</c:v>
                </c:pt>
                <c:pt idx="12073">
                  <c:v>16.14322630164629</c:v>
                </c:pt>
                <c:pt idx="12074">
                  <c:v>16.23149372587481</c:v>
                </c:pt>
                <c:pt idx="12075">
                  <c:v>16.31747238580834</c:v>
                </c:pt>
                <c:pt idx="12076">
                  <c:v>16.40113695733225</c:v>
                </c:pt>
                <c:pt idx="12077">
                  <c:v>16.48246280173103</c:v>
                </c:pt>
                <c:pt idx="12078">
                  <c:v>16.56142597298082</c:v>
                </c:pt>
                <c:pt idx="12079">
                  <c:v>16.63800322483548</c:v>
                </c:pt>
                <c:pt idx="12080">
                  <c:v>16.71217201770337</c:v>
                </c:pt>
                <c:pt idx="12081">
                  <c:v>16.78391052531855</c:v>
                </c:pt>
                <c:pt idx="12082">
                  <c:v>16.85319764119943</c:v>
                </c:pt>
                <c:pt idx="12083">
                  <c:v>16.9200129848931</c:v>
                </c:pt>
                <c:pt idx="12084">
                  <c:v>16.98433690800654</c:v>
                </c:pt>
                <c:pt idx="12085">
                  <c:v>17.04615050002088</c:v>
                </c:pt>
                <c:pt idx="12086">
                  <c:v>17.10543559388748</c:v>
                </c:pt>
                <c:pt idx="12087">
                  <c:v>17.16217477140222</c:v>
                </c:pt>
                <c:pt idx="12088">
                  <c:v>17.21635136836074</c:v>
                </c:pt>
                <c:pt idx="12089">
                  <c:v>17.26794947948963</c:v>
                </c:pt>
                <c:pt idx="12090">
                  <c:v>17.31695396315146</c:v>
                </c:pt>
                <c:pt idx="12091">
                  <c:v>17.36335044582648</c:v>
                </c:pt>
                <c:pt idx="12092">
                  <c:v>17.40712532636508</c:v>
                </c:pt>
                <c:pt idx="12093">
                  <c:v>17.44826578001275</c:v>
                </c:pt>
                <c:pt idx="12094">
                  <c:v>17.48675976220439</c:v>
                </c:pt>
                <c:pt idx="12095">
                  <c:v>17.52259601212849</c:v>
                </c:pt>
                <c:pt idx="12096">
                  <c:v>17.55576405605952</c:v>
                </c:pt>
                <c:pt idx="12097">
                  <c:v>17.58625421045612</c:v>
                </c:pt>
                <c:pt idx="12098">
                  <c:v>17.61405758482704</c:v>
                </c:pt>
                <c:pt idx="12099">
                  <c:v>17.63916608436185</c:v>
                </c:pt>
                <c:pt idx="12100">
                  <c:v>17.66157241232532</c:v>
                </c:pt>
                <c:pt idx="12101">
                  <c:v>17.68127007221706</c:v>
                </c:pt>
                <c:pt idx="12102">
                  <c:v>17.69825336969336</c:v>
                </c:pt>
                <c:pt idx="12103">
                  <c:v>17.71251741425216</c:v>
                </c:pt>
                <c:pt idx="12104">
                  <c:v>17.7240581206797</c:v>
                </c:pt>
                <c:pt idx="12105">
                  <c:v>17.73287221025936</c:v>
                </c:pt>
                <c:pt idx="12106">
                  <c:v>17.73895721174153</c:v>
                </c:pt>
                <c:pt idx="12107">
                  <c:v>17.74231146207461</c:v>
                </c:pt>
                <c:pt idx="12108">
                  <c:v>17.74293410689689</c:v>
                </c:pt>
                <c:pt idx="12109">
                  <c:v>17.74082510078906</c:v>
                </c:pt>
                <c:pt idx="12110">
                  <c:v>17.73598520728739</c:v>
                </c:pt>
                <c:pt idx="12111">
                  <c:v>17.72841599865753</c:v>
                </c:pt>
                <c:pt idx="12112">
                  <c:v>17.71811985542895</c:v>
                </c:pt>
                <c:pt idx="12113">
                  <c:v>17.70509996569019</c:v>
                </c:pt>
                <c:pt idx="12114">
                  <c:v>17.68936032414524</c:v>
                </c:pt>
                <c:pt idx="12115">
                  <c:v>17.67090573093112</c:v>
                </c:pt>
                <c:pt idx="12116">
                  <c:v>17.64974179019711</c:v>
                </c:pt>
                <c:pt idx="12117">
                  <c:v>17.6258749084462</c:v>
                </c:pt>
                <c:pt idx="12118">
                  <c:v>17.59931229263893</c:v>
                </c:pt>
                <c:pt idx="12119">
                  <c:v>17.57006194806055</c:v>
                </c:pt>
                <c:pt idx="12120">
                  <c:v>17.53813267595162</c:v>
                </c:pt>
                <c:pt idx="12121">
                  <c:v>17.50353407090353</c:v>
                </c:pt>
                <c:pt idx="12122">
                  <c:v>17.46627651801896</c:v>
                </c:pt>
                <c:pt idx="12123">
                  <c:v>17.42637118983821</c:v>
                </c:pt>
                <c:pt idx="12124">
                  <c:v>17.38383004303315</c:v>
                </c:pt>
                <c:pt idx="12125">
                  <c:v>17.33866581486859</c:v>
                </c:pt>
                <c:pt idx="12126">
                  <c:v>17.29089201943255</c:v>
                </c:pt>
                <c:pt idx="12127">
                  <c:v>17.24052294363739</c:v>
                </c:pt>
                <c:pt idx="12128">
                  <c:v>17.18757364299147</c:v>
                </c:pt>
                <c:pt idx="12129">
                  <c:v>17.13205993714386</c:v>
                </c:pt>
                <c:pt idx="12130">
                  <c:v>17.07399840520233</c:v>
                </c:pt>
                <c:pt idx="12131">
                  <c:v>17.01340638082764</c:v>
                </c:pt>
                <c:pt idx="12132">
                  <c:v>16.95030194710356</c:v>
                </c:pt>
                <c:pt idx="12133">
                  <c:v>16.88470393118525</c:v>
                </c:pt>
                <c:pt idx="12134">
                  <c:v>16.81663189872826</c:v>
                </c:pt>
                <c:pt idx="12135">
                  <c:v>16.74610614809799</c:v>
                </c:pt>
                <c:pt idx="12136">
                  <c:v>16.67314770436304</c:v>
                </c:pt>
                <c:pt idx="12137">
                  <c:v>16.59777831307271</c:v>
                </c:pt>
                <c:pt idx="12138">
                  <c:v>16.52002043382253</c:v>
                </c:pt>
                <c:pt idx="12139">
                  <c:v>16.43989723360751</c:v>
                </c:pt>
                <c:pt idx="12140">
                  <c:v>16.3574325799658</c:v>
                </c:pt>
                <c:pt idx="12141">
                  <c:v>16.27265103391649</c:v>
                </c:pt>
                <c:pt idx="12142">
                  <c:v>16.18557784269081</c:v>
                </c:pt>
                <c:pt idx="12143">
                  <c:v>16.09623893226034</c:v>
                </c:pt>
                <c:pt idx="12144">
                  <c:v>16.00466089966561</c:v>
                </c:pt>
                <c:pt idx="12145">
                  <c:v>15.91087100514471</c:v>
                </c:pt>
                <c:pt idx="12146">
                  <c:v>15.81489716406652</c:v>
                </c:pt>
                <c:pt idx="12147">
                  <c:v>15.71676793866913</c:v>
                </c:pt>
                <c:pt idx="12148">
                  <c:v>15.6165125296084</c:v>
                </c:pt>
                <c:pt idx="12149">
                  <c:v>15.51416076731626</c:v>
                </c:pt>
                <c:pt idx="12150">
                  <c:v>15.40974310317252</c:v>
                </c:pt>
                <c:pt idx="12151">
                  <c:v>15.3032906004945</c:v>
                </c:pt>
                <c:pt idx="12152">
                  <c:v>15.19483492534386</c:v>
                </c:pt>
                <c:pt idx="12153">
                  <c:v>15.08440833715612</c:v>
                </c:pt>
                <c:pt idx="12154">
                  <c:v>14.9720436791935</c:v>
                </c:pt>
                <c:pt idx="12155">
                  <c:v>14.85777436882682</c:v>
                </c:pt>
                <c:pt idx="12156">
                  <c:v>14.74163438764585</c:v>
                </c:pt>
                <c:pt idx="12157">
                  <c:v>14.62365827140273</c:v>
                </c:pt>
                <c:pt idx="12158">
                  <c:v>14.50388109979301</c:v>
                </c:pt>
                <c:pt idx="12159">
                  <c:v>14.38233848607414</c:v>
                </c:pt>
                <c:pt idx="12160">
                  <c:v>14.25906656652594</c:v>
                </c:pt>
                <c:pt idx="12161">
                  <c:v>14.13410198975816</c:v>
                </c:pt>
                <c:pt idx="12162">
                  <c:v>14.00748190586438</c:v>
                </c:pt>
                <c:pt idx="12163">
                  <c:v>13.87924395542877</c:v>
                </c:pt>
                <c:pt idx="12164">
                  <c:v>13.74942625838643</c:v>
                </c:pt>
                <c:pt idx="12165">
                  <c:v>13.61806740274399</c:v>
                </c:pt>
                <c:pt idx="12166">
                  <c:v>13.48520643315977</c:v>
                </c:pt>
                <c:pt idx="12167">
                  <c:v>13.35088283938888</c:v>
                </c:pt>
                <c:pt idx="12168">
                  <c:v>13.21513654459845</c:v>
                </c:pt>
                <c:pt idx="12169">
                  <c:v>13.07800789355272</c:v>
                </c:pt>
                <c:pt idx="12170">
                  <c:v>12.93953764067333</c:v>
                </c:pt>
                <c:pt idx="12171">
                  <c:v>12.79976693798041</c:v>
                </c:pt>
                <c:pt idx="12172">
                  <c:v>12.65873732291375</c:v>
                </c:pt>
                <c:pt idx="12173">
                  <c:v>12.51649070604129</c:v>
                </c:pt>
                <c:pt idx="12174">
                  <c:v>12.3730693586558</c:v>
                </c:pt>
                <c:pt idx="12175">
                  <c:v>12.22851590026713</c:v>
                </c:pt>
                <c:pt idx="12176">
                  <c:v>12.08287328598938</c:v>
                </c:pt>
                <c:pt idx="12177">
                  <c:v>11.93618479382864</c:v>
                </c:pt>
                <c:pt idx="12178">
                  <c:v>11.78849401187739</c:v>
                </c:pt>
                <c:pt idx="12179">
                  <c:v>11.63984482541478</c:v>
                </c:pt>
                <c:pt idx="12180">
                  <c:v>11.4902814039203</c:v>
                </c:pt>
                <c:pt idx="12181">
                  <c:v>11.339848188002</c:v>
                </c:pt>
                <c:pt idx="12182">
                  <c:v>11.1885898762469</c:v>
                </c:pt>
                <c:pt idx="12183">
                  <c:v>11.03655141199278</c:v>
                </c:pt>
                <c:pt idx="12184">
                  <c:v>10.88377797002759</c:v>
                </c:pt>
                <c:pt idx="12185">
                  <c:v>10.73031494322266</c:v>
                </c:pt>
                <c:pt idx="12186">
                  <c:v>10.576207929099</c:v>
                </c:pt>
                <c:pt idx="12187">
                  <c:v>10.42150271633317</c:v>
                </c:pt>
                <c:pt idx="12188">
                  <c:v>10.26624527120874</c:v>
                </c:pt>
                <c:pt idx="12189">
                  <c:v>10.11048172401275</c:v>
                </c:pt>
                <c:pt idx="12190">
                  <c:v>9.954258355385103</c:v>
                </c:pt>
                <c:pt idx="12191">
                  <c:v>9.797621582621962</c:v>
                </c:pt>
                <c:pt idx="12192">
                  <c:v>9.640617945941255</c:v>
                </c:pt>
                <c:pt idx="12193">
                  <c:v>9.4832940947095</c:v>
                </c:pt>
                <c:pt idx="12194">
                  <c:v>9.325696773636327</c:v>
                </c:pt>
                <c:pt idx="12195">
                  <c:v>9.16787280894309</c:v>
                </c:pt>
                <c:pt idx="12196">
                  <c:v>9.009869094504823</c:v>
                </c:pt>
                <c:pt idx="12197">
                  <c:v>8.851732577973665</c:v>
                </c:pt>
                <c:pt idx="12198">
                  <c:v>8.693510246884848</c:v>
                </c:pt>
                <c:pt idx="12199">
                  <c:v>8.535249114753485</c:v>
                </c:pt>
                <c:pt idx="12200">
                  <c:v>8.3769962071613</c:v>
                </c:pt>
                <c:pt idx="12201">
                  <c:v>8.218798547839812</c:v>
                </c:pt>
                <c:pt idx="12202">
                  <c:v>8.060703144756408</c:v>
                </c:pt>
                <c:pt idx="12203">
                  <c:v>7.902756976202702</c:v>
                </c:pt>
                <c:pt idx="12204">
                  <c:v>7.74500697689172</c:v>
                </c:pt>
                <c:pt idx="12205">
                  <c:v>7.587500024070293</c:v>
                </c:pt>
                <c:pt idx="12206">
                  <c:v>7.430282923645853</c:v>
                </c:pt>
                <c:pt idx="12207">
                  <c:v>7.273402396335916</c:v>
                </c:pt>
                <c:pt idx="12208">
                  <c:v>7.116905063841197</c:v>
                </c:pt>
                <c:pt idx="12209">
                  <c:v>6.96083743505062</c:v>
                </c:pt>
                <c:pt idx="12210">
                  <c:v>6.805245892277384</c:v>
                </c:pt>
                <c:pt idx="12211">
                  <c:v>6.650176677532483</c:v>
                </c:pt>
                <c:pt idx="12212">
                  <c:v>6.495675878842065</c:v>
                </c:pt>
                <c:pt idx="12213">
                  <c:v>6.34178941660802</c:v>
                </c:pt>
                <c:pt idx="12214">
                  <c:v>6.188563030018217</c:v>
                </c:pt>
                <c:pt idx="12215">
                  <c:v>6.036042263512607</c:v>
                </c:pt>
                <c:pt idx="12216">
                  <c:v>5.884272453304444</c:v>
                </c:pt>
                <c:pt idx="12217">
                  <c:v>5.733298713964627</c:v>
                </c:pt>
                <c:pt idx="12218">
                  <c:v>5.58316592507014</c:v>
                </c:pt>
                <c:pt idx="12219">
                  <c:v>5.433918717924499</c:v>
                </c:pt>
                <c:pt idx="12220">
                  <c:v>5.285601462349442</c:v>
                </c:pt>
                <c:pt idx="12221">
                  <c:v>5.138258253554004</c:v>
                </c:pt>
                <c:pt idx="12222">
                  <c:v>4.991932899087055</c:v>
                </c:pt>
                <c:pt idx="12223">
                  <c:v>4.846668905872506</c:v>
                </c:pt>
                <c:pt idx="12224">
                  <c:v>4.702509467334949</c:v>
                </c:pt>
                <c:pt idx="12225">
                  <c:v>4.559497450616611</c:v>
                </c:pt>
                <c:pt idx="12226">
                  <c:v>4.41767538389326</c:v>
                </c:pt>
                <c:pt idx="12227">
                  <c:v>4.277085443788243</c:v>
                </c:pt>
                <c:pt idx="12228">
                  <c:v>4.137769442890607</c:v>
                </c:pt>
                <c:pt idx="12229">
                  <c:v>3.999768817383012</c:v>
                </c:pt>
                <c:pt idx="12230">
                  <c:v>3.863124614778924</c:v>
                </c:pt>
                <c:pt idx="12231">
                  <c:v>3.727877481774872</c:v>
                </c:pt>
                <c:pt idx="12232">
                  <c:v>3.59406765222332</c:v>
                </c:pt>
                <c:pt idx="12233">
                  <c:v>3.461734935225456</c:v>
                </c:pt>
                <c:pt idx="12234">
                  <c:v>3.330918703351012</c:v>
                </c:pt>
                <c:pt idx="12235">
                  <c:v>3.201657880985952</c:v>
                </c:pt>
                <c:pt idx="12236">
                  <c:v>3.07399093281495</c:v>
                </c:pt>
                <c:pt idx="12237">
                  <c:v>2.947955852437936</c:v>
                </c:pt>
                <c:pt idx="12238">
                  <c:v>2.823590151126097</c:v>
                </c:pt>
                <c:pt idx="12239">
                  <c:v>2.700930846722457</c:v>
                </c:pt>
                <c:pt idx="12240">
                  <c:v>2.580014452686386</c:v>
                </c:pt>
                <c:pt idx="12241">
                  <c:v>2.460876967288621</c:v>
                </c:pt>
                <c:pt idx="12242">
                  <c:v>2.343553862957521</c:v>
                </c:pt>
                <c:pt idx="12243">
                  <c:v>2.22808007578291</c:v>
                </c:pt>
                <c:pt idx="12244">
                  <c:v>2.11448999517684</c:v>
                </c:pt>
                <c:pt idx="12245">
                  <c:v>2.002817453696177</c:v>
                </c:pt>
                <c:pt idx="12246">
                  <c:v>1.893095717031643</c:v>
                </c:pt>
                <c:pt idx="12247">
                  <c:v>1.785357474162898</c:v>
                </c:pt>
                <c:pt idx="12248">
                  <c:v>1.679634827684341</c:v>
                </c:pt>
                <c:pt idx="12249">
                  <c:v>1.575959284306007</c:v>
                </c:pt>
                <c:pt idx="12250">
                  <c:v>1.474361745528858</c:v>
                </c:pt>
                <c:pt idx="12251">
                  <c:v>1.374872498501216</c:v>
                </c:pt>
                <c:pt idx="12252">
                  <c:v>1.277521207053487</c:v>
                </c:pt>
                <c:pt idx="12253">
                  <c:v>1.182336902922316</c:v>
                </c:pt>
                <c:pt idx="12254">
                  <c:v>1.089347977157792</c:v>
                </c:pt>
                <c:pt idx="12255">
                  <c:v>0.998582171721304</c:v>
                </c:pt>
                <c:pt idx="12256">
                  <c:v>0.910066571276666</c:v>
                </c:pt>
                <c:pt idx="12257">
                  <c:v>0.82382759517435</c:v>
                </c:pt>
                <c:pt idx="12258">
                  <c:v>0.739890989632667</c:v>
                </c:pt>
                <c:pt idx="12259">
                  <c:v>0.658281820119394</c:v>
                </c:pt>
                <c:pt idx="12260">
                  <c:v>0.579024463933287</c:v>
                </c:pt>
                <c:pt idx="12261">
                  <c:v>0.502142602990868</c:v>
                </c:pt>
                <c:pt idx="12262">
                  <c:v>0.427659216816236</c:v>
                </c:pt>
                <c:pt idx="12263">
                  <c:v>0.355596575742627</c:v>
                </c:pt>
                <c:pt idx="12264">
                  <c:v>0.285976234320687</c:v>
                </c:pt>
                <c:pt idx="12265">
                  <c:v>0.218819024939441</c:v>
                </c:pt>
                <c:pt idx="12266">
                  <c:v>0.154145051661806</c:v>
                </c:pt>
                <c:pt idx="12267">
                  <c:v>0.091973684274424</c:v>
                </c:pt>
                <c:pt idx="12268">
                  <c:v>0.0323235525560027</c:v>
                </c:pt>
                <c:pt idx="12269">
                  <c:v>-0.0247874592374283</c:v>
                </c:pt>
                <c:pt idx="12270">
                  <c:v>-0.0793422176637882</c:v>
                </c:pt>
                <c:pt idx="12271">
                  <c:v>-0.131324345165878</c:v>
                </c:pt>
                <c:pt idx="12272">
                  <c:v>-0.180718224919338</c:v>
                </c:pt>
                <c:pt idx="12273">
                  <c:v>-0.227509005453092</c:v>
                </c:pt>
                <c:pt idx="12274">
                  <c:v>-0.271682605045016</c:v>
                </c:pt>
                <c:pt idx="12275">
                  <c:v>-0.313225715890339</c:v>
                </c:pt>
                <c:pt idx="12276">
                  <c:v>-0.352125808038974</c:v>
                </c:pt>
                <c:pt idx="12277">
                  <c:v>-0.388371133104583</c:v>
                </c:pt>
                <c:pt idx="12278">
                  <c:v>-0.421950727741163</c:v>
                </c:pt>
                <c:pt idx="12279">
                  <c:v>-0.4528544168886</c:v>
                </c:pt>
                <c:pt idx="12280">
                  <c:v>-0.481072816783306</c:v>
                </c:pt>
                <c:pt idx="12281">
                  <c:v>-0.506597337735796</c:v>
                </c:pt>
                <c:pt idx="12282">
                  <c:v>-0.529420186673579</c:v>
                </c:pt>
                <c:pt idx="12283">
                  <c:v>-0.549534369447095</c:v>
                </c:pt>
                <c:pt idx="12284">
                  <c:v>-0.56693369290021</c:v>
                </c:pt>
                <c:pt idx="12285">
                  <c:v>-0.581612766703489</c:v>
                </c:pt>
                <c:pt idx="12286">
                  <c:v>-0.593567004949883</c:v>
                </c:pt>
                <c:pt idx="12287">
                  <c:v>-0.602792627511982</c:v>
                </c:pt>
                <c:pt idx="12288">
                  <c:v>-0.60928666116147</c:v>
                </c:pt>
                <c:pt idx="12289">
                  <c:v>-0.613046940449441</c:v>
                </c:pt>
                <c:pt idx="12290">
                  <c:v>-0.614072108347626</c:v>
                </c:pt>
                <c:pt idx="12291">
                  <c:v>-0.612361616650605</c:v>
                </c:pt>
                <c:pt idx="12292">
                  <c:v>-0.607915726138561</c:v>
                </c:pt>
                <c:pt idx="12293">
                  <c:v>-0.600735506500638</c:v>
                </c:pt>
                <c:pt idx="12294">
                  <c:v>-0.59082283601902</c:v>
                </c:pt>
                <c:pt idx="12295">
                  <c:v>-0.578180401013635</c:v>
                </c:pt>
                <c:pt idx="12296">
                  <c:v>-0.562811695047646</c:v>
                </c:pt>
                <c:pt idx="12297">
                  <c:v>-0.544721017894531</c:v>
                </c:pt>
                <c:pt idx="12298">
                  <c:v>-0.523913474266046</c:v>
                </c:pt>
                <c:pt idx="12299">
                  <c:v>-0.50039497230203</c:v>
                </c:pt>
                <c:pt idx="12300">
                  <c:v>-0.474172221823196</c:v>
                </c:pt>
                <c:pt idx="12301">
                  <c:v>-0.445252732345653</c:v>
                </c:pt>
                <c:pt idx="12302">
                  <c:v>-0.413644810859615</c:v>
                </c:pt>
                <c:pt idx="12303">
                  <c:v>-0.379357559371266</c:v>
                </c:pt>
                <c:pt idx="12304">
                  <c:v>-0.342400872210755</c:v>
                </c:pt>
                <c:pt idx="12305">
                  <c:v>-0.302785433104264</c:v>
                </c:pt>
                <c:pt idx="12306">
                  <c:v>-0.260522712012814</c:v>
                </c:pt>
                <c:pt idx="12307">
                  <c:v>-0.215624961739687</c:v>
                </c:pt>
                <c:pt idx="12308">
                  <c:v>-0.16810521430445</c:v>
                </c:pt>
                <c:pt idx="12309">
                  <c:v>-0.117977277086814</c:v>
                </c:pt>
                <c:pt idx="12310">
                  <c:v>-0.0652557287425829</c:v>
                </c:pt>
                <c:pt idx="12311">
                  <c:v>-0.00995591488907041</c:v>
                </c:pt>
                <c:pt idx="12312">
                  <c:v>0.0479060564347571</c:v>
                </c:pt>
                <c:pt idx="12313">
                  <c:v>0.108313319534814</c:v>
                </c:pt>
                <c:pt idx="12314">
                  <c:v>0.171248256051544</c:v>
                </c:pt>
                <c:pt idx="12315">
                  <c:v>0.23669250017308</c:v>
                </c:pt>
                <c:pt idx="12316">
                  <c:v>0.304626944070263</c:v>
                </c:pt>
                <c:pt idx="12317">
                  <c:v>0.375031743548656</c:v>
                </c:pt>
                <c:pt idx="12318">
                  <c:v>0.447886323921419</c:v>
                </c:pt>
                <c:pt idx="12319">
                  <c:v>0.523169386097573</c:v>
                </c:pt>
                <c:pt idx="12320">
                  <c:v>0.600858912882307</c:v>
                </c:pt>
                <c:pt idx="12321">
                  <c:v>0.680932175493326</c:v>
                </c:pt>
                <c:pt idx="12322">
                  <c:v>0.763365740285219</c:v>
                </c:pt>
                <c:pt idx="12323">
                  <c:v>0.848135475683897</c:v>
                </c:pt>
                <c:pt idx="12324">
                  <c:v>0.935216559326142</c:v>
                </c:pt>
                <c:pt idx="12325">
                  <c:v>1.02458348540471</c:v>
                </c:pt>
                <c:pt idx="12326">
                  <c:v>1.116210072215783</c:v>
                </c:pt>
                <c:pt idx="12327">
                  <c:v>1.210069469905064</c:v>
                </c:pt>
                <c:pt idx="12328">
                  <c:v>1.306134168413084</c:v>
                </c:pt>
                <c:pt idx="12329">
                  <c:v>1.404376005614943</c:v>
                </c:pt>
                <c:pt idx="12330">
                  <c:v>1.504766175653985</c:v>
                </c:pt>
                <c:pt idx="12331">
                  <c:v>1.607275237464354</c:v>
                </c:pt>
                <c:pt idx="12332">
                  <c:v>1.711873123482924</c:v>
                </c:pt>
                <c:pt idx="12333">
                  <c:v>1.818529148546715</c:v>
                </c:pt>
                <c:pt idx="12334">
                  <c:v>1.927212018971477</c:v>
                </c:pt>
                <c:pt idx="12335">
                  <c:v>2.03788984181188</c:v>
                </c:pt>
                <c:pt idx="12336">
                  <c:v>2.15053013429912</c:v>
                </c:pt>
                <c:pt idx="12337">
                  <c:v>2.265099833451369</c:v>
                </c:pt>
                <c:pt idx="12338">
                  <c:v>2.381565305857762</c:v>
                </c:pt>
                <c:pt idx="12339">
                  <c:v>2.499892357630074</c:v>
                </c:pt>
                <c:pt idx="12340">
                  <c:v>2.620046244521402</c:v>
                </c:pt>
                <c:pt idx="12341">
                  <c:v>2.741991682205768</c:v>
                </c:pt>
                <c:pt idx="12342">
                  <c:v>2.865692856719259</c:v>
                </c:pt>
                <c:pt idx="12343">
                  <c:v>2.991113435057976</c:v>
                </c:pt>
                <c:pt idx="12344">
                  <c:v>3.118216575927695</c:v>
                </c:pt>
                <c:pt idx="12345">
                  <c:v>3.24696494064599</c:v>
                </c:pt>
                <c:pt idx="12346">
                  <c:v>3.37732070419032</c:v>
                </c:pt>
                <c:pt idx="12347">
                  <c:v>3.509245566391282</c:v>
                </c:pt>
                <c:pt idx="12348">
                  <c:v>3.642700763264341</c:v>
                </c:pt>
                <c:pt idx="12349">
                  <c:v>3.777647078480716</c:v>
                </c:pt>
                <c:pt idx="12350">
                  <c:v>3.914044854972179</c:v>
                </c:pt>
                <c:pt idx="12351">
                  <c:v>4.051854006664249</c:v>
                </c:pt>
                <c:pt idx="12352">
                  <c:v>4.191034030338321</c:v>
                </c:pt>
                <c:pt idx="12353">
                  <c:v>4.33154401761731</c:v>
                </c:pt>
                <c:pt idx="12354">
                  <c:v>4.473342667069064</c:v>
                </c:pt>
                <c:pt idx="12355">
                  <c:v>4.616388296428414</c:v>
                </c:pt>
                <c:pt idx="12356">
                  <c:v>4.760638854930515</c:v>
                </c:pt>
                <c:pt idx="12357">
                  <c:v>4.906051935754665</c:v>
                </c:pt>
                <c:pt idx="12358">
                  <c:v>5.052584788571092</c:v>
                </c:pt>
                <c:pt idx="12359">
                  <c:v>5.200194332191534</c:v>
                </c:pt>
                <c:pt idx="12360">
                  <c:v>5.348837167317749</c:v>
                </c:pt>
                <c:pt idx="12361">
                  <c:v>5.498469589381963</c:v>
                </c:pt>
                <c:pt idx="12362">
                  <c:v>5.649047601479827</c:v>
                </c:pt>
                <c:pt idx="12363">
                  <c:v>5.800526927389921</c:v>
                </c:pt>
                <c:pt idx="12364">
                  <c:v>5.95286302467366</c:v>
                </c:pt>
                <c:pt idx="12365">
                  <c:v>6.106011097856468</c:v>
                </c:pt>
                <c:pt idx="12366">
                  <c:v>6.259926111682307</c:v>
                </c:pt>
                <c:pt idx="12367">
                  <c:v>6.414562804440726</c:v>
                </c:pt>
                <c:pt idx="12368">
                  <c:v>6.569875701358328</c:v>
                </c:pt>
                <c:pt idx="12369">
                  <c:v>6.725819128055614</c:v>
                </c:pt>
                <c:pt idx="12370">
                  <c:v>6.882347224062867</c:v>
                </c:pt>
                <c:pt idx="12371">
                  <c:v>7.039413956388809</c:v>
                </c:pt>
                <c:pt idx="12372">
                  <c:v>7.196973133142884</c:v>
                </c:pt>
                <c:pt idx="12373">
                  <c:v>7.354978417202993</c:v>
                </c:pt>
                <c:pt idx="12374">
                  <c:v>7.513383339927781</c:v>
                </c:pt>
                <c:pt idx="12375">
                  <c:v>7.672141314905223</c:v>
                </c:pt>
                <c:pt idx="12376">
                  <c:v>7.831205651738426</c:v>
                </c:pt>
                <c:pt idx="12377">
                  <c:v>7.99052956986218</c:v>
                </c:pt>
                <c:pt idx="12378">
                  <c:v>8.150066212383835</c:v>
                </c:pt>
                <c:pt idx="12379">
                  <c:v>8.30976865994915</c:v>
                </c:pt>
                <c:pt idx="12380">
                  <c:v>8.469589944626585</c:v>
                </c:pt>
                <c:pt idx="12381">
                  <c:v>8.629483063803632</c:v>
                </c:pt>
                <c:pt idx="12382">
                  <c:v>8.789400994096023</c:v>
                </c:pt>
                <c:pt idx="12383">
                  <c:v>8.94929670526151</c:v>
                </c:pt>
                <c:pt idx="12384">
                  <c:v>9.10912317411724</c:v>
                </c:pt>
                <c:pt idx="12385">
                  <c:v>9.268833398452436</c:v>
                </c:pt>
                <c:pt idx="12386">
                  <c:v>9.428380410937207</c:v>
                </c:pt>
                <c:pt idx="12387">
                  <c:v>9.587717293021045</c:v>
                </c:pt>
                <c:pt idx="12388">
                  <c:v>9.746797188814542</c:v>
                </c:pt>
                <c:pt idx="12389">
                  <c:v>9.90557331895516</c:v>
                </c:pt>
                <c:pt idx="12390">
                  <c:v>10.06399899444879</c:v>
                </c:pt>
                <c:pt idx="12391">
                  <c:v>10.22202763048615</c:v>
                </c:pt>
                <c:pt idx="12392">
                  <c:v>10.37961276022572</c:v>
                </c:pt>
                <c:pt idx="12393">
                  <c:v>10.53670804854415</c:v>
                </c:pt>
                <c:pt idx="12394">
                  <c:v>10.6932673057476</c:v>
                </c:pt>
                <c:pt idx="12395">
                  <c:v>10.84924450123787</c:v>
                </c:pt>
                <c:pt idx="12396">
                  <c:v>11.00459377713359</c:v>
                </c:pt>
                <c:pt idx="12397">
                  <c:v>11.15926946184042</c:v>
                </c:pt>
                <c:pt idx="12398">
                  <c:v>11.31322608356382</c:v>
                </c:pt>
                <c:pt idx="12399">
                  <c:v>11.46641838376516</c:v>
                </c:pt>
                <c:pt idx="12400">
                  <c:v>11.61880133055326</c:v>
                </c:pt>
                <c:pt idx="12401">
                  <c:v>11.77033013201039</c:v>
                </c:pt>
                <c:pt idx="12402">
                  <c:v>11.92096024944471</c:v>
                </c:pt>
                <c:pt idx="12403">
                  <c:v>12.07064741057002</c:v>
                </c:pt>
                <c:pt idx="12404">
                  <c:v>12.2193476226067</c:v>
                </c:pt>
                <c:pt idx="12405">
                  <c:v>12.3670171852977</c:v>
                </c:pt>
                <c:pt idx="12406">
                  <c:v>12.51361270384021</c:v>
                </c:pt>
                <c:pt idx="12407">
                  <c:v>12.65909110172687</c:v>
                </c:pt>
                <c:pt idx="12408">
                  <c:v>12.80340963349064</c:v>
                </c:pt>
                <c:pt idx="12409">
                  <c:v>12.9465258973542</c:v>
                </c:pt>
                <c:pt idx="12410">
                  <c:v>13.08839784777605</c:v>
                </c:pt>
                <c:pt idx="12411">
                  <c:v>13.22898380789277</c:v>
                </c:pt>
                <c:pt idx="12412">
                  <c:v>13.36824248184972</c:v>
                </c:pt>
                <c:pt idx="12413">
                  <c:v>13.50613296702113</c:v>
                </c:pt>
                <c:pt idx="12414">
                  <c:v>13.64261476611388</c:v>
                </c:pt>
                <c:pt idx="12415">
                  <c:v>13.77764779914914</c:v>
                </c:pt>
                <c:pt idx="12416">
                  <c:v>13.91119241532295</c:v>
                </c:pt>
                <c:pt idx="12417">
                  <c:v>14.04320940473833</c:v>
                </c:pt>
                <c:pt idx="12418">
                  <c:v>14.17366001000829</c:v>
                </c:pt>
                <c:pt idx="12419">
                  <c:v>14.30250593772274</c:v>
                </c:pt>
                <c:pt idx="12420">
                  <c:v>14.42970936978007</c:v>
                </c:pt>
                <c:pt idx="12421">
                  <c:v>14.55523297457805</c:v>
                </c:pt>
                <c:pt idx="12422">
                  <c:v>14.67903991805884</c:v>
                </c:pt>
                <c:pt idx="12423">
                  <c:v>14.80109387460873</c:v>
                </c:pt>
                <c:pt idx="12424">
                  <c:v>14.92135903780736</c:v>
                </c:pt>
                <c:pt idx="12425">
                  <c:v>15.03980013102143</c:v>
                </c:pt>
                <c:pt idx="12426">
                  <c:v>15.15638241784374</c:v>
                </c:pt>
                <c:pt idx="12427">
                  <c:v>15.27107171237116</c:v>
                </c:pt>
                <c:pt idx="12428">
                  <c:v>15.38383438932077</c:v>
                </c:pt>
                <c:pt idx="12429">
                  <c:v>15.4946373939783</c:v>
                </c:pt>
                <c:pt idx="12430">
                  <c:v>15.60344825197933</c:v>
                </c:pt>
                <c:pt idx="12431">
                  <c:v>15.71023507891891</c:v>
                </c:pt>
                <c:pt idx="12432">
                  <c:v>15.81496658978471</c:v>
                </c:pt>
                <c:pt idx="12433">
                  <c:v>15.91761210821485</c:v>
                </c:pt>
                <c:pt idx="12434">
                  <c:v>16.01814157557439</c:v>
                </c:pt>
                <c:pt idx="12435">
                  <c:v>16.11652555985015</c:v>
                </c:pt>
                <c:pt idx="12436">
                  <c:v>16.2127352643583</c:v>
                </c:pt>
                <c:pt idx="12437">
                  <c:v>16.30674253626562</c:v>
                </c:pt>
                <c:pt idx="12438">
                  <c:v>16.39851987492006</c:v>
                </c:pt>
                <c:pt idx="12439">
                  <c:v>16.48804043998693</c:v>
                </c:pt>
                <c:pt idx="12440">
                  <c:v>16.57527805939117</c:v>
                </c:pt>
                <c:pt idx="12441">
                  <c:v>16.66020723706172</c:v>
                </c:pt>
                <c:pt idx="12442">
                  <c:v>16.74280316047465</c:v>
                </c:pt>
                <c:pt idx="12443">
                  <c:v>16.8230417079954</c:v>
                </c:pt>
                <c:pt idx="12444">
                  <c:v>16.90089945601574</c:v>
                </c:pt>
                <c:pt idx="12445">
                  <c:v>16.97635368588496</c:v>
                </c:pt>
                <c:pt idx="12446">
                  <c:v>17.04938239063119</c:v>
                </c:pt>
                <c:pt idx="12447">
                  <c:v>17.11996428147323</c:v>
                </c:pt>
                <c:pt idx="12448">
                  <c:v>17.18807879411986</c:v>
                </c:pt>
                <c:pt idx="12449">
                  <c:v>17.25370609485365</c:v>
                </c:pt>
                <c:pt idx="12450">
                  <c:v>17.31682708639977</c:v>
                </c:pt>
                <c:pt idx="12451">
                  <c:v>17.37742341357665</c:v>
                </c:pt>
                <c:pt idx="12452">
                  <c:v>17.43547746872622</c:v>
                </c:pt>
                <c:pt idx="12453">
                  <c:v>17.49097239692396</c:v>
                </c:pt>
                <c:pt idx="12454">
                  <c:v>17.54389210096562</c:v>
                </c:pt>
                <c:pt idx="12455">
                  <c:v>17.59422124613019</c:v>
                </c:pt>
                <c:pt idx="12456">
                  <c:v>17.64194526471645</c:v>
                </c:pt>
                <c:pt idx="12457">
                  <c:v>17.68705036035326</c:v>
                </c:pt>
                <c:pt idx="12458">
                  <c:v>17.72952351208163</c:v>
                </c:pt>
                <c:pt idx="12459">
                  <c:v>17.76935247820656</c:v>
                </c:pt>
                <c:pt idx="12460">
                  <c:v>17.80652579991916</c:v>
                </c:pt>
                <c:pt idx="12461">
                  <c:v>17.84103280468654</c:v>
                </c:pt>
                <c:pt idx="12462">
                  <c:v>17.87286360940947</c:v>
                </c:pt>
                <c:pt idx="12463">
                  <c:v>17.90200912334586</c:v>
                </c:pt>
                <c:pt idx="12464">
                  <c:v>17.92846105080023</c:v>
                </c:pt>
                <c:pt idx="12465">
                  <c:v>17.95221189357794</c:v>
                </c:pt>
                <c:pt idx="12466">
                  <c:v>17.97325495320295</c:v>
                </c:pt>
                <c:pt idx="12467">
                  <c:v>17.99158433289941</c:v>
                </c:pt>
                <c:pt idx="12468">
                  <c:v>18.00719493933589</c:v>
                </c:pt>
                <c:pt idx="12469">
                  <c:v>18.02008248413166</c:v>
                </c:pt>
                <c:pt idx="12470">
                  <c:v>18.03024348512501</c:v>
                </c:pt>
                <c:pt idx="12471">
                  <c:v>18.03767526740287</c:v>
                </c:pt>
                <c:pt idx="12472">
                  <c:v>18.04237596409162</c:v>
                </c:pt>
                <c:pt idx="12473">
                  <c:v>18.04434451690872</c:v>
                </c:pt>
                <c:pt idx="12474">
                  <c:v>18.04358067647507</c:v>
                </c:pt>
                <c:pt idx="12475">
                  <c:v>18.0400850023881</c:v>
                </c:pt>
                <c:pt idx="12476">
                  <c:v>18.0338588630553</c:v>
                </c:pt>
                <c:pt idx="12477">
                  <c:v>18.02490443528858</c:v>
                </c:pt>
                <c:pt idx="12478">
                  <c:v>18.0132247036594</c:v>
                </c:pt>
                <c:pt idx="12479">
                  <c:v>17.99882345961453</c:v>
                </c:pt>
                <c:pt idx="12480">
                  <c:v>17.98170530035361</c:v>
                </c:pt>
                <c:pt idx="12481">
                  <c:v>17.96187562746798</c:v>
                </c:pt>
                <c:pt idx="12482">
                  <c:v>17.93934064534109</c:v>
                </c:pt>
                <c:pt idx="12483">
                  <c:v>17.91410735931221</c:v>
                </c:pt>
                <c:pt idx="12484">
                  <c:v>17.88618357360245</c:v>
                </c:pt>
                <c:pt idx="12485">
                  <c:v>17.85557788900444</c:v>
                </c:pt>
                <c:pt idx="12486">
                  <c:v>17.82229970033668</c:v>
                </c:pt>
                <c:pt idx="12487">
                  <c:v>17.78635919366243</c:v>
                </c:pt>
                <c:pt idx="12488">
                  <c:v>17.74776734327517</c:v>
                </c:pt>
                <c:pt idx="12489">
                  <c:v>17.70653590844939</c:v>
                </c:pt>
                <c:pt idx="12490">
                  <c:v>17.66267742996098</c:v>
                </c:pt>
                <c:pt idx="12491">
                  <c:v>17.61620522637534</c:v>
                </c:pt>
                <c:pt idx="12492">
                  <c:v>17.56713339010442</c:v>
                </c:pt>
                <c:pt idx="12493">
                  <c:v>17.51547678323695</c:v>
                </c:pt>
                <c:pt idx="12494">
                  <c:v>17.46125103313945</c:v>
                </c:pt>
                <c:pt idx="12495">
                  <c:v>17.40447252783007</c:v>
                </c:pt>
                <c:pt idx="12496">
                  <c:v>17.34515841112962</c:v>
                </c:pt>
                <c:pt idx="12497">
                  <c:v>17.2833265775868</c:v>
                </c:pt>
                <c:pt idx="12498">
                  <c:v>17.21899566718292</c:v>
                </c:pt>
                <c:pt idx="12499">
                  <c:v>17.1521850598137</c:v>
                </c:pt>
                <c:pt idx="12500">
                  <c:v>17.08291486955527</c:v>
                </c:pt>
                <c:pt idx="12501">
                  <c:v>17.011205938711</c:v>
                </c:pt>
                <c:pt idx="12502">
                  <c:v>16.9370798316417</c:v>
                </c:pt>
                <c:pt idx="12503">
                  <c:v>16.86055882838532</c:v>
                </c:pt>
                <c:pt idx="12504">
                  <c:v>16.78166591806257</c:v>
                </c:pt>
                <c:pt idx="12505">
                  <c:v>16.70042479207302</c:v>
                </c:pt>
                <c:pt idx="12506">
                  <c:v>16.61685983708288</c:v>
                </c:pt>
                <c:pt idx="12507">
                  <c:v>16.53099612780982</c:v>
                </c:pt>
                <c:pt idx="12508">
                  <c:v>16.4428594196006</c:v>
                </c:pt>
                <c:pt idx="12509">
                  <c:v>16.35247614080838</c:v>
                </c:pt>
                <c:pt idx="12510">
                  <c:v>16.25987338497287</c:v>
                </c:pt>
                <c:pt idx="12511">
                  <c:v>16.16507890280184</c:v>
                </c:pt>
                <c:pt idx="12512">
                  <c:v>16.06812109395651</c:v>
                </c:pt>
                <c:pt idx="12513">
                  <c:v>15.96902899864918</c:v>
                </c:pt>
                <c:pt idx="12514">
                  <c:v>15.86783228904818</c:v>
                </c:pt>
                <c:pt idx="12515">
                  <c:v>15.76456126049626</c:v>
                </c:pt>
                <c:pt idx="12516">
                  <c:v>15.65924682254397</c:v>
                </c:pt>
                <c:pt idx="12517">
                  <c:v>15.55192048980482</c:v>
                </c:pt>
                <c:pt idx="12518">
                  <c:v>15.44261437262671</c:v>
                </c:pt>
                <c:pt idx="12519">
                  <c:v>15.33136116758854</c:v>
                </c:pt>
                <c:pt idx="12520">
                  <c:v>15.2181941478267</c:v>
                </c:pt>
                <c:pt idx="12521">
                  <c:v>15.10314715318561</c:v>
                </c:pt>
                <c:pt idx="12522">
                  <c:v>14.98625458020461</c:v>
                </c:pt>
                <c:pt idx="12523">
                  <c:v>14.86755137193676</c:v>
                </c:pt>
                <c:pt idx="12524">
                  <c:v>14.74707300761087</c:v>
                </c:pt>
                <c:pt idx="12525">
                  <c:v>14.62485549212946</c:v>
                </c:pt>
                <c:pt idx="12526">
                  <c:v>14.50093534541289</c:v>
                </c:pt>
                <c:pt idx="12527">
                  <c:v>14.37534959159474</c:v>
                </c:pt>
                <c:pt idx="12528">
                  <c:v>14.24813574806246</c:v>
                </c:pt>
                <c:pt idx="12529">
                  <c:v>14.11933181435392</c:v>
                </c:pt>
                <c:pt idx="12530">
                  <c:v>13.98897626091508</c:v>
                </c:pt>
                <c:pt idx="12531">
                  <c:v>13.8571080177121</c:v>
                </c:pt>
                <c:pt idx="12532">
                  <c:v>13.72376646271229</c:v>
                </c:pt>
                <c:pt idx="12533">
                  <c:v>13.58899141022844</c:v>
                </c:pt>
                <c:pt idx="12534">
                  <c:v>13.45282309913986</c:v>
                </c:pt>
                <c:pt idx="12535">
                  <c:v>13.31530218098154</c:v>
                </c:pt>
                <c:pt idx="12536">
                  <c:v>13.17646970791317</c:v>
                </c:pt>
                <c:pt idx="12537">
                  <c:v>13.03636712057369</c:v>
                </c:pt>
                <c:pt idx="12538">
                  <c:v>12.89503623581482</c:v>
                </c:pt>
                <c:pt idx="12539">
                  <c:v>12.75251923432514</c:v>
                </c:pt>
                <c:pt idx="12540">
                  <c:v>12.60885864815088</c:v>
                </c:pt>
                <c:pt idx="12541">
                  <c:v>12.46409734810585</c:v>
                </c:pt>
                <c:pt idx="12542">
                  <c:v>12.31827853108604</c:v>
                </c:pt>
                <c:pt idx="12543">
                  <c:v>12.17144570728499</c:v>
                </c:pt>
                <c:pt idx="12544">
                  <c:v>12.02364268731897</c:v>
                </c:pt>
                <c:pt idx="12545">
                  <c:v>11.8749135692614</c:v>
                </c:pt>
                <c:pt idx="12546">
                  <c:v>11.7253027255907</c:v>
                </c:pt>
                <c:pt idx="12547">
                  <c:v>11.57485479006287</c:v>
                </c:pt>
                <c:pt idx="12548">
                  <c:v>11.42361464449929</c:v>
                </c:pt>
                <c:pt idx="12549">
                  <c:v>11.27162740550641</c:v>
                </c:pt>
                <c:pt idx="12550">
                  <c:v>11.11893841112284</c:v>
                </c:pt>
                <c:pt idx="12551">
                  <c:v>10.96559320740382</c:v>
                </c:pt>
                <c:pt idx="12552">
                  <c:v>10.81163753494174</c:v>
                </c:pt>
                <c:pt idx="12553">
                  <c:v>10.6571173153292</c:v>
                </c:pt>
                <c:pt idx="12554">
                  <c:v>10.50207863757067</c:v>
                </c:pt>
                <c:pt idx="12555">
                  <c:v>10.34656774444247</c:v>
                </c:pt>
                <c:pt idx="12556">
                  <c:v>10.19063101880708</c:v>
                </c:pt>
                <c:pt idx="12557">
                  <c:v>10.03431496988846</c:v>
                </c:pt>
                <c:pt idx="12558">
                  <c:v>9.87766621950725</c:v>
                </c:pt>
                <c:pt idx="12559">
                  <c:v>9.720731488284359</c:v>
                </c:pt>
                <c:pt idx="12560">
                  <c:v>9.56355758181363</c:v>
                </c:pt>
                <c:pt idx="12561">
                  <c:v>9.406191376812</c:v>
                </c:pt>
                <c:pt idx="12562">
                  <c:v>9.248679807246321</c:v>
                </c:pt>
                <c:pt idx="12563">
                  <c:v>9.091069850443167</c:v>
                </c:pt>
                <c:pt idx="12564">
                  <c:v>8.933408513188195</c:v>
                </c:pt>
                <c:pt idx="12565">
                  <c:v>8.77574281781415</c:v>
                </c:pt>
                <c:pt idx="12566">
                  <c:v>8.618119788285888</c:v>
                </c:pt>
                <c:pt idx="12567">
                  <c:v>8.46058643628328</c:v>
                </c:pt>
                <c:pt idx="12568">
                  <c:v>8.30318974729042</c:v>
                </c:pt>
                <c:pt idx="12569">
                  <c:v>8.14597666669019</c:v>
                </c:pt>
                <c:pt idx="12570">
                  <c:v>7.98899408587073</c:v>
                </c:pt>
                <c:pt idx="12571">
                  <c:v>7.832288828350203</c:v>
                </c:pt>
                <c:pt idx="12572">
                  <c:v>7.675907635919301</c:v>
                </c:pt>
                <c:pt idx="12573">
                  <c:v>7.519897154807953</c:v>
                </c:pt>
                <c:pt idx="12574">
                  <c:v>7.36430392188264</c:v>
                </c:pt>
                <c:pt idx="12575">
                  <c:v>7.209174350873452</c:v>
                </c:pt>
                <c:pt idx="12576">
                  <c:v>7.05455471863918</c:v>
                </c:pt>
                <c:pt idx="12577">
                  <c:v>6.900491151471338</c:v>
                </c:pt>
                <c:pt idx="12578">
                  <c:v>6.747029611445303</c:v>
                </c:pt>
                <c:pt idx="12579">
                  <c:v>6.594215882817745</c:v>
                </c:pt>
                <c:pt idx="12580">
                  <c:v>6.442095558476709</c:v>
                </c:pt>
                <c:pt idx="12581">
                  <c:v>6.290714026450564</c:v>
                </c:pt>
                <c:pt idx="12582">
                  <c:v>6.140116456475313</c:v>
                </c:pt>
                <c:pt idx="12583">
                  <c:v>5.990347786626518</c:v>
                </c:pt>
                <c:pt idx="12584">
                  <c:v>5.841452710022014</c:v>
                </c:pt>
                <c:pt idx="12585">
                  <c:v>5.693475661594608</c:v>
                </c:pt>
                <c:pt idx="12586">
                  <c:v>5.546460804942666</c:v>
                </c:pt>
                <c:pt idx="12587">
                  <c:v>5.400452019259561</c:v>
                </c:pt>
                <c:pt idx="12588">
                  <c:v>5.255492886349655</c:v>
                </c:pt>
                <c:pt idx="12589">
                  <c:v>5.111626677730135</c:v>
                </c:pt>
                <c:pt idx="12590">
                  <c:v>4.968896341824677</c:v>
                </c:pt>
                <c:pt idx="12591">
                  <c:v>4.827344491254844</c:v>
                </c:pt>
                <c:pt idx="12592">
                  <c:v>4.687013390228494</c:v>
                </c:pt>
                <c:pt idx="12593">
                  <c:v>4.547944942032684</c:v>
                </c:pt>
                <c:pt idx="12594">
                  <c:v>4.410180676632019</c:v>
                </c:pt>
                <c:pt idx="12595">
                  <c:v>4.273761738379734</c:v>
                </c:pt>
                <c:pt idx="12596">
                  <c:v>4.138728873840838</c:v>
                </c:pt>
                <c:pt idx="12597">
                  <c:v>4.00512241973299</c:v>
                </c:pt>
                <c:pt idx="12598">
                  <c:v>3.872982290990659</c:v>
                </c:pt>
                <c:pt idx="12599">
                  <c:v>3.742347968952076</c:v>
                </c:pt>
                <c:pt idx="12600">
                  <c:v>3.613258489674535</c:v>
                </c:pt>
                <c:pt idx="12601">
                  <c:v>3.485752432383392</c:v>
                </c:pt>
                <c:pt idx="12602">
                  <c:v>3.359867908054091</c:v>
                </c:pt>
                <c:pt idx="12603">
                  <c:v>3.235642548134028</c:v>
                </c:pt>
                <c:pt idx="12604">
                  <c:v>3.113113493405083</c:v>
                </c:pt>
                <c:pt idx="12605">
                  <c:v>2.992317382993396</c:v>
                </c:pt>
                <c:pt idx="12606">
                  <c:v>2.873290343525729</c:v>
                </c:pt>
                <c:pt idx="12607">
                  <c:v>2.756067978437542</c:v>
                </c:pt>
                <c:pt idx="12608">
                  <c:v>2.64068535743762</c:v>
                </c:pt>
                <c:pt idx="12609">
                  <c:v>2.527177006128715</c:v>
                </c:pt>
                <c:pt idx="12610">
                  <c:v>2.415576895790308</c:v>
                </c:pt>
                <c:pt idx="12611">
                  <c:v>2.305918433324356</c:v>
                </c:pt>
                <c:pt idx="12612">
                  <c:v>2.198234451369822</c:v>
                </c:pt>
                <c:pt idx="12613">
                  <c:v>2.092557198585502</c:v>
                </c:pt>
                <c:pt idx="12614">
                  <c:v>1.988918330105718</c:v>
                </c:pt>
                <c:pt idx="12615">
                  <c:v>1.887348898173188</c:v>
                </c:pt>
                <c:pt idx="12616">
                  <c:v>1.78787934294871</c:v>
                </c:pt>
                <c:pt idx="12617">
                  <c:v>1.690539483502054</c:v>
                </c:pt>
                <c:pt idx="12618">
                  <c:v>1.595358508988082</c:v>
                </c:pt>
                <c:pt idx="12619">
                  <c:v>1.502364970007642</c:v>
                </c:pt>
                <c:pt idx="12620">
                  <c:v>1.411586770158385</c:v>
                </c:pt>
                <c:pt idx="12621">
                  <c:v>1.32305115777612</c:v>
                </c:pt>
                <c:pt idx="12622">
                  <c:v>1.236784717871597</c:v>
                </c:pt>
                <c:pt idx="12623">
                  <c:v>1.152813364262183</c:v>
                </c:pt>
                <c:pt idx="12624">
                  <c:v>1.071162331902228</c:v>
                </c:pt>
                <c:pt idx="12625">
                  <c:v>0.991856169415554</c:v>
                </c:pt>
                <c:pt idx="12626">
                  <c:v>0.91491873182977</c:v>
                </c:pt>
                <c:pt idx="12627">
                  <c:v>0.840373173515909</c:v>
                </c:pt>
                <c:pt idx="12628">
                  <c:v>0.768241941336508</c:v>
                </c:pt>
                <c:pt idx="12629">
                  <c:v>0.698546768001803</c:v>
                </c:pt>
                <c:pt idx="12630">
                  <c:v>0.63130866563797</c:v>
                </c:pt>
                <c:pt idx="12631">
                  <c:v>0.566547919567954</c:v>
                </c:pt>
                <c:pt idx="12632">
                  <c:v>0.50428408230845</c:v>
                </c:pt>
                <c:pt idx="12633">
                  <c:v>0.444535967782728</c:v>
                </c:pt>
                <c:pt idx="12634">
                  <c:v>0.387321645752085</c:v>
                </c:pt>
                <c:pt idx="12635">
                  <c:v>0.332658436468386</c:v>
                </c:pt>
                <c:pt idx="12636">
                  <c:v>0.280562905547387</c:v>
                </c:pt>
                <c:pt idx="12637">
                  <c:v>0.23105085906597</c:v>
                </c:pt>
                <c:pt idx="12638">
                  <c:v>0.184137338883624</c:v>
                </c:pt>
                <c:pt idx="12639">
                  <c:v>0.139836618190853</c:v>
                </c:pt>
                <c:pt idx="12640">
                  <c:v>0.0981621972843489</c:v>
                </c:pt>
                <c:pt idx="12641">
                  <c:v>0.0591267995709067</c:v>
                </c:pt>
                <c:pt idx="12642">
                  <c:v>0.0227423678018442</c:v>
                </c:pt>
                <c:pt idx="12643">
                  <c:v>-0.0109799394622048</c:v>
                </c:pt>
                <c:pt idx="12644">
                  <c:v>-0.0420297511543598</c:v>
                </c:pt>
                <c:pt idx="12645">
                  <c:v>-0.0703974867710628</c:v>
                </c:pt>
                <c:pt idx="12646">
                  <c:v>-0.0960743592082634</c:v>
                </c:pt>
                <c:pt idx="12647">
                  <c:v>-0.119052377362508</c:v>
                </c:pt>
                <c:pt idx="12648">
                  <c:v>-0.1393243484967</c:v>
                </c:pt>
                <c:pt idx="12649">
                  <c:v>-0.156883880369271</c:v>
                </c:pt>
                <c:pt idx="12650">
                  <c:v>-0.171725383126806</c:v>
                </c:pt>
                <c:pt idx="12651">
                  <c:v>-0.18384407095917</c:v>
                </c:pt>
                <c:pt idx="12652">
                  <c:v>-0.193235963516489</c:v>
                </c:pt>
                <c:pt idx="12653">
                  <c:v>-0.199897887088034</c:v>
                </c:pt>
                <c:pt idx="12654">
                  <c:v>-0.203827475542295</c:v>
                </c:pt>
                <c:pt idx="12655">
                  <c:v>-0.205023171028099</c:v>
                </c:pt>
                <c:pt idx="12656">
                  <c:v>-0.203484224436525</c:v>
                </c:pt>
                <c:pt idx="12657">
                  <c:v>-0.199210695623537</c:v>
                </c:pt>
                <c:pt idx="12658">
                  <c:v>-0.192203453393183</c:v>
                </c:pt>
                <c:pt idx="12659">
                  <c:v>-0.182464175241475</c:v>
                </c:pt>
                <c:pt idx="12660">
                  <c:v>-0.169995346860948</c:v>
                </c:pt>
                <c:pt idx="12661">
                  <c:v>-0.154800261405948</c:v>
                </c:pt>
                <c:pt idx="12662">
                  <c:v>-0.136883018519206</c:v>
                </c:pt>
                <c:pt idx="12663">
                  <c:v>-0.116248523119563</c:v>
                </c:pt>
                <c:pt idx="12664">
                  <c:v>-0.0929024839515163</c:v>
                </c:pt>
                <c:pt idx="12665">
                  <c:v>-0.0668514118967081</c:v>
                </c:pt>
                <c:pt idx="12666">
                  <c:v>-0.0381026180484129</c:v>
                </c:pt>
                <c:pt idx="12667">
                  <c:v>-0.00666421154894014</c:v>
                </c:pt>
                <c:pt idx="12668">
                  <c:v>0.0274549028092472</c:v>
                </c:pt>
                <c:pt idx="12669">
                  <c:v>0.0642450272173167</c:v>
                </c:pt>
                <c:pt idx="12670">
                  <c:v>0.103695673719012</c:v>
                </c:pt>
                <c:pt idx="12671">
                  <c:v>0.145795567313467</c:v>
                </c:pt>
                <c:pt idx="12672">
                  <c:v>0.190532649290319</c:v>
                </c:pt>
                <c:pt idx="12673">
                  <c:v>0.237894080797379</c:v>
                </c:pt>
                <c:pt idx="12674">
                  <c:v>0.287866246638758</c:v>
                </c:pt>
                <c:pt idx="12675">
                  <c:v>0.340434759303207</c:v>
                </c:pt>
                <c:pt idx="12676">
                  <c:v>0.395584463220167</c:v>
                </c:pt>
                <c:pt idx="12677">
                  <c:v>0.453299439243816</c:v>
                </c:pt>
                <c:pt idx="12678">
                  <c:v>0.513563009363159</c:v>
                </c:pt>
                <c:pt idx="12679">
                  <c:v>0.576357741635782</c:v>
                </c:pt>
                <c:pt idx="12680">
                  <c:v>0.641665455345682</c:v>
                </c:pt>
                <c:pt idx="12681">
                  <c:v>0.709467226382059</c:v>
                </c:pt>
                <c:pt idx="12682">
                  <c:v>0.779743392838765</c:v>
                </c:pt>
                <c:pt idx="12683">
                  <c:v>0.852473560830955</c:v>
                </c:pt>
                <c:pt idx="12684">
                  <c:v>0.927636610529316</c:v>
                </c:pt>
                <c:pt idx="12685">
                  <c:v>1.005210702409202</c:v>
                </c:pt>
                <c:pt idx="12686">
                  <c:v>1.085173283711601</c:v>
                </c:pt>
                <c:pt idx="12687">
                  <c:v>1.16750109511625</c:v>
                </c:pt>
                <c:pt idx="12688">
                  <c:v>1.252170177623912</c:v>
                </c:pt>
                <c:pt idx="12689">
                  <c:v>1.339155879644448</c:v>
                </c:pt>
                <c:pt idx="12690">
                  <c:v>1.428432864291205</c:v>
                </c:pt>
                <c:pt idx="12691">
                  <c:v>1.519975116877351</c:v>
                </c:pt>
                <c:pt idx="12692">
                  <c:v>1.613755952613698</c:v>
                </c:pt>
                <c:pt idx="12693">
                  <c:v>1.70974802450328</c:v>
                </c:pt>
                <c:pt idx="12694">
                  <c:v>1.807923331433249</c:v>
                </c:pt>
                <c:pt idx="12695">
                  <c:v>1.908253226460394</c:v>
                </c:pt>
                <c:pt idx="12696">
                  <c:v>2.010708425286293</c:v>
                </c:pt>
                <c:pt idx="12697">
                  <c:v>2.115259014922859</c:v>
                </c:pt>
                <c:pt idx="12698">
                  <c:v>2.221874462541918</c:v>
                </c:pt>
                <c:pt idx="12699">
                  <c:v>2.330523624511811</c:v>
                </c:pt>
                <c:pt idx="12700">
                  <c:v>2.441174755609752</c:v>
                </c:pt>
                <c:pt idx="12701">
                  <c:v>2.553795518415244</c:v>
                </c:pt>
                <c:pt idx="12702">
                  <c:v>2.668352992880476</c:v>
                </c:pt>
                <c:pt idx="12703">
                  <c:v>2.784813686068015</c:v>
                </c:pt>
                <c:pt idx="12704">
                  <c:v>2.903143542062377</c:v>
                </c:pt>
                <c:pt idx="12705">
                  <c:v>3.023307952047171</c:v>
                </c:pt>
                <c:pt idx="12706">
                  <c:v>3.145271764544263</c:v>
                </c:pt>
                <c:pt idx="12707">
                  <c:v>3.26899929581568</c:v>
                </c:pt>
                <c:pt idx="12708">
                  <c:v>3.394454340420593</c:v>
                </c:pt>
                <c:pt idx="12709">
                  <c:v>3.521600181931016</c:v>
                </c:pt>
                <c:pt idx="12710">
                  <c:v>3.65039960379272</c:v>
                </c:pt>
                <c:pt idx="12711">
                  <c:v>3.780814900337821</c:v>
                </c:pt>
                <c:pt idx="12712">
                  <c:v>3.912807887944092</c:v>
                </c:pt>
                <c:pt idx="12713">
                  <c:v>4.046339916329937</c:v>
                </c:pt>
                <c:pt idx="12714">
                  <c:v>4.181371879991265</c:v>
                </c:pt>
                <c:pt idx="12715">
                  <c:v>4.317864229775122</c:v>
                </c:pt>
                <c:pt idx="12716">
                  <c:v>4.455776984578411</c:v>
                </c:pt>
                <c:pt idx="12717">
                  <c:v>4.595069743180186</c:v>
                </c:pt>
                <c:pt idx="12718">
                  <c:v>4.735701696194227</c:v>
                </c:pt>
                <c:pt idx="12719">
                  <c:v>4.877631638147437</c:v>
                </c:pt>
                <c:pt idx="12720">
                  <c:v>5.020817979668788</c:v>
                </c:pt>
                <c:pt idx="12721">
                  <c:v>5.165218759795948</c:v>
                </c:pt>
                <c:pt idx="12722">
                  <c:v>5.310791658394085</c:v>
                </c:pt>
                <c:pt idx="12723">
                  <c:v>5.457494008674553</c:v>
                </c:pt>
                <c:pt idx="12724">
                  <c:v>5.605282809820861</c:v>
                </c:pt>
                <c:pt idx="12725">
                  <c:v>5.754114739712814</c:v>
                </c:pt>
                <c:pt idx="12726">
                  <c:v>5.903946167746239</c:v>
                </c:pt>
                <c:pt idx="12727">
                  <c:v>6.054733167740562</c:v>
                </c:pt>
                <c:pt idx="12728">
                  <c:v>6.206431530936733</c:v>
                </c:pt>
                <c:pt idx="12729">
                  <c:v>6.358996779081357</c:v>
                </c:pt>
                <c:pt idx="12730">
                  <c:v>6.512384177583771</c:v>
                </c:pt>
                <c:pt idx="12731">
                  <c:v>6.666548748753505</c:v>
                </c:pt>
                <c:pt idx="12732">
                  <c:v>6.821445285111944</c:v>
                </c:pt>
                <c:pt idx="12733">
                  <c:v>6.977028362765175</c:v>
                </c:pt>
                <c:pt idx="12734">
                  <c:v>7.13325235484593</c:v>
                </c:pt>
                <c:pt idx="12735">
                  <c:v>7.290071445014811</c:v>
                </c:pt>
                <c:pt idx="12736">
                  <c:v>7.447439641018435</c:v>
                </c:pt>
                <c:pt idx="12737">
                  <c:v>7.605310788294387</c:v>
                </c:pt>
                <c:pt idx="12738">
                  <c:v>7.76363858363122</c:v>
                </c:pt>
                <c:pt idx="12739">
                  <c:v>7.92237658886987</c:v>
                </c:pt>
                <c:pt idx="12740">
                  <c:v>8.08147824464185</c:v>
                </c:pt>
                <c:pt idx="12741">
                  <c:v>8.240896884146987</c:v>
                </c:pt>
                <c:pt idx="12742">
                  <c:v>8.40058574696238</c:v>
                </c:pt>
                <c:pt idx="12743">
                  <c:v>8.56049799287993</c:v>
                </c:pt>
                <c:pt idx="12744">
                  <c:v>8.72058671576216</c:v>
                </c:pt>
                <c:pt idx="12745">
                  <c:v>8.88080495742464</c:v>
                </c:pt>
                <c:pt idx="12746">
                  <c:v>9.041105721531524</c:v>
                </c:pt>
                <c:pt idx="12747">
                  <c:v>9.201441987497518</c:v>
                </c:pt>
                <c:pt idx="12748">
                  <c:v>9.361766724404244</c:v>
                </c:pt>
                <c:pt idx="12749">
                  <c:v>9.522032904917228</c:v>
                </c:pt>
                <c:pt idx="12750">
                  <c:v>9.682193519197108</c:v>
                </c:pt>
                <c:pt idx="12751">
                  <c:v>9.842201588813275</c:v>
                </c:pt>
                <c:pt idx="12752">
                  <c:v>10.00201018064247</c:v>
                </c:pt>
                <c:pt idx="12753">
                  <c:v>10.1615724207587</c:v>
                </c:pt>
                <c:pt idx="12754">
                  <c:v>10.32084150829874</c:v>
                </c:pt>
                <c:pt idx="12755">
                  <c:v>10.47977072931348</c:v>
                </c:pt>
                <c:pt idx="12756">
                  <c:v>10.63831347059107</c:v>
                </c:pt>
                <c:pt idx="12757">
                  <c:v>10.79642323344563</c:v>
                </c:pt>
                <c:pt idx="12758">
                  <c:v>10.95405364747909</c:v>
                </c:pt>
                <c:pt idx="12759">
                  <c:v>11.11115848430274</c:v>
                </c:pt>
                <c:pt idx="12760">
                  <c:v>11.26769167121202</c:v>
                </c:pt>
                <c:pt idx="12761">
                  <c:v>11.42360730482285</c:v>
                </c:pt>
                <c:pt idx="12762">
                  <c:v>11.57885966465234</c:v>
                </c:pt>
                <c:pt idx="12763">
                  <c:v>11.73340322664853</c:v>
                </c:pt>
                <c:pt idx="12764">
                  <c:v>11.88719267665914</c:v>
                </c:pt>
                <c:pt idx="12765">
                  <c:v>12.04018292384029</c:v>
                </c:pt>
                <c:pt idx="12766">
                  <c:v>12.1923291140006</c:v>
                </c:pt>
                <c:pt idx="12767">
                  <c:v>12.34358664286926</c:v>
                </c:pt>
                <c:pt idx="12768">
                  <c:v>12.49391116929766</c:v>
                </c:pt>
                <c:pt idx="12769">
                  <c:v>12.64325862837789</c:v>
                </c:pt>
                <c:pt idx="12770">
                  <c:v>12.79158524448252</c:v>
                </c:pt>
                <c:pt idx="12771">
                  <c:v>12.93884754421602</c:v>
                </c:pt>
                <c:pt idx="12772">
                  <c:v>13.08500236927896</c:v>
                </c:pt>
                <c:pt idx="12773">
                  <c:v>13.23000688923898</c:v>
                </c:pt>
                <c:pt idx="12774">
                  <c:v>13.37381861420257</c:v>
                </c:pt>
                <c:pt idx="12775">
                  <c:v>13.51639540738821</c:v>
                </c:pt>
                <c:pt idx="12776">
                  <c:v>13.65769549759505</c:v>
                </c:pt>
                <c:pt idx="12777">
                  <c:v>13.79767749156122</c:v>
                </c:pt>
                <c:pt idx="12778">
                  <c:v>13.93630038621276</c:v>
                </c:pt>
                <c:pt idx="12779">
                  <c:v>14.07352358079559</c:v>
                </c:pt>
                <c:pt idx="12780">
                  <c:v>14.20930688888983</c:v>
                </c:pt>
                <c:pt idx="12781">
                  <c:v>14.34361055029924</c:v>
                </c:pt>
                <c:pt idx="12782">
                  <c:v>14.4763952428166</c:v>
                </c:pt>
                <c:pt idx="12783">
                  <c:v>14.60762209385943</c:v>
                </c:pt>
                <c:pt idx="12784">
                  <c:v>14.73725269197067</c:v>
                </c:pt>
                <c:pt idx="12785">
                  <c:v>14.86524909818514</c:v>
                </c:pt>
                <c:pt idx="12786">
                  <c:v>14.99157385725484</c:v>
                </c:pt>
                <c:pt idx="12787">
                  <c:v>15.11619000873242</c:v>
                </c:pt>
                <c:pt idx="12788">
                  <c:v>15.23906109790607</c:v>
                </c:pt>
                <c:pt idx="12789">
                  <c:v>15.36015118658671</c:v>
                </c:pt>
                <c:pt idx="12790">
                  <c:v>15.47942486374226</c:v>
                </c:pt>
                <c:pt idx="12791">
                  <c:v>15.59684725597412</c:v>
                </c:pt>
                <c:pt idx="12792">
                  <c:v>15.71238403783639</c:v>
                </c:pt>
                <c:pt idx="12793">
                  <c:v>15.82600144199283</c:v>
                </c:pt>
                <c:pt idx="12794">
                  <c:v>15.93766626920707</c:v>
                </c:pt>
                <c:pt idx="12795">
                  <c:v>16.04734589816649</c:v>
                </c:pt>
                <c:pt idx="12796">
                  <c:v>16.15500829513406</c:v>
                </c:pt>
                <c:pt idx="12797">
                  <c:v>16.26062202342731</c:v>
                </c:pt>
                <c:pt idx="12798">
                  <c:v>16.36415625271889</c:v>
                </c:pt>
                <c:pt idx="12799">
                  <c:v>16.46558076815929</c:v>
                </c:pt>
                <c:pt idx="12800">
                  <c:v>16.56486597931738</c:v>
                </c:pt>
                <c:pt idx="12801">
                  <c:v>16.66198292893467</c:v>
                </c:pt>
                <c:pt idx="12802">
                  <c:v>16.75690330149392</c:v>
                </c:pt>
                <c:pt idx="12803">
                  <c:v>16.84959943159676</c:v>
                </c:pt>
                <c:pt idx="12804">
                  <c:v>16.94004431215001</c:v>
                </c:pt>
                <c:pt idx="12805">
                  <c:v>17.02821160235553</c:v>
                </c:pt>
                <c:pt idx="12806">
                  <c:v>17.11407563550434</c:v>
                </c:pt>
                <c:pt idx="12807">
                  <c:v>17.19761142657125</c:v>
                </c:pt>
                <c:pt idx="12808">
                  <c:v>17.27879467960642</c:v>
                </c:pt>
                <c:pt idx="12809">
                  <c:v>17.3576017949244</c:v>
                </c:pt>
                <c:pt idx="12810">
                  <c:v>17.434009876087</c:v>
                </c:pt>
                <c:pt idx="12811">
                  <c:v>17.50799673667688</c:v>
                </c:pt>
                <c:pt idx="12812">
                  <c:v>17.57954090686243</c:v>
                </c:pt>
                <c:pt idx="12813">
                  <c:v>17.64862163974977</c:v>
                </c:pt>
                <c:pt idx="12814">
                  <c:v>17.7152189175215</c:v>
                </c:pt>
                <c:pt idx="12815">
                  <c:v>17.77931345735862</c:v>
                </c:pt>
                <c:pt idx="12816">
                  <c:v>17.84088671714598</c:v>
                </c:pt>
                <c:pt idx="12817">
                  <c:v>17.89992090095842</c:v>
                </c:pt>
                <c:pt idx="12818">
                  <c:v>17.9563989643253</c:v>
                </c:pt>
                <c:pt idx="12819">
                  <c:v>18.01030461927348</c:v>
                </c:pt>
                <c:pt idx="12820">
                  <c:v>18.0616223391465</c:v>
                </c:pt>
                <c:pt idx="12821">
                  <c:v>18.11033736319753</c:v>
                </c:pt>
                <c:pt idx="12822">
                  <c:v>18.15643570095674</c:v>
                </c:pt>
                <c:pt idx="12823">
                  <c:v>18.19990413637005</c:v>
                </c:pt>
                <c:pt idx="12824">
                  <c:v>18.24073023170932</c:v>
                </c:pt>
                <c:pt idx="12825">
                  <c:v>18.27890233125135</c:v>
                </c:pt>
                <c:pt idx="12826">
                  <c:v>18.31440956472626</c:v>
                </c:pt>
                <c:pt idx="12827">
                  <c:v>18.34724185053329</c:v>
                </c:pt>
                <c:pt idx="12828">
                  <c:v>18.37738989872277</c:v>
                </c:pt>
                <c:pt idx="12829">
                  <c:v>18.40484521374435</c:v>
                </c:pt>
                <c:pt idx="12830">
                  <c:v>18.42960009695987</c:v>
                </c:pt>
                <c:pt idx="12831">
                  <c:v>18.45164764892067</c:v>
                </c:pt>
                <c:pt idx="12832">
                  <c:v>18.47098177140792</c:v>
                </c:pt>
                <c:pt idx="12833">
                  <c:v>18.48759716923639</c:v>
                </c:pt>
                <c:pt idx="12834">
                  <c:v>18.50148935182035</c:v>
                </c:pt>
                <c:pt idx="12835">
                  <c:v>18.51265463450127</c:v>
                </c:pt>
                <c:pt idx="12836">
                  <c:v>18.52109013963724</c:v>
                </c:pt>
                <c:pt idx="12837">
                  <c:v>18.5267937974535</c:v>
                </c:pt>
                <c:pt idx="12838">
                  <c:v>18.5297643466538</c:v>
                </c:pt>
                <c:pt idx="12839">
                  <c:v>18.53000133479273</c:v>
                </c:pt>
                <c:pt idx="12840">
                  <c:v>18.52750511840852</c:v>
                </c:pt>
                <c:pt idx="12841">
                  <c:v>18.52227686291657</c:v>
                </c:pt>
                <c:pt idx="12842">
                  <c:v>18.51431854226347</c:v>
                </c:pt>
                <c:pt idx="12843">
                  <c:v>18.50363293834195</c:v>
                </c:pt>
                <c:pt idx="12844">
                  <c:v>18.4902236401666</c:v>
                </c:pt>
                <c:pt idx="12845">
                  <c:v>18.47409504281081</c:v>
                </c:pt>
                <c:pt idx="12846">
                  <c:v>18.45525234610519</c:v>
                </c:pt>
                <c:pt idx="12847">
                  <c:v>18.43370155309786</c:v>
                </c:pt>
                <c:pt idx="12848">
                  <c:v>18.40944946827689</c:v>
                </c:pt>
                <c:pt idx="12849">
                  <c:v>18.38250369555591</c:v>
                </c:pt>
                <c:pt idx="12850">
                  <c:v>18.35287263602292</c:v>
                </c:pt>
                <c:pt idx="12851">
                  <c:v>18.32056548545305</c:v>
                </c:pt>
                <c:pt idx="12852">
                  <c:v>18.28559223158666</c:v>
                </c:pt>
                <c:pt idx="12853">
                  <c:v>18.24796365117265</c:v>
                </c:pt>
                <c:pt idx="12854">
                  <c:v>18.20769130677827</c:v>
                </c:pt>
                <c:pt idx="12855">
                  <c:v>18.16478754336682</c:v>
                </c:pt>
                <c:pt idx="12856">
                  <c:v>18.11926548464342</c:v>
                </c:pt>
                <c:pt idx="12857">
                  <c:v>18.07113902917053</c:v>
                </c:pt>
                <c:pt idx="12858">
                  <c:v>18.02042284625381</c:v>
                </c:pt>
                <c:pt idx="12859">
                  <c:v>17.96713237160073</c:v>
                </c:pt>
                <c:pt idx="12860">
                  <c:v>17.9112838027516</c:v>
                </c:pt>
                <c:pt idx="12861">
                  <c:v>17.8528940942852</c:v>
                </c:pt>
                <c:pt idx="12862">
                  <c:v>17.79198095280109</c:v>
                </c:pt>
                <c:pt idx="12863">
                  <c:v>17.72856283167874</c:v>
                </c:pt>
                <c:pt idx="12864">
                  <c:v>17.66265892561548</c:v>
                </c:pt>
                <c:pt idx="12865">
                  <c:v>17.59428916494608</c:v>
                </c:pt>
                <c:pt idx="12866">
                  <c:v>17.52347420974363</c:v>
                </c:pt>
                <c:pt idx="12867">
                  <c:v>17.45023544370507</c:v>
                </c:pt>
                <c:pt idx="12868">
                  <c:v>17.3745949678219</c:v>
                </c:pt>
                <c:pt idx="12869">
                  <c:v>17.29657559383984</c:v>
                </c:pt>
                <c:pt idx="12870">
                  <c:v>17.21620083750713</c:v>
                </c:pt>
                <c:pt idx="12871">
                  <c:v>17.13349491161432</c:v>
                </c:pt>
                <c:pt idx="12872">
                  <c:v>17.04848271882919</c:v>
                </c:pt>
                <c:pt idx="12873">
                  <c:v>16.96118984432601</c:v>
                </c:pt>
                <c:pt idx="12874">
                  <c:v>16.87164254821376</c:v>
                </c:pt>
                <c:pt idx="12875">
                  <c:v>16.77986775776375</c:v>
                </c:pt>
                <c:pt idx="12876">
                  <c:v>16.68589305944122</c:v>
                </c:pt>
                <c:pt idx="12877">
                  <c:v>16.58974669074064</c:v>
                </c:pt>
                <c:pt idx="12878">
                  <c:v>16.49145753182825</c:v>
                </c:pt>
                <c:pt idx="12879">
                  <c:v>16.39105509699586</c:v>
                </c:pt>
                <c:pt idx="12880">
                  <c:v>16.28856952592564</c:v>
                </c:pt>
                <c:pt idx="12881">
                  <c:v>16.18403157476976</c:v>
                </c:pt>
                <c:pt idx="12882">
                  <c:v>16.0774726070491</c:v>
                </c:pt>
                <c:pt idx="12883">
                  <c:v>15.9689245843706</c:v>
                </c:pt>
                <c:pt idx="12884">
                  <c:v>15.85842005696862</c:v>
                </c:pt>
                <c:pt idx="12885">
                  <c:v>15.74599215407108</c:v>
                </c:pt>
                <c:pt idx="12886">
                  <c:v>15.631674574096</c:v>
                </c:pt>
                <c:pt idx="12887">
                  <c:v>15.51550157467807</c:v>
                </c:pt>
                <c:pt idx="12888">
                  <c:v>15.39750796252964</c:v>
                </c:pt>
                <c:pt idx="12889">
                  <c:v>15.27772908314098</c:v>
                </c:pt>
                <c:pt idx="12890">
                  <c:v>15.15620081031917</c:v>
                </c:pt>
                <c:pt idx="12891">
                  <c:v>15.03295953557185</c:v>
                </c:pt>
                <c:pt idx="12892">
                  <c:v>14.90804215733656</c:v>
                </c:pt>
                <c:pt idx="12893">
                  <c:v>14.78148607006204</c:v>
                </c:pt>
                <c:pt idx="12894">
                  <c:v>14.65332915314103</c:v>
                </c:pt>
                <c:pt idx="12895">
                  <c:v>14.52360975969947</c:v>
                </c:pt>
                <c:pt idx="12896">
                  <c:v>14.39236670524739</c:v>
                </c:pt>
                <c:pt idx="12897">
                  <c:v>14.25963925619119</c:v>
                </c:pt>
                <c:pt idx="12898">
                  <c:v>14.12546711821232</c:v>
                </c:pt>
                <c:pt idx="12899">
                  <c:v>13.98989042451807</c:v>
                </c:pt>
                <c:pt idx="12900">
                  <c:v>13.85294972396357</c:v>
                </c:pt>
                <c:pt idx="12901">
                  <c:v>13.71468596905215</c:v>
                </c:pt>
                <c:pt idx="12902">
                  <c:v>13.57514050381491</c:v>
                </c:pt>
                <c:pt idx="12903">
                  <c:v>13.43435505157672</c:v>
                </c:pt>
                <c:pt idx="12904">
                  <c:v>13.29237170260783</c:v>
                </c:pt>
                <c:pt idx="12905">
                  <c:v>13.14923290166702</c:v>
                </c:pt>
                <c:pt idx="12906">
                  <c:v>13.00498143544189</c:v>
                </c:pt>
                <c:pt idx="12907">
                  <c:v>12.85966041988579</c:v>
                </c:pt>
                <c:pt idx="12908">
                  <c:v>12.71331328745745</c:v>
                </c:pt>
                <c:pt idx="12909">
                  <c:v>12.56598377426897</c:v>
                </c:pt>
                <c:pt idx="12910">
                  <c:v>12.41771590714163</c:v>
                </c:pt>
                <c:pt idx="12911">
                  <c:v>12.26855399057714</c:v>
                </c:pt>
                <c:pt idx="12912">
                  <c:v>12.11854259364512</c:v>
                </c:pt>
                <c:pt idx="12913">
                  <c:v>11.96772653679495</c:v>
                </c:pt>
                <c:pt idx="12914">
                  <c:v>11.81615087859082</c:v>
                </c:pt>
                <c:pt idx="12915">
                  <c:v>11.66386090237648</c:v>
                </c:pt>
                <c:pt idx="12916">
                  <c:v>11.51090210287557</c:v>
                </c:pt>
                <c:pt idx="12917">
                  <c:v>11.35732017272676</c:v>
                </c:pt>
                <c:pt idx="12918">
                  <c:v>11.20316098896328</c:v>
                </c:pt>
                <c:pt idx="12919">
                  <c:v>11.0484705994326</c:v>
                </c:pt>
                <c:pt idx="12920">
                  <c:v>10.89329520917319</c:v>
                </c:pt>
                <c:pt idx="12921">
                  <c:v>10.73768116673857</c:v>
                </c:pt>
                <c:pt idx="12922">
                  <c:v>10.58167495048057</c:v>
                </c:pt>
                <c:pt idx="12923">
                  <c:v>10.4253231547961</c:v>
                </c:pt>
                <c:pt idx="12924">
                  <c:v>10.26867247633733</c:v>
                </c:pt>
                <c:pt idx="12925">
                  <c:v>10.1117697001916</c:v>
                </c:pt>
                <c:pt idx="12926">
                  <c:v>9.954661686037458</c:v>
                </c:pt>
                <c:pt idx="12927">
                  <c:v>9.797395354275839</c:v>
                </c:pt>
                <c:pt idx="12928">
                  <c:v>9.640017672146345</c:v>
                </c:pt>
                <c:pt idx="12929">
                  <c:v>9.482575639824187</c:v>
                </c:pt>
                <c:pt idx="12930">
                  <c:v>9.32511627651498</c:v>
                </c:pt>
                <c:pt idx="12931">
                  <c:v>9.16768660653919</c:v>
                </c:pt>
                <c:pt idx="12932">
                  <c:v>9.01033364541272</c:v>
                </c:pt>
                <c:pt idx="12933">
                  <c:v>8.853104385937386</c:v>
                </c:pt>
                <c:pt idx="12934">
                  <c:v>8.696045784291405</c:v>
                </c:pt>
                <c:pt idx="12935">
                  <c:v>8.539204746135308</c:v>
                </c:pt>
                <c:pt idx="12936">
                  <c:v>8.382628112727164</c:v>
                </c:pt>
                <c:pt idx="12937">
                  <c:v>8.226362647064359</c:v>
                </c:pt>
                <c:pt idx="12938">
                  <c:v>8.070455020043857</c:v>
                </c:pt>
                <c:pt idx="12939">
                  <c:v>7.914951796647407</c:v>
                </c:pt>
                <c:pt idx="12940">
                  <c:v>7.75989942216506</c:v>
                </c:pt>
                <c:pt idx="12941">
                  <c:v>7.605344208449458</c:v>
                </c:pt>
                <c:pt idx="12942">
                  <c:v>7.45133232020729</c:v>
                </c:pt>
                <c:pt idx="12943">
                  <c:v>7.297909761341254</c:v>
                </c:pt>
                <c:pt idx="12944">
                  <c:v>7.145122361334431</c:v>
                </c:pt>
                <c:pt idx="12945">
                  <c:v>6.993015761687074</c:v>
                </c:pt>
                <c:pt idx="12946">
                  <c:v>6.841635402408518</c:v>
                </c:pt>
                <c:pt idx="12947">
                  <c:v>6.691026508572253</c:v>
                </c:pt>
                <c:pt idx="12948">
                  <c:v>6.541234076931544</c:v>
                </c:pt>
                <c:pt idx="12949">
                  <c:v>6.392302862600163</c:v>
                </c:pt>
                <c:pt idx="12950">
                  <c:v>6.244277365811326</c:v>
                </c:pt>
                <c:pt idx="12951">
                  <c:v>6.097201818747581</c:v>
                </c:pt>
                <c:pt idx="12952">
                  <c:v>5.951120172447815</c:v>
                </c:pt>
                <c:pt idx="12953">
                  <c:v>5.806076083804115</c:v>
                </c:pt>
                <c:pt idx="12954">
                  <c:v>5.662112902640683</c:v>
                </c:pt>
                <c:pt idx="12955">
                  <c:v>5.519273658884448</c:v>
                </c:pt>
                <c:pt idx="12956">
                  <c:v>5.377601049829614</c:v>
                </c:pt>
                <c:pt idx="12957">
                  <c:v>5.237137427505363</c:v>
                </c:pt>
                <c:pt idx="12958">
                  <c:v>5.09792478613933</c:v>
                </c:pt>
                <c:pt idx="12959">
                  <c:v>4.960004749729385</c:v>
                </c:pt>
                <c:pt idx="12960">
                  <c:v>4.823418559727695</c:v>
                </c:pt>
                <c:pt idx="12961">
                  <c:v>4.688207062834765</c:v>
                </c:pt>
                <c:pt idx="12962">
                  <c:v>4.554410698910738</c:v>
                </c:pt>
                <c:pt idx="12963">
                  <c:v>4.422069489006494</c:v>
                </c:pt>
                <c:pt idx="12964">
                  <c:v>4.291223023523063</c:v>
                </c:pt>
                <c:pt idx="12965">
                  <c:v>4.161910450492492</c:v>
                </c:pt>
                <c:pt idx="12966">
                  <c:v>4.034170463991682</c:v>
                </c:pt>
                <c:pt idx="12967">
                  <c:v>3.908041292694381</c:v>
                </c:pt>
                <c:pt idx="12968">
                  <c:v>3.78356068855507</c:v>
                </c:pt>
                <c:pt idx="12969">
                  <c:v>3.660765915635984</c:v>
                </c:pt>
                <c:pt idx="12970">
                  <c:v>3.539693739082119</c:v>
                </c:pt>
                <c:pt idx="12971">
                  <c:v>3.420380414237927</c:v>
                </c:pt>
                <c:pt idx="12972">
                  <c:v>3.302861675919373</c:v>
                </c:pt>
                <c:pt idx="12973">
                  <c:v>3.187172727836454</c:v>
                </c:pt>
                <c:pt idx="12974">
                  <c:v>3.073348232177944</c:v>
                </c:pt>
                <c:pt idx="12975">
                  <c:v>2.961422299350902</c:v>
                </c:pt>
                <c:pt idx="12976">
                  <c:v>2.851428477885352</c:v>
                </c:pt>
                <c:pt idx="12977">
                  <c:v>2.743399744508455</c:v>
                </c:pt>
                <c:pt idx="12978">
                  <c:v>2.637368494382572</c:v>
                </c:pt>
                <c:pt idx="12979">
                  <c:v>2.533366531519248</c:v>
                </c:pt>
                <c:pt idx="12980">
                  <c:v>2.431425059366023</c:v>
                </c:pt>
                <c:pt idx="12981">
                  <c:v>2.331574671572817</c:v>
                </c:pt>
                <c:pt idx="12982">
                  <c:v>2.233845342937236</c:v>
                </c:pt>
                <c:pt idx="12983">
                  <c:v>2.138266420533053</c:v>
                </c:pt>
                <c:pt idx="12984">
                  <c:v>2.044866615025881</c:v>
                </c:pt>
                <c:pt idx="12985">
                  <c:v>1.953673992175844</c:v>
                </c:pt>
                <c:pt idx="12986">
                  <c:v>1.864715964530277</c:v>
                </c:pt>
                <c:pt idx="12987">
                  <c:v>1.778019283313279</c:v>
                </c:pt>
                <c:pt idx="12988">
                  <c:v>1.693610030506469</c:v>
                </c:pt>
                <c:pt idx="12989">
                  <c:v>1.611513611130929</c:v>
                </c:pt>
                <c:pt idx="12990">
                  <c:v>1.531754745727735</c:v>
                </c:pt>
                <c:pt idx="12991">
                  <c:v>1.454357463042538</c:v>
                </c:pt>
                <c:pt idx="12992">
                  <c:v>1.379345092913634</c:v>
                </c:pt>
                <c:pt idx="12993">
                  <c:v>1.306740259366916</c:v>
                </c:pt>
                <c:pt idx="12994">
                  <c:v>1.236564873920764</c:v>
                </c:pt>
                <c:pt idx="12995">
                  <c:v>1.168840129100805</c:v>
                </c:pt>
                <c:pt idx="12996">
                  <c:v>1.103586492166784</c:v>
                </c:pt>
                <c:pt idx="12997">
                  <c:v>1.04082369905675</c:v>
                </c:pt>
                <c:pt idx="12998">
                  <c:v>0.98057074854428</c:v>
                </c:pt>
                <c:pt idx="12999">
                  <c:v>0.922845896616194</c:v>
                </c:pt>
                <c:pt idx="13000">
                  <c:v>0.867666651068791</c:v>
                </c:pt>
                <c:pt idx="13001">
                  <c:v>0.815049766326571</c:v>
                </c:pt>
                <c:pt idx="13002">
                  <c:v>0.765011238483011</c:v>
                </c:pt>
                <c:pt idx="13003">
                  <c:v>0.717566300565801</c:v>
                </c:pt>
                <c:pt idx="13004">
                  <c:v>0.672729418028637</c:v>
                </c:pt>
                <c:pt idx="13005">
                  <c:v>0.630514284469307</c:v>
                </c:pt>
                <c:pt idx="13006">
                  <c:v>0.590933817576658</c:v>
                </c:pt>
                <c:pt idx="13007">
                  <c:v>0.554000155306766</c:v>
                </c:pt>
                <c:pt idx="13008">
                  <c:v>0.519724652290508</c:v>
                </c:pt>
                <c:pt idx="13009">
                  <c:v>0.488117876472289</c:v>
                </c:pt>
                <c:pt idx="13010">
                  <c:v>0.459189605981694</c:v>
                </c:pt>
                <c:pt idx="13011">
                  <c:v>0.432948826239237</c:v>
                </c:pt>
                <c:pt idx="13012">
                  <c:v>0.409403727296277</c:v>
                </c:pt>
                <c:pt idx="13013">
                  <c:v>0.388561701410314</c:v>
                </c:pt>
                <c:pt idx="13014">
                  <c:v>0.370429340856722</c:v>
                </c:pt>
                <c:pt idx="13015">
                  <c:v>0.355012435976815</c:v>
                </c:pt>
                <c:pt idx="13016">
                  <c:v>0.342315973463438</c:v>
                </c:pt>
                <c:pt idx="13017">
                  <c:v>0.332344134884221</c:v>
                </c:pt>
                <c:pt idx="13018">
                  <c:v>0.325100295443304</c:v>
                </c:pt>
                <c:pt idx="13019">
                  <c:v>0.320587022981461</c:v>
                </c:pt>
                <c:pt idx="13020">
                  <c:v>0.318806077215208</c:v>
                </c:pt>
                <c:pt idx="13021">
                  <c:v>0.31975840921512</c:v>
                </c:pt>
                <c:pt idx="13022">
                  <c:v>0.323444161123337</c:v>
                </c:pt>
                <c:pt idx="13023">
                  <c:v>0.329862666110482</c:v>
                </c:pt>
                <c:pt idx="13024">
                  <c:v>0.339012448572025</c:v>
                </c:pt>
                <c:pt idx="13025">
                  <c:v>0.350891224563862</c:v>
                </c:pt>
                <c:pt idx="13026">
                  <c:v>0.365495902477161</c:v>
                </c:pt>
                <c:pt idx="13027">
                  <c:v>0.382822583952307</c:v>
                </c:pt>
                <c:pt idx="13028">
                  <c:v>0.402866565031333</c:v>
                </c:pt>
                <c:pt idx="13029">
                  <c:v>0.425622337548922</c:v>
                </c:pt>
                <c:pt idx="13030">
                  <c:v>0.451083590761503</c:v>
                </c:pt>
                <c:pt idx="13031">
                  <c:v>0.479243213213452</c:v>
                </c:pt>
                <c:pt idx="13032">
                  <c:v>0.510093294840625</c:v>
                </c:pt>
                <c:pt idx="13033">
                  <c:v>0.543625129309964</c:v>
                </c:pt>
                <c:pt idx="13034">
                  <c:v>0.579829216595063</c:v>
                </c:pt>
                <c:pt idx="13035">
                  <c:v>0.618695265786033</c:v>
                </c:pt>
                <c:pt idx="13036">
                  <c:v>0.660212198133881</c:v>
                </c:pt>
                <c:pt idx="13037">
                  <c:v>0.704368150328114</c:v>
                </c:pt>
                <c:pt idx="13038">
                  <c:v>0.751150478005848</c:v>
                </c:pt>
                <c:pt idx="13039">
                  <c:v>0.800545759492674</c:v>
                </c:pt>
                <c:pt idx="13040">
                  <c:v>0.852539799773591</c:v>
                </c:pt>
                <c:pt idx="13041">
                  <c:v>0.907117634692035</c:v>
                </c:pt>
                <c:pt idx="13042">
                  <c:v>0.964263535377351</c:v>
                </c:pt>
                <c:pt idx="13043">
                  <c:v>1.023961012898</c:v>
                </c:pt>
                <c:pt idx="13044">
                  <c:v>1.086192823140318</c:v>
                </c:pt>
                <c:pt idx="13045">
                  <c:v>1.150940971909713</c:v>
                </c:pt>
                <c:pt idx="13046">
                  <c:v>1.218186720254706</c:v>
                </c:pt>
                <c:pt idx="13047">
                  <c:v>1.287910590011436</c:v>
                </c:pt>
                <c:pt idx="13048">
                  <c:v>1.360092369565903</c:v>
                </c:pt>
                <c:pt idx="13049">
                  <c:v>1.434711119834319</c:v>
                </c:pt>
                <c:pt idx="13050">
                  <c:v>1.51174518045809</c:v>
                </c:pt>
                <c:pt idx="13051">
                  <c:v>1.591172176212982</c:v>
                </c:pt>
                <c:pt idx="13052">
                  <c:v>1.672969023628518</c:v>
                </c:pt>
                <c:pt idx="13053">
                  <c:v>1.757111937818127</c:v>
                </c:pt>
                <c:pt idx="13054">
                  <c:v>1.843576439516902</c:v>
                </c:pt>
                <c:pt idx="13055">
                  <c:v>1.93233736232356</c:v>
                </c:pt>
                <c:pt idx="13056">
                  <c:v>2.023368860146993</c:v>
                </c:pt>
                <c:pt idx="13057">
                  <c:v>2.116644414854006</c:v>
                </c:pt>
                <c:pt idx="13058">
                  <c:v>2.212136844114546</c:v>
                </c:pt>
                <c:pt idx="13059">
                  <c:v>2.309818309444996</c:v>
                </c:pt>
                <c:pt idx="13060">
                  <c:v>2.409660324444712</c:v>
                </c:pt>
                <c:pt idx="13061">
                  <c:v>2.511633763225256</c:v>
                </c:pt>
                <c:pt idx="13062">
                  <c:v>2.61570886902725</c:v>
                </c:pt>
                <c:pt idx="13063">
                  <c:v>2.72185526302533</c:v>
                </c:pt>
                <c:pt idx="13064">
                  <c:v>2.830041953317281</c:v>
                </c:pt>
                <c:pt idx="13065">
                  <c:v>2.940237344093007</c:v>
                </c:pt>
                <c:pt idx="13066">
                  <c:v>3.052409244983901</c:v>
                </c:pt>
                <c:pt idx="13067">
                  <c:v>3.166524880587163</c:v>
                </c:pt>
                <c:pt idx="13068">
                  <c:v>3.282550900164306</c:v>
                </c:pt>
                <c:pt idx="13069">
                  <c:v>3.400453387508064</c:v>
                </c:pt>
                <c:pt idx="13070">
                  <c:v>3.520197870978279</c:v>
                </c:pt>
                <c:pt idx="13071">
                  <c:v>3.641749333702234</c:v>
                </c:pt>
                <c:pt idx="13072">
                  <c:v>3.765072223934525</c:v>
                </c:pt>
                <c:pt idx="13073">
                  <c:v>3.890130465576972</c:v>
                </c:pt>
                <c:pt idx="13074">
                  <c:v>4.016887468853766</c:v>
                </c:pt>
                <c:pt idx="13075">
                  <c:v>4.145306141136725</c:v>
                </c:pt>
                <c:pt idx="13076">
                  <c:v>4.275348897921427</c:v>
                </c:pt>
                <c:pt idx="13077">
                  <c:v>4.406977673947656</c:v>
                </c:pt>
                <c:pt idx="13078">
                  <c:v>4.540153934463404</c:v>
                </c:pt>
                <c:pt idx="13079">
                  <c:v>4.674838686625618</c:v>
                </c:pt>
                <c:pt idx="13080">
                  <c:v>4.810992491038471</c:v>
                </c:pt>
                <c:pt idx="13081">
                  <c:v>4.948575473423777</c:v>
                </c:pt>
                <c:pt idx="13082">
                  <c:v>5.087547336418123</c:v>
                </c:pt>
                <c:pt idx="13083">
                  <c:v>5.227867371497164</c:v>
                </c:pt>
                <c:pt idx="13084">
                  <c:v>5.36949447102164</c:v>
                </c:pt>
                <c:pt idx="13085">
                  <c:v>5.512387140399407</c:v>
                </c:pt>
                <c:pt idx="13086">
                  <c:v>5.656503510364296</c:v>
                </c:pt>
                <c:pt idx="13087">
                  <c:v>5.801801349364432</c:v>
                </c:pt>
                <c:pt idx="13088">
                  <c:v>5.948238076059207</c:v>
                </c:pt>
                <c:pt idx="13089">
                  <c:v>6.095770771917339</c:v>
                </c:pt>
                <c:pt idx="13090">
                  <c:v>6.244356193916904</c:v>
                </c:pt>
                <c:pt idx="13091">
                  <c:v>6.393950787341376</c:v>
                </c:pt>
                <c:pt idx="13092">
                  <c:v>6.544510698665718</c:v>
                </c:pt>
                <c:pt idx="13093">
                  <c:v>6.69599178853333</c:v>
                </c:pt>
                <c:pt idx="13094">
                  <c:v>6.848349644816118</c:v>
                </c:pt>
                <c:pt idx="13095">
                  <c:v>7.00153959575677</c:v>
                </c:pt>
                <c:pt idx="13096">
                  <c:v>7.155516723185358</c:v>
                </c:pt>
                <c:pt idx="13097">
                  <c:v>7.310235875811114</c:v>
                </c:pt>
                <c:pt idx="13098">
                  <c:v>7.465651682583185</c:v>
                </c:pt>
                <c:pt idx="13099">
                  <c:v>7.621718566114176</c:v>
                </c:pt>
                <c:pt idx="13100">
                  <c:v>7.778390756166981</c:v>
                </c:pt>
                <c:pt idx="13101">
                  <c:v>7.93562230319874</c:v>
                </c:pt>
                <c:pt idx="13102">
                  <c:v>8.093367091955507</c:v>
                </c:pt>
                <c:pt idx="13103">
                  <c:v>8.251578855118552</c:v>
                </c:pt>
                <c:pt idx="13104">
                  <c:v>8.410211186994101</c:v>
                </c:pt>
                <c:pt idx="13105">
                  <c:v>8.569217557245588</c:v>
                </c:pt>
                <c:pt idx="13106">
                  <c:v>8.728551324660186</c:v>
                </c:pt>
                <c:pt idx="13107">
                  <c:v>8.888165750950467</c:v>
                </c:pt>
                <c:pt idx="13108">
                  <c:v>9.048014014584876</c:v>
                </c:pt>
                <c:pt idx="13109">
                  <c:v>9.208049224640364</c:v>
                </c:pt>
                <c:pt idx="13110">
                  <c:v>9.36822443467827</c:v>
                </c:pt>
                <c:pt idx="13111">
                  <c:v>9.528492656635007</c:v>
                </c:pt>
                <c:pt idx="13112">
                  <c:v>9.688806874726665</c:v>
                </c:pt>
                <c:pt idx="13113">
                  <c:v>9.849120059359194</c:v>
                </c:pt>
                <c:pt idx="13114">
                  <c:v>10.00938518104499</c:v>
                </c:pt>
                <c:pt idx="13115">
                  <c:v>10.16955522431955</c:v>
                </c:pt>
                <c:pt idx="13116">
                  <c:v>10.32958320165147</c:v>
                </c:pt>
                <c:pt idx="13117">
                  <c:v>10.4894221673467</c:v>
                </c:pt>
                <c:pt idx="13118">
                  <c:v>10.64902523144032</c:v>
                </c:pt>
                <c:pt idx="13119">
                  <c:v>10.80834557356943</c:v>
                </c:pt>
                <c:pt idx="13120">
                  <c:v>10.96733645682822</c:v>
                </c:pt>
                <c:pt idx="13121">
                  <c:v>11.12595124159658</c:v>
                </c:pt>
                <c:pt idx="13122">
                  <c:v>11.28414339934166</c:v>
                </c:pt>
                <c:pt idx="13123">
                  <c:v>11.44186652638383</c:v>
                </c:pt>
                <c:pt idx="13124">
                  <c:v>11.59907435762809</c:v>
                </c:pt>
                <c:pt idx="13125">
                  <c:v>11.75572078025448</c:v>
                </c:pt>
                <c:pt idx="13126">
                  <c:v>11.91175984736105</c:v>
                </c:pt>
                <c:pt idx="13127">
                  <c:v>12.06714579156013</c:v>
                </c:pt>
                <c:pt idx="13128">
                  <c:v>12.2218330385214</c:v>
                </c:pt>
                <c:pt idx="13129">
                  <c:v>12.3757762204556</c:v>
                </c:pt>
                <c:pt idx="13130">
                  <c:v>12.52893018953958</c:v>
                </c:pt>
                <c:pt idx="13131">
                  <c:v>12.68125003127487</c:v>
                </c:pt>
                <c:pt idx="13132">
                  <c:v>12.83269107777859</c:v>
                </c:pt>
                <c:pt idx="13133">
                  <c:v>12.9832089209989</c:v>
                </c:pt>
                <c:pt idx="13134">
                  <c:v>13.13275942585592</c:v>
                </c:pt>
                <c:pt idx="13135">
                  <c:v>13.28129874330171</c:v>
                </c:pt>
                <c:pt idx="13136">
                  <c:v>13.42878332329352</c:v>
                </c:pt>
                <c:pt idx="13137">
                  <c:v>13.57516992768114</c:v>
                </c:pt>
                <c:pt idx="13138">
                  <c:v>13.72041564299918</c:v>
                </c:pt>
                <c:pt idx="13139">
                  <c:v>13.86447789316823</c:v>
                </c:pt>
                <c:pt idx="13140">
                  <c:v>14.00731445208897</c:v>
                </c:pt>
                <c:pt idx="13141">
                  <c:v>14.14888345613856</c:v>
                </c:pt>
                <c:pt idx="13142">
                  <c:v>14.28914341655823</c:v>
                </c:pt>
                <c:pt idx="13143">
                  <c:v>14.42805323172812</c:v>
                </c:pt>
                <c:pt idx="13144">
                  <c:v>14.56557219932963</c:v>
                </c:pt>
                <c:pt idx="13145">
                  <c:v>14.70166002838964</c:v>
                </c:pt>
                <c:pt idx="13146">
                  <c:v>14.83627685120092</c:v>
                </c:pt>
                <c:pt idx="13147">
                  <c:v>14.96938323511976</c:v>
                </c:pt>
                <c:pt idx="13148">
                  <c:v>15.1009401942323</c:v>
                </c:pt>
                <c:pt idx="13149">
                  <c:v>15.23090920089313</c:v>
                </c:pt>
                <c:pt idx="13150">
                  <c:v>15.359252197122</c:v>
                </c:pt>
                <c:pt idx="13151">
                  <c:v>15.48593160586555</c:v>
                </c:pt>
                <c:pt idx="13152">
                  <c:v>15.61091034211856</c:v>
                </c:pt>
                <c:pt idx="13153">
                  <c:v>15.73415182389358</c:v>
                </c:pt>
                <c:pt idx="13154">
                  <c:v>15.85561998304735</c:v>
                </c:pt>
                <c:pt idx="13155">
                  <c:v>15.97527927595134</c:v>
                </c:pt>
                <c:pt idx="13156">
                  <c:v>16.09309469401152</c:v>
                </c:pt>
                <c:pt idx="13157">
                  <c:v>16.209031774024</c:v>
                </c:pt>
                <c:pt idx="13158">
                  <c:v>16.32305660837299</c:v>
                </c:pt>
                <c:pt idx="13159">
                  <c:v>16.43513585506586</c:v>
                </c:pt>
                <c:pt idx="13160">
                  <c:v>16.54523674759581</c:v>
                </c:pt>
                <c:pt idx="13161">
                  <c:v>16.65332710463767</c:v>
                </c:pt>
                <c:pt idx="13162">
                  <c:v>16.75937533957205</c:v>
                </c:pt>
                <c:pt idx="13163">
                  <c:v>16.86335046982866</c:v>
                </c:pt>
                <c:pt idx="13164">
                  <c:v>16.96522212605459</c:v>
                </c:pt>
                <c:pt idx="13165">
                  <c:v>17.06496056110043</c:v>
                </c:pt>
                <c:pt idx="13166">
                  <c:v>17.16253665882264</c:v>
                </c:pt>
                <c:pt idx="13167">
                  <c:v>17.25792194269684</c:v>
                </c:pt>
                <c:pt idx="13168">
                  <c:v>17.35108858424401</c:v>
                </c:pt>
                <c:pt idx="13169">
                  <c:v>17.44200941126618</c:v>
                </c:pt>
                <c:pt idx="13170">
                  <c:v>17.53065791588389</c:v>
                </c:pt>
                <c:pt idx="13171">
                  <c:v>17.61700826237988</c:v>
                </c:pt>
                <c:pt idx="13172">
                  <c:v>17.70103529484504</c:v>
                </c:pt>
                <c:pt idx="13173">
                  <c:v>17.78271454461935</c:v>
                </c:pt>
                <c:pt idx="13174">
                  <c:v>17.86202223753238</c:v>
                </c:pt>
                <c:pt idx="13175">
                  <c:v>17.93893530093775</c:v>
                </c:pt>
                <c:pt idx="13176">
                  <c:v>18.01343137054034</c:v>
                </c:pt>
                <c:pt idx="13177">
                  <c:v>18.08548879701145</c:v>
                </c:pt>
                <c:pt idx="13178">
                  <c:v>18.1550866523958</c:v>
                </c:pt>
                <c:pt idx="13179">
                  <c:v>18.22220473630362</c:v>
                </c:pt>
                <c:pt idx="13180">
                  <c:v>18.28682358188618</c:v>
                </c:pt>
                <c:pt idx="13181">
                  <c:v>18.34892446159599</c:v>
                </c:pt>
                <c:pt idx="13182">
                  <c:v>18.40848939272775</c:v>
                </c:pt>
                <c:pt idx="13183">
                  <c:v>18.46550114273931</c:v>
                </c:pt>
                <c:pt idx="13184">
                  <c:v>18.51994323434864</c:v>
                </c:pt>
                <c:pt idx="13185">
                  <c:v>18.57179995040998</c:v>
                </c:pt>
                <c:pt idx="13186">
                  <c:v>18.62105633856402</c:v>
                </c:pt>
                <c:pt idx="13187">
                  <c:v>18.66769821566044</c:v>
                </c:pt>
                <c:pt idx="13188">
                  <c:v>18.71171217195492</c:v>
                </c:pt>
                <c:pt idx="13189">
                  <c:v>18.75308557507653</c:v>
                </c:pt>
                <c:pt idx="13190">
                  <c:v>18.79180657376414</c:v>
                </c:pt>
                <c:pt idx="13191">
                  <c:v>18.82786410137282</c:v>
                </c:pt>
                <c:pt idx="13192">
                  <c:v>18.86124787914786</c:v>
                </c:pt>
                <c:pt idx="13193">
                  <c:v>18.89194841926568</c:v>
                </c:pt>
                <c:pt idx="13194">
                  <c:v>18.9199570276397</c:v>
                </c:pt>
                <c:pt idx="13195">
                  <c:v>18.94526580649287</c:v>
                </c:pt>
                <c:pt idx="13196">
                  <c:v>18.96786765669376</c:v>
                </c:pt>
                <c:pt idx="13197">
                  <c:v>18.98775627985588</c:v>
                </c:pt>
                <c:pt idx="13198">
                  <c:v>19.00492618020106</c:v>
                </c:pt>
                <c:pt idx="13199">
                  <c:v>19.01937266618457</c:v>
                </c:pt>
                <c:pt idx="13200">
                  <c:v>19.03109185188264</c:v>
                </c:pt>
                <c:pt idx="13201">
                  <c:v>19.04008065814128</c:v>
                </c:pt>
                <c:pt idx="13202">
                  <c:v>19.0463368134866</c:v>
                </c:pt>
                <c:pt idx="13203">
                  <c:v>19.04985885479616</c:v>
                </c:pt>
                <c:pt idx="13204">
                  <c:v>19.05064612773081</c:v>
                </c:pt>
                <c:pt idx="13205">
                  <c:v>19.04869878692756</c:v>
                </c:pt>
                <c:pt idx="13206">
                  <c:v>19.0440177959528</c:v>
                </c:pt>
                <c:pt idx="13207">
                  <c:v>19.03660492701635</c:v>
                </c:pt>
                <c:pt idx="13208">
                  <c:v>19.02646276044599</c:v>
                </c:pt>
                <c:pt idx="13209">
                  <c:v>19.01359468392311</c:v>
                </c:pt>
                <c:pt idx="13210">
                  <c:v>18.99800489147919</c:v>
                </c:pt>
                <c:pt idx="13211">
                  <c:v>18.97969838225391</c:v>
                </c:pt>
                <c:pt idx="13212">
                  <c:v>18.95868095901491</c:v>
                </c:pt>
                <c:pt idx="13213">
                  <c:v>18.9349592264396</c:v>
                </c:pt>
                <c:pt idx="13214">
                  <c:v>18.90854058915999</c:v>
                </c:pt>
                <c:pt idx="13215">
                  <c:v>18.87943324957067</c:v>
                </c:pt>
                <c:pt idx="13216">
                  <c:v>18.84764620540017</c:v>
                </c:pt>
                <c:pt idx="13217">
                  <c:v>18.81318924704835</c:v>
                </c:pt>
                <c:pt idx="13218">
                  <c:v>18.77607295468761</c:v>
                </c:pt>
                <c:pt idx="13219">
                  <c:v>18.73630869513149</c:v>
                </c:pt>
                <c:pt idx="13220">
                  <c:v>18.6939086184699</c:v>
                </c:pt>
                <c:pt idx="13221">
                  <c:v>18.6488856544731</c:v>
                </c:pt>
                <c:pt idx="13222">
                  <c:v>18.60125350876451</c:v>
                </c:pt>
                <c:pt idx="13223">
                  <c:v>18.55102665876395</c:v>
                </c:pt>
                <c:pt idx="13224">
                  <c:v>18.4982203494029</c:v>
                </c:pt>
                <c:pt idx="13225">
                  <c:v>18.44285058861225</c:v>
                </c:pt>
                <c:pt idx="13226">
                  <c:v>18.38493414258442</c:v>
                </c:pt>
                <c:pt idx="13227">
                  <c:v>18.32448853081083</c:v>
                </c:pt>
                <c:pt idx="13228">
                  <c:v>18.26153202089712</c:v>
                </c:pt>
                <c:pt idx="13229">
                  <c:v>18.19608362315641</c:v>
                </c:pt>
                <c:pt idx="13230">
                  <c:v>18.12816308498255</c:v>
                </c:pt>
                <c:pt idx="13231">
                  <c:v>18.05779088500633</c:v>
                </c:pt>
                <c:pt idx="13232">
                  <c:v>17.98498822703424</c:v>
                </c:pt>
                <c:pt idx="13233">
                  <c:v>17.90977703377276</c:v>
                </c:pt>
                <c:pt idx="13234">
                  <c:v>17.8321799403408</c:v>
                </c:pt>
                <c:pt idx="13235">
                  <c:v>17.7522202875703</c:v>
                </c:pt>
                <c:pt idx="13236">
                  <c:v>17.66992211509861</c:v>
                </c:pt>
                <c:pt idx="13237">
                  <c:v>17.58531015425335</c:v>
                </c:pt>
                <c:pt idx="13238">
                  <c:v>17.49840982073395</c:v>
                </c:pt>
                <c:pt idx="13239">
                  <c:v>17.40924720708943</c:v>
                </c:pt>
                <c:pt idx="13240">
                  <c:v>17.31784907499586</c:v>
                </c:pt>
                <c:pt idx="13241">
                  <c:v>17.2242428473371</c:v>
                </c:pt>
                <c:pt idx="13242">
                  <c:v>17.12845660008851</c:v>
                </c:pt>
                <c:pt idx="13243">
                  <c:v>17.0305190540082</c:v>
                </c:pt>
                <c:pt idx="13244">
                  <c:v>16.93045956613653</c:v>
                </c:pt>
                <c:pt idx="13245">
                  <c:v>16.82830812110904</c:v>
                </c:pt>
                <c:pt idx="13246">
                  <c:v>16.72409532228209</c:v>
                </c:pt>
                <c:pt idx="13247">
                  <c:v>16.61785238267544</c:v>
                </c:pt>
                <c:pt idx="13248">
                  <c:v>16.50961111573599</c:v>
                </c:pt>
                <c:pt idx="13249">
                  <c:v>16.39940392592221</c:v>
                </c:pt>
                <c:pt idx="13250">
                  <c:v>16.28726379911377</c:v>
                </c:pt>
                <c:pt idx="13251">
                  <c:v>16.17322429285065</c:v>
                </c:pt>
                <c:pt idx="13252">
                  <c:v>16.05731952640133</c:v>
                </c:pt>
                <c:pt idx="13253">
                  <c:v>15.93958417066583</c:v>
                </c:pt>
                <c:pt idx="13254">
                  <c:v>15.82005343791441</c:v>
                </c:pt>
                <c:pt idx="13255">
                  <c:v>15.69876307136791</c:v>
                </c:pt>
                <c:pt idx="13256">
                  <c:v>15.57574933461937</c:v>
                </c:pt>
                <c:pt idx="13257">
                  <c:v>15.45104900090152</c:v>
                </c:pt>
                <c:pt idx="13258">
                  <c:v>15.32469934220533</c:v>
                </c:pt>
                <c:pt idx="13259">
                  <c:v>15.19673811824915</c:v>
                </c:pt>
                <c:pt idx="13260">
                  <c:v>15.0672035653035</c:v>
                </c:pt>
                <c:pt idx="13261">
                  <c:v>14.9361343848767</c:v>
                </c:pt>
                <c:pt idx="13262">
                  <c:v>14.80356973226078</c:v>
                </c:pt>
                <c:pt idx="13263">
                  <c:v>14.66954920494436</c:v>
                </c:pt>
                <c:pt idx="13264">
                  <c:v>14.53411283089333</c:v>
                </c:pt>
                <c:pt idx="13265">
                  <c:v>14.39730105670641</c:v>
                </c:pt>
                <c:pt idx="13266">
                  <c:v>14.25915473564482</c:v>
                </c:pt>
                <c:pt idx="13267">
                  <c:v>14.11971511554156</c:v>
                </c:pt>
                <c:pt idx="13268">
                  <c:v>13.97902382659606</c:v>
                </c:pt>
                <c:pt idx="13269">
                  <c:v>13.83712286905327</c:v>
                </c:pt>
                <c:pt idx="13270">
                  <c:v>13.69405460077482</c:v>
                </c:pt>
                <c:pt idx="13271">
                  <c:v>13.54986172470273</c:v>
                </c:pt>
                <c:pt idx="13272">
                  <c:v>13.40458727622353</c:v>
                </c:pt>
                <c:pt idx="13273">
                  <c:v>13.25827461043181</c:v>
                </c:pt>
                <c:pt idx="13274">
                  <c:v>13.11096738929919</c:v>
                </c:pt>
                <c:pt idx="13275">
                  <c:v>12.96270956875456</c:v>
                </c:pt>
                <c:pt idx="13276">
                  <c:v>12.8135453856753</c:v>
                </c:pt>
                <c:pt idx="13277">
                  <c:v>12.66351934479522</c:v>
                </c:pt>
                <c:pt idx="13278">
                  <c:v>12.51267620553554</c:v>
                </c:pt>
                <c:pt idx="13279">
                  <c:v>12.361060968758</c:v>
                </c:pt>
                <c:pt idx="13280">
                  <c:v>12.20871886344802</c:v>
                </c:pt>
                <c:pt idx="13281">
                  <c:v>12.05569533332886</c:v>
                </c:pt>
                <c:pt idx="13282">
                  <c:v>11.90203602341472</c:v>
                </c:pt>
                <c:pt idx="13283">
                  <c:v>11.74778676650209</c:v>
                </c:pt>
                <c:pt idx="13284">
                  <c:v>11.5929935696054</c:v>
                </c:pt>
                <c:pt idx="13285">
                  <c:v>11.43770260034352</c:v>
                </c:pt>
                <c:pt idx="13286">
                  <c:v>11.28196017327613</c:v>
                </c:pt>
                <c:pt idx="13287">
                  <c:v>11.12581273619817</c:v>
                </c:pt>
                <c:pt idx="13288">
                  <c:v>10.96930685639331</c:v>
                </c:pt>
                <c:pt idx="13289">
                  <c:v>10.8124892068546</c:v>
                </c:pt>
                <c:pt idx="13290">
                  <c:v>10.6554065524716</c:v>
                </c:pt>
                <c:pt idx="13291">
                  <c:v>10.49810573619028</c:v>
                </c:pt>
                <c:pt idx="13292">
                  <c:v>10.34063366515207</c:v>
                </c:pt>
                <c:pt idx="13293">
                  <c:v>10.18303729681177</c:v>
                </c:pt>
                <c:pt idx="13294">
                  <c:v>10.02536362504033</c:v>
                </c:pt>
                <c:pt idx="13295">
                  <c:v>9.86765966621946</c:v>
                </c:pt>
                <c:pt idx="13296">
                  <c:v>9.709972445326723</c:v>
                </c:pt>
                <c:pt idx="13297">
                  <c:v>9.552348982019826</c:v>
                </c:pt>
                <c:pt idx="13298">
                  <c:v>9.394836276720857</c:v>
                </c:pt>
                <c:pt idx="13299">
                  <c:v>9.237481296708812</c:v>
                </c:pt>
                <c:pt idx="13300">
                  <c:v>9.08033096221961</c:v>
                </c:pt>
                <c:pt idx="13301">
                  <c:v>8.92343213256002</c:v>
                </c:pt>
                <c:pt idx="13302">
                  <c:v>8.76683159224195</c:v>
                </c:pt>
                <c:pt idx="13303">
                  <c:v>8.610576037136295</c:v>
                </c:pt>
                <c:pt idx="13304">
                  <c:v>8.454712060654545</c:v>
                </c:pt>
                <c:pt idx="13305">
                  <c:v>8.299286139959194</c:v>
                </c:pt>
                <c:pt idx="13306">
                  <c:v>8.144344622211097</c:v>
                </c:pt>
                <c:pt idx="13307">
                  <c:v>7.989933710852991</c:v>
                </c:pt>
                <c:pt idx="13308">
                  <c:v>7.836099451935571</c:v>
                </c:pt>
                <c:pt idx="13309">
                  <c:v>7.682887720492411</c:v>
                </c:pt>
                <c:pt idx="13310">
                  <c:v>7.530344206963204</c:v>
                </c:pt>
                <c:pt idx="13311">
                  <c:v>7.37851440367165</c:v>
                </c:pt>
                <c:pt idx="13312">
                  <c:v>7.227443591364222</c:v>
                </c:pt>
                <c:pt idx="13313">
                  <c:v>7.077176825809037</c:v>
                </c:pt>
                <c:pt idx="13314">
                  <c:v>6.927758924462789</c:v>
                </c:pt>
                <c:pt idx="13315">
                  <c:v>6.77923445320674</c:v>
                </c:pt>
                <c:pt idx="13316">
                  <c:v>6.631647713159614</c:v>
                </c:pt>
                <c:pt idx="13317">
                  <c:v>6.485042727566613</c:v>
                </c:pt>
                <c:pt idx="13318">
                  <c:v>6.33946322877068</c:v>
                </c:pt>
                <c:pt idx="13319">
                  <c:v>6.194952645272039</c:v>
                </c:pt>
                <c:pt idx="13320">
                  <c:v>6.051554088875434</c:v>
                </c:pt>
                <c:pt idx="13321">
                  <c:v>5.909310341931144</c:v>
                </c:pt>
                <c:pt idx="13322">
                  <c:v>5.768263844675594</c:v>
                </c:pt>
                <c:pt idx="13323">
                  <c:v>5.628456682670833</c:v>
                </c:pt>
                <c:pt idx="13324">
                  <c:v>5.489930574350393</c:v>
                </c:pt>
                <c:pt idx="13325">
                  <c:v>5.35272685867241</c:v>
                </c:pt>
                <c:pt idx="13326">
                  <c:v>5.216886482887308</c:v>
                </c:pt>
                <c:pt idx="13327">
                  <c:v>5.082449990419354</c:v>
                </c:pt>
                <c:pt idx="13328">
                  <c:v>4.949457508867718</c:v>
                </c:pt>
                <c:pt idx="13329">
                  <c:v>4.81794873813261</c:v>
                </c:pt>
                <c:pt idx="13330">
                  <c:v>4.687962938665725</c:v>
                </c:pt>
                <c:pt idx="13331">
                  <c:v>4.559538919852081</c:v>
                </c:pt>
                <c:pt idx="13332">
                  <c:v>4.432715028524031</c:v>
                </c:pt>
                <c:pt idx="13333">
                  <c:v>4.307529137614292</c:v>
                </c:pt>
                <c:pt idx="13334">
                  <c:v>4.184018634947279</c:v>
                </c:pt>
                <c:pt idx="13335">
                  <c:v>4.062220412174036</c:v>
                </c:pt>
                <c:pt idx="13336">
                  <c:v>3.942170853855826</c:v>
                </c:pt>
                <c:pt idx="13337">
                  <c:v>3.823905826695928</c:v>
                </c:pt>
                <c:pt idx="13338">
                  <c:v>3.707460668924718</c:v>
                </c:pt>
                <c:pt idx="13339">
                  <c:v>3.592870179842901</c:v>
                </c:pt>
                <c:pt idx="13340">
                  <c:v>3.480168609522246</c:v>
                </c:pt>
                <c:pt idx="13341">
                  <c:v>3.369389648670011</c:v>
                </c:pt>
                <c:pt idx="13342">
                  <c:v>3.260566418657811</c:v>
                </c:pt>
                <c:pt idx="13343">
                  <c:v>3.15373146172076</c:v>
                </c:pt>
                <c:pt idx="13344">
                  <c:v>3.048916731326336</c:v>
                </c:pt>
                <c:pt idx="13345">
                  <c:v>2.946153582717553</c:v>
                </c:pt>
                <c:pt idx="13346">
                  <c:v>2.845472763634665</c:v>
                </c:pt>
                <c:pt idx="13347">
                  <c:v>2.746904405214941</c:v>
                </c:pt>
                <c:pt idx="13348">
                  <c:v>2.650478013075914</c:v>
                </c:pt>
                <c:pt idx="13349">
                  <c:v>2.556222458582756</c:v>
                </c:pt>
                <c:pt idx="13350">
                  <c:v>2.464165970304967</c:v>
                </c:pt>
                <c:pt idx="13351">
                  <c:v>2.374336125661777</c:v>
                </c:pt>
                <c:pt idx="13352">
                  <c:v>2.286759842760355</c:v>
                </c:pt>
                <c:pt idx="13353">
                  <c:v>2.201463372430386</c:v>
                </c:pt>
                <c:pt idx="13354">
                  <c:v>2.118472290454799</c:v>
                </c:pt>
                <c:pt idx="13355">
                  <c:v>2.037811490000295</c:v>
                </c:pt>
                <c:pt idx="13356">
                  <c:v>1.959505174251094</c:v>
                </c:pt>
                <c:pt idx="13357">
                  <c:v>1.883576849245376</c:v>
                </c:pt>
                <c:pt idx="13358">
                  <c:v>1.810049316919548</c:v>
                </c:pt>
                <c:pt idx="13359">
                  <c:v>1.738944668358295</c:v>
                </c:pt>
                <c:pt idx="13360">
                  <c:v>1.670284277258656</c:v>
                </c:pt>
                <c:pt idx="13361">
                  <c:v>1.604088793603427</c:v>
                </c:pt>
                <c:pt idx="13362">
                  <c:v>1.540378137549531</c:v>
                </c:pt>
                <c:pt idx="13363">
                  <c:v>1.479171493533203</c:v>
                </c:pt>
                <c:pt idx="13364">
                  <c:v>1.420487304591893</c:v>
                </c:pt>
                <c:pt idx="13365">
                  <c:v>1.364343266905617</c:v>
                </c:pt>
                <c:pt idx="13366">
                  <c:v>1.310756324560193</c:v>
                </c:pt>
                <c:pt idx="13367">
                  <c:v>1.259742664531956</c:v>
                </c:pt>
                <c:pt idx="13368">
                  <c:v>1.211317711897602</c:v>
                </c:pt>
                <c:pt idx="13369">
                  <c:v>1.165496125267742</c:v>
                </c:pt>
                <c:pt idx="13370">
                  <c:v>1.122291792449648</c:v>
                </c:pt>
                <c:pt idx="13371">
                  <c:v>1.08171782633655</c:v>
                </c:pt>
                <c:pt idx="13372">
                  <c:v>1.04378656102574</c:v>
                </c:pt>
                <c:pt idx="13373">
                  <c:v>1.008509548169061</c:v>
                </c:pt>
                <c:pt idx="13374">
                  <c:v>0.975897553553143</c:v>
                </c:pt>
                <c:pt idx="13375">
                  <c:v>0.945960553913329</c:v>
                </c:pt>
                <c:pt idx="13376">
                  <c:v>0.918707733979901</c:v>
                </c:pt>
                <c:pt idx="13377">
                  <c:v>0.894147483760213</c:v>
                </c:pt>
                <c:pt idx="13378">
                  <c:v>0.872287396054948</c:v>
                </c:pt>
                <c:pt idx="13379">
                  <c:v>0.853134264210096</c:v>
                </c:pt>
                <c:pt idx="13380">
                  <c:v>0.836694080106527</c:v>
                </c:pt>
                <c:pt idx="13381">
                  <c:v>0.822972032385944</c:v>
                </c:pt>
                <c:pt idx="13382">
                  <c:v>0.811972504914458</c:v>
                </c:pt>
                <c:pt idx="13383">
                  <c:v>0.803699075484969</c:v>
                </c:pt>
                <c:pt idx="13384">
                  <c:v>0.798154514757456</c:v>
                </c:pt>
                <c:pt idx="13385">
                  <c:v>0.795340785438441</c:v>
                </c:pt>
                <c:pt idx="13386">
                  <c:v>0.79525904169934</c:v>
                </c:pt>
                <c:pt idx="13387">
                  <c:v>0.797909628834295</c:v>
                </c:pt>
                <c:pt idx="13388">
                  <c:v>0.803292083157145</c:v>
                </c:pt>
                <c:pt idx="13389">
                  <c:v>0.811405132137996</c:v>
                </c:pt>
                <c:pt idx="13390">
                  <c:v>0.822246694778955</c:v>
                </c:pt>
                <c:pt idx="13391">
                  <c:v>0.835813882229173</c:v>
                </c:pt>
                <c:pt idx="13392">
                  <c:v>0.852102998638983</c:v>
                </c:pt>
                <c:pt idx="13393">
                  <c:v>0.871109542253007</c:v>
                </c:pt>
                <c:pt idx="13394">
                  <c:v>0.892828206741147</c:v>
                </c:pt>
                <c:pt idx="13395">
                  <c:v>0.917252882768354</c:v>
                </c:pt>
                <c:pt idx="13396">
                  <c:v>0.944376659801908</c:v>
                </c:pt>
                <c:pt idx="13397">
                  <c:v>0.974191828155221</c:v>
                </c:pt>
                <c:pt idx="13398">
                  <c:v>1.006689881268525</c:v>
                </c:pt>
                <c:pt idx="13399">
                  <c:v>1.041861518225997</c:v>
                </c:pt>
                <c:pt idx="13400">
                  <c:v>1.079696646506574</c:v>
                </c:pt>
                <c:pt idx="13401">
                  <c:v>1.120184384969964</c:v>
                </c:pt>
                <c:pt idx="13402">
                  <c:v>1.163313067075917</c:v>
                </c:pt>
                <c:pt idx="13403">
                  <c:v>1.209070244336259</c:v>
                </c:pt>
                <c:pt idx="13404">
                  <c:v>1.257442689996753</c:v>
                </c:pt>
                <c:pt idx="13405">
                  <c:v>1.308416402951223</c:v>
                </c:pt>
                <c:pt idx="13406">
                  <c:v>1.361976611884301</c:v>
                </c:pt>
                <c:pt idx="13407">
                  <c:v>1.41810777964051</c:v>
                </c:pt>
                <c:pt idx="13408">
                  <c:v>1.476793607822196</c:v>
                </c:pt>
                <c:pt idx="13409">
                  <c:v>1.538017041612055</c:v>
                </c:pt>
                <c:pt idx="13410">
                  <c:v>1.601760274818209</c:v>
                </c:pt>
                <c:pt idx="13411">
                  <c:v>1.668004755143011</c:v>
                </c:pt>
                <c:pt idx="13412">
                  <c:v>1.736731189672416</c:v>
                </c:pt>
                <c:pt idx="13413">
                  <c:v>1.807919550584972</c:v>
                </c:pt>
                <c:pt idx="13414">
                  <c:v>1.881549081075948</c:v>
                </c:pt>
                <c:pt idx="13415">
                  <c:v>1.957598301500211</c:v>
                </c:pt>
                <c:pt idx="13416">
                  <c:v>2.036045015728152</c:v>
                </c:pt>
                <c:pt idx="13417">
                  <c:v>2.116866317711246</c:v>
                </c:pt>
                <c:pt idx="13418">
                  <c:v>2.20003859826139</c:v>
                </c:pt>
                <c:pt idx="13419">
                  <c:v>2.285537552035601</c:v>
                </c:pt>
                <c:pt idx="13420">
                  <c:v>2.373338184728383</c:v>
                </c:pt>
                <c:pt idx="13421">
                  <c:v>2.463414820466341</c:v>
                </c:pt>
                <c:pt idx="13422">
                  <c:v>2.555741109405668</c:v>
                </c:pt>
                <c:pt idx="13423">
                  <c:v>2.650290035529997</c:v>
                </c:pt>
                <c:pt idx="13424">
                  <c:v>2.747033924641738</c:v>
                </c:pt>
                <c:pt idx="13425">
                  <c:v>2.845944452552412</c:v>
                </c:pt>
                <c:pt idx="13426">
                  <c:v>2.946992653464092</c:v>
                </c:pt>
                <c:pt idx="13427">
                  <c:v>3.050148928537683</c:v>
                </c:pt>
                <c:pt idx="13428">
                  <c:v>3.155383054653282</c:v>
                </c:pt>
                <c:pt idx="13429">
                  <c:v>3.262664193351822</c:v>
                </c:pt>
                <c:pt idx="13430">
                  <c:v>3.371960899960853</c:v>
                </c:pt>
                <c:pt idx="13431">
                  <c:v>3.483241132897754</c:v>
                </c:pt>
                <c:pt idx="13432">
                  <c:v>3.596472263151187</c:v>
                </c:pt>
                <c:pt idx="13433">
                  <c:v>3.711621083936414</c:v>
                </c:pt>
                <c:pt idx="13434">
                  <c:v>3.82865382051991</c:v>
                </c:pt>
                <c:pt idx="13435">
                  <c:v>3.947536140213908</c:v>
                </c:pt>
                <c:pt idx="13436">
                  <c:v>4.068233162534895</c:v>
                </c:pt>
                <c:pt idx="13437">
                  <c:v>4.190709469525444</c:v>
                </c:pt>
                <c:pt idx="13438">
                  <c:v>4.314929116233055</c:v>
                </c:pt>
                <c:pt idx="13439">
                  <c:v>4.440855641346753</c:v>
                </c:pt>
                <c:pt idx="13440">
                  <c:v>4.56845207798651</c:v>
                </c:pt>
                <c:pt idx="13441">
                  <c:v>4.69768096464043</c:v>
                </c:pt>
                <c:pt idx="13442">
                  <c:v>4.828504356250118</c:v>
                </c:pt>
                <c:pt idx="13443">
                  <c:v>4.960883835439229</c:v>
                </c:pt>
                <c:pt idx="13444">
                  <c:v>5.094780523879801</c:v>
                </c:pt>
                <c:pt idx="13445">
                  <c:v>5.230155093797148</c:v>
                </c:pt>
                <c:pt idx="13446">
                  <c:v>5.366967779606487</c:v>
                </c:pt>
                <c:pt idx="13447">
                  <c:v>5.505178389680417</c:v>
                </c:pt>
                <c:pt idx="13448">
                  <c:v>5.644746318240255</c:v>
                </c:pt>
                <c:pt idx="13449">
                  <c:v>5.785630557371911</c:v>
                </c:pt>
                <c:pt idx="13450">
                  <c:v>5.927789709160845</c:v>
                </c:pt>
                <c:pt idx="13451">
                  <c:v>6.071181997940292</c:v>
                </c:pt>
                <c:pt idx="13452">
                  <c:v>6.21576528265338</c:v>
                </c:pt>
                <c:pt idx="13453">
                  <c:v>6.361497069323393</c:v>
                </c:pt>
                <c:pt idx="13454">
                  <c:v>6.508334523626326</c:v>
                </c:pt>
                <c:pt idx="13455">
                  <c:v>6.656234483566536</c:v>
                </c:pt>
                <c:pt idx="13456">
                  <c:v>6.805153472247921</c:v>
                </c:pt>
                <c:pt idx="13457">
                  <c:v>6.95504771073975</c:v>
                </c:pt>
                <c:pt idx="13458">
                  <c:v>7.105873131029407</c:v>
                </c:pt>
                <c:pt idx="13459">
                  <c:v>7.257585389062915</c:v>
                </c:pt>
                <c:pt idx="13460">
                  <c:v>7.410139877867119</c:v>
                </c:pt>
                <c:pt idx="13461">
                  <c:v>7.563491740747478</c:v>
                </c:pt>
                <c:pt idx="13462">
                  <c:v>7.717595884562195</c:v>
                </c:pt>
                <c:pt idx="13463">
                  <c:v>7.872406993064854</c:v>
                </c:pt>
                <c:pt idx="13464">
                  <c:v>8.027879540314602</c:v>
                </c:pt>
                <c:pt idx="13465">
                  <c:v>8.18396780414579</c:v>
                </c:pt>
                <c:pt idx="13466">
                  <c:v>8.34062587969804</c:v>
                </c:pt>
                <c:pt idx="13467">
                  <c:v>8.497807693000328</c:v>
                </c:pt>
                <c:pt idx="13468">
                  <c:v>8.655467014602844</c:v>
                </c:pt>
                <c:pt idx="13469">
                  <c:v>8.81355747325711</c:v>
                </c:pt>
                <c:pt idx="13470">
                  <c:v>8.972032569638157</c:v>
                </c:pt>
                <c:pt idx="13471">
                  <c:v>9.130845690102186</c:v>
                </c:pt>
                <c:pt idx="13472">
                  <c:v>9.289950120480693</c:v>
                </c:pt>
                <c:pt idx="13473">
                  <c:v>9.449299059902786</c:v>
                </c:pt>
                <c:pt idx="13474">
                  <c:v>9.60884563464472</c:v>
                </c:pt>
                <c:pt idx="13475">
                  <c:v>9.768542911998355</c:v>
                </c:pt>
                <c:pt idx="13476">
                  <c:v>9.928343914159454</c:v>
                </c:pt>
                <c:pt idx="13477">
                  <c:v>10.08820163212934</c:v>
                </c:pt>
                <c:pt idx="13478">
                  <c:v>10.24806903962335</c:v>
                </c:pt>
                <c:pt idx="13479">
                  <c:v>10.40789910698714</c:v>
                </c:pt>
                <c:pt idx="13480">
                  <c:v>10.56764481511232</c:v>
                </c:pt>
                <c:pt idx="13481">
                  <c:v>10.72725916935058</c:v>
                </c:pt>
                <c:pt idx="13482">
                  <c:v>10.88669521341798</c:v>
                </c:pt>
                <c:pt idx="13483">
                  <c:v>11.0459060432902</c:v>
                </c:pt>
                <c:pt idx="13484">
                  <c:v>11.20484482108235</c:v>
                </c:pt>
                <c:pt idx="13485">
                  <c:v>11.36346478890689</c:v>
                </c:pt>
                <c:pt idx="13486">
                  <c:v>11.52171928271013</c:v>
                </c:pt>
                <c:pt idx="13487">
                  <c:v>11.67956174608111</c:v>
                </c:pt>
                <c:pt idx="13488">
                  <c:v>11.83694574402613</c:v>
                </c:pt>
                <c:pt idx="13489">
                  <c:v>11.99382497671009</c:v>
                </c:pt>
                <c:pt idx="13490">
                  <c:v>12.15015329315617</c:v>
                </c:pt>
                <c:pt idx="13491">
                  <c:v>12.30588470490306</c:v>
                </c:pt>
                <c:pt idx="13492">
                  <c:v>12.46097339961157</c:v>
                </c:pt>
                <c:pt idx="13493">
                  <c:v>12.61537375462131</c:v>
                </c:pt>
                <c:pt idx="13494">
                  <c:v>12.7690403504514</c:v>
                </c:pt>
                <c:pt idx="13495">
                  <c:v>12.92192798423861</c:v>
                </c:pt>
                <c:pt idx="13496">
                  <c:v>13.07399168311384</c:v>
                </c:pt>
                <c:pt idx="13497">
                  <c:v>13.22518671751034</c:v>
                </c:pt>
                <c:pt idx="13498">
                  <c:v>13.37546861439793</c:v>
                </c:pt>
                <c:pt idx="13499">
                  <c:v>13.52479317044356</c:v>
                </c:pt>
                <c:pt idx="13500">
                  <c:v>13.67311646509076</c:v>
                </c:pt>
                <c:pt idx="13501">
                  <c:v>13.82039487355675</c:v>
                </c:pt>
                <c:pt idx="13502">
                  <c:v>13.9665850797397</c:v>
                </c:pt>
                <c:pt idx="13503">
                  <c:v>14.11164408903674</c:v>
                </c:pt>
                <c:pt idx="13504">
                  <c:v>14.2555292410669</c:v>
                </c:pt>
                <c:pt idx="13505">
                  <c:v>14.39819822229295</c:v>
                </c:pt>
                <c:pt idx="13506">
                  <c:v>14.53960907854301</c:v>
                </c:pt>
                <c:pt idx="13507">
                  <c:v>14.6797202274244</c:v>
                </c:pt>
                <c:pt idx="13508">
                  <c:v>14.81849047062886</c:v>
                </c:pt>
                <c:pt idx="13509">
                  <c:v>14.95587900612182</c:v>
                </c:pt>
                <c:pt idx="13510">
                  <c:v>15.09184544021646</c:v>
                </c:pt>
                <c:pt idx="13511">
                  <c:v>15.22634979952694</c:v>
                </c:pt>
                <c:pt idx="13512">
                  <c:v>15.35935254279523</c:v>
                </c:pt>
                <c:pt idx="13513">
                  <c:v>15.49081457259207</c:v>
                </c:pt>
                <c:pt idx="13514">
                  <c:v>15.62069724688663</c:v>
                </c:pt>
                <c:pt idx="13515">
                  <c:v>15.74896239047935</c:v>
                </c:pt>
                <c:pt idx="13516">
                  <c:v>15.87557230629893</c:v>
                </c:pt>
                <c:pt idx="13517">
                  <c:v>16.00048978655646</c:v>
                </c:pt>
                <c:pt idx="13518">
                  <c:v>16.12367812375607</c:v>
                </c:pt>
                <c:pt idx="13519">
                  <c:v>16.24510112155542</c:v>
                </c:pt>
                <c:pt idx="13520">
                  <c:v>16.36472310547683</c:v>
                </c:pt>
                <c:pt idx="13521">
                  <c:v>16.48250893346395</c:v>
                </c:pt>
                <c:pt idx="13522">
                  <c:v>16.59842400627909</c:v>
                </c:pt>
                <c:pt idx="13523">
                  <c:v>16.71243427774188</c:v>
                </c:pt>
                <c:pt idx="13524">
                  <c:v>16.82450626480314</c:v>
                </c:pt>
                <c:pt idx="13525">
                  <c:v>16.93460705745325</c:v>
                </c:pt>
                <c:pt idx="13526">
                  <c:v>17.042704328459</c:v>
                </c:pt>
                <c:pt idx="13527">
                  <c:v>17.14876634292977</c:v>
                </c:pt>
                <c:pt idx="13528">
                  <c:v>17.25276196770835</c:v>
                </c:pt>
                <c:pt idx="13529">
                  <c:v>17.35466068058209</c:v>
                </c:pt>
                <c:pt idx="13530">
                  <c:v>17.45443257931489</c:v>
                </c:pt>
                <c:pt idx="13531">
                  <c:v>17.5520483904957</c:v>
                </c:pt>
                <c:pt idx="13532">
                  <c:v>17.64747947819937</c:v>
                </c:pt>
                <c:pt idx="13533">
                  <c:v>17.74069785246066</c:v>
                </c:pt>
                <c:pt idx="13534">
                  <c:v>17.83167617755597</c:v>
                </c:pt>
                <c:pt idx="13535">
                  <c:v>17.92038778009251</c:v>
                </c:pt>
                <c:pt idx="13536">
                  <c:v>18.00680665689989</c:v>
                </c:pt>
                <c:pt idx="13537">
                  <c:v>18.09090748272479</c:v>
                </c:pt>
                <c:pt idx="13538">
                  <c:v>18.17266561772499</c:v>
                </c:pt>
                <c:pt idx="13539">
                  <c:v>18.25205711475924</c:v>
                </c:pt>
                <c:pt idx="13540">
                  <c:v>18.32905872647352</c:v>
                </c:pt>
                <c:pt idx="13541">
                  <c:v>18.40364791218013</c:v>
                </c:pt>
                <c:pt idx="13542">
                  <c:v>18.47580284452651</c:v>
                </c:pt>
                <c:pt idx="13543">
                  <c:v>18.54550241595424</c:v>
                </c:pt>
                <c:pt idx="13544">
                  <c:v>18.61272624494439</c:v>
                </c:pt>
                <c:pt idx="13545">
                  <c:v>18.67745468204855</c:v>
                </c:pt>
                <c:pt idx="13546">
                  <c:v>18.73966881570225</c:v>
                </c:pt>
                <c:pt idx="13547">
                  <c:v>18.79935047782102</c:v>
                </c:pt>
                <c:pt idx="13548">
                  <c:v>18.85648224917629</c:v>
                </c:pt>
                <c:pt idx="13549">
                  <c:v>18.91104746454894</c:v>
                </c:pt>
                <c:pt idx="13550">
                  <c:v>18.96303021766065</c:v>
                </c:pt>
                <c:pt idx="13551">
                  <c:v>19.0124153658801</c:v>
                </c:pt>
                <c:pt idx="13552">
                  <c:v>19.05918853470366</c:v>
                </c:pt>
                <c:pt idx="13553">
                  <c:v>19.10333612200813</c:v>
                </c:pt>
                <c:pt idx="13554">
                  <c:v>19.14484530207542</c:v>
                </c:pt>
                <c:pt idx="13555">
                  <c:v>19.18370402938762</c:v>
                </c:pt>
                <c:pt idx="13556">
                  <c:v>19.21990104219048</c:v>
                </c:pt>
                <c:pt idx="13557">
                  <c:v>19.25342586582567</c:v>
                </c:pt>
                <c:pt idx="13558">
                  <c:v>19.28426881582999</c:v>
                </c:pt>
                <c:pt idx="13559">
                  <c:v>19.31242100080031</c:v>
                </c:pt>
                <c:pt idx="13560">
                  <c:v>19.33787432502437</c:v>
                </c:pt>
                <c:pt idx="13561">
                  <c:v>19.36062149087586</c:v>
                </c:pt>
                <c:pt idx="13562">
                  <c:v>19.38065600097341</c:v>
                </c:pt>
                <c:pt idx="13563">
                  <c:v>19.39797216010267</c:v>
                </c:pt>
                <c:pt idx="13564">
                  <c:v>19.41256507690112</c:v>
                </c:pt>
                <c:pt idx="13565">
                  <c:v>19.42443066530507</c:v>
                </c:pt>
                <c:pt idx="13566">
                  <c:v>19.43356564575813</c:v>
                </c:pt>
                <c:pt idx="13567">
                  <c:v>19.43996754618129</c:v>
                </c:pt>
                <c:pt idx="13568">
                  <c:v>19.44363470270384</c:v>
                </c:pt>
                <c:pt idx="13569">
                  <c:v>19.44456626015531</c:v>
                </c:pt>
                <c:pt idx="13570">
                  <c:v>19.44276217231794</c:v>
                </c:pt>
                <c:pt idx="13571">
                  <c:v>19.43822320193989</c:v>
                </c:pt>
                <c:pt idx="13572">
                  <c:v>19.43095092050899</c:v>
                </c:pt>
                <c:pt idx="13573">
                  <c:v>19.42094770778724</c:v>
                </c:pt>
                <c:pt idx="13574">
                  <c:v>19.40821675110609</c:v>
                </c:pt>
                <c:pt idx="13575">
                  <c:v>19.39276204442264</c:v>
                </c:pt>
                <c:pt idx="13576">
                  <c:v>19.37458838713746</c:v>
                </c:pt>
                <c:pt idx="13577">
                  <c:v>19.35370138267373</c:v>
                </c:pt>
                <c:pt idx="13578">
                  <c:v>19.33010743681866</c:v>
                </c:pt>
                <c:pt idx="13579">
                  <c:v>19.30381375582725</c:v>
                </c:pt>
                <c:pt idx="13580">
                  <c:v>19.27482834428964</c:v>
                </c:pt>
                <c:pt idx="13581">
                  <c:v>19.24316000276172</c:v>
                </c:pt>
                <c:pt idx="13582">
                  <c:v>19.20881832516034</c:v>
                </c:pt>
                <c:pt idx="13583">
                  <c:v>19.17181369592408</c:v>
                </c:pt>
                <c:pt idx="13584">
                  <c:v>19.13215728693968</c:v>
                </c:pt>
                <c:pt idx="13585">
                  <c:v>19.08986105423545</c:v>
                </c:pt>
                <c:pt idx="13586">
                  <c:v>19.04493773444313</c:v>
                </c:pt>
                <c:pt idx="13587">
                  <c:v>18.99740084102816</c:v>
                </c:pt>
                <c:pt idx="13588">
                  <c:v>18.94726466029081</c:v>
                </c:pt>
                <c:pt idx="13589">
                  <c:v>18.89454424713709</c:v>
                </c:pt>
                <c:pt idx="13590">
                  <c:v>18.83925542062451</c:v>
                </c:pt>
                <c:pt idx="13591">
                  <c:v>18.78141475927989</c:v>
                </c:pt>
                <c:pt idx="13592">
                  <c:v>18.72103959619281</c:v>
                </c:pt>
                <c:pt idx="13593">
                  <c:v>18.6581480138865</c:v>
                </c:pt>
                <c:pt idx="13594">
                  <c:v>18.59275883896608</c:v>
                </c:pt>
                <c:pt idx="13595">
                  <c:v>18.52489163654762</c:v>
                </c:pt>
                <c:pt idx="13596">
                  <c:v>18.45456670446656</c:v>
                </c:pt>
                <c:pt idx="13597">
                  <c:v>18.38180506727241</c:v>
                </c:pt>
                <c:pt idx="13598">
                  <c:v>18.30662847000653</c:v>
                </c:pt>
                <c:pt idx="13599">
                  <c:v>18.22905937176539</c:v>
                </c:pt>
                <c:pt idx="13600">
                  <c:v>18.14912093905602</c:v>
                </c:pt>
                <c:pt idx="13601">
                  <c:v>18.06683703893983</c:v>
                </c:pt>
                <c:pt idx="13602">
                  <c:v>17.98223223196788</c:v>
                </c:pt>
                <c:pt idx="13603">
                  <c:v>17.89533176491473</c:v>
                </c:pt>
                <c:pt idx="13604">
                  <c:v>17.80616156330564</c:v>
                </c:pt>
                <c:pt idx="13605">
                  <c:v>17.71474822374555</c:v>
                </c:pt>
                <c:pt idx="13606">
                  <c:v>17.6211190060461</c:v>
                </c:pt>
                <c:pt idx="13607">
                  <c:v>17.52530182516086</c:v>
                </c:pt>
                <c:pt idx="13608">
                  <c:v>17.42732524292395</c:v>
                </c:pt>
                <c:pt idx="13609">
                  <c:v>17.32721845959574</c:v>
                </c:pt>
                <c:pt idx="13610">
                  <c:v>17.22501130522398</c:v>
                </c:pt>
                <c:pt idx="13611">
                  <c:v>17.12073423081538</c:v>
                </c:pt>
                <c:pt idx="13612">
                  <c:v>17.01441829932391</c:v>
                </c:pt>
                <c:pt idx="13613">
                  <c:v>16.90609517645733</c:v>
                </c:pt>
                <c:pt idx="13614">
                  <c:v>16.79579712130909</c:v>
                </c:pt>
                <c:pt idx="13615">
                  <c:v>16.68355697680975</c:v>
                </c:pt>
                <c:pt idx="13616">
                  <c:v>16.56940816000738</c:v>
                </c:pt>
                <c:pt idx="13617">
                  <c:v>16.45338465218028</c:v>
                </c:pt>
                <c:pt idx="13618">
                  <c:v>16.33552098878069</c:v>
                </c:pt>
                <c:pt idx="13619">
                  <c:v>16.21585224921237</c:v>
                </c:pt>
                <c:pt idx="13620">
                  <c:v>16.09441404645246</c:v>
                </c:pt>
                <c:pt idx="13621">
                  <c:v>15.97124251651173</c:v>
                </c:pt>
                <c:pt idx="13622">
                  <c:v>15.84637430774046</c:v>
                </c:pt>
                <c:pt idx="13623">
                  <c:v>15.71984656998212</c:v>
                </c:pt>
                <c:pt idx="13624">
                  <c:v>15.5916969435828</c:v>
                </c:pt>
                <c:pt idx="13625">
                  <c:v>15.46196354824995</c:v>
                </c:pt>
                <c:pt idx="13626">
                  <c:v>15.33068497177102</c:v>
                </c:pt>
                <c:pt idx="13627">
                  <c:v>15.19790025859748</c:v>
                </c:pt>
                <c:pt idx="13628">
                  <c:v>15.06364889828801</c:v>
                </c:pt>
                <c:pt idx="13629">
                  <c:v>14.92797081382192</c:v>
                </c:pt>
                <c:pt idx="13630">
                  <c:v>14.79090634978714</c:v>
                </c:pt>
                <c:pt idx="13631">
                  <c:v>14.65249626044031</c:v>
                </c:pt>
                <c:pt idx="13632">
                  <c:v>14.51278169764606</c:v>
                </c:pt>
                <c:pt idx="13633">
                  <c:v>14.37180419869793</c:v>
                </c:pt>
                <c:pt idx="13634">
                  <c:v>14.22960567402984</c:v>
                </c:pt>
                <c:pt idx="13635">
                  <c:v>14.08622839481097</c:v>
                </c:pt>
                <c:pt idx="13636">
                  <c:v>13.94171498043584</c:v>
                </c:pt>
                <c:pt idx="13637">
                  <c:v>13.79610838591577</c:v>
                </c:pt>
                <c:pt idx="13638">
                  <c:v>13.64945188916397</c:v>
                </c:pt>
                <c:pt idx="13639">
                  <c:v>13.50178907819025</c:v>
                </c:pt>
                <c:pt idx="13640">
                  <c:v>13.35316383820095</c:v>
                </c:pt>
                <c:pt idx="13641">
                  <c:v>13.20362033861368</c:v>
                </c:pt>
                <c:pt idx="13642">
                  <c:v>13.053203019986</c:v>
                </c:pt>
                <c:pt idx="13643">
                  <c:v>12.90195658086232</c:v>
                </c:pt>
                <c:pt idx="13644">
                  <c:v>12.74992596455048</c:v>
                </c:pt>
                <c:pt idx="13645">
                  <c:v>12.59715634581893</c:v>
                </c:pt>
                <c:pt idx="13646">
                  <c:v>12.44369311752758</c:v>
                </c:pt>
                <c:pt idx="13647">
                  <c:v>12.28958187719874</c:v>
                </c:pt>
                <c:pt idx="13648">
                  <c:v>12.13486841352012</c:v>
                </c:pt>
                <c:pt idx="13649">
                  <c:v>11.97959869279664</c:v>
                </c:pt>
                <c:pt idx="13650">
                  <c:v>11.82381884534654</c:v>
                </c:pt>
                <c:pt idx="13651">
                  <c:v>11.66757515185187</c:v>
                </c:pt>
                <c:pt idx="13652">
                  <c:v>11.51091402966236</c:v>
                </c:pt>
                <c:pt idx="13653">
                  <c:v>11.3538820190573</c:v>
                </c:pt>
                <c:pt idx="13654">
                  <c:v>11.19652576947735</c:v>
                </c:pt>
                <c:pt idx="13655">
                  <c:v>11.03889202571611</c:v>
                </c:pt>
                <c:pt idx="13656">
                  <c:v>10.88102761408911</c:v>
                </c:pt>
                <c:pt idx="13657">
                  <c:v>10.72297942857539</c:v>
                </c:pt>
                <c:pt idx="13658">
                  <c:v>10.56479441694203</c:v>
                </c:pt>
                <c:pt idx="13659">
                  <c:v>10.40651956685039</c:v>
                </c:pt>
                <c:pt idx="13660">
                  <c:v>10.24820189195056</c:v>
                </c:pt>
                <c:pt idx="13661">
                  <c:v>10.0898884179704</c:v>
                </c:pt>
                <c:pt idx="13662">
                  <c:v>9.931626168798759</c:v>
                </c:pt>
                <c:pt idx="13663">
                  <c:v>9.773462152569185</c:v>
                </c:pt>
                <c:pt idx="13664">
                  <c:v>9.615443347750645</c:v>
                </c:pt>
                <c:pt idx="13665">
                  <c:v>9.457616689244423</c:v>
                </c:pt>
                <c:pt idx="13666">
                  <c:v>9.300029054495496</c:v>
                </c:pt>
                <c:pt idx="13667">
                  <c:v>9.14272724961931</c:v>
                </c:pt>
                <c:pt idx="13668">
                  <c:v>8.985757995552326</c:v>
                </c:pt>
                <c:pt idx="13669">
                  <c:v>8.82916791422536</c:v>
                </c:pt>
                <c:pt idx="13670">
                  <c:v>8.67300351476629</c:v>
                </c:pt>
                <c:pt idx="13671">
                  <c:v>8.517311179738449</c:v>
                </c:pt>
                <c:pt idx="13672">
                  <c:v>8.36213715141411</c:v>
                </c:pt>
                <c:pt idx="13673">
                  <c:v>8.207527518089566</c:v>
                </c:pt>
                <c:pt idx="13674">
                  <c:v>8.05352820044802</c:v>
                </c:pt>
                <c:pt idx="13675">
                  <c:v>7.900184937969545</c:v>
                </c:pt>
                <c:pt idx="13676">
                  <c:v>7.747543275396177</c:v>
                </c:pt>
                <c:pt idx="13677">
                  <c:v>7.59564854925315</c:v>
                </c:pt>
                <c:pt idx="13678">
                  <c:v>7.444545874434239</c:v>
                </c:pt>
                <c:pt idx="13679">
                  <c:v>7.294280130850431</c:v>
                </c:pt>
                <c:pt idx="13680">
                  <c:v>7.144895950148147</c:v>
                </c:pt>
                <c:pt idx="13681">
                  <c:v>6.996437702503166</c:v>
                </c:pt>
                <c:pt idx="13682">
                  <c:v>6.848949483489435</c:v>
                </c:pt>
                <c:pt idx="13683">
                  <c:v>6.702475101030632</c:v>
                </c:pt>
                <c:pt idx="13684">
                  <c:v>6.557058062435377</c:v>
                </c:pt>
                <c:pt idx="13685">
                  <c:v>6.412741561523843</c:v>
                </c:pt>
                <c:pt idx="13686">
                  <c:v>6.269568465844933</c:v>
                </c:pt>
                <c:pt idx="13687">
                  <c:v>6.127581303990044</c:v>
                </c:pt>
                <c:pt idx="13688">
                  <c:v>5.98682225300925</c:v>
                </c:pt>
                <c:pt idx="13689">
                  <c:v>5.847333125929393</c:v>
                </c:pt>
                <c:pt idx="13690">
                  <c:v>5.709155359379927</c:v>
                </c:pt>
                <c:pt idx="13691">
                  <c:v>5.572330001332173</c:v>
                </c:pt>
                <c:pt idx="13692">
                  <c:v>5.436897698951353</c:v>
                </c:pt>
                <c:pt idx="13693">
                  <c:v>5.30289868656853</c:v>
                </c:pt>
                <c:pt idx="13694">
                  <c:v>5.170372773773435</c:v>
                </c:pt>
                <c:pt idx="13695">
                  <c:v>5.039359333635158</c:v>
                </c:pt>
                <c:pt idx="13696">
                  <c:v>4.909897291050037</c:v>
                </c:pt>
                <c:pt idx="13697">
                  <c:v>4.782025111222196</c:v>
                </c:pt>
                <c:pt idx="13698">
                  <c:v>4.655780788282039</c:v>
                </c:pt>
                <c:pt idx="13699">
                  <c:v>4.531201834041996</c:v>
                </c:pt>
                <c:pt idx="13700">
                  <c:v>4.408325266896281</c:v>
                </c:pt>
                <c:pt idx="13701">
                  <c:v>4.287187600865423</c:v>
                </c:pt>
                <c:pt idx="13702">
                  <c:v>4.167824834792087</c:v>
                </c:pt>
                <c:pt idx="13703">
                  <c:v>4.050272441687506</c:v>
                </c:pt>
                <c:pt idx="13704">
                  <c:v>3.934565358233563</c:v>
                </c:pt>
                <c:pt idx="13705">
                  <c:v>3.820737974445321</c:v>
                </c:pt>
                <c:pt idx="13706">
                  <c:v>3.708824123493563</c:v>
                </c:pt>
                <c:pt idx="13707">
                  <c:v>3.598857071692168</c:v>
                </c:pt>
                <c:pt idx="13708">
                  <c:v>3.490869508654875</c:v>
                </c:pt>
                <c:pt idx="13709">
                  <c:v>3.384893537620856</c:v>
                </c:pt>
                <c:pt idx="13710">
                  <c:v>3.28096066595491</c:v>
                </c:pt>
                <c:pt idx="13711">
                  <c:v>3.179101795822941</c:v>
                </c:pt>
                <c:pt idx="13712">
                  <c:v>3.079347215048247</c:v>
                </c:pt>
                <c:pt idx="13713">
                  <c:v>2.981726588148031</c:v>
                </c:pt>
                <c:pt idx="13714">
                  <c:v>2.886268947554437</c:v>
                </c:pt>
                <c:pt idx="13715">
                  <c:v>2.793002685024061</c:v>
                </c:pt>
                <c:pt idx="13716">
                  <c:v>2.701955543235583</c:v>
                </c:pt>
                <c:pt idx="13717">
                  <c:v>2.613154607579531</c:v>
                </c:pt>
                <c:pt idx="13718">
                  <c:v>2.526626298143899</c:v>
                </c:pt>
                <c:pt idx="13719">
                  <c:v>2.442396361895127</c:v>
                </c:pt>
                <c:pt idx="13720">
                  <c:v>2.360489865059151</c:v>
                </c:pt>
                <c:pt idx="13721">
                  <c:v>2.280931185703098</c:v>
                </c:pt>
                <c:pt idx="13722">
                  <c:v>2.203744006521938</c:v>
                </c:pt>
                <c:pt idx="13723">
                  <c:v>2.128951307829698</c:v>
                </c:pt>
                <c:pt idx="13724">
                  <c:v>2.056575360758588</c:v>
                </c:pt>
                <c:pt idx="13725">
                  <c:v>1.986637720669075</c:v>
                </c:pt>
                <c:pt idx="13726">
                  <c:v>1.919159220770534</c:v>
                </c:pt>
                <c:pt idx="13727">
                  <c:v>1.854159965956319</c:v>
                </c:pt>
                <c:pt idx="13728">
                  <c:v>1.79165932685371</c:v>
                </c:pt>
                <c:pt idx="13729">
                  <c:v>1.7316759340922</c:v>
                </c:pt>
                <c:pt idx="13730">
                  <c:v>1.674227672789792</c:v>
                </c:pt>
                <c:pt idx="13731">
                  <c:v>1.61933167725996</c:v>
                </c:pt>
                <c:pt idx="13732">
                  <c:v>1.567004325941643</c:v>
                </c:pt>
                <c:pt idx="13733">
                  <c:v>1.517261236552027</c:v>
                </c:pt>
                <c:pt idx="13734">
                  <c:v>1.470117261464525</c:v>
                </c:pt>
                <c:pt idx="13735">
                  <c:v>1.425586483313952</c:v>
                </c:pt>
                <c:pt idx="13736">
                  <c:v>1.383682210828655</c:v>
                </c:pt>
                <c:pt idx="13737">
                  <c:v>1.344416974892133</c:v>
                </c:pt>
                <c:pt idx="13738">
                  <c:v>1.307802524834442</c:v>
                </c:pt>
                <c:pt idx="13739">
                  <c:v>1.273849824955503</c:v>
                </c:pt>
                <c:pt idx="13740">
                  <c:v>1.242569051280134</c:v>
                </c:pt>
                <c:pt idx="13741">
                  <c:v>1.213969588546405</c:v>
                </c:pt>
                <c:pt idx="13742">
                  <c:v>1.188060027428611</c:v>
                </c:pt>
                <c:pt idx="13743">
                  <c:v>1.164848161994684</c:v>
                </c:pt>
                <c:pt idx="13744">
                  <c:v>1.144340987399653</c:v>
                </c:pt>
                <c:pt idx="13745">
                  <c:v>1.126544697815281</c:v>
                </c:pt>
                <c:pt idx="13746">
                  <c:v>1.111464684597076</c:v>
                </c:pt>
                <c:pt idx="13747">
                  <c:v>1.099105534688533</c:v>
                </c:pt>
                <c:pt idx="13748">
                  <c:v>1.089471029263504</c:v>
                </c:pt>
                <c:pt idx="13749">
                  <c:v>1.082564142607179</c:v>
                </c:pt>
                <c:pt idx="13750">
                  <c:v>1.078387041235614</c:v>
                </c:pt>
                <c:pt idx="13751">
                  <c:v>1.076941083254408</c:v>
                </c:pt>
                <c:pt idx="13752">
                  <c:v>1.078226817956599</c:v>
                </c:pt>
                <c:pt idx="13753">
                  <c:v>1.082243985659891</c:v>
                </c:pt>
                <c:pt idx="13754">
                  <c:v>1.088991517783227</c:v>
                </c:pt>
                <c:pt idx="13755">
                  <c:v>1.098467537162842</c:v>
                </c:pt>
                <c:pt idx="13756">
                  <c:v>1.110669358607449</c:v>
                </c:pt>
                <c:pt idx="13757">
                  <c:v>1.12559348969261</c:v>
                </c:pt>
                <c:pt idx="13758">
                  <c:v>1.143235631794077</c:v>
                </c:pt>
                <c:pt idx="13759">
                  <c:v>1.163590681359453</c:v>
                </c:pt>
                <c:pt idx="13760">
                  <c:v>1.18665273141825</c:v>
                </c:pt>
                <c:pt idx="13761">
                  <c:v>1.212415073329768</c:v>
                </c:pt>
                <c:pt idx="13762">
                  <c:v>1.240870198767843</c:v>
                </c:pt>
                <c:pt idx="13763">
                  <c:v>1.272009801942619</c:v>
                </c:pt>
                <c:pt idx="13764">
                  <c:v>1.305824782058055</c:v>
                </c:pt>
                <c:pt idx="13765">
                  <c:v>1.342305246005008</c:v>
                </c:pt>
                <c:pt idx="13766">
                  <c:v>1.381440511288218</c:v>
                </c:pt>
                <c:pt idx="13767">
                  <c:v>1.423219109187378</c:v>
                </c:pt>
                <c:pt idx="13768">
                  <c:v>1.467628788150916</c:v>
                </c:pt>
                <c:pt idx="13769">
                  <c:v>1.514656517420824</c:v>
                </c:pt>
                <c:pt idx="13770">
                  <c:v>1.564288490888715</c:v>
                </c:pt>
                <c:pt idx="13771">
                  <c:v>1.61651013118093</c:v>
                </c:pt>
                <c:pt idx="13772">
                  <c:v>1.671306093972368</c:v>
                </c:pt>
                <c:pt idx="13773">
                  <c:v>1.728660272526389</c:v>
                </c:pt>
                <c:pt idx="13774">
                  <c:v>1.788555802461102</c:v>
                </c:pt>
                <c:pt idx="13775">
                  <c:v>1.850975066739932</c:v>
                </c:pt>
                <c:pt idx="13776">
                  <c:v>1.915899700883992</c:v>
                </c:pt>
                <c:pt idx="13777">
                  <c:v>1.983310598406508</c:v>
                </c:pt>
                <c:pt idx="13778">
                  <c:v>2.053187916466911</c:v>
                </c:pt>
                <c:pt idx="13779">
                  <c:v>2.125511081741782</c:v>
                </c:pt>
                <c:pt idx="13780">
                  <c:v>2.200258796513079</c:v>
                </c:pt>
                <c:pt idx="13781">
                  <c:v>2.277409044970069</c:v>
                </c:pt>
                <c:pt idx="13782">
                  <c:v>2.356939099724467</c:v>
                </c:pt>
                <c:pt idx="13783">
                  <c:v>2.438825528534901</c:v>
                </c:pt>
                <c:pt idx="13784">
                  <c:v>2.523044201241068</c:v>
                </c:pt>
                <c:pt idx="13785">
                  <c:v>2.60957029690449</c:v>
                </c:pt>
                <c:pt idx="13786">
                  <c:v>2.69837831115242</c:v>
                </c:pt>
                <c:pt idx="13787">
                  <c:v>2.789442063725369</c:v>
                </c:pt>
                <c:pt idx="13788">
                  <c:v>2.882734706223795</c:v>
                </c:pt>
                <c:pt idx="13789">
                  <c:v>2.978228730053435</c:v>
                </c:pt>
                <c:pt idx="13790">
                  <c:v>3.07589597456442</c:v>
                </c:pt>
                <c:pt idx="13791">
                  <c:v>3.17570763538477</c:v>
                </c:pt>
                <c:pt idx="13792">
                  <c:v>3.277634272944388</c:v>
                </c:pt>
                <c:pt idx="13793">
                  <c:v>3.381645821185562</c:v>
                </c:pt>
                <c:pt idx="13794">
                  <c:v>3.487711596460297</c:v>
                </c:pt>
                <c:pt idx="13795">
                  <c:v>3.595800306610492</c:v>
                </c:pt>
                <c:pt idx="13796">
                  <c:v>3.705880060226558</c:v>
                </c:pt>
                <c:pt idx="13797">
                  <c:v>3.817918376085163</c:v>
                </c:pt>
                <c:pt idx="13798">
                  <c:v>3.9318821927604</c:v>
                </c:pt>
                <c:pt idx="13799">
                  <c:v>4.047737878407816</c:v>
                </c:pt>
                <c:pt idx="13800">
                  <c:v>4.16545124071531</c:v>
                </c:pt>
                <c:pt idx="13801">
                  <c:v>4.284987537021601</c:v>
                </c:pt>
                <c:pt idx="13802">
                  <c:v>4.406311484597597</c:v>
                </c:pt>
                <c:pt idx="13803">
                  <c:v>4.52938727108576</c:v>
                </c:pt>
                <c:pt idx="13804">
                  <c:v>4.654178565098022</c:v>
                </c:pt>
                <c:pt idx="13805">
                  <c:v>4.780648526967288</c:v>
                </c:pt>
                <c:pt idx="13806">
                  <c:v>4.90875981964752</c:v>
                </c:pt>
                <c:pt idx="13807">
                  <c:v>5.038474619763243</c:v>
                </c:pt>
                <c:pt idx="13808">
                  <c:v>5.169754628800476</c:v>
                </c:pt>
                <c:pt idx="13809">
                  <c:v>5.30256108444272</c:v>
                </c:pt>
                <c:pt idx="13810">
                  <c:v>5.43685477203781</c:v>
                </c:pt>
                <c:pt idx="13811">
                  <c:v>5.572596036203689</c:v>
                </c:pt>
                <c:pt idx="13812">
                  <c:v>5.709744792563436</c:v>
                </c:pt>
                <c:pt idx="13813">
                  <c:v>5.848260539605398</c:v>
                </c:pt>
                <c:pt idx="13814">
                  <c:v>5.988102370669212</c:v>
                </c:pt>
                <c:pt idx="13815">
                  <c:v>6.129228986049023</c:v>
                </c:pt>
                <c:pt idx="13816">
                  <c:v>6.271598705217827</c:v>
                </c:pt>
                <c:pt idx="13817">
                  <c:v>6.41516947915783</c:v>
                </c:pt>
                <c:pt idx="13818">
                  <c:v>6.559898902803941</c:v>
                </c:pt>
                <c:pt idx="13819">
                  <c:v>6.705744227594874</c:v>
                </c:pt>
                <c:pt idx="13820">
                  <c:v>6.852662374119436</c:v>
                </c:pt>
                <c:pt idx="13821">
                  <c:v>7.000609944864988</c:v>
                </c:pt>
                <c:pt idx="13822">
                  <c:v>7.149543237062268</c:v>
                </c:pt>
                <c:pt idx="13823">
                  <c:v>7.299418255613741</c:v>
                </c:pt>
                <c:pt idx="13824">
                  <c:v>7.450190726114771</c:v>
                </c:pt>
                <c:pt idx="13825">
                  <c:v>7.601816107953038</c:v>
                </c:pt>
                <c:pt idx="13826">
                  <c:v>7.754249607492203</c:v>
                </c:pt>
                <c:pt idx="13827">
                  <c:v>7.907446191323208</c:v>
                </c:pt>
                <c:pt idx="13828">
                  <c:v>8.061360599591007</c:v>
                </c:pt>
                <c:pt idx="13829">
                  <c:v>8.215947359390625</c:v>
                </c:pt>
                <c:pt idx="13830">
                  <c:v>8.371160798219415</c:v>
                </c:pt>
                <c:pt idx="13831">
                  <c:v>8.526955057493447</c:v>
                </c:pt>
                <c:pt idx="13832">
                  <c:v>8.683284106118193</c:v>
                </c:pt>
                <c:pt idx="13833">
                  <c:v>8.840101754111082</c:v>
                </c:pt>
                <c:pt idx="13834">
                  <c:v>8.997361666265881</c:v>
                </c:pt>
                <c:pt idx="13835">
                  <c:v>9.155017375867018</c:v>
                </c:pt>
                <c:pt idx="13836">
                  <c:v>9.313022298440273</c:v>
                </c:pt>
                <c:pt idx="13837">
                  <c:v>9.471329745535174</c:v>
                </c:pt>
                <c:pt idx="13838">
                  <c:v>9.629892938541272</c:v>
                </c:pt>
                <c:pt idx="13839">
                  <c:v>9.78866502253376</c:v>
                </c:pt>
                <c:pt idx="13840">
                  <c:v>9.947599080134541</c:v>
                </c:pt>
                <c:pt idx="13841">
                  <c:v>10.1066481453971</c:v>
                </c:pt>
                <c:pt idx="13842">
                  <c:v>10.26576521770489</c:v>
                </c:pt>
                <c:pt idx="13843">
                  <c:v>10.4249032756808</c:v>
                </c:pt>
                <c:pt idx="13844">
                  <c:v>10.58401529109755</c:v>
                </c:pt>
                <c:pt idx="13845">
                  <c:v>10.74305424279713</c:v>
                </c:pt>
                <c:pt idx="13846">
                  <c:v>10.90197313060556</c:v>
                </c:pt>
                <c:pt idx="13847">
                  <c:v>11.06072498923833</c:v>
                </c:pt>
                <c:pt idx="13848">
                  <c:v>11.21926290219914</c:v>
                </c:pt>
                <c:pt idx="13849">
                  <c:v>11.37754001566366</c:v>
                </c:pt>
                <c:pt idx="13850">
                  <c:v>11.53550955234564</c:v>
                </c:pt>
                <c:pt idx="13851">
                  <c:v>11.69312482533498</c:v>
                </c:pt>
                <c:pt idx="13852">
                  <c:v>11.85033925191628</c:v>
                </c:pt>
                <c:pt idx="13853">
                  <c:v>12.00710636735407</c:v>
                </c:pt>
                <c:pt idx="13854">
                  <c:v>12.16337983863855</c:v>
                </c:pt>
                <c:pt idx="13855">
                  <c:v>12.31911347819928</c:v>
                </c:pt>
                <c:pt idx="13856">
                  <c:v>12.47426125757356</c:v>
                </c:pt>
                <c:pt idx="13857">
                  <c:v>12.62877732102306</c:v>
                </c:pt>
                <c:pt idx="13858">
                  <c:v>12.7826159991068</c:v>
                </c:pt>
                <c:pt idx="13859">
                  <c:v>12.93573182219341</c:v>
                </c:pt>
                <c:pt idx="13860">
                  <c:v>13.08807953391872</c:v>
                </c:pt>
                <c:pt idx="13861">
                  <c:v>13.23961410457384</c:v>
                </c:pt>
                <c:pt idx="13862">
                  <c:v>13.39029074443309</c:v>
                </c:pt>
                <c:pt idx="13863">
                  <c:v>13.5400649170087</c:v>
                </c:pt>
                <c:pt idx="13864">
                  <c:v>13.68889235222609</c:v>
                </c:pt>
                <c:pt idx="13865">
                  <c:v>13.83672905952706</c:v>
                </c:pt>
                <c:pt idx="13866">
                  <c:v>13.98353134088794</c:v>
                </c:pt>
                <c:pt idx="13867">
                  <c:v>14.12925580374683</c:v>
                </c:pt>
                <c:pt idx="13868">
                  <c:v>14.27385937384757</c:v>
                </c:pt>
                <c:pt idx="13869">
                  <c:v>14.41729930798432</c:v>
                </c:pt>
                <c:pt idx="13870">
                  <c:v>14.55953320665112</c:v>
                </c:pt>
                <c:pt idx="13871">
                  <c:v>14.70051902658715</c:v>
                </c:pt>
                <c:pt idx="13872">
                  <c:v>14.84021509321844</c:v>
                </c:pt>
                <c:pt idx="13873">
                  <c:v>14.97858011299184</c:v>
                </c:pt>
                <c:pt idx="13874">
                  <c:v>15.11557318559075</c:v>
                </c:pt>
                <c:pt idx="13875">
                  <c:v>15.25115381604134</c:v>
                </c:pt>
                <c:pt idx="13876">
                  <c:v>15.38528192669408</c:v>
                </c:pt>
                <c:pt idx="13877">
                  <c:v>15.5179178690844</c:v>
                </c:pt>
                <c:pt idx="13878">
                  <c:v>15.64902243566395</c:v>
                </c:pt>
                <c:pt idx="13879">
                  <c:v>15.77855687140347</c:v>
                </c:pt>
                <c:pt idx="13880">
                  <c:v>15.90648288526154</c:v>
                </c:pt>
                <c:pt idx="13881">
                  <c:v>16.03276266151425</c:v>
                </c:pt>
                <c:pt idx="13882">
                  <c:v>16.15735887094613</c:v>
                </c:pt>
                <c:pt idx="13883">
                  <c:v>16.280234681897</c:v>
                </c:pt>
                <c:pt idx="13884">
                  <c:v>16.40135377115987</c:v>
                </c:pt>
                <c:pt idx="13885">
                  <c:v>16.52068033473032</c:v>
                </c:pt>
                <c:pt idx="13886">
                  <c:v>16.63817909840105</c:v>
                </c:pt>
                <c:pt idx="13887">
                  <c:v>16.75381532820094</c:v>
                </c:pt>
                <c:pt idx="13888">
                  <c:v>16.8675548406721</c:v>
                </c:pt>
                <c:pt idx="13889">
                  <c:v>16.97936401298598</c:v>
                </c:pt>
                <c:pt idx="13890">
                  <c:v>17.08920979289337</c:v>
                </c:pt>
                <c:pt idx="13891">
                  <c:v>17.19705970850403</c:v>
                </c:pt>
                <c:pt idx="13892">
                  <c:v>17.30288187789638</c:v>
                </c:pt>
                <c:pt idx="13893">
                  <c:v>17.40664501855147</c:v>
                </c:pt>
                <c:pt idx="13894">
                  <c:v>17.50831845661071</c:v>
                </c:pt>
                <c:pt idx="13895">
                  <c:v>17.60787213595171</c:v>
                </c:pt>
                <c:pt idx="13896">
                  <c:v>17.70527662708291</c:v>
                </c:pt>
                <c:pt idx="13897">
                  <c:v>17.80050313585269</c:v>
                </c:pt>
                <c:pt idx="13898">
                  <c:v>17.89352351196909</c:v>
                </c:pt>
                <c:pt idx="13899">
                  <c:v>17.98431025733043</c:v>
                </c:pt>
                <c:pt idx="13900">
                  <c:v>18.07283653416289</c:v>
                </c:pt>
                <c:pt idx="13901">
                  <c:v>18.15907617296133</c:v>
                </c:pt>
                <c:pt idx="13902">
                  <c:v>18.2430036802339</c:v>
                </c:pt>
                <c:pt idx="13903">
                  <c:v>18.32459424604571</c:v>
                </c:pt>
                <c:pt idx="13904">
                  <c:v>18.40382375136101</c:v>
                </c:pt>
                <c:pt idx="13905">
                  <c:v>18.48066877517967</c:v>
                </c:pt>
                <c:pt idx="13906">
                  <c:v>18.55510660146818</c:v>
                </c:pt>
                <c:pt idx="13907">
                  <c:v>18.62711522588215</c:v>
                </c:pt>
                <c:pt idx="13908">
                  <c:v>18.69667336227699</c:v>
                </c:pt>
                <c:pt idx="13909">
                  <c:v>18.76376044900724</c:v>
                </c:pt>
                <c:pt idx="13910">
                  <c:v>18.82835665501142</c:v>
                </c:pt>
                <c:pt idx="13911">
                  <c:v>18.89044288567975</c:v>
                </c:pt>
                <c:pt idx="13912">
                  <c:v>18.95000078850501</c:v>
                </c:pt>
                <c:pt idx="13913">
                  <c:v>19.00701275851318</c:v>
                </c:pt>
                <c:pt idx="13914">
                  <c:v>19.06146194347341</c:v>
                </c:pt>
                <c:pt idx="13915">
                  <c:v>19.11333224888438</c:v>
                </c:pt>
                <c:pt idx="13916">
                  <c:v>19.16260834273722</c:v>
                </c:pt>
                <c:pt idx="13917">
                  <c:v>19.20927566005278</c:v>
                </c:pt>
                <c:pt idx="13918">
                  <c:v>19.2533204071912</c:v>
                </c:pt>
                <c:pt idx="13919">
                  <c:v>19.294729565934</c:v>
                </c:pt>
                <c:pt idx="13920">
                  <c:v>19.33349089733634</c:v>
                </c:pt>
                <c:pt idx="13921">
                  <c:v>19.36959294534896</c:v>
                </c:pt>
                <c:pt idx="13922">
                  <c:v>19.40302504020789</c:v>
                </c:pt>
                <c:pt idx="13923">
                  <c:v>19.43377730159208</c:v>
                </c:pt>
                <c:pt idx="13924">
                  <c:v>19.46184064154731</c:v>
                </c:pt>
                <c:pt idx="13925">
                  <c:v>19.4872067671752</c:v>
                </c:pt>
                <c:pt idx="13926">
                  <c:v>19.50986818308747</c:v>
                </c:pt>
                <c:pt idx="13927">
                  <c:v>19.52981819362405</c:v>
                </c:pt>
                <c:pt idx="13928">
                  <c:v>19.54705090483428</c:v>
                </c:pt>
                <c:pt idx="13929">
                  <c:v>19.56156122622125</c:v>
                </c:pt>
                <c:pt idx="13930">
                  <c:v>19.57334487224817</c:v>
                </c:pt>
                <c:pt idx="13931">
                  <c:v>19.58239836360662</c:v>
                </c:pt>
                <c:pt idx="13932">
                  <c:v>19.58871902824609</c:v>
                </c:pt>
                <c:pt idx="13933">
                  <c:v>19.59230500216488</c:v>
                </c:pt>
                <c:pt idx="13934">
                  <c:v>19.59315522996167</c:v>
                </c:pt>
                <c:pt idx="13935">
                  <c:v>19.59126946514794</c:v>
                </c:pt>
                <c:pt idx="13936">
                  <c:v>19.58664827022092</c:v>
                </c:pt>
                <c:pt idx="13937">
                  <c:v>19.5792930164973</c:v>
                </c:pt>
                <c:pt idx="13938">
                  <c:v>19.56920588370742</c:v>
                </c:pt>
                <c:pt idx="13939">
                  <c:v>19.55638985935034</c:v>
                </c:pt>
                <c:pt idx="13940">
                  <c:v>19.54084873780998</c:v>
                </c:pt>
                <c:pt idx="13941">
                  <c:v>19.52258711923215</c:v>
                </c:pt>
                <c:pt idx="13942">
                  <c:v>19.50161040816361</c:v>
                </c:pt>
                <c:pt idx="13943">
                  <c:v>19.47792481195276</c:v>
                </c:pt>
                <c:pt idx="13944">
                  <c:v>19.45153733891274</c:v>
                </c:pt>
                <c:pt idx="13945">
                  <c:v>19.4224557962479</c:v>
                </c:pt>
                <c:pt idx="13946">
                  <c:v>19.39068878774339</c:v>
                </c:pt>
                <c:pt idx="13947">
                  <c:v>19.35624571121944</c:v>
                </c:pt>
                <c:pt idx="13948">
                  <c:v>19.31913675575015</c:v>
                </c:pt>
                <c:pt idx="13949">
                  <c:v>19.27937289864889</c:v>
                </c:pt>
                <c:pt idx="13950">
                  <c:v>19.23696590221983</c:v>
                </c:pt>
                <c:pt idx="13951">
                  <c:v>19.19192831027717</c:v>
                </c:pt>
                <c:pt idx="13952">
                  <c:v>19.14427344443373</c:v>
                </c:pt>
                <c:pt idx="13953">
                  <c:v>19.09401540015879</c:v>
                </c:pt>
                <c:pt idx="13954">
                  <c:v>19.04116904260681</c:v>
                </c:pt>
                <c:pt idx="13955">
                  <c:v>18.98575000221923</c:v>
                </c:pt>
                <c:pt idx="13956">
                  <c:v>18.92777467009892</c:v>
                </c:pt>
                <c:pt idx="13957">
                  <c:v>18.86726019316008</c:v>
                </c:pt>
                <c:pt idx="13958">
                  <c:v>18.80422446905391</c:v>
                </c:pt>
                <c:pt idx="13959">
                  <c:v>18.73868614087308</c:v>
                </c:pt>
                <c:pt idx="13960">
                  <c:v>18.67066459163479</c:v>
                </c:pt>
                <c:pt idx="13961">
                  <c:v>18.60017993854478</c:v>
                </c:pt>
                <c:pt idx="13962">
                  <c:v>18.52725302704508</c:v>
                </c:pt>
                <c:pt idx="13963">
                  <c:v>18.45190542464524</c:v>
                </c:pt>
                <c:pt idx="13964">
                  <c:v>18.37415941454042</c:v>
                </c:pt>
                <c:pt idx="13965">
                  <c:v>18.29403798901713</c:v>
                </c:pt>
                <c:pt idx="13966">
                  <c:v>18.21156484265025</c:v>
                </c:pt>
                <c:pt idx="13967">
                  <c:v>18.12676436529123</c:v>
                </c:pt>
                <c:pt idx="13968">
                  <c:v>18.0396616348504</c:v>
                </c:pt>
                <c:pt idx="13969">
                  <c:v>17.95028240987698</c:v>
                </c:pt>
                <c:pt idx="13970">
                  <c:v>17.85865312193643</c:v>
                </c:pt>
                <c:pt idx="13971">
                  <c:v>17.76480086778859</c:v>
                </c:pt>
                <c:pt idx="13972">
                  <c:v>17.66875340137035</c:v>
                </c:pt>
                <c:pt idx="13973">
                  <c:v>17.5705391255823</c:v>
                </c:pt>
                <c:pt idx="13974">
                  <c:v>17.47018708388438</c:v>
                </c:pt>
                <c:pt idx="13975">
                  <c:v>17.36772695170084</c:v>
                </c:pt>
                <c:pt idx="13976">
                  <c:v>17.26318902764</c:v>
                </c:pt>
                <c:pt idx="13977">
                  <c:v>17.15660422452799</c:v>
                </c:pt>
                <c:pt idx="13978">
                  <c:v>17.0480040602608</c:v>
                </c:pt>
                <c:pt idx="13979">
                  <c:v>16.93742064847882</c:v>
                </c:pt>
                <c:pt idx="13980">
                  <c:v>16.82488668906329</c:v>
                </c:pt>
                <c:pt idx="13981">
                  <c:v>16.71043545846043</c:v>
                </c:pt>
                <c:pt idx="13982">
                  <c:v>16.59410079983378</c:v>
                </c:pt>
                <c:pt idx="13983">
                  <c:v>16.47591711305072</c:v>
                </c:pt>
                <c:pt idx="13984">
                  <c:v>16.35591934450263</c:v>
                </c:pt>
                <c:pt idx="13985">
                  <c:v>16.23414297676318</c:v>
                </c:pt>
                <c:pt idx="13986">
                  <c:v>16.11062401808989</c:v>
                </c:pt>
                <c:pt idx="13987">
                  <c:v>15.98539899176817</c:v>
                </c:pt>
                <c:pt idx="13988">
                  <c:v>15.85850492530308</c:v>
                </c:pt>
                <c:pt idx="13989">
                  <c:v>15.72997933946371</c:v>
                </c:pt>
                <c:pt idx="13990">
                  <c:v>15.59986023717944</c:v>
                </c:pt>
                <c:pt idx="13991">
                  <c:v>15.46818609229491</c:v>
                </c:pt>
                <c:pt idx="13992">
                  <c:v>15.33499583818427</c:v>
                </c:pt>
                <c:pt idx="13993">
                  <c:v>15.20032885623159</c:v>
                </c:pt>
                <c:pt idx="13994">
                  <c:v>15.06422496417684</c:v>
                </c:pt>
                <c:pt idx="13995">
                  <c:v>14.92672440433266</c:v>
                </c:pt>
                <c:pt idx="13996">
                  <c:v>14.78786783167752</c:v>
                </c:pt>
                <c:pt idx="13997">
                  <c:v>14.64769630182473</c:v>
                </c:pt>
                <c:pt idx="13998">
                  <c:v>14.50625125887295</c:v>
                </c:pt>
                <c:pt idx="13999">
                  <c:v>14.36357452314374</c:v>
                </c:pt>
                <c:pt idx="14000">
                  <c:v>14.21970827880548</c:v>
                </c:pt>
                <c:pt idx="14001">
                  <c:v>14.07469506139112</c:v>
                </c:pt>
                <c:pt idx="14002">
                  <c:v>13.92857774521036</c:v>
                </c:pt>
                <c:pt idx="14003">
                  <c:v>13.78139953066412</c:v>
                </c:pt>
                <c:pt idx="14004">
                  <c:v>13.63320393146029</c:v>
                </c:pt>
                <c:pt idx="14005">
                  <c:v>13.48403476173679</c:v>
                </c:pt>
                <c:pt idx="14006">
                  <c:v>13.33393612309791</c:v>
                </c:pt>
                <c:pt idx="14007">
                  <c:v>13.1829523915631</c:v>
                </c:pt>
                <c:pt idx="14008">
                  <c:v>13.03112820443614</c:v>
                </c:pt>
                <c:pt idx="14009">
                  <c:v>12.87850844709538</c:v>
                </c:pt>
                <c:pt idx="14010">
                  <c:v>12.72513823971314</c:v>
                </c:pt>
                <c:pt idx="14011">
                  <c:v>12.57106292390338</c:v>
                </c:pt>
                <c:pt idx="14012">
                  <c:v>12.41632804930379</c:v>
                </c:pt>
                <c:pt idx="14013">
                  <c:v>12.26097936009869</c:v>
                </c:pt>
                <c:pt idx="14014">
                  <c:v>12.10506278148196</c:v>
                </c:pt>
                <c:pt idx="14015">
                  <c:v>11.94862440606651</c:v>
                </c:pt>
                <c:pt idx="14016">
                  <c:v>11.79171048024643</c:v>
                </c:pt>
                <c:pt idx="14017">
                  <c:v>11.63436739051119</c:v>
                </c:pt>
                <c:pt idx="14018">
                  <c:v>11.47664164971976</c:v>
                </c:pt>
                <c:pt idx="14019">
                  <c:v>11.31857988333593</c:v>
                </c:pt>
                <c:pt idx="14020">
                  <c:v>11.16022881563283</c:v>
                </c:pt>
                <c:pt idx="14021">
                  <c:v>11.0016352558659</c:v>
                </c:pt>
                <c:pt idx="14022">
                  <c:v>10.84284608442068</c:v>
                </c:pt>
                <c:pt idx="14023">
                  <c:v>10.683908238942</c:v>
                </c:pt>
                <c:pt idx="14024">
                  <c:v>10.52486870044318</c:v>
                </c:pt>
                <c:pt idx="14025">
                  <c:v>10.36577447940572</c:v>
                </c:pt>
                <c:pt idx="14026">
                  <c:v>10.20667260186465</c:v>
                </c:pt>
                <c:pt idx="14027">
                  <c:v>10.04761009549694</c:v>
                </c:pt>
                <c:pt idx="14028">
                  <c:v>9.888633975704646</c:v>
                </c:pt>
                <c:pt idx="14029">
                  <c:v>9.729791231699437</c:v>
                </c:pt>
                <c:pt idx="14030">
                  <c:v>9.571128812602093</c:v>
                </c:pt>
                <c:pt idx="14031">
                  <c:v>9.41269361354765</c:v>
                </c:pt>
                <c:pt idx="14032">
                  <c:v>9.254532461808077</c:v>
                </c:pt>
                <c:pt idx="14033">
                  <c:v>9.096692102937137</c:v>
                </c:pt>
                <c:pt idx="14034">
                  <c:v>8.939219186936542</c:v>
                </c:pt>
                <c:pt idx="14035">
                  <c:v>8.78216025445351</c:v>
                </c:pt>
                <c:pt idx="14036">
                  <c:v>8.62556172300525</c:v>
                </c:pt>
                <c:pt idx="14037">
                  <c:v>8.46946987324739</c:v>
                </c:pt>
                <c:pt idx="14038">
                  <c:v>8.313930835278236</c:v>
                </c:pt>
                <c:pt idx="14039">
                  <c:v>8.158990574985287</c:v>
                </c:pt>
                <c:pt idx="14040">
                  <c:v>8.004694880447543</c:v>
                </c:pt>
                <c:pt idx="14041">
                  <c:v>7.851089348384251</c:v>
                </c:pt>
                <c:pt idx="14042">
                  <c:v>7.698219370661849</c:v>
                </c:pt>
                <c:pt idx="14043">
                  <c:v>7.546130120863547</c:v>
                </c:pt>
                <c:pt idx="14044">
                  <c:v>7.394866540920715</c:v>
                </c:pt>
                <c:pt idx="14045">
                  <c:v>7.244473327815839</c:v>
                </c:pt>
                <c:pt idx="14046">
                  <c:v>7.094994920352724</c:v>
                </c:pt>
                <c:pt idx="14047">
                  <c:v>6.946475486010336</c:v>
                </c:pt>
                <c:pt idx="14048">
                  <c:v>6.798958907872394</c:v>
                </c:pt>
                <c:pt idx="14049">
                  <c:v>6.652488771639005</c:v>
                </c:pt>
                <c:pt idx="14050">
                  <c:v>6.507108352732874</c:v>
                </c:pt>
                <c:pt idx="14051">
                  <c:v>6.362860603492421</c:v>
                </c:pt>
                <c:pt idx="14052">
                  <c:v>6.219788140461275</c:v>
                </c:pt>
                <c:pt idx="14053">
                  <c:v>6.077933231776688</c:v>
                </c:pt>
                <c:pt idx="14054">
                  <c:v>5.937337784664332</c:v>
                </c:pt>
                <c:pt idx="14055">
                  <c:v>5.798043333037041</c:v>
                </c:pt>
                <c:pt idx="14056">
                  <c:v>5.66009102520175</c:v>
                </c:pt>
                <c:pt idx="14057">
                  <c:v>5.523521611686803</c:v>
                </c:pt>
                <c:pt idx="14058">
                  <c:v>5.388375433182725</c:v>
                </c:pt>
                <c:pt idx="14059">
                  <c:v>5.254692408602387</c:v>
                </c:pt>
                <c:pt idx="14060">
                  <c:v>5.122512023271971</c:v>
                </c:pt>
                <c:pt idx="14061">
                  <c:v>4.991873317245763</c:v>
                </c:pt>
                <c:pt idx="14062">
                  <c:v>4.862814873753406</c:v>
                </c:pt>
                <c:pt idx="14063">
                  <c:v>4.735374807781748</c:v>
                </c:pt>
                <c:pt idx="14064">
                  <c:v>4.609590754799454</c:v>
                </c:pt>
                <c:pt idx="14065">
                  <c:v>4.485499859617777</c:v>
                </c:pt>
                <c:pt idx="14066">
                  <c:v>4.363138765398737</c:v>
                </c:pt>
                <c:pt idx="14067">
                  <c:v>4.24254360281414</c:v>
                </c:pt>
                <c:pt idx="14068">
                  <c:v>4.123749979353379</c:v>
                </c:pt>
                <c:pt idx="14069">
                  <c:v>4.006792968786472</c:v>
                </c:pt>
                <c:pt idx="14070">
                  <c:v>3.891707100784544</c:v>
                </c:pt>
                <c:pt idx="14071">
                  <c:v>3.778526350705091</c:v>
                </c:pt>
                <c:pt idx="14072">
                  <c:v>3.667284129536097</c:v>
                </c:pt>
                <c:pt idx="14073">
                  <c:v>3.558013274008984</c:v>
                </c:pt>
                <c:pt idx="14074">
                  <c:v>3.450746036884716</c:v>
                </c:pt>
                <c:pt idx="14075">
                  <c:v>3.34551407740777</c:v>
                </c:pt>
                <c:pt idx="14076">
                  <c:v>3.2423484519375</c:v>
                </c:pt>
                <c:pt idx="14077">
                  <c:v>3.141279604760928</c:v>
                </c:pt>
                <c:pt idx="14078">
                  <c:v>3.042337359081688</c:v>
                </c:pt>
                <c:pt idx="14079">
                  <c:v>2.945550908196492</c:v>
                </c:pt>
                <c:pt idx="14080">
                  <c:v>2.850948806855083</c:v>
                </c:pt>
                <c:pt idx="14081">
                  <c:v>2.758558962813263</c:v>
                </c:pt>
                <c:pt idx="14082">
                  <c:v>2.668408628572912</c:v>
                </c:pt>
                <c:pt idx="14083">
                  <c:v>2.580524393317477</c:v>
                </c:pt>
                <c:pt idx="14084">
                  <c:v>2.494932175046305</c:v>
                </c:pt>
                <c:pt idx="14085">
                  <c:v>2.411657212903612</c:v>
                </c:pt>
                <c:pt idx="14086">
                  <c:v>2.330724059709782</c:v>
                </c:pt>
                <c:pt idx="14087">
                  <c:v>2.252156574698151</c:v>
                </c:pt>
                <c:pt idx="14088">
                  <c:v>2.175977916453056</c:v>
                </c:pt>
                <c:pt idx="14089">
                  <c:v>2.102210536058124</c:v>
                </c:pt>
                <c:pt idx="14090">
                  <c:v>2.030876170452302</c:v>
                </c:pt>
                <c:pt idx="14091">
                  <c:v>1.96199583599863</c:v>
                </c:pt>
                <c:pt idx="14092">
                  <c:v>1.89558982226517</c:v>
                </c:pt>
                <c:pt idx="14093">
                  <c:v>1.831677686020509</c:v>
                </c:pt>
                <c:pt idx="14094">
                  <c:v>1.770278245448621</c:v>
                </c:pt>
                <c:pt idx="14095">
                  <c:v>1.711409574579094</c:v>
                </c:pt>
                <c:pt idx="14096">
                  <c:v>1.655088997939791</c:v>
                </c:pt>
                <c:pt idx="14097">
                  <c:v>1.601333085430097</c:v>
                </c:pt>
                <c:pt idx="14098">
                  <c:v>1.550157647418512</c:v>
                </c:pt>
                <c:pt idx="14099">
                  <c:v>1.501577730064142</c:v>
                </c:pt>
                <c:pt idx="14100">
                  <c:v>1.455607610864408</c:v>
                </c:pt>
                <c:pt idx="14101">
                  <c:v>1.412260794430925</c:v>
                </c:pt>
                <c:pt idx="14102">
                  <c:v>1.371550008493343</c:v>
                </c:pt>
                <c:pt idx="14103">
                  <c:v>1.333487200133165</c:v>
                </c:pt>
                <c:pt idx="14104">
                  <c:v>1.298083532249159</c:v>
                </c:pt>
                <c:pt idx="14105">
                  <c:v>1.265349380254146</c:v>
                </c:pt>
                <c:pt idx="14106">
                  <c:v>1.235294329005196</c:v>
                </c:pt>
                <c:pt idx="14107">
                  <c:v>1.207927169967482</c:v>
                </c:pt>
                <c:pt idx="14108">
                  <c:v>1.183255898613378</c:v>
                </c:pt>
                <c:pt idx="14109">
                  <c:v>1.161287712056655</c:v>
                </c:pt>
                <c:pt idx="14110">
                  <c:v>1.142029006922987</c:v>
                </c:pt>
                <c:pt idx="14111">
                  <c:v>1.125485377457679</c:v>
                </c:pt>
                <c:pt idx="14112">
                  <c:v>1.111661613870412</c:v>
                </c:pt>
                <c:pt idx="14113">
                  <c:v>1.100561700918179</c:v>
                </c:pt>
                <c:pt idx="14114">
                  <c:v>1.092188816726407</c:v>
                </c:pt>
                <c:pt idx="14115">
                  <c:v>1.086545331848953</c:v>
                </c:pt>
                <c:pt idx="14116">
                  <c:v>1.083632808566931</c:v>
                </c:pt>
                <c:pt idx="14117">
                  <c:v>1.083452000426746</c:v>
                </c:pt>
                <c:pt idx="14118">
                  <c:v>1.086002852017514</c:v>
                </c:pt>
                <c:pt idx="14119">
                  <c:v>1.091284498987784</c:v>
                </c:pt>
                <c:pt idx="14120">
                  <c:v>1.099295268301721</c:v>
                </c:pt>
                <c:pt idx="14121">
                  <c:v>1.110032678734507</c:v>
                </c:pt>
                <c:pt idx="14122">
                  <c:v>1.123493441606961</c:v>
                </c:pt>
                <c:pt idx="14123">
                  <c:v>1.139673461759058</c:v>
                </c:pt>
                <c:pt idx="14124">
                  <c:v>1.158567838762231</c:v>
                </c:pt>
                <c:pt idx="14125">
                  <c:v>1.180170868369695</c:v>
                </c:pt>
                <c:pt idx="14126">
                  <c:v>1.204476044204864</c:v>
                </c:pt>
                <c:pt idx="14127">
                  <c:v>1.231476059687211</c:v>
                </c:pt>
                <c:pt idx="14128">
                  <c:v>1.261162810194527</c:v>
                </c:pt>
                <c:pt idx="14129">
                  <c:v>1.293527395461708</c:v>
                </c:pt>
                <c:pt idx="14130">
                  <c:v>1.328560122215027</c:v>
                </c:pt>
                <c:pt idx="14131">
                  <c:v>1.366250507040607</c:v>
                </c:pt>
                <c:pt idx="14132">
                  <c:v>1.406587279487212</c:v>
                </c:pt>
                <c:pt idx="14133">
                  <c:v>1.449558385401624</c:v>
                </c:pt>
                <c:pt idx="14134">
                  <c:v>1.495150990496331</c:v>
                </c:pt>
                <c:pt idx="14135">
                  <c:v>1.543351484147365</c:v>
                </c:pt>
                <c:pt idx="14136">
                  <c:v>1.594145483422481</c:v>
                </c:pt>
                <c:pt idx="14137">
                  <c:v>1.647517837337965</c:v>
                </c:pt>
                <c:pt idx="14138">
                  <c:v>1.703452631341943</c:v>
                </c:pt>
                <c:pt idx="14139">
                  <c:v>1.761933192024485</c:v>
                </c:pt>
                <c:pt idx="14140">
                  <c:v>1.822942092051729</c:v>
                </c:pt>
                <c:pt idx="14141">
                  <c:v>1.886461155323727</c:v>
                </c:pt>
                <c:pt idx="14142">
                  <c:v>1.952471462352834</c:v>
                </c:pt>
                <c:pt idx="14143">
                  <c:v>2.02095335586298</c:v>
                </c:pt>
                <c:pt idx="14144">
                  <c:v>2.091886446607326</c:v>
                </c:pt>
                <c:pt idx="14145">
                  <c:v>2.165249619401496</c:v>
                </c:pt>
                <c:pt idx="14146">
                  <c:v>2.24102103937263</c:v>
                </c:pt>
                <c:pt idx="14147">
                  <c:v>2.319178158421465</c:v>
                </c:pt>
                <c:pt idx="14148">
                  <c:v>2.399697721894353</c:v>
                </c:pt>
                <c:pt idx="14149">
                  <c:v>2.482555775465572</c:v>
                </c:pt>
                <c:pt idx="14150">
                  <c:v>2.567727672225964</c:v>
                </c:pt>
                <c:pt idx="14151">
                  <c:v>2.655188079977313</c:v>
                </c:pt>
                <c:pt idx="14152">
                  <c:v>2.744910988728125</c:v>
                </c:pt>
                <c:pt idx="14153">
                  <c:v>2.836869718391229</c:v>
                </c:pt>
                <c:pt idx="14154">
                  <c:v>2.931036926679726</c:v>
                </c:pt>
                <c:pt idx="14155">
                  <c:v>3.027384617197523</c:v>
                </c:pt>
                <c:pt idx="14156">
                  <c:v>3.125884147724943</c:v>
                </c:pt>
                <c:pt idx="14157">
                  <c:v>3.226506238694514</c:v>
                </c:pt>
                <c:pt idx="14158">
                  <c:v>3.329220981856359</c:v>
                </c:pt>
                <c:pt idx="14159">
                  <c:v>3.43399784912796</c:v>
                </c:pt>
                <c:pt idx="14160">
                  <c:v>3.540805701628815</c:v>
                </c:pt>
                <c:pt idx="14161">
                  <c:v>3.649612798895899</c:v>
                </c:pt>
                <c:pt idx="14162">
                  <c:v>3.76038680827556</c:v>
                </c:pt>
                <c:pt idx="14163">
                  <c:v>3.873094814492207</c:v>
                </c:pt>
                <c:pt idx="14164">
                  <c:v>3.987703329389482</c:v>
                </c:pt>
                <c:pt idx="14165">
                  <c:v>4.104178301839255</c:v>
                </c:pt>
                <c:pt idx="14166">
                  <c:v>4.222485127819076</c:v>
                </c:pt>
                <c:pt idx="14167">
                  <c:v>4.342588660652123</c:v>
                </c:pt>
                <c:pt idx="14168">
                  <c:v>4.46445322140889</c:v>
                </c:pt>
                <c:pt idx="14169">
                  <c:v>4.588042609464415</c:v>
                </c:pt>
                <c:pt idx="14170">
                  <c:v>4.713320113211658</c:v>
                </c:pt>
                <c:pt idx="14171">
                  <c:v>4.840248520926105</c:v>
                </c:pt>
                <c:pt idx="14172">
                  <c:v>4.968790131776548</c:v>
                </c:pt>
                <c:pt idx="14173">
                  <c:v>5.09890676698241</c:v>
                </c:pt>
                <c:pt idx="14174">
                  <c:v>5.230559781112555</c:v>
                </c:pt>
                <c:pt idx="14175">
                  <c:v>5.363710073520268</c:v>
                </c:pt>
                <c:pt idx="14176">
                  <c:v>5.49831809991506</c:v>
                </c:pt>
                <c:pt idx="14177">
                  <c:v>5.634343884064476</c:v>
                </c:pt>
                <c:pt idx="14178">
                  <c:v>5.771747029625064</c:v>
                </c:pt>
                <c:pt idx="14179">
                  <c:v>5.9104867320954</c:v>
                </c:pt>
                <c:pt idx="14180">
                  <c:v>6.050521790891924</c:v>
                </c:pt>
                <c:pt idx="14181">
                  <c:v>6.191810621542003</c:v>
                </c:pt>
                <c:pt idx="14182">
                  <c:v>6.334311267988548</c:v>
                </c:pt>
                <c:pt idx="14183">
                  <c:v>6.47798141500683</c:v>
                </c:pt>
                <c:pt idx="14184">
                  <c:v>6.622778400726251</c:v>
                </c:pt>
                <c:pt idx="14185">
                  <c:v>6.768659229256097</c:v>
                </c:pt>
                <c:pt idx="14186">
                  <c:v>6.915580583407739</c:v>
                </c:pt>
                <c:pt idx="14187">
                  <c:v>7.063498837514059</c:v>
                </c:pt>
                <c:pt idx="14188">
                  <c:v>7.212370070340212</c:v>
                </c:pt>
                <c:pt idx="14189">
                  <c:v>7.362150078079604</c:v>
                </c:pt>
                <c:pt idx="14190">
                  <c:v>7.512794387435726</c:v>
                </c:pt>
                <c:pt idx="14191">
                  <c:v>7.664258268783735</c:v>
                </c:pt>
                <c:pt idx="14192">
                  <c:v>7.816496749405651</c:v>
                </c:pt>
                <c:pt idx="14193">
                  <c:v>7.969464626799975</c:v>
                </c:pt>
                <c:pt idx="14194">
                  <c:v>8.123116482057821</c:v>
                </c:pt>
                <c:pt idx="14195">
                  <c:v>8.277406693304575</c:v>
                </c:pt>
                <c:pt idx="14196">
                  <c:v>8.432289449199123</c:v>
                </c:pt>
                <c:pt idx="14197">
                  <c:v>8.587718762491384</c:v>
                </c:pt>
                <c:pt idx="14198">
                  <c:v>8.743648483631933</c:v>
                </c:pt>
                <c:pt idx="14199">
                  <c:v>8.90003231442736</c:v>
                </c:pt>
                <c:pt idx="14200">
                  <c:v>9.056823821742137</c:v>
                </c:pt>
                <c:pt idx="14201">
                  <c:v>9.213976451238913</c:v>
                </c:pt>
                <c:pt idx="14202">
                  <c:v>9.371443541156208</c:v>
                </c:pt>
                <c:pt idx="14203">
                  <c:v>9.529178336115333</c:v>
                </c:pt>
                <c:pt idx="14204">
                  <c:v>9.687134000957294</c:v>
                </c:pt>
                <c:pt idx="14205">
                  <c:v>9.84526363460339</c:v>
                </c:pt>
                <c:pt idx="14206">
                  <c:v>10.00352028393286</c:v>
                </c:pt>
                <c:pt idx="14207">
                  <c:v>10.16185695767843</c:v>
                </c:pt>
                <c:pt idx="14208">
                  <c:v>10.320226640333</c:v>
                </c:pt>
                <c:pt idx="14209">
                  <c:v>10.47858230606121</c:v>
                </c:pt>
                <c:pt idx="14210">
                  <c:v>10.63687693261676</c:v>
                </c:pt>
                <c:pt idx="14211">
                  <c:v>10.79506351525697</c:v>
                </c:pt>
                <c:pt idx="14212">
                  <c:v>10.95309508065379</c:v>
                </c:pt>
                <c:pt idx="14213">
                  <c:v>11.11092470079292</c:v>
                </c:pt>
                <c:pt idx="14214">
                  <c:v>11.26850550686185</c:v>
                </c:pt>
                <c:pt idx="14215">
                  <c:v>11.42579070312036</c:v>
                </c:pt>
                <c:pt idx="14216">
                  <c:v>11.58273358074711</c:v>
                </c:pt>
                <c:pt idx="14217">
                  <c:v>11.73928753166282</c:v>
                </c:pt>
                <c:pt idx="14218">
                  <c:v>11.89540606232361</c:v>
                </c:pt>
                <c:pt idx="14219">
                  <c:v>12.05104280747817</c:v>
                </c:pt>
                <c:pt idx="14220">
                  <c:v>12.20615154388953</c:v>
                </c:pt>
                <c:pt idx="14221">
                  <c:v>12.36068620401327</c:v>
                </c:pt>
                <c:pt idx="14222">
                  <c:v>12.51460088963115</c:v>
                </c:pt>
                <c:pt idx="14223">
                  <c:v>12.66784988543217</c:v>
                </c:pt>
                <c:pt idx="14224">
                  <c:v>12.82038767254172</c:v>
                </c:pt>
                <c:pt idx="14225">
                  <c:v>12.97216894199261</c:v>
                </c:pt>
                <c:pt idx="14226">
                  <c:v>13.12314860813178</c:v>
                </c:pt>
                <c:pt idx="14227">
                  <c:v>13.27328182196335</c:v>
                </c:pt>
                <c:pt idx="14228">
                  <c:v>13.42252398442024</c:v>
                </c:pt>
                <c:pt idx="14229">
                  <c:v>13.5708307595632</c:v>
                </c:pt>
                <c:pt idx="14230">
                  <c:v>13.71815808769965</c:v>
                </c:pt>
                <c:pt idx="14231">
                  <c:v>13.86446219842286</c:v>
                </c:pt>
                <c:pt idx="14232">
                  <c:v>14.0096996235656</c:v>
                </c:pt>
                <c:pt idx="14233">
                  <c:v>14.15382721006217</c:v>
                </c:pt>
                <c:pt idx="14234">
                  <c:v>14.29680213271931</c:v>
                </c:pt>
                <c:pt idx="14235">
                  <c:v>14.43858190689014</c:v>
                </c:pt>
                <c:pt idx="14236">
                  <c:v>14.57912440104514</c:v>
                </c:pt>
                <c:pt idx="14237">
                  <c:v>14.71838784924106</c:v>
                </c:pt>
                <c:pt idx="14238">
                  <c:v>14.85633086348017</c:v>
                </c:pt>
                <c:pt idx="14239">
                  <c:v>14.99291244595913</c:v>
                </c:pt>
                <c:pt idx="14240">
                  <c:v>15.12809200120006</c:v>
                </c:pt>
                <c:pt idx="14241">
                  <c:v>15.26182934806461</c:v>
                </c:pt>
                <c:pt idx="14242">
                  <c:v>15.39408473164542</c:v>
                </c:pt>
                <c:pt idx="14243">
                  <c:v>15.52481883502949</c:v>
                </c:pt>
                <c:pt idx="14244">
                  <c:v>15.65399279093428</c:v>
                </c:pt>
                <c:pt idx="14245">
                  <c:v>15.78156819320822</c:v>
                </c:pt>
                <c:pt idx="14246">
                  <c:v>15.9075071081993</c:v>
                </c:pt>
                <c:pt idx="14247">
                  <c:v>16.03177208597731</c:v>
                </c:pt>
                <c:pt idx="14248">
                  <c:v>16.15432617141821</c:v>
                </c:pt>
                <c:pt idx="14249">
                  <c:v>16.27513291514064</c:v>
                </c:pt>
                <c:pt idx="14250">
                  <c:v>16.39415638429126</c:v>
                </c:pt>
                <c:pt idx="14251">
                  <c:v>16.51136117317902</c:v>
                </c:pt>
                <c:pt idx="14252">
                  <c:v>16.62671241375336</c:v>
                </c:pt>
                <c:pt idx="14253">
                  <c:v>16.74017578592169</c:v>
                </c:pt>
                <c:pt idx="14254">
                  <c:v>16.85171752770676</c:v>
                </c:pt>
                <c:pt idx="14255">
                  <c:v>16.96130444523663</c:v>
                </c:pt>
                <c:pt idx="14256">
                  <c:v>17.06890392257039</c:v>
                </c:pt>
                <c:pt idx="14257">
                  <c:v>17.17448393134757</c:v>
                </c:pt>
                <c:pt idx="14258">
                  <c:v>17.27801304026703</c:v>
                </c:pt>
                <c:pt idx="14259">
                  <c:v>17.3794604243906</c:v>
                </c:pt>
                <c:pt idx="14260">
                  <c:v>17.47879587426248</c:v>
                </c:pt>
                <c:pt idx="14261">
                  <c:v>17.57598980485065</c:v>
                </c:pt>
                <c:pt idx="14262">
                  <c:v>17.67101326430248</c:v>
                </c:pt>
                <c:pt idx="14263">
                  <c:v>17.76383794251162</c:v>
                </c:pt>
                <c:pt idx="14264">
                  <c:v>17.85443617949678</c:v>
                </c:pt>
                <c:pt idx="14265">
                  <c:v>17.94278097358631</c:v>
                </c:pt>
                <c:pt idx="14266">
                  <c:v>18.02884598941107</c:v>
                </c:pt>
                <c:pt idx="14267">
                  <c:v>18.11260556569584</c:v>
                </c:pt>
                <c:pt idx="14268">
                  <c:v>18.19403472285401</c:v>
                </c:pt>
                <c:pt idx="14269">
                  <c:v>18.27310917038159</c:v>
                </c:pt>
                <c:pt idx="14270">
                  <c:v>18.34980531404378</c:v>
                </c:pt>
                <c:pt idx="14271">
                  <c:v>18.42410026285809</c:v>
                </c:pt>
                <c:pt idx="14272">
                  <c:v>18.49597183586906</c:v>
                </c:pt>
                <c:pt idx="14273">
                  <c:v>18.56539856871296</c:v>
                </c:pt>
                <c:pt idx="14274">
                  <c:v>18.63235971996884</c:v>
                </c:pt>
                <c:pt idx="14275">
                  <c:v>18.69683527729714</c:v>
                </c:pt>
                <c:pt idx="14276">
                  <c:v>18.75880596336356</c:v>
                </c:pt>
                <c:pt idx="14277">
                  <c:v>18.81825324154246</c:v>
                </c:pt>
                <c:pt idx="14278">
                  <c:v>18.87515932140314</c:v>
                </c:pt>
                <c:pt idx="14279">
                  <c:v>18.92950716397607</c:v>
                </c:pt>
                <c:pt idx="14280">
                  <c:v>18.9812804867941</c:v>
                </c:pt>
                <c:pt idx="14281">
                  <c:v>19.03046376871186</c:v>
                </c:pt>
                <c:pt idx="14282">
                  <c:v>19.07704225449946</c:v>
                </c:pt>
                <c:pt idx="14283">
                  <c:v>19.12100195920978</c:v>
                </c:pt>
                <c:pt idx="14284">
                  <c:v>19.16232967231626</c:v>
                </c:pt>
                <c:pt idx="14285">
                  <c:v>19.20101296162368</c:v>
                </c:pt>
                <c:pt idx="14286">
                  <c:v>19.23704017694773</c:v>
                </c:pt>
                <c:pt idx="14287">
                  <c:v>19.27040045356238</c:v>
                </c:pt>
                <c:pt idx="14288">
                  <c:v>19.30108371541594</c:v>
                </c:pt>
                <c:pt idx="14289">
                  <c:v>19.32908067811334</c:v>
                </c:pt>
                <c:pt idx="14290">
                  <c:v>19.3543828516644</c:v>
                </c:pt>
                <c:pt idx="14291">
                  <c:v>19.37698254299605</c:v>
                </c:pt>
                <c:pt idx="14292">
                  <c:v>19.39687285823007</c:v>
                </c:pt>
                <c:pt idx="14293">
                  <c:v>19.41404770472368</c:v>
                </c:pt>
                <c:pt idx="14294">
                  <c:v>19.42850179287264</c:v>
                </c:pt>
                <c:pt idx="14295">
                  <c:v>19.44023063767752</c:v>
                </c:pt>
                <c:pt idx="14296">
                  <c:v>19.44923056007151</c:v>
                </c:pt>
                <c:pt idx="14297">
                  <c:v>19.45549868800944</c:v>
                </c:pt>
                <c:pt idx="14298">
                  <c:v>19.4590329573186</c:v>
                </c:pt>
                <c:pt idx="14299">
                  <c:v>19.45983211231</c:v>
                </c:pt>
                <c:pt idx="14300">
                  <c:v>19.45789570615064</c:v>
                </c:pt>
                <c:pt idx="14301">
                  <c:v>19.45322410099636</c:v>
                </c:pt>
                <c:pt idx="14302">
                  <c:v>19.4458184678853</c:v>
                </c:pt>
                <c:pt idx="14303">
                  <c:v>19.43568078639189</c:v>
                </c:pt>
                <c:pt idx="14304">
                  <c:v>19.42281384404193</c:v>
                </c:pt>
                <c:pt idx="14305">
                  <c:v>19.40722123548816</c:v>
                </c:pt>
                <c:pt idx="14306">
                  <c:v>19.38890736144708</c:v>
                </c:pt>
                <c:pt idx="14307">
                  <c:v>19.3678774273977</c:v>
                </c:pt>
                <c:pt idx="14308">
                  <c:v>19.34413744204146</c:v>
                </c:pt>
                <c:pt idx="14309">
                  <c:v>19.31769421552499</c:v>
                </c:pt>
                <c:pt idx="14310">
                  <c:v>19.28855535742515</c:v>
                </c:pt>
                <c:pt idx="14311">
                  <c:v>19.25672927449854</c:v>
                </c:pt>
                <c:pt idx="14312">
                  <c:v>19.22222516819396</c:v>
                </c:pt>
                <c:pt idx="14313">
                  <c:v>19.18505303192992</c:v>
                </c:pt>
                <c:pt idx="14314">
                  <c:v>19.14522364813898</c:v>
                </c:pt>
                <c:pt idx="14315">
                  <c:v>19.10274858507686</c:v>
                </c:pt>
                <c:pt idx="14316">
                  <c:v>19.0576401934003</c:v>
                </c:pt>
                <c:pt idx="14317">
                  <c:v>19.00991160251256</c:v>
                </c:pt>
                <c:pt idx="14318">
                  <c:v>18.95957671667933</c:v>
                </c:pt>
                <c:pt idx="14319">
                  <c:v>18.9066502109147</c:v>
                </c:pt>
                <c:pt idx="14320">
                  <c:v>18.8511475266389</c:v>
                </c:pt>
                <c:pt idx="14321">
                  <c:v>18.79308486711018</c:v>
                </c:pt>
                <c:pt idx="14322">
                  <c:v>18.73247919263045</c:v>
                </c:pt>
                <c:pt idx="14323">
                  <c:v>18.66934821552634</c:v>
                </c:pt>
                <c:pt idx="14324">
                  <c:v>18.60371039491005</c:v>
                </c:pt>
                <c:pt idx="14325">
                  <c:v>18.5355849312163</c:v>
                </c:pt>
                <c:pt idx="14326">
                  <c:v>18.46499176052197</c:v>
                </c:pt>
                <c:pt idx="14327">
                  <c:v>18.39195154864676</c:v>
                </c:pt>
                <c:pt idx="14328">
                  <c:v>18.31648568503926</c:v>
                </c:pt>
                <c:pt idx="14329">
                  <c:v>18.23861627644774</c:v>
                </c:pt>
                <c:pt idx="14330">
                  <c:v>18.15836614037868</c:v>
                </c:pt>
                <c:pt idx="14331">
                  <c:v>18.07575879834617</c:v>
                </c:pt>
                <c:pt idx="14332">
                  <c:v>17.99081846891164</c:v>
                </c:pt>
                <c:pt idx="14333">
                  <c:v>17.90357006051815</c:v>
                </c:pt>
                <c:pt idx="14334">
                  <c:v>17.81403916411964</c:v>
                </c:pt>
                <c:pt idx="14335">
                  <c:v>17.72225204560974</c:v>
                </c:pt>
                <c:pt idx="14336">
                  <c:v>17.62823563804949</c:v>
                </c:pt>
                <c:pt idx="14337">
                  <c:v>17.5320175336976</c:v>
                </c:pt>
                <c:pt idx="14338">
                  <c:v>17.43362597584708</c:v>
                </c:pt>
                <c:pt idx="14339">
                  <c:v>17.33308985046782</c:v>
                </c:pt>
                <c:pt idx="14340">
                  <c:v>17.2304386776589</c:v>
                </c:pt>
                <c:pt idx="14341">
                  <c:v>17.12570260291482</c:v>
                </c:pt>
                <c:pt idx="14342">
                  <c:v>17.01891238820497</c:v>
                </c:pt>
                <c:pt idx="14343">
                  <c:v>16.91009940287169</c:v>
                </c:pt>
                <c:pt idx="14344">
                  <c:v>16.79929561434756</c:v>
                </c:pt>
                <c:pt idx="14345">
                  <c:v>16.68653357869742</c:v>
                </c:pt>
                <c:pt idx="14346">
                  <c:v>16.57184643098475</c:v>
                </c:pt>
                <c:pt idx="14347">
                  <c:v>16.45526787546649</c:v>
                </c:pt>
                <c:pt idx="14348">
                  <c:v>16.33683217562129</c:v>
                </c:pt>
                <c:pt idx="14349">
                  <c:v>16.21657414401032</c:v>
                </c:pt>
                <c:pt idx="14350">
                  <c:v>16.09452913197671</c:v>
                </c:pt>
                <c:pt idx="14351">
                  <c:v>15.97073301918445</c:v>
                </c:pt>
                <c:pt idx="14352">
                  <c:v>15.84522220300287</c:v>
                </c:pt>
                <c:pt idx="14353">
                  <c:v>15.71803358773623</c:v>
                </c:pt>
                <c:pt idx="14354">
                  <c:v>15.58920457370314</c:v>
                </c:pt>
                <c:pt idx="14355">
                  <c:v>15.45877304617118</c:v>
                </c:pt>
                <c:pt idx="14356">
                  <c:v>15.32677736414615</c:v>
                </c:pt>
                <c:pt idx="14357">
                  <c:v>15.19325634902098</c:v>
                </c:pt>
                <c:pt idx="14358">
                  <c:v>15.05824927308992</c:v>
                </c:pt>
                <c:pt idx="14359">
                  <c:v>14.92179584792703</c:v>
                </c:pt>
                <c:pt idx="14360">
                  <c:v>14.78393621263609</c:v>
                </c:pt>
                <c:pt idx="14361">
                  <c:v>14.64471092197249</c:v>
                </c:pt>
                <c:pt idx="14362">
                  <c:v>14.50416093434457</c:v>
                </c:pt>
                <c:pt idx="14363">
                  <c:v>14.36232759969338</c:v>
                </c:pt>
                <c:pt idx="14364">
                  <c:v>14.21925264725655</c:v>
                </c:pt>
                <c:pt idx="14365">
                  <c:v>14.07497817322203</c:v>
                </c:pt>
                <c:pt idx="14366">
                  <c:v>13.92954662827121</c:v>
                </c:pt>
                <c:pt idx="14367">
                  <c:v>13.78300080501703</c:v>
                </c:pt>
                <c:pt idx="14368">
                  <c:v>13.6353838253431</c:v>
                </c:pt>
                <c:pt idx="14369">
                  <c:v>13.48673912764303</c:v>
                </c:pt>
                <c:pt idx="14370">
                  <c:v>13.33711045396745</c:v>
                </c:pt>
                <c:pt idx="14371">
                  <c:v>13.18654183707983</c:v>
                </c:pt>
                <c:pt idx="14372">
                  <c:v>13.03507758742862</c:v>
                </c:pt>
                <c:pt idx="14373">
                  <c:v>12.88276228003507</c:v>
                </c:pt>
                <c:pt idx="14374">
                  <c:v>12.72964074130273</c:v>
                </c:pt>
                <c:pt idx="14375">
                  <c:v>12.57575803575482</c:v>
                </c:pt>
                <c:pt idx="14376">
                  <c:v>12.4211594526986</c:v>
                </c:pt>
                <c:pt idx="14377">
                  <c:v>12.26589049282481</c:v>
                </c:pt>
                <c:pt idx="14378">
                  <c:v>12.10999685474295</c:v>
                </c:pt>
                <c:pt idx="14379">
                  <c:v>11.95352442146058</c:v>
                </c:pt>
                <c:pt idx="14380">
                  <c:v>11.7965192468058</c:v>
                </c:pt>
                <c:pt idx="14381">
                  <c:v>11.63902754179905</c:v>
                </c:pt>
                <c:pt idx="14382">
                  <c:v>11.4810956609809</c:v>
                </c:pt>
                <c:pt idx="14383">
                  <c:v>11.32277008869488</c:v>
                </c:pt>
                <c:pt idx="14384">
                  <c:v>11.16409742533197</c:v>
                </c:pt>
                <c:pt idx="14385">
                  <c:v>11.00512437354311</c:v>
                </c:pt>
                <c:pt idx="14386">
                  <c:v>10.84589772441881</c:v>
                </c:pt>
                <c:pt idx="14387">
                  <c:v>10.68646434364418</c:v>
                </c:pt>
                <c:pt idx="14388">
                  <c:v>10.52687115763028</c:v>
                </c:pt>
                <c:pt idx="14389">
                  <c:v>10.36716513963016</c:v>
                </c:pt>
                <c:pt idx="14390">
                  <c:v>10.20739329583868</c:v>
                </c:pt>
                <c:pt idx="14391">
                  <c:v>10.04760265148254</c:v>
                </c:pt>
                <c:pt idx="14392">
                  <c:v>9.88784023690712</c:v>
                </c:pt>
                <c:pt idx="14393">
                  <c:v>9.728153073659087</c:v>
                </c:pt>
                <c:pt idx="14394">
                  <c:v>9.568588160573241</c:v>
                </c:pt>
                <c:pt idx="14395">
                  <c:v>9.409192459864504</c:v>
                </c:pt>
                <c:pt idx="14396">
                  <c:v>9.25001288323336</c:v>
                </c:pt>
                <c:pt idx="14397">
                  <c:v>9.091096277983877</c:v>
                </c:pt>
                <c:pt idx="14398">
                  <c:v>8.9324894131608</c:v>
                </c:pt>
                <c:pt idx="14399">
                  <c:v>8.774238965712165</c:v>
                </c:pt>
                <c:pt idx="14400">
                  <c:v>8.616391506676772</c:v>
                </c:pt>
                <c:pt idx="14401">
                  <c:v>8.458993487403067</c:v>
                </c:pt>
                <c:pt idx="14402">
                  <c:v>8.302091225805723</c:v>
                </c:pt>
                <c:pt idx="14403">
                  <c:v>8.14573089265916</c:v>
                </c:pt>
                <c:pt idx="14404">
                  <c:v>7.989958497936115</c:v>
                </c:pt>
                <c:pt idx="14405">
                  <c:v>7.834819877192286</c:v>
                </c:pt>
                <c:pt idx="14406">
                  <c:v>7.680360678005156</c:v>
                </c:pt>
                <c:pt idx="14407">
                  <c:v>7.526626346466111</c:v>
                </c:pt>
                <c:pt idx="14408">
                  <c:v>7.373662113732207</c:v>
                </c:pt>
                <c:pt idx="14409">
                  <c:v>7.221512982643836</c:v>
                </c:pt>
                <c:pt idx="14410">
                  <c:v>7.07022371440764</c:v>
                </c:pt>
                <c:pt idx="14411">
                  <c:v>6.919838815350972</c:v>
                </c:pt>
                <c:pt idx="14412">
                  <c:v>6.770402523754013</c:v>
                </c:pt>
                <c:pt idx="14413">
                  <c:v>6.62195879675872</c:v>
                </c:pt>
                <c:pt idx="14414">
                  <c:v>6.474551297362456</c:v>
                </c:pt>
                <c:pt idx="14415">
                  <c:v>6.328223381497183</c:v>
                </c:pt>
                <c:pt idx="14416">
                  <c:v>6.183018085202</c:v>
                </c:pt>
                <c:pt idx="14417">
                  <c:v>6.038978111888085</c:v>
                </c:pt>
                <c:pt idx="14418">
                  <c:v>5.896145819702145</c:v>
                </c:pt>
                <c:pt idx="14419">
                  <c:v>5.75456320899415</c:v>
                </c:pt>
                <c:pt idx="14420">
                  <c:v>5.614271909888575</c:v>
                </c:pt>
                <c:pt idx="14421">
                  <c:v>5.475313169966606</c:v>
                </c:pt>
                <c:pt idx="14422">
                  <c:v>5.337727842060183</c:v>
                </c:pt>
                <c:pt idx="14423">
                  <c:v>5.201556372165126</c:v>
                </c:pt>
                <c:pt idx="14424">
                  <c:v>5.066838787472603</c:v>
                </c:pt>
                <c:pt idx="14425">
                  <c:v>4.933614684524552</c:v>
                </c:pt>
                <c:pt idx="14426">
                  <c:v>4.801923217498533</c:v>
                </c:pt>
                <c:pt idx="14427">
                  <c:v>4.671803086621485</c:v>
                </c:pt>
                <c:pt idx="14428">
                  <c:v>4.543292526717842</c:v>
                </c:pt>
                <c:pt idx="14429">
                  <c:v>4.41642929589731</c:v>
                </c:pt>
                <c:pt idx="14430">
                  <c:v>4.291250664381544</c:v>
                </c:pt>
                <c:pt idx="14431">
                  <c:v>4.167793403476503</c:v>
                </c:pt>
                <c:pt idx="14432">
                  <c:v>4.046093774691175</c:v>
                </c:pt>
                <c:pt idx="14433">
                  <c:v>3.926187519009259</c:v>
                </c:pt>
                <c:pt idx="14434">
                  <c:v>3.808109846312945</c:v>
                </c:pt>
                <c:pt idx="14435">
                  <c:v>3.691895424963997</c:v>
                </c:pt>
                <c:pt idx="14436">
                  <c:v>3.57757837154676</c:v>
                </c:pt>
                <c:pt idx="14437">
                  <c:v>3.465192240772532</c:v>
                </c:pt>
                <c:pt idx="14438">
                  <c:v>3.354770015551343</c:v>
                </c:pt>
                <c:pt idx="14439">
                  <c:v>3.246344097231844</c:v>
                </c:pt>
                <c:pt idx="14440">
                  <c:v>3.139946296015123</c:v>
                </c:pt>
                <c:pt idx="14441">
                  <c:v>3.035607821541771</c:v>
                </c:pt>
                <c:pt idx="14442">
                  <c:v>2.933359273656748</c:v>
                </c:pt>
                <c:pt idx="14443">
                  <c:v>2.83323063335622</c:v>
                </c:pt>
                <c:pt idx="14444">
                  <c:v>2.735251253915964</c:v>
                </c:pt>
                <c:pt idx="14445">
                  <c:v>2.639449852205585</c:v>
                </c:pt>
                <c:pt idx="14446">
                  <c:v>2.545854500192508</c:v>
                </c:pt>
                <c:pt idx="14447">
                  <c:v>2.454492616635167</c:v>
                </c:pt>
                <c:pt idx="14448">
                  <c:v>2.365390958970474</c:v>
                </c:pt>
                <c:pt idx="14449">
                  <c:v>2.278575615396071</c:v>
                </c:pt>
                <c:pt idx="14450">
                  <c:v>2.194071997152094</c:v>
                </c:pt>
                <c:pt idx="14451">
                  <c:v>2.111904831001934</c:v>
                </c:pt>
                <c:pt idx="14452">
                  <c:v>2.032098151915593</c:v>
                </c:pt>
                <c:pt idx="14453">
                  <c:v>1.954675295958967</c:v>
                </c:pt>
                <c:pt idx="14454">
                  <c:v>1.879658893388721</c:v>
                </c:pt>
                <c:pt idx="14455">
                  <c:v>1.807070861956072</c:v>
                </c:pt>
                <c:pt idx="14456">
                  <c:v>1.736932400422535</c:v>
                </c:pt>
                <c:pt idx="14457">
                  <c:v>1.669263982287169</c:v>
                </c:pt>
                <c:pt idx="14458">
                  <c:v>1.604085349729185</c:v>
                </c:pt>
                <c:pt idx="14459">
                  <c:v>1.541415507766299</c:v>
                </c:pt>
                <c:pt idx="14460">
                  <c:v>1.48127271863231</c:v>
                </c:pt>
                <c:pt idx="14461">
                  <c:v>1.423674496373464</c:v>
                </c:pt>
                <c:pt idx="14462">
                  <c:v>1.368637601666323</c:v>
                </c:pt>
                <c:pt idx="14463">
                  <c:v>1.3161780368594</c:v>
                </c:pt>
                <c:pt idx="14464">
                  <c:v>1.266311041238151</c:v>
                </c:pt>
                <c:pt idx="14465">
                  <c:v>1.219051086516814</c:v>
                </c:pt>
                <c:pt idx="14466">
                  <c:v>1.174411872555719</c:v>
                </c:pt>
                <c:pt idx="14467">
                  <c:v>1.132406323309346</c:v>
                </c:pt>
                <c:pt idx="14468">
                  <c:v>1.093046583002107</c:v>
                </c:pt>
                <c:pt idx="14469">
                  <c:v>1.056344012535377</c:v>
                </c:pt>
                <c:pt idx="14470">
                  <c:v>1.022309186126849</c:v>
                </c:pt>
                <c:pt idx="14471">
                  <c:v>0.990951888182057</c:v>
                </c:pt>
                <c:pt idx="14472">
                  <c:v>0.962281110399696</c:v>
                </c:pt>
                <c:pt idx="14473">
                  <c:v>0.936305049111974</c:v>
                </c:pt>
                <c:pt idx="14474">
                  <c:v>0.913031102859765</c:v>
                </c:pt>
                <c:pt idx="14475">
                  <c:v>0.892465870204345</c:v>
                </c:pt>
                <c:pt idx="14476">
                  <c:v>0.874615147775121</c:v>
                </c:pt>
                <c:pt idx="14477">
                  <c:v>0.859483928555678</c:v>
                </c:pt>
                <c:pt idx="14478">
                  <c:v>0.84707640040691</c:v>
                </c:pt>
                <c:pt idx="14479">
                  <c:v>0.837395944828374</c:v>
                </c:pt>
                <c:pt idx="14480">
                  <c:v>0.830445135958826</c:v>
                </c:pt>
                <c:pt idx="14481">
                  <c:v>0.826225739815122</c:v>
                </c:pt>
                <c:pt idx="14482">
                  <c:v>0.824738713770519</c:v>
                </c:pt>
                <c:pt idx="14483">
                  <c:v>0.825984206272168</c:v>
                </c:pt>
                <c:pt idx="14484">
                  <c:v>0.829961556798086</c:v>
                </c:pt>
                <c:pt idx="14485">
                  <c:v>0.836669296053354</c:v>
                </c:pt>
                <c:pt idx="14486">
                  <c:v>0.846105146405899</c:v>
                </c:pt>
                <c:pt idx="14487">
                  <c:v>0.858266022561167</c:v>
                </c:pt>
                <c:pt idx="14488">
                  <c:v>0.873148032475921</c:v>
                </c:pt>
                <c:pt idx="14489">
                  <c:v>0.89074647851109</c:v>
                </c:pt>
                <c:pt idx="14490">
                  <c:v>0.911055858822397</c:v>
                </c:pt>
                <c:pt idx="14491">
                  <c:v>0.934069868989327</c:v>
                </c:pt>
                <c:pt idx="14492">
                  <c:v>0.95978140388165</c:v>
                </c:pt>
                <c:pt idx="14493">
                  <c:v>0.988182559762984</c:v>
                </c:pt>
                <c:pt idx="14494">
                  <c:v>1.019264636630067</c:v>
                </c:pt>
                <c:pt idx="14495">
                  <c:v>1.053018140788066</c:v>
                </c:pt>
                <c:pt idx="14496">
                  <c:v>1.089432787661469</c:v>
                </c:pt>
                <c:pt idx="14497">
                  <c:v>1.128497504837471</c:v>
                </c:pt>
                <c:pt idx="14498">
                  <c:v>1.170200435343428</c:v>
                </c:pt>
                <c:pt idx="14499">
                  <c:v>1.214528941157216</c:v>
                </c:pt>
                <c:pt idx="14500">
                  <c:v>1.261469606946868</c:v>
                </c:pt>
                <c:pt idx="14501">
                  <c:v>1.31100824404153</c:v>
                </c:pt>
                <c:pt idx="14502">
                  <c:v>1.363129894631116</c:v>
                </c:pt>
                <c:pt idx="14503">
                  <c:v>1.417818836193844</c:v>
                </c:pt>
                <c:pt idx="14504">
                  <c:v>1.47505858614873</c:v>
                </c:pt>
                <c:pt idx="14505">
                  <c:v>1.534831906734026</c:v>
                </c:pt>
                <c:pt idx="14506">
                  <c:v>1.597120810110202</c:v>
                </c:pt>
                <c:pt idx="14507">
                  <c:v>1.66190656368225</c:v>
                </c:pt>
                <c:pt idx="14508">
                  <c:v>1.729169695644237</c:v>
                </c:pt>
                <c:pt idx="14509">
                  <c:v>1.798890000742435</c:v>
                </c:pt>
                <c:pt idx="14510">
                  <c:v>1.871046546255831</c:v>
                </c:pt>
                <c:pt idx="14511">
                  <c:v>1.945617678189582</c:v>
                </c:pt>
                <c:pt idx="14512">
                  <c:v>2.022581027685007</c:v>
                </c:pt>
                <c:pt idx="14513">
                  <c:v>2.101913517640215</c:v>
                </c:pt>
                <c:pt idx="14514">
                  <c:v>2.183591369537897</c:v>
                </c:pt>
                <c:pt idx="14515">
                  <c:v>2.267590110484188</c:v>
                </c:pt>
                <c:pt idx="14516">
                  <c:v>2.353884580451774</c:v>
                </c:pt>
                <c:pt idx="14517">
                  <c:v>2.442448939724637</c:v>
                </c:pt>
                <c:pt idx="14518">
                  <c:v>2.53325667654582</c:v>
                </c:pt>
                <c:pt idx="14519">
                  <c:v>2.626280614963843</c:v>
                </c:pt>
                <c:pt idx="14520">
                  <c:v>2.721492922876198</c:v>
                </c:pt>
                <c:pt idx="14521">
                  <c:v>2.818865120263836</c:v>
                </c:pt>
                <c:pt idx="14522">
                  <c:v>2.918368087621575</c:v>
                </c:pt>
                <c:pt idx="14523">
                  <c:v>3.019972074576478</c:v>
                </c:pt>
                <c:pt idx="14524">
                  <c:v>3.123646708689815</c:v>
                </c:pt>
                <c:pt idx="14525">
                  <c:v>3.229361004447974</c:v>
                </c:pt>
                <c:pt idx="14526">
                  <c:v>3.337083372431269</c:v>
                </c:pt>
                <c:pt idx="14527">
                  <c:v>3.44678162866349</c:v>
                </c:pt>
                <c:pt idx="14528">
                  <c:v>3.558423004135506</c:v>
                </c:pt>
                <c:pt idx="14529">
                  <c:v>3.671974154503317</c:v>
                </c:pt>
                <c:pt idx="14530">
                  <c:v>3.787401169957603</c:v>
                </c:pt>
                <c:pt idx="14531">
                  <c:v>3.904669585256022</c:v>
                </c:pt>
                <c:pt idx="14532">
                  <c:v>4.023744389925173</c:v>
                </c:pt>
                <c:pt idx="14533">
                  <c:v>4.144590038622277</c:v>
                </c:pt>
                <c:pt idx="14534">
                  <c:v>4.267170461651522</c:v>
                </c:pt>
                <c:pt idx="14535">
                  <c:v>4.39144907564132</c:v>
                </c:pt>
                <c:pt idx="14536">
                  <c:v>4.517388794369401</c:v>
                </c:pt>
                <c:pt idx="14537">
                  <c:v>4.644952039739127</c:v>
                </c:pt>
                <c:pt idx="14538">
                  <c:v>4.774100752899121</c:v>
                </c:pt>
                <c:pt idx="14539">
                  <c:v>4.904796405506955</c:v>
                </c:pt>
                <c:pt idx="14540">
                  <c:v>5.037000011131877</c:v>
                </c:pt>
                <c:pt idx="14541">
                  <c:v>5.170672136791106</c:v>
                </c:pt>
                <c:pt idx="14542">
                  <c:v>5.305772914619982</c:v>
                </c:pt>
                <c:pt idx="14543">
                  <c:v>5.442262053672216</c:v>
                </c:pt>
                <c:pt idx="14544">
                  <c:v>5.580098851839908</c:v>
                </c:pt>
                <c:pt idx="14545">
                  <c:v>5.719242207902006</c:v>
                </c:pt>
                <c:pt idx="14546">
                  <c:v>5.859650633686123</c:v>
                </c:pt>
                <c:pt idx="14547">
                  <c:v>6.001282266347599</c:v>
                </c:pt>
                <c:pt idx="14548">
                  <c:v>6.144094880756886</c:v>
                </c:pt>
                <c:pt idx="14549">
                  <c:v>6.288045901996244</c:v>
                </c:pt>
                <c:pt idx="14550">
                  <c:v>6.43309241795993</c:v>
                </c:pt>
                <c:pt idx="14551">
                  <c:v>6.579191192052084</c:v>
                </c:pt>
                <c:pt idx="14552">
                  <c:v>6.726298675982946</c:v>
                </c:pt>
                <c:pt idx="14553">
                  <c:v>6.874371022655933</c:v>
                </c:pt>
                <c:pt idx="14554">
                  <c:v>7.023364099144561</c:v>
                </c:pt>
                <c:pt idx="14555">
                  <c:v>7.17323349975154</c:v>
                </c:pt>
                <c:pt idx="14556">
                  <c:v>7.323934559150742</c:v>
                </c:pt>
                <c:pt idx="14557">
                  <c:v>7.475422365606038</c:v>
                </c:pt>
                <c:pt idx="14558">
                  <c:v>7.627651774260843</c:v>
                </c:pt>
                <c:pt idx="14559">
                  <c:v>7.780577420498805</c:v>
                </c:pt>
                <c:pt idx="14560">
                  <c:v>7.93415373336963</c:v>
                </c:pt>
                <c:pt idx="14561">
                  <c:v>8.088334949073614</c:v>
                </c:pt>
                <c:pt idx="14562">
                  <c:v>8.243075124505824</c:v>
                </c:pt>
                <c:pt idx="14563">
                  <c:v>8.398328150851793</c:v>
                </c:pt>
                <c:pt idx="14564">
                  <c:v>8.554047767233778</c:v>
                </c:pt>
                <c:pt idx="14565">
                  <c:v>8.710187574399483</c:v>
                </c:pt>
                <c:pt idx="14566">
                  <c:v>8.866701048454018</c:v>
                </c:pt>
                <c:pt idx="14567">
                  <c:v>9.023541554628733</c:v>
                </c:pt>
                <c:pt idx="14568">
                  <c:v>9.180662361080575</c:v>
                </c:pt>
                <c:pt idx="14569">
                  <c:v>9.338016652722732</c:v>
                </c:pt>
                <c:pt idx="14570">
                  <c:v>9.49555754507836</c:v>
                </c:pt>
                <c:pt idx="14571">
                  <c:v>9.65323809815639</c:v>
                </c:pt>
                <c:pt idx="14572">
                  <c:v>9.811011330341216</c:v>
                </c:pt>
                <c:pt idx="14573">
                  <c:v>9.968830232296953</c:v>
                </c:pt>
                <c:pt idx="14574">
                  <c:v>10.12664778088</c:v>
                </c:pt>
                <c:pt idx="14575">
                  <c:v>10.28441695305326</c:v>
                </c:pt>
                <c:pt idx="14576">
                  <c:v>10.44209073980272</c:v>
                </c:pt>
                <c:pt idx="14577">
                  <c:v>10.59962216004989</c:v>
                </c:pt>
                <c:pt idx="14578">
                  <c:v>10.75696427455358</c:v>
                </c:pt>
                <c:pt idx="14579">
                  <c:v>10.91407019980197</c:v>
                </c:pt>
                <c:pt idx="14580">
                  <c:v>11.07089312188655</c:v>
                </c:pt>
                <c:pt idx="14581">
                  <c:v>11.22738631035713</c:v>
                </c:pt>
                <c:pt idx="14582">
                  <c:v>11.38350313204942</c:v>
                </c:pt>
                <c:pt idx="14583">
                  <c:v>11.5391970648863</c:v>
                </c:pt>
                <c:pt idx="14584">
                  <c:v>11.69442171164609</c:v>
                </c:pt>
                <c:pt idx="14585">
                  <c:v>11.84913081369163</c:v>
                </c:pt>
                <c:pt idx="14586">
                  <c:v>12.00327826466069</c:v>
                </c:pt>
                <c:pt idx="14587">
                  <c:v>12.15681812411121</c:v>
                </c:pt>
                <c:pt idx="14588">
                  <c:v>12.30970463111522</c:v>
                </c:pt>
                <c:pt idx="14589">
                  <c:v>12.46189221780222</c:v>
                </c:pt>
                <c:pt idx="14590">
                  <c:v>12.61333552284385</c:v>
                </c:pt>
                <c:pt idx="14591">
                  <c:v>12.76398940487892</c:v>
                </c:pt>
                <c:pt idx="14592">
                  <c:v>12.91380895587095</c:v>
                </c:pt>
                <c:pt idx="14593">
                  <c:v>13.06274951439882</c:v>
                </c:pt>
                <c:pt idx="14594">
                  <c:v>13.2107666788745</c:v>
                </c:pt>
                <c:pt idx="14595">
                  <c:v>13.35781632068162</c:v>
                </c:pt>
                <c:pt idx="14596">
                  <c:v>13.50385459723575</c:v>
                </c:pt>
                <c:pt idx="14597">
                  <c:v>13.64883796495861</c:v>
                </c:pt>
                <c:pt idx="14598">
                  <c:v>13.79272319216513</c:v>
                </c:pt>
                <c:pt idx="14599">
                  <c:v>13.93546737185599</c:v>
                </c:pt>
                <c:pt idx="14600">
                  <c:v>14.07702793441606</c:v>
                </c:pt>
                <c:pt idx="14601">
                  <c:v>14.21736266021312</c:v>
                </c:pt>
                <c:pt idx="14602">
                  <c:v>14.35642969209084</c:v>
                </c:pt>
                <c:pt idx="14603">
                  <c:v>14.49418754775663</c:v>
                </c:pt>
                <c:pt idx="14604">
                  <c:v>14.63059513205851</c:v>
                </c:pt>
                <c:pt idx="14605">
                  <c:v>14.76561174914544</c:v>
                </c:pt>
                <c:pt idx="14606">
                  <c:v>14.89919711451168</c:v>
                </c:pt>
                <c:pt idx="14607">
                  <c:v>15.03131136691815</c:v>
                </c:pt>
                <c:pt idx="14608">
                  <c:v>15.16191508018979</c:v>
                </c:pt>
                <c:pt idx="14609">
                  <c:v>15.29096927488205</c:v>
                </c:pt>
                <c:pt idx="14610">
                  <c:v>15.41843542981713</c:v>
                </c:pt>
                <c:pt idx="14611">
                  <c:v>15.54427549348459</c:v>
                </c:pt>
                <c:pt idx="14612">
                  <c:v>15.66845189530107</c:v>
                </c:pt>
                <c:pt idx="14613">
                  <c:v>15.7909275567298</c:v>
                </c:pt>
                <c:pt idx="14614">
                  <c:v>15.91166590225329</c:v>
                </c:pt>
                <c:pt idx="14615">
                  <c:v>16.03063087019836</c:v>
                </c:pt>
                <c:pt idx="14616">
                  <c:v>16.1477869234071</c:v>
                </c:pt>
                <c:pt idx="14617">
                  <c:v>16.26309905975443</c:v>
                </c:pt>
                <c:pt idx="14618">
                  <c:v>16.37653282250731</c:v>
                </c:pt>
                <c:pt idx="14619">
                  <c:v>16.48805431052087</c:v>
                </c:pt>
                <c:pt idx="14620">
                  <c:v>16.59763018827177</c:v>
                </c:pt>
                <c:pt idx="14621">
                  <c:v>16.70522769572425</c:v>
                </c:pt>
                <c:pt idx="14622">
                  <c:v>16.81081465802418</c:v>
                </c:pt>
                <c:pt idx="14623">
                  <c:v>16.91435949502184</c:v>
                </c:pt>
                <c:pt idx="14624">
                  <c:v>17.01583123061753</c:v>
                </c:pt>
                <c:pt idx="14625">
                  <c:v>17.11519950192954</c:v>
                </c:pt>
                <c:pt idx="14626">
                  <c:v>17.21243456827898</c:v>
                </c:pt>
                <c:pt idx="14627">
                  <c:v>17.30750731999195</c:v>
                </c:pt>
                <c:pt idx="14628">
                  <c:v>17.40038928701503</c:v>
                </c:pt>
                <c:pt idx="14629">
                  <c:v>17.49105264733996</c:v>
                </c:pt>
                <c:pt idx="14630">
                  <c:v>17.57947023523812</c:v>
                </c:pt>
                <c:pt idx="14631">
                  <c:v>17.66561554930066</c:v>
                </c:pt>
                <c:pt idx="14632">
                  <c:v>17.74946276028075</c:v>
                </c:pt>
                <c:pt idx="14633">
                  <c:v>17.83098671873846</c:v>
                </c:pt>
                <c:pt idx="14634">
                  <c:v>17.91016296248351</c:v>
                </c:pt>
                <c:pt idx="14635">
                  <c:v>17.98696772381552</c:v>
                </c:pt>
                <c:pt idx="14636">
                  <c:v>18.06137793655747</c:v>
                </c:pt>
                <c:pt idx="14637">
                  <c:v>18.1333712428826</c:v>
                </c:pt>
                <c:pt idx="14638">
                  <c:v>18.20292599993191</c:v>
                </c:pt>
                <c:pt idx="14639">
                  <c:v>18.27002128621874</c:v>
                </c:pt>
                <c:pt idx="14640">
                  <c:v>18.33463690782127</c:v>
                </c:pt>
                <c:pt idx="14641">
                  <c:v>18.39675340435897</c:v>
                </c:pt>
                <c:pt idx="14642">
                  <c:v>18.45635205475257</c:v>
                </c:pt>
                <c:pt idx="14643">
                  <c:v>18.51341488276431</c:v>
                </c:pt>
                <c:pt idx="14644">
                  <c:v>18.56792466231867</c:v>
                </c:pt>
                <c:pt idx="14645">
                  <c:v>18.61986492260104</c:v>
                </c:pt>
                <c:pt idx="14646">
                  <c:v>18.66921995293217</c:v>
                </c:pt>
                <c:pt idx="14647">
                  <c:v>18.71597480741838</c:v>
                </c:pt>
                <c:pt idx="14648">
                  <c:v>18.76011530937555</c:v>
                </c:pt>
                <c:pt idx="14649">
                  <c:v>18.80162805552468</c:v>
                </c:pt>
                <c:pt idx="14650">
                  <c:v>18.84050041995946</c:v>
                </c:pt>
                <c:pt idx="14651">
                  <c:v>18.87672055788324</c:v>
                </c:pt>
                <c:pt idx="14652">
                  <c:v>18.91027740911534</c:v>
                </c:pt>
                <c:pt idx="14653">
                  <c:v>18.94116070136453</c:v>
                </c:pt>
                <c:pt idx="14654">
                  <c:v>18.96936095326996</c:v>
                </c:pt>
                <c:pt idx="14655">
                  <c:v>18.99486947720789</c:v>
                </c:pt>
                <c:pt idx="14656">
                  <c:v>19.0176783818632</c:v>
                </c:pt>
                <c:pt idx="14657">
                  <c:v>19.03778057456573</c:v>
                </c:pt>
                <c:pt idx="14658">
                  <c:v>19.05516976339</c:v>
                </c:pt>
                <c:pt idx="14659">
                  <c:v>19.0698404590182</c:v>
                </c:pt>
                <c:pt idx="14660">
                  <c:v>19.08178797636526</c:v>
                </c:pt>
                <c:pt idx="14661">
                  <c:v>19.0910084359665</c:v>
                </c:pt>
                <c:pt idx="14662">
                  <c:v>19.09749876512643</c:v>
                </c:pt>
                <c:pt idx="14663">
                  <c:v>19.10125669882902</c:v>
                </c:pt>
                <c:pt idx="14664">
                  <c:v>19.10228078040895</c:v>
                </c:pt>
                <c:pt idx="14665">
                  <c:v>19.10057036198361</c:v>
                </c:pt>
                <c:pt idx="14666">
                  <c:v>19.09612560464579</c:v>
                </c:pt>
                <c:pt idx="14667">
                  <c:v>19.08894747841701</c:v>
                </c:pt>
                <c:pt idx="14668">
                  <c:v>19.07903776196144</c:v>
                </c:pt>
                <c:pt idx="14669">
                  <c:v>19.06639904206048</c:v>
                </c:pt>
                <c:pt idx="14670">
                  <c:v>19.05103471284835</c:v>
                </c:pt>
                <c:pt idx="14671">
                  <c:v>19.0329489748087</c:v>
                </c:pt>
                <c:pt idx="14672">
                  <c:v>19.01214683353243</c:v>
                </c:pt>
                <c:pt idx="14673">
                  <c:v>18.98863409823765</c:v>
                </c:pt>
                <c:pt idx="14674">
                  <c:v>18.96241738005153</c:v>
                </c:pt>
                <c:pt idx="14675">
                  <c:v>18.9335040900548</c:v>
                </c:pt>
                <c:pt idx="14676">
                  <c:v>18.90190243708991</c:v>
                </c:pt>
                <c:pt idx="14677">
                  <c:v>18.86762142533273</c:v>
                </c:pt>
                <c:pt idx="14678">
                  <c:v>18.83067085162915</c:v>
                </c:pt>
                <c:pt idx="14679">
                  <c:v>18.79106130259679</c:v>
                </c:pt>
                <c:pt idx="14680">
                  <c:v>18.74880415149352</c:v>
                </c:pt>
                <c:pt idx="14681">
                  <c:v>18.70391155485283</c:v>
                </c:pt>
                <c:pt idx="14682">
                  <c:v>18.65639644888723</c:v>
                </c:pt>
                <c:pt idx="14683">
                  <c:v>18.6062725456616</c:v>
                </c:pt>
                <c:pt idx="14684">
                  <c:v>18.55355432903627</c:v>
                </c:pt>
                <c:pt idx="14685">
                  <c:v>18.49825705038248</c:v>
                </c:pt>
                <c:pt idx="14686">
                  <c:v>18.4403967240691</c:v>
                </c:pt>
                <c:pt idx="14687">
                  <c:v>18.37999012272603</c:v>
                </c:pt>
                <c:pt idx="14688">
                  <c:v>18.31705477228128</c:v>
                </c:pt>
                <c:pt idx="14689">
                  <c:v>18.25160894677546</c:v>
                </c:pt>
                <c:pt idx="14690">
                  <c:v>18.18367166295585</c:v>
                </c:pt>
                <c:pt idx="14691">
                  <c:v>18.11326267464965</c:v>
                </c:pt>
                <c:pt idx="14692">
                  <c:v>18.04040246691924</c:v>
                </c:pt>
                <c:pt idx="14693">
                  <c:v>17.96511225000189</c:v>
                </c:pt>
                <c:pt idx="14694">
                  <c:v>17.88741395303381</c:v>
                </c:pt>
                <c:pt idx="14695">
                  <c:v>17.80733021756274</c:v>
                </c:pt>
                <c:pt idx="14696">
                  <c:v>17.72488439084721</c:v>
                </c:pt>
                <c:pt idx="14697">
                  <c:v>17.64010051895073</c:v>
                </c:pt>
                <c:pt idx="14698">
                  <c:v>17.55300333962616</c:v>
                </c:pt>
                <c:pt idx="14699">
                  <c:v>17.46361827499607</c:v>
                </c:pt>
                <c:pt idx="14700">
                  <c:v>17.37197142403177</c:v>
                </c:pt>
                <c:pt idx="14701">
                  <c:v>17.2780895548305</c:v>
                </c:pt>
                <c:pt idx="14702">
                  <c:v>17.18200009669636</c:v>
                </c:pt>
                <c:pt idx="14703">
                  <c:v>17.08373113202233</c:v>
                </c:pt>
                <c:pt idx="14704">
                  <c:v>16.98331138798359</c:v>
                </c:pt>
                <c:pt idx="14705">
                  <c:v>16.88077022803731</c:v>
                </c:pt>
                <c:pt idx="14706">
                  <c:v>16.77613764323237</c:v>
                </c:pt>
                <c:pt idx="14707">
                  <c:v>16.66944424333818</c:v>
                </c:pt>
                <c:pt idx="14708">
                  <c:v>16.56072124778717</c:v>
                </c:pt>
                <c:pt idx="14709">
                  <c:v>16.45000047643541</c:v>
                </c:pt>
                <c:pt idx="14710">
                  <c:v>16.33731434015032</c:v>
                </c:pt>
                <c:pt idx="14711">
                  <c:v>16.22269583121912</c:v>
                </c:pt>
                <c:pt idx="14712">
                  <c:v>16.10617851358827</c:v>
                </c:pt>
                <c:pt idx="14713">
                  <c:v>15.9877965129297</c:v>
                </c:pt>
                <c:pt idx="14714">
                  <c:v>15.86758450654635</c:v>
                </c:pt>
                <c:pt idx="14715">
                  <c:v>15.74557771311109</c:v>
                </c:pt>
                <c:pt idx="14716">
                  <c:v>15.62181188224348</c:v>
                </c:pt>
                <c:pt idx="14717">
                  <c:v>15.49632328393488</c:v>
                </c:pt>
                <c:pt idx="14718">
                  <c:v>15.36914869781607</c:v>
                </c:pt>
                <c:pt idx="14719">
                  <c:v>15.24032540227198</c:v>
                </c:pt>
                <c:pt idx="14720">
                  <c:v>15.10989116341461</c:v>
                </c:pt>
                <c:pt idx="14721">
                  <c:v>14.97788422390733</c:v>
                </c:pt>
                <c:pt idx="14722">
                  <c:v>14.84434329164889</c:v>
                </c:pt>
                <c:pt idx="14723">
                  <c:v>14.70930752831919</c:v>
                </c:pt>
                <c:pt idx="14724">
                  <c:v>14.57281653779395</c:v>
                </c:pt>
                <c:pt idx="14725">
                  <c:v>14.43491035442583</c:v>
                </c:pt>
                <c:pt idx="14726">
                  <c:v>14.29562943119594</c:v>
                </c:pt>
                <c:pt idx="14727">
                  <c:v>14.15501462774752</c:v>
                </c:pt>
                <c:pt idx="14728">
                  <c:v>14.0131071982948</c:v>
                </c:pt>
                <c:pt idx="14729">
                  <c:v>13.86994877941578</c:v>
                </c:pt>
                <c:pt idx="14730">
                  <c:v>13.72558137773108</c:v>
                </c:pt>
                <c:pt idx="14731">
                  <c:v>13.58004735747803</c:v>
                </c:pt>
                <c:pt idx="14732">
                  <c:v>13.43338942797265</c:v>
                </c:pt>
                <c:pt idx="14733">
                  <c:v>13.28565063097146</c:v>
                </c:pt>
                <c:pt idx="14734">
                  <c:v>13.13687432793942</c:v>
                </c:pt>
                <c:pt idx="14735">
                  <c:v>12.98710418721663</c:v>
                </c:pt>
                <c:pt idx="14736">
                  <c:v>12.83638417109672</c:v>
                </c:pt>
                <c:pt idx="14737">
                  <c:v>12.68475852282111</c:v>
                </c:pt>
                <c:pt idx="14738">
                  <c:v>12.53227175348676</c:v>
                </c:pt>
                <c:pt idx="14739">
                  <c:v>12.37896862887519</c:v>
                </c:pt>
                <c:pt idx="14740">
                  <c:v>12.22489415620521</c:v>
                </c:pt>
                <c:pt idx="14741">
                  <c:v>12.07009357081941</c:v>
                </c:pt>
                <c:pt idx="14742">
                  <c:v>11.91461232279627</c:v>
                </c:pt>
                <c:pt idx="14743">
                  <c:v>11.75849606350095</c:v>
                </c:pt>
                <c:pt idx="14744">
                  <c:v>11.6017906320812</c:v>
                </c:pt>
                <c:pt idx="14745">
                  <c:v>11.44454204190018</c:v>
                </c:pt>
                <c:pt idx="14746">
                  <c:v>11.28679646692327</c:v>
                </c:pt>
                <c:pt idx="14747">
                  <c:v>11.12860022805407</c:v>
                </c:pt>
                <c:pt idx="14748">
                  <c:v>10.96999977942991</c:v>
                </c:pt>
                <c:pt idx="14749">
                  <c:v>10.8110416946758</c:v>
                </c:pt>
                <c:pt idx="14750">
                  <c:v>10.65177265312148</c:v>
                </c:pt>
                <c:pt idx="14751">
                  <c:v>10.49223942599343</c:v>
                </c:pt>
                <c:pt idx="14752">
                  <c:v>10.33248886257241</c:v>
                </c:pt>
                <c:pt idx="14753">
                  <c:v>10.17256787633018</c:v>
                </c:pt>
                <c:pt idx="14754">
                  <c:v>10.01252343105202</c:v>
                </c:pt>
                <c:pt idx="14755">
                  <c:v>9.85240252693677</c:v>
                </c:pt>
                <c:pt idx="14756">
                  <c:v>9.692252186691471</c:v>
                </c:pt>
                <c:pt idx="14757">
                  <c:v>9.532119441616363</c:v>
                </c:pt>
                <c:pt idx="14758">
                  <c:v>9.372051317690125</c:v>
                </c:pt>
                <c:pt idx="14759">
                  <c:v>9.212094821654364</c:v>
                </c:pt>
                <c:pt idx="14760">
                  <c:v>9.052296927103776</c:v>
                </c:pt>
                <c:pt idx="14761">
                  <c:v>8.89270456058851</c:v>
                </c:pt>
                <c:pt idx="14762">
                  <c:v>8.733364587728308</c:v>
                </c:pt>
                <c:pt idx="14763">
                  <c:v>8.574323799343171</c:v>
                </c:pt>
                <c:pt idx="14764">
                  <c:v>8.41562889761236</c:v>
                </c:pt>
                <c:pt idx="14765">
                  <c:v>8.257326482251852</c:v>
                </c:pt>
                <c:pt idx="14766">
                  <c:v>8.099463036727568</c:v>
                </c:pt>
                <c:pt idx="14767">
                  <c:v>7.942084914499875</c:v>
                </c:pt>
                <c:pt idx="14768">
                  <c:v>7.785238325309435</c:v>
                </c:pt>
                <c:pt idx="14769">
                  <c:v>7.628969321503229</c:v>
                </c:pt>
                <c:pt idx="14770">
                  <c:v>7.473323784407157</c:v>
                </c:pt>
                <c:pt idx="14771">
                  <c:v>7.318347410751608</c:v>
                </c:pt>
                <c:pt idx="14772">
                  <c:v>7.164085699149016</c:v>
                </c:pt>
                <c:pt idx="14773">
                  <c:v>7.010583936631638</c:v>
                </c:pt>
                <c:pt idx="14774">
                  <c:v>6.857887185250367</c:v>
                </c:pt>
                <c:pt idx="14775">
                  <c:v>6.706040268742724</c:v>
                </c:pt>
                <c:pt idx="14776">
                  <c:v>6.555087759269006</c:v>
                </c:pt>
                <c:pt idx="14777">
                  <c:v>6.405073964222965</c:v>
                </c:pt>
                <c:pt idx="14778">
                  <c:v>6.256042913123035</c:v>
                </c:pt>
                <c:pt idx="14779">
                  <c:v>6.108038344583568</c:v>
                </c:pt>
                <c:pt idx="14780">
                  <c:v>5.961103693372153</c:v>
                </c:pt>
                <c:pt idx="14781">
                  <c:v>5.815282077559054</c:v>
                </c:pt>
                <c:pt idx="14782">
                  <c:v>5.670616285757925</c:v>
                </c:pt>
                <c:pt idx="14783">
                  <c:v>5.527148764465472</c:v>
                </c:pt>
                <c:pt idx="14784">
                  <c:v>5.384921605500907</c:v>
                </c:pt>
                <c:pt idx="14785">
                  <c:v>5.243976533552766</c:v>
                </c:pt>
                <c:pt idx="14786">
                  <c:v>5.104354893832188</c:v>
                </c:pt>
                <c:pt idx="14787">
                  <c:v>4.966097639838536</c:v>
                </c:pt>
                <c:pt idx="14788">
                  <c:v>4.829245321243007</c:v>
                </c:pt>
                <c:pt idx="14789">
                  <c:v>4.693838071889434</c:v>
                </c:pt>
                <c:pt idx="14790">
                  <c:v>4.559915597919488</c:v>
                </c:pt>
                <c:pt idx="14791">
                  <c:v>4.427517166023146</c:v>
                </c:pt>
                <c:pt idx="14792">
                  <c:v>4.296681591821385</c:v>
                </c:pt>
                <c:pt idx="14793">
                  <c:v>4.167447228380369</c:v>
                </c:pt>
                <c:pt idx="14794">
                  <c:v>4.03985195486254</c:v>
                </c:pt>
                <c:pt idx="14795">
                  <c:v>3.913933165319877</c:v>
                </c:pt>
                <c:pt idx="14796">
                  <c:v>3.78972775762876</c:v>
                </c:pt>
                <c:pt idx="14797">
                  <c:v>3.667272122571703</c:v>
                </c:pt>
                <c:pt idx="14798">
                  <c:v>3.546602133071009</c:v>
                </c:pt>
                <c:pt idx="14799">
                  <c:v>3.427753133573574</c:v>
                </c:pt>
                <c:pt idx="14800">
                  <c:v>3.310759929593329</c:v>
                </c:pt>
                <c:pt idx="14801">
                  <c:v>3.195656777411968</c:v>
                </c:pt>
                <c:pt idx="14802">
                  <c:v>3.082477373944162</c:v>
                </c:pt>
                <c:pt idx="14803">
                  <c:v>2.971254846766515</c:v>
                </c:pt>
                <c:pt idx="14804">
                  <c:v>2.862021744315072</c:v>
                </c:pt>
                <c:pt idx="14805">
                  <c:v>2.754810026255834</c:v>
                </c:pt>
                <c:pt idx="14806">
                  <c:v>2.649651054027851</c:v>
                </c:pt>
                <c:pt idx="14807">
                  <c:v>2.546575581563359</c:v>
                </c:pt>
                <c:pt idx="14808">
                  <c:v>2.445613746189288</c:v>
                </c:pt>
                <c:pt idx="14809">
                  <c:v>2.346795059709447</c:v>
                </c:pt>
                <c:pt idx="14810">
                  <c:v>2.250148399672878</c:v>
                </c:pt>
                <c:pt idx="14811">
                  <c:v>2.155702000828905</c:v>
                </c:pt>
                <c:pt idx="14812">
                  <c:v>2.063483446774002</c:v>
                </c:pt>
                <c:pt idx="14813">
                  <c:v>1.973519661789896</c:v>
                </c:pt>
                <c:pt idx="14814">
                  <c:v>1.885836902876822</c:v>
                </c:pt>
                <c:pt idx="14815">
                  <c:v>1.800460751985588</c:v>
                </c:pt>
                <c:pt idx="14816">
                  <c:v>1.717416108447878</c:v>
                </c:pt>
                <c:pt idx="14817">
                  <c:v>1.636727181609447</c:v>
                </c:pt>
                <c:pt idx="14818">
                  <c:v>1.55841748366668</c:v>
                </c:pt>
                <c:pt idx="14819">
                  <c:v>1.48250982271079</c:v>
                </c:pt>
                <c:pt idx="14820">
                  <c:v>1.409026295979138</c:v>
                </c:pt>
                <c:pt idx="14821">
                  <c:v>1.337988283316978</c:v>
                </c:pt>
                <c:pt idx="14822">
                  <c:v>1.269416440852575</c:v>
                </c:pt>
                <c:pt idx="14823">
                  <c:v>1.203330694885385</c:v>
                </c:pt>
                <c:pt idx="14824">
                  <c:v>1.139750235990224</c:v>
                </c:pt>
                <c:pt idx="14825">
                  <c:v>1.078693513340177</c:v>
                </c:pt>
                <c:pt idx="14826">
                  <c:v>1.020178229247767</c:v>
                </c:pt>
                <c:pt idx="14827">
                  <c:v>0.964221333927778</c:v>
                </c:pt>
                <c:pt idx="14828">
                  <c:v>0.910839020482093</c:v>
                </c:pt>
                <c:pt idx="14829">
                  <c:v>0.860046720109443</c:v>
                </c:pt>
                <c:pt idx="14830">
                  <c:v>0.811859097539842</c:v>
                </c:pt>
                <c:pt idx="14831">
                  <c:v>0.766290046695809</c:v>
                </c:pt>
                <c:pt idx="14832">
                  <c:v>0.7233526865825</c:v>
                </c:pt>
                <c:pt idx="14833">
                  <c:v>0.683059357406229</c:v>
                </c:pt>
                <c:pt idx="14834">
                  <c:v>0.645421616924012</c:v>
                </c:pt>
                <c:pt idx="14835">
                  <c:v>0.610450237024199</c:v>
                </c:pt>
                <c:pt idx="14836">
                  <c:v>0.578155200540315</c:v>
                </c:pt>
                <c:pt idx="14837">
                  <c:v>0.54854569829779</c:v>
                </c:pt>
                <c:pt idx="14838">
                  <c:v>0.521630126395147</c:v>
                </c:pt>
                <c:pt idx="14839">
                  <c:v>0.497416083720789</c:v>
                </c:pt>
                <c:pt idx="14840">
                  <c:v>0.47591036970522</c:v>
                </c:pt>
                <c:pt idx="14841">
                  <c:v>0.457118982309929</c:v>
                </c:pt>
                <c:pt idx="14842">
                  <c:v>0.441047116253732</c:v>
                </c:pt>
                <c:pt idx="14843">
                  <c:v>0.42769916147646</c:v>
                </c:pt>
                <c:pt idx="14844">
                  <c:v>0.417078701840979</c:v>
                </c:pt>
                <c:pt idx="14845">
                  <c:v>0.409188514073632</c:v>
                </c:pt>
                <c:pt idx="14846">
                  <c:v>0.404030566943694</c:v>
                </c:pt>
                <c:pt idx="14847">
                  <c:v>0.40160602068174</c:v>
                </c:pt>
                <c:pt idx="14848">
                  <c:v>0.401915226637346</c:v>
                </c:pt>
                <c:pt idx="14849">
                  <c:v>0.404957727176165</c:v>
                </c:pt>
                <c:pt idx="14850">
                  <c:v>0.410732255816384</c:v>
                </c:pt>
                <c:pt idx="14851">
                  <c:v>0.419236737604472</c:v>
                </c:pt>
                <c:pt idx="14852">
                  <c:v>0.430468289730313</c:v>
                </c:pt>
                <c:pt idx="14853">
                  <c:v>0.44442322238121</c:v>
                </c:pt>
                <c:pt idx="14854">
                  <c:v>0.46109703983481</c:v>
                </c:pt>
                <c:pt idx="14855">
                  <c:v>0.480484441790586</c:v>
                </c:pt>
                <c:pt idx="14856">
                  <c:v>0.502579324939161</c:v>
                </c:pt>
                <c:pt idx="14857">
                  <c:v>0.527374784769446</c:v>
                </c:pt>
                <c:pt idx="14858">
                  <c:v>0.554863117612989</c:v>
                </c:pt>
                <c:pt idx="14859">
                  <c:v>0.585035822924372</c:v>
                </c:pt>
                <c:pt idx="14860">
                  <c:v>0.617883605797872</c:v>
                </c:pt>
                <c:pt idx="14861">
                  <c:v>0.653396379718882</c:v>
                </c:pt>
                <c:pt idx="14862">
                  <c:v>0.691563269549957</c:v>
                </c:pt>
                <c:pt idx="14863">
                  <c:v>0.732372614749605</c:v>
                </c:pt>
                <c:pt idx="14864">
                  <c:v>0.775811972824025</c:v>
                </c:pt>
                <c:pt idx="14865">
                  <c:v>0.821868123010297</c:v>
                </c:pt>
                <c:pt idx="14866">
                  <c:v>0.870527070189218</c:v>
                </c:pt>
                <c:pt idx="14867">
                  <c:v>0.921774049027919</c:v>
                </c:pt>
                <c:pt idx="14868">
                  <c:v>0.975593528350447</c:v>
                </c:pt>
                <c:pt idx="14869">
                  <c:v>1.03196921573422</c:v>
                </c:pt>
                <c:pt idx="14870">
                  <c:v>1.090884062332582</c:v>
                </c:pt>
                <c:pt idx="14871">
                  <c:v>1.15232026792068</c:v>
                </c:pt>
                <c:pt idx="14872">
                  <c:v>1.216259286164256</c:v>
                </c:pt>
                <c:pt idx="14873">
                  <c:v>1.282681830108359</c:v>
                </c:pt>
                <c:pt idx="14874">
                  <c:v>1.351567877885403</c:v>
                </c:pt>
                <c:pt idx="14875">
                  <c:v>1.422896678642477</c:v>
                </c:pt>
                <c:pt idx="14876">
                  <c:v>1.49664675868109</c:v>
                </c:pt>
                <c:pt idx="14877">
                  <c:v>1.572795927813607</c:v>
                </c:pt>
                <c:pt idx="14878">
                  <c:v>1.651321285930498</c:v>
                </c:pt>
                <c:pt idx="14879">
                  <c:v>1.732199229777865</c:v>
                </c:pt>
                <c:pt idx="14880">
                  <c:v>1.815405459943078</c:v>
                </c:pt>
                <c:pt idx="14881">
                  <c:v>1.900914988046079</c:v>
                </c:pt>
                <c:pt idx="14882">
                  <c:v>1.988702144136025</c:v>
                </c:pt>
                <c:pt idx="14883">
                  <c:v>2.078740584286773</c:v>
                </c:pt>
                <c:pt idx="14884">
                  <c:v>2.171003298394622</c:v>
                </c:pt>
                <c:pt idx="14885">
                  <c:v>2.265462618171779</c:v>
                </c:pt>
                <c:pt idx="14886">
                  <c:v>2.362090225334883</c:v>
                </c:pt>
                <c:pt idx="14887">
                  <c:v>2.460857159985882</c:v>
                </c:pt>
                <c:pt idx="14888">
                  <c:v>2.5617338291824</c:v>
                </c:pt>
                <c:pt idx="14889">
                  <c:v>2.664690015697161</c:v>
                </c:pt>
                <c:pt idx="14890">
                  <c:v>2.769694886958753</c:v>
                </c:pt>
                <c:pt idx="14891">
                  <c:v>2.876717004177867</c:v>
                </c:pt>
                <c:pt idx="14892">
                  <c:v>2.985724331651197</c:v>
                </c:pt>
                <c:pt idx="14893">
                  <c:v>3.096684246242402</c:v>
                </c:pt>
                <c:pt idx="14894">
                  <c:v>3.209563547036798</c:v>
                </c:pt>
                <c:pt idx="14895">
                  <c:v>3.324328465166716</c:v>
                </c:pt>
                <c:pt idx="14896">
                  <c:v>3.440944673806789</c:v>
                </c:pt>
                <c:pt idx="14897">
                  <c:v>3.559377298330576</c:v>
                </c:pt>
                <c:pt idx="14898">
                  <c:v>3.679590926633059</c:v>
                </c:pt>
                <c:pt idx="14899">
                  <c:v>3.801549619610295</c:v>
                </c:pt>
                <c:pt idx="14900">
                  <c:v>3.925216921795427</c:v>
                </c:pt>
                <c:pt idx="14901">
                  <c:v>4.050555872147028</c:v>
                </c:pt>
                <c:pt idx="14902">
                  <c:v>4.177529014989187</c:v>
                </c:pt>
                <c:pt idx="14903">
                  <c:v>4.306098411093755</c:v>
                </c:pt>
                <c:pt idx="14904">
                  <c:v>4.436225648909874</c:v>
                </c:pt>
                <c:pt idx="14905">
                  <c:v>4.567871855931186</c:v>
                </c:pt>
                <c:pt idx="14906">
                  <c:v>4.700997710199845</c:v>
                </c:pt>
                <c:pt idx="14907">
                  <c:v>4.83556345194357</c:v>
                </c:pt>
                <c:pt idx="14908">
                  <c:v>4.971528895341752</c:v>
                </c:pt>
                <c:pt idx="14909">
                  <c:v>5.10885344041993</c:v>
                </c:pt>
                <c:pt idx="14910">
                  <c:v>5.247496085062304</c:v>
                </c:pt>
                <c:pt idx="14911">
                  <c:v>5.387415437147734</c:v>
                </c:pt>
                <c:pt idx="14912">
                  <c:v>5.528569726798914</c:v>
                </c:pt>
                <c:pt idx="14913">
                  <c:v>5.670916818743785</c:v>
                </c:pt>
                <c:pt idx="14914">
                  <c:v>5.814414224785066</c:v>
                </c:pt>
                <c:pt idx="14915">
                  <c:v>5.95901911637373</c:v>
                </c:pt>
                <c:pt idx="14916">
                  <c:v>6.104688337285624</c:v>
                </c:pt>
                <c:pt idx="14917">
                  <c:v>6.251378416390216</c:v>
                </c:pt>
                <c:pt idx="14918">
                  <c:v>6.39904558051737</c:v>
                </c:pt>
                <c:pt idx="14919">
                  <c:v>6.547645767411062</c:v>
                </c:pt>
                <c:pt idx="14920">
                  <c:v>6.697134638769131</c:v>
                </c:pt>
                <c:pt idx="14921">
                  <c:v>6.847467593364742</c:v>
                </c:pt>
                <c:pt idx="14922">
                  <c:v>6.99859978024511</c:v>
                </c:pt>
                <c:pt idx="14923">
                  <c:v>7.150486112006662</c:v>
                </c:pt>
                <c:pt idx="14924">
                  <c:v>7.303081278135142</c:v>
                </c:pt>
                <c:pt idx="14925">
                  <c:v>7.456339758416745</c:v>
                </c:pt>
                <c:pt idx="14926">
                  <c:v>7.610215836408795</c:v>
                </c:pt>
                <c:pt idx="14927">
                  <c:v>7.764663612969025</c:v>
                </c:pt>
                <c:pt idx="14928">
                  <c:v>7.919637019838376</c:v>
                </c:pt>
                <c:pt idx="14929">
                  <c:v>8.07508983327639</c:v>
                </c:pt>
                <c:pt idx="14930">
                  <c:v>8.230975687737539</c:v>
                </c:pt>
                <c:pt idx="14931">
                  <c:v>8.387248089594578</c:v>
                </c:pt>
                <c:pt idx="14932">
                  <c:v>8.543860430897302</c:v>
                </c:pt>
                <c:pt idx="14933">
                  <c:v>8.700766003165572</c:v>
                </c:pt>
                <c:pt idx="14934">
                  <c:v>8.857918011212172</c:v>
                </c:pt>
                <c:pt idx="14935">
                  <c:v>9.015269586990731</c:v>
                </c:pt>
                <c:pt idx="14936">
                  <c:v>9.172773803467853</c:v>
                </c:pt>
                <c:pt idx="14937">
                  <c:v>9.330383688507474</c:v>
                </c:pt>
                <c:pt idx="14938">
                  <c:v>9.48805223877378</c:v>
                </c:pt>
                <c:pt idx="14939">
                  <c:v>9.64573243364074</c:v>
                </c:pt>
                <c:pt idx="14940">
                  <c:v>9.803377249107313</c:v>
                </c:pt>
                <c:pt idx="14941">
                  <c:v>9.960939671713608</c:v>
                </c:pt>
                <c:pt idx="14942">
                  <c:v>10.11837271245344</c:v>
                </c:pt>
                <c:pt idx="14943">
                  <c:v>10.27562942068222</c:v>
                </c:pt>
                <c:pt idx="14944">
                  <c:v>10.43266289800832</c:v>
                </c:pt>
                <c:pt idx="14945">
                  <c:v>10.58942631217417</c:v>
                </c:pt>
                <c:pt idx="14946">
                  <c:v>10.74587291091513</c:v>
                </c:pt>
                <c:pt idx="14947">
                  <c:v>10.90195603579534</c:v>
                </c:pt>
                <c:pt idx="14948">
                  <c:v>11.05762913601565</c:v>
                </c:pt>
                <c:pt idx="14949">
                  <c:v>11.21284578218929</c:v>
                </c:pt>
                <c:pt idx="14950">
                  <c:v>11.36755968008415</c:v>
                </c:pt>
                <c:pt idx="14951">
                  <c:v>11.52172468431992</c:v>
                </c:pt>
                <c:pt idx="14952">
                  <c:v>11.67529481202633</c:v>
                </c:pt>
                <c:pt idx="14953">
                  <c:v>11.82822425645069</c:v>
                </c:pt>
                <c:pt idx="14954">
                  <c:v>11.98046740051394</c:v>
                </c:pt>
                <c:pt idx="14955">
                  <c:v>12.13197883030993</c:v>
                </c:pt>
                <c:pt idx="14956">
                  <c:v>12.28271334854719</c:v>
                </c:pt>
                <c:pt idx="14957">
                  <c:v>12.43262598792149</c:v>
                </c:pt>
                <c:pt idx="14958">
                  <c:v>12.58167202442551</c:v>
                </c:pt>
                <c:pt idx="14959">
                  <c:v>12.72980699058381</c:v>
                </c:pt>
                <c:pt idx="14960">
                  <c:v>12.87698668861255</c:v>
                </c:pt>
                <c:pt idx="14961">
                  <c:v>13.02316720349931</c:v>
                </c:pt>
                <c:pt idx="14962">
                  <c:v>13.16830491599885</c:v>
                </c:pt>
                <c:pt idx="14963">
                  <c:v>13.31235651554358</c:v>
                </c:pt>
                <c:pt idx="14964">
                  <c:v>13.4552790130581</c:v>
                </c:pt>
                <c:pt idx="14965">
                  <c:v>13.59702975368318</c:v>
                </c:pt>
                <c:pt idx="14966">
                  <c:v>13.73756642939869</c:v>
                </c:pt>
                <c:pt idx="14967">
                  <c:v>13.87684709154414</c:v>
                </c:pt>
                <c:pt idx="14968">
                  <c:v>14.014830163233</c:v>
                </c:pt>
                <c:pt idx="14969">
                  <c:v>14.15147445165656</c:v>
                </c:pt>
                <c:pt idx="14970">
                  <c:v>14.28673916027636</c:v>
                </c:pt>
                <c:pt idx="14971">
                  <c:v>14.42058390089483</c:v>
                </c:pt>
                <c:pt idx="14972">
                  <c:v>14.55296870560965</c:v>
                </c:pt>
                <c:pt idx="14973">
                  <c:v>14.68385403864142</c:v>
                </c:pt>
                <c:pt idx="14974">
                  <c:v>14.81320080803401</c:v>
                </c:pt>
                <c:pt idx="14975">
                  <c:v>14.94097037722347</c:v>
                </c:pt>
                <c:pt idx="14976">
                  <c:v>15.06712457647181</c:v>
                </c:pt>
                <c:pt idx="14977">
                  <c:v>15.19162571416475</c:v>
                </c:pt>
                <c:pt idx="14978">
                  <c:v>15.31443658796374</c:v>
                </c:pt>
                <c:pt idx="14979">
                  <c:v>15.43552049581745</c:v>
                </c:pt>
                <c:pt idx="14980">
                  <c:v>15.5548412468231</c:v>
                </c:pt>
                <c:pt idx="14981">
                  <c:v>15.67236317193689</c:v>
                </c:pt>
                <c:pt idx="14982">
                  <c:v>15.78805113453013</c:v>
                </c:pt>
                <c:pt idx="14983">
                  <c:v>15.90187054078731</c:v>
                </c:pt>
                <c:pt idx="14984">
                  <c:v>16.01378734994551</c:v>
                </c:pt>
                <c:pt idx="14985">
                  <c:v>16.12376808436635</c:v>
                </c:pt>
                <c:pt idx="14986">
                  <c:v>16.23177983944511</c:v>
                </c:pt>
                <c:pt idx="14987">
                  <c:v>16.33779029334832</c:v>
                </c:pt>
                <c:pt idx="14988">
                  <c:v>16.44176771657936</c:v>
                </c:pt>
                <c:pt idx="14989">
                  <c:v>16.54368098136838</c:v>
                </c:pt>
                <c:pt idx="14990">
                  <c:v>16.64349957088589</c:v>
                </c:pt>
                <c:pt idx="14991">
                  <c:v>16.74119358827213</c:v>
                </c:pt>
                <c:pt idx="14992">
                  <c:v>16.83673376548641</c:v>
                </c:pt>
                <c:pt idx="14993">
                  <c:v>16.9300914719687</c:v>
                </c:pt>
                <c:pt idx="14994">
                  <c:v>17.02123872311281</c:v>
                </c:pt>
                <c:pt idx="14995">
                  <c:v>17.11014818854855</c:v>
                </c:pt>
                <c:pt idx="14996">
                  <c:v>17.19679320022995</c:v>
                </c:pt>
                <c:pt idx="14997">
                  <c:v>17.28114776032887</c:v>
                </c:pt>
                <c:pt idx="14998">
                  <c:v>17.36318654892753</c:v>
                </c:pt>
                <c:pt idx="14999">
                  <c:v>17.44288493151316</c:v>
                </c:pt>
                <c:pt idx="15000">
                  <c:v>17.5202189662685</c:v>
                </c:pt>
                <c:pt idx="15001">
                  <c:v>17.59516541115764</c:v>
                </c:pt>
                <c:pt idx="15002">
                  <c:v>17.66770173080461</c:v>
                </c:pt>
                <c:pt idx="15003">
                  <c:v>17.7378061031628</c:v>
                </c:pt>
                <c:pt idx="15004">
                  <c:v>17.8054574259744</c:v>
                </c:pt>
                <c:pt idx="15005">
                  <c:v>17.87063532301442</c:v>
                </c:pt>
                <c:pt idx="15006">
                  <c:v>17.93332015012242</c:v>
                </c:pt>
                <c:pt idx="15007">
                  <c:v>17.99349300101615</c:v>
                </c:pt>
                <c:pt idx="15008">
                  <c:v>18.05113571288736</c:v>
                </c:pt>
                <c:pt idx="15009">
                  <c:v>18.10623087177738</c:v>
                </c:pt>
                <c:pt idx="15010">
                  <c:v>18.15876181773107</c:v>
                </c:pt>
                <c:pt idx="15011">
                  <c:v>18.20871264972845</c:v>
                </c:pt>
                <c:pt idx="15012">
                  <c:v>18.25606823039002</c:v>
                </c:pt>
                <c:pt idx="15013">
                  <c:v>18.30081419045786</c:v>
                </c:pt>
                <c:pt idx="15014">
                  <c:v>18.34293693304857</c:v>
                </c:pt>
                <c:pt idx="15015">
                  <c:v>18.38242363767776</c:v>
                </c:pt>
                <c:pt idx="15016">
                  <c:v>18.41926226405478</c:v>
                </c:pt>
                <c:pt idx="15017">
                  <c:v>18.45344155564707</c:v>
                </c:pt>
                <c:pt idx="15018">
                  <c:v>18.48495104301145</c:v>
                </c:pt>
                <c:pt idx="15019">
                  <c:v>18.51378104689366</c:v>
                </c:pt>
                <c:pt idx="15020">
                  <c:v>18.53992268109353</c:v>
                </c:pt>
                <c:pt idx="15021">
                  <c:v>18.56336785509546</c:v>
                </c:pt>
                <c:pt idx="15022">
                  <c:v>18.58410927646365</c:v>
                </c:pt>
                <c:pt idx="15023">
                  <c:v>18.60214045300092</c:v>
                </c:pt>
                <c:pt idx="15024">
                  <c:v>18.61745569467106</c:v>
                </c:pt>
                <c:pt idx="15025">
                  <c:v>18.6300501152833</c:v>
                </c:pt>
                <c:pt idx="15026">
                  <c:v>18.6399196339395</c:v>
                </c:pt>
                <c:pt idx="15027">
                  <c:v>18.64706097624245</c:v>
                </c:pt>
                <c:pt idx="15028">
                  <c:v>18.65147167526617</c:v>
                </c:pt>
                <c:pt idx="15029">
                  <c:v>18.65315007228665</c:v>
                </c:pt>
                <c:pt idx="15030">
                  <c:v>18.65209531727375</c:v>
                </c:pt>
                <c:pt idx="15031">
                  <c:v>18.64830736914375</c:v>
                </c:pt>
                <c:pt idx="15032">
                  <c:v>18.64178699577252</c:v>
                </c:pt>
                <c:pt idx="15033">
                  <c:v>18.63253577376925</c:v>
                </c:pt>
                <c:pt idx="15034">
                  <c:v>18.6205560880109</c:v>
                </c:pt>
                <c:pt idx="15035">
                  <c:v>18.60585113093751</c:v>
                </c:pt>
                <c:pt idx="15036">
                  <c:v>18.58842490160847</c:v>
                </c:pt>
                <c:pt idx="15037">
                  <c:v>18.56828220452018</c:v>
                </c:pt>
                <c:pt idx="15038">
                  <c:v>18.54542864818509</c:v>
                </c:pt>
                <c:pt idx="15039">
                  <c:v>18.51987064347331</c:v>
                </c:pt>
                <c:pt idx="15040">
                  <c:v>18.49161540171672</c:v>
                </c:pt>
                <c:pt idx="15041">
                  <c:v>18.46067093257518</c:v>
                </c:pt>
                <c:pt idx="15042">
                  <c:v>18.42704604166825</c:v>
                </c:pt>
                <c:pt idx="15043">
                  <c:v>18.39075032797009</c:v>
                </c:pt>
                <c:pt idx="15044">
                  <c:v>18.35179418096962</c:v>
                </c:pt>
                <c:pt idx="15045">
                  <c:v>18.31018877759773</c:v>
                </c:pt>
                <c:pt idx="15046">
                  <c:v>18.26594607892029</c:v>
                </c:pt>
                <c:pt idx="15047">
                  <c:v>18.21907882660048</c:v>
                </c:pt>
                <c:pt idx="15048">
                  <c:v>18.16960053912787</c:v>
                </c:pt>
                <c:pt idx="15049">
                  <c:v>18.1175255078205</c:v>
                </c:pt>
                <c:pt idx="15050">
                  <c:v>18.06286879259631</c:v>
                </c:pt>
                <c:pt idx="15051">
                  <c:v>18.00564621751709</c:v>
                </c:pt>
                <c:pt idx="15052">
                  <c:v>17.94587436610771</c:v>
                </c:pt>
                <c:pt idx="15053">
                  <c:v>17.88357057644988</c:v>
                </c:pt>
                <c:pt idx="15054">
                  <c:v>17.81875293605173</c:v>
                </c:pt>
                <c:pt idx="15055">
                  <c:v>17.75144027649634</c:v>
                </c:pt>
                <c:pt idx="15056">
                  <c:v>17.6816521678712</c:v>
                </c:pt>
                <c:pt idx="15057">
                  <c:v>17.60940891297753</c:v>
                </c:pt>
                <c:pt idx="15058">
                  <c:v>17.53473154132259</c:v>
                </c:pt>
                <c:pt idx="15059">
                  <c:v>17.4576418028988</c:v>
                </c:pt>
                <c:pt idx="15060">
                  <c:v>17.37816216174895</c:v>
                </c:pt>
                <c:pt idx="15061">
                  <c:v>17.29631578931739</c:v>
                </c:pt>
                <c:pt idx="15062">
                  <c:v>17.21212655759673</c:v>
                </c:pt>
                <c:pt idx="15063">
                  <c:v>17.1256190320634</c:v>
                </c:pt>
                <c:pt idx="15064">
                  <c:v>17.03681846440998</c:v>
                </c:pt>
                <c:pt idx="15065">
                  <c:v>16.9457507850722</c:v>
                </c:pt>
                <c:pt idx="15066">
                  <c:v>16.8524425955597</c:v>
                </c:pt>
                <c:pt idx="15067">
                  <c:v>16.75692116058254</c:v>
                </c:pt>
                <c:pt idx="15068">
                  <c:v>16.65921439998436</c:v>
                </c:pt>
                <c:pt idx="15069">
                  <c:v>16.55935088048293</c:v>
                </c:pt>
                <c:pt idx="15070">
                  <c:v>16.45735980721664</c:v>
                </c:pt>
                <c:pt idx="15071">
                  <c:v>16.35327101510377</c:v>
                </c:pt>
                <c:pt idx="15072">
                  <c:v>16.24711496001314</c:v>
                </c:pt>
                <c:pt idx="15073">
                  <c:v>16.13892270975617</c:v>
                </c:pt>
                <c:pt idx="15074">
                  <c:v>16.02872593489128</c:v>
                </c:pt>
                <c:pt idx="15075">
                  <c:v>15.91655689935333</c:v>
                </c:pt>
                <c:pt idx="15076">
                  <c:v>15.802448450909</c:v>
                </c:pt>
                <c:pt idx="15077">
                  <c:v>15.68643401143646</c:v>
                </c:pt>
                <c:pt idx="15078">
                  <c:v>15.56854756703481</c:v>
                </c:pt>
                <c:pt idx="15079">
                  <c:v>15.44882365797182</c:v>
                </c:pt>
                <c:pt idx="15080">
                  <c:v>15.32729736846001</c:v>
                </c:pt>
                <c:pt idx="15081">
                  <c:v>15.20400431627799</c:v>
                </c:pt>
                <c:pt idx="15082">
                  <c:v>15.07898064222954</c:v>
                </c:pt>
                <c:pt idx="15083">
                  <c:v>14.95226299945239</c:v>
                </c:pt>
                <c:pt idx="15084">
                  <c:v>14.82388854257171</c:v>
                </c:pt>
                <c:pt idx="15085">
                  <c:v>14.69389491670475</c:v>
                </c:pt>
                <c:pt idx="15086">
                  <c:v>14.56232024632618</c:v>
                </c:pt>
                <c:pt idx="15087">
                  <c:v>14.42920312398372</c:v>
                </c:pt>
                <c:pt idx="15088">
                  <c:v>14.2945825988792</c:v>
                </c:pt>
                <c:pt idx="15089">
                  <c:v>14.15849816531654</c:v>
                </c:pt>
                <c:pt idx="15090">
                  <c:v>14.02098975101391</c:v>
                </c:pt>
                <c:pt idx="15091">
                  <c:v>13.88209770528989</c:v>
                </c:pt>
                <c:pt idx="15092">
                  <c:v>13.74186278712444</c:v>
                </c:pt>
                <c:pt idx="15093">
                  <c:v>13.6003261530986</c:v>
                </c:pt>
                <c:pt idx="15094">
                  <c:v>13.45752934521705</c:v>
                </c:pt>
                <c:pt idx="15095">
                  <c:v>13.31351427861425</c:v>
                </c:pt>
                <c:pt idx="15096">
                  <c:v>13.16832322915481</c:v>
                </c:pt>
                <c:pt idx="15097">
                  <c:v>13.02199882092255</c:v>
                </c:pt>
                <c:pt idx="15098">
                  <c:v>12.87458401360868</c:v>
                </c:pt>
                <c:pt idx="15099">
                  <c:v>12.72612208980039</c:v>
                </c:pt>
                <c:pt idx="15100">
                  <c:v>12.57665664217372</c:v>
                </c:pt>
                <c:pt idx="15101">
                  <c:v>12.4262315605953</c:v>
                </c:pt>
                <c:pt idx="15102">
                  <c:v>12.27489101913358</c:v>
                </c:pt>
                <c:pt idx="15103">
                  <c:v>12.12267946299094</c:v>
                </c:pt>
                <c:pt idx="15104">
                  <c:v>11.96964159535061</c:v>
                </c:pt>
                <c:pt idx="15105">
                  <c:v>11.81582236414977</c:v>
                </c:pt>
                <c:pt idx="15106">
                  <c:v>11.66126694877964</c:v>
                </c:pt>
                <c:pt idx="15107">
                  <c:v>11.50602074671718</c:v>
                </c:pt>
                <c:pt idx="15108">
                  <c:v>11.35012936009265</c:v>
                </c:pt>
                <c:pt idx="15109">
                  <c:v>11.19363858219416</c:v>
                </c:pt>
                <c:pt idx="15110">
                  <c:v>11.03659438392073</c:v>
                </c:pt>
                <c:pt idx="15111">
                  <c:v>10.87904290017761</c:v>
                </c:pt>
                <c:pt idx="15112">
                  <c:v>10.72103041622577</c:v>
                </c:pt>
                <c:pt idx="15113">
                  <c:v>10.56260335398622</c:v>
                </c:pt>
                <c:pt idx="15114">
                  <c:v>10.40380825830399</c:v>
                </c:pt>
                <c:pt idx="15115">
                  <c:v>10.24469178317628</c:v>
                </c:pt>
                <c:pt idx="15116">
                  <c:v>10.08530067794559</c:v>
                </c:pt>
                <c:pt idx="15117">
                  <c:v>9.92568177346997</c:v>
                </c:pt>
                <c:pt idx="15118">
                  <c:v>9.765881968263831</c:v>
                </c:pt>
                <c:pt idx="15119">
                  <c:v>9.60594821462143</c:v>
                </c:pt>
                <c:pt idx="15120">
                  <c:v>9.445927504723855</c:v>
                </c:pt>
                <c:pt idx="15121">
                  <c:v>9.285866856734768</c:v>
                </c:pt>
                <c:pt idx="15122">
                  <c:v>9.125813300885806</c:v>
                </c:pt>
                <c:pt idx="15123">
                  <c:v>8.96581386556369</c:v>
                </c:pt>
                <c:pt idx="15124">
                  <c:v>8.805915563392606</c:v>
                </c:pt>
                <c:pt idx="15125">
                  <c:v>8.646165377323886</c:v>
                </c:pt>
                <c:pt idx="15126">
                  <c:v>8.486610246733924</c:v>
                </c:pt>
                <c:pt idx="15127">
                  <c:v>8.32729705353504</c:v>
                </c:pt>
                <c:pt idx="15128">
                  <c:v>8.168272608303797</c:v>
                </c:pt>
                <c:pt idx="15129">
                  <c:v>8.009583636427858</c:v>
                </c:pt>
                <c:pt idx="15130">
                  <c:v>7.851276764283283</c:v>
                </c:pt>
                <c:pt idx="15131">
                  <c:v>7.693398505435878</c:v>
                </c:pt>
                <c:pt idx="15132">
                  <c:v>7.535995246878525</c:v>
                </c:pt>
                <c:pt idx="15133">
                  <c:v>7.379113235305497</c:v>
                </c:pt>
                <c:pt idx="15134">
                  <c:v>7.222798563428235</c:v>
                </c:pt>
                <c:pt idx="15135">
                  <c:v>7.067097156337224</c:v>
                </c:pt>
                <c:pt idx="15136">
                  <c:v>6.912054757910917</c:v>
                </c:pt>
                <c:pt idx="15137">
                  <c:v>6.757716917283387</c:v>
                </c:pt>
                <c:pt idx="15138">
                  <c:v>6.604128975364498</c:v>
                </c:pt>
                <c:pt idx="15139">
                  <c:v>6.45133605142424</c:v>
                </c:pt>
                <c:pt idx="15140">
                  <c:v>6.299383029742153</c:v>
                </c:pt>
                <c:pt idx="15141">
                  <c:v>6.148314546326281</c:v>
                </c:pt>
                <c:pt idx="15142">
                  <c:v>5.998174975706079</c:v>
                </c:pt>
                <c:pt idx="15143">
                  <c:v>5.849008417800232</c:v>
                </c:pt>
                <c:pt idx="15144">
                  <c:v>5.700858684870693</c:v>
                </c:pt>
                <c:pt idx="15145">
                  <c:v>5.553769288556863</c:v>
                </c:pt>
                <c:pt idx="15146">
                  <c:v>5.407783427001224</c:v>
                </c:pt>
                <c:pt idx="15147">
                  <c:v>5.262943972067257</c:v>
                </c:pt>
                <c:pt idx="15148">
                  <c:v>5.119293456654352</c:v>
                </c:pt>
                <c:pt idx="15149">
                  <c:v>4.976874062110692</c:v>
                </c:pt>
                <c:pt idx="15150">
                  <c:v>4.835727605754868</c:v>
                </c:pt>
                <c:pt idx="15151">
                  <c:v>4.695895528500502</c:v>
                </c:pt>
                <c:pt idx="15152">
                  <c:v>4.557418882594604</c:v>
                </c:pt>
                <c:pt idx="15153">
                  <c:v>4.420338319470489</c:v>
                </c:pt>
                <c:pt idx="15154">
                  <c:v>4.284694077719275</c:v>
                </c:pt>
                <c:pt idx="15155">
                  <c:v>4.150525971184014</c:v>
                </c:pt>
                <c:pt idx="15156">
                  <c:v>4.017873377177283</c:v>
                </c:pt>
                <c:pt idx="15157">
                  <c:v>3.886775224832387</c:v>
                </c:pt>
                <c:pt idx="15158">
                  <c:v>3.757269983582747</c:v>
                </c:pt>
                <c:pt idx="15159">
                  <c:v>3.629395651779538</c:v>
                </c:pt>
                <c:pt idx="15160">
                  <c:v>3.503189745448289</c:v>
                </c:pt>
                <c:pt idx="15161">
                  <c:v>3.378689287188206</c:v>
                </c:pt>
                <c:pt idx="15162">
                  <c:v>3.25593079521792</c:v>
                </c:pt>
                <c:pt idx="15163">
                  <c:v>3.13495027256844</c:v>
                </c:pt>
                <c:pt idx="15164">
                  <c:v>3.015783196432644</c:v>
                </c:pt>
                <c:pt idx="15165">
                  <c:v>2.898464507666294</c:v>
                </c:pt>
                <c:pt idx="15166">
                  <c:v>2.783028600449779</c:v>
                </c:pt>
                <c:pt idx="15167">
                  <c:v>2.669509312111268</c:v>
                </c:pt>
                <c:pt idx="15168">
                  <c:v>2.557939913114601</c:v>
                </c:pt>
                <c:pt idx="15169">
                  <c:v>2.448353097215284</c:v>
                </c:pt>
                <c:pt idx="15170">
                  <c:v>2.340780971785373</c:v>
                </c:pt>
                <c:pt idx="15171">
                  <c:v>2.235255048315456</c:v>
                </c:pt>
                <c:pt idx="15172">
                  <c:v>2.131806233089359</c:v>
                </c:pt>
                <c:pt idx="15173">
                  <c:v>2.030464818039742</c:v>
                </c:pt>
                <c:pt idx="15174">
                  <c:v>1.931260471785163</c:v>
                </c:pt>
                <c:pt idx="15175">
                  <c:v>1.834222230851851</c:v>
                </c:pt>
                <c:pt idx="15176">
                  <c:v>1.739378491080997</c:v>
                </c:pt>
                <c:pt idx="15177">
                  <c:v>1.646756999228772</c:v>
                </c:pt>
                <c:pt idx="15178">
                  <c:v>1.55638484475524</c:v>
                </c:pt>
                <c:pt idx="15179">
                  <c:v>1.468288451809393</c:v>
                </c:pt>
                <c:pt idx="15180">
                  <c:v>1.382493571410702</c:v>
                </c:pt>
                <c:pt idx="15181">
                  <c:v>1.2990252738299</c:v>
                </c:pt>
                <c:pt idx="15182">
                  <c:v>1.217907941171446</c:v>
                </c:pt>
                <c:pt idx="15183">
                  <c:v>1.139165260158302</c:v>
                </c:pt>
                <c:pt idx="15184">
                  <c:v>1.062820215125168</c:v>
                </c:pt>
                <c:pt idx="15185">
                  <c:v>0.988895081216863</c:v>
                </c:pt>
                <c:pt idx="15186">
                  <c:v>0.917411417797927</c:v>
                </c:pt>
                <c:pt idx="15187">
                  <c:v>0.848390062073747</c:v>
                </c:pt>
                <c:pt idx="15188">
                  <c:v>0.781851122925414</c:v>
                </c:pt>
                <c:pt idx="15189">
                  <c:v>0.71781397496026</c:v>
                </c:pt>
                <c:pt idx="15190">
                  <c:v>0.656297252778682</c:v>
                </c:pt>
                <c:pt idx="15191">
                  <c:v>0.597318845462009</c:v>
                </c:pt>
                <c:pt idx="15192">
                  <c:v>0.540895891278891</c:v>
                </c:pt>
                <c:pt idx="15193">
                  <c:v>0.487044772614907</c:v>
                </c:pt>
                <c:pt idx="15194">
                  <c:v>0.435781111125663</c:v>
                </c:pt>
                <c:pt idx="15195">
                  <c:v>0.387119763114969</c:v>
                </c:pt>
                <c:pt idx="15196">
                  <c:v>0.341074815139675</c:v>
                </c:pt>
                <c:pt idx="15197">
                  <c:v>0.297659579841513</c:v>
                </c:pt>
                <c:pt idx="15198">
                  <c:v>0.256886592009471</c:v>
                </c:pt>
                <c:pt idx="15199">
                  <c:v>0.218767604870837</c:v>
                </c:pt>
                <c:pt idx="15200">
                  <c:v>0.183313586614253</c:v>
                </c:pt>
                <c:pt idx="15201">
                  <c:v>0.150534717144959</c:v>
                </c:pt>
                <c:pt idx="15202">
                  <c:v>0.120440385073273</c:v>
                </c:pt>
                <c:pt idx="15203">
                  <c:v>0.0930391849373177</c:v>
                </c:pt>
                <c:pt idx="15204">
                  <c:v>0.0683389146603004</c:v>
                </c:pt>
                <c:pt idx="15205">
                  <c:v>0.0463465732444096</c:v>
                </c:pt>
                <c:pt idx="15206">
                  <c:v>0.0270683587002009</c:v>
                </c:pt>
                <c:pt idx="15207">
                  <c:v>0.0105096662134843</c:v>
                </c:pt>
                <c:pt idx="15208">
                  <c:v>-0.00332491345030592</c:v>
                </c:pt>
                <c:pt idx="15209">
                  <c:v>-0.0144315953036871</c:v>
                </c:pt>
                <c:pt idx="15210">
                  <c:v>-0.0228074012564198</c:v>
                </c:pt>
                <c:pt idx="15211">
                  <c:v>-0.0284501609956766</c:v>
                </c:pt>
                <c:pt idx="15212">
                  <c:v>-0.0313585126275535</c:v>
                </c:pt>
                <c:pt idx="15213">
                  <c:v>-0.0315319030791494</c:v>
                </c:pt>
                <c:pt idx="15214">
                  <c:v>-0.0289705882613553</c:v>
                </c:pt>
                <c:pt idx="15215">
                  <c:v>-0.0236756329922566</c:v>
                </c:pt>
                <c:pt idx="15216">
                  <c:v>-0.0156489106811812</c:v>
                </c:pt>
                <c:pt idx="15217">
                  <c:v>-0.00489310277334501</c:v>
                </c:pt>
                <c:pt idx="15218">
                  <c:v>0.00858830204434535</c:v>
                </c:pt>
                <c:pt idx="15219">
                  <c:v>0.0247910088766197</c:v>
                </c:pt>
                <c:pt idx="15220">
                  <c:v>0.0437099178916213</c:v>
                </c:pt>
                <c:pt idx="15221">
                  <c:v>0.0653391258309073</c:v>
                </c:pt>
                <c:pt idx="15222">
                  <c:v>0.0896719277571853</c:v>
                </c:pt>
                <c:pt idx="15223">
                  <c:v>0.116700819039174</c:v>
                </c:pt>
                <c:pt idx="15224">
                  <c:v>0.146417497573602</c:v>
                </c:pt>
                <c:pt idx="15225">
                  <c:v>0.178812866242242</c:v>
                </c:pt>
                <c:pt idx="15226">
                  <c:v>0.213877035605125</c:v>
                </c:pt>
                <c:pt idx="15227">
                  <c:v>0.251599326827756</c:v>
                </c:pt>
                <c:pt idx="15228">
                  <c:v>0.291968274842017</c:v>
                </c:pt>
                <c:pt idx="15229">
                  <c:v>0.334971631739742</c:v>
                </c:pt>
                <c:pt idx="15230">
                  <c:v>0.380596370397754</c:v>
                </c:pt>
                <c:pt idx="15231">
                  <c:v>0.42882868833431</c:v>
                </c:pt>
                <c:pt idx="15232">
                  <c:v>0.479654011793383</c:v>
                </c:pt>
                <c:pt idx="15233">
                  <c:v>0.533057000058774</c:v>
                </c:pt>
                <c:pt idx="15234">
                  <c:v>0.589021549994358</c:v>
                </c:pt>
                <c:pt idx="15235">
                  <c:v>0.647530800810135</c:v>
                </c:pt>
                <c:pt idx="15236">
                  <c:v>0.708567139052254</c:v>
                </c:pt>
                <c:pt idx="15237">
                  <c:v>0.772112203816783</c:v>
                </c:pt>
                <c:pt idx="15238">
                  <c:v>0.838146892182659</c:v>
                </c:pt>
                <c:pt idx="15239">
                  <c:v>0.906651364866183</c:v>
                </c:pt>
                <c:pt idx="15240">
                  <c:v>0.977605052092454</c:v>
                </c:pt>
                <c:pt idx="15241">
                  <c:v>1.050986659683131</c:v>
                </c:pt>
                <c:pt idx="15242">
                  <c:v>1.126774175358599</c:v>
                </c:pt>
                <c:pt idx="15243">
                  <c:v>1.204944875252326</c:v>
                </c:pt>
                <c:pt idx="15244">
                  <c:v>1.285475330637115</c:v>
                </c:pt>
                <c:pt idx="15245">
                  <c:v>1.36834141485735</c:v>
                </c:pt>
                <c:pt idx="15246">
                  <c:v>1.45351831047061</c:v>
                </c:pt>
                <c:pt idx="15247">
                  <c:v>1.540980516590713</c:v>
                </c:pt>
                <c:pt idx="15248">
                  <c:v>1.630701856437545</c:v>
                </c:pt>
                <c:pt idx="15249">
                  <c:v>1.72265548508119</c:v>
                </c:pt>
                <c:pt idx="15250">
                  <c:v>1.816813897387715</c:v>
                </c:pt>
                <c:pt idx="15251">
                  <c:v>1.913148936160201</c:v>
                </c:pt>
                <c:pt idx="15252">
                  <c:v>2.011631800469883</c:v>
                </c:pt>
                <c:pt idx="15253">
                  <c:v>2.112233054180895</c:v>
                </c:pt>
                <c:pt idx="15254">
                  <c:v>2.214922634661411</c:v>
                </c:pt>
                <c:pt idx="15255">
                  <c:v>2.31966986168052</c:v>
                </c:pt>
                <c:pt idx="15256">
                  <c:v>2.426443446487824</c:v>
                </c:pt>
                <c:pt idx="15257">
                  <c:v>2.535211501072776</c:v>
                </c:pt>
                <c:pt idx="15258">
                  <c:v>2.645941547603114</c:v>
                </c:pt>
                <c:pt idx="15259">
                  <c:v>2.758600528034645</c:v>
                </c:pt>
                <c:pt idx="15260">
                  <c:v>2.873154813894018</c:v>
                </c:pt>
                <c:pt idx="15261">
                  <c:v>2.989570216234199</c:v>
                </c:pt>
                <c:pt idx="15262">
                  <c:v>3.107811995748576</c:v>
                </c:pt>
                <c:pt idx="15263">
                  <c:v>3.227844873053205</c:v>
                </c:pt>
                <c:pt idx="15264">
                  <c:v>3.349633039128587</c:v>
                </c:pt>
                <c:pt idx="15265">
                  <c:v>3.473140165914585</c:v>
                </c:pt>
                <c:pt idx="15266">
                  <c:v>3.598329417063316</c:v>
                </c:pt>
                <c:pt idx="15267">
                  <c:v>3.725163458837948</c:v>
                </c:pt>
                <c:pt idx="15268">
                  <c:v>3.853604471165375</c:v>
                </c:pt>
                <c:pt idx="15269">
                  <c:v>3.983614158824422</c:v>
                </c:pt>
                <c:pt idx="15270">
                  <c:v>4.115153762780497</c:v>
                </c:pt>
                <c:pt idx="15271">
                  <c:v>4.248184071657165</c:v>
                </c:pt>
                <c:pt idx="15272">
                  <c:v>4.38266543333809</c:v>
                </c:pt>
                <c:pt idx="15273">
                  <c:v>4.518557766701482</c:v>
                </c:pt>
                <c:pt idx="15274">
                  <c:v>4.655820573483388</c:v>
                </c:pt>
                <c:pt idx="15275">
                  <c:v>4.794412950262611</c:v>
                </c:pt>
                <c:pt idx="15276">
                  <c:v>4.934293600563245</c:v>
                </c:pt>
                <c:pt idx="15277">
                  <c:v>5.075420847077114</c:v>
                </c:pt>
                <c:pt idx="15278">
                  <c:v>5.217752643999014</c:v>
                </c:pt>
                <c:pt idx="15279">
                  <c:v>5.361246589467217</c:v>
                </c:pt>
                <c:pt idx="15280">
                  <c:v>5.505859938111164</c:v>
                </c:pt>
                <c:pt idx="15281">
                  <c:v>5.651549613705625</c:v>
                </c:pt>
                <c:pt idx="15282">
                  <c:v>5.798272221913696</c:v>
                </c:pt>
                <c:pt idx="15283">
                  <c:v>5.945984063131069</c:v>
                </c:pt>
                <c:pt idx="15284">
                  <c:v>6.094641145417304</c:v>
                </c:pt>
                <c:pt idx="15285">
                  <c:v>6.244199197517002</c:v>
                </c:pt>
                <c:pt idx="15286">
                  <c:v>6.394613681956279</c:v>
                </c:pt>
                <c:pt idx="15287">
                  <c:v>6.545839808227355</c:v>
                </c:pt>
                <c:pt idx="15288">
                  <c:v>6.697832546043132</c:v>
                </c:pt>
                <c:pt idx="15289">
                  <c:v>6.850546638660665</c:v>
                </c:pt>
                <c:pt idx="15290">
                  <c:v>7.003936616276182</c:v>
                </c:pt>
                <c:pt idx="15291">
                  <c:v>7.157956809480107</c:v>
                </c:pt>
                <c:pt idx="15292">
                  <c:v>7.312561362774749</c:v>
                </c:pt>
                <c:pt idx="15293">
                  <c:v>7.46770424813935</c:v>
                </c:pt>
                <c:pt idx="15294">
                  <c:v>7.623339278655931</c:v>
                </c:pt>
                <c:pt idx="15295">
                  <c:v>7.779420122177044</c:v>
                </c:pt>
                <c:pt idx="15296">
                  <c:v>7.935900315034412</c:v>
                </c:pt>
                <c:pt idx="15297">
                  <c:v>8.092733275790626</c:v>
                </c:pt>
                <c:pt idx="15298">
                  <c:v>8.249872319026213</c:v>
                </c:pt>
                <c:pt idx="15299">
                  <c:v>8.407270669150193</c:v>
                </c:pt>
                <c:pt idx="15300">
                  <c:v>8.564881474247744</c:v>
                </c:pt>
                <c:pt idx="15301">
                  <c:v>8.722657819942085</c:v>
                </c:pt>
                <c:pt idx="15302">
                  <c:v>8.880552743280617</c:v>
                </c:pt>
                <c:pt idx="15303">
                  <c:v>9.038519246629647</c:v>
                </c:pt>
                <c:pt idx="15304">
                  <c:v>9.19651031158413</c:v>
                </c:pt>
                <c:pt idx="15305">
                  <c:v>9.354478912884035</c:v>
                </c:pt>
                <c:pt idx="15306">
                  <c:v>9.512378032325435</c:v>
                </c:pt>
                <c:pt idx="15307">
                  <c:v>9.670160672679447</c:v>
                </c:pt>
                <c:pt idx="15308">
                  <c:v>9.827779871599725</c:v>
                </c:pt>
                <c:pt idx="15309">
                  <c:v>9.98518871551757</c:v>
                </c:pt>
                <c:pt idx="15310">
                  <c:v>10.14234035352724</c:v>
                </c:pt>
                <c:pt idx="15311">
                  <c:v>10.29918801125019</c:v>
                </c:pt>
                <c:pt idx="15312">
                  <c:v>10.45568500467711</c:v>
                </c:pt>
                <c:pt idx="15313">
                  <c:v>10.61178475398327</c:v>
                </c:pt>
                <c:pt idx="15314">
                  <c:v>10.76744079731251</c:v>
                </c:pt>
                <c:pt idx="15315">
                  <c:v>10.9226068045289</c:v>
                </c:pt>
                <c:pt idx="15316">
                  <c:v>11.07723659092419</c:v>
                </c:pt>
                <c:pt idx="15317">
                  <c:v>11.23128413088757</c:v>
                </c:pt>
                <c:pt idx="15318">
                  <c:v>11.38470357152551</c:v>
                </c:pt>
                <c:pt idx="15319">
                  <c:v>11.53744924623124</c:v>
                </c:pt>
                <c:pt idx="15320">
                  <c:v>11.68947568819897</c:v>
                </c:pt>
                <c:pt idx="15321">
                  <c:v>11.84073764387853</c:v>
                </c:pt>
                <c:pt idx="15322">
                  <c:v>11.99119008636938</c:v>
                </c:pt>
                <c:pt idx="15323">
                  <c:v>12.14078822874257</c:v>
                </c:pt>
                <c:pt idx="15324">
                  <c:v>12.2894875372967</c:v>
                </c:pt>
                <c:pt idx="15325">
                  <c:v>12.43724374473639</c:v>
                </c:pt>
                <c:pt idx="15326">
                  <c:v>12.58401286327249</c:v>
                </c:pt>
                <c:pt idx="15327">
                  <c:v>12.72975119763952</c:v>
                </c:pt>
                <c:pt idx="15328">
                  <c:v>12.87441535802608</c:v>
                </c:pt>
                <c:pt idx="15329">
                  <c:v>13.01796227291728</c:v>
                </c:pt>
                <c:pt idx="15330">
                  <c:v>13.16034920183819</c:v>
                </c:pt>
                <c:pt idx="15331">
                  <c:v>13.30153374800409</c:v>
                </c:pt>
                <c:pt idx="15332">
                  <c:v>13.44147387086667</c:v>
                </c:pt>
                <c:pt idx="15333">
                  <c:v>13.58012789855523</c:v>
                </c:pt>
                <c:pt idx="15334">
                  <c:v>13.71745454020885</c:v>
                </c:pt>
                <c:pt idx="15335">
                  <c:v>13.8534128981953</c:v>
                </c:pt>
                <c:pt idx="15336">
                  <c:v>13.98796248021586</c:v>
                </c:pt>
                <c:pt idx="15337">
                  <c:v>14.12106321128573</c:v>
                </c:pt>
                <c:pt idx="15338">
                  <c:v>14.25267544559536</c:v>
                </c:pt>
                <c:pt idx="15339">
                  <c:v>14.38275997824265</c:v>
                </c:pt>
                <c:pt idx="15340">
                  <c:v>14.511278056835</c:v>
                </c:pt>
                <c:pt idx="15341">
                  <c:v>14.63819139295714</c:v>
                </c:pt>
                <c:pt idx="15342">
                  <c:v>14.76346217350371</c:v>
                </c:pt>
                <c:pt idx="15343">
                  <c:v>14.88705307186696</c:v>
                </c:pt>
                <c:pt idx="15344">
                  <c:v>15.00892725898476</c:v>
                </c:pt>
                <c:pt idx="15345">
                  <c:v>15.12904841423922</c:v>
                </c:pt>
                <c:pt idx="15346">
                  <c:v>15.24738073620527</c:v>
                </c:pt>
                <c:pt idx="15347">
                  <c:v>15.36388895324568</c:v>
                </c:pt>
                <c:pt idx="15348">
                  <c:v>15.47853833394878</c:v>
                </c:pt>
                <c:pt idx="15349">
                  <c:v>15.59129469740839</c:v>
                </c:pt>
                <c:pt idx="15350">
                  <c:v>15.7021244233369</c:v>
                </c:pt>
                <c:pt idx="15351">
                  <c:v>15.81099446201631</c:v>
                </c:pt>
                <c:pt idx="15352">
                  <c:v>15.9178723440786</c:v>
                </c:pt>
                <c:pt idx="15353">
                  <c:v>16.02272619011458</c:v>
                </c:pt>
                <c:pt idx="15354">
                  <c:v>16.12552472010832</c:v>
                </c:pt>
                <c:pt idx="15355">
                  <c:v>16.2262372626938</c:v>
                </c:pt>
                <c:pt idx="15356">
                  <c:v>16.3248337642331</c:v>
                </c:pt>
                <c:pt idx="15357">
                  <c:v>16.4212847977085</c:v>
                </c:pt>
                <c:pt idx="15358">
                  <c:v>16.51556157143248</c:v>
                </c:pt>
                <c:pt idx="15359">
                  <c:v>16.60763593756803</c:v>
                </c:pt>
                <c:pt idx="15360">
                  <c:v>16.69748040045876</c:v>
                </c:pt>
                <c:pt idx="15361">
                  <c:v>16.78506812476611</c:v>
                </c:pt>
                <c:pt idx="15362">
                  <c:v>16.87037294341066</c:v>
                </c:pt>
                <c:pt idx="15363">
                  <c:v>16.9533693653174</c:v>
                </c:pt>
                <c:pt idx="15364">
                  <c:v>17.03403258295785</c:v>
                </c:pt>
                <c:pt idx="15365">
                  <c:v>17.11233847969293</c:v>
                </c:pt>
                <c:pt idx="15366">
                  <c:v>17.18826363690987</c:v>
                </c:pt>
                <c:pt idx="15367">
                  <c:v>17.26178534095292</c:v>
                </c:pt>
                <c:pt idx="15368">
                  <c:v>17.33288158984508</c:v>
                </c:pt>
                <c:pt idx="15369">
                  <c:v>17.4015310998006</c:v>
                </c:pt>
                <c:pt idx="15370">
                  <c:v>17.46771331152241</c:v>
                </c:pt>
                <c:pt idx="15371">
                  <c:v>17.53140839628767</c:v>
                </c:pt>
                <c:pt idx="15372">
                  <c:v>17.59259726181584</c:v>
                </c:pt>
                <c:pt idx="15373">
                  <c:v>17.65126155791912</c:v>
                </c:pt>
                <c:pt idx="15374">
                  <c:v>17.7073836819333</c:v>
                </c:pt>
                <c:pt idx="15375">
                  <c:v>17.76094678392716</c:v>
                </c:pt>
                <c:pt idx="15376">
                  <c:v>17.8119347716901</c:v>
                </c:pt>
                <c:pt idx="15377">
                  <c:v>17.86033231549368</c:v>
                </c:pt>
                <c:pt idx="15378">
                  <c:v>17.90612485262938</c:v>
                </c:pt>
                <c:pt idx="15379">
                  <c:v>17.94929859171848</c:v>
                </c:pt>
                <c:pt idx="15380">
                  <c:v>17.98984051679381</c:v>
                </c:pt>
                <c:pt idx="15381">
                  <c:v>18.02773839115212</c:v>
                </c:pt>
                <c:pt idx="15382">
                  <c:v>18.0629807609757</c:v>
                </c:pt>
                <c:pt idx="15383">
                  <c:v>18.09555695872292</c:v>
                </c:pt>
                <c:pt idx="15384">
                  <c:v>18.12545710628488</c:v>
                </c:pt>
                <c:pt idx="15385">
                  <c:v>18.15267211790972</c:v>
                </c:pt>
                <c:pt idx="15386">
                  <c:v>18.17719370289181</c:v>
                </c:pt>
                <c:pt idx="15387">
                  <c:v>18.19901436802579</c:v>
                </c:pt>
                <c:pt idx="15388">
                  <c:v>18.21812741982461</c:v>
                </c:pt>
                <c:pt idx="15389">
                  <c:v>18.2345269665009</c:v>
                </c:pt>
                <c:pt idx="15390">
                  <c:v>18.24820791971135</c:v>
                </c:pt>
                <c:pt idx="15391">
                  <c:v>18.25916599606278</c:v>
                </c:pt>
                <c:pt idx="15392">
                  <c:v>18.26739771838061</c:v>
                </c:pt>
                <c:pt idx="15393">
                  <c:v>18.2729004167384</c:v>
                </c:pt>
                <c:pt idx="15394">
                  <c:v>18.27567222924862</c:v>
                </c:pt>
                <c:pt idx="15395">
                  <c:v>18.27571210261434</c:v>
                </c:pt>
                <c:pt idx="15396">
                  <c:v>18.27301979244156</c:v>
                </c:pt>
                <c:pt idx="15397">
                  <c:v>18.26759586331221</c:v>
                </c:pt>
                <c:pt idx="15398">
                  <c:v>18.2594416886178</c:v>
                </c:pt>
                <c:pt idx="15399">
                  <c:v>18.24855945015364</c:v>
                </c:pt>
                <c:pt idx="15400">
                  <c:v>18.23495213747394</c:v>
                </c:pt>
                <c:pt idx="15401">
                  <c:v>18.21862354700781</c:v>
                </c:pt>
                <c:pt idx="15402">
                  <c:v>18.19957828093657</c:v>
                </c:pt>
                <c:pt idx="15403">
                  <c:v>18.17782174583234</c:v>
                </c:pt>
                <c:pt idx="15404">
                  <c:v>18.15336015105913</c:v>
                </c:pt>
                <c:pt idx="15405">
                  <c:v>18.12620050693592</c:v>
                </c:pt>
                <c:pt idx="15406">
                  <c:v>18.09635062266283</c:v>
                </c:pt>
                <c:pt idx="15407">
                  <c:v>18.06381910401098</c:v>
                </c:pt>
                <c:pt idx="15408">
                  <c:v>18.02861535077655</c:v>
                </c:pt>
                <c:pt idx="15409">
                  <c:v>17.99074955400002</c:v>
                </c:pt>
                <c:pt idx="15410">
                  <c:v>17.95023269295068</c:v>
                </c:pt>
                <c:pt idx="15411">
                  <c:v>17.90707653187904</c:v>
                </c:pt>
                <c:pt idx="15412">
                  <c:v>17.8612936165358</c:v>
                </c:pt>
                <c:pt idx="15413">
                  <c:v>17.81289727046017</c:v>
                </c:pt>
                <c:pt idx="15414">
                  <c:v>17.76190159103784</c:v>
                </c:pt>
                <c:pt idx="15415">
                  <c:v>17.70832144533003</c:v>
                </c:pt>
                <c:pt idx="15416">
                  <c:v>17.6521724656749</c:v>
                </c:pt>
                <c:pt idx="15417">
                  <c:v>17.59347104506164</c:v>
                </c:pt>
                <c:pt idx="15418">
                  <c:v>17.53223433228126</c:v>
                </c:pt>
                <c:pt idx="15419">
                  <c:v>17.46848022685191</c:v>
                </c:pt>
                <c:pt idx="15420">
                  <c:v>17.40222737372298</c:v>
                </c:pt>
                <c:pt idx="15421">
                  <c:v>17.3334951577584</c:v>
                </c:pt>
                <c:pt idx="15422">
                  <c:v>17.26230369800099</c:v>
                </c:pt>
                <c:pt idx="15423">
                  <c:v>17.18867384171982</c:v>
                </c:pt>
                <c:pt idx="15424">
                  <c:v>17.11262715824085</c:v>
                </c:pt>
                <c:pt idx="15425">
                  <c:v>17.03418593256628</c:v>
                </c:pt>
                <c:pt idx="15426">
                  <c:v>16.95337315877979</c:v>
                </c:pt>
                <c:pt idx="15427">
                  <c:v>16.87021253324309</c:v>
                </c:pt>
                <c:pt idx="15428">
                  <c:v>16.7847284475844</c:v>
                </c:pt>
                <c:pt idx="15429">
                  <c:v>16.69694598148157</c:v>
                </c:pt>
                <c:pt idx="15430">
                  <c:v>16.60689089524001</c:v>
                </c:pt>
                <c:pt idx="15431">
                  <c:v>16.51458962217222</c:v>
                </c:pt>
                <c:pt idx="15432">
                  <c:v>16.42006926077523</c:v>
                </c:pt>
                <c:pt idx="15433">
                  <c:v>16.32335756671264</c:v>
                </c:pt>
                <c:pt idx="15434">
                  <c:v>16.22448294460188</c:v>
                </c:pt>
                <c:pt idx="15435">
                  <c:v>16.12347443960951</c:v>
                </c:pt>
                <c:pt idx="15436">
                  <c:v>16.02036172885725</c:v>
                </c:pt>
                <c:pt idx="15437">
                  <c:v>15.91517511263928</c:v>
                </c:pt>
                <c:pt idx="15438">
                  <c:v>15.80794550545858</c:v>
                </c:pt>
                <c:pt idx="15439">
                  <c:v>15.69870442687812</c:v>
                </c:pt>
                <c:pt idx="15440">
                  <c:v>15.58748399219469</c:v>
                </c:pt>
                <c:pt idx="15441">
                  <c:v>15.47431690293604</c:v>
                </c:pt>
                <c:pt idx="15442">
                  <c:v>15.35923643718468</c:v>
                </c:pt>
                <c:pt idx="15443">
                  <c:v>15.24227643973128</c:v>
                </c:pt>
                <c:pt idx="15444">
                  <c:v>15.12347131205859</c:v>
                </c:pt>
                <c:pt idx="15445">
                  <c:v>15.00285600216442</c:v>
                </c:pt>
                <c:pt idx="15446">
                  <c:v>14.88046599421901</c:v>
                </c:pt>
                <c:pt idx="15447">
                  <c:v>14.75633729806574</c:v>
                </c:pt>
                <c:pt idx="15448">
                  <c:v>14.63050643856582</c:v>
                </c:pt>
                <c:pt idx="15449">
                  <c:v>14.50301044479064</c:v>
                </c:pt>
                <c:pt idx="15450">
                  <c:v>14.3738868390653</c:v>
                </c:pt>
                <c:pt idx="15451">
                  <c:v>14.24317362586403</c:v>
                </c:pt>
                <c:pt idx="15452">
                  <c:v>14.11090928056731</c:v>
                </c:pt>
                <c:pt idx="15453">
                  <c:v>13.97713273807518</c:v>
                </c:pt>
                <c:pt idx="15454">
                  <c:v>13.84188338128691</c:v>
                </c:pt>
                <c:pt idx="15455">
                  <c:v>13.7052010294475</c:v>
                </c:pt>
                <c:pt idx="15456">
                  <c:v>13.56712592636566</c:v>
                </c:pt>
                <c:pt idx="15457">
                  <c:v>13.42769872850373</c:v>
                </c:pt>
                <c:pt idx="15458">
                  <c:v>13.28696049295016</c:v>
                </c:pt>
                <c:pt idx="15459">
                  <c:v>13.14495266526884</c:v>
                </c:pt>
                <c:pt idx="15460">
                  <c:v>13.00171706723572</c:v>
                </c:pt>
                <c:pt idx="15461">
                  <c:v>12.8572958844637</c:v>
                </c:pt>
                <c:pt idx="15462">
                  <c:v>12.71173165391982</c:v>
                </c:pt>
                <c:pt idx="15463">
                  <c:v>12.56506725133896</c:v>
                </c:pt>
                <c:pt idx="15464">
                  <c:v>12.41734587853489</c:v>
                </c:pt>
                <c:pt idx="15465">
                  <c:v>12.26861105061966</c:v>
                </c:pt>
                <c:pt idx="15466">
                  <c:v>12.11890658312493</c:v>
                </c:pt>
                <c:pt idx="15467">
                  <c:v>11.9682765790398</c:v>
                </c:pt>
                <c:pt idx="15468">
                  <c:v>11.81676541575569</c:v>
                </c:pt>
                <c:pt idx="15469">
                  <c:v>11.66441773193985</c:v>
                </c:pt>
                <c:pt idx="15470">
                  <c:v>11.51127841432474</c:v>
                </c:pt>
                <c:pt idx="15471">
                  <c:v>11.35739258442432</c:v>
                </c:pt>
                <c:pt idx="15472">
                  <c:v>11.20280558518555</c:v>
                </c:pt>
                <c:pt idx="15473">
                  <c:v>11.04756296756918</c:v>
                </c:pt>
                <c:pt idx="15474">
                  <c:v>10.89171047707164</c:v>
                </c:pt>
                <c:pt idx="15475">
                  <c:v>10.73529404018872</c:v>
                </c:pt>
                <c:pt idx="15476">
                  <c:v>10.57835975082584</c:v>
                </c:pt>
                <c:pt idx="15477">
                  <c:v>10.42095385665917</c:v>
                </c:pt>
                <c:pt idx="15478">
                  <c:v>10.2631227454487</c:v>
                </c:pt>
                <c:pt idx="15479">
                  <c:v>10.10491293131455</c:v>
                </c:pt>
                <c:pt idx="15480">
                  <c:v>9.946371040973776</c:v>
                </c:pt>
                <c:pt idx="15481">
                  <c:v>9.787543799938665</c:v>
                </c:pt>
                <c:pt idx="15482">
                  <c:v>9.628478018695684</c:v>
                </c:pt>
                <c:pt idx="15483">
                  <c:v>9.469220578851475</c:v>
                </c:pt>
                <c:pt idx="15484">
                  <c:v>9.30981841926144</c:v>
                </c:pt>
                <c:pt idx="15485">
                  <c:v>9.15031852213824</c:v>
                </c:pt>
                <c:pt idx="15486">
                  <c:v>8.99076789915222</c:v>
                </c:pt>
                <c:pt idx="15487">
                  <c:v>8.831213577520958</c:v>
                </c:pt>
                <c:pt idx="15488">
                  <c:v>8.671702586089015</c:v>
                </c:pt>
                <c:pt idx="15489">
                  <c:v>8.51228194141715</c:v>
                </c:pt>
                <c:pt idx="15490">
                  <c:v>8.352998633867816</c:v>
                </c:pt>
                <c:pt idx="15491">
                  <c:v>8.193899613698947</c:v>
                </c:pt>
                <c:pt idx="15492">
                  <c:v>8.035031777173818</c:v>
                </c:pt>
                <c:pt idx="15493">
                  <c:v>7.876441952684205</c:v>
                </c:pt>
                <c:pt idx="15494">
                  <c:v>7.718176886891599</c:v>
                </c:pt>
                <c:pt idx="15495">
                  <c:v>7.56028323089467</c:v>
                </c:pt>
                <c:pt idx="15496">
                  <c:v>7.402807526427616</c:v>
                </c:pt>
                <c:pt idx="15497">
                  <c:v>7.24579619208669</c:v>
                </c:pt>
                <c:pt idx="15498">
                  <c:v>7.089295509593204</c:v>
                </c:pt>
                <c:pt idx="15499">
                  <c:v>6.933351610101148</c:v>
                </c:pt>
                <c:pt idx="15500">
                  <c:v>6.778010460547298</c:v>
                </c:pt>
                <c:pt idx="15501">
                  <c:v>6.623317850044782</c:v>
                </c:pt>
                <c:pt idx="15502">
                  <c:v>6.469319376339019</c:v>
                </c:pt>
                <c:pt idx="15503">
                  <c:v>6.316060432312594</c:v>
                </c:pt>
                <c:pt idx="15504">
                  <c:v>6.163586192554332</c:v>
                </c:pt>
                <c:pt idx="15505">
                  <c:v>6.011941599989432</c:v>
                </c:pt>
                <c:pt idx="15506">
                  <c:v>5.861171352585693</c:v>
                </c:pt>
                <c:pt idx="15507">
                  <c:v>5.711319890122685</c:v>
                </c:pt>
                <c:pt idx="15508">
                  <c:v>5.562431381042365</c:v>
                </c:pt>
                <c:pt idx="15509">
                  <c:v>5.414549709381926</c:v>
                </c:pt>
                <c:pt idx="15510">
                  <c:v>5.267718461786357</c:v>
                </c:pt>
                <c:pt idx="15511">
                  <c:v>5.121980914611956</c:v>
                </c:pt>
                <c:pt idx="15512">
                  <c:v>4.977380021118304</c:v>
                </c:pt>
                <c:pt idx="15513">
                  <c:v>4.833958398763004</c:v>
                </c:pt>
                <c:pt idx="15514">
                  <c:v>4.691758316586727</c:v>
                </c:pt>
                <c:pt idx="15515">
                  <c:v>4.550821682706128</c:v>
                </c:pt>
                <c:pt idx="15516">
                  <c:v>4.41119003191546</c:v>
                </c:pt>
                <c:pt idx="15517">
                  <c:v>4.27290451339483</c:v>
                </c:pt>
                <c:pt idx="15518">
                  <c:v>4.136005878532233</c:v>
                </c:pt>
                <c:pt idx="15519">
                  <c:v>4.000534468869604</c:v>
                </c:pt>
                <c:pt idx="15520">
                  <c:v>3.866530204161104</c:v>
                </c:pt>
                <c:pt idx="15521">
                  <c:v>3.734032570563432</c:v>
                </c:pt>
                <c:pt idx="15522">
                  <c:v>3.603080608949557</c:v>
                </c:pt>
                <c:pt idx="15523">
                  <c:v>3.473712903359032</c:v>
                </c:pt>
                <c:pt idx="15524">
                  <c:v>3.345967569579539</c:v>
                </c:pt>
                <c:pt idx="15525">
                  <c:v>3.219882243866664</c:v>
                </c:pt>
                <c:pt idx="15526">
                  <c:v>3.095494071811425</c:v>
                </c:pt>
                <c:pt idx="15527">
                  <c:v>2.972839697344617</c:v>
                </c:pt>
                <c:pt idx="15528">
                  <c:v>2.851955251896271</c:v>
                </c:pt>
                <c:pt idx="15529">
                  <c:v>2.732876343702292</c:v>
                </c:pt>
                <c:pt idx="15530">
                  <c:v>2.6156380472703</c:v>
                </c:pt>
                <c:pt idx="15531">
                  <c:v>2.500274892999422</c:v>
                </c:pt>
                <c:pt idx="15532">
                  <c:v>2.386820856963088</c:v>
                </c:pt>
                <c:pt idx="15533">
                  <c:v>2.275309350855472</c:v>
                </c:pt>
                <c:pt idx="15534">
                  <c:v>2.165773212105294</c:v>
                </c:pt>
                <c:pt idx="15535">
                  <c:v>2.058244694157743</c:v>
                </c:pt>
                <c:pt idx="15536">
                  <c:v>1.952755456932834</c:v>
                </c:pt>
                <c:pt idx="15537">
                  <c:v>1.849336557455772</c:v>
                </c:pt>
                <c:pt idx="15538">
                  <c:v>1.748018440667531</c:v>
                </c:pt>
                <c:pt idx="15539">
                  <c:v>1.648830930416198</c:v>
                </c:pt>
                <c:pt idx="15540">
                  <c:v>1.551803220632112</c:v>
                </c:pt>
                <c:pt idx="15541">
                  <c:v>1.456963866689702</c:v>
                </c:pt>
                <c:pt idx="15542">
                  <c:v>1.364340776956734</c:v>
                </c:pt>
                <c:pt idx="15543">
                  <c:v>1.273961204538149</c:v>
                </c:pt>
                <c:pt idx="15544">
                  <c:v>1.185851739210641</c:v>
                </c:pt>
                <c:pt idx="15545">
                  <c:v>1.10003829955512</c:v>
                </c:pt>
                <c:pt idx="15546">
                  <c:v>1.016546125287471</c:v>
                </c:pt>
                <c:pt idx="15547">
                  <c:v>0.935399769790192</c:v>
                </c:pt>
                <c:pt idx="15548">
                  <c:v>0.856623092847387</c:v>
                </c:pt>
                <c:pt idx="15549">
                  <c:v>0.780239253583721</c:v>
                </c:pt>
                <c:pt idx="15550">
                  <c:v>0.706270703613285</c:v>
                </c:pt>
                <c:pt idx="15551">
                  <c:v>0.634739180395247</c:v>
                </c:pt>
                <c:pt idx="15552">
                  <c:v>0.565665700802109</c:v>
                </c:pt>
                <c:pt idx="15553">
                  <c:v>0.499070554900949</c:v>
                </c:pt>
                <c:pt idx="15554">
                  <c:v>0.434973299949742</c:v>
                </c:pt>
                <c:pt idx="15555">
                  <c:v>0.373392754610707</c:v>
                </c:pt>
                <c:pt idx="15556">
                  <c:v>0.314346993381234</c:v>
                </c:pt>
                <c:pt idx="15557">
                  <c:v>0.257853341247032</c:v>
                </c:pt>
                <c:pt idx="15558">
                  <c:v>0.203928368555023</c:v>
                </c:pt>
                <c:pt idx="15559">
                  <c:v>0.152587886110578</c:v>
                </c:pt>
                <c:pt idx="15560">
                  <c:v>0.103846940499321</c:v>
                </c:pt>
                <c:pt idx="15561">
                  <c:v>0.0577198096351916</c:v>
                </c:pt>
                <c:pt idx="15562">
                  <c:v>0.0142199985352483</c:v>
                </c:pt>
                <c:pt idx="15563">
                  <c:v>-0.0266397646753227</c:v>
                </c:pt>
                <c:pt idx="15564">
                  <c:v>-0.0648475325298189</c:v>
                </c:pt>
                <c:pt idx="15565">
                  <c:v>-0.100392141754862</c:v>
                </c:pt>
                <c:pt idx="15566">
                  <c:v>-0.133263216573346</c:v>
                </c:pt>
                <c:pt idx="15567">
                  <c:v>-0.163451171774338</c:v>
                </c:pt>
                <c:pt idx="15568">
                  <c:v>-0.190947215548963</c:v>
                </c:pt>
                <c:pt idx="15569">
                  <c:v>-0.215743352091944</c:v>
                </c:pt>
                <c:pt idx="15570">
                  <c:v>-0.237832383966719</c:v>
                </c:pt>
                <c:pt idx="15571">
                  <c:v>-0.25720791423518</c:v>
                </c:pt>
                <c:pt idx="15572">
                  <c:v>-0.273864348350114</c:v>
                </c:pt>
                <c:pt idx="15573">
                  <c:v>-0.287796895810262</c:v>
                </c:pt>
                <c:pt idx="15574">
                  <c:v>-0.29900157157748</c:v>
                </c:pt>
                <c:pt idx="15575">
                  <c:v>-0.3074751972555</c:v>
                </c:pt>
                <c:pt idx="15576">
                  <c:v>-0.313215402030145</c:v>
                </c:pt>
                <c:pt idx="15577">
                  <c:v>-0.316220623370289</c:v>
                </c:pt>
                <c:pt idx="15578">
                  <c:v>-0.316490107489911</c:v>
                </c:pt>
                <c:pt idx="15579">
                  <c:v>-0.314023909570707</c:v>
                </c:pt>
                <c:pt idx="15580">
                  <c:v>-0.308822893745308</c:v>
                </c:pt>
                <c:pt idx="15581">
                  <c:v>-0.300888732841159</c:v>
                </c:pt>
                <c:pt idx="15582">
                  <c:v>-0.290223907885106</c:v>
                </c:pt>
                <c:pt idx="15583">
                  <c:v>-0.276831707368639</c:v>
                </c:pt>
                <c:pt idx="15584">
                  <c:v>-0.260716226274575</c:v>
                </c:pt>
                <c:pt idx="15585">
                  <c:v>-0.241882364864719</c:v>
                </c:pt>
                <c:pt idx="15586">
                  <c:v>-0.220335827229421</c:v>
                </c:pt>
                <c:pt idx="15587">
                  <c:v>-0.196083119599202</c:v>
                </c:pt>
                <c:pt idx="15588">
                  <c:v>-0.169131548419154</c:v>
                </c:pt>
                <c:pt idx="15589">
                  <c:v>-0.139489218186049</c:v>
                </c:pt>
                <c:pt idx="15590">
                  <c:v>-0.107165029050212</c:v>
                </c:pt>
                <c:pt idx="15591">
                  <c:v>-0.0721686741810609</c:v>
                </c:pt>
                <c:pt idx="15592">
                  <c:v>-0.0345106368984123</c:v>
                </c:pt>
                <c:pt idx="15593">
                  <c:v>0.00579781243010373</c:v>
                </c:pt>
                <c:pt idx="15594">
                  <c:v>0.0487446197245533</c:v>
                </c:pt>
                <c:pt idx="15595">
                  <c:v>0.0943169507599313</c:v>
                </c:pt>
                <c:pt idx="15596">
                  <c:v>0.142501194965041</c:v>
                </c:pt>
                <c:pt idx="15597">
                  <c:v>0.193282969449576</c:v>
                </c:pt>
                <c:pt idx="15598">
                  <c:v>0.24664712326126</c:v>
                </c:pt>
                <c:pt idx="15599">
                  <c:v>0.302577741869493</c:v>
                </c:pt>
                <c:pt idx="15600">
                  <c:v>0.361058151875128</c:v>
                </c:pt>
                <c:pt idx="15601">
                  <c:v>0.422070925944804</c:v>
                </c:pt>
                <c:pt idx="15602">
                  <c:v>0.485597887968138</c:v>
                </c:pt>
                <c:pt idx="15603">
                  <c:v>0.551620118437593</c:v>
                </c:pt>
                <c:pt idx="15604">
                  <c:v>0.620117960046192</c:v>
                </c:pt>
                <c:pt idx="15605">
                  <c:v>0.691071023505643</c:v>
                </c:pt>
                <c:pt idx="15606">
                  <c:v>0.764458193580056</c:v>
                </c:pt>
                <c:pt idx="15607">
                  <c:v>0.840257635334676</c:v>
                </c:pt>
                <c:pt idx="15608">
                  <c:v>0.918446800597563</c:v>
                </c:pt>
                <c:pt idx="15609">
                  <c:v>0.999002434632088</c:v>
                </c:pt>
                <c:pt idx="15610">
                  <c:v>1.081900583019832</c:v>
                </c:pt>
                <c:pt idx="15611">
                  <c:v>1.167116598747883</c:v>
                </c:pt>
                <c:pt idx="15612">
                  <c:v>1.254625149503709</c:v>
                </c:pt>
                <c:pt idx="15613">
                  <c:v>1.34440022517152</c:v>
                </c:pt>
                <c:pt idx="15614">
                  <c:v>1.436415145529458</c:v>
                </c:pt>
                <c:pt idx="15615">
                  <c:v>1.53064256814509</c:v>
                </c:pt>
                <c:pt idx="15616">
                  <c:v>1.627054496466514</c:v>
                </c:pt>
                <c:pt idx="15617">
                  <c:v>1.725622288108646</c:v>
                </c:pt>
                <c:pt idx="15618">
                  <c:v>1.826316663327439</c:v>
                </c:pt>
                <c:pt idx="15619">
                  <c:v>1.929107713685851</c:v>
                </c:pt>
                <c:pt idx="15620">
                  <c:v>2.033964910904292</c:v>
                </c:pt>
                <c:pt idx="15621">
                  <c:v>2.140857115894807</c:v>
                </c:pt>
                <c:pt idx="15622">
                  <c:v>2.249752587975638</c:v>
                </c:pt>
                <c:pt idx="15623">
                  <c:v>2.360618994265594</c:v>
                </c:pt>
                <c:pt idx="15624">
                  <c:v>2.473423419250104</c:v>
                </c:pt>
                <c:pt idx="15625">
                  <c:v>2.588132374523216</c:v>
                </c:pt>
                <c:pt idx="15626">
                  <c:v>2.704711808697385</c:v>
                </c:pt>
                <c:pt idx="15627">
                  <c:v>2.823127117480146</c:v>
                </c:pt>
                <c:pt idx="15628">
                  <c:v>2.943343153914488</c:v>
                </c:pt>
                <c:pt idx="15629">
                  <c:v>3.065324238779306</c:v>
                </c:pt>
                <c:pt idx="15630">
                  <c:v>3.189034171149477</c:v>
                </c:pt>
                <c:pt idx="15631">
                  <c:v>3.314436239106173</c:v>
                </c:pt>
                <c:pt idx="15632">
                  <c:v>3.441493230602526</c:v>
                </c:pt>
                <c:pt idx="15633">
                  <c:v>3.57016744447517</c:v>
                </c:pt>
                <c:pt idx="15634">
                  <c:v>3.700420701601004</c:v>
                </c:pt>
                <c:pt idx="15635">
                  <c:v>3.832214356195341</c:v>
                </c:pt>
                <c:pt idx="15636">
                  <c:v>3.965509307247712</c:v>
                </c:pt>
                <c:pt idx="15637">
                  <c:v>4.100266010094617</c:v>
                </c:pt>
                <c:pt idx="15638">
                  <c:v>4.236444488119102</c:v>
                </c:pt>
                <c:pt idx="15639">
                  <c:v>4.374004344582596</c:v>
                </c:pt>
                <c:pt idx="15640">
                  <c:v>4.512904774578844</c:v>
                </c:pt>
                <c:pt idx="15641">
                  <c:v>4.653104577109085</c:v>
                </c:pt>
                <c:pt idx="15642">
                  <c:v>4.794562167274416</c:v>
                </c:pt>
                <c:pt idx="15643">
                  <c:v>4.937235588581298</c:v>
                </c:pt>
                <c:pt idx="15644">
                  <c:v>5.081082525359378</c:v>
                </c:pt>
                <c:pt idx="15645">
                  <c:v>5.226060315280882</c:v>
                </c:pt>
                <c:pt idx="15646">
                  <c:v>5.372125961987287</c:v>
                </c:pt>
                <c:pt idx="15647">
                  <c:v>5.519236147812504</c:v>
                </c:pt>
                <c:pt idx="15648">
                  <c:v>5.667347246601586</c:v>
                </c:pt>
                <c:pt idx="15649">
                  <c:v>5.816415336620254</c:v>
                </c:pt>
                <c:pt idx="15650">
                  <c:v>5.966396213554325</c:v>
                </c:pt>
                <c:pt idx="15651">
                  <c:v>6.117245403587862</c:v>
                </c:pt>
                <c:pt idx="15652">
                  <c:v>6.268918176565966</c:v>
                </c:pt>
                <c:pt idx="15653">
                  <c:v>6.421369559230984</c:v>
                </c:pt>
                <c:pt idx="15654">
                  <c:v>6.574554348531124</c:v>
                </c:pt>
                <c:pt idx="15655">
                  <c:v>6.728427124997096</c:v>
                </c:pt>
                <c:pt idx="15656">
                  <c:v>6.88294226618226</c:v>
                </c:pt>
                <c:pt idx="15657">
                  <c:v>7.038053960165392</c:v>
                </c:pt>
                <c:pt idx="15658">
                  <c:v>7.193716219104418</c:v>
                </c:pt>
                <c:pt idx="15659">
                  <c:v>7.349882892847311</c:v>
                </c:pt>
                <c:pt idx="15660">
                  <c:v>7.506507682588456</c:v>
                </c:pt>
                <c:pt idx="15661">
                  <c:v>7.66354415456952</c:v>
                </c:pt>
                <c:pt idx="15662">
                  <c:v>7.820945753820246</c:v>
                </c:pt>
                <c:pt idx="15663">
                  <c:v>7.978665817934603</c:v>
                </c:pt>
                <c:pt idx="15664">
                  <c:v>8.136657590881336</c:v>
                </c:pt>
                <c:pt idx="15665">
                  <c:v>8.294874236836985</c:v>
                </c:pt>
                <c:pt idx="15666">
                  <c:v>8.453268854047752</c:v>
                </c:pt>
                <c:pt idx="15667">
                  <c:v>8.611794488708253</c:v>
                </c:pt>
                <c:pt idx="15668">
                  <c:v>8.770404148856206</c:v>
                </c:pt>
                <c:pt idx="15669">
                  <c:v>8.929050818278398</c:v>
                </c:pt>
                <c:pt idx="15670">
                  <c:v>9.0876874704233</c:v>
                </c:pt>
                <c:pt idx="15671">
                  <c:v>9.246267082319372</c:v>
                </c:pt>
                <c:pt idx="15672">
                  <c:v>9.404742648487067</c:v>
                </c:pt>
                <c:pt idx="15673">
                  <c:v>9.563067194850884</c:v>
                </c:pt>
                <c:pt idx="15674">
                  <c:v>9.721193792639505</c:v>
                </c:pt>
                <c:pt idx="15675">
                  <c:v>9.87907557227308</c:v>
                </c:pt>
                <c:pt idx="15676">
                  <c:v>10.03666573723242</c:v>
                </c:pt>
                <c:pt idx="15677">
                  <c:v>10.19391757790924</c:v>
                </c:pt>
                <c:pt idx="15678">
                  <c:v>10.35078448542541</c:v>
                </c:pt>
                <c:pt idx="15679">
                  <c:v>10.50721996542763</c:v>
                </c:pt>
                <c:pt idx="15680">
                  <c:v>10.66317765184563</c:v>
                </c:pt>
                <c:pt idx="15681">
                  <c:v>10.8186113206129</c:v>
                </c:pt>
                <c:pt idx="15682">
                  <c:v>10.97347490334541</c:v>
                </c:pt>
                <c:pt idx="15683">
                  <c:v>11.12772250097376</c:v>
                </c:pt>
                <c:pt idx="15684">
                  <c:v>11.28130839732771</c:v>
                </c:pt>
                <c:pt idx="15685">
                  <c:v>11.43418707266162</c:v>
                </c:pt>
                <c:pt idx="15686">
                  <c:v>11.5863132171272</c:v>
                </c:pt>
                <c:pt idx="15687">
                  <c:v>11.73764174417872</c:v>
                </c:pt>
                <c:pt idx="15688">
                  <c:v>11.88812780392013</c:v>
                </c:pt>
                <c:pt idx="15689">
                  <c:v>12.03772679637206</c:v>
                </c:pt>
                <c:pt idx="15690">
                  <c:v>12.186394384672</c:v>
                </c:pt>
                <c:pt idx="15691">
                  <c:v>12.33408650819598</c:v>
                </c:pt>
                <c:pt idx="15692">
                  <c:v>12.48075939559414</c:v>
                </c:pt>
                <c:pt idx="15693">
                  <c:v>12.6263695777456</c:v>
                </c:pt>
                <c:pt idx="15694">
                  <c:v>12.77087390062142</c:v>
                </c:pt>
                <c:pt idx="15695">
                  <c:v>12.91422953805482</c:v>
                </c:pt>
                <c:pt idx="15696">
                  <c:v>13.05639400441441</c:v>
                </c:pt>
                <c:pt idx="15697">
                  <c:v>13.19732516717613</c:v>
                </c:pt>
                <c:pt idx="15698">
                  <c:v>13.33698125939305</c:v>
                </c:pt>
                <c:pt idx="15699">
                  <c:v>13.47532089205281</c:v>
                </c:pt>
                <c:pt idx="15700">
                  <c:v>13.6123030663251</c:v>
                </c:pt>
                <c:pt idx="15701">
                  <c:v>13.74788718569821</c:v>
                </c:pt>
                <c:pt idx="15702">
                  <c:v>13.88203306798788</c:v>
                </c:pt>
                <c:pt idx="15703">
                  <c:v>14.01470095723038</c:v>
                </c:pt>
                <c:pt idx="15704">
                  <c:v>14.14585153544626</c:v>
                </c:pt>
                <c:pt idx="15705">
                  <c:v>14.27544593427718</c:v>
                </c:pt>
                <c:pt idx="15706">
                  <c:v>14.4034457464857</c:v>
                </c:pt>
                <c:pt idx="15707">
                  <c:v>14.52981303732048</c:v>
                </c:pt>
                <c:pt idx="15708">
                  <c:v>14.6545103557458</c:v>
                </c:pt>
                <c:pt idx="15709">
                  <c:v>14.7775007455199</c:v>
                </c:pt>
                <c:pt idx="15710">
                  <c:v>14.89874775613293</c:v>
                </c:pt>
                <c:pt idx="15711">
                  <c:v>15.01821545359457</c:v>
                </c:pt>
                <c:pt idx="15712">
                  <c:v>15.13586843106572</c:v>
                </c:pt>
                <c:pt idx="15713">
                  <c:v>15.25167181933627</c:v>
                </c:pt>
                <c:pt idx="15714">
                  <c:v>15.36559129714515</c:v>
                </c:pt>
                <c:pt idx="15715">
                  <c:v>15.47759310133677</c:v>
                </c:pt>
                <c:pt idx="15716">
                  <c:v>15.58764403685042</c:v>
                </c:pt>
                <c:pt idx="15717">
                  <c:v>15.69571148654457</c:v>
                </c:pt>
                <c:pt idx="15718">
                  <c:v>15.80176342085009</c:v>
                </c:pt>
                <c:pt idx="15719">
                  <c:v>15.90576840724672</c:v>
                </c:pt>
                <c:pt idx="15720">
                  <c:v>16.00769561956439</c:v>
                </c:pt>
                <c:pt idx="15721">
                  <c:v>16.10751484710846</c:v>
                </c:pt>
                <c:pt idx="15722">
                  <c:v>16.20519650359632</c:v>
                </c:pt>
                <c:pt idx="15723">
                  <c:v>16.30071163591436</c:v>
                </c:pt>
                <c:pt idx="15724">
                  <c:v>16.39403193268528</c:v>
                </c:pt>
                <c:pt idx="15725">
                  <c:v>16.4851297326475</c:v>
                </c:pt>
                <c:pt idx="15726">
                  <c:v>16.57397803283784</c:v>
                </c:pt>
                <c:pt idx="15727">
                  <c:v>16.66055049658503</c:v>
                </c:pt>
                <c:pt idx="15728">
                  <c:v>16.74482146130298</c:v>
                </c:pt>
                <c:pt idx="15729">
                  <c:v>16.82676594608351</c:v>
                </c:pt>
                <c:pt idx="15730">
                  <c:v>16.90635965909002</c:v>
                </c:pt>
                <c:pt idx="15731">
                  <c:v>16.98357900474543</c:v>
                </c:pt>
                <c:pt idx="15732">
                  <c:v>17.05840109071595</c:v>
                </c:pt>
                <c:pt idx="15733">
                  <c:v>17.13080373468296</c:v>
                </c:pt>
                <c:pt idx="15734">
                  <c:v>17.20076547090962</c:v>
                </c:pt>
                <c:pt idx="15735">
                  <c:v>17.26826555659276</c:v>
                </c:pt>
                <c:pt idx="15736">
                  <c:v>17.33328397800001</c:v>
                </c:pt>
                <c:pt idx="15737">
                  <c:v>17.39580145639319</c:v>
                </c:pt>
                <c:pt idx="15738">
                  <c:v>17.45579945373408</c:v>
                </c:pt>
                <c:pt idx="15739">
                  <c:v>17.51326017816833</c:v>
                </c:pt>
                <c:pt idx="15740">
                  <c:v>17.56816658929251</c:v>
                </c:pt>
                <c:pt idx="15741">
                  <c:v>17.62050240319569</c:v>
                </c:pt>
                <c:pt idx="15742">
                  <c:v>17.67025209727914</c:v>
                </c:pt>
                <c:pt idx="15743">
                  <c:v>17.71740091484884</c:v>
                </c:pt>
                <c:pt idx="15744">
                  <c:v>17.761934869483</c:v>
                </c:pt>
                <c:pt idx="15745">
                  <c:v>17.80384074917154</c:v>
                </c:pt>
                <c:pt idx="15746">
                  <c:v>17.84310612022447</c:v>
                </c:pt>
                <c:pt idx="15747">
                  <c:v>17.87971933095283</c:v>
                </c:pt>
                <c:pt idx="15748">
                  <c:v>17.91366951511597</c:v>
                </c:pt>
                <c:pt idx="15749">
                  <c:v>17.94494659513776</c:v>
                </c:pt>
                <c:pt idx="15750">
                  <c:v>17.97354128508821</c:v>
                </c:pt>
                <c:pt idx="15751">
                  <c:v>17.99944509343188</c:v>
                </c:pt>
                <c:pt idx="15752">
                  <c:v>18.0226503255411</c:v>
                </c:pt>
                <c:pt idx="15753">
                  <c:v>18.04315008597225</c:v>
                </c:pt>
                <c:pt idx="15754">
                  <c:v>18.06093828050718</c:v>
                </c:pt>
                <c:pt idx="15755">
                  <c:v>18.07600961795658</c:v>
                </c:pt>
                <c:pt idx="15756">
                  <c:v>18.08835961172554</c:v>
                </c:pt>
                <c:pt idx="15757">
                  <c:v>18.09798458114167</c:v>
                </c:pt>
                <c:pt idx="15758">
                  <c:v>18.10488165254433</c:v>
                </c:pt>
                <c:pt idx="15759">
                  <c:v>18.10904876013513</c:v>
                </c:pt>
                <c:pt idx="15760">
                  <c:v>18.11048464658939</c:v>
                </c:pt>
                <c:pt idx="15761">
                  <c:v>18.10918886342836</c:v>
                </c:pt>
                <c:pt idx="15762">
                  <c:v>18.10516177115203</c:v>
                </c:pt>
                <c:pt idx="15763">
                  <c:v>18.09840453913264</c:v>
                </c:pt>
                <c:pt idx="15764">
                  <c:v>18.0889191452688</c:v>
                </c:pt>
                <c:pt idx="15765">
                  <c:v>18.07670837540017</c:v>
                </c:pt>
                <c:pt idx="15766">
                  <c:v>18.06177582248355</c:v>
                </c:pt>
                <c:pt idx="15767">
                  <c:v>18.04412588552949</c:v>
                </c:pt>
                <c:pt idx="15768">
                  <c:v>18.02376376830086</c:v>
                </c:pt>
                <c:pt idx="15769">
                  <c:v>18.00069547777289</c:v>
                </c:pt>
                <c:pt idx="15770">
                  <c:v>17.97492782235607</c:v>
                </c:pt>
                <c:pt idx="15771">
                  <c:v>17.94646840988129</c:v>
                </c:pt>
                <c:pt idx="15772">
                  <c:v>17.91532564534884</c:v>
                </c:pt>
                <c:pt idx="15773">
                  <c:v>17.88150872844123</c:v>
                </c:pt>
                <c:pt idx="15774">
                  <c:v>17.84502765080111</c:v>
                </c:pt>
                <c:pt idx="15775">
                  <c:v>17.80589319307474</c:v>
                </c:pt>
                <c:pt idx="15776">
                  <c:v>17.76411692172146</c:v>
                </c:pt>
                <c:pt idx="15777">
                  <c:v>17.71971118559189</c:v>
                </c:pt>
                <c:pt idx="15778">
                  <c:v>17.67268911227327</c:v>
                </c:pt>
                <c:pt idx="15779">
                  <c:v>17.62306460420508</c:v>
                </c:pt>
                <c:pt idx="15780">
                  <c:v>17.57085233456521</c:v>
                </c:pt>
                <c:pt idx="15781">
                  <c:v>17.51606774292815</c:v>
                </c:pt>
                <c:pt idx="15782">
                  <c:v>17.45872703069564</c:v>
                </c:pt>
                <c:pt idx="15783">
                  <c:v>17.39884715630354</c:v>
                </c:pt>
                <c:pt idx="15784">
                  <c:v>17.336445830203</c:v>
                </c:pt>
                <c:pt idx="15785">
                  <c:v>17.27154150961989</c:v>
                </c:pt>
                <c:pt idx="15786">
                  <c:v>17.20415339309315</c:v>
                </c:pt>
                <c:pt idx="15787">
                  <c:v>17.1343014147937</c:v>
                </c:pt>
                <c:pt idx="15788">
                  <c:v>17.06200623862596</c:v>
                </c:pt>
                <c:pt idx="15789">
                  <c:v>16.98728925211222</c:v>
                </c:pt>
                <c:pt idx="15790">
                  <c:v>16.91017256006522</c:v>
                </c:pt>
                <c:pt idx="15791">
                  <c:v>16.83067897804617</c:v>
                </c:pt>
                <c:pt idx="15792">
                  <c:v>16.74883202561354</c:v>
                </c:pt>
                <c:pt idx="15793">
                  <c:v>16.66465591936338</c:v>
                </c:pt>
                <c:pt idx="15794">
                  <c:v>16.5781755657633</c:v>
                </c:pt>
                <c:pt idx="15795">
                  <c:v>16.48941655378265</c:v>
                </c:pt>
                <c:pt idx="15796">
                  <c:v>16.39840514731921</c:v>
                </c:pt>
                <c:pt idx="15797">
                  <c:v>16.30516827742917</c:v>
                </c:pt>
                <c:pt idx="15798">
                  <c:v>16.20973353435668</c:v>
                </c:pt>
                <c:pt idx="15799">
                  <c:v>16.11212915936983</c:v>
                </c:pt>
                <c:pt idx="15800">
                  <c:v>16.0123840364037</c:v>
                </c:pt>
                <c:pt idx="15801">
                  <c:v>15.9105276835132</c:v>
                </c:pt>
                <c:pt idx="15802">
                  <c:v>15.80659024413863</c:v>
                </c:pt>
                <c:pt idx="15803">
                  <c:v>15.70060247818446</c:v>
                </c:pt>
                <c:pt idx="15804">
                  <c:v>15.59259575291908</c:v>
                </c:pt>
                <c:pt idx="15805">
                  <c:v>15.48260203369148</c:v>
                </c:pt>
                <c:pt idx="15806">
                  <c:v>15.37065387447254</c:v>
                </c:pt>
                <c:pt idx="15807">
                  <c:v>15.25678440822191</c:v>
                </c:pt>
                <c:pt idx="15808">
                  <c:v>15.14102733708383</c:v>
                </c:pt>
                <c:pt idx="15809">
                  <c:v>15.02341692241271</c:v>
                </c:pt>
                <c:pt idx="15810">
                  <c:v>14.90398797463695</c:v>
                </c:pt>
                <c:pt idx="15811">
                  <c:v>14.78277584295655</c:v>
                </c:pt>
                <c:pt idx="15812">
                  <c:v>14.65981640488315</c:v>
                </c:pt>
                <c:pt idx="15813">
                  <c:v>14.53514605562332</c:v>
                </c:pt>
                <c:pt idx="15814">
                  <c:v>14.40880169730875</c:v>
                </c:pt>
                <c:pt idx="15815">
                  <c:v>14.28082072807673</c:v>
                </c:pt>
                <c:pt idx="15816">
                  <c:v>14.15124103100185</c:v>
                </c:pt>
                <c:pt idx="15817">
                  <c:v>14.02010096288835</c:v>
                </c:pt>
                <c:pt idx="15818">
                  <c:v>13.88743934291811</c:v>
                </c:pt>
                <c:pt idx="15819">
                  <c:v>13.75329544116386</c:v>
                </c:pt>
                <c:pt idx="15820">
                  <c:v>13.61770896696862</c:v>
                </c:pt>
                <c:pt idx="15821">
                  <c:v>13.48072005719511</c:v>
                </c:pt>
                <c:pt idx="15822">
                  <c:v>13.34236926434907</c:v>
                </c:pt>
                <c:pt idx="15823">
                  <c:v>13.2026975445774</c:v>
                </c:pt>
                <c:pt idx="15824">
                  <c:v>13.06174624555126</c:v>
                </c:pt>
                <c:pt idx="15825">
                  <c:v>12.91955709422897</c:v>
                </c:pt>
                <c:pt idx="15826">
                  <c:v>12.7761721845087</c:v>
                </c:pt>
                <c:pt idx="15827">
                  <c:v>12.63163396477234</c:v>
                </c:pt>
                <c:pt idx="15828">
                  <c:v>12.48598522532432</c:v>
                </c:pt>
                <c:pt idx="15829">
                  <c:v>12.3392690857298</c:v>
                </c:pt>
                <c:pt idx="15830">
                  <c:v>12.191528982053</c:v>
                </c:pt>
                <c:pt idx="15831">
                  <c:v>12.04280865400669</c:v>
                </c:pt>
                <c:pt idx="15832">
                  <c:v>11.89315213200702</c:v>
                </c:pt>
                <c:pt idx="15833">
                  <c:v>11.74260372414469</c:v>
                </c:pt>
                <c:pt idx="15834">
                  <c:v>11.59120800307351</c:v>
                </c:pt>
                <c:pt idx="15835">
                  <c:v>11.43900979282068</c:v>
                </c:pt>
                <c:pt idx="15836">
                  <c:v>11.28605415552312</c:v>
                </c:pt>
                <c:pt idx="15837">
                  <c:v>11.13238637809091</c:v>
                </c:pt>
                <c:pt idx="15838">
                  <c:v>10.97805195880916</c:v>
                </c:pt>
                <c:pt idx="15839">
                  <c:v>10.82309659387236</c:v>
                </c:pt>
                <c:pt idx="15840">
                  <c:v>10.66756616386266</c:v>
                </c:pt>
                <c:pt idx="15841">
                  <c:v>10.51150672017308</c:v>
                </c:pt>
                <c:pt idx="15842">
                  <c:v>10.3549644713807</c:v>
                </c:pt>
                <c:pt idx="15843">
                  <c:v>10.19798576957067</c:v>
                </c:pt>
                <c:pt idx="15844">
                  <c:v>10.04061709662312</c:v>
                </c:pt>
                <c:pt idx="15845">
                  <c:v>9.88290505045624</c:v>
                </c:pt>
                <c:pt idx="15846">
                  <c:v>9.724896331237803</c:v>
                </c:pt>
                <c:pt idx="15847">
                  <c:v>9.56663772756579</c:v>
                </c:pt>
                <c:pt idx="15848">
                  <c:v>9.40817610262293</c:v>
                </c:pt>
                <c:pt idx="15849">
                  <c:v>9.249558380309624</c:v>
                </c:pt>
                <c:pt idx="15850">
                  <c:v>9.09083153135633</c:v>
                </c:pt>
                <c:pt idx="15851">
                  <c:v>8.932042559427296</c:v>
                </c:pt>
                <c:pt idx="15852">
                  <c:v>8.773238487209323</c:v>
                </c:pt>
                <c:pt idx="15853">
                  <c:v>8.614466342497508</c:v>
                </c:pt>
                <c:pt idx="15854">
                  <c:v>8.455773144278973</c:v>
                </c:pt>
                <c:pt idx="15855">
                  <c:v>8.297205888819132</c:v>
                </c:pt>
                <c:pt idx="15856">
                  <c:v>8.138811535755316</c:v>
                </c:pt>
                <c:pt idx="15857">
                  <c:v>7.980636994198493</c:v>
                </c:pt>
                <c:pt idx="15858">
                  <c:v>7.822729108855283</c:v>
                </c:pt>
                <c:pt idx="15859">
                  <c:v>7.665134646163699</c:v>
                </c:pt>
                <c:pt idx="15860">
                  <c:v>7.507900280454749</c:v>
                </c:pt>
                <c:pt idx="15861">
                  <c:v>7.351072580140703</c:v>
                </c:pt>
                <c:pt idx="15862">
                  <c:v>7.194697993934744</c:v>
                </c:pt>
                <c:pt idx="15863">
                  <c:v>7.038822837106528</c:v>
                </c:pt>
                <c:pt idx="15864">
                  <c:v>6.88349327777467</c:v>
                </c:pt>
                <c:pt idx="15865">
                  <c:v>6.728755323247921</c:v>
                </c:pt>
                <c:pt idx="15866">
                  <c:v>6.574654806408768</c:v>
                </c:pt>
                <c:pt idx="15867">
                  <c:v>6.421237372151235</c:v>
                </c:pt>
                <c:pt idx="15868">
                  <c:v>6.268548463873798</c:v>
                </c:pt>
                <c:pt idx="15869">
                  <c:v>6.116633310032407</c:v>
                </c:pt>
                <c:pt idx="15870">
                  <c:v>5.965536910754632</c:v>
                </c:pt>
                <c:pt idx="15871">
                  <c:v>5.815304024526362</c:v>
                </c:pt>
                <c:pt idx="15872">
                  <c:v>5.665979154945011</c:v>
                </c:pt>
                <c:pt idx="15873">
                  <c:v>5.517606537550644</c:v>
                </c:pt>
                <c:pt idx="15874">
                  <c:v>5.370230126735927</c:v>
                </c:pt>
                <c:pt idx="15875">
                  <c:v>5.223893582739276</c:v>
                </c:pt>
                <c:pt idx="15876">
                  <c:v>5.078640258725522</c:v>
                </c:pt>
                <c:pt idx="15877">
                  <c:v>4.934513187955038</c:v>
                </c:pt>
                <c:pt idx="15878">
                  <c:v>4.791555071052356</c:v>
                </c:pt>
                <c:pt idx="15879">
                  <c:v>4.649808263368371</c:v>
                </c:pt>
                <c:pt idx="15880">
                  <c:v>4.509314762447156</c:v>
                </c:pt>
                <c:pt idx="15881">
                  <c:v>4.370116195598151</c:v>
                </c:pt>
                <c:pt idx="15882">
                  <c:v>4.232253807577924</c:v>
                </c:pt>
                <c:pt idx="15883">
                  <c:v>4.095768448385565</c:v>
                </c:pt>
                <c:pt idx="15884">
                  <c:v>3.96070056117267</c:v>
                </c:pt>
                <c:pt idx="15885">
                  <c:v>3.827090170278196</c:v>
                </c:pt>
                <c:pt idx="15886">
                  <c:v>3.694976869382749</c:v>
                </c:pt>
                <c:pt idx="15887">
                  <c:v>3.564399809792569</c:v>
                </c:pt>
                <c:pt idx="15888">
                  <c:v>3.435397688853961</c:v>
                </c:pt>
                <c:pt idx="15889">
                  <c:v>3.30800873850206</c:v>
                </c:pt>
                <c:pt idx="15890">
                  <c:v>3.182270713947732</c:v>
                </c:pt>
                <c:pt idx="15891">
                  <c:v>3.058220882503475</c:v>
                </c:pt>
                <c:pt idx="15892">
                  <c:v>2.935896012557836</c:v>
                </c:pt>
                <c:pt idx="15893">
                  <c:v>2.815332362693322</c:v>
                </c:pt>
                <c:pt idx="15894">
                  <c:v>2.696565670957237</c:v>
                </c:pt>
                <c:pt idx="15895">
                  <c:v>2.579631144286151</c:v>
                </c:pt>
                <c:pt idx="15896">
                  <c:v>2.464563448087507</c:v>
                </c:pt>
                <c:pt idx="15897">
                  <c:v>2.35139669598188</c:v>
                </c:pt>
                <c:pt idx="15898">
                  <c:v>2.240164439706624</c:v>
                </c:pt>
                <c:pt idx="15899">
                  <c:v>2.130899659189534</c:v>
                </c:pt>
                <c:pt idx="15900">
                  <c:v>2.02363475278797</c:v>
                </c:pt>
                <c:pt idx="15901">
                  <c:v>1.91840152770196</c:v>
                </c:pt>
                <c:pt idx="15902">
                  <c:v>1.815231190561831</c:v>
                </c:pt>
                <c:pt idx="15903">
                  <c:v>1.714154338193925</c:v>
                </c:pt>
                <c:pt idx="15904">
                  <c:v>1.615200948565073</c:v>
                </c:pt>
                <c:pt idx="15905">
                  <c:v>1.518400371913547</c:v>
                </c:pt>
                <c:pt idx="15906">
                  <c:v>1.423781322062108</c:v>
                </c:pt>
                <c:pt idx="15907">
                  <c:v>1.331371867922908</c:v>
                </c:pt>
                <c:pt idx="15908">
                  <c:v>1.241199425188254</c:v>
                </c:pt>
                <c:pt idx="15909">
                  <c:v>1.153290748220861</c:v>
                </c:pt>
                <c:pt idx="15910">
                  <c:v>1.067671922135435</c:v>
                </c:pt>
                <c:pt idx="15911">
                  <c:v>0.984368355078756</c:v>
                </c:pt>
                <c:pt idx="15912">
                  <c:v>0.903404770712578</c:v>
                </c:pt>
                <c:pt idx="15913">
                  <c:v>0.824805200896266</c:v>
                </c:pt>
                <c:pt idx="15914">
                  <c:v>0.748592978575551</c:v>
                </c:pt>
                <c:pt idx="15915">
                  <c:v>0.674790730877848</c:v>
                </c:pt>
                <c:pt idx="15916">
                  <c:v>0.603420372416377</c:v>
                </c:pt>
                <c:pt idx="15917">
                  <c:v>0.534503098805426</c:v>
                </c:pt>
                <c:pt idx="15918">
                  <c:v>0.46805938038718</c:v>
                </c:pt>
                <c:pt idx="15919">
                  <c:v>0.404108956175278</c:v>
                </c:pt>
                <c:pt idx="15920">
                  <c:v>0.342670828013715</c:v>
                </c:pt>
                <c:pt idx="15921">
                  <c:v>0.283763254951929</c:v>
                </c:pt>
                <c:pt idx="15922">
                  <c:v>0.227403747843612</c:v>
                </c:pt>
                <c:pt idx="15923">
                  <c:v>0.173609064163797</c:v>
                </c:pt>
                <c:pt idx="15924">
                  <c:v>0.122395203050312</c:v>
                </c:pt>
                <c:pt idx="15925">
                  <c:v>0.0737774005685673</c:v>
                </c:pt>
                <c:pt idx="15926">
                  <c:v>0.0277701252037195</c:v>
                </c:pt>
                <c:pt idx="15927">
                  <c:v>-0.0156129264208784</c:v>
                </c:pt>
                <c:pt idx="15928">
                  <c:v>-0.0563588335981624</c:v>
                </c:pt>
                <c:pt idx="15929">
                  <c:v>-0.0944554553594481</c:v>
                </c:pt>
                <c:pt idx="15930">
                  <c:v>-0.129891434067907</c:v>
                </c:pt>
                <c:pt idx="15931">
                  <c:v>-0.162656198779919</c:v>
                </c:pt>
                <c:pt idx="15932">
                  <c:v>-0.192739968372716</c:v>
                </c:pt>
                <c:pt idx="15933">
                  <c:v>-0.220133754438997</c:v>
                </c:pt>
                <c:pt idx="15934">
                  <c:v>-0.244829363947287</c:v>
                </c:pt>
                <c:pt idx="15935">
                  <c:v>-0.266819401666438</c:v>
                </c:pt>
                <c:pt idx="15936">
                  <c:v>-0.286097272353752</c:v>
                </c:pt>
                <c:pt idx="15937">
                  <c:v>-0.302657182707054</c:v>
                </c:pt>
                <c:pt idx="15938">
                  <c:v>-0.316494143079296</c:v>
                </c:pt>
                <c:pt idx="15939">
                  <c:v>-0.32760396895492</c:v>
                </c:pt>
                <c:pt idx="15940">
                  <c:v>-0.335983282188368</c:v>
                </c:pt>
                <c:pt idx="15941">
                  <c:v>-0.341629512004035</c:v>
                </c:pt>
                <c:pt idx="15942">
                  <c:v>-0.344540895757056</c:v>
                </c:pt>
                <c:pt idx="15943">
                  <c:v>-0.344716479454991</c:v>
                </c:pt>
                <c:pt idx="15944">
                  <c:v>-0.342156118040381</c:v>
                </c:pt>
                <c:pt idx="15945">
                  <c:v>-0.336860475433766</c:v>
                </c:pt>
                <c:pt idx="15946">
                  <c:v>-0.328831024337399</c:v>
                </c:pt>
                <c:pt idx="15947">
                  <c:v>-0.318070045799735</c:v>
                </c:pt>
                <c:pt idx="15948">
                  <c:v>-0.304580628540309</c:v>
                </c:pt>
                <c:pt idx="15949">
                  <c:v>-0.288366668036188</c:v>
                </c:pt>
                <c:pt idx="15950">
                  <c:v>-0.269432865369262</c:v>
                </c:pt>
                <c:pt idx="15951">
                  <c:v>-0.247784725835388</c:v>
                </c:pt>
                <c:pt idx="15952">
                  <c:v>-0.223428557315085</c:v>
                </c:pt>
                <c:pt idx="15953">
                  <c:v>-0.196371468407839</c:v>
                </c:pt>
                <c:pt idx="15954">
                  <c:v>-0.166621366328097</c:v>
                </c:pt>
                <c:pt idx="15955">
                  <c:v>-0.134186954565536</c:v>
                </c:pt>
                <c:pt idx="15956">
                  <c:v>-0.0990777303102472</c:v>
                </c:pt>
                <c:pt idx="15957">
                  <c:v>-0.0613039816422927</c:v>
                </c:pt>
                <c:pt idx="15958">
                  <c:v>-0.0208767844870661</c:v>
                </c:pt>
                <c:pt idx="15959">
                  <c:v>0.0221920006614728</c:v>
                </c:pt>
                <c:pt idx="15960">
                  <c:v>0.0678897322502356</c:v>
                </c:pt>
                <c:pt idx="15961">
                  <c:v>0.116202991408239</c:v>
                </c:pt>
                <c:pt idx="15962">
                  <c:v>0.167117585917343</c:v>
                </c:pt>
                <c:pt idx="15963">
                  <c:v>0.220618554410969</c:v>
                </c:pt>
                <c:pt idx="15964">
                  <c:v>0.276690170801651</c:v>
                </c:pt>
                <c:pt idx="15965">
                  <c:v>0.335315948935238</c:v>
                </c:pt>
                <c:pt idx="15966">
                  <c:v>0.396478647467331</c:v>
                </c:pt>
                <c:pt idx="15967">
                  <c:v>0.46016027496696</c:v>
                </c:pt>
                <c:pt idx="15968">
                  <c:v>0.526342095239192</c:v>
                </c:pt>
                <c:pt idx="15969">
                  <c:v>0.595004632870321</c:v>
                </c:pt>
                <c:pt idx="15970">
                  <c:v>0.666127678989474</c:v>
                </c:pt>
                <c:pt idx="15971">
                  <c:v>0.739690297249136</c:v>
                </c:pt>
                <c:pt idx="15972">
                  <c:v>0.815670830021381</c:v>
                </c:pt>
                <c:pt idx="15973">
                  <c:v>0.894046904804032</c:v>
                </c:pt>
                <c:pt idx="15974">
                  <c:v>0.974795440843051</c:v>
                </c:pt>
                <c:pt idx="15975">
                  <c:v>1.057892655962115</c:v>
                </c:pt>
                <c:pt idx="15976">
                  <c:v>1.143314073598598</c:v>
                </c:pt>
                <c:pt idx="15977">
                  <c:v>1.231034530047431</c:v>
                </c:pt>
                <c:pt idx="15978">
                  <c:v>1.321028181906961</c:v>
                </c:pt>
                <c:pt idx="15979">
                  <c:v>1.413268513726216</c:v>
                </c:pt>
                <c:pt idx="15980">
                  <c:v>1.507728345851047</c:v>
                </c:pt>
                <c:pt idx="15981">
                  <c:v>1.604379842466476</c:v>
                </c:pt>
                <c:pt idx="15982">
                  <c:v>1.703194519834829</c:v>
                </c:pt>
                <c:pt idx="15983">
                  <c:v>1.804143254722401</c:v>
                </c:pt>
                <c:pt idx="15984">
                  <c:v>1.907196293018526</c:v>
                </c:pt>
                <c:pt idx="15985">
                  <c:v>2.012323258539767</c:v>
                </c:pt>
                <c:pt idx="15986">
                  <c:v>2.119493162018494</c:v>
                </c:pt>
                <c:pt idx="15987">
                  <c:v>2.228674410272873</c:v>
                </c:pt>
                <c:pt idx="15988">
                  <c:v>2.339834815555196</c:v>
                </c:pt>
                <c:pt idx="15989">
                  <c:v>2.452941605078005</c:v>
                </c:pt>
                <c:pt idx="15990">
                  <c:v>2.567961430709646</c:v>
                </c:pt>
                <c:pt idx="15991">
                  <c:v>2.684860378843755</c:v>
                </c:pt>
                <c:pt idx="15992">
                  <c:v>2.803603980434234</c:v>
                </c:pt>
                <c:pt idx="15993">
                  <c:v>2.92415722119496</c:v>
                </c:pt>
                <c:pt idx="15994">
                  <c:v>3.046484551960837</c:v>
                </c:pt>
                <c:pt idx="15995">
                  <c:v>3.170549899206715</c:v>
                </c:pt>
                <c:pt idx="15996">
                  <c:v>3.296316675723527</c:v>
                </c:pt>
                <c:pt idx="15997">
                  <c:v>3.423747791442342</c:v>
                </c:pt>
                <c:pt idx="15998">
                  <c:v>3.552805664411282</c:v>
                </c:pt>
                <c:pt idx="15999">
                  <c:v>3.683452231915989</c:v>
                </c:pt>
                <c:pt idx="16000">
                  <c:v>3.815648961742746</c:v>
                </c:pt>
                <c:pt idx="16001">
                  <c:v>3.949356863580073</c:v>
                </c:pt>
                <c:pt idx="16002">
                  <c:v>4.084536500558117</c:v>
                </c:pt>
                <c:pt idx="16003">
                  <c:v>4.221148000915752</c:v>
                </c:pt>
                <c:pt idx="16004">
                  <c:v>4.359151069800791</c:v>
                </c:pt>
                <c:pt idx="16005">
                  <c:v>4.49850500119316</c:v>
                </c:pt>
                <c:pt idx="16006">
                  <c:v>4.639168689950237</c:v>
                </c:pt>
                <c:pt idx="16007">
                  <c:v>4.781100643970249</c:v>
                </c:pt>
                <c:pt idx="16008">
                  <c:v>4.924258996469721</c:v>
                </c:pt>
                <c:pt idx="16009">
                  <c:v>5.068601518374155</c:v>
                </c:pt>
                <c:pt idx="16010">
                  <c:v>5.214085630811212</c:v>
                </c:pt>
                <c:pt idx="16011">
                  <c:v>5.360668417712084</c:v>
                </c:pt>
                <c:pt idx="16012">
                  <c:v>5.508306638510326</c:v>
                </c:pt>
                <c:pt idx="16013">
                  <c:v>5.656956740937165</c:v>
                </c:pt>
                <c:pt idx="16014">
                  <c:v>5.806574873909036</c:v>
                </c:pt>
                <c:pt idx="16015">
                  <c:v>5.957116900503071</c:v>
                </c:pt>
                <c:pt idx="16016">
                  <c:v>6.108538411019623</c:v>
                </c:pt>
                <c:pt idx="16017">
                  <c:v>6.260794736120562</c:v>
                </c:pt>
                <c:pt idx="16018">
                  <c:v>6.413840960049364</c:v>
                </c:pt>
                <c:pt idx="16019">
                  <c:v>6.567631933921631</c:v>
                </c:pt>
                <c:pt idx="16020">
                  <c:v>6.722122289085072</c:v>
                </c:pt>
                <c:pt idx="16021">
                  <c:v>6.877266450544567</c:v>
                </c:pt>
                <c:pt idx="16022">
                  <c:v>7.033018650447728</c:v>
                </c:pt>
                <c:pt idx="16023">
                  <c:v>7.189332941630104</c:v>
                </c:pt>
                <c:pt idx="16024">
                  <c:v>7.34616321120834</c:v>
                </c:pt>
                <c:pt idx="16025">
                  <c:v>7.50346319422747</c:v>
                </c:pt>
                <c:pt idx="16026">
                  <c:v>7.661186487350669</c:v>
                </c:pt>
                <c:pt idx="16027">
                  <c:v>7.819286562590448</c:v>
                </c:pt>
                <c:pt idx="16028">
                  <c:v>7.97771678107674</c:v>
                </c:pt>
                <c:pt idx="16029">
                  <c:v>8.13643040685729</c:v>
                </c:pt>
                <c:pt idx="16030">
                  <c:v>8.29538062072935</c:v>
                </c:pt>
                <c:pt idx="16031">
                  <c:v>8.454520534090818</c:v>
                </c:pt>
                <c:pt idx="16032">
                  <c:v>8.613803202817111</c:v>
                </c:pt>
                <c:pt idx="16033">
                  <c:v>8.773181641151867</c:v>
                </c:pt>
                <c:pt idx="16034">
                  <c:v>8.932608835610482</c:v>
                </c:pt>
                <c:pt idx="16035">
                  <c:v>9.092037758891335</c:v>
                </c:pt>
                <c:pt idx="16036">
                  <c:v>9.251421383793705</c:v>
                </c:pt>
                <c:pt idx="16037">
                  <c:v>9.410712697130431</c:v>
                </c:pt>
                <c:pt idx="16038">
                  <c:v>9.569864713641658</c:v>
                </c:pt>
                <c:pt idx="16039">
                  <c:v>9.728830489897691</c:v>
                </c:pt>
                <c:pt idx="16040">
                  <c:v>9.88756313819001</c:v>
                </c:pt>
                <c:pt idx="16041">
                  <c:v>10.04601584040578</c:v>
                </c:pt>
                <c:pt idx="16042">
                  <c:v>10.20414186188124</c:v>
                </c:pt>
                <c:pt idx="16043">
                  <c:v>10.36189456523302</c:v>
                </c:pt>
                <c:pt idx="16044">
                  <c:v>10.51922742415544</c:v>
                </c:pt>
                <c:pt idx="16045">
                  <c:v>10.67609403719017</c:v>
                </c:pt>
                <c:pt idx="16046">
                  <c:v>10.83244814145632</c:v>
                </c:pt>
                <c:pt idx="16047">
                  <c:v>10.98824362634003</c:v>
                </c:pt>
                <c:pt idx="16048">
                  <c:v>11.14343454713905</c:v>
                </c:pt>
                <c:pt idx="16049">
                  <c:v>11.29797513865766</c:v>
                </c:pt>
                <c:pt idx="16050">
                  <c:v>11.45181982875105</c:v>
                </c:pt>
                <c:pt idx="16051">
                  <c:v>11.60492325180746</c:v>
                </c:pt>
                <c:pt idx="16052">
                  <c:v>11.75724026217427</c:v>
                </c:pt>
                <c:pt idx="16053">
                  <c:v>11.90872594751656</c:v>
                </c:pt>
                <c:pt idx="16054">
                  <c:v>12.059335642107</c:v>
                </c:pt>
                <c:pt idx="16055">
                  <c:v>12.2090249400428</c:v>
                </c:pt>
                <c:pt idx="16056">
                  <c:v>12.35774970838538</c:v>
                </c:pt>
                <c:pt idx="16057">
                  <c:v>12.5054661002216</c:v>
                </c:pt>
                <c:pt idx="16058">
                  <c:v>12.65213056763546</c:v>
                </c:pt>
                <c:pt idx="16059">
                  <c:v>12.79769987459628</c:v>
                </c:pt>
                <c:pt idx="16060">
                  <c:v>12.94213110975211</c:v>
                </c:pt>
                <c:pt idx="16061">
                  <c:v>13.0853816991275</c:v>
                </c:pt>
                <c:pt idx="16062">
                  <c:v>13.22740941872109</c:v>
                </c:pt>
                <c:pt idx="16063">
                  <c:v>13.36817240700181</c:v>
                </c:pt>
                <c:pt idx="16064">
                  <c:v>13.50762917729328</c:v>
                </c:pt>
                <c:pt idx="16065">
                  <c:v>13.64573863005185</c:v>
                </c:pt>
                <c:pt idx="16066">
                  <c:v>13.78246006502789</c:v>
                </c:pt>
                <c:pt idx="16067">
                  <c:v>13.9177531933092</c:v>
                </c:pt>
                <c:pt idx="16068">
                  <c:v>14.05157814924284</c:v>
                </c:pt>
                <c:pt idx="16069">
                  <c:v>14.18389550223121</c:v>
                </c:pt>
                <c:pt idx="16070">
                  <c:v>14.3146662684016</c:v>
                </c:pt>
                <c:pt idx="16071">
                  <c:v>14.44385192213914</c:v>
                </c:pt>
                <c:pt idx="16072">
                  <c:v>14.57141440748857</c:v>
                </c:pt>
                <c:pt idx="16073">
                  <c:v>14.69731614941475</c:v>
                </c:pt>
                <c:pt idx="16074">
                  <c:v>14.82152006492145</c:v>
                </c:pt>
                <c:pt idx="16075">
                  <c:v>14.94398957402433</c:v>
                </c:pt>
                <c:pt idx="16076">
                  <c:v>15.06468861057487</c:v>
                </c:pt>
                <c:pt idx="16077">
                  <c:v>15.18358163293407</c:v>
                </c:pt>
                <c:pt idx="16078">
                  <c:v>15.3006336344871</c:v>
                </c:pt>
                <c:pt idx="16079">
                  <c:v>15.41581015400349</c:v>
                </c:pt>
                <c:pt idx="16080">
                  <c:v>15.52907728583403</c:v>
                </c:pt>
                <c:pt idx="16081">
                  <c:v>15.64040168994359</c:v>
                </c:pt>
                <c:pt idx="16082">
                  <c:v>15.74975060177662</c:v>
                </c:pt>
                <c:pt idx="16083">
                  <c:v>15.85709184195196</c:v>
                </c:pt>
                <c:pt idx="16084">
                  <c:v>15.96239382578627</c:v>
                </c:pt>
                <c:pt idx="16085">
                  <c:v>16.06562557263796</c:v>
                </c:pt>
                <c:pt idx="16086">
                  <c:v>16.16675671507588</c:v>
                </c:pt>
                <c:pt idx="16087">
                  <c:v>16.26575750786478</c:v>
                </c:pt>
                <c:pt idx="16088">
                  <c:v>16.36259883676706</c:v>
                </c:pt>
                <c:pt idx="16089">
                  <c:v>16.45725222715737</c:v>
                </c:pt>
                <c:pt idx="16090">
                  <c:v>16.54968985244967</c:v>
                </c:pt>
                <c:pt idx="16091">
                  <c:v>16.63988454232917</c:v>
                </c:pt>
                <c:pt idx="16092">
                  <c:v>16.72780979079347</c:v>
                </c:pt>
                <c:pt idx="16093">
                  <c:v>16.81343976399525</c:v>
                </c:pt>
                <c:pt idx="16094">
                  <c:v>16.89674930788666</c:v>
                </c:pt>
                <c:pt idx="16095">
                  <c:v>16.97771395566235</c:v>
                </c:pt>
                <c:pt idx="16096">
                  <c:v>17.05630993499891</c:v>
                </c:pt>
                <c:pt idx="16097">
                  <c:v>17.13251417509017</c:v>
                </c:pt>
                <c:pt idx="16098">
                  <c:v>17.20630431347223</c:v>
                </c:pt>
                <c:pt idx="16099">
                  <c:v>17.27765870264153</c:v>
                </c:pt>
                <c:pt idx="16100">
                  <c:v>17.34655641646002</c:v>
                </c:pt>
                <c:pt idx="16101">
                  <c:v>17.41297725634713</c:v>
                </c:pt>
                <c:pt idx="16102">
                  <c:v>17.47690175725645</c:v>
                </c:pt>
                <c:pt idx="16103">
                  <c:v>17.53831119343517</c:v>
                </c:pt>
                <c:pt idx="16104">
                  <c:v>17.59718758396567</c:v>
                </c:pt>
                <c:pt idx="16105">
                  <c:v>17.65351369808477</c:v>
                </c:pt>
                <c:pt idx="16106">
                  <c:v>17.70727306028301</c:v>
                </c:pt>
                <c:pt idx="16107">
                  <c:v>17.75844995517934</c:v>
                </c:pt>
                <c:pt idx="16108">
                  <c:v>17.80702943217121</c:v>
                </c:pt>
                <c:pt idx="16109">
                  <c:v>17.8529973098582</c:v>
                </c:pt>
                <c:pt idx="16110">
                  <c:v>17.89634018023806</c:v>
                </c:pt>
                <c:pt idx="16111">
                  <c:v>17.93704541267436</c:v>
                </c:pt>
                <c:pt idx="16112">
                  <c:v>17.97510115763297</c:v>
                </c:pt>
                <c:pt idx="16113">
                  <c:v>18.01049635018857</c:v>
                </c:pt>
                <c:pt idx="16114">
                  <c:v>18.04322071329844</c:v>
                </c:pt>
                <c:pt idx="16115">
                  <c:v>18.07326476084311</c:v>
                </c:pt>
                <c:pt idx="16116">
                  <c:v>18.10061980043308</c:v>
                </c:pt>
                <c:pt idx="16117">
                  <c:v>18.1252779359805</c:v>
                </c:pt>
                <c:pt idx="16118">
                  <c:v>18.14723207003566</c:v>
                </c:pt>
                <c:pt idx="16119">
                  <c:v>18.16647590588628</c:v>
                </c:pt>
                <c:pt idx="16120">
                  <c:v>18.18300394942075</c:v>
                </c:pt>
                <c:pt idx="16121">
                  <c:v>18.19681151075338</c:v>
                </c:pt>
                <c:pt idx="16122">
                  <c:v>18.20789470561177</c:v>
                </c:pt>
                <c:pt idx="16123">
                  <c:v>18.2162504564858</c:v>
                </c:pt>
                <c:pt idx="16124">
                  <c:v>18.2218764935379</c:v>
                </c:pt>
                <c:pt idx="16125">
                  <c:v>18.22477135527424</c:v>
                </c:pt>
                <c:pt idx="16126">
                  <c:v>18.22493438897677</c:v>
                </c:pt>
                <c:pt idx="16127">
                  <c:v>18.22236575089596</c:v>
                </c:pt>
                <c:pt idx="16128">
                  <c:v>18.21706640620412</c:v>
                </c:pt>
                <c:pt idx="16129">
                  <c:v>18.20903812870928</c:v>
                </c:pt>
                <c:pt idx="16130">
                  <c:v>18.19828350032994</c:v>
                </c:pt>
                <c:pt idx="16131">
                  <c:v>18.18480591033042</c:v>
                </c:pt>
                <c:pt idx="16132">
                  <c:v>18.1686095543177</c:v>
                </c:pt>
                <c:pt idx="16133">
                  <c:v>18.14969943299922</c:v>
                </c:pt>
                <c:pt idx="16134">
                  <c:v>18.12808135070275</c:v>
                </c:pt>
                <c:pt idx="16135">
                  <c:v>18.1037619136583</c:v>
                </c:pt>
                <c:pt idx="16136">
                  <c:v>18.07674852804274</c:v>
                </c:pt>
                <c:pt idx="16137">
                  <c:v>18.0470493977879</c:v>
                </c:pt>
                <c:pt idx="16138">
                  <c:v>18.01467352215199</c:v>
                </c:pt>
                <c:pt idx="16139">
                  <c:v>17.97963069305671</c:v>
                </c:pt>
                <c:pt idx="16140">
                  <c:v>17.94193149218881</c:v>
                </c:pt>
                <c:pt idx="16141">
                  <c:v>17.90158728786844</c:v>
                </c:pt>
                <c:pt idx="16142">
                  <c:v>17.85861023168458</c:v>
                </c:pt>
                <c:pt idx="16143">
                  <c:v>17.8130132548988</c:v>
                </c:pt>
                <c:pt idx="16144">
                  <c:v>17.76481006461824</c:v>
                </c:pt>
                <c:pt idx="16145">
                  <c:v>17.71401513973852</c:v>
                </c:pt>
                <c:pt idx="16146">
                  <c:v>17.66064372665937</c:v>
                </c:pt>
                <c:pt idx="16147">
                  <c:v>17.60471183477281</c:v>
                </c:pt>
                <c:pt idx="16148">
                  <c:v>17.5462362317236</c:v>
                </c:pt>
                <c:pt idx="16149">
                  <c:v>17.48523443844877</c:v>
                </c:pt>
                <c:pt idx="16150">
                  <c:v>17.42172472399165</c:v>
                </c:pt>
                <c:pt idx="16151">
                  <c:v>17.3557261000947</c:v>
                </c:pt>
                <c:pt idx="16152">
                  <c:v>17.28725831557438</c:v>
                </c:pt>
                <c:pt idx="16153">
                  <c:v>17.21634185047557</c:v>
                </c:pt>
                <c:pt idx="16154">
                  <c:v>17.14299791001218</c:v>
                </c:pt>
                <c:pt idx="16155">
                  <c:v>17.06724841828924</c:v>
                </c:pt>
                <c:pt idx="16156">
                  <c:v>16.98911601181712</c:v>
                </c:pt>
                <c:pt idx="16157">
                  <c:v>16.90862403281166</c:v>
                </c:pt>
                <c:pt idx="16158">
                  <c:v>16.82579652228545</c:v>
                </c:pt>
                <c:pt idx="16159">
                  <c:v>16.74065821293455</c:v>
                </c:pt>
                <c:pt idx="16160">
                  <c:v>16.65323452181928</c:v>
                </c:pt>
                <c:pt idx="16161">
                  <c:v>16.56355154284124</c:v>
                </c:pt>
                <c:pt idx="16162">
                  <c:v>16.47163603902122</c:v>
                </c:pt>
                <c:pt idx="16163">
                  <c:v>16.37751543458047</c:v>
                </c:pt>
                <c:pt idx="16164">
                  <c:v>16.28121780682418</c:v>
                </c:pt>
                <c:pt idx="16165">
                  <c:v>16.18277187783144</c:v>
                </c:pt>
                <c:pt idx="16166">
                  <c:v>16.08220700595693</c:v>
                </c:pt>
                <c:pt idx="16167">
                  <c:v>15.97955317714331</c:v>
                </c:pt>
                <c:pt idx="16168">
                  <c:v>15.87484099604427</c:v>
                </c:pt>
                <c:pt idx="16169">
                  <c:v>15.76810167697102</c:v>
                </c:pt>
                <c:pt idx="16170">
                  <c:v>15.65936703465326</c:v>
                </c:pt>
                <c:pt idx="16171">
                  <c:v>15.54866947482491</c:v>
                </c:pt>
                <c:pt idx="16172">
                  <c:v>15.43604198463234</c:v>
                </c:pt>
                <c:pt idx="16173">
                  <c:v>15.32151812287616</c:v>
                </c:pt>
                <c:pt idx="16174">
                  <c:v>15.20513201007678</c:v>
                </c:pt>
                <c:pt idx="16175">
                  <c:v>15.0869183183774</c:v>
                </c:pt>
                <c:pt idx="16176">
                  <c:v>14.96691226128538</c:v>
                </c:pt>
                <c:pt idx="16177">
                  <c:v>14.84514958325039</c:v>
                </c:pt>
                <c:pt idx="16178">
                  <c:v>14.72166654908523</c:v>
                </c:pt>
                <c:pt idx="16179">
                  <c:v>14.59649993323602</c:v>
                </c:pt>
                <c:pt idx="16180">
                  <c:v>14.46968700889955</c:v>
                </c:pt>
                <c:pt idx="16181">
                  <c:v>14.3412655369914</c:v>
                </c:pt>
                <c:pt idx="16182">
                  <c:v>14.21127375497125</c:v>
                </c:pt>
                <c:pt idx="16183">
                  <c:v>14.07975036552945</c:v>
                </c:pt>
                <c:pt idx="16184">
                  <c:v>13.94673452513246</c:v>
                </c:pt>
                <c:pt idx="16185">
                  <c:v>13.81226583243354</c:v>
                </c:pt>
                <c:pt idx="16186">
                  <c:v>13.67638431655873</c:v>
                </c:pt>
                <c:pt idx="16187">
                  <c:v>13.53913042525666</c:v>
                </c:pt>
                <c:pt idx="16188">
                  <c:v>13.40054501293151</c:v>
                </c:pt>
                <c:pt idx="16189">
                  <c:v>13.26066932855075</c:v>
                </c:pt>
                <c:pt idx="16190">
                  <c:v>13.11954500344113</c:v>
                </c:pt>
                <c:pt idx="16191">
                  <c:v>12.97721403896736</c:v>
                </c:pt>
                <c:pt idx="16192">
                  <c:v>12.83371879410084</c:v>
                </c:pt>
                <c:pt idx="16193">
                  <c:v>12.68910197288911</c:v>
                </c:pt>
                <c:pt idx="16194">
                  <c:v>12.54340661181423</c:v>
                </c:pt>
                <c:pt idx="16195">
                  <c:v>12.39667606705754</c:v>
                </c:pt>
                <c:pt idx="16196">
                  <c:v>12.2489540016717</c:v>
                </c:pt>
                <c:pt idx="16197">
                  <c:v>12.10028437265763</c:v>
                </c:pt>
                <c:pt idx="16198">
                  <c:v>11.95071141795685</c:v>
                </c:pt>
                <c:pt idx="16199">
                  <c:v>11.80027964336023</c:v>
                </c:pt>
                <c:pt idx="16200">
                  <c:v>11.64903380933745</c:v>
                </c:pt>
                <c:pt idx="16201">
                  <c:v>11.49701891779159</c:v>
                </c:pt>
                <c:pt idx="16202">
                  <c:v>11.34428019873981</c:v>
                </c:pt>
                <c:pt idx="16203">
                  <c:v>11.19086309693151</c:v>
                </c:pt>
                <c:pt idx="16204">
                  <c:v>11.03681325839791</c:v>
                </c:pt>
                <c:pt idx="16205">
                  <c:v>10.88217651694463</c:v>
                </c:pt>
                <c:pt idx="16206">
                  <c:v>10.72699888058816</c:v>
                </c:pt>
                <c:pt idx="16207">
                  <c:v>10.57132651794077</c:v>
                </c:pt>
                <c:pt idx="16208">
                  <c:v>10.41520574454846</c:v>
                </c:pt>
                <c:pt idx="16209">
                  <c:v>10.2586830091828</c:v>
                </c:pt>
                <c:pt idx="16210">
                  <c:v>10.1018048800985</c:v>
                </c:pt>
                <c:pt idx="16211">
                  <c:v>9.944618031250521</c:v>
                </c:pt>
                <c:pt idx="16212">
                  <c:v>9.787169228482455</c:v>
                </c:pt>
                <c:pt idx="16213">
                  <c:v>9.629505315687143</c:v>
                </c:pt>
                <c:pt idx="16214">
                  <c:v>9.471673200944294</c:v>
                </c:pt>
                <c:pt idx="16215">
                  <c:v>9.31371984263954</c:v>
                </c:pt>
                <c:pt idx="16216">
                  <c:v>9.15569223556606</c:v>
                </c:pt>
                <c:pt idx="16217">
                  <c:v>8.99763739702061</c:v>
                </c:pt>
                <c:pt idx="16218">
                  <c:v>8.83960235288769</c:v>
                </c:pt>
                <c:pt idx="16219">
                  <c:v>8.68163412372378</c:v>
                </c:pt>
                <c:pt idx="16220">
                  <c:v>8.523779710842593</c:v>
                </c:pt>
                <c:pt idx="16221">
                  <c:v>8.366086082406605</c:v>
                </c:pt>
                <c:pt idx="16222">
                  <c:v>8.20860015952574</c:v>
                </c:pt>
                <c:pt idx="16223">
                  <c:v>8.051368802375203</c:v>
                </c:pt>
                <c:pt idx="16224">
                  <c:v>7.894438796326135</c:v>
                </c:pt>
                <c:pt idx="16225">
                  <c:v>7.737856838101</c:v>
                </c:pt>
                <c:pt idx="16226">
                  <c:v>7.58166952195469</c:v>
                </c:pt>
                <c:pt idx="16227">
                  <c:v>7.425923325885955</c:v>
                </c:pt>
                <c:pt idx="16228">
                  <c:v>7.270664597883716</c:v>
                </c:pt>
                <c:pt idx="16229">
                  <c:v>7.115939542209333</c:v>
                </c:pt>
                <c:pt idx="16230">
                  <c:v>6.96179420572649</c:v>
                </c:pt>
                <c:pt idx="16231">
                  <c:v>6.808274464272555</c:v>
                </c:pt>
                <c:pt idx="16232">
                  <c:v>6.655426009083084</c:v>
                </c:pt>
                <c:pt idx="16233">
                  <c:v>6.503294333270467</c:v>
                </c:pt>
                <c:pt idx="16234">
                  <c:v>6.351924718361178</c:v>
                </c:pt>
                <c:pt idx="16235">
                  <c:v>6.201362220896146</c:v>
                </c:pt>
                <c:pt idx="16236">
                  <c:v>6.051651659095206</c:v>
                </c:pt>
                <c:pt idx="16237">
                  <c:v>5.902837599597053</c:v>
                </c:pt>
                <c:pt idx="16238">
                  <c:v>5.754964344268666</c:v>
                </c:pt>
                <c:pt idx="16239">
                  <c:v>5.608075917095563</c:v>
                </c:pt>
                <c:pt idx="16240">
                  <c:v>5.46221605115379</c:v>
                </c:pt>
                <c:pt idx="16241">
                  <c:v>5.317428175667989</c:v>
                </c:pt>
                <c:pt idx="16242">
                  <c:v>5.173755403159867</c:v>
                </c:pt>
                <c:pt idx="16243">
                  <c:v>5.031240516687991</c:v>
                </c:pt>
                <c:pt idx="16244">
                  <c:v>4.889925957189841</c:v>
                </c:pt>
                <c:pt idx="16245">
                  <c:v>4.749853810920325</c:v>
                </c:pt>
                <c:pt idx="16246">
                  <c:v>4.611065796997665</c:v>
                </c:pt>
                <c:pt idx="16247">
                  <c:v>4.4736032550574</c:v>
                </c:pt>
                <c:pt idx="16248">
                  <c:v>4.337507133018715</c:v>
                </c:pt>
                <c:pt idx="16249">
                  <c:v>4.202817974967126</c:v>
                </c:pt>
                <c:pt idx="16250">
                  <c:v>4.069575909154425</c:v>
                </c:pt>
                <c:pt idx="16251">
                  <c:v>3.937820636126148</c:v>
                </c:pt>
                <c:pt idx="16252">
                  <c:v>3.807591416971125</c:v>
                </c:pt>
                <c:pt idx="16253">
                  <c:v>3.678927061703342</c:v>
                </c:pt>
                <c:pt idx="16254">
                  <c:v>3.551865917776764</c:v>
                </c:pt>
                <c:pt idx="16255">
                  <c:v>3.426445858737545</c:v>
                </c:pt>
                <c:pt idx="16256">
                  <c:v>3.302704273014316</c:v>
                </c:pt>
                <c:pt idx="16257">
                  <c:v>3.180678052856237</c:v>
                </c:pt>
                <c:pt idx="16258">
                  <c:v>3.060403583413664</c:v>
                </c:pt>
                <c:pt idx="16259">
                  <c:v>2.941916731971015</c:v>
                </c:pt>
                <c:pt idx="16260">
                  <c:v>2.825252837332413</c:v>
                </c:pt>
                <c:pt idx="16261">
                  <c:v>2.710446699363733</c:v>
                </c:pt>
                <c:pt idx="16262">
                  <c:v>2.597532568694504</c:v>
                </c:pt>
                <c:pt idx="16263">
                  <c:v>2.486544136580464</c:v>
                </c:pt>
                <c:pt idx="16264">
                  <c:v>2.377514524935389</c:v>
                </c:pt>
                <c:pt idx="16265">
                  <c:v>2.270476276527645</c:v>
                </c:pt>
                <c:pt idx="16266">
                  <c:v>2.165461345349996</c:v>
                </c:pt>
                <c:pt idx="16267">
                  <c:v>2.062501087163253</c:v>
                </c:pt>
                <c:pt idx="16268">
                  <c:v>1.961626250216973</c:v>
                </c:pt>
                <c:pt idx="16269">
                  <c:v>1.862866966150226</c:v>
                </c:pt>
                <c:pt idx="16270">
                  <c:v>1.766252741073217</c:v>
                </c:pt>
                <c:pt idx="16271">
                  <c:v>1.671812446837267</c:v>
                </c:pt>
                <c:pt idx="16272">
                  <c:v>1.579574312489203</c:v>
                </c:pt>
                <c:pt idx="16273">
                  <c:v>1.489565915917626</c:v>
                </c:pt>
                <c:pt idx="16274">
                  <c:v>1.401814175691493</c:v>
                </c:pt>
                <c:pt idx="16275">
                  <c:v>1.316345343093853</c:v>
                </c:pt>
                <c:pt idx="16276">
                  <c:v>1.233184994353277</c:v>
                </c:pt>
                <c:pt idx="16277">
                  <c:v>1.15235802307369</c:v>
                </c:pt>
                <c:pt idx="16278">
                  <c:v>1.073888632868957</c:v>
                </c:pt>
                <c:pt idx="16279">
                  <c:v>0.997800330198882</c:v>
                </c:pt>
                <c:pt idx="16280">
                  <c:v>0.924115917412878</c:v>
                </c:pt>
                <c:pt idx="16281">
                  <c:v>0.852857486001735</c:v>
                </c:pt>
                <c:pt idx="16282">
                  <c:v>0.784046410059955</c:v>
                </c:pt>
                <c:pt idx="16283">
                  <c:v>0.71770333995924</c:v>
                </c:pt>
                <c:pt idx="16284">
                  <c:v>0.653848196238436</c:v>
                </c:pt>
                <c:pt idx="16285">
                  <c:v>0.592500163707126</c:v>
                </c:pt>
                <c:pt idx="16286">
                  <c:v>0.533677685768109</c:v>
                </c:pt>
                <c:pt idx="16287">
                  <c:v>0.477398458959037</c:v>
                </c:pt>
                <c:pt idx="16288">
                  <c:v>0.423679427715053</c:v>
                </c:pt>
                <c:pt idx="16289">
                  <c:v>0.37253677935415</c:v>
                </c:pt>
                <c:pt idx="16290">
                  <c:v>0.323985939285754</c:v>
                </c:pt>
                <c:pt idx="16291">
                  <c:v>0.278041566446442</c:v>
                </c:pt>
                <c:pt idx="16292">
                  <c:v>0.234717548960761</c:v>
                </c:pt>
                <c:pt idx="16293">
                  <c:v>0.194027000031009</c:v>
                </c:pt>
                <c:pt idx="16294">
                  <c:v>0.15598225405616</c:v>
                </c:pt>
                <c:pt idx="16295">
                  <c:v>0.120594862981232</c:v>
                </c:pt>
                <c:pt idx="16296">
                  <c:v>0.0878755928783078</c:v>
                </c:pt>
                <c:pt idx="16297">
                  <c:v>0.0578344207595808</c:v>
                </c:pt>
                <c:pt idx="16298">
                  <c:v>0.0304805316249624</c:v>
                </c:pt>
                <c:pt idx="16299">
                  <c:v>0.00582231574297054</c:v>
                </c:pt>
                <c:pt idx="16300">
                  <c:v>-0.0161326338326466</c:v>
                </c:pt>
                <c:pt idx="16301">
                  <c:v>-0.0353775235105181</c:v>
                </c:pt>
                <c:pt idx="16302">
                  <c:v>-0.0519063611726596</c:v>
                </c:pt>
                <c:pt idx="16303">
                  <c:v>-0.0657139579482804</c:v>
                </c:pt>
                <c:pt idx="16304">
                  <c:v>-0.0767959297501219</c:v>
                </c:pt>
                <c:pt idx="16305">
                  <c:v>-0.0851486985721877</c:v>
                </c:pt>
                <c:pt idx="16306">
                  <c:v>-0.0907694935494222</c:v>
                </c:pt>
                <c:pt idx="16307">
                  <c:v>-0.0936563517782858</c:v>
                </c:pt>
                <c:pt idx="16308">
                  <c:v>-0.0938081188983116</c:v>
                </c:pt>
                <c:pt idx="16309">
                  <c:v>-0.0912244494344016</c:v>
                </c:pt>
                <c:pt idx="16310">
                  <c:v>-0.0859058068997073</c:v>
                </c:pt>
                <c:pt idx="16311">
                  <c:v>-0.0778534636592326</c:v>
                </c:pt>
                <c:pt idx="16312">
                  <c:v>-0.0670695005539613</c:v>
                </c:pt>
                <c:pt idx="16313">
                  <c:v>-0.0535568062858439</c:v>
                </c:pt>
                <c:pt idx="16314">
                  <c:v>-0.0373190765636419</c:v>
                </c:pt>
                <c:pt idx="16315">
                  <c:v>-0.0183608130100612</c:v>
                </c:pt>
                <c:pt idx="16316">
                  <c:v>0.00331267816962899</c:v>
                </c:pt>
                <c:pt idx="16317">
                  <c:v>0.0276952877573363</c:v>
                </c:pt>
                <c:pt idx="16318">
                  <c:v>0.0547801053288435</c:v>
                </c:pt>
                <c:pt idx="16319">
                  <c:v>0.0845594212982885</c:v>
                </c:pt>
                <c:pt idx="16320">
                  <c:v>0.117024729198769</c:v>
                </c:pt>
                <c:pt idx="16321">
                  <c:v>0.152166728198856</c:v>
                </c:pt>
                <c:pt idx="16322">
                  <c:v>0.189975325854123</c:v>
                </c:pt>
                <c:pt idx="16323">
                  <c:v>0.230439641092827</c:v>
                </c:pt>
                <c:pt idx="16324">
                  <c:v>0.273548007435627</c:v>
                </c:pt>
                <c:pt idx="16325">
                  <c:v>0.319287976446368</c:v>
                </c:pt>
                <c:pt idx="16326">
                  <c:v>0.367646321415573</c:v>
                </c:pt>
                <c:pt idx="16327">
                  <c:v>0.418609041273616</c:v>
                </c:pt>
                <c:pt idx="16328">
                  <c:v>0.472161364733119</c:v>
                </c:pt>
                <c:pt idx="16329">
                  <c:v>0.528287754659318</c:v>
                </c:pt>
                <c:pt idx="16330">
                  <c:v>0.586971912666831</c:v>
                </c:pt>
                <c:pt idx="16331">
                  <c:v>0.64819678394266</c:v>
                </c:pt>
                <c:pt idx="16332">
                  <c:v>0.711944562291123</c:v>
                </c:pt>
                <c:pt idx="16333">
                  <c:v>0.778196695403016</c:v>
                </c:pt>
                <c:pt idx="16334">
                  <c:v>0.84693389034465</c:v>
                </c:pt>
                <c:pt idx="16335">
                  <c:v>0.918136119266192</c:v>
                </c:pt>
                <c:pt idx="16336">
                  <c:v>0.991782625327514</c:v>
                </c:pt>
                <c:pt idx="16337">
                  <c:v>1.067851928839498</c:v>
                </c:pt>
                <c:pt idx="16338">
                  <c:v>1.146321833620491</c:v>
                </c:pt>
                <c:pt idx="16339">
                  <c:v>1.227169433562289</c:v>
                </c:pt>
                <c:pt idx="16340">
                  <c:v>1.310371119408685</c:v>
                </c:pt>
                <c:pt idx="16341">
                  <c:v>1.395902585740842</c:v>
                </c:pt>
                <c:pt idx="16342">
                  <c:v>1.483738838168934</c:v>
                </c:pt>
                <c:pt idx="16343">
                  <c:v>1.573854200727351</c:v>
                </c:pt>
                <c:pt idx="16344">
                  <c:v>1.666222323473081</c:v>
                </c:pt>
                <c:pt idx="16345">
                  <c:v>1.760816190280576</c:v>
                </c:pt>
                <c:pt idx="16346">
                  <c:v>1.857608126836696</c:v>
                </c:pt>
                <c:pt idx="16347">
                  <c:v>1.956569808828943</c:v>
                </c:pt>
                <c:pt idx="16348">
                  <c:v>2.057672270326366</c:v>
                </c:pt>
                <c:pt idx="16349">
                  <c:v>2.160885912350269</c:v>
                </c:pt>
                <c:pt idx="16350">
                  <c:v>2.266180511631955</c:v>
                </c:pt>
                <c:pt idx="16351">
                  <c:v>2.373525229556928</c:v>
                </c:pt>
                <c:pt idx="16352">
                  <c:v>2.482888621287702</c:v>
                </c:pt>
                <c:pt idx="16353">
                  <c:v>2.594238645069475</c:v>
                </c:pt>
                <c:pt idx="16354">
                  <c:v>2.707542671710705</c:v>
                </c:pt>
                <c:pt idx="16355">
                  <c:v>2.822767494237867</c:v>
                </c:pt>
                <c:pt idx="16356">
                  <c:v>2.93987933772118</c:v>
                </c:pt>
                <c:pt idx="16357">
                  <c:v>3.05884386926801</c:v>
                </c:pt>
                <c:pt idx="16358">
                  <c:v>3.179626208183336</c:v>
                </c:pt>
                <c:pt idx="16359">
                  <c:v>3.302190936288426</c:v>
                </c:pt>
                <c:pt idx="16360">
                  <c:v>3.42650210840243</c:v>
                </c:pt>
                <c:pt idx="16361">
                  <c:v>3.55252326297802</c:v>
                </c:pt>
                <c:pt idx="16362">
                  <c:v>3.680217432890168</c:v>
                </c:pt>
                <c:pt idx="16363">
                  <c:v>3.809547156374561</c:v>
                </c:pt>
                <c:pt idx="16364">
                  <c:v>3.940474488111965</c:v>
                </c:pt>
                <c:pt idx="16365">
                  <c:v>4.072961010457804</c:v>
                </c:pt>
                <c:pt idx="16366">
                  <c:v>4.206967844807665</c:v>
                </c:pt>
                <c:pt idx="16367">
                  <c:v>4.342455663100851</c:v>
                </c:pt>
                <c:pt idx="16368">
                  <c:v>4.47938469946141</c:v>
                </c:pt>
                <c:pt idx="16369">
                  <c:v>4.61771476196032</c:v>
                </c:pt>
                <c:pt idx="16370">
                  <c:v>4.757405244509903</c:v>
                </c:pt>
                <c:pt idx="16371">
                  <c:v>4.898415138880468</c:v>
                </c:pt>
                <c:pt idx="16372">
                  <c:v>5.04070304683176</c:v>
                </c:pt>
                <c:pt idx="16373">
                  <c:v>5.184227192364926</c:v>
                </c:pt>
                <c:pt idx="16374">
                  <c:v>5.328945434081097</c:v>
                </c:pt>
                <c:pt idx="16375">
                  <c:v>5.474815277655686</c:v>
                </c:pt>
                <c:pt idx="16376">
                  <c:v>5.621793888407606</c:v>
                </c:pt>
                <c:pt idx="16377">
                  <c:v>5.76983810397588</c:v>
                </c:pt>
                <c:pt idx="16378">
                  <c:v>5.918904447092768</c:v>
                </c:pt>
                <c:pt idx="16379">
                  <c:v>6.068949138446184</c:v>
                </c:pt>
                <c:pt idx="16380">
                  <c:v>6.219928109633906</c:v>
                </c:pt>
                <c:pt idx="16381">
                  <c:v>6.371797016205298</c:v>
                </c:pt>
                <c:pt idx="16382">
                  <c:v>6.52451125078283</c:v>
                </c:pt>
                <c:pt idx="16383">
                  <c:v>6.678025956258802</c:v>
                </c:pt>
                <c:pt idx="16384">
                  <c:v>6.832296039070011</c:v>
                </c:pt>
                <c:pt idx="16385">
                  <c:v>6.987276182542413</c:v>
                </c:pt>
                <c:pt idx="16386">
                  <c:v>7.142920860297737</c:v>
                </c:pt>
                <c:pt idx="16387">
                  <c:v>7.299184349724149</c:v>
                </c:pt>
                <c:pt idx="16388">
                  <c:v>7.45602074551016</c:v>
                </c:pt>
                <c:pt idx="16389">
                  <c:v>7.613383973222814</c:v>
                </c:pt>
                <c:pt idx="16390">
                  <c:v>7.771227802943644</c:v>
                </c:pt>
                <c:pt idx="16391">
                  <c:v>7.929505862947022</c:v>
                </c:pt>
                <c:pt idx="16392">
                  <c:v>8.088171653424126</c:v>
                </c:pt>
                <c:pt idx="16393">
                  <c:v>8.247178560236959</c:v>
                </c:pt>
                <c:pt idx="16394">
                  <c:v>8.406479868716136</c:v>
                </c:pt>
                <c:pt idx="16395">
                  <c:v>8.56602877748321</c:v>
                </c:pt>
                <c:pt idx="16396">
                  <c:v>8.725778412296513</c:v>
                </c:pt>
                <c:pt idx="16397">
                  <c:v>8.88568183992332</c:v>
                </c:pt>
                <c:pt idx="16398">
                  <c:v>9.045692082026297</c:v>
                </c:pt>
                <c:pt idx="16399">
                  <c:v>9.205762129066984</c:v>
                </c:pt>
                <c:pt idx="16400">
                  <c:v>9.36584495421061</c:v>
                </c:pt>
                <c:pt idx="16401">
                  <c:v>9.52589352724603</c:v>
                </c:pt>
                <c:pt idx="16402">
                  <c:v>9.685860828501393</c:v>
                </c:pt>
                <c:pt idx="16403">
                  <c:v>9.845699862754594</c:v>
                </c:pt>
                <c:pt idx="16404">
                  <c:v>10.00536367314069</c:v>
                </c:pt>
                <c:pt idx="16405">
                  <c:v>10.16480535504848</c:v>
                </c:pt>
                <c:pt idx="16406">
                  <c:v>10.32397806999431</c:v>
                </c:pt>
                <c:pt idx="16407">
                  <c:v>10.48283505948674</c:v>
                </c:pt>
                <c:pt idx="16408">
                  <c:v>10.64132965885922</c:v>
                </c:pt>
                <c:pt idx="16409">
                  <c:v>10.79941531108069</c:v>
                </c:pt>
                <c:pt idx="16410">
                  <c:v>10.95704558052862</c:v>
                </c:pt>
                <c:pt idx="16411">
                  <c:v>11.11417416673085</c:v>
                </c:pt>
                <c:pt idx="16412">
                  <c:v>11.27075491806785</c:v>
                </c:pt>
                <c:pt idx="16413">
                  <c:v>11.42674184542381</c:v>
                </c:pt>
                <c:pt idx="16414">
                  <c:v>11.58208913579933</c:v>
                </c:pt>
                <c:pt idx="16415">
                  <c:v>11.73675116586693</c:v>
                </c:pt>
                <c:pt idx="16416">
                  <c:v>11.89068251546834</c:v>
                </c:pt>
                <c:pt idx="16417">
                  <c:v>12.04383798105629</c:v>
                </c:pt>
                <c:pt idx="16418">
                  <c:v>12.19617258906964</c:v>
                </c:pt>
                <c:pt idx="16419">
                  <c:v>12.34764160924094</c:v>
                </c:pt>
                <c:pt idx="16420">
                  <c:v>12.49820056783207</c:v>
                </c:pt>
                <c:pt idx="16421">
                  <c:v>12.64780526079337</c:v>
                </c:pt>
                <c:pt idx="16422">
                  <c:v>12.79641176684552</c:v>
                </c:pt>
                <c:pt idx="16423">
                  <c:v>12.94397646047277</c:v>
                </c:pt>
                <c:pt idx="16424">
                  <c:v>13.09045602483353</c:v>
                </c:pt>
                <c:pt idx="16425">
                  <c:v>13.23580746457728</c:v>
                </c:pt>
                <c:pt idx="16426">
                  <c:v>13.37998811856673</c:v>
                </c:pt>
                <c:pt idx="16427">
                  <c:v>13.5229556725011</c:v>
                </c:pt>
                <c:pt idx="16428">
                  <c:v>13.66466817143631</c:v>
                </c:pt>
                <c:pt idx="16429">
                  <c:v>13.8050840322012</c:v>
                </c:pt>
                <c:pt idx="16430">
                  <c:v>13.94416205569898</c:v>
                </c:pt>
                <c:pt idx="16431">
                  <c:v>14.08186143909979</c:v>
                </c:pt>
                <c:pt idx="16432">
                  <c:v>14.21814178791358</c:v>
                </c:pt>
                <c:pt idx="16433">
                  <c:v>14.35296312794269</c:v>
                </c:pt>
                <c:pt idx="16434">
                  <c:v>14.48628591711001</c:v>
                </c:pt>
                <c:pt idx="16435">
                  <c:v>14.61807105715884</c:v>
                </c:pt>
                <c:pt idx="16436">
                  <c:v>14.74827990522363</c:v>
                </c:pt>
                <c:pt idx="16437">
                  <c:v>14.87687428526154</c:v>
                </c:pt>
                <c:pt idx="16438">
                  <c:v>15.00381649935029</c:v>
                </c:pt>
                <c:pt idx="16439">
                  <c:v>15.1290693388423</c:v>
                </c:pt>
                <c:pt idx="16440">
                  <c:v>15.25259609537445</c:v>
                </c:pt>
                <c:pt idx="16441">
                  <c:v>15.37436057172991</c:v>
                </c:pt>
                <c:pt idx="16442">
                  <c:v>15.49432709254818</c:v>
                </c:pt>
                <c:pt idx="16443">
                  <c:v>15.61246051488277</c:v>
                </c:pt>
                <c:pt idx="16444">
                  <c:v>15.72872623859738</c:v>
                </c:pt>
                <c:pt idx="16445">
                  <c:v>15.84309021660527</c:v>
                </c:pt>
                <c:pt idx="16446">
                  <c:v>15.95551896494327</c:v>
                </c:pt>
                <c:pt idx="16447">
                  <c:v>16.06597957267922</c:v>
                </c:pt>
                <c:pt idx="16448">
                  <c:v>16.17443971164974</c:v>
                </c:pt>
                <c:pt idx="16449">
                  <c:v>16.28086764602721</c:v>
                </c:pt>
                <c:pt idx="16450">
                  <c:v>16.38523224170788</c:v>
                </c:pt>
                <c:pt idx="16451">
                  <c:v>16.4875029755256</c:v>
                </c:pt>
                <c:pt idx="16452">
                  <c:v>16.5876499442829</c:v>
                </c:pt>
                <c:pt idx="16453">
                  <c:v>16.68564387359891</c:v>
                </c:pt>
                <c:pt idx="16454">
                  <c:v>16.78145612657136</c:v>
                </c:pt>
                <c:pt idx="16455">
                  <c:v>16.87505871224946</c:v>
                </c:pt>
                <c:pt idx="16456">
                  <c:v>16.96642429391735</c:v>
                </c:pt>
                <c:pt idx="16457">
                  <c:v>17.05552619718065</c:v>
                </c:pt>
                <c:pt idx="16458">
                  <c:v>17.14233841786031</c:v>
                </c:pt>
                <c:pt idx="16459">
                  <c:v>17.22683562968648</c:v>
                </c:pt>
                <c:pt idx="16460">
                  <c:v>17.30899319179211</c:v>
                </c:pt>
                <c:pt idx="16461">
                  <c:v>17.38878715600369</c:v>
                </c:pt>
                <c:pt idx="16462">
                  <c:v>17.46619427392682</c:v>
                </c:pt>
                <c:pt idx="16463">
                  <c:v>17.54119200382594</c:v>
                </c:pt>
                <c:pt idx="16464">
                  <c:v>17.61375851729237</c:v>
                </c:pt>
                <c:pt idx="16465">
                  <c:v>17.6838727057039</c:v>
                </c:pt>
                <c:pt idx="16466">
                  <c:v>17.75151418647004</c:v>
                </c:pt>
                <c:pt idx="16467">
                  <c:v>17.81666330906264</c:v>
                </c:pt>
                <c:pt idx="16468">
                  <c:v>17.87930116083</c:v>
                </c:pt>
                <c:pt idx="16469">
                  <c:v>17.93940957259236</c:v>
                </c:pt>
                <c:pt idx="16470">
                  <c:v>17.99697112401833</c:v>
                </c:pt>
                <c:pt idx="16471">
                  <c:v>18.05196914877783</c:v>
                </c:pt>
                <c:pt idx="16472">
                  <c:v>18.10438773947385</c:v>
                </c:pt>
                <c:pt idx="16473">
                  <c:v>18.15421175234863</c:v>
                </c:pt>
                <c:pt idx="16474">
                  <c:v>18.20142681176408</c:v>
                </c:pt>
                <c:pt idx="16475">
                  <c:v>18.24601931445473</c:v>
                </c:pt>
                <c:pt idx="16476">
                  <c:v>18.28797643355291</c:v>
                </c:pt>
                <c:pt idx="16477">
                  <c:v>18.3272861223826</c:v>
                </c:pt>
                <c:pt idx="16478">
                  <c:v>18.36393711802404</c:v>
                </c:pt>
                <c:pt idx="16479">
                  <c:v>18.39791894464552</c:v>
                </c:pt>
                <c:pt idx="16480">
                  <c:v>18.42922191660253</c:v>
                </c:pt>
                <c:pt idx="16481">
                  <c:v>18.45783714130297</c:v>
                </c:pt>
                <c:pt idx="16482">
                  <c:v>18.48375652183768</c:v>
                </c:pt>
                <c:pt idx="16483">
                  <c:v>18.50697275937591</c:v>
                </c:pt>
                <c:pt idx="16484">
                  <c:v>18.52747935532374</c:v>
                </c:pt>
                <c:pt idx="16485">
                  <c:v>18.54527061324664</c:v>
                </c:pt>
                <c:pt idx="16486">
                  <c:v>18.56034164055412</c:v>
                </c:pt>
                <c:pt idx="16487">
                  <c:v>18.57268834994667</c:v>
                </c:pt>
                <c:pt idx="16488">
                  <c:v>18.58230746062438</c:v>
                </c:pt>
                <c:pt idx="16489">
                  <c:v>18.58919649925686</c:v>
                </c:pt>
                <c:pt idx="16490">
                  <c:v>18.59335380071436</c:v>
                </c:pt>
                <c:pt idx="16491">
                  <c:v>18.59477850855949</c:v>
                </c:pt>
                <c:pt idx="16492">
                  <c:v>18.59347057529983</c:v>
                </c:pt>
                <c:pt idx="16493">
                  <c:v>18.58943076240113</c:v>
                </c:pt>
                <c:pt idx="16494">
                  <c:v>18.58266064006105</c:v>
                </c:pt>
                <c:pt idx="16495">
                  <c:v>18.57316258674365</c:v>
                </c:pt>
                <c:pt idx="16496">
                  <c:v>18.56093978847471</c:v>
                </c:pt>
                <c:pt idx="16497">
                  <c:v>18.54599623789787</c:v>
                </c:pt>
                <c:pt idx="16498">
                  <c:v>18.52833673309252</c:v>
                </c:pt>
                <c:pt idx="16499">
                  <c:v>18.50796687615287</c:v>
                </c:pt>
                <c:pt idx="16500">
                  <c:v>18.48489307152945</c:v>
                </c:pt>
                <c:pt idx="16501">
                  <c:v>18.45912252413293</c:v>
                </c:pt>
                <c:pt idx="16502">
                  <c:v>18.43066323720132</c:v>
                </c:pt>
                <c:pt idx="16503">
                  <c:v>18.39952400993044</c:v>
                </c:pt>
                <c:pt idx="16504">
                  <c:v>18.3657144348697</c:v>
                </c:pt>
                <c:pt idx="16505">
                  <c:v>18.32924489508229</c:v>
                </c:pt>
                <c:pt idx="16506">
                  <c:v>18.29012656107185</c:v>
                </c:pt>
                <c:pt idx="16507">
                  <c:v>18.24837138747606</c:v>
                </c:pt>
                <c:pt idx="16508">
                  <c:v>18.20399210952811</c:v>
                </c:pt>
                <c:pt idx="16509">
                  <c:v>18.15700223928748</c:v>
                </c:pt>
                <c:pt idx="16510">
                  <c:v>18.10741606163991</c:v>
                </c:pt>
                <c:pt idx="16511">
                  <c:v>18.05524863007038</c:v>
                </c:pt>
                <c:pt idx="16512">
                  <c:v>18.00051576220693</c:v>
                </c:pt>
                <c:pt idx="16513">
                  <c:v>17.94323403513931</c:v>
                </c:pt>
                <c:pt idx="16514">
                  <c:v>17.88342078051258</c:v>
                </c:pt>
                <c:pt idx="16515">
                  <c:v>17.82109407939753</c:v>
                </c:pt>
                <c:pt idx="16516">
                  <c:v>17.75627275693954</c:v>
                </c:pt>
                <c:pt idx="16517">
                  <c:v>17.6889763767861</c:v>
                </c:pt>
                <c:pt idx="16518">
                  <c:v>17.61922523529798</c:v>
                </c:pt>
                <c:pt idx="16519">
                  <c:v>17.54704035554152</c:v>
                </c:pt>
                <c:pt idx="16520">
                  <c:v>17.47244348106682</c:v>
                </c:pt>
                <c:pt idx="16521">
                  <c:v>17.39545706947258</c:v>
                </c:pt>
                <c:pt idx="16522">
                  <c:v>17.31610428575962</c:v>
                </c:pt>
                <c:pt idx="16523">
                  <c:v>17.23440899547536</c:v>
                </c:pt>
                <c:pt idx="16524">
                  <c:v>17.15039575764962</c:v>
                </c:pt>
                <c:pt idx="16525">
                  <c:v>17.06408981752791</c:v>
                </c:pt>
                <c:pt idx="16526">
                  <c:v>16.97551709909895</c:v>
                </c:pt>
                <c:pt idx="16527">
                  <c:v>16.88470419742279</c:v>
                </c:pt>
                <c:pt idx="16528">
                  <c:v>16.79167837075985</c:v>
                </c:pt>
                <c:pt idx="16529">
                  <c:v>16.69646753250396</c:v>
                </c:pt>
                <c:pt idx="16530">
                  <c:v>16.59910024292171</c:v>
                </c:pt>
                <c:pt idx="16531">
                  <c:v>16.49960570069878</c:v>
                </c:pt>
                <c:pt idx="16532">
                  <c:v>16.39801373430063</c:v>
                </c:pt>
                <c:pt idx="16533">
                  <c:v>16.29435479314356</c:v>
                </c:pt>
                <c:pt idx="16534">
                  <c:v>16.18865993858364</c:v>
                </c:pt>
                <c:pt idx="16535">
                  <c:v>16.08096083472422</c:v>
                </c:pt>
                <c:pt idx="16536">
                  <c:v>15.97128973904551</c:v>
                </c:pt>
                <c:pt idx="16537">
                  <c:v>15.85967949285662</c:v>
                </c:pt>
                <c:pt idx="16538">
                  <c:v>15.74616351157862</c:v>
                </c:pt>
                <c:pt idx="16539">
                  <c:v>15.63077577485396</c:v>
                </c:pt>
                <c:pt idx="16540">
                  <c:v>15.51355081649081</c:v>
                </c:pt>
                <c:pt idx="16541">
                  <c:v>15.39452371424303</c:v>
                </c:pt>
                <c:pt idx="16542">
                  <c:v>15.27373007942913</c:v>
                </c:pt>
                <c:pt idx="16543">
                  <c:v>15.15120604639387</c:v>
                </c:pt>
                <c:pt idx="16544">
                  <c:v>15.02698826181291</c:v>
                </c:pt>
                <c:pt idx="16545">
                  <c:v>14.90111387384999</c:v>
                </c:pt>
                <c:pt idx="16546">
                  <c:v>14.77362052116168</c:v>
                </c:pt>
                <c:pt idx="16547">
                  <c:v>14.64454632175891</c:v>
                </c:pt>
                <c:pt idx="16548">
                  <c:v>14.51392986172637</c:v>
                </c:pt>
                <c:pt idx="16549">
                  <c:v>14.38181018380332</c:v>
                </c:pt>
                <c:pt idx="16550">
                  <c:v>14.2482267758297</c:v>
                </c:pt>
                <c:pt idx="16551">
                  <c:v>14.11321955905837</c:v>
                </c:pt>
                <c:pt idx="16552">
                  <c:v>13.9768288763435</c:v>
                </c:pt>
                <c:pt idx="16553">
                  <c:v>13.83909548019974</c:v>
                </c:pt>
                <c:pt idx="16554">
                  <c:v>13.70006052074243</c:v>
                </c:pt>
                <c:pt idx="16555">
                  <c:v>13.55976553350968</c:v>
                </c:pt>
                <c:pt idx="16556">
                  <c:v>13.41825242717041</c:v>
                </c:pt>
                <c:pt idx="16557">
                  <c:v>13.2755634711224</c:v>
                </c:pt>
                <c:pt idx="16558">
                  <c:v>13.13174128298132</c:v>
                </c:pt>
                <c:pt idx="16559">
                  <c:v>12.98682881597138</c:v>
                </c:pt>
                <c:pt idx="16560">
                  <c:v>12.84086934621191</c:v>
                </c:pt>
                <c:pt idx="16561">
                  <c:v>12.69390645991086</c:v>
                </c:pt>
                <c:pt idx="16562">
                  <c:v>12.54598404046597</c:v>
                </c:pt>
                <c:pt idx="16563">
                  <c:v>12.3971462554785</c:v>
                </c:pt>
                <c:pt idx="16564">
                  <c:v>12.24743754368047</c:v>
                </c:pt>
                <c:pt idx="16565">
                  <c:v>12.09690260178648</c:v>
                </c:pt>
                <c:pt idx="16566">
                  <c:v>11.94558637126437</c:v>
                </c:pt>
                <c:pt idx="16567">
                  <c:v>11.79353402503583</c:v>
                </c:pt>
                <c:pt idx="16568">
                  <c:v>11.64079095410811</c:v>
                </c:pt>
                <c:pt idx="16569">
                  <c:v>11.48740275414111</c:v>
                </c:pt>
                <c:pt idx="16570">
                  <c:v>11.33341521195446</c:v>
                </c:pt>
                <c:pt idx="16571">
                  <c:v>11.17887429197549</c:v>
                </c:pt>
                <c:pt idx="16572">
                  <c:v>11.02382612263975</c:v>
                </c:pt>
                <c:pt idx="16573">
                  <c:v>10.86831698273733</c:v>
                </c:pt>
                <c:pt idx="16574">
                  <c:v>10.71239328772037</c:v>
                </c:pt>
                <c:pt idx="16575">
                  <c:v>10.5561015759619</c:v>
                </c:pt>
                <c:pt idx="16576">
                  <c:v>10.39948849498857</c:v>
                </c:pt>
                <c:pt idx="16577">
                  <c:v>10.24260078767392</c:v>
                </c:pt>
                <c:pt idx="16578">
                  <c:v>10.08548527840386</c:v>
                </c:pt>
                <c:pt idx="16579">
                  <c:v>9.928188859222796</c:v>
                </c:pt>
                <c:pt idx="16580">
                  <c:v>9.770758475954445</c:v>
                </c:pt>
                <c:pt idx="16581">
                  <c:v>9.61324111430942</c:v>
                </c:pt>
                <c:pt idx="16582">
                  <c:v>9.455683785980426</c:v>
                </c:pt>
                <c:pt idx="16583">
                  <c:v>9.298133514729805</c:v>
                </c:pt>
                <c:pt idx="16584">
                  <c:v>9.140637322474006</c:v>
                </c:pt>
                <c:pt idx="16585">
                  <c:v>8.98324221536602</c:v>
                </c:pt>
                <c:pt idx="16586">
                  <c:v>8.825995169887136</c:v>
                </c:pt>
                <c:pt idx="16587">
                  <c:v>8.66894311894545</c:v>
                </c:pt>
                <c:pt idx="16588">
                  <c:v>8.51213293798196</c:v>
                </c:pt>
                <c:pt idx="16589">
                  <c:v>8.355611431103683</c:v>
                </c:pt>
                <c:pt idx="16590">
                  <c:v>8.199425317230473</c:v>
                </c:pt>
                <c:pt idx="16591">
                  <c:v>8.043621216267675</c:v>
                </c:pt>
                <c:pt idx="16592">
                  <c:v>7.888245635312673</c:v>
                </c:pt>
                <c:pt idx="16593">
                  <c:v>7.733344954889147</c:v>
                </c:pt>
                <c:pt idx="16594">
                  <c:v>7.57896541522447</c:v>
                </c:pt>
                <c:pt idx="16595">
                  <c:v>7.425153102560388</c:v>
                </c:pt>
                <c:pt idx="16596">
                  <c:v>7.271953935519512</c:v>
                </c:pt>
                <c:pt idx="16597">
                  <c:v>7.119413651514267</c:v>
                </c:pt>
                <c:pt idx="16598">
                  <c:v>6.967577793209957</c:v>
                </c:pt>
                <c:pt idx="16599">
                  <c:v>6.816491695049558</c:v>
                </c:pt>
                <c:pt idx="16600">
                  <c:v>6.666200469837532</c:v>
                </c:pt>
                <c:pt idx="16601">
                  <c:v>6.516748995387243</c:v>
                </c:pt>
                <c:pt idx="16602">
                  <c:v>6.368181901239971</c:v>
                </c:pt>
                <c:pt idx="16603">
                  <c:v>6.220543555459813</c:v>
                </c:pt>
                <c:pt idx="16604">
                  <c:v>6.073878051501993</c:v>
                </c:pt>
                <c:pt idx="16605">
                  <c:v>5.928229195162494</c:v>
                </c:pt>
                <c:pt idx="16606">
                  <c:v>5.783640491616686</c:v>
                </c:pt>
                <c:pt idx="16607">
                  <c:v>5.64015513254493</c:v>
                </c:pt>
                <c:pt idx="16608">
                  <c:v>5.497815983346199</c:v>
                </c:pt>
                <c:pt idx="16609">
                  <c:v>5.356665570457332</c:v>
                </c:pt>
                <c:pt idx="16610">
                  <c:v>5.216746068765413</c:v>
                </c:pt>
                <c:pt idx="16611">
                  <c:v>5.078099289127522</c:v>
                </c:pt>
                <c:pt idx="16612">
                  <c:v>4.940766665994972</c:v>
                </c:pt>
                <c:pt idx="16613">
                  <c:v>4.804789245155788</c:v>
                </c:pt>
                <c:pt idx="16614">
                  <c:v>4.670207671583499</c:v>
                </c:pt>
                <c:pt idx="16615">
                  <c:v>4.537062177409171</c:v>
                </c:pt>
                <c:pt idx="16616">
                  <c:v>4.40539257001733</c:v>
                </c:pt>
                <c:pt idx="16617">
                  <c:v>4.275238220263545</c:v>
                </c:pt>
                <c:pt idx="16618">
                  <c:v>4.146638050823863</c:v>
                </c:pt>
                <c:pt idx="16619">
                  <c:v>4.01963052467387</c:v>
                </c:pt>
                <c:pt idx="16620">
                  <c:v>3.894253633710158</c:v>
                </c:pt>
                <c:pt idx="16621">
                  <c:v>3.770544887503077</c:v>
                </c:pt>
                <c:pt idx="16622">
                  <c:v>3.648541302196583</c:v>
                </c:pt>
                <c:pt idx="16623">
                  <c:v>3.528279389555622</c:v>
                </c:pt>
                <c:pt idx="16624">
                  <c:v>3.409795146159477</c:v>
                </c:pt>
                <c:pt idx="16625">
                  <c:v>3.293124042747287</c:v>
                </c:pt>
                <c:pt idx="16626">
                  <c:v>3.178301013724629</c:v>
                </c:pt>
                <c:pt idx="16627">
                  <c:v>3.065360446820945</c:v>
                </c:pt>
                <c:pt idx="16628">
                  <c:v>2.954336172915041</c:v>
                </c:pt>
                <c:pt idx="16629">
                  <c:v>2.845261456021132</c:v>
                </c:pt>
                <c:pt idx="16630">
                  <c:v>2.738168983446714</c:v>
                </c:pt>
                <c:pt idx="16631">
                  <c:v>2.633090856117758</c:v>
                </c:pt>
                <c:pt idx="16632">
                  <c:v>2.530058579077187</c:v>
                </c:pt>
                <c:pt idx="16633">
                  <c:v>2.42910305216452</c:v>
                </c:pt>
                <c:pt idx="16634">
                  <c:v>2.330254560867972</c:v>
                </c:pt>
                <c:pt idx="16635">
                  <c:v>2.233542767361958</c:v>
                </c:pt>
                <c:pt idx="16636">
                  <c:v>2.138996701730205</c:v>
                </c:pt>
                <c:pt idx="16637">
                  <c:v>2.04664475337299</c:v>
                </c:pt>
                <c:pt idx="16638">
                  <c:v>1.956514662605603</c:v>
                </c:pt>
                <c:pt idx="16639">
                  <c:v>1.868633512448571</c:v>
                </c:pt>
                <c:pt idx="16640">
                  <c:v>1.783027720612356</c:v>
                </c:pt>
                <c:pt idx="16641">
                  <c:v>1.69972303167923</c:v>
                </c:pt>
                <c:pt idx="16642">
                  <c:v>1.61874450948295</c:v>
                </c:pt>
                <c:pt idx="16643">
                  <c:v>1.540116529692648</c:v>
                </c:pt>
                <c:pt idx="16644">
                  <c:v>1.463862772597565</c:v>
                </c:pt>
                <c:pt idx="16645">
                  <c:v>1.390006216098984</c:v>
                </c:pt>
                <c:pt idx="16646">
                  <c:v>1.318569128909711</c:v>
                </c:pt>
                <c:pt idx="16647">
                  <c:v>1.249573063963409</c:v>
                </c:pt>
                <c:pt idx="16648">
                  <c:v>1.183038852035967</c:v>
                </c:pt>
                <c:pt idx="16649">
                  <c:v>1.118986595579485</c:v>
                </c:pt>
                <c:pt idx="16650">
                  <c:v>1.057435662773964</c:v>
                </c:pt>
                <c:pt idx="16651">
                  <c:v>0.998404681794075</c:v>
                </c:pt>
                <c:pt idx="16652">
                  <c:v>0.941911535296031</c:v>
                </c:pt>
                <c:pt idx="16653">
                  <c:v>0.887973355124786</c:v>
                </c:pt>
                <c:pt idx="16654">
                  <c:v>0.836606517243519</c:v>
                </c:pt>
                <c:pt idx="16655">
                  <c:v>0.78782663688684</c:v>
                </c:pt>
                <c:pt idx="16656">
                  <c:v>0.741648563938393</c:v>
                </c:pt>
                <c:pt idx="16657">
                  <c:v>0.698086378536493</c:v>
                </c:pt>
                <c:pt idx="16658">
                  <c:v>0.657153386905956</c:v>
                </c:pt>
                <c:pt idx="16659">
                  <c:v>0.618862117419751</c:v>
                </c:pt>
                <c:pt idx="16660">
                  <c:v>0.583224316890633</c:v>
                </c:pt>
                <c:pt idx="16661">
                  <c:v>0.550250947094109</c:v>
                </c:pt>
                <c:pt idx="16662">
                  <c:v>0.519952181523755</c:v>
                </c:pt>
                <c:pt idx="16663">
                  <c:v>0.492337402379339</c:v>
                </c:pt>
                <c:pt idx="16664">
                  <c:v>0.467415197790086</c:v>
                </c:pt>
                <c:pt idx="16665">
                  <c:v>0.445193359271897</c:v>
                </c:pt>
                <c:pt idx="16666">
                  <c:v>0.425678879420846</c:v>
                </c:pt>
                <c:pt idx="16667">
                  <c:v>0.40887794984293</c:v>
                </c:pt>
                <c:pt idx="16668">
                  <c:v>0.39479595932095</c:v>
                </c:pt>
                <c:pt idx="16669">
                  <c:v>0.383437492218692</c:v>
                </c:pt>
                <c:pt idx="16670">
                  <c:v>0.374806327123624</c:v>
                </c:pt>
                <c:pt idx="16671">
                  <c:v>0.368905435727569</c:v>
                </c:pt>
                <c:pt idx="16672">
                  <c:v>0.365736981946375</c:v>
                </c:pt>
                <c:pt idx="16673">
                  <c:v>0.365302321278593</c:v>
                </c:pt>
                <c:pt idx="16674">
                  <c:v>0.367602000403351</c:v>
                </c:pt>
                <c:pt idx="16675">
                  <c:v>0.372635757017571</c:v>
                </c:pt>
                <c:pt idx="16676">
                  <c:v>0.380402519912661</c:v>
                </c:pt>
                <c:pt idx="16677">
                  <c:v>0.390900409290406</c:v>
                </c:pt>
                <c:pt idx="16678">
                  <c:v>0.404126737318289</c:v>
                </c:pt>
                <c:pt idx="16679">
                  <c:v>0.420078008923849</c:v>
                </c:pt>
                <c:pt idx="16680">
                  <c:v>0.438749922827931</c:v>
                </c:pt>
                <c:pt idx="16681">
                  <c:v>0.4601373728165</c:v>
                </c:pt>
                <c:pt idx="16682">
                  <c:v>0.484234449250569</c:v>
                </c:pt>
                <c:pt idx="16683">
                  <c:v>0.511034440814274</c:v>
                </c:pt>
                <c:pt idx="16684">
                  <c:v>0.5405298364994</c:v>
                </c:pt>
                <c:pt idx="16685">
                  <c:v>0.572712327827284</c:v>
                </c:pt>
                <c:pt idx="16686">
                  <c:v>0.607572811306387</c:v>
                </c:pt>
                <c:pt idx="16687">
                  <c:v>0.645101391125136</c:v>
                </c:pt>
                <c:pt idx="16688">
                  <c:v>0.685287382079246</c:v>
                </c:pt>
                <c:pt idx="16689">
                  <c:v>0.728119312732513</c:v>
                </c:pt>
                <c:pt idx="16690">
                  <c:v>0.773584928810956</c:v>
                </c:pt>
                <c:pt idx="16691">
                  <c:v>0.821671196827199</c:v>
                </c:pt>
                <c:pt idx="16692">
                  <c:v>0.872364307936845</c:v>
                </c:pt>
                <c:pt idx="16693">
                  <c:v>0.925649682023597</c:v>
                </c:pt>
                <c:pt idx="16694">
                  <c:v>0.981511972012735</c:v>
                </c:pt>
                <c:pt idx="16695">
                  <c:v>1.039935068411358</c:v>
                </c:pt>
                <c:pt idx="16696">
                  <c:v>1.100902104075227</c:v>
                </c:pt>
                <c:pt idx="16697">
                  <c:v>1.16439545919784</c:v>
                </c:pt>
                <c:pt idx="16698">
                  <c:v>1.2303967665242</c:v>
                </c:pt>
                <c:pt idx="16699">
                  <c:v>1.29888691678476</c:v>
                </c:pt>
                <c:pt idx="16700">
                  <c:v>1.369846064349177</c:v>
                </c:pt>
                <c:pt idx="16701">
                  <c:v>1.44325363309792</c:v>
                </c:pt>
                <c:pt idx="16702">
                  <c:v>1.519088322509835</c:v>
                </c:pt>
                <c:pt idx="16703">
                  <c:v>1.597328113965297</c:v>
                </c:pt>
                <c:pt idx="16704">
                  <c:v>1.677950277259374</c:v>
                </c:pt>
                <c:pt idx="16705">
                  <c:v>1.760931377328031</c:v>
                </c:pt>
                <c:pt idx="16706">
                  <c:v>1.846247281181702</c:v>
                </c:pt>
                <c:pt idx="16707">
                  <c:v>1.93387316504561</c:v>
                </c:pt>
                <c:pt idx="16708">
                  <c:v>2.02378352170451</c:v>
                </c:pt>
                <c:pt idx="16709">
                  <c:v>2.115952168049377</c:v>
                </c:pt>
                <c:pt idx="16710">
                  <c:v>2.210352252825598</c:v>
                </c:pt>
                <c:pt idx="16711">
                  <c:v>2.306956264575886</c:v>
                </c:pt>
                <c:pt idx="16712">
                  <c:v>2.405736039781527</c:v>
                </c:pt>
                <c:pt idx="16713">
                  <c:v>2.506662771195151</c:v>
                </c:pt>
                <c:pt idx="16714">
                  <c:v>2.609707016364182</c:v>
                </c:pt>
                <c:pt idx="16715">
                  <c:v>2.714838706342391</c:v>
                </c:pt>
                <c:pt idx="16716">
                  <c:v>2.822027154586363</c:v>
                </c:pt>
                <c:pt idx="16717">
                  <c:v>2.931241066036564</c:v>
                </c:pt>
                <c:pt idx="16718">
                  <c:v>3.042448546374918</c:v>
                </c:pt>
                <c:pt idx="16719">
                  <c:v>3.155617111463237</c:v>
                </c:pt>
                <c:pt idx="16720">
                  <c:v>3.270713696954454</c:v>
                </c:pt>
                <c:pt idx="16721">
                  <c:v>3.387704668075852</c:v>
                </c:pt>
                <c:pt idx="16722">
                  <c:v>3.506555829580742</c:v>
                </c:pt>
                <c:pt idx="16723">
                  <c:v>3.627232435867947</c:v>
                </c:pt>
                <c:pt idx="16724">
                  <c:v>3.749699201260214</c:v>
                </c:pt>
                <c:pt idx="16725">
                  <c:v>3.87392031044636</c:v>
                </c:pt>
                <c:pt idx="16726">
                  <c:v>3.999859429078188</c:v>
                </c:pt>
                <c:pt idx="16727">
                  <c:v>4.12747971452141</c:v>
                </c:pt>
                <c:pt idx="16728">
                  <c:v>4.256743826756935</c:v>
                </c:pt>
                <c:pt idx="16729">
                  <c:v>4.387613939428939</c:v>
                </c:pt>
                <c:pt idx="16730">
                  <c:v>4.520051751039015</c:v>
                </c:pt>
                <c:pt idx="16731">
                  <c:v>4.654018496276581</c:v>
                </c:pt>
                <c:pt idx="16732">
                  <c:v>4.78947495749088</c:v>
                </c:pt>
                <c:pt idx="16733">
                  <c:v>4.92638147629466</c:v>
                </c:pt>
                <c:pt idx="16734">
                  <c:v>5.064697965298706</c:v>
                </c:pt>
                <c:pt idx="16735">
                  <c:v>5.204383919973335</c:v>
                </c:pt>
                <c:pt idx="16736">
                  <c:v>5.345398430632845</c:v>
                </c:pt>
                <c:pt idx="16737">
                  <c:v>5.487700194542197</c:v>
                </c:pt>
                <c:pt idx="16738">
                  <c:v>5.631247528135352</c:v>
                </c:pt>
                <c:pt idx="16739">
                  <c:v>5.775998379350949</c:v>
                </c:pt>
                <c:pt idx="16740">
                  <c:v>5.921910340074695</c:v>
                </c:pt>
                <c:pt idx="16741">
                  <c:v>6.068940658687598</c:v>
                </c:pt>
                <c:pt idx="16742">
                  <c:v>6.217046252715837</c:v>
                </c:pt>
                <c:pt idx="16743">
                  <c:v>6.366183721578041</c:v>
                </c:pt>
                <c:pt idx="16744">
                  <c:v>6.51630935942918</c:v>
                </c:pt>
                <c:pt idx="16745">
                  <c:v>6.667379168089843</c:v>
                </c:pt>
                <c:pt idx="16746">
                  <c:v>6.819348870066963</c:v>
                </c:pt>
                <c:pt idx="16747">
                  <c:v>6.972173921654727</c:v>
                </c:pt>
                <c:pt idx="16748">
                  <c:v>7.125809526114749</c:v>
                </c:pt>
                <c:pt idx="16749">
                  <c:v>7.280210646931123</c:v>
                </c:pt>
                <c:pt idx="16750">
                  <c:v>7.435332021135927</c:v>
                </c:pt>
                <c:pt idx="16751">
                  <c:v>7.59112817270429</c:v>
                </c:pt>
                <c:pt idx="16752">
                  <c:v>7.747553426007373</c:v>
                </c:pt>
                <c:pt idx="16753">
                  <c:v>7.90456191932957</c:v>
                </c:pt>
                <c:pt idx="16754">
                  <c:v>8.06210761843818</c:v>
                </c:pt>
                <c:pt idx="16755">
                  <c:v>8.22014433020465</c:v>
                </c:pt>
                <c:pt idx="16756">
                  <c:v>8.378625716272333</c:v>
                </c:pt>
                <c:pt idx="16757">
                  <c:v>8.53750530676981</c:v>
                </c:pt>
                <c:pt idx="16758">
                  <c:v>8.696736514057915</c:v>
                </c:pt>
                <c:pt idx="16759">
                  <c:v>8.856272646516855</c:v>
                </c:pt>
                <c:pt idx="16760">
                  <c:v>9.01606692236143</c:v>
                </c:pt>
                <c:pt idx="16761">
                  <c:v>9.176072483483528</c:v>
                </c:pt>
                <c:pt idx="16762">
                  <c:v>9.336242409317145</c:v>
                </c:pt>
                <c:pt idx="16763">
                  <c:v>9.496529730721395</c:v>
                </c:pt>
                <c:pt idx="16764">
                  <c:v>9.656887443880517</c:v>
                </c:pt>
                <c:pt idx="16765">
                  <c:v>9.817268524208881</c:v>
                </c:pt>
                <c:pt idx="16766">
                  <c:v>9.977625940267385</c:v>
                </c:pt>
                <c:pt idx="16767">
                  <c:v>10.13791266767928</c:v>
                </c:pt>
                <c:pt idx="16768">
                  <c:v>10.29808170304442</c:v>
                </c:pt>
                <c:pt idx="16769">
                  <c:v>10.45808607784729</c:v>
                </c:pt>
                <c:pt idx="16770">
                  <c:v>10.61787887235417</c:v>
                </c:pt>
                <c:pt idx="16771">
                  <c:v>10.77741322949857</c:v>
                </c:pt>
                <c:pt idx="16772">
                  <c:v>10.93664236874277</c:v>
                </c:pt>
                <c:pt idx="16773">
                  <c:v>11.09551959992204</c:v>
                </c:pt>
                <c:pt idx="16774">
                  <c:v>11.25399833705943</c:v>
                </c:pt>
                <c:pt idx="16775">
                  <c:v>11.4120321121503</c:v>
                </c:pt>
                <c:pt idx="16776">
                  <c:v>11.56957458891192</c:v>
                </c:pt>
                <c:pt idx="16777">
                  <c:v>11.72657957649361</c:v>
                </c:pt>
                <c:pt idx="16778">
                  <c:v>11.88300104314634</c:v>
                </c:pt>
                <c:pt idx="16779">
                  <c:v>12.03879312984017</c:v>
                </c:pt>
                <c:pt idx="16780">
                  <c:v>12.19391016383574</c:v>
                </c:pt>
                <c:pt idx="16781">
                  <c:v>12.34830667219798</c:v>
                </c:pt>
                <c:pt idx="16782">
                  <c:v>12.50193739525128</c:v>
                </c:pt>
                <c:pt idx="16783">
                  <c:v>12.65475729997103</c:v>
                </c:pt>
                <c:pt idx="16784">
                  <c:v>12.8067215933106</c:v>
                </c:pt>
                <c:pt idx="16785">
                  <c:v>12.95778573545224</c:v>
                </c:pt>
                <c:pt idx="16786">
                  <c:v>13.10790545298821</c:v>
                </c:pt>
                <c:pt idx="16787">
                  <c:v>13.25703675202033</c:v>
                </c:pt>
                <c:pt idx="16788">
                  <c:v>13.4051359311776</c:v>
                </c:pt>
                <c:pt idx="16789">
                  <c:v>13.55215959454699</c:v>
                </c:pt>
                <c:pt idx="16790">
                  <c:v>13.69806466451354</c:v>
                </c:pt>
                <c:pt idx="16791">
                  <c:v>13.84280839450863</c:v>
                </c:pt>
                <c:pt idx="16792">
                  <c:v>13.98634838165541</c:v>
                </c:pt>
                <c:pt idx="16793">
                  <c:v>14.12864257931789</c:v>
                </c:pt>
                <c:pt idx="16794">
                  <c:v>14.26964930953939</c:v>
                </c:pt>
                <c:pt idx="16795">
                  <c:v>14.40932727537934</c:v>
                </c:pt>
                <c:pt idx="16796">
                  <c:v>14.54763557312799</c:v>
                </c:pt>
                <c:pt idx="16797">
                  <c:v>14.68453370441138</c:v>
                </c:pt>
                <c:pt idx="16798">
                  <c:v>14.81998158817572</c:v>
                </c:pt>
                <c:pt idx="16799">
                  <c:v>14.95393957254434</c:v>
                </c:pt>
                <c:pt idx="16800">
                  <c:v>15.08636844655201</c:v>
                </c:pt>
                <c:pt idx="16801">
                  <c:v>15.21722945174672</c:v>
                </c:pt>
                <c:pt idx="16802">
                  <c:v>15.34648429365784</c:v>
                </c:pt>
                <c:pt idx="16803">
                  <c:v>15.47409515312704</c:v>
                </c:pt>
                <c:pt idx="16804">
                  <c:v>15.60002469749817</c:v>
                </c:pt>
                <c:pt idx="16805">
                  <c:v>15.72423609166521</c:v>
                </c:pt>
                <c:pt idx="16806">
                  <c:v>15.84669300896923</c:v>
                </c:pt>
                <c:pt idx="16807">
                  <c:v>15.96735964194674</c:v>
                </c:pt>
                <c:pt idx="16808">
                  <c:v>16.08620071292816</c:v>
                </c:pt>
                <c:pt idx="16809">
                  <c:v>16.20318148447206</c:v>
                </c:pt>
                <c:pt idx="16810">
                  <c:v>16.31826776964516</c:v>
                </c:pt>
                <c:pt idx="16811">
                  <c:v>16.4314259421388</c:v>
                </c:pt>
                <c:pt idx="16812">
                  <c:v>16.54262294621628</c:v>
                </c:pt>
                <c:pt idx="16813">
                  <c:v>16.65182630649537</c:v>
                </c:pt>
                <c:pt idx="16814">
                  <c:v>16.75900413755515</c:v>
                </c:pt>
                <c:pt idx="16815">
                  <c:v>16.86412515337394</c:v>
                </c:pt>
                <c:pt idx="16816">
                  <c:v>16.96715867658272</c:v>
                </c:pt>
                <c:pt idx="16817">
                  <c:v>17.06807464754353</c:v>
                </c:pt>
                <c:pt idx="16818">
                  <c:v>17.16684363324449</c:v>
                </c:pt>
                <c:pt idx="16819">
                  <c:v>17.26343683600683</c:v>
                </c:pt>
                <c:pt idx="16820">
                  <c:v>17.35782610200561</c:v>
                </c:pt>
                <c:pt idx="16821">
                  <c:v>17.44998392960115</c:v>
                </c:pt>
                <c:pt idx="16822">
                  <c:v>17.53988347747606</c:v>
                </c:pt>
                <c:pt idx="16823">
                  <c:v>17.62749857257555</c:v>
                </c:pt>
                <c:pt idx="16824">
                  <c:v>17.71280371785235</c:v>
                </c:pt>
                <c:pt idx="16825">
                  <c:v>17.79577409981146</c:v>
                </c:pt>
                <c:pt idx="16826">
                  <c:v>17.87638559585043</c:v>
                </c:pt>
                <c:pt idx="16827">
                  <c:v>17.95461478139642</c:v>
                </c:pt>
                <c:pt idx="16828">
                  <c:v>18.03043893683918</c:v>
                </c:pt>
                <c:pt idx="16829">
                  <c:v>18.10383605425054</c:v>
                </c:pt>
                <c:pt idx="16830">
                  <c:v>18.1747848438972</c:v>
                </c:pt>
                <c:pt idx="16831">
                  <c:v>18.24326474053915</c:v>
                </c:pt>
                <c:pt idx="16832">
                  <c:v>18.30925590951535</c:v>
                </c:pt>
                <c:pt idx="16833">
                  <c:v>18.37273925260989</c:v>
                </c:pt>
                <c:pt idx="16834">
                  <c:v>18.43369641370445</c:v>
                </c:pt>
                <c:pt idx="16835">
                  <c:v>18.49210978420882</c:v>
                </c:pt>
                <c:pt idx="16836">
                  <c:v>18.54796250826955</c:v>
                </c:pt>
                <c:pt idx="16837">
                  <c:v>18.60123848775768</c:v>
                </c:pt>
                <c:pt idx="16838">
                  <c:v>18.65192238703099</c:v>
                </c:pt>
                <c:pt idx="16839">
                  <c:v>18.69999963747188</c:v>
                </c:pt>
                <c:pt idx="16840">
                  <c:v>18.74545644179583</c:v>
                </c:pt>
                <c:pt idx="16841">
                  <c:v>18.78827977813465</c:v>
                </c:pt>
                <c:pt idx="16842">
                  <c:v>18.82845740388857</c:v>
                </c:pt>
                <c:pt idx="16843">
                  <c:v>18.86597785934736</c:v>
                </c:pt>
                <c:pt idx="16844">
                  <c:v>18.90083047108085</c:v>
                </c:pt>
                <c:pt idx="16845">
                  <c:v>18.93300535509673</c:v>
                </c:pt>
                <c:pt idx="16846">
                  <c:v>18.96249341976329</c:v>
                </c:pt>
                <c:pt idx="16847">
                  <c:v>18.98928636849982</c:v>
                </c:pt>
                <c:pt idx="16848">
                  <c:v>19.01337670223006</c:v>
                </c:pt>
                <c:pt idx="16849">
                  <c:v>19.0347577216007</c:v>
                </c:pt>
                <c:pt idx="16850">
                  <c:v>19.05342352896229</c:v>
                </c:pt>
                <c:pt idx="16851">
                  <c:v>19.06936903011376</c:v>
                </c:pt>
                <c:pt idx="16852">
                  <c:v>19.08258993580892</c:v>
                </c:pt>
                <c:pt idx="16853">
                  <c:v>19.09308276302428</c:v>
                </c:pt>
                <c:pt idx="16854">
                  <c:v>19.10084483598913</c:v>
                </c:pt>
                <c:pt idx="16855">
                  <c:v>19.1058742869762</c:v>
                </c:pt>
                <c:pt idx="16856">
                  <c:v>19.10817005685316</c:v>
                </c:pt>
                <c:pt idx="16857">
                  <c:v>19.10773189539517</c:v>
                </c:pt>
                <c:pt idx="16858">
                  <c:v>19.10456036135785</c:v>
                </c:pt>
                <c:pt idx="16859">
                  <c:v>19.09865682231093</c:v>
                </c:pt>
                <c:pt idx="16860">
                  <c:v>19.09002345423248</c:v>
                </c:pt>
                <c:pt idx="16861">
                  <c:v>19.07866324086408</c:v>
                </c:pt>
                <c:pt idx="16862">
                  <c:v>19.06457997282667</c:v>
                </c:pt>
                <c:pt idx="16863">
                  <c:v>19.04777824649802</c:v>
                </c:pt>
                <c:pt idx="16864">
                  <c:v>19.02826346265147</c:v>
                </c:pt>
                <c:pt idx="16865">
                  <c:v>19.00604182485673</c:v>
                </c:pt>
                <c:pt idx="16866">
                  <c:v>18.98112033764312</c:v>
                </c:pt>
                <c:pt idx="16867">
                  <c:v>18.95350680442577</c:v>
                </c:pt>
                <c:pt idx="16868">
                  <c:v>18.92320982519561</c:v>
                </c:pt>
                <c:pt idx="16869">
                  <c:v>18.89023879397296</c:v>
                </c:pt>
                <c:pt idx="16870">
                  <c:v>18.85460389602736</c:v>
                </c:pt>
                <c:pt idx="16871">
                  <c:v>18.81631610486223</c:v>
                </c:pt>
                <c:pt idx="16872">
                  <c:v>18.77538717896607</c:v>
                </c:pt>
                <c:pt idx="16873">
                  <c:v>18.73182965833325</c:v>
                </c:pt>
                <c:pt idx="16874">
                  <c:v>18.68565686075082</c:v>
                </c:pt>
                <c:pt idx="16875">
                  <c:v>18.63688287785743</c:v>
                </c:pt>
                <c:pt idx="16876">
                  <c:v>18.58552257097151</c:v>
                </c:pt>
                <c:pt idx="16877">
                  <c:v>18.53159156669358</c:v>
                </c:pt>
                <c:pt idx="16878">
                  <c:v>18.47510625228037</c:v>
                </c:pt>
                <c:pt idx="16879">
                  <c:v>18.41608377079471</c:v>
                </c:pt>
                <c:pt idx="16880">
                  <c:v>18.35454201603162</c:v>
                </c:pt>
                <c:pt idx="16881">
                  <c:v>18.2904996272222</c:v>
                </c:pt>
                <c:pt idx="16882">
                  <c:v>18.22397598351721</c:v>
                </c:pt>
                <c:pt idx="16883">
                  <c:v>18.1549911982505</c:v>
                </c:pt>
                <c:pt idx="16884">
                  <c:v>18.0835661129875</c:v>
                </c:pt>
                <c:pt idx="16885">
                  <c:v>18.00972229135596</c:v>
                </c:pt>
                <c:pt idx="16886">
                  <c:v>17.93348201266409</c:v>
                </c:pt>
                <c:pt idx="16887">
                  <c:v>17.85486826530677</c:v>
                </c:pt>
                <c:pt idx="16888">
                  <c:v>17.77390473996213</c:v>
                </c:pt>
                <c:pt idx="16889">
                  <c:v>17.69061582257899</c:v>
                </c:pt>
                <c:pt idx="16890">
                  <c:v>17.6050265871613</c:v>
                </c:pt>
                <c:pt idx="16891">
                  <c:v>17.51716278834619</c:v>
                </c:pt>
                <c:pt idx="16892">
                  <c:v>17.42705085378202</c:v>
                </c:pt>
                <c:pt idx="16893">
                  <c:v>17.33471787630704</c:v>
                </c:pt>
                <c:pt idx="16894">
                  <c:v>17.24019160593108</c:v>
                </c:pt>
                <c:pt idx="16895">
                  <c:v>17.14350044162324</c:v>
                </c:pt>
                <c:pt idx="16896">
                  <c:v>17.0446734229058</c:v>
                </c:pt>
                <c:pt idx="16897">
                  <c:v>16.94374022126196</c:v>
                </c:pt>
                <c:pt idx="16898">
                  <c:v>16.84073113135318</c:v>
                </c:pt>
                <c:pt idx="16899">
                  <c:v>16.73567706205383</c:v>
                </c:pt>
                <c:pt idx="16900">
                  <c:v>16.62860952730377</c:v>
                </c:pt>
                <c:pt idx="16901">
                  <c:v>16.51956063678179</c:v>
                </c:pt>
                <c:pt idx="16902">
                  <c:v>16.40856308640321</c:v>
                </c:pt>
                <c:pt idx="16903">
                  <c:v>16.29565014864216</c:v>
                </c:pt>
                <c:pt idx="16904">
                  <c:v>16.18085566268688</c:v>
                </c:pt>
                <c:pt idx="16905">
                  <c:v>16.06421402442368</c:v>
                </c:pt>
                <c:pt idx="16906">
                  <c:v>15.94576017625797</c:v>
                </c:pt>
                <c:pt idx="16907">
                  <c:v>15.82552959677326</c:v>
                </c:pt>
                <c:pt idx="16908">
                  <c:v>15.70355829023143</c:v>
                </c:pt>
                <c:pt idx="16909">
                  <c:v>15.57988277591788</c:v>
                </c:pt>
                <c:pt idx="16910">
                  <c:v>15.45454007733223</c:v>
                </c:pt>
                <c:pt idx="16911">
                  <c:v>15.32756771123392</c:v>
                </c:pt>
                <c:pt idx="16912">
                  <c:v>15.19900367653774</c:v>
                </c:pt>
                <c:pt idx="16913">
                  <c:v>15.0688864430687</c:v>
                </c:pt>
                <c:pt idx="16914">
                  <c:v>14.93725494017719</c:v>
                </c:pt>
                <c:pt idx="16915">
                  <c:v>14.80414854521863</c:v>
                </c:pt>
                <c:pt idx="16916">
                  <c:v>14.66960707189821</c:v>
                </c:pt>
                <c:pt idx="16917">
                  <c:v>14.53367075849106</c:v>
                </c:pt>
                <c:pt idx="16918">
                  <c:v>14.3963802559323</c:v>
                </c:pt>
                <c:pt idx="16919">
                  <c:v>14.25777661578716</c:v>
                </c:pt>
                <c:pt idx="16920">
                  <c:v>14.11790127810225</c:v>
                </c:pt>
                <c:pt idx="16921">
                  <c:v>13.97679605914165</c:v>
                </c:pt>
                <c:pt idx="16922">
                  <c:v>13.83450313901231</c:v>
                </c:pt>
                <c:pt idx="16923">
                  <c:v>13.69106504917941</c:v>
                </c:pt>
                <c:pt idx="16924">
                  <c:v>13.54652465988234</c:v>
                </c:pt>
                <c:pt idx="16925">
                  <c:v>13.4009251674459</c:v>
                </c:pt>
                <c:pt idx="16926">
                  <c:v>13.25431008149719</c:v>
                </c:pt>
                <c:pt idx="16927">
                  <c:v>13.10672321208946</c:v>
                </c:pt>
                <c:pt idx="16928">
                  <c:v>12.95820865673696</c:v>
                </c:pt>
                <c:pt idx="16929">
                  <c:v>12.80881078736525</c:v>
                </c:pt>
                <c:pt idx="16930">
                  <c:v>12.65857423717788</c:v>
                </c:pt>
                <c:pt idx="16931">
                  <c:v>12.50754388745059</c:v>
                </c:pt>
                <c:pt idx="16932">
                  <c:v>12.35576485424732</c:v>
                </c:pt>
                <c:pt idx="16933">
                  <c:v>12.20328247506905</c:v>
                </c:pt>
                <c:pt idx="16934">
                  <c:v>12.05014229543671</c:v>
                </c:pt>
                <c:pt idx="16935">
                  <c:v>11.89639005541252</c:v>
                </c:pt>
                <c:pt idx="16936">
                  <c:v>11.74207167606426</c:v>
                </c:pt>
                <c:pt idx="16937">
                  <c:v>11.58723324587347</c:v>
                </c:pt>
                <c:pt idx="16938">
                  <c:v>11.43192100709911</c:v>
                </c:pt>
                <c:pt idx="16939">
                  <c:v>11.27618134209071</c:v>
                </c:pt>
                <c:pt idx="16940">
                  <c:v>11.12006075956264</c:v>
                </c:pt>
                <c:pt idx="16941">
                  <c:v>10.96360588083031</c:v>
                </c:pt>
                <c:pt idx="16942">
                  <c:v>10.80686342601327</c:v>
                </c:pt>
                <c:pt idx="16943">
                  <c:v>10.64988020020942</c:v>
                </c:pt>
                <c:pt idx="16944">
                  <c:v>10.49270307964156</c:v>
                </c:pt>
                <c:pt idx="16945">
                  <c:v>10.33537899778805</c:v>
                </c:pt>
                <c:pt idx="16946">
                  <c:v>10.1779549314914</c:v>
                </c:pt>
                <c:pt idx="16947">
                  <c:v>10.02047788705653</c:v>
                </c:pt>
                <c:pt idx="16948">
                  <c:v>9.86299488633983</c:v>
                </c:pt>
                <c:pt idx="16949">
                  <c:v>9.70555295283422</c:v>
                </c:pt>
                <c:pt idx="16950">
                  <c:v>9.548199097750963</c:v>
                </c:pt>
                <c:pt idx="16951">
                  <c:v>9.390980306110463</c:v>
                </c:pt>
                <c:pt idx="16952">
                  <c:v>9.233943522835537</c:v>
                </c:pt>
                <c:pt idx="16953">
                  <c:v>9.077135638859157</c:v>
                </c:pt>
                <c:pt idx="16954">
                  <c:v>8.920603477247697</c:v>
                </c:pt>
                <c:pt idx="16955">
                  <c:v>8.764393779344184</c:v>
                </c:pt>
                <c:pt idx="16956">
                  <c:v>8.608553190936314</c:v>
                </c:pt>
                <c:pt idx="16957">
                  <c:v>8.453128248450154</c:v>
                </c:pt>
                <c:pt idx="16958">
                  <c:v>8.29816536518133</c:v>
                </c:pt>
                <c:pt idx="16959">
                  <c:v>8.143710817557537</c:v>
                </c:pt>
                <c:pt idx="16960">
                  <c:v>7.989810731444105</c:v>
                </c:pt>
                <c:pt idx="16961">
                  <c:v>7.836511068493603</c:v>
                </c:pt>
                <c:pt idx="16962">
                  <c:v>7.683857612544052</c:v>
                </c:pt>
                <c:pt idx="16963">
                  <c:v>7.531895956070239</c:v>
                </c:pt>
                <c:pt idx="16964">
                  <c:v>7.380671486689164</c:v>
                </c:pt>
                <c:pt idx="16965">
                  <c:v>7.230229373731122</c:v>
                </c:pt>
                <c:pt idx="16966">
                  <c:v>7.080614554870364</c:v>
                </c:pt>
                <c:pt idx="16967">
                  <c:v>6.931871722826818</c:v>
                </c:pt>
                <c:pt idx="16968">
                  <c:v>6.784045312139778</c:v>
                </c:pt>
                <c:pt idx="16969">
                  <c:v>6.637179486018021</c:v>
                </c:pt>
                <c:pt idx="16970">
                  <c:v>6.491318123270678</c:v>
                </c:pt>
                <c:pt idx="16971">
                  <c:v>6.346504805319863</c:v>
                </c:pt>
                <c:pt idx="16972">
                  <c:v>6.202782803306119</c:v>
                </c:pt>
                <c:pt idx="16973">
                  <c:v>6.060195065280859</c:v>
                </c:pt>
                <c:pt idx="16974">
                  <c:v>5.918784203496844</c:v>
                </c:pt>
                <c:pt idx="16975">
                  <c:v>5.77859248179751</c:v>
                </c:pt>
                <c:pt idx="16976">
                  <c:v>5.639661803109893</c:v>
                </c:pt>
                <c:pt idx="16977">
                  <c:v>5.50203369704204</c:v>
                </c:pt>
                <c:pt idx="16978">
                  <c:v>5.365749307595482</c:v>
                </c:pt>
                <c:pt idx="16979">
                  <c:v>5.230849380987242</c:v>
                </c:pt>
                <c:pt idx="16980">
                  <c:v>5.097374253591817</c:v>
                </c:pt>
                <c:pt idx="16981">
                  <c:v>4.965363840004014</c:v>
                </c:pt>
                <c:pt idx="16982">
                  <c:v>4.834857621226574</c:v>
                </c:pt>
                <c:pt idx="16983">
                  <c:v>4.70589463298653</c:v>
                </c:pt>
                <c:pt idx="16984">
                  <c:v>4.578513454181228</c:v>
                </c:pt>
                <c:pt idx="16985">
                  <c:v>4.452752195463768</c:v>
                </c:pt>
                <c:pt idx="16986">
                  <c:v>4.328648487962735</c:v>
                </c:pt>
                <c:pt idx="16987">
                  <c:v>4.206239472145981</c:v>
                </c:pt>
                <c:pt idx="16988">
                  <c:v>4.085561786829182</c:v>
                </c:pt>
                <c:pt idx="16989">
                  <c:v>3.966651558332808</c:v>
                </c:pt>
                <c:pt idx="16990">
                  <c:v>3.849544389791172</c:v>
                </c:pt>
                <c:pt idx="16991">
                  <c:v>3.734275350614333</c:v>
                </c:pt>
                <c:pt idx="16992">
                  <c:v>3.62087896611186</c:v>
                </c:pt>
                <c:pt idx="16993">
                  <c:v>3.509389207273649</c:v>
                </c:pt>
                <c:pt idx="16994">
                  <c:v>3.399839480716805</c:v>
                </c:pt>
                <c:pt idx="16995">
                  <c:v>3.292262618799045</c:v>
                </c:pt>
                <c:pt idx="16996">
                  <c:v>3.186690869902128</c:v>
                </c:pt>
                <c:pt idx="16997">
                  <c:v>3.083155888888362</c:v>
                </c:pt>
                <c:pt idx="16998">
                  <c:v>2.981688727731086</c:v>
                </c:pt>
                <c:pt idx="16999">
                  <c:v>2.882319826326941</c:v>
                </c:pt>
                <c:pt idx="17000">
                  <c:v>2.78507900348586</c:v>
                </c:pt>
                <c:pt idx="17001">
                  <c:v>2.689995448106565</c:v>
                </c:pt>
                <c:pt idx="17002">
                  <c:v>2.597097710538102</c:v>
                </c:pt>
                <c:pt idx="17003">
                  <c:v>2.506413694130647</c:v>
                </c:pt>
                <c:pt idx="17004">
                  <c:v>2.41797064697628</c:v>
                </c:pt>
                <c:pt idx="17005">
                  <c:v>2.331795153846646</c:v>
                </c:pt>
                <c:pt idx="17006">
                  <c:v>2.2479131283239</c:v>
                </c:pt>
                <c:pt idx="17007">
                  <c:v>2.166349805131784</c:v>
                </c:pt>
                <c:pt idx="17008">
                  <c:v>2.087129732667282</c:v>
                </c:pt>
                <c:pt idx="17009">
                  <c:v>2.010276765735356</c:v>
                </c:pt>
                <c:pt idx="17010">
                  <c:v>1.935814058489201</c:v>
                </c:pt>
                <c:pt idx="17011">
                  <c:v>1.863764057576591</c:v>
                </c:pt>
                <c:pt idx="17012">
                  <c:v>1.794148495498047</c:v>
                </c:pt>
                <c:pt idx="17013">
                  <c:v>1.72698838417365</c:v>
                </c:pt>
                <c:pt idx="17014">
                  <c:v>1.662304008725641</c:v>
                </c:pt>
                <c:pt idx="17015">
                  <c:v>1.60011492147255</c:v>
                </c:pt>
                <c:pt idx="17016">
                  <c:v>1.540439936144559</c:v>
                </c:pt>
                <c:pt idx="17017">
                  <c:v>1.483297122314332</c:v>
                </c:pt>
                <c:pt idx="17018">
                  <c:v>1.428703800048421</c:v>
                </c:pt>
                <c:pt idx="17019">
                  <c:v>1.376676534782144</c:v>
                </c:pt>
                <c:pt idx="17020">
                  <c:v>1.327231132415853</c:v>
                </c:pt>
                <c:pt idx="17021">
                  <c:v>1.280382634636944</c:v>
                </c:pt>
                <c:pt idx="17022">
                  <c:v>1.23614531446778</c:v>
                </c:pt>
                <c:pt idx="17023">
                  <c:v>1.194532672041109</c:v>
                </c:pt>
                <c:pt idx="17024">
                  <c:v>1.155557430604312</c:v>
                </c:pt>
                <c:pt idx="17025">
                  <c:v>1.119231532752889</c:v>
                </c:pt>
                <c:pt idx="17026">
                  <c:v>1.08556613689615</c:v>
                </c:pt>
                <c:pt idx="17027">
                  <c:v>1.054571613954317</c:v>
                </c:pt>
                <c:pt idx="17028">
                  <c:v>1.026257544287655</c:v>
                </c:pt>
                <c:pt idx="17029">
                  <c:v>1.000632714861614</c:v>
                </c:pt>
                <c:pt idx="17030">
                  <c:v>0.9777051166451</c:v>
                </c:pt>
                <c:pt idx="17031">
                  <c:v>0.957481942245024</c:v>
                </c:pt>
                <c:pt idx="17032">
                  <c:v>0.939969583776654</c:v>
                </c:pt>
                <c:pt idx="17033">
                  <c:v>0.925173630971478</c:v>
                </c:pt>
                <c:pt idx="17034">
                  <c:v>0.913098869522085</c:v>
                </c:pt>
                <c:pt idx="17035">
                  <c:v>0.903749279664651</c:v>
                </c:pt>
                <c:pt idx="17036">
                  <c:v>0.897128035000606</c:v>
                </c:pt>
                <c:pt idx="17037">
                  <c:v>0.893237501556325</c:v>
                </c:pt>
                <c:pt idx="17038">
                  <c:v>0.892079237082016</c:v>
                </c:pt>
                <c:pt idx="17039">
                  <c:v>0.893653990589872</c:v>
                </c:pt>
                <c:pt idx="17040">
                  <c:v>0.897961702131385</c:v>
                </c:pt>
                <c:pt idx="17041">
                  <c:v>0.90500150281411</c:v>
                </c:pt>
                <c:pt idx="17042">
                  <c:v>0.91477171505793</c:v>
                </c:pt>
                <c:pt idx="17043">
                  <c:v>0.927269853090358</c:v>
                </c:pt>
                <c:pt idx="17044">
                  <c:v>0.9424926236812</c:v>
                </c:pt>
                <c:pt idx="17045">
                  <c:v>0.960435927116277</c:v>
                </c:pt>
                <c:pt idx="17046">
                  <c:v>0.981094858409416</c:v>
                </c:pt>
                <c:pt idx="17047">
                  <c:v>1.004463708752793</c:v>
                </c:pt>
                <c:pt idx="17048">
                  <c:v>1.030535967205942</c:v>
                </c:pt>
                <c:pt idx="17049">
                  <c:v>1.05930432262079</c:v>
                </c:pt>
                <c:pt idx="17050">
                  <c:v>1.090760665804523</c:v>
                </c:pt>
                <c:pt idx="17051">
                  <c:v>1.124896091918097</c:v>
                </c:pt>
                <c:pt idx="17052">
                  <c:v>1.161700903110908</c:v>
                </c:pt>
                <c:pt idx="17053">
                  <c:v>1.201164611388471</c:v>
                </c:pt>
                <c:pt idx="17054">
                  <c:v>1.243275941715994</c:v>
                </c:pt>
                <c:pt idx="17055">
                  <c:v>1.288022835353892</c:v>
                </c:pt>
                <c:pt idx="17056">
                  <c:v>1.335392453424486</c:v>
                </c:pt>
                <c:pt idx="17057">
                  <c:v>1.385371180710809</c:v>
                </c:pt>
                <c:pt idx="17058">
                  <c:v>1.437944629684316</c:v>
                </c:pt>
                <c:pt idx="17059">
                  <c:v>1.493097644762291</c:v>
                </c:pt>
                <c:pt idx="17060">
                  <c:v>1.550814306789931</c:v>
                </c:pt>
                <c:pt idx="17061">
                  <c:v>1.61107793775166</c:v>
                </c:pt>
                <c:pt idx="17062">
                  <c:v>1.673871105705398</c:v>
                </c:pt>
                <c:pt idx="17063">
                  <c:v>1.739175629938989</c:v>
                </c:pt>
                <c:pt idx="17064">
                  <c:v>1.806972586349768</c:v>
                </c:pt>
                <c:pt idx="17065">
                  <c:v>1.877242313044252</c:v>
                </c:pt>
                <c:pt idx="17066">
                  <c:v>1.949964416154371</c:v>
                </c:pt>
                <c:pt idx="17067">
                  <c:v>2.02511777587131</c:v>
                </c:pt>
                <c:pt idx="17068">
                  <c:v>2.102680552695199</c:v>
                </c:pt>
                <c:pt idx="17069">
                  <c:v>2.182630193896897</c:v>
                </c:pt>
                <c:pt idx="17070">
                  <c:v>2.26494344018948</c:v>
                </c:pt>
                <c:pt idx="17071">
                  <c:v>2.349596332610803</c:v>
                </c:pt>
                <c:pt idx="17072">
                  <c:v>2.436564219613547</c:v>
                </c:pt>
                <c:pt idx="17073">
                  <c:v>2.525821764356265</c:v>
                </c:pt>
                <c:pt idx="17074">
                  <c:v>2.61734295220281</c:v>
                </c:pt>
                <c:pt idx="17075">
                  <c:v>2.711101098417822</c:v>
                </c:pt>
                <c:pt idx="17076">
                  <c:v>2.807068856063747</c:v>
                </c:pt>
                <c:pt idx="17077">
                  <c:v>2.905218224090445</c:v>
                </c:pt>
                <c:pt idx="17078">
                  <c:v>3.005520555621086</c:v>
                </c:pt>
                <c:pt idx="17079">
                  <c:v>3.107946566429651</c:v>
                </c:pt>
                <c:pt idx="17080">
                  <c:v>3.212466343602329</c:v>
                </c:pt>
                <c:pt idx="17081">
                  <c:v>3.319049354391256</c:v>
                </c:pt>
                <c:pt idx="17082">
                  <c:v>3.427664455248451</c:v>
                </c:pt>
                <c:pt idx="17083">
                  <c:v>3.538279901038983</c:v>
                </c:pt>
                <c:pt idx="17084">
                  <c:v>3.650863354435319</c:v>
                </c:pt>
                <c:pt idx="17085">
                  <c:v>3.765381895485165</c:v>
                </c:pt>
                <c:pt idx="17086">
                  <c:v>3.881802031352095</c:v>
                </c:pt>
                <c:pt idx="17087">
                  <c:v>4.00008970622564</c:v>
                </c:pt>
                <c:pt idx="17088">
                  <c:v>4.120210311397649</c:v>
                </c:pt>
                <c:pt idx="17089">
                  <c:v>4.242128695504194</c:v>
                </c:pt>
                <c:pt idx="17090">
                  <c:v>4.365809174924126</c:v>
                </c:pt>
                <c:pt idx="17091">
                  <c:v>4.491215544338642</c:v>
                </c:pt>
                <c:pt idx="17092">
                  <c:v>4.618311087445778</c:v>
                </c:pt>
                <c:pt idx="17093">
                  <c:v>4.747058587820271</c:v>
                </c:pt>
                <c:pt idx="17094">
                  <c:v>4.877420339929706</c:v>
                </c:pt>
                <c:pt idx="17095">
                  <c:v>5.009358160288743</c:v>
                </c:pt>
                <c:pt idx="17096">
                  <c:v>5.142833398759457</c:v>
                </c:pt>
                <c:pt idx="17097">
                  <c:v>5.277806949984991</c:v>
                </c:pt>
                <c:pt idx="17098">
                  <c:v>5.414239264962267</c:v>
                </c:pt>
                <c:pt idx="17099">
                  <c:v>5.5520903627438</c:v>
                </c:pt>
                <c:pt idx="17100">
                  <c:v>5.691319842267785</c:v>
                </c:pt>
                <c:pt idx="17101">
                  <c:v>5.831886894312477</c:v>
                </c:pt>
                <c:pt idx="17102">
                  <c:v>5.973750313570914</c:v>
                </c:pt>
                <c:pt idx="17103">
                  <c:v>6.116868510845164</c:v>
                </c:pt>
                <c:pt idx="17104">
                  <c:v>6.261199525349504</c:v>
                </c:pt>
                <c:pt idx="17105">
                  <c:v>6.406701037128244</c:v>
                </c:pt>
                <c:pt idx="17106">
                  <c:v>6.553330379577492</c:v>
                </c:pt>
                <c:pt idx="17107">
                  <c:v>6.701044552069934</c:v>
                </c:pt>
                <c:pt idx="17108">
                  <c:v>6.849800232678036</c:v>
                </c:pt>
                <c:pt idx="17109">
                  <c:v>6.9995537909947</c:v>
                </c:pt>
                <c:pt idx="17110">
                  <c:v>7.150261301040377</c:v>
                </c:pt>
                <c:pt idx="17111">
                  <c:v>7.301878554262479</c:v>
                </c:pt>
                <c:pt idx="17112">
                  <c:v>7.454361072615992</c:v>
                </c:pt>
                <c:pt idx="17113">
                  <c:v>7.60766412172435</c:v>
                </c:pt>
                <c:pt idx="17114">
                  <c:v>7.761742724116104</c:v>
                </c:pt>
                <c:pt idx="17115">
                  <c:v>7.916551672533066</c:v>
                </c:pt>
                <c:pt idx="17116">
                  <c:v>8.07204554330899</c:v>
                </c:pt>
                <c:pt idx="17117">
                  <c:v>8.228178709807173</c:v>
                </c:pt>
                <c:pt idx="17118">
                  <c:v>8.38490535592325</c:v>
                </c:pt>
                <c:pt idx="17119">
                  <c:v>8.542179489641475</c:v>
                </c:pt>
                <c:pt idx="17120">
                  <c:v>8.699954956643597</c:v>
                </c:pt>
                <c:pt idx="17121">
                  <c:v>8.858185453965736</c:v>
                </c:pt>
                <c:pt idx="17122">
                  <c:v>9.016824543698747</c:v>
                </c:pt>
                <c:pt idx="17123">
                  <c:v>9.175825666731118</c:v>
                </c:pt>
                <c:pt idx="17124">
                  <c:v>9.335142156522522</c:v>
                </c:pt>
                <c:pt idx="17125">
                  <c:v>9.494727252914353</c:v>
                </c:pt>
                <c:pt idx="17126">
                  <c:v>9.65453411596541</c:v>
                </c:pt>
                <c:pt idx="17127">
                  <c:v>9.81451583981163</c:v>
                </c:pt>
                <c:pt idx="17128">
                  <c:v>9.974625466545438</c:v>
                </c:pt>
                <c:pt idx="17129">
                  <c:v>10.13481600010986</c:v>
                </c:pt>
                <c:pt idx="17130">
                  <c:v>10.29504042020662</c:v>
                </c:pt>
                <c:pt idx="17131">
                  <c:v>10.45525169620619</c:v>
                </c:pt>
                <c:pt idx="17132">
                  <c:v>10.61540280106602</c:v>
                </c:pt>
                <c:pt idx="17133">
                  <c:v>10.77544672524524</c:v>
                </c:pt>
                <c:pt idx="17134">
                  <c:v>10.9353364906146</c:v>
                </c:pt>
                <c:pt idx="17135">
                  <c:v>11.09502516435662</c:v>
                </c:pt>
                <c:pt idx="17136">
                  <c:v>11.25446587285499</c:v>
                </c:pt>
                <c:pt idx="17137">
                  <c:v>11.41361181556114</c:v>
                </c:pt>
                <c:pt idx="17138">
                  <c:v>11.57241627884451</c:v>
                </c:pt>
                <c:pt idx="17139">
                  <c:v>11.7308326498144</c:v>
                </c:pt>
                <c:pt idx="17140">
                  <c:v>11.88881443011262</c:v>
                </c:pt>
                <c:pt idx="17141">
                  <c:v>12.04631524967216</c:v>
                </c:pt>
                <c:pt idx="17142">
                  <c:v>12.20328888043744</c:v>
                </c:pt>
                <c:pt idx="17143">
                  <c:v>12.35968925004511</c:v>
                </c:pt>
                <c:pt idx="17144">
                  <c:v>12.5154704554536</c:v>
                </c:pt>
                <c:pt idx="17145">
                  <c:v>12.67058677652775</c:v>
                </c:pt>
                <c:pt idx="17146">
                  <c:v>12.8249926895667</c:v>
                </c:pt>
                <c:pt idx="17147">
                  <c:v>12.97864288077421</c:v>
                </c:pt>
                <c:pt idx="17148">
                  <c:v>13.13149225966684</c:v>
                </c:pt>
                <c:pt idx="17149">
                  <c:v>13.28349597241556</c:v>
                </c:pt>
                <c:pt idx="17150">
                  <c:v>13.43460941511983</c:v>
                </c:pt>
                <c:pt idx="17151">
                  <c:v>13.58478824700271</c:v>
                </c:pt>
                <c:pt idx="17152">
                  <c:v>13.73398840353311</c:v>
                </c:pt>
                <c:pt idx="17153">
                  <c:v>13.88216610946385</c:v>
                </c:pt>
                <c:pt idx="17154">
                  <c:v>14.02927789178453</c:v>
                </c:pt>
                <c:pt idx="17155">
                  <c:v>14.175280592585</c:v>
                </c:pt>
                <c:pt idx="17156">
                  <c:v>14.32013138182515</c:v>
                </c:pt>
                <c:pt idx="17157">
                  <c:v>14.46378777001001</c:v>
                </c:pt>
                <c:pt idx="17158">
                  <c:v>14.60620762075931</c:v>
                </c:pt>
                <c:pt idx="17159">
                  <c:v>14.74734916327737</c:v>
                </c:pt>
                <c:pt idx="17160">
                  <c:v>14.88717100471239</c:v>
                </c:pt>
                <c:pt idx="17161">
                  <c:v>15.02563214240433</c:v>
                </c:pt>
                <c:pt idx="17162">
                  <c:v>15.16269197601744</c:v>
                </c:pt>
                <c:pt idx="17163">
                  <c:v>15.29831031955319</c:v>
                </c:pt>
                <c:pt idx="17164">
                  <c:v>15.43244741324283</c:v>
                </c:pt>
                <c:pt idx="17165">
                  <c:v>15.56506393530945</c:v>
                </c:pt>
                <c:pt idx="17166">
                  <c:v>15.6961210136048</c:v>
                </c:pt>
                <c:pt idx="17167">
                  <c:v>15.82558023711085</c:v>
                </c:pt>
                <c:pt idx="17168">
                  <c:v>15.95340366730536</c:v>
                </c:pt>
                <c:pt idx="17169">
                  <c:v>16.07955384938726</c:v>
                </c:pt>
                <c:pt idx="17170">
                  <c:v>16.2039938233608</c:v>
                </c:pt>
                <c:pt idx="17171">
                  <c:v>16.32668713496934</c:v>
                </c:pt>
                <c:pt idx="17172">
                  <c:v>16.44759784648353</c:v>
                </c:pt>
                <c:pt idx="17173">
                  <c:v>16.5666905473345</c:v>
                </c:pt>
                <c:pt idx="17174">
                  <c:v>16.68393036459163</c:v>
                </c:pt>
                <c:pt idx="17175">
                  <c:v>16.79928297328111</c:v>
                </c:pt>
                <c:pt idx="17176">
                  <c:v>16.91271460654198</c:v>
                </c:pt>
                <c:pt idx="17177">
                  <c:v>17.02419206561898</c:v>
                </c:pt>
                <c:pt idx="17178">
                  <c:v>17.1336827296834</c:v>
                </c:pt>
                <c:pt idx="17179">
                  <c:v>17.24115456548681</c:v>
                </c:pt>
                <c:pt idx="17180">
                  <c:v>17.34657613683892</c:v>
                </c:pt>
                <c:pt idx="17181">
                  <c:v>17.44991661390925</c:v>
                </c:pt>
                <c:pt idx="17182">
                  <c:v>17.55114578234923</c:v>
                </c:pt>
                <c:pt idx="17183">
                  <c:v>17.65023405223199</c:v>
                </c:pt>
                <c:pt idx="17184">
                  <c:v>17.7471524668089</c:v>
                </c:pt>
                <c:pt idx="17185">
                  <c:v>17.84187271107554</c:v>
                </c:pt>
                <c:pt idx="17186">
                  <c:v>17.93436712015098</c:v>
                </c:pt>
                <c:pt idx="17187">
                  <c:v>18.02460868746311</c:v>
                </c:pt>
                <c:pt idx="17188">
                  <c:v>18.11257107273946</c:v>
                </c:pt>
                <c:pt idx="17189">
                  <c:v>18.1982286098008</c:v>
                </c:pt>
                <c:pt idx="17190">
                  <c:v>18.28155631415512</c:v>
                </c:pt>
                <c:pt idx="17191">
                  <c:v>18.36252989039113</c:v>
                </c:pt>
                <c:pt idx="17192">
                  <c:v>18.44112573936517</c:v>
                </c:pt>
                <c:pt idx="17193">
                  <c:v>18.51732096518483</c:v>
                </c:pt>
                <c:pt idx="17194">
                  <c:v>18.59109338198312</c:v>
                </c:pt>
                <c:pt idx="17195">
                  <c:v>18.66242152048267</c:v>
                </c:pt>
                <c:pt idx="17196">
                  <c:v>18.73128463434788</c:v>
                </c:pt>
                <c:pt idx="17197">
                  <c:v>18.79766270632405</c:v>
                </c:pt>
                <c:pt idx="17198">
                  <c:v>18.86153645415866</c:v>
                </c:pt>
                <c:pt idx="17199">
                  <c:v>18.92288733630733</c:v>
                </c:pt>
                <c:pt idx="17200">
                  <c:v>18.98169755741949</c:v>
                </c:pt>
                <c:pt idx="17201">
                  <c:v>19.03795007360347</c:v>
                </c:pt>
                <c:pt idx="17202">
                  <c:v>19.09162859746921</c:v>
                </c:pt>
                <c:pt idx="17203">
                  <c:v>19.14271760294695</c:v>
                </c:pt>
                <c:pt idx="17204">
                  <c:v>19.19120232988147</c:v>
                </c:pt>
                <c:pt idx="17205">
                  <c:v>19.23706878839799</c:v>
                </c:pt>
                <c:pt idx="17206">
                  <c:v>19.28030376304189</c:v>
                </c:pt>
                <c:pt idx="17207">
                  <c:v>19.32089481668826</c:v>
                </c:pt>
                <c:pt idx="17208">
                  <c:v>19.35883029422152</c:v>
                </c:pt>
                <c:pt idx="17209">
                  <c:v>19.39409932598344</c:v>
                </c:pt>
                <c:pt idx="17210">
                  <c:v>19.42669183098872</c:v>
                </c:pt>
                <c:pt idx="17211">
                  <c:v>19.45659851990771</c:v>
                </c:pt>
                <c:pt idx="17212">
                  <c:v>19.48381089781383</c:v>
                </c:pt>
                <c:pt idx="17213">
                  <c:v>19.50832126669686</c:v>
                </c:pt>
                <c:pt idx="17214">
                  <c:v>19.53012272774004</c:v>
                </c:pt>
                <c:pt idx="17215">
                  <c:v>19.54920918336069</c:v>
                </c:pt>
                <c:pt idx="17216">
                  <c:v>19.56557533901374</c:v>
                </c:pt>
                <c:pt idx="17217">
                  <c:v>19.57921670475757</c:v>
                </c:pt>
                <c:pt idx="17218">
                  <c:v>19.59012959658207</c:v>
                </c:pt>
                <c:pt idx="17219">
                  <c:v>19.59831113749764</c:v>
                </c:pt>
                <c:pt idx="17220">
                  <c:v>19.60375925838592</c:v>
                </c:pt>
                <c:pt idx="17221">
                  <c:v>19.60647269861117</c:v>
                </c:pt>
                <c:pt idx="17222">
                  <c:v>19.60645100639253</c:v>
                </c:pt>
                <c:pt idx="17223">
                  <c:v>19.60369453893686</c:v>
                </c:pt>
                <c:pt idx="17224">
                  <c:v>19.59820446233219</c:v>
                </c:pt>
                <c:pt idx="17225">
                  <c:v>19.58998275120188</c:v>
                </c:pt>
                <c:pt idx="17226">
                  <c:v>19.57903218811941</c:v>
                </c:pt>
                <c:pt idx="17227">
                  <c:v>19.56535636278425</c:v>
                </c:pt>
                <c:pt idx="17228">
                  <c:v>19.54895967095867</c:v>
                </c:pt>
                <c:pt idx="17229">
                  <c:v>19.52984731316623</c:v>
                </c:pt>
                <c:pt idx="17230">
                  <c:v>19.50802529315209</c:v>
                </c:pt>
                <c:pt idx="17231">
                  <c:v>19.48350041610527</c:v>
                </c:pt>
                <c:pt idx="17232">
                  <c:v>19.45628028664455</c:v>
                </c:pt>
                <c:pt idx="17233">
                  <c:v>19.42637330656687</c:v>
                </c:pt>
                <c:pt idx="17234">
                  <c:v>19.39378867236097</c:v>
                </c:pt>
                <c:pt idx="17235">
                  <c:v>19.35853637248407</c:v>
                </c:pt>
                <c:pt idx="17236">
                  <c:v>19.32062718440636</c:v>
                </c:pt>
                <c:pt idx="17237">
                  <c:v>19.28007267142062</c:v>
                </c:pt>
                <c:pt idx="17238">
                  <c:v>19.23688517921917</c:v>
                </c:pt>
                <c:pt idx="17239">
                  <c:v>19.19107783224061</c:v>
                </c:pt>
                <c:pt idx="17240">
                  <c:v>19.14266452978469</c:v>
                </c:pt>
                <c:pt idx="17241">
                  <c:v>19.09165994189866</c:v>
                </c:pt>
                <c:pt idx="17242">
                  <c:v>19.03807950503536</c:v>
                </c:pt>
                <c:pt idx="17243">
                  <c:v>18.98193941748447</c:v>
                </c:pt>
                <c:pt idx="17244">
                  <c:v>18.92325663457863</c:v>
                </c:pt>
                <c:pt idx="17245">
                  <c:v>18.86204886367445</c:v>
                </c:pt>
                <c:pt idx="17246">
                  <c:v>18.79833455891279</c:v>
                </c:pt>
                <c:pt idx="17247">
                  <c:v>18.73213291575739</c:v>
                </c:pt>
                <c:pt idx="17248">
                  <c:v>18.66346386531183</c:v>
                </c:pt>
                <c:pt idx="17249">
                  <c:v>18.59234806842301</c:v>
                </c:pt>
                <c:pt idx="17250">
                  <c:v>18.5188069095653</c:v>
                </c:pt>
                <c:pt idx="17251">
                  <c:v>18.44286249051233</c:v>
                </c:pt>
                <c:pt idx="17252">
                  <c:v>18.36453762379478</c:v>
                </c:pt>
                <c:pt idx="17253">
                  <c:v>18.28385582595034</c:v>
                </c:pt>
                <c:pt idx="17254">
                  <c:v>18.20084131056428</c:v>
                </c:pt>
                <c:pt idx="17255">
                  <c:v>18.11551898110101</c:v>
                </c:pt>
                <c:pt idx="17256">
                  <c:v>18.0279144235367</c:v>
                </c:pt>
                <c:pt idx="17257">
                  <c:v>17.93805389878612</c:v>
                </c:pt>
                <c:pt idx="17258">
                  <c:v>17.84596433492985</c:v>
                </c:pt>
                <c:pt idx="17259">
                  <c:v>17.7516733192469</c:v>
                </c:pt>
                <c:pt idx="17260">
                  <c:v>17.65520909004881</c:v>
                </c:pt>
                <c:pt idx="17261">
                  <c:v>17.55660052832471</c:v>
                </c:pt>
                <c:pt idx="17262">
                  <c:v>17.45587714919084</c:v>
                </c:pt>
                <c:pt idx="17263">
                  <c:v>17.35306909315909</c:v>
                </c:pt>
                <c:pt idx="17264">
                  <c:v>17.24820711721581</c:v>
                </c:pt>
                <c:pt idx="17265">
                  <c:v>17.14132258571856</c:v>
                </c:pt>
                <c:pt idx="17266">
                  <c:v>17.03244746111573</c:v>
                </c:pt>
                <c:pt idx="17267">
                  <c:v>16.92161429448807</c:v>
                </c:pt>
                <c:pt idx="17268">
                  <c:v>16.80885621591219</c:v>
                </c:pt>
                <c:pt idx="17269">
                  <c:v>16.6942069246597</c:v>
                </c:pt>
                <c:pt idx="17270">
                  <c:v>16.5777006792225</c:v>
                </c:pt>
                <c:pt idx="17271">
                  <c:v>16.45937228717503</c:v>
                </c:pt>
                <c:pt idx="17272">
                  <c:v>16.3392570948719</c:v>
                </c:pt>
                <c:pt idx="17273">
                  <c:v>16.21739097698946</c:v>
                </c:pt>
                <c:pt idx="17274">
                  <c:v>16.0938103259096</c:v>
                </c:pt>
                <c:pt idx="17275">
                  <c:v>15.96855204094622</c:v>
                </c:pt>
                <c:pt idx="17276">
                  <c:v>15.84165351742941</c:v>
                </c:pt>
                <c:pt idx="17277">
                  <c:v>15.7131526356368</c:v>
                </c:pt>
                <c:pt idx="17278">
                  <c:v>15.58308774958423</c:v>
                </c:pt>
                <c:pt idx="17279">
                  <c:v>15.45149767567323</c:v>
                </c:pt>
                <c:pt idx="17280">
                  <c:v>15.3184216812082</c:v>
                </c:pt>
                <c:pt idx="17281">
                  <c:v>15.18389947277197</c:v>
                </c:pt>
                <c:pt idx="17282">
                  <c:v>15.04797118447551</c:v>
                </c:pt>
                <c:pt idx="17283">
                  <c:v>14.91067736608318</c:v>
                </c:pt>
                <c:pt idx="17284">
                  <c:v>14.77205897101126</c:v>
                </c:pt>
                <c:pt idx="17285">
                  <c:v>14.63215734420703</c:v>
                </c:pt>
                <c:pt idx="17286">
                  <c:v>14.49101420991565</c:v>
                </c:pt>
                <c:pt idx="17287">
                  <c:v>14.34867165933263</c:v>
                </c:pt>
                <c:pt idx="17288">
                  <c:v>14.20517213814565</c:v>
                </c:pt>
                <c:pt idx="17289">
                  <c:v>14.06055843397345</c:v>
                </c:pt>
                <c:pt idx="17290">
                  <c:v>13.91487366370593</c:v>
                </c:pt>
                <c:pt idx="17291">
                  <c:v>13.76816126074296</c:v>
                </c:pt>
                <c:pt idx="17292">
                  <c:v>13.62046496213908</c:v>
                </c:pt>
                <c:pt idx="17293">
                  <c:v>13.47182879566506</c:v>
                </c:pt>
                <c:pt idx="17294">
                  <c:v>13.3222970667738</c:v>
                </c:pt>
                <c:pt idx="17295">
                  <c:v>13.1719143454918</c:v>
                </c:pt>
                <c:pt idx="17296">
                  <c:v>13.02072545322693</c:v>
                </c:pt>
                <c:pt idx="17297">
                  <c:v>12.86877544950734</c:v>
                </c:pt>
                <c:pt idx="17298">
                  <c:v>12.71610961864533</c:v>
                </c:pt>
                <c:pt idx="17299">
                  <c:v>12.56277345633425</c:v>
                </c:pt>
                <c:pt idx="17300">
                  <c:v>12.40881265618992</c:v>
                </c:pt>
                <c:pt idx="17301">
                  <c:v>12.25427309622382</c:v>
                </c:pt>
                <c:pt idx="17302">
                  <c:v>12.09920082526685</c:v>
                </c:pt>
                <c:pt idx="17303">
                  <c:v>11.94364204934451</c:v>
                </c:pt>
                <c:pt idx="17304">
                  <c:v>11.78764311800103</c:v>
                </c:pt>
                <c:pt idx="17305">
                  <c:v>11.63125051058356</c:v>
                </c:pt>
                <c:pt idx="17306">
                  <c:v>11.47451082248746</c:v>
                </c:pt>
                <c:pt idx="17307">
                  <c:v>11.31747075136725</c:v>
                </c:pt>
                <c:pt idx="17308">
                  <c:v>11.16017708331775</c:v>
                </c:pt>
                <c:pt idx="17309">
                  <c:v>11.00267667902656</c:v>
                </c:pt>
                <c:pt idx="17310">
                  <c:v>10.84501645990962</c:v>
                </c:pt>
                <c:pt idx="17311">
                  <c:v>10.68724339422409</c:v>
                </c:pt>
                <c:pt idx="17312">
                  <c:v>10.52940448316686</c:v>
                </c:pt>
                <c:pt idx="17313">
                  <c:v>10.37154674697068</c:v>
                </c:pt>
                <c:pt idx="17314">
                  <c:v>10.21371721098412</c:v>
                </c:pt>
                <c:pt idx="17315">
                  <c:v>10.05596289175844</c:v>
                </c:pt>
                <c:pt idx="17316">
                  <c:v>9.898330783131309</c:v>
                </c:pt>
                <c:pt idx="17317">
                  <c:v>9.740867842322951</c:v>
                </c:pt>
                <c:pt idx="17318">
                  <c:v>9.583620976037957</c:v>
                </c:pt>
                <c:pt idx="17319">
                  <c:v>9.426637026584657</c:v>
                </c:pt>
                <c:pt idx="17320">
                  <c:v>9.269962758012963</c:v>
                </c:pt>
                <c:pt idx="17321">
                  <c:v>9.11364484227544</c:v>
                </c:pt>
                <c:pt idx="17322">
                  <c:v>8.95772984541612</c:v>
                </c:pt>
                <c:pt idx="17323">
                  <c:v>8.80226421378808</c:v>
                </c:pt>
                <c:pt idx="17324">
                  <c:v>8.647294260311597</c:v>
                </c:pt>
                <c:pt idx="17325">
                  <c:v>8.492866150766625</c:v>
                </c:pt>
                <c:pt idx="17326">
                  <c:v>8.339025890131418</c:v>
                </c:pt>
                <c:pt idx="17327">
                  <c:v>8.185819308968188</c:v>
                </c:pt>
                <c:pt idx="17328">
                  <c:v>8.033292049860895</c:v>
                </c:pt>
                <c:pt idx="17329">
                  <c:v>7.881489553906164</c:v>
                </c:pt>
                <c:pt idx="17330">
                  <c:v>7.730457047268831</c:v>
                </c:pt>
                <c:pt idx="17331">
                  <c:v>7.580239527796083</c:v>
                </c:pt>
                <c:pt idx="17332">
                  <c:v>7.430881751701656</c:v>
                </c:pt>
                <c:pt idx="17333">
                  <c:v>7.282428220321064</c:v>
                </c:pt>
                <c:pt idx="17334">
                  <c:v>7.134923166942214</c:v>
                </c:pt>
                <c:pt idx="17335">
                  <c:v>6.988410543715854</c:v>
                </c:pt>
                <c:pt idx="17336">
                  <c:v>6.842934008646794</c:v>
                </c:pt>
                <c:pt idx="17337">
                  <c:v>6.698536912676994</c:v>
                </c:pt>
                <c:pt idx="17338">
                  <c:v>6.555262286854696</c:v>
                </c:pt>
                <c:pt idx="17339">
                  <c:v>6.413152829600615</c:v>
                </c:pt>
                <c:pt idx="17340">
                  <c:v>6.27225089407212</c:v>
                </c:pt>
                <c:pt idx="17341">
                  <c:v>6.132598475629533</c:v>
                </c:pt>
                <c:pt idx="17342">
                  <c:v>5.994237199408795</c:v>
                </c:pt>
                <c:pt idx="17343">
                  <c:v>5.857208308001402</c:v>
                </c:pt>
                <c:pt idx="17344">
                  <c:v>5.721552649252115</c:v>
                </c:pt>
                <c:pt idx="17345">
                  <c:v>5.587310664168893</c:v>
                </c:pt>
                <c:pt idx="17346">
                  <c:v>5.454522374955528</c:v>
                </c:pt>
                <c:pt idx="17347">
                  <c:v>5.323227373167729</c:v>
                </c:pt>
                <c:pt idx="17348">
                  <c:v>5.193464807996671</c:v>
                </c:pt>
                <c:pt idx="17349">
                  <c:v>5.065273374683851</c:v>
                </c:pt>
                <c:pt idx="17350">
                  <c:v>4.938691303068164</c:v>
                </c:pt>
                <c:pt idx="17351">
                  <c:v>4.813756346274944</c:v>
                </c:pt>
                <c:pt idx="17352">
                  <c:v>4.690505769541819</c:v>
                </c:pt>
                <c:pt idx="17353">
                  <c:v>4.568976339191082</c:v>
                </c:pt>
                <c:pt idx="17354">
                  <c:v>4.449204311749262</c:v>
                </c:pt>
                <c:pt idx="17355">
                  <c:v>4.331225423217934</c:v>
                </c:pt>
                <c:pt idx="17356">
                  <c:v>4.215074878496642</c:v>
                </c:pt>
                <c:pt idx="17357">
                  <c:v>4.100787340966861</c:v>
                </c:pt>
                <c:pt idx="17358">
                  <c:v>3.988396922232312</c:v>
                </c:pt>
                <c:pt idx="17359">
                  <c:v>3.877937172024496</c:v>
                </c:pt>
                <c:pt idx="17360">
                  <c:v>3.769441068274136</c:v>
                </c:pt>
                <c:pt idx="17361">
                  <c:v>3.662941007351783</c:v>
                </c:pt>
                <c:pt idx="17362">
                  <c:v>3.558468794480903</c:v>
                </c:pt>
                <c:pt idx="17363">
                  <c:v>3.456055634324139</c:v>
                </c:pt>
                <c:pt idx="17364">
                  <c:v>3.355732121750765</c:v>
                </c:pt>
                <c:pt idx="17365">
                  <c:v>3.25752823278112</c:v>
                </c:pt>
                <c:pt idx="17366">
                  <c:v>3.161473315715895</c:v>
                </c:pt>
                <c:pt idx="17367">
                  <c:v>3.067596082450851</c:v>
                </c:pt>
                <c:pt idx="17368">
                  <c:v>2.975924599979827</c:v>
                </c:pt>
                <c:pt idx="17369">
                  <c:v>2.886486282088912</c:v>
                </c:pt>
                <c:pt idx="17370">
                  <c:v>2.799307881242421</c:v>
                </c:pt>
                <c:pt idx="17371">
                  <c:v>2.714415480667529</c:v>
                </c:pt>
                <c:pt idx="17372">
                  <c:v>2.631834486633979</c:v>
                </c:pt>
                <c:pt idx="17373">
                  <c:v>2.551589620935603</c:v>
                </c:pt>
                <c:pt idx="17374">
                  <c:v>2.473704913574082</c:v>
                </c:pt>
                <c:pt idx="17375">
                  <c:v>2.398203695647445</c:v>
                </c:pt>
                <c:pt idx="17376">
                  <c:v>2.325108592445594</c:v>
                </c:pt>
                <c:pt idx="17377">
                  <c:v>2.254441516753513</c:v>
                </c:pt>
                <c:pt idx="17378">
                  <c:v>2.186223662367721</c:v>
                </c:pt>
                <c:pt idx="17379">
                  <c:v>2.120475497823068</c:v>
                </c:pt>
                <c:pt idx="17380">
                  <c:v>2.057216760335367</c:v>
                </c:pt>
                <c:pt idx="17381">
                  <c:v>1.99646644996018</c:v>
                </c:pt>
                <c:pt idx="17382">
                  <c:v>1.938242823969758</c:v>
                </c:pt>
                <c:pt idx="17383">
                  <c:v>1.882563391449961</c:v>
                </c:pt>
                <c:pt idx="17384">
                  <c:v>1.829444908117659</c:v>
                </c:pt>
                <c:pt idx="17385">
                  <c:v>1.778903371362922</c:v>
                </c:pt>
                <c:pt idx="17386">
                  <c:v>1.730954015513737</c:v>
                </c:pt>
                <c:pt idx="17387">
                  <c:v>1.685611307327495</c:v>
                </c:pt>
                <c:pt idx="17388">
                  <c:v>1.642888941709391</c:v>
                </c:pt>
                <c:pt idx="17389">
                  <c:v>1.602799837659387</c:v>
                </c:pt>
                <c:pt idx="17390">
                  <c:v>1.565356134448097</c:v>
                </c:pt>
                <c:pt idx="17391">
                  <c:v>1.530569188024779</c:v>
                </c:pt>
                <c:pt idx="17392">
                  <c:v>1.498449567655723</c:v>
                </c:pt>
                <c:pt idx="17393">
                  <c:v>1.469007052796164</c:v>
                </c:pt>
                <c:pt idx="17394">
                  <c:v>1.442250630195741</c:v>
                </c:pt>
                <c:pt idx="17395">
                  <c:v>1.418188491238566</c:v>
                </c:pt>
                <c:pt idx="17396">
                  <c:v>1.396828029518672</c:v>
                </c:pt>
                <c:pt idx="17397">
                  <c:v>1.378175838651261</c:v>
                </c:pt>
                <c:pt idx="17398">
                  <c:v>1.362237710321337</c:v>
                </c:pt>
                <c:pt idx="17399">
                  <c:v>1.349018632568927</c:v>
                </c:pt>
                <c:pt idx="17400">
                  <c:v>1.338522788312515</c:v>
                </c:pt>
                <c:pt idx="17401">
                  <c:v>1.330753554110622</c:v>
                </c:pt>
                <c:pt idx="17402">
                  <c:v>1.325713499162004</c:v>
                </c:pt>
                <c:pt idx="17403">
                  <c:v>1.323404384544786</c:v>
                </c:pt>
                <c:pt idx="17404">
                  <c:v>1.32382716269467</c:v>
                </c:pt>
                <c:pt idx="17405">
                  <c:v>1.326981977122554</c:v>
                </c:pt>
                <c:pt idx="17406">
                  <c:v>1.332868162371393</c:v>
                </c:pt>
                <c:pt idx="17407">
                  <c:v>1.341484244212529</c:v>
                </c:pt>
                <c:pt idx="17408">
                  <c:v>1.352827940081323</c:v>
                </c:pt>
                <c:pt idx="17409">
                  <c:v>1.366896159752</c:v>
                </c:pt>
                <c:pt idx="17410">
                  <c:v>1.383685006251422</c:v>
                </c:pt>
                <c:pt idx="17411">
                  <c:v>1.403189777011899</c:v>
                </c:pt>
                <c:pt idx="17412">
                  <c:v>1.425404965261812</c:v>
                </c:pt>
                <c:pt idx="17413">
                  <c:v>1.450324261654762</c:v>
                </c:pt>
                <c:pt idx="17414">
                  <c:v>1.477940556135966</c:v>
                </c:pt>
                <c:pt idx="17415">
                  <c:v>1.508245940045621</c:v>
                </c:pt>
                <c:pt idx="17416">
                  <c:v>1.541231708458501</c:v>
                </c:pt>
                <c:pt idx="17417">
                  <c:v>1.576888362759725</c:v>
                </c:pt>
                <c:pt idx="17418">
                  <c:v>1.615205613454308</c:v>
                </c:pt>
                <c:pt idx="17419">
                  <c:v>1.656172383211816</c:v>
                </c:pt>
                <c:pt idx="17420">
                  <c:v>1.69977681014362</c:v>
                </c:pt>
                <c:pt idx="17421">
                  <c:v>1.74600625131245</c:v>
                </c:pt>
                <c:pt idx="17422">
                  <c:v>1.79484728647302</c:v>
                </c:pt>
                <c:pt idx="17423">
                  <c:v>1.846285722042557</c:v>
                </c:pt>
                <c:pt idx="17424">
                  <c:v>1.900306595301</c:v>
                </c:pt>
                <c:pt idx="17425">
                  <c:v>1.956894178817104</c:v>
                </c:pt>
                <c:pt idx="17426">
                  <c:v>2.016031985102524</c:v>
                </c:pt>
                <c:pt idx="17427">
                  <c:v>2.077702771489981</c:v>
                </c:pt>
                <c:pt idx="17428">
                  <c:v>2.141888545235064</c:v>
                </c:pt>
                <c:pt idx="17429">
                  <c:v>2.208570568839985</c:v>
                </c:pt>
                <c:pt idx="17430">
                  <c:v>2.277729365597498</c:v>
                </c:pt>
                <c:pt idx="17431">
                  <c:v>2.349344725354708</c:v>
                </c:pt>
                <c:pt idx="17432">
                  <c:v>2.423395710491638</c:v>
                </c:pt>
                <c:pt idx="17433">
                  <c:v>2.49986066211733</c:v>
                </c:pt>
                <c:pt idx="17434">
                  <c:v>2.578717206478275</c:v>
                </c:pt>
                <c:pt idx="17435">
                  <c:v>2.659942261578574</c:v>
                </c:pt>
                <c:pt idx="17436">
                  <c:v>2.743512044009714</c:v>
                </c:pt>
                <c:pt idx="17437">
                  <c:v>2.8294020759876</c:v>
                </c:pt>
                <c:pt idx="17438">
                  <c:v>2.917587192596492</c:v>
                </c:pt>
                <c:pt idx="17439">
                  <c:v>3.008041549233444</c:v>
                </c:pt>
                <c:pt idx="17440">
                  <c:v>3.100738629256699</c:v>
                </c:pt>
                <c:pt idx="17441">
                  <c:v>3.19565125183155</c:v>
                </c:pt>
                <c:pt idx="17442">
                  <c:v>3.292751579973007</c:v>
                </c:pt>
                <c:pt idx="17443">
                  <c:v>3.392011128782659</c:v>
                </c:pt>
                <c:pt idx="17444">
                  <c:v>3.493400773876913</c:v>
                </c:pt>
                <c:pt idx="17445">
                  <c:v>3.596890760006153</c:v>
                </c:pt>
                <c:pt idx="17446">
                  <c:v>3.702450709857227</c:v>
                </c:pt>
                <c:pt idx="17447">
                  <c:v>3.810049633043361</c:v>
                </c:pt>
                <c:pt idx="17448">
                  <c:v>3.919655935273836</c:v>
                </c:pt>
                <c:pt idx="17449">
                  <c:v>4.031237427702667</c:v>
                </c:pt>
                <c:pt idx="17450">
                  <c:v>4.144761336452907</c:v>
                </c:pt>
                <c:pt idx="17451">
                  <c:v>4.260194312315875</c:v>
                </c:pt>
                <c:pt idx="17452">
                  <c:v>4.377502440616967</c:v>
                </c:pt>
                <c:pt idx="17453">
                  <c:v>4.496651251252464</c:v>
                </c:pt>
                <c:pt idx="17454">
                  <c:v>4.617605728888905</c:v>
                </c:pt>
                <c:pt idx="17455">
                  <c:v>4.740330323324111</c:v>
                </c:pt>
                <c:pt idx="17456">
                  <c:v>4.864788960006534</c:v>
                </c:pt>
                <c:pt idx="17457">
                  <c:v>4.990945050709331</c:v>
                </c:pt>
                <c:pt idx="17458">
                  <c:v>5.118761504358544</c:v>
                </c:pt>
                <c:pt idx="17459">
                  <c:v>5.248200738005896</c:v>
                </c:pt>
                <c:pt idx="17460">
                  <c:v>5.379224687951324</c:v>
                </c:pt>
                <c:pt idx="17461">
                  <c:v>5.511794821005681</c:v>
                </c:pt>
                <c:pt idx="17462">
                  <c:v>5.6458721458928</c:v>
                </c:pt>
                <c:pt idx="17463">
                  <c:v>5.781417224787092</c:v>
                </c:pt>
                <c:pt idx="17464">
                  <c:v>5.918390184982855</c:v>
                </c:pt>
                <c:pt idx="17465">
                  <c:v>6.056750730694532</c:v>
                </c:pt>
                <c:pt idx="17466">
                  <c:v>6.196458154977634</c:v>
                </c:pt>
                <c:pt idx="17467">
                  <c:v>6.33747135177586</c:v>
                </c:pt>
                <c:pt idx="17468">
                  <c:v>6.479748828084057</c:v>
                </c:pt>
                <c:pt idx="17469">
                  <c:v>6.623248716226152</c:v>
                </c:pt>
                <c:pt idx="17470">
                  <c:v>6.767928786243936</c:v>
                </c:pt>
                <c:pt idx="17471">
                  <c:v>6.913746458392586</c:v>
                </c:pt>
                <c:pt idx="17472">
                  <c:v>7.060658815742105</c:v>
                </c:pt>
                <c:pt idx="17473">
                  <c:v>7.208622616874216</c:v>
                </c:pt>
                <c:pt idx="17474">
                  <c:v>7.357594308677146</c:v>
                </c:pt>
                <c:pt idx="17475">
                  <c:v>7.507530039237589</c:v>
                </c:pt>
                <c:pt idx="17476">
                  <c:v>7.658385670811778</c:v>
                </c:pt>
                <c:pt idx="17477">
                  <c:v>7.810116792887999</c:v>
                </c:pt>
                <c:pt idx="17478">
                  <c:v>7.962678735329363</c:v>
                </c:pt>
                <c:pt idx="17479">
                  <c:v>8.116026581588917</c:v>
                </c:pt>
                <c:pt idx="17480">
                  <c:v>8.270115182003154</c:v>
                </c:pt>
                <c:pt idx="17481">
                  <c:v>8.424899167148993</c:v>
                </c:pt>
                <c:pt idx="17482">
                  <c:v>8.580332961273889</c:v>
                </c:pt>
                <c:pt idx="17483">
                  <c:v>8.736370795776837</c:v>
                </c:pt>
                <c:pt idx="17484">
                  <c:v>8.892966722753563</c:v>
                </c:pt>
                <c:pt idx="17485">
                  <c:v>9.050074628594316</c:v>
                </c:pt>
                <c:pt idx="17486">
                  <c:v>9.207648247626523</c:v>
                </c:pt>
                <c:pt idx="17487">
                  <c:v>9.36564117580504</c:v>
                </c:pt>
                <c:pt idx="17488">
                  <c:v>9.52400688444546</c:v>
                </c:pt>
                <c:pt idx="17489">
                  <c:v>9.682698733992172</c:v>
                </c:pt>
                <c:pt idx="17490">
                  <c:v>9.841669987816676</c:v>
                </c:pt>
                <c:pt idx="17491">
                  <c:v>10.00087382604877</c:v>
                </c:pt>
                <c:pt idx="17492">
                  <c:v>10.16026335943237</c:v>
                </c:pt>
                <c:pt idx="17493">
                  <c:v>10.3197916431977</c:v>
                </c:pt>
                <c:pt idx="17494">
                  <c:v>10.47941169095198</c:v>
                </c:pt>
                <c:pt idx="17495">
                  <c:v>10.63907648858769</c:v>
                </c:pt>
                <c:pt idx="17496">
                  <c:v>10.79873900818909</c:v>
                </c:pt>
                <c:pt idx="17497">
                  <c:v>10.9583522219506</c:v>
                </c:pt>
                <c:pt idx="17498">
                  <c:v>11.11786911609167</c:v>
                </c:pt>
                <c:pt idx="17499">
                  <c:v>11.27724270477093</c:v>
                </c:pt>
                <c:pt idx="17500">
                  <c:v>11.43642604398443</c:v>
                </c:pt>
                <c:pt idx="17501">
                  <c:v>11.59537224546132</c:v>
                </c:pt>
                <c:pt idx="17502">
                  <c:v>11.75403449053782</c:v>
                </c:pt>
                <c:pt idx="17503">
                  <c:v>11.91236604400856</c:v>
                </c:pt>
                <c:pt idx="17504">
                  <c:v>12.07032026795738</c:v>
                </c:pt>
                <c:pt idx="17505">
                  <c:v>12.2278506355593</c:v>
                </c:pt>
                <c:pt idx="17506">
                  <c:v>12.38491074484546</c:v>
                </c:pt>
                <c:pt idx="17507">
                  <c:v>12.5414543324338</c:v>
                </c:pt>
                <c:pt idx="17508">
                  <c:v>12.69743528722073</c:v>
                </c:pt>
                <c:pt idx="17509">
                  <c:v>12.85280766402563</c:v>
                </c:pt>
                <c:pt idx="17510">
                  <c:v>13.00752569718377</c:v>
                </c:pt>
                <c:pt idx="17511">
                  <c:v>13.16154381409016</c:v>
                </c:pt>
                <c:pt idx="17512">
                  <c:v>13.31481664868682</c:v>
                </c:pt>
                <c:pt idx="17513">
                  <c:v>13.46729905488175</c:v>
                </c:pt>
                <c:pt idx="17514">
                  <c:v>13.61894611991302</c:v>
                </c:pt>
                <c:pt idx="17515">
                  <c:v>13.76971317763567</c:v>
                </c:pt>
                <c:pt idx="17516">
                  <c:v>13.91955582174121</c:v>
                </c:pt>
                <c:pt idx="17517">
                  <c:v>14.06842991889466</c:v>
                </c:pt>
                <c:pt idx="17518">
                  <c:v>14.21629162179545</c:v>
                </c:pt>
                <c:pt idx="17519">
                  <c:v>14.36309738215393</c:v>
                </c:pt>
                <c:pt idx="17520">
                  <c:v>14.50880396357279</c:v>
                </c:pt>
                <c:pt idx="17521">
                  <c:v>14.65336845434525</c:v>
                </c:pt>
                <c:pt idx="17522">
                  <c:v>14.79674828015241</c:v>
                </c:pt>
                <c:pt idx="17523">
                  <c:v>14.93890121665884</c:v>
                </c:pt>
                <c:pt idx="17524">
                  <c:v>15.07978540200889</c:v>
                </c:pt>
                <c:pt idx="17525">
                  <c:v>15.21935934921338</c:v>
                </c:pt>
                <c:pt idx="17526">
                  <c:v>15.35758195842582</c:v>
                </c:pt>
                <c:pt idx="17527">
                  <c:v>15.49441252910408</c:v>
                </c:pt>
                <c:pt idx="17528">
                  <c:v>15.62981077205344</c:v>
                </c:pt>
                <c:pt idx="17529">
                  <c:v>15.76373682135016</c:v>
                </c:pt>
                <c:pt idx="17530">
                  <c:v>15.89615124613534</c:v>
                </c:pt>
                <c:pt idx="17531">
                  <c:v>16.02701506228447</c:v>
                </c:pt>
                <c:pt idx="17532">
                  <c:v>16.15628974394263</c:v>
                </c:pt>
                <c:pt idx="17533">
                  <c:v>16.28393723492444</c:v>
                </c:pt>
                <c:pt idx="17534">
                  <c:v>16.40991995997506</c:v>
                </c:pt>
                <c:pt idx="17535">
                  <c:v>16.53420083588852</c:v>
                </c:pt>
                <c:pt idx="17536">
                  <c:v>16.65674328248238</c:v>
                </c:pt>
                <c:pt idx="17537">
                  <c:v>16.77751123341959</c:v>
                </c:pt>
                <c:pt idx="17538">
                  <c:v>16.89646914688222</c:v>
                </c:pt>
                <c:pt idx="17539">
                  <c:v>17.01358201608812</c:v>
                </c:pt>
                <c:pt idx="17540">
                  <c:v>17.12881537964951</c:v>
                </c:pt>
                <c:pt idx="17541">
                  <c:v>17.24213533177023</c:v>
                </c:pt>
                <c:pt idx="17542">
                  <c:v>17.35350853227827</c:v>
                </c:pt>
                <c:pt idx="17543">
                  <c:v>17.4629022164927</c:v>
                </c:pt>
                <c:pt idx="17544">
                  <c:v>17.5702842049166</c:v>
                </c:pt>
                <c:pt idx="17545">
                  <c:v>17.67562291276062</c:v>
                </c:pt>
                <c:pt idx="17546">
                  <c:v>17.77888735928858</c:v>
                </c:pt>
                <c:pt idx="17547">
                  <c:v>17.88004717698483</c:v>
                </c:pt>
                <c:pt idx="17548">
                  <c:v>17.97907262053969</c:v>
                </c:pt>
                <c:pt idx="17549">
                  <c:v>18.07593457565246</c:v>
                </c:pt>
                <c:pt idx="17550">
                  <c:v>18.1706045676445</c:v>
                </c:pt>
                <c:pt idx="17551">
                  <c:v>18.26305476988618</c:v>
                </c:pt>
                <c:pt idx="17552">
                  <c:v>18.3532580120306</c:v>
                </c:pt>
                <c:pt idx="17553">
                  <c:v>18.44118778805316</c:v>
                </c:pt>
                <c:pt idx="17554">
                  <c:v>18.52681826409491</c:v>
                </c:pt>
                <c:pt idx="17555">
                  <c:v>18.61012428610641</c:v>
                </c:pt>
                <c:pt idx="17556">
                  <c:v>18.69108138729194</c:v>
                </c:pt>
                <c:pt idx="17557">
                  <c:v>18.7696657953476</c:v>
                </c:pt>
                <c:pt idx="17558">
                  <c:v>18.8458544394966</c:v>
                </c:pt>
                <c:pt idx="17559">
                  <c:v>18.9196249573156</c:v>
                </c:pt>
                <c:pt idx="17560">
                  <c:v>18.99095570135178</c:v>
                </c:pt>
                <c:pt idx="17561">
                  <c:v>19.05982574552819</c:v>
                </c:pt>
                <c:pt idx="17562">
                  <c:v>19.12621489133556</c:v>
                </c:pt>
                <c:pt idx="17563">
                  <c:v>19.19010367380985</c:v>
                </c:pt>
                <c:pt idx="17564">
                  <c:v>19.25147336729054</c:v>
                </c:pt>
                <c:pt idx="17565">
                  <c:v>19.31030599096231</c:v>
                </c:pt>
                <c:pt idx="17566">
                  <c:v>19.36658431417536</c:v>
                </c:pt>
                <c:pt idx="17567">
                  <c:v>19.4202918615437</c:v>
                </c:pt>
                <c:pt idx="17568">
                  <c:v>19.47141291782025</c:v>
                </c:pt>
                <c:pt idx="17569">
                  <c:v>19.5199325325466</c:v>
                </c:pt>
                <c:pt idx="17570">
                  <c:v>19.5658365244774</c:v>
                </c:pt>
                <c:pt idx="17571">
                  <c:v>19.60911148577547</c:v>
                </c:pt>
                <c:pt idx="17572">
                  <c:v>19.64974478597967</c:v>
                </c:pt>
                <c:pt idx="17573">
                  <c:v>19.68772457574189</c:v>
                </c:pt>
                <c:pt idx="17574">
                  <c:v>19.72303979033316</c:v>
                </c:pt>
                <c:pt idx="17575">
                  <c:v>19.75568015291746</c:v>
                </c:pt>
                <c:pt idx="17576">
                  <c:v>19.78563617759237</c:v>
                </c:pt>
                <c:pt idx="17577">
                  <c:v>19.81289917219607</c:v>
                </c:pt>
                <c:pt idx="17578">
                  <c:v>19.83746124087862</c:v>
                </c:pt>
                <c:pt idx="17579">
                  <c:v>19.85931528643843</c:v>
                </c:pt>
                <c:pt idx="17580">
                  <c:v>19.87845501242203</c:v>
                </c:pt>
                <c:pt idx="17581">
                  <c:v>19.8948749249869</c:v>
                </c:pt>
                <c:pt idx="17582">
                  <c:v>19.90857033452676</c:v>
                </c:pt>
                <c:pt idx="17583">
                  <c:v>19.91953735705922</c:v>
                </c:pt>
                <c:pt idx="17584">
                  <c:v>19.92777291537437</c:v>
                </c:pt>
                <c:pt idx="17585">
                  <c:v>19.9332747399453</c:v>
                </c:pt>
                <c:pt idx="17586">
                  <c:v>19.93604136959922</c:v>
                </c:pt>
                <c:pt idx="17587">
                  <c:v>19.93607215194953</c:v>
                </c:pt>
                <c:pt idx="17588">
                  <c:v>19.93336724358856</c:v>
                </c:pt>
                <c:pt idx="17589">
                  <c:v>19.92792761004083</c:v>
                </c:pt>
                <c:pt idx="17590">
                  <c:v>19.91975502547694</c:v>
                </c:pt>
                <c:pt idx="17591">
                  <c:v>19.90885207218837</c:v>
                </c:pt>
                <c:pt idx="17592">
                  <c:v>19.89522213982289</c:v>
                </c:pt>
                <c:pt idx="17593">
                  <c:v>19.87886942438119</c:v>
                </c:pt>
                <c:pt idx="17594">
                  <c:v>19.85979892697487</c:v>
                </c:pt>
                <c:pt idx="17595">
                  <c:v>19.83801645234623</c:v>
                </c:pt>
                <c:pt idx="17596">
                  <c:v>19.81352860715025</c:v>
                </c:pt>
                <c:pt idx="17597">
                  <c:v>19.78634279799894</c:v>
                </c:pt>
                <c:pt idx="17598">
                  <c:v>19.75646722926978</c:v>
                </c:pt>
                <c:pt idx="17599">
                  <c:v>19.72391090067719</c:v>
                </c:pt>
                <c:pt idx="17600">
                  <c:v>19.68868360460921</c:v>
                </c:pt>
                <c:pt idx="17601">
                  <c:v>19.65079592322939</c:v>
                </c:pt>
                <c:pt idx="17602">
                  <c:v>19.61025922534503</c:v>
                </c:pt>
                <c:pt idx="17603">
                  <c:v>19.56708566304281</c:v>
                </c:pt>
                <c:pt idx="17604">
                  <c:v>19.52128816809191</c:v>
                </c:pt>
                <c:pt idx="17605">
                  <c:v>19.47288044811776</c:v>
                </c:pt>
                <c:pt idx="17606">
                  <c:v>19.42187698254492</c:v>
                </c:pt>
                <c:pt idx="17607">
                  <c:v>19.36829301831217</c:v>
                </c:pt>
                <c:pt idx="17608">
                  <c:v>19.31214456536036</c:v>
                </c:pt>
                <c:pt idx="17609">
                  <c:v>19.25344839189476</c:v>
                </c:pt>
                <c:pt idx="17610">
                  <c:v>19.19222201942192</c:v>
                </c:pt>
                <c:pt idx="17611">
                  <c:v>19.12848371756562</c:v>
                </c:pt>
                <c:pt idx="17612">
                  <c:v>19.06225249865959</c:v>
                </c:pt>
                <c:pt idx="17613">
                  <c:v>18.99354811212126</c:v>
                </c:pt>
                <c:pt idx="17614">
                  <c:v>18.92239103860731</c:v>
                </c:pt>
                <c:pt idx="17615">
                  <c:v>18.84880248395281</c:v>
                </c:pt>
                <c:pt idx="17616">
                  <c:v>18.77280437289603</c:v>
                </c:pt>
                <c:pt idx="17617">
                  <c:v>18.69441934258922</c:v>
                </c:pt>
                <c:pt idx="17618">
                  <c:v>18.61367073590114</c:v>
                </c:pt>
                <c:pt idx="17619">
                  <c:v>18.53058259450823</c:v>
                </c:pt>
                <c:pt idx="17620">
                  <c:v>18.44517965178023</c:v>
                </c:pt>
                <c:pt idx="17621">
                  <c:v>18.35748732546089</c:v>
                </c:pt>
                <c:pt idx="17622">
                  <c:v>18.26753171014614</c:v>
                </c:pt>
                <c:pt idx="17623">
                  <c:v>18.17533956956234</c:v>
                </c:pt>
                <c:pt idx="17624">
                  <c:v>18.08093832864488</c:v>
                </c:pt>
                <c:pt idx="17625">
                  <c:v>17.98435606542429</c:v>
                </c:pt>
                <c:pt idx="17626">
                  <c:v>17.88562150271598</c:v>
                </c:pt>
                <c:pt idx="17627">
                  <c:v>17.78476399962071</c:v>
                </c:pt>
                <c:pt idx="17628">
                  <c:v>17.68181354283648</c:v>
                </c:pt>
                <c:pt idx="17629">
                  <c:v>17.57680073778469</c:v>
                </c:pt>
                <c:pt idx="17630">
                  <c:v>17.46975679955361</c:v>
                </c:pt>
                <c:pt idx="17631">
                  <c:v>17.36071354365957</c:v>
                </c:pt>
                <c:pt idx="17632">
                  <c:v>17.24970337663415</c:v>
                </c:pt>
                <c:pt idx="17633">
                  <c:v>17.13675928643282</c:v>
                </c:pt>
                <c:pt idx="17634">
                  <c:v>17.02191483267341</c:v>
                </c:pt>
                <c:pt idx="17635">
                  <c:v>16.90520413670494</c:v>
                </c:pt>
                <c:pt idx="17636">
                  <c:v>16.78666187151074</c:v>
                </c:pt>
                <c:pt idx="17637">
                  <c:v>16.66632325144627</c:v>
                </c:pt>
                <c:pt idx="17638">
                  <c:v>16.54422402182076</c:v>
                </c:pt>
                <c:pt idx="17639">
                  <c:v>16.42040044831769</c:v>
                </c:pt>
                <c:pt idx="17640">
                  <c:v>16.2948893062634</c:v>
                </c:pt>
                <c:pt idx="17641">
                  <c:v>16.16772786974437</c:v>
                </c:pt>
                <c:pt idx="17642">
                  <c:v>16.03895390057694</c:v>
                </c:pt>
                <c:pt idx="17643">
                  <c:v>15.90860563713317</c:v>
                </c:pt>
                <c:pt idx="17644">
                  <c:v>15.77672178302356</c:v>
                </c:pt>
                <c:pt idx="17645">
                  <c:v>15.64334149564623</c:v>
                </c:pt>
                <c:pt idx="17646">
                  <c:v>15.50850437459777</c:v>
                </c:pt>
                <c:pt idx="17647">
                  <c:v>15.37225044995516</c:v>
                </c:pt>
                <c:pt idx="17648">
                  <c:v>15.23462017043004</c:v>
                </c:pt>
                <c:pt idx="17649">
                  <c:v>15.09565439139899</c:v>
                </c:pt>
                <c:pt idx="17650">
                  <c:v>14.95539436281401</c:v>
                </c:pt>
                <c:pt idx="17651">
                  <c:v>14.81388171699386</c:v>
                </c:pt>
                <c:pt idx="17652">
                  <c:v>14.67115845630695</c:v>
                </c:pt>
                <c:pt idx="17653">
                  <c:v>14.52726694074007</c:v>
                </c:pt>
                <c:pt idx="17654">
                  <c:v>14.38224987536358</c:v>
                </c:pt>
                <c:pt idx="17655">
                  <c:v>14.23615029769405</c:v>
                </c:pt>
                <c:pt idx="17656">
                  <c:v>14.08901156495856</c:v>
                </c:pt>
                <c:pt idx="17657">
                  <c:v>13.94087734126484</c:v>
                </c:pt>
                <c:pt idx="17658">
                  <c:v>13.79179158467812</c:v>
                </c:pt>
                <c:pt idx="17659">
                  <c:v>13.641798534216</c:v>
                </c:pt>
                <c:pt idx="17660">
                  <c:v>13.49094269675516</c:v>
                </c:pt>
                <c:pt idx="17661">
                  <c:v>13.33926883386135</c:v>
                </c:pt>
                <c:pt idx="17662">
                  <c:v>13.18682194854349</c:v>
                </c:pt>
                <c:pt idx="17663">
                  <c:v>13.03364727193633</c:v>
                </c:pt>
                <c:pt idx="17664">
                  <c:v>12.8797902499161</c:v>
                </c:pt>
                <c:pt idx="17665">
                  <c:v>12.72529652965005</c:v>
                </c:pt>
                <c:pt idx="17666">
                  <c:v>12.57021194609163</c:v>
                </c:pt>
                <c:pt idx="17667">
                  <c:v>12.41458250841486</c:v>
                </c:pt>
                <c:pt idx="17668">
                  <c:v>12.2584543863998</c:v>
                </c:pt>
                <c:pt idx="17669">
                  <c:v>12.10187389676993</c:v>
                </c:pt>
                <c:pt idx="17670">
                  <c:v>11.94488748948659</c:v>
                </c:pt>
                <c:pt idx="17671">
                  <c:v>11.78754173400142</c:v>
                </c:pt>
                <c:pt idx="17672">
                  <c:v>11.62988330547856</c:v>
                </c:pt>
                <c:pt idx="17673">
                  <c:v>11.47195897098051</c:v>
                </c:pt>
                <c:pt idx="17674">
                  <c:v>11.31381557562921</c:v>
                </c:pt>
                <c:pt idx="17675">
                  <c:v>11.1555000287437</c:v>
                </c:pt>
                <c:pt idx="17676">
                  <c:v>10.99705928995861</c:v>
                </c:pt>
                <c:pt idx="17677">
                  <c:v>10.83854035532844</c:v>
                </c:pt>
                <c:pt idx="17678">
                  <c:v>10.6799902434183</c:v>
                </c:pt>
                <c:pt idx="17679">
                  <c:v>10.52145598139337</c:v>
                </c:pt>
                <c:pt idx="17680">
                  <c:v>10.36298459110044</c:v>
                </c:pt>
                <c:pt idx="17681">
                  <c:v>10.20462307515376</c:v>
                </c:pt>
                <c:pt idx="17682">
                  <c:v>10.046418403026</c:v>
                </c:pt>
                <c:pt idx="17683">
                  <c:v>9.88841749714902</c:v>
                </c:pt>
                <c:pt idx="17684">
                  <c:v>9.730667219029116</c:v>
                </c:pt>
                <c:pt idx="17685">
                  <c:v>9.57321435537764</c:v>
                </c:pt>
                <c:pt idx="17686">
                  <c:v>9.41610560426901</c:v>
                </c:pt>
                <c:pt idx="17687">
                  <c:v>9.259387561319727</c:v>
                </c:pt>
                <c:pt idx="17688">
                  <c:v>9.10310670590031</c:v>
                </c:pt>
                <c:pt idx="17689">
                  <c:v>8.947309387381114</c:v>
                </c:pt>
                <c:pt idx="17690">
                  <c:v>8.792041811416618</c:v>
                </c:pt>
                <c:pt idx="17691">
                  <c:v>8.63735002627277</c:v>
                </c:pt>
                <c:pt idx="17692">
                  <c:v>8.483279909198314</c:v>
                </c:pt>
                <c:pt idx="17693">
                  <c:v>8.329877152851381</c:v>
                </c:pt>
                <c:pt idx="17694">
                  <c:v>8.177187251778581</c:v>
                </c:pt>
                <c:pt idx="17695">
                  <c:v>8.025255488947726</c:v>
                </c:pt>
                <c:pt idx="17696">
                  <c:v>7.874126922352735</c:v>
                </c:pt>
                <c:pt idx="17697">
                  <c:v>7.723846371678062</c:v>
                </c:pt>
                <c:pt idx="17698">
                  <c:v>7.57445840503417</c:v>
                </c:pt>
                <c:pt idx="17699">
                  <c:v>7.426007325771912</c:v>
                </c:pt>
                <c:pt idx="17700">
                  <c:v>7.27853715936983</c:v>
                </c:pt>
                <c:pt idx="17701">
                  <c:v>7.132091640409049</c:v>
                </c:pt>
                <c:pt idx="17702">
                  <c:v>6.986714199626504</c:v>
                </c:pt>
                <c:pt idx="17703">
                  <c:v>6.842447951067761</c:v>
                </c:pt>
                <c:pt idx="17704">
                  <c:v>6.699335679326778</c:v>
                </c:pt>
                <c:pt idx="17705">
                  <c:v>6.557419826883677</c:v>
                </c:pt>
                <c:pt idx="17706">
                  <c:v>6.416742481547546</c:v>
                </c:pt>
                <c:pt idx="17707">
                  <c:v>6.277345364001799</c:v>
                </c:pt>
                <c:pt idx="17708">
                  <c:v>6.139269815456314</c:v>
                </c:pt>
                <c:pt idx="17709">
                  <c:v>6.002556785413815</c:v>
                </c:pt>
                <c:pt idx="17710">
                  <c:v>5.867246819554355</c:v>
                </c:pt>
                <c:pt idx="17711">
                  <c:v>5.733380047735666</c:v>
                </c:pt>
                <c:pt idx="17712">
                  <c:v>5.600996172116635</c:v>
                </c:pt>
                <c:pt idx="17713">
                  <c:v>5.470134455410865</c:v>
                </c:pt>
                <c:pt idx="17714">
                  <c:v>5.340833709268442</c:v>
                </c:pt>
                <c:pt idx="17715">
                  <c:v>5.213132282786941</c:v>
                </c:pt>
                <c:pt idx="17716">
                  <c:v>5.087068051167468</c:v>
                </c:pt>
                <c:pt idx="17717">
                  <c:v>4.962678404504487</c:v>
                </c:pt>
                <c:pt idx="17718">
                  <c:v>4.840000236722188</c:v>
                </c:pt>
                <c:pt idx="17719">
                  <c:v>4.71906993465482</c:v>
                </c:pt>
                <c:pt idx="17720">
                  <c:v>4.599923367283146</c:v>
                </c:pt>
                <c:pt idx="17721">
                  <c:v>4.482595875116436</c:v>
                </c:pt>
                <c:pt idx="17722">
                  <c:v>4.367122259735001</c:v>
                </c:pt>
                <c:pt idx="17723">
                  <c:v>4.253536773493621</c:v>
                </c:pt>
                <c:pt idx="17724">
                  <c:v>4.141873109384412</c:v>
                </c:pt>
                <c:pt idx="17725">
                  <c:v>4.032164391065312</c:v>
                </c:pt>
                <c:pt idx="17726">
                  <c:v>3.924443163059998</c:v>
                </c:pt>
                <c:pt idx="17727">
                  <c:v>3.818741381127249</c:v>
                </c:pt>
                <c:pt idx="17728">
                  <c:v>3.715090402803166</c:v>
                </c:pt>
                <c:pt idx="17729">
                  <c:v>3.613520978121932</c:v>
                </c:pt>
                <c:pt idx="17730">
                  <c:v>3.514063240517944</c:v>
                </c:pt>
                <c:pt idx="17731">
                  <c:v>3.416746697907682</c:v>
                </c:pt>
                <c:pt idx="17732">
                  <c:v>3.321600223956461</c:v>
                </c:pt>
                <c:pt idx="17733">
                  <c:v>3.228652049537348</c:v>
                </c:pt>
                <c:pt idx="17734">
                  <c:v>3.137929754373852</c:v>
                </c:pt>
                <c:pt idx="17735">
                  <c:v>3.049460258880456</c:v>
                </c:pt>
                <c:pt idx="17736">
                  <c:v>2.9632698161948</c:v>
                </c:pt>
                <c:pt idx="17737">
                  <c:v>2.879384004410638</c:v>
                </c:pt>
                <c:pt idx="17738">
                  <c:v>2.797827719007817</c:v>
                </c:pt>
                <c:pt idx="17739">
                  <c:v>2.718625165484199</c:v>
                </c:pt>
                <c:pt idx="17740">
                  <c:v>2.641799852195393</c:v>
                </c:pt>
                <c:pt idx="17741">
                  <c:v>2.567374583395747</c:v>
                </c:pt>
                <c:pt idx="17742">
                  <c:v>2.495371452490458</c:v>
                </c:pt>
                <c:pt idx="17743">
                  <c:v>2.425811835498881</c:v>
                </c:pt>
                <c:pt idx="17744">
                  <c:v>2.35871638472794</c:v>
                </c:pt>
                <c:pt idx="17745">
                  <c:v>2.294105022660931</c:v>
                </c:pt>
                <c:pt idx="17746">
                  <c:v>2.231996936062044</c:v>
                </c:pt>
                <c:pt idx="17747">
                  <c:v>2.172410570298593</c:v>
                </c:pt>
                <c:pt idx="17748">
                  <c:v>2.115363623882844</c:v>
                </c:pt>
                <c:pt idx="17749">
                  <c:v>2.06087304323389</c:v>
                </c:pt>
                <c:pt idx="17750">
                  <c:v>2.00895501766399</c:v>
                </c:pt>
                <c:pt idx="17751">
                  <c:v>1.95962497458703</c:v>
                </c:pt>
                <c:pt idx="17752">
                  <c:v>1.912897574953423</c:v>
                </c:pt>
                <c:pt idx="17753">
                  <c:v>1.868786708911617</c:v>
                </c:pt>
                <c:pt idx="17754">
                  <c:v>1.827305491697684</c:v>
                </c:pt>
                <c:pt idx="17755">
                  <c:v>1.788466259754366</c:v>
                </c:pt>
                <c:pt idx="17756">
                  <c:v>1.752280567079941</c:v>
                </c:pt>
                <c:pt idx="17757">
                  <c:v>1.718759181809897</c:v>
                </c:pt>
                <c:pt idx="17758">
                  <c:v>1.687912083029879</c:v>
                </c:pt>
                <c:pt idx="17759">
                  <c:v>1.659748457822771</c:v>
                </c:pt>
                <c:pt idx="17760">
                  <c:v>1.63427669855003</c:v>
                </c:pt>
                <c:pt idx="17761">
                  <c:v>1.611504400368167</c:v>
                </c:pt>
                <c:pt idx="17762">
                  <c:v>1.591438358981225</c:v>
                </c:pt>
                <c:pt idx="17763">
                  <c:v>1.574084568629497</c:v>
                </c:pt>
                <c:pt idx="17764">
                  <c:v>1.559448220316063</c:v>
                </c:pt>
                <c:pt idx="17765">
                  <c:v>1.547533700270357</c:v>
                </c:pt>
                <c:pt idx="17766">
                  <c:v>1.538344588650218</c:v>
                </c:pt>
                <c:pt idx="17767">
                  <c:v>1.531883658482407</c:v>
                </c:pt>
                <c:pt idx="17768">
                  <c:v>1.528152874841975</c:v>
                </c:pt>
                <c:pt idx="17769">
                  <c:v>1.527153394270665</c:v>
                </c:pt>
                <c:pt idx="17770">
                  <c:v>1.528885564434697</c:v>
                </c:pt>
                <c:pt idx="17771">
                  <c:v>1.533348924021777</c:v>
                </c:pt>
                <c:pt idx="17772">
                  <c:v>1.540542202877573</c:v>
                </c:pt>
                <c:pt idx="17773">
                  <c:v>1.550463322381522</c:v>
                </c:pt>
                <c:pt idx="17774">
                  <c:v>1.563109396061882</c:v>
                </c:pt>
                <c:pt idx="17775">
                  <c:v>1.578476730449785</c:v>
                </c:pt>
                <c:pt idx="17776">
                  <c:v>1.596560826172361</c:v>
                </c:pt>
                <c:pt idx="17777">
                  <c:v>1.61735637928383</c:v>
                </c:pt>
                <c:pt idx="17778">
                  <c:v>1.640857282835172</c:v>
                </c:pt>
                <c:pt idx="17779">
                  <c:v>1.667056628681192</c:v>
                </c:pt>
                <c:pt idx="17780">
                  <c:v>1.695946709524714</c:v>
                </c:pt>
                <c:pt idx="17781">
                  <c:v>1.727519021197254</c:v>
                </c:pt>
                <c:pt idx="17782">
                  <c:v>1.761764265175392</c:v>
                </c:pt>
                <c:pt idx="17783">
                  <c:v>1.798672351332781</c:v>
                </c:pt>
                <c:pt idx="17784">
                  <c:v>1.838232400925272</c:v>
                </c:pt>
                <c:pt idx="17785">
                  <c:v>1.880432749810519</c:v>
                </c:pt>
                <c:pt idx="17786">
                  <c:v>1.925260951899453</c:v>
                </c:pt>
                <c:pt idx="17787">
                  <c:v>1.972703782839257</c:v>
                </c:pt>
                <c:pt idx="17788">
                  <c:v>2.02274724392663</c:v>
                </c:pt>
                <c:pt idx="17789">
                  <c:v>2.075376566250043</c:v>
                </c:pt>
                <c:pt idx="17790">
                  <c:v>2.130576215060767</c:v>
                </c:pt>
                <c:pt idx="17791">
                  <c:v>2.188329894368797</c:v>
                </c:pt>
                <c:pt idx="17792">
                  <c:v>2.248620551765773</c:v>
                </c:pt>
                <c:pt idx="17793">
                  <c:v>2.311430383470867</c:v>
                </c:pt>
                <c:pt idx="17794">
                  <c:v>2.376740839599205</c:v>
                </c:pt>
                <c:pt idx="17795">
                  <c:v>2.444532629651043</c:v>
                </c:pt>
                <c:pt idx="17796">
                  <c:v>2.514785728219918</c:v>
                </c:pt>
                <c:pt idx="17797">
                  <c:v>2.587479380919392</c:v>
                </c:pt>
                <c:pt idx="17798">
                  <c:v>2.66259211052322</c:v>
                </c:pt>
                <c:pt idx="17799">
                  <c:v>2.740101723321712</c:v>
                </c:pt>
                <c:pt idx="17800">
                  <c:v>2.819985315688987</c:v>
                </c:pt>
                <c:pt idx="17801">
                  <c:v>2.902219280860516</c:v>
                </c:pt>
                <c:pt idx="17802">
                  <c:v>2.986779315918458</c:v>
                </c:pt>
                <c:pt idx="17803">
                  <c:v>3.073640428984412</c:v>
                </c:pt>
                <c:pt idx="17804">
                  <c:v>3.162776946613239</c:v>
                </c:pt>
                <c:pt idx="17805">
                  <c:v>3.25416252139137</c:v>
                </c:pt>
                <c:pt idx="17806">
                  <c:v>3.347770139733147</c:v>
                </c:pt>
                <c:pt idx="17807">
                  <c:v>3.443572129874595</c:v>
                </c:pt>
                <c:pt idx="17808">
                  <c:v>3.541540170061943</c:v>
                </c:pt>
                <c:pt idx="17809">
                  <c:v>3.641645296932174</c:v>
                </c:pt>
                <c:pt idx="17810">
                  <c:v>3.743857914085075</c:v>
                </c:pt>
                <c:pt idx="17811">
                  <c:v>3.848147800839332</c:v>
                </c:pt>
                <c:pt idx="17812">
                  <c:v>3.954484121176645</c:v>
                </c:pt>
                <c:pt idx="17813">
                  <c:v>4.062835432866287</c:v>
                </c:pt>
                <c:pt idx="17814">
                  <c:v>4.173169696769384</c:v>
                </c:pt>
                <c:pt idx="17815">
                  <c:v>4.285454286319843</c:v>
                </c:pt>
                <c:pt idx="17816">
                  <c:v>4.399655997178701</c:v>
                </c:pt>
                <c:pt idx="17817">
                  <c:v>4.515741057061379</c:v>
                </c:pt>
                <c:pt idx="17818">
                  <c:v>4.633675135729196</c:v>
                </c:pt>
                <c:pt idx="17819">
                  <c:v>4.753423355149781</c:v>
                </c:pt>
                <c:pt idx="17820">
                  <c:v>4.87495029981768</c:v>
                </c:pt>
                <c:pt idx="17821">
                  <c:v>4.998220027234414</c:v>
                </c:pt>
                <c:pt idx="17822">
                  <c:v>5.123196078544483</c:v>
                </c:pt>
                <c:pt idx="17823">
                  <c:v>5.249841489323723</c:v>
                </c:pt>
                <c:pt idx="17824">
                  <c:v>5.378118800519405</c:v>
                </c:pt>
                <c:pt idx="17825">
                  <c:v>5.507990069532482</c:v>
                </c:pt>
                <c:pt idx="17826">
                  <c:v>5.639416881447136</c:v>
                </c:pt>
                <c:pt idx="17827">
                  <c:v>5.772360360397982</c:v>
                </c:pt>
                <c:pt idx="17828">
                  <c:v>5.906781181074114</c:v>
                </c:pt>
                <c:pt idx="17829">
                  <c:v>6.042639580355682</c:v>
                </c:pt>
                <c:pt idx="17830">
                  <c:v>6.179895369082283</c:v>
                </c:pt>
                <c:pt idx="17831">
                  <c:v>6.318507943942952</c:v>
                </c:pt>
                <c:pt idx="17832">
                  <c:v>6.458436299493142</c:v>
                </c:pt>
                <c:pt idx="17833">
                  <c:v>6.599639040288524</c:v>
                </c:pt>
                <c:pt idx="17834">
                  <c:v>6.742074393134616</c:v>
                </c:pt>
                <c:pt idx="17835">
                  <c:v>6.88570021944818</c:v>
                </c:pt>
                <c:pt idx="17836">
                  <c:v>7.030474027726299</c:v>
                </c:pt>
                <c:pt idx="17837">
                  <c:v>7.176352986122253</c:v>
                </c:pt>
                <c:pt idx="17838">
                  <c:v>7.32329393511736</c:v>
                </c:pt>
                <c:pt idx="17839">
                  <c:v>7.471253400294527</c:v>
                </c:pt>
                <c:pt idx="17840">
                  <c:v>7.620187605202616</c:v>
                </c:pt>
                <c:pt idx="17841">
                  <c:v>7.770052484310673</c:v>
                </c:pt>
                <c:pt idx="17842">
                  <c:v>7.920803696047682</c:v>
                </c:pt>
                <c:pt idx="17843">
                  <c:v>8.072396635923515</c:v>
                </c:pt>
                <c:pt idx="17844">
                  <c:v>8.224786449730203</c:v>
                </c:pt>
                <c:pt idx="17845">
                  <c:v>8.377928046812068</c:v>
                </c:pt>
                <c:pt idx="17846">
                  <c:v>8.531776113410857</c:v>
                </c:pt>
                <c:pt idx="17847">
                  <c:v>8.686285126074379</c:v>
                </c:pt>
                <c:pt idx="17848">
                  <c:v>8.84140936512771</c:v>
                </c:pt>
                <c:pt idx="17849">
                  <c:v>8.997102928202444</c:v>
                </c:pt>
                <c:pt idx="17850">
                  <c:v>9.153319743819511</c:v>
                </c:pt>
                <c:pt idx="17851">
                  <c:v>9.310013585024627</c:v>
                </c:pt>
                <c:pt idx="17852">
                  <c:v>9.467138083064547</c:v>
                </c:pt>
                <c:pt idx="17853">
                  <c:v>9.624646741110512</c:v>
                </c:pt>
                <c:pt idx="17854">
                  <c:v>9.78249294801693</c:v>
                </c:pt>
                <c:pt idx="17855">
                  <c:v>9.940629992114509</c:v>
                </c:pt>
                <c:pt idx="17856">
                  <c:v>10.0990110750325</c:v>
                </c:pt>
                <c:pt idx="17857">
                  <c:v>10.2575893255493</c:v>
                </c:pt>
                <c:pt idx="17858">
                  <c:v>10.41631781345934</c:v>
                </c:pt>
                <c:pt idx="17859">
                  <c:v>10.5751495634627</c:v>
                </c:pt>
                <c:pt idx="17860">
                  <c:v>10.7340375690654</c:v>
                </c:pt>
                <c:pt idx="17861">
                  <c:v>10.89293480648948</c:v>
                </c:pt>
                <c:pt idx="17862">
                  <c:v>11.05179424858818</c:v>
                </c:pt>
                <c:pt idx="17863">
                  <c:v>11.21056887876165</c:v>
                </c:pt>
                <c:pt idx="17864">
                  <c:v>11.36921170487205</c:v>
                </c:pt>
                <c:pt idx="17865">
                  <c:v>11.5276757731463</c:v>
                </c:pt>
                <c:pt idx="17866">
                  <c:v>11.68591418207261</c:v>
                </c:pt>
                <c:pt idx="17867">
                  <c:v>11.843880096279</c:v>
                </c:pt>
                <c:pt idx="17868">
                  <c:v>12.00152676039275</c:v>
                </c:pt>
                <c:pt idx="17869">
                  <c:v>12.15880751287615</c:v>
                </c:pt>
                <c:pt idx="17870">
                  <c:v>12.31567579983403</c:v>
                </c:pt>
                <c:pt idx="17871">
                  <c:v>12.47208518879195</c:v>
                </c:pt>
                <c:pt idx="17872">
                  <c:v>12.62798938243337</c:v>
                </c:pt>
                <c:pt idx="17873">
                  <c:v>12.78334223230193</c:v>
                </c:pt>
                <c:pt idx="17874">
                  <c:v>12.93809775245709</c:v>
                </c:pt>
                <c:pt idx="17875">
                  <c:v>13.09221013308231</c:v>
                </c:pt>
                <c:pt idx="17876">
                  <c:v>13.24563375404097</c:v>
                </c:pt>
                <c:pt idx="17877">
                  <c:v>13.39832319837572</c:v>
                </c:pt>
                <c:pt idx="17878">
                  <c:v>13.55023326575026</c:v>
                </c:pt>
                <c:pt idx="17879">
                  <c:v>13.70131898582194</c:v>
                </c:pt>
                <c:pt idx="17880">
                  <c:v>13.85153563155134</c:v>
                </c:pt>
                <c:pt idx="17881">
                  <c:v>14.00083873243734</c:v>
                </c:pt>
                <c:pt idx="17882">
                  <c:v>14.14918408767682</c:v>
                </c:pt>
                <c:pt idx="17883">
                  <c:v>14.29652777924448</c:v>
                </c:pt>
                <c:pt idx="17884">
                  <c:v>14.44282618488858</c:v>
                </c:pt>
                <c:pt idx="17885">
                  <c:v>14.58803599104151</c:v>
                </c:pt>
                <c:pt idx="17886">
                  <c:v>14.73211420563421</c:v>
                </c:pt>
                <c:pt idx="17887">
                  <c:v>14.8750181708203</c:v>
                </c:pt>
                <c:pt idx="17888">
                  <c:v>15.01670557559886</c:v>
                </c:pt>
                <c:pt idx="17889">
                  <c:v>15.15713446833511</c:v>
                </c:pt>
                <c:pt idx="17890">
                  <c:v>15.29626326917423</c:v>
                </c:pt>
                <c:pt idx="17891">
                  <c:v>15.43405078234751</c:v>
                </c:pt>
                <c:pt idx="17892">
                  <c:v>15.5704562083602</c:v>
                </c:pt>
                <c:pt idx="17893">
                  <c:v>15.70543915606678</c:v>
                </c:pt>
                <c:pt idx="17894">
                  <c:v>15.83895965462297</c:v>
                </c:pt>
                <c:pt idx="17895">
                  <c:v>15.97097816531396</c:v>
                </c:pt>
                <c:pt idx="17896">
                  <c:v>16.10145559325468</c:v>
                </c:pt>
                <c:pt idx="17897">
                  <c:v>16.23035329895832</c:v>
                </c:pt>
                <c:pt idx="17898">
                  <c:v>16.35763310977227</c:v>
                </c:pt>
                <c:pt idx="17899">
                  <c:v>16.4832573311716</c:v>
                </c:pt>
                <c:pt idx="17900">
                  <c:v>16.60718875791532</c:v>
                </c:pt>
                <c:pt idx="17901">
                  <c:v>16.72939068505583</c:v>
                </c:pt>
                <c:pt idx="17902">
                  <c:v>16.84982691880057</c:v>
                </c:pt>
                <c:pt idx="17903">
                  <c:v>16.96846178722255</c:v>
                </c:pt>
                <c:pt idx="17904">
                  <c:v>17.08526015081607</c:v>
                </c:pt>
                <c:pt idx="17905">
                  <c:v>17.20018741289667</c:v>
                </c:pt>
                <c:pt idx="17906">
                  <c:v>17.31320952983685</c:v>
                </c:pt>
                <c:pt idx="17907">
                  <c:v>17.42429302114168</c:v>
                </c:pt>
                <c:pt idx="17908">
                  <c:v>17.53340497935615</c:v>
                </c:pt>
                <c:pt idx="17909">
                  <c:v>17.64051307980306</c:v>
                </c:pt>
                <c:pt idx="17910">
                  <c:v>17.74558559014872</c:v>
                </c:pt>
                <c:pt idx="17911">
                  <c:v>17.84859137979279</c:v>
                </c:pt>
                <c:pt idx="17912">
                  <c:v>17.94949992908192</c:v>
                </c:pt>
                <c:pt idx="17913">
                  <c:v>18.04828133833944</c:v>
                </c:pt>
                <c:pt idx="17914">
                  <c:v>18.14490633671312</c:v>
                </c:pt>
                <c:pt idx="17915">
                  <c:v>18.23934629083991</c:v>
                </c:pt>
                <c:pt idx="17916">
                  <c:v>18.33157321331604</c:v>
                </c:pt>
                <c:pt idx="17917">
                  <c:v>18.42155977098039</c:v>
                </c:pt>
                <c:pt idx="17918">
                  <c:v>18.50927929300388</c:v>
                </c:pt>
                <c:pt idx="17919">
                  <c:v>18.59470577878021</c:v>
                </c:pt>
                <c:pt idx="17920">
                  <c:v>18.67781390562153</c:v>
                </c:pt>
                <c:pt idx="17921">
                  <c:v>18.75857903625033</c:v>
                </c:pt>
                <c:pt idx="17922">
                  <c:v>18.83697722609297</c:v>
                </c:pt>
                <c:pt idx="17923">
                  <c:v>18.91298523036269</c:v>
                </c:pt>
                <c:pt idx="17924">
                  <c:v>18.98658051093948</c:v>
                </c:pt>
                <c:pt idx="17925">
                  <c:v>19.05774124304034</c:v>
                </c:pt>
                <c:pt idx="17926">
                  <c:v>19.12644632167657</c:v>
                </c:pt>
                <c:pt idx="17927">
                  <c:v>19.19267536789934</c:v>
                </c:pt>
                <c:pt idx="17928">
                  <c:v>19.25640873483128</c:v>
                </c:pt>
                <c:pt idx="17929">
                  <c:v>19.31762751348044</c:v>
                </c:pt>
                <c:pt idx="17930">
                  <c:v>19.37631353833489</c:v>
                </c:pt>
                <c:pt idx="17931">
                  <c:v>19.43244939273916</c:v>
                </c:pt>
                <c:pt idx="17932">
                  <c:v>19.48601841404873</c:v>
                </c:pt>
                <c:pt idx="17933">
                  <c:v>19.53700469856012</c:v>
                </c:pt>
                <c:pt idx="17934">
                  <c:v>19.5853931062172</c:v>
                </c:pt>
                <c:pt idx="17935">
                  <c:v>19.63116926509296</c:v>
                </c:pt>
                <c:pt idx="17936">
                  <c:v>19.67431957564108</c:v>
                </c:pt>
                <c:pt idx="17937">
                  <c:v>19.7148312147212</c:v>
                </c:pt>
                <c:pt idx="17938">
                  <c:v>19.75269213939352</c:v>
                </c:pt>
                <c:pt idx="17939">
                  <c:v>19.78789109048325</c:v>
                </c:pt>
                <c:pt idx="17940">
                  <c:v>19.82041759591145</c:v>
                </c:pt>
                <c:pt idx="17941">
                  <c:v>19.85026197379519</c:v>
                </c:pt>
                <c:pt idx="17942">
                  <c:v>19.87741533531263</c:v>
                </c:pt>
                <c:pt idx="17943">
                  <c:v>19.90186958733307</c:v>
                </c:pt>
                <c:pt idx="17944">
                  <c:v>19.92361743481252</c:v>
                </c:pt>
                <c:pt idx="17945">
                  <c:v>19.94265238295246</c:v>
                </c:pt>
                <c:pt idx="17946">
                  <c:v>19.95896873912231</c:v>
                </c:pt>
                <c:pt idx="17947">
                  <c:v>19.9725616145436</c:v>
                </c:pt>
                <c:pt idx="17948">
                  <c:v>19.98342692573744</c:v>
                </c:pt>
                <c:pt idx="17949">
                  <c:v>19.99156139573296</c:v>
                </c:pt>
                <c:pt idx="17950">
                  <c:v>19.99696255503713</c:v>
                </c:pt>
                <c:pt idx="17951">
                  <c:v>19.99962874236589</c:v>
                </c:pt>
                <c:pt idx="17952">
                  <c:v>19.99955910513595</c:v>
                </c:pt>
                <c:pt idx="17953">
                  <c:v>19.99675359971737</c:v>
                </c:pt>
                <c:pt idx="17954">
                  <c:v>19.99121299144666</c:v>
                </c:pt>
                <c:pt idx="17955">
                  <c:v>19.98293885440065</c:v>
                </c:pt>
                <c:pt idx="17956">
                  <c:v>19.97193357093078</c:v>
                </c:pt>
                <c:pt idx="17957">
                  <c:v>19.95820033095855</c:v>
                </c:pt>
                <c:pt idx="17958">
                  <c:v>19.9417431310318</c:v>
                </c:pt>
                <c:pt idx="17959">
                  <c:v>19.92256677314204</c:v>
                </c:pt>
                <c:pt idx="17960">
                  <c:v>19.90067686330431</c:v>
                </c:pt>
                <c:pt idx="17961">
                  <c:v>19.87607980989803</c:v>
                </c:pt>
                <c:pt idx="17962">
                  <c:v>19.84878282177087</c:v>
                </c:pt>
                <c:pt idx="17963">
                  <c:v>19.81879390610624</c:v>
                </c:pt>
                <c:pt idx="17964">
                  <c:v>19.78612186605376</c:v>
                </c:pt>
                <c:pt idx="17965">
                  <c:v>19.75077629812466</c:v>
                </c:pt>
                <c:pt idx="17966">
                  <c:v>19.7127675893522</c:v>
                </c:pt>
                <c:pt idx="17967">
                  <c:v>19.67210691421834</c:v>
                </c:pt>
                <c:pt idx="17968">
                  <c:v>19.62880623134739</c:v>
                </c:pt>
                <c:pt idx="17969">
                  <c:v>19.58287827996697</c:v>
                </c:pt>
                <c:pt idx="17970">
                  <c:v>19.53433657613939</c:v>
                </c:pt>
                <c:pt idx="17971">
                  <c:v>19.48319540876176</c:v>
                </c:pt>
                <c:pt idx="17972">
                  <c:v>19.42946983533808</c:v>
                </c:pt>
                <c:pt idx="17973">
                  <c:v>19.37317567752375</c:v>
                </c:pt>
                <c:pt idx="17974">
                  <c:v>19.31432951644398</c:v>
                </c:pt>
                <c:pt idx="17975">
                  <c:v>19.25294868778767</c:v>
                </c:pt>
                <c:pt idx="17976">
                  <c:v>19.18905127667692</c:v>
                </c:pt>
                <c:pt idx="17977">
                  <c:v>19.12265611231691</c:v>
                </c:pt>
                <c:pt idx="17978">
                  <c:v>19.05378276242347</c:v>
                </c:pt>
                <c:pt idx="17979">
                  <c:v>18.9824515274332</c:v>
                </c:pt>
                <c:pt idx="17980">
                  <c:v>18.90868343449649</c:v>
                </c:pt>
                <c:pt idx="17981">
                  <c:v>18.83250023125562</c:v>
                </c:pt>
                <c:pt idx="17982">
                  <c:v>18.7539243794097</c:v>
                </c:pt>
                <c:pt idx="17983">
                  <c:v>18.67297904806733</c:v>
                </c:pt>
                <c:pt idx="17984">
                  <c:v>18.58968810689214</c:v>
                </c:pt>
                <c:pt idx="17985">
                  <c:v>18.50407611903881</c:v>
                </c:pt>
                <c:pt idx="17986">
                  <c:v>18.41616833388487</c:v>
                </c:pt>
                <c:pt idx="17987">
                  <c:v>18.32599067955936</c:v>
                </c:pt>
                <c:pt idx="17988">
                  <c:v>18.23356975527059</c:v>
                </c:pt>
                <c:pt idx="17989">
                  <c:v>18.1389328234356</c:v>
                </c:pt>
                <c:pt idx="17990">
                  <c:v>18.04210780161182</c:v>
                </c:pt>
                <c:pt idx="17991">
                  <c:v>17.94312325423801</c:v>
                </c:pt>
                <c:pt idx="17992">
                  <c:v>17.84200838418066</c:v>
                </c:pt>
                <c:pt idx="17993">
                  <c:v>17.73879302409296</c:v>
                </c:pt>
                <c:pt idx="17994">
                  <c:v>17.63350762758723</c:v>
                </c:pt>
                <c:pt idx="17995">
                  <c:v>17.52618326022379</c:v>
                </c:pt>
                <c:pt idx="17996">
                  <c:v>17.41685159031712</c:v>
                </c:pt>
                <c:pt idx="17997">
                  <c:v>17.3055448795671</c:v>
                </c:pt>
                <c:pt idx="17998">
                  <c:v>17.19229597351118</c:v>
                </c:pt>
                <c:pt idx="17999">
                  <c:v>17.07713829180551</c:v>
                </c:pt>
                <c:pt idx="18000">
                  <c:v>16.96010581833587</c:v>
                </c:pt>
                <c:pt idx="18001">
                  <c:v>16.84123309116158</c:v>
                </c:pt>
                <c:pt idx="18002">
                  <c:v>16.72055519229592</c:v>
                </c:pt>
                <c:pt idx="18003">
                  <c:v>16.59810773732343</c:v>
                </c:pt>
                <c:pt idx="18004">
                  <c:v>16.47392686486349</c:v>
                </c:pt>
                <c:pt idx="18005">
                  <c:v>16.34804922587502</c:v>
                </c:pt>
                <c:pt idx="18006">
                  <c:v>16.22051197281162</c:v>
                </c:pt>
                <c:pt idx="18007">
                  <c:v>16.09135274862784</c:v>
                </c:pt>
                <c:pt idx="18008">
                  <c:v>15.96060967564045</c:v>
                </c:pt>
                <c:pt idx="18009">
                  <c:v>15.82832134424811</c:v>
                </c:pt>
                <c:pt idx="18010">
                  <c:v>15.69452680151049</c:v>
                </c:pt>
                <c:pt idx="18011">
                  <c:v>15.55926553959658</c:v>
                </c:pt>
                <c:pt idx="18012">
                  <c:v>15.42257748409689</c:v>
                </c:pt>
                <c:pt idx="18013">
                  <c:v>15.28450298220962</c:v>
                </c:pt>
                <c:pt idx="18014">
                  <c:v>15.1450827908016</c:v>
                </c:pt>
                <c:pt idx="18015">
                  <c:v>15.00435806434806</c:v>
                </c:pt>
                <c:pt idx="18016">
                  <c:v>14.86237034275512</c:v>
                </c:pt>
                <c:pt idx="18017">
                  <c:v>14.71916153906598</c:v>
                </c:pt>
                <c:pt idx="18018">
                  <c:v>14.57477392706132</c:v>
                </c:pt>
                <c:pt idx="18019">
                  <c:v>14.42925012874828</c:v>
                </c:pt>
                <c:pt idx="18020">
                  <c:v>14.28263310174876</c:v>
                </c:pt>
                <c:pt idx="18021">
                  <c:v>14.13496612658788</c:v>
                </c:pt>
                <c:pt idx="18022">
                  <c:v>13.98629279388751</c:v>
                </c:pt>
                <c:pt idx="18023">
                  <c:v>13.83665699146537</c:v>
                </c:pt>
                <c:pt idx="18024">
                  <c:v>13.68610289135135</c:v>
                </c:pt>
                <c:pt idx="18025">
                  <c:v>13.53467493671462</c:v>
                </c:pt>
                <c:pt idx="18026">
                  <c:v>13.38241782871302</c:v>
                </c:pt>
                <c:pt idx="18027">
                  <c:v>13.2293765132657</c:v>
                </c:pt>
                <c:pt idx="18028">
                  <c:v>13.07559616775318</c:v>
                </c:pt>
                <c:pt idx="18029">
                  <c:v>12.92112218764962</c:v>
                </c:pt>
                <c:pt idx="18030">
                  <c:v>12.76600017308777</c:v>
                </c:pt>
                <c:pt idx="18031">
                  <c:v>12.61027591536867</c:v>
                </c:pt>
                <c:pt idx="18032">
                  <c:v>12.45399538340959</c:v>
                </c:pt>
                <c:pt idx="18033">
                  <c:v>12.29720471014195</c:v>
                </c:pt>
                <c:pt idx="18034">
                  <c:v>12.13995017886022</c:v>
                </c:pt>
                <c:pt idx="18035">
                  <c:v>11.98227820952632</c:v>
                </c:pt>
                <c:pt idx="18036">
                  <c:v>11.82423534503414</c:v>
                </c:pt>
                <c:pt idx="18037">
                  <c:v>11.66586823743498</c:v>
                </c:pt>
                <c:pt idx="18038">
                  <c:v>11.50722363413603</c:v>
                </c:pt>
                <c:pt idx="18039">
                  <c:v>11.34834836406532</c:v>
                </c:pt>
                <c:pt idx="18040">
                  <c:v>11.18928932381517</c:v>
                </c:pt>
                <c:pt idx="18041">
                  <c:v>11.0300934637652</c:v>
                </c:pt>
                <c:pt idx="18042">
                  <c:v>10.87080777418925</c:v>
                </c:pt>
                <c:pt idx="18043">
                  <c:v>10.71147927135116</c:v>
                </c:pt>
                <c:pt idx="18044">
                  <c:v>10.55215498359019</c:v>
                </c:pt>
                <c:pt idx="18045">
                  <c:v>10.39288193740811</c:v>
                </c:pt>
                <c:pt idx="18046">
                  <c:v>10.23370714355161</c:v>
                </c:pt>
                <c:pt idx="18047">
                  <c:v>10.07467758310196</c:v>
                </c:pt>
                <c:pt idx="18048">
                  <c:v>9.915840193572948</c:v>
                </c:pt>
                <c:pt idx="18049">
                  <c:v>9.757241855022266</c:v>
                </c:pt>
                <c:pt idx="18050">
                  <c:v>9.598929376177208</c:v>
                </c:pt>
                <c:pt idx="18051">
                  <c:v>9.440949480586793</c:v>
                </c:pt>
                <c:pt idx="18052">
                  <c:v>9.283348792793795</c:v>
                </c:pt>
                <c:pt idx="18053">
                  <c:v>9.126173824538737</c:v>
                </c:pt>
                <c:pt idx="18054">
                  <c:v>8.969470960996705</c:v>
                </c:pt>
                <c:pt idx="18055">
                  <c:v>8.813286447051654</c:v>
                </c:pt>
                <c:pt idx="18056">
                  <c:v>8.657666373612707</c:v>
                </c:pt>
                <c:pt idx="18057">
                  <c:v>8.502656663973477</c:v>
                </c:pt>
                <c:pt idx="18058">
                  <c:v>8.348303060226117</c:v>
                </c:pt>
                <c:pt idx="18059">
                  <c:v>8.194651109723857</c:v>
                </c:pt>
                <c:pt idx="18060">
                  <c:v>8.041746151603732</c:v>
                </c:pt>
                <c:pt idx="18061">
                  <c:v>7.889633303370417</c:v>
                </c:pt>
                <c:pt idx="18062">
                  <c:v>7.738357447545659</c:v>
                </c:pt>
                <c:pt idx="18063">
                  <c:v>7.587963218387714</c:v>
                </c:pt>
                <c:pt idx="18064">
                  <c:v>7.438494988681804</c:v>
                </c:pt>
                <c:pt idx="18065">
                  <c:v>7.289996856612881</c:v>
                </c:pt>
                <c:pt idx="18066">
                  <c:v>7.142512632714716</c:v>
                </c:pt>
                <c:pt idx="18067">
                  <c:v>6.996085826906556</c:v>
                </c:pt>
                <c:pt idx="18068">
                  <c:v>6.850759635618285</c:v>
                </c:pt>
                <c:pt idx="18069">
                  <c:v>6.706576929008327</c:v>
                </c:pt>
                <c:pt idx="18070">
                  <c:v>6.563580238278573</c:v>
                </c:pt>
                <c:pt idx="18071">
                  <c:v>6.421811743087254</c:v>
                </c:pt>
                <c:pt idx="18072">
                  <c:v>6.28131325907058</c:v>
                </c:pt>
                <c:pt idx="18073">
                  <c:v>6.142126225467348</c:v>
                </c:pt>
                <c:pt idx="18074">
                  <c:v>6.00429169285732</c:v>
                </c:pt>
                <c:pt idx="18075">
                  <c:v>5.867850311014138</c:v>
                </c:pt>
                <c:pt idx="18076">
                  <c:v>5.732842316876819</c:v>
                </c:pt>
                <c:pt idx="18077">
                  <c:v>5.599307522643903</c:v>
                </c:pt>
                <c:pt idx="18078">
                  <c:v>5.467285303991035</c:v>
                </c:pt>
                <c:pt idx="18079">
                  <c:v>5.33681458842219</c:v>
                </c:pt>
                <c:pt idx="18080">
                  <c:v>5.207933843749039</c:v>
                </c:pt>
                <c:pt idx="18081">
                  <c:v>5.08068106670862</c:v>
                </c:pt>
                <c:pt idx="18082">
                  <c:v>4.955093771719924</c:v>
                </c:pt>
                <c:pt idx="18083">
                  <c:v>4.831208979783633</c:v>
                </c:pt>
                <c:pt idx="18084">
                  <c:v>4.709063207525837</c:v>
                </c:pt>
                <c:pt idx="18085">
                  <c:v>4.58869245639507</c:v>
                </c:pt>
                <c:pt idx="18086">
                  <c:v>4.470132202007715</c:v>
                </c:pt>
                <c:pt idx="18087">
                  <c:v>4.353417383651075</c:v>
                </c:pt>
                <c:pt idx="18088">
                  <c:v>4.238582393944716</c:v>
                </c:pt>
                <c:pt idx="18089">
                  <c:v>4.12566106866361</c:v>
                </c:pt>
                <c:pt idx="18090">
                  <c:v>4.014686676726392</c:v>
                </c:pt>
                <c:pt idx="18091">
                  <c:v>3.905691910349565</c:v>
                </c:pt>
                <c:pt idx="18092">
                  <c:v>3.798708875375998</c:v>
                </c:pt>
                <c:pt idx="18093">
                  <c:v>3.69376908177329</c:v>
                </c:pt>
                <c:pt idx="18094">
                  <c:v>3.590903434310284</c:v>
                </c:pt>
                <c:pt idx="18095">
                  <c:v>3.49014222341233</c:v>
                </c:pt>
                <c:pt idx="18096">
                  <c:v>3.391515116198323</c:v>
                </c:pt>
                <c:pt idx="18097">
                  <c:v>3.295051147702497</c:v>
                </c:pt>
                <c:pt idx="18098">
                  <c:v>3.20077871228172</c:v>
                </c:pt>
                <c:pt idx="18099">
                  <c:v>3.108725555215501</c:v>
                </c:pt>
                <c:pt idx="18100">
                  <c:v>3.018918764494932</c:v>
                </c:pt>
                <c:pt idx="18101">
                  <c:v>2.931384762807694</c:v>
                </c:pt>
                <c:pt idx="18102">
                  <c:v>2.846149299719649</c:v>
                </c:pt>
                <c:pt idx="18103">
                  <c:v>2.763237444055597</c:v>
                </c:pt>
                <c:pt idx="18104">
                  <c:v>2.682673576481752</c:v>
                </c:pt>
                <c:pt idx="18105">
                  <c:v>2.604481382290537</c:v>
                </c:pt>
                <c:pt idx="18106">
                  <c:v>2.528683844393801</c:v>
                </c:pt>
                <c:pt idx="18107">
                  <c:v>2.455303236521215</c:v>
                </c:pt>
                <c:pt idx="18108">
                  <c:v>2.384361116629876</c:v>
                </c:pt>
                <c:pt idx="18109">
                  <c:v>2.315878320525444</c:v>
                </c:pt>
                <c:pt idx="18110">
                  <c:v>2.249874955697202</c:v>
                </c:pt>
                <c:pt idx="18111">
                  <c:v>2.186370395367534</c:v>
                </c:pt>
                <c:pt idx="18112">
                  <c:v>2.125383272760896</c:v>
                </c:pt>
                <c:pt idx="18113">
                  <c:v>2.066931475589544</c:v>
                </c:pt>
                <c:pt idx="18114">
                  <c:v>2.011032140760991</c:v>
                </c:pt>
                <c:pt idx="18115">
                  <c:v>1.957701649307417</c:v>
                </c:pt>
                <c:pt idx="18116">
                  <c:v>1.906955621538755</c:v>
                </c:pt>
                <c:pt idx="18117">
                  <c:v>1.85880891242104</c:v>
                </c:pt>
                <c:pt idx="18118">
                  <c:v>1.813275607180461</c:v>
                </c:pt>
                <c:pt idx="18119">
                  <c:v>1.770369017136767</c:v>
                </c:pt>
                <c:pt idx="18120">
                  <c:v>1.730101675763972</c:v>
                </c:pt>
                <c:pt idx="18121">
                  <c:v>1.692485334982789</c:v>
                </c:pt>
                <c:pt idx="18122">
                  <c:v>1.657530961682287</c:v>
                </c:pt>
                <c:pt idx="18123">
                  <c:v>1.625248734476396</c:v>
                </c:pt>
                <c:pt idx="18124">
                  <c:v>1.595648040691849</c:v>
                </c:pt>
                <c:pt idx="18125">
                  <c:v>1.568737473590581</c:v>
                </c:pt>
                <c:pt idx="18126">
                  <c:v>1.544524829827937</c:v>
                </c:pt>
                <c:pt idx="18127">
                  <c:v>1.523017107145636</c:v>
                </c:pt>
                <c:pt idx="18128">
                  <c:v>1.504220502301633</c:v>
                </c:pt>
                <c:pt idx="18129">
                  <c:v>1.488140409236923</c:v>
                </c:pt>
                <c:pt idx="18130">
                  <c:v>1.474781417479898</c:v>
                </c:pt>
                <c:pt idx="18131">
                  <c:v>1.464147310788781</c:v>
                </c:pt>
                <c:pt idx="18132">
                  <c:v>1.456241066032351</c:v>
                </c:pt>
                <c:pt idx="18133">
                  <c:v>1.451064852309734</c:v>
                </c:pt>
                <c:pt idx="18134">
                  <c:v>1.448620030308992</c:v>
                </c:pt>
                <c:pt idx="18135">
                  <c:v>1.448907151904893</c:v>
                </c:pt>
                <c:pt idx="18136">
                  <c:v>1.451925959996277</c:v>
                </c:pt>
                <c:pt idx="18137">
                  <c:v>1.457675388582544</c:v>
                </c:pt>
                <c:pt idx="18138">
                  <c:v>1.466153563079755</c:v>
                </c:pt>
                <c:pt idx="18139">
                  <c:v>1.477357800875753</c:v>
                </c:pt>
                <c:pt idx="18140">
                  <c:v>1.491284612124643</c:v>
                </c:pt>
                <c:pt idx="18141">
                  <c:v>1.507929700779757</c:v>
                </c:pt>
                <c:pt idx="18142">
                  <c:v>1.527287965865965</c:v>
                </c:pt>
                <c:pt idx="18143">
                  <c:v>1.549353502989163</c:v>
                </c:pt>
                <c:pt idx="18144">
                  <c:v>1.574119606084185</c:v>
                </c:pt>
                <c:pt idx="18145">
                  <c:v>1.60157876940006</c:v>
                </c:pt>
                <c:pt idx="18146">
                  <c:v>1.631722689721228</c:v>
                </c:pt>
                <c:pt idx="18147">
                  <c:v>1.664542268825053</c:v>
                </c:pt>
                <c:pt idx="18148">
                  <c:v>1.70002761617508</c:v>
                </c:pt>
                <c:pt idx="18149">
                  <c:v>1.738168051848425</c:v>
                </c:pt>
                <c:pt idx="18150">
                  <c:v>1.778952109696079</c:v>
                </c:pt>
                <c:pt idx="18151">
                  <c:v>1.822367540736784</c:v>
                </c:pt>
                <c:pt idx="18152">
                  <c:v>1.868401316782725</c:v>
                </c:pt>
                <c:pt idx="18153">
                  <c:v>1.917039634294627</c:v>
                </c:pt>
                <c:pt idx="18154">
                  <c:v>1.96826791846673</c:v>
                </c:pt>
                <c:pt idx="18155">
                  <c:v>2.022070827541792</c:v>
                </c:pt>
                <c:pt idx="18156">
                  <c:v>2.078432257349847</c:v>
                </c:pt>
                <c:pt idx="18157">
                  <c:v>2.137335346075076</c:v>
                </c:pt>
                <c:pt idx="18158">
                  <c:v>2.198762479245664</c:v>
                </c:pt>
                <c:pt idx="18159">
                  <c:v>2.262695294947816</c:v>
                </c:pt>
                <c:pt idx="18160">
                  <c:v>2.329114689257816</c:v>
                </c:pt>
                <c:pt idx="18161">
                  <c:v>2.398000821897585</c:v>
                </c:pt>
                <c:pt idx="18162">
                  <c:v>2.4693331221062</c:v>
                </c:pt>
                <c:pt idx="18163">
                  <c:v>2.543090294726495</c:v>
                </c:pt>
                <c:pt idx="18164">
                  <c:v>2.619250326508127</c:v>
                </c:pt>
                <c:pt idx="18165">
                  <c:v>2.697790492621715</c:v>
                </c:pt>
                <c:pt idx="18166">
                  <c:v>2.778687363385376</c:v>
                </c:pt>
                <c:pt idx="18167">
                  <c:v>2.861916811195881</c:v>
                </c:pt>
                <c:pt idx="18168">
                  <c:v>2.947454017671304</c:v>
                </c:pt>
                <c:pt idx="18169">
                  <c:v>3.03527348099559</c:v>
                </c:pt>
                <c:pt idx="18170">
                  <c:v>3.125349023464095</c:v>
                </c:pt>
                <c:pt idx="18171">
                  <c:v>3.217653799231356</c:v>
                </c:pt>
                <c:pt idx="18172">
                  <c:v>3.312160302257074</c:v>
                </c:pt>
                <c:pt idx="18173">
                  <c:v>3.408840374443065</c:v>
                </c:pt>
                <c:pt idx="18174">
                  <c:v>3.507665213969369</c:v>
                </c:pt>
                <c:pt idx="18175">
                  <c:v>3.608605383815873</c:v>
                </c:pt>
                <c:pt idx="18176">
                  <c:v>3.711630820475428</c:v>
                </c:pt>
                <c:pt idx="18177">
                  <c:v>3.816710842848698</c:v>
                </c:pt>
                <c:pt idx="18178">
                  <c:v>3.923814161324751</c:v>
                </c:pt>
                <c:pt idx="18179">
                  <c:v>4.032908887042208</c:v>
                </c:pt>
                <c:pt idx="18180">
                  <c:v>4.14396254132266</c:v>
                </c:pt>
                <c:pt idx="18181">
                  <c:v>4.256942065285447</c:v>
                </c:pt>
                <c:pt idx="18182">
                  <c:v>4.371813829630586</c:v>
                </c:pt>
                <c:pt idx="18183">
                  <c:v>4.48854364458895</c:v>
                </c:pt>
                <c:pt idx="18184">
                  <c:v>4.60709677004164</c:v>
                </c:pt>
                <c:pt idx="18185">
                  <c:v>4.727437925799971</c:v>
                </c:pt>
                <c:pt idx="18186">
                  <c:v>4.849531302048045</c:v>
                </c:pt>
                <c:pt idx="18187">
                  <c:v>4.973340569936034</c:v>
                </c:pt>
                <c:pt idx="18188">
                  <c:v>5.098828892334672</c:v>
                </c:pt>
                <c:pt idx="18189">
                  <c:v>5.225958934736205</c:v>
                </c:pt>
                <c:pt idx="18190">
                  <c:v>5.35469287630078</c:v>
                </c:pt>
                <c:pt idx="18191">
                  <c:v>5.48499242105051</c:v>
                </c:pt>
                <c:pt idx="18192">
                  <c:v>5.616818809202035</c:v>
                </c:pt>
                <c:pt idx="18193">
                  <c:v>5.750132828636804</c:v>
                </c:pt>
                <c:pt idx="18194">
                  <c:v>5.884894826505147</c:v>
                </c:pt>
                <c:pt idx="18195">
                  <c:v>6.02106472096036</c:v>
                </c:pt>
                <c:pt idx="18196">
                  <c:v>6.158602013021984</c:v>
                </c:pt>
                <c:pt idx="18197">
                  <c:v>6.297465798558003</c:v>
                </c:pt>
                <c:pt idx="18198">
                  <c:v>6.437614780390983</c:v>
                </c:pt>
                <c:pt idx="18199">
                  <c:v>6.57900728052106</c:v>
                </c:pt>
                <c:pt idx="18200">
                  <c:v>6.721601252455086</c:v>
                </c:pt>
                <c:pt idx="18201">
                  <c:v>6.865354293654146</c:v>
                </c:pt>
                <c:pt idx="18202">
                  <c:v>7.010223658078943</c:v>
                </c:pt>
                <c:pt idx="18203">
                  <c:v>7.156166268842053</c:v>
                </c:pt>
                <c:pt idx="18204">
                  <c:v>7.303138730952801</c:v>
                </c:pt>
                <c:pt idx="18205">
                  <c:v>7.451097344161088</c:v>
                </c:pt>
                <c:pt idx="18206">
                  <c:v>7.59999811588912</c:v>
                </c:pt>
                <c:pt idx="18207">
                  <c:v>7.749796774250163</c:v>
                </c:pt>
                <c:pt idx="18208">
                  <c:v>7.900448781149913</c:v>
                </c:pt>
                <c:pt idx="18209">
                  <c:v>8.051909345466171</c:v>
                </c:pt>
                <c:pt idx="18210">
                  <c:v>8.204133436305881</c:v>
                </c:pt>
                <c:pt idx="18211">
                  <c:v>8.357075796328121</c:v>
                </c:pt>
                <c:pt idx="18212">
                  <c:v>8.510690955139114</c:v>
                </c:pt>
                <c:pt idx="18213">
                  <c:v>8.66493324274777</c:v>
                </c:pt>
                <c:pt idx="18214">
                  <c:v>8.819756803080805</c:v>
                </c:pt>
                <c:pt idx="18215">
                  <c:v>8.975115607552423</c:v>
                </c:pt>
                <c:pt idx="18216">
                  <c:v>9.130963468687582</c:v>
                </c:pt>
                <c:pt idx="18217">
                  <c:v>9.287254053787185</c:v>
                </c:pt>
                <c:pt idx="18218">
                  <c:v>9.443940898641356</c:v>
                </c:pt>
                <c:pt idx="18219">
                  <c:v>9.600977421279067</c:v>
                </c:pt>
                <c:pt idx="18220">
                  <c:v>9.758316935753127</c:v>
                </c:pt>
                <c:pt idx="18221">
                  <c:v>9.915912665955971</c:v>
                </c:pt>
                <c:pt idx="18222">
                  <c:v>10.07371775946155</c:v>
                </c:pt>
                <c:pt idx="18223">
                  <c:v>10.23168530139249</c:v>
                </c:pt>
                <c:pt idx="18224">
                  <c:v>10.38976832830042</c:v>
                </c:pt>
                <c:pt idx="18225">
                  <c:v>10.54791984206599</c:v>
                </c:pt>
                <c:pt idx="18226">
                  <c:v>10.70609282380647</c:v>
                </c:pt>
                <c:pt idx="18227">
                  <c:v>10.86424024779006</c:v>
                </c:pt>
                <c:pt idx="18228">
                  <c:v>11.0223150953522</c:v>
                </c:pt>
                <c:pt idx="18229">
                  <c:v>11.18027036880928</c:v>
                </c:pt>
                <c:pt idx="18230">
                  <c:v>11.33805910536875</c:v>
                </c:pt>
                <c:pt idx="18231">
                  <c:v>11.4956343910237</c:v>
                </c:pt>
                <c:pt idx="18232">
                  <c:v>11.65294937443817</c:v>
                </c:pt>
                <c:pt idx="18233">
                  <c:v>11.80995728081144</c:v>
                </c:pt>
                <c:pt idx="18234">
                  <c:v>11.96661142571999</c:v>
                </c:pt>
                <c:pt idx="18235">
                  <c:v>12.12286522893291</c:v>
                </c:pt>
                <c:pt idx="18236">
                  <c:v>12.27867222819584</c:v>
                </c:pt>
                <c:pt idx="18237">
                  <c:v>12.43398609298268</c:v>
                </c:pt>
                <c:pt idx="18238">
                  <c:v>12.58876063820303</c:v>
                </c:pt>
                <c:pt idx="18239">
                  <c:v>12.74294983787189</c:v>
                </c:pt>
                <c:pt idx="18240">
                  <c:v>12.8965078387296</c:v>
                </c:pt>
                <c:pt idx="18241">
                  <c:v>13.04938897381124</c:v>
                </c:pt>
                <c:pt idx="18242">
                  <c:v>13.2015477759604</c:v>
                </c:pt>
                <c:pt idx="18243">
                  <c:v>13.3529389912863</c:v>
                </c:pt>
                <c:pt idx="18244">
                  <c:v>13.5035175925528</c:v>
                </c:pt>
                <c:pt idx="18245">
                  <c:v>13.65323879250535</c:v>
                </c:pt>
                <c:pt idx="18246">
                  <c:v>13.80205805712452</c:v>
                </c:pt>
                <c:pt idx="18247">
                  <c:v>13.94993111880484</c:v>
                </c:pt>
                <c:pt idx="18248">
                  <c:v>14.09681398945516</c:v>
                </c:pt>
                <c:pt idx="18249">
                  <c:v>14.24266297351547</c:v>
                </c:pt>
                <c:pt idx="18250">
                  <c:v>14.38743468088983</c:v>
                </c:pt>
                <c:pt idx="18251">
                  <c:v>14.53108603978394</c:v>
                </c:pt>
                <c:pt idx="18252">
                  <c:v>14.67357430945338</c:v>
                </c:pt>
                <c:pt idx="18253">
                  <c:v>14.8148570928515</c:v>
                </c:pt>
                <c:pt idx="18254">
                  <c:v>14.95489234917606</c:v>
                </c:pt>
                <c:pt idx="18255">
                  <c:v>15.09363840631049</c:v>
                </c:pt>
                <c:pt idx="18256">
                  <c:v>15.23105397315554</c:v>
                </c:pt>
                <c:pt idx="18257">
                  <c:v>15.36709815185048</c:v>
                </c:pt>
                <c:pt idx="18258">
                  <c:v>15.50173044987343</c:v>
                </c:pt>
                <c:pt idx="18259">
                  <c:v>15.63491079202624</c:v>
                </c:pt>
                <c:pt idx="18260">
                  <c:v>15.76659953229358</c:v>
                </c:pt>
                <c:pt idx="18261">
                  <c:v>15.8967574655756</c:v>
                </c:pt>
                <c:pt idx="18262">
                  <c:v>16.02534583929</c:v>
                </c:pt>
                <c:pt idx="18263">
                  <c:v>16.15232636483982</c:v>
                </c:pt>
                <c:pt idx="18264">
                  <c:v>16.27766122894601</c:v>
                </c:pt>
                <c:pt idx="18265">
                  <c:v>16.40131310483519</c:v>
                </c:pt>
                <c:pt idx="18266">
                  <c:v>16.52324516328764</c:v>
                </c:pt>
                <c:pt idx="18267">
                  <c:v>16.64342108353586</c:v>
                </c:pt>
                <c:pt idx="18268">
                  <c:v>16.76180506401326</c:v>
                </c:pt>
                <c:pt idx="18269">
                  <c:v>16.87836183294867</c:v>
                </c:pt>
                <c:pt idx="18270">
                  <c:v>16.99305665880612</c:v>
                </c:pt>
                <c:pt idx="18271">
                  <c:v>17.10585536056078</c:v>
                </c:pt>
                <c:pt idx="18272">
                  <c:v>17.216724317816</c:v>
                </c:pt>
                <c:pt idx="18273">
                  <c:v>17.3256304807524</c:v>
                </c:pt>
                <c:pt idx="18274">
                  <c:v>17.43254137990856</c:v>
                </c:pt>
                <c:pt idx="18275">
                  <c:v>17.53742513578996</c:v>
                </c:pt>
                <c:pt idx="18276">
                  <c:v>17.64025046830304</c:v>
                </c:pt>
                <c:pt idx="18277">
                  <c:v>17.74098670601349</c:v>
                </c:pt>
                <c:pt idx="18278">
                  <c:v>17.83960379522115</c:v>
                </c:pt>
                <c:pt idx="18279">
                  <c:v>17.93607230885543</c:v>
                </c:pt>
                <c:pt idx="18280">
                  <c:v>18.0303634551836</c:v>
                </c:pt>
                <c:pt idx="18281">
                  <c:v>18.12244908633153</c:v>
                </c:pt>
                <c:pt idx="18282">
                  <c:v>18.21230170661372</c:v>
                </c:pt>
                <c:pt idx="18283">
                  <c:v>18.2998944806702</c:v>
                </c:pt>
                <c:pt idx="18284">
                  <c:v>18.38520124140939</c:v>
                </c:pt>
                <c:pt idx="18285">
                  <c:v>18.46819649775038</c:v>
                </c:pt>
                <c:pt idx="18286">
                  <c:v>18.54885544216801</c:v>
                </c:pt>
                <c:pt idx="18287">
                  <c:v>18.62715395803422</c:v>
                </c:pt>
                <c:pt idx="18288">
                  <c:v>18.70306862675535</c:v>
                </c:pt>
                <c:pt idx="18289">
                  <c:v>18.77657673470272</c:v>
                </c:pt>
                <c:pt idx="18290">
                  <c:v>18.84765627993452</c:v>
                </c:pt>
                <c:pt idx="18291">
                  <c:v>18.91628597870812</c:v>
                </c:pt>
                <c:pt idx="18292">
                  <c:v>18.98244527177771</c:v>
                </c:pt>
                <c:pt idx="18293">
                  <c:v>19.04611433047965</c:v>
                </c:pt>
                <c:pt idx="18294">
                  <c:v>19.10727406260067</c:v>
                </c:pt>
                <c:pt idx="18295">
                  <c:v>19.1659061180283</c:v>
                </c:pt>
                <c:pt idx="18296">
                  <c:v>19.22199289418164</c:v>
                </c:pt>
                <c:pt idx="18297">
                  <c:v>19.27551754122084</c:v>
                </c:pt>
                <c:pt idx="18298">
                  <c:v>19.3264639670347</c:v>
                </c:pt>
                <c:pt idx="18299">
                  <c:v>19.37481684200218</c:v>
                </c:pt>
                <c:pt idx="18300">
                  <c:v>19.42056160353025</c:v>
                </c:pt>
                <c:pt idx="18301">
                  <c:v>19.46368446036366</c:v>
                </c:pt>
                <c:pt idx="18302">
                  <c:v>19.50417239666676</c:v>
                </c:pt>
                <c:pt idx="18303">
                  <c:v>19.54201317587572</c:v>
                </c:pt>
                <c:pt idx="18304">
                  <c:v>19.57719534432078</c:v>
                </c:pt>
                <c:pt idx="18305">
                  <c:v>19.60970823461552</c:v>
                </c:pt>
                <c:pt idx="18306">
                  <c:v>19.63954196881482</c:v>
                </c:pt>
                <c:pt idx="18307">
                  <c:v>19.66668746133848</c:v>
                </c:pt>
                <c:pt idx="18308">
                  <c:v>19.69113642166054</c:v>
                </c:pt>
                <c:pt idx="18309">
                  <c:v>19.71288135676336</c:v>
                </c:pt>
                <c:pt idx="18310">
                  <c:v>19.73191557335557</c:v>
                </c:pt>
                <c:pt idx="18311">
                  <c:v>19.74823317985375</c:v>
                </c:pt>
                <c:pt idx="18312">
                  <c:v>19.7618290881262</c:v>
                </c:pt>
                <c:pt idx="18313">
                  <c:v>19.77269901499963</c:v>
                </c:pt>
                <c:pt idx="18314">
                  <c:v>19.78083948352727</c:v>
                </c:pt>
                <c:pt idx="18315">
                  <c:v>19.78624782401855</c:v>
                </c:pt>
                <c:pt idx="18316">
                  <c:v>19.78892217482985</c:v>
                </c:pt>
                <c:pt idx="18317">
                  <c:v>19.78886148291614</c:v>
                </c:pt>
                <c:pt idx="18318">
                  <c:v>19.78606550414335</c:v>
                </c:pt>
                <c:pt idx="18319">
                  <c:v>19.78053480336136</c:v>
                </c:pt>
                <c:pt idx="18320">
                  <c:v>19.77227075423766</c:v>
                </c:pt>
                <c:pt idx="18321">
                  <c:v>19.76127553885154</c:v>
                </c:pt>
                <c:pt idx="18322">
                  <c:v>19.74755214704925</c:v>
                </c:pt>
                <c:pt idx="18323">
                  <c:v>19.7311043755599</c:v>
                </c:pt>
                <c:pt idx="18324">
                  <c:v>19.71193682687289</c:v>
                </c:pt>
                <c:pt idx="18325">
                  <c:v>19.69005490787636</c:v>
                </c:pt>
                <c:pt idx="18326">
                  <c:v>19.66546482825845</c:v>
                </c:pt>
                <c:pt idx="18327">
                  <c:v>19.6381735986702</c:v>
                </c:pt>
                <c:pt idx="18328">
                  <c:v>19.60818902865187</c:v>
                </c:pt>
                <c:pt idx="18329">
                  <c:v>19.57551972432267</c:v>
                </c:pt>
                <c:pt idx="18330">
                  <c:v>19.54017508583505</c:v>
                </c:pt>
                <c:pt idx="18331">
                  <c:v>19.5021653045933</c:v>
                </c:pt>
                <c:pt idx="18332">
                  <c:v>19.4615013602392</c:v>
                </c:pt>
                <c:pt idx="18333">
                  <c:v>19.4181950174033</c:v>
                </c:pt>
                <c:pt idx="18334">
                  <c:v>19.37225882222452</c:v>
                </c:pt>
                <c:pt idx="18335">
                  <c:v>19.32370609863821</c:v>
                </c:pt>
                <c:pt idx="18336">
                  <c:v>19.27255094443427</c:v>
                </c:pt>
                <c:pt idx="18337">
                  <c:v>19.21880822708629</c:v>
                </c:pt>
                <c:pt idx="18338">
                  <c:v>19.16249357935209</c:v>
                </c:pt>
                <c:pt idx="18339">
                  <c:v>19.10362339464961</c:v>
                </c:pt>
                <c:pt idx="18340">
                  <c:v>19.04221482220567</c:v>
                </c:pt>
                <c:pt idx="18341">
                  <c:v>18.97828576198326</c:v>
                </c:pt>
                <c:pt idx="18342">
                  <c:v>18.91185485938334</c:v>
                </c:pt>
                <c:pt idx="18343">
                  <c:v>18.84294149973028</c:v>
                </c:pt>
                <c:pt idx="18344">
                  <c:v>18.77156580253531</c:v>
                </c:pt>
                <c:pt idx="18345">
                  <c:v>18.69774861554301</c:v>
                </c:pt>
                <c:pt idx="18346">
                  <c:v>18.62151150856423</c:v>
                </c:pt>
                <c:pt idx="18347">
                  <c:v>18.54287676709314</c:v>
                </c:pt>
                <c:pt idx="18348">
                  <c:v>18.4618673857136</c:v>
                </c:pt>
                <c:pt idx="18349">
                  <c:v>18.37850706129546</c:v>
                </c:pt>
                <c:pt idx="18350">
                  <c:v>18.29282018598315</c:v>
                </c:pt>
                <c:pt idx="18351">
                  <c:v>18.20483183997865</c:v>
                </c:pt>
                <c:pt idx="18352">
                  <c:v>18.1145677841195</c:v>
                </c:pt>
                <c:pt idx="18353">
                  <c:v>18.02205445225804</c:v>
                </c:pt>
                <c:pt idx="18354">
                  <c:v>17.92731894344033</c:v>
                </c:pt>
                <c:pt idx="18355">
                  <c:v>17.83038901388512</c:v>
                </c:pt>
                <c:pt idx="18356">
                  <c:v>17.73129306877425</c:v>
                </c:pt>
                <c:pt idx="18357">
                  <c:v>17.63006015384665</c:v>
                </c:pt>
                <c:pt idx="18358">
                  <c:v>17.52671994680308</c:v>
                </c:pt>
                <c:pt idx="18359">
                  <c:v>17.42130274852672</c:v>
                </c:pt>
                <c:pt idx="18360">
                  <c:v>17.31383947411586</c:v>
                </c:pt>
                <c:pt idx="18361">
                  <c:v>17.20436164373852</c:v>
                </c:pt>
                <c:pt idx="18362">
                  <c:v>17.09290137330232</c:v>
                </c:pt>
                <c:pt idx="18363">
                  <c:v>16.9794913649553</c:v>
                </c:pt>
                <c:pt idx="18364">
                  <c:v>16.8641648974082</c:v>
                </c:pt>
                <c:pt idx="18365">
                  <c:v>16.7469558160864</c:v>
                </c:pt>
                <c:pt idx="18366">
                  <c:v>16.62789852311722</c:v>
                </c:pt>
                <c:pt idx="18367">
                  <c:v>16.50702796715064</c:v>
                </c:pt>
                <c:pt idx="18368">
                  <c:v>16.38437963301665</c:v>
                </c:pt>
                <c:pt idx="18369">
                  <c:v>16.25998953122552</c:v>
                </c:pt>
                <c:pt idx="18370">
                  <c:v>16.13389418731452</c:v>
                </c:pt>
                <c:pt idx="18371">
                  <c:v>16.00613063103908</c:v>
                </c:pt>
                <c:pt idx="18372">
                  <c:v>15.8767363854146</c:v>
                </c:pt>
                <c:pt idx="18373">
                  <c:v>15.7457494556157</c:v>
                </c:pt>
                <c:pt idx="18374">
                  <c:v>15.61320831773115</c:v>
                </c:pt>
                <c:pt idx="18375">
                  <c:v>15.47915190737517</c:v>
                </c:pt>
                <c:pt idx="18376">
                  <c:v>15.34361960817082</c:v>
                </c:pt>
                <c:pt idx="18377">
                  <c:v>15.20665124009444</c:v>
                </c:pt>
                <c:pt idx="18378">
                  <c:v>15.06828704769399</c:v>
                </c:pt>
                <c:pt idx="18379">
                  <c:v>14.92856768817903</c:v>
                </c:pt>
                <c:pt idx="18380">
                  <c:v>14.7875342193927</c:v>
                </c:pt>
                <c:pt idx="18381">
                  <c:v>14.64522808766337</c:v>
                </c:pt>
                <c:pt idx="18382">
                  <c:v>14.50169111553663</c:v>
                </c:pt>
                <c:pt idx="18383">
                  <c:v>14.35696548940482</c:v>
                </c:pt>
                <c:pt idx="18384">
                  <c:v>14.21109374702185</c:v>
                </c:pt>
                <c:pt idx="18385">
                  <c:v>14.06411876491745</c:v>
                </c:pt>
                <c:pt idx="18386">
                  <c:v>13.91608374570766</c:v>
                </c:pt>
                <c:pt idx="18387">
                  <c:v>13.76703220531618</c:v>
                </c:pt>
                <c:pt idx="18388">
                  <c:v>13.61700796009378</c:v>
                </c:pt>
                <c:pt idx="18389">
                  <c:v>13.46605511385363</c:v>
                </c:pt>
                <c:pt idx="18390">
                  <c:v>13.31421804482357</c:v>
                </c:pt>
                <c:pt idx="18391">
                  <c:v>13.16154139251324</c:v>
                </c:pt>
                <c:pt idx="18392">
                  <c:v>13.00807004450387</c:v>
                </c:pt>
                <c:pt idx="18393">
                  <c:v>12.85384912316864</c:v>
                </c:pt>
                <c:pt idx="18394">
                  <c:v>12.69892397232112</c:v>
                </c:pt>
                <c:pt idx="18395">
                  <c:v>12.54334014379609</c:v>
                </c:pt>
                <c:pt idx="18396">
                  <c:v>12.38714338397088</c:v>
                </c:pt>
                <c:pt idx="18397">
                  <c:v>12.23037962023165</c:v>
                </c:pt>
                <c:pt idx="18398">
                  <c:v>12.07309494738206</c:v>
                </c:pt>
                <c:pt idx="18399">
                  <c:v>11.91533561400184</c:v>
                </c:pt>
                <c:pt idx="18400">
                  <c:v>11.75714800876713</c:v>
                </c:pt>
                <c:pt idx="18401">
                  <c:v>11.59857864671948</c:v>
                </c:pt>
                <c:pt idx="18402">
                  <c:v>11.43967415550266</c:v>
                </c:pt>
                <c:pt idx="18403">
                  <c:v>11.28048126156826</c:v>
                </c:pt>
                <c:pt idx="18404">
                  <c:v>11.12104677634735</c:v>
                </c:pt>
                <c:pt idx="18405">
                  <c:v>10.96141758240006</c:v>
                </c:pt>
                <c:pt idx="18406">
                  <c:v>10.80164061954059</c:v>
                </c:pt>
                <c:pt idx="18407">
                  <c:v>10.64176287095298</c:v>
                </c:pt>
                <c:pt idx="18408">
                  <c:v>10.48183134928421</c:v>
                </c:pt>
                <c:pt idx="18409">
                  <c:v>10.32189308273374</c:v>
                </c:pt>
                <c:pt idx="18410">
                  <c:v>10.16199510114062</c:v>
                </c:pt>
                <c:pt idx="18411">
                  <c:v>10.00218442206534</c:v>
                </c:pt>
                <c:pt idx="18412">
                  <c:v>9.842508036877957</c:v>
                </c:pt>
                <c:pt idx="18413">
                  <c:v>9.683012896853448</c:v>
                </c:pt>
                <c:pt idx="18414">
                  <c:v>9.523745899278928</c:v>
                </c:pt>
                <c:pt idx="18415">
                  <c:v>9.36475387357738</c:v>
                </c:pt>
                <c:pt idx="18416">
                  <c:v>9.20608356744881</c:v>
                </c:pt>
                <c:pt idx="18417">
                  <c:v>9.0477816330409</c:v>
                </c:pt>
                <c:pt idx="18418">
                  <c:v>8.88989461314311</c:v>
                </c:pt>
                <c:pt idx="18419">
                  <c:v>8.732468927412757</c:v>
                </c:pt>
                <c:pt idx="18420">
                  <c:v>8.575550858644717</c:v>
                </c:pt>
                <c:pt idx="18421">
                  <c:v>8.419186539071285</c:v>
                </c:pt>
                <c:pt idx="18422">
                  <c:v>8.263421936714872</c:v>
                </c:pt>
                <c:pt idx="18423">
                  <c:v>8.108302841783617</c:v>
                </c:pt>
                <c:pt idx="18424">
                  <c:v>7.953874853125286</c:v>
                </c:pt>
                <c:pt idx="18425">
                  <c:v>7.80018336473263</c:v>
                </c:pt>
                <c:pt idx="18426">
                  <c:v>7.647273552311971</c:v>
                </c:pt>
                <c:pt idx="18427">
                  <c:v>7.495190359915843</c:v>
                </c:pt>
                <c:pt idx="18428">
                  <c:v>7.343978486644197</c:v>
                </c:pt>
                <c:pt idx="18429">
                  <c:v>7.193682373418579</c:v>
                </c:pt>
                <c:pt idx="18430">
                  <c:v>7.04434618983023</c:v>
                </c:pt>
                <c:pt idx="18431">
                  <c:v>6.896013821073461</c:v>
                </c:pt>
                <c:pt idx="18432">
                  <c:v>6.748728854958178</c:v>
                </c:pt>
                <c:pt idx="18433">
                  <c:v>6.602534569012931</c:v>
                </c:pt>
                <c:pt idx="18434">
                  <c:v>6.45747391767927</c:v>
                </c:pt>
                <c:pt idx="18435">
                  <c:v>6.313589519602182</c:v>
                </c:pt>
                <c:pt idx="18436">
                  <c:v>6.170923645017533</c:v>
                </c:pt>
                <c:pt idx="18437">
                  <c:v>6.029518203247339</c:v>
                </c:pt>
                <c:pt idx="18438">
                  <c:v>5.889414730297105</c:v>
                </c:pt>
                <c:pt idx="18439">
                  <c:v>5.750654376566018</c:v>
                </c:pt>
                <c:pt idx="18440">
                  <c:v>5.613277894670734</c:v>
                </c:pt>
                <c:pt idx="18441">
                  <c:v>5.477325627386929</c:v>
                </c:pt>
                <c:pt idx="18442">
                  <c:v>5.342837495712532</c:v>
                </c:pt>
                <c:pt idx="18443">
                  <c:v>5.209852987053578</c:v>
                </c:pt>
                <c:pt idx="18444">
                  <c:v>5.078411143542786</c:v>
                </c:pt>
                <c:pt idx="18445">
                  <c:v>4.948550550485473</c:v>
                </c:pt>
                <c:pt idx="18446">
                  <c:v>4.820309324942872</c:v>
                </c:pt>
                <c:pt idx="18447">
                  <c:v>4.693725104453557</c:v>
                </c:pt>
                <c:pt idx="18448">
                  <c:v>4.568835035896793</c:v>
                </c:pt>
                <c:pt idx="18449">
                  <c:v>4.445675764501448</c:v>
                </c:pt>
                <c:pt idx="18450">
                  <c:v>4.324283423001363</c:v>
                </c:pt>
                <c:pt idx="18451">
                  <c:v>4.204693620946409</c:v>
                </c:pt>
                <c:pt idx="18452">
                  <c:v>4.08694143416432</c:v>
                </c:pt>
                <c:pt idx="18453">
                  <c:v>3.971061394382472</c:v>
                </c:pt>
                <c:pt idx="18454">
                  <c:v>3.857087479010299</c:v>
                </c:pt>
                <c:pt idx="18455">
                  <c:v>3.745053101085713</c:v>
                </c:pt>
                <c:pt idx="18456">
                  <c:v>3.634991099388904</c:v>
                </c:pt>
                <c:pt idx="18457">
                  <c:v>3.526933728724263</c:v>
                </c:pt>
                <c:pt idx="18458">
                  <c:v>3.420912650378736</c:v>
                </c:pt>
                <c:pt idx="18459">
                  <c:v>3.316958922752183</c:v>
                </c:pt>
                <c:pt idx="18460">
                  <c:v>3.215102992167949</c:v>
                </c:pt>
                <c:pt idx="18461">
                  <c:v>3.115374683864218</c:v>
                </c:pt>
                <c:pt idx="18462">
                  <c:v>3.01780319316945</c:v>
                </c:pt>
                <c:pt idx="18463">
                  <c:v>2.922417076862639</c:v>
                </c:pt>
                <c:pt idx="18464">
                  <c:v>2.829244244725721</c:v>
                </c:pt>
                <c:pt idx="18465">
                  <c:v>2.738311951284246</c:v>
                </c:pt>
                <c:pt idx="18466">
                  <c:v>2.649646787743533</c:v>
                </c:pt>
                <c:pt idx="18467">
                  <c:v>2.563274674120804</c:v>
                </c:pt>
                <c:pt idx="18468">
                  <c:v>2.479220851575961</c:v>
                </c:pt>
                <c:pt idx="18469">
                  <c:v>2.39750987494346</c:v>
                </c:pt>
                <c:pt idx="18470">
                  <c:v>2.318165605465994</c:v>
                </c:pt>
                <c:pt idx="18471">
                  <c:v>2.241211203736076</c:v>
                </c:pt>
                <c:pt idx="18472">
                  <c:v>2.166669122842285</c:v>
                </c:pt>
                <c:pt idx="18473">
                  <c:v>2.094561101726184</c:v>
                </c:pt>
                <c:pt idx="18474">
                  <c:v>2.024908158750365</c:v>
                </c:pt>
                <c:pt idx="18475">
                  <c:v>1.957730585479642</c:v>
                </c:pt>
                <c:pt idx="18476">
                  <c:v>1.893047940677612</c:v>
                </c:pt>
                <c:pt idx="18477">
                  <c:v>1.830879044518926</c:v>
                </c:pt>
                <c:pt idx="18478">
                  <c:v>1.77124197302232</c:v>
                </c:pt>
                <c:pt idx="18479">
                  <c:v>1.714154052701651</c:v>
                </c:pt>
                <c:pt idx="18480">
                  <c:v>1.659631855439852</c:v>
                </c:pt>
                <c:pt idx="18481">
                  <c:v>1.607691193585956</c:v>
                </c:pt>
                <c:pt idx="18482">
                  <c:v>1.558347115276864</c:v>
                </c:pt>
                <c:pt idx="18483">
                  <c:v>1.511613899985448</c:v>
                </c:pt>
                <c:pt idx="18484">
                  <c:v>1.467505054295311</c:v>
                </c:pt>
                <c:pt idx="18485">
                  <c:v>1.426033307905821</c:v>
                </c:pt>
                <c:pt idx="18486">
                  <c:v>1.387210609865479</c:v>
                </c:pt>
                <c:pt idx="18487">
                  <c:v>1.351048125037072</c:v>
                </c:pt>
                <c:pt idx="18488">
                  <c:v>1.31755623079474</c:v>
                </c:pt>
                <c:pt idx="18489">
                  <c:v>1.286744513954056</c:v>
                </c:pt>
                <c:pt idx="18490">
                  <c:v>1.258621767936133</c:v>
                </c:pt>
                <c:pt idx="18491">
                  <c:v>1.233195990166089</c:v>
                </c:pt>
                <c:pt idx="18492">
                  <c:v>1.210474379707931</c:v>
                </c:pt>
                <c:pt idx="18493">
                  <c:v>1.190463335134795</c:v>
                </c:pt>
                <c:pt idx="18494">
                  <c:v>1.173168452636514</c:v>
                </c:pt>
                <c:pt idx="18495">
                  <c:v>1.15859452436455</c:v>
                </c:pt>
                <c:pt idx="18496">
                  <c:v>1.146745537014864</c:v>
                </c:pt>
                <c:pt idx="18497">
                  <c:v>1.137624670648983</c:v>
                </c:pt>
                <c:pt idx="18498">
                  <c:v>1.131234297754108</c:v>
                </c:pt>
                <c:pt idx="18499">
                  <c:v>1.127575982541831</c:v>
                </c:pt>
                <c:pt idx="18500">
                  <c:v>1.12665048048623</c:v>
                </c:pt>
                <c:pt idx="18501">
                  <c:v>1.128457738101225</c:v>
                </c:pt>
                <c:pt idx="18502">
                  <c:v>1.132996892957351</c:v>
                </c:pt>
                <c:pt idx="18503">
                  <c:v>1.140266273937853</c:v>
                </c:pt>
                <c:pt idx="18504">
                  <c:v>1.15026340173424</c:v>
                </c:pt>
                <c:pt idx="18505">
                  <c:v>1.162984989580729</c:v>
                </c:pt>
                <c:pt idx="18506">
                  <c:v>1.178426944227878</c:v>
                </c:pt>
                <c:pt idx="18507">
                  <c:v>1.196584367154744</c:v>
                </c:pt>
                <c:pt idx="18508">
                  <c:v>1.21745155601938</c:v>
                </c:pt>
                <c:pt idx="18509">
                  <c:v>1.241022006347181</c:v>
                </c:pt>
                <c:pt idx="18510">
                  <c:v>1.267288413456494</c:v>
                </c:pt>
                <c:pt idx="18511">
                  <c:v>1.296242674621495</c:v>
                </c:pt>
                <c:pt idx="18512">
                  <c:v>1.327875891470317</c:v>
                </c:pt>
                <c:pt idx="18513">
                  <c:v>1.362178372619506</c:v>
                </c:pt>
                <c:pt idx="18514">
                  <c:v>1.399139636542702</c:v>
                </c:pt>
                <c:pt idx="18515">
                  <c:v>1.438748414673237</c:v>
                </c:pt>
                <c:pt idx="18516">
                  <c:v>1.480992654739618</c:v>
                </c:pt>
                <c:pt idx="18517">
                  <c:v>1.525859524332782</c:v>
                </c:pt>
                <c:pt idx="18518">
                  <c:v>1.573335414704933</c:v>
                </c:pt>
                <c:pt idx="18519">
                  <c:v>1.62340594479666</c:v>
                </c:pt>
                <c:pt idx="18520">
                  <c:v>1.676055965494047</c:v>
                </c:pt>
                <c:pt idx="18521">
                  <c:v>1.731269564112311</c:v>
                </c:pt>
                <c:pt idx="18522">
                  <c:v>1.789030069105602</c:v>
                </c:pt>
                <c:pt idx="18523">
                  <c:v>1.849320055001096</c:v>
                </c:pt>
                <c:pt idx="18524">
                  <c:v>1.912121347557224</c:v>
                </c:pt>
                <c:pt idx="18525">
                  <c:v>1.977415029141476</c:v>
                </c:pt>
                <c:pt idx="18526">
                  <c:v>2.045181444330164</c:v>
                </c:pt>
                <c:pt idx="18527">
                  <c:v>2.115400205725529</c:v>
                </c:pt>
                <c:pt idx="18528">
                  <c:v>2.188050199989631</c:v>
                </c:pt>
                <c:pt idx="18529">
                  <c:v>2.263109594093101</c:v>
                </c:pt>
                <c:pt idx="18530">
                  <c:v>2.340555841776546</c:v>
                </c:pt>
                <c:pt idx="18531">
                  <c:v>2.42036569022435</c:v>
                </c:pt>
                <c:pt idx="18532">
                  <c:v>2.502515186944943</c:v>
                </c:pt>
                <c:pt idx="18533">
                  <c:v>2.586979686860719</c:v>
                </c:pt>
                <c:pt idx="18534">
                  <c:v>2.673733859601605</c:v>
                </c:pt>
                <c:pt idx="18535">
                  <c:v>2.762751697001655</c:v>
                </c:pt>
                <c:pt idx="18536">
                  <c:v>2.854006520796247</c:v>
                </c:pt>
                <c:pt idx="18537">
                  <c:v>2.947470990517268</c:v>
                </c:pt>
                <c:pt idx="18538">
                  <c:v>3.043117111585765</c:v>
                </c:pt>
                <c:pt idx="18539">
                  <c:v>3.140916243595103</c:v>
                </c:pt>
                <c:pt idx="18540">
                  <c:v>3.240839108788314</c:v>
                </c:pt>
                <c:pt idx="18541">
                  <c:v>3.342855800722474</c:v>
                </c:pt>
                <c:pt idx="18542">
                  <c:v>3.446935793119491</c:v>
                </c:pt>
                <c:pt idx="18543">
                  <c:v>3.553047948900263</c:v>
                </c:pt>
                <c:pt idx="18544">
                  <c:v>3.661160529399224</c:v>
                </c:pt>
                <c:pt idx="18545">
                  <c:v>3.771241203758735</c:v>
                </c:pt>
                <c:pt idx="18546">
                  <c:v>3.88325705849511</c:v>
                </c:pt>
                <c:pt idx="18547">
                  <c:v>3.997174607240627</c:v>
                </c:pt>
                <c:pt idx="18548">
                  <c:v>4.112959800653284</c:v>
                </c:pt>
                <c:pt idx="18549">
                  <c:v>4.230578036493513</c:v>
                </c:pt>
                <c:pt idx="18550">
                  <c:v>4.349994169864092</c:v>
                </c:pt>
                <c:pt idx="18551">
                  <c:v>4.471172523612642</c:v>
                </c:pt>
                <c:pt idx="18552">
                  <c:v>4.594076898887653</c:v>
                </c:pt>
                <c:pt idx="18553">
                  <c:v>4.718670585852847</c:v>
                </c:pt>
                <c:pt idx="18554">
                  <c:v>4.844916374550771</c:v>
                </c:pt>
                <c:pt idx="18555">
                  <c:v>4.972776565914788</c:v>
                </c:pt>
                <c:pt idx="18556">
                  <c:v>5.102212982925805</c:v>
                </c:pt>
                <c:pt idx="18557">
                  <c:v>5.233186981909992</c:v>
                </c:pt>
                <c:pt idx="18558">
                  <c:v>5.365659463976766</c:v>
                </c:pt>
                <c:pt idx="18559">
                  <c:v>5.499590886587156</c:v>
                </c:pt>
                <c:pt idx="18560">
                  <c:v>5.634941275258203</c:v>
                </c:pt>
                <c:pt idx="18561">
                  <c:v>5.771670235390355</c:v>
                </c:pt>
                <c:pt idx="18562">
                  <c:v>5.909736964226337</c:v>
                </c:pt>
                <c:pt idx="18563">
                  <c:v>6.04910026292181</c:v>
                </c:pt>
                <c:pt idx="18564">
                  <c:v>6.189718548739521</c:v>
                </c:pt>
                <c:pt idx="18565">
                  <c:v>6.331549867356697</c:v>
                </c:pt>
                <c:pt idx="18566">
                  <c:v>6.474551905278167</c:v>
                </c:pt>
                <c:pt idx="18567">
                  <c:v>6.618682002360447</c:v>
                </c:pt>
                <c:pt idx="18568">
                  <c:v>6.763897164436043</c:v>
                </c:pt>
                <c:pt idx="18569">
                  <c:v>6.91015407603713</c:v>
                </c:pt>
                <c:pt idx="18570">
                  <c:v>7.057409113214227</c:v>
                </c:pt>
                <c:pt idx="18571">
                  <c:v>7.205618356445722</c:v>
                </c:pt>
                <c:pt idx="18572">
                  <c:v>7.354737603637301</c:v>
                </c:pt>
                <c:pt idx="18573">
                  <c:v>7.504722383200088</c:v>
                </c:pt>
                <c:pt idx="18574">
                  <c:v>7.65552796721344</c:v>
                </c:pt>
                <c:pt idx="18575">
                  <c:v>7.807109384661122</c:v>
                </c:pt>
                <c:pt idx="18576">
                  <c:v>7.959421434739965</c:v>
                </c:pt>
                <c:pt idx="18577">
                  <c:v>8.112418700236441</c:v>
                </c:pt>
                <c:pt idx="18578">
                  <c:v>8.266055560966863</c:v>
                </c:pt>
                <c:pt idx="18579">
                  <c:v>8.420286207280097</c:v>
                </c:pt>
                <c:pt idx="18580">
                  <c:v>8.575064653611844</c:v>
                </c:pt>
                <c:pt idx="18581">
                  <c:v>8.730344752092927</c:v>
                </c:pt>
                <c:pt idx="18582">
                  <c:v>8.88608020621081</c:v>
                </c:pt>
                <c:pt idx="18583">
                  <c:v>9.042224584505323</c:v>
                </c:pt>
                <c:pt idx="18584">
                  <c:v>9.198731334311491</c:v>
                </c:pt>
                <c:pt idx="18585">
                  <c:v>9.35555379553777</c:v>
                </c:pt>
                <c:pt idx="18586">
                  <c:v>9.512645214471383</c:v>
                </c:pt>
                <c:pt idx="18587">
                  <c:v>9.669958757617071</c:v>
                </c:pt>
                <c:pt idx="18588">
                  <c:v>9.827447525553726</c:v>
                </c:pt>
                <c:pt idx="18589">
                  <c:v>9.985064566818882</c:v>
                </c:pt>
                <c:pt idx="18590">
                  <c:v>10.14276289179819</c:v>
                </c:pt>
                <c:pt idx="18591">
                  <c:v>10.30049548663345</c:v>
                </c:pt>
                <c:pt idx="18592">
                  <c:v>10.45821532713731</c:v>
                </c:pt>
                <c:pt idx="18593">
                  <c:v>10.61587539270689</c:v>
                </c:pt>
                <c:pt idx="18594">
                  <c:v>10.77342868023835</c:v>
                </c:pt>
                <c:pt idx="18595">
                  <c:v>10.93082821804156</c:v>
                </c:pt>
                <c:pt idx="18596">
                  <c:v>11.08802707973559</c:v>
                </c:pt>
                <c:pt idx="18597">
                  <c:v>11.2449783981385</c:v>
                </c:pt>
                <c:pt idx="18598">
                  <c:v>11.40163537913608</c:v>
                </c:pt>
                <c:pt idx="18599">
                  <c:v>11.55795131553205</c:v>
                </c:pt>
                <c:pt idx="18600">
                  <c:v>11.71387960086783</c:v>
                </c:pt>
                <c:pt idx="18601">
                  <c:v>11.86937374321464</c:v>
                </c:pt>
                <c:pt idx="18602">
                  <c:v>12.02438737893685</c:v>
                </c:pt>
                <c:pt idx="18603">
                  <c:v>12.17887428640752</c:v>
                </c:pt>
                <c:pt idx="18604">
                  <c:v>12.33278839968973</c:v>
                </c:pt>
                <c:pt idx="18605">
                  <c:v>12.48608382216817</c:v>
                </c:pt>
                <c:pt idx="18606">
                  <c:v>12.63871484013423</c:v>
                </c:pt>
                <c:pt idx="18607">
                  <c:v>12.7906359363093</c:v>
                </c:pt>
                <c:pt idx="18608">
                  <c:v>12.94180180331968</c:v>
                </c:pt>
                <c:pt idx="18609">
                  <c:v>13.0921673571042</c:v>
                </c:pt>
                <c:pt idx="18610">
                  <c:v>13.24168775025378</c:v>
                </c:pt>
                <c:pt idx="18611">
                  <c:v>13.39031838528504</c:v>
                </c:pt>
                <c:pt idx="18612">
                  <c:v>13.53801492783986</c:v>
                </c:pt>
                <c:pt idx="18613">
                  <c:v>13.68473331980317</c:v>
                </c:pt>
                <c:pt idx="18614">
                  <c:v>13.83042979234143</c:v>
                </c:pt>
                <c:pt idx="18615">
                  <c:v>13.9750608788575</c:v>
                </c:pt>
                <c:pt idx="18616">
                  <c:v>14.1185834278541</c:v>
                </c:pt>
                <c:pt idx="18617">
                  <c:v>14.26095461570156</c:v>
                </c:pt>
                <c:pt idx="18618">
                  <c:v>14.40213195931254</c:v>
                </c:pt>
                <c:pt idx="18619">
                  <c:v>14.54207332871628</c:v>
                </c:pt>
                <c:pt idx="18620">
                  <c:v>14.68073695952183</c:v>
                </c:pt>
                <c:pt idx="18621">
                  <c:v>14.81808146528253</c:v>
                </c:pt>
                <c:pt idx="18622">
                  <c:v>14.95406584974111</c:v>
                </c:pt>
                <c:pt idx="18623">
                  <c:v>15.0886495189644</c:v>
                </c:pt>
                <c:pt idx="18624">
                  <c:v>15.22179229335399</c:v>
                </c:pt>
                <c:pt idx="18625">
                  <c:v>15.35345441953848</c:v>
                </c:pt>
                <c:pt idx="18626">
                  <c:v>15.48359658213976</c:v>
                </c:pt>
                <c:pt idx="18627">
                  <c:v>15.61217991540376</c:v>
                </c:pt>
                <c:pt idx="18628">
                  <c:v>15.7391660147064</c:v>
                </c:pt>
                <c:pt idx="18629">
                  <c:v>15.8645169479186</c:v>
                </c:pt>
                <c:pt idx="18630">
                  <c:v>15.98819526662991</c:v>
                </c:pt>
                <c:pt idx="18631">
                  <c:v>16.11016401723285</c:v>
                </c:pt>
                <c:pt idx="18632">
                  <c:v>16.23038675185858</c:v>
                </c:pt>
                <c:pt idx="18633">
                  <c:v>16.34882753916345</c:v>
                </c:pt>
                <c:pt idx="18634">
                  <c:v>16.46545097496264</c:v>
                </c:pt>
                <c:pt idx="18635">
                  <c:v>16.58022219270749</c:v>
                </c:pt>
                <c:pt idx="18636">
                  <c:v>16.69310687380554</c:v>
                </c:pt>
                <c:pt idx="18637">
                  <c:v>16.80407125777473</c:v>
                </c:pt>
                <c:pt idx="18638">
                  <c:v>16.91308215223578</c:v>
                </c:pt>
                <c:pt idx="18639">
                  <c:v>17.0201069427368</c:v>
                </c:pt>
                <c:pt idx="18640">
                  <c:v>17.12511360240184</c:v>
                </c:pt>
                <c:pt idx="18641">
                  <c:v>17.22807070141274</c:v>
                </c:pt>
                <c:pt idx="18642">
                  <c:v>17.32894741630863</c:v>
                </c:pt>
                <c:pt idx="18643">
                  <c:v>17.42771353910971</c:v>
                </c:pt>
                <c:pt idx="18644">
                  <c:v>17.52433948625536</c:v>
                </c:pt>
                <c:pt idx="18645">
                  <c:v>17.6187963073607</c:v>
                </c:pt>
                <c:pt idx="18646">
                  <c:v>17.7110556937841</c:v>
                </c:pt>
                <c:pt idx="18647">
                  <c:v>17.80108998700527</c:v>
                </c:pt>
                <c:pt idx="18648">
                  <c:v>17.88887218681077</c:v>
                </c:pt>
                <c:pt idx="18649">
                  <c:v>17.97437595928459</c:v>
                </c:pt>
                <c:pt idx="18650">
                  <c:v>18.05757564460288</c:v>
                </c:pt>
                <c:pt idx="18651">
                  <c:v>18.13844626462643</c:v>
                </c:pt>
                <c:pt idx="18652">
                  <c:v>18.21696353029427</c:v>
                </c:pt>
                <c:pt idx="18653">
                  <c:v>18.29310384881185</c:v>
                </c:pt>
                <c:pt idx="18654">
                  <c:v>18.3668443306336</c:v>
                </c:pt>
                <c:pt idx="18655">
                  <c:v>18.43816279623707</c:v>
                </c:pt>
                <c:pt idx="18656">
                  <c:v>18.50703778268815</c:v>
                </c:pt>
                <c:pt idx="18657">
                  <c:v>18.57344854999188</c:v>
                </c:pt>
                <c:pt idx="18658">
                  <c:v>18.63737508723174</c:v>
                </c:pt>
                <c:pt idx="18659">
                  <c:v>18.69879811849191</c:v>
                </c:pt>
                <c:pt idx="18660">
                  <c:v>18.75769910856241</c:v>
                </c:pt>
                <c:pt idx="18661">
                  <c:v>18.81406026842493</c:v>
                </c:pt>
                <c:pt idx="18662">
                  <c:v>18.86786456051774</c:v>
                </c:pt>
                <c:pt idx="18663">
                  <c:v>18.91909570377907</c:v>
                </c:pt>
                <c:pt idx="18664">
                  <c:v>18.96773817846492</c:v>
                </c:pt>
                <c:pt idx="18665">
                  <c:v>19.0137772307433</c:v>
                </c:pt>
                <c:pt idx="18666">
                  <c:v>19.05719887706097</c:v>
                </c:pt>
                <c:pt idx="18667">
                  <c:v>19.09798990828241</c:v>
                </c:pt>
                <c:pt idx="18668">
                  <c:v>19.13613789359962</c:v>
                </c:pt>
                <c:pt idx="18669">
                  <c:v>19.17163118421152</c:v>
                </c:pt>
                <c:pt idx="18670">
                  <c:v>19.20445891677245</c:v>
                </c:pt>
                <c:pt idx="18671">
                  <c:v>19.23461101660715</c:v>
                </c:pt>
                <c:pt idx="18672">
                  <c:v>19.2620782006935</c:v>
                </c:pt>
                <c:pt idx="18673">
                  <c:v>19.28685198041039</c:v>
                </c:pt>
                <c:pt idx="18674">
                  <c:v>19.30892466405073</c:v>
                </c:pt>
                <c:pt idx="18675">
                  <c:v>19.32828935909844</c:v>
                </c:pt>
                <c:pt idx="18676">
                  <c:v>19.34493997426911</c:v>
                </c:pt>
                <c:pt idx="18677">
                  <c:v>19.35887122131372</c:v>
                </c:pt>
                <c:pt idx="18678">
                  <c:v>19.37855848236141</c:v>
                </c:pt>
                <c:pt idx="18679">
                  <c:v>19.38430794794449</c:v>
                </c:pt>
                <c:pt idx="18680">
                  <c:v>19.38732495050125</c:v>
                </c:pt>
                <c:pt idx="18681">
                  <c:v>19.38760823567973</c:v>
                </c:pt>
                <c:pt idx="18682">
                  <c:v>19.38515735798029</c:v>
                </c:pt>
                <c:pt idx="18683">
                  <c:v>19.37997268088853</c:v>
                </c:pt>
                <c:pt idx="18684">
                  <c:v>19.37205537676869</c:v>
                </c:pt>
                <c:pt idx="18685">
                  <c:v>19.36140742651781</c:v>
                </c:pt>
                <c:pt idx="18686">
                  <c:v>19.34803161898051</c:v>
                </c:pt>
                <c:pt idx="18687">
                  <c:v>19.33193155012477</c:v>
                </c:pt>
                <c:pt idx="18688">
                  <c:v>19.31311162197893</c:v>
                </c:pt>
                <c:pt idx="18689">
                  <c:v>19.29157704132977</c:v>
                </c:pt>
                <c:pt idx="18690">
                  <c:v>19.26733381818316</c:v>
                </c:pt>
                <c:pt idx="18691">
                  <c:v>19.2403887639864</c:v>
                </c:pt>
                <c:pt idx="18692">
                  <c:v>19.21074948961363</c:v>
                </c:pt>
                <c:pt idx="18693">
                  <c:v>19.17842440311469</c:v>
                </c:pt>
                <c:pt idx="18694">
                  <c:v>19.14342270722811</c:v>
                </c:pt>
                <c:pt idx="18695">
                  <c:v>19.10575439665893</c:v>
                </c:pt>
                <c:pt idx="18696">
                  <c:v>19.06543025512171</c:v>
                </c:pt>
                <c:pt idx="18697">
                  <c:v>19.02246185215114</c:v>
                </c:pt>
                <c:pt idx="18698">
                  <c:v>18.97686153967901</c:v>
                </c:pt>
                <c:pt idx="18699">
                  <c:v>18.92864244838023</c:v>
                </c:pt>
                <c:pt idx="18700">
                  <c:v>18.87781848378821</c:v>
                </c:pt>
                <c:pt idx="18701">
                  <c:v>18.82440432218107</c:v>
                </c:pt>
                <c:pt idx="18702">
                  <c:v>18.76841540623986</c:v>
                </c:pt>
                <c:pt idx="18703">
                  <c:v>18.70986794047914</c:v>
                </c:pt>
                <c:pt idx="18704">
                  <c:v>18.64877888645387</c:v>
                </c:pt>
                <c:pt idx="18705">
                  <c:v>18.58516595774059</c:v>
                </c:pt>
                <c:pt idx="18706">
                  <c:v>18.5190476146968</c:v>
                </c:pt>
                <c:pt idx="18707">
                  <c:v>18.45044305899933</c:v>
                </c:pt>
                <c:pt idx="18708">
                  <c:v>18.37937222796326</c:v>
                </c:pt>
                <c:pt idx="18709">
                  <c:v>18.22991513171859</c:v>
                </c:pt>
                <c:pt idx="18710">
                  <c:v>18.15157236516446</c:v>
                </c:pt>
                <c:pt idx="18711">
                  <c:v>18.07085030771124</c:v>
                </c:pt>
                <c:pt idx="18712">
                  <c:v>17.98777248209266</c:v>
                </c:pt>
                <c:pt idx="18713">
                  <c:v>17.90236310808623</c:v>
                </c:pt>
                <c:pt idx="18714">
                  <c:v>17.81464709534745</c:v>
                </c:pt>
                <c:pt idx="18715">
                  <c:v>17.72465003603865</c:v>
                </c:pt>
                <c:pt idx="18716">
                  <c:v>17.63239819725847</c:v>
                </c:pt>
                <c:pt idx="18717">
                  <c:v>17.53791851326898</c:v>
                </c:pt>
                <c:pt idx="18718">
                  <c:v>17.44123857752661</c:v>
                </c:pt>
                <c:pt idx="18719">
                  <c:v>17.34238663451793</c:v>
                </c:pt>
                <c:pt idx="18720">
                  <c:v>17.24139157140261</c:v>
                </c:pt>
                <c:pt idx="18721">
                  <c:v>17.13828290946664</c:v>
                </c:pt>
                <c:pt idx="18722">
                  <c:v>17.03309079538614</c:v>
                </c:pt>
                <c:pt idx="18723">
                  <c:v>16.92584599230959</c:v>
                </c:pt>
                <c:pt idx="18724">
                  <c:v>16.81657987075412</c:v>
                </c:pt>
                <c:pt idx="18725">
                  <c:v>16.70532439932386</c:v>
                </c:pt>
                <c:pt idx="18726">
                  <c:v>16.59211213525098</c:v>
                </c:pt>
                <c:pt idx="18727">
                  <c:v>16.47697621476246</c:v>
                </c:pt>
                <c:pt idx="18728">
                  <c:v>16.35995034327596</c:v>
                </c:pt>
                <c:pt idx="18729">
                  <c:v>16.24106878542536</c:v>
                </c:pt>
                <c:pt idx="18730">
                  <c:v>16.12036635492461</c:v>
                </c:pt>
                <c:pt idx="18731">
                  <c:v>15.99787840426529</c:v>
                </c:pt>
                <c:pt idx="18732">
                  <c:v>15.87364081425664</c:v>
                </c:pt>
                <c:pt idx="18733">
                  <c:v>15.74768998340892</c:v>
                </c:pt>
                <c:pt idx="18734">
                  <c:v>15.62006281716345</c:v>
                </c:pt>
                <c:pt idx="18735">
                  <c:v>15.49079671697324</c:v>
                </c:pt>
                <c:pt idx="18736">
                  <c:v>15.35992956923455</c:v>
                </c:pt>
                <c:pt idx="18737">
                  <c:v>15.2274997340793</c:v>
                </c:pt>
                <c:pt idx="18738">
                  <c:v>15.09354603402306</c:v>
                </c:pt>
                <c:pt idx="18739">
                  <c:v>14.9581077424782</c:v>
                </c:pt>
                <c:pt idx="18740">
                  <c:v>14.82122457213336</c:v>
                </c:pt>
                <c:pt idx="18741">
                  <c:v>14.68293666320331</c:v>
                </c:pt>
                <c:pt idx="18742">
                  <c:v>14.54328457154995</c:v>
                </c:pt>
                <c:pt idx="18743">
                  <c:v>14.402309256685</c:v>
                </c:pt>
                <c:pt idx="18744">
                  <c:v>14.26005206964863</c:v>
                </c:pt>
                <c:pt idx="18745">
                  <c:v>14.11655474077446</c:v>
                </c:pt>
                <c:pt idx="18746">
                  <c:v>13.97185936734193</c:v>
                </c:pt>
                <c:pt idx="18747">
                  <c:v>13.82600840112011</c:v>
                </c:pt>
                <c:pt idx="18748">
                  <c:v>13.67904463580695</c:v>
                </c:pt>
                <c:pt idx="18749">
                  <c:v>13.53101119436515</c:v>
                </c:pt>
                <c:pt idx="18750">
                  <c:v>13.38195151626521</c:v>
                </c:pt>
                <c:pt idx="18751">
                  <c:v>13.23190934463013</c:v>
                </c:pt>
                <c:pt idx="18752">
                  <c:v>13.08092871329264</c:v>
                </c:pt>
                <c:pt idx="18753">
                  <c:v>12.92905393376588</c:v>
                </c:pt>
                <c:pt idx="18754">
                  <c:v>12.77632958213195</c:v>
                </c:pt>
                <c:pt idx="18755">
                  <c:v>12.62280048585268</c:v>
                </c:pt>
                <c:pt idx="18756">
                  <c:v>12.46851171050341</c:v>
                </c:pt>
                <c:pt idx="18757">
                  <c:v>12.31350854644152</c:v>
                </c:pt>
                <c:pt idx="18758">
                  <c:v>12.1578364954032</c:v>
                </c:pt>
                <c:pt idx="18759">
                  <c:v>12.00154125704034</c:v>
                </c:pt>
                <c:pt idx="18760">
                  <c:v>11.84466871539825</c:v>
                </c:pt>
                <c:pt idx="18761">
                  <c:v>11.68726492533894</c:v>
                </c:pt>
                <c:pt idx="18762">
                  <c:v>11.52937609891421</c:v>
                </c:pt>
                <c:pt idx="18763">
                  <c:v>11.37104859168975</c:v>
                </c:pt>
                <c:pt idx="18764">
                  <c:v>11.21232888903194</c:v>
                </c:pt>
                <c:pt idx="18765">
                  <c:v>11.053263592351</c:v>
                </c:pt>
                <c:pt idx="18766">
                  <c:v>10.89389940531244</c:v>
                </c:pt>
                <c:pt idx="18767">
                  <c:v>10.73428312001775</c:v>
                </c:pt>
                <c:pt idx="18768">
                  <c:v>10.5744616031594</c:v>
                </c:pt>
                <c:pt idx="18769">
                  <c:v>10.41448178215112</c:v>
                </c:pt>
                <c:pt idx="18770">
                  <c:v>10.2543906312456</c:v>
                </c:pt>
                <c:pt idx="18771">
                  <c:v>10.09423515763285</c:v>
                </c:pt>
                <c:pt idx="18772">
                  <c:v>9.934062387531716</c:v>
                </c:pt>
                <c:pt idx="18773">
                  <c:v>9.77391935227496</c:v>
                </c:pt>
                <c:pt idx="18774">
                  <c:v>9.613853074393052</c:v>
                </c:pt>
                <c:pt idx="18775">
                  <c:v>9.453910553700964</c:v>
                </c:pt>
                <c:pt idx="18776">
                  <c:v>9.294138753389095</c:v>
                </c:pt>
                <c:pt idx="18777">
                  <c:v>9.134584586130298</c:v>
                </c:pt>
                <c:pt idx="18778">
                  <c:v>8.975294900196587</c:v>
                </c:pt>
                <c:pt idx="18779">
                  <c:v>8.816316465597543</c:v>
                </c:pt>
                <c:pt idx="18780">
                  <c:v>8.657695960241328</c:v>
                </c:pt>
                <c:pt idx="18781">
                  <c:v>8.499479956122978</c:v>
                </c:pt>
                <c:pt idx="18782">
                  <c:v>8.341714905544563</c:v>
                </c:pt>
                <c:pt idx="18783">
                  <c:v>8.18444712736812</c:v>
                </c:pt>
                <c:pt idx="18784">
                  <c:v>8.02772279331335</c:v>
                </c:pt>
                <c:pt idx="18785">
                  <c:v>7.87158791429357</c:v>
                </c:pt>
                <c:pt idx="18786">
                  <c:v>7.716088326801902</c:v>
                </c:pt>
                <c:pt idx="18787">
                  <c:v>7.56126967934857</c:v>
                </c:pt>
                <c:pt idx="18788">
                  <c:v>7.407177418953772</c:v>
                </c:pt>
                <c:pt idx="18789">
                  <c:v>7.253856777700722</c:v>
                </c:pt>
                <c:pt idx="18790">
                  <c:v>7.101352759349759</c:v>
                </c:pt>
                <c:pt idx="18791">
                  <c:v>6.949710126025058</c:v>
                </c:pt>
                <c:pt idx="18792">
                  <c:v>6.798973384967818</c:v>
                </c:pt>
                <c:pt idx="18793">
                  <c:v>6.649186775367387</c:v>
                </c:pt>
                <c:pt idx="18794">
                  <c:v>6.500394255271185</c:v>
                </c:pt>
                <c:pt idx="18795">
                  <c:v>6.35263948857786</c:v>
                </c:pt>
                <c:pt idx="18796">
                  <c:v>6.205965832117934</c:v>
                </c:pt>
                <c:pt idx="18797">
                  <c:v>6.060416322822928</c:v>
                </c:pt>
                <c:pt idx="18798">
                  <c:v>5.916033664993488</c:v>
                </c:pt>
                <c:pt idx="18799">
                  <c:v>5.772860217663953</c:v>
                </c:pt>
                <c:pt idx="18800">
                  <c:v>5.63093798206442</c:v>
                </c:pt>
                <c:pt idx="18801">
                  <c:v>5.490308589197674</c:v>
                </c:pt>
                <c:pt idx="18802">
                  <c:v>5.351013287519003</c:v>
                </c:pt>
                <c:pt idx="18803">
                  <c:v>5.2130929307298</c:v>
                </c:pt>
                <c:pt idx="18804">
                  <c:v>5.07658796569207</c:v>
                </c:pt>
                <c:pt idx="18805">
                  <c:v>4.941538420458305</c:v>
                </c:pt>
                <c:pt idx="18806">
                  <c:v>4.807983892430232</c:v>
                </c:pt>
                <c:pt idx="18807">
                  <c:v>4.675963536637916</c:v>
                </c:pt>
                <c:pt idx="18808">
                  <c:v>4.545516054158604</c:v>
                </c:pt>
                <c:pt idx="18809">
                  <c:v>4.41667968066369</c:v>
                </c:pt>
                <c:pt idx="18810">
                  <c:v>4.289492175103957</c:v>
                </c:pt>
                <c:pt idx="18811">
                  <c:v>4.163990808539226</c:v>
                </c:pt>
                <c:pt idx="18812">
                  <c:v>4.040212353110658</c:v>
                </c:pt>
                <c:pt idx="18813">
                  <c:v>3.918193071156619</c:v>
                </c:pt>
                <c:pt idx="18814">
                  <c:v>3.797968704487216</c:v>
                </c:pt>
                <c:pt idx="18815">
                  <c:v>3.679574463806673</c:v>
                </c:pt>
                <c:pt idx="18816">
                  <c:v>3.563045018295763</c:v>
                </c:pt>
                <c:pt idx="18817">
                  <c:v>3.44841448535211</c:v>
                </c:pt>
                <c:pt idx="18818">
                  <c:v>3.335716420497285</c:v>
                </c:pt>
                <c:pt idx="18819">
                  <c:v>3.224983807448496</c:v>
                </c:pt>
                <c:pt idx="18820">
                  <c:v>3.116249048355927</c:v>
                </c:pt>
                <c:pt idx="18821">
                  <c:v>3.009543954219102</c:v>
                </c:pt>
                <c:pt idx="18822">
                  <c:v>2.904899735472714</c:v>
                </c:pt>
                <c:pt idx="18823">
                  <c:v>2.802346992752653</c:v>
                </c:pt>
                <c:pt idx="18824">
                  <c:v>2.701915707840173</c:v>
                </c:pt>
                <c:pt idx="18825">
                  <c:v>2.603635234794134</c:v>
                </c:pt>
                <c:pt idx="18826">
                  <c:v>2.507534291262686</c:v>
                </c:pt>
                <c:pt idx="18827">
                  <c:v>2.41364094998668</c:v>
                </c:pt>
                <c:pt idx="18828">
                  <c:v>2.321982630495095</c:v>
                </c:pt>
                <c:pt idx="18829">
                  <c:v>2.232586090991185</c:v>
                </c:pt>
                <c:pt idx="18830">
                  <c:v>2.145477420434479</c:v>
                </c:pt>
                <c:pt idx="18831">
                  <c:v>2.06068203082316</c:v>
                </c:pt>
                <c:pt idx="18832">
                  <c:v>1.978224649675176</c:v>
                </c:pt>
                <c:pt idx="18833">
                  <c:v>1.898129312710901</c:v>
                </c:pt>
                <c:pt idx="18834">
                  <c:v>1.820419356741669</c:v>
                </c:pt>
                <c:pt idx="18835">
                  <c:v>1.74511741276635</c:v>
                </c:pt>
                <c:pt idx="18836">
                  <c:v>1.672245399274699</c:v>
                </c:pt>
                <c:pt idx="18837">
                  <c:v>1.601824515761403</c:v>
                </c:pt>
                <c:pt idx="18838">
                  <c:v>1.533875236456206</c:v>
                </c:pt>
                <c:pt idx="18839">
                  <c:v>1.468417304263922</c:v>
                </c:pt>
                <c:pt idx="18840">
                  <c:v>1.405469724924596</c:v>
                </c:pt>
                <c:pt idx="18841">
                  <c:v>1.34505076138937</c:v>
                </c:pt>
                <c:pt idx="18842">
                  <c:v>1.287177928418437</c:v>
                </c:pt>
                <c:pt idx="18843">
                  <c:v>1.231867987398521</c:v>
                </c:pt>
                <c:pt idx="18844">
                  <c:v>1.179136941383246</c:v>
                </c:pt>
                <c:pt idx="18845">
                  <c:v>1.129000030360382</c:v>
                </c:pt>
                <c:pt idx="18846">
                  <c:v>1.081471726741482</c:v>
                </c:pt>
                <c:pt idx="18847">
                  <c:v>1.036565731080558</c:v>
                </c:pt>
                <c:pt idx="18848">
                  <c:v>0.994294968021648</c:v>
                </c:pt>
                <c:pt idx="18849">
                  <c:v>0.954671582474596</c:v>
                </c:pt>
                <c:pt idx="18850">
                  <c:v>0.917706936022362</c:v>
                </c:pt>
                <c:pt idx="18851">
                  <c:v>0.883411603559951</c:v>
                </c:pt>
                <c:pt idx="18852">
                  <c:v>0.851795370166183</c:v>
                </c:pt>
                <c:pt idx="18853">
                  <c:v>0.822867228209224</c:v>
                </c:pt>
                <c:pt idx="18854">
                  <c:v>0.796635374686247</c:v>
                </c:pt>
                <c:pt idx="18855">
                  <c:v>0.77310720879941</c:v>
                </c:pt>
                <c:pt idx="18856">
                  <c:v>0.752289329766999</c:v>
                </c:pt>
                <c:pt idx="18857">
                  <c:v>0.734187534871426</c:v>
                </c:pt>
                <c:pt idx="18858">
                  <c:v>0.718806817745354</c:v>
                </c:pt>
                <c:pt idx="18859">
                  <c:v>0.706151366894419</c:v>
                </c:pt>
                <c:pt idx="18860">
                  <c:v>0.696224564459117</c:v>
                </c:pt>
                <c:pt idx="18861">
                  <c:v>1.797398865546802</c:v>
                </c:pt>
                <c:pt idx="18862">
                  <c:v>1.874168203833643</c:v>
                </c:pt>
                <c:pt idx="18863">
                  <c:v>1.953308277778699</c:v>
                </c:pt>
                <c:pt idx="18864">
                  <c:v>2.034795309363052</c:v>
                </c:pt>
                <c:pt idx="18865">
                  <c:v>2.118604826185932</c:v>
                </c:pt>
                <c:pt idx="18866">
                  <c:v>2.204711668708568</c:v>
                </c:pt>
                <c:pt idx="18867">
                  <c:v>2.293089997700024</c:v>
                </c:pt>
                <c:pt idx="18868">
                  <c:v>2.38371330188447</c:v>
                </c:pt>
                <c:pt idx="18869">
                  <c:v>2.476554405786994</c:v>
                </c:pt>
                <c:pt idx="18870">
                  <c:v>2.571585477777492</c:v>
                </c:pt>
                <c:pt idx="18871">
                  <c:v>2.668778038305676</c:v>
                </c:pt>
                <c:pt idx="18872">
                  <c:v>2.768102968330857</c:v>
                </c:pt>
                <c:pt idx="18873">
                  <c:v>2.869530517939434</c:v>
                </c:pt>
                <c:pt idx="18874">
                  <c:v>2.973030315149381</c:v>
                </c:pt>
                <c:pt idx="18875">
                  <c:v>3.078571374898828</c:v>
                </c:pt>
                <c:pt idx="18876">
                  <c:v>3.186122108215663</c:v>
                </c:pt>
                <c:pt idx="18877">
                  <c:v>3.295650331567671</c:v>
                </c:pt>
                <c:pt idx="18878">
                  <c:v>3.407123276385023</c:v>
                </c:pt>
                <c:pt idx="18879">
                  <c:v>3.520507598759442</c:v>
                </c:pt>
                <c:pt idx="18880">
                  <c:v>3.635769389311866</c:v>
                </c:pt>
                <c:pt idx="18881">
                  <c:v>3.752874183227767</c:v>
                </c:pt>
                <c:pt idx="18882">
                  <c:v>3.871786970456859</c:v>
                </c:pt>
                <c:pt idx="18883">
                  <c:v>3.992472206073746</c:v>
                </c:pt>
                <c:pt idx="18884">
                  <c:v>4.114893820798827</c:v>
                </c:pt>
                <c:pt idx="18885">
                  <c:v>4.239015231670393</c:v>
                </c:pt>
                <c:pt idx="18886">
                  <c:v>4.364799352872705</c:v>
                </c:pt>
                <c:pt idx="18887">
                  <c:v>4.492208606710884</c:v>
                </c:pt>
                <c:pt idx="18888">
                  <c:v>4.62120493473178</c:v>
                </c:pt>
                <c:pt idx="18889">
                  <c:v>4.751749808987058</c:v>
                </c:pt>
                <c:pt idx="18890">
                  <c:v>14.0581194505303</c:v>
                </c:pt>
                <c:pt idx="18891">
                  <c:v>14.19713754363855</c:v>
                </c:pt>
                <c:pt idx="18892">
                  <c:v>14.33484808385407</c:v>
                </c:pt>
                <c:pt idx="18893">
                  <c:v>14.47120997614673</c:v>
                </c:pt>
                <c:pt idx="18894">
                  <c:v>14.60618252478381</c:v>
                </c:pt>
                <c:pt idx="18895">
                  <c:v>14.73972544537348</c:v>
                </c:pt>
                <c:pt idx="18896">
                  <c:v>14.87179887678657</c:v>
                </c:pt>
                <c:pt idx="18897">
                  <c:v>15.00236339295268</c:v>
                </c:pt>
                <c:pt idx="18898">
                  <c:v>15.13138001452965</c:v>
                </c:pt>
                <c:pt idx="18899">
                  <c:v>15.25881022043658</c:v>
                </c:pt>
                <c:pt idx="18900">
                  <c:v>15.38461595925551</c:v>
                </c:pt>
                <c:pt idx="18901">
                  <c:v>15.50875966049202</c:v>
                </c:pt>
                <c:pt idx="18902">
                  <c:v>15.63120424569385</c:v>
                </c:pt>
                <c:pt idx="18903">
                  <c:v>15.75191313942366</c:v>
                </c:pt>
                <c:pt idx="18904">
                  <c:v>15.87085028008479</c:v>
                </c:pt>
                <c:pt idx="18905">
                  <c:v>15.98798013059103</c:v>
                </c:pt>
                <c:pt idx="18906">
                  <c:v>16.10326768888523</c:v>
                </c:pt>
                <c:pt idx="18907">
                  <c:v>16.21667849829751</c:v>
                </c:pt>
                <c:pt idx="18908">
                  <c:v>16.32817865774248</c:v>
                </c:pt>
                <c:pt idx="18909">
                  <c:v>16.43773483175214</c:v>
                </c:pt>
                <c:pt idx="18910">
                  <c:v>16.54531426034094</c:v>
                </c:pt>
                <c:pt idx="18911">
                  <c:v>16.65088476870238</c:v>
                </c:pt>
                <c:pt idx="18912">
                  <c:v>16.7544147767289</c:v>
                </c:pt>
                <c:pt idx="18913">
                  <c:v>16.85587330835927</c:v>
                </c:pt>
                <c:pt idx="18914">
                  <c:v>16.95523000074562</c:v>
                </c:pt>
                <c:pt idx="18915">
                  <c:v>17.05245511323912</c:v>
                </c:pt>
                <c:pt idx="18916">
                  <c:v>17.14751953619178</c:v>
                </c:pt>
                <c:pt idx="18917">
                  <c:v>17.24039479957106</c:v>
                </c:pt>
                <c:pt idx="18918">
                  <c:v>17.33105308138683</c:v>
                </c:pt>
                <c:pt idx="18919">
                  <c:v>17.41946721592342</c:v>
                </c:pt>
                <c:pt idx="18920">
                  <c:v>17.5056107017806</c:v>
                </c:pt>
                <c:pt idx="18921">
                  <c:v>17.58945770971644</c:v>
                </c:pt>
                <c:pt idx="18922">
                  <c:v>17.6709830902915</c:v>
                </c:pt>
                <c:pt idx="18923">
                  <c:v>17.75016238131198</c:v>
                </c:pt>
                <c:pt idx="18924">
                  <c:v>17.82697181506911</c:v>
                </c:pt>
                <c:pt idx="18925">
                  <c:v>17.90138832537441</c:v>
                </c:pt>
                <c:pt idx="18926">
                  <c:v>17.97338955438498</c:v>
                </c:pt>
                <c:pt idx="18927">
                  <c:v>18.04295385922035</c:v>
                </c:pt>
                <c:pt idx="18928">
                  <c:v>18.11006031837005</c:v>
                </c:pt>
                <c:pt idx="18929">
                  <c:v>18.17468873788312</c:v>
                </c:pt>
                <c:pt idx="18930">
                  <c:v>18.23681965734585</c:v>
                </c:pt>
                <c:pt idx="18931">
                  <c:v>18.29643435564192</c:v>
                </c:pt>
                <c:pt idx="18932">
                  <c:v>18.35351485649197</c:v>
                </c:pt>
                <c:pt idx="18933">
                  <c:v>18.40804393377506</c:v>
                </c:pt>
                <c:pt idx="18934">
                  <c:v>18.46000511662601</c:v>
                </c:pt>
                <c:pt idx="18935">
                  <c:v>18.50938269431208</c:v>
                </c:pt>
                <c:pt idx="18936">
                  <c:v>18.55616172088123</c:v>
                </c:pt>
                <c:pt idx="18937">
                  <c:v>18.60032801958658</c:v>
                </c:pt>
                <c:pt idx="18938">
                  <c:v>18.64186818708282</c:v>
                </c:pt>
                <c:pt idx="18939">
                  <c:v>18.68076959739271</c:v>
                </c:pt>
                <c:pt idx="18940">
                  <c:v>18.71702040564436</c:v>
                </c:pt>
                <c:pt idx="18941">
                  <c:v>18.75060955157769</c:v>
                </c:pt>
                <c:pt idx="18942">
                  <c:v>18.78152676281831</c:v>
                </c:pt>
                <c:pt idx="18943">
                  <c:v>18.80976255791762</c:v>
                </c:pt>
                <c:pt idx="18944">
                  <c:v>18.83530824915982</c:v>
                </c:pt>
                <c:pt idx="18945">
                  <c:v>18.85815594513396</c:v>
                </c:pt>
                <c:pt idx="18946">
                  <c:v>18.87829855306959</c:v>
                </c:pt>
                <c:pt idx="18947">
                  <c:v>18.89572978093661</c:v>
                </c:pt>
                <c:pt idx="18948">
                  <c:v>18.91044413930866</c:v>
                </c:pt>
                <c:pt idx="18949">
                  <c:v>18.92243694298782</c:v>
                </c:pt>
                <c:pt idx="18950">
                  <c:v>18.93170431239232</c:v>
                </c:pt>
                <c:pt idx="18951">
                  <c:v>18.93824317470541</c:v>
                </c:pt>
                <c:pt idx="18952">
                  <c:v>18.94205126478568</c:v>
                </c:pt>
                <c:pt idx="18953">
                  <c:v>18.94312712583812</c:v>
                </c:pt>
                <c:pt idx="18954">
                  <c:v>18.9414701098463</c:v>
                </c:pt>
                <c:pt idx="18955">
                  <c:v>18.93708037776498</c:v>
                </c:pt>
                <c:pt idx="18956">
                  <c:v>18.92995889947346</c:v>
                </c:pt>
                <c:pt idx="18957">
                  <c:v>18.92010745348949</c:v>
                </c:pt>
                <c:pt idx="18958">
                  <c:v>18.90752862644384</c:v>
                </c:pt>
                <c:pt idx="18959">
                  <c:v>18.8922258123159</c:v>
                </c:pt>
                <c:pt idx="18960">
                  <c:v>18.87420321143035</c:v>
                </c:pt>
                <c:pt idx="18961">
                  <c:v>18.85346582921502</c:v>
                </c:pt>
                <c:pt idx="18962">
                  <c:v>18.83001947472047</c:v>
                </c:pt>
                <c:pt idx="18963">
                  <c:v>18.8038707589023</c:v>
                </c:pt>
                <c:pt idx="18964">
                  <c:v>18.77502709266564</c:v>
                </c:pt>
                <c:pt idx="18965">
                  <c:v>18.7434966846727</c:v>
                </c:pt>
                <c:pt idx="18966">
                  <c:v>18.70928853891546</c:v>
                </c:pt>
                <c:pt idx="18967">
                  <c:v>18.67241245205132</c:v>
                </c:pt>
                <c:pt idx="18968">
                  <c:v>18.63287901050561</c:v>
                </c:pt>
                <c:pt idx="18969">
                  <c:v>18.59069958733919</c:v>
                </c:pt>
                <c:pt idx="18970">
                  <c:v>18.5458863388847</c:v>
                </c:pt>
                <c:pt idx="18971">
                  <c:v>18.49845220114984</c:v>
                </c:pt>
                <c:pt idx="18972">
                  <c:v>18.44841088598969</c:v>
                </c:pt>
                <c:pt idx="18973">
                  <c:v>18.39577687705167</c:v>
                </c:pt>
                <c:pt idx="18974">
                  <c:v>18.34056542548902</c:v>
                </c:pt>
                <c:pt idx="18975">
                  <c:v>18.28279254544886</c:v>
                </c:pt>
                <c:pt idx="18976">
                  <c:v>18.22247500933508</c:v>
                </c:pt>
                <c:pt idx="18977">
                  <c:v>18.15963034284537</c:v>
                </c:pt>
                <c:pt idx="18978">
                  <c:v>18.09427681978616</c:v>
                </c:pt>
                <c:pt idx="18979">
                  <c:v>18.02643345666604</c:v>
                </c:pt>
                <c:pt idx="18980">
                  <c:v>17.95612000706935</c:v>
                </c:pt>
                <c:pt idx="18981">
                  <c:v>17.883356955812</c:v>
                </c:pt>
                <c:pt idx="18982">
                  <c:v>17.80816551287955</c:v>
                </c:pt>
                <c:pt idx="18983">
                  <c:v>17.73056760715326</c:v>
                </c:pt>
                <c:pt idx="18984">
                  <c:v>17.65058587992088</c:v>
                </c:pt>
                <c:pt idx="18985">
                  <c:v>17.56824367817793</c:v>
                </c:pt>
                <c:pt idx="18986">
                  <c:v>17.4835650477198</c:v>
                </c:pt>
                <c:pt idx="18987">
                  <c:v>17.39657472602721</c:v>
                </c:pt>
                <c:pt idx="18988">
                  <c:v>17.3072981349471</c:v>
                </c:pt>
                <c:pt idx="18989">
                  <c:v>17.21576137316971</c:v>
                </c:pt>
                <c:pt idx="18990">
                  <c:v>17.12199120850814</c:v>
                </c:pt>
                <c:pt idx="18991">
                  <c:v>17.02601506997716</c:v>
                </c:pt>
                <c:pt idx="18992">
                  <c:v>16.92786103967762</c:v>
                </c:pt>
                <c:pt idx="18993">
                  <c:v>16.82755784448752</c:v>
                </c:pt>
                <c:pt idx="18994">
                  <c:v>16.72513484756205</c:v>
                </c:pt>
                <c:pt idx="18995">
                  <c:v>16.62062203964592</c:v>
                </c:pt>
                <c:pt idx="18996">
                  <c:v>16.51405003019807</c:v>
                </c:pt>
                <c:pt idx="18997">
                  <c:v>16.40545003833682</c:v>
                </c:pt>
                <c:pt idx="18998">
                  <c:v>16.29485388360117</c:v>
                </c:pt>
                <c:pt idx="18999">
                  <c:v>16.18229397653614</c:v>
                </c:pt>
                <c:pt idx="19000">
                  <c:v>16.06780330910283</c:v>
                </c:pt>
                <c:pt idx="19001">
                  <c:v>15.9514154449169</c:v>
                </c:pt>
                <c:pt idx="19002">
                  <c:v>15.83316450931587</c:v>
                </c:pt>
                <c:pt idx="19003">
                  <c:v>15.71308517926414</c:v>
                </c:pt>
                <c:pt idx="19004">
                  <c:v>15.5912126730908</c:v>
                </c:pt>
                <c:pt idx="19005">
                  <c:v>15.46758274006936</c:v>
                </c:pt>
                <c:pt idx="19006">
                  <c:v>15.3422316498397</c:v>
                </c:pt>
                <c:pt idx="19007">
                  <c:v>15.21519618167637</c:v>
                </c:pt>
                <c:pt idx="19008">
                  <c:v>15.08651361360619</c:v>
                </c:pt>
                <c:pt idx="19009">
                  <c:v>14.95622171137636</c:v>
                </c:pt>
                <c:pt idx="19010">
                  <c:v>14.82435871728234</c:v>
                </c:pt>
                <c:pt idx="19011">
                  <c:v>14.6909633388506</c:v>
                </c:pt>
                <c:pt idx="19012">
                  <c:v>14.55607473738572</c:v>
                </c:pt>
                <c:pt idx="19013">
                  <c:v>14.41973251638281</c:v>
                </c:pt>
                <c:pt idx="19014">
                  <c:v>14.28197670980912</c:v>
                </c:pt>
                <c:pt idx="19015">
                  <c:v>14.14284777025867</c:v>
                </c:pt>
                <c:pt idx="19016">
                  <c:v>14.00238655698072</c:v>
                </c:pt>
                <c:pt idx="19017">
                  <c:v>13.86063432379252</c:v>
                </c:pt>
                <c:pt idx="19018">
                  <c:v>13.71763270687068</c:v>
                </c:pt>
                <c:pt idx="19019">
                  <c:v>13.57342371243172</c:v>
                </c:pt>
                <c:pt idx="19020">
                  <c:v>13.42804970430258</c:v>
                </c:pt>
                <c:pt idx="19021">
                  <c:v>13.28155339138545</c:v>
                </c:pt>
                <c:pt idx="19022">
                  <c:v>13.13397781502082</c:v>
                </c:pt>
                <c:pt idx="19023">
                  <c:v>12.98536633624984</c:v>
                </c:pt>
                <c:pt idx="19024">
                  <c:v>12.83576262298681</c:v>
                </c:pt>
                <c:pt idx="19025">
                  <c:v>12.68521063709617</c:v>
                </c:pt>
                <c:pt idx="19026">
                  <c:v>12.53375462138481</c:v>
                </c:pt>
                <c:pt idx="19027">
                  <c:v>12.38143908651073</c:v>
                </c:pt>
                <c:pt idx="19028">
                  <c:v>12.22830879781259</c:v>
                </c:pt>
                <c:pt idx="19029">
                  <c:v>12.07440876206426</c:v>
                </c:pt>
                <c:pt idx="19030">
                  <c:v>11.91978421415543</c:v>
                </c:pt>
                <c:pt idx="19031">
                  <c:v>11.76448060370982</c:v>
                </c:pt>
                <c:pt idx="19032">
                  <c:v>11.60854358163473</c:v>
                </c:pt>
                <c:pt idx="19033">
                  <c:v>11.4520189866136</c:v>
                </c:pt>
                <c:pt idx="19034">
                  <c:v>11.29495283154246</c:v>
                </c:pt>
                <c:pt idx="19035">
                  <c:v>11.13739128991539</c:v>
                </c:pt>
                <c:pt idx="19036">
                  <c:v>10.9793806821598</c:v>
                </c:pt>
                <c:pt idx="19037">
                  <c:v>10.82096746193348</c:v>
                </c:pt>
                <c:pt idx="19038">
                  <c:v>10.66219820237698</c:v>
                </c:pt>
                <c:pt idx="19039">
                  <c:v>10.5031195823333</c:v>
                </c:pt>
                <c:pt idx="19040">
                  <c:v>10.34377837253569</c:v>
                </c:pt>
                <c:pt idx="19041">
                  <c:v>10.18422142176832</c:v>
                </c:pt>
                <c:pt idx="19042">
                  <c:v>10.02449564300437</c:v>
                </c:pt>
                <c:pt idx="19043">
                  <c:v>9.864647999522468</c:v>
                </c:pt>
                <c:pt idx="19044">
                  <c:v>9.704725491013551</c:v>
                </c:pt>
                <c:pt idx="19045">
                  <c:v>9.54477513967162</c:v>
                </c:pt>
                <c:pt idx="19046">
                  <c:v>9.384843976280517</c:v>
                </c:pt>
                <c:pt idx="19047">
                  <c:v>9.22497902629763</c:v>
                </c:pt>
                <c:pt idx="19048">
                  <c:v>9.065227295939157</c:v>
                </c:pt>
                <c:pt idx="19049">
                  <c:v>8.90563575827159</c:v>
                </c:pt>
                <c:pt idx="19050">
                  <c:v>8.746251339310385</c:v>
                </c:pt>
                <c:pt idx="19051">
                  <c:v>8.58712090413781</c:v>
                </c:pt>
                <c:pt idx="19052">
                  <c:v>8.428291243033575</c:v>
                </c:pt>
                <c:pt idx="19053">
                  <c:v>8.269809057630194</c:v>
                </c:pt>
                <c:pt idx="19054">
                  <c:v>8.111720947094096</c:v>
                </c:pt>
                <c:pt idx="19055">
                  <c:v>7.95407339433702</c:v>
                </c:pt>
                <c:pt idx="19056">
                  <c:v>7.79691275226236</c:v>
                </c:pt>
                <c:pt idx="19057">
                  <c:v>7.640285230047356</c:v>
                </c:pt>
                <c:pt idx="19058">
                  <c:v>7.48423687947302</c:v>
                </c:pt>
                <c:pt idx="19059">
                  <c:v>7.328813581295456</c:v>
                </c:pt>
                <c:pt idx="19060">
                  <c:v>7.17406103167036</c:v>
                </c:pt>
                <c:pt idx="19061">
                  <c:v>7.020024728631649</c:v>
                </c:pt>
                <c:pt idx="19062">
                  <c:v>6.866749958629215</c:v>
                </c:pt>
                <c:pt idx="19063">
                  <c:v>6.714281783126743</c:v>
                </c:pt>
                <c:pt idx="19064">
                  <c:v>6.562665025271196</c:v>
                </c:pt>
                <c:pt idx="19065">
                  <c:v>6.411944256627735</c:v>
                </c:pt>
                <c:pt idx="19066">
                  <c:v>6.262163783991632</c:v>
                </c:pt>
                <c:pt idx="19067">
                  <c:v>6.113367636277991</c:v>
                </c:pt>
                <c:pt idx="19068">
                  <c:v>5.965599551493772</c:v>
                </c:pt>
                <c:pt idx="19069">
                  <c:v>5.818902963796284</c:v>
                </c:pt>
                <c:pt idx="19070">
                  <c:v>5.673320990639263</c:v>
                </c:pt>
                <c:pt idx="19071">
                  <c:v>5.528896420017434</c:v>
                </c:pt>
                <c:pt idx="19072">
                  <c:v>5.385671697803783</c:v>
                </c:pt>
                <c:pt idx="19073">
                  <c:v>5.243688915190435</c:v>
                </c:pt>
                <c:pt idx="19074">
                  <c:v>5.102989796234043</c:v>
                </c:pt>
                <c:pt idx="19075">
                  <c:v>4.9636156855098</c:v>
                </c:pt>
                <c:pt idx="19076">
                  <c:v>4.825607535878191</c:v>
                </c:pt>
                <c:pt idx="19077">
                  <c:v>4.689005896365415</c:v>
                </c:pt>
                <c:pt idx="19078">
                  <c:v>4.553850900167822</c:v>
                </c:pt>
                <c:pt idx="19079">
                  <c:v>4.420182252774865</c:v>
                </c:pt>
                <c:pt idx="19080">
                  <c:v>4.288039220220898</c:v>
                </c:pt>
                <c:pt idx="19081">
                  <c:v>4.157460617466535</c:v>
                </c:pt>
                <c:pt idx="19082">
                  <c:v>4.02848479691354</c:v>
                </c:pt>
                <c:pt idx="19083">
                  <c:v>3.90114963705694</c:v>
                </c:pt>
                <c:pt idx="19084">
                  <c:v>3.775492531275338</c:v>
                </c:pt>
                <c:pt idx="19085">
                  <c:v>3.651550376768958</c:v>
                </c:pt>
                <c:pt idx="19086">
                  <c:v>3.529359563640295</c:v>
                </c:pt>
                <c:pt idx="19087">
                  <c:v>3.408955964126952</c:v>
                </c:pt>
                <c:pt idx="19088">
                  <c:v>3.290374921987286</c:v>
                </c:pt>
                <c:pt idx="19089">
                  <c:v>3.173651242042824</c:v>
                </c:pt>
                <c:pt idx="19090">
                  <c:v>3.05881917987824</c:v>
                </c:pt>
                <c:pt idx="19091">
                  <c:v>2.945912431707708</c:v>
                </c:pt>
                <c:pt idx="19092">
                  <c:v>2.834964124402915</c:v>
                </c:pt>
                <c:pt idx="19093">
                  <c:v>2.726006805691498</c:v>
                </c:pt>
                <c:pt idx="19094">
                  <c:v>2.619072434526449</c:v>
                </c:pt>
                <c:pt idx="19095">
                  <c:v>2.514192371629784</c:v>
                </c:pt>
                <c:pt idx="19096">
                  <c:v>2.411397370213524</c:v>
                </c:pt>
                <c:pt idx="19097">
                  <c:v>2.310717566878808</c:v>
                </c:pt>
                <c:pt idx="19098">
                  <c:v>2.212182472700819</c:v>
                </c:pt>
                <c:pt idx="19099">
                  <c:v>2.115820964495431</c:v>
                </c:pt>
                <c:pt idx="19100">
                  <c:v>2.021661276275265</c:v>
                </c:pt>
                <c:pt idx="19101">
                  <c:v>1.929730990895563</c:v>
                </c:pt>
                <c:pt idx="19102">
                  <c:v>1.840057031892812</c:v>
                </c:pt>
                <c:pt idx="19103">
                  <c:v>1.752665655518719</c:v>
                </c:pt>
                <c:pt idx="19104">
                  <c:v>1.667582442970224</c:v>
                </c:pt>
                <c:pt idx="19105">
                  <c:v>1.584832292822139</c:v>
                </c:pt>
                <c:pt idx="19106">
                  <c:v>1.50443941365891</c:v>
                </c:pt>
                <c:pt idx="19107">
                  <c:v>1.426427316911992</c:v>
                </c:pt>
                <c:pt idx="19108">
                  <c:v>1.350818809903253</c:v>
                </c:pt>
                <c:pt idx="19109">
                  <c:v>1.277635989096701</c:v>
                </c:pt>
                <c:pt idx="19110">
                  <c:v>1.206900233560833</c:v>
                </c:pt>
                <c:pt idx="19111">
                  <c:v>1.13863219864208</c:v>
                </c:pt>
                <c:pt idx="19112">
                  <c:v>1.072851809854761</c:v>
                </c:pt>
                <c:pt idx="19113">
                  <c:v>1.009578256984663</c:v>
                </c:pt>
                <c:pt idx="19114">
                  <c:v>0.94882998841149</c:v>
                </c:pt>
                <c:pt idx="19115">
                  <c:v>0.890624705650502</c:v>
                </c:pt>
                <c:pt idx="19116">
                  <c:v>0.83497935811513</c:v>
                </c:pt>
                <c:pt idx="19117">
                  <c:v>0.781910138102354</c:v>
                </c:pt>
                <c:pt idx="19118">
                  <c:v>0.731432476001207</c:v>
                </c:pt>
                <c:pt idx="19119">
                  <c:v>0.68356103572855</c:v>
                </c:pt>
                <c:pt idx="19120">
                  <c:v>0.638309710389835</c:v>
                </c:pt>
                <c:pt idx="19121">
                  <c:v>0.595691618168891</c:v>
                </c:pt>
                <c:pt idx="19122">
                  <c:v>0.555719098446825</c:v>
                </c:pt>
                <c:pt idx="19123">
                  <c:v>0.518403708151515</c:v>
                </c:pt>
                <c:pt idx="19124">
                  <c:v>0.483756218338004</c:v>
                </c:pt>
                <c:pt idx="19125">
                  <c:v>0.451786611002721</c:v>
                </c:pt>
                <c:pt idx="19126">
                  <c:v>0.422504076129906</c:v>
                </c:pt>
                <c:pt idx="19127">
                  <c:v>0.395917008973075</c:v>
                </c:pt>
                <c:pt idx="19128">
                  <c:v>0.372033007571478</c:v>
                </c:pt>
                <c:pt idx="19129">
                  <c:v>0.350858870502535</c:v>
                </c:pt>
                <c:pt idx="19130">
                  <c:v>0.332400594870822</c:v>
                </c:pt>
                <c:pt idx="19131">
                  <c:v>0.316663374534007</c:v>
                </c:pt>
                <c:pt idx="19132">
                  <c:v>0.303651598567022</c:v>
                </c:pt>
                <c:pt idx="19133">
                  <c:v>0.293368849963791</c:v>
                </c:pt>
                <c:pt idx="19134">
                  <c:v>0.285817904577811</c:v>
                </c:pt>
                <c:pt idx="19135">
                  <c:v>0.281000730301493</c:v>
                </c:pt>
                <c:pt idx="19136">
                  <c:v>0.278918486484612</c:v>
                </c:pt>
                <c:pt idx="19137">
                  <c:v>0.279571523591993</c:v>
                </c:pt>
                <c:pt idx="19138">
                  <c:v>0.282959383100587</c:v>
                </c:pt>
                <c:pt idx="19139">
                  <c:v>0.289080797635922</c:v>
                </c:pt>
                <c:pt idx="19140">
                  <c:v>0.297933691347896</c:v>
                </c:pt>
                <c:pt idx="19141">
                  <c:v>0.30951518052581</c:v>
                </c:pt>
                <c:pt idx="19142">
                  <c:v>0.323821574452497</c:v>
                </c:pt>
                <c:pt idx="19143">
                  <c:v>0.340848376497211</c:v>
                </c:pt>
                <c:pt idx="19144">
                  <c:v>0.360590285446939</c:v>
                </c:pt>
                <c:pt idx="19145">
                  <c:v>0.383041197076161</c:v>
                </c:pt>
                <c:pt idx="19146">
                  <c:v>0.408194205953631</c:v>
                </c:pt>
                <c:pt idx="19147">
                  <c:v>0.436041607486382</c:v>
                </c:pt>
                <c:pt idx="19148">
                  <c:v>0.466574900201218</c:v>
                </c:pt>
                <c:pt idx="19149">
                  <c:v>0.499784788260314</c:v>
                </c:pt>
                <c:pt idx="19150">
                  <c:v>0.535661184213061</c:v>
                </c:pt>
                <c:pt idx="19151">
                  <c:v>0.574193211982277</c:v>
                </c:pt>
                <c:pt idx="19152">
                  <c:v>0.615369210082644</c:v>
                </c:pt>
                <c:pt idx="19153">
                  <c:v>0.659176735072888</c:v>
                </c:pt>
                <c:pt idx="19154">
                  <c:v>0.705602565237892</c:v>
                </c:pt>
                <c:pt idx="19155">
                  <c:v>0.754632704503461</c:v>
                </c:pt>
                <c:pt idx="19156">
                  <c:v>0.806252386577232</c:v>
                </c:pt>
                <c:pt idx="19157">
                  <c:v>0.860446079319572</c:v>
                </c:pt>
                <c:pt idx="19158">
                  <c:v>0.917197489341111</c:v>
                </c:pt>
                <c:pt idx="19159">
                  <c:v>0.976489566824085</c:v>
                </c:pt>
                <c:pt idx="19160">
                  <c:v>1.038304510568313</c:v>
                </c:pt>
                <c:pt idx="19161">
                  <c:v>1.102623773260389</c:v>
                </c:pt>
                <c:pt idx="19162">
                  <c:v>1.16942806696295</c:v>
                </c:pt>
                <c:pt idx="19163">
                  <c:v>1.238697368821943</c:v>
                </c:pt>
                <c:pt idx="19164">
                  <c:v>1.310410926993054</c:v>
                </c:pt>
                <c:pt idx="19165">
                  <c:v>1.384547266784001</c:v>
                </c:pt>
                <c:pt idx="19166">
                  <c:v>1.461084197008802</c:v>
                </c:pt>
                <c:pt idx="19167">
                  <c:v>1.539998816554904</c:v>
                </c:pt>
                <c:pt idx="19168">
                  <c:v>1.62126752116306</c:v>
                </c:pt>
                <c:pt idx="19169">
                  <c:v>1.704866010410377</c:v>
                </c:pt>
                <c:pt idx="19170">
                  <c:v>1.79076929490321</c:v>
                </c:pt>
                <c:pt idx="19171">
                  <c:v>1.878951703672107</c:v>
                </c:pt>
                <c:pt idx="19172">
                  <c:v>1.969386891770483</c:v>
                </c:pt>
                <c:pt idx="19173">
                  <c:v>2.06204784806826</c:v>
                </c:pt>
                <c:pt idx="19174">
                  <c:v>2.156906903248295</c:v>
                </c:pt>
                <c:pt idx="19175">
                  <c:v>2.253935737994646</c:v>
                </c:pt>
                <c:pt idx="19176">
                  <c:v>2.3531053913719</c:v>
                </c:pt>
                <c:pt idx="19177">
                  <c:v>2.454386269396769</c:v>
                </c:pt>
                <c:pt idx="19178">
                  <c:v>2.557748153797216</c:v>
                </c:pt>
                <c:pt idx="19179">
                  <c:v>2.66316021095357</c:v>
                </c:pt>
                <c:pt idx="19180">
                  <c:v>2.770591001023363</c:v>
                </c:pt>
                <c:pt idx="19181">
                  <c:v>2.880008487246976</c:v>
                </c:pt>
                <c:pt idx="19182">
                  <c:v>2.991380045428649</c:v>
                </c:pt>
                <c:pt idx="19183">
                  <c:v>3.104672473589355</c:v>
                </c:pt>
                <c:pt idx="19184">
                  <c:v>3.219852001793613</c:v>
                </c:pt>
                <c:pt idx="19185">
                  <c:v>3.336884302144803</c:v>
                </c:pt>
                <c:pt idx="19186">
                  <c:v>3.455734498940237</c:v>
                </c:pt>
                <c:pt idx="19187">
                  <c:v>3.576367178995966</c:v>
                </c:pt>
                <c:pt idx="19188">
                  <c:v>3.698746402124524</c:v>
                </c:pt>
                <c:pt idx="19189">
                  <c:v>3.822835711772911</c:v>
                </c:pt>
                <c:pt idx="19190">
                  <c:v>3.948598145808955</c:v>
                </c:pt>
                <c:pt idx="19191">
                  <c:v>4.075996247460901</c:v>
                </c:pt>
                <c:pt idx="19192">
                  <c:v>4.204992076403893</c:v>
                </c:pt>
                <c:pt idx="19193">
                  <c:v>4.335547219983596</c:v>
                </c:pt>
                <c:pt idx="19194">
                  <c:v>4.467622804587616</c:v>
                </c:pt>
                <c:pt idx="19195">
                  <c:v>4.601179507149181</c:v>
                </c:pt>
                <c:pt idx="19196">
                  <c:v>4.73617756678195</c:v>
                </c:pt>
                <c:pt idx="19197">
                  <c:v>4.872576796548351</c:v>
                </c:pt>
                <c:pt idx="19198">
                  <c:v>5.010336595351357</c:v>
                </c:pt>
                <c:pt idx="19199">
                  <c:v>5.14941595995198</c:v>
                </c:pt>
                <c:pt idx="19200">
                  <c:v>5.289773497098908</c:v>
                </c:pt>
                <c:pt idx="19201">
                  <c:v>5.43136743578225</c:v>
                </c:pt>
                <c:pt idx="19202">
                  <c:v>5.57415563959452</c:v>
                </c:pt>
                <c:pt idx="19203">
                  <c:v>5.718095619197819</c:v>
                </c:pt>
                <c:pt idx="19204">
                  <c:v>5.863144544899682</c:v>
                </c:pt>
                <c:pt idx="19205">
                  <c:v>6.009259259327295</c:v>
                </c:pt>
                <c:pt idx="19206">
                  <c:v>6.156396290199134</c:v>
                </c:pt>
                <c:pt idx="19207">
                  <c:v>6.304511863189824</c:v>
                </c:pt>
                <c:pt idx="19208">
                  <c:v>6.453561914883834</c:v>
                </c:pt>
                <c:pt idx="19209">
                  <c:v>6.603502105817228</c:v>
                </c:pt>
                <c:pt idx="19210">
                  <c:v>6.754287833596146</c:v>
                </c:pt>
                <c:pt idx="19211">
                  <c:v>6.905874246097512</c:v>
                </c:pt>
                <c:pt idx="19212">
                  <c:v>7.05821625474423</c:v>
                </c:pt>
                <c:pt idx="19213">
                  <c:v>7.211268547843227</c:v>
                </c:pt>
                <c:pt idx="19214">
                  <c:v>7.364985603999665</c:v>
                </c:pt>
                <c:pt idx="19215">
                  <c:v>7.519321705585085</c:v>
                </c:pt>
                <c:pt idx="19216">
                  <c:v>7.674230952269204</c:v>
                </c:pt>
                <c:pt idx="19217">
                  <c:v>7.829667274600197</c:v>
                </c:pt>
                <c:pt idx="19218">
                  <c:v>7.985584447640088</c:v>
                </c:pt>
                <c:pt idx="19219">
                  <c:v>8.141936104643615</c:v>
                </c:pt>
                <c:pt idx="19220">
                  <c:v>8.298675750779576</c:v>
                </c:pt>
                <c:pt idx="19221">
                  <c:v>8.45575677688955</c:v>
                </c:pt>
                <c:pt idx="19222">
                  <c:v>8.613132473283036</c:v>
                </c:pt>
                <c:pt idx="19223">
                  <c:v>8.770756043557158</c:v>
                </c:pt>
                <c:pt idx="19224">
                  <c:v>8.928580618447215</c:v>
                </c:pt>
                <c:pt idx="19225">
                  <c:v>9.086559269696206</c:v>
                </c:pt>
                <c:pt idx="19226">
                  <c:v>9.244645023942304</c:v>
                </c:pt>
                <c:pt idx="19227">
                  <c:v>9.40279087661971</c:v>
                </c:pt>
                <c:pt idx="19228">
                  <c:v>9.5609498058682</c:v>
                </c:pt>
                <c:pt idx="19229">
                  <c:v>9.719074786450372</c:v>
                </c:pt>
                <c:pt idx="19230">
                  <c:v>9.877118803664737</c:v>
                </c:pt>
                <c:pt idx="19231">
                  <c:v>10.03503486726085</c:v>
                </c:pt>
                <c:pt idx="19232">
                  <c:v>10.1927760253446</c:v>
                </c:pt>
                <c:pt idx="19233">
                  <c:v>10.35029537827271</c:v>
                </c:pt>
                <c:pt idx="19234">
                  <c:v>10.50754609253176</c:v>
                </c:pt>
                <c:pt idx="19235">
                  <c:v>10.6644814145971</c:v>
                </c:pt>
                <c:pt idx="19236">
                  <c:v>10.82105468477066</c:v>
                </c:pt>
                <c:pt idx="19237">
                  <c:v>10.9772193509859</c:v>
                </c:pt>
                <c:pt idx="19238">
                  <c:v>11.13292898258602</c:v>
                </c:pt>
                <c:pt idx="19239">
                  <c:v>11.28813728406366</c:v>
                </c:pt>
                <c:pt idx="19240">
                  <c:v>11.44279810876111</c:v>
                </c:pt>
                <c:pt idx="19241">
                  <c:v>11.59686547252655</c:v>
                </c:pt>
                <c:pt idx="19242">
                  <c:v>11.75029356732161</c:v>
                </c:pt>
                <c:pt idx="19243">
                  <c:v>11.90303677477934</c:v>
                </c:pt>
                <c:pt idx="19244">
                  <c:v>12.05504967970109</c:v>
                </c:pt>
                <c:pt idx="19245">
                  <c:v>12.20628708349819</c:v>
                </c:pt>
                <c:pt idx="19246">
                  <c:v>12.35670401756714</c:v>
                </c:pt>
                <c:pt idx="19247">
                  <c:v>12.50625575659713</c:v>
                </c:pt>
                <c:pt idx="19248">
                  <c:v>12.65489783180563</c:v>
                </c:pt>
                <c:pt idx="19249">
                  <c:v>12.80258604409761</c:v>
                </c:pt>
                <c:pt idx="19250">
                  <c:v>12.94927647714725</c:v>
                </c:pt>
                <c:pt idx="19251">
                  <c:v>13.0949255103913</c:v>
                </c:pt>
                <c:pt idx="19252">
                  <c:v>13.23948983193961</c:v>
                </c:pt>
                <c:pt idx="19253">
                  <c:v>13.382926451392</c:v>
                </c:pt>
                <c:pt idx="19254">
                  <c:v>13.52519271256041</c:v>
                </c:pt>
                <c:pt idx="19255">
                  <c:v>13.66624630609176</c:v>
                </c:pt>
                <c:pt idx="19256">
                  <c:v>13.80604528199041</c:v>
                </c:pt>
                <c:pt idx="19257">
                  <c:v>13.9445480620297</c:v>
                </c:pt>
                <c:pt idx="19258">
                  <c:v>14.08171345205804</c:v>
                </c:pt>
                <c:pt idx="19259">
                  <c:v>14.21750065418919</c:v>
                </c:pt>
                <c:pt idx="19260">
                  <c:v>14.35186927887553</c:v>
                </c:pt>
                <c:pt idx="19261">
                  <c:v>14.48477935686065</c:v>
                </c:pt>
                <c:pt idx="19262">
                  <c:v>14.61619135100705</c:v>
                </c:pt>
                <c:pt idx="19263">
                  <c:v>14.74606616799819</c:v>
                </c:pt>
                <c:pt idx="19264">
                  <c:v>14.87436516990485</c:v>
                </c:pt>
                <c:pt idx="19265">
                  <c:v>15.00105018562103</c:v>
                </c:pt>
                <c:pt idx="19266">
                  <c:v>15.12608352215957</c:v>
                </c:pt>
                <c:pt idx="19267">
                  <c:v>15.24942797580681</c:v>
                </c:pt>
                <c:pt idx="19268">
                  <c:v>15.37104684313224</c:v>
                </c:pt>
                <c:pt idx="19269">
                  <c:v>15.49090393184998</c:v>
                </c:pt>
                <c:pt idx="19270">
                  <c:v>15.60896357153075</c:v>
                </c:pt>
                <c:pt idx="19271">
                  <c:v>15.72519062415562</c:v>
                </c:pt>
                <c:pt idx="19272">
                  <c:v>15.83955049451607</c:v>
                </c:pt>
                <c:pt idx="19273">
                  <c:v>15.95200914045147</c:v>
                </c:pt>
                <c:pt idx="19274">
                  <c:v>16.06253308292335</c:v>
                </c:pt>
                <c:pt idx="19275">
                  <c:v>16.17108941592294</c:v>
                </c:pt>
                <c:pt idx="19276">
                  <c:v>16.27764581620884</c:v>
                </c:pt>
                <c:pt idx="19277">
                  <c:v>16.38217055287404</c:v>
                </c:pt>
                <c:pt idx="19278">
                  <c:v>16.48463249673402</c:v>
                </c:pt>
                <c:pt idx="19279">
                  <c:v>16.58500112954042</c:v>
                </c:pt>
                <c:pt idx="19280">
                  <c:v>16.68324655301213</c:v>
                </c:pt>
                <c:pt idx="19281">
                  <c:v>16.77933949768325</c:v>
                </c:pt>
                <c:pt idx="19282">
                  <c:v>16.87325133156468</c:v>
                </c:pt>
                <c:pt idx="19283">
                  <c:v>16.9649540686186</c:v>
                </c:pt>
                <c:pt idx="19284">
                  <c:v>17.05442037703875</c:v>
                </c:pt>
                <c:pt idx="19285">
                  <c:v>17.14162358734014</c:v>
                </c:pt>
                <c:pt idx="19286">
                  <c:v>17.22653770025132</c:v>
                </c:pt>
                <c:pt idx="19287">
                  <c:v>17.30913739440845</c:v>
                </c:pt>
                <c:pt idx="19288">
                  <c:v>17.38939803384903</c:v>
                </c:pt>
                <c:pt idx="19289">
                  <c:v>17.46729567530229</c:v>
                </c:pt>
                <c:pt idx="19290">
                  <c:v>17.54280707527603</c:v>
                </c:pt>
                <c:pt idx="19291">
                  <c:v>17.61590969693381</c:v>
                </c:pt>
                <c:pt idx="19292">
                  <c:v>17.68658171676551</c:v>
                </c:pt>
                <c:pt idx="19293">
                  <c:v>17.75480203104564</c:v>
                </c:pt>
                <c:pt idx="19294">
                  <c:v>17.8205502620788</c:v>
                </c:pt>
                <c:pt idx="19295">
                  <c:v>17.88380676423035</c:v>
                </c:pt>
                <c:pt idx="19296">
                  <c:v>17.94455262974029</c:v>
                </c:pt>
                <c:pt idx="19297">
                  <c:v>18.00276969431966</c:v>
                </c:pt>
                <c:pt idx="19298">
                  <c:v>18.05844054252506</c:v>
                </c:pt>
                <c:pt idx="19299">
                  <c:v>18.11154851291353</c:v>
                </c:pt>
                <c:pt idx="19300">
                  <c:v>18.16207770297331</c:v>
                </c:pt>
                <c:pt idx="19301">
                  <c:v>18.21001297383017</c:v>
                </c:pt>
                <c:pt idx="19302">
                  <c:v>18.25533995472788</c:v>
                </c:pt>
                <c:pt idx="19303">
                  <c:v>18.29804504728112</c:v>
                </c:pt>
                <c:pt idx="19304">
                  <c:v>18.33811542950059</c:v>
                </c:pt>
                <c:pt idx="19305">
                  <c:v>18.37553905958696</c:v>
                </c:pt>
                <c:pt idx="19306">
                  <c:v>18.41030467949538</c:v>
                </c:pt>
                <c:pt idx="19307">
                  <c:v>18.44240181826729</c:v>
                </c:pt>
                <c:pt idx="19308">
                  <c:v>18.47182079512953</c:v>
                </c:pt>
                <c:pt idx="19309">
                  <c:v>18.49855272235952</c:v>
                </c:pt>
                <c:pt idx="19310">
                  <c:v>18.52258950791611</c:v>
                </c:pt>
                <c:pt idx="19311">
                  <c:v>18.54392385783427</c:v>
                </c:pt>
                <c:pt idx="19312">
                  <c:v>18.56254927838429</c:v>
                </c:pt>
                <c:pt idx="19313">
                  <c:v>18.57846007799393</c:v>
                </c:pt>
                <c:pt idx="19314">
                  <c:v>18.59165136893314</c:v>
                </c:pt>
                <c:pt idx="19315">
                  <c:v>18.60211906876098</c:v>
                </c:pt>
                <c:pt idx="19316">
                  <c:v>18.6098599015342</c:v>
                </c:pt>
                <c:pt idx="19317">
                  <c:v>18.61487139877731</c:v>
                </c:pt>
                <c:pt idx="19318">
                  <c:v>18.61715190021336</c:v>
                </c:pt>
                <c:pt idx="19319">
                  <c:v>18.61670055425596</c:v>
                </c:pt>
                <c:pt idx="19320">
                  <c:v>18.61351731826178</c:v>
                </c:pt>
                <c:pt idx="19321">
                  <c:v>18.60760295854364</c:v>
                </c:pt>
                <c:pt idx="19322">
                  <c:v>18.59895905014439</c:v>
                </c:pt>
                <c:pt idx="19323">
                  <c:v>18.5875879763713</c:v>
                </c:pt>
                <c:pt idx="19324">
                  <c:v>18.57349292809126</c:v>
                </c:pt>
                <c:pt idx="19325">
                  <c:v>18.55667790278723</c:v>
                </c:pt>
                <c:pt idx="19326">
                  <c:v>18.53714770337578</c:v>
                </c:pt>
                <c:pt idx="19327">
                  <c:v>18.51490793678635</c:v>
                </c:pt>
                <c:pt idx="19328">
                  <c:v>18.48996501230262</c:v>
                </c:pt>
                <c:pt idx="19329">
                  <c:v>18.46232613966639</c:v>
                </c:pt>
                <c:pt idx="19330">
                  <c:v>18.43199932694476</c:v>
                </c:pt>
                <c:pt idx="19331">
                  <c:v>18.39899337816053</c:v>
                </c:pt>
                <c:pt idx="19332">
                  <c:v>18.36331789068807</c:v>
                </c:pt>
                <c:pt idx="19333">
                  <c:v>18.32498325241341</c:v>
                </c:pt>
                <c:pt idx="19334">
                  <c:v>18.28400063866092</c:v>
                </c:pt>
                <c:pt idx="19335">
                  <c:v>18.24038200888689</c:v>
                </c:pt>
                <c:pt idx="19336">
                  <c:v>18.19414010314101</c:v>
                </c:pt>
                <c:pt idx="19337">
                  <c:v>18.14528843829712</c:v>
                </c:pt>
                <c:pt idx="19338">
                  <c:v>18.09384130405316</c:v>
                </c:pt>
                <c:pt idx="19339">
                  <c:v>18.03981375870411</c:v>
                </c:pt>
                <c:pt idx="19340">
                  <c:v>17.9832216246859</c:v>
                </c:pt>
                <c:pt idx="19341">
                  <c:v>17.9240814838939</c:v>
                </c:pt>
                <c:pt idx="19342">
                  <c:v>17.86241067277667</c:v>
                </c:pt>
                <c:pt idx="19343">
                  <c:v>17.79822727720645</c:v>
                </c:pt>
                <c:pt idx="19344">
                  <c:v>17.73155012712698</c:v>
                </c:pt>
                <c:pt idx="19345">
                  <c:v>17.66239879098316</c:v>
                </c:pt>
                <c:pt idx="19346">
                  <c:v>17.59079356993007</c:v>
                </c:pt>
                <c:pt idx="19347">
                  <c:v>17.51675549182632</c:v>
                </c:pt>
                <c:pt idx="19348">
                  <c:v>17.44030630501198</c:v>
                </c:pt>
                <c:pt idx="19349">
                  <c:v>17.36146847187344</c:v>
                </c:pt>
                <c:pt idx="19350">
                  <c:v>17.28026516219716</c:v>
                </c:pt>
                <c:pt idx="19351">
                  <c:v>17.19672024631286</c:v>
                </c:pt>
                <c:pt idx="19352">
                  <c:v>17.11085828803188</c:v>
                </c:pt>
                <c:pt idx="19353">
                  <c:v>17.02270453737788</c:v>
                </c:pt>
                <c:pt idx="19354">
                  <c:v>16.93228492311562</c:v>
                </c:pt>
                <c:pt idx="19355">
                  <c:v>16.83962604507883</c:v>
                </c:pt>
                <c:pt idx="19356">
                  <c:v>16.74475516629926</c:v>
                </c:pt>
                <c:pt idx="19357">
                  <c:v>16.64770020493999</c:v>
                </c:pt>
                <c:pt idx="19358">
                  <c:v>16.54848972603315</c:v>
                </c:pt>
                <c:pt idx="19359">
                  <c:v>16.4471529330295</c:v>
                </c:pt>
                <c:pt idx="19360">
                  <c:v>16.34371965915587</c:v>
                </c:pt>
                <c:pt idx="19361">
                  <c:v>16.23822035858778</c:v>
                </c:pt>
                <c:pt idx="19362">
                  <c:v>16.1306860974381</c:v>
                </c:pt>
                <c:pt idx="19363">
                  <c:v>16.02114854456453</c:v>
                </c:pt>
                <c:pt idx="19364">
                  <c:v>15.90963996219912</c:v>
                </c:pt>
                <c:pt idx="19365">
                  <c:v>15.79619319640035</c:v>
                </c:pt>
                <c:pt idx="19366">
                  <c:v>15.68084166733577</c:v>
                </c:pt>
                <c:pt idx="19367">
                  <c:v>15.56361935939335</c:v>
                </c:pt>
                <c:pt idx="19368">
                  <c:v>15.44456081112193</c:v>
                </c:pt>
                <c:pt idx="19369">
                  <c:v>15.32370110501505</c:v>
                </c:pt>
                <c:pt idx="19370">
                  <c:v>15.2010758571284</c:v>
                </c:pt>
                <c:pt idx="19371">
                  <c:v>15.07672120653967</c:v>
                </c:pt>
                <c:pt idx="19372">
                  <c:v>14.95067380465737</c:v>
                </c:pt>
                <c:pt idx="19373">
                  <c:v>14.82297080437344</c:v>
                </c:pt>
                <c:pt idx="19374">
                  <c:v>14.69364984907214</c:v>
                </c:pt>
                <c:pt idx="19375">
                  <c:v>14.56274906148697</c:v>
                </c:pt>
                <c:pt idx="19376">
                  <c:v>14.43030703242422</c:v>
                </c:pt>
                <c:pt idx="19377">
                  <c:v>14.29636280934217</c:v>
                </c:pt>
                <c:pt idx="19378">
                  <c:v>14.16095588479535</c:v>
                </c:pt>
                <c:pt idx="19379">
                  <c:v>14.02412618475075</c:v>
                </c:pt>
                <c:pt idx="19380">
                  <c:v>13.8859140567736</c:v>
                </c:pt>
                <c:pt idx="19381">
                  <c:v>13.74636025808645</c:v>
                </c:pt>
                <c:pt idx="19382">
                  <c:v>13.60550594350894</c:v>
                </c:pt>
                <c:pt idx="19383">
                  <c:v>13.46339265328215</c:v>
                </c:pt>
                <c:pt idx="19384">
                  <c:v>13.32006230077523</c:v>
                </c:pt>
                <c:pt idx="19385">
                  <c:v>13.17555716008162</c:v>
                </c:pt>
                <c:pt idx="19386">
                  <c:v>13.02991985351223</c:v>
                </c:pt>
                <c:pt idx="19387">
                  <c:v>12.88319333898379</c:v>
                </c:pt>
                <c:pt idx="19388">
                  <c:v>12.73542089730297</c:v>
                </c:pt>
                <c:pt idx="19389">
                  <c:v>12.58664611936421</c:v>
                </c:pt>
                <c:pt idx="19390">
                  <c:v>12.43691289324846</c:v>
                </c:pt>
                <c:pt idx="19391">
                  <c:v>12.2862653912374</c:v>
                </c:pt>
                <c:pt idx="19392">
                  <c:v>12.13474805674062</c:v>
                </c:pt>
                <c:pt idx="19393">
                  <c:v>11.98240559114698</c:v>
                </c:pt>
                <c:pt idx="19394">
                  <c:v>11.82928294059778</c:v>
                </c:pt>
                <c:pt idx="19395">
                  <c:v>11.67542528268225</c:v>
                </c:pt>
                <c:pt idx="19396">
                  <c:v>11.52087801307435</c:v>
                </c:pt>
                <c:pt idx="19397">
                  <c:v>11.3656867320973</c:v>
                </c:pt>
                <c:pt idx="19398">
                  <c:v>11.2098972312312</c:v>
                </c:pt>
                <c:pt idx="19399">
                  <c:v>11.05355547956036</c:v>
                </c:pt>
                <c:pt idx="19400">
                  <c:v>10.89670761017602</c:v>
                </c:pt>
                <c:pt idx="19401">
                  <c:v>10.73939990652047</c:v>
                </c:pt>
                <c:pt idx="19402">
                  <c:v>10.58167878869205</c:v>
                </c:pt>
                <c:pt idx="19403">
                  <c:v>10.42359079971165</c:v>
                </c:pt>
                <c:pt idx="19404">
                  <c:v>10.2651825917488</c:v>
                </c:pt>
                <c:pt idx="19405">
                  <c:v>10.10650091231534</c:v>
                </c:pt>
                <c:pt idx="19406">
                  <c:v>9.94759259043512</c:v>
                </c:pt>
                <c:pt idx="19407">
                  <c:v>9.788504522786963</c:v>
                </c:pt>
                <c:pt idx="19408">
                  <c:v>9.629283659825496</c:v>
                </c:pt>
                <c:pt idx="19409">
                  <c:v>9.469976991888133</c:v>
                </c:pt>
                <c:pt idx="19410">
                  <c:v>9.31063153529295</c:v>
                </c:pt>
                <c:pt idx="19411">
                  <c:v>9.1512943184246</c:v>
                </c:pt>
                <c:pt idx="19412">
                  <c:v>8.992012367816176</c:v>
                </c:pt>
                <c:pt idx="19413">
                  <c:v>8.83283269423894</c:v>
                </c:pt>
                <c:pt idx="19414">
                  <c:v>8.67380227878679</c:v>
                </c:pt>
                <c:pt idx="19415">
                  <c:v>8.514968058974674</c:v>
                </c:pt>
                <c:pt idx="19416">
                  <c:v>8.35637691485208</c:v>
                </c:pt>
                <c:pt idx="19417">
                  <c:v>8.198075655128768</c:v>
                </c:pt>
                <c:pt idx="19418">
                  <c:v>8.040111003324746</c:v>
                </c:pt>
                <c:pt idx="19419">
                  <c:v>7.882529583941831</c:v>
                </c:pt>
                <c:pt idx="19420">
                  <c:v>7.7253779086723</c:v>
                </c:pt>
                <c:pt idx="19421">
                  <c:v>7.568702362631034</c:v>
                </c:pt>
                <c:pt idx="19422">
                  <c:v>7.412549190630345</c:v>
                </c:pt>
                <c:pt idx="19423">
                  <c:v>7.256964483498347</c:v>
                </c:pt>
                <c:pt idx="19424">
                  <c:v>7.101994164438278</c:v>
                </c:pt>
                <c:pt idx="19425">
                  <c:v>6.947683975439954</c:v>
                </c:pt>
                <c:pt idx="19426">
                  <c:v>6.794079463744392</c:v>
                </c:pt>
                <c:pt idx="19427">
                  <c:v>6.641225968366013</c:v>
                </c:pt>
                <c:pt idx="19428">
                  <c:v>6.489168606676978</c:v>
                </c:pt>
                <c:pt idx="19429">
                  <c:v>6.337952261054611</c:v>
                </c:pt>
                <c:pt idx="19430">
                  <c:v>6.187621565603363</c:v>
                </c:pt>
                <c:pt idx="19431">
                  <c:v>6.03822089294572</c:v>
                </c:pt>
                <c:pt idx="19432">
                  <c:v>5.889794341090052</c:v>
                </c:pt>
                <c:pt idx="19433">
                  <c:v>5.742385720386581</c:v>
                </c:pt>
                <c:pt idx="19434">
                  <c:v>5.59603854055866</c:v>
                </c:pt>
                <c:pt idx="19435">
                  <c:v>5.450795997830836</c:v>
                </c:pt>
                <c:pt idx="19436">
                  <c:v>5.306700962144368</c:v>
                </c:pt>
                <c:pt idx="19437">
                  <c:v>5.163795964474553</c:v>
                </c:pt>
                <c:pt idx="19438">
                  <c:v>5.022123184243568</c:v>
                </c:pt>
                <c:pt idx="19439">
                  <c:v>4.881724436839753</c:v>
                </c:pt>
                <c:pt idx="19440">
                  <c:v>4.742641161244116</c:v>
                </c:pt>
                <c:pt idx="19441">
                  <c:v>4.604914407768235</c:v>
                </c:pt>
                <c:pt idx="19442">
                  <c:v>4.468584825907618</c:v>
                </c:pt>
                <c:pt idx="19443">
                  <c:v>4.333692652311415</c:v>
                </c:pt>
                <c:pt idx="19444">
                  <c:v>4.200277698878814</c:v>
                </c:pt>
                <c:pt idx="19445">
                  <c:v>4.068379340976596</c:v>
                </c:pt>
                <c:pt idx="19446">
                  <c:v>3.938036505788137</c:v>
                </c:pt>
                <c:pt idx="19447">
                  <c:v>3.809287660794586</c:v>
                </c:pt>
                <c:pt idx="19448">
                  <c:v>3.68217080239247</c:v>
                </c:pt>
                <c:pt idx="19449">
                  <c:v>3.556723444648631</c:v>
                </c:pt>
                <c:pt idx="19450">
                  <c:v>3.432982608202072</c:v>
                </c:pt>
                <c:pt idx="19451">
                  <c:v>3.310984809307615</c:v>
                </c:pt>
                <c:pt idx="19452">
                  <c:v>3.190766049030914</c:v>
                </c:pt>
                <c:pt idx="19453">
                  <c:v>3.072361802595503</c:v>
                </c:pt>
                <c:pt idx="19454">
                  <c:v>2.955807008885445</c:v>
                </c:pt>
                <c:pt idx="19455">
                  <c:v>2.841136060107071</c:v>
                </c:pt>
                <c:pt idx="19456">
                  <c:v>2.728382791610592</c:v>
                </c:pt>
                <c:pt idx="19457">
                  <c:v>2.617580471880289</c:v>
                </c:pt>
                <c:pt idx="19458">
                  <c:v>2.508761792688636</c:v>
                </c:pt>
                <c:pt idx="19459">
                  <c:v>2.401958859423003</c:v>
                </c:pt>
                <c:pt idx="19460">
                  <c:v>2.297203181585471</c:v>
                </c:pt>
                <c:pt idx="19461">
                  <c:v>2.194525663469007</c:v>
                </c:pt>
                <c:pt idx="19462">
                  <c:v>2.093956595013024</c:v>
                </c:pt>
                <c:pt idx="19463">
                  <c:v>1.99552564283912</c:v>
                </c:pt>
                <c:pt idx="19464">
                  <c:v>1.89926184147455</c:v>
                </c:pt>
                <c:pt idx="19465">
                  <c:v>1.805193584759443</c:v>
                </c:pt>
                <c:pt idx="19466">
                  <c:v>1.713348617445243</c:v>
                </c:pt>
                <c:pt idx="19467">
                  <c:v>1.623754026984933</c:v>
                </c:pt>
                <c:pt idx="19468">
                  <c:v>1.536436235517717</c:v>
                </c:pt>
                <c:pt idx="19469">
                  <c:v>1.451420992050897</c:v>
                </c:pt>
                <c:pt idx="19470">
                  <c:v>1.368733364839502</c:v>
                </c:pt>
                <c:pt idx="19471">
                  <c:v>1.288397733970205</c:v>
                </c:pt>
                <c:pt idx="19472">
                  <c:v>1.21043778414604</c:v>
                </c:pt>
                <c:pt idx="19473">
                  <c:v>1.134876497678295</c:v>
                </c:pt>
                <c:pt idx="19474">
                  <c:v>1.061736147686006</c:v>
                </c:pt>
                <c:pt idx="19475">
                  <c:v>0.991038291505503</c:v>
                </c:pt>
                <c:pt idx="19476">
                  <c:v>0.922803764310624</c:v>
                </c:pt>
                <c:pt idx="19477">
                  <c:v>0.857052672948973</c:v>
                </c:pt>
                <c:pt idx="19478">
                  <c:v>0.79380438999132</c:v>
                </c:pt>
                <c:pt idx="19479">
                  <c:v>0.733077547999495</c:v>
                </c:pt>
                <c:pt idx="19480">
                  <c:v>0.674890034013</c:v>
                </c:pt>
                <c:pt idx="19481">
                  <c:v>0.61925898425626</c:v>
                </c:pt>
                <c:pt idx="19482">
                  <c:v>0.566200779068183</c:v>
                </c:pt>
                <c:pt idx="19483">
                  <c:v>0.515731038054573</c:v>
                </c:pt>
                <c:pt idx="19484">
                  <c:v>0.467864615467367</c:v>
                </c:pt>
                <c:pt idx="19485">
                  <c:v>0.422615595808614</c:v>
                </c:pt>
                <c:pt idx="19486">
                  <c:v>0.379997289663107</c:v>
                </c:pt>
                <c:pt idx="19487">
                  <c:v>0.340022229759851</c:v>
                </c:pt>
                <c:pt idx="19488">
                  <c:v>0.302702167263716</c:v>
                </c:pt>
                <c:pt idx="19489">
                  <c:v>0.268048068298473</c:v>
                </c:pt>
                <c:pt idx="19490">
                  <c:v>0.236070110701573</c:v>
                </c:pt>
                <c:pt idx="19491">
                  <c:v>0.206777681013329</c:v>
                </c:pt>
                <c:pt idx="19492">
                  <c:v>0.180179371699093</c:v>
                </c:pt>
                <c:pt idx="19493">
                  <c:v>0.156282978607016</c:v>
                </c:pt>
                <c:pt idx="19494">
                  <c:v>0.135095498661397</c:v>
                </c:pt>
                <c:pt idx="19495">
                  <c:v>0.116623127792462</c:v>
                </c:pt>
                <c:pt idx="19496">
                  <c:v>0.100871259103198</c:v>
                </c:pt>
                <c:pt idx="19497">
                  <c:v>0.087844481273533</c:v>
                </c:pt>
                <c:pt idx="19498">
                  <c:v>0.0775465772030408</c:v>
                </c:pt>
                <c:pt idx="19499">
                  <c:v>0.0699805228915787</c:v>
                </c:pt>
                <c:pt idx="19500">
                  <c:v>0.0651484865589552</c:v>
                </c:pt>
                <c:pt idx="19501">
                  <c:v>0.0630518280035952</c:v>
                </c:pt>
                <c:pt idx="19502">
                  <c:v>0.0636910982004044</c:v>
                </c:pt>
                <c:pt idx="19503">
                  <c:v>0.0670660391379988</c:v>
                </c:pt>
                <c:pt idx="19504">
                  <c:v>0.0731755838953162</c:v>
                </c:pt>
                <c:pt idx="19505">
                  <c:v>0.0820178569575792</c:v>
                </c:pt>
                <c:pt idx="19506">
                  <c:v>0.0935901747715548</c:v>
                </c:pt>
                <c:pt idx="19507">
                  <c:v>0.107889046539923</c:v>
                </c:pt>
                <c:pt idx="19508">
                  <c:v>0.124910175254492</c:v>
                </c:pt>
                <c:pt idx="19509">
                  <c:v>0.144648458967965</c:v>
                </c:pt>
                <c:pt idx="19510">
                  <c:v>0.167097992304179</c:v>
                </c:pt>
                <c:pt idx="19511">
                  <c:v>0.192252068205473</c:v>
                </c:pt>
                <c:pt idx="19512">
                  <c:v>0.220103179917912</c:v>
                </c:pt>
                <c:pt idx="19513">
                  <c:v>0.250643023212843</c:v>
                </c:pt>
                <c:pt idx="19514">
                  <c:v>0.283862498844483</c:v>
                </c:pt>
                <c:pt idx="19515">
                  <c:v>0.319751715242782</c:v>
                </c:pt>
                <c:pt idx="19516">
                  <c:v>0.358299991440611</c:v>
                </c:pt>
                <c:pt idx="19517">
                  <c:v>0.399495860235179</c:v>
                </c:pt>
                <c:pt idx="19518">
                  <c:v>0.443327071580844</c:v>
                </c:pt>
                <c:pt idx="19519">
                  <c:v>0.489780596214826</c:v>
                </c:pt>
                <c:pt idx="19520">
                  <c:v>0.538842629512899</c:v>
                </c:pt>
                <c:pt idx="19521">
                  <c:v>0.590498595574616</c:v>
                </c:pt>
                <c:pt idx="19522">
                  <c:v>0.644733151536814</c:v>
                </c:pt>
                <c:pt idx="19523">
                  <c:v>0.701530192113806</c:v>
                </c:pt>
                <c:pt idx="19524">
                  <c:v>0.760872854364228</c:v>
                </c:pt>
                <c:pt idx="19525">
                  <c:v>0.822743522680122</c:v>
                </c:pt>
                <c:pt idx="19526">
                  <c:v>0.887123834000657</c:v>
                </c:pt>
                <c:pt idx="19527">
                  <c:v>0.953994683246091</c:v>
                </c:pt>
                <c:pt idx="19528">
                  <c:v>1.023336228971499</c:v>
                </c:pt>
                <c:pt idx="19529">
                  <c:v>1.095127899238385</c:v>
                </c:pt>
                <c:pt idx="19530">
                  <c:v>1.169348397702222</c:v>
                </c:pt>
                <c:pt idx="19531">
                  <c:v>1.245975709915594</c:v>
                </c:pt>
                <c:pt idx="19532">
                  <c:v>1.324987109841359</c:v>
                </c:pt>
                <c:pt idx="19533">
                  <c:v>1.406359166578843</c:v>
                </c:pt>
                <c:pt idx="19534">
                  <c:v>1.490067751297381</c:v>
                </c:pt>
                <c:pt idx="19535">
                  <c:v>1.576088044376654</c:v>
                </c:pt>
                <c:pt idx="19536">
                  <c:v>1.664394542751105</c:v>
                </c:pt>
                <c:pt idx="19537">
                  <c:v>1.754961067458098</c:v>
                </c:pt>
                <c:pt idx="19538">
                  <c:v>1.847760771383154</c:v>
                </c:pt>
                <c:pt idx="19539">
                  <c:v>1.942766147205797</c:v>
                </c:pt>
                <c:pt idx="19540">
                  <c:v>2.039949035539336</c:v>
                </c:pt>
                <c:pt idx="19541">
                  <c:v>2.139280633263863</c:v>
                </c:pt>
                <c:pt idx="19542">
                  <c:v>2.240731502049785</c:v>
                </c:pt>
                <c:pt idx="19543">
                  <c:v>2.344271577068921</c:v>
                </c:pt>
                <c:pt idx="19544">
                  <c:v>2.44987017589277</c:v>
                </c:pt>
                <c:pt idx="19545">
                  <c:v>2.557496007570049</c:v>
                </c:pt>
                <c:pt idx="19546">
                  <c:v>2.667117181887754</c:v>
                </c:pt>
                <c:pt idx="19547">
                  <c:v>2.77870121880784</c:v>
                </c:pt>
                <c:pt idx="19548">
                  <c:v>2.892215058078776</c:v>
                </c:pt>
                <c:pt idx="19549">
                  <c:v>3.007625069018786</c:v>
                </c:pt>
                <c:pt idx="19550">
                  <c:v>3.124897060467511</c:v>
                </c:pt>
                <c:pt idx="19551">
                  <c:v>3.24399629090546</c:v>
                </c:pt>
                <c:pt idx="19552">
                  <c:v>3.364887478732437</c:v>
                </c:pt>
                <c:pt idx="19553">
                  <c:v>3.487534812709675</c:v>
                </c:pt>
                <c:pt idx="19554">
                  <c:v>3.611901962556729</c:v>
                </c:pt>
                <c:pt idx="19555">
                  <c:v>3.737952089702382</c:v>
                </c:pt>
                <c:pt idx="19556">
                  <c:v>3.865647858185951</c:v>
                </c:pt>
                <c:pt idx="19557">
                  <c:v>3.994951445705326</c:v>
                </c:pt>
                <c:pt idx="19558">
                  <c:v>4.125824554811104</c:v>
                </c:pt>
                <c:pt idx="19559">
                  <c:v>4.258228424237014</c:v>
                </c:pt>
                <c:pt idx="19560">
                  <c:v>4.392123840371876</c:v>
                </c:pt>
                <c:pt idx="19561">
                  <c:v>4.527471148863278</c:v>
                </c:pt>
                <c:pt idx="19562">
                  <c:v>4.664230266352116</c:v>
                </c:pt>
                <c:pt idx="19563">
                  <c:v>4.802360692333598</c:v>
                </c:pt>
                <c:pt idx="19564">
                  <c:v>4.941821521143991</c:v>
                </c:pt>
                <c:pt idx="19565">
                  <c:v>5.082571454062685</c:v>
                </c:pt>
                <c:pt idx="19566">
                  <c:v>5.224568811535139</c:v>
                </c:pt>
                <c:pt idx="19567">
                  <c:v>5.367771545506229</c:v>
                </c:pt>
                <c:pt idx="19568">
                  <c:v>5.512137251863092</c:v>
                </c:pt>
                <c:pt idx="19569">
                  <c:v>5.657623182983356</c:v>
                </c:pt>
                <c:pt idx="19570">
                  <c:v>5.804186260384505</c:v>
                </c:pt>
                <c:pt idx="19571">
                  <c:v>5.951783087473584</c:v>
                </c:pt>
                <c:pt idx="19572">
                  <c:v>6.100369962386208</c:v>
                </c:pt>
                <c:pt idx="19573">
                  <c:v>6.249902890921213</c:v>
                </c:pt>
                <c:pt idx="19574">
                  <c:v>6.400337599556424</c:v>
                </c:pt>
                <c:pt idx="19575">
                  <c:v>6.551629548555033</c:v>
                </c:pt>
                <c:pt idx="19576">
                  <c:v>6.70373394514077</c:v>
                </c:pt>
                <c:pt idx="19577">
                  <c:v>6.856605756754963</c:v>
                </c:pt>
                <c:pt idx="19578">
                  <c:v>7.010199724384025</c:v>
                </c:pt>
                <c:pt idx="19579">
                  <c:v>7.164470375949463</c:v>
                </c:pt>
                <c:pt idx="19580">
                  <c:v>7.31937203976592</c:v>
                </c:pt>
                <c:pt idx="19581">
                  <c:v>7.474858858055832</c:v>
                </c:pt>
                <c:pt idx="19582">
                  <c:v>7.630884800519569</c:v>
                </c:pt>
                <c:pt idx="19583">
                  <c:v>7.787403677956721</c:v>
                </c:pt>
                <c:pt idx="19584">
                  <c:v>7.944369155933792</c:v>
                </c:pt>
                <c:pt idx="19585">
                  <c:v>8.101734768497547</c:v>
                </c:pt>
                <c:pt idx="19586">
                  <c:v>8.259453931922017</c:v>
                </c:pt>
                <c:pt idx="19587">
                  <c:v>8.4174799584956</c:v>
                </c:pt>
                <c:pt idx="19588">
                  <c:v>8.575766070336277</c:v>
                </c:pt>
                <c:pt idx="19589">
                  <c:v>8.7342654132341</c:v>
                </c:pt>
                <c:pt idx="19590">
                  <c:v>8.89293107051568</c:v>
                </c:pt>
                <c:pt idx="19591">
                  <c:v>9.051716076929803</c:v>
                </c:pt>
                <c:pt idx="19592">
                  <c:v>9.210573432542175</c:v>
                </c:pt>
                <c:pt idx="19593">
                  <c:v>9.3694561166462</c:v>
                </c:pt>
                <c:pt idx="19594">
                  <c:v>9.528317101674132</c:v>
                </c:pt>
                <c:pt idx="19595">
                  <c:v>9.68710936711863</c:v>
                </c:pt>
                <c:pt idx="19596">
                  <c:v>9.84578591344177</c:v>
                </c:pt>
                <c:pt idx="19597">
                  <c:v>10.00429977598515</c:v>
                </c:pt>
                <c:pt idx="19598">
                  <c:v>10.16260403886919</c:v>
                </c:pt>
                <c:pt idx="19599">
                  <c:v>10.32065184887323</c:v>
                </c:pt>
                <c:pt idx="19600">
                  <c:v>10.4783964293029</c:v>
                </c:pt>
                <c:pt idx="19601">
                  <c:v>10.63579109382904</c:v>
                </c:pt>
                <c:pt idx="19602">
                  <c:v>10.79278926030828</c:v>
                </c:pt>
                <c:pt idx="19603">
                  <c:v>10.9493444645623</c:v>
                </c:pt>
                <c:pt idx="19604">
                  <c:v>11.10541037412953</c:v>
                </c:pt>
                <c:pt idx="19605">
                  <c:v>11.26094080197733</c:v>
                </c:pt>
                <c:pt idx="19606">
                  <c:v>11.41588972016694</c:v>
                </c:pt>
                <c:pt idx="19607">
                  <c:v>11.57021127347354</c:v>
                </c:pt>
                <c:pt idx="19608">
                  <c:v>11.72385979296016</c:v>
                </c:pt>
                <c:pt idx="19609">
                  <c:v>11.87678980948692</c:v>
                </c:pt>
                <c:pt idx="19610">
                  <c:v>12.02895606716867</c:v>
                </c:pt>
                <c:pt idx="19611">
                  <c:v>12.18031353676602</c:v>
                </c:pt>
                <c:pt idx="19612">
                  <c:v>12.33081742901229</c:v>
                </c:pt>
                <c:pt idx="19613">
                  <c:v>12.48042320786496</c:v>
                </c:pt>
                <c:pt idx="19614">
                  <c:v>12.62908660368422</c:v>
                </c:pt>
                <c:pt idx="19615">
                  <c:v>12.77676362633759</c:v>
                </c:pt>
                <c:pt idx="19616">
                  <c:v>12.9234105782124</c:v>
                </c:pt>
                <c:pt idx="19617">
                  <c:v>13.06898406714924</c:v>
                </c:pt>
                <c:pt idx="19618">
                  <c:v>13.21344101928143</c:v>
                </c:pt>
                <c:pt idx="19619">
                  <c:v>13.35673869178377</c:v>
                </c:pt>
                <c:pt idx="19620">
                  <c:v>13.4988346855161</c:v>
                </c:pt>
                <c:pt idx="19621">
                  <c:v>13.63968695757429</c:v>
                </c:pt>
                <c:pt idx="19622">
                  <c:v>13.77925383373094</c:v>
                </c:pt>
                <c:pt idx="19623">
                  <c:v>13.91749402076522</c:v>
                </c:pt>
                <c:pt idx="19624">
                  <c:v>14.05436661868364</c:v>
                </c:pt>
                <c:pt idx="19625">
                  <c:v>14.18983113282444</c:v>
                </c:pt>
                <c:pt idx="19626">
                  <c:v>14.32384748583843</c:v>
                </c:pt>
                <c:pt idx="19627">
                  <c:v>14.45637602954855</c:v>
                </c:pt>
                <c:pt idx="19628">
                  <c:v>14.58737755668433</c:v>
                </c:pt>
                <c:pt idx="19629">
                  <c:v>14.71681331248387</c:v>
                </c:pt>
                <c:pt idx="19630">
                  <c:v>14.84464500615996</c:v>
                </c:pt>
                <c:pt idx="19631">
                  <c:v>14.97083482223228</c:v>
                </c:pt>
                <c:pt idx="19632">
                  <c:v>15.09534543171933</c:v>
                </c:pt>
                <c:pt idx="19633">
                  <c:v>15.21814000318052</c:v>
                </c:pt>
                <c:pt idx="19634">
                  <c:v>15.33918221361908</c:v>
                </c:pt>
                <c:pt idx="19635">
                  <c:v>15.45843625923009</c:v>
                </c:pt>
                <c:pt idx="19636">
                  <c:v>15.57586686599349</c:v>
                </c:pt>
                <c:pt idx="19637">
                  <c:v>15.69143930011391</c:v>
                </c:pt>
                <c:pt idx="19638">
                  <c:v>15.8051193782982</c:v>
                </c:pt>
                <c:pt idx="19639">
                  <c:v>15.9168734778727</c:v>
                </c:pt>
                <c:pt idx="19640">
                  <c:v>16.0266685467291</c:v>
                </c:pt>
                <c:pt idx="19641">
                  <c:v>16.13447211310843</c:v>
                </c:pt>
                <c:pt idx="19642">
                  <c:v>16.2402522952096</c:v>
                </c:pt>
                <c:pt idx="19643">
                  <c:v>16.34397781062201</c:v>
                </c:pt>
                <c:pt idx="19644">
                  <c:v>16.44561798558399</c:v>
                </c:pt>
                <c:pt idx="19645">
                  <c:v>16.54514276405928</c:v>
                </c:pt>
                <c:pt idx="19646">
                  <c:v>16.64252271663118</c:v>
                </c:pt>
                <c:pt idx="19647">
                  <c:v>16.73772904921118</c:v>
                </c:pt>
                <c:pt idx="19648">
                  <c:v>16.83073361155932</c:v>
                </c:pt>
                <c:pt idx="19649">
                  <c:v>16.92150890561557</c:v>
                </c:pt>
                <c:pt idx="19650">
                  <c:v>17.01002809363509</c:v>
                </c:pt>
                <c:pt idx="19651">
                  <c:v>17.09626500613093</c:v>
                </c:pt>
                <c:pt idx="19652">
                  <c:v>17.18019414961913</c:v>
                </c:pt>
                <c:pt idx="19653">
                  <c:v>17.26179071415987</c:v>
                </c:pt>
                <c:pt idx="19654">
                  <c:v>17.34103058070191</c:v>
                </c:pt>
                <c:pt idx="19655">
                  <c:v>17.4178903282182</c:v>
                </c:pt>
                <c:pt idx="19656">
                  <c:v>17.49234724063782</c:v>
                </c:pt>
                <c:pt idx="19657">
                  <c:v>17.56437931356655</c:v>
                </c:pt>
                <c:pt idx="19658">
                  <c:v>17.63396526079931</c:v>
                </c:pt>
                <c:pt idx="19659">
                  <c:v>17.70108452061886</c:v>
                </c:pt>
                <c:pt idx="19660">
                  <c:v>17.76571726188036</c:v>
                </c:pt>
                <c:pt idx="19661">
                  <c:v>17.82784438987968</c:v>
                </c:pt>
                <c:pt idx="19662">
                  <c:v>17.88744755200373</c:v>
                </c:pt>
                <c:pt idx="19663">
                  <c:v>17.94450914316197</c:v>
                </c:pt>
                <c:pt idx="19664">
                  <c:v>17.99901231099492</c:v>
                </c:pt>
                <c:pt idx="19665">
                  <c:v>18.05094096086182</c:v>
                </c:pt>
                <c:pt idx="19666">
                  <c:v>18.10027976060307</c:v>
                </c:pt>
                <c:pt idx="19667">
                  <c:v>18.1470141450773</c:v>
                </c:pt>
                <c:pt idx="19668">
                  <c:v>18.19113032047121</c:v>
                </c:pt>
                <c:pt idx="19669">
                  <c:v>18.23261526838203</c:v>
                </c:pt>
                <c:pt idx="19670">
                  <c:v>18.2714567496689</c:v>
                </c:pt>
                <c:pt idx="19671">
                  <c:v>18.3076433080753</c:v>
                </c:pt>
                <c:pt idx="19672">
                  <c:v>18.34116427361888</c:v>
                </c:pt>
                <c:pt idx="19673">
                  <c:v>18.37200976574892</c:v>
                </c:pt>
                <c:pt idx="19674">
                  <c:v>18.40017069627014</c:v>
                </c:pt>
                <c:pt idx="19675">
                  <c:v>18.4256387720319</c:v>
                </c:pt>
                <c:pt idx="19676">
                  <c:v>18.44840649738258</c:v>
                </c:pt>
                <c:pt idx="19677">
                  <c:v>18.46846717638719</c:v>
                </c:pt>
                <c:pt idx="19678">
                  <c:v>18.48581491480906</c:v>
                </c:pt>
                <c:pt idx="19679">
                  <c:v>18.50044462185398</c:v>
                </c:pt>
                <c:pt idx="19680">
                  <c:v>18.51235201167658</c:v>
                </c:pt>
                <c:pt idx="19681">
                  <c:v>18.52153360464855</c:v>
                </c:pt>
                <c:pt idx="19682">
                  <c:v>18.52798672838832</c:v>
                </c:pt>
                <c:pt idx="19683">
                  <c:v>18.53170951855184</c:v>
                </c:pt>
                <c:pt idx="19684">
                  <c:v>18.53270091938413</c:v>
                </c:pt>
                <c:pt idx="19685">
                  <c:v>18.53096068403177</c:v>
                </c:pt>
                <c:pt idx="19686">
                  <c:v>18.52648937461586</c:v>
                </c:pt>
                <c:pt idx="19687">
                  <c:v>18.51928836206567</c:v>
                </c:pt>
                <c:pt idx="19688">
                  <c:v>18.50935982571286</c:v>
                </c:pt>
                <c:pt idx="19689">
                  <c:v>18.49670675264665</c:v>
                </c:pt>
                <c:pt idx="19690">
                  <c:v>18.48133293682962</c:v>
                </c:pt>
                <c:pt idx="19691">
                  <c:v>18.46324297797527</c:v>
                </c:pt>
                <c:pt idx="19692">
                  <c:v>18.44244228018662</c:v>
                </c:pt>
                <c:pt idx="19693">
                  <c:v>18.41893705035709</c:v>
                </c:pt>
                <c:pt idx="19694">
                  <c:v>18.39273429633372</c:v>
                </c:pt>
                <c:pt idx="19695">
                  <c:v>18.36384182484346</c:v>
                </c:pt>
                <c:pt idx="19696">
                  <c:v>18.33226823918259</c:v>
                </c:pt>
                <c:pt idx="19697">
                  <c:v>18.29802293667141</c:v>
                </c:pt>
                <c:pt idx="19698">
                  <c:v>18.26111610587296</c:v>
                </c:pt>
                <c:pt idx="19699">
                  <c:v>18.22155872357812</c:v>
                </c:pt>
                <c:pt idx="19700">
                  <c:v>18.17936255155732</c:v>
                </c:pt>
                <c:pt idx="19701">
                  <c:v>18.13454013307997</c:v>
                </c:pt>
                <c:pt idx="19702">
                  <c:v>18.08710478920282</c:v>
                </c:pt>
                <c:pt idx="19703">
                  <c:v>18.03707061482735</c:v>
                </c:pt>
                <c:pt idx="19704">
                  <c:v>17.9844524745297</c:v>
                </c:pt>
                <c:pt idx="19705">
                  <c:v>17.92926599816136</c:v>
                </c:pt>
                <c:pt idx="19706">
                  <c:v>17.87152757622409</c:v>
                </c:pt>
                <c:pt idx="19707">
                  <c:v>17.81125435501964</c:v>
                </c:pt>
                <c:pt idx="19708">
                  <c:v>17.74846423157584</c:v>
                </c:pt>
                <c:pt idx="19709">
                  <c:v>17.68317584835067</c:v>
                </c:pt>
                <c:pt idx="19710">
                  <c:v>17.61540858771475</c:v>
                </c:pt>
                <c:pt idx="19711">
                  <c:v>17.54518256621698</c:v>
                </c:pt>
                <c:pt idx="19712">
                  <c:v>17.47251862863083</c:v>
                </c:pt>
                <c:pt idx="19713">
                  <c:v>17.3974383417861</c:v>
                </c:pt>
                <c:pt idx="19714">
                  <c:v>17.31996398818692</c:v>
                </c:pt>
                <c:pt idx="19715">
                  <c:v>17.24011855941788</c:v>
                </c:pt>
                <c:pt idx="19716">
                  <c:v>17.15792574934063</c:v>
                </c:pt>
                <c:pt idx="19717">
                  <c:v>17.07340994708138</c:v>
                </c:pt>
                <c:pt idx="19718">
                  <c:v>16.98659622981518</c:v>
                </c:pt>
                <c:pt idx="19719">
                  <c:v>16.8975103553441</c:v>
                </c:pt>
                <c:pt idx="19720">
                  <c:v>16.80617875447523</c:v>
                </c:pt>
                <c:pt idx="19721">
                  <c:v>16.71262852319927</c:v>
                </c:pt>
                <c:pt idx="19722">
                  <c:v>16.61688741467264</c:v>
                </c:pt>
                <c:pt idx="19723">
                  <c:v>16.51898383100347</c:v>
                </c:pt>
                <c:pt idx="19724">
                  <c:v>16.41894681484877</c:v>
                </c:pt>
                <c:pt idx="19725">
                  <c:v>16.31680604081888</c:v>
                </c:pt>
                <c:pt idx="19726">
                  <c:v>16.2125918066965</c:v>
                </c:pt>
                <c:pt idx="19727">
                  <c:v>16.10633502447097</c:v>
                </c:pt>
                <c:pt idx="19728">
                  <c:v>15.99806721119078</c:v>
                </c:pt>
                <c:pt idx="19729">
                  <c:v>15.88782047963746</c:v>
                </c:pt>
                <c:pt idx="19730">
                  <c:v>15.77562752882131</c:v>
                </c:pt>
                <c:pt idx="19731">
                  <c:v>15.66152163430733</c:v>
                </c:pt>
                <c:pt idx="19732">
                  <c:v>15.54553663836683</c:v>
                </c:pt>
                <c:pt idx="19733">
                  <c:v>15.42770693996323</c:v>
                </c:pt>
                <c:pt idx="19734">
                  <c:v>15.30806748457274</c:v>
                </c:pt>
                <c:pt idx="19735">
                  <c:v>15.18665375384333</c:v>
                </c:pt>
                <c:pt idx="19736">
                  <c:v>15.06350175509537</c:v>
                </c:pt>
                <c:pt idx="19737">
                  <c:v>14.9386480106648</c:v>
                </c:pt>
                <c:pt idx="19738">
                  <c:v>14.81212954709784</c:v>
                </c:pt>
                <c:pt idx="19739">
                  <c:v>14.68398388419253</c:v>
                </c:pt>
                <c:pt idx="19740">
                  <c:v>14.55424902389628</c:v>
                </c:pt>
                <c:pt idx="19741">
                  <c:v>14.42296343906036</c:v>
                </c:pt>
                <c:pt idx="19742">
                  <c:v>14.29016606205501</c:v>
                </c:pt>
                <c:pt idx="19743">
                  <c:v>14.15589627324908</c:v>
                </c:pt>
                <c:pt idx="19744">
                  <c:v>14.02019388935481</c:v>
                </c:pt>
                <c:pt idx="19745">
                  <c:v>13.88309915164792</c:v>
                </c:pt>
                <c:pt idx="19746">
                  <c:v>13.74465271405773</c:v>
                </c:pt>
                <c:pt idx="19747">
                  <c:v>13.60489563113726</c:v>
                </c:pt>
                <c:pt idx="19748">
                  <c:v>13.4638693459144</c:v>
                </c:pt>
                <c:pt idx="19749">
                  <c:v>13.32161567762809</c:v>
                </c:pt>
                <c:pt idx="19750">
                  <c:v>13.17817680935372</c:v>
                </c:pt>
                <c:pt idx="19751">
                  <c:v>13.03359527551837</c:v>
                </c:pt>
                <c:pt idx="19752">
                  <c:v>12.88791394931693</c:v>
                </c:pt>
                <c:pt idx="19753">
                  <c:v>12.74117603002317</c:v>
                </c:pt>
                <c:pt idx="19754">
                  <c:v>12.59342503020671</c:v>
                </c:pt>
                <c:pt idx="19755">
                  <c:v>12.4447047628568</c:v>
                </c:pt>
                <c:pt idx="19756">
                  <c:v>12.29505932841768</c:v>
                </c:pt>
                <c:pt idx="19757">
                  <c:v>12.14453310173644</c:v>
                </c:pt>
                <c:pt idx="19758">
                  <c:v>11.99317071893456</c:v>
                </c:pt>
                <c:pt idx="19759">
                  <c:v>11.84101706419727</c:v>
                </c:pt>
                <c:pt idx="19760">
                  <c:v>11.6881172564919</c:v>
                </c:pt>
                <c:pt idx="19761">
                  <c:v>11.5345166362163</c:v>
                </c:pt>
                <c:pt idx="19762">
                  <c:v>11.38026075178175</c:v>
                </c:pt>
                <c:pt idx="19763">
                  <c:v>11.22539534613474</c:v>
                </c:pt>
                <c:pt idx="19764">
                  <c:v>11.06996634321874</c:v>
                </c:pt>
                <c:pt idx="19765">
                  <c:v>10.91401983438744</c:v>
                </c:pt>
                <c:pt idx="19766">
                  <c:v>10.75760206476336</c:v>
                </c:pt>
                <c:pt idx="19767">
                  <c:v>10.60075941955352</c:v>
                </c:pt>
                <c:pt idx="19768">
                  <c:v>10.44353841032314</c:v>
                </c:pt>
                <c:pt idx="19769">
                  <c:v>10.28598566123195</c:v>
                </c:pt>
                <c:pt idx="19770">
                  <c:v>10.12814789523768</c:v>
                </c:pt>
                <c:pt idx="19771">
                  <c:v>9.970071920267718</c:v>
                </c:pt>
                <c:pt idx="19772">
                  <c:v>9.81180461537087</c:v>
                </c:pt>
                <c:pt idx="19773">
                  <c:v>9.653392916842793</c:v>
                </c:pt>
                <c:pt idx="19774">
                  <c:v>9.494883804337165</c:v>
                </c:pt>
                <c:pt idx="19775">
                  <c:v>9.336324286963423</c:v>
                </c:pt>
                <c:pt idx="19776">
                  <c:v>9.17776138937586</c:v>
                </c:pt>
                <c:pt idx="19777">
                  <c:v>9.019242137858594</c:v>
                </c:pt>
                <c:pt idx="19778">
                  <c:v>8.860813546407445</c:v>
                </c:pt>
                <c:pt idx="19779">
                  <c:v>8.702522602820703</c:v>
                </c:pt>
                <c:pt idx="19780">
                  <c:v>8.54441625479238</c:v>
                </c:pt>
                <c:pt idx="19781">
                  <c:v>8.386541396019975</c:v>
                </c:pt>
                <c:pt idx="19782">
                  <c:v>8.22894485232766</c:v>
                </c:pt>
                <c:pt idx="19783">
                  <c:v>8.07167336781011</c:v>
                </c:pt>
                <c:pt idx="19784">
                  <c:v>7.914773590997882</c:v>
                </c:pt>
                <c:pt idx="19785">
                  <c:v>7.758292061056274</c:v>
                </c:pt>
                <c:pt idx="19786">
                  <c:v>7.602275194011378</c:v>
                </c:pt>
                <c:pt idx="19787">
                  <c:v>7.44676926901513</c:v>
                </c:pt>
                <c:pt idx="19788">
                  <c:v>7.29182041465036</c:v>
                </c:pt>
                <c:pt idx="19789">
                  <c:v>7.137474595280398</c:v>
                </c:pt>
                <c:pt idx="19790">
                  <c:v>6.983777597447783</c:v>
                </c:pt>
                <c:pt idx="19791">
                  <c:v>6.830775016323034</c:v>
                </c:pt>
                <c:pt idx="19792">
                  <c:v>6.678512242215155</c:v>
                </c:pt>
                <c:pt idx="19793">
                  <c:v>6.527034447137654</c:v>
                </c:pt>
                <c:pt idx="19794">
                  <c:v>6.376386571441721</c:v>
                </c:pt>
                <c:pt idx="19795">
                  <c:v>6.226613310517425</c:v>
                </c:pt>
                <c:pt idx="19796">
                  <c:v>6.077759101567428</c:v>
                </c:pt>
                <c:pt idx="19797">
                  <c:v>5.929868110457552</c:v>
                </c:pt>
                <c:pt idx="19798">
                  <c:v>5.782984218645219</c:v>
                </c:pt>
                <c:pt idx="19799">
                  <c:v>5.637151010196941</c:v>
                </c:pt>
                <c:pt idx="19800">
                  <c:v>5.492411758888894</c:v>
                </c:pt>
                <c:pt idx="19801">
                  <c:v>5.348809415401794</c:v>
                </c:pt>
                <c:pt idx="19802">
                  <c:v>5.206386594610847</c:v>
                </c:pt>
                <c:pt idx="19803">
                  <c:v>5.065185562975123</c:v>
                </c:pt>
                <c:pt idx="19804">
                  <c:v>4.925248226030421</c:v>
                </c:pt>
                <c:pt idx="19805">
                  <c:v>4.786616115986707</c:v>
                </c:pt>
                <c:pt idx="19806">
                  <c:v>4.649330379440575</c:v>
                </c:pt>
                <c:pt idx="19807">
                  <c:v>4.513431765197236</c:v>
                </c:pt>
                <c:pt idx="19808">
                  <c:v>4.378960612212501</c:v>
                </c:pt>
                <c:pt idx="19809">
                  <c:v>4.245956837655618</c:v>
                </c:pt>
                <c:pt idx="19810">
                  <c:v>4.114459925097302</c:v>
                </c:pt>
                <c:pt idx="19811">
                  <c:v>3.984508912823956</c:v>
                </c:pt>
                <c:pt idx="19812">
                  <c:v>3.856142382287968</c:v>
                </c:pt>
                <c:pt idx="19813">
                  <c:v>3.729398446688436</c:v>
                </c:pt>
                <c:pt idx="19814">
                  <c:v>3.604314739695136</c:v>
                </c:pt>
                <c:pt idx="19815">
                  <c:v>3.480928404307681</c:v>
                </c:pt>
                <c:pt idx="19816">
                  <c:v>3.359276081868244</c:v>
                </c:pt>
                <c:pt idx="19817">
                  <c:v>3.239393901216848</c:v>
                </c:pt>
                <c:pt idx="19818">
                  <c:v>3.121317467998835</c:v>
                </c:pt>
                <c:pt idx="19819">
                  <c:v>3.005081854130717</c:v>
                </c:pt>
                <c:pt idx="19820">
                  <c:v>2.8907215874196</c:v>
                </c:pt>
                <c:pt idx="19821">
                  <c:v>2.778270641347876</c:v>
                </c:pt>
                <c:pt idx="19822">
                  <c:v>2.667762425015892</c:v>
                </c:pt>
                <c:pt idx="19823">
                  <c:v>2.559229773259175</c:v>
                </c:pt>
                <c:pt idx="19824">
                  <c:v>2.452704936930262</c:v>
                </c:pt>
                <c:pt idx="19825">
                  <c:v>2.348219573353875</c:v>
                </c:pt>
                <c:pt idx="19826">
                  <c:v>2.245804736960515</c:v>
                </c:pt>
                <c:pt idx="19827">
                  <c:v>2.145490870096953</c:v>
                </c:pt>
                <c:pt idx="19828">
                  <c:v>2.047307794014582</c:v>
                </c:pt>
                <c:pt idx="19829">
                  <c:v>1.9512847000479</c:v>
                </c:pt>
                <c:pt idx="19830">
                  <c:v>1.857450140974389</c:v>
                </c:pt>
                <c:pt idx="19831">
                  <c:v>1.765832022565641</c:v>
                </c:pt>
                <c:pt idx="19832">
                  <c:v>1.676457595328111</c:v>
                </c:pt>
                <c:pt idx="19833">
                  <c:v>1.589353446440507</c:v>
                </c:pt>
                <c:pt idx="19834">
                  <c:v>1.504545491886147</c:v>
                </c:pt>
                <c:pt idx="19835">
                  <c:v>1.422058968781174</c:v>
                </c:pt>
                <c:pt idx="19836">
                  <c:v>1.341918427909055</c:v>
                </c:pt>
                <c:pt idx="19837">
                  <c:v>1.264147726453901</c:v>
                </c:pt>
                <c:pt idx="19838">
                  <c:v>1.188770020940983</c:v>
                </c:pt>
                <c:pt idx="19839">
                  <c:v>1.115807760382838</c:v>
                </c:pt>
                <c:pt idx="19840">
                  <c:v>1.045282679638401</c:v>
                </c:pt>
                <c:pt idx="19841">
                  <c:v>0.977215792978785</c:v>
                </c:pt>
                <c:pt idx="19842">
                  <c:v>0.911627387868873</c:v>
                </c:pt>
                <c:pt idx="19843">
                  <c:v>0.848537018964734</c:v>
                </c:pt>
                <c:pt idx="19844">
                  <c:v>0.787963502326081</c:v>
                </c:pt>
                <c:pt idx="19845">
                  <c:v>0.729924909847433</c:v>
                </c:pt>
                <c:pt idx="19846">
                  <c:v>0.674438563911071</c:v>
                </c:pt>
                <c:pt idx="19847">
                  <c:v>0.621521032260697</c:v>
                </c:pt>
                <c:pt idx="19848">
                  <c:v>0.571188123097719</c:v>
                </c:pt>
                <c:pt idx="19849">
                  <c:v>0.52345488040314</c:v>
                </c:pt>
                <c:pt idx="19850">
                  <c:v>0.478335579486302</c:v>
                </c:pt>
                <c:pt idx="19851">
                  <c:v>0.435843722759756</c:v>
                </c:pt>
                <c:pt idx="19852">
                  <c:v>0.395992035742859</c:v>
                </c:pt>
                <c:pt idx="19853">
                  <c:v>0.358792463297136</c:v>
                </c:pt>
                <c:pt idx="19854">
                  <c:v>0.32425616609005</c:v>
                </c:pt>
                <c:pt idx="19855">
                  <c:v>0.292393517292282</c:v>
                </c:pt>
                <c:pt idx="19856">
                  <c:v>0.263214099508398</c:v>
                </c:pt>
                <c:pt idx="19857">
                  <c:v>0.23672670194041</c:v>
                </c:pt>
                <c:pt idx="19858">
                  <c:v>0.212939317786796</c:v>
                </c:pt>
                <c:pt idx="19859">
                  <c:v>0.191859141876462</c:v>
                </c:pt>
                <c:pt idx="19860">
                  <c:v>0.173492568540148</c:v>
                </c:pt>
                <c:pt idx="19861">
                  <c:v>0.157845189717174</c:v>
                </c:pt>
                <c:pt idx="19862">
                  <c:v>0.144921793300586</c:v>
                </c:pt>
                <c:pt idx="19863">
                  <c:v>0.13472636172022</c:v>
                </c:pt>
                <c:pt idx="19864">
                  <c:v>0.127262070763722</c:v>
                </c:pt>
                <c:pt idx="19865">
                  <c:v>0.122531288636481</c:v>
                </c:pt>
                <c:pt idx="19866">
                  <c:v>0.120535575260536</c:v>
                </c:pt>
                <c:pt idx="19867">
                  <c:v>0.121275681812613</c:v>
                </c:pt>
                <c:pt idx="19868">
                  <c:v>0.124751550501514</c:v>
                </c:pt>
                <c:pt idx="19869">
                  <c:v>0.130962314584915</c:v>
                </c:pt>
                <c:pt idx="19870">
                  <c:v>0.139906298625463</c:v>
                </c:pt>
                <c:pt idx="19871">
                  <c:v>0.151581018986216</c:v>
                </c:pt>
                <c:pt idx="19872">
                  <c:v>0.165983184565444</c:v>
                </c:pt>
                <c:pt idx="19873">
                  <c:v>0.183108697769776</c:v>
                </c:pt>
                <c:pt idx="19874">
                  <c:v>0.202952655726811</c:v>
                </c:pt>
                <c:pt idx="19875">
                  <c:v>0.225509351735312</c:v>
                </c:pt>
                <c:pt idx="19876">
                  <c:v>0.250772276953937</c:v>
                </c:pt>
                <c:pt idx="19877">
                  <c:v>0.278734122326508</c:v>
                </c:pt>
                <c:pt idx="19878">
                  <c:v>0.309386780744803</c:v>
                </c:pt>
                <c:pt idx="19879">
                  <c:v>0.342721349447181</c:v>
                </c:pt>
                <c:pt idx="19880">
                  <c:v>0.378728132652683</c:v>
                </c:pt>
                <c:pt idx="19881">
                  <c:v>0.417396644429835</c:v>
                </c:pt>
                <c:pt idx="19882">
                  <c:v>0.458715611799082</c:v>
                </c:pt>
                <c:pt idx="19883">
                  <c:v>0.502672978068869</c:v>
                </c:pt>
                <c:pt idx="19884">
                  <c:v>0.549255906402208</c:v>
                </c:pt>
                <c:pt idx="19885">
                  <c:v>0.598450783615503</c:v>
                </c:pt>
                <c:pt idx="19886">
                  <c:v>0.650243224206408</c:v>
                </c:pt>
                <c:pt idx="19887">
                  <c:v>0.704618074610358</c:v>
                </c:pt>
                <c:pt idx="19888">
                  <c:v>0.761559417684216</c:v>
                </c:pt>
                <c:pt idx="19889">
                  <c:v>0.821050577416775</c:v>
                </c:pt>
                <c:pt idx="19890">
                  <c:v>0.883074123861993</c:v>
                </c:pt>
                <c:pt idx="19891">
                  <c:v>0.947611878297162</c:v>
                </c:pt>
                <c:pt idx="19892">
                  <c:v>1.014644918601713</c:v>
                </c:pt>
                <c:pt idx="19893">
                  <c:v>1.08415358485622</c:v>
                </c:pt>
                <c:pt idx="19894">
                  <c:v>1.15611748515971</c:v>
                </c:pt>
                <c:pt idx="19895">
                  <c:v>1.230515501663326</c:v>
                </c:pt>
                <c:pt idx="19896">
                  <c:v>1.307325796820057</c:v>
                </c:pt>
                <c:pt idx="19897">
                  <c:v>1.386525819844959</c:v>
                </c:pt>
                <c:pt idx="19898">
                  <c:v>1.468092313388905</c:v>
                </c:pt>
                <c:pt idx="19899">
                  <c:v>1.552001320420161</c:v>
                </c:pt>
                <c:pt idx="19900">
                  <c:v>1.638228191313304</c:v>
                </c:pt>
                <c:pt idx="19901">
                  <c:v>1.726747591143032</c:v>
                </c:pt>
                <c:pt idx="19902">
                  <c:v>1.817533507180508</c:v>
                </c:pt>
                <c:pt idx="19903">
                  <c:v>1.910559256591742</c:v>
                </c:pt>
                <c:pt idx="19904">
                  <c:v>2.005797494331305</c:v>
                </c:pt>
                <c:pt idx="19905">
                  <c:v>2.10322022123495</c:v>
                </c:pt>
                <c:pt idx="19906">
                  <c:v>2.202798792304346</c:v>
                </c:pt>
                <c:pt idx="19907">
                  <c:v>2.304503925183184</c:v>
                </c:pt>
                <c:pt idx="19908">
                  <c:v>2.40830570882191</c:v>
                </c:pt>
                <c:pt idx="19909">
                  <c:v>2.514173612328129</c:v>
                </c:pt>
                <c:pt idx="19910">
                  <c:v>2.622076494002203</c:v>
                </c:pt>
                <c:pt idx="19911">
                  <c:v>2.731982610550082</c:v>
                </c:pt>
                <c:pt idx="19912">
                  <c:v>2.843859626477645</c:v>
                </c:pt>
                <c:pt idx="19913">
                  <c:v>2.957674623658534</c:v>
                </c:pt>
                <c:pt idx="19914">
                  <c:v>3.073394111074767</c:v>
                </c:pt>
                <c:pt idx="19915">
                  <c:v>3.190984034726473</c:v>
                </c:pt>
                <c:pt idx="19916">
                  <c:v>3.310409787710147</c:v>
                </c:pt>
                <c:pt idx="19917">
                  <c:v>3.431636220456689</c:v>
                </c:pt>
                <c:pt idx="19918">
                  <c:v>3.554627651133822</c:v>
                </c:pt>
                <c:pt idx="19919">
                  <c:v>3.679347876204154</c:v>
                </c:pt>
                <c:pt idx="19920">
                  <c:v>3.805760181137956</c:v>
                </c:pt>
                <c:pt idx="19921">
                  <c:v>3.933827351277189</c:v>
                </c:pt>
                <c:pt idx="19922">
                  <c:v>4.063511682847039</c:v>
                </c:pt>
                <c:pt idx="19923">
                  <c:v>4.194774994114399</c:v>
                </c:pt>
                <c:pt idx="19924">
                  <c:v>4.32757863668346</c:v>
                </c:pt>
                <c:pt idx="19925">
                  <c:v>4.46188350693368</c:v>
                </c:pt>
                <c:pt idx="19926">
                  <c:v>4.597650057590315</c:v>
                </c:pt>
                <c:pt idx="19927">
                  <c:v>4.734838309426701</c:v>
                </c:pt>
                <c:pt idx="19928">
                  <c:v>4.873407863094287</c:v>
                </c:pt>
                <c:pt idx="19929">
                  <c:v>5.013317911076583</c:v>
                </c:pt>
                <c:pt idx="19930">
                  <c:v>5.154527249766183</c:v>
                </c:pt>
                <c:pt idx="19931">
                  <c:v>5.296994291654368</c:v>
                </c:pt>
                <c:pt idx="19932">
                  <c:v>5.440677077638933</c:v>
                </c:pt>
                <c:pt idx="19933">
                  <c:v>5.585533289439674</c:v>
                </c:pt>
                <c:pt idx="19934">
                  <c:v>5.731520262120595</c:v>
                </c:pt>
                <c:pt idx="19935">
                  <c:v>5.878594996714734</c:v>
                </c:pt>
                <c:pt idx="19936">
                  <c:v>6.026714172947313</c:v>
                </c:pt>
                <c:pt idx="19937">
                  <c:v>6.175834162056414</c:v>
                </c:pt>
                <c:pt idx="19938">
                  <c:v>6.325911039700077</c:v>
                </c:pt>
                <c:pt idx="19939">
                  <c:v>6.476900598955713</c:v>
                </c:pt>
                <c:pt idx="19940">
                  <c:v>6.628758363400728</c:v>
                </c:pt>
                <c:pt idx="19941">
                  <c:v>6.78143960027335</c:v>
                </c:pt>
                <c:pt idx="19942">
                  <c:v>6.934899333709337</c:v>
                </c:pt>
                <c:pt idx="19943">
                  <c:v>7.0890923580501</c:v>
                </c:pt>
                <c:pt idx="19944">
                  <c:v>7.243973251221372</c:v>
                </c:pt>
                <c:pt idx="19945">
                  <c:v>7.399496388170821</c:v>
                </c:pt>
                <c:pt idx="19946">
                  <c:v>7.555615954370835</c:v>
                </c:pt>
                <c:pt idx="19947">
                  <c:v>7.712285959374784</c:v>
                </c:pt>
                <c:pt idx="19948">
                  <c:v>7.869460250425925</c:v>
                </c:pt>
                <c:pt idx="19949">
                  <c:v>8.027092526113707</c:v>
                </c:pt>
                <c:pt idx="19950">
                  <c:v>8.18513635007679</c:v>
                </c:pt>
                <c:pt idx="19951">
                  <c:v>8.34354516474069</c:v>
                </c:pt>
                <c:pt idx="19952">
                  <c:v>8.502272305096534</c:v>
                </c:pt>
                <c:pt idx="19953">
                  <c:v>8.661271012509021</c:v>
                </c:pt>
                <c:pt idx="19954">
                  <c:v>8.820494448552583</c:v>
                </c:pt>
                <c:pt idx="19955">
                  <c:v>8.979895708871165</c:v>
                </c:pt>
                <c:pt idx="19956">
                  <c:v>9.139427837056976</c:v>
                </c:pt>
                <c:pt idx="19957">
                  <c:v>9.29904383854729</c:v>
                </c:pt>
                <c:pt idx="19958">
                  <c:v>9.458696694527278</c:v>
                </c:pt>
                <c:pt idx="19959">
                  <c:v>9.61833937584522</c:v>
                </c:pt>
                <c:pt idx="19960">
                  <c:v>9.77792485692825</c:v>
                </c:pt>
                <c:pt idx="19961">
                  <c:v>9.937406129697462</c:v>
                </c:pt>
                <c:pt idx="19962">
                  <c:v>10.0967362174779</c:v>
                </c:pt>
                <c:pt idx="19963">
                  <c:v>10.25586818889867</c:v>
                </c:pt>
                <c:pt idx="19964">
                  <c:v>10.41475517178239</c:v>
                </c:pt>
                <c:pt idx="19965">
                  <c:v>10.57335036701172</c:v>
                </c:pt>
                <c:pt idx="19966">
                  <c:v>10.7316070623796</c:v>
                </c:pt>
                <c:pt idx="19967">
                  <c:v>10.88947864641117</c:v>
                </c:pt>
                <c:pt idx="19968">
                  <c:v>11.04691862215634</c:v>
                </c:pt>
                <c:pt idx="19969">
                  <c:v>11.20388062094851</c:v>
                </c:pt>
                <c:pt idx="19970">
                  <c:v>11.3603184161248</c:v>
                </c:pt>
                <c:pt idx="19971">
                  <c:v>11.51618593670683</c:v>
                </c:pt>
                <c:pt idx="19972">
                  <c:v>11.67143728103031</c:v>
                </c:pt>
                <c:pt idx="19973">
                  <c:v>11.82602673032959</c:v>
                </c:pt>
                <c:pt idx="19974">
                  <c:v>11.97990876226564</c:v>
                </c:pt>
                <c:pt idx="19975">
                  <c:v>12.1330380643963</c:v>
                </c:pt>
                <c:pt idx="19976">
                  <c:v>12.28536954758396</c:v>
                </c:pt>
                <c:pt idx="19977">
                  <c:v>12.43685835933971</c:v>
                </c:pt>
                <c:pt idx="19978">
                  <c:v>12.58745989709238</c:v>
                </c:pt>
                <c:pt idx="19979">
                  <c:v>12.73712982138865</c:v>
                </c:pt>
                <c:pt idx="19980">
                  <c:v>12.88582406901283</c:v>
                </c:pt>
                <c:pt idx="19981">
                  <c:v>13.03349886602534</c:v>
                </c:pt>
                <c:pt idx="19982">
                  <c:v>13.18011074071566</c:v>
                </c:pt>
                <c:pt idx="19983">
                  <c:v>13.32561653646528</c:v>
                </c:pt>
                <c:pt idx="19984">
                  <c:v>13.46997342451988</c:v>
                </c:pt>
                <c:pt idx="19985">
                  <c:v>13.61313891665964</c:v>
                </c:pt>
                <c:pt idx="19986">
                  <c:v>13.7550708777736</c:v>
                </c:pt>
                <c:pt idx="19987">
                  <c:v>13.89572753832714</c:v>
                </c:pt>
                <c:pt idx="19988">
                  <c:v>14.03506750672172</c:v>
                </c:pt>
                <c:pt idx="19989">
                  <c:v>14.17304978154282</c:v>
                </c:pt>
                <c:pt idx="19990">
                  <c:v>14.30963376369195</c:v>
                </c:pt>
                <c:pt idx="19991">
                  <c:v>14.44477926840185</c:v>
                </c:pt>
                <c:pt idx="19992">
                  <c:v>14.57844653712461</c:v>
                </c:pt>
                <c:pt idx="19993">
                  <c:v>14.7105962492981</c:v>
                </c:pt>
                <c:pt idx="19994">
                  <c:v>14.84118953398064</c:v>
                </c:pt>
                <c:pt idx="19995">
                  <c:v>14.97018798135299</c:v>
                </c:pt>
                <c:pt idx="19996">
                  <c:v>15.09755365408389</c:v>
                </c:pt>
                <c:pt idx="19997">
                  <c:v>15.2232490985554</c:v>
                </c:pt>
                <c:pt idx="19998">
                  <c:v>15.34723735594716</c:v>
                </c:pt>
                <c:pt idx="19999">
                  <c:v>15.4694819731701</c:v>
                </c:pt>
                <c:pt idx="20000">
                  <c:v>15.58994701365456</c:v>
                </c:pt>
                <c:pt idx="20001">
                  <c:v>15.70859706798366</c:v>
                </c:pt>
                <c:pt idx="20002">
                  <c:v>15.82539726437087</c:v>
                </c:pt>
                <c:pt idx="20003">
                  <c:v>15.94031327897827</c:v>
                </c:pt>
                <c:pt idx="20004">
                  <c:v>16.05331134607456</c:v>
                </c:pt>
                <c:pt idx="20005">
                  <c:v>16.16435826802393</c:v>
                </c:pt>
                <c:pt idx="20006">
                  <c:v>16.27342142511089</c:v>
                </c:pt>
                <c:pt idx="20007">
                  <c:v>16.38046878519198</c:v>
                </c:pt>
                <c:pt idx="20008">
                  <c:v>16.48546891317407</c:v>
                </c:pt>
                <c:pt idx="20009">
                  <c:v>16.58839098031597</c:v>
                </c:pt>
                <c:pt idx="20010">
                  <c:v>16.68920477335027</c:v>
                </c:pt>
                <c:pt idx="20011">
                  <c:v>16.78788070342469</c:v>
                </c:pt>
                <c:pt idx="20012">
                  <c:v>16.88438981485542</c:v>
                </c:pt>
                <c:pt idx="20013">
                  <c:v>16.97870379369627</c:v>
                </c:pt>
                <c:pt idx="20014">
                  <c:v>17.0707949761164</c:v>
                </c:pt>
                <c:pt idx="20015">
                  <c:v>17.16063635658593</c:v>
                </c:pt>
                <c:pt idx="20016">
                  <c:v>17.24820159586672</c:v>
                </c:pt>
                <c:pt idx="20017">
                  <c:v>17.33346502880582</c:v>
                </c:pt>
                <c:pt idx="20018">
                  <c:v>17.41640167193066</c:v>
                </c:pt>
                <c:pt idx="20019">
                  <c:v>17.49698723083992</c:v>
                </c:pt>
                <c:pt idx="20020">
                  <c:v>17.57519810739313</c:v>
                </c:pt>
                <c:pt idx="20021">
                  <c:v>17.65101140669291</c:v>
                </c:pt>
                <c:pt idx="20022">
                  <c:v>17.72440494385943</c:v>
                </c:pt>
                <c:pt idx="20023">
                  <c:v>17.79535725059463</c:v>
                </c:pt>
                <c:pt idx="20024">
                  <c:v>17.86384758153432</c:v>
                </c:pt>
                <c:pt idx="20025">
                  <c:v>17.92985592038734</c:v>
                </c:pt>
                <c:pt idx="20026">
                  <c:v>17.99336298585683</c:v>
                </c:pt>
                <c:pt idx="20027">
                  <c:v>18.05435023734615</c:v>
                </c:pt>
                <c:pt idx="20028">
                  <c:v>18.11279988044462</c:v>
                </c:pt>
                <c:pt idx="20029">
                  <c:v>18.16869487219257</c:v>
                </c:pt>
                <c:pt idx="20030">
                  <c:v>18.22201892612404</c:v>
                </c:pt>
                <c:pt idx="20031">
                  <c:v>18.27275651708545</c:v>
                </c:pt>
                <c:pt idx="20032">
                  <c:v>18.3208928858299</c:v>
                </c:pt>
                <c:pt idx="20033">
                  <c:v>18.36641404338317</c:v>
                </c:pt>
                <c:pt idx="20034">
                  <c:v>18.40930677518267</c:v>
                </c:pt>
                <c:pt idx="20035">
                  <c:v>18.44955864498856</c:v>
                </c:pt>
                <c:pt idx="20036">
                  <c:v>18.48715799856179</c:v>
                </c:pt>
                <c:pt idx="20037">
                  <c:v>18.5220939671128</c:v>
                </c:pt>
                <c:pt idx="20038">
                  <c:v>18.55435647051751</c:v>
                </c:pt>
                <c:pt idx="20039">
                  <c:v>18.58393622029889</c:v>
                </c:pt>
                <c:pt idx="20040">
                  <c:v>18.61082472237558</c:v>
                </c:pt>
                <c:pt idx="20041">
                  <c:v>18.63501427957425</c:v>
                </c:pt>
                <c:pt idx="20042">
                  <c:v>18.65649799390759</c:v>
                </c:pt>
                <c:pt idx="20043">
                  <c:v>18.67526976861411</c:v>
                </c:pt>
                <c:pt idx="20044">
                  <c:v>18.69132430996206</c:v>
                </c:pt>
                <c:pt idx="20045">
                  <c:v>18.70465712881541</c:v>
                </c:pt>
                <c:pt idx="20046">
                  <c:v>18.71526454196143</c:v>
                </c:pt>
                <c:pt idx="20047">
                  <c:v>18.72314367320004</c:v>
                </c:pt>
                <c:pt idx="20048">
                  <c:v>18.72829245419462</c:v>
                </c:pt>
                <c:pt idx="20049">
                  <c:v>18.73070962508311</c:v>
                </c:pt>
                <c:pt idx="20050">
                  <c:v>18.73039473485041</c:v>
                </c:pt>
                <c:pt idx="20051">
                  <c:v>18.72734814146122</c:v>
                </c:pt>
                <c:pt idx="20052">
                  <c:v>18.72157101175346</c:v>
                </c:pt>
                <c:pt idx="20053">
                  <c:v>18.7130653210924</c:v>
                </c:pt>
                <c:pt idx="20054">
                  <c:v>18.70183385278564</c:v>
                </c:pt>
                <c:pt idx="20055">
                  <c:v>18.68788019725858</c:v>
                </c:pt>
                <c:pt idx="20056">
                  <c:v>18.67120875099166</c:v>
                </c:pt>
                <c:pt idx="20057">
                  <c:v>18.65182471521858</c:v>
                </c:pt>
                <c:pt idx="20058">
                  <c:v>18.62973409438674</c:v>
                </c:pt>
                <c:pt idx="20059">
                  <c:v>18.60494369437929</c:v>
                </c:pt>
                <c:pt idx="20060">
                  <c:v>18.57746112050149</c:v>
                </c:pt>
                <c:pt idx="20061">
                  <c:v>18.54729477522877</c:v>
                </c:pt>
                <c:pt idx="20062">
                  <c:v>18.51445385571971</c:v>
                </c:pt>
                <c:pt idx="20063">
                  <c:v>18.47894835109437</c:v>
                </c:pt>
                <c:pt idx="20064">
                  <c:v>18.44078903947745</c:v>
                </c:pt>
                <c:pt idx="20065">
                  <c:v>18.39998748480781</c:v>
                </c:pt>
                <c:pt idx="20066">
                  <c:v>18.35655603341656</c:v>
                </c:pt>
                <c:pt idx="20067">
                  <c:v>18.310507810373</c:v>
                </c:pt>
                <c:pt idx="20068">
                  <c:v>18.26185671559952</c:v>
                </c:pt>
                <c:pt idx="20069">
                  <c:v>18.21061741975767</c:v>
                </c:pt>
                <c:pt idx="20070">
                  <c:v>18.15680535990708</c:v>
                </c:pt>
                <c:pt idx="20071">
                  <c:v>18.10043673493633</c:v>
                </c:pt>
                <c:pt idx="20072">
                  <c:v>18.04152850076796</c:v>
                </c:pt>
                <c:pt idx="20073">
                  <c:v>17.98009836534229</c:v>
                </c:pt>
                <c:pt idx="20074">
                  <c:v>17.91616478337476</c:v>
                </c:pt>
                <c:pt idx="20075">
                  <c:v>17.84974695089543</c:v>
                </c:pt>
                <c:pt idx="20076">
                  <c:v>17.78086479956691</c:v>
                </c:pt>
                <c:pt idx="20077">
                  <c:v>17.70953899078687</c:v>
                </c:pt>
                <c:pt idx="20078">
                  <c:v>17.63579090957278</c:v>
                </c:pt>
                <c:pt idx="20079">
                  <c:v>17.55964265823207</c:v>
                </c:pt>
                <c:pt idx="20080">
                  <c:v>17.48111704982354</c:v>
                </c:pt>
                <c:pt idx="20081">
                  <c:v>17.40023760140378</c:v>
                </c:pt>
                <c:pt idx="20082">
                  <c:v>17.31702852706757</c:v>
                </c:pt>
                <c:pt idx="20083">
                  <c:v>17.2315147307833</c:v>
                </c:pt>
                <c:pt idx="20084">
                  <c:v>17.14372179902173</c:v>
                </c:pt>
                <c:pt idx="20085">
                  <c:v>17.05367599318422</c:v>
                </c:pt>
                <c:pt idx="20086">
                  <c:v>16.96140424183087</c:v>
                </c:pt>
                <c:pt idx="20087">
                  <c:v>16.86693413271126</c:v>
                </c:pt>
                <c:pt idx="20088">
                  <c:v>16.77029390460054</c:v>
                </c:pt>
                <c:pt idx="20089">
                  <c:v>16.67151243894106</c:v>
                </c:pt>
                <c:pt idx="20090">
                  <c:v>16.57061925129731</c:v>
                </c:pt>
                <c:pt idx="20091">
                  <c:v>16.46764448262008</c:v>
                </c:pt>
                <c:pt idx="20092">
                  <c:v>16.36261889032526</c:v>
                </c:pt>
                <c:pt idx="20093">
                  <c:v>16.25557383919501</c:v>
                </c:pt>
                <c:pt idx="20094">
                  <c:v>16.14654129209231</c:v>
                </c:pt>
                <c:pt idx="20095">
                  <c:v>16.03555380050408</c:v>
                </c:pt>
                <c:pt idx="20096">
                  <c:v>15.92264449490617</c:v>
                </c:pt>
                <c:pt idx="20097">
                  <c:v>15.80784707496107</c:v>
                </c:pt>
                <c:pt idx="20098">
                  <c:v>15.69119579954354</c:v>
                </c:pt>
                <c:pt idx="20099">
                  <c:v>15.5727254766025</c:v>
                </c:pt>
                <c:pt idx="20100">
                  <c:v>15.45247145286019</c:v>
                </c:pt>
                <c:pt idx="20101">
                  <c:v>15.33046960335181</c:v>
                </c:pt>
                <c:pt idx="20102">
                  <c:v>15.20675632080927</c:v>
                </c:pt>
                <c:pt idx="20103">
                  <c:v>15.08136850488969</c:v>
                </c:pt>
                <c:pt idx="20104">
                  <c:v>14.95434355125796</c:v>
                </c:pt>
                <c:pt idx="20105">
                  <c:v>14.82571934051848</c:v>
                </c:pt>
                <c:pt idx="20106">
                  <c:v>14.69553422700545</c:v>
                </c:pt>
                <c:pt idx="20107">
                  <c:v>14.56382702743243</c:v>
                </c:pt>
                <c:pt idx="20108">
                  <c:v>14.43063700940573</c:v>
                </c:pt>
                <c:pt idx="20109">
                  <c:v>14.29600387980196</c:v>
                </c:pt>
                <c:pt idx="20110">
                  <c:v>14.15996777302016</c:v>
                </c:pt>
                <c:pt idx="20111">
                  <c:v>14.0225692391029</c:v>
                </c:pt>
                <c:pt idx="20112">
                  <c:v>13.88384923173665</c:v>
                </c:pt>
                <c:pt idx="20113">
                  <c:v>13.74384909613227</c:v>
                </c:pt>
                <c:pt idx="20114">
                  <c:v>13.60261055678955</c:v>
                </c:pt>
                <c:pt idx="20115">
                  <c:v>13.46017570515011</c:v>
                </c:pt>
                <c:pt idx="20116">
                  <c:v>13.31658698713926</c:v>
                </c:pt>
                <c:pt idx="20117">
                  <c:v>13.17188719060771</c:v>
                </c:pt>
                <c:pt idx="20118">
                  <c:v>13.02611943266741</c:v>
                </c:pt>
                <c:pt idx="20119">
                  <c:v>12.87932714693223</c:v>
                </c:pt>
                <c:pt idx="20120">
                  <c:v>12.73155407066466</c:v>
                </c:pt>
                <c:pt idx="20121">
                  <c:v>12.58284423183244</c:v>
                </c:pt>
                <c:pt idx="20122">
                  <c:v>12.4332419360799</c:v>
                </c:pt>
                <c:pt idx="20123">
                  <c:v>12.28279175361443</c:v>
                </c:pt>
                <c:pt idx="20124">
                  <c:v>12.13153850601977</c:v>
                </c:pt>
                <c:pt idx="20125">
                  <c:v>11.97952725298988</c:v>
                </c:pt>
                <c:pt idx="20126">
                  <c:v>11.82680327899489</c:v>
                </c:pt>
                <c:pt idx="20127">
                  <c:v>11.67341207987996</c:v>
                </c:pt>
                <c:pt idx="20128">
                  <c:v>11.51939934940162</c:v>
                </c:pt>
                <c:pt idx="20129">
                  <c:v>11.36481096570611</c:v>
                </c:pt>
                <c:pt idx="20130">
                  <c:v>11.2096929777505</c:v>
                </c:pt>
                <c:pt idx="20131">
                  <c:v>11.05409159167847</c:v>
                </c:pt>
                <c:pt idx="20132">
                  <c:v>10.89805315714438</c:v>
                </c:pt>
                <c:pt idx="20133">
                  <c:v>10.74162415359748</c:v>
                </c:pt>
                <c:pt idx="20134">
                  <c:v>10.58485117652722</c:v>
                </c:pt>
                <c:pt idx="20135">
                  <c:v>10.42778092367466</c:v>
                </c:pt>
                <c:pt idx="20136">
                  <c:v>10.27046018121108</c:v>
                </c:pt>
                <c:pt idx="20137">
                  <c:v>10.11293580989563</c:v>
                </c:pt>
                <c:pt idx="20138">
                  <c:v>9.955254731205666</c:v>
                </c:pt>
                <c:pt idx="20139">
                  <c:v>9.797463913451732</c:v>
                </c:pt>
                <c:pt idx="20140">
                  <c:v>9.639610357878192</c:v>
                </c:pt>
                <c:pt idx="20141">
                  <c:v>9.481741084754068</c:v>
                </c:pt>
                <c:pt idx="20142">
                  <c:v>9.323903119458801</c:v>
                </c:pt>
                <c:pt idx="20143">
                  <c:v>9.166143478563865</c:v>
                </c:pt>
                <c:pt idx="20144">
                  <c:v>9.008509155922247</c:v>
                </c:pt>
                <c:pt idx="20145">
                  <c:v>8.85104710875938</c:v>
                </c:pt>
                <c:pt idx="20146">
                  <c:v>8.693804243777543</c:v>
                </c:pt>
                <c:pt idx="20147">
                  <c:v>8.536827403274724</c:v>
                </c:pt>
                <c:pt idx="20148">
                  <c:v>8.380163351282451</c:v>
                </c:pt>
                <c:pt idx="20149">
                  <c:v>8.223858759727413</c:v>
                </c:pt>
                <c:pt idx="20150">
                  <c:v>8.067960194617644</c:v>
                </c:pt>
                <c:pt idx="20151">
                  <c:v>7.912514102265304</c:v>
                </c:pt>
                <c:pt idx="20152">
                  <c:v>7.757566795539647</c:v>
                </c:pt>
                <c:pt idx="20153">
                  <c:v>7.6031644401621</c:v>
                </c:pt>
                <c:pt idx="20154">
                  <c:v>7.449353041044338</c:v>
                </c:pt>
                <c:pt idx="20155">
                  <c:v>7.29617842867398</c:v>
                </c:pt>
                <c:pt idx="20156">
                  <c:v>7.143686245552357</c:v>
                </c:pt>
                <c:pt idx="20157">
                  <c:v>6.991921932685429</c:v>
                </c:pt>
                <c:pt idx="20158">
                  <c:v>6.840930716139342</c:v>
                </c:pt>
                <c:pt idx="20159">
                  <c:v>6.690757593654556</c:v>
                </c:pt>
                <c:pt idx="20160">
                  <c:v>6.541447321330066</c:v>
                </c:pt>
                <c:pt idx="20161">
                  <c:v>6.393044400378597</c:v>
                </c:pt>
                <c:pt idx="20162">
                  <c:v>6.245593063957234</c:v>
                </c:pt>
                <c:pt idx="20163">
                  <c:v>6.09913726407789</c:v>
                </c:pt>
                <c:pt idx="20164">
                  <c:v>5.9537206585985</c:v>
                </c:pt>
                <c:pt idx="20165">
                  <c:v>5.809386598306127</c:v>
                </c:pt>
                <c:pt idx="20166">
                  <c:v>5.666178114086081</c:v>
                </c:pt>
                <c:pt idx="20167">
                  <c:v>5.524137904188127</c:v>
                </c:pt>
                <c:pt idx="20168">
                  <c:v>5.383308321590641</c:v>
                </c:pt>
                <c:pt idx="20169">
                  <c:v>5.243731361467394</c:v>
                </c:pt>
                <c:pt idx="20170">
                  <c:v>5.105448648757919</c:v>
                </c:pt>
                <c:pt idx="20171">
                  <c:v>4.96850142585202</c:v>
                </c:pt>
                <c:pt idx="20172">
                  <c:v>4.832930540382907</c:v>
                </c:pt>
                <c:pt idx="20173">
                  <c:v>4.698776433139424</c:v>
                </c:pt>
                <c:pt idx="20174">
                  <c:v>4.566079126098233</c:v>
                </c:pt>
                <c:pt idx="20175">
                  <c:v>4.434878210579874</c:v>
                </c:pt>
                <c:pt idx="20176">
                  <c:v>4.305212835532772</c:v>
                </c:pt>
                <c:pt idx="20177">
                  <c:v>4.177121695945923</c:v>
                </c:pt>
                <c:pt idx="20178">
                  <c:v>4.050643021400278</c:v>
                </c:pt>
                <c:pt idx="20179">
                  <c:v>3.925814564753493</c:v>
                </c:pt>
                <c:pt idx="20180">
                  <c:v>3.802673590967926</c:v>
                </c:pt>
                <c:pt idx="20181">
                  <c:v>3.681256866082576</c:v>
                </c:pt>
                <c:pt idx="20182">
                  <c:v>3.561600646332657</c:v>
                </c:pt>
                <c:pt idx="20183">
                  <c:v>3.44374066742042</c:v>
                </c:pt>
                <c:pt idx="20184">
                  <c:v>3.327712133938061</c:v>
                </c:pt>
                <c:pt idx="20185">
                  <c:v>3.213549708951695</c:v>
                </c:pt>
                <c:pt idx="20186">
                  <c:v>3.101287503741658</c:v>
                </c:pt>
                <c:pt idx="20187">
                  <c:v>2.990959067708063</c:v>
                </c:pt>
                <c:pt idx="20188">
                  <c:v>2.882597378442215</c:v>
                </c:pt>
                <c:pt idx="20189">
                  <c:v>2.776234831967251</c:v>
                </c:pt>
                <c:pt idx="20190">
                  <c:v>2.671903233151197</c:v>
                </c:pt>
                <c:pt idx="20191">
                  <c:v>2.56963378629325</c:v>
                </c:pt>
                <c:pt idx="20192">
                  <c:v>2.46945708589123</c:v>
                </c:pt>
                <c:pt idx="20193">
                  <c:v>2.371403107586002</c:v>
                </c:pt>
                <c:pt idx="20194">
                  <c:v>2.275501199290795</c:v>
                </c:pt>
                <c:pt idx="20195">
                  <c:v>2.181780072505878</c:v>
                </c:pt>
                <c:pt idx="20196">
                  <c:v>2.090267793821898</c:v>
                </c:pt>
                <c:pt idx="20197">
                  <c:v>2.000991776612552</c:v>
                </c:pt>
                <c:pt idx="20198">
                  <c:v>1.913978772923555</c:v>
                </c:pt>
                <c:pt idx="20199">
                  <c:v>1.829254865554276</c:v>
                </c:pt>
                <c:pt idx="20200">
                  <c:v>1.74684546033896</c:v>
                </c:pt>
                <c:pt idx="20201">
                  <c:v>1.666775278627919</c:v>
                </c:pt>
                <c:pt idx="20202">
                  <c:v>1.58906834997134</c:v>
                </c:pt>
                <c:pt idx="20203">
                  <c:v>1.513748005007981</c:v>
                </c:pt>
                <c:pt idx="20204">
                  <c:v>1.440836868559514</c:v>
                </c:pt>
                <c:pt idx="20205">
                  <c:v>1.370356852936145</c:v>
                </c:pt>
                <c:pt idx="20206">
                  <c:v>1.302329151450664</c:v>
                </c:pt>
                <c:pt idx="20207">
                  <c:v>1.23677423214642</c:v>
                </c:pt>
                <c:pt idx="20208">
                  <c:v>1.173711831739757</c:v>
                </c:pt>
                <c:pt idx="20209">
                  <c:v>1.11316094977875</c:v>
                </c:pt>
                <c:pt idx="20210">
                  <c:v>1.055139843020389</c:v>
                </c:pt>
                <c:pt idx="20211">
                  <c:v>0.999666020026498</c:v>
                </c:pt>
                <c:pt idx="20212">
                  <c:v>0.946756235983081</c:v>
                </c:pt>
                <c:pt idx="20213">
                  <c:v>0.896426487740591</c:v>
                </c:pt>
                <c:pt idx="20214">
                  <c:v>0.848692009079606</c:v>
                </c:pt>
                <c:pt idx="20215">
                  <c:v>0.803567266202119</c:v>
                </c:pt>
                <c:pt idx="20216">
                  <c:v>0.761065953449946</c:v>
                </c:pt>
                <c:pt idx="20217">
                  <c:v>0.721200989251692</c:v>
                </c:pt>
                <c:pt idx="20218">
                  <c:v>0.683984512298643</c:v>
                </c:pt>
                <c:pt idx="20219">
                  <c:v>0.649427877952735</c:v>
                </c:pt>
                <c:pt idx="20220">
                  <c:v>0.617541654884972</c:v>
                </c:pt>
                <c:pt idx="20221">
                  <c:v>0.588335621947323</c:v>
                </c:pt>
                <c:pt idx="20222">
                  <c:v>0.561818765278193</c:v>
                </c:pt>
                <c:pt idx="20223">
                  <c:v>0.537999275642558</c:v>
                </c:pt>
                <c:pt idx="20224">
                  <c:v>0.516884546007048</c:v>
                </c:pt>
                <c:pt idx="20225">
                  <c:v>0.498481169351945</c:v>
                </c:pt>
                <c:pt idx="20226">
                  <c:v>0.482794936719061</c:v>
                </c:pt>
                <c:pt idx="20227">
                  <c:v>0.469830835497349</c:v>
                </c:pt>
                <c:pt idx="20228">
                  <c:v>0.459593047946259</c:v>
                </c:pt>
                <c:pt idx="20229">
                  <c:v>0.452084949957307</c:v>
                </c:pt>
                <c:pt idx="20230">
                  <c:v>0.447309110054302</c:v>
                </c:pt>
                <c:pt idx="20231">
                  <c:v>0.445267288632402</c:v>
                </c:pt>
                <c:pt idx="20232">
                  <c:v>0.445960437436485</c:v>
                </c:pt>
                <c:pt idx="20233">
                  <c:v>0.449388699278599</c:v>
                </c:pt>
                <c:pt idx="20234">
                  <c:v>0.45555140799492</c:v>
                </c:pt>
                <c:pt idx="20235">
                  <c:v>0.464447088642057</c:v>
                </c:pt>
                <c:pt idx="20236">
                  <c:v>0.476073457932686</c:v>
                </c:pt>
                <c:pt idx="20237">
                  <c:v>0.490427424910355</c:v>
                </c:pt>
                <c:pt idx="20238">
                  <c:v>0.507505091863509</c:v>
                </c:pt>
                <c:pt idx="20239">
                  <c:v>0.527301755477789</c:v>
                </c:pt>
                <c:pt idx="20240">
                  <c:v>0.549811908227157</c:v>
                </c:pt>
                <c:pt idx="20241">
                  <c:v>0.575029240002831</c:v>
                </c:pt>
                <c:pt idx="20242">
                  <c:v>0.602946639979683</c:v>
                </c:pt>
                <c:pt idx="20243">
                  <c:v>0.633556198719645</c:v>
                </c:pt>
                <c:pt idx="20244">
                  <c:v>0.666849210511287</c:v>
                </c:pt>
                <c:pt idx="20245">
                  <c:v>0.702816175945593</c:v>
                </c:pt>
                <c:pt idx="20246">
                  <c:v>0.741446804725516</c:v>
                </c:pt>
                <c:pt idx="20247">
                  <c:v>0.782730018710619</c:v>
                </c:pt>
                <c:pt idx="20248">
                  <c:v>0.826653955194384</c:v>
                </c:pt>
                <c:pt idx="20249">
                  <c:v>0.873205970413672</c:v>
                </c:pt>
                <c:pt idx="20250">
                  <c:v>0.922372643289452</c:v>
                </c:pt>
                <c:pt idx="20251">
                  <c:v>0.974139779397267</c:v>
                </c:pt>
                <c:pt idx="20252">
                  <c:v>1.028492415167467</c:v>
                </c:pt>
                <c:pt idx="20253">
                  <c:v>1.085414822311479</c:v>
                </c:pt>
                <c:pt idx="20254">
                  <c:v>1.144890512474978</c:v>
                </c:pt>
                <c:pt idx="20255">
                  <c:v>1.206902242117915</c:v>
                </c:pt>
                <c:pt idx="20256">
                  <c:v>1.271432017614451</c:v>
                </c:pt>
                <c:pt idx="20257">
                  <c:v>1.338461100577436</c:v>
                </c:pt>
                <c:pt idx="20258">
                  <c:v>1.407970013403236</c:v>
                </c:pt>
                <c:pt idx="20259">
                  <c:v>1.479938545033346</c:v>
                </c:pt>
                <c:pt idx="20260">
                  <c:v>1.554345756935403</c:v>
                </c:pt>
                <c:pt idx="20261">
                  <c:v>1.631169989296979</c:v>
                </c:pt>
                <c:pt idx="20262">
                  <c:v>1.710388867436661</c:v>
                </c:pt>
                <c:pt idx="20263">
                  <c:v>1.791979308421784</c:v>
                </c:pt>
                <c:pt idx="20264">
                  <c:v>1.875917527899133</c:v>
                </c:pt>
                <c:pt idx="20265">
                  <c:v>1.962179047133147</c:v>
                </c:pt>
                <c:pt idx="20266">
                  <c:v>2.050738700247353</c:v>
                </c:pt>
                <c:pt idx="20267">
                  <c:v>2.141570641670151</c:v>
                </c:pt>
                <c:pt idx="20268">
                  <c:v>2.234648353784702</c:v>
                </c:pt>
                <c:pt idx="20269">
                  <c:v>2.329944654772187</c:v>
                </c:pt>
                <c:pt idx="20270">
                  <c:v>2.42743170665592</c:v>
                </c:pt>
                <c:pt idx="20271">
                  <c:v>2.527081023537586</c:v>
                </c:pt>
                <c:pt idx="20272">
                  <c:v>2.628863480027158</c:v>
                </c:pt>
                <c:pt idx="20273">
                  <c:v>2.732749319859063</c:v>
                </c:pt>
                <c:pt idx="20274">
                  <c:v>2.838708164696276</c:v>
                </c:pt>
                <c:pt idx="20275">
                  <c:v>2.946709023122038</c:v>
                </c:pt>
                <c:pt idx="20276">
                  <c:v>3.056720299806391</c:v>
                </c:pt>
                <c:pt idx="20277">
                  <c:v>3.168709804856614</c:v>
                </c:pt>
                <c:pt idx="20278">
                  <c:v>3.282644763341164</c:v>
                </c:pt>
                <c:pt idx="20279">
                  <c:v>3.398491824989298</c:v>
                </c:pt>
                <c:pt idx="20280">
                  <c:v>3.516217074055362</c:v>
                </c:pt>
                <c:pt idx="20281">
                  <c:v>3.635786039357487</c:v>
                </c:pt>
                <c:pt idx="20282">
                  <c:v>3.75716370447702</c:v>
                </c:pt>
                <c:pt idx="20283">
                  <c:v>3.880314518117564</c:v>
                </c:pt>
                <c:pt idx="20284">
                  <c:v>4.005202404625511</c:v>
                </c:pt>
                <c:pt idx="20285">
                  <c:v>4.13179077466578</c:v>
                </c:pt>
                <c:pt idx="20286">
                  <c:v>4.260042536046268</c:v>
                </c:pt>
                <c:pt idx="20287">
                  <c:v>4.389920104693136</c:v>
                </c:pt>
                <c:pt idx="20288">
                  <c:v>4.521385415773337</c:v>
                </c:pt>
                <c:pt idx="20289">
                  <c:v>4.654399934957792</c:v>
                </c:pt>
                <c:pt idx="20290">
                  <c:v>4.788924669821292</c:v>
                </c:pt>
                <c:pt idx="20291">
                  <c:v>4.924920181381384</c:v>
                </c:pt>
                <c:pt idx="20292">
                  <c:v>5.062346595769922</c:v>
                </c:pt>
                <c:pt idx="20293">
                  <c:v>5.201163616027055</c:v>
                </c:pt>
                <c:pt idx="20294">
                  <c:v>5.34133053402934</c:v>
                </c:pt>
                <c:pt idx="20295">
                  <c:v>5.482806242532345</c:v>
                </c:pt>
                <c:pt idx="20296">
                  <c:v>5.625549247336397</c:v>
                </c:pt>
                <c:pt idx="20297">
                  <c:v>5.769517679561702</c:v>
                </c:pt>
                <c:pt idx="20298">
                  <c:v>5.914669308038521</c:v>
                </c:pt>
                <c:pt idx="20299">
                  <c:v>6.060961551805108</c:v>
                </c:pt>
                <c:pt idx="20300">
                  <c:v>6.208351492702442</c:v>
                </c:pt>
                <c:pt idx="20301">
                  <c:v>6.356795888077809</c:v>
                </c:pt>
                <c:pt idx="20302">
                  <c:v>6.50625118357968</c:v>
                </c:pt>
                <c:pt idx="20303">
                  <c:v>6.656673526042819</c:v>
                </c:pt>
                <c:pt idx="20304">
                  <c:v>6.808018776466206</c:v>
                </c:pt>
                <c:pt idx="20305">
                  <c:v>6.960242523073094</c:v>
                </c:pt>
                <c:pt idx="20306">
                  <c:v>7.11330009445232</c:v>
                </c:pt>
                <c:pt idx="20307">
                  <c:v>7.267146572776357</c:v>
                </c:pt>
                <c:pt idx="20308">
                  <c:v>7.421736807091876</c:v>
                </c:pt>
                <c:pt idx="20309">
                  <c:v>7.577025426681749</c:v>
                </c:pt>
                <c:pt idx="20310">
                  <c:v>7.732966854487069</c:v>
                </c:pt>
                <c:pt idx="20311">
                  <c:v>7.889515320594739</c:v>
                </c:pt>
                <c:pt idx="20312">
                  <c:v>8.046624875782717</c:v>
                </c:pt>
                <c:pt idx="20313">
                  <c:v>8.204249405111081</c:v>
                </c:pt>
                <c:pt idx="20314">
                  <c:v>8.362342641572464</c:v>
                </c:pt>
                <c:pt idx="20315">
                  <c:v>8.520858179779172</c:v>
                </c:pt>
                <c:pt idx="20316">
                  <c:v>8.679749489697046</c:v>
                </c:pt>
                <c:pt idx="20317">
                  <c:v>8.838969930410395</c:v>
                </c:pt>
                <c:pt idx="20318">
                  <c:v>8.99847276392445</c:v>
                </c:pt>
                <c:pt idx="20319">
                  <c:v>9.158211168997129</c:v>
                </c:pt>
                <c:pt idx="20320">
                  <c:v>9.318138254988035</c:v>
                </c:pt>
                <c:pt idx="20321">
                  <c:v>9.478207075738493</c:v>
                </c:pt>
                <c:pt idx="20322">
                  <c:v>9.63837064345965</c:v>
                </c:pt>
                <c:pt idx="20323">
                  <c:v>9.798581942638613</c:v>
                </c:pt>
                <c:pt idx="20324">
                  <c:v>9.958793943947078</c:v>
                </c:pt>
                <c:pt idx="20325">
                  <c:v>10.11895961815924</c:v>
                </c:pt>
                <c:pt idx="20326">
                  <c:v>10.27903195006712</c:v>
                </c:pt>
                <c:pt idx="20327">
                  <c:v>10.43896395239213</c:v>
                </c:pt>
                <c:pt idx="20328">
                  <c:v>10.59870867968801</c:v>
                </c:pt>
                <c:pt idx="20329">
                  <c:v>10.75821924223396</c:v>
                </c:pt>
                <c:pt idx="20330">
                  <c:v>10.91744881990591</c:v>
                </c:pt>
                <c:pt idx="20331">
                  <c:v>11.07635067603263</c:v>
                </c:pt>
                <c:pt idx="20332">
                  <c:v>11.2348781712244</c:v>
                </c:pt>
                <c:pt idx="20333">
                  <c:v>11.39298477717346</c:v>
                </c:pt>
                <c:pt idx="20334">
                  <c:v>11.55062409042156</c:v>
                </c:pt>
                <c:pt idx="20335">
                  <c:v>11.70774984609009</c:v>
                </c:pt>
                <c:pt idx="20336">
                  <c:v>11.86431593157173</c:v>
                </c:pt>
                <c:pt idx="20337">
                  <c:v>12.02027640017194</c:v>
                </c:pt>
                <c:pt idx="20338">
                  <c:v>12.17558548470644</c:v>
                </c:pt>
                <c:pt idx="20339">
                  <c:v>12.33019761104307</c:v>
                </c:pt>
                <c:pt idx="20340">
                  <c:v>12.48406741158699</c:v>
                </c:pt>
                <c:pt idx="20341">
                  <c:v>12.63714973870472</c:v>
                </c:pt>
                <c:pt idx="20342">
                  <c:v>12.78939967808271</c:v>
                </c:pt>
                <c:pt idx="20343">
                  <c:v>12.94077256201926</c:v>
                </c:pt>
                <c:pt idx="20344">
                  <c:v>13.09122398263846</c:v>
                </c:pt>
                <c:pt idx="20345">
                  <c:v>13.24070980503236</c:v>
                </c:pt>
                <c:pt idx="20346">
                  <c:v>13.38918618031972</c:v>
                </c:pt>
                <c:pt idx="20347">
                  <c:v>13.5366095586207</c:v>
                </c:pt>
                <c:pt idx="20348">
                  <c:v>13.68293670194306</c:v>
                </c:pt>
                <c:pt idx="20349">
                  <c:v>13.82812469697557</c:v>
                </c:pt>
                <c:pt idx="20350">
                  <c:v>13.97213096778778</c:v>
                </c:pt>
                <c:pt idx="20351">
                  <c:v>14.11491328842505</c:v>
                </c:pt>
                <c:pt idx="20352">
                  <c:v>14.25642979540496</c:v>
                </c:pt>
                <c:pt idx="20353">
                  <c:v>14.39663900010398</c:v>
                </c:pt>
                <c:pt idx="20354">
                  <c:v>14.53549980103366</c:v>
                </c:pt>
                <c:pt idx="20355">
                  <c:v>14.67297149600187</c:v>
                </c:pt>
                <c:pt idx="20356">
                  <c:v>14.80901379415812</c:v>
                </c:pt>
                <c:pt idx="20357">
                  <c:v>14.94358682791263</c:v>
                </c:pt>
                <c:pt idx="20358">
                  <c:v>15.07665116473468</c:v>
                </c:pt>
                <c:pt idx="20359">
                  <c:v>15.20816781881993</c:v>
                </c:pt>
                <c:pt idx="20360">
                  <c:v>15.33809826262607</c:v>
                </c:pt>
                <c:pt idx="20361">
                  <c:v>15.46640443827275</c:v>
                </c:pt>
                <c:pt idx="20362">
                  <c:v>15.59304876880222</c:v>
                </c:pt>
                <c:pt idx="20363">
                  <c:v>15.71799416929969</c:v>
                </c:pt>
                <c:pt idx="20364">
                  <c:v>15.84120405786389</c:v>
                </c:pt>
                <c:pt idx="20365">
                  <c:v>15.96264236643301</c:v>
                </c:pt>
                <c:pt idx="20366">
                  <c:v>16.08227355145647</c:v>
                </c:pt>
                <c:pt idx="20367">
                  <c:v>16.20006260441189</c:v>
                </c:pt>
                <c:pt idx="20368">
                  <c:v>16.31597506216375</c:v>
                </c:pt>
                <c:pt idx="20369">
                  <c:v>16.42997701716029</c:v>
                </c:pt>
                <c:pt idx="20370">
                  <c:v>16.54203512746781</c:v>
                </c:pt>
                <c:pt idx="20371">
                  <c:v>16.65211662663395</c:v>
                </c:pt>
                <c:pt idx="20372">
                  <c:v>16.7601893333844</c:v>
                </c:pt>
                <c:pt idx="20373">
                  <c:v>16.86622166114449</c:v>
                </c:pt>
                <c:pt idx="20374">
                  <c:v>16.97018262738524</c:v>
                </c:pt>
                <c:pt idx="20375">
                  <c:v>17.07204186279069</c:v>
                </c:pt>
                <c:pt idx="20376">
                  <c:v>17.17176962024336</c:v>
                </c:pt>
                <c:pt idx="20377">
                  <c:v>17.2693367836273</c:v>
                </c:pt>
                <c:pt idx="20378">
                  <c:v>17.36471487644108</c:v>
                </c:pt>
                <c:pt idx="20379">
                  <c:v>17.45787607022489</c:v>
                </c:pt>
                <c:pt idx="20380">
                  <c:v>17.54879319279404</c:v>
                </c:pt>
                <c:pt idx="20381">
                  <c:v>17.63743973627883</c:v>
                </c:pt>
                <c:pt idx="20382">
                  <c:v>17.72378986496765</c:v>
                </c:pt>
                <c:pt idx="20383">
                  <c:v>17.80781842295094</c:v>
                </c:pt>
                <c:pt idx="20384">
                  <c:v>17.88950094156549</c:v>
                </c:pt>
                <c:pt idx="20385">
                  <c:v>17.96881364663236</c:v>
                </c:pt>
                <c:pt idx="20386">
                  <c:v>18.04573346549234</c:v>
                </c:pt>
                <c:pt idx="20387">
                  <c:v>18.12023803383224</c:v>
                </c:pt>
                <c:pt idx="20388">
                  <c:v>18.19230570230189</c:v>
                </c:pt>
                <c:pt idx="20389">
                  <c:v>18.26191554291941</c:v>
                </c:pt>
                <c:pt idx="20390">
                  <c:v>18.32904735526403</c:v>
                </c:pt>
                <c:pt idx="20391">
                  <c:v>18.39368167245147</c:v>
                </c:pt>
                <c:pt idx="20392">
                  <c:v>18.45579976689443</c:v>
                </c:pt>
                <c:pt idx="20393">
                  <c:v>18.51538365584322</c:v>
                </c:pt>
                <c:pt idx="20394">
                  <c:v>18.57241610670621</c:v>
                </c:pt>
                <c:pt idx="20395">
                  <c:v>18.62688064214823</c:v>
                </c:pt>
                <c:pt idx="20396">
                  <c:v>18.67876154496541</c:v>
                </c:pt>
                <c:pt idx="20397">
                  <c:v>18.72804386273589</c:v>
                </c:pt>
                <c:pt idx="20398">
                  <c:v>18.77471341224244</c:v>
                </c:pt>
                <c:pt idx="20399">
                  <c:v>18.8187567836693</c:v>
                </c:pt>
                <c:pt idx="20400">
                  <c:v>18.86016134456921</c:v>
                </c:pt>
                <c:pt idx="20401">
                  <c:v>18.8989152436006</c:v>
                </c:pt>
                <c:pt idx="20402">
                  <c:v>18.93500741403363</c:v>
                </c:pt>
                <c:pt idx="20403">
                  <c:v>18.96842757702398</c:v>
                </c:pt>
                <c:pt idx="20404">
                  <c:v>18.99916624465398</c:v>
                </c:pt>
                <c:pt idx="20405">
                  <c:v>19.0272147227386</c:v>
                </c:pt>
                <c:pt idx="20406">
                  <c:v>19.05256511339774</c:v>
                </c:pt>
                <c:pt idx="20407">
                  <c:v>19.07521031739226</c:v>
                </c:pt>
                <c:pt idx="20408">
                  <c:v>19.09514403622375</c:v>
                </c:pt>
                <c:pt idx="20409">
                  <c:v>19.11236077399744</c:v>
                </c:pt>
                <c:pt idx="20410">
                  <c:v>19.12685583904753</c:v>
                </c:pt>
                <c:pt idx="20411">
                  <c:v>19.13862534532472</c:v>
                </c:pt>
                <c:pt idx="20412">
                  <c:v>19.14766621354493</c:v>
                </c:pt>
                <c:pt idx="20413">
                  <c:v>19.15397617209974</c:v>
                </c:pt>
                <c:pt idx="20414">
                  <c:v>19.15755375772758</c:v>
                </c:pt>
                <c:pt idx="20415">
                  <c:v>19.15839831594578</c:v>
                </c:pt>
                <c:pt idx="20416">
                  <c:v>19.15651000124327</c:v>
                </c:pt>
                <c:pt idx="20417">
                  <c:v>19.1518897770339</c:v>
                </c:pt>
                <c:pt idx="20418">
                  <c:v>19.14453941537039</c:v>
                </c:pt>
                <c:pt idx="20419">
                  <c:v>19.13446149641897</c:v>
                </c:pt>
                <c:pt idx="20420">
                  <c:v>19.12165940769495</c:v>
                </c:pt>
                <c:pt idx="20421">
                  <c:v>19.10613734305928</c:v>
                </c:pt>
                <c:pt idx="20422">
                  <c:v>19.0879003014766</c:v>
                </c:pt>
                <c:pt idx="20423">
                  <c:v>19.06695408553498</c:v>
                </c:pt>
                <c:pt idx="20424">
                  <c:v>19.04330529972774</c:v>
                </c:pt>
                <c:pt idx="20425">
                  <c:v>19.01696134849838</c:v>
                </c:pt>
                <c:pt idx="20426">
                  <c:v>18.98793043404834</c:v>
                </c:pt>
                <c:pt idx="20427">
                  <c:v>18.95622155390887</c:v>
                </c:pt>
                <c:pt idx="20428">
                  <c:v>18.92184449827759</c:v>
                </c:pt>
                <c:pt idx="20429">
                  <c:v>18.88480984712042</c:v>
                </c:pt>
                <c:pt idx="20430">
                  <c:v>18.84512896703998</c:v>
                </c:pt>
                <c:pt idx="20431">
                  <c:v>18.80281400791048</c:v>
                </c:pt>
                <c:pt idx="20432">
                  <c:v>18.7578778992823</c:v>
                </c:pt>
                <c:pt idx="20433">
                  <c:v>18.71033434655426</c:v>
                </c:pt>
                <c:pt idx="20434">
                  <c:v>18.66019782691734</c:v>
                </c:pt>
                <c:pt idx="20435">
                  <c:v>18.60748358506947</c:v>
                </c:pt>
                <c:pt idx="20436">
                  <c:v>18.55220762870357</c:v>
                </c:pt>
                <c:pt idx="20437">
                  <c:v>18.49438672376973</c:v>
                </c:pt>
                <c:pt idx="20438">
                  <c:v>18.4340383895122</c:v>
                </c:pt>
                <c:pt idx="20439">
                  <c:v>18.37118089328528</c:v>
                </c:pt>
                <c:pt idx="20440">
                  <c:v>18.30583324514606</c:v>
                </c:pt>
                <c:pt idx="20441">
                  <c:v>18.23801519222823</c:v>
                </c:pt>
                <c:pt idx="20442">
                  <c:v>18.16774721289754</c:v>
                </c:pt>
                <c:pt idx="20443">
                  <c:v>18.095050510691</c:v>
                </c:pt>
                <c:pt idx="20444">
                  <c:v>18.01994700804171</c:v>
                </c:pt>
                <c:pt idx="20445">
                  <c:v>17.94245933978961</c:v>
                </c:pt>
                <c:pt idx="20446">
                  <c:v>17.86261084648406</c:v>
                </c:pt>
                <c:pt idx="20447">
                  <c:v>17.78042556747496</c:v>
                </c:pt>
                <c:pt idx="20448">
                  <c:v>17.6959282337984</c:v>
                </c:pt>
                <c:pt idx="20449">
                  <c:v>17.60914426085739</c:v>
                </c:pt>
                <c:pt idx="20450">
                  <c:v>17.52009974090036</c:v>
                </c:pt>
                <c:pt idx="20451">
                  <c:v>17.42882143529783</c:v>
                </c:pt>
                <c:pt idx="20452">
                  <c:v>17.3353367666241</c:v>
                </c:pt>
                <c:pt idx="20453">
                  <c:v>17.23967381054034</c:v>
                </c:pt>
                <c:pt idx="20454">
                  <c:v>17.1418612874858</c:v>
                </c:pt>
                <c:pt idx="20455">
                  <c:v>17.04192855417805</c:v>
                </c:pt>
                <c:pt idx="20456">
                  <c:v>16.93990559492481</c:v>
                </c:pt>
                <c:pt idx="20457">
                  <c:v>16.83582301275055</c:v>
                </c:pt>
                <c:pt idx="20458">
                  <c:v>16.7297120203381</c:v>
                </c:pt>
                <c:pt idx="20459">
                  <c:v>16.62160443079346</c:v>
                </c:pt>
                <c:pt idx="20460">
                  <c:v>16.51153264822944</c:v>
                </c:pt>
                <c:pt idx="20461">
                  <c:v>16.39952965817606</c:v>
                </c:pt>
                <c:pt idx="20462">
                  <c:v>16.28562901781867</c:v>
                </c:pt>
                <c:pt idx="20463">
                  <c:v>16.16986484606683</c:v>
                </c:pt>
                <c:pt idx="20464">
                  <c:v>16.05227181345735</c:v>
                </c:pt>
                <c:pt idx="20465">
                  <c:v>15.93288513189222</c:v>
                </c:pt>
                <c:pt idx="20466">
                  <c:v>15.81174054422018</c:v>
                </c:pt>
                <c:pt idx="20467">
                  <c:v>15.68887431365724</c:v>
                </c:pt>
                <c:pt idx="20468">
                  <c:v>15.56432321305529</c:v>
                </c:pt>
                <c:pt idx="20469">
                  <c:v>15.43812451401936</c:v>
                </c:pt>
                <c:pt idx="20470">
                  <c:v>15.31031597587742</c:v>
                </c:pt>
                <c:pt idx="20471">
                  <c:v>15.18093583450618</c:v>
                </c:pt>
                <c:pt idx="20472">
                  <c:v>15.05002279101379</c:v>
                </c:pt>
                <c:pt idx="20473">
                  <c:v>14.9176160002887</c:v>
                </c:pt>
                <c:pt idx="20474">
                  <c:v>14.78375505941259</c:v>
                </c:pt>
                <c:pt idx="20475">
                  <c:v>14.648479995938</c:v>
                </c:pt>
                <c:pt idx="20476">
                  <c:v>14.51183125604693</c:v>
                </c:pt>
                <c:pt idx="20477">
                  <c:v>14.37384969257942</c:v>
                </c:pt>
                <c:pt idx="20478">
                  <c:v>14.23457655294218</c:v>
                </c:pt>
                <c:pt idx="20479">
                  <c:v>14.09405346690454</c:v>
                </c:pt>
                <c:pt idx="20480">
                  <c:v>13.95232243427626</c:v>
                </c:pt>
                <c:pt idx="20481">
                  <c:v>13.8094258124809</c:v>
                </c:pt>
                <c:pt idx="20482">
                  <c:v>13.6654063040159</c:v>
                </c:pt>
                <c:pt idx="20483">
                  <c:v>13.52030694381992</c:v>
                </c:pt>
                <c:pt idx="20484">
                  <c:v>13.37417108653525</c:v>
                </c:pt>
                <c:pt idx="20485">
                  <c:v>13.22704239367601</c:v>
                </c:pt>
                <c:pt idx="20486">
                  <c:v>13.07896482070941</c:v>
                </c:pt>
                <c:pt idx="20487">
                  <c:v>12.92998260404767</c:v>
                </c:pt>
                <c:pt idx="20488">
                  <c:v>12.78014024795478</c:v>
                </c:pt>
                <c:pt idx="20489">
                  <c:v>12.62948251137594</c:v>
                </c:pt>
                <c:pt idx="20490">
                  <c:v>12.47805439469417</c:v>
                </c:pt>
                <c:pt idx="20491">
                  <c:v>12.3259011264115</c:v>
                </c:pt>
                <c:pt idx="20492">
                  <c:v>12.17306814976259</c:v>
                </c:pt>
                <c:pt idx="20493">
                  <c:v>12.01960110926887</c:v>
                </c:pt>
                <c:pt idx="20494">
                  <c:v>11.86554583723112</c:v>
                </c:pt>
                <c:pt idx="20495">
                  <c:v>11.71094834016138</c:v>
                </c:pt>
                <c:pt idx="20496">
                  <c:v>11.55585478517294</c:v>
                </c:pt>
                <c:pt idx="20497">
                  <c:v>11.40031148631521</c:v>
                </c:pt>
                <c:pt idx="20498">
                  <c:v>11.24436489086873</c:v>
                </c:pt>
                <c:pt idx="20499">
                  <c:v>11.08806156559698</c:v>
                </c:pt>
                <c:pt idx="20500">
                  <c:v>10.93144818297078</c:v>
                </c:pt>
                <c:pt idx="20501">
                  <c:v>10.77457150735148</c:v>
                </c:pt>
                <c:pt idx="20502">
                  <c:v>10.61747838115208</c:v>
                </c:pt>
                <c:pt idx="20503">
                  <c:v>10.46021571097752</c:v>
                </c:pt>
                <c:pt idx="20504">
                  <c:v>10.30283045374156</c:v>
                </c:pt>
                <c:pt idx="20505">
                  <c:v>10.14536960276901</c:v>
                </c:pt>
                <c:pt idx="20506">
                  <c:v>9.987880173891216</c:v>
                </c:pt>
                <c:pt idx="20507">
                  <c:v>9.830409191532302</c:v>
                </c:pt>
                <c:pt idx="20508">
                  <c:v>9.673003674790786</c:v>
                </c:pt>
                <c:pt idx="20509">
                  <c:v>9.51571062352491</c:v>
                </c:pt>
                <c:pt idx="20510">
                  <c:v>9.3585770044462</c:v>
                </c:pt>
                <c:pt idx="20511">
                  <c:v>9.201649737218673</c:v>
                </c:pt>
                <c:pt idx="20512">
                  <c:v>9.044975680572012</c:v>
                </c:pt>
                <c:pt idx="20513">
                  <c:v>8.888601618436892</c:v>
                </c:pt>
                <c:pt idx="20514">
                  <c:v>8.732574246099868</c:v>
                </c:pt>
                <c:pt idx="20515">
                  <c:v>8.57694015638239</c:v>
                </c:pt>
                <c:pt idx="20516">
                  <c:v>8.421745825852244</c:v>
                </c:pt>
                <c:pt idx="20517">
                  <c:v>8.26703760107194</c:v>
                </c:pt>
                <c:pt idx="20518">
                  <c:v>8.112861684881478</c:v>
                </c:pt>
                <c:pt idx="20519">
                  <c:v>7.959264122723143</c:v>
                </c:pt>
                <c:pt idx="20520">
                  <c:v>7.806290789019994</c:v>
                </c:pt>
                <c:pt idx="20521">
                  <c:v>7.653987373595281</c:v>
                </c:pt>
                <c:pt idx="20522">
                  <c:v>7.502399368151603</c:v>
                </c:pt>
                <c:pt idx="20523">
                  <c:v>7.351572052810714</c:v>
                </c:pt>
                <c:pt idx="20524">
                  <c:v>7.20155048271136</c:v>
                </c:pt>
                <c:pt idx="20525">
                  <c:v>7.052379474676732</c:v>
                </c:pt>
                <c:pt idx="20526">
                  <c:v>6.904103593948947</c:v>
                </c:pt>
                <c:pt idx="20527">
                  <c:v>6.756767141005438</c:v>
                </c:pt>
                <c:pt idx="20528">
                  <c:v>6.610414138444224</c:v>
                </c:pt>
                <c:pt idx="20529">
                  <c:v>6.465088317956472</c:v>
                </c:pt>
                <c:pt idx="20530">
                  <c:v>6.320833107386957</c:v>
                </c:pt>
                <c:pt idx="20531">
                  <c:v>6.17769161788013</c:v>
                </c:pt>
                <c:pt idx="20532">
                  <c:v>6.035706631122293</c:v>
                </c:pt>
                <c:pt idx="20533">
                  <c:v>5.894920586680816</c:v>
                </c:pt>
                <c:pt idx="20534">
                  <c:v>5.755375569444553</c:v>
                </c:pt>
                <c:pt idx="20535">
                  <c:v>5.6171132971697</c:v>
                </c:pt>
                <c:pt idx="20536">
                  <c:v>5.480175108131989</c:v>
                </c:pt>
                <c:pt idx="20537">
                  <c:v>5.344601948895771</c:v>
                </c:pt>
                <c:pt idx="20538">
                  <c:v>5.210434362194849</c:v>
                </c:pt>
                <c:pt idx="20539">
                  <c:v>5.077712474932471</c:v>
                </c:pt>
                <c:pt idx="20540">
                  <c:v>4.946475986310551</c:v>
                </c:pt>
                <c:pt idx="20541">
                  <c:v>4.816764156076563</c:v>
                </c:pt>
                <c:pt idx="20542">
                  <c:v>4.688615792907614</c:v>
                </c:pt>
                <c:pt idx="20543">
                  <c:v>4.56206924292313</c:v>
                </c:pt>
                <c:pt idx="20544">
                  <c:v>4.437162378339205</c:v>
                </c:pt>
                <c:pt idx="20545">
                  <c:v>4.313932586258844</c:v>
                </c:pt>
                <c:pt idx="20546">
                  <c:v>4.192416757607948</c:v>
                </c:pt>
                <c:pt idx="20547">
                  <c:v>4.072651276217664</c:v>
                </c:pt>
                <c:pt idx="20548">
                  <c:v>3.954672008057213</c:v>
                </c:pt>
                <c:pt idx="20549">
                  <c:v>3.83851429061797</c:v>
                </c:pt>
                <c:pt idx="20550">
                  <c:v>3.724212922457896</c:v>
                </c:pt>
                <c:pt idx="20551">
                  <c:v>3.611802152901463</c:v>
                </c:pt>
                <c:pt idx="20552">
                  <c:v>3.501315671904106</c:v>
                </c:pt>
                <c:pt idx="20553">
                  <c:v>3.392786600081836</c:v>
                </c:pt>
                <c:pt idx="20554">
                  <c:v>3.286247478909271</c:v>
                </c:pt>
                <c:pt idx="20555">
                  <c:v>3.181730261089415</c:v>
                </c:pt>
                <c:pt idx="20556">
                  <c:v>3.079266301095942</c:v>
                </c:pt>
                <c:pt idx="20557">
                  <c:v>2.978886345895971</c:v>
                </c:pt>
                <c:pt idx="20558">
                  <c:v>2.880620525849124</c:v>
                </c:pt>
                <c:pt idx="20559">
                  <c:v>2.784498345790795</c:v>
                </c:pt>
                <c:pt idx="20560">
                  <c:v>2.690548676300197</c:v>
                </c:pt>
                <c:pt idx="20561">
                  <c:v>2.598799745156022</c:v>
                </c:pt>
                <c:pt idx="20562">
                  <c:v>2.509279128982714</c:v>
                </c:pt>
                <c:pt idx="20563">
                  <c:v>2.422013745087874</c:v>
                </c:pt>
                <c:pt idx="20564">
                  <c:v>2.337029843497757</c:v>
                </c:pt>
                <c:pt idx="20565">
                  <c:v>2.254352999187258</c:v>
                </c:pt>
                <c:pt idx="20566">
                  <c:v>2.174008104511135</c:v>
                </c:pt>
                <c:pt idx="20567">
                  <c:v>2.096019361836949</c:v>
                </c:pt>
                <c:pt idx="20568">
                  <c:v>2.020410276382165</c:v>
                </c:pt>
                <c:pt idx="20569">
                  <c:v>1.947203649257806</c:v>
                </c:pt>
                <c:pt idx="20570">
                  <c:v>1.876421570719227</c:v>
                </c:pt>
                <c:pt idx="20571">
                  <c:v>1.808085413629725</c:v>
                </c:pt>
                <c:pt idx="20572">
                  <c:v>1.74221582713393</c:v>
                </c:pt>
                <c:pt idx="20573">
                  <c:v>1.678832730546644</c:v>
                </c:pt>
                <c:pt idx="20574">
                  <c:v>1.617955307457343</c:v>
                </c:pt>
                <c:pt idx="20575">
                  <c:v>1.559602000052438</c:v>
                </c:pt>
                <c:pt idx="20576">
                  <c:v>1.503790503657097</c:v>
                </c:pt>
                <c:pt idx="20577">
                  <c:v>1.450537761497129</c:v>
                </c:pt>
                <c:pt idx="20578">
                  <c:v>1.399859959685344</c:v>
                </c:pt>
                <c:pt idx="20579">
                  <c:v>1.351772522430013</c:v>
                </c:pt>
                <c:pt idx="20580">
                  <c:v>1.306290107469775</c:v>
                </c:pt>
                <c:pt idx="20581">
                  <c:v>1.26342660173515</c:v>
                </c:pt>
                <c:pt idx="20582">
                  <c:v>1.223195117238276</c:v>
                </c:pt>
                <c:pt idx="20583">
                  <c:v>1.185607987191317</c:v>
                </c:pt>
                <c:pt idx="20584">
                  <c:v>1.150676762356618</c:v>
                </c:pt>
                <c:pt idx="20585">
                  <c:v>1.118412207627111</c:v>
                </c:pt>
                <c:pt idx="20586">
                  <c:v>1.088824298839879</c:v>
                </c:pt>
                <c:pt idx="20587">
                  <c:v>1.061922219823188</c:v>
                </c:pt>
                <c:pt idx="20588">
                  <c:v>1.037714359677752</c:v>
                </c:pt>
                <c:pt idx="20589">
                  <c:v>1.016208310293349</c:v>
                </c:pt>
                <c:pt idx="20590">
                  <c:v>0.997410864100924</c:v>
                </c:pt>
                <c:pt idx="20591">
                  <c:v>0.981328012062029</c:v>
                </c:pt>
                <c:pt idx="20592">
                  <c:v>0.967964941894666</c:v>
                </c:pt>
                <c:pt idx="20593">
                  <c:v>0.957326036537225</c:v>
                </c:pt>
                <c:pt idx="20594">
                  <c:v>0.949414872850453</c:v>
                </c:pt>
                <c:pt idx="20595">
                  <c:v>0.944234220557976</c:v>
                </c:pt>
                <c:pt idx="20596">
                  <c:v>0.941786041425697</c:v>
                </c:pt>
                <c:pt idx="20597">
                  <c:v>0.942071488680218</c:v>
                </c:pt>
                <c:pt idx="20598">
                  <c:v>0.94509090666658</c:v>
                </c:pt>
                <c:pt idx="20599">
                  <c:v>0.950843830745337</c:v>
                </c:pt>
                <c:pt idx="20600">
                  <c:v>0.959328987429</c:v>
                </c:pt>
                <c:pt idx="20601">
                  <c:v>0.970544294757884</c:v>
                </c:pt>
                <c:pt idx="20602">
                  <c:v>0.984486862915144</c:v>
                </c:pt>
                <c:pt idx="20603">
                  <c:v>1.001152995080855</c:v>
                </c:pt>
                <c:pt idx="20604">
                  <c:v>1.02053818852513</c:v>
                </c:pt>
                <c:pt idx="20605">
                  <c:v>1.04263713593923</c:v>
                </c:pt>
                <c:pt idx="20606">
                  <c:v>1.067443727005234</c:v>
                </c:pt>
                <c:pt idx="20607">
                  <c:v>1.094951050203143</c:v>
                </c:pt>
                <c:pt idx="20608">
                  <c:v>1.125151394855025</c:v>
                </c:pt>
                <c:pt idx="20609">
                  <c:v>1.158036253405642</c:v>
                </c:pt>
                <c:pt idx="20610">
                  <c:v>1.193596323939346</c:v>
                </c:pt>
                <c:pt idx="20611">
                  <c:v>1.231821512931023</c:v>
                </c:pt>
                <c:pt idx="20612">
                  <c:v>1.272700938232305</c:v>
                </c:pt>
                <c:pt idx="20613">
                  <c:v>1.316222932290639</c:v>
                </c:pt>
                <c:pt idx="20614">
                  <c:v>1.362375045600896</c:v>
                </c:pt>
                <c:pt idx="20615">
                  <c:v>1.411144050388325</c:v>
                </c:pt>
                <c:pt idx="20616">
                  <c:v>1.462515944521686</c:v>
                </c:pt>
                <c:pt idx="20617">
                  <c:v>1.516475955656349</c:v>
                </c:pt>
                <c:pt idx="20618">
                  <c:v>1.573008545603632</c:v>
                </c:pt>
                <c:pt idx="20619">
                  <c:v>1.63209741492843</c:v>
                </c:pt>
                <c:pt idx="20620">
                  <c:v>1.693725507771315</c:v>
                </c:pt>
                <c:pt idx="20621">
                  <c:v>1.757875016894567</c:v>
                </c:pt>
                <c:pt idx="20622">
                  <c:v>1.824527388950638</c:v>
                </c:pt>
                <c:pt idx="20623">
                  <c:v>1.893663329971103</c:v>
                </c:pt>
                <c:pt idx="20624">
                  <c:v>1.965262811075936</c:v>
                </c:pt>
                <c:pt idx="20625">
                  <c:v>2.039305074398007</c:v>
                </c:pt>
                <c:pt idx="20626">
                  <c:v>2.115768639225529</c:v>
                </c:pt>
                <c:pt idx="20627">
                  <c:v>2.194631308357311</c:v>
                </c:pt>
                <c:pt idx="20628">
                  <c:v>2.275870174670206</c:v>
                </c:pt>
                <c:pt idx="20629">
                  <c:v>2.359461627896703</c:v>
                </c:pt>
                <c:pt idx="20630">
                  <c:v>2.445381361610231</c:v>
                </c:pt>
                <c:pt idx="20631">
                  <c:v>2.533604380417984</c:v>
                </c:pt>
                <c:pt idx="20632">
                  <c:v>2.624105007354688</c:v>
                </c:pt>
                <c:pt idx="20633">
                  <c:v>2.716856891480944</c:v>
                </c:pt>
                <c:pt idx="20634">
                  <c:v>2.811833015679583</c:v>
                </c:pt>
                <c:pt idx="20635">
                  <c:v>2.909005704649444</c:v>
                </c:pt>
                <c:pt idx="20636">
                  <c:v>3.008346633093564</c:v>
                </c:pt>
                <c:pt idx="20637">
                  <c:v>3.109826834101399</c:v>
                </c:pt>
                <c:pt idx="20638">
                  <c:v>3.213416707717594</c:v>
                </c:pt>
                <c:pt idx="20639">
                  <c:v>3.319086029701342</c:v>
                </c:pt>
                <c:pt idx="20640">
                  <c:v>3.426803960468903</c:v>
                </c:pt>
                <c:pt idx="20641">
                  <c:v>3.5365390542185</c:v>
                </c:pt>
                <c:pt idx="20642">
                  <c:v>3.648259268234583</c:v>
                </c:pt>
                <c:pt idx="20643">
                  <c:v>3.761931972368401</c:v>
                </c:pt>
                <c:pt idx="20644">
                  <c:v>3.877523958694246</c:v>
                </c:pt>
                <c:pt idx="20645">
                  <c:v>3.995001451332962</c:v>
                </c:pt>
                <c:pt idx="20646">
                  <c:v>4.114330116447205</c:v>
                </c:pt>
                <c:pt idx="20647">
                  <c:v>4.235475072400001</c:v>
                </c:pt>
                <c:pt idx="20648">
                  <c:v>4.358400900075741</c:v>
                </c:pt>
                <c:pt idx="20649">
                  <c:v>4.483071653360244</c:v>
                </c:pt>
                <c:pt idx="20650">
                  <c:v>4.609450869776341</c:v>
                </c:pt>
                <c:pt idx="20651">
                  <c:v>4.737501581274356</c:v>
                </c:pt>
                <c:pt idx="20652">
                  <c:v>4.86718632516801</c:v>
                </c:pt>
                <c:pt idx="20653">
                  <c:v>4.99846715522087</c:v>
                </c:pt>
                <c:pt idx="20654">
                  <c:v>5.131305652873815</c:v>
                </c:pt>
                <c:pt idx="20655">
                  <c:v>5.265662938612658</c:v>
                </c:pt>
                <c:pt idx="20656">
                  <c:v>5.40149968347222</c:v>
                </c:pt>
                <c:pt idx="20657">
                  <c:v>5.538776120672896</c:v>
                </c:pt>
                <c:pt idx="20658">
                  <c:v>5.677452057389074</c:v>
                </c:pt>
                <c:pt idx="20659">
                  <c:v>5.817486886639104</c:v>
                </c:pt>
                <c:pt idx="20660">
                  <c:v>5.958839599302336</c:v>
                </c:pt>
                <c:pt idx="20661">
                  <c:v>6.101468796252897</c:v>
                </c:pt>
                <c:pt idx="20662">
                  <c:v>6.245332700609327</c:v>
                </c:pt>
                <c:pt idx="20663">
                  <c:v>6.390389170096</c:v>
                </c:pt>
                <c:pt idx="20664">
                  <c:v>6.53659570951219</c:v>
                </c:pt>
                <c:pt idx="20665">
                  <c:v>6.683909483308</c:v>
                </c:pt>
                <c:pt idx="20666">
                  <c:v>6.832287328256164</c:v>
                </c:pt>
                <c:pt idx="20667">
                  <c:v>6.981685766225624</c:v>
                </c:pt>
                <c:pt idx="20668">
                  <c:v>7.132061017045927</c:v>
                </c:pt>
                <c:pt idx="20669">
                  <c:v>7.283369011461427</c:v>
                </c:pt>
                <c:pt idx="20670">
                  <c:v>7.435565404170572</c:v>
                </c:pt>
                <c:pt idx="20671">
                  <c:v>7.588605586949374</c:v>
                </c:pt>
                <c:pt idx="20672">
                  <c:v>7.742444701847661</c:v>
                </c:pt>
                <c:pt idx="20673">
                  <c:v>7.897037654464221</c:v>
                </c:pt>
                <c:pt idx="20674">
                  <c:v>8.052339127289474</c:v>
                </c:pt>
                <c:pt idx="20675">
                  <c:v>8.208303593114604</c:v>
                </c:pt>
                <c:pt idx="20676">
                  <c:v>8.364885328502758</c:v>
                </c:pt>
                <c:pt idx="20677">
                  <c:v>8.522038427317815</c:v>
                </c:pt>
                <c:pt idx="20678">
                  <c:v>8.679716814309774</c:v>
                </c:pt>
                <c:pt idx="20679">
                  <c:v>8.837874258745065</c:v>
                </c:pt>
                <c:pt idx="20680">
                  <c:v>8.996464388087975</c:v>
                </c:pt>
                <c:pt idx="20681">
                  <c:v>9.155440701721516</c:v>
                </c:pt>
                <c:pt idx="20682">
                  <c:v>9.314756584706634</c:v>
                </c:pt>
                <c:pt idx="20683">
                  <c:v>9.474365321575343</c:v>
                </c:pt>
                <c:pt idx="20684">
                  <c:v>9.634220110152992</c:v>
                </c:pt>
                <c:pt idx="20685">
                  <c:v>9.794274075408893</c:v>
                </c:pt>
                <c:pt idx="20686">
                  <c:v>9.954480283323187</c:v>
                </c:pt>
                <c:pt idx="20687">
                  <c:v>10.11479175477647</c:v>
                </c:pt>
                <c:pt idx="20688">
                  <c:v>10.27516147945011</c:v>
                </c:pt>
                <c:pt idx="20689">
                  <c:v>10.43554242973633</c:v>
                </c:pt>
                <c:pt idx="20690">
                  <c:v>10.59588757465343</c:v>
                </c:pt>
                <c:pt idx="20691">
                  <c:v>10.75614989376142</c:v>
                </c:pt>
                <c:pt idx="20692">
                  <c:v>10.91628239107723</c:v>
                </c:pt>
                <c:pt idx="20693">
                  <c:v>11.07623810897794</c:v>
                </c:pt>
                <c:pt idx="20694">
                  <c:v>11.2359701420947</c:v>
                </c:pt>
                <c:pt idx="20695">
                  <c:v>11.39543165119653</c:v>
                </c:pt>
                <c:pt idx="20696">
                  <c:v>11.5545758770445</c:v>
                </c:pt>
                <c:pt idx="20697">
                  <c:v>11.71335615422961</c:v>
                </c:pt>
                <c:pt idx="20698">
                  <c:v>11.87172592498243</c:v>
                </c:pt>
                <c:pt idx="20699">
                  <c:v>12.02963875294606</c:v>
                </c:pt>
                <c:pt idx="20700">
                  <c:v>12.18704833691905</c:v>
                </c:pt>
                <c:pt idx="20701">
                  <c:v>12.34390852455247</c:v>
                </c:pt>
                <c:pt idx="20702">
                  <c:v>12.50017332601133</c:v>
                </c:pt>
                <c:pt idx="20703">
                  <c:v>12.65579692757751</c:v>
                </c:pt>
                <c:pt idx="20704">
                  <c:v>12.8107337052078</c:v>
                </c:pt>
                <c:pt idx="20705">
                  <c:v>12.96493823803531</c:v>
                </c:pt>
                <c:pt idx="20706">
                  <c:v>13.11836532180618</c:v>
                </c:pt>
                <c:pt idx="20707">
                  <c:v>13.2709699822577</c:v>
                </c:pt>
                <c:pt idx="20708">
                  <c:v>13.42270748842293</c:v>
                </c:pt>
                <c:pt idx="20709">
                  <c:v>13.57353336587127</c:v>
                </c:pt>
                <c:pt idx="20710">
                  <c:v>13.72340340986317</c:v>
                </c:pt>
                <c:pt idx="20711">
                  <c:v>13.87227369843198</c:v>
                </c:pt>
                <c:pt idx="20712">
                  <c:v>14.02010060538157</c:v>
                </c:pt>
                <c:pt idx="20713">
                  <c:v>14.16684081319266</c:v>
                </c:pt>
                <c:pt idx="20714">
                  <c:v>14.31245132583957</c:v>
                </c:pt>
                <c:pt idx="20715">
                  <c:v>14.45688948151683</c:v>
                </c:pt>
                <c:pt idx="20716">
                  <c:v>14.60011296525761</c:v>
                </c:pt>
                <c:pt idx="20717">
                  <c:v>14.7420798214568</c:v>
                </c:pt>
                <c:pt idx="20718">
                  <c:v>14.88274846628438</c:v>
                </c:pt>
                <c:pt idx="20719">
                  <c:v>15.02207769999162</c:v>
                </c:pt>
                <c:pt idx="20720">
                  <c:v>15.1600267190993</c:v>
                </c:pt>
                <c:pt idx="20721">
                  <c:v>15.29655512847082</c:v>
                </c:pt>
                <c:pt idx="20722">
                  <c:v>15.43162295326868</c:v>
                </c:pt>
                <c:pt idx="20723">
                  <c:v>15.56519065077823</c:v>
                </c:pt>
                <c:pt idx="20724">
                  <c:v>15.69721912210977</c:v>
                </c:pt>
                <c:pt idx="20725">
                  <c:v>15.8276697237688</c:v>
                </c:pt>
                <c:pt idx="20726">
                  <c:v>15.95650427908804</c:v>
                </c:pt>
                <c:pt idx="20727">
                  <c:v>16.08368508952358</c:v>
                </c:pt>
                <c:pt idx="20728">
                  <c:v>16.20917494581114</c:v>
                </c:pt>
                <c:pt idx="20729">
                  <c:v>16.33293713897583</c:v>
                </c:pt>
                <c:pt idx="20730">
                  <c:v>16.45493547119185</c:v>
                </c:pt>
                <c:pt idx="20731">
                  <c:v>16.57513426649427</c:v>
                </c:pt>
                <c:pt idx="20732">
                  <c:v>16.69349838133623</c:v>
                </c:pt>
                <c:pt idx="20733">
                  <c:v>16.8099932149855</c:v>
                </c:pt>
                <c:pt idx="20734">
                  <c:v>16.92458471976246</c:v>
                </c:pt>
                <c:pt idx="20735">
                  <c:v>17.03723941111582</c:v>
                </c:pt>
                <c:pt idx="20736">
                  <c:v>17.14792437753018</c:v>
                </c:pt>
                <c:pt idx="20737">
                  <c:v>17.25660729026225</c:v>
                </c:pt>
                <c:pt idx="20738">
                  <c:v>17.3632564129075</c:v>
                </c:pt>
                <c:pt idx="20739">
                  <c:v>17.46784061079192</c:v>
                </c:pt>
                <c:pt idx="20740">
                  <c:v>17.57032936018069</c:v>
                </c:pt>
                <c:pt idx="20741">
                  <c:v>17.67069275731286</c:v>
                </c:pt>
                <c:pt idx="20742">
                  <c:v>17.76890152724881</c:v>
                </c:pt>
                <c:pt idx="20743">
                  <c:v>17.86492703253064</c:v>
                </c:pt>
                <c:pt idx="20744">
                  <c:v>17.95874128165669</c:v>
                </c:pt>
                <c:pt idx="20745">
                  <c:v>18.05031693736306</c:v>
                </c:pt>
                <c:pt idx="20746">
                  <c:v>18.1396273247136</c:v>
                </c:pt>
                <c:pt idx="20747">
                  <c:v>18.22664643898953</c:v>
                </c:pt>
                <c:pt idx="20748">
                  <c:v>18.31134895338623</c:v>
                </c:pt>
                <c:pt idx="20749">
                  <c:v>18.39371022650657</c:v>
                </c:pt>
                <c:pt idx="20750">
                  <c:v>18.47370630965023</c:v>
                </c:pt>
                <c:pt idx="20751">
                  <c:v>18.55131395390063</c:v>
                </c:pt>
                <c:pt idx="20752">
                  <c:v>18.62651061700339</c:v>
                </c:pt>
                <c:pt idx="20753">
                  <c:v>18.69927447003594</c:v>
                </c:pt>
                <c:pt idx="20754">
                  <c:v>18.76958440386599</c:v>
                </c:pt>
                <c:pt idx="20755">
                  <c:v>18.83742003539686</c:v>
                </c:pt>
                <c:pt idx="20756">
                  <c:v>18.90276171359906</c:v>
                </c:pt>
                <c:pt idx="20757">
                  <c:v>18.96559052532294</c:v>
                </c:pt>
                <c:pt idx="20758">
                  <c:v>19.02588830089517</c:v>
                </c:pt>
                <c:pt idx="20759">
                  <c:v>19.0836376194951</c:v>
                </c:pt>
                <c:pt idx="20760">
                  <c:v>19.13882181430693</c:v>
                </c:pt>
                <c:pt idx="20761">
                  <c:v>19.1914249774525</c:v>
                </c:pt>
                <c:pt idx="20762">
                  <c:v>19.24143196469749</c:v>
                </c:pt>
                <c:pt idx="20763">
                  <c:v>19.28882839993019</c:v>
                </c:pt>
                <c:pt idx="20764">
                  <c:v>19.33360067941684</c:v>
                </c:pt>
                <c:pt idx="20765">
                  <c:v>19.37573597582504</c:v>
                </c:pt>
                <c:pt idx="20766">
                  <c:v>19.415222242018</c:v>
                </c:pt>
                <c:pt idx="20767">
                  <c:v>19.45204821461954</c:v>
                </c:pt>
                <c:pt idx="20768">
                  <c:v>19.48620341734608</c:v>
                </c:pt>
                <c:pt idx="20769">
                  <c:v>19.5176781641045</c:v>
                </c:pt>
                <c:pt idx="20770">
                  <c:v>19.54646356185895</c:v>
                </c:pt>
                <c:pt idx="20771">
                  <c:v>19.57255151326067</c:v>
                </c:pt>
                <c:pt idx="20772">
                  <c:v>19.59593471904276</c:v>
                </c:pt>
                <c:pt idx="20773">
                  <c:v>19.61660668017993</c:v>
                </c:pt>
                <c:pt idx="20774">
                  <c:v>19.63456169981021</c:v>
                </c:pt>
                <c:pt idx="20775">
                  <c:v>19.64979488491981</c:v>
                </c:pt>
                <c:pt idx="20776">
                  <c:v>19.6623021477902</c:v>
                </c:pt>
                <c:pt idx="20777">
                  <c:v>19.67208020720633</c:v>
                </c:pt>
                <c:pt idx="20778">
                  <c:v>19.67912658942712</c:v>
                </c:pt>
                <c:pt idx="20779">
                  <c:v>19.68343962891603</c:v>
                </c:pt>
                <c:pt idx="20780">
                  <c:v>19.68501846883317</c:v>
                </c:pt>
                <c:pt idx="20781">
                  <c:v>19.68386306128773</c:v>
                </c:pt>
                <c:pt idx="20782">
                  <c:v>19.67997416735122</c:v>
                </c:pt>
                <c:pt idx="20783">
                  <c:v>19.67335335683125</c:v>
                </c:pt>
                <c:pt idx="20784">
                  <c:v>19.66400300780596</c:v>
                </c:pt>
                <c:pt idx="20785">
                  <c:v>19.65192630591919</c:v>
                </c:pt>
                <c:pt idx="20786">
                  <c:v>19.63712724343716</c:v>
                </c:pt>
                <c:pt idx="20787">
                  <c:v>19.61961061806581</c:v>
                </c:pt>
                <c:pt idx="20788">
                  <c:v>19.59938203152985</c:v>
                </c:pt>
                <c:pt idx="20789">
                  <c:v>19.57644788791494</c:v>
                </c:pt>
                <c:pt idx="20790">
                  <c:v>19.55081539177063</c:v>
                </c:pt>
                <c:pt idx="20791">
                  <c:v>19.52249254597783</c:v>
                </c:pt>
                <c:pt idx="20792">
                  <c:v>19.49148814938013</c:v>
                </c:pt>
                <c:pt idx="20793">
                  <c:v>19.4578117941783</c:v>
                </c:pt>
                <c:pt idx="20794">
                  <c:v>19.42147386309116</c:v>
                </c:pt>
                <c:pt idx="20795">
                  <c:v>19.38248552628233</c:v>
                </c:pt>
                <c:pt idx="20796">
                  <c:v>19.34085873805308</c:v>
                </c:pt>
                <c:pt idx="20797">
                  <c:v>19.29660623330531</c:v>
                </c:pt>
                <c:pt idx="20798">
                  <c:v>19.24974152377025</c:v>
                </c:pt>
                <c:pt idx="20799">
                  <c:v>19.2002788940106</c:v>
                </c:pt>
                <c:pt idx="20800">
                  <c:v>19.14823339719182</c:v>
                </c:pt>
                <c:pt idx="20801">
                  <c:v>19.09362085062699</c:v>
                </c:pt>
                <c:pt idx="20802">
                  <c:v>19.03645783109431</c:v>
                </c:pt>
                <c:pt idx="20803">
                  <c:v>18.97676166993278</c:v>
                </c:pt>
                <c:pt idx="20804">
                  <c:v>18.91455044790994</c:v>
                </c:pt>
                <c:pt idx="20805">
                  <c:v>18.84984298987268</c:v>
                </c:pt>
                <c:pt idx="20806">
                  <c:v>18.78265885917458</c:v>
                </c:pt>
                <c:pt idx="20807">
                  <c:v>18.71301835188635</c:v>
                </c:pt>
                <c:pt idx="20808">
                  <c:v>18.64094249078763</c:v>
                </c:pt>
                <c:pt idx="20809">
                  <c:v>18.56645301914772</c:v>
                </c:pt>
                <c:pt idx="20810">
                  <c:v>18.48957239428671</c:v>
                </c:pt>
                <c:pt idx="20811">
                  <c:v>18.41032378093303</c:v>
                </c:pt>
                <c:pt idx="20812">
                  <c:v>18.32873104436378</c:v>
                </c:pt>
                <c:pt idx="20813">
                  <c:v>18.24481874334452</c:v>
                </c:pt>
                <c:pt idx="20814">
                  <c:v>18.15861212285959</c:v>
                </c:pt>
                <c:pt idx="20815">
                  <c:v>18.07013710664132</c:v>
                </c:pt>
                <c:pt idx="20816">
                  <c:v>17.97942028949629</c:v>
                </c:pt>
                <c:pt idx="20817">
                  <c:v>17.88648892943781</c:v>
                </c:pt>
                <c:pt idx="20818">
                  <c:v>17.79137093961462</c:v>
                </c:pt>
                <c:pt idx="20819">
                  <c:v>17.69409488005331</c:v>
                </c:pt>
                <c:pt idx="20820">
                  <c:v>17.59468994920438</c:v>
                </c:pt>
                <c:pt idx="20821">
                  <c:v>17.49318597530171</c:v>
                </c:pt>
                <c:pt idx="20822">
                  <c:v>17.38961340753314</c:v>
                </c:pt>
                <c:pt idx="20823">
                  <c:v>17.28400330703287</c:v>
                </c:pt>
                <c:pt idx="20824">
                  <c:v>17.17638733768413</c:v>
                </c:pt>
                <c:pt idx="20825">
                  <c:v>17.06679775675224</c:v>
                </c:pt>
                <c:pt idx="20826">
                  <c:v>16.95526740533634</c:v>
                </c:pt>
                <c:pt idx="20827">
                  <c:v>16.84182969865066</c:v>
                </c:pt>
                <c:pt idx="20828">
                  <c:v>16.7265186161353</c:v>
                </c:pt>
                <c:pt idx="20829">
                  <c:v>16.60936869140071</c:v>
                </c:pt>
                <c:pt idx="20830">
                  <c:v>16.49041500200562</c:v>
                </c:pt>
                <c:pt idx="20831">
                  <c:v>16.36969315908039</c:v>
                </c:pt>
                <c:pt idx="20832">
                  <c:v>16.2472392967826</c:v>
                </c:pt>
                <c:pt idx="20833">
                  <c:v>16.12309006160776</c:v>
                </c:pt>
                <c:pt idx="20834">
                  <c:v>15.99728260154202</c:v>
                </c:pt>
                <c:pt idx="20835">
                  <c:v>15.86985455506938</c:v>
                </c:pt>
                <c:pt idx="20836">
                  <c:v>15.74084404003071</c:v>
                </c:pt>
                <c:pt idx="20837">
                  <c:v>15.61028964234781</c:v>
                </c:pt>
                <c:pt idx="20838">
                  <c:v>15.47823040459819</c:v>
                </c:pt>
                <c:pt idx="20839">
                  <c:v>15.34470581446562</c:v>
                </c:pt>
                <c:pt idx="20840">
                  <c:v>15.20975579305178</c:v>
                </c:pt>
                <c:pt idx="20841">
                  <c:v>15.07342068306303</c:v>
                </c:pt>
                <c:pt idx="20842">
                  <c:v>14.93574123686902</c:v>
                </c:pt>
                <c:pt idx="20843">
                  <c:v>14.79675860444747</c:v>
                </c:pt>
                <c:pt idx="20844">
                  <c:v>14.65651432119939</c:v>
                </c:pt>
                <c:pt idx="20845">
                  <c:v>14.51505029566451</c:v>
                </c:pt>
                <c:pt idx="20846">
                  <c:v>14.37240879711188</c:v>
                </c:pt>
                <c:pt idx="20847">
                  <c:v>14.22863244303591</c:v>
                </c:pt>
                <c:pt idx="20848">
                  <c:v>14.08376418654187</c:v>
                </c:pt>
                <c:pt idx="20849">
                  <c:v>13.93784730363531</c:v>
                </c:pt>
                <c:pt idx="20850">
                  <c:v>13.79092538041265</c:v>
                </c:pt>
                <c:pt idx="20851">
                  <c:v>13.64304230016769</c:v>
                </c:pt>
                <c:pt idx="20852">
                  <c:v>13.49424223039807</c:v>
                </c:pt>
                <c:pt idx="20853">
                  <c:v>13.34456960973978</c:v>
                </c:pt>
                <c:pt idx="20854">
                  <c:v>13.19406913481366</c:v>
                </c:pt>
                <c:pt idx="20855">
                  <c:v>13.04278574699895</c:v>
                </c:pt>
                <c:pt idx="20856">
                  <c:v>12.89076461913096</c:v>
                </c:pt>
                <c:pt idx="20857">
                  <c:v>12.73805114213826</c:v>
                </c:pt>
                <c:pt idx="20858">
                  <c:v>12.58469091160272</c:v>
                </c:pt>
                <c:pt idx="20859">
                  <c:v>12.43072971427171</c:v>
                </c:pt>
                <c:pt idx="20860">
                  <c:v>12.27621351450546</c:v>
                </c:pt>
                <c:pt idx="20861">
                  <c:v>12.12118844067461</c:v>
                </c:pt>
                <c:pt idx="20862">
                  <c:v>11.96570077151161</c:v>
                </c:pt>
                <c:pt idx="20863">
                  <c:v>11.80979692241053</c:v>
                </c:pt>
                <c:pt idx="20864">
                  <c:v>11.65352343169363</c:v>
                </c:pt>
                <c:pt idx="20865">
                  <c:v>11.496926946842</c:v>
                </c:pt>
                <c:pt idx="20866">
                  <c:v>11.34005421068422</c:v>
                </c:pt>
                <c:pt idx="20867">
                  <c:v>11.18295204756906</c:v>
                </c:pt>
                <c:pt idx="20868">
                  <c:v>11.0256673495059</c:v>
                </c:pt>
                <c:pt idx="20869">
                  <c:v>10.86824706228869</c:v>
                </c:pt>
                <c:pt idx="20870">
                  <c:v>10.7107381716004</c:v>
                </c:pt>
                <c:pt idx="20871">
                  <c:v>10.55318768911389</c:v>
                </c:pt>
                <c:pt idx="20872">
                  <c:v>10.39564263857227</c:v>
                </c:pt>
                <c:pt idx="20873">
                  <c:v>10.2381500418785</c:v>
                </c:pt>
                <c:pt idx="20874">
                  <c:v>10.08075690517729</c:v>
                </c:pt>
                <c:pt idx="20875">
                  <c:v>9.9235102049454</c:v>
                </c:pt>
                <c:pt idx="20876">
                  <c:v>9.766456874086864</c:v>
                </c:pt>
                <c:pt idx="20877">
                  <c:v>9.609643788049666</c:v>
                </c:pt>
                <c:pt idx="20878">
                  <c:v>9.453117750946223</c:v>
                </c:pt>
                <c:pt idx="20879">
                  <c:v>9.296925481708127</c:v>
                </c:pt>
                <c:pt idx="20880">
                  <c:v>9.141113600257647</c:v>
                </c:pt>
                <c:pt idx="20881">
                  <c:v>8.985728613711257</c:v>
                </c:pt>
                <c:pt idx="20882">
                  <c:v>8.83081690261901</c:v>
                </c:pt>
                <c:pt idx="20883">
                  <c:v>8.6764247072342</c:v>
                </c:pt>
                <c:pt idx="20884">
                  <c:v>8.522598113831823</c:v>
                </c:pt>
                <c:pt idx="20885">
                  <c:v>8.369383041072913</c:v>
                </c:pt>
                <c:pt idx="20886">
                  <c:v>8.216825226408984</c:v>
                </c:pt>
                <c:pt idx="20887">
                  <c:v>8.064970212551667</c:v>
                </c:pt>
                <c:pt idx="20888">
                  <c:v>7.913863333994957</c:v>
                </c:pt>
                <c:pt idx="20889">
                  <c:v>7.763549703595004</c:v>
                </c:pt>
                <c:pt idx="20890">
                  <c:v>7.614074199222108</c:v>
                </c:pt>
                <c:pt idx="20891">
                  <c:v>7.465481450482631</c:v>
                </c:pt>
                <c:pt idx="20892">
                  <c:v>7.317815825504998</c:v>
                </c:pt>
                <c:pt idx="20893">
                  <c:v>7.171121417814961</c:v>
                </c:pt>
                <c:pt idx="20894">
                  <c:v>7.02544203328417</c:v>
                </c:pt>
                <c:pt idx="20895">
                  <c:v>6.880821177167382</c:v>
                </c:pt>
                <c:pt idx="20896">
                  <c:v>6.737302041225187</c:v>
                </c:pt>
                <c:pt idx="20897">
                  <c:v>6.594927490947205</c:v>
                </c:pt>
                <c:pt idx="20898">
                  <c:v>6.453740052859404</c:v>
                </c:pt>
                <c:pt idx="20899">
                  <c:v>6.31378190194644</c:v>
                </c:pt>
                <c:pt idx="20900">
                  <c:v>6.175094849163441</c:v>
                </c:pt>
                <c:pt idx="20901">
                  <c:v>6.037720329067193</c:v>
                </c:pt>
                <c:pt idx="20902">
                  <c:v>5.901699387554007</c:v>
                </c:pt>
                <c:pt idx="20903">
                  <c:v>5.767072669708987</c:v>
                </c:pt>
                <c:pt idx="20904">
                  <c:v>5.633880407779912</c:v>
                </c:pt>
                <c:pt idx="20905">
                  <c:v>5.50216240927349</c:v>
                </c:pt>
                <c:pt idx="20906">
                  <c:v>5.371958045169059</c:v>
                </c:pt>
                <c:pt idx="20907">
                  <c:v>5.243306238271534</c:v>
                </c:pt>
                <c:pt idx="20908">
                  <c:v>5.116245451692507</c:v>
                </c:pt>
                <c:pt idx="20909">
                  <c:v>4.990813677464104</c:v>
                </c:pt>
                <c:pt idx="20910">
                  <c:v>4.867048425297725</c:v>
                </c:pt>
                <c:pt idx="20911">
                  <c:v>4.744986711485856</c:v>
                </c:pt>
                <c:pt idx="20912">
                  <c:v>4.624665047942031</c:v>
                </c:pt>
                <c:pt idx="20913">
                  <c:v>4.506119431400013</c:v>
                </c:pt>
                <c:pt idx="20914">
                  <c:v>4.389385332758724</c:v>
                </c:pt>
                <c:pt idx="20915">
                  <c:v>4.274497686585023</c:v>
                </c:pt>
                <c:pt idx="20916">
                  <c:v>4.161490880776899</c:v>
                </c:pt>
                <c:pt idx="20917">
                  <c:v>4.050398746383222</c:v>
                </c:pt>
                <c:pt idx="20918">
                  <c:v>3.941254547593635</c:v>
                </c:pt>
                <c:pt idx="20919">
                  <c:v>3.834090971896293</c:v>
                </c:pt>
                <c:pt idx="20920">
                  <c:v>3.728940120399529</c:v>
                </c:pt>
                <c:pt idx="20921">
                  <c:v>3.625833498335297</c:v>
                </c:pt>
                <c:pt idx="20922">
                  <c:v>3.524802005735254</c:v>
                </c:pt>
                <c:pt idx="20923">
                  <c:v>3.425875928283287</c:v>
                </c:pt>
                <c:pt idx="20924">
                  <c:v>3.32908492835438</c:v>
                </c:pt>
                <c:pt idx="20925">
                  <c:v>3.234458036237934</c:v>
                </c:pt>
                <c:pt idx="20926">
                  <c:v>3.142023641542177</c:v>
                </c:pt>
                <c:pt idx="20927">
                  <c:v>3.051809484795542</c:v>
                </c:pt>
                <c:pt idx="20928">
                  <c:v>2.963842649236708</c:v>
                </c:pt>
                <c:pt idx="20929">
                  <c:v>2.878149552797017</c:v>
                </c:pt>
                <c:pt idx="20930">
                  <c:v>2.794755940283566</c:v>
                </c:pt>
                <c:pt idx="20931">
                  <c:v>2.713686875761626</c:v>
                </c:pt>
                <c:pt idx="20932">
                  <c:v>2.634966735132991</c:v>
                </c:pt>
                <c:pt idx="20933">
                  <c:v>2.558619198925902</c:v>
                </c:pt>
                <c:pt idx="20934">
                  <c:v>2.484667245284028</c:v>
                </c:pt>
                <c:pt idx="20935">
                  <c:v>2.413133143166007</c:v>
                </c:pt>
                <c:pt idx="20936">
                  <c:v>2.344038445757213</c:v>
                </c:pt>
                <c:pt idx="20937">
                  <c:v>2.277403984087769</c:v>
                </c:pt>
                <c:pt idx="20938">
                  <c:v>2.213249860868918</c:v>
                </c:pt>
                <c:pt idx="20939">
                  <c:v>2.151595444544585</c:v>
                </c:pt>
                <c:pt idx="20940">
                  <c:v>2.092459363556291</c:v>
                </c:pt>
                <c:pt idx="20941">
                  <c:v>2.035859500831916</c:v>
                </c:pt>
                <c:pt idx="20942">
                  <c:v>1.981812988492805</c:v>
                </c:pt>
                <c:pt idx="20943">
                  <c:v>1.930336202781763</c:v>
                </c:pt>
                <c:pt idx="20944">
                  <c:v>1.881444759217094</c:v>
                </c:pt>
                <c:pt idx="20945">
                  <c:v>1.835153507971793</c:v>
                </c:pt>
                <c:pt idx="20946">
                  <c:v>1.791476529476048</c:v>
                </c:pt>
                <c:pt idx="20947">
                  <c:v>1.750427130251432</c:v>
                </c:pt>
                <c:pt idx="20948">
                  <c:v>1.712017838972162</c:v>
                </c:pt>
                <c:pt idx="20949">
                  <c:v>1.676260402755558</c:v>
                </c:pt>
                <c:pt idx="20950">
                  <c:v>1.64316578368681</c:v>
                </c:pt>
                <c:pt idx="20951">
                  <c:v>1.612744155572552</c:v>
                </c:pt>
                <c:pt idx="20952">
                  <c:v>1.585004900930141</c:v>
                </c:pt>
                <c:pt idx="20953">
                  <c:v>1.559956608210714</c:v>
                </c:pt>
                <c:pt idx="20954">
                  <c:v>1.537607069256067</c:v>
                </c:pt>
                <c:pt idx="20955">
                  <c:v>1.517963276992104</c:v>
                </c:pt>
                <c:pt idx="20956">
                  <c:v>1.501031423359342</c:v>
                </c:pt>
                <c:pt idx="20957">
                  <c:v>1.486816897478784</c:v>
                </c:pt>
                <c:pt idx="20958">
                  <c:v>1.475324284056814</c:v>
                </c:pt>
                <c:pt idx="20959">
                  <c:v>1.466557362027706</c:v>
                </c:pt>
                <c:pt idx="20960">
                  <c:v>1.46051910343415</c:v>
                </c:pt>
                <c:pt idx="20961">
                  <c:v>1.457211672547004</c:v>
                </c:pt>
                <c:pt idx="20962">
                  <c:v>1.456636425224071</c:v>
                </c:pt>
                <c:pt idx="20963">
                  <c:v>1.45879390850783</c:v>
                </c:pt>
                <c:pt idx="20964">
                  <c:v>1.463683860462789</c:v>
                </c:pt>
                <c:pt idx="20965">
                  <c:v>1.471305210251966</c:v>
                </c:pt>
                <c:pt idx="20966">
                  <c:v>1.481656078453097</c:v>
                </c:pt>
                <c:pt idx="20967">
                  <c:v>1.494733777613592</c:v>
                </c:pt>
                <c:pt idx="20968">
                  <c:v>1.510534813045129</c:v>
                </c:pt>
                <c:pt idx="20969">
                  <c:v>1.529054883857021</c:v>
                </c:pt>
                <c:pt idx="20970">
                  <c:v>1.55028888422748</c:v>
                </c:pt>
                <c:pt idx="20971">
                  <c:v>1.574230904914324</c:v>
                </c:pt>
                <c:pt idx="20972">
                  <c:v>1.600874235002499</c:v>
                </c:pt>
                <c:pt idx="20973">
                  <c:v>1.630211363888521</c:v>
                </c:pt>
                <c:pt idx="20974">
                  <c:v>1.662233983502806</c:v>
                </c:pt>
                <c:pt idx="20975">
                  <c:v>1.69693299076734</c:v>
                </c:pt>
                <c:pt idx="20976">
                  <c:v>1.734298490287465</c:v>
                </c:pt>
                <c:pt idx="20977">
                  <c:v>1.774319797280642</c:v>
                </c:pt>
                <c:pt idx="20978">
                  <c:v>1.816985440736748</c:v>
                </c:pt>
                <c:pt idx="20979">
                  <c:v>1.86228316681093</c:v>
                </c:pt>
                <c:pt idx="20980">
                  <c:v>1.910199942449859</c:v>
                </c:pt>
                <c:pt idx="20981">
                  <c:v>1.960721959247724</c:v>
                </c:pt>
                <c:pt idx="20982">
                  <c:v>2.013834637529778</c:v>
                </c:pt>
                <c:pt idx="20983">
                  <c:v>2.069522630668006</c:v>
                </c:pt>
                <c:pt idx="20984">
                  <c:v>2.127769829620594</c:v>
                </c:pt>
                <c:pt idx="20985">
                  <c:v>2.188559367696988</c:v>
                </c:pt>
                <c:pt idx="20986">
                  <c:v>2.251873625549873</c:v>
                </c:pt>
                <c:pt idx="20987">
                  <c:v>2.317694236387137</c:v>
                </c:pt>
                <c:pt idx="20988">
                  <c:v>2.386002091406073</c:v>
                </c:pt>
                <c:pt idx="20989">
                  <c:v>2.456777345448185</c:v>
                </c:pt>
                <c:pt idx="20990">
                  <c:v>2.52999942286834</c:v>
                </c:pt>
                <c:pt idx="20991">
                  <c:v>2.605647023625518</c:v>
                </c:pt>
                <c:pt idx="20992">
                  <c:v>2.683698129583702</c:v>
                </c:pt>
                <c:pt idx="20993">
                  <c:v>2.764130011025137</c:v>
                </c:pt>
                <c:pt idx="20994">
                  <c:v>2.846919233377589</c:v>
                </c:pt>
                <c:pt idx="20995">
                  <c:v>2.932041664148271</c:v>
                </c:pt>
                <c:pt idx="20996">
                  <c:v>3.019472480061354</c:v>
                </c:pt>
                <c:pt idx="20997">
                  <c:v>3.109186174406346</c:v>
                </c:pt>
                <c:pt idx="20998">
                  <c:v>3.201156564583442</c:v>
                </c:pt>
                <c:pt idx="20999">
                  <c:v>3.295356799848973</c:v>
                </c:pt>
                <c:pt idx="21000">
                  <c:v>3.391759369262476</c:v>
                </c:pt>
                <c:pt idx="21001">
                  <c:v>3.490336109826885</c:v>
                </c:pt>
                <c:pt idx="21002">
                  <c:v>3.591058214818296</c:v>
                </c:pt>
                <c:pt idx="21003">
                  <c:v>3.693896242314367</c:v>
                </c:pt>
                <c:pt idx="21004">
                  <c:v>3.798820123900536</c:v>
                </c:pt>
                <c:pt idx="21005">
                  <c:v>3.905799173571874</c:v>
                </c:pt>
                <c:pt idx="21006">
                  <c:v>4.01480209680906</c:v>
                </c:pt>
                <c:pt idx="21007">
                  <c:v>4.125796999839684</c:v>
                </c:pt>
                <c:pt idx="21008">
                  <c:v>4.238751399074664</c:v>
                </c:pt>
                <c:pt idx="21009">
                  <c:v>4.353632230721582</c:v>
                </c:pt>
                <c:pt idx="21010">
                  <c:v>4.47040586056389</c:v>
                </c:pt>
                <c:pt idx="21011">
                  <c:v>4.589038093918196</c:v>
                </c:pt>
                <c:pt idx="21012">
                  <c:v>4.709494185748024</c:v>
                </c:pt>
                <c:pt idx="21013">
                  <c:v>4.831738850946476</c:v>
                </c:pt>
                <c:pt idx="21014">
                  <c:v>4.955736274776016</c:v>
                </c:pt>
                <c:pt idx="21015">
                  <c:v>5.081450123467858</c:v>
                </c:pt>
                <c:pt idx="21016">
                  <c:v>5.208843554968297</c:v>
                </c:pt>
                <c:pt idx="21017">
                  <c:v>5.337879229845425</c:v>
                </c:pt>
                <c:pt idx="21018">
                  <c:v>5.468519322335159</c:v>
                </c:pt>
                <c:pt idx="21019">
                  <c:v>5.600725531531484</c:v>
                </c:pt>
                <c:pt idx="21020">
                  <c:v>5.734459092723305</c:v>
                </c:pt>
                <c:pt idx="21021">
                  <c:v>5.869680788862565</c:v>
                </c:pt>
                <c:pt idx="21022">
                  <c:v>6.006350962168371</c:v>
                </c:pt>
                <c:pt idx="21023">
                  <c:v>6.14442952586374</c:v>
                </c:pt>
                <c:pt idx="21024">
                  <c:v>6.283875976032146</c:v>
                </c:pt>
                <c:pt idx="21025">
                  <c:v>6.424649403608761</c:v>
                </c:pt>
                <c:pt idx="21026">
                  <c:v>6.566708506480309</c:v>
                </c:pt>
                <c:pt idx="21027">
                  <c:v>6.710011601708405</c:v>
                </c:pt>
                <c:pt idx="21028">
                  <c:v>6.854516637862505</c:v>
                </c:pt>
                <c:pt idx="21029">
                  <c:v>7.000181207465106</c:v>
                </c:pt>
                <c:pt idx="21030">
                  <c:v>7.146962559534731</c:v>
                </c:pt>
                <c:pt idx="21031">
                  <c:v>7.294817612242508</c:v>
                </c:pt>
                <c:pt idx="21032">
                  <c:v>7.443702965654657</c:v>
                </c:pt>
                <c:pt idx="21033">
                  <c:v>7.593574914576813</c:v>
                </c:pt>
                <c:pt idx="21034">
                  <c:v>7.744389461485258</c:v>
                </c:pt>
                <c:pt idx="21035">
                  <c:v>7.896102329548213</c:v>
                </c:pt>
                <c:pt idx="21036">
                  <c:v>8.048668975721693</c:v>
                </c:pt>
                <c:pt idx="21037">
                  <c:v>8.202044603937228</c:v>
                </c:pt>
                <c:pt idx="21038">
                  <c:v>8.35618417834886</c:v>
                </c:pt>
                <c:pt idx="21039">
                  <c:v>8.51104243666671</c:v>
                </c:pt>
                <c:pt idx="21040">
                  <c:v>8.666573903544471</c:v>
                </c:pt>
                <c:pt idx="21041">
                  <c:v>8.82273290403793</c:v>
                </c:pt>
                <c:pt idx="21042">
                  <c:v>8.97947357711917</c:v>
                </c:pt>
                <c:pt idx="21043">
                  <c:v>9.136749889249257</c:v>
                </c:pt>
                <c:pt idx="21044">
                  <c:v>9.294515647993869</c:v>
                </c:pt>
                <c:pt idx="21045">
                  <c:v>9.45272451569876</c:v>
                </c:pt>
                <c:pt idx="21046">
                  <c:v>9.611330023195336</c:v>
                </c:pt>
                <c:pt idx="21047">
                  <c:v>9.770285583553381</c:v>
                </c:pt>
                <c:pt idx="21048">
                  <c:v>9.92954450586503</c:v>
                </c:pt>
                <c:pt idx="21049">
                  <c:v>10.08906000906319</c:v>
                </c:pt>
                <c:pt idx="21050">
                  <c:v>10.24878523575817</c:v>
                </c:pt>
                <c:pt idx="21051">
                  <c:v>10.40867326611014</c:v>
                </c:pt>
                <c:pt idx="21052">
                  <c:v>10.56867713170683</c:v>
                </c:pt>
                <c:pt idx="21053">
                  <c:v>10.72874982946407</c:v>
                </c:pt>
                <c:pt idx="21054">
                  <c:v>10.88884433553344</c:v>
                </c:pt>
                <c:pt idx="21055">
                  <c:v>11.04891361921655</c:v>
                </c:pt>
                <c:pt idx="21056">
                  <c:v>11.20891065688088</c:v>
                </c:pt>
                <c:pt idx="21057">
                  <c:v>11.3687884458766</c:v>
                </c:pt>
                <c:pt idx="21058">
                  <c:v>11.52850001843888</c:v>
                </c:pt>
                <c:pt idx="21059">
                  <c:v>11.68799845559292</c:v>
                </c:pt>
                <c:pt idx="21060">
                  <c:v>11.8472369010315</c:v>
                </c:pt>
                <c:pt idx="21061">
                  <c:v>12.00616857498225</c:v>
                </c:pt>
                <c:pt idx="21062">
                  <c:v>12.16474678804877</c:v>
                </c:pt>
                <c:pt idx="21063">
                  <c:v>12.32292495502857</c:v>
                </c:pt>
                <c:pt idx="21064">
                  <c:v>12.4806566086918</c:v>
                </c:pt>
                <c:pt idx="21065">
                  <c:v>12.6378954135382</c:v>
                </c:pt>
                <c:pt idx="21066">
                  <c:v>12.79459517950197</c:v>
                </c:pt>
                <c:pt idx="21067">
                  <c:v>12.95070987562197</c:v>
                </c:pt>
                <c:pt idx="21068">
                  <c:v>13.10619364366118</c:v>
                </c:pt>
                <c:pt idx="21069">
                  <c:v>13.26100081167868</c:v>
                </c:pt>
                <c:pt idx="21070">
                  <c:v>13.41508590753828</c:v>
                </c:pt>
                <c:pt idx="21071">
                  <c:v>13.5684036723708</c:v>
                </c:pt>
                <c:pt idx="21072">
                  <c:v>13.72090907396053</c:v>
                </c:pt>
                <c:pt idx="21073">
                  <c:v>13.87255732007272</c:v>
                </c:pt>
                <c:pt idx="21074">
                  <c:v>14.02330387170706</c:v>
                </c:pt>
                <c:pt idx="21075">
                  <c:v>14.17310445627663</c:v>
                </c:pt>
                <c:pt idx="21076">
                  <c:v>14.32191508070768</c:v>
                </c:pt>
                <c:pt idx="21077">
                  <c:v>14.46969204445949</c:v>
                </c:pt>
                <c:pt idx="21078">
                  <c:v>14.61639195244993</c:v>
                </c:pt>
                <c:pt idx="21079">
                  <c:v>14.76197172790278</c:v>
                </c:pt>
                <c:pt idx="21080">
                  <c:v>14.90638862508877</c:v>
                </c:pt>
                <c:pt idx="21081">
                  <c:v>15.0496002419763</c:v>
                </c:pt>
                <c:pt idx="21082">
                  <c:v>15.1915645327772</c:v>
                </c:pt>
                <c:pt idx="21083">
                  <c:v>15.33223982039029</c:v>
                </c:pt>
                <c:pt idx="21084">
                  <c:v>15.47158480872842</c:v>
                </c:pt>
                <c:pt idx="21085">
                  <c:v>15.60955859494435</c:v>
                </c:pt>
                <c:pt idx="21086">
                  <c:v>15.74612068152872</c:v>
                </c:pt>
                <c:pt idx="21087">
                  <c:v>15.88123098829542</c:v>
                </c:pt>
                <c:pt idx="21088">
                  <c:v>16.01484986424031</c:v>
                </c:pt>
                <c:pt idx="21089">
                  <c:v>16.14693809927602</c:v>
                </c:pt>
                <c:pt idx="21090">
                  <c:v>16.27745693582922</c:v>
                </c:pt>
                <c:pt idx="21091">
                  <c:v>16.4063680803154</c:v>
                </c:pt>
                <c:pt idx="21092">
                  <c:v>16.53363371446291</c:v>
                </c:pt>
                <c:pt idx="21093">
                  <c:v>16.65921650650955</c:v>
                </c:pt>
                <c:pt idx="21094">
                  <c:v>16.78307962224434</c:v>
                </c:pt>
                <c:pt idx="21095">
                  <c:v>16.90518673590856</c:v>
                </c:pt>
                <c:pt idx="21096">
                  <c:v>17.02550204094365</c:v>
                </c:pt>
                <c:pt idx="21097">
                  <c:v>17.14399026058808</c:v>
                </c:pt>
                <c:pt idx="21098">
                  <c:v>17.26061665831132</c:v>
                </c:pt>
                <c:pt idx="21099">
                  <c:v>17.37534704809754</c:v>
                </c:pt>
                <c:pt idx="21100">
                  <c:v>17.48814780455685</c:v>
                </c:pt>
                <c:pt idx="21101">
                  <c:v>17.59898587287674</c:v>
                </c:pt>
                <c:pt idx="21102">
                  <c:v>17.70782877860199</c:v>
                </c:pt>
                <c:pt idx="21103">
                  <c:v>17.81464463724552</c:v>
                </c:pt>
                <c:pt idx="21104">
                  <c:v>17.91940216371873</c:v>
                </c:pt>
                <c:pt idx="21105">
                  <c:v>18.02207068159355</c:v>
                </c:pt>
                <c:pt idx="21106">
                  <c:v>18.12262013217543</c:v>
                </c:pt>
                <c:pt idx="21107">
                  <c:v>18.22102108339914</c:v>
                </c:pt>
                <c:pt idx="21108">
                  <c:v>18.31724473853755</c:v>
                </c:pt>
                <c:pt idx="21109">
                  <c:v>18.41126294472056</c:v>
                </c:pt>
                <c:pt idx="21110">
                  <c:v>18.50304820126819</c:v>
                </c:pt>
                <c:pt idx="21111">
                  <c:v>18.59257366782603</c:v>
                </c:pt>
                <c:pt idx="21112">
                  <c:v>18.67981317230532</c:v>
                </c:pt>
                <c:pt idx="21113">
                  <c:v>18.76474121863069</c:v>
                </c:pt>
                <c:pt idx="21114">
                  <c:v>18.84733299428129</c:v>
                </c:pt>
                <c:pt idx="21115">
                  <c:v>18.92756437763245</c:v>
                </c:pt>
                <c:pt idx="21116">
                  <c:v>19.00541194509514</c:v>
                </c:pt>
                <c:pt idx="21117">
                  <c:v>19.08085297804521</c:v>
                </c:pt>
                <c:pt idx="21118">
                  <c:v>19.15386546954402</c:v>
                </c:pt>
                <c:pt idx="21119">
                  <c:v>19.22442813085313</c:v>
                </c:pt>
                <c:pt idx="21120">
                  <c:v>19.29252039773055</c:v>
                </c:pt>
                <c:pt idx="21121">
                  <c:v>19.35812243651647</c:v>
                </c:pt>
                <c:pt idx="21122">
                  <c:v>19.42121515000124</c:v>
                </c:pt>
                <c:pt idx="21123">
                  <c:v>19.48178018307679</c:v>
                </c:pt>
                <c:pt idx="21124">
                  <c:v>19.53979992816524</c:v>
                </c:pt>
                <c:pt idx="21125">
                  <c:v>19.59525753043154</c:v>
                </c:pt>
                <c:pt idx="21126">
                  <c:v>19.64813689276724</c:v>
                </c:pt>
                <c:pt idx="21127">
                  <c:v>19.69842268055597</c:v>
                </c:pt>
                <c:pt idx="21128">
                  <c:v>19.74610032620864</c:v>
                </c:pt>
                <c:pt idx="21129">
                  <c:v>19.79115603347361</c:v>
                </c:pt>
                <c:pt idx="21130">
                  <c:v>19.83357678151968</c:v>
                </c:pt>
                <c:pt idx="21131">
                  <c:v>19.87335032878766</c:v>
                </c:pt>
                <c:pt idx="21132">
                  <c:v>19.91046521661135</c:v>
                </c:pt>
                <c:pt idx="21133">
                  <c:v>19.94491077260934</c:v>
                </c:pt>
                <c:pt idx="21134">
                  <c:v>19.9766771138411</c:v>
                </c:pt>
                <c:pt idx="21135">
                  <c:v>20.0057551497309</c:v>
                </c:pt>
                <c:pt idx="21136">
                  <c:v>20.03213658475795</c:v>
                </c:pt>
                <c:pt idx="21137">
                  <c:v>20.05581392090985</c:v>
                </c:pt>
                <c:pt idx="21138">
                  <c:v>20.0767804599003</c:v>
                </c:pt>
                <c:pt idx="21139">
                  <c:v>20.09503030515148</c:v>
                </c:pt>
                <c:pt idx="21140">
                  <c:v>20.11055836353744</c:v>
                </c:pt>
                <c:pt idx="21141">
                  <c:v>20.12336034689072</c:v>
                </c:pt>
                <c:pt idx="21142">
                  <c:v>20.13343277327091</c:v>
                </c:pt>
                <c:pt idx="21143">
                  <c:v>20.14077296799378</c:v>
                </c:pt>
                <c:pt idx="21144">
                  <c:v>20.14537906442248</c:v>
                </c:pt>
                <c:pt idx="21145">
                  <c:v>20.14725000451898</c:v>
                </c:pt>
                <c:pt idx="21146">
                  <c:v>20.14638553915648</c:v>
                </c:pt>
                <c:pt idx="21147">
                  <c:v>20.14278622819248</c:v>
                </c:pt>
                <c:pt idx="21148">
                  <c:v>20.13645344030234</c:v>
                </c:pt>
                <c:pt idx="21149">
                  <c:v>20.12738935257373</c:v>
                </c:pt>
                <c:pt idx="21150">
                  <c:v>20.11559694986139</c:v>
                </c:pt>
                <c:pt idx="21151">
                  <c:v>20.10108002390334</c:v>
                </c:pt>
                <c:pt idx="21152">
                  <c:v>20.0838431721984</c:v>
                </c:pt>
                <c:pt idx="21153">
                  <c:v>20.0638917966444</c:v>
                </c:pt>
                <c:pt idx="21154">
                  <c:v>20.0412321019395</c:v>
                </c:pt>
                <c:pt idx="21155">
                  <c:v>20.01587109374551</c:v>
                </c:pt>
                <c:pt idx="21156">
                  <c:v>19.98781657661344</c:v>
                </c:pt>
                <c:pt idx="21157">
                  <c:v>19.95707715167372</c:v>
                </c:pt>
                <c:pt idx="21158">
                  <c:v>19.92366221409089</c:v>
                </c:pt>
                <c:pt idx="21159">
                  <c:v>19.88758195028143</c:v>
                </c:pt>
                <c:pt idx="21160">
                  <c:v>19.84884733489973</c:v>
                </c:pt>
                <c:pt idx="21161">
                  <c:v>19.80747012759002</c:v>
                </c:pt>
                <c:pt idx="21162">
                  <c:v>19.76346286950438</c:v>
                </c:pt>
                <c:pt idx="21163">
                  <c:v>19.71683887959304</c:v>
                </c:pt>
                <c:pt idx="21164">
                  <c:v>19.66761225066038</c:v>
                </c:pt>
                <c:pt idx="21165">
                  <c:v>19.61579784519477</c:v>
                </c:pt>
                <c:pt idx="21166">
                  <c:v>19.56141129097078</c:v>
                </c:pt>
                <c:pt idx="21167">
                  <c:v>19.50446897642264</c:v>
                </c:pt>
                <c:pt idx="21168">
                  <c:v>19.4449880457938</c:v>
                </c:pt>
                <c:pt idx="21169">
                  <c:v>19.38298639406505</c:v>
                </c:pt>
                <c:pt idx="21170">
                  <c:v>19.31848266165578</c:v>
                </c:pt>
                <c:pt idx="21171">
                  <c:v>19.25149622890852</c:v>
                </c:pt>
                <c:pt idx="21172">
                  <c:v>19.18204721035461</c:v>
                </c:pt>
                <c:pt idx="21173">
                  <c:v>19.11015644875852</c:v>
                </c:pt>
                <c:pt idx="21174">
                  <c:v>19.0358455089516</c:v>
                </c:pt>
                <c:pt idx="21175">
                  <c:v>18.95913667145019</c:v>
                </c:pt>
                <c:pt idx="21176">
                  <c:v>18.88005292585974</c:v>
                </c:pt>
                <c:pt idx="21177">
                  <c:v>18.79861796407238</c:v>
                </c:pt>
                <c:pt idx="21178">
                  <c:v>18.7148561732571</c:v>
                </c:pt>
                <c:pt idx="21179">
                  <c:v>18.62879262863868</c:v>
                </c:pt>
                <c:pt idx="21180">
                  <c:v>18.54045308608107</c:v>
                </c:pt>
                <c:pt idx="21181">
                  <c:v>18.44986397446231</c:v>
                </c:pt>
                <c:pt idx="21182">
                  <c:v>18.35705238785309</c:v>
                </c:pt>
                <c:pt idx="21183">
                  <c:v>18.26204607750153</c:v>
                </c:pt>
                <c:pt idx="21184">
                  <c:v>18.16487344361656</c:v>
                </c:pt>
                <c:pt idx="21185">
                  <c:v>18.06556352696494</c:v>
                </c:pt>
                <c:pt idx="21186">
                  <c:v>17.96414600027862</c:v>
                </c:pt>
                <c:pt idx="21187">
                  <c:v>17.86065115947095</c:v>
                </c:pt>
                <c:pt idx="21188">
                  <c:v>17.7551099146708</c:v>
                </c:pt>
                <c:pt idx="21189">
                  <c:v>17.6475537810786</c:v>
                </c:pt>
                <c:pt idx="21190">
                  <c:v>17.53801486963534</c:v>
                </c:pt>
                <c:pt idx="21191">
                  <c:v>17.42652587752182</c:v>
                </c:pt>
                <c:pt idx="21192">
                  <c:v>17.3131200784842</c:v>
                </c:pt>
                <c:pt idx="21193">
                  <c:v>17.1978313129843</c:v>
                </c:pt>
                <c:pt idx="21194">
                  <c:v>17.08069397818482</c:v>
                </c:pt>
                <c:pt idx="21195">
                  <c:v>16.96174301777398</c:v>
                </c:pt>
                <c:pt idx="21196">
                  <c:v>16.84101391161858</c:v>
                </c:pt>
                <c:pt idx="21197">
                  <c:v>16.71854266527066</c:v>
                </c:pt>
                <c:pt idx="21198">
                  <c:v>16.59436579930661</c:v>
                </c:pt>
                <c:pt idx="21199">
                  <c:v>16.46852033852188</c:v>
                </c:pt>
                <c:pt idx="21200">
                  <c:v>16.34104380097625</c:v>
                </c:pt>
                <c:pt idx="21201">
                  <c:v>16.21197418688763</c:v>
                </c:pt>
                <c:pt idx="21202">
                  <c:v>16.08134996738654</c:v>
                </c:pt>
                <c:pt idx="21203">
                  <c:v>15.94921007313551</c:v>
                </c:pt>
                <c:pt idx="21204">
                  <c:v>15.81559388280269</c:v>
                </c:pt>
                <c:pt idx="21205">
                  <c:v>15.68054121141094</c:v>
                </c:pt>
                <c:pt idx="21206">
                  <c:v>15.54409229855757</c:v>
                </c:pt>
                <c:pt idx="21207">
                  <c:v>15.40628779650263</c:v>
                </c:pt>
                <c:pt idx="21208">
                  <c:v>15.26716875813854</c:v>
                </c:pt>
                <c:pt idx="21209">
                  <c:v>15.12677662484588</c:v>
                </c:pt>
                <c:pt idx="21210">
                  <c:v>14.9851532142236</c:v>
                </c:pt>
                <c:pt idx="21211">
                  <c:v>14.84234070771658</c:v>
                </c:pt>
                <c:pt idx="21212">
                  <c:v>14.69838163813535</c:v>
                </c:pt>
                <c:pt idx="21213">
                  <c:v>14.55331887706493</c:v>
                </c:pt>
                <c:pt idx="21214">
                  <c:v>14.4071956221803</c:v>
                </c:pt>
                <c:pt idx="21215">
                  <c:v>14.26005538446284</c:v>
                </c:pt>
                <c:pt idx="21216">
                  <c:v>14.11194197532169</c:v>
                </c:pt>
                <c:pt idx="21217">
                  <c:v>13.96289949363399</c:v>
                </c:pt>
                <c:pt idx="21218">
                  <c:v>13.8129723126879</c:v>
                </c:pt>
                <c:pt idx="21219">
                  <c:v>13.66220506705653</c:v>
                </c:pt>
                <c:pt idx="21220">
                  <c:v>13.51064263938686</c:v>
                </c:pt>
                <c:pt idx="21221">
                  <c:v>13.35833014711858</c:v>
                </c:pt>
                <c:pt idx="21222">
                  <c:v>13.20531292912998</c:v>
                </c:pt>
                <c:pt idx="21223">
                  <c:v>13.05163653232643</c:v>
                </c:pt>
                <c:pt idx="21224">
                  <c:v>12.89734669815511</c:v>
                </c:pt>
                <c:pt idx="21225">
                  <c:v>12.7424893490718</c:v>
                </c:pt>
                <c:pt idx="21226">
                  <c:v>12.58711057495362</c:v>
                </c:pt>
                <c:pt idx="21227">
                  <c:v>12.43125661945571</c:v>
                </c:pt>
                <c:pt idx="21228">
                  <c:v>12.27497386632623</c:v>
                </c:pt>
                <c:pt idx="21229">
                  <c:v>12.1183088256853</c:v>
                </c:pt>
                <c:pt idx="21230">
                  <c:v>11.96130812025358</c:v>
                </c:pt>
                <c:pt idx="21231">
                  <c:v>11.80401847156345</c:v>
                </c:pt>
                <c:pt idx="21232">
                  <c:v>11.6464866861251</c:v>
                </c:pt>
                <c:pt idx="21233">
                  <c:v>11.48875964158072</c:v>
                </c:pt>
                <c:pt idx="21234">
                  <c:v>11.33088427282959</c:v>
                </c:pt>
                <c:pt idx="21235">
                  <c:v>11.17290755813963</c:v>
                </c:pt>
                <c:pt idx="21236">
                  <c:v>11.01487650524263</c:v>
                </c:pt>
                <c:pt idx="21237">
                  <c:v>10.85683813742903</c:v>
                </c:pt>
                <c:pt idx="21238">
                  <c:v>10.69883947962512</c:v>
                </c:pt>
                <c:pt idx="21239">
                  <c:v>10.54092754448269</c:v>
                </c:pt>
                <c:pt idx="21240">
                  <c:v>10.38314931846411</c:v>
                </c:pt>
                <c:pt idx="21241">
                  <c:v>10.22555174793868</c:v>
                </c:pt>
                <c:pt idx="21242">
                  <c:v>10.0681817252873</c:v>
                </c:pt>
                <c:pt idx="21243">
                  <c:v>9.911086075031372</c:v>
                </c:pt>
                <c:pt idx="21244">
                  <c:v>9.754311539969338</c:v>
                </c:pt>
                <c:pt idx="21245">
                  <c:v>9.597904767347294</c:v>
                </c:pt>
                <c:pt idx="21246">
                  <c:v>9.441912295057303</c:v>
                </c:pt>
                <c:pt idx="21247">
                  <c:v>9.286380537861377</c:v>
                </c:pt>
                <c:pt idx="21248">
                  <c:v>9.131355773656043</c:v>
                </c:pt>
                <c:pt idx="21249">
                  <c:v>8.97688412978252</c:v>
                </c:pt>
                <c:pt idx="21250">
                  <c:v>8.823011569368654</c:v>
                </c:pt>
                <c:pt idx="21251">
                  <c:v>8.66978387773526</c:v>
                </c:pt>
                <c:pt idx="21252">
                  <c:v>8.517246648839348</c:v>
                </c:pt>
                <c:pt idx="21253">
                  <c:v>8.36544527178711</c:v>
                </c:pt>
                <c:pt idx="21254">
                  <c:v>8.214424917399471</c:v>
                </c:pt>
                <c:pt idx="21255">
                  <c:v>8.064230524845777</c:v>
                </c:pt>
                <c:pt idx="21256">
                  <c:v>7.914906788342486</c:v>
                </c:pt>
                <c:pt idx="21257">
                  <c:v>7.766498143932344</c:v>
                </c:pt>
                <c:pt idx="21258">
                  <c:v>7.619048756327548</c:v>
                </c:pt>
                <c:pt idx="21259">
                  <c:v>7.472602505845588</c:v>
                </c:pt>
                <c:pt idx="21260">
                  <c:v>7.327202975421295</c:v>
                </c:pt>
                <c:pt idx="21261">
                  <c:v>7.182893437710404</c:v>
                </c:pt>
                <c:pt idx="21262">
                  <c:v>7.039716842281507</c:v>
                </c:pt>
                <c:pt idx="21263">
                  <c:v>6.897715802911275</c:v>
                </c:pt>
                <c:pt idx="21264">
                  <c:v>6.756932584967176</c:v>
                </c:pt>
                <c:pt idx="21265">
                  <c:v>6.617409092905103</c:v>
                </c:pt>
                <c:pt idx="21266">
                  <c:v>6.479186857866269</c:v>
                </c:pt>
                <c:pt idx="21267">
                  <c:v>6.342307025387404</c:v>
                </c:pt>
                <c:pt idx="21268">
                  <c:v>6.20681034322457</c:v>
                </c:pt>
                <c:pt idx="21269">
                  <c:v>6.072737149295144</c:v>
                </c:pt>
                <c:pt idx="21270">
                  <c:v>5.940127359738438</c:v>
                </c:pt>
                <c:pt idx="21271">
                  <c:v>5.809020457108159</c:v>
                </c:pt>
                <c:pt idx="21272">
                  <c:v>5.6794554786822</c:v>
                </c:pt>
                <c:pt idx="21273">
                  <c:v>5.551471004915177</c:v>
                </c:pt>
                <c:pt idx="21274">
                  <c:v>5.425105148019085</c:v>
                </c:pt>
                <c:pt idx="21275">
                  <c:v>5.300395540685646</c:v>
                </c:pt>
                <c:pt idx="21276">
                  <c:v>5.177379324947546</c:v>
                </c:pt>
                <c:pt idx="21277">
                  <c:v>5.056093141191528</c:v>
                </c:pt>
                <c:pt idx="21278">
                  <c:v>4.936573117309634</c:v>
                </c:pt>
                <c:pt idx="21279">
                  <c:v>4.81885485801235</c:v>
                </c:pt>
                <c:pt idx="21280">
                  <c:v>4.702973434289999</c:v>
                </c:pt>
                <c:pt idx="21281">
                  <c:v>4.588963373034967</c:v>
                </c:pt>
                <c:pt idx="21282">
                  <c:v>4.47685864682221</c:v>
                </c:pt>
                <c:pt idx="21283">
                  <c:v>4.366692663859816</c:v>
                </c:pt>
                <c:pt idx="21284">
                  <c:v>4.258498258096898</c:v>
                </c:pt>
                <c:pt idx="21285">
                  <c:v>4.152307679512813</c:v>
                </c:pt>
                <c:pt idx="21286">
                  <c:v>4.048152584567962</c:v>
                </c:pt>
                <c:pt idx="21287">
                  <c:v>3.946064026839536</c:v>
                </c:pt>
                <c:pt idx="21288">
                  <c:v>3.846072447829961</c:v>
                </c:pt>
                <c:pt idx="21289">
                  <c:v>3.748207667958937</c:v>
                </c:pt>
                <c:pt idx="21290">
                  <c:v>3.652498877736959</c:v>
                </c:pt>
                <c:pt idx="21291">
                  <c:v>3.558974629130403</c:v>
                </c:pt>
                <c:pt idx="21292">
                  <c:v>3.467662827107543</c:v>
                </c:pt>
                <c:pt idx="21293">
                  <c:v>3.378590721384033</c:v>
                </c:pt>
                <c:pt idx="21294">
                  <c:v>3.291784898357129</c:v>
                </c:pt>
                <c:pt idx="21295">
                  <c:v>3.207271273238501</c:v>
                </c:pt>
                <c:pt idx="21296">
                  <c:v>3.125075082383552</c:v>
                </c:pt>
                <c:pt idx="21297">
                  <c:v>3.04522087582613</c:v>
                </c:pt>
                <c:pt idx="21298">
                  <c:v>2.967732510009452</c:v>
                </c:pt>
                <c:pt idx="21299">
                  <c:v>2.892633140729059</c:v>
                </c:pt>
                <c:pt idx="21300">
                  <c:v>2.8199452162788</c:v>
                </c:pt>
                <c:pt idx="21301">
                  <c:v>2.749690470807796</c:v>
                </c:pt>
                <c:pt idx="21302">
                  <c:v>2.681889917888451</c:v>
                </c:pt>
                <c:pt idx="21303">
                  <c:v>2.616563844297911</c:v>
                </c:pt>
                <c:pt idx="21304">
                  <c:v>2.553731804013332</c:v>
                </c:pt>
                <c:pt idx="21305">
                  <c:v>2.493412612427357</c:v>
                </c:pt>
                <c:pt idx="21306">
                  <c:v>2.435624340776932</c:v>
                </c:pt>
                <c:pt idx="21307">
                  <c:v>2.380384310797526</c:v>
                </c:pt>
                <c:pt idx="21308">
                  <c:v>2.327709089595801</c:v>
                </c:pt>
                <c:pt idx="21309">
                  <c:v>2.277614484747061</c:v>
                </c:pt>
                <c:pt idx="21310">
                  <c:v>2.230115539616202</c:v>
                </c:pt>
                <c:pt idx="21311">
                  <c:v>2.185226528907443</c:v>
                </c:pt>
                <c:pt idx="21312">
                  <c:v>2.142960954437498</c:v>
                </c:pt>
                <c:pt idx="21313">
                  <c:v>2.103331541141422</c:v>
                </c:pt>
                <c:pt idx="21314">
                  <c:v>2.066350233305808</c:v>
                </c:pt>
                <c:pt idx="21315">
                  <c:v>2.032028191034107</c:v>
                </c:pt>
                <c:pt idx="21316">
                  <c:v>2.000375786943116</c:v>
                </c:pt>
                <c:pt idx="21317">
                  <c:v>1.971402603094281</c:v>
                </c:pt>
                <c:pt idx="21318">
                  <c:v>1.945117428156176</c:v>
                </c:pt>
                <c:pt idx="21319">
                  <c:v>1.921528254804858</c:v>
                </c:pt>
                <c:pt idx="21320">
                  <c:v>1.900642277356906</c:v>
                </c:pt>
                <c:pt idx="21321">
                  <c:v>1.882465889640899</c:v>
                </c:pt>
                <c:pt idx="21322">
                  <c:v>1.867004683104796</c:v>
                </c:pt>
                <c:pt idx="21323">
                  <c:v>1.854263445160405</c:v>
                </c:pt>
                <c:pt idx="21324">
                  <c:v>1.844246157766621</c:v>
                </c:pt>
                <c:pt idx="21325">
                  <c:v>1.836955996250773</c:v>
                </c:pt>
                <c:pt idx="21326">
                  <c:v>1.832395328368091</c:v>
                </c:pt>
                <c:pt idx="21327">
                  <c:v>1.83056571360095</c:v>
                </c:pt>
                <c:pt idx="21328">
                  <c:v>1.831467902696753</c:v>
                </c:pt>
                <c:pt idx="21329">
                  <c:v>1.835101837445371</c:v>
                </c:pt>
                <c:pt idx="21330">
                  <c:v>1.841466650695946</c:v>
                </c:pt>
                <c:pt idx="21331">
                  <c:v>1.850560666612886</c:v>
                </c:pt>
                <c:pt idx="21332">
                  <c:v>1.862381401171568</c:v>
                </c:pt>
                <c:pt idx="21333">
                  <c:v>1.876925562892709</c:v>
                </c:pt>
                <c:pt idx="21334">
                  <c:v>1.894189053816051</c:v>
                </c:pt>
                <c:pt idx="21335">
                  <c:v>1.914166970712436</c:v>
                </c:pt>
                <c:pt idx="21336">
                  <c:v>1.936853606534687</c:v>
                </c:pt>
                <c:pt idx="21337">
                  <c:v>1.962242452105148</c:v>
                </c:pt>
                <c:pt idx="21338">
                  <c:v>1.990326198042583</c:v>
                </c:pt>
                <c:pt idx="21339">
                  <c:v>2.021096736923316</c:v>
                </c:pt>
                <c:pt idx="21340">
                  <c:v>2.054545165681318</c:v>
                </c:pt>
                <c:pt idx="21341">
                  <c:v>2.09066178824136</c:v>
                </c:pt>
                <c:pt idx="21342">
                  <c:v>2.12943611838769</c:v>
                </c:pt>
                <c:pt idx="21343">
                  <c:v>2.170856882867615</c:v>
                </c:pt>
                <c:pt idx="21344">
                  <c:v>2.21491202472649</c:v>
                </c:pt>
                <c:pt idx="21345">
                  <c:v>2.26158870687416</c:v>
                </c:pt>
                <c:pt idx="21346">
                  <c:v>2.310873315885152</c:v>
                </c:pt>
                <c:pt idx="21347">
                  <c:v>2.362751466025209</c:v>
                </c:pt>
                <c:pt idx="21348">
                  <c:v>2.417208003507716</c:v>
                </c:pt>
                <c:pt idx="21349">
                  <c:v>2.474227010978908</c:v>
                </c:pt>
                <c:pt idx="21350">
                  <c:v>2.533791812226884</c:v>
                </c:pt>
                <c:pt idx="21351">
                  <c:v>2.595884977114646</c:v>
                </c:pt>
                <c:pt idx="21352">
                  <c:v>2.660488326740144</c:v>
                </c:pt>
                <c:pt idx="21353">
                  <c:v>2.727582938813067</c:v>
                </c:pt>
                <c:pt idx="21354">
                  <c:v>2.797149153254841</c:v>
                </c:pt>
                <c:pt idx="21355">
                  <c:v>2.869166578015993</c:v>
                </c:pt>
                <c:pt idx="21356">
                  <c:v>2.943614095108848</c:v>
                </c:pt>
                <c:pt idx="21357">
                  <c:v>3.020469866858422</c:v>
                </c:pt>
                <c:pt idx="21358">
                  <c:v>3.099711342362997</c:v>
                </c:pt>
                <c:pt idx="21359">
                  <c:v>3.181315264165266</c:v>
                </c:pt>
                <c:pt idx="21360">
                  <c:v>3.265257675137541</c:v>
                </c:pt>
                <c:pt idx="21361">
                  <c:v>3.351513925568088</c:v>
                </c:pt>
                <c:pt idx="21362">
                  <c:v>3.440058680454799</c:v>
                </c:pt>
                <c:pt idx="21363">
                  <c:v>3.53086592700417</c:v>
                </c:pt>
                <c:pt idx="21364">
                  <c:v>3.623908982327101</c:v>
                </c:pt>
                <c:pt idx="21365">
                  <c:v>3.719160501332496</c:v>
                </c:pt>
                <c:pt idx="21366">
                  <c:v>3.816592484822716</c:v>
                </c:pt>
                <c:pt idx="21367">
                  <c:v>3.916176287775524</c:v>
                </c:pt>
                <c:pt idx="21368">
                  <c:v>4.017882627820089</c:v>
                </c:pt>
                <c:pt idx="21369">
                  <c:v>4.121681593904388</c:v>
                </c:pt>
                <c:pt idx="21370">
                  <c:v>4.227542655144371</c:v>
                </c:pt>
                <c:pt idx="21371">
                  <c:v>4.335434669855989</c:v>
                </c:pt>
                <c:pt idx="21372">
                  <c:v>4.445325894775048</c:v>
                </c:pt>
                <c:pt idx="21373">
                  <c:v>4.557183994444833</c:v>
                </c:pt>
                <c:pt idx="21374">
                  <c:v>4.670976050787873</c:v>
                </c:pt>
                <c:pt idx="21375">
                  <c:v>4.786668572846611</c:v>
                </c:pt>
                <c:pt idx="21376">
                  <c:v>4.904227506689733</c:v>
                </c:pt>
                <c:pt idx="21377">
                  <c:v>5.023618245493824</c:v>
                </c:pt>
                <c:pt idx="21378">
                  <c:v>5.144805639781464</c:v>
                </c:pt>
                <c:pt idx="21379">
                  <c:v>5.267754007819694</c:v>
                </c:pt>
                <c:pt idx="21380">
                  <c:v>5.392427146183622</c:v>
                </c:pt>
                <c:pt idx="21381">
                  <c:v>5.518788340465258</c:v>
                </c:pt>
                <c:pt idx="21382">
                  <c:v>5.646800376137389</c:v>
                </c:pt>
                <c:pt idx="21383">
                  <c:v>5.776425549568983</c:v>
                </c:pt>
                <c:pt idx="21384">
                  <c:v>5.90762567917985</c:v>
                </c:pt>
                <c:pt idx="21385">
                  <c:v>6.040362116736178</c:v>
                </c:pt>
                <c:pt idx="21386">
                  <c:v>6.174595758792437</c:v>
                </c:pt>
                <c:pt idx="21387">
                  <c:v>6.310287058258011</c:v>
                </c:pt>
                <c:pt idx="21388">
                  <c:v>6.447396036099375</c:v>
                </c:pt>
                <c:pt idx="21389">
                  <c:v>6.585882293174694</c:v>
                </c:pt>
                <c:pt idx="21390">
                  <c:v>6.725705022181414</c:v>
                </c:pt>
                <c:pt idx="21391">
                  <c:v>6.866823019737807</c:v>
                </c:pt>
                <c:pt idx="21392">
                  <c:v>7.009194698572647</c:v>
                </c:pt>
                <c:pt idx="21393">
                  <c:v>7.152778099828814</c:v>
                </c:pt>
                <c:pt idx="21394">
                  <c:v>7.297530905482965</c:v>
                </c:pt>
                <c:pt idx="21395">
                  <c:v>7.443410450867828</c:v>
                </c:pt>
                <c:pt idx="21396">
                  <c:v>7.590373737292175</c:v>
                </c:pt>
                <c:pt idx="21397">
                  <c:v>7.738377444770747</c:v>
                </c:pt>
                <c:pt idx="21398">
                  <c:v>7.887377944840083</c:v>
                </c:pt>
                <c:pt idx="21399">
                  <c:v>8.03733131346609</c:v>
                </c:pt>
                <c:pt idx="21400">
                  <c:v>8.188193344045398</c:v>
                </c:pt>
                <c:pt idx="21401">
                  <c:v>8.33991956048654</c:v>
                </c:pt>
                <c:pt idx="21402">
                  <c:v>8.49246523036575</c:v>
                </c:pt>
                <c:pt idx="21403">
                  <c:v>8.645785378170193</c:v>
                </c:pt>
                <c:pt idx="21404">
                  <c:v>8.79983479860359</c:v>
                </c:pt>
                <c:pt idx="21405">
                  <c:v>8.9545680699598</c:v>
                </c:pt>
                <c:pt idx="21406">
                  <c:v>9.109939567570604</c:v>
                </c:pt>
                <c:pt idx="21407">
                  <c:v>9.265903477298792</c:v>
                </c:pt>
                <c:pt idx="21408">
                  <c:v>9.422413809100067</c:v>
                </c:pt>
                <c:pt idx="21409">
                  <c:v>9.57942441063193</c:v>
                </c:pt>
                <c:pt idx="21410">
                  <c:v>9.736888980905384</c:v>
                </c:pt>
                <c:pt idx="21411">
                  <c:v>9.894761083992545</c:v>
                </c:pt>
                <c:pt idx="21412">
                  <c:v>10.05299416276434</c:v>
                </c:pt>
                <c:pt idx="21413">
                  <c:v>10.21154155266456</c:v>
                </c:pt>
                <c:pt idx="21414">
                  <c:v>10.37035649552251</c:v>
                </c:pt>
                <c:pt idx="21415">
                  <c:v>10.52939215338916</c:v>
                </c:pt>
                <c:pt idx="21416">
                  <c:v>10.68860162239173</c:v>
                </c:pt>
                <c:pt idx="21417">
                  <c:v>10.84793794661971</c:v>
                </c:pt>
                <c:pt idx="21418">
                  <c:v>11.00735413201647</c:v>
                </c:pt>
                <c:pt idx="21419">
                  <c:v>11.1668031602826</c:v>
                </c:pt>
                <c:pt idx="21420">
                  <c:v>11.32623800279323</c:v>
                </c:pt>
                <c:pt idx="21421">
                  <c:v>11.48561163451426</c:v>
                </c:pt>
                <c:pt idx="21422">
                  <c:v>11.64487704791224</c:v>
                </c:pt>
                <c:pt idx="21423">
                  <c:v>11.80398726687226</c:v>
                </c:pt>
                <c:pt idx="21424">
                  <c:v>11.96289536059017</c:v>
                </c:pt>
                <c:pt idx="21425">
                  <c:v>12.12155445746773</c:v>
                </c:pt>
                <c:pt idx="21426">
                  <c:v>12.27991775897665</c:v>
                </c:pt>
                <c:pt idx="21427">
                  <c:v>12.43793855350923</c:v>
                </c:pt>
                <c:pt idx="21428">
                  <c:v>12.59557023019983</c:v>
                </c:pt>
                <c:pt idx="21429">
                  <c:v>12.75276629272002</c:v>
                </c:pt>
                <c:pt idx="21430">
                  <c:v>12.90948037303155</c:v>
                </c:pt>
                <c:pt idx="21431">
                  <c:v>13.06566624511391</c:v>
                </c:pt>
                <c:pt idx="21432">
                  <c:v>13.22127783863986</c:v>
                </c:pt>
                <c:pt idx="21433">
                  <c:v>13.37626925260557</c:v>
                </c:pt>
                <c:pt idx="21434">
                  <c:v>13.53059476891724</c:v>
                </c:pt>
                <c:pt idx="21435">
                  <c:v>13.68420886591956</c:v>
                </c:pt>
                <c:pt idx="21436">
                  <c:v>13.83706623186088</c:v>
                </c:pt>
                <c:pt idx="21437">
                  <c:v>13.98912177830798</c:v>
                </c:pt>
                <c:pt idx="21438">
                  <c:v>14.14033065348516</c:v>
                </c:pt>
                <c:pt idx="21439">
                  <c:v>14.2906482555438</c:v>
                </c:pt>
                <c:pt idx="21440">
                  <c:v>14.44003024576448</c:v>
                </c:pt>
                <c:pt idx="21441">
                  <c:v>14.58843256167721</c:v>
                </c:pt>
                <c:pt idx="21442">
                  <c:v>14.73581143009502</c:v>
                </c:pt>
                <c:pt idx="21443">
                  <c:v>14.88212338007421</c:v>
                </c:pt>
                <c:pt idx="21444">
                  <c:v>15.02732525577005</c:v>
                </c:pt>
                <c:pt idx="21445">
                  <c:v>15.17137422921424</c:v>
                </c:pt>
                <c:pt idx="21446">
                  <c:v>15.31422781298283</c:v>
                </c:pt>
                <c:pt idx="21447">
                  <c:v>15.45584387277105</c:v>
                </c:pt>
                <c:pt idx="21448">
                  <c:v>15.59618063986034</c:v>
                </c:pt>
                <c:pt idx="21449">
                  <c:v>15.73519672348037</c:v>
                </c:pt>
                <c:pt idx="21450">
                  <c:v>15.87285112305192</c:v>
                </c:pt>
                <c:pt idx="21451">
                  <c:v>16.00910324032536</c:v>
                </c:pt>
                <c:pt idx="21452">
                  <c:v>16.14391289139117</c:v>
                </c:pt>
                <c:pt idx="21453">
                  <c:v>16.27724031856863</c:v>
                </c:pt>
                <c:pt idx="21454">
                  <c:v>16.40904620217404</c:v>
                </c:pt>
                <c:pt idx="21455">
                  <c:v>16.53929167215569</c:v>
                </c:pt>
                <c:pt idx="21456">
                  <c:v>16.66793831959163</c:v>
                </c:pt>
                <c:pt idx="21457">
                  <c:v>16.79494820806076</c:v>
                </c:pt>
                <c:pt idx="21458">
                  <c:v>16.92028388486598</c:v>
                </c:pt>
                <c:pt idx="21459">
                  <c:v>17.04390839211475</c:v>
                </c:pt>
                <c:pt idx="21460">
                  <c:v>17.165785277659</c:v>
                </c:pt>
                <c:pt idx="21461">
                  <c:v>17.28587860587959</c:v>
                </c:pt>
                <c:pt idx="21462">
                  <c:v>17.40415296831998</c:v>
                </c:pt>
                <c:pt idx="21463">
                  <c:v>17.52057349416587</c:v>
                </c:pt>
                <c:pt idx="21464">
                  <c:v>17.63510586055954</c:v>
                </c:pt>
                <c:pt idx="21465">
                  <c:v>17.74771630276164</c:v>
                </c:pt>
                <c:pt idx="21466">
                  <c:v>17.8583716241383</c:v>
                </c:pt>
                <c:pt idx="21467">
                  <c:v>17.96703920598621</c:v>
                </c:pt>
                <c:pt idx="21468">
                  <c:v>18.07368701718399</c:v>
                </c:pt>
                <c:pt idx="21469">
                  <c:v>18.17828362367227</c:v>
                </c:pt>
                <c:pt idx="21470">
                  <c:v>18.28079819775147</c:v>
                </c:pt>
                <c:pt idx="21471">
                  <c:v>18.3812005272088</c:v>
                </c:pt>
                <c:pt idx="21472">
                  <c:v>18.47946102425446</c:v>
                </c:pt>
                <c:pt idx="21473">
                  <c:v>18.57555073427877</c:v>
                </c:pt>
                <c:pt idx="21474">
                  <c:v>18.66944134441925</c:v>
                </c:pt>
                <c:pt idx="21475">
                  <c:v>18.76110519194027</c:v>
                </c:pt>
                <c:pt idx="21476">
                  <c:v>18.85051527241529</c:v>
                </c:pt>
                <c:pt idx="21477">
                  <c:v>18.93764524772211</c:v>
                </c:pt>
                <c:pt idx="21478">
                  <c:v>19.02246945383196</c:v>
                </c:pt>
                <c:pt idx="21479">
                  <c:v>19.10496290840782</c:v>
                </c:pt>
                <c:pt idx="21480">
                  <c:v>19.18510131819389</c:v>
                </c:pt>
                <c:pt idx="21481">
                  <c:v>19.26286108620543</c:v>
                </c:pt>
                <c:pt idx="21482">
                  <c:v>19.33821931871083</c:v>
                </c:pt>
                <c:pt idx="21483">
                  <c:v>19.4111538320072</c:v>
                </c:pt>
                <c:pt idx="21484">
                  <c:v>19.48164315898196</c:v>
                </c:pt>
                <c:pt idx="21485">
                  <c:v>19.5496665554685</c:v>
                </c:pt>
                <c:pt idx="21486">
                  <c:v>19.61520400638189</c:v>
                </c:pt>
                <c:pt idx="21487">
                  <c:v>19.67823623164259</c:v>
                </c:pt>
                <c:pt idx="21488">
                  <c:v>19.7387446918811</c:v>
                </c:pt>
                <c:pt idx="21489">
                  <c:v>19.79671159392485</c:v>
                </c:pt>
                <c:pt idx="21490">
                  <c:v>19.85211989606117</c:v>
                </c:pt>
                <c:pt idx="21491">
                  <c:v>19.90495331308257</c:v>
                </c:pt>
                <c:pt idx="21492">
                  <c:v>19.95519632110366</c:v>
                </c:pt>
                <c:pt idx="21493">
                  <c:v>20.00283416215551</c:v>
                </c:pt>
                <c:pt idx="21494">
                  <c:v>20.04785284855249</c:v>
                </c:pt>
                <c:pt idx="21495">
                  <c:v>20.0902391670312</c:v>
                </c:pt>
                <c:pt idx="21496">
                  <c:v>20.12998068266016</c:v>
                </c:pt>
                <c:pt idx="21497">
                  <c:v>20.16706574251995</c:v>
                </c:pt>
                <c:pt idx="21498">
                  <c:v>20.20148347914995</c:v>
                </c:pt>
                <c:pt idx="21499">
                  <c:v>20.23322381376566</c:v>
                </c:pt>
                <c:pt idx="21500">
                  <c:v>20.26227745923973</c:v>
                </c:pt>
                <c:pt idx="21501">
                  <c:v>20.28863592285053</c:v>
                </c:pt>
                <c:pt idx="21502">
                  <c:v>20.3122915087949</c:v>
                </c:pt>
                <c:pt idx="21503">
                  <c:v>20.33323732046567</c:v>
                </c:pt>
                <c:pt idx="21504">
                  <c:v>20.35146726249148</c:v>
                </c:pt>
                <c:pt idx="21505">
                  <c:v>20.36697604254129</c:v>
                </c:pt>
                <c:pt idx="21506">
                  <c:v>20.37975917288953</c:v>
                </c:pt>
                <c:pt idx="21507">
                  <c:v>19.3649864089428</c:v>
                </c:pt>
                <c:pt idx="21508">
                  <c:v>19.29055989899674</c:v>
                </c:pt>
                <c:pt idx="21509">
                  <c:v>19.21372934569348</c:v>
                </c:pt>
                <c:pt idx="21510">
                  <c:v>19.13451756385461</c:v>
                </c:pt>
                <c:pt idx="21511">
                  <c:v>19.05294807231054</c:v>
                </c:pt>
                <c:pt idx="21512">
                  <c:v>18.96904508693931</c:v>
                </c:pt>
                <c:pt idx="21513">
                  <c:v>18.88283351350371</c:v>
                </c:pt>
                <c:pt idx="21514">
                  <c:v>18.79433894027723</c:v>
                </c:pt>
                <c:pt idx="21515">
                  <c:v>18.70358763047504</c:v>
                </c:pt>
                <c:pt idx="21516">
                  <c:v>18.61060651448075</c:v>
                </c:pt>
                <c:pt idx="21517">
                  <c:v>18.51542318187714</c:v>
                </c:pt>
                <c:pt idx="21518">
                  <c:v>18.41806587328344</c:v>
                </c:pt>
                <c:pt idx="21519">
                  <c:v>18.31856347199551</c:v>
                </c:pt>
                <c:pt idx="21520">
                  <c:v>18.21694549544021</c:v>
                </c:pt>
                <c:pt idx="21521">
                  <c:v>18.11324208644271</c:v>
                </c:pt>
                <c:pt idx="21522">
                  <c:v>18.00748400430225</c:v>
                </c:pt>
                <c:pt idx="21523">
                  <c:v>17.89970261569319</c:v>
                </c:pt>
                <c:pt idx="21524">
                  <c:v>17.78992988538318</c:v>
                </c:pt>
                <c:pt idx="21525">
                  <c:v>17.67819836677118</c:v>
                </c:pt>
                <c:pt idx="21526">
                  <c:v>17.56454119225614</c:v>
                </c:pt>
                <c:pt idx="21527">
                  <c:v>17.44899206343472</c:v>
                </c:pt>
                <c:pt idx="21528">
                  <c:v>17.33158524112346</c:v>
                </c:pt>
                <c:pt idx="21529">
                  <c:v>17.21235553522455</c:v>
                </c:pt>
                <c:pt idx="21530">
                  <c:v>17.091338294423</c:v>
                </c:pt>
                <c:pt idx="21531">
                  <c:v>16.96856939572713</c:v>
                </c:pt>
                <c:pt idx="21532">
                  <c:v>16.84408523384979</c:v>
                </c:pt>
                <c:pt idx="21533">
                  <c:v>16.71792271044308</c:v>
                </c:pt>
                <c:pt idx="21534">
                  <c:v>16.5901192231722</c:v>
                </c:pt>
                <c:pt idx="21535">
                  <c:v>16.46071265465555</c:v>
                </c:pt>
                <c:pt idx="21536">
                  <c:v>16.32974136124817</c:v>
                </c:pt>
                <c:pt idx="21537">
                  <c:v>16.1972441616957</c:v>
                </c:pt>
                <c:pt idx="21538">
                  <c:v>16.06326032564721</c:v>
                </c:pt>
                <c:pt idx="21539">
                  <c:v>15.92782956203113</c:v>
                </c:pt>
                <c:pt idx="21540">
                  <c:v>15.79099200730679</c:v>
                </c:pt>
                <c:pt idx="21541">
                  <c:v>15.6527882135901</c:v>
                </c:pt>
                <c:pt idx="21542">
                  <c:v>15.51325913664752</c:v>
                </c:pt>
                <c:pt idx="21543">
                  <c:v>15.3724461237811</c:v>
                </c:pt>
                <c:pt idx="21544">
                  <c:v>15.23039090159308</c:v>
                </c:pt>
                <c:pt idx="21545">
                  <c:v>15.08713556363458</c:v>
                </c:pt>
                <c:pt idx="21546">
                  <c:v>14.9427225579516</c:v>
                </c:pt>
                <c:pt idx="21547">
                  <c:v>14.79719467452685</c:v>
                </c:pt>
                <c:pt idx="21548">
                  <c:v>14.65059503261118</c:v>
                </c:pt>
                <c:pt idx="21549">
                  <c:v>14.50296706796866</c:v>
                </c:pt>
                <c:pt idx="21550">
                  <c:v>14.3543545200232</c:v>
                </c:pt>
                <c:pt idx="21551">
                  <c:v>14.2048014189104</c:v>
                </c:pt>
                <c:pt idx="21552">
                  <c:v>14.05435207245564</c:v>
                </c:pt>
                <c:pt idx="21553">
                  <c:v>13.90305105305568</c:v>
                </c:pt>
                <c:pt idx="21554">
                  <c:v>13.75094318449195</c:v>
                </c:pt>
                <c:pt idx="21555">
                  <c:v>13.59807352866936</c:v>
                </c:pt>
                <c:pt idx="21556">
                  <c:v>13.44448737227524</c:v>
                </c:pt>
                <c:pt idx="21557">
                  <c:v>13.29023021338324</c:v>
                </c:pt>
                <c:pt idx="21558">
                  <c:v>13.13534774798968</c:v>
                </c:pt>
                <c:pt idx="21559">
                  <c:v>12.97988585648727</c:v>
                </c:pt>
                <c:pt idx="21560">
                  <c:v>12.82389059009085</c:v>
                </c:pt>
                <c:pt idx="21561">
                  <c:v>12.66740815721314</c:v>
                </c:pt>
                <c:pt idx="21562">
                  <c:v>12.51048490978421</c:v>
                </c:pt>
                <c:pt idx="21563">
                  <c:v>12.3531673295403</c:v>
                </c:pt>
                <c:pt idx="21564">
                  <c:v>12.19550201426913</c:v>
                </c:pt>
                <c:pt idx="21565">
                  <c:v>12.03753566401662</c:v>
                </c:pt>
                <c:pt idx="21566">
                  <c:v>11.87931506727021</c:v>
                </c:pt>
                <c:pt idx="21567">
                  <c:v>11.72088708711647</c:v>
                </c:pt>
                <c:pt idx="21568">
                  <c:v>11.56229864736624</c:v>
                </c:pt>
                <c:pt idx="21569">
                  <c:v>11.40359671867689</c:v>
                </c:pt>
                <c:pt idx="21570">
                  <c:v>11.24482830464776</c:v>
                </c:pt>
                <c:pt idx="21571">
                  <c:v>11.08604042791091</c:v>
                </c:pt>
                <c:pt idx="21572">
                  <c:v>10.9272801162217</c:v>
                </c:pt>
                <c:pt idx="21573">
                  <c:v>10.7685943885356</c:v>
                </c:pt>
                <c:pt idx="21574">
                  <c:v>10.61003024109768</c:v>
                </c:pt>
                <c:pt idx="21575">
                  <c:v>10.45163463353827</c:v>
                </c:pt>
                <c:pt idx="21576">
                  <c:v>10.29345447497265</c:v>
                </c:pt>
                <c:pt idx="21577">
                  <c:v>10.13553661011984</c:v>
                </c:pt>
                <c:pt idx="21578">
                  <c:v>9.977927805445768</c:v>
                </c:pt>
                <c:pt idx="21579">
                  <c:v>9.820674735317435</c:v>
                </c:pt>
                <c:pt idx="21580">
                  <c:v>9.663823968194437</c:v>
                </c:pt>
                <c:pt idx="21581">
                  <c:v>9.507421952851645</c:v>
                </c:pt>
                <c:pt idx="21582">
                  <c:v>9.35151500462755</c:v>
                </c:pt>
                <c:pt idx="21583">
                  <c:v>9.19614929172397</c:v>
                </c:pt>
                <c:pt idx="21584">
                  <c:v>9.04137082154412</c:v>
                </c:pt>
                <c:pt idx="21585">
                  <c:v>8.887225427074187</c:v>
                </c:pt>
                <c:pt idx="21586">
                  <c:v>8.733758753323176</c:v>
                </c:pt>
                <c:pt idx="21587">
                  <c:v>8.581016243818857</c:v>
                </c:pt>
                <c:pt idx="21588">
                  <c:v>8.429043127153207</c:v>
                </c:pt>
                <c:pt idx="21589">
                  <c:v>8.277884403606128</c:v>
                </c:pt>
                <c:pt idx="21590">
                  <c:v>8.12758483182409</c:v>
                </c:pt>
                <c:pt idx="21591">
                  <c:v>7.978188915575377</c:v>
                </c:pt>
                <c:pt idx="21592">
                  <c:v>7.829740890585672</c:v>
                </c:pt>
                <c:pt idx="21593">
                  <c:v>7.68228471144155</c:v>
                </c:pt>
                <c:pt idx="21594">
                  <c:v>7.535864038586647</c:v>
                </c:pt>
                <c:pt idx="21595">
                  <c:v>7.39052222540421</c:v>
                </c:pt>
                <c:pt idx="21596">
                  <c:v>7.246302305384294</c:v>
                </c:pt>
                <c:pt idx="21597">
                  <c:v>7.103246979389501</c:v>
                </c:pt>
                <c:pt idx="21598">
                  <c:v>6.961398603023885</c:v>
                </c:pt>
                <c:pt idx="21599">
                  <c:v>6.820799174093085</c:v>
                </c:pt>
                <c:pt idx="21600">
                  <c:v>6.681490320179427</c:v>
                </c:pt>
                <c:pt idx="21601">
                  <c:v>6.543513286326369</c:v>
                </c:pt>
                <c:pt idx="21602">
                  <c:v>6.406908922827514</c:v>
                </c:pt>
                <c:pt idx="21603">
                  <c:v>6.271717673142955</c:v>
                </c:pt>
                <c:pt idx="21604">
                  <c:v>6.137979561931395</c:v>
                </c:pt>
                <c:pt idx="21605">
                  <c:v>6.005734183201787</c:v>
                </c:pt>
                <c:pt idx="21606">
                  <c:v>5.875020688603502</c:v>
                </c:pt>
                <c:pt idx="21607">
                  <c:v>5.745877775834614</c:v>
                </c:pt>
                <c:pt idx="21608">
                  <c:v>5.61834367719332</c:v>
                </c:pt>
                <c:pt idx="21609">
                  <c:v>5.492456148266517</c:v>
                </c:pt>
                <c:pt idx="21610">
                  <c:v>5.36825245675394</c:v>
                </c:pt>
                <c:pt idx="21611">
                  <c:v>5.24576937144018</c:v>
                </c:pt>
                <c:pt idx="21612">
                  <c:v>5.125043151318303</c:v>
                </c:pt>
                <c:pt idx="21613">
                  <c:v>5.006109534854994</c:v>
                </c:pt>
                <c:pt idx="21614">
                  <c:v>4.889003729417504</c:v>
                </c:pt>
                <c:pt idx="21615">
                  <c:v>4.773760400857156</c:v>
                </c:pt>
                <c:pt idx="21616">
                  <c:v>4.660413663248094</c:v>
                </c:pt>
                <c:pt idx="21617">
                  <c:v>4.548997068792511</c:v>
                </c:pt>
                <c:pt idx="21618">
                  <c:v>4.439543597895762</c:v>
                </c:pt>
                <c:pt idx="21619">
                  <c:v>4.332085649402178</c:v>
                </c:pt>
                <c:pt idx="21620">
                  <c:v>4.226655031010043</c:v>
                </c:pt>
                <c:pt idx="21621">
                  <c:v>4.123282949860953</c:v>
                </c:pt>
                <c:pt idx="21622">
                  <c:v>4.022000003302011</c:v>
                </c:pt>
                <c:pt idx="21623">
                  <c:v>3.922836169833416</c:v>
                </c:pt>
                <c:pt idx="21624">
                  <c:v>3.825820800237353</c:v>
                </c:pt>
                <c:pt idx="21625">
                  <c:v>3.730982608891118</c:v>
                </c:pt>
                <c:pt idx="21626">
                  <c:v>3.638349665273602</c:v>
                </c:pt>
                <c:pt idx="21627">
                  <c:v>3.547949385655066</c:v>
                </c:pt>
                <c:pt idx="21628">
                  <c:v>3.45980852498623</c:v>
                </c:pt>
                <c:pt idx="21629">
                  <c:v>3.373953168982537</c:v>
                </c:pt>
                <c:pt idx="21630">
                  <c:v>3.290408726402664</c:v>
                </c:pt>
                <c:pt idx="21631">
                  <c:v>3.209199921529858</c:v>
                </c:pt>
                <c:pt idx="21632">
                  <c:v>3.130350786858383</c:v>
                </c:pt>
                <c:pt idx="21633">
                  <c:v>3.05388465597848</c:v>
                </c:pt>
                <c:pt idx="21634">
                  <c:v>2.979824156673353</c:v>
                </c:pt>
                <c:pt idx="21635">
                  <c:v>2.908191204224483</c:v>
                </c:pt>
                <c:pt idx="21636">
                  <c:v>2.839006994924631</c:v>
                </c:pt>
                <c:pt idx="21637">
                  <c:v>2.772291999805721</c:v>
                </c:pt>
                <c:pt idx="21638">
                  <c:v>2.708065958583418</c:v>
                </c:pt>
                <c:pt idx="21639">
                  <c:v>2.646347873812637</c:v>
                </c:pt>
                <c:pt idx="21640">
                  <c:v>2.58715600526786</c:v>
                </c:pt>
                <c:pt idx="21641">
                  <c:v>2.530507864536792</c:v>
                </c:pt>
                <c:pt idx="21642">
                  <c:v>2.4764202098407</c:v>
                </c:pt>
                <c:pt idx="21643">
                  <c:v>2.424909041074492</c:v>
                </c:pt>
                <c:pt idx="21644">
                  <c:v>2.375989595072531</c:v>
                </c:pt>
                <c:pt idx="21645">
                  <c:v>2.329676341099133</c:v>
                </c:pt>
                <c:pt idx="21646">
                  <c:v>2.285982976568684</c:v>
                </c:pt>
                <c:pt idx="21647">
                  <c:v>2.244922422990316</c:v>
                </c:pt>
                <c:pt idx="21648">
                  <c:v>2.206506822145982</c:v>
                </c:pt>
                <c:pt idx="21649">
                  <c:v>2.170747532496872</c:v>
                </c:pt>
                <c:pt idx="21650">
                  <c:v>2.137655125822603</c:v>
                </c:pt>
                <c:pt idx="21651">
                  <c:v>2.107239384092465</c:v>
                </c:pt>
                <c:pt idx="21652">
                  <c:v>2.079509296572008</c:v>
                </c:pt>
                <c:pt idx="21653">
                  <c:v>2.054473057161772</c:v>
                </c:pt>
                <c:pt idx="21654">
                  <c:v>2.032138061973352</c:v>
                </c:pt>
                <c:pt idx="21655">
                  <c:v>2.012510907141216</c:v>
                </c:pt>
                <c:pt idx="21656">
                  <c:v>1.995597386870204</c:v>
                </c:pt>
                <c:pt idx="21657">
                  <c:v>1.981402491721455</c:v>
                </c:pt>
                <c:pt idx="21658">
                  <c:v>1.969930407135688</c:v>
                </c:pt>
                <c:pt idx="21659">
                  <c:v>1.955167378621509</c:v>
                </c:pt>
                <c:pt idx="21660">
                  <c:v>1.951880770019862</c:v>
                </c:pt>
                <c:pt idx="21661">
                  <c:v>1.951325641351961</c:v>
                </c:pt>
                <c:pt idx="21662">
                  <c:v>1.9535021386563</c:v>
                </c:pt>
                <c:pt idx="21663">
                  <c:v>1.958409599004472</c:v>
                </c:pt>
                <c:pt idx="21664">
                  <c:v>1.966046550697603</c:v>
                </c:pt>
                <c:pt idx="21665">
                  <c:v>1.97641071370172</c:v>
                </c:pt>
                <c:pt idx="21666">
                  <c:v>1.989499000322944</c:v>
                </c:pt>
                <c:pt idx="21667">
                  <c:v>2.00530751612101</c:v>
                </c:pt>
                <c:pt idx="21668">
                  <c:v>2.023831561061984</c:v>
                </c:pt>
                <c:pt idx="21669">
                  <c:v>2.045065630909119</c:v>
                </c:pt>
                <c:pt idx="21670">
                  <c:v>2.06900341885214</c:v>
                </c:pt>
                <c:pt idx="21671">
                  <c:v>2.095637817372863</c:v>
                </c:pt>
                <c:pt idx="21672">
                  <c:v>2.12496092034965</c:v>
                </c:pt>
                <c:pt idx="21673">
                  <c:v>2.156964025396214</c:v>
                </c:pt>
                <c:pt idx="21674">
                  <c:v>2.191637636437361</c:v>
                </c:pt>
                <c:pt idx="21675">
                  <c:v>2.228971466519087</c:v>
                </c:pt>
                <c:pt idx="21676">
                  <c:v>2.268954440852814</c:v>
                </c:pt>
                <c:pt idx="21677">
                  <c:v>2.311574700092595</c:v>
                </c:pt>
                <c:pt idx="21678">
                  <c:v>2.356819603845377</c:v>
                </c:pt>
                <c:pt idx="21679">
                  <c:v>2.404675734410022</c:v>
                </c:pt>
                <c:pt idx="21680">
                  <c:v>2.455128900750086</c:v>
                </c:pt>
                <c:pt idx="21681">
                  <c:v>2.508164142691643</c:v>
                </c:pt>
                <c:pt idx="21682">
                  <c:v>2.563765735351192</c:v>
                </c:pt>
                <c:pt idx="21683">
                  <c:v>2.621917193788684</c:v>
                </c:pt>
                <c:pt idx="21684">
                  <c:v>2.682601277886856</c:v>
                </c:pt>
                <c:pt idx="21685">
                  <c:v>2.745799997450832</c:v>
                </c:pt>
                <c:pt idx="21686">
                  <c:v>2.811494617534684</c:v>
                </c:pt>
                <c:pt idx="21687">
                  <c:v>2.879665663983341</c:v>
                </c:pt>
                <c:pt idx="21688">
                  <c:v>2.950292929196504</c:v>
                </c:pt>
                <c:pt idx="21689">
                  <c:v>3.023355478108109</c:v>
                </c:pt>
                <c:pt idx="21690">
                  <c:v>3.098831654382758</c:v>
                </c:pt>
                <c:pt idx="21691">
                  <c:v>3.176699086821634</c:v>
                </c:pt>
                <c:pt idx="21692">
                  <c:v>3.256934695986442</c:v>
                </c:pt>
                <c:pt idx="21693">
                  <c:v>3.339514701025032</c:v>
                </c:pt>
                <c:pt idx="21694">
                  <c:v>3.424414626712691</c:v>
                </c:pt>
                <c:pt idx="21695">
                  <c:v>3.511609310691977</c:v>
                </c:pt>
                <c:pt idx="21696">
                  <c:v>3.601072910920214</c:v>
                </c:pt>
                <c:pt idx="21697">
                  <c:v>3.692778913316143</c:v>
                </c:pt>
                <c:pt idx="21698">
                  <c:v>3.786700139607629</c:v>
                </c:pt>
                <c:pt idx="21699">
                  <c:v>3.882808755370914</c:v>
                </c:pt>
                <c:pt idx="21700">
                  <c:v>3.981076278271814</c:v>
                </c:pt>
                <c:pt idx="21701">
                  <c:v>4.081473586490857</c:v>
                </c:pt>
                <c:pt idx="21702">
                  <c:v>4.183970927342662</c:v>
                </c:pt>
                <c:pt idx="21703">
                  <c:v>4.288537926079759</c:v>
                </c:pt>
                <c:pt idx="21704">
                  <c:v>4.39514359488291</c:v>
                </c:pt>
                <c:pt idx="21705">
                  <c:v>4.503756342027261</c:v>
                </c:pt>
                <c:pt idx="21706">
                  <c:v>4.614343981235939</c:v>
                </c:pt>
                <c:pt idx="21707">
                  <c:v>4.726873741200844</c:v>
                </c:pt>
                <c:pt idx="21708">
                  <c:v>4.841312275282132</c:v>
                </c:pt>
                <c:pt idx="21709">
                  <c:v>4.957625671375914</c:v>
                </c:pt>
                <c:pt idx="21710">
                  <c:v>5.075779461949563</c:v>
                </c:pt>
                <c:pt idx="21711">
                  <c:v>5.195738634241056</c:v>
                </c:pt>
                <c:pt idx="21712">
                  <c:v>5.317467640621986</c:v>
                </c:pt>
                <c:pt idx="21713">
                  <c:v>5.440930409112501</c:v>
                </c:pt>
                <c:pt idx="21714">
                  <c:v>5.566090354061422</c:v>
                </c:pt>
                <c:pt idx="21715">
                  <c:v>5.692910386968299</c:v>
                </c:pt>
                <c:pt idx="21716">
                  <c:v>5.821352927460726</c:v>
                </c:pt>
                <c:pt idx="21717">
                  <c:v>5.951379914414376</c:v>
                </c:pt>
                <c:pt idx="21718">
                  <c:v>6.082952817218249</c:v>
                </c:pt>
                <c:pt idx="21719">
                  <c:v>6.216032647171994</c:v>
                </c:pt>
                <c:pt idx="21720">
                  <c:v>6.350579969029565</c:v>
                </c:pt>
                <c:pt idx="21721">
                  <c:v>6.486554912664194</c:v>
                </c:pt>
                <c:pt idx="21722">
                  <c:v>6.623917184868994</c:v>
                </c:pt>
                <c:pt idx="21723">
                  <c:v>6.762626081279717</c:v>
                </c:pt>
                <c:pt idx="21724">
                  <c:v>6.902640498422347</c:v>
                </c:pt>
                <c:pt idx="21725">
                  <c:v>7.043918945871433</c:v>
                </c:pt>
                <c:pt idx="21726">
                  <c:v>7.186419558534971</c:v>
                </c:pt>
                <c:pt idx="21727">
                  <c:v>7.330100109035701</c:v>
                </c:pt>
                <c:pt idx="21728">
                  <c:v>7.474918020214174</c:v>
                </c:pt>
                <c:pt idx="21729">
                  <c:v>7.620830377723529</c:v>
                </c:pt>
                <c:pt idx="21730">
                  <c:v>7.767793942728739</c:v>
                </c:pt>
                <c:pt idx="21731">
                  <c:v>7.915765164705773</c:v>
                </c:pt>
                <c:pt idx="21732">
                  <c:v>8.064700194326766</c:v>
                </c:pt>
                <c:pt idx="21733">
                  <c:v>8.214554896433007</c:v>
                </c:pt>
                <c:pt idx="21734">
                  <c:v>8.365284863101866</c:v>
                </c:pt>
                <c:pt idx="21735">
                  <c:v>8.516845426782653</c:v>
                </c:pt>
                <c:pt idx="21736">
                  <c:v>8.669191673517195</c:v>
                </c:pt>
                <c:pt idx="21737">
                  <c:v>8.822278456229803</c:v>
                </c:pt>
                <c:pt idx="21738">
                  <c:v>8.976060408089857</c:v>
                </c:pt>
                <c:pt idx="21739">
                  <c:v>9.130491955931212</c:v>
                </c:pt>
                <c:pt idx="21740">
                  <c:v>9.285527333745424</c:v>
                </c:pt>
                <c:pt idx="21741">
                  <c:v>9.441120596219273</c:v>
                </c:pt>
                <c:pt idx="21742">
                  <c:v>9.597225632333583</c:v>
                </c:pt>
                <c:pt idx="21743">
                  <c:v>9.753796179008407</c:v>
                </c:pt>
                <c:pt idx="21744">
                  <c:v>9.910785834790752</c:v>
                </c:pt>
                <c:pt idx="21745">
                  <c:v>10.0681480735904</c:v>
                </c:pt>
                <c:pt idx="21746">
                  <c:v>10.22583625844543</c:v>
                </c:pt>
                <c:pt idx="21747">
                  <c:v>10.38380365531996</c:v>
                </c:pt>
                <c:pt idx="21748">
                  <c:v>10.54200344694054</c:v>
                </c:pt>
                <c:pt idx="21749">
                  <c:v>10.70038874664522</c:v>
                </c:pt>
                <c:pt idx="21750">
                  <c:v>10.85891261225831</c:v>
                </c:pt>
                <c:pt idx="21751">
                  <c:v>11.01752805998576</c:v>
                </c:pt>
                <c:pt idx="21752">
                  <c:v>11.17618807831615</c:v>
                </c:pt>
                <c:pt idx="21753">
                  <c:v>11.3348456419292</c:v>
                </c:pt>
                <c:pt idx="21754">
                  <c:v>11.49345372561844</c:v>
                </c:pt>
                <c:pt idx="21755">
                  <c:v>11.6519653182018</c:v>
                </c:pt>
                <c:pt idx="21756">
                  <c:v>11.81033343643321</c:v>
                </c:pt>
                <c:pt idx="21757">
                  <c:v>11.96851113891015</c:v>
                </c:pt>
                <c:pt idx="21758">
                  <c:v>12.1264515399621</c:v>
                </c:pt>
                <c:pt idx="21759">
                  <c:v>12.28410782352186</c:v>
                </c:pt>
                <c:pt idx="21760">
                  <c:v>12.44143325698627</c:v>
                </c:pt>
                <c:pt idx="21761">
                  <c:v>12.59838120503968</c:v>
                </c:pt>
                <c:pt idx="21762">
                  <c:v>12.754905143457</c:v>
                </c:pt>
                <c:pt idx="21763">
                  <c:v>12.91095867287122</c:v>
                </c:pt>
                <c:pt idx="21764">
                  <c:v>13.0664955325015</c:v>
                </c:pt>
                <c:pt idx="21765">
                  <c:v>13.22146961384734</c:v>
                </c:pt>
                <c:pt idx="21766">
                  <c:v>13.37583497433063</c:v>
                </c:pt>
                <c:pt idx="21767">
                  <c:v>13.52954585088791</c:v>
                </c:pt>
                <c:pt idx="21768">
                  <c:v>13.68255667351949</c:v>
                </c:pt>
                <c:pt idx="21769">
                  <c:v>13.83482207876938</c:v>
                </c:pt>
                <c:pt idx="21770">
                  <c:v>13.98629692314952</c:v>
                </c:pt>
                <c:pt idx="21771">
                  <c:v>14.13693629650273</c:v>
                </c:pt>
                <c:pt idx="21772">
                  <c:v>14.28669553529014</c:v>
                </c:pt>
                <c:pt idx="21773">
                  <c:v>14.43553023580517</c:v>
                </c:pt>
                <c:pt idx="21774">
                  <c:v>14.58339626732011</c:v>
                </c:pt>
                <c:pt idx="21775">
                  <c:v>14.73024978514037</c:v>
                </c:pt>
                <c:pt idx="21776">
                  <c:v>14.87604724357931</c:v>
                </c:pt>
                <c:pt idx="21777">
                  <c:v>15.02074540884817</c:v>
                </c:pt>
                <c:pt idx="21778">
                  <c:v>15.16430137184759</c:v>
                </c:pt>
                <c:pt idx="21779">
                  <c:v>15.30667256086257</c:v>
                </c:pt>
                <c:pt idx="21780">
                  <c:v>15.44781675416706</c:v>
                </c:pt>
                <c:pt idx="21781">
                  <c:v>15.58769209251133</c:v>
                </c:pt>
                <c:pt idx="21782">
                  <c:v>15.72625709151379</c:v>
                </c:pt>
                <c:pt idx="21783">
                  <c:v>15.86347065393713</c:v>
                </c:pt>
                <c:pt idx="21784">
                  <c:v>15.99929208184552</c:v>
                </c:pt>
                <c:pt idx="21785">
                  <c:v>16.13368108865393</c:v>
                </c:pt>
                <c:pt idx="21786">
                  <c:v>16.26659781104718</c:v>
                </c:pt>
                <c:pt idx="21787">
                  <c:v>16.39800282077388</c:v>
                </c:pt>
                <c:pt idx="21788">
                  <c:v>16.52785713631988</c:v>
                </c:pt>
                <c:pt idx="21789">
                  <c:v>16.6561222344395</c:v>
                </c:pt>
                <c:pt idx="21790">
                  <c:v>16.78276006155557</c:v>
                </c:pt>
                <c:pt idx="21791">
                  <c:v>16.90773304502382</c:v>
                </c:pt>
                <c:pt idx="21792">
                  <c:v>17.03100410424935</c:v>
                </c:pt>
                <c:pt idx="21793">
                  <c:v>17.15253666165739</c:v>
                </c:pt>
                <c:pt idx="21794">
                  <c:v>17.27229465352274</c:v>
                </c:pt>
                <c:pt idx="21795">
                  <c:v>17.39024254063794</c:v>
                </c:pt>
                <c:pt idx="21796">
                  <c:v>17.50634531883029</c:v>
                </c:pt>
                <c:pt idx="21797">
                  <c:v>17.62056852932433</c:v>
                </c:pt>
                <c:pt idx="21798">
                  <c:v>17.73287826893335</c:v>
                </c:pt>
                <c:pt idx="21799">
                  <c:v>17.84324120009758</c:v>
                </c:pt>
                <c:pt idx="21800">
                  <c:v>17.95162456074729</c:v>
                </c:pt>
                <c:pt idx="21801">
                  <c:v>18.05799617399627</c:v>
                </c:pt>
                <c:pt idx="21802">
                  <c:v>18.16232445766668</c:v>
                </c:pt>
                <c:pt idx="21803">
                  <c:v>18.26457843363506</c:v>
                </c:pt>
                <c:pt idx="21804">
                  <c:v>18.36472773699615</c:v>
                </c:pt>
                <c:pt idx="21805">
                  <c:v>18.46274262505316</c:v>
                </c:pt>
                <c:pt idx="21806">
                  <c:v>18.55859398611738</c:v>
                </c:pt>
                <c:pt idx="21807">
                  <c:v>18.6522533481213</c:v>
                </c:pt>
                <c:pt idx="21808">
                  <c:v>18.74369288704844</c:v>
                </c:pt>
                <c:pt idx="21809">
                  <c:v>18.8328854351641</c:v>
                </c:pt>
                <c:pt idx="21810">
                  <c:v>18.91980448905521</c:v>
                </c:pt>
                <c:pt idx="21811">
                  <c:v>19.00442421747582</c:v>
                </c:pt>
                <c:pt idx="21812">
                  <c:v>19.08671946898977</c:v>
                </c:pt>
                <c:pt idx="21813">
                  <c:v>19.16666577941227</c:v>
                </c:pt>
                <c:pt idx="21814">
                  <c:v>19.24423937905335</c:v>
                </c:pt>
                <c:pt idx="21815">
                  <c:v>19.31941719974808</c:v>
                </c:pt>
                <c:pt idx="21816">
                  <c:v>19.39217688168585</c:v>
                </c:pt>
                <c:pt idx="21817">
                  <c:v>19.46249678002722</c:v>
                </c:pt>
                <c:pt idx="21818">
                  <c:v>19.53035597130709</c:v>
                </c:pt>
                <c:pt idx="21819">
                  <c:v>19.59573425962963</c:v>
                </c:pt>
                <c:pt idx="21820">
                  <c:v>19.65861218264355</c:v>
                </c:pt>
                <c:pt idx="21821">
                  <c:v>19.71897101730067</c:v>
                </c:pt>
                <c:pt idx="21822">
                  <c:v>19.77679278539851</c:v>
                </c:pt>
                <c:pt idx="21823">
                  <c:v>19.83206025890054</c:v>
                </c:pt>
                <c:pt idx="21824">
                  <c:v>19.88475696503285</c:v>
                </c:pt>
                <c:pt idx="21825">
                  <c:v>19.93486719116143</c:v>
                </c:pt>
                <c:pt idx="21826">
                  <c:v>19.98237598944105</c:v>
                </c:pt>
                <c:pt idx="21827">
                  <c:v>20.02726918123822</c:v>
                </c:pt>
                <c:pt idx="21828">
                  <c:v>20.06953336132856</c:v>
                </c:pt>
                <c:pt idx="21829">
                  <c:v>20.10915590186391</c:v>
                </c:pt>
                <c:pt idx="21830">
                  <c:v>20.14612495610817</c:v>
                </c:pt>
                <c:pt idx="21831">
                  <c:v>20.18042946194533</c:v>
                </c:pt>
                <c:pt idx="21832">
                  <c:v>20.21205914515127</c:v>
                </c:pt>
                <c:pt idx="21833">
                  <c:v>20.24100452243623</c:v>
                </c:pt>
                <c:pt idx="21834">
                  <c:v>20.2672569042506</c:v>
                </c:pt>
                <c:pt idx="21835">
                  <c:v>20.29080839735638</c:v>
                </c:pt>
                <c:pt idx="21836">
                  <c:v>20.31165190716407</c:v>
                </c:pt>
                <c:pt idx="21837">
                  <c:v>20.32978113983233</c:v>
                </c:pt>
                <c:pt idx="21838">
                  <c:v>20.3451906041302</c:v>
                </c:pt>
                <c:pt idx="21839">
                  <c:v>20.35787561306336</c:v>
                </c:pt>
                <c:pt idx="21840">
                  <c:v>20.36783228526091</c:v>
                </c:pt>
                <c:pt idx="21841">
                  <c:v>20.37505754612438</c:v>
                </c:pt>
                <c:pt idx="21842">
                  <c:v>20.37954912873817</c:v>
                </c:pt>
                <c:pt idx="21843">
                  <c:v>20.38130557454073</c:v>
                </c:pt>
                <c:pt idx="21844">
                  <c:v>20.38032623375648</c:v>
                </c:pt>
                <c:pt idx="21845">
                  <c:v>20.37661126558861</c:v>
                </c:pt>
                <c:pt idx="21846">
                  <c:v>20.37016163817229</c:v>
                </c:pt>
                <c:pt idx="21847">
                  <c:v>20.36097912828877</c:v>
                </c:pt>
                <c:pt idx="21848">
                  <c:v>20.34906632083989</c:v>
                </c:pt>
                <c:pt idx="21849">
                  <c:v>20.33442660808346</c:v>
                </c:pt>
                <c:pt idx="21850">
                  <c:v>20.31706418863035</c:v>
                </c:pt>
                <c:pt idx="21851">
                  <c:v>20.29698406620173</c:v>
                </c:pt>
                <c:pt idx="21852">
                  <c:v>20.27419204814976</c:v>
                </c:pt>
                <c:pt idx="21853">
                  <c:v>20.24869474373848</c:v>
                </c:pt>
                <c:pt idx="21854">
                  <c:v>20.22049956218931</c:v>
                </c:pt>
                <c:pt idx="21855">
                  <c:v>20.18961471048856</c:v>
                </c:pt>
                <c:pt idx="21856">
                  <c:v>20.1560491909595</c:v>
                </c:pt>
                <c:pt idx="21857">
                  <c:v>20.11981279859827</c:v>
                </c:pt>
                <c:pt idx="21858">
                  <c:v>20.08091611817711</c:v>
                </c:pt>
                <c:pt idx="21859">
                  <c:v>20.03937052111108</c:v>
                </c:pt>
                <c:pt idx="21860">
                  <c:v>19.99518816209413</c:v>
                </c:pt>
                <c:pt idx="21861">
                  <c:v>19.94838197550357</c:v>
                </c:pt>
                <c:pt idx="21862">
                  <c:v>19.8989656715719</c:v>
                </c:pt>
                <c:pt idx="21863">
                  <c:v>19.84695373233007</c:v>
                </c:pt>
                <c:pt idx="21864">
                  <c:v>19.79236140732417</c:v>
                </c:pt>
                <c:pt idx="21865">
                  <c:v>19.73520470910103</c:v>
                </c:pt>
                <c:pt idx="21866">
                  <c:v>19.67550040847133</c:v>
                </c:pt>
                <c:pt idx="21867">
                  <c:v>19.6132660295483</c:v>
                </c:pt>
                <c:pt idx="21868">
                  <c:v>19.54851984456076</c:v>
                </c:pt>
                <c:pt idx="21869">
                  <c:v>19.48128086844752</c:v>
                </c:pt>
                <c:pt idx="21870">
                  <c:v>19.41156885323099</c:v>
                </c:pt>
                <c:pt idx="21871">
                  <c:v>19.33940428217158</c:v>
                </c:pt>
                <c:pt idx="21872">
                  <c:v>19.2648083637094</c:v>
                </c:pt>
                <c:pt idx="21873">
                  <c:v>19.18780302518549</c:v>
                </c:pt>
                <c:pt idx="21874">
                  <c:v>19.10841090635622</c:v>
                </c:pt>
                <c:pt idx="21875">
                  <c:v>19.02665535269315</c:v>
                </c:pt>
                <c:pt idx="21876">
                  <c:v>18.94256040847565</c:v>
                </c:pt>
                <c:pt idx="21877">
                  <c:v>18.85615080967491</c:v>
                </c:pt>
                <c:pt idx="21878">
                  <c:v>18.76745197663774</c:v>
                </c:pt>
                <c:pt idx="21879">
                  <c:v>18.67649000656074</c:v>
                </c:pt>
                <c:pt idx="21880">
                  <c:v>18.58329166577136</c:v>
                </c:pt>
                <c:pt idx="21881">
                  <c:v>18.48788438180635</c:v>
                </c:pt>
                <c:pt idx="21882">
                  <c:v>18.39029623529659</c:v>
                </c:pt>
                <c:pt idx="21883">
                  <c:v>18.29055595165643</c:v>
                </c:pt>
                <c:pt idx="21884">
                  <c:v>18.18869289258744</c:v>
                </c:pt>
                <c:pt idx="21885">
                  <c:v>18.08473704738534</c:v>
                </c:pt>
                <c:pt idx="21886">
                  <c:v>17.97871902407156</c:v>
                </c:pt>
                <c:pt idx="21887">
                  <c:v>17.87067004033114</c:v>
                </c:pt>
                <c:pt idx="21888">
                  <c:v>17.76062191427923</c:v>
                </c:pt>
                <c:pt idx="21889">
                  <c:v>17.64860705504436</c:v>
                </c:pt>
                <c:pt idx="21890">
                  <c:v>17.5346584531792</c:v>
                </c:pt>
                <c:pt idx="21891">
                  <c:v>17.41880967089684</c:v>
                </c:pt>
                <c:pt idx="21892">
                  <c:v>17.3010948321437</c:v>
                </c:pt>
                <c:pt idx="21893">
                  <c:v>17.18154861249698</c:v>
                </c:pt>
                <c:pt idx="21894">
                  <c:v>17.06020622890826</c:v>
                </c:pt>
                <c:pt idx="21895">
                  <c:v>16.93710342928079</c:v>
                </c:pt>
                <c:pt idx="21896">
                  <c:v>16.81227648189242</c:v>
                </c:pt>
                <c:pt idx="21897">
                  <c:v>16.68576216466167</c:v>
                </c:pt>
                <c:pt idx="21898">
                  <c:v>16.55759775426959</c:v>
                </c:pt>
                <c:pt idx="21899">
                  <c:v>16.42782101512367</c:v>
                </c:pt>
                <c:pt idx="21900">
                  <c:v>16.29647018818785</c:v>
                </c:pt>
                <c:pt idx="21901">
                  <c:v>16.16358397966478</c:v>
                </c:pt>
                <c:pt idx="21902">
                  <c:v>16.02920154954298</c:v>
                </c:pt>
                <c:pt idx="21903">
                  <c:v>15.89336250000926</c:v>
                </c:pt>
                <c:pt idx="21904">
                  <c:v>15.75610686373077</c:v>
                </c:pt>
                <c:pt idx="21905">
                  <c:v>15.61747509200691</c:v>
                </c:pt>
                <c:pt idx="21906">
                  <c:v>15.47750804280465</c:v>
                </c:pt>
                <c:pt idx="21907">
                  <c:v>15.33624696866215</c:v>
                </c:pt>
                <c:pt idx="21908">
                  <c:v>15.19373350448696</c:v>
                </c:pt>
                <c:pt idx="21909">
                  <c:v>15.05000965523386</c:v>
                </c:pt>
                <c:pt idx="21910">
                  <c:v>14.90511778347633</c:v>
                </c:pt>
                <c:pt idx="21911">
                  <c:v>14.75910059686893</c:v>
                </c:pt>
                <c:pt idx="21912">
                  <c:v>14.6120011355152</c:v>
                </c:pt>
                <c:pt idx="21913">
                  <c:v>14.46386275922516</c:v>
                </c:pt>
                <c:pt idx="21914">
                  <c:v>14.31472913469031</c:v>
                </c:pt>
                <c:pt idx="21915">
                  <c:v>14.16464422256004</c:v>
                </c:pt>
                <c:pt idx="21916">
                  <c:v>14.01365226443447</c:v>
                </c:pt>
                <c:pt idx="21917">
                  <c:v>13.86179776977067</c:v>
                </c:pt>
                <c:pt idx="21918">
                  <c:v>13.70912550271765</c:v>
                </c:pt>
                <c:pt idx="21919">
                  <c:v>13.55568046886288</c:v>
                </c:pt>
                <c:pt idx="21920">
                  <c:v>13.40150790192306</c:v>
                </c:pt>
                <c:pt idx="21921">
                  <c:v>13.24665325035165</c:v>
                </c:pt>
                <c:pt idx="21922">
                  <c:v>13.09116216389601</c:v>
                </c:pt>
                <c:pt idx="21923">
                  <c:v>12.93508048008697</c:v>
                </c:pt>
                <c:pt idx="21924">
                  <c:v>12.7784542106763</c:v>
                </c:pt>
                <c:pt idx="21925">
                  <c:v>12.62132952801902</c:v>
                </c:pt>
                <c:pt idx="21926">
                  <c:v>12.46375275141648</c:v>
                </c:pt>
                <c:pt idx="21927">
                  <c:v>12.3057703334031</c:v>
                </c:pt>
                <c:pt idx="21928">
                  <c:v>12.14742884600642</c:v>
                </c:pt>
                <c:pt idx="21929">
                  <c:v>11.9887749669638</c:v>
                </c:pt>
                <c:pt idx="21930">
                  <c:v>11.82985546591116</c:v>
                </c:pt>
                <c:pt idx="21931">
                  <c:v>11.67071719054112</c:v>
                </c:pt>
                <c:pt idx="21932">
                  <c:v>11.51140705274626</c:v>
                </c:pt>
                <c:pt idx="21933">
                  <c:v>11.3519720147304</c:v>
                </c:pt>
                <c:pt idx="21934">
                  <c:v>11.19245907511799</c:v>
                </c:pt>
                <c:pt idx="21935">
                  <c:v>11.03291525504442</c:v>
                </c:pt>
                <c:pt idx="21936">
                  <c:v>10.87338758424224</c:v>
                </c:pt>
                <c:pt idx="21937">
                  <c:v>10.71392308712751</c:v>
                </c:pt>
                <c:pt idx="21938">
                  <c:v>10.55456876888032</c:v>
                </c:pt>
                <c:pt idx="21939">
                  <c:v>10.39537160153838</c:v>
                </c:pt>
                <c:pt idx="21940">
                  <c:v>10.23637851010099</c:v>
                </c:pt>
                <c:pt idx="21941">
                  <c:v>10.07763635863683</c:v>
                </c:pt>
                <c:pt idx="21942">
                  <c:v>9.919191936422528</c:v>
                </c:pt>
                <c:pt idx="21943">
                  <c:v>9.761091944094893</c:v>
                </c:pt>
                <c:pt idx="21944">
                  <c:v>9.603382979832993</c:v>
                </c:pt>
                <c:pt idx="21945">
                  <c:v>9.446111525567045</c:v>
                </c:pt>
                <c:pt idx="21946">
                  <c:v>9.28932393322988</c:v>
                </c:pt>
                <c:pt idx="21947">
                  <c:v>9.133066411034003</c:v>
                </c:pt>
                <c:pt idx="21948">
                  <c:v>8.977385009804073</c:v>
                </c:pt>
                <c:pt idx="21949">
                  <c:v>8.822325609347753</c:v>
                </c:pt>
                <c:pt idx="21950">
                  <c:v>8.667933904880664</c:v>
                </c:pt>
                <c:pt idx="21951">
                  <c:v>8.514255393502525</c:v>
                </c:pt>
                <c:pt idx="21952">
                  <c:v>8.36133536073996</c:v>
                </c:pt>
                <c:pt idx="21953">
                  <c:v>8.20921886713926</c:v>
                </c:pt>
                <c:pt idx="21954">
                  <c:v>8.05795073493839</c:v>
                </c:pt>
                <c:pt idx="21955">
                  <c:v>7.907575534801415</c:v>
                </c:pt>
                <c:pt idx="21956">
                  <c:v>7.758137572629918</c:v>
                </c:pt>
                <c:pt idx="21957">
                  <c:v>7.609680876455195</c:v>
                </c:pt>
                <c:pt idx="21958">
                  <c:v>7.462249183405823</c:v>
                </c:pt>
                <c:pt idx="21959">
                  <c:v>7.315885926768205</c:v>
                </c:pt>
                <c:pt idx="21960">
                  <c:v>7.170634223137398</c:v>
                </c:pt>
                <c:pt idx="21961">
                  <c:v>7.026536859652563</c:v>
                </c:pt>
                <c:pt idx="21962">
                  <c:v>6.883636281340945</c:v>
                </c:pt>
                <c:pt idx="21963">
                  <c:v>6.741974578558274</c:v>
                </c:pt>
                <c:pt idx="21964">
                  <c:v>6.601593474530347</c:v>
                </c:pt>
                <c:pt idx="21965">
                  <c:v>6.462534313009478</c:v>
                </c:pt>
                <c:pt idx="21966">
                  <c:v>6.324838046043474</c:v>
                </c:pt>
                <c:pt idx="21967">
                  <c:v>6.188545221851952</c:v>
                </c:pt>
                <c:pt idx="21968">
                  <c:v>6.05369597283306</c:v>
                </c:pt>
                <c:pt idx="21969">
                  <c:v>5.920330003685991</c:v>
                </c:pt>
                <c:pt idx="21970">
                  <c:v>5.788486579663189</c:v>
                </c:pt>
                <c:pt idx="21971">
                  <c:v>5.658204514949577</c:v>
                </c:pt>
                <c:pt idx="21972">
                  <c:v>5.529522161182168</c:v>
                </c:pt>
                <c:pt idx="21973">
                  <c:v>5.402477396095345</c:v>
                </c:pt>
                <c:pt idx="21974">
                  <c:v>5.277107612319653</c:v>
                </c:pt>
                <c:pt idx="21975">
                  <c:v>5.153449706310986</c:v>
                </c:pt>
                <c:pt idx="21976">
                  <c:v>5.031540067437161</c:v>
                </c:pt>
                <c:pt idx="21977">
                  <c:v>4.911414567210235</c:v>
                </c:pt>
                <c:pt idx="21978">
                  <c:v>4.793108548668936</c:v>
                </c:pt>
                <c:pt idx="21979">
                  <c:v>4.6766568159228</c:v>
                </c:pt>
                <c:pt idx="21980">
                  <c:v>4.562093623855897</c:v>
                </c:pt>
                <c:pt idx="21981">
                  <c:v>4.449452667985926</c:v>
                </c:pt>
                <c:pt idx="21982">
                  <c:v>4.338767074497585</c:v>
                </c:pt>
                <c:pt idx="21983">
                  <c:v>4.230069390440567</c:v>
                </c:pt>
                <c:pt idx="21984">
                  <c:v>4.123391574096046</c:v>
                </c:pt>
                <c:pt idx="21985">
                  <c:v>4.018764985522231</c:v>
                </c:pt>
                <c:pt idx="21986">
                  <c:v>3.91622037727704</c:v>
                </c:pt>
                <c:pt idx="21987">
                  <c:v>3.815787885314061</c:v>
                </c:pt>
                <c:pt idx="21988">
                  <c:v>3.717497020069254</c:v>
                </c:pt>
                <c:pt idx="21989">
                  <c:v>3.621376657727231</c:v>
                </c:pt>
                <c:pt idx="21990">
                  <c:v>3.527455031677015</c:v>
                </c:pt>
                <c:pt idx="21991">
                  <c:v>3.435759724159438</c:v>
                </c:pt>
                <c:pt idx="21992">
                  <c:v>3.346317658103027</c:v>
                </c:pt>
                <c:pt idx="21993">
                  <c:v>3.259155089159244</c:v>
                </c:pt>
                <c:pt idx="21994">
                  <c:v>3.174297597935363</c:v>
                </c:pt>
                <c:pt idx="21995">
                  <c:v>3.091770082421631</c:v>
                </c:pt>
                <c:pt idx="21996">
                  <c:v>3.011596750627067</c:v>
                </c:pt>
                <c:pt idx="21997">
                  <c:v>2.933801113416444</c:v>
                </c:pt>
                <c:pt idx="21998">
                  <c:v>2.858405977551606</c:v>
                </c:pt>
                <c:pt idx="21999">
                  <c:v>2.785433438944589</c:v>
                </c:pt>
                <c:pt idx="22000">
                  <c:v>2.714904876121099</c:v>
                </c:pt>
                <c:pt idx="22001">
                  <c:v>2.646840943891798</c:v>
                </c:pt>
                <c:pt idx="22002">
                  <c:v>2.581261567243241</c:v>
                </c:pt>
                <c:pt idx="22003">
                  <c:v>2.518185935442288</c:v>
                </c:pt>
                <c:pt idx="22004">
                  <c:v>2.457632496356649</c:v>
                </c:pt>
                <c:pt idx="22005">
                  <c:v>2.39961895099762</c:v>
                </c:pt>
                <c:pt idx="22006">
                  <c:v>2.344162248283824</c:v>
                </c:pt>
                <c:pt idx="22007">
                  <c:v>2.291278580023729</c:v>
                </c:pt>
                <c:pt idx="22008">
                  <c:v>2.240983376127675</c:v>
                </c:pt>
                <c:pt idx="22009">
                  <c:v>2.193291300040698</c:v>
                </c:pt>
                <c:pt idx="22010">
                  <c:v>2.1482162444042</c:v>
                </c:pt>
                <c:pt idx="22011">
                  <c:v>2.105771326946996</c:v>
                </c:pt>
                <c:pt idx="22012">
                  <c:v>2.065968886602282</c:v>
                </c:pt>
                <c:pt idx="22013">
                  <c:v>2.028820479857973</c:v>
                </c:pt>
                <c:pt idx="22014">
                  <c:v>1.994336877338245</c:v>
                </c:pt>
                <c:pt idx="22015">
                  <c:v>1.962528060615446</c:v>
                </c:pt>
                <c:pt idx="22016">
                  <c:v>1.933403219258242</c:v>
                </c:pt>
                <c:pt idx="22017">
                  <c:v>1.906970748112829</c:v>
                </c:pt>
                <c:pt idx="22018">
                  <c:v>1.883238244818678</c:v>
                </c:pt>
                <c:pt idx="22019">
                  <c:v>1.862212507561494</c:v>
                </c:pt>
                <c:pt idx="22020">
                  <c:v>1.843899533062514</c:v>
                </c:pt>
                <c:pt idx="22021">
                  <c:v>1.828304514803762</c:v>
                </c:pt>
                <c:pt idx="22022">
                  <c:v>1.815431841492585</c:v>
                </c:pt>
                <c:pt idx="22023">
                  <c:v>1.805285095763477</c:v>
                </c:pt>
                <c:pt idx="22024">
                  <c:v>1.79786705311828</c:v>
                </c:pt>
                <c:pt idx="22025">
                  <c:v>1.793179681105979</c:v>
                </c:pt>
                <c:pt idx="22026">
                  <c:v>1.791224138740799</c:v>
                </c:pt>
                <c:pt idx="22027">
                  <c:v>1.79200077616009</c:v>
                </c:pt>
                <c:pt idx="22028">
                  <c:v>1.795509134521346</c:v>
                </c:pt>
                <c:pt idx="22029">
                  <c:v>1.801747946138602</c:v>
                </c:pt>
                <c:pt idx="22030">
                  <c:v>1.810715134858389</c:v>
                </c:pt>
                <c:pt idx="22031">
                  <c:v>1.822407816674485</c:v>
                </c:pt>
                <c:pt idx="22032">
                  <c:v>1.836822300582364</c:v>
                </c:pt>
                <c:pt idx="22033">
                  <c:v>1.853954089672025</c:v>
                </c:pt>
                <c:pt idx="22034">
                  <c:v>1.873797882459003</c:v>
                </c:pt>
                <c:pt idx="22035">
                  <c:v>1.896347574454281</c:v>
                </c:pt>
                <c:pt idx="22036">
                  <c:v>1.921596259971504</c:v>
                </c:pt>
                <c:pt idx="22037">
                  <c:v>1.949536234170339</c:v>
                </c:pt>
                <c:pt idx="22038">
                  <c:v>1.980158995338217</c:v>
                </c:pt>
                <c:pt idx="22039">
                  <c:v>2.01345524740637</c:v>
                </c:pt>
                <c:pt idx="22040">
                  <c:v>2.049414902700659</c:v>
                </c:pt>
                <c:pt idx="22041">
                  <c:v>2.088027084928795</c:v>
                </c:pt>
                <c:pt idx="22042">
                  <c:v>2.129280132398429</c:v>
                </c:pt>
                <c:pt idx="22043">
                  <c:v>2.173161601468562</c:v>
                </c:pt>
                <c:pt idx="22044">
                  <c:v>2.21965827023399</c:v>
                </c:pt>
                <c:pt idx="22045">
                  <c:v>2.268756142436344</c:v>
                </c:pt>
                <c:pt idx="22046">
                  <c:v>2.320440451608648</c:v>
                </c:pt>
                <c:pt idx="22047">
                  <c:v>2.374695665444787</c:v>
                </c:pt>
                <c:pt idx="22048">
                  <c:v>2.431505490395475</c:v>
                </c:pt>
                <c:pt idx="22049">
                  <c:v>2.490852876491928</c:v>
                </c:pt>
                <c:pt idx="22050">
                  <c:v>2.552720022391988</c:v>
                </c:pt>
                <c:pt idx="22051">
                  <c:v>2.61708838064654</c:v>
                </c:pt>
                <c:pt idx="22052">
                  <c:v>2.683938663191283</c:v>
                </c:pt>
                <c:pt idx="22053">
                  <c:v>2.753250847053988</c:v>
                </c:pt>
                <c:pt idx="22054">
                  <c:v>2.825004180279064</c:v>
                </c:pt>
                <c:pt idx="22055">
                  <c:v>2.89917718807092</c:v>
                </c:pt>
                <c:pt idx="22056">
                  <c:v>2.975747679149523</c:v>
                </c:pt>
                <c:pt idx="22057">
                  <c:v>3.054692752315335</c:v>
                </c:pt>
                <c:pt idx="22058">
                  <c:v>3.135988803230125</c:v>
                </c:pt>
                <c:pt idx="22059">
                  <c:v>3.219611531401132</c:v>
                </c:pt>
                <c:pt idx="22060">
                  <c:v>3.305535947371246</c:v>
                </c:pt>
                <c:pt idx="22061">
                  <c:v>3.393736380116957</c:v>
                </c:pt>
                <c:pt idx="22062">
                  <c:v>3.48418648464421</c:v>
                </c:pt>
                <c:pt idx="22063">
                  <c:v>3.576859249784959</c:v>
                </c:pt>
                <c:pt idx="22064">
                  <c:v>3.671727006192472</c:v>
                </c:pt>
                <c:pt idx="22065">
                  <c:v>3.768761434526456</c:v>
                </c:pt>
                <c:pt idx="22066">
                  <c:v>3.867933573837953</c:v>
                </c:pt>
                <c:pt idx="22067">
                  <c:v>3.969213830138276</c:v>
                </c:pt>
                <c:pt idx="22068">
                  <c:v>4.07257198515532</c:v>
                </c:pt>
                <c:pt idx="22069">
                  <c:v>4.177977205279024</c:v>
                </c:pt>
                <c:pt idx="22070">
                  <c:v>4.285398050686334</c:v>
                </c:pt>
                <c:pt idx="22071">
                  <c:v>4.394802484641944</c:v>
                </c:pt>
                <c:pt idx="22072">
                  <c:v>4.506157882983804</c:v>
                </c:pt>
                <c:pt idx="22073">
                  <c:v>4.619431043775774</c:v>
                </c:pt>
                <c:pt idx="22074">
                  <c:v>4.734588197131446</c:v>
                </c:pt>
                <c:pt idx="22075">
                  <c:v>4.851595015210851</c:v>
                </c:pt>
                <c:pt idx="22076">
                  <c:v>4.970416622379495</c:v>
                </c:pt>
                <c:pt idx="22077">
                  <c:v>5.091017605525364</c:v>
                </c:pt>
                <c:pt idx="22078">
                  <c:v>5.213362024544933</c:v>
                </c:pt>
                <c:pt idx="22079">
                  <c:v>5.33741342297272</c:v>
                </c:pt>
                <c:pt idx="22080">
                  <c:v>5.463134838776174</c:v>
                </c:pt>
                <c:pt idx="22081">
                  <c:v>5.590488815289573</c:v>
                </c:pt>
                <c:pt idx="22082">
                  <c:v>5.719437412300841</c:v>
                </c:pt>
                <c:pt idx="22083">
                  <c:v>5.849942217278567</c:v>
                </c:pt>
                <c:pt idx="22084">
                  <c:v>5.98196435674178</c:v>
                </c:pt>
                <c:pt idx="22085">
                  <c:v>6.115464507759226</c:v>
                </c:pt>
                <c:pt idx="22086">
                  <c:v>6.250402909592486</c:v>
                </c:pt>
                <c:pt idx="22087">
                  <c:v>6.386739375457751</c:v>
                </c:pt>
                <c:pt idx="22088">
                  <c:v>6.524433304420674</c:v>
                </c:pt>
                <c:pt idx="22089">
                  <c:v>6.663443693410682</c:v>
                </c:pt>
                <c:pt idx="22090">
                  <c:v>6.803729149357519</c:v>
                </c:pt>
                <c:pt idx="22091">
                  <c:v>6.945247901435747</c:v>
                </c:pt>
                <c:pt idx="22092">
                  <c:v>7.087957813432208</c:v>
                </c:pt>
                <c:pt idx="22093">
                  <c:v>7.231816396212783</c:v>
                </c:pt>
                <c:pt idx="22094">
                  <c:v>7.376780820293978</c:v>
                </c:pt>
                <c:pt idx="22095">
                  <c:v>7.522807928521851</c:v>
                </c:pt>
                <c:pt idx="22096">
                  <c:v>7.669854248841338</c:v>
                </c:pt>
                <c:pt idx="22097">
                  <c:v>7.817876007161009</c:v>
                </c:pt>
                <c:pt idx="22098">
                  <c:v>7.9668291403098</c:v>
                </c:pt>
                <c:pt idx="22099">
                  <c:v>8.11666930907132</c:v>
                </c:pt>
                <c:pt idx="22100">
                  <c:v>8.267351911312208</c:v>
                </c:pt>
                <c:pt idx="22101">
                  <c:v>8.418832095175956</c:v>
                </c:pt>
                <c:pt idx="22102">
                  <c:v>8.571064772358515</c:v>
                </c:pt>
                <c:pt idx="22103">
                  <c:v>8.72400463145042</c:v>
                </c:pt>
                <c:pt idx="22104">
                  <c:v>8.877606151348446</c:v>
                </c:pt>
                <c:pt idx="22105">
                  <c:v>9.031823614721247</c:v>
                </c:pt>
                <c:pt idx="22106">
                  <c:v>9.186611121545697</c:v>
                </c:pt>
                <c:pt idx="22107">
                  <c:v>9.341922602684617</c:v>
                </c:pt>
                <c:pt idx="22108">
                  <c:v>9.497711833522734</c:v>
                </c:pt>
                <c:pt idx="22109">
                  <c:v>9.653932447644933</c:v>
                </c:pt>
                <c:pt idx="22110">
                  <c:v>9.8105379505603</c:v>
                </c:pt>
                <c:pt idx="22111">
                  <c:v>9.967481733455564</c:v>
                </c:pt>
                <c:pt idx="22112">
                  <c:v>10.124717086996</c:v>
                </c:pt>
                <c:pt idx="22113">
                  <c:v>10.28219721513992</c:v>
                </c:pt>
                <c:pt idx="22114">
                  <c:v>10.43987524899494</c:v>
                </c:pt>
                <c:pt idx="22115">
                  <c:v>10.59770426068229</c:v>
                </c:pt>
                <c:pt idx="22116">
                  <c:v>10.75563727722694</c:v>
                </c:pt>
                <c:pt idx="22117">
                  <c:v>10.91362729445735</c:v>
                </c:pt>
                <c:pt idx="22118">
                  <c:v>11.07162729091815</c:v>
                </c:pt>
                <c:pt idx="22119">
                  <c:v>11.22959024177963</c:v>
                </c:pt>
                <c:pt idx="22120">
                  <c:v>11.38746913276117</c:v>
                </c:pt>
                <c:pt idx="22121">
                  <c:v>11.5452169740386</c:v>
                </c:pt>
                <c:pt idx="22122">
                  <c:v>11.70278681415263</c:v>
                </c:pt>
                <c:pt idx="22123">
                  <c:v>11.86013175390227</c:v>
                </c:pt>
                <c:pt idx="22124">
                  <c:v>12.01720496022647</c:v>
                </c:pt>
                <c:pt idx="22125">
                  <c:v>12.1739596800578</c:v>
                </c:pt>
                <c:pt idx="22126">
                  <c:v>12.33034925416555</c:v>
                </c:pt>
                <c:pt idx="22127">
                  <c:v>12.48632713095796</c:v>
                </c:pt>
                <c:pt idx="22128">
                  <c:v>12.64184688026103</c:v>
                </c:pt>
                <c:pt idx="22129">
                  <c:v>12.79686220705767</c:v>
                </c:pt>
                <c:pt idx="22130">
                  <c:v>12.95132696519051</c:v>
                </c:pt>
                <c:pt idx="22131">
                  <c:v>13.10519517101245</c:v>
                </c:pt>
                <c:pt idx="22132">
                  <c:v>13.25842101700242</c:v>
                </c:pt>
                <c:pt idx="22133">
                  <c:v>13.4109588853132</c:v>
                </c:pt>
                <c:pt idx="22134">
                  <c:v>13.56276336127888</c:v>
                </c:pt>
                <c:pt idx="22135">
                  <c:v>13.71378924684904</c:v>
                </c:pt>
                <c:pt idx="22136">
                  <c:v>13.86399157396688</c:v>
                </c:pt>
                <c:pt idx="22137">
                  <c:v>14.0133256178758</c:v>
                </c:pt>
                <c:pt idx="22138">
                  <c:v>14.16174691035742</c:v>
                </c:pt>
                <c:pt idx="22139">
                  <c:v>14.30921125288589</c:v>
                </c:pt>
                <c:pt idx="22140">
                  <c:v>14.45567472971453</c:v>
                </c:pt>
                <c:pt idx="22141">
                  <c:v>14.60109372086669</c:v>
                </c:pt>
                <c:pt idx="22142">
                  <c:v>14.74542491504683</c:v>
                </c:pt>
                <c:pt idx="22143">
                  <c:v>14.88862532245685</c:v>
                </c:pt>
                <c:pt idx="22144">
                  <c:v>15.03065228752066</c:v>
                </c:pt>
                <c:pt idx="22145">
                  <c:v>15.17146350150227</c:v>
                </c:pt>
                <c:pt idx="22146">
                  <c:v>15.31101701503299</c:v>
                </c:pt>
                <c:pt idx="22147">
                  <c:v>15.44927125052059</c:v>
                </c:pt>
                <c:pt idx="22148">
                  <c:v>15.58618501445594</c:v>
                </c:pt>
                <c:pt idx="22149">
                  <c:v>15.72171750960313</c:v>
                </c:pt>
                <c:pt idx="22150">
                  <c:v>15.85582834707291</c:v>
                </c:pt>
                <c:pt idx="22151">
                  <c:v>15.98847755827474</c:v>
                </c:pt>
                <c:pt idx="22152">
                  <c:v>16.11962560674712</c:v>
                </c:pt>
                <c:pt idx="22153">
                  <c:v>16.24923339985314</c:v>
                </c:pt>
                <c:pt idx="22154">
                  <c:v>16.37726230035546</c:v>
                </c:pt>
                <c:pt idx="22155">
                  <c:v>16.50367413784581</c:v>
                </c:pt>
                <c:pt idx="22156">
                  <c:v>16.62843122004312</c:v>
                </c:pt>
                <c:pt idx="22157">
                  <c:v>16.75149634394733</c:v>
                </c:pt>
                <c:pt idx="22158">
                  <c:v>16.87283280685116</c:v>
                </c:pt>
                <c:pt idx="22159">
                  <c:v>16.99240441719744</c:v>
                </c:pt>
                <c:pt idx="22160">
                  <c:v>17.11017550529518</c:v>
                </c:pt>
                <c:pt idx="22161">
                  <c:v>17.22611093387125</c:v>
                </c:pt>
                <c:pt idx="22162">
                  <c:v>17.34017610847091</c:v>
                </c:pt>
                <c:pt idx="22163">
                  <c:v>17.45233698769488</c:v>
                </c:pt>
                <c:pt idx="22164">
                  <c:v>17.5625600932754</c:v>
                </c:pt>
                <c:pt idx="22165">
                  <c:v>17.67081251997983</c:v>
                </c:pt>
                <c:pt idx="22166">
                  <c:v>17.77706194535408</c:v>
                </c:pt>
                <c:pt idx="22167">
                  <c:v>17.88127663928245</c:v>
                </c:pt>
                <c:pt idx="22168">
                  <c:v>17.98342547338318</c:v>
                </c:pt>
                <c:pt idx="22169">
                  <c:v>18.08347793021722</c:v>
                </c:pt>
                <c:pt idx="22170">
                  <c:v>18.18140411231968</c:v>
                </c:pt>
                <c:pt idx="22171">
                  <c:v>18.27717475105047</c:v>
                </c:pt>
                <c:pt idx="22172">
                  <c:v>18.3707612152545</c:v>
                </c:pt>
                <c:pt idx="22173">
                  <c:v>18.46213551973305</c:v>
                </c:pt>
                <c:pt idx="22174">
                  <c:v>18.55127033353</c:v>
                </c:pt>
                <c:pt idx="22175">
                  <c:v>18.63813898801688</c:v>
                </c:pt>
                <c:pt idx="22176">
                  <c:v>18.72271548478696</c:v>
                </c:pt>
                <c:pt idx="22177">
                  <c:v>18.80497450334879</c:v>
                </c:pt>
                <c:pt idx="22178">
                  <c:v>18.8848914086212</c:v>
                </c:pt>
                <c:pt idx="22179">
                  <c:v>18.96244225822107</c:v>
                </c:pt>
                <c:pt idx="22180">
                  <c:v>19.03760380955285</c:v>
                </c:pt>
                <c:pt idx="22181">
                  <c:v>19.11035352668431</c:v>
                </c:pt>
                <c:pt idx="22182">
                  <c:v>19.18066958701754</c:v>
                </c:pt>
                <c:pt idx="22183">
                  <c:v>19.24853088774728</c:v>
                </c:pt>
                <c:pt idx="22184">
                  <c:v>19.31391705210543</c:v>
                </c:pt>
                <c:pt idx="22185">
                  <c:v>19.37680843539366</c:v>
                </c:pt>
                <c:pt idx="22186">
                  <c:v>19.43718613079625</c:v>
                </c:pt>
                <c:pt idx="22187">
                  <c:v>19.49503197497468</c:v>
                </c:pt>
                <c:pt idx="22188">
                  <c:v>19.55032855344582</c:v>
                </c:pt>
                <c:pt idx="22189">
                  <c:v>19.60305920573408</c:v>
                </c:pt>
                <c:pt idx="22190">
                  <c:v>19.65320803030243</c:v>
                </c:pt>
                <c:pt idx="22191">
                  <c:v>19.70075988926015</c:v>
                </c:pt>
                <c:pt idx="22192">
                  <c:v>19.74570041284229</c:v>
                </c:pt>
                <c:pt idx="22193">
                  <c:v>19.78801600366195</c:v>
                </c:pt>
                <c:pt idx="22194">
                  <c:v>19.82769384073675</c:v>
                </c:pt>
                <c:pt idx="22195">
                  <c:v>19.86472188328196</c:v>
                </c:pt>
                <c:pt idx="22196">
                  <c:v>19.89908887427521</c:v>
                </c:pt>
                <c:pt idx="22197">
                  <c:v>19.93078434378818</c:v>
                </c:pt>
                <c:pt idx="22198">
                  <c:v>19.95979861208623</c:v>
                </c:pt>
                <c:pt idx="22199">
                  <c:v>19.98612279249249</c:v>
                </c:pt>
                <c:pt idx="22200">
                  <c:v>20.00974879401993</c:v>
                </c:pt>
                <c:pt idx="22201">
                  <c:v>20.03066932376503</c:v>
                </c:pt>
                <c:pt idx="22202">
                  <c:v>20.04887788906792</c:v>
                </c:pt>
                <c:pt idx="22203">
                  <c:v>20.06436879943378</c:v>
                </c:pt>
                <c:pt idx="22204">
                  <c:v>20.0771371682177</c:v>
                </c:pt>
                <c:pt idx="22205">
                  <c:v>20.08717891407201</c:v>
                </c:pt>
                <c:pt idx="22206">
                  <c:v>20.09449076215447</c:v>
                </c:pt>
                <c:pt idx="22207">
                  <c:v>20.09907024509823</c:v>
                </c:pt>
                <c:pt idx="22208">
                  <c:v>20.10091570374307</c:v>
                </c:pt>
                <c:pt idx="22209">
                  <c:v>20.10002628762705</c:v>
                </c:pt>
                <c:pt idx="22210">
                  <c:v>20.09640195523911</c:v>
                </c:pt>
                <c:pt idx="22211">
                  <c:v>20.09004347403222</c:v>
                </c:pt>
                <c:pt idx="22212">
                  <c:v>20.08095242019706</c:v>
                </c:pt>
                <c:pt idx="22213">
                  <c:v>20.06913117819672</c:v>
                </c:pt>
                <c:pt idx="22214">
                  <c:v>20.05458294006162</c:v>
                </c:pt>
                <c:pt idx="22215">
                  <c:v>20.03731170444602</c:v>
                </c:pt>
                <c:pt idx="22216">
                  <c:v>20.01732227544587</c:v>
                </c:pt>
                <c:pt idx="22217">
                  <c:v>19.99462026117744</c:v>
                </c:pt>
                <c:pt idx="22218">
                  <c:v>19.96921207211902</c:v>
                </c:pt>
                <c:pt idx="22219">
                  <c:v>19.94110491921533</c:v>
                </c:pt>
                <c:pt idx="22220">
                  <c:v>19.91030681174337</c:v>
                </c:pt>
                <c:pt idx="22221">
                  <c:v>19.8768265549447</c:v>
                </c:pt>
                <c:pt idx="22222">
                  <c:v>19.84067374741921</c:v>
                </c:pt>
                <c:pt idx="22223">
                  <c:v>19.80185877828664</c:v>
                </c:pt>
                <c:pt idx="22224">
                  <c:v>19.76039282411329</c:v>
                </c:pt>
                <c:pt idx="22225">
                  <c:v>19.71628784560448</c:v>
                </c:pt>
                <c:pt idx="22226">
                  <c:v>19.66955658406667</c:v>
                </c:pt>
                <c:pt idx="22227">
                  <c:v>19.62021255763897</c:v>
                </c:pt>
                <c:pt idx="22228">
                  <c:v>19.5682700572918</c:v>
                </c:pt>
                <c:pt idx="22229">
                  <c:v>19.51374414260032</c:v>
                </c:pt>
                <c:pt idx="22230">
                  <c:v>19.45665063728916</c:v>
                </c:pt>
                <c:pt idx="22231">
                  <c:v>19.39700612454924</c:v>
                </c:pt>
                <c:pt idx="22232">
                  <c:v>19.33482794213234</c:v>
                </c:pt>
                <c:pt idx="22233">
                  <c:v>19.27013417722273</c:v>
                </c:pt>
                <c:pt idx="22234">
                  <c:v>19.20294366108309</c:v>
                </c:pt>
                <c:pt idx="22235">
                  <c:v>19.13327596348498</c:v>
                </c:pt>
                <c:pt idx="22236">
                  <c:v>19.06115138691887</c:v>
                </c:pt>
                <c:pt idx="22237">
                  <c:v>18.98659096058476</c:v>
                </c:pt>
                <c:pt idx="22238">
                  <c:v>18.90961643417383</c:v>
                </c:pt>
                <c:pt idx="22239">
                  <c:v>18.83025027142984</c:v>
                </c:pt>
                <c:pt idx="22240">
                  <c:v>18.74851564350401</c:v>
                </c:pt>
                <c:pt idx="22241">
                  <c:v>18.6644364221007</c:v>
                </c:pt>
                <c:pt idx="22242">
                  <c:v>18.57803717241201</c:v>
                </c:pt>
                <c:pt idx="22243">
                  <c:v>18.48934314584949</c:v>
                </c:pt>
                <c:pt idx="22244">
                  <c:v>18.39838027257555</c:v>
                </c:pt>
                <c:pt idx="22245">
                  <c:v>18.30517515382747</c:v>
                </c:pt>
                <c:pt idx="22246">
                  <c:v>18.20975505404827</c:v>
                </c:pt>
                <c:pt idx="22247">
                  <c:v>18.11214789282151</c:v>
                </c:pt>
                <c:pt idx="22248">
                  <c:v>18.01238223660631</c:v>
                </c:pt>
                <c:pt idx="22249">
                  <c:v>17.91048729028804</c:v>
                </c:pt>
                <c:pt idx="22250">
                  <c:v>17.80649288853722</c:v>
                </c:pt>
                <c:pt idx="22251">
                  <c:v>17.70042948697906</c:v>
                </c:pt>
                <c:pt idx="22252">
                  <c:v>17.59232815318376</c:v>
                </c:pt>
                <c:pt idx="22253">
                  <c:v>17.48222055747615</c:v>
                </c:pt>
                <c:pt idx="22254">
                  <c:v>17.37013896355983</c:v>
                </c:pt>
                <c:pt idx="22255">
                  <c:v>17.25611621897623</c:v>
                </c:pt>
                <c:pt idx="22256">
                  <c:v>17.14018574538164</c:v>
                </c:pt>
                <c:pt idx="22257">
                  <c:v>17.02238152865813</c:v>
                </c:pt>
                <c:pt idx="22258">
                  <c:v>16.90273810886132</c:v>
                </c:pt>
                <c:pt idx="22259">
                  <c:v>16.78129056999531</c:v>
                </c:pt>
                <c:pt idx="22260">
                  <c:v>16.65807452963394</c:v>
                </c:pt>
                <c:pt idx="22261">
                  <c:v>16.53312612838397</c:v>
                </c:pt>
                <c:pt idx="22262">
                  <c:v>16.40648201918816</c:v>
                </c:pt>
                <c:pt idx="22263">
                  <c:v>16.27817935647994</c:v>
                </c:pt>
                <c:pt idx="22264">
                  <c:v>16.14825578519396</c:v>
                </c:pt>
                <c:pt idx="22265">
                  <c:v>16.01674942962172</c:v>
                </c:pt>
                <c:pt idx="22266">
                  <c:v>15.88369888213344</c:v>
                </c:pt>
                <c:pt idx="22267">
                  <c:v>15.74914319176108</c:v>
                </c:pt>
                <c:pt idx="22268">
                  <c:v>15.61312185264055</c:v>
                </c:pt>
                <c:pt idx="22269">
                  <c:v>15.47567479232558</c:v>
                </c:pt>
                <c:pt idx="22270">
                  <c:v>15.336842359978</c:v>
                </c:pt>
                <c:pt idx="22271">
                  <c:v>15.19666531442184</c:v>
                </c:pt>
                <c:pt idx="22272">
                  <c:v>15.05518481209041</c:v>
                </c:pt>
                <c:pt idx="22273">
                  <c:v>14.91244239484192</c:v>
                </c:pt>
                <c:pt idx="22274">
                  <c:v>14.76847997767021</c:v>
                </c:pt>
                <c:pt idx="22275">
                  <c:v>14.6233398363048</c:v>
                </c:pt>
                <c:pt idx="22276">
                  <c:v>14.47706459469788</c:v>
                </c:pt>
                <c:pt idx="22277">
                  <c:v>14.32969721241217</c:v>
                </c:pt>
                <c:pt idx="22278">
                  <c:v>14.18128097191421</c:v>
                </c:pt>
                <c:pt idx="22279">
                  <c:v>14.031859465761</c:v>
                </c:pt>
                <c:pt idx="22280">
                  <c:v>13.8814765837041</c:v>
                </c:pt>
                <c:pt idx="22281">
                  <c:v>13.73017649970534</c:v>
                </c:pt>
                <c:pt idx="22282">
                  <c:v>13.57800365886207</c:v>
                </c:pt>
                <c:pt idx="22283">
                  <c:v>13.42500276425593</c:v>
                </c:pt>
                <c:pt idx="22284">
                  <c:v>13.27121876373056</c:v>
                </c:pt>
                <c:pt idx="22285">
                  <c:v>13.11669683658511</c:v>
                </c:pt>
                <c:pt idx="22286">
                  <c:v>12.96148238020895</c:v>
                </c:pt>
                <c:pt idx="22287">
                  <c:v>12.80562099665131</c:v>
                </c:pt>
                <c:pt idx="22288">
                  <c:v>12.64915847912327</c:v>
                </c:pt>
                <c:pt idx="22289">
                  <c:v>12.49214079845029</c:v>
                </c:pt>
                <c:pt idx="22290">
                  <c:v>12.3346140894696</c:v>
                </c:pt>
                <c:pt idx="22291">
                  <c:v>12.17662463737657</c:v>
                </c:pt>
                <c:pt idx="22292">
                  <c:v>12.01821886403476</c:v>
                </c:pt>
                <c:pt idx="22293">
                  <c:v>11.85944331423263</c:v>
                </c:pt>
                <c:pt idx="22294">
                  <c:v>11.70034464191683</c:v>
                </c:pt>
                <c:pt idx="22295">
                  <c:v>11.54096959638493</c:v>
                </c:pt>
                <c:pt idx="22296">
                  <c:v>11.38136500845342</c:v>
                </c:pt>
                <c:pt idx="22297">
                  <c:v>11.22157777659816</c:v>
                </c:pt>
                <c:pt idx="22298">
                  <c:v>10.26165020329508</c:v>
                </c:pt>
                <c:pt idx="22299">
                  <c:v>10.10190038757539</c:v>
                </c:pt>
                <c:pt idx="22300">
                  <c:v>9.942343884008455</c:v>
                </c:pt>
                <c:pt idx="22301">
                  <c:v>8.99168403695503</c:v>
                </c:pt>
                <c:pt idx="22302">
                  <c:v>8.834788449474676</c:v>
                </c:pt>
                <c:pt idx="22303">
                  <c:v>8.678458458518122</c:v>
                </c:pt>
                <c:pt idx="22304">
                  <c:v>8.522739989215445</c:v>
                </c:pt>
              </c:numCache>
            </c:numRef>
          </c:yVal>
          <c:smooth val="0"/>
        </c:ser>
        <c:ser>
          <c:idx val="2"/>
          <c:order val="1"/>
          <c:tx>
            <c:v>linear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strRef>
              <c:f>'Corvallis Data'!$I:$I</c:f>
              <c:strCache>
                <c:ptCount val="22305"/>
                <c:pt idx="0">
                  <c:v>day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987</c:v>
                </c:pt>
                <c:pt idx="985">
                  <c:v>988</c:v>
                </c:pt>
                <c:pt idx="986">
                  <c:v>989</c:v>
                </c:pt>
                <c:pt idx="987">
                  <c:v>990</c:v>
                </c:pt>
                <c:pt idx="988">
                  <c:v>991</c:v>
                </c:pt>
                <c:pt idx="989">
                  <c:v>992</c:v>
                </c:pt>
                <c:pt idx="990">
                  <c:v>993</c:v>
                </c:pt>
                <c:pt idx="991">
                  <c:v>994</c:v>
                </c:pt>
                <c:pt idx="992">
                  <c:v>995</c:v>
                </c:pt>
                <c:pt idx="993">
                  <c:v>996</c:v>
                </c:pt>
                <c:pt idx="994">
                  <c:v>997</c:v>
                </c:pt>
                <c:pt idx="995">
                  <c:v>998</c:v>
                </c:pt>
                <c:pt idx="996">
                  <c:v>999</c:v>
                </c:pt>
                <c:pt idx="997">
                  <c:v>1000</c:v>
                </c:pt>
                <c:pt idx="998">
                  <c:v>1001</c:v>
                </c:pt>
                <c:pt idx="999">
                  <c:v>1002</c:v>
                </c:pt>
                <c:pt idx="1000">
                  <c:v>1003</c:v>
                </c:pt>
                <c:pt idx="1001">
                  <c:v>1004</c:v>
                </c:pt>
                <c:pt idx="1002">
                  <c:v>1005</c:v>
                </c:pt>
                <c:pt idx="1003">
                  <c:v>1006</c:v>
                </c:pt>
                <c:pt idx="1004">
                  <c:v>1007</c:v>
                </c:pt>
                <c:pt idx="1005">
                  <c:v>1008</c:v>
                </c:pt>
                <c:pt idx="1006">
                  <c:v>1009</c:v>
                </c:pt>
                <c:pt idx="1007">
                  <c:v>1010</c:v>
                </c:pt>
                <c:pt idx="1008">
                  <c:v>1011</c:v>
                </c:pt>
                <c:pt idx="1009">
                  <c:v>1012</c:v>
                </c:pt>
                <c:pt idx="1010">
                  <c:v>1013</c:v>
                </c:pt>
                <c:pt idx="1011">
                  <c:v>1014</c:v>
                </c:pt>
                <c:pt idx="1012">
                  <c:v>1015</c:v>
                </c:pt>
                <c:pt idx="1013">
                  <c:v>1016</c:v>
                </c:pt>
                <c:pt idx="1014">
                  <c:v>1017</c:v>
                </c:pt>
                <c:pt idx="1015">
                  <c:v>1018</c:v>
                </c:pt>
                <c:pt idx="1016">
                  <c:v>1019</c:v>
                </c:pt>
                <c:pt idx="1017">
                  <c:v>1020</c:v>
                </c:pt>
                <c:pt idx="1018">
                  <c:v>1021</c:v>
                </c:pt>
                <c:pt idx="1019">
                  <c:v>1022</c:v>
                </c:pt>
                <c:pt idx="1020">
                  <c:v>1023</c:v>
                </c:pt>
                <c:pt idx="1021">
                  <c:v>1024</c:v>
                </c:pt>
                <c:pt idx="1022">
                  <c:v>1025</c:v>
                </c:pt>
                <c:pt idx="1023">
                  <c:v>1026</c:v>
                </c:pt>
                <c:pt idx="1024">
                  <c:v>1027</c:v>
                </c:pt>
                <c:pt idx="1025">
                  <c:v>1028</c:v>
                </c:pt>
                <c:pt idx="1026">
                  <c:v>1029</c:v>
                </c:pt>
                <c:pt idx="1027">
                  <c:v>1030</c:v>
                </c:pt>
                <c:pt idx="1028">
                  <c:v>1031</c:v>
                </c:pt>
                <c:pt idx="1029">
                  <c:v>1032</c:v>
                </c:pt>
                <c:pt idx="1030">
                  <c:v>1033</c:v>
                </c:pt>
                <c:pt idx="1031">
                  <c:v>1034</c:v>
                </c:pt>
                <c:pt idx="1032">
                  <c:v>1035</c:v>
                </c:pt>
                <c:pt idx="1033">
                  <c:v>1036</c:v>
                </c:pt>
                <c:pt idx="1034">
                  <c:v>1037</c:v>
                </c:pt>
                <c:pt idx="1035">
                  <c:v>1038</c:v>
                </c:pt>
                <c:pt idx="1036">
                  <c:v>1039</c:v>
                </c:pt>
                <c:pt idx="1037">
                  <c:v>1040</c:v>
                </c:pt>
                <c:pt idx="1038">
                  <c:v>1041</c:v>
                </c:pt>
                <c:pt idx="1039">
                  <c:v>1042</c:v>
                </c:pt>
                <c:pt idx="1040">
                  <c:v>1043</c:v>
                </c:pt>
                <c:pt idx="1041">
                  <c:v>1044</c:v>
                </c:pt>
                <c:pt idx="1042">
                  <c:v>1045</c:v>
                </c:pt>
                <c:pt idx="1043">
                  <c:v>1046</c:v>
                </c:pt>
                <c:pt idx="1044">
                  <c:v>1047</c:v>
                </c:pt>
                <c:pt idx="1045">
                  <c:v>1048</c:v>
                </c:pt>
                <c:pt idx="1046">
                  <c:v>1049</c:v>
                </c:pt>
                <c:pt idx="1047">
                  <c:v>1050</c:v>
                </c:pt>
                <c:pt idx="1048">
                  <c:v>1051</c:v>
                </c:pt>
                <c:pt idx="1049">
                  <c:v>1052</c:v>
                </c:pt>
                <c:pt idx="1050">
                  <c:v>1053</c:v>
                </c:pt>
                <c:pt idx="1051">
                  <c:v>1054</c:v>
                </c:pt>
                <c:pt idx="1052">
                  <c:v>1055</c:v>
                </c:pt>
                <c:pt idx="1053">
                  <c:v>1056</c:v>
                </c:pt>
                <c:pt idx="1054">
                  <c:v>1057</c:v>
                </c:pt>
                <c:pt idx="1055">
                  <c:v>1058</c:v>
                </c:pt>
                <c:pt idx="1056">
                  <c:v>1059</c:v>
                </c:pt>
                <c:pt idx="1057">
                  <c:v>1060</c:v>
                </c:pt>
                <c:pt idx="1058">
                  <c:v>1061</c:v>
                </c:pt>
                <c:pt idx="1059">
                  <c:v>1062</c:v>
                </c:pt>
                <c:pt idx="1060">
                  <c:v>1063</c:v>
                </c:pt>
                <c:pt idx="1061">
                  <c:v>1064</c:v>
                </c:pt>
                <c:pt idx="1062">
                  <c:v>1065</c:v>
                </c:pt>
                <c:pt idx="1063">
                  <c:v>1066</c:v>
                </c:pt>
                <c:pt idx="1064">
                  <c:v>1067</c:v>
                </c:pt>
                <c:pt idx="1065">
                  <c:v>1068</c:v>
                </c:pt>
                <c:pt idx="1066">
                  <c:v>1069</c:v>
                </c:pt>
                <c:pt idx="1067">
                  <c:v>1070</c:v>
                </c:pt>
                <c:pt idx="1068">
                  <c:v>1071</c:v>
                </c:pt>
                <c:pt idx="1069">
                  <c:v>1072</c:v>
                </c:pt>
                <c:pt idx="1070">
                  <c:v>1073</c:v>
                </c:pt>
                <c:pt idx="1071">
                  <c:v>1074</c:v>
                </c:pt>
                <c:pt idx="1072">
                  <c:v>1075</c:v>
                </c:pt>
                <c:pt idx="1073">
                  <c:v>1076</c:v>
                </c:pt>
                <c:pt idx="1074">
                  <c:v>1078</c:v>
                </c:pt>
                <c:pt idx="1075">
                  <c:v>1079</c:v>
                </c:pt>
                <c:pt idx="1076">
                  <c:v>1080</c:v>
                </c:pt>
                <c:pt idx="1077">
                  <c:v>1081</c:v>
                </c:pt>
                <c:pt idx="1078">
                  <c:v>1082</c:v>
                </c:pt>
                <c:pt idx="1079">
                  <c:v>1083</c:v>
                </c:pt>
                <c:pt idx="1080">
                  <c:v>1084</c:v>
                </c:pt>
                <c:pt idx="1081">
                  <c:v>1085</c:v>
                </c:pt>
                <c:pt idx="1082">
                  <c:v>1086</c:v>
                </c:pt>
                <c:pt idx="1083">
                  <c:v>1087</c:v>
                </c:pt>
                <c:pt idx="1084">
                  <c:v>1088</c:v>
                </c:pt>
                <c:pt idx="1085">
                  <c:v>1089</c:v>
                </c:pt>
                <c:pt idx="1086">
                  <c:v>1090</c:v>
                </c:pt>
                <c:pt idx="1087">
                  <c:v>1091</c:v>
                </c:pt>
                <c:pt idx="1088">
                  <c:v>1092</c:v>
                </c:pt>
                <c:pt idx="1089">
                  <c:v>1093</c:v>
                </c:pt>
                <c:pt idx="1090">
                  <c:v>1094</c:v>
                </c:pt>
                <c:pt idx="1091">
                  <c:v>1095</c:v>
                </c:pt>
                <c:pt idx="1092">
                  <c:v>1096</c:v>
                </c:pt>
                <c:pt idx="1093">
                  <c:v>1097</c:v>
                </c:pt>
                <c:pt idx="1094">
                  <c:v>1098</c:v>
                </c:pt>
                <c:pt idx="1095">
                  <c:v>1099</c:v>
                </c:pt>
                <c:pt idx="1096">
                  <c:v>1100</c:v>
                </c:pt>
                <c:pt idx="1097">
                  <c:v>1101</c:v>
                </c:pt>
                <c:pt idx="1098">
                  <c:v>1102</c:v>
                </c:pt>
                <c:pt idx="1099">
                  <c:v>1103</c:v>
                </c:pt>
                <c:pt idx="1100">
                  <c:v>1104</c:v>
                </c:pt>
                <c:pt idx="1101">
                  <c:v>1105</c:v>
                </c:pt>
                <c:pt idx="1102">
                  <c:v>1106</c:v>
                </c:pt>
                <c:pt idx="1103">
                  <c:v>1107</c:v>
                </c:pt>
                <c:pt idx="1104">
                  <c:v>1108</c:v>
                </c:pt>
                <c:pt idx="1105">
                  <c:v>1109</c:v>
                </c:pt>
                <c:pt idx="1106">
                  <c:v>1110</c:v>
                </c:pt>
                <c:pt idx="1107">
                  <c:v>1111</c:v>
                </c:pt>
                <c:pt idx="1108">
                  <c:v>1112</c:v>
                </c:pt>
                <c:pt idx="1109">
                  <c:v>1113</c:v>
                </c:pt>
                <c:pt idx="1110">
                  <c:v>1114</c:v>
                </c:pt>
                <c:pt idx="1111">
                  <c:v>1115</c:v>
                </c:pt>
                <c:pt idx="1112">
                  <c:v>1116</c:v>
                </c:pt>
                <c:pt idx="1113">
                  <c:v>1117</c:v>
                </c:pt>
                <c:pt idx="1114">
                  <c:v>1118</c:v>
                </c:pt>
                <c:pt idx="1115">
                  <c:v>1119</c:v>
                </c:pt>
                <c:pt idx="1116">
                  <c:v>1120</c:v>
                </c:pt>
                <c:pt idx="1117">
                  <c:v>1121</c:v>
                </c:pt>
                <c:pt idx="1118">
                  <c:v>1122</c:v>
                </c:pt>
                <c:pt idx="1119">
                  <c:v>1123</c:v>
                </c:pt>
                <c:pt idx="1120">
                  <c:v>1124</c:v>
                </c:pt>
                <c:pt idx="1121">
                  <c:v>1125</c:v>
                </c:pt>
                <c:pt idx="1122">
                  <c:v>1126</c:v>
                </c:pt>
                <c:pt idx="1123">
                  <c:v>1127</c:v>
                </c:pt>
                <c:pt idx="1124">
                  <c:v>1128</c:v>
                </c:pt>
                <c:pt idx="1125">
                  <c:v>1129</c:v>
                </c:pt>
                <c:pt idx="1126">
                  <c:v>1130</c:v>
                </c:pt>
                <c:pt idx="1127">
                  <c:v>1131</c:v>
                </c:pt>
                <c:pt idx="1128">
                  <c:v>1132</c:v>
                </c:pt>
                <c:pt idx="1129">
                  <c:v>1133</c:v>
                </c:pt>
                <c:pt idx="1130">
                  <c:v>1134</c:v>
                </c:pt>
                <c:pt idx="1131">
                  <c:v>1135</c:v>
                </c:pt>
                <c:pt idx="1132">
                  <c:v>1136</c:v>
                </c:pt>
                <c:pt idx="1133">
                  <c:v>1137</c:v>
                </c:pt>
                <c:pt idx="1134">
                  <c:v>1138</c:v>
                </c:pt>
                <c:pt idx="1135">
                  <c:v>1139</c:v>
                </c:pt>
                <c:pt idx="1136">
                  <c:v>1140</c:v>
                </c:pt>
                <c:pt idx="1137">
                  <c:v>1141</c:v>
                </c:pt>
                <c:pt idx="1138">
                  <c:v>1142</c:v>
                </c:pt>
                <c:pt idx="1139">
                  <c:v>1143</c:v>
                </c:pt>
                <c:pt idx="1140">
                  <c:v>1144</c:v>
                </c:pt>
                <c:pt idx="1141">
                  <c:v>1145</c:v>
                </c:pt>
                <c:pt idx="1142">
                  <c:v>1146</c:v>
                </c:pt>
                <c:pt idx="1143">
                  <c:v>1147</c:v>
                </c:pt>
                <c:pt idx="1144">
                  <c:v>1148</c:v>
                </c:pt>
                <c:pt idx="1145">
                  <c:v>1149</c:v>
                </c:pt>
                <c:pt idx="1146">
                  <c:v>1150</c:v>
                </c:pt>
                <c:pt idx="1147">
                  <c:v>1151</c:v>
                </c:pt>
                <c:pt idx="1148">
                  <c:v>1152</c:v>
                </c:pt>
                <c:pt idx="1149">
                  <c:v>1153</c:v>
                </c:pt>
                <c:pt idx="1150">
                  <c:v>1154</c:v>
                </c:pt>
                <c:pt idx="1151">
                  <c:v>1155</c:v>
                </c:pt>
                <c:pt idx="1152">
                  <c:v>1156</c:v>
                </c:pt>
                <c:pt idx="1153">
                  <c:v>1157</c:v>
                </c:pt>
                <c:pt idx="1154">
                  <c:v>1158</c:v>
                </c:pt>
                <c:pt idx="1155">
                  <c:v>1159</c:v>
                </c:pt>
                <c:pt idx="1156">
                  <c:v>1160</c:v>
                </c:pt>
                <c:pt idx="1157">
                  <c:v>1161</c:v>
                </c:pt>
                <c:pt idx="1158">
                  <c:v>1162</c:v>
                </c:pt>
                <c:pt idx="1159">
                  <c:v>1163</c:v>
                </c:pt>
                <c:pt idx="1160">
                  <c:v>1164</c:v>
                </c:pt>
                <c:pt idx="1161">
                  <c:v>1165</c:v>
                </c:pt>
                <c:pt idx="1162">
                  <c:v>1166</c:v>
                </c:pt>
                <c:pt idx="1163">
                  <c:v>1167</c:v>
                </c:pt>
                <c:pt idx="1164">
                  <c:v>1168</c:v>
                </c:pt>
                <c:pt idx="1165">
                  <c:v>1169</c:v>
                </c:pt>
                <c:pt idx="1166">
                  <c:v>1170</c:v>
                </c:pt>
                <c:pt idx="1167">
                  <c:v>1171</c:v>
                </c:pt>
                <c:pt idx="1168">
                  <c:v>1172</c:v>
                </c:pt>
                <c:pt idx="1169">
                  <c:v>1173</c:v>
                </c:pt>
                <c:pt idx="1170">
                  <c:v>1174</c:v>
                </c:pt>
                <c:pt idx="1171">
                  <c:v>1175</c:v>
                </c:pt>
                <c:pt idx="1172">
                  <c:v>1176</c:v>
                </c:pt>
                <c:pt idx="1173">
                  <c:v>1177</c:v>
                </c:pt>
                <c:pt idx="1174">
                  <c:v>1178</c:v>
                </c:pt>
                <c:pt idx="1175">
                  <c:v>1179</c:v>
                </c:pt>
                <c:pt idx="1176">
                  <c:v>1180</c:v>
                </c:pt>
                <c:pt idx="1177">
                  <c:v>1181</c:v>
                </c:pt>
                <c:pt idx="1178">
                  <c:v>1182</c:v>
                </c:pt>
                <c:pt idx="1179">
                  <c:v>1183</c:v>
                </c:pt>
                <c:pt idx="1180">
                  <c:v>1184</c:v>
                </c:pt>
                <c:pt idx="1181">
                  <c:v>1185</c:v>
                </c:pt>
                <c:pt idx="1182">
                  <c:v>1186</c:v>
                </c:pt>
                <c:pt idx="1183">
                  <c:v>1187</c:v>
                </c:pt>
                <c:pt idx="1184">
                  <c:v>1188</c:v>
                </c:pt>
                <c:pt idx="1185">
                  <c:v>1189</c:v>
                </c:pt>
                <c:pt idx="1186">
                  <c:v>1190</c:v>
                </c:pt>
                <c:pt idx="1187">
                  <c:v>1191</c:v>
                </c:pt>
                <c:pt idx="1188">
                  <c:v>1192</c:v>
                </c:pt>
                <c:pt idx="1189">
                  <c:v>1193</c:v>
                </c:pt>
                <c:pt idx="1190">
                  <c:v>1194</c:v>
                </c:pt>
                <c:pt idx="1191">
                  <c:v>1195</c:v>
                </c:pt>
                <c:pt idx="1192">
                  <c:v>1196</c:v>
                </c:pt>
                <c:pt idx="1193">
                  <c:v>1197</c:v>
                </c:pt>
                <c:pt idx="1194">
                  <c:v>1198</c:v>
                </c:pt>
                <c:pt idx="1195">
                  <c:v>1199</c:v>
                </c:pt>
                <c:pt idx="1196">
                  <c:v>1200</c:v>
                </c:pt>
                <c:pt idx="1197">
                  <c:v>1201</c:v>
                </c:pt>
                <c:pt idx="1198">
                  <c:v>1202</c:v>
                </c:pt>
                <c:pt idx="1199">
                  <c:v>1203</c:v>
                </c:pt>
                <c:pt idx="1200">
                  <c:v>1204</c:v>
                </c:pt>
                <c:pt idx="1201">
                  <c:v>1205</c:v>
                </c:pt>
                <c:pt idx="1202">
                  <c:v>1206</c:v>
                </c:pt>
                <c:pt idx="1203">
                  <c:v>1207</c:v>
                </c:pt>
                <c:pt idx="1204">
                  <c:v>1208</c:v>
                </c:pt>
                <c:pt idx="1205">
                  <c:v>1209</c:v>
                </c:pt>
                <c:pt idx="1206">
                  <c:v>1210</c:v>
                </c:pt>
                <c:pt idx="1207">
                  <c:v>1211</c:v>
                </c:pt>
                <c:pt idx="1208">
                  <c:v>1212</c:v>
                </c:pt>
                <c:pt idx="1209">
                  <c:v>1213</c:v>
                </c:pt>
                <c:pt idx="1210">
                  <c:v>1214</c:v>
                </c:pt>
                <c:pt idx="1211">
                  <c:v>1215</c:v>
                </c:pt>
                <c:pt idx="1212">
                  <c:v>1217</c:v>
                </c:pt>
                <c:pt idx="1213">
                  <c:v>1218</c:v>
                </c:pt>
                <c:pt idx="1214">
                  <c:v>1219</c:v>
                </c:pt>
                <c:pt idx="1215">
                  <c:v>1220</c:v>
                </c:pt>
                <c:pt idx="1216">
                  <c:v>1221</c:v>
                </c:pt>
                <c:pt idx="1217">
                  <c:v>1222</c:v>
                </c:pt>
                <c:pt idx="1218">
                  <c:v>1223</c:v>
                </c:pt>
                <c:pt idx="1219">
                  <c:v>1224</c:v>
                </c:pt>
                <c:pt idx="1220">
                  <c:v>1225</c:v>
                </c:pt>
                <c:pt idx="1221">
                  <c:v>1226</c:v>
                </c:pt>
                <c:pt idx="1222">
                  <c:v>1227</c:v>
                </c:pt>
                <c:pt idx="1223">
                  <c:v>1228</c:v>
                </c:pt>
                <c:pt idx="1224">
                  <c:v>1229</c:v>
                </c:pt>
                <c:pt idx="1225">
                  <c:v>1230</c:v>
                </c:pt>
                <c:pt idx="1226">
                  <c:v>1231</c:v>
                </c:pt>
                <c:pt idx="1227">
                  <c:v>1232</c:v>
                </c:pt>
                <c:pt idx="1228">
                  <c:v>1233</c:v>
                </c:pt>
                <c:pt idx="1229">
                  <c:v>1234</c:v>
                </c:pt>
                <c:pt idx="1230">
                  <c:v>1235</c:v>
                </c:pt>
                <c:pt idx="1231">
                  <c:v>1236</c:v>
                </c:pt>
                <c:pt idx="1232">
                  <c:v>1237</c:v>
                </c:pt>
                <c:pt idx="1233">
                  <c:v>1238</c:v>
                </c:pt>
                <c:pt idx="1234">
                  <c:v>1239</c:v>
                </c:pt>
                <c:pt idx="1235">
                  <c:v>1240</c:v>
                </c:pt>
                <c:pt idx="1236">
                  <c:v>1241</c:v>
                </c:pt>
                <c:pt idx="1237">
                  <c:v>1242</c:v>
                </c:pt>
                <c:pt idx="1238">
                  <c:v>1243</c:v>
                </c:pt>
                <c:pt idx="1239">
                  <c:v>1244</c:v>
                </c:pt>
                <c:pt idx="1240">
                  <c:v>1245</c:v>
                </c:pt>
                <c:pt idx="1241">
                  <c:v>1246</c:v>
                </c:pt>
                <c:pt idx="1242">
                  <c:v>1247</c:v>
                </c:pt>
                <c:pt idx="1243">
                  <c:v>1248</c:v>
                </c:pt>
                <c:pt idx="1244">
                  <c:v>1249</c:v>
                </c:pt>
                <c:pt idx="1245">
                  <c:v>1250</c:v>
                </c:pt>
                <c:pt idx="1246">
                  <c:v>1251</c:v>
                </c:pt>
                <c:pt idx="1247">
                  <c:v>1252</c:v>
                </c:pt>
                <c:pt idx="1248">
                  <c:v>1253</c:v>
                </c:pt>
                <c:pt idx="1249">
                  <c:v>1254</c:v>
                </c:pt>
                <c:pt idx="1250">
                  <c:v>1255</c:v>
                </c:pt>
                <c:pt idx="1251">
                  <c:v>1256</c:v>
                </c:pt>
                <c:pt idx="1252">
                  <c:v>1257</c:v>
                </c:pt>
                <c:pt idx="1253">
                  <c:v>1258</c:v>
                </c:pt>
                <c:pt idx="1254">
                  <c:v>1259</c:v>
                </c:pt>
                <c:pt idx="1255">
                  <c:v>1260</c:v>
                </c:pt>
                <c:pt idx="1256">
                  <c:v>1261</c:v>
                </c:pt>
                <c:pt idx="1257">
                  <c:v>1262</c:v>
                </c:pt>
                <c:pt idx="1258">
                  <c:v>1263</c:v>
                </c:pt>
                <c:pt idx="1259">
                  <c:v>1264</c:v>
                </c:pt>
                <c:pt idx="1260">
                  <c:v>1265</c:v>
                </c:pt>
                <c:pt idx="1261">
                  <c:v>1266</c:v>
                </c:pt>
                <c:pt idx="1262">
                  <c:v>1267</c:v>
                </c:pt>
                <c:pt idx="1263">
                  <c:v>1268</c:v>
                </c:pt>
                <c:pt idx="1264">
                  <c:v>1269</c:v>
                </c:pt>
                <c:pt idx="1265">
                  <c:v>1270</c:v>
                </c:pt>
                <c:pt idx="1266">
                  <c:v>1271</c:v>
                </c:pt>
                <c:pt idx="1267">
                  <c:v>1272</c:v>
                </c:pt>
                <c:pt idx="1268">
                  <c:v>1273</c:v>
                </c:pt>
                <c:pt idx="1269">
                  <c:v>1274</c:v>
                </c:pt>
                <c:pt idx="1270">
                  <c:v>1275</c:v>
                </c:pt>
                <c:pt idx="1271">
                  <c:v>1276</c:v>
                </c:pt>
                <c:pt idx="1272">
                  <c:v>1277</c:v>
                </c:pt>
                <c:pt idx="1273">
                  <c:v>1278</c:v>
                </c:pt>
                <c:pt idx="1274">
                  <c:v>1279</c:v>
                </c:pt>
                <c:pt idx="1275">
                  <c:v>1280</c:v>
                </c:pt>
                <c:pt idx="1276">
                  <c:v>1281</c:v>
                </c:pt>
                <c:pt idx="1277">
                  <c:v>1282</c:v>
                </c:pt>
                <c:pt idx="1278">
                  <c:v>1283</c:v>
                </c:pt>
                <c:pt idx="1279">
                  <c:v>1284</c:v>
                </c:pt>
                <c:pt idx="1280">
                  <c:v>1285</c:v>
                </c:pt>
                <c:pt idx="1281">
                  <c:v>1286</c:v>
                </c:pt>
                <c:pt idx="1282">
                  <c:v>1287</c:v>
                </c:pt>
                <c:pt idx="1283">
                  <c:v>1288</c:v>
                </c:pt>
                <c:pt idx="1284">
                  <c:v>1289</c:v>
                </c:pt>
                <c:pt idx="1285">
                  <c:v>1290</c:v>
                </c:pt>
                <c:pt idx="1286">
                  <c:v>1291</c:v>
                </c:pt>
                <c:pt idx="1287">
                  <c:v>1292</c:v>
                </c:pt>
                <c:pt idx="1288">
                  <c:v>1293</c:v>
                </c:pt>
                <c:pt idx="1289">
                  <c:v>1294</c:v>
                </c:pt>
                <c:pt idx="1290">
                  <c:v>1295</c:v>
                </c:pt>
                <c:pt idx="1291">
                  <c:v>1296</c:v>
                </c:pt>
                <c:pt idx="1292">
                  <c:v>1297</c:v>
                </c:pt>
                <c:pt idx="1293">
                  <c:v>1298</c:v>
                </c:pt>
                <c:pt idx="1294">
                  <c:v>1299</c:v>
                </c:pt>
                <c:pt idx="1295">
                  <c:v>1300</c:v>
                </c:pt>
                <c:pt idx="1296">
                  <c:v>1301</c:v>
                </c:pt>
                <c:pt idx="1297">
                  <c:v>1302</c:v>
                </c:pt>
                <c:pt idx="1298">
                  <c:v>1303</c:v>
                </c:pt>
                <c:pt idx="1299">
                  <c:v>1304</c:v>
                </c:pt>
                <c:pt idx="1300">
                  <c:v>1305</c:v>
                </c:pt>
                <c:pt idx="1301">
                  <c:v>1306</c:v>
                </c:pt>
                <c:pt idx="1302">
                  <c:v>1307</c:v>
                </c:pt>
                <c:pt idx="1303">
                  <c:v>1308</c:v>
                </c:pt>
                <c:pt idx="1304">
                  <c:v>1309</c:v>
                </c:pt>
                <c:pt idx="1305">
                  <c:v>1310</c:v>
                </c:pt>
                <c:pt idx="1306">
                  <c:v>1311</c:v>
                </c:pt>
                <c:pt idx="1307">
                  <c:v>1312</c:v>
                </c:pt>
                <c:pt idx="1308">
                  <c:v>1313</c:v>
                </c:pt>
                <c:pt idx="1309">
                  <c:v>1314</c:v>
                </c:pt>
                <c:pt idx="1310">
                  <c:v>1315</c:v>
                </c:pt>
                <c:pt idx="1311">
                  <c:v>1316</c:v>
                </c:pt>
                <c:pt idx="1312">
                  <c:v>1317</c:v>
                </c:pt>
                <c:pt idx="1313">
                  <c:v>1318</c:v>
                </c:pt>
                <c:pt idx="1314">
                  <c:v>1319</c:v>
                </c:pt>
                <c:pt idx="1315">
                  <c:v>1320</c:v>
                </c:pt>
                <c:pt idx="1316">
                  <c:v>1321</c:v>
                </c:pt>
                <c:pt idx="1317">
                  <c:v>1322</c:v>
                </c:pt>
                <c:pt idx="1318">
                  <c:v>1323</c:v>
                </c:pt>
                <c:pt idx="1319">
                  <c:v>1324</c:v>
                </c:pt>
                <c:pt idx="1320">
                  <c:v>1325</c:v>
                </c:pt>
                <c:pt idx="1321">
                  <c:v>1326</c:v>
                </c:pt>
                <c:pt idx="1322">
                  <c:v>1327</c:v>
                </c:pt>
                <c:pt idx="1323">
                  <c:v>1328</c:v>
                </c:pt>
                <c:pt idx="1324">
                  <c:v>1329</c:v>
                </c:pt>
                <c:pt idx="1325">
                  <c:v>1330</c:v>
                </c:pt>
                <c:pt idx="1326">
                  <c:v>1331</c:v>
                </c:pt>
                <c:pt idx="1327">
                  <c:v>1332</c:v>
                </c:pt>
                <c:pt idx="1328">
                  <c:v>1333</c:v>
                </c:pt>
                <c:pt idx="1329">
                  <c:v>1334</c:v>
                </c:pt>
                <c:pt idx="1330">
                  <c:v>1335</c:v>
                </c:pt>
                <c:pt idx="1331">
                  <c:v>1336</c:v>
                </c:pt>
                <c:pt idx="1332">
                  <c:v>1337</c:v>
                </c:pt>
                <c:pt idx="1333">
                  <c:v>1338</c:v>
                </c:pt>
                <c:pt idx="1334">
                  <c:v>1339</c:v>
                </c:pt>
                <c:pt idx="1335">
                  <c:v>1340</c:v>
                </c:pt>
                <c:pt idx="1336">
                  <c:v>1341</c:v>
                </c:pt>
                <c:pt idx="1337">
                  <c:v>1342</c:v>
                </c:pt>
                <c:pt idx="1338">
                  <c:v>1343</c:v>
                </c:pt>
                <c:pt idx="1339">
                  <c:v>1344</c:v>
                </c:pt>
                <c:pt idx="1340">
                  <c:v>1345</c:v>
                </c:pt>
                <c:pt idx="1341">
                  <c:v>1346</c:v>
                </c:pt>
                <c:pt idx="1342">
                  <c:v>1347</c:v>
                </c:pt>
                <c:pt idx="1343">
                  <c:v>1348</c:v>
                </c:pt>
                <c:pt idx="1344">
                  <c:v>1349</c:v>
                </c:pt>
                <c:pt idx="1345">
                  <c:v>1350</c:v>
                </c:pt>
                <c:pt idx="1346">
                  <c:v>1351</c:v>
                </c:pt>
                <c:pt idx="1347">
                  <c:v>1352</c:v>
                </c:pt>
                <c:pt idx="1348">
                  <c:v>1353</c:v>
                </c:pt>
                <c:pt idx="1349">
                  <c:v>1354</c:v>
                </c:pt>
                <c:pt idx="1350">
                  <c:v>1355</c:v>
                </c:pt>
                <c:pt idx="1351">
                  <c:v>1356</c:v>
                </c:pt>
                <c:pt idx="1352">
                  <c:v>1357</c:v>
                </c:pt>
                <c:pt idx="1353">
                  <c:v>1358</c:v>
                </c:pt>
                <c:pt idx="1354">
                  <c:v>1359</c:v>
                </c:pt>
                <c:pt idx="1355">
                  <c:v>1360</c:v>
                </c:pt>
                <c:pt idx="1356">
                  <c:v>1361</c:v>
                </c:pt>
                <c:pt idx="1357">
                  <c:v>1362</c:v>
                </c:pt>
                <c:pt idx="1358">
                  <c:v>1363</c:v>
                </c:pt>
                <c:pt idx="1359">
                  <c:v>1364</c:v>
                </c:pt>
                <c:pt idx="1360">
                  <c:v>1365</c:v>
                </c:pt>
                <c:pt idx="1361">
                  <c:v>1366</c:v>
                </c:pt>
                <c:pt idx="1362">
                  <c:v>1367</c:v>
                </c:pt>
                <c:pt idx="1363">
                  <c:v>1368</c:v>
                </c:pt>
                <c:pt idx="1364">
                  <c:v>1369</c:v>
                </c:pt>
                <c:pt idx="1365">
                  <c:v>1370</c:v>
                </c:pt>
                <c:pt idx="1366">
                  <c:v>1371</c:v>
                </c:pt>
                <c:pt idx="1367">
                  <c:v>1372</c:v>
                </c:pt>
                <c:pt idx="1368">
                  <c:v>1373</c:v>
                </c:pt>
                <c:pt idx="1369">
                  <c:v>1374</c:v>
                </c:pt>
                <c:pt idx="1370">
                  <c:v>1375</c:v>
                </c:pt>
                <c:pt idx="1371">
                  <c:v>1376</c:v>
                </c:pt>
                <c:pt idx="1372">
                  <c:v>1377</c:v>
                </c:pt>
                <c:pt idx="1373">
                  <c:v>1378</c:v>
                </c:pt>
                <c:pt idx="1374">
                  <c:v>1379</c:v>
                </c:pt>
                <c:pt idx="1375">
                  <c:v>1380</c:v>
                </c:pt>
                <c:pt idx="1376">
                  <c:v>1381</c:v>
                </c:pt>
                <c:pt idx="1377">
                  <c:v>1382</c:v>
                </c:pt>
                <c:pt idx="1378">
                  <c:v>1383</c:v>
                </c:pt>
                <c:pt idx="1379">
                  <c:v>1384</c:v>
                </c:pt>
                <c:pt idx="1380">
                  <c:v>1385</c:v>
                </c:pt>
                <c:pt idx="1381">
                  <c:v>1386</c:v>
                </c:pt>
                <c:pt idx="1382">
                  <c:v>1387</c:v>
                </c:pt>
                <c:pt idx="1383">
                  <c:v>1388</c:v>
                </c:pt>
                <c:pt idx="1384">
                  <c:v>1389</c:v>
                </c:pt>
                <c:pt idx="1385">
                  <c:v>1390</c:v>
                </c:pt>
                <c:pt idx="1386">
                  <c:v>1391</c:v>
                </c:pt>
                <c:pt idx="1387">
                  <c:v>1392</c:v>
                </c:pt>
                <c:pt idx="1388">
                  <c:v>1393</c:v>
                </c:pt>
                <c:pt idx="1389">
                  <c:v>1394</c:v>
                </c:pt>
                <c:pt idx="1390">
                  <c:v>1395</c:v>
                </c:pt>
                <c:pt idx="1391">
                  <c:v>1396</c:v>
                </c:pt>
                <c:pt idx="1392">
                  <c:v>1397</c:v>
                </c:pt>
                <c:pt idx="1393">
                  <c:v>1398</c:v>
                </c:pt>
                <c:pt idx="1394">
                  <c:v>1399</c:v>
                </c:pt>
                <c:pt idx="1395">
                  <c:v>1400</c:v>
                </c:pt>
                <c:pt idx="1396">
                  <c:v>1401</c:v>
                </c:pt>
                <c:pt idx="1397">
                  <c:v>1402</c:v>
                </c:pt>
                <c:pt idx="1398">
                  <c:v>1403</c:v>
                </c:pt>
                <c:pt idx="1399">
                  <c:v>1404</c:v>
                </c:pt>
                <c:pt idx="1400">
                  <c:v>1405</c:v>
                </c:pt>
                <c:pt idx="1401">
                  <c:v>1406</c:v>
                </c:pt>
                <c:pt idx="1402">
                  <c:v>1407</c:v>
                </c:pt>
                <c:pt idx="1403">
                  <c:v>1408</c:v>
                </c:pt>
                <c:pt idx="1404">
                  <c:v>1409</c:v>
                </c:pt>
                <c:pt idx="1405">
                  <c:v>1410</c:v>
                </c:pt>
                <c:pt idx="1406">
                  <c:v>1411</c:v>
                </c:pt>
                <c:pt idx="1407">
                  <c:v>1412</c:v>
                </c:pt>
                <c:pt idx="1408">
                  <c:v>1413</c:v>
                </c:pt>
                <c:pt idx="1409">
                  <c:v>1414</c:v>
                </c:pt>
                <c:pt idx="1410">
                  <c:v>1415</c:v>
                </c:pt>
                <c:pt idx="1411">
                  <c:v>1416</c:v>
                </c:pt>
                <c:pt idx="1412">
                  <c:v>1417</c:v>
                </c:pt>
                <c:pt idx="1413">
                  <c:v>1418</c:v>
                </c:pt>
                <c:pt idx="1414">
                  <c:v>1419</c:v>
                </c:pt>
                <c:pt idx="1415">
                  <c:v>1420</c:v>
                </c:pt>
                <c:pt idx="1416">
                  <c:v>1421</c:v>
                </c:pt>
                <c:pt idx="1417">
                  <c:v>1422</c:v>
                </c:pt>
                <c:pt idx="1418">
                  <c:v>1423</c:v>
                </c:pt>
                <c:pt idx="1419">
                  <c:v>1424</c:v>
                </c:pt>
                <c:pt idx="1420">
                  <c:v>1425</c:v>
                </c:pt>
                <c:pt idx="1421">
                  <c:v>1426</c:v>
                </c:pt>
                <c:pt idx="1422">
                  <c:v>1427</c:v>
                </c:pt>
                <c:pt idx="1423">
                  <c:v>1428</c:v>
                </c:pt>
                <c:pt idx="1424">
                  <c:v>1429</c:v>
                </c:pt>
                <c:pt idx="1425">
                  <c:v>1430</c:v>
                </c:pt>
                <c:pt idx="1426">
                  <c:v>1431</c:v>
                </c:pt>
                <c:pt idx="1427">
                  <c:v>1432</c:v>
                </c:pt>
                <c:pt idx="1428">
                  <c:v>1433</c:v>
                </c:pt>
                <c:pt idx="1429">
                  <c:v>1434</c:v>
                </c:pt>
                <c:pt idx="1430">
                  <c:v>1435</c:v>
                </c:pt>
                <c:pt idx="1431">
                  <c:v>1436</c:v>
                </c:pt>
                <c:pt idx="1432">
                  <c:v>1437</c:v>
                </c:pt>
                <c:pt idx="1433">
                  <c:v>1438</c:v>
                </c:pt>
                <c:pt idx="1434">
                  <c:v>1439</c:v>
                </c:pt>
                <c:pt idx="1435">
                  <c:v>1440</c:v>
                </c:pt>
                <c:pt idx="1436">
                  <c:v>1441</c:v>
                </c:pt>
                <c:pt idx="1437">
                  <c:v>1442</c:v>
                </c:pt>
                <c:pt idx="1438">
                  <c:v>1443</c:v>
                </c:pt>
                <c:pt idx="1439">
                  <c:v>1444</c:v>
                </c:pt>
                <c:pt idx="1440">
                  <c:v>1445</c:v>
                </c:pt>
                <c:pt idx="1441">
                  <c:v>1446</c:v>
                </c:pt>
                <c:pt idx="1442">
                  <c:v>1447</c:v>
                </c:pt>
                <c:pt idx="1443">
                  <c:v>1448</c:v>
                </c:pt>
                <c:pt idx="1444">
                  <c:v>1449</c:v>
                </c:pt>
                <c:pt idx="1445">
                  <c:v>1450</c:v>
                </c:pt>
                <c:pt idx="1446">
                  <c:v>1451</c:v>
                </c:pt>
                <c:pt idx="1447">
                  <c:v>1452</c:v>
                </c:pt>
                <c:pt idx="1448">
                  <c:v>1453</c:v>
                </c:pt>
                <c:pt idx="1449">
                  <c:v>1454</c:v>
                </c:pt>
                <c:pt idx="1450">
                  <c:v>1455</c:v>
                </c:pt>
                <c:pt idx="1451">
                  <c:v>1456</c:v>
                </c:pt>
                <c:pt idx="1452">
                  <c:v>1457</c:v>
                </c:pt>
                <c:pt idx="1453">
                  <c:v>1458</c:v>
                </c:pt>
                <c:pt idx="1454">
                  <c:v>1459</c:v>
                </c:pt>
                <c:pt idx="1455">
                  <c:v>1460</c:v>
                </c:pt>
                <c:pt idx="1456">
                  <c:v>1461</c:v>
                </c:pt>
                <c:pt idx="1457">
                  <c:v>1462</c:v>
                </c:pt>
                <c:pt idx="1458">
                  <c:v>1463</c:v>
                </c:pt>
                <c:pt idx="1459">
                  <c:v>1464</c:v>
                </c:pt>
                <c:pt idx="1460">
                  <c:v>1465</c:v>
                </c:pt>
                <c:pt idx="1461">
                  <c:v>1466</c:v>
                </c:pt>
                <c:pt idx="1462">
                  <c:v>1467</c:v>
                </c:pt>
                <c:pt idx="1463">
                  <c:v>1468</c:v>
                </c:pt>
                <c:pt idx="1464">
                  <c:v>1469</c:v>
                </c:pt>
                <c:pt idx="1465">
                  <c:v>1470</c:v>
                </c:pt>
                <c:pt idx="1466">
                  <c:v>1471</c:v>
                </c:pt>
                <c:pt idx="1467">
                  <c:v>1472</c:v>
                </c:pt>
                <c:pt idx="1468">
                  <c:v>1473</c:v>
                </c:pt>
                <c:pt idx="1469">
                  <c:v>1474</c:v>
                </c:pt>
                <c:pt idx="1470">
                  <c:v>1475</c:v>
                </c:pt>
                <c:pt idx="1471">
                  <c:v>1476</c:v>
                </c:pt>
                <c:pt idx="1472">
                  <c:v>1477</c:v>
                </c:pt>
                <c:pt idx="1473">
                  <c:v>1478</c:v>
                </c:pt>
                <c:pt idx="1474">
                  <c:v>1479</c:v>
                </c:pt>
                <c:pt idx="1475">
                  <c:v>1480</c:v>
                </c:pt>
                <c:pt idx="1476">
                  <c:v>1481</c:v>
                </c:pt>
                <c:pt idx="1477">
                  <c:v>1482</c:v>
                </c:pt>
                <c:pt idx="1478">
                  <c:v>1483</c:v>
                </c:pt>
                <c:pt idx="1479">
                  <c:v>1484</c:v>
                </c:pt>
                <c:pt idx="1480">
                  <c:v>1485</c:v>
                </c:pt>
                <c:pt idx="1481">
                  <c:v>1486</c:v>
                </c:pt>
                <c:pt idx="1482">
                  <c:v>1487</c:v>
                </c:pt>
                <c:pt idx="1483">
                  <c:v>1488</c:v>
                </c:pt>
                <c:pt idx="1484">
                  <c:v>1489</c:v>
                </c:pt>
                <c:pt idx="1485">
                  <c:v>1490</c:v>
                </c:pt>
                <c:pt idx="1486">
                  <c:v>1491</c:v>
                </c:pt>
                <c:pt idx="1487">
                  <c:v>1492</c:v>
                </c:pt>
                <c:pt idx="1488">
                  <c:v>1493</c:v>
                </c:pt>
                <c:pt idx="1489">
                  <c:v>1494</c:v>
                </c:pt>
                <c:pt idx="1490">
                  <c:v>1495</c:v>
                </c:pt>
                <c:pt idx="1491">
                  <c:v>1496</c:v>
                </c:pt>
                <c:pt idx="1492">
                  <c:v>1497</c:v>
                </c:pt>
                <c:pt idx="1493">
                  <c:v>1498</c:v>
                </c:pt>
                <c:pt idx="1494">
                  <c:v>1499</c:v>
                </c:pt>
                <c:pt idx="1495">
                  <c:v>1500</c:v>
                </c:pt>
                <c:pt idx="1496">
                  <c:v>1501</c:v>
                </c:pt>
                <c:pt idx="1497">
                  <c:v>1502</c:v>
                </c:pt>
                <c:pt idx="1498">
                  <c:v>1503</c:v>
                </c:pt>
                <c:pt idx="1499">
                  <c:v>1504</c:v>
                </c:pt>
                <c:pt idx="1500">
                  <c:v>1505</c:v>
                </c:pt>
                <c:pt idx="1501">
                  <c:v>1506</c:v>
                </c:pt>
                <c:pt idx="1502">
                  <c:v>1507</c:v>
                </c:pt>
                <c:pt idx="1503">
                  <c:v>1508</c:v>
                </c:pt>
                <c:pt idx="1504">
                  <c:v>1509</c:v>
                </c:pt>
                <c:pt idx="1505">
                  <c:v>1510</c:v>
                </c:pt>
                <c:pt idx="1506">
                  <c:v>1511</c:v>
                </c:pt>
                <c:pt idx="1507">
                  <c:v>1512</c:v>
                </c:pt>
                <c:pt idx="1508">
                  <c:v>1513</c:v>
                </c:pt>
                <c:pt idx="1509">
                  <c:v>1514</c:v>
                </c:pt>
                <c:pt idx="1510">
                  <c:v>1515</c:v>
                </c:pt>
                <c:pt idx="1511">
                  <c:v>1516</c:v>
                </c:pt>
                <c:pt idx="1512">
                  <c:v>1517</c:v>
                </c:pt>
                <c:pt idx="1513">
                  <c:v>1518</c:v>
                </c:pt>
                <c:pt idx="1514">
                  <c:v>1519</c:v>
                </c:pt>
                <c:pt idx="1515">
                  <c:v>1520</c:v>
                </c:pt>
                <c:pt idx="1516">
                  <c:v>1521</c:v>
                </c:pt>
                <c:pt idx="1517">
                  <c:v>1522</c:v>
                </c:pt>
                <c:pt idx="1518">
                  <c:v>1523</c:v>
                </c:pt>
                <c:pt idx="1519">
                  <c:v>1524</c:v>
                </c:pt>
                <c:pt idx="1520">
                  <c:v>1525</c:v>
                </c:pt>
                <c:pt idx="1521">
                  <c:v>1526</c:v>
                </c:pt>
                <c:pt idx="1522">
                  <c:v>1527</c:v>
                </c:pt>
                <c:pt idx="1523">
                  <c:v>1528</c:v>
                </c:pt>
                <c:pt idx="1524">
                  <c:v>1529</c:v>
                </c:pt>
                <c:pt idx="1525">
                  <c:v>1530</c:v>
                </c:pt>
                <c:pt idx="1526">
                  <c:v>1531</c:v>
                </c:pt>
                <c:pt idx="1527">
                  <c:v>1532</c:v>
                </c:pt>
                <c:pt idx="1528">
                  <c:v>1533</c:v>
                </c:pt>
                <c:pt idx="1529">
                  <c:v>1534</c:v>
                </c:pt>
                <c:pt idx="1530">
                  <c:v>1535</c:v>
                </c:pt>
                <c:pt idx="1531">
                  <c:v>1536</c:v>
                </c:pt>
                <c:pt idx="1532">
                  <c:v>1537</c:v>
                </c:pt>
                <c:pt idx="1533">
                  <c:v>1538</c:v>
                </c:pt>
                <c:pt idx="1534">
                  <c:v>1539</c:v>
                </c:pt>
                <c:pt idx="1535">
                  <c:v>1540</c:v>
                </c:pt>
                <c:pt idx="1536">
                  <c:v>1541</c:v>
                </c:pt>
                <c:pt idx="1537">
                  <c:v>1542</c:v>
                </c:pt>
                <c:pt idx="1538">
                  <c:v>1543</c:v>
                </c:pt>
                <c:pt idx="1539">
                  <c:v>1544</c:v>
                </c:pt>
                <c:pt idx="1540">
                  <c:v>1545</c:v>
                </c:pt>
                <c:pt idx="1541">
                  <c:v>1546</c:v>
                </c:pt>
                <c:pt idx="1542">
                  <c:v>1547</c:v>
                </c:pt>
                <c:pt idx="1543">
                  <c:v>1548</c:v>
                </c:pt>
                <c:pt idx="1544">
                  <c:v>1549</c:v>
                </c:pt>
                <c:pt idx="1545">
                  <c:v>1550</c:v>
                </c:pt>
                <c:pt idx="1546">
                  <c:v>1551</c:v>
                </c:pt>
                <c:pt idx="1547">
                  <c:v>1552</c:v>
                </c:pt>
                <c:pt idx="1548">
                  <c:v>1553</c:v>
                </c:pt>
                <c:pt idx="1549">
                  <c:v>1554</c:v>
                </c:pt>
                <c:pt idx="1550">
                  <c:v>1555</c:v>
                </c:pt>
                <c:pt idx="1551">
                  <c:v>1556</c:v>
                </c:pt>
                <c:pt idx="1552">
                  <c:v>1557</c:v>
                </c:pt>
                <c:pt idx="1553">
                  <c:v>1558</c:v>
                </c:pt>
                <c:pt idx="1554">
                  <c:v>1559</c:v>
                </c:pt>
                <c:pt idx="1555">
                  <c:v>1560</c:v>
                </c:pt>
                <c:pt idx="1556">
                  <c:v>1561</c:v>
                </c:pt>
                <c:pt idx="1557">
                  <c:v>1562</c:v>
                </c:pt>
                <c:pt idx="1558">
                  <c:v>1563</c:v>
                </c:pt>
                <c:pt idx="1559">
                  <c:v>1564</c:v>
                </c:pt>
                <c:pt idx="1560">
                  <c:v>1565</c:v>
                </c:pt>
                <c:pt idx="1561">
                  <c:v>1566</c:v>
                </c:pt>
                <c:pt idx="1562">
                  <c:v>1567</c:v>
                </c:pt>
                <c:pt idx="1563">
                  <c:v>1568</c:v>
                </c:pt>
                <c:pt idx="1564">
                  <c:v>1569</c:v>
                </c:pt>
                <c:pt idx="1565">
                  <c:v>1570</c:v>
                </c:pt>
                <c:pt idx="1566">
                  <c:v>1571</c:v>
                </c:pt>
                <c:pt idx="1567">
                  <c:v>1572</c:v>
                </c:pt>
                <c:pt idx="1568">
                  <c:v>1573</c:v>
                </c:pt>
                <c:pt idx="1569">
                  <c:v>1574</c:v>
                </c:pt>
                <c:pt idx="1570">
                  <c:v>1575</c:v>
                </c:pt>
                <c:pt idx="1571">
                  <c:v>1576</c:v>
                </c:pt>
                <c:pt idx="1572">
                  <c:v>1577</c:v>
                </c:pt>
                <c:pt idx="1573">
                  <c:v>1578</c:v>
                </c:pt>
                <c:pt idx="1574">
                  <c:v>1579</c:v>
                </c:pt>
                <c:pt idx="1575">
                  <c:v>1580</c:v>
                </c:pt>
                <c:pt idx="1576">
                  <c:v>1581</c:v>
                </c:pt>
                <c:pt idx="1577">
                  <c:v>1582</c:v>
                </c:pt>
                <c:pt idx="1578">
                  <c:v>1583</c:v>
                </c:pt>
                <c:pt idx="1579">
                  <c:v>1584</c:v>
                </c:pt>
                <c:pt idx="1580">
                  <c:v>1585</c:v>
                </c:pt>
                <c:pt idx="1581">
                  <c:v>1586</c:v>
                </c:pt>
                <c:pt idx="1582">
                  <c:v>1587</c:v>
                </c:pt>
                <c:pt idx="1583">
                  <c:v>1588</c:v>
                </c:pt>
                <c:pt idx="1584">
                  <c:v>1589</c:v>
                </c:pt>
                <c:pt idx="1585">
                  <c:v>1590</c:v>
                </c:pt>
                <c:pt idx="1586">
                  <c:v>1591</c:v>
                </c:pt>
                <c:pt idx="1587">
                  <c:v>1592</c:v>
                </c:pt>
                <c:pt idx="1588">
                  <c:v>1593</c:v>
                </c:pt>
                <c:pt idx="1589">
                  <c:v>1594</c:v>
                </c:pt>
                <c:pt idx="1590">
                  <c:v>1595</c:v>
                </c:pt>
                <c:pt idx="1591">
                  <c:v>1596</c:v>
                </c:pt>
                <c:pt idx="1592">
                  <c:v>1597</c:v>
                </c:pt>
                <c:pt idx="1593">
                  <c:v>1598</c:v>
                </c:pt>
                <c:pt idx="1594">
                  <c:v>1599</c:v>
                </c:pt>
                <c:pt idx="1595">
                  <c:v>1600</c:v>
                </c:pt>
                <c:pt idx="1596">
                  <c:v>1601</c:v>
                </c:pt>
                <c:pt idx="1597">
                  <c:v>1602</c:v>
                </c:pt>
                <c:pt idx="1598">
                  <c:v>1603</c:v>
                </c:pt>
                <c:pt idx="1599">
                  <c:v>1604</c:v>
                </c:pt>
                <c:pt idx="1600">
                  <c:v>1605</c:v>
                </c:pt>
                <c:pt idx="1601">
                  <c:v>1606</c:v>
                </c:pt>
                <c:pt idx="1602">
                  <c:v>1607</c:v>
                </c:pt>
                <c:pt idx="1603">
                  <c:v>1608</c:v>
                </c:pt>
                <c:pt idx="1604">
                  <c:v>1609</c:v>
                </c:pt>
                <c:pt idx="1605">
                  <c:v>1610</c:v>
                </c:pt>
                <c:pt idx="1606">
                  <c:v>1611</c:v>
                </c:pt>
                <c:pt idx="1607">
                  <c:v>1612</c:v>
                </c:pt>
                <c:pt idx="1608">
                  <c:v>1613</c:v>
                </c:pt>
                <c:pt idx="1609">
                  <c:v>1614</c:v>
                </c:pt>
                <c:pt idx="1610">
                  <c:v>1615</c:v>
                </c:pt>
                <c:pt idx="1611">
                  <c:v>1616</c:v>
                </c:pt>
                <c:pt idx="1612">
                  <c:v>1617</c:v>
                </c:pt>
                <c:pt idx="1613">
                  <c:v>1618</c:v>
                </c:pt>
                <c:pt idx="1614">
                  <c:v>1619</c:v>
                </c:pt>
                <c:pt idx="1615">
                  <c:v>1620</c:v>
                </c:pt>
                <c:pt idx="1616">
                  <c:v>1621</c:v>
                </c:pt>
                <c:pt idx="1617">
                  <c:v>1622</c:v>
                </c:pt>
                <c:pt idx="1618">
                  <c:v>1623</c:v>
                </c:pt>
                <c:pt idx="1619">
                  <c:v>1624</c:v>
                </c:pt>
                <c:pt idx="1620">
                  <c:v>1625</c:v>
                </c:pt>
                <c:pt idx="1621">
                  <c:v>1626</c:v>
                </c:pt>
                <c:pt idx="1622">
                  <c:v>1627</c:v>
                </c:pt>
                <c:pt idx="1623">
                  <c:v>1628</c:v>
                </c:pt>
                <c:pt idx="1624">
                  <c:v>1629</c:v>
                </c:pt>
                <c:pt idx="1625">
                  <c:v>1630</c:v>
                </c:pt>
                <c:pt idx="1626">
                  <c:v>1631</c:v>
                </c:pt>
                <c:pt idx="1627">
                  <c:v>1632</c:v>
                </c:pt>
                <c:pt idx="1628">
                  <c:v>1633</c:v>
                </c:pt>
                <c:pt idx="1629">
                  <c:v>1634</c:v>
                </c:pt>
                <c:pt idx="1630">
                  <c:v>1635</c:v>
                </c:pt>
                <c:pt idx="1631">
                  <c:v>1636</c:v>
                </c:pt>
                <c:pt idx="1632">
                  <c:v>1637</c:v>
                </c:pt>
                <c:pt idx="1633">
                  <c:v>1638</c:v>
                </c:pt>
                <c:pt idx="1634">
                  <c:v>1639</c:v>
                </c:pt>
                <c:pt idx="1635">
                  <c:v>1640</c:v>
                </c:pt>
                <c:pt idx="1636">
                  <c:v>1641</c:v>
                </c:pt>
                <c:pt idx="1637">
                  <c:v>1642</c:v>
                </c:pt>
                <c:pt idx="1638">
                  <c:v>1643</c:v>
                </c:pt>
                <c:pt idx="1639">
                  <c:v>1644</c:v>
                </c:pt>
                <c:pt idx="1640">
                  <c:v>1645</c:v>
                </c:pt>
                <c:pt idx="1641">
                  <c:v>1646</c:v>
                </c:pt>
                <c:pt idx="1642">
                  <c:v>1647</c:v>
                </c:pt>
                <c:pt idx="1643">
                  <c:v>1648</c:v>
                </c:pt>
                <c:pt idx="1644">
                  <c:v>1649</c:v>
                </c:pt>
                <c:pt idx="1645">
                  <c:v>1650</c:v>
                </c:pt>
                <c:pt idx="1646">
                  <c:v>1651</c:v>
                </c:pt>
                <c:pt idx="1647">
                  <c:v>1652</c:v>
                </c:pt>
                <c:pt idx="1648">
                  <c:v>1653</c:v>
                </c:pt>
                <c:pt idx="1649">
                  <c:v>1654</c:v>
                </c:pt>
                <c:pt idx="1650">
                  <c:v>1655</c:v>
                </c:pt>
                <c:pt idx="1651">
                  <c:v>1656</c:v>
                </c:pt>
                <c:pt idx="1652">
                  <c:v>1657</c:v>
                </c:pt>
                <c:pt idx="1653">
                  <c:v>1658</c:v>
                </c:pt>
                <c:pt idx="1654">
                  <c:v>1659</c:v>
                </c:pt>
                <c:pt idx="1655">
                  <c:v>1660</c:v>
                </c:pt>
                <c:pt idx="1656">
                  <c:v>1661</c:v>
                </c:pt>
                <c:pt idx="1657">
                  <c:v>1662</c:v>
                </c:pt>
                <c:pt idx="1658">
                  <c:v>1663</c:v>
                </c:pt>
                <c:pt idx="1659">
                  <c:v>1664</c:v>
                </c:pt>
                <c:pt idx="1660">
                  <c:v>1665</c:v>
                </c:pt>
                <c:pt idx="1661">
                  <c:v>1666</c:v>
                </c:pt>
                <c:pt idx="1662">
                  <c:v>1667</c:v>
                </c:pt>
                <c:pt idx="1663">
                  <c:v>1668</c:v>
                </c:pt>
                <c:pt idx="1664">
                  <c:v>1669</c:v>
                </c:pt>
                <c:pt idx="1665">
                  <c:v>1670</c:v>
                </c:pt>
                <c:pt idx="1666">
                  <c:v>1671</c:v>
                </c:pt>
                <c:pt idx="1667">
                  <c:v>1672</c:v>
                </c:pt>
                <c:pt idx="1668">
                  <c:v>1673</c:v>
                </c:pt>
                <c:pt idx="1669">
                  <c:v>1674</c:v>
                </c:pt>
                <c:pt idx="1670">
                  <c:v>1675</c:v>
                </c:pt>
                <c:pt idx="1671">
                  <c:v>1676</c:v>
                </c:pt>
                <c:pt idx="1672">
                  <c:v>1677</c:v>
                </c:pt>
                <c:pt idx="1673">
                  <c:v>1678</c:v>
                </c:pt>
                <c:pt idx="1674">
                  <c:v>1679</c:v>
                </c:pt>
                <c:pt idx="1675">
                  <c:v>1680</c:v>
                </c:pt>
                <c:pt idx="1676">
                  <c:v>1681</c:v>
                </c:pt>
                <c:pt idx="1677">
                  <c:v>1682</c:v>
                </c:pt>
                <c:pt idx="1678">
                  <c:v>1683</c:v>
                </c:pt>
                <c:pt idx="1679">
                  <c:v>1684</c:v>
                </c:pt>
                <c:pt idx="1680">
                  <c:v>1685</c:v>
                </c:pt>
                <c:pt idx="1681">
                  <c:v>1686</c:v>
                </c:pt>
                <c:pt idx="1682">
                  <c:v>1687</c:v>
                </c:pt>
                <c:pt idx="1683">
                  <c:v>1688</c:v>
                </c:pt>
                <c:pt idx="1684">
                  <c:v>1689</c:v>
                </c:pt>
                <c:pt idx="1685">
                  <c:v>1690</c:v>
                </c:pt>
                <c:pt idx="1686">
                  <c:v>1691</c:v>
                </c:pt>
                <c:pt idx="1687">
                  <c:v>1692</c:v>
                </c:pt>
                <c:pt idx="1688">
                  <c:v>1693</c:v>
                </c:pt>
                <c:pt idx="1689">
                  <c:v>1694</c:v>
                </c:pt>
                <c:pt idx="1690">
                  <c:v>1695</c:v>
                </c:pt>
                <c:pt idx="1691">
                  <c:v>1696</c:v>
                </c:pt>
                <c:pt idx="1692">
                  <c:v>1697</c:v>
                </c:pt>
                <c:pt idx="1693">
                  <c:v>1698</c:v>
                </c:pt>
                <c:pt idx="1694">
                  <c:v>1699</c:v>
                </c:pt>
                <c:pt idx="1695">
                  <c:v>1700</c:v>
                </c:pt>
                <c:pt idx="1696">
                  <c:v>1701</c:v>
                </c:pt>
                <c:pt idx="1697">
                  <c:v>1702</c:v>
                </c:pt>
                <c:pt idx="1698">
                  <c:v>1703</c:v>
                </c:pt>
                <c:pt idx="1699">
                  <c:v>1704</c:v>
                </c:pt>
                <c:pt idx="1700">
                  <c:v>1705</c:v>
                </c:pt>
                <c:pt idx="1701">
                  <c:v>1706</c:v>
                </c:pt>
                <c:pt idx="1702">
                  <c:v>1707</c:v>
                </c:pt>
                <c:pt idx="1703">
                  <c:v>1708</c:v>
                </c:pt>
                <c:pt idx="1704">
                  <c:v>1709</c:v>
                </c:pt>
                <c:pt idx="1705">
                  <c:v>1710</c:v>
                </c:pt>
                <c:pt idx="1706">
                  <c:v>1711</c:v>
                </c:pt>
                <c:pt idx="1707">
                  <c:v>1712</c:v>
                </c:pt>
                <c:pt idx="1708">
                  <c:v>1713</c:v>
                </c:pt>
                <c:pt idx="1709">
                  <c:v>1714</c:v>
                </c:pt>
                <c:pt idx="1710">
                  <c:v>1715</c:v>
                </c:pt>
                <c:pt idx="1711">
                  <c:v>1716</c:v>
                </c:pt>
                <c:pt idx="1712">
                  <c:v>1717</c:v>
                </c:pt>
                <c:pt idx="1713">
                  <c:v>1718</c:v>
                </c:pt>
                <c:pt idx="1714">
                  <c:v>1719</c:v>
                </c:pt>
                <c:pt idx="1715">
                  <c:v>1720</c:v>
                </c:pt>
                <c:pt idx="1716">
                  <c:v>1721</c:v>
                </c:pt>
                <c:pt idx="1717">
                  <c:v>1722</c:v>
                </c:pt>
                <c:pt idx="1718">
                  <c:v>1723</c:v>
                </c:pt>
                <c:pt idx="1719">
                  <c:v>1724</c:v>
                </c:pt>
                <c:pt idx="1720">
                  <c:v>1725</c:v>
                </c:pt>
                <c:pt idx="1721">
                  <c:v>1726</c:v>
                </c:pt>
                <c:pt idx="1722">
                  <c:v>1727</c:v>
                </c:pt>
                <c:pt idx="1723">
                  <c:v>1728</c:v>
                </c:pt>
                <c:pt idx="1724">
                  <c:v>1729</c:v>
                </c:pt>
                <c:pt idx="1725">
                  <c:v>1730</c:v>
                </c:pt>
                <c:pt idx="1726">
                  <c:v>1731</c:v>
                </c:pt>
                <c:pt idx="1727">
                  <c:v>1732</c:v>
                </c:pt>
                <c:pt idx="1728">
                  <c:v>1733</c:v>
                </c:pt>
                <c:pt idx="1729">
                  <c:v>1734</c:v>
                </c:pt>
                <c:pt idx="1730">
                  <c:v>1735</c:v>
                </c:pt>
                <c:pt idx="1731">
                  <c:v>1736</c:v>
                </c:pt>
                <c:pt idx="1732">
                  <c:v>1737</c:v>
                </c:pt>
                <c:pt idx="1733">
                  <c:v>1738</c:v>
                </c:pt>
                <c:pt idx="1734">
                  <c:v>1739</c:v>
                </c:pt>
                <c:pt idx="1735">
                  <c:v>1740</c:v>
                </c:pt>
                <c:pt idx="1736">
                  <c:v>1741</c:v>
                </c:pt>
                <c:pt idx="1737">
                  <c:v>1742</c:v>
                </c:pt>
                <c:pt idx="1738">
                  <c:v>1743</c:v>
                </c:pt>
                <c:pt idx="1739">
                  <c:v>1744</c:v>
                </c:pt>
                <c:pt idx="1740">
                  <c:v>1745</c:v>
                </c:pt>
                <c:pt idx="1741">
                  <c:v>1746</c:v>
                </c:pt>
                <c:pt idx="1742">
                  <c:v>1747</c:v>
                </c:pt>
                <c:pt idx="1743">
                  <c:v>1748</c:v>
                </c:pt>
                <c:pt idx="1744">
                  <c:v>1749</c:v>
                </c:pt>
                <c:pt idx="1745">
                  <c:v>1750</c:v>
                </c:pt>
                <c:pt idx="1746">
                  <c:v>1751</c:v>
                </c:pt>
                <c:pt idx="1747">
                  <c:v>1752</c:v>
                </c:pt>
                <c:pt idx="1748">
                  <c:v>1753</c:v>
                </c:pt>
                <c:pt idx="1749">
                  <c:v>1754</c:v>
                </c:pt>
                <c:pt idx="1750">
                  <c:v>1755</c:v>
                </c:pt>
                <c:pt idx="1751">
                  <c:v>1756</c:v>
                </c:pt>
                <c:pt idx="1752">
                  <c:v>1757</c:v>
                </c:pt>
                <c:pt idx="1753">
                  <c:v>1758</c:v>
                </c:pt>
                <c:pt idx="1754">
                  <c:v>1759</c:v>
                </c:pt>
                <c:pt idx="1755">
                  <c:v>1760</c:v>
                </c:pt>
                <c:pt idx="1756">
                  <c:v>1761</c:v>
                </c:pt>
                <c:pt idx="1757">
                  <c:v>1762</c:v>
                </c:pt>
                <c:pt idx="1758">
                  <c:v>1763</c:v>
                </c:pt>
                <c:pt idx="1759">
                  <c:v>1764</c:v>
                </c:pt>
                <c:pt idx="1760">
                  <c:v>1765</c:v>
                </c:pt>
                <c:pt idx="1761">
                  <c:v>1766</c:v>
                </c:pt>
                <c:pt idx="1762">
                  <c:v>1767</c:v>
                </c:pt>
                <c:pt idx="1763">
                  <c:v>1768</c:v>
                </c:pt>
                <c:pt idx="1764">
                  <c:v>1769</c:v>
                </c:pt>
                <c:pt idx="1765">
                  <c:v>1770</c:v>
                </c:pt>
                <c:pt idx="1766">
                  <c:v>1771</c:v>
                </c:pt>
                <c:pt idx="1767">
                  <c:v>1772</c:v>
                </c:pt>
                <c:pt idx="1768">
                  <c:v>1773</c:v>
                </c:pt>
                <c:pt idx="1769">
                  <c:v>1774</c:v>
                </c:pt>
                <c:pt idx="1770">
                  <c:v>1775</c:v>
                </c:pt>
                <c:pt idx="1771">
                  <c:v>1776</c:v>
                </c:pt>
                <c:pt idx="1772">
                  <c:v>1777</c:v>
                </c:pt>
                <c:pt idx="1773">
                  <c:v>1778</c:v>
                </c:pt>
                <c:pt idx="1774">
                  <c:v>1779</c:v>
                </c:pt>
                <c:pt idx="1775">
                  <c:v>1780</c:v>
                </c:pt>
                <c:pt idx="1776">
                  <c:v>1781</c:v>
                </c:pt>
                <c:pt idx="1777">
                  <c:v>1782</c:v>
                </c:pt>
                <c:pt idx="1778">
                  <c:v>1783</c:v>
                </c:pt>
                <c:pt idx="1779">
                  <c:v>1784</c:v>
                </c:pt>
                <c:pt idx="1780">
                  <c:v>1785</c:v>
                </c:pt>
                <c:pt idx="1781">
                  <c:v>1786</c:v>
                </c:pt>
                <c:pt idx="1782">
                  <c:v>1787</c:v>
                </c:pt>
                <c:pt idx="1783">
                  <c:v>1788</c:v>
                </c:pt>
                <c:pt idx="1784">
                  <c:v>1789</c:v>
                </c:pt>
                <c:pt idx="1785">
                  <c:v>1790</c:v>
                </c:pt>
                <c:pt idx="1786">
                  <c:v>1791</c:v>
                </c:pt>
                <c:pt idx="1787">
                  <c:v>1792</c:v>
                </c:pt>
                <c:pt idx="1788">
                  <c:v>1793</c:v>
                </c:pt>
                <c:pt idx="1789">
                  <c:v>1794</c:v>
                </c:pt>
                <c:pt idx="1790">
                  <c:v>1795</c:v>
                </c:pt>
                <c:pt idx="1791">
                  <c:v>1796</c:v>
                </c:pt>
                <c:pt idx="1792">
                  <c:v>1797</c:v>
                </c:pt>
                <c:pt idx="1793">
                  <c:v>1798</c:v>
                </c:pt>
                <c:pt idx="1794">
                  <c:v>1799</c:v>
                </c:pt>
                <c:pt idx="1795">
                  <c:v>1800</c:v>
                </c:pt>
                <c:pt idx="1796">
                  <c:v>1801</c:v>
                </c:pt>
                <c:pt idx="1797">
                  <c:v>1802</c:v>
                </c:pt>
                <c:pt idx="1798">
                  <c:v>1803</c:v>
                </c:pt>
                <c:pt idx="1799">
                  <c:v>1804</c:v>
                </c:pt>
                <c:pt idx="1800">
                  <c:v>1805</c:v>
                </c:pt>
                <c:pt idx="1801">
                  <c:v>1806</c:v>
                </c:pt>
                <c:pt idx="1802">
                  <c:v>1807</c:v>
                </c:pt>
                <c:pt idx="1803">
                  <c:v>1808</c:v>
                </c:pt>
                <c:pt idx="1804">
                  <c:v>1809</c:v>
                </c:pt>
                <c:pt idx="1805">
                  <c:v>1810</c:v>
                </c:pt>
                <c:pt idx="1806">
                  <c:v>1811</c:v>
                </c:pt>
                <c:pt idx="1807">
                  <c:v>1812</c:v>
                </c:pt>
                <c:pt idx="1808">
                  <c:v>1813</c:v>
                </c:pt>
                <c:pt idx="1809">
                  <c:v>1814</c:v>
                </c:pt>
                <c:pt idx="1810">
                  <c:v>1815</c:v>
                </c:pt>
                <c:pt idx="1811">
                  <c:v>1816</c:v>
                </c:pt>
                <c:pt idx="1812">
                  <c:v>1817</c:v>
                </c:pt>
                <c:pt idx="1813">
                  <c:v>1818</c:v>
                </c:pt>
                <c:pt idx="1814">
                  <c:v>1819</c:v>
                </c:pt>
                <c:pt idx="1815">
                  <c:v>1820</c:v>
                </c:pt>
                <c:pt idx="1816">
                  <c:v>1821</c:v>
                </c:pt>
                <c:pt idx="1817">
                  <c:v>1822</c:v>
                </c:pt>
                <c:pt idx="1818">
                  <c:v>1823</c:v>
                </c:pt>
                <c:pt idx="1819">
                  <c:v>1824</c:v>
                </c:pt>
                <c:pt idx="1820">
                  <c:v>1825</c:v>
                </c:pt>
                <c:pt idx="1821">
                  <c:v>1826</c:v>
                </c:pt>
                <c:pt idx="1822">
                  <c:v>1827</c:v>
                </c:pt>
                <c:pt idx="1823">
                  <c:v>1828</c:v>
                </c:pt>
                <c:pt idx="1824">
                  <c:v>1829</c:v>
                </c:pt>
                <c:pt idx="1825">
                  <c:v>1830</c:v>
                </c:pt>
                <c:pt idx="1826">
                  <c:v>1831</c:v>
                </c:pt>
                <c:pt idx="1827">
                  <c:v>1832</c:v>
                </c:pt>
                <c:pt idx="1828">
                  <c:v>1833</c:v>
                </c:pt>
                <c:pt idx="1829">
                  <c:v>1834</c:v>
                </c:pt>
                <c:pt idx="1830">
                  <c:v>1835</c:v>
                </c:pt>
                <c:pt idx="1831">
                  <c:v>1836</c:v>
                </c:pt>
                <c:pt idx="1832">
                  <c:v>1837</c:v>
                </c:pt>
                <c:pt idx="1833">
                  <c:v>1838</c:v>
                </c:pt>
                <c:pt idx="1834">
                  <c:v>1839</c:v>
                </c:pt>
                <c:pt idx="1835">
                  <c:v>1840</c:v>
                </c:pt>
                <c:pt idx="1836">
                  <c:v>1841</c:v>
                </c:pt>
                <c:pt idx="1837">
                  <c:v>1842</c:v>
                </c:pt>
                <c:pt idx="1838">
                  <c:v>1843</c:v>
                </c:pt>
                <c:pt idx="1839">
                  <c:v>1844</c:v>
                </c:pt>
                <c:pt idx="1840">
                  <c:v>1845</c:v>
                </c:pt>
                <c:pt idx="1841">
                  <c:v>1846</c:v>
                </c:pt>
                <c:pt idx="1842">
                  <c:v>1847</c:v>
                </c:pt>
                <c:pt idx="1843">
                  <c:v>1848</c:v>
                </c:pt>
                <c:pt idx="1844">
                  <c:v>1849</c:v>
                </c:pt>
                <c:pt idx="1845">
                  <c:v>1850</c:v>
                </c:pt>
                <c:pt idx="1846">
                  <c:v>1851</c:v>
                </c:pt>
                <c:pt idx="1847">
                  <c:v>1852</c:v>
                </c:pt>
                <c:pt idx="1848">
                  <c:v>1853</c:v>
                </c:pt>
                <c:pt idx="1849">
                  <c:v>1854</c:v>
                </c:pt>
                <c:pt idx="1850">
                  <c:v>1855</c:v>
                </c:pt>
                <c:pt idx="1851">
                  <c:v>1856</c:v>
                </c:pt>
                <c:pt idx="1852">
                  <c:v>1857</c:v>
                </c:pt>
                <c:pt idx="1853">
                  <c:v>1858</c:v>
                </c:pt>
                <c:pt idx="1854">
                  <c:v>1859</c:v>
                </c:pt>
                <c:pt idx="1855">
                  <c:v>1860</c:v>
                </c:pt>
                <c:pt idx="1856">
                  <c:v>1861</c:v>
                </c:pt>
                <c:pt idx="1857">
                  <c:v>1862</c:v>
                </c:pt>
                <c:pt idx="1858">
                  <c:v>1863</c:v>
                </c:pt>
                <c:pt idx="1859">
                  <c:v>1864</c:v>
                </c:pt>
                <c:pt idx="1860">
                  <c:v>1865</c:v>
                </c:pt>
                <c:pt idx="1861">
                  <c:v>1866</c:v>
                </c:pt>
                <c:pt idx="1862">
                  <c:v>1867</c:v>
                </c:pt>
                <c:pt idx="1863">
                  <c:v>1868</c:v>
                </c:pt>
                <c:pt idx="1864">
                  <c:v>1869</c:v>
                </c:pt>
                <c:pt idx="1865">
                  <c:v>1870</c:v>
                </c:pt>
                <c:pt idx="1866">
                  <c:v>1871</c:v>
                </c:pt>
                <c:pt idx="1867">
                  <c:v>1872</c:v>
                </c:pt>
                <c:pt idx="1868">
                  <c:v>1873</c:v>
                </c:pt>
                <c:pt idx="1869">
                  <c:v>1874</c:v>
                </c:pt>
                <c:pt idx="1870">
                  <c:v>1875</c:v>
                </c:pt>
                <c:pt idx="1871">
                  <c:v>1876</c:v>
                </c:pt>
                <c:pt idx="1872">
                  <c:v>1877</c:v>
                </c:pt>
                <c:pt idx="1873">
                  <c:v>1878</c:v>
                </c:pt>
                <c:pt idx="1874">
                  <c:v>1879</c:v>
                </c:pt>
                <c:pt idx="1875">
                  <c:v>1880</c:v>
                </c:pt>
                <c:pt idx="1876">
                  <c:v>1881</c:v>
                </c:pt>
                <c:pt idx="1877">
                  <c:v>1882</c:v>
                </c:pt>
                <c:pt idx="1878">
                  <c:v>1883</c:v>
                </c:pt>
                <c:pt idx="1879">
                  <c:v>1884</c:v>
                </c:pt>
                <c:pt idx="1880">
                  <c:v>1885</c:v>
                </c:pt>
                <c:pt idx="1881">
                  <c:v>1886</c:v>
                </c:pt>
                <c:pt idx="1882">
                  <c:v>1887</c:v>
                </c:pt>
                <c:pt idx="1883">
                  <c:v>1888</c:v>
                </c:pt>
                <c:pt idx="1884">
                  <c:v>1889</c:v>
                </c:pt>
                <c:pt idx="1885">
                  <c:v>1890</c:v>
                </c:pt>
                <c:pt idx="1886">
                  <c:v>1891</c:v>
                </c:pt>
                <c:pt idx="1887">
                  <c:v>1892</c:v>
                </c:pt>
                <c:pt idx="1888">
                  <c:v>1893</c:v>
                </c:pt>
                <c:pt idx="1889">
                  <c:v>1894</c:v>
                </c:pt>
                <c:pt idx="1890">
                  <c:v>1895</c:v>
                </c:pt>
                <c:pt idx="1891">
                  <c:v>1896</c:v>
                </c:pt>
                <c:pt idx="1892">
                  <c:v>1897</c:v>
                </c:pt>
                <c:pt idx="1893">
                  <c:v>1898</c:v>
                </c:pt>
                <c:pt idx="1894">
                  <c:v>1899</c:v>
                </c:pt>
                <c:pt idx="1895">
                  <c:v>1900</c:v>
                </c:pt>
                <c:pt idx="1896">
                  <c:v>1901</c:v>
                </c:pt>
                <c:pt idx="1897">
                  <c:v>1902</c:v>
                </c:pt>
                <c:pt idx="1898">
                  <c:v>1903</c:v>
                </c:pt>
                <c:pt idx="1899">
                  <c:v>1904</c:v>
                </c:pt>
                <c:pt idx="1900">
                  <c:v>1905</c:v>
                </c:pt>
                <c:pt idx="1901">
                  <c:v>1906</c:v>
                </c:pt>
                <c:pt idx="1902">
                  <c:v>1907</c:v>
                </c:pt>
                <c:pt idx="1903">
                  <c:v>1908</c:v>
                </c:pt>
                <c:pt idx="1904">
                  <c:v>1909</c:v>
                </c:pt>
                <c:pt idx="1905">
                  <c:v>1910</c:v>
                </c:pt>
                <c:pt idx="1906">
                  <c:v>1911</c:v>
                </c:pt>
                <c:pt idx="1907">
                  <c:v>1912</c:v>
                </c:pt>
                <c:pt idx="1908">
                  <c:v>1913</c:v>
                </c:pt>
                <c:pt idx="1909">
                  <c:v>1914</c:v>
                </c:pt>
                <c:pt idx="1910">
                  <c:v>1915</c:v>
                </c:pt>
                <c:pt idx="1911">
                  <c:v>1916</c:v>
                </c:pt>
                <c:pt idx="1912">
                  <c:v>1917</c:v>
                </c:pt>
                <c:pt idx="1913">
                  <c:v>1918</c:v>
                </c:pt>
                <c:pt idx="1914">
                  <c:v>1919</c:v>
                </c:pt>
                <c:pt idx="1915">
                  <c:v>1920</c:v>
                </c:pt>
                <c:pt idx="1916">
                  <c:v>1921</c:v>
                </c:pt>
                <c:pt idx="1917">
                  <c:v>1922</c:v>
                </c:pt>
                <c:pt idx="1918">
                  <c:v>1923</c:v>
                </c:pt>
                <c:pt idx="1919">
                  <c:v>1924</c:v>
                </c:pt>
                <c:pt idx="1920">
                  <c:v>1925</c:v>
                </c:pt>
                <c:pt idx="1921">
                  <c:v>1926</c:v>
                </c:pt>
                <c:pt idx="1922">
                  <c:v>1927</c:v>
                </c:pt>
                <c:pt idx="1923">
                  <c:v>1928</c:v>
                </c:pt>
                <c:pt idx="1924">
                  <c:v>1929</c:v>
                </c:pt>
                <c:pt idx="1925">
                  <c:v>1930</c:v>
                </c:pt>
                <c:pt idx="1926">
                  <c:v>1931</c:v>
                </c:pt>
                <c:pt idx="1927">
                  <c:v>1932</c:v>
                </c:pt>
                <c:pt idx="1928">
                  <c:v>1933</c:v>
                </c:pt>
                <c:pt idx="1929">
                  <c:v>1934</c:v>
                </c:pt>
                <c:pt idx="1930">
                  <c:v>1935</c:v>
                </c:pt>
                <c:pt idx="1931">
                  <c:v>1936</c:v>
                </c:pt>
                <c:pt idx="1932">
                  <c:v>1937</c:v>
                </c:pt>
                <c:pt idx="1933">
                  <c:v>1938</c:v>
                </c:pt>
                <c:pt idx="1934">
                  <c:v>1939</c:v>
                </c:pt>
                <c:pt idx="1935">
                  <c:v>1940</c:v>
                </c:pt>
                <c:pt idx="1936">
                  <c:v>1941</c:v>
                </c:pt>
                <c:pt idx="1937">
                  <c:v>1942</c:v>
                </c:pt>
                <c:pt idx="1938">
                  <c:v>1943</c:v>
                </c:pt>
                <c:pt idx="1939">
                  <c:v>1944</c:v>
                </c:pt>
                <c:pt idx="1940">
                  <c:v>1945</c:v>
                </c:pt>
                <c:pt idx="1941">
                  <c:v>1946</c:v>
                </c:pt>
                <c:pt idx="1942">
                  <c:v>1947</c:v>
                </c:pt>
                <c:pt idx="1943">
                  <c:v>1948</c:v>
                </c:pt>
                <c:pt idx="1944">
                  <c:v>1949</c:v>
                </c:pt>
                <c:pt idx="1945">
                  <c:v>1950</c:v>
                </c:pt>
                <c:pt idx="1946">
                  <c:v>1951</c:v>
                </c:pt>
                <c:pt idx="1947">
                  <c:v>1952</c:v>
                </c:pt>
                <c:pt idx="1948">
                  <c:v>1953</c:v>
                </c:pt>
                <c:pt idx="1949">
                  <c:v>1954</c:v>
                </c:pt>
                <c:pt idx="1950">
                  <c:v>1955</c:v>
                </c:pt>
                <c:pt idx="1951">
                  <c:v>1956</c:v>
                </c:pt>
                <c:pt idx="1952">
                  <c:v>1957</c:v>
                </c:pt>
                <c:pt idx="1953">
                  <c:v>1958</c:v>
                </c:pt>
                <c:pt idx="1954">
                  <c:v>1959</c:v>
                </c:pt>
                <c:pt idx="1955">
                  <c:v>1960</c:v>
                </c:pt>
                <c:pt idx="1956">
                  <c:v>1961</c:v>
                </c:pt>
                <c:pt idx="1957">
                  <c:v>1962</c:v>
                </c:pt>
                <c:pt idx="1958">
                  <c:v>1963</c:v>
                </c:pt>
                <c:pt idx="1959">
                  <c:v>1964</c:v>
                </c:pt>
                <c:pt idx="1960">
                  <c:v>1965</c:v>
                </c:pt>
                <c:pt idx="1961">
                  <c:v>1966</c:v>
                </c:pt>
                <c:pt idx="1962">
                  <c:v>1967</c:v>
                </c:pt>
                <c:pt idx="1963">
                  <c:v>1968</c:v>
                </c:pt>
                <c:pt idx="1964">
                  <c:v>1969</c:v>
                </c:pt>
                <c:pt idx="1965">
                  <c:v>1970</c:v>
                </c:pt>
                <c:pt idx="1966">
                  <c:v>1971</c:v>
                </c:pt>
                <c:pt idx="1967">
                  <c:v>1972</c:v>
                </c:pt>
                <c:pt idx="1968">
                  <c:v>1973</c:v>
                </c:pt>
                <c:pt idx="1969">
                  <c:v>1974</c:v>
                </c:pt>
                <c:pt idx="1970">
                  <c:v>1975</c:v>
                </c:pt>
                <c:pt idx="1971">
                  <c:v>1976</c:v>
                </c:pt>
                <c:pt idx="1972">
                  <c:v>1977</c:v>
                </c:pt>
                <c:pt idx="1973">
                  <c:v>1978</c:v>
                </c:pt>
                <c:pt idx="1974">
                  <c:v>1979</c:v>
                </c:pt>
                <c:pt idx="1975">
                  <c:v>1980</c:v>
                </c:pt>
                <c:pt idx="1976">
                  <c:v>1981</c:v>
                </c:pt>
                <c:pt idx="1977">
                  <c:v>1982</c:v>
                </c:pt>
                <c:pt idx="1978">
                  <c:v>1983</c:v>
                </c:pt>
                <c:pt idx="1979">
                  <c:v>1984</c:v>
                </c:pt>
                <c:pt idx="1980">
                  <c:v>1985</c:v>
                </c:pt>
                <c:pt idx="1981">
                  <c:v>1986</c:v>
                </c:pt>
                <c:pt idx="1982">
                  <c:v>1987</c:v>
                </c:pt>
                <c:pt idx="1983">
                  <c:v>1988</c:v>
                </c:pt>
                <c:pt idx="1984">
                  <c:v>1989</c:v>
                </c:pt>
                <c:pt idx="1985">
                  <c:v>1990</c:v>
                </c:pt>
                <c:pt idx="1986">
                  <c:v>1991</c:v>
                </c:pt>
                <c:pt idx="1987">
                  <c:v>1992</c:v>
                </c:pt>
                <c:pt idx="1988">
                  <c:v>1993</c:v>
                </c:pt>
                <c:pt idx="1989">
                  <c:v>1994</c:v>
                </c:pt>
                <c:pt idx="1990">
                  <c:v>1995</c:v>
                </c:pt>
                <c:pt idx="1991">
                  <c:v>1996</c:v>
                </c:pt>
                <c:pt idx="1992">
                  <c:v>1997</c:v>
                </c:pt>
                <c:pt idx="1993">
                  <c:v>1998</c:v>
                </c:pt>
                <c:pt idx="1994">
                  <c:v>1999</c:v>
                </c:pt>
                <c:pt idx="1995">
                  <c:v>2000</c:v>
                </c:pt>
                <c:pt idx="1996">
                  <c:v>2001</c:v>
                </c:pt>
                <c:pt idx="1997">
                  <c:v>2002</c:v>
                </c:pt>
                <c:pt idx="1998">
                  <c:v>2003</c:v>
                </c:pt>
                <c:pt idx="1999">
                  <c:v>2004</c:v>
                </c:pt>
                <c:pt idx="2000">
                  <c:v>2005</c:v>
                </c:pt>
                <c:pt idx="2001">
                  <c:v>2006</c:v>
                </c:pt>
                <c:pt idx="2002">
                  <c:v>2007</c:v>
                </c:pt>
                <c:pt idx="2003">
                  <c:v>2008</c:v>
                </c:pt>
                <c:pt idx="2004">
                  <c:v>2009</c:v>
                </c:pt>
                <c:pt idx="2005">
                  <c:v>2010</c:v>
                </c:pt>
                <c:pt idx="2006">
                  <c:v>2011</c:v>
                </c:pt>
                <c:pt idx="2007">
                  <c:v>2012</c:v>
                </c:pt>
                <c:pt idx="2008">
                  <c:v>2013</c:v>
                </c:pt>
                <c:pt idx="2009">
                  <c:v>2014</c:v>
                </c:pt>
                <c:pt idx="2010">
                  <c:v>2015</c:v>
                </c:pt>
                <c:pt idx="2011">
                  <c:v>2016</c:v>
                </c:pt>
                <c:pt idx="2012">
                  <c:v>2017</c:v>
                </c:pt>
                <c:pt idx="2013">
                  <c:v>2018</c:v>
                </c:pt>
                <c:pt idx="2014">
                  <c:v>2019</c:v>
                </c:pt>
                <c:pt idx="2015">
                  <c:v>2020</c:v>
                </c:pt>
                <c:pt idx="2016">
                  <c:v>2021</c:v>
                </c:pt>
                <c:pt idx="2017">
                  <c:v>2022</c:v>
                </c:pt>
                <c:pt idx="2018">
                  <c:v>2023</c:v>
                </c:pt>
                <c:pt idx="2019">
                  <c:v>2024</c:v>
                </c:pt>
                <c:pt idx="2020">
                  <c:v>2025</c:v>
                </c:pt>
                <c:pt idx="2021">
                  <c:v>2026</c:v>
                </c:pt>
                <c:pt idx="2022">
                  <c:v>2027</c:v>
                </c:pt>
                <c:pt idx="2023">
                  <c:v>2028</c:v>
                </c:pt>
                <c:pt idx="2024">
                  <c:v>2029</c:v>
                </c:pt>
                <c:pt idx="2025">
                  <c:v>2030</c:v>
                </c:pt>
                <c:pt idx="2026">
                  <c:v>2031</c:v>
                </c:pt>
                <c:pt idx="2027">
                  <c:v>2032</c:v>
                </c:pt>
                <c:pt idx="2028">
                  <c:v>2033</c:v>
                </c:pt>
                <c:pt idx="2029">
                  <c:v>2034</c:v>
                </c:pt>
                <c:pt idx="2030">
                  <c:v>2035</c:v>
                </c:pt>
                <c:pt idx="2031">
                  <c:v>2036</c:v>
                </c:pt>
                <c:pt idx="2032">
                  <c:v>2037</c:v>
                </c:pt>
                <c:pt idx="2033">
                  <c:v>2038</c:v>
                </c:pt>
                <c:pt idx="2034">
                  <c:v>2039</c:v>
                </c:pt>
                <c:pt idx="2035">
                  <c:v>2040</c:v>
                </c:pt>
                <c:pt idx="2036">
                  <c:v>2041</c:v>
                </c:pt>
                <c:pt idx="2037">
                  <c:v>2042</c:v>
                </c:pt>
                <c:pt idx="2038">
                  <c:v>2043</c:v>
                </c:pt>
                <c:pt idx="2039">
                  <c:v>2044</c:v>
                </c:pt>
                <c:pt idx="2040">
                  <c:v>2045</c:v>
                </c:pt>
                <c:pt idx="2041">
                  <c:v>2046</c:v>
                </c:pt>
                <c:pt idx="2042">
                  <c:v>2047</c:v>
                </c:pt>
                <c:pt idx="2043">
                  <c:v>2048</c:v>
                </c:pt>
                <c:pt idx="2044">
                  <c:v>2049</c:v>
                </c:pt>
                <c:pt idx="2045">
                  <c:v>2050</c:v>
                </c:pt>
                <c:pt idx="2046">
                  <c:v>2051</c:v>
                </c:pt>
                <c:pt idx="2047">
                  <c:v>2052</c:v>
                </c:pt>
                <c:pt idx="2048">
                  <c:v>2053</c:v>
                </c:pt>
                <c:pt idx="2049">
                  <c:v>2054</c:v>
                </c:pt>
                <c:pt idx="2050">
                  <c:v>2055</c:v>
                </c:pt>
                <c:pt idx="2051">
                  <c:v>2056</c:v>
                </c:pt>
                <c:pt idx="2052">
                  <c:v>2057</c:v>
                </c:pt>
                <c:pt idx="2053">
                  <c:v>2058</c:v>
                </c:pt>
                <c:pt idx="2054">
                  <c:v>2059</c:v>
                </c:pt>
                <c:pt idx="2055">
                  <c:v>2060</c:v>
                </c:pt>
                <c:pt idx="2056">
                  <c:v>2061</c:v>
                </c:pt>
                <c:pt idx="2057">
                  <c:v>2062</c:v>
                </c:pt>
                <c:pt idx="2058">
                  <c:v>2063</c:v>
                </c:pt>
                <c:pt idx="2059">
                  <c:v>2064</c:v>
                </c:pt>
                <c:pt idx="2060">
                  <c:v>2065</c:v>
                </c:pt>
                <c:pt idx="2061">
                  <c:v>2066</c:v>
                </c:pt>
                <c:pt idx="2062">
                  <c:v>2067</c:v>
                </c:pt>
                <c:pt idx="2063">
                  <c:v>2068</c:v>
                </c:pt>
                <c:pt idx="2064">
                  <c:v>2069</c:v>
                </c:pt>
                <c:pt idx="2065">
                  <c:v>2070</c:v>
                </c:pt>
                <c:pt idx="2066">
                  <c:v>2071</c:v>
                </c:pt>
                <c:pt idx="2067">
                  <c:v>2072</c:v>
                </c:pt>
                <c:pt idx="2068">
                  <c:v>2073</c:v>
                </c:pt>
                <c:pt idx="2069">
                  <c:v>2074</c:v>
                </c:pt>
                <c:pt idx="2070">
                  <c:v>2075</c:v>
                </c:pt>
                <c:pt idx="2071">
                  <c:v>2076</c:v>
                </c:pt>
                <c:pt idx="2072">
                  <c:v>2077</c:v>
                </c:pt>
                <c:pt idx="2073">
                  <c:v>2078</c:v>
                </c:pt>
                <c:pt idx="2074">
                  <c:v>2079</c:v>
                </c:pt>
                <c:pt idx="2075">
                  <c:v>2080</c:v>
                </c:pt>
                <c:pt idx="2076">
                  <c:v>2081</c:v>
                </c:pt>
                <c:pt idx="2077">
                  <c:v>2082</c:v>
                </c:pt>
                <c:pt idx="2078">
                  <c:v>2083</c:v>
                </c:pt>
                <c:pt idx="2079">
                  <c:v>2084</c:v>
                </c:pt>
                <c:pt idx="2080">
                  <c:v>2085</c:v>
                </c:pt>
                <c:pt idx="2081">
                  <c:v>2086</c:v>
                </c:pt>
                <c:pt idx="2082">
                  <c:v>2087</c:v>
                </c:pt>
                <c:pt idx="2083">
                  <c:v>2088</c:v>
                </c:pt>
                <c:pt idx="2084">
                  <c:v>2089</c:v>
                </c:pt>
                <c:pt idx="2085">
                  <c:v>2090</c:v>
                </c:pt>
                <c:pt idx="2086">
                  <c:v>2091</c:v>
                </c:pt>
                <c:pt idx="2087">
                  <c:v>2092</c:v>
                </c:pt>
                <c:pt idx="2088">
                  <c:v>2093</c:v>
                </c:pt>
                <c:pt idx="2089">
                  <c:v>2094</c:v>
                </c:pt>
                <c:pt idx="2090">
                  <c:v>2095</c:v>
                </c:pt>
                <c:pt idx="2091">
                  <c:v>2096</c:v>
                </c:pt>
                <c:pt idx="2092">
                  <c:v>2097</c:v>
                </c:pt>
                <c:pt idx="2093">
                  <c:v>2098</c:v>
                </c:pt>
                <c:pt idx="2094">
                  <c:v>2099</c:v>
                </c:pt>
                <c:pt idx="2095">
                  <c:v>2100</c:v>
                </c:pt>
                <c:pt idx="2096">
                  <c:v>2101</c:v>
                </c:pt>
                <c:pt idx="2097">
                  <c:v>2102</c:v>
                </c:pt>
                <c:pt idx="2098">
                  <c:v>2103</c:v>
                </c:pt>
                <c:pt idx="2099">
                  <c:v>2104</c:v>
                </c:pt>
                <c:pt idx="2100">
                  <c:v>2105</c:v>
                </c:pt>
                <c:pt idx="2101">
                  <c:v>2106</c:v>
                </c:pt>
                <c:pt idx="2102">
                  <c:v>2107</c:v>
                </c:pt>
                <c:pt idx="2103">
                  <c:v>2108</c:v>
                </c:pt>
                <c:pt idx="2104">
                  <c:v>2109</c:v>
                </c:pt>
                <c:pt idx="2105">
                  <c:v>2110</c:v>
                </c:pt>
                <c:pt idx="2106">
                  <c:v>2111</c:v>
                </c:pt>
                <c:pt idx="2107">
                  <c:v>2112</c:v>
                </c:pt>
                <c:pt idx="2108">
                  <c:v>2113</c:v>
                </c:pt>
                <c:pt idx="2109">
                  <c:v>2114</c:v>
                </c:pt>
                <c:pt idx="2110">
                  <c:v>2115</c:v>
                </c:pt>
                <c:pt idx="2111">
                  <c:v>2116</c:v>
                </c:pt>
                <c:pt idx="2112">
                  <c:v>2117</c:v>
                </c:pt>
                <c:pt idx="2113">
                  <c:v>2118</c:v>
                </c:pt>
                <c:pt idx="2114">
                  <c:v>2119</c:v>
                </c:pt>
                <c:pt idx="2115">
                  <c:v>2120</c:v>
                </c:pt>
                <c:pt idx="2116">
                  <c:v>2121</c:v>
                </c:pt>
                <c:pt idx="2117">
                  <c:v>2122</c:v>
                </c:pt>
                <c:pt idx="2118">
                  <c:v>2123</c:v>
                </c:pt>
                <c:pt idx="2119">
                  <c:v>2124</c:v>
                </c:pt>
                <c:pt idx="2120">
                  <c:v>2125</c:v>
                </c:pt>
                <c:pt idx="2121">
                  <c:v>2126</c:v>
                </c:pt>
                <c:pt idx="2122">
                  <c:v>2127</c:v>
                </c:pt>
                <c:pt idx="2123">
                  <c:v>2128</c:v>
                </c:pt>
                <c:pt idx="2124">
                  <c:v>2129</c:v>
                </c:pt>
                <c:pt idx="2125">
                  <c:v>2130</c:v>
                </c:pt>
                <c:pt idx="2126">
                  <c:v>2131</c:v>
                </c:pt>
                <c:pt idx="2127">
                  <c:v>2132</c:v>
                </c:pt>
                <c:pt idx="2128">
                  <c:v>2133</c:v>
                </c:pt>
                <c:pt idx="2129">
                  <c:v>2134</c:v>
                </c:pt>
                <c:pt idx="2130">
                  <c:v>2135</c:v>
                </c:pt>
                <c:pt idx="2131">
                  <c:v>2136</c:v>
                </c:pt>
                <c:pt idx="2132">
                  <c:v>2137</c:v>
                </c:pt>
                <c:pt idx="2133">
                  <c:v>2138</c:v>
                </c:pt>
                <c:pt idx="2134">
                  <c:v>2139</c:v>
                </c:pt>
                <c:pt idx="2135">
                  <c:v>2140</c:v>
                </c:pt>
                <c:pt idx="2136">
                  <c:v>2141</c:v>
                </c:pt>
                <c:pt idx="2137">
                  <c:v>2142</c:v>
                </c:pt>
                <c:pt idx="2138">
                  <c:v>2143</c:v>
                </c:pt>
                <c:pt idx="2139">
                  <c:v>2144</c:v>
                </c:pt>
                <c:pt idx="2140">
                  <c:v>2145</c:v>
                </c:pt>
                <c:pt idx="2141">
                  <c:v>2146</c:v>
                </c:pt>
                <c:pt idx="2142">
                  <c:v>2147</c:v>
                </c:pt>
                <c:pt idx="2143">
                  <c:v>2148</c:v>
                </c:pt>
                <c:pt idx="2144">
                  <c:v>2149</c:v>
                </c:pt>
                <c:pt idx="2145">
                  <c:v>2150</c:v>
                </c:pt>
                <c:pt idx="2146">
                  <c:v>2151</c:v>
                </c:pt>
                <c:pt idx="2147">
                  <c:v>2152</c:v>
                </c:pt>
                <c:pt idx="2148">
                  <c:v>2153</c:v>
                </c:pt>
                <c:pt idx="2149">
                  <c:v>2154</c:v>
                </c:pt>
                <c:pt idx="2150">
                  <c:v>2155</c:v>
                </c:pt>
                <c:pt idx="2151">
                  <c:v>2156</c:v>
                </c:pt>
                <c:pt idx="2152">
                  <c:v>2157</c:v>
                </c:pt>
                <c:pt idx="2153">
                  <c:v>2158</c:v>
                </c:pt>
                <c:pt idx="2154">
                  <c:v>2159</c:v>
                </c:pt>
                <c:pt idx="2155">
                  <c:v>2160</c:v>
                </c:pt>
                <c:pt idx="2156">
                  <c:v>2161</c:v>
                </c:pt>
                <c:pt idx="2157">
                  <c:v>2162</c:v>
                </c:pt>
                <c:pt idx="2158">
                  <c:v>2163</c:v>
                </c:pt>
                <c:pt idx="2159">
                  <c:v>2164</c:v>
                </c:pt>
                <c:pt idx="2160">
                  <c:v>2165</c:v>
                </c:pt>
                <c:pt idx="2161">
                  <c:v>2166</c:v>
                </c:pt>
                <c:pt idx="2162">
                  <c:v>2167</c:v>
                </c:pt>
                <c:pt idx="2163">
                  <c:v>2168</c:v>
                </c:pt>
                <c:pt idx="2164">
                  <c:v>2169</c:v>
                </c:pt>
                <c:pt idx="2165">
                  <c:v>2170</c:v>
                </c:pt>
                <c:pt idx="2166">
                  <c:v>2171</c:v>
                </c:pt>
                <c:pt idx="2167">
                  <c:v>2172</c:v>
                </c:pt>
                <c:pt idx="2168">
                  <c:v>2173</c:v>
                </c:pt>
                <c:pt idx="2169">
                  <c:v>2174</c:v>
                </c:pt>
                <c:pt idx="2170">
                  <c:v>2175</c:v>
                </c:pt>
                <c:pt idx="2171">
                  <c:v>2176</c:v>
                </c:pt>
                <c:pt idx="2172">
                  <c:v>2177</c:v>
                </c:pt>
                <c:pt idx="2173">
                  <c:v>2178</c:v>
                </c:pt>
                <c:pt idx="2174">
                  <c:v>2179</c:v>
                </c:pt>
                <c:pt idx="2175">
                  <c:v>2180</c:v>
                </c:pt>
                <c:pt idx="2176">
                  <c:v>2181</c:v>
                </c:pt>
                <c:pt idx="2177">
                  <c:v>2182</c:v>
                </c:pt>
                <c:pt idx="2178">
                  <c:v>2183</c:v>
                </c:pt>
                <c:pt idx="2179">
                  <c:v>2184</c:v>
                </c:pt>
                <c:pt idx="2180">
                  <c:v>2185</c:v>
                </c:pt>
                <c:pt idx="2181">
                  <c:v>2186</c:v>
                </c:pt>
                <c:pt idx="2182">
                  <c:v>2187</c:v>
                </c:pt>
                <c:pt idx="2183">
                  <c:v>2188</c:v>
                </c:pt>
                <c:pt idx="2184">
                  <c:v>2189</c:v>
                </c:pt>
                <c:pt idx="2185">
                  <c:v>2190</c:v>
                </c:pt>
                <c:pt idx="2186">
                  <c:v>2191</c:v>
                </c:pt>
                <c:pt idx="2187">
                  <c:v>2192</c:v>
                </c:pt>
                <c:pt idx="2188">
                  <c:v>2193</c:v>
                </c:pt>
                <c:pt idx="2189">
                  <c:v>2194</c:v>
                </c:pt>
                <c:pt idx="2190">
                  <c:v>2195</c:v>
                </c:pt>
                <c:pt idx="2191">
                  <c:v>2196</c:v>
                </c:pt>
                <c:pt idx="2192">
                  <c:v>2197</c:v>
                </c:pt>
                <c:pt idx="2193">
                  <c:v>2198</c:v>
                </c:pt>
                <c:pt idx="2194">
                  <c:v>2199</c:v>
                </c:pt>
                <c:pt idx="2195">
                  <c:v>2200</c:v>
                </c:pt>
                <c:pt idx="2196">
                  <c:v>2201</c:v>
                </c:pt>
                <c:pt idx="2197">
                  <c:v>2202</c:v>
                </c:pt>
                <c:pt idx="2198">
                  <c:v>2203</c:v>
                </c:pt>
                <c:pt idx="2199">
                  <c:v>2204</c:v>
                </c:pt>
                <c:pt idx="2200">
                  <c:v>2205</c:v>
                </c:pt>
                <c:pt idx="2201">
                  <c:v>2206</c:v>
                </c:pt>
                <c:pt idx="2202">
                  <c:v>2207</c:v>
                </c:pt>
                <c:pt idx="2203">
                  <c:v>2208</c:v>
                </c:pt>
                <c:pt idx="2204">
                  <c:v>2209</c:v>
                </c:pt>
                <c:pt idx="2205">
                  <c:v>2210</c:v>
                </c:pt>
                <c:pt idx="2206">
                  <c:v>2211</c:v>
                </c:pt>
                <c:pt idx="2207">
                  <c:v>2212</c:v>
                </c:pt>
                <c:pt idx="2208">
                  <c:v>2213</c:v>
                </c:pt>
                <c:pt idx="2209">
                  <c:v>2214</c:v>
                </c:pt>
                <c:pt idx="2210">
                  <c:v>2215</c:v>
                </c:pt>
                <c:pt idx="2211">
                  <c:v>2216</c:v>
                </c:pt>
                <c:pt idx="2212">
                  <c:v>2217</c:v>
                </c:pt>
                <c:pt idx="2213">
                  <c:v>2218</c:v>
                </c:pt>
                <c:pt idx="2214">
                  <c:v>2219</c:v>
                </c:pt>
                <c:pt idx="2215">
                  <c:v>2220</c:v>
                </c:pt>
                <c:pt idx="2216">
                  <c:v>2221</c:v>
                </c:pt>
                <c:pt idx="2217">
                  <c:v>2222</c:v>
                </c:pt>
                <c:pt idx="2218">
                  <c:v>2223</c:v>
                </c:pt>
                <c:pt idx="2219">
                  <c:v>2224</c:v>
                </c:pt>
                <c:pt idx="2220">
                  <c:v>2225</c:v>
                </c:pt>
                <c:pt idx="2221">
                  <c:v>2226</c:v>
                </c:pt>
                <c:pt idx="2222">
                  <c:v>2227</c:v>
                </c:pt>
                <c:pt idx="2223">
                  <c:v>2228</c:v>
                </c:pt>
                <c:pt idx="2224">
                  <c:v>2229</c:v>
                </c:pt>
                <c:pt idx="2225">
                  <c:v>2230</c:v>
                </c:pt>
                <c:pt idx="2226">
                  <c:v>2231</c:v>
                </c:pt>
                <c:pt idx="2227">
                  <c:v>2232</c:v>
                </c:pt>
                <c:pt idx="2228">
                  <c:v>2233</c:v>
                </c:pt>
                <c:pt idx="2229">
                  <c:v>2234</c:v>
                </c:pt>
                <c:pt idx="2230">
                  <c:v>2235</c:v>
                </c:pt>
                <c:pt idx="2231">
                  <c:v>2236</c:v>
                </c:pt>
                <c:pt idx="2232">
                  <c:v>2237</c:v>
                </c:pt>
                <c:pt idx="2233">
                  <c:v>2238</c:v>
                </c:pt>
                <c:pt idx="2234">
                  <c:v>2239</c:v>
                </c:pt>
                <c:pt idx="2235">
                  <c:v>2240</c:v>
                </c:pt>
                <c:pt idx="2236">
                  <c:v>2241</c:v>
                </c:pt>
                <c:pt idx="2237">
                  <c:v>2242</c:v>
                </c:pt>
                <c:pt idx="2238">
                  <c:v>2243</c:v>
                </c:pt>
                <c:pt idx="2239">
                  <c:v>2244</c:v>
                </c:pt>
                <c:pt idx="2240">
                  <c:v>2245</c:v>
                </c:pt>
                <c:pt idx="2241">
                  <c:v>2246</c:v>
                </c:pt>
                <c:pt idx="2242">
                  <c:v>2247</c:v>
                </c:pt>
                <c:pt idx="2243">
                  <c:v>2248</c:v>
                </c:pt>
                <c:pt idx="2244">
                  <c:v>2249</c:v>
                </c:pt>
                <c:pt idx="2245">
                  <c:v>2250</c:v>
                </c:pt>
                <c:pt idx="2246">
                  <c:v>2251</c:v>
                </c:pt>
                <c:pt idx="2247">
                  <c:v>2252</c:v>
                </c:pt>
                <c:pt idx="2248">
                  <c:v>2253</c:v>
                </c:pt>
                <c:pt idx="2249">
                  <c:v>2254</c:v>
                </c:pt>
                <c:pt idx="2250">
                  <c:v>2255</c:v>
                </c:pt>
                <c:pt idx="2251">
                  <c:v>2256</c:v>
                </c:pt>
                <c:pt idx="2252">
                  <c:v>2257</c:v>
                </c:pt>
                <c:pt idx="2253">
                  <c:v>2258</c:v>
                </c:pt>
                <c:pt idx="2254">
                  <c:v>2259</c:v>
                </c:pt>
                <c:pt idx="2255">
                  <c:v>2260</c:v>
                </c:pt>
                <c:pt idx="2256">
                  <c:v>2261</c:v>
                </c:pt>
                <c:pt idx="2257">
                  <c:v>2262</c:v>
                </c:pt>
                <c:pt idx="2258">
                  <c:v>2263</c:v>
                </c:pt>
                <c:pt idx="2259">
                  <c:v>2264</c:v>
                </c:pt>
                <c:pt idx="2260">
                  <c:v>2265</c:v>
                </c:pt>
                <c:pt idx="2261">
                  <c:v>2266</c:v>
                </c:pt>
                <c:pt idx="2262">
                  <c:v>2267</c:v>
                </c:pt>
                <c:pt idx="2263">
                  <c:v>2268</c:v>
                </c:pt>
                <c:pt idx="2264">
                  <c:v>2269</c:v>
                </c:pt>
                <c:pt idx="2265">
                  <c:v>2270</c:v>
                </c:pt>
                <c:pt idx="2266">
                  <c:v>2271</c:v>
                </c:pt>
                <c:pt idx="2267">
                  <c:v>2272</c:v>
                </c:pt>
                <c:pt idx="2268">
                  <c:v>2273</c:v>
                </c:pt>
                <c:pt idx="2269">
                  <c:v>2274</c:v>
                </c:pt>
                <c:pt idx="2270">
                  <c:v>2275</c:v>
                </c:pt>
                <c:pt idx="2271">
                  <c:v>2276</c:v>
                </c:pt>
                <c:pt idx="2272">
                  <c:v>2277</c:v>
                </c:pt>
                <c:pt idx="2273">
                  <c:v>2278</c:v>
                </c:pt>
                <c:pt idx="2274">
                  <c:v>2279</c:v>
                </c:pt>
                <c:pt idx="2275">
                  <c:v>2280</c:v>
                </c:pt>
                <c:pt idx="2276">
                  <c:v>2281</c:v>
                </c:pt>
                <c:pt idx="2277">
                  <c:v>2282</c:v>
                </c:pt>
                <c:pt idx="2278">
                  <c:v>2283</c:v>
                </c:pt>
                <c:pt idx="2279">
                  <c:v>2284</c:v>
                </c:pt>
                <c:pt idx="2280">
                  <c:v>2285</c:v>
                </c:pt>
                <c:pt idx="2281">
                  <c:v>2286</c:v>
                </c:pt>
                <c:pt idx="2282">
                  <c:v>2287</c:v>
                </c:pt>
                <c:pt idx="2283">
                  <c:v>2288</c:v>
                </c:pt>
                <c:pt idx="2284">
                  <c:v>2289</c:v>
                </c:pt>
                <c:pt idx="2285">
                  <c:v>2290</c:v>
                </c:pt>
                <c:pt idx="2286">
                  <c:v>2291</c:v>
                </c:pt>
                <c:pt idx="2287">
                  <c:v>2292</c:v>
                </c:pt>
                <c:pt idx="2288">
                  <c:v>2293</c:v>
                </c:pt>
                <c:pt idx="2289">
                  <c:v>2294</c:v>
                </c:pt>
                <c:pt idx="2290">
                  <c:v>2295</c:v>
                </c:pt>
                <c:pt idx="2291">
                  <c:v>2296</c:v>
                </c:pt>
                <c:pt idx="2292">
                  <c:v>2297</c:v>
                </c:pt>
                <c:pt idx="2293">
                  <c:v>2298</c:v>
                </c:pt>
                <c:pt idx="2294">
                  <c:v>2299</c:v>
                </c:pt>
                <c:pt idx="2295">
                  <c:v>2300</c:v>
                </c:pt>
                <c:pt idx="2296">
                  <c:v>2301</c:v>
                </c:pt>
                <c:pt idx="2297">
                  <c:v>2302</c:v>
                </c:pt>
                <c:pt idx="2298">
                  <c:v>2303</c:v>
                </c:pt>
                <c:pt idx="2299">
                  <c:v>2304</c:v>
                </c:pt>
                <c:pt idx="2300">
                  <c:v>2305</c:v>
                </c:pt>
                <c:pt idx="2301">
                  <c:v>2306</c:v>
                </c:pt>
                <c:pt idx="2302">
                  <c:v>2307</c:v>
                </c:pt>
                <c:pt idx="2303">
                  <c:v>2308</c:v>
                </c:pt>
                <c:pt idx="2304">
                  <c:v>2309</c:v>
                </c:pt>
                <c:pt idx="2305">
                  <c:v>2310</c:v>
                </c:pt>
                <c:pt idx="2306">
                  <c:v>2311</c:v>
                </c:pt>
                <c:pt idx="2307">
                  <c:v>2312</c:v>
                </c:pt>
                <c:pt idx="2308">
                  <c:v>2313</c:v>
                </c:pt>
                <c:pt idx="2309">
                  <c:v>2314</c:v>
                </c:pt>
                <c:pt idx="2310">
                  <c:v>2315</c:v>
                </c:pt>
                <c:pt idx="2311">
                  <c:v>2316</c:v>
                </c:pt>
                <c:pt idx="2312">
                  <c:v>2317</c:v>
                </c:pt>
                <c:pt idx="2313">
                  <c:v>2318</c:v>
                </c:pt>
                <c:pt idx="2314">
                  <c:v>2319</c:v>
                </c:pt>
                <c:pt idx="2315">
                  <c:v>2320</c:v>
                </c:pt>
                <c:pt idx="2316">
                  <c:v>2321</c:v>
                </c:pt>
                <c:pt idx="2317">
                  <c:v>2322</c:v>
                </c:pt>
                <c:pt idx="2318">
                  <c:v>2323</c:v>
                </c:pt>
                <c:pt idx="2319">
                  <c:v>2324</c:v>
                </c:pt>
                <c:pt idx="2320">
                  <c:v>2325</c:v>
                </c:pt>
                <c:pt idx="2321">
                  <c:v>2326</c:v>
                </c:pt>
                <c:pt idx="2322">
                  <c:v>2327</c:v>
                </c:pt>
                <c:pt idx="2323">
                  <c:v>2328</c:v>
                </c:pt>
                <c:pt idx="2324">
                  <c:v>2329</c:v>
                </c:pt>
                <c:pt idx="2325">
                  <c:v>2330</c:v>
                </c:pt>
                <c:pt idx="2326">
                  <c:v>2331</c:v>
                </c:pt>
                <c:pt idx="2327">
                  <c:v>2332</c:v>
                </c:pt>
                <c:pt idx="2328">
                  <c:v>2333</c:v>
                </c:pt>
                <c:pt idx="2329">
                  <c:v>2334</c:v>
                </c:pt>
                <c:pt idx="2330">
                  <c:v>2335</c:v>
                </c:pt>
                <c:pt idx="2331">
                  <c:v>2336</c:v>
                </c:pt>
                <c:pt idx="2332">
                  <c:v>2337</c:v>
                </c:pt>
                <c:pt idx="2333">
                  <c:v>2338</c:v>
                </c:pt>
                <c:pt idx="2334">
                  <c:v>2339</c:v>
                </c:pt>
                <c:pt idx="2335">
                  <c:v>2340</c:v>
                </c:pt>
                <c:pt idx="2336">
                  <c:v>2341</c:v>
                </c:pt>
                <c:pt idx="2337">
                  <c:v>2342</c:v>
                </c:pt>
                <c:pt idx="2338">
                  <c:v>2343</c:v>
                </c:pt>
                <c:pt idx="2339">
                  <c:v>2344</c:v>
                </c:pt>
                <c:pt idx="2340">
                  <c:v>2345</c:v>
                </c:pt>
                <c:pt idx="2341">
                  <c:v>2346</c:v>
                </c:pt>
                <c:pt idx="2342">
                  <c:v>2347</c:v>
                </c:pt>
                <c:pt idx="2343">
                  <c:v>2348</c:v>
                </c:pt>
                <c:pt idx="2344">
                  <c:v>2349</c:v>
                </c:pt>
                <c:pt idx="2345">
                  <c:v>2350</c:v>
                </c:pt>
                <c:pt idx="2346">
                  <c:v>2351</c:v>
                </c:pt>
                <c:pt idx="2347">
                  <c:v>2352</c:v>
                </c:pt>
                <c:pt idx="2348">
                  <c:v>2353</c:v>
                </c:pt>
                <c:pt idx="2349">
                  <c:v>2354</c:v>
                </c:pt>
                <c:pt idx="2350">
                  <c:v>2355</c:v>
                </c:pt>
                <c:pt idx="2351">
                  <c:v>2356</c:v>
                </c:pt>
                <c:pt idx="2352">
                  <c:v>2357</c:v>
                </c:pt>
                <c:pt idx="2353">
                  <c:v>2358</c:v>
                </c:pt>
                <c:pt idx="2354">
                  <c:v>2359</c:v>
                </c:pt>
                <c:pt idx="2355">
                  <c:v>2360</c:v>
                </c:pt>
                <c:pt idx="2356">
                  <c:v>2361</c:v>
                </c:pt>
                <c:pt idx="2357">
                  <c:v>2362</c:v>
                </c:pt>
                <c:pt idx="2358">
                  <c:v>2363</c:v>
                </c:pt>
                <c:pt idx="2359">
                  <c:v>2364</c:v>
                </c:pt>
                <c:pt idx="2360">
                  <c:v>2365</c:v>
                </c:pt>
                <c:pt idx="2361">
                  <c:v>2366</c:v>
                </c:pt>
                <c:pt idx="2362">
                  <c:v>2367</c:v>
                </c:pt>
                <c:pt idx="2363">
                  <c:v>2368</c:v>
                </c:pt>
                <c:pt idx="2364">
                  <c:v>2369</c:v>
                </c:pt>
                <c:pt idx="2365">
                  <c:v>2370</c:v>
                </c:pt>
                <c:pt idx="2366">
                  <c:v>2371</c:v>
                </c:pt>
                <c:pt idx="2367">
                  <c:v>2372</c:v>
                </c:pt>
                <c:pt idx="2368">
                  <c:v>2373</c:v>
                </c:pt>
                <c:pt idx="2369">
                  <c:v>2374</c:v>
                </c:pt>
                <c:pt idx="2370">
                  <c:v>2375</c:v>
                </c:pt>
                <c:pt idx="2371">
                  <c:v>2376</c:v>
                </c:pt>
                <c:pt idx="2372">
                  <c:v>2377</c:v>
                </c:pt>
                <c:pt idx="2373">
                  <c:v>2378</c:v>
                </c:pt>
                <c:pt idx="2374">
                  <c:v>2379</c:v>
                </c:pt>
                <c:pt idx="2375">
                  <c:v>2380</c:v>
                </c:pt>
                <c:pt idx="2376">
                  <c:v>2381</c:v>
                </c:pt>
                <c:pt idx="2377">
                  <c:v>2382</c:v>
                </c:pt>
                <c:pt idx="2378">
                  <c:v>2383</c:v>
                </c:pt>
                <c:pt idx="2379">
                  <c:v>2384</c:v>
                </c:pt>
                <c:pt idx="2380">
                  <c:v>2385</c:v>
                </c:pt>
                <c:pt idx="2381">
                  <c:v>2386</c:v>
                </c:pt>
                <c:pt idx="2382">
                  <c:v>2387</c:v>
                </c:pt>
                <c:pt idx="2383">
                  <c:v>2388</c:v>
                </c:pt>
                <c:pt idx="2384">
                  <c:v>2389</c:v>
                </c:pt>
                <c:pt idx="2385">
                  <c:v>2390</c:v>
                </c:pt>
                <c:pt idx="2386">
                  <c:v>2391</c:v>
                </c:pt>
                <c:pt idx="2387">
                  <c:v>2392</c:v>
                </c:pt>
                <c:pt idx="2388">
                  <c:v>2393</c:v>
                </c:pt>
                <c:pt idx="2389">
                  <c:v>2394</c:v>
                </c:pt>
                <c:pt idx="2390">
                  <c:v>2395</c:v>
                </c:pt>
                <c:pt idx="2391">
                  <c:v>2396</c:v>
                </c:pt>
                <c:pt idx="2392">
                  <c:v>2397</c:v>
                </c:pt>
                <c:pt idx="2393">
                  <c:v>2398</c:v>
                </c:pt>
                <c:pt idx="2394">
                  <c:v>2399</c:v>
                </c:pt>
                <c:pt idx="2395">
                  <c:v>2400</c:v>
                </c:pt>
                <c:pt idx="2396">
                  <c:v>2401</c:v>
                </c:pt>
                <c:pt idx="2397">
                  <c:v>2402</c:v>
                </c:pt>
                <c:pt idx="2398">
                  <c:v>2403</c:v>
                </c:pt>
                <c:pt idx="2399">
                  <c:v>2404</c:v>
                </c:pt>
                <c:pt idx="2400">
                  <c:v>2405</c:v>
                </c:pt>
                <c:pt idx="2401">
                  <c:v>2406</c:v>
                </c:pt>
                <c:pt idx="2402">
                  <c:v>2407</c:v>
                </c:pt>
                <c:pt idx="2403">
                  <c:v>2408</c:v>
                </c:pt>
                <c:pt idx="2404">
                  <c:v>2409</c:v>
                </c:pt>
                <c:pt idx="2405">
                  <c:v>2410</c:v>
                </c:pt>
                <c:pt idx="2406">
                  <c:v>2411</c:v>
                </c:pt>
                <c:pt idx="2407">
                  <c:v>2412</c:v>
                </c:pt>
                <c:pt idx="2408">
                  <c:v>2413</c:v>
                </c:pt>
                <c:pt idx="2409">
                  <c:v>2414</c:v>
                </c:pt>
                <c:pt idx="2410">
                  <c:v>2415</c:v>
                </c:pt>
                <c:pt idx="2411">
                  <c:v>2416</c:v>
                </c:pt>
                <c:pt idx="2412">
                  <c:v>2417</c:v>
                </c:pt>
                <c:pt idx="2413">
                  <c:v>2418</c:v>
                </c:pt>
                <c:pt idx="2414">
                  <c:v>2419</c:v>
                </c:pt>
                <c:pt idx="2415">
                  <c:v>2420</c:v>
                </c:pt>
                <c:pt idx="2416">
                  <c:v>2421</c:v>
                </c:pt>
                <c:pt idx="2417">
                  <c:v>2422</c:v>
                </c:pt>
                <c:pt idx="2418">
                  <c:v>2423</c:v>
                </c:pt>
                <c:pt idx="2419">
                  <c:v>2424</c:v>
                </c:pt>
                <c:pt idx="2420">
                  <c:v>2425</c:v>
                </c:pt>
                <c:pt idx="2421">
                  <c:v>2426</c:v>
                </c:pt>
                <c:pt idx="2422">
                  <c:v>2427</c:v>
                </c:pt>
                <c:pt idx="2423">
                  <c:v>2428</c:v>
                </c:pt>
                <c:pt idx="2424">
                  <c:v>2429</c:v>
                </c:pt>
                <c:pt idx="2425">
                  <c:v>2430</c:v>
                </c:pt>
                <c:pt idx="2426">
                  <c:v>2431</c:v>
                </c:pt>
                <c:pt idx="2427">
                  <c:v>2432</c:v>
                </c:pt>
                <c:pt idx="2428">
                  <c:v>2433</c:v>
                </c:pt>
                <c:pt idx="2429">
                  <c:v>2434</c:v>
                </c:pt>
                <c:pt idx="2430">
                  <c:v>2435</c:v>
                </c:pt>
                <c:pt idx="2431">
                  <c:v>2436</c:v>
                </c:pt>
                <c:pt idx="2432">
                  <c:v>2437</c:v>
                </c:pt>
                <c:pt idx="2433">
                  <c:v>2438</c:v>
                </c:pt>
                <c:pt idx="2434">
                  <c:v>2439</c:v>
                </c:pt>
                <c:pt idx="2435">
                  <c:v>2440</c:v>
                </c:pt>
                <c:pt idx="2436">
                  <c:v>2441</c:v>
                </c:pt>
                <c:pt idx="2437">
                  <c:v>2442</c:v>
                </c:pt>
                <c:pt idx="2438">
                  <c:v>2443</c:v>
                </c:pt>
                <c:pt idx="2439">
                  <c:v>2444</c:v>
                </c:pt>
                <c:pt idx="2440">
                  <c:v>2445</c:v>
                </c:pt>
                <c:pt idx="2441">
                  <c:v>2446</c:v>
                </c:pt>
                <c:pt idx="2442">
                  <c:v>2447</c:v>
                </c:pt>
                <c:pt idx="2443">
                  <c:v>2448</c:v>
                </c:pt>
                <c:pt idx="2444">
                  <c:v>2449</c:v>
                </c:pt>
                <c:pt idx="2445">
                  <c:v>2450</c:v>
                </c:pt>
                <c:pt idx="2446">
                  <c:v>2451</c:v>
                </c:pt>
                <c:pt idx="2447">
                  <c:v>2452</c:v>
                </c:pt>
                <c:pt idx="2448">
                  <c:v>2453</c:v>
                </c:pt>
                <c:pt idx="2449">
                  <c:v>2454</c:v>
                </c:pt>
                <c:pt idx="2450">
                  <c:v>2455</c:v>
                </c:pt>
                <c:pt idx="2451">
                  <c:v>2456</c:v>
                </c:pt>
                <c:pt idx="2452">
                  <c:v>2457</c:v>
                </c:pt>
                <c:pt idx="2453">
                  <c:v>2458</c:v>
                </c:pt>
                <c:pt idx="2454">
                  <c:v>2459</c:v>
                </c:pt>
                <c:pt idx="2455">
                  <c:v>2460</c:v>
                </c:pt>
                <c:pt idx="2456">
                  <c:v>2461</c:v>
                </c:pt>
                <c:pt idx="2457">
                  <c:v>2462</c:v>
                </c:pt>
                <c:pt idx="2458">
                  <c:v>2463</c:v>
                </c:pt>
                <c:pt idx="2459">
                  <c:v>2464</c:v>
                </c:pt>
                <c:pt idx="2460">
                  <c:v>2465</c:v>
                </c:pt>
                <c:pt idx="2461">
                  <c:v>2466</c:v>
                </c:pt>
                <c:pt idx="2462">
                  <c:v>2467</c:v>
                </c:pt>
                <c:pt idx="2463">
                  <c:v>2468</c:v>
                </c:pt>
                <c:pt idx="2464">
                  <c:v>2469</c:v>
                </c:pt>
                <c:pt idx="2465">
                  <c:v>2470</c:v>
                </c:pt>
                <c:pt idx="2466">
                  <c:v>2471</c:v>
                </c:pt>
                <c:pt idx="2467">
                  <c:v>2472</c:v>
                </c:pt>
                <c:pt idx="2468">
                  <c:v>2473</c:v>
                </c:pt>
                <c:pt idx="2469">
                  <c:v>2474</c:v>
                </c:pt>
                <c:pt idx="2470">
                  <c:v>2475</c:v>
                </c:pt>
                <c:pt idx="2471">
                  <c:v>2476</c:v>
                </c:pt>
                <c:pt idx="2472">
                  <c:v>2477</c:v>
                </c:pt>
                <c:pt idx="2473">
                  <c:v>2478</c:v>
                </c:pt>
                <c:pt idx="2474">
                  <c:v>2479</c:v>
                </c:pt>
                <c:pt idx="2475">
                  <c:v>2480</c:v>
                </c:pt>
                <c:pt idx="2476">
                  <c:v>2481</c:v>
                </c:pt>
                <c:pt idx="2477">
                  <c:v>2482</c:v>
                </c:pt>
                <c:pt idx="2478">
                  <c:v>2483</c:v>
                </c:pt>
                <c:pt idx="2479">
                  <c:v>2484</c:v>
                </c:pt>
                <c:pt idx="2480">
                  <c:v>2485</c:v>
                </c:pt>
                <c:pt idx="2481">
                  <c:v>2486</c:v>
                </c:pt>
                <c:pt idx="2482">
                  <c:v>2487</c:v>
                </c:pt>
                <c:pt idx="2483">
                  <c:v>2488</c:v>
                </c:pt>
                <c:pt idx="2484">
                  <c:v>2489</c:v>
                </c:pt>
                <c:pt idx="2485">
                  <c:v>2490</c:v>
                </c:pt>
                <c:pt idx="2486">
                  <c:v>2491</c:v>
                </c:pt>
                <c:pt idx="2487">
                  <c:v>2492</c:v>
                </c:pt>
                <c:pt idx="2488">
                  <c:v>2493</c:v>
                </c:pt>
                <c:pt idx="2489">
                  <c:v>2494</c:v>
                </c:pt>
                <c:pt idx="2490">
                  <c:v>2495</c:v>
                </c:pt>
                <c:pt idx="2491">
                  <c:v>2496</c:v>
                </c:pt>
                <c:pt idx="2492">
                  <c:v>2497</c:v>
                </c:pt>
                <c:pt idx="2493">
                  <c:v>2498</c:v>
                </c:pt>
                <c:pt idx="2494">
                  <c:v>2499</c:v>
                </c:pt>
                <c:pt idx="2495">
                  <c:v>2500</c:v>
                </c:pt>
                <c:pt idx="2496">
                  <c:v>2501</c:v>
                </c:pt>
                <c:pt idx="2497">
                  <c:v>2502</c:v>
                </c:pt>
                <c:pt idx="2498">
                  <c:v>2503</c:v>
                </c:pt>
                <c:pt idx="2499">
                  <c:v>2504</c:v>
                </c:pt>
                <c:pt idx="2500">
                  <c:v>2505</c:v>
                </c:pt>
                <c:pt idx="2501">
                  <c:v>2506</c:v>
                </c:pt>
                <c:pt idx="2502">
                  <c:v>2507</c:v>
                </c:pt>
                <c:pt idx="2503">
                  <c:v>2508</c:v>
                </c:pt>
                <c:pt idx="2504">
                  <c:v>2509</c:v>
                </c:pt>
                <c:pt idx="2505">
                  <c:v>2510</c:v>
                </c:pt>
                <c:pt idx="2506">
                  <c:v>2511</c:v>
                </c:pt>
                <c:pt idx="2507">
                  <c:v>2512</c:v>
                </c:pt>
                <c:pt idx="2508">
                  <c:v>2513</c:v>
                </c:pt>
                <c:pt idx="2509">
                  <c:v>2514</c:v>
                </c:pt>
                <c:pt idx="2510">
                  <c:v>2515</c:v>
                </c:pt>
                <c:pt idx="2511">
                  <c:v>2516</c:v>
                </c:pt>
                <c:pt idx="2512">
                  <c:v>2517</c:v>
                </c:pt>
                <c:pt idx="2513">
                  <c:v>2518</c:v>
                </c:pt>
                <c:pt idx="2514">
                  <c:v>2519</c:v>
                </c:pt>
                <c:pt idx="2515">
                  <c:v>2520</c:v>
                </c:pt>
                <c:pt idx="2516">
                  <c:v>2521</c:v>
                </c:pt>
                <c:pt idx="2517">
                  <c:v>2522</c:v>
                </c:pt>
                <c:pt idx="2518">
                  <c:v>2523</c:v>
                </c:pt>
                <c:pt idx="2519">
                  <c:v>2524</c:v>
                </c:pt>
                <c:pt idx="2520">
                  <c:v>2525</c:v>
                </c:pt>
                <c:pt idx="2521">
                  <c:v>2526</c:v>
                </c:pt>
                <c:pt idx="2522">
                  <c:v>2527</c:v>
                </c:pt>
                <c:pt idx="2523">
                  <c:v>2528</c:v>
                </c:pt>
                <c:pt idx="2524">
                  <c:v>2529</c:v>
                </c:pt>
                <c:pt idx="2525">
                  <c:v>2530</c:v>
                </c:pt>
                <c:pt idx="2526">
                  <c:v>2531</c:v>
                </c:pt>
                <c:pt idx="2527">
                  <c:v>2532</c:v>
                </c:pt>
                <c:pt idx="2528">
                  <c:v>2533</c:v>
                </c:pt>
                <c:pt idx="2529">
                  <c:v>2534</c:v>
                </c:pt>
                <c:pt idx="2530">
                  <c:v>2535</c:v>
                </c:pt>
                <c:pt idx="2531">
                  <c:v>2536</c:v>
                </c:pt>
                <c:pt idx="2532">
                  <c:v>2537</c:v>
                </c:pt>
                <c:pt idx="2533">
                  <c:v>2538</c:v>
                </c:pt>
                <c:pt idx="2534">
                  <c:v>2539</c:v>
                </c:pt>
                <c:pt idx="2535">
                  <c:v>2540</c:v>
                </c:pt>
                <c:pt idx="2536">
                  <c:v>2541</c:v>
                </c:pt>
                <c:pt idx="2537">
                  <c:v>2542</c:v>
                </c:pt>
                <c:pt idx="2538">
                  <c:v>2543</c:v>
                </c:pt>
                <c:pt idx="2539">
                  <c:v>2544</c:v>
                </c:pt>
                <c:pt idx="2540">
                  <c:v>2545</c:v>
                </c:pt>
                <c:pt idx="2541">
                  <c:v>2546</c:v>
                </c:pt>
                <c:pt idx="2542">
                  <c:v>2547</c:v>
                </c:pt>
                <c:pt idx="2543">
                  <c:v>2548</c:v>
                </c:pt>
                <c:pt idx="2544">
                  <c:v>2549</c:v>
                </c:pt>
                <c:pt idx="2545">
                  <c:v>2550</c:v>
                </c:pt>
                <c:pt idx="2546">
                  <c:v>2551</c:v>
                </c:pt>
                <c:pt idx="2547">
                  <c:v>2552</c:v>
                </c:pt>
                <c:pt idx="2548">
                  <c:v>2553</c:v>
                </c:pt>
                <c:pt idx="2549">
                  <c:v>2554</c:v>
                </c:pt>
                <c:pt idx="2550">
                  <c:v>2555</c:v>
                </c:pt>
                <c:pt idx="2551">
                  <c:v>2556</c:v>
                </c:pt>
                <c:pt idx="2552">
                  <c:v>2557</c:v>
                </c:pt>
                <c:pt idx="2553">
                  <c:v>2558</c:v>
                </c:pt>
                <c:pt idx="2554">
                  <c:v>2559</c:v>
                </c:pt>
                <c:pt idx="2555">
                  <c:v>2560</c:v>
                </c:pt>
                <c:pt idx="2556">
                  <c:v>2561</c:v>
                </c:pt>
                <c:pt idx="2557">
                  <c:v>2562</c:v>
                </c:pt>
                <c:pt idx="2558">
                  <c:v>2563</c:v>
                </c:pt>
                <c:pt idx="2559">
                  <c:v>2564</c:v>
                </c:pt>
                <c:pt idx="2560">
                  <c:v>2565</c:v>
                </c:pt>
                <c:pt idx="2561">
                  <c:v>2566</c:v>
                </c:pt>
                <c:pt idx="2562">
                  <c:v>2567</c:v>
                </c:pt>
                <c:pt idx="2563">
                  <c:v>2568</c:v>
                </c:pt>
                <c:pt idx="2564">
                  <c:v>2569</c:v>
                </c:pt>
                <c:pt idx="2565">
                  <c:v>2570</c:v>
                </c:pt>
                <c:pt idx="2566">
                  <c:v>2571</c:v>
                </c:pt>
                <c:pt idx="2567">
                  <c:v>2572</c:v>
                </c:pt>
                <c:pt idx="2568">
                  <c:v>2573</c:v>
                </c:pt>
                <c:pt idx="2569">
                  <c:v>2574</c:v>
                </c:pt>
                <c:pt idx="2570">
                  <c:v>2575</c:v>
                </c:pt>
                <c:pt idx="2571">
                  <c:v>2576</c:v>
                </c:pt>
                <c:pt idx="2572">
                  <c:v>2577</c:v>
                </c:pt>
                <c:pt idx="2573">
                  <c:v>2578</c:v>
                </c:pt>
                <c:pt idx="2574">
                  <c:v>2579</c:v>
                </c:pt>
                <c:pt idx="2575">
                  <c:v>2580</c:v>
                </c:pt>
                <c:pt idx="2576">
                  <c:v>2581</c:v>
                </c:pt>
                <c:pt idx="2577">
                  <c:v>2582</c:v>
                </c:pt>
                <c:pt idx="2578">
                  <c:v>2583</c:v>
                </c:pt>
                <c:pt idx="2579">
                  <c:v>2584</c:v>
                </c:pt>
                <c:pt idx="2580">
                  <c:v>2585</c:v>
                </c:pt>
                <c:pt idx="2581">
                  <c:v>2586</c:v>
                </c:pt>
                <c:pt idx="2582">
                  <c:v>2587</c:v>
                </c:pt>
                <c:pt idx="2583">
                  <c:v>2588</c:v>
                </c:pt>
                <c:pt idx="2584">
                  <c:v>2589</c:v>
                </c:pt>
                <c:pt idx="2585">
                  <c:v>2590</c:v>
                </c:pt>
                <c:pt idx="2586">
                  <c:v>2591</c:v>
                </c:pt>
                <c:pt idx="2587">
                  <c:v>2592</c:v>
                </c:pt>
                <c:pt idx="2588">
                  <c:v>2593</c:v>
                </c:pt>
                <c:pt idx="2589">
                  <c:v>2594</c:v>
                </c:pt>
                <c:pt idx="2590">
                  <c:v>2595</c:v>
                </c:pt>
                <c:pt idx="2591">
                  <c:v>2596</c:v>
                </c:pt>
                <c:pt idx="2592">
                  <c:v>2597</c:v>
                </c:pt>
                <c:pt idx="2593">
                  <c:v>2598</c:v>
                </c:pt>
                <c:pt idx="2594">
                  <c:v>2599</c:v>
                </c:pt>
                <c:pt idx="2595">
                  <c:v>2600</c:v>
                </c:pt>
                <c:pt idx="2596">
                  <c:v>2601</c:v>
                </c:pt>
                <c:pt idx="2597">
                  <c:v>2602</c:v>
                </c:pt>
                <c:pt idx="2598">
                  <c:v>2603</c:v>
                </c:pt>
                <c:pt idx="2599">
                  <c:v>2604</c:v>
                </c:pt>
                <c:pt idx="2600">
                  <c:v>2605</c:v>
                </c:pt>
                <c:pt idx="2601">
                  <c:v>2606</c:v>
                </c:pt>
                <c:pt idx="2602">
                  <c:v>2607</c:v>
                </c:pt>
                <c:pt idx="2603">
                  <c:v>2608</c:v>
                </c:pt>
                <c:pt idx="2604">
                  <c:v>2609</c:v>
                </c:pt>
                <c:pt idx="2605">
                  <c:v>2610</c:v>
                </c:pt>
                <c:pt idx="2606">
                  <c:v>2611</c:v>
                </c:pt>
                <c:pt idx="2607">
                  <c:v>2612</c:v>
                </c:pt>
                <c:pt idx="2608">
                  <c:v>2613</c:v>
                </c:pt>
                <c:pt idx="2609">
                  <c:v>2614</c:v>
                </c:pt>
                <c:pt idx="2610">
                  <c:v>2615</c:v>
                </c:pt>
                <c:pt idx="2611">
                  <c:v>2616</c:v>
                </c:pt>
                <c:pt idx="2612">
                  <c:v>2617</c:v>
                </c:pt>
                <c:pt idx="2613">
                  <c:v>2618</c:v>
                </c:pt>
                <c:pt idx="2614">
                  <c:v>2619</c:v>
                </c:pt>
                <c:pt idx="2615">
                  <c:v>2620</c:v>
                </c:pt>
                <c:pt idx="2616">
                  <c:v>2621</c:v>
                </c:pt>
                <c:pt idx="2617">
                  <c:v>2622</c:v>
                </c:pt>
                <c:pt idx="2618">
                  <c:v>2623</c:v>
                </c:pt>
                <c:pt idx="2619">
                  <c:v>2624</c:v>
                </c:pt>
                <c:pt idx="2620">
                  <c:v>2625</c:v>
                </c:pt>
                <c:pt idx="2621">
                  <c:v>2626</c:v>
                </c:pt>
                <c:pt idx="2622">
                  <c:v>2627</c:v>
                </c:pt>
                <c:pt idx="2623">
                  <c:v>2628</c:v>
                </c:pt>
                <c:pt idx="2624">
                  <c:v>2629</c:v>
                </c:pt>
                <c:pt idx="2625">
                  <c:v>2630</c:v>
                </c:pt>
                <c:pt idx="2626">
                  <c:v>2631</c:v>
                </c:pt>
                <c:pt idx="2627">
                  <c:v>2632</c:v>
                </c:pt>
                <c:pt idx="2628">
                  <c:v>2633</c:v>
                </c:pt>
                <c:pt idx="2629">
                  <c:v>2634</c:v>
                </c:pt>
                <c:pt idx="2630">
                  <c:v>2635</c:v>
                </c:pt>
                <c:pt idx="2631">
                  <c:v>2636</c:v>
                </c:pt>
                <c:pt idx="2632">
                  <c:v>2637</c:v>
                </c:pt>
                <c:pt idx="2633">
                  <c:v>2638</c:v>
                </c:pt>
                <c:pt idx="2634">
                  <c:v>2639</c:v>
                </c:pt>
                <c:pt idx="2635">
                  <c:v>2640</c:v>
                </c:pt>
                <c:pt idx="2636">
                  <c:v>2641</c:v>
                </c:pt>
                <c:pt idx="2637">
                  <c:v>2642</c:v>
                </c:pt>
                <c:pt idx="2638">
                  <c:v>2643</c:v>
                </c:pt>
                <c:pt idx="2639">
                  <c:v>2644</c:v>
                </c:pt>
                <c:pt idx="2640">
                  <c:v>2645</c:v>
                </c:pt>
                <c:pt idx="2641">
                  <c:v>2646</c:v>
                </c:pt>
                <c:pt idx="2642">
                  <c:v>2647</c:v>
                </c:pt>
                <c:pt idx="2643">
                  <c:v>2648</c:v>
                </c:pt>
                <c:pt idx="2644">
                  <c:v>2649</c:v>
                </c:pt>
                <c:pt idx="2645">
                  <c:v>2650</c:v>
                </c:pt>
                <c:pt idx="2646">
                  <c:v>2651</c:v>
                </c:pt>
                <c:pt idx="2647">
                  <c:v>2652</c:v>
                </c:pt>
                <c:pt idx="2648">
                  <c:v>2653</c:v>
                </c:pt>
                <c:pt idx="2649">
                  <c:v>2654</c:v>
                </c:pt>
                <c:pt idx="2650">
                  <c:v>2655</c:v>
                </c:pt>
                <c:pt idx="2651">
                  <c:v>2656</c:v>
                </c:pt>
                <c:pt idx="2652">
                  <c:v>2657</c:v>
                </c:pt>
                <c:pt idx="2653">
                  <c:v>2658</c:v>
                </c:pt>
                <c:pt idx="2654">
                  <c:v>2659</c:v>
                </c:pt>
                <c:pt idx="2655">
                  <c:v>2660</c:v>
                </c:pt>
                <c:pt idx="2656">
                  <c:v>2661</c:v>
                </c:pt>
                <c:pt idx="2657">
                  <c:v>2662</c:v>
                </c:pt>
                <c:pt idx="2658">
                  <c:v>2663</c:v>
                </c:pt>
                <c:pt idx="2659">
                  <c:v>2664</c:v>
                </c:pt>
                <c:pt idx="2660">
                  <c:v>2665</c:v>
                </c:pt>
                <c:pt idx="2661">
                  <c:v>2666</c:v>
                </c:pt>
                <c:pt idx="2662">
                  <c:v>2667</c:v>
                </c:pt>
                <c:pt idx="2663">
                  <c:v>2668</c:v>
                </c:pt>
                <c:pt idx="2664">
                  <c:v>2669</c:v>
                </c:pt>
                <c:pt idx="2665">
                  <c:v>2670</c:v>
                </c:pt>
                <c:pt idx="2666">
                  <c:v>2671</c:v>
                </c:pt>
                <c:pt idx="2667">
                  <c:v>2672</c:v>
                </c:pt>
                <c:pt idx="2668">
                  <c:v>2673</c:v>
                </c:pt>
                <c:pt idx="2669">
                  <c:v>2674</c:v>
                </c:pt>
                <c:pt idx="2670">
                  <c:v>2675</c:v>
                </c:pt>
                <c:pt idx="2671">
                  <c:v>2676</c:v>
                </c:pt>
                <c:pt idx="2672">
                  <c:v>2677</c:v>
                </c:pt>
                <c:pt idx="2673">
                  <c:v>2678</c:v>
                </c:pt>
                <c:pt idx="2674">
                  <c:v>2679</c:v>
                </c:pt>
                <c:pt idx="2675">
                  <c:v>2680</c:v>
                </c:pt>
                <c:pt idx="2676">
                  <c:v>2681</c:v>
                </c:pt>
                <c:pt idx="2677">
                  <c:v>2682</c:v>
                </c:pt>
                <c:pt idx="2678">
                  <c:v>2683</c:v>
                </c:pt>
                <c:pt idx="2679">
                  <c:v>2684</c:v>
                </c:pt>
                <c:pt idx="2680">
                  <c:v>2685</c:v>
                </c:pt>
                <c:pt idx="2681">
                  <c:v>2686</c:v>
                </c:pt>
                <c:pt idx="2682">
                  <c:v>2687</c:v>
                </c:pt>
                <c:pt idx="2683">
                  <c:v>2688</c:v>
                </c:pt>
                <c:pt idx="2684">
                  <c:v>2689</c:v>
                </c:pt>
                <c:pt idx="2685">
                  <c:v>2690</c:v>
                </c:pt>
                <c:pt idx="2686">
                  <c:v>2691</c:v>
                </c:pt>
                <c:pt idx="2687">
                  <c:v>2692</c:v>
                </c:pt>
                <c:pt idx="2688">
                  <c:v>2693</c:v>
                </c:pt>
                <c:pt idx="2689">
                  <c:v>2694</c:v>
                </c:pt>
                <c:pt idx="2690">
                  <c:v>2695</c:v>
                </c:pt>
                <c:pt idx="2691">
                  <c:v>2696</c:v>
                </c:pt>
                <c:pt idx="2692">
                  <c:v>2697</c:v>
                </c:pt>
                <c:pt idx="2693">
                  <c:v>2698</c:v>
                </c:pt>
                <c:pt idx="2694">
                  <c:v>2699</c:v>
                </c:pt>
                <c:pt idx="2695">
                  <c:v>2700</c:v>
                </c:pt>
                <c:pt idx="2696">
                  <c:v>2701</c:v>
                </c:pt>
                <c:pt idx="2697">
                  <c:v>2702</c:v>
                </c:pt>
                <c:pt idx="2698">
                  <c:v>2703</c:v>
                </c:pt>
                <c:pt idx="2699">
                  <c:v>2704</c:v>
                </c:pt>
                <c:pt idx="2700">
                  <c:v>2705</c:v>
                </c:pt>
                <c:pt idx="2701">
                  <c:v>2706</c:v>
                </c:pt>
                <c:pt idx="2702">
                  <c:v>2707</c:v>
                </c:pt>
                <c:pt idx="2703">
                  <c:v>2708</c:v>
                </c:pt>
                <c:pt idx="2704">
                  <c:v>2709</c:v>
                </c:pt>
                <c:pt idx="2705">
                  <c:v>2710</c:v>
                </c:pt>
                <c:pt idx="2706">
                  <c:v>2711</c:v>
                </c:pt>
                <c:pt idx="2707">
                  <c:v>2712</c:v>
                </c:pt>
                <c:pt idx="2708">
                  <c:v>2713</c:v>
                </c:pt>
                <c:pt idx="2709">
                  <c:v>2714</c:v>
                </c:pt>
                <c:pt idx="2710">
                  <c:v>2715</c:v>
                </c:pt>
                <c:pt idx="2711">
                  <c:v>2716</c:v>
                </c:pt>
                <c:pt idx="2712">
                  <c:v>2717</c:v>
                </c:pt>
                <c:pt idx="2713">
                  <c:v>2718</c:v>
                </c:pt>
                <c:pt idx="2714">
                  <c:v>2719</c:v>
                </c:pt>
                <c:pt idx="2715">
                  <c:v>2720</c:v>
                </c:pt>
                <c:pt idx="2716">
                  <c:v>2721</c:v>
                </c:pt>
                <c:pt idx="2717">
                  <c:v>2722</c:v>
                </c:pt>
                <c:pt idx="2718">
                  <c:v>2723</c:v>
                </c:pt>
                <c:pt idx="2719">
                  <c:v>2724</c:v>
                </c:pt>
                <c:pt idx="2720">
                  <c:v>2725</c:v>
                </c:pt>
                <c:pt idx="2721">
                  <c:v>2726</c:v>
                </c:pt>
                <c:pt idx="2722">
                  <c:v>2727</c:v>
                </c:pt>
                <c:pt idx="2723">
                  <c:v>2728</c:v>
                </c:pt>
                <c:pt idx="2724">
                  <c:v>2729</c:v>
                </c:pt>
                <c:pt idx="2725">
                  <c:v>2730</c:v>
                </c:pt>
                <c:pt idx="2726">
                  <c:v>2731</c:v>
                </c:pt>
                <c:pt idx="2727">
                  <c:v>2732</c:v>
                </c:pt>
                <c:pt idx="2728">
                  <c:v>2733</c:v>
                </c:pt>
                <c:pt idx="2729">
                  <c:v>2734</c:v>
                </c:pt>
                <c:pt idx="2730">
                  <c:v>2735</c:v>
                </c:pt>
                <c:pt idx="2731">
                  <c:v>2736</c:v>
                </c:pt>
                <c:pt idx="2732">
                  <c:v>2737</c:v>
                </c:pt>
                <c:pt idx="2733">
                  <c:v>2738</c:v>
                </c:pt>
                <c:pt idx="2734">
                  <c:v>2739</c:v>
                </c:pt>
                <c:pt idx="2735">
                  <c:v>2740</c:v>
                </c:pt>
                <c:pt idx="2736">
                  <c:v>2741</c:v>
                </c:pt>
                <c:pt idx="2737">
                  <c:v>2742</c:v>
                </c:pt>
                <c:pt idx="2738">
                  <c:v>2743</c:v>
                </c:pt>
                <c:pt idx="2739">
                  <c:v>2744</c:v>
                </c:pt>
                <c:pt idx="2740">
                  <c:v>2745</c:v>
                </c:pt>
                <c:pt idx="2741">
                  <c:v>2746</c:v>
                </c:pt>
                <c:pt idx="2742">
                  <c:v>2747</c:v>
                </c:pt>
                <c:pt idx="2743">
                  <c:v>2748</c:v>
                </c:pt>
                <c:pt idx="2744">
                  <c:v>2749</c:v>
                </c:pt>
                <c:pt idx="2745">
                  <c:v>2750</c:v>
                </c:pt>
                <c:pt idx="2746">
                  <c:v>2751</c:v>
                </c:pt>
                <c:pt idx="2747">
                  <c:v>2752</c:v>
                </c:pt>
                <c:pt idx="2748">
                  <c:v>2753</c:v>
                </c:pt>
                <c:pt idx="2749">
                  <c:v>2754</c:v>
                </c:pt>
                <c:pt idx="2750">
                  <c:v>2755</c:v>
                </c:pt>
                <c:pt idx="2751">
                  <c:v>2756</c:v>
                </c:pt>
                <c:pt idx="2752">
                  <c:v>2757</c:v>
                </c:pt>
                <c:pt idx="2753">
                  <c:v>2758</c:v>
                </c:pt>
                <c:pt idx="2754">
                  <c:v>2759</c:v>
                </c:pt>
                <c:pt idx="2755">
                  <c:v>2760</c:v>
                </c:pt>
                <c:pt idx="2756">
                  <c:v>2761</c:v>
                </c:pt>
                <c:pt idx="2757">
                  <c:v>2762</c:v>
                </c:pt>
                <c:pt idx="2758">
                  <c:v>2763</c:v>
                </c:pt>
                <c:pt idx="2759">
                  <c:v>2764</c:v>
                </c:pt>
                <c:pt idx="2760">
                  <c:v>2765</c:v>
                </c:pt>
                <c:pt idx="2761">
                  <c:v>2766</c:v>
                </c:pt>
                <c:pt idx="2762">
                  <c:v>2767</c:v>
                </c:pt>
                <c:pt idx="2763">
                  <c:v>2768</c:v>
                </c:pt>
                <c:pt idx="2764">
                  <c:v>2769</c:v>
                </c:pt>
                <c:pt idx="2765">
                  <c:v>2770</c:v>
                </c:pt>
                <c:pt idx="2766">
                  <c:v>2771</c:v>
                </c:pt>
                <c:pt idx="2767">
                  <c:v>2772</c:v>
                </c:pt>
                <c:pt idx="2768">
                  <c:v>2773</c:v>
                </c:pt>
                <c:pt idx="2769">
                  <c:v>2774</c:v>
                </c:pt>
                <c:pt idx="2770">
                  <c:v>2775</c:v>
                </c:pt>
                <c:pt idx="2771">
                  <c:v>2776</c:v>
                </c:pt>
                <c:pt idx="2772">
                  <c:v>2777</c:v>
                </c:pt>
                <c:pt idx="2773">
                  <c:v>2778</c:v>
                </c:pt>
                <c:pt idx="2774">
                  <c:v>2779</c:v>
                </c:pt>
                <c:pt idx="2775">
                  <c:v>2780</c:v>
                </c:pt>
                <c:pt idx="2776">
                  <c:v>2781</c:v>
                </c:pt>
                <c:pt idx="2777">
                  <c:v>2782</c:v>
                </c:pt>
                <c:pt idx="2778">
                  <c:v>2783</c:v>
                </c:pt>
                <c:pt idx="2779">
                  <c:v>2784</c:v>
                </c:pt>
                <c:pt idx="2780">
                  <c:v>2785</c:v>
                </c:pt>
                <c:pt idx="2781">
                  <c:v>2786</c:v>
                </c:pt>
                <c:pt idx="2782">
                  <c:v>2787</c:v>
                </c:pt>
                <c:pt idx="2783">
                  <c:v>2788</c:v>
                </c:pt>
                <c:pt idx="2784">
                  <c:v>2789</c:v>
                </c:pt>
                <c:pt idx="2785">
                  <c:v>2790</c:v>
                </c:pt>
                <c:pt idx="2786">
                  <c:v>2791</c:v>
                </c:pt>
                <c:pt idx="2787">
                  <c:v>2792</c:v>
                </c:pt>
                <c:pt idx="2788">
                  <c:v>2793</c:v>
                </c:pt>
                <c:pt idx="2789">
                  <c:v>2794</c:v>
                </c:pt>
                <c:pt idx="2790">
                  <c:v>2795</c:v>
                </c:pt>
                <c:pt idx="2791">
                  <c:v>2796</c:v>
                </c:pt>
                <c:pt idx="2792">
                  <c:v>2797</c:v>
                </c:pt>
                <c:pt idx="2793">
                  <c:v>2798</c:v>
                </c:pt>
                <c:pt idx="2794">
                  <c:v>2799</c:v>
                </c:pt>
                <c:pt idx="2795">
                  <c:v>2800</c:v>
                </c:pt>
                <c:pt idx="2796">
                  <c:v>2801</c:v>
                </c:pt>
                <c:pt idx="2797">
                  <c:v>2802</c:v>
                </c:pt>
                <c:pt idx="2798">
                  <c:v>2803</c:v>
                </c:pt>
                <c:pt idx="2799">
                  <c:v>2804</c:v>
                </c:pt>
                <c:pt idx="2800">
                  <c:v>2805</c:v>
                </c:pt>
                <c:pt idx="2801">
                  <c:v>2806</c:v>
                </c:pt>
                <c:pt idx="2802">
                  <c:v>2807</c:v>
                </c:pt>
                <c:pt idx="2803">
                  <c:v>2808</c:v>
                </c:pt>
                <c:pt idx="2804">
                  <c:v>2809</c:v>
                </c:pt>
                <c:pt idx="2805">
                  <c:v>2810</c:v>
                </c:pt>
                <c:pt idx="2806">
                  <c:v>2811</c:v>
                </c:pt>
                <c:pt idx="2807">
                  <c:v>2812</c:v>
                </c:pt>
                <c:pt idx="2808">
                  <c:v>2813</c:v>
                </c:pt>
                <c:pt idx="2809">
                  <c:v>2814</c:v>
                </c:pt>
                <c:pt idx="2810">
                  <c:v>2815</c:v>
                </c:pt>
                <c:pt idx="2811">
                  <c:v>2816</c:v>
                </c:pt>
                <c:pt idx="2812">
                  <c:v>2817</c:v>
                </c:pt>
                <c:pt idx="2813">
                  <c:v>2818</c:v>
                </c:pt>
                <c:pt idx="2814">
                  <c:v>2819</c:v>
                </c:pt>
                <c:pt idx="2815">
                  <c:v>2820</c:v>
                </c:pt>
                <c:pt idx="2816">
                  <c:v>2821</c:v>
                </c:pt>
                <c:pt idx="2817">
                  <c:v>2822</c:v>
                </c:pt>
                <c:pt idx="2818">
                  <c:v>2823</c:v>
                </c:pt>
                <c:pt idx="2819">
                  <c:v>2824</c:v>
                </c:pt>
                <c:pt idx="2820">
                  <c:v>2825</c:v>
                </c:pt>
                <c:pt idx="2821">
                  <c:v>2826</c:v>
                </c:pt>
                <c:pt idx="2822">
                  <c:v>2827</c:v>
                </c:pt>
                <c:pt idx="2823">
                  <c:v>2828</c:v>
                </c:pt>
                <c:pt idx="2824">
                  <c:v>2829</c:v>
                </c:pt>
                <c:pt idx="2825">
                  <c:v>2830</c:v>
                </c:pt>
                <c:pt idx="2826">
                  <c:v>2831</c:v>
                </c:pt>
                <c:pt idx="2827">
                  <c:v>2832</c:v>
                </c:pt>
                <c:pt idx="2828">
                  <c:v>2833</c:v>
                </c:pt>
                <c:pt idx="2829">
                  <c:v>2834</c:v>
                </c:pt>
                <c:pt idx="2830">
                  <c:v>2835</c:v>
                </c:pt>
                <c:pt idx="2831">
                  <c:v>2836</c:v>
                </c:pt>
                <c:pt idx="2832">
                  <c:v>2837</c:v>
                </c:pt>
                <c:pt idx="2833">
                  <c:v>2838</c:v>
                </c:pt>
                <c:pt idx="2834">
                  <c:v>2839</c:v>
                </c:pt>
                <c:pt idx="2835">
                  <c:v>2840</c:v>
                </c:pt>
                <c:pt idx="2836">
                  <c:v>2841</c:v>
                </c:pt>
                <c:pt idx="2837">
                  <c:v>2842</c:v>
                </c:pt>
                <c:pt idx="2838">
                  <c:v>2843</c:v>
                </c:pt>
                <c:pt idx="2839">
                  <c:v>2844</c:v>
                </c:pt>
                <c:pt idx="2840">
                  <c:v>2845</c:v>
                </c:pt>
                <c:pt idx="2841">
                  <c:v>2846</c:v>
                </c:pt>
                <c:pt idx="2842">
                  <c:v>2847</c:v>
                </c:pt>
                <c:pt idx="2843">
                  <c:v>2848</c:v>
                </c:pt>
                <c:pt idx="2844">
                  <c:v>2849</c:v>
                </c:pt>
                <c:pt idx="2845">
                  <c:v>2850</c:v>
                </c:pt>
                <c:pt idx="2846">
                  <c:v>2851</c:v>
                </c:pt>
                <c:pt idx="2847">
                  <c:v>2852</c:v>
                </c:pt>
                <c:pt idx="2848">
                  <c:v>2853</c:v>
                </c:pt>
                <c:pt idx="2849">
                  <c:v>2854</c:v>
                </c:pt>
                <c:pt idx="2850">
                  <c:v>2855</c:v>
                </c:pt>
                <c:pt idx="2851">
                  <c:v>2856</c:v>
                </c:pt>
                <c:pt idx="2852">
                  <c:v>2857</c:v>
                </c:pt>
                <c:pt idx="2853">
                  <c:v>2858</c:v>
                </c:pt>
                <c:pt idx="2854">
                  <c:v>2859</c:v>
                </c:pt>
                <c:pt idx="2855">
                  <c:v>2860</c:v>
                </c:pt>
                <c:pt idx="2856">
                  <c:v>2861</c:v>
                </c:pt>
                <c:pt idx="2857">
                  <c:v>2862</c:v>
                </c:pt>
                <c:pt idx="2858">
                  <c:v>2863</c:v>
                </c:pt>
                <c:pt idx="2859">
                  <c:v>2864</c:v>
                </c:pt>
                <c:pt idx="2860">
                  <c:v>2865</c:v>
                </c:pt>
                <c:pt idx="2861">
                  <c:v>2866</c:v>
                </c:pt>
                <c:pt idx="2862">
                  <c:v>2867</c:v>
                </c:pt>
                <c:pt idx="2863">
                  <c:v>2868</c:v>
                </c:pt>
                <c:pt idx="2864">
                  <c:v>2869</c:v>
                </c:pt>
                <c:pt idx="2865">
                  <c:v>2870</c:v>
                </c:pt>
                <c:pt idx="2866">
                  <c:v>2871</c:v>
                </c:pt>
                <c:pt idx="2867">
                  <c:v>2872</c:v>
                </c:pt>
                <c:pt idx="2868">
                  <c:v>2873</c:v>
                </c:pt>
                <c:pt idx="2869">
                  <c:v>2874</c:v>
                </c:pt>
                <c:pt idx="2870">
                  <c:v>2875</c:v>
                </c:pt>
                <c:pt idx="2871">
                  <c:v>2876</c:v>
                </c:pt>
                <c:pt idx="2872">
                  <c:v>2877</c:v>
                </c:pt>
                <c:pt idx="2873">
                  <c:v>2878</c:v>
                </c:pt>
                <c:pt idx="2874">
                  <c:v>2879</c:v>
                </c:pt>
                <c:pt idx="2875">
                  <c:v>2880</c:v>
                </c:pt>
                <c:pt idx="2876">
                  <c:v>2881</c:v>
                </c:pt>
                <c:pt idx="2877">
                  <c:v>2882</c:v>
                </c:pt>
                <c:pt idx="2878">
                  <c:v>2883</c:v>
                </c:pt>
                <c:pt idx="2879">
                  <c:v>2884</c:v>
                </c:pt>
                <c:pt idx="2880">
                  <c:v>2885</c:v>
                </c:pt>
                <c:pt idx="2881">
                  <c:v>2886</c:v>
                </c:pt>
                <c:pt idx="2882">
                  <c:v>2887</c:v>
                </c:pt>
                <c:pt idx="2883">
                  <c:v>2888</c:v>
                </c:pt>
                <c:pt idx="2884">
                  <c:v>2889</c:v>
                </c:pt>
                <c:pt idx="2885">
                  <c:v>2890</c:v>
                </c:pt>
                <c:pt idx="2886">
                  <c:v>2891</c:v>
                </c:pt>
                <c:pt idx="2887">
                  <c:v>2892</c:v>
                </c:pt>
                <c:pt idx="2888">
                  <c:v>2893</c:v>
                </c:pt>
                <c:pt idx="2889">
                  <c:v>2894</c:v>
                </c:pt>
                <c:pt idx="2890">
                  <c:v>2895</c:v>
                </c:pt>
                <c:pt idx="2891">
                  <c:v>2896</c:v>
                </c:pt>
                <c:pt idx="2892">
                  <c:v>2897</c:v>
                </c:pt>
                <c:pt idx="2893">
                  <c:v>2898</c:v>
                </c:pt>
                <c:pt idx="2894">
                  <c:v>2900</c:v>
                </c:pt>
                <c:pt idx="2895">
                  <c:v>2901</c:v>
                </c:pt>
                <c:pt idx="2896">
                  <c:v>2902</c:v>
                </c:pt>
                <c:pt idx="2897">
                  <c:v>2903</c:v>
                </c:pt>
                <c:pt idx="2898">
                  <c:v>2904</c:v>
                </c:pt>
                <c:pt idx="2899">
                  <c:v>2905</c:v>
                </c:pt>
                <c:pt idx="2900">
                  <c:v>2906</c:v>
                </c:pt>
                <c:pt idx="2901">
                  <c:v>2907</c:v>
                </c:pt>
                <c:pt idx="2902">
                  <c:v>2908</c:v>
                </c:pt>
                <c:pt idx="2903">
                  <c:v>2909</c:v>
                </c:pt>
                <c:pt idx="2904">
                  <c:v>2910</c:v>
                </c:pt>
                <c:pt idx="2905">
                  <c:v>2911</c:v>
                </c:pt>
                <c:pt idx="2906">
                  <c:v>2912</c:v>
                </c:pt>
                <c:pt idx="2907">
                  <c:v>2913</c:v>
                </c:pt>
                <c:pt idx="2908">
                  <c:v>2914</c:v>
                </c:pt>
                <c:pt idx="2909">
                  <c:v>2915</c:v>
                </c:pt>
                <c:pt idx="2910">
                  <c:v>2916</c:v>
                </c:pt>
                <c:pt idx="2911">
                  <c:v>2917</c:v>
                </c:pt>
                <c:pt idx="2912">
                  <c:v>2918</c:v>
                </c:pt>
                <c:pt idx="2913">
                  <c:v>2919</c:v>
                </c:pt>
                <c:pt idx="2914">
                  <c:v>2920</c:v>
                </c:pt>
                <c:pt idx="2915">
                  <c:v>2921</c:v>
                </c:pt>
                <c:pt idx="2916">
                  <c:v>2922</c:v>
                </c:pt>
                <c:pt idx="2917">
                  <c:v>2923</c:v>
                </c:pt>
                <c:pt idx="2918">
                  <c:v>2924</c:v>
                </c:pt>
                <c:pt idx="2919">
                  <c:v>2925</c:v>
                </c:pt>
                <c:pt idx="2920">
                  <c:v>2926</c:v>
                </c:pt>
                <c:pt idx="2921">
                  <c:v>2927</c:v>
                </c:pt>
                <c:pt idx="2922">
                  <c:v>2928</c:v>
                </c:pt>
                <c:pt idx="2923">
                  <c:v>2929</c:v>
                </c:pt>
                <c:pt idx="2924">
                  <c:v>2930</c:v>
                </c:pt>
                <c:pt idx="2925">
                  <c:v>2931</c:v>
                </c:pt>
                <c:pt idx="2926">
                  <c:v>2932</c:v>
                </c:pt>
                <c:pt idx="2927">
                  <c:v>2933</c:v>
                </c:pt>
                <c:pt idx="2928">
                  <c:v>2934</c:v>
                </c:pt>
                <c:pt idx="2929">
                  <c:v>2935</c:v>
                </c:pt>
                <c:pt idx="2930">
                  <c:v>2936</c:v>
                </c:pt>
                <c:pt idx="2931">
                  <c:v>2937</c:v>
                </c:pt>
                <c:pt idx="2932">
                  <c:v>2938</c:v>
                </c:pt>
                <c:pt idx="2933">
                  <c:v>2939</c:v>
                </c:pt>
                <c:pt idx="2934">
                  <c:v>2940</c:v>
                </c:pt>
                <c:pt idx="2935">
                  <c:v>2941</c:v>
                </c:pt>
                <c:pt idx="2936">
                  <c:v>2942</c:v>
                </c:pt>
                <c:pt idx="2937">
                  <c:v>2943</c:v>
                </c:pt>
                <c:pt idx="2938">
                  <c:v>2944</c:v>
                </c:pt>
                <c:pt idx="2939">
                  <c:v>2945</c:v>
                </c:pt>
                <c:pt idx="2940">
                  <c:v>2946</c:v>
                </c:pt>
                <c:pt idx="2941">
                  <c:v>2947</c:v>
                </c:pt>
                <c:pt idx="2942">
                  <c:v>2948</c:v>
                </c:pt>
                <c:pt idx="2943">
                  <c:v>2949</c:v>
                </c:pt>
                <c:pt idx="2944">
                  <c:v>2950</c:v>
                </c:pt>
                <c:pt idx="2945">
                  <c:v>2951</c:v>
                </c:pt>
                <c:pt idx="2946">
                  <c:v>2952</c:v>
                </c:pt>
                <c:pt idx="2947">
                  <c:v>2953</c:v>
                </c:pt>
                <c:pt idx="2948">
                  <c:v>2954</c:v>
                </c:pt>
                <c:pt idx="2949">
                  <c:v>2955</c:v>
                </c:pt>
                <c:pt idx="2950">
                  <c:v>2956</c:v>
                </c:pt>
                <c:pt idx="2951">
                  <c:v>2957</c:v>
                </c:pt>
                <c:pt idx="2952">
                  <c:v>2958</c:v>
                </c:pt>
                <c:pt idx="2953">
                  <c:v>2959</c:v>
                </c:pt>
                <c:pt idx="2954">
                  <c:v>2960</c:v>
                </c:pt>
                <c:pt idx="2955">
                  <c:v>2961</c:v>
                </c:pt>
                <c:pt idx="2956">
                  <c:v>2962</c:v>
                </c:pt>
                <c:pt idx="2957">
                  <c:v>2963</c:v>
                </c:pt>
                <c:pt idx="2958">
                  <c:v>2964</c:v>
                </c:pt>
                <c:pt idx="2959">
                  <c:v>2965</c:v>
                </c:pt>
                <c:pt idx="2960">
                  <c:v>2966</c:v>
                </c:pt>
                <c:pt idx="2961">
                  <c:v>2967</c:v>
                </c:pt>
                <c:pt idx="2962">
                  <c:v>2968</c:v>
                </c:pt>
                <c:pt idx="2963">
                  <c:v>2969</c:v>
                </c:pt>
                <c:pt idx="2964">
                  <c:v>2970</c:v>
                </c:pt>
                <c:pt idx="2965">
                  <c:v>2971</c:v>
                </c:pt>
                <c:pt idx="2966">
                  <c:v>2972</c:v>
                </c:pt>
                <c:pt idx="2967">
                  <c:v>2973</c:v>
                </c:pt>
                <c:pt idx="2968">
                  <c:v>2974</c:v>
                </c:pt>
                <c:pt idx="2969">
                  <c:v>2975</c:v>
                </c:pt>
                <c:pt idx="2970">
                  <c:v>2976</c:v>
                </c:pt>
                <c:pt idx="2971">
                  <c:v>2977</c:v>
                </c:pt>
                <c:pt idx="2972">
                  <c:v>2978</c:v>
                </c:pt>
                <c:pt idx="2973">
                  <c:v>2979</c:v>
                </c:pt>
                <c:pt idx="2974">
                  <c:v>2980</c:v>
                </c:pt>
                <c:pt idx="2975">
                  <c:v>2981</c:v>
                </c:pt>
                <c:pt idx="2976">
                  <c:v>2982</c:v>
                </c:pt>
                <c:pt idx="2977">
                  <c:v>2983</c:v>
                </c:pt>
                <c:pt idx="2978">
                  <c:v>2984</c:v>
                </c:pt>
                <c:pt idx="2979">
                  <c:v>2985</c:v>
                </c:pt>
                <c:pt idx="2980">
                  <c:v>2986</c:v>
                </c:pt>
                <c:pt idx="2981">
                  <c:v>2987</c:v>
                </c:pt>
                <c:pt idx="2982">
                  <c:v>2988</c:v>
                </c:pt>
                <c:pt idx="2983">
                  <c:v>2989</c:v>
                </c:pt>
                <c:pt idx="2984">
                  <c:v>2990</c:v>
                </c:pt>
                <c:pt idx="2985">
                  <c:v>2991</c:v>
                </c:pt>
                <c:pt idx="2986">
                  <c:v>2992</c:v>
                </c:pt>
                <c:pt idx="2987">
                  <c:v>2993</c:v>
                </c:pt>
                <c:pt idx="2988">
                  <c:v>2994</c:v>
                </c:pt>
                <c:pt idx="2989">
                  <c:v>2995</c:v>
                </c:pt>
                <c:pt idx="2990">
                  <c:v>2996</c:v>
                </c:pt>
                <c:pt idx="2991">
                  <c:v>2997</c:v>
                </c:pt>
                <c:pt idx="2992">
                  <c:v>2998</c:v>
                </c:pt>
                <c:pt idx="2993">
                  <c:v>2999</c:v>
                </c:pt>
                <c:pt idx="2994">
                  <c:v>3000</c:v>
                </c:pt>
                <c:pt idx="2995">
                  <c:v>3001</c:v>
                </c:pt>
                <c:pt idx="2996">
                  <c:v>3002</c:v>
                </c:pt>
                <c:pt idx="2997">
                  <c:v>3003</c:v>
                </c:pt>
                <c:pt idx="2998">
                  <c:v>3004</c:v>
                </c:pt>
                <c:pt idx="2999">
                  <c:v>3005</c:v>
                </c:pt>
                <c:pt idx="3000">
                  <c:v>3006</c:v>
                </c:pt>
                <c:pt idx="3001">
                  <c:v>3007</c:v>
                </c:pt>
                <c:pt idx="3002">
                  <c:v>3008</c:v>
                </c:pt>
                <c:pt idx="3003">
                  <c:v>3009</c:v>
                </c:pt>
                <c:pt idx="3004">
                  <c:v>3010</c:v>
                </c:pt>
                <c:pt idx="3005">
                  <c:v>3011</c:v>
                </c:pt>
                <c:pt idx="3006">
                  <c:v>3012</c:v>
                </c:pt>
                <c:pt idx="3007">
                  <c:v>3013</c:v>
                </c:pt>
                <c:pt idx="3008">
                  <c:v>3014</c:v>
                </c:pt>
                <c:pt idx="3009">
                  <c:v>3015</c:v>
                </c:pt>
                <c:pt idx="3010">
                  <c:v>3016</c:v>
                </c:pt>
                <c:pt idx="3011">
                  <c:v>3017</c:v>
                </c:pt>
                <c:pt idx="3012">
                  <c:v>3018</c:v>
                </c:pt>
                <c:pt idx="3013">
                  <c:v>3019</c:v>
                </c:pt>
                <c:pt idx="3014">
                  <c:v>3020</c:v>
                </c:pt>
                <c:pt idx="3015">
                  <c:v>3021</c:v>
                </c:pt>
                <c:pt idx="3016">
                  <c:v>3022</c:v>
                </c:pt>
                <c:pt idx="3017">
                  <c:v>3023</c:v>
                </c:pt>
                <c:pt idx="3018">
                  <c:v>3024</c:v>
                </c:pt>
                <c:pt idx="3019">
                  <c:v>3025</c:v>
                </c:pt>
                <c:pt idx="3020">
                  <c:v>3026</c:v>
                </c:pt>
                <c:pt idx="3021">
                  <c:v>3027</c:v>
                </c:pt>
                <c:pt idx="3022">
                  <c:v>3028</c:v>
                </c:pt>
                <c:pt idx="3023">
                  <c:v>3029</c:v>
                </c:pt>
                <c:pt idx="3024">
                  <c:v>3030</c:v>
                </c:pt>
                <c:pt idx="3025">
                  <c:v>3031</c:v>
                </c:pt>
                <c:pt idx="3026">
                  <c:v>3032</c:v>
                </c:pt>
                <c:pt idx="3027">
                  <c:v>3033</c:v>
                </c:pt>
                <c:pt idx="3028">
                  <c:v>3034</c:v>
                </c:pt>
                <c:pt idx="3029">
                  <c:v>3035</c:v>
                </c:pt>
                <c:pt idx="3030">
                  <c:v>3036</c:v>
                </c:pt>
                <c:pt idx="3031">
                  <c:v>3037</c:v>
                </c:pt>
                <c:pt idx="3032">
                  <c:v>3038</c:v>
                </c:pt>
                <c:pt idx="3033">
                  <c:v>3039</c:v>
                </c:pt>
                <c:pt idx="3034">
                  <c:v>3040</c:v>
                </c:pt>
                <c:pt idx="3035">
                  <c:v>3041</c:v>
                </c:pt>
                <c:pt idx="3036">
                  <c:v>3042</c:v>
                </c:pt>
                <c:pt idx="3037">
                  <c:v>3043</c:v>
                </c:pt>
                <c:pt idx="3038">
                  <c:v>3044</c:v>
                </c:pt>
                <c:pt idx="3039">
                  <c:v>3045</c:v>
                </c:pt>
                <c:pt idx="3040">
                  <c:v>3046</c:v>
                </c:pt>
                <c:pt idx="3041">
                  <c:v>3047</c:v>
                </c:pt>
                <c:pt idx="3042">
                  <c:v>3048</c:v>
                </c:pt>
                <c:pt idx="3043">
                  <c:v>3049</c:v>
                </c:pt>
                <c:pt idx="3044">
                  <c:v>3050</c:v>
                </c:pt>
                <c:pt idx="3045">
                  <c:v>3051</c:v>
                </c:pt>
                <c:pt idx="3046">
                  <c:v>3052</c:v>
                </c:pt>
                <c:pt idx="3047">
                  <c:v>3053</c:v>
                </c:pt>
                <c:pt idx="3048">
                  <c:v>3054</c:v>
                </c:pt>
                <c:pt idx="3049">
                  <c:v>3055</c:v>
                </c:pt>
                <c:pt idx="3050">
                  <c:v>3056</c:v>
                </c:pt>
                <c:pt idx="3051">
                  <c:v>3057</c:v>
                </c:pt>
                <c:pt idx="3052">
                  <c:v>3058</c:v>
                </c:pt>
                <c:pt idx="3053">
                  <c:v>3059</c:v>
                </c:pt>
                <c:pt idx="3054">
                  <c:v>3060</c:v>
                </c:pt>
                <c:pt idx="3055">
                  <c:v>3061</c:v>
                </c:pt>
                <c:pt idx="3056">
                  <c:v>3062</c:v>
                </c:pt>
                <c:pt idx="3057">
                  <c:v>3063</c:v>
                </c:pt>
                <c:pt idx="3058">
                  <c:v>3064</c:v>
                </c:pt>
                <c:pt idx="3059">
                  <c:v>3065</c:v>
                </c:pt>
                <c:pt idx="3060">
                  <c:v>3066</c:v>
                </c:pt>
                <c:pt idx="3061">
                  <c:v>3067</c:v>
                </c:pt>
                <c:pt idx="3062">
                  <c:v>3068</c:v>
                </c:pt>
                <c:pt idx="3063">
                  <c:v>3069</c:v>
                </c:pt>
                <c:pt idx="3064">
                  <c:v>3070</c:v>
                </c:pt>
                <c:pt idx="3065">
                  <c:v>3071</c:v>
                </c:pt>
                <c:pt idx="3066">
                  <c:v>3072</c:v>
                </c:pt>
                <c:pt idx="3067">
                  <c:v>3073</c:v>
                </c:pt>
                <c:pt idx="3068">
                  <c:v>3074</c:v>
                </c:pt>
                <c:pt idx="3069">
                  <c:v>3075</c:v>
                </c:pt>
                <c:pt idx="3070">
                  <c:v>3076</c:v>
                </c:pt>
                <c:pt idx="3071">
                  <c:v>3077</c:v>
                </c:pt>
                <c:pt idx="3072">
                  <c:v>3078</c:v>
                </c:pt>
                <c:pt idx="3073">
                  <c:v>3079</c:v>
                </c:pt>
                <c:pt idx="3074">
                  <c:v>3080</c:v>
                </c:pt>
                <c:pt idx="3075">
                  <c:v>3081</c:v>
                </c:pt>
                <c:pt idx="3076">
                  <c:v>3082</c:v>
                </c:pt>
                <c:pt idx="3077">
                  <c:v>3083</c:v>
                </c:pt>
                <c:pt idx="3078">
                  <c:v>3084</c:v>
                </c:pt>
                <c:pt idx="3079">
                  <c:v>3085</c:v>
                </c:pt>
                <c:pt idx="3080">
                  <c:v>3086</c:v>
                </c:pt>
                <c:pt idx="3081">
                  <c:v>3087</c:v>
                </c:pt>
                <c:pt idx="3082">
                  <c:v>3088</c:v>
                </c:pt>
                <c:pt idx="3083">
                  <c:v>3089</c:v>
                </c:pt>
                <c:pt idx="3084">
                  <c:v>3090</c:v>
                </c:pt>
                <c:pt idx="3085">
                  <c:v>3091</c:v>
                </c:pt>
                <c:pt idx="3086">
                  <c:v>3092</c:v>
                </c:pt>
                <c:pt idx="3087">
                  <c:v>3093</c:v>
                </c:pt>
                <c:pt idx="3088">
                  <c:v>3094</c:v>
                </c:pt>
                <c:pt idx="3089">
                  <c:v>3095</c:v>
                </c:pt>
                <c:pt idx="3090">
                  <c:v>3096</c:v>
                </c:pt>
                <c:pt idx="3091">
                  <c:v>3097</c:v>
                </c:pt>
                <c:pt idx="3092">
                  <c:v>3098</c:v>
                </c:pt>
                <c:pt idx="3093">
                  <c:v>3099</c:v>
                </c:pt>
                <c:pt idx="3094">
                  <c:v>3100</c:v>
                </c:pt>
                <c:pt idx="3095">
                  <c:v>3101</c:v>
                </c:pt>
                <c:pt idx="3096">
                  <c:v>3102</c:v>
                </c:pt>
                <c:pt idx="3097">
                  <c:v>3103</c:v>
                </c:pt>
                <c:pt idx="3098">
                  <c:v>3104</c:v>
                </c:pt>
                <c:pt idx="3099">
                  <c:v>3105</c:v>
                </c:pt>
                <c:pt idx="3100">
                  <c:v>3106</c:v>
                </c:pt>
                <c:pt idx="3101">
                  <c:v>3107</c:v>
                </c:pt>
                <c:pt idx="3102">
                  <c:v>3108</c:v>
                </c:pt>
                <c:pt idx="3103">
                  <c:v>3109</c:v>
                </c:pt>
                <c:pt idx="3104">
                  <c:v>3110</c:v>
                </c:pt>
                <c:pt idx="3105">
                  <c:v>3111</c:v>
                </c:pt>
                <c:pt idx="3106">
                  <c:v>3112</c:v>
                </c:pt>
                <c:pt idx="3107">
                  <c:v>3113</c:v>
                </c:pt>
                <c:pt idx="3108">
                  <c:v>3114</c:v>
                </c:pt>
                <c:pt idx="3109">
                  <c:v>3115</c:v>
                </c:pt>
                <c:pt idx="3110">
                  <c:v>3116</c:v>
                </c:pt>
                <c:pt idx="3111">
                  <c:v>3117</c:v>
                </c:pt>
                <c:pt idx="3112">
                  <c:v>3118</c:v>
                </c:pt>
                <c:pt idx="3113">
                  <c:v>3119</c:v>
                </c:pt>
                <c:pt idx="3114">
                  <c:v>3120</c:v>
                </c:pt>
                <c:pt idx="3115">
                  <c:v>3121</c:v>
                </c:pt>
                <c:pt idx="3116">
                  <c:v>3122</c:v>
                </c:pt>
                <c:pt idx="3117">
                  <c:v>3123</c:v>
                </c:pt>
                <c:pt idx="3118">
                  <c:v>3124</c:v>
                </c:pt>
                <c:pt idx="3119">
                  <c:v>3125</c:v>
                </c:pt>
                <c:pt idx="3120">
                  <c:v>3126</c:v>
                </c:pt>
                <c:pt idx="3121">
                  <c:v>3127</c:v>
                </c:pt>
                <c:pt idx="3122">
                  <c:v>3128</c:v>
                </c:pt>
                <c:pt idx="3123">
                  <c:v>3129</c:v>
                </c:pt>
                <c:pt idx="3124">
                  <c:v>3130</c:v>
                </c:pt>
                <c:pt idx="3125">
                  <c:v>3131</c:v>
                </c:pt>
                <c:pt idx="3126">
                  <c:v>3132</c:v>
                </c:pt>
                <c:pt idx="3127">
                  <c:v>3133</c:v>
                </c:pt>
                <c:pt idx="3128">
                  <c:v>3134</c:v>
                </c:pt>
                <c:pt idx="3129">
                  <c:v>3135</c:v>
                </c:pt>
                <c:pt idx="3130">
                  <c:v>3136</c:v>
                </c:pt>
                <c:pt idx="3131">
                  <c:v>3137</c:v>
                </c:pt>
                <c:pt idx="3132">
                  <c:v>3138</c:v>
                </c:pt>
                <c:pt idx="3133">
                  <c:v>3139</c:v>
                </c:pt>
                <c:pt idx="3134">
                  <c:v>3140</c:v>
                </c:pt>
                <c:pt idx="3135">
                  <c:v>3141</c:v>
                </c:pt>
                <c:pt idx="3136">
                  <c:v>3142</c:v>
                </c:pt>
                <c:pt idx="3137">
                  <c:v>3143</c:v>
                </c:pt>
                <c:pt idx="3138">
                  <c:v>3144</c:v>
                </c:pt>
                <c:pt idx="3139">
                  <c:v>3145</c:v>
                </c:pt>
                <c:pt idx="3140">
                  <c:v>3146</c:v>
                </c:pt>
                <c:pt idx="3141">
                  <c:v>3147</c:v>
                </c:pt>
                <c:pt idx="3142">
                  <c:v>3148</c:v>
                </c:pt>
                <c:pt idx="3143">
                  <c:v>3149</c:v>
                </c:pt>
                <c:pt idx="3144">
                  <c:v>3150</c:v>
                </c:pt>
                <c:pt idx="3145">
                  <c:v>3151</c:v>
                </c:pt>
                <c:pt idx="3146">
                  <c:v>3152</c:v>
                </c:pt>
                <c:pt idx="3147">
                  <c:v>3153</c:v>
                </c:pt>
                <c:pt idx="3148">
                  <c:v>3154</c:v>
                </c:pt>
                <c:pt idx="3149">
                  <c:v>3155</c:v>
                </c:pt>
                <c:pt idx="3150">
                  <c:v>3156</c:v>
                </c:pt>
                <c:pt idx="3151">
                  <c:v>3157</c:v>
                </c:pt>
                <c:pt idx="3152">
                  <c:v>3158</c:v>
                </c:pt>
                <c:pt idx="3153">
                  <c:v>3159</c:v>
                </c:pt>
                <c:pt idx="3154">
                  <c:v>3160</c:v>
                </c:pt>
                <c:pt idx="3155">
                  <c:v>3161</c:v>
                </c:pt>
                <c:pt idx="3156">
                  <c:v>3162</c:v>
                </c:pt>
                <c:pt idx="3157">
                  <c:v>3163</c:v>
                </c:pt>
                <c:pt idx="3158">
                  <c:v>3164</c:v>
                </c:pt>
                <c:pt idx="3159">
                  <c:v>3165</c:v>
                </c:pt>
                <c:pt idx="3160">
                  <c:v>3166</c:v>
                </c:pt>
                <c:pt idx="3161">
                  <c:v>3167</c:v>
                </c:pt>
                <c:pt idx="3162">
                  <c:v>3168</c:v>
                </c:pt>
                <c:pt idx="3163">
                  <c:v>3169</c:v>
                </c:pt>
                <c:pt idx="3164">
                  <c:v>3170</c:v>
                </c:pt>
                <c:pt idx="3165">
                  <c:v>3171</c:v>
                </c:pt>
                <c:pt idx="3166">
                  <c:v>3172</c:v>
                </c:pt>
                <c:pt idx="3167">
                  <c:v>3173</c:v>
                </c:pt>
                <c:pt idx="3168">
                  <c:v>3174</c:v>
                </c:pt>
                <c:pt idx="3169">
                  <c:v>3175</c:v>
                </c:pt>
                <c:pt idx="3170">
                  <c:v>3176</c:v>
                </c:pt>
                <c:pt idx="3171">
                  <c:v>3177</c:v>
                </c:pt>
                <c:pt idx="3172">
                  <c:v>3178</c:v>
                </c:pt>
                <c:pt idx="3173">
                  <c:v>3179</c:v>
                </c:pt>
                <c:pt idx="3174">
                  <c:v>3180</c:v>
                </c:pt>
                <c:pt idx="3175">
                  <c:v>3181</c:v>
                </c:pt>
                <c:pt idx="3176">
                  <c:v>3182</c:v>
                </c:pt>
                <c:pt idx="3177">
                  <c:v>3183</c:v>
                </c:pt>
                <c:pt idx="3178">
                  <c:v>3184</c:v>
                </c:pt>
                <c:pt idx="3179">
                  <c:v>3185</c:v>
                </c:pt>
                <c:pt idx="3180">
                  <c:v>3186</c:v>
                </c:pt>
                <c:pt idx="3181">
                  <c:v>3187</c:v>
                </c:pt>
                <c:pt idx="3182">
                  <c:v>3188</c:v>
                </c:pt>
                <c:pt idx="3183">
                  <c:v>3189</c:v>
                </c:pt>
                <c:pt idx="3184">
                  <c:v>3190</c:v>
                </c:pt>
                <c:pt idx="3185">
                  <c:v>3191</c:v>
                </c:pt>
                <c:pt idx="3186">
                  <c:v>3192</c:v>
                </c:pt>
                <c:pt idx="3187">
                  <c:v>3193</c:v>
                </c:pt>
                <c:pt idx="3188">
                  <c:v>3194</c:v>
                </c:pt>
                <c:pt idx="3189">
                  <c:v>3195</c:v>
                </c:pt>
                <c:pt idx="3190">
                  <c:v>3196</c:v>
                </c:pt>
                <c:pt idx="3191">
                  <c:v>3197</c:v>
                </c:pt>
                <c:pt idx="3192">
                  <c:v>3198</c:v>
                </c:pt>
                <c:pt idx="3193">
                  <c:v>3199</c:v>
                </c:pt>
                <c:pt idx="3194">
                  <c:v>3200</c:v>
                </c:pt>
                <c:pt idx="3195">
                  <c:v>3201</c:v>
                </c:pt>
                <c:pt idx="3196">
                  <c:v>3202</c:v>
                </c:pt>
                <c:pt idx="3197">
                  <c:v>3203</c:v>
                </c:pt>
                <c:pt idx="3198">
                  <c:v>3204</c:v>
                </c:pt>
                <c:pt idx="3199">
                  <c:v>3205</c:v>
                </c:pt>
                <c:pt idx="3200">
                  <c:v>3206</c:v>
                </c:pt>
                <c:pt idx="3201">
                  <c:v>3207</c:v>
                </c:pt>
                <c:pt idx="3202">
                  <c:v>3208</c:v>
                </c:pt>
                <c:pt idx="3203">
                  <c:v>3209</c:v>
                </c:pt>
                <c:pt idx="3204">
                  <c:v>3210</c:v>
                </c:pt>
                <c:pt idx="3205">
                  <c:v>3211</c:v>
                </c:pt>
                <c:pt idx="3206">
                  <c:v>3212</c:v>
                </c:pt>
                <c:pt idx="3207">
                  <c:v>3213</c:v>
                </c:pt>
                <c:pt idx="3208">
                  <c:v>3214</c:v>
                </c:pt>
                <c:pt idx="3209">
                  <c:v>3215</c:v>
                </c:pt>
                <c:pt idx="3210">
                  <c:v>3216</c:v>
                </c:pt>
                <c:pt idx="3211">
                  <c:v>3217</c:v>
                </c:pt>
                <c:pt idx="3212">
                  <c:v>3218</c:v>
                </c:pt>
                <c:pt idx="3213">
                  <c:v>3219</c:v>
                </c:pt>
                <c:pt idx="3214">
                  <c:v>3220</c:v>
                </c:pt>
                <c:pt idx="3215">
                  <c:v>3221</c:v>
                </c:pt>
                <c:pt idx="3216">
                  <c:v>3222</c:v>
                </c:pt>
                <c:pt idx="3217">
                  <c:v>3223</c:v>
                </c:pt>
                <c:pt idx="3218">
                  <c:v>3224</c:v>
                </c:pt>
                <c:pt idx="3219">
                  <c:v>3225</c:v>
                </c:pt>
                <c:pt idx="3220">
                  <c:v>3226</c:v>
                </c:pt>
                <c:pt idx="3221">
                  <c:v>3227</c:v>
                </c:pt>
                <c:pt idx="3222">
                  <c:v>3228</c:v>
                </c:pt>
                <c:pt idx="3223">
                  <c:v>3229</c:v>
                </c:pt>
                <c:pt idx="3224">
                  <c:v>3230</c:v>
                </c:pt>
                <c:pt idx="3225">
                  <c:v>3231</c:v>
                </c:pt>
                <c:pt idx="3226">
                  <c:v>3232</c:v>
                </c:pt>
                <c:pt idx="3227">
                  <c:v>3233</c:v>
                </c:pt>
                <c:pt idx="3228">
                  <c:v>3234</c:v>
                </c:pt>
                <c:pt idx="3229">
                  <c:v>3235</c:v>
                </c:pt>
                <c:pt idx="3230">
                  <c:v>3236</c:v>
                </c:pt>
                <c:pt idx="3231">
                  <c:v>3237</c:v>
                </c:pt>
                <c:pt idx="3232">
                  <c:v>3238</c:v>
                </c:pt>
                <c:pt idx="3233">
                  <c:v>3239</c:v>
                </c:pt>
                <c:pt idx="3234">
                  <c:v>3240</c:v>
                </c:pt>
                <c:pt idx="3235">
                  <c:v>3241</c:v>
                </c:pt>
                <c:pt idx="3236">
                  <c:v>3242</c:v>
                </c:pt>
                <c:pt idx="3237">
                  <c:v>3243</c:v>
                </c:pt>
                <c:pt idx="3238">
                  <c:v>3244</c:v>
                </c:pt>
                <c:pt idx="3239">
                  <c:v>3245</c:v>
                </c:pt>
                <c:pt idx="3240">
                  <c:v>3246</c:v>
                </c:pt>
                <c:pt idx="3241">
                  <c:v>3247</c:v>
                </c:pt>
                <c:pt idx="3242">
                  <c:v>3248</c:v>
                </c:pt>
                <c:pt idx="3243">
                  <c:v>3249</c:v>
                </c:pt>
                <c:pt idx="3244">
                  <c:v>3250</c:v>
                </c:pt>
                <c:pt idx="3245">
                  <c:v>3251</c:v>
                </c:pt>
                <c:pt idx="3246">
                  <c:v>3252</c:v>
                </c:pt>
                <c:pt idx="3247">
                  <c:v>3253</c:v>
                </c:pt>
                <c:pt idx="3248">
                  <c:v>3254</c:v>
                </c:pt>
                <c:pt idx="3249">
                  <c:v>3255</c:v>
                </c:pt>
                <c:pt idx="3250">
                  <c:v>3256</c:v>
                </c:pt>
                <c:pt idx="3251">
                  <c:v>3257</c:v>
                </c:pt>
                <c:pt idx="3252">
                  <c:v>3258</c:v>
                </c:pt>
                <c:pt idx="3253">
                  <c:v>3259</c:v>
                </c:pt>
                <c:pt idx="3254">
                  <c:v>3260</c:v>
                </c:pt>
                <c:pt idx="3255">
                  <c:v>3261</c:v>
                </c:pt>
                <c:pt idx="3256">
                  <c:v>3262</c:v>
                </c:pt>
                <c:pt idx="3257">
                  <c:v>3263</c:v>
                </c:pt>
                <c:pt idx="3258">
                  <c:v>3264</c:v>
                </c:pt>
                <c:pt idx="3259">
                  <c:v>3265</c:v>
                </c:pt>
                <c:pt idx="3260">
                  <c:v>3266</c:v>
                </c:pt>
                <c:pt idx="3261">
                  <c:v>3267</c:v>
                </c:pt>
                <c:pt idx="3262">
                  <c:v>3268</c:v>
                </c:pt>
                <c:pt idx="3263">
                  <c:v>3269</c:v>
                </c:pt>
                <c:pt idx="3264">
                  <c:v>3270</c:v>
                </c:pt>
                <c:pt idx="3265">
                  <c:v>3271</c:v>
                </c:pt>
                <c:pt idx="3266">
                  <c:v>3272</c:v>
                </c:pt>
                <c:pt idx="3267">
                  <c:v>3273</c:v>
                </c:pt>
                <c:pt idx="3268">
                  <c:v>3274</c:v>
                </c:pt>
                <c:pt idx="3269">
                  <c:v>3275</c:v>
                </c:pt>
                <c:pt idx="3270">
                  <c:v>3276</c:v>
                </c:pt>
                <c:pt idx="3271">
                  <c:v>3277</c:v>
                </c:pt>
                <c:pt idx="3272">
                  <c:v>3278</c:v>
                </c:pt>
                <c:pt idx="3273">
                  <c:v>3279</c:v>
                </c:pt>
                <c:pt idx="3274">
                  <c:v>3280</c:v>
                </c:pt>
                <c:pt idx="3275">
                  <c:v>3281</c:v>
                </c:pt>
                <c:pt idx="3276">
                  <c:v>3282</c:v>
                </c:pt>
                <c:pt idx="3277">
                  <c:v>3283</c:v>
                </c:pt>
                <c:pt idx="3278">
                  <c:v>3284</c:v>
                </c:pt>
                <c:pt idx="3279">
                  <c:v>3285</c:v>
                </c:pt>
                <c:pt idx="3280">
                  <c:v>3286</c:v>
                </c:pt>
                <c:pt idx="3281">
                  <c:v>3287</c:v>
                </c:pt>
                <c:pt idx="3282">
                  <c:v>3288</c:v>
                </c:pt>
                <c:pt idx="3283">
                  <c:v>3289</c:v>
                </c:pt>
                <c:pt idx="3284">
                  <c:v>3290</c:v>
                </c:pt>
                <c:pt idx="3285">
                  <c:v>3291</c:v>
                </c:pt>
                <c:pt idx="3286">
                  <c:v>3292</c:v>
                </c:pt>
                <c:pt idx="3287">
                  <c:v>3293</c:v>
                </c:pt>
                <c:pt idx="3288">
                  <c:v>3294</c:v>
                </c:pt>
                <c:pt idx="3289">
                  <c:v>3295</c:v>
                </c:pt>
                <c:pt idx="3290">
                  <c:v>3296</c:v>
                </c:pt>
                <c:pt idx="3291">
                  <c:v>3297</c:v>
                </c:pt>
                <c:pt idx="3292">
                  <c:v>3298</c:v>
                </c:pt>
                <c:pt idx="3293">
                  <c:v>3299</c:v>
                </c:pt>
                <c:pt idx="3294">
                  <c:v>3300</c:v>
                </c:pt>
                <c:pt idx="3295">
                  <c:v>3301</c:v>
                </c:pt>
                <c:pt idx="3296">
                  <c:v>3302</c:v>
                </c:pt>
                <c:pt idx="3297">
                  <c:v>3303</c:v>
                </c:pt>
                <c:pt idx="3298">
                  <c:v>3304</c:v>
                </c:pt>
                <c:pt idx="3299">
                  <c:v>3305</c:v>
                </c:pt>
                <c:pt idx="3300">
                  <c:v>3306</c:v>
                </c:pt>
                <c:pt idx="3301">
                  <c:v>3307</c:v>
                </c:pt>
                <c:pt idx="3302">
                  <c:v>3308</c:v>
                </c:pt>
                <c:pt idx="3303">
                  <c:v>3309</c:v>
                </c:pt>
                <c:pt idx="3304">
                  <c:v>3310</c:v>
                </c:pt>
                <c:pt idx="3305">
                  <c:v>3311</c:v>
                </c:pt>
                <c:pt idx="3306">
                  <c:v>3312</c:v>
                </c:pt>
                <c:pt idx="3307">
                  <c:v>3313</c:v>
                </c:pt>
                <c:pt idx="3308">
                  <c:v>3314</c:v>
                </c:pt>
                <c:pt idx="3309">
                  <c:v>3315</c:v>
                </c:pt>
                <c:pt idx="3310">
                  <c:v>3316</c:v>
                </c:pt>
                <c:pt idx="3311">
                  <c:v>3317</c:v>
                </c:pt>
                <c:pt idx="3312">
                  <c:v>3318</c:v>
                </c:pt>
                <c:pt idx="3313">
                  <c:v>3319</c:v>
                </c:pt>
                <c:pt idx="3314">
                  <c:v>3320</c:v>
                </c:pt>
                <c:pt idx="3315">
                  <c:v>3321</c:v>
                </c:pt>
                <c:pt idx="3316">
                  <c:v>3322</c:v>
                </c:pt>
                <c:pt idx="3317">
                  <c:v>3323</c:v>
                </c:pt>
                <c:pt idx="3318">
                  <c:v>3324</c:v>
                </c:pt>
                <c:pt idx="3319">
                  <c:v>3325</c:v>
                </c:pt>
                <c:pt idx="3320">
                  <c:v>3326</c:v>
                </c:pt>
                <c:pt idx="3321">
                  <c:v>3327</c:v>
                </c:pt>
                <c:pt idx="3322">
                  <c:v>3328</c:v>
                </c:pt>
                <c:pt idx="3323">
                  <c:v>3329</c:v>
                </c:pt>
                <c:pt idx="3324">
                  <c:v>3330</c:v>
                </c:pt>
                <c:pt idx="3325">
                  <c:v>3331</c:v>
                </c:pt>
                <c:pt idx="3326">
                  <c:v>3332</c:v>
                </c:pt>
                <c:pt idx="3327">
                  <c:v>3333</c:v>
                </c:pt>
                <c:pt idx="3328">
                  <c:v>3334</c:v>
                </c:pt>
                <c:pt idx="3329">
                  <c:v>3335</c:v>
                </c:pt>
                <c:pt idx="3330">
                  <c:v>3336</c:v>
                </c:pt>
                <c:pt idx="3331">
                  <c:v>3337</c:v>
                </c:pt>
                <c:pt idx="3332">
                  <c:v>3338</c:v>
                </c:pt>
                <c:pt idx="3333">
                  <c:v>3339</c:v>
                </c:pt>
                <c:pt idx="3334">
                  <c:v>3340</c:v>
                </c:pt>
                <c:pt idx="3335">
                  <c:v>3341</c:v>
                </c:pt>
                <c:pt idx="3336">
                  <c:v>3342</c:v>
                </c:pt>
                <c:pt idx="3337">
                  <c:v>3343</c:v>
                </c:pt>
                <c:pt idx="3338">
                  <c:v>3344</c:v>
                </c:pt>
                <c:pt idx="3339">
                  <c:v>3345</c:v>
                </c:pt>
                <c:pt idx="3340">
                  <c:v>3346</c:v>
                </c:pt>
                <c:pt idx="3341">
                  <c:v>3347</c:v>
                </c:pt>
                <c:pt idx="3342">
                  <c:v>3348</c:v>
                </c:pt>
                <c:pt idx="3343">
                  <c:v>3349</c:v>
                </c:pt>
                <c:pt idx="3344">
                  <c:v>3350</c:v>
                </c:pt>
                <c:pt idx="3345">
                  <c:v>3351</c:v>
                </c:pt>
                <c:pt idx="3346">
                  <c:v>3352</c:v>
                </c:pt>
                <c:pt idx="3347">
                  <c:v>3353</c:v>
                </c:pt>
                <c:pt idx="3348">
                  <c:v>3354</c:v>
                </c:pt>
                <c:pt idx="3349">
                  <c:v>3355</c:v>
                </c:pt>
                <c:pt idx="3350">
                  <c:v>3356</c:v>
                </c:pt>
                <c:pt idx="3351">
                  <c:v>3357</c:v>
                </c:pt>
                <c:pt idx="3352">
                  <c:v>3358</c:v>
                </c:pt>
                <c:pt idx="3353">
                  <c:v>3359</c:v>
                </c:pt>
                <c:pt idx="3354">
                  <c:v>3360</c:v>
                </c:pt>
                <c:pt idx="3355">
                  <c:v>3361</c:v>
                </c:pt>
                <c:pt idx="3356">
                  <c:v>3362</c:v>
                </c:pt>
                <c:pt idx="3357">
                  <c:v>3363</c:v>
                </c:pt>
                <c:pt idx="3358">
                  <c:v>3364</c:v>
                </c:pt>
                <c:pt idx="3359">
                  <c:v>3365</c:v>
                </c:pt>
                <c:pt idx="3360">
                  <c:v>3366</c:v>
                </c:pt>
                <c:pt idx="3361">
                  <c:v>3367</c:v>
                </c:pt>
                <c:pt idx="3362">
                  <c:v>3368</c:v>
                </c:pt>
                <c:pt idx="3363">
                  <c:v>3369</c:v>
                </c:pt>
                <c:pt idx="3364">
                  <c:v>3370</c:v>
                </c:pt>
                <c:pt idx="3365">
                  <c:v>3371</c:v>
                </c:pt>
                <c:pt idx="3366">
                  <c:v>3372</c:v>
                </c:pt>
                <c:pt idx="3367">
                  <c:v>3373</c:v>
                </c:pt>
                <c:pt idx="3368">
                  <c:v>3374</c:v>
                </c:pt>
                <c:pt idx="3369">
                  <c:v>3375</c:v>
                </c:pt>
                <c:pt idx="3370">
                  <c:v>3376</c:v>
                </c:pt>
                <c:pt idx="3371">
                  <c:v>3377</c:v>
                </c:pt>
                <c:pt idx="3372">
                  <c:v>3378</c:v>
                </c:pt>
                <c:pt idx="3373">
                  <c:v>3379</c:v>
                </c:pt>
                <c:pt idx="3374">
                  <c:v>3380</c:v>
                </c:pt>
                <c:pt idx="3375">
                  <c:v>3381</c:v>
                </c:pt>
                <c:pt idx="3376">
                  <c:v>3382</c:v>
                </c:pt>
                <c:pt idx="3377">
                  <c:v>3383</c:v>
                </c:pt>
                <c:pt idx="3378">
                  <c:v>3384</c:v>
                </c:pt>
                <c:pt idx="3379">
                  <c:v>3385</c:v>
                </c:pt>
                <c:pt idx="3380">
                  <c:v>3386</c:v>
                </c:pt>
                <c:pt idx="3381">
                  <c:v>3387</c:v>
                </c:pt>
                <c:pt idx="3382">
                  <c:v>3388</c:v>
                </c:pt>
                <c:pt idx="3383">
                  <c:v>3389</c:v>
                </c:pt>
                <c:pt idx="3384">
                  <c:v>3390</c:v>
                </c:pt>
                <c:pt idx="3385">
                  <c:v>3391</c:v>
                </c:pt>
                <c:pt idx="3386">
                  <c:v>3392</c:v>
                </c:pt>
                <c:pt idx="3387">
                  <c:v>3393</c:v>
                </c:pt>
                <c:pt idx="3388">
                  <c:v>3394</c:v>
                </c:pt>
                <c:pt idx="3389">
                  <c:v>3395</c:v>
                </c:pt>
                <c:pt idx="3390">
                  <c:v>3396</c:v>
                </c:pt>
                <c:pt idx="3391">
                  <c:v>3397</c:v>
                </c:pt>
                <c:pt idx="3392">
                  <c:v>3398</c:v>
                </c:pt>
                <c:pt idx="3393">
                  <c:v>3399</c:v>
                </c:pt>
                <c:pt idx="3394">
                  <c:v>3400</c:v>
                </c:pt>
                <c:pt idx="3395">
                  <c:v>3401</c:v>
                </c:pt>
                <c:pt idx="3396">
                  <c:v>3402</c:v>
                </c:pt>
                <c:pt idx="3397">
                  <c:v>3403</c:v>
                </c:pt>
                <c:pt idx="3398">
                  <c:v>3404</c:v>
                </c:pt>
                <c:pt idx="3399">
                  <c:v>3405</c:v>
                </c:pt>
                <c:pt idx="3400">
                  <c:v>3406</c:v>
                </c:pt>
                <c:pt idx="3401">
                  <c:v>3407</c:v>
                </c:pt>
                <c:pt idx="3402">
                  <c:v>3408</c:v>
                </c:pt>
                <c:pt idx="3403">
                  <c:v>3409</c:v>
                </c:pt>
                <c:pt idx="3404">
                  <c:v>3410</c:v>
                </c:pt>
                <c:pt idx="3405">
                  <c:v>3411</c:v>
                </c:pt>
                <c:pt idx="3406">
                  <c:v>3412</c:v>
                </c:pt>
                <c:pt idx="3407">
                  <c:v>3413</c:v>
                </c:pt>
                <c:pt idx="3408">
                  <c:v>3414</c:v>
                </c:pt>
                <c:pt idx="3409">
                  <c:v>3415</c:v>
                </c:pt>
                <c:pt idx="3410">
                  <c:v>3416</c:v>
                </c:pt>
                <c:pt idx="3411">
                  <c:v>3417</c:v>
                </c:pt>
                <c:pt idx="3412">
                  <c:v>3418</c:v>
                </c:pt>
                <c:pt idx="3413">
                  <c:v>3419</c:v>
                </c:pt>
                <c:pt idx="3414">
                  <c:v>3420</c:v>
                </c:pt>
                <c:pt idx="3415">
                  <c:v>3421</c:v>
                </c:pt>
                <c:pt idx="3416">
                  <c:v>3422</c:v>
                </c:pt>
                <c:pt idx="3417">
                  <c:v>3423</c:v>
                </c:pt>
                <c:pt idx="3418">
                  <c:v>3424</c:v>
                </c:pt>
                <c:pt idx="3419">
                  <c:v>3425</c:v>
                </c:pt>
                <c:pt idx="3420">
                  <c:v>3426</c:v>
                </c:pt>
                <c:pt idx="3421">
                  <c:v>3427</c:v>
                </c:pt>
                <c:pt idx="3422">
                  <c:v>3428</c:v>
                </c:pt>
                <c:pt idx="3423">
                  <c:v>3429</c:v>
                </c:pt>
                <c:pt idx="3424">
                  <c:v>3430</c:v>
                </c:pt>
                <c:pt idx="3425">
                  <c:v>3431</c:v>
                </c:pt>
                <c:pt idx="3426">
                  <c:v>3432</c:v>
                </c:pt>
                <c:pt idx="3427">
                  <c:v>3433</c:v>
                </c:pt>
                <c:pt idx="3428">
                  <c:v>3434</c:v>
                </c:pt>
                <c:pt idx="3429">
                  <c:v>3435</c:v>
                </c:pt>
                <c:pt idx="3430">
                  <c:v>3436</c:v>
                </c:pt>
                <c:pt idx="3431">
                  <c:v>3437</c:v>
                </c:pt>
                <c:pt idx="3432">
                  <c:v>3438</c:v>
                </c:pt>
                <c:pt idx="3433">
                  <c:v>3439</c:v>
                </c:pt>
                <c:pt idx="3434">
                  <c:v>3440</c:v>
                </c:pt>
                <c:pt idx="3435">
                  <c:v>3441</c:v>
                </c:pt>
                <c:pt idx="3436">
                  <c:v>3442</c:v>
                </c:pt>
                <c:pt idx="3437">
                  <c:v>3443</c:v>
                </c:pt>
                <c:pt idx="3438">
                  <c:v>3444</c:v>
                </c:pt>
                <c:pt idx="3439">
                  <c:v>3445</c:v>
                </c:pt>
                <c:pt idx="3440">
                  <c:v>3446</c:v>
                </c:pt>
                <c:pt idx="3441">
                  <c:v>3447</c:v>
                </c:pt>
                <c:pt idx="3442">
                  <c:v>3448</c:v>
                </c:pt>
                <c:pt idx="3443">
                  <c:v>3449</c:v>
                </c:pt>
                <c:pt idx="3444">
                  <c:v>3450</c:v>
                </c:pt>
                <c:pt idx="3445">
                  <c:v>3451</c:v>
                </c:pt>
                <c:pt idx="3446">
                  <c:v>3452</c:v>
                </c:pt>
                <c:pt idx="3447">
                  <c:v>3453</c:v>
                </c:pt>
                <c:pt idx="3448">
                  <c:v>3454</c:v>
                </c:pt>
                <c:pt idx="3449">
                  <c:v>3455</c:v>
                </c:pt>
                <c:pt idx="3450">
                  <c:v>3456</c:v>
                </c:pt>
                <c:pt idx="3451">
                  <c:v>3457</c:v>
                </c:pt>
                <c:pt idx="3452">
                  <c:v>3458</c:v>
                </c:pt>
                <c:pt idx="3453">
                  <c:v>3459</c:v>
                </c:pt>
                <c:pt idx="3454">
                  <c:v>3460</c:v>
                </c:pt>
                <c:pt idx="3455">
                  <c:v>3461</c:v>
                </c:pt>
                <c:pt idx="3456">
                  <c:v>3462</c:v>
                </c:pt>
                <c:pt idx="3457">
                  <c:v>3463</c:v>
                </c:pt>
                <c:pt idx="3458">
                  <c:v>3464</c:v>
                </c:pt>
                <c:pt idx="3459">
                  <c:v>3465</c:v>
                </c:pt>
                <c:pt idx="3460">
                  <c:v>3466</c:v>
                </c:pt>
                <c:pt idx="3461">
                  <c:v>3467</c:v>
                </c:pt>
                <c:pt idx="3462">
                  <c:v>3468</c:v>
                </c:pt>
                <c:pt idx="3463">
                  <c:v>3469</c:v>
                </c:pt>
                <c:pt idx="3464">
                  <c:v>3470</c:v>
                </c:pt>
                <c:pt idx="3465">
                  <c:v>3471</c:v>
                </c:pt>
                <c:pt idx="3466">
                  <c:v>3472</c:v>
                </c:pt>
                <c:pt idx="3467">
                  <c:v>3473</c:v>
                </c:pt>
                <c:pt idx="3468">
                  <c:v>3474</c:v>
                </c:pt>
                <c:pt idx="3469">
                  <c:v>3475</c:v>
                </c:pt>
                <c:pt idx="3470">
                  <c:v>3476</c:v>
                </c:pt>
                <c:pt idx="3471">
                  <c:v>3477</c:v>
                </c:pt>
                <c:pt idx="3472">
                  <c:v>3478</c:v>
                </c:pt>
                <c:pt idx="3473">
                  <c:v>3479</c:v>
                </c:pt>
                <c:pt idx="3474">
                  <c:v>3480</c:v>
                </c:pt>
                <c:pt idx="3475">
                  <c:v>3481</c:v>
                </c:pt>
                <c:pt idx="3476">
                  <c:v>3482</c:v>
                </c:pt>
                <c:pt idx="3477">
                  <c:v>3483</c:v>
                </c:pt>
                <c:pt idx="3478">
                  <c:v>3484</c:v>
                </c:pt>
                <c:pt idx="3479">
                  <c:v>3485</c:v>
                </c:pt>
                <c:pt idx="3480">
                  <c:v>3486</c:v>
                </c:pt>
                <c:pt idx="3481">
                  <c:v>3487</c:v>
                </c:pt>
                <c:pt idx="3482">
                  <c:v>3488</c:v>
                </c:pt>
                <c:pt idx="3483">
                  <c:v>3489</c:v>
                </c:pt>
                <c:pt idx="3484">
                  <c:v>3490</c:v>
                </c:pt>
                <c:pt idx="3485">
                  <c:v>3491</c:v>
                </c:pt>
                <c:pt idx="3486">
                  <c:v>3492</c:v>
                </c:pt>
                <c:pt idx="3487">
                  <c:v>3493</c:v>
                </c:pt>
                <c:pt idx="3488">
                  <c:v>3494</c:v>
                </c:pt>
                <c:pt idx="3489">
                  <c:v>3495</c:v>
                </c:pt>
                <c:pt idx="3490">
                  <c:v>3496</c:v>
                </c:pt>
                <c:pt idx="3491">
                  <c:v>3497</c:v>
                </c:pt>
                <c:pt idx="3492">
                  <c:v>3498</c:v>
                </c:pt>
                <c:pt idx="3493">
                  <c:v>3499</c:v>
                </c:pt>
                <c:pt idx="3494">
                  <c:v>3500</c:v>
                </c:pt>
                <c:pt idx="3495">
                  <c:v>3501</c:v>
                </c:pt>
                <c:pt idx="3496">
                  <c:v>3502</c:v>
                </c:pt>
                <c:pt idx="3497">
                  <c:v>3503</c:v>
                </c:pt>
                <c:pt idx="3498">
                  <c:v>3504</c:v>
                </c:pt>
                <c:pt idx="3499">
                  <c:v>3505</c:v>
                </c:pt>
                <c:pt idx="3500">
                  <c:v>3506</c:v>
                </c:pt>
                <c:pt idx="3501">
                  <c:v>3507</c:v>
                </c:pt>
                <c:pt idx="3502">
                  <c:v>3508</c:v>
                </c:pt>
                <c:pt idx="3503">
                  <c:v>3509</c:v>
                </c:pt>
                <c:pt idx="3504">
                  <c:v>3510</c:v>
                </c:pt>
                <c:pt idx="3505">
                  <c:v>3511</c:v>
                </c:pt>
                <c:pt idx="3506">
                  <c:v>3512</c:v>
                </c:pt>
                <c:pt idx="3507">
                  <c:v>3513</c:v>
                </c:pt>
                <c:pt idx="3508">
                  <c:v>3514</c:v>
                </c:pt>
                <c:pt idx="3509">
                  <c:v>3515</c:v>
                </c:pt>
                <c:pt idx="3510">
                  <c:v>3516</c:v>
                </c:pt>
                <c:pt idx="3511">
                  <c:v>3517</c:v>
                </c:pt>
                <c:pt idx="3512">
                  <c:v>3518</c:v>
                </c:pt>
                <c:pt idx="3513">
                  <c:v>3519</c:v>
                </c:pt>
                <c:pt idx="3514">
                  <c:v>3520</c:v>
                </c:pt>
                <c:pt idx="3515">
                  <c:v>3521</c:v>
                </c:pt>
                <c:pt idx="3516">
                  <c:v>3522</c:v>
                </c:pt>
                <c:pt idx="3517">
                  <c:v>3523</c:v>
                </c:pt>
                <c:pt idx="3518">
                  <c:v>3524</c:v>
                </c:pt>
                <c:pt idx="3519">
                  <c:v>3525</c:v>
                </c:pt>
                <c:pt idx="3520">
                  <c:v>3526</c:v>
                </c:pt>
                <c:pt idx="3521">
                  <c:v>3527</c:v>
                </c:pt>
                <c:pt idx="3522">
                  <c:v>3528</c:v>
                </c:pt>
                <c:pt idx="3523">
                  <c:v>3529</c:v>
                </c:pt>
                <c:pt idx="3524">
                  <c:v>3530</c:v>
                </c:pt>
                <c:pt idx="3525">
                  <c:v>3531</c:v>
                </c:pt>
                <c:pt idx="3526">
                  <c:v>3532</c:v>
                </c:pt>
                <c:pt idx="3527">
                  <c:v>3533</c:v>
                </c:pt>
                <c:pt idx="3528">
                  <c:v>3534</c:v>
                </c:pt>
                <c:pt idx="3529">
                  <c:v>3535</c:v>
                </c:pt>
                <c:pt idx="3530">
                  <c:v>3536</c:v>
                </c:pt>
                <c:pt idx="3531">
                  <c:v>3537</c:v>
                </c:pt>
                <c:pt idx="3532">
                  <c:v>3538</c:v>
                </c:pt>
                <c:pt idx="3533">
                  <c:v>3539</c:v>
                </c:pt>
                <c:pt idx="3534">
                  <c:v>3540</c:v>
                </c:pt>
                <c:pt idx="3535">
                  <c:v>3541</c:v>
                </c:pt>
                <c:pt idx="3536">
                  <c:v>3542</c:v>
                </c:pt>
                <c:pt idx="3537">
                  <c:v>3543</c:v>
                </c:pt>
                <c:pt idx="3538">
                  <c:v>3544</c:v>
                </c:pt>
                <c:pt idx="3539">
                  <c:v>3545</c:v>
                </c:pt>
                <c:pt idx="3540">
                  <c:v>3546</c:v>
                </c:pt>
                <c:pt idx="3541">
                  <c:v>3547</c:v>
                </c:pt>
                <c:pt idx="3542">
                  <c:v>3548</c:v>
                </c:pt>
                <c:pt idx="3543">
                  <c:v>3549</c:v>
                </c:pt>
                <c:pt idx="3544">
                  <c:v>3550</c:v>
                </c:pt>
                <c:pt idx="3545">
                  <c:v>3551</c:v>
                </c:pt>
                <c:pt idx="3546">
                  <c:v>3552</c:v>
                </c:pt>
                <c:pt idx="3547">
                  <c:v>3553</c:v>
                </c:pt>
                <c:pt idx="3548">
                  <c:v>3554</c:v>
                </c:pt>
                <c:pt idx="3549">
                  <c:v>3555</c:v>
                </c:pt>
                <c:pt idx="3550">
                  <c:v>3556</c:v>
                </c:pt>
                <c:pt idx="3551">
                  <c:v>3557</c:v>
                </c:pt>
                <c:pt idx="3552">
                  <c:v>3558</c:v>
                </c:pt>
                <c:pt idx="3553">
                  <c:v>3559</c:v>
                </c:pt>
                <c:pt idx="3554">
                  <c:v>3560</c:v>
                </c:pt>
                <c:pt idx="3555">
                  <c:v>3561</c:v>
                </c:pt>
                <c:pt idx="3556">
                  <c:v>3562</c:v>
                </c:pt>
                <c:pt idx="3557">
                  <c:v>3563</c:v>
                </c:pt>
                <c:pt idx="3558">
                  <c:v>3564</c:v>
                </c:pt>
                <c:pt idx="3559">
                  <c:v>3565</c:v>
                </c:pt>
                <c:pt idx="3560">
                  <c:v>3566</c:v>
                </c:pt>
                <c:pt idx="3561">
                  <c:v>3567</c:v>
                </c:pt>
                <c:pt idx="3562">
                  <c:v>3568</c:v>
                </c:pt>
                <c:pt idx="3563">
                  <c:v>3569</c:v>
                </c:pt>
                <c:pt idx="3564">
                  <c:v>3570</c:v>
                </c:pt>
                <c:pt idx="3565">
                  <c:v>3571</c:v>
                </c:pt>
                <c:pt idx="3566">
                  <c:v>3572</c:v>
                </c:pt>
                <c:pt idx="3567">
                  <c:v>3573</c:v>
                </c:pt>
                <c:pt idx="3568">
                  <c:v>3574</c:v>
                </c:pt>
                <c:pt idx="3569">
                  <c:v>3575</c:v>
                </c:pt>
                <c:pt idx="3570">
                  <c:v>3576</c:v>
                </c:pt>
                <c:pt idx="3571">
                  <c:v>3577</c:v>
                </c:pt>
                <c:pt idx="3572">
                  <c:v>3578</c:v>
                </c:pt>
                <c:pt idx="3573">
                  <c:v>3579</c:v>
                </c:pt>
                <c:pt idx="3574">
                  <c:v>3580</c:v>
                </c:pt>
                <c:pt idx="3575">
                  <c:v>3581</c:v>
                </c:pt>
                <c:pt idx="3576">
                  <c:v>3582</c:v>
                </c:pt>
                <c:pt idx="3577">
                  <c:v>3583</c:v>
                </c:pt>
                <c:pt idx="3578">
                  <c:v>3584</c:v>
                </c:pt>
                <c:pt idx="3579">
                  <c:v>3585</c:v>
                </c:pt>
                <c:pt idx="3580">
                  <c:v>3586</c:v>
                </c:pt>
                <c:pt idx="3581">
                  <c:v>3587</c:v>
                </c:pt>
                <c:pt idx="3582">
                  <c:v>3588</c:v>
                </c:pt>
                <c:pt idx="3583">
                  <c:v>3589</c:v>
                </c:pt>
                <c:pt idx="3584">
                  <c:v>3590</c:v>
                </c:pt>
                <c:pt idx="3585">
                  <c:v>3591</c:v>
                </c:pt>
                <c:pt idx="3586">
                  <c:v>3592</c:v>
                </c:pt>
                <c:pt idx="3587">
                  <c:v>3593</c:v>
                </c:pt>
                <c:pt idx="3588">
                  <c:v>3594</c:v>
                </c:pt>
                <c:pt idx="3589">
                  <c:v>3595</c:v>
                </c:pt>
                <c:pt idx="3590">
                  <c:v>3596</c:v>
                </c:pt>
                <c:pt idx="3591">
                  <c:v>3597</c:v>
                </c:pt>
                <c:pt idx="3592">
                  <c:v>3598</c:v>
                </c:pt>
                <c:pt idx="3593">
                  <c:v>3599</c:v>
                </c:pt>
                <c:pt idx="3594">
                  <c:v>3600</c:v>
                </c:pt>
                <c:pt idx="3595">
                  <c:v>3601</c:v>
                </c:pt>
                <c:pt idx="3596">
                  <c:v>3602</c:v>
                </c:pt>
                <c:pt idx="3597">
                  <c:v>3603</c:v>
                </c:pt>
                <c:pt idx="3598">
                  <c:v>3604</c:v>
                </c:pt>
                <c:pt idx="3599">
                  <c:v>3605</c:v>
                </c:pt>
                <c:pt idx="3600">
                  <c:v>3606</c:v>
                </c:pt>
                <c:pt idx="3601">
                  <c:v>3607</c:v>
                </c:pt>
                <c:pt idx="3602">
                  <c:v>3608</c:v>
                </c:pt>
                <c:pt idx="3603">
                  <c:v>3609</c:v>
                </c:pt>
                <c:pt idx="3604">
                  <c:v>3610</c:v>
                </c:pt>
                <c:pt idx="3605">
                  <c:v>3611</c:v>
                </c:pt>
                <c:pt idx="3606">
                  <c:v>3612</c:v>
                </c:pt>
                <c:pt idx="3607">
                  <c:v>3613</c:v>
                </c:pt>
                <c:pt idx="3608">
                  <c:v>3614</c:v>
                </c:pt>
                <c:pt idx="3609">
                  <c:v>3615</c:v>
                </c:pt>
                <c:pt idx="3610">
                  <c:v>3616</c:v>
                </c:pt>
                <c:pt idx="3611">
                  <c:v>3617</c:v>
                </c:pt>
                <c:pt idx="3612">
                  <c:v>3618</c:v>
                </c:pt>
                <c:pt idx="3613">
                  <c:v>3619</c:v>
                </c:pt>
                <c:pt idx="3614">
                  <c:v>3620</c:v>
                </c:pt>
                <c:pt idx="3615">
                  <c:v>3621</c:v>
                </c:pt>
                <c:pt idx="3616">
                  <c:v>3622</c:v>
                </c:pt>
                <c:pt idx="3617">
                  <c:v>3623</c:v>
                </c:pt>
                <c:pt idx="3618">
                  <c:v>3624</c:v>
                </c:pt>
                <c:pt idx="3619">
                  <c:v>3625</c:v>
                </c:pt>
                <c:pt idx="3620">
                  <c:v>3626</c:v>
                </c:pt>
                <c:pt idx="3621">
                  <c:v>3627</c:v>
                </c:pt>
                <c:pt idx="3622">
                  <c:v>3628</c:v>
                </c:pt>
                <c:pt idx="3623">
                  <c:v>3629</c:v>
                </c:pt>
                <c:pt idx="3624">
                  <c:v>3630</c:v>
                </c:pt>
                <c:pt idx="3625">
                  <c:v>3631</c:v>
                </c:pt>
                <c:pt idx="3626">
                  <c:v>3632</c:v>
                </c:pt>
                <c:pt idx="3627">
                  <c:v>3633</c:v>
                </c:pt>
                <c:pt idx="3628">
                  <c:v>3634</c:v>
                </c:pt>
                <c:pt idx="3629">
                  <c:v>3635</c:v>
                </c:pt>
                <c:pt idx="3630">
                  <c:v>3636</c:v>
                </c:pt>
                <c:pt idx="3631">
                  <c:v>3637</c:v>
                </c:pt>
                <c:pt idx="3632">
                  <c:v>3638</c:v>
                </c:pt>
                <c:pt idx="3633">
                  <c:v>3639</c:v>
                </c:pt>
                <c:pt idx="3634">
                  <c:v>3640</c:v>
                </c:pt>
                <c:pt idx="3635">
                  <c:v>3641</c:v>
                </c:pt>
                <c:pt idx="3636">
                  <c:v>3642</c:v>
                </c:pt>
                <c:pt idx="3637">
                  <c:v>3643</c:v>
                </c:pt>
                <c:pt idx="3638">
                  <c:v>3644</c:v>
                </c:pt>
                <c:pt idx="3639">
                  <c:v>3645</c:v>
                </c:pt>
                <c:pt idx="3640">
                  <c:v>3646</c:v>
                </c:pt>
                <c:pt idx="3641">
                  <c:v>3647</c:v>
                </c:pt>
                <c:pt idx="3642">
                  <c:v>3648</c:v>
                </c:pt>
                <c:pt idx="3643">
                  <c:v>3649</c:v>
                </c:pt>
                <c:pt idx="3644">
                  <c:v>3650</c:v>
                </c:pt>
                <c:pt idx="3645">
                  <c:v>3651</c:v>
                </c:pt>
                <c:pt idx="3646">
                  <c:v>3652</c:v>
                </c:pt>
                <c:pt idx="3647">
                  <c:v>3653</c:v>
                </c:pt>
                <c:pt idx="3648">
                  <c:v>3654</c:v>
                </c:pt>
                <c:pt idx="3649">
                  <c:v>3655</c:v>
                </c:pt>
                <c:pt idx="3650">
                  <c:v>3656</c:v>
                </c:pt>
                <c:pt idx="3651">
                  <c:v>3657</c:v>
                </c:pt>
                <c:pt idx="3652">
                  <c:v>3658</c:v>
                </c:pt>
                <c:pt idx="3653">
                  <c:v>3659</c:v>
                </c:pt>
                <c:pt idx="3654">
                  <c:v>3660</c:v>
                </c:pt>
                <c:pt idx="3655">
                  <c:v>3661</c:v>
                </c:pt>
                <c:pt idx="3656">
                  <c:v>3662</c:v>
                </c:pt>
                <c:pt idx="3657">
                  <c:v>3663</c:v>
                </c:pt>
                <c:pt idx="3658">
                  <c:v>3664</c:v>
                </c:pt>
                <c:pt idx="3659">
                  <c:v>3665</c:v>
                </c:pt>
                <c:pt idx="3660">
                  <c:v>3666</c:v>
                </c:pt>
                <c:pt idx="3661">
                  <c:v>3667</c:v>
                </c:pt>
                <c:pt idx="3662">
                  <c:v>3668</c:v>
                </c:pt>
                <c:pt idx="3663">
                  <c:v>3669</c:v>
                </c:pt>
                <c:pt idx="3664">
                  <c:v>3670</c:v>
                </c:pt>
                <c:pt idx="3665">
                  <c:v>3671</c:v>
                </c:pt>
                <c:pt idx="3666">
                  <c:v>3672</c:v>
                </c:pt>
                <c:pt idx="3667">
                  <c:v>3673</c:v>
                </c:pt>
                <c:pt idx="3668">
                  <c:v>3674</c:v>
                </c:pt>
                <c:pt idx="3669">
                  <c:v>3675</c:v>
                </c:pt>
                <c:pt idx="3670">
                  <c:v>3676</c:v>
                </c:pt>
                <c:pt idx="3671">
                  <c:v>3677</c:v>
                </c:pt>
                <c:pt idx="3672">
                  <c:v>3678</c:v>
                </c:pt>
                <c:pt idx="3673">
                  <c:v>3679</c:v>
                </c:pt>
                <c:pt idx="3674">
                  <c:v>3680</c:v>
                </c:pt>
                <c:pt idx="3675">
                  <c:v>3681</c:v>
                </c:pt>
                <c:pt idx="3676">
                  <c:v>3682</c:v>
                </c:pt>
                <c:pt idx="3677">
                  <c:v>3683</c:v>
                </c:pt>
                <c:pt idx="3678">
                  <c:v>3684</c:v>
                </c:pt>
                <c:pt idx="3679">
                  <c:v>3685</c:v>
                </c:pt>
                <c:pt idx="3680">
                  <c:v>3686</c:v>
                </c:pt>
                <c:pt idx="3681">
                  <c:v>3687</c:v>
                </c:pt>
                <c:pt idx="3682">
                  <c:v>3688</c:v>
                </c:pt>
                <c:pt idx="3683">
                  <c:v>3689</c:v>
                </c:pt>
                <c:pt idx="3684">
                  <c:v>3690</c:v>
                </c:pt>
                <c:pt idx="3685">
                  <c:v>3691</c:v>
                </c:pt>
                <c:pt idx="3686">
                  <c:v>3692</c:v>
                </c:pt>
                <c:pt idx="3687">
                  <c:v>3693</c:v>
                </c:pt>
                <c:pt idx="3688">
                  <c:v>3694</c:v>
                </c:pt>
                <c:pt idx="3689">
                  <c:v>3695</c:v>
                </c:pt>
                <c:pt idx="3690">
                  <c:v>3696</c:v>
                </c:pt>
                <c:pt idx="3691">
                  <c:v>3697</c:v>
                </c:pt>
                <c:pt idx="3692">
                  <c:v>3698</c:v>
                </c:pt>
                <c:pt idx="3693">
                  <c:v>3699</c:v>
                </c:pt>
                <c:pt idx="3694">
                  <c:v>3700</c:v>
                </c:pt>
                <c:pt idx="3695">
                  <c:v>3701</c:v>
                </c:pt>
                <c:pt idx="3696">
                  <c:v>3702</c:v>
                </c:pt>
                <c:pt idx="3697">
                  <c:v>3703</c:v>
                </c:pt>
                <c:pt idx="3698">
                  <c:v>3704</c:v>
                </c:pt>
                <c:pt idx="3699">
                  <c:v>3705</c:v>
                </c:pt>
                <c:pt idx="3700">
                  <c:v>3706</c:v>
                </c:pt>
                <c:pt idx="3701">
                  <c:v>3707</c:v>
                </c:pt>
                <c:pt idx="3702">
                  <c:v>3708</c:v>
                </c:pt>
                <c:pt idx="3703">
                  <c:v>3709</c:v>
                </c:pt>
                <c:pt idx="3704">
                  <c:v>3710</c:v>
                </c:pt>
                <c:pt idx="3705">
                  <c:v>3711</c:v>
                </c:pt>
                <c:pt idx="3706">
                  <c:v>3712</c:v>
                </c:pt>
                <c:pt idx="3707">
                  <c:v>3713</c:v>
                </c:pt>
                <c:pt idx="3708">
                  <c:v>3714</c:v>
                </c:pt>
                <c:pt idx="3709">
                  <c:v>3715</c:v>
                </c:pt>
                <c:pt idx="3710">
                  <c:v>3716</c:v>
                </c:pt>
                <c:pt idx="3711">
                  <c:v>3717</c:v>
                </c:pt>
                <c:pt idx="3712">
                  <c:v>3718</c:v>
                </c:pt>
                <c:pt idx="3713">
                  <c:v>3719</c:v>
                </c:pt>
                <c:pt idx="3714">
                  <c:v>3720</c:v>
                </c:pt>
                <c:pt idx="3715">
                  <c:v>3721</c:v>
                </c:pt>
                <c:pt idx="3716">
                  <c:v>3722</c:v>
                </c:pt>
                <c:pt idx="3717">
                  <c:v>3723</c:v>
                </c:pt>
                <c:pt idx="3718">
                  <c:v>3724</c:v>
                </c:pt>
                <c:pt idx="3719">
                  <c:v>3725</c:v>
                </c:pt>
                <c:pt idx="3720">
                  <c:v>3726</c:v>
                </c:pt>
                <c:pt idx="3721">
                  <c:v>3727</c:v>
                </c:pt>
                <c:pt idx="3722">
                  <c:v>3728</c:v>
                </c:pt>
                <c:pt idx="3723">
                  <c:v>3729</c:v>
                </c:pt>
                <c:pt idx="3724">
                  <c:v>3730</c:v>
                </c:pt>
                <c:pt idx="3725">
                  <c:v>3731</c:v>
                </c:pt>
                <c:pt idx="3726">
                  <c:v>3732</c:v>
                </c:pt>
                <c:pt idx="3727">
                  <c:v>3733</c:v>
                </c:pt>
                <c:pt idx="3728">
                  <c:v>3734</c:v>
                </c:pt>
                <c:pt idx="3729">
                  <c:v>3735</c:v>
                </c:pt>
                <c:pt idx="3730">
                  <c:v>3736</c:v>
                </c:pt>
                <c:pt idx="3731">
                  <c:v>3737</c:v>
                </c:pt>
                <c:pt idx="3732">
                  <c:v>3738</c:v>
                </c:pt>
                <c:pt idx="3733">
                  <c:v>3739</c:v>
                </c:pt>
                <c:pt idx="3734">
                  <c:v>3740</c:v>
                </c:pt>
                <c:pt idx="3735">
                  <c:v>3741</c:v>
                </c:pt>
                <c:pt idx="3736">
                  <c:v>3742</c:v>
                </c:pt>
                <c:pt idx="3737">
                  <c:v>3743</c:v>
                </c:pt>
                <c:pt idx="3738">
                  <c:v>3744</c:v>
                </c:pt>
                <c:pt idx="3739">
                  <c:v>3745</c:v>
                </c:pt>
                <c:pt idx="3740">
                  <c:v>3746</c:v>
                </c:pt>
                <c:pt idx="3741">
                  <c:v>3747</c:v>
                </c:pt>
                <c:pt idx="3742">
                  <c:v>3748</c:v>
                </c:pt>
                <c:pt idx="3743">
                  <c:v>3749</c:v>
                </c:pt>
                <c:pt idx="3744">
                  <c:v>3750</c:v>
                </c:pt>
                <c:pt idx="3745">
                  <c:v>3751</c:v>
                </c:pt>
                <c:pt idx="3746">
                  <c:v>3752</c:v>
                </c:pt>
                <c:pt idx="3747">
                  <c:v>3753</c:v>
                </c:pt>
                <c:pt idx="3748">
                  <c:v>3754</c:v>
                </c:pt>
                <c:pt idx="3749">
                  <c:v>3755</c:v>
                </c:pt>
                <c:pt idx="3750">
                  <c:v>3756</c:v>
                </c:pt>
                <c:pt idx="3751">
                  <c:v>3757</c:v>
                </c:pt>
                <c:pt idx="3752">
                  <c:v>3758</c:v>
                </c:pt>
                <c:pt idx="3753">
                  <c:v>3759</c:v>
                </c:pt>
                <c:pt idx="3754">
                  <c:v>3760</c:v>
                </c:pt>
                <c:pt idx="3755">
                  <c:v>3761</c:v>
                </c:pt>
                <c:pt idx="3756">
                  <c:v>3762</c:v>
                </c:pt>
                <c:pt idx="3757">
                  <c:v>3763</c:v>
                </c:pt>
                <c:pt idx="3758">
                  <c:v>3764</c:v>
                </c:pt>
                <c:pt idx="3759">
                  <c:v>3765</c:v>
                </c:pt>
                <c:pt idx="3760">
                  <c:v>3766</c:v>
                </c:pt>
                <c:pt idx="3761">
                  <c:v>3767</c:v>
                </c:pt>
                <c:pt idx="3762">
                  <c:v>3768</c:v>
                </c:pt>
                <c:pt idx="3763">
                  <c:v>3769</c:v>
                </c:pt>
                <c:pt idx="3764">
                  <c:v>3770</c:v>
                </c:pt>
                <c:pt idx="3765">
                  <c:v>3771</c:v>
                </c:pt>
                <c:pt idx="3766">
                  <c:v>3772</c:v>
                </c:pt>
                <c:pt idx="3767">
                  <c:v>3773</c:v>
                </c:pt>
                <c:pt idx="3768">
                  <c:v>3774</c:v>
                </c:pt>
                <c:pt idx="3769">
                  <c:v>3775</c:v>
                </c:pt>
                <c:pt idx="3770">
                  <c:v>3776</c:v>
                </c:pt>
                <c:pt idx="3771">
                  <c:v>3777</c:v>
                </c:pt>
                <c:pt idx="3772">
                  <c:v>3778</c:v>
                </c:pt>
                <c:pt idx="3773">
                  <c:v>3779</c:v>
                </c:pt>
                <c:pt idx="3774">
                  <c:v>3780</c:v>
                </c:pt>
                <c:pt idx="3775">
                  <c:v>3781</c:v>
                </c:pt>
                <c:pt idx="3776">
                  <c:v>3782</c:v>
                </c:pt>
                <c:pt idx="3777">
                  <c:v>3783</c:v>
                </c:pt>
                <c:pt idx="3778">
                  <c:v>3784</c:v>
                </c:pt>
                <c:pt idx="3779">
                  <c:v>3785</c:v>
                </c:pt>
                <c:pt idx="3780">
                  <c:v>3786</c:v>
                </c:pt>
                <c:pt idx="3781">
                  <c:v>3787</c:v>
                </c:pt>
                <c:pt idx="3782">
                  <c:v>3788</c:v>
                </c:pt>
                <c:pt idx="3783">
                  <c:v>3789</c:v>
                </c:pt>
                <c:pt idx="3784">
                  <c:v>3790</c:v>
                </c:pt>
                <c:pt idx="3785">
                  <c:v>3791</c:v>
                </c:pt>
                <c:pt idx="3786">
                  <c:v>3792</c:v>
                </c:pt>
                <c:pt idx="3787">
                  <c:v>3793</c:v>
                </c:pt>
                <c:pt idx="3788">
                  <c:v>3794</c:v>
                </c:pt>
                <c:pt idx="3789">
                  <c:v>3795</c:v>
                </c:pt>
                <c:pt idx="3790">
                  <c:v>3796</c:v>
                </c:pt>
                <c:pt idx="3791">
                  <c:v>3797</c:v>
                </c:pt>
                <c:pt idx="3792">
                  <c:v>3798</c:v>
                </c:pt>
                <c:pt idx="3793">
                  <c:v>3799</c:v>
                </c:pt>
                <c:pt idx="3794">
                  <c:v>3800</c:v>
                </c:pt>
                <c:pt idx="3795">
                  <c:v>3801</c:v>
                </c:pt>
                <c:pt idx="3796">
                  <c:v>3802</c:v>
                </c:pt>
                <c:pt idx="3797">
                  <c:v>3803</c:v>
                </c:pt>
                <c:pt idx="3798">
                  <c:v>3804</c:v>
                </c:pt>
                <c:pt idx="3799">
                  <c:v>3805</c:v>
                </c:pt>
                <c:pt idx="3800">
                  <c:v>3806</c:v>
                </c:pt>
                <c:pt idx="3801">
                  <c:v>3807</c:v>
                </c:pt>
                <c:pt idx="3802">
                  <c:v>3808</c:v>
                </c:pt>
                <c:pt idx="3803">
                  <c:v>3809</c:v>
                </c:pt>
                <c:pt idx="3804">
                  <c:v>3810</c:v>
                </c:pt>
                <c:pt idx="3805">
                  <c:v>3811</c:v>
                </c:pt>
                <c:pt idx="3806">
                  <c:v>3812</c:v>
                </c:pt>
                <c:pt idx="3807">
                  <c:v>3813</c:v>
                </c:pt>
                <c:pt idx="3808">
                  <c:v>3814</c:v>
                </c:pt>
                <c:pt idx="3809">
                  <c:v>3815</c:v>
                </c:pt>
                <c:pt idx="3810">
                  <c:v>3816</c:v>
                </c:pt>
                <c:pt idx="3811">
                  <c:v>3817</c:v>
                </c:pt>
                <c:pt idx="3812">
                  <c:v>3818</c:v>
                </c:pt>
                <c:pt idx="3813">
                  <c:v>3819</c:v>
                </c:pt>
                <c:pt idx="3814">
                  <c:v>3820</c:v>
                </c:pt>
                <c:pt idx="3815">
                  <c:v>3821</c:v>
                </c:pt>
                <c:pt idx="3816">
                  <c:v>3822</c:v>
                </c:pt>
                <c:pt idx="3817">
                  <c:v>3823</c:v>
                </c:pt>
                <c:pt idx="3818">
                  <c:v>3824</c:v>
                </c:pt>
                <c:pt idx="3819">
                  <c:v>3825</c:v>
                </c:pt>
                <c:pt idx="3820">
                  <c:v>3826</c:v>
                </c:pt>
                <c:pt idx="3821">
                  <c:v>3827</c:v>
                </c:pt>
                <c:pt idx="3822">
                  <c:v>3828</c:v>
                </c:pt>
                <c:pt idx="3823">
                  <c:v>3829</c:v>
                </c:pt>
                <c:pt idx="3824">
                  <c:v>3830</c:v>
                </c:pt>
                <c:pt idx="3825">
                  <c:v>3831</c:v>
                </c:pt>
                <c:pt idx="3826">
                  <c:v>3832</c:v>
                </c:pt>
                <c:pt idx="3827">
                  <c:v>3833</c:v>
                </c:pt>
                <c:pt idx="3828">
                  <c:v>3834</c:v>
                </c:pt>
                <c:pt idx="3829">
                  <c:v>3835</c:v>
                </c:pt>
                <c:pt idx="3830">
                  <c:v>3836</c:v>
                </c:pt>
                <c:pt idx="3831">
                  <c:v>3837</c:v>
                </c:pt>
                <c:pt idx="3832">
                  <c:v>3838</c:v>
                </c:pt>
                <c:pt idx="3833">
                  <c:v>3839</c:v>
                </c:pt>
                <c:pt idx="3834">
                  <c:v>3840</c:v>
                </c:pt>
                <c:pt idx="3835">
                  <c:v>3841</c:v>
                </c:pt>
                <c:pt idx="3836">
                  <c:v>3842</c:v>
                </c:pt>
                <c:pt idx="3837">
                  <c:v>3843</c:v>
                </c:pt>
                <c:pt idx="3838">
                  <c:v>3844</c:v>
                </c:pt>
                <c:pt idx="3839">
                  <c:v>3845</c:v>
                </c:pt>
                <c:pt idx="3840">
                  <c:v>3846</c:v>
                </c:pt>
                <c:pt idx="3841">
                  <c:v>3847</c:v>
                </c:pt>
                <c:pt idx="3842">
                  <c:v>3848</c:v>
                </c:pt>
                <c:pt idx="3843">
                  <c:v>3849</c:v>
                </c:pt>
                <c:pt idx="3844">
                  <c:v>3850</c:v>
                </c:pt>
                <c:pt idx="3845">
                  <c:v>3851</c:v>
                </c:pt>
                <c:pt idx="3846">
                  <c:v>3852</c:v>
                </c:pt>
                <c:pt idx="3847">
                  <c:v>3853</c:v>
                </c:pt>
                <c:pt idx="3848">
                  <c:v>3854</c:v>
                </c:pt>
                <c:pt idx="3849">
                  <c:v>3855</c:v>
                </c:pt>
                <c:pt idx="3850">
                  <c:v>3856</c:v>
                </c:pt>
                <c:pt idx="3851">
                  <c:v>3857</c:v>
                </c:pt>
                <c:pt idx="3852">
                  <c:v>3858</c:v>
                </c:pt>
                <c:pt idx="3853">
                  <c:v>3859</c:v>
                </c:pt>
                <c:pt idx="3854">
                  <c:v>3860</c:v>
                </c:pt>
                <c:pt idx="3855">
                  <c:v>3861</c:v>
                </c:pt>
                <c:pt idx="3856">
                  <c:v>3862</c:v>
                </c:pt>
                <c:pt idx="3857">
                  <c:v>3863</c:v>
                </c:pt>
                <c:pt idx="3858">
                  <c:v>3864</c:v>
                </c:pt>
                <c:pt idx="3859">
                  <c:v>3865</c:v>
                </c:pt>
                <c:pt idx="3860">
                  <c:v>3866</c:v>
                </c:pt>
                <c:pt idx="3861">
                  <c:v>3867</c:v>
                </c:pt>
                <c:pt idx="3862">
                  <c:v>3868</c:v>
                </c:pt>
                <c:pt idx="3863">
                  <c:v>3869</c:v>
                </c:pt>
                <c:pt idx="3864">
                  <c:v>3870</c:v>
                </c:pt>
                <c:pt idx="3865">
                  <c:v>3871</c:v>
                </c:pt>
                <c:pt idx="3866">
                  <c:v>3872</c:v>
                </c:pt>
                <c:pt idx="3867">
                  <c:v>3873</c:v>
                </c:pt>
                <c:pt idx="3868">
                  <c:v>3874</c:v>
                </c:pt>
                <c:pt idx="3869">
                  <c:v>3875</c:v>
                </c:pt>
                <c:pt idx="3870">
                  <c:v>3876</c:v>
                </c:pt>
                <c:pt idx="3871">
                  <c:v>3877</c:v>
                </c:pt>
                <c:pt idx="3872">
                  <c:v>3878</c:v>
                </c:pt>
                <c:pt idx="3873">
                  <c:v>3879</c:v>
                </c:pt>
                <c:pt idx="3874">
                  <c:v>3880</c:v>
                </c:pt>
                <c:pt idx="3875">
                  <c:v>3881</c:v>
                </c:pt>
                <c:pt idx="3876">
                  <c:v>3882</c:v>
                </c:pt>
                <c:pt idx="3877">
                  <c:v>3883</c:v>
                </c:pt>
                <c:pt idx="3878">
                  <c:v>3884</c:v>
                </c:pt>
                <c:pt idx="3879">
                  <c:v>3885</c:v>
                </c:pt>
                <c:pt idx="3880">
                  <c:v>3886</c:v>
                </c:pt>
                <c:pt idx="3881">
                  <c:v>3887</c:v>
                </c:pt>
                <c:pt idx="3882">
                  <c:v>3888</c:v>
                </c:pt>
                <c:pt idx="3883">
                  <c:v>3889</c:v>
                </c:pt>
                <c:pt idx="3884">
                  <c:v>3890</c:v>
                </c:pt>
                <c:pt idx="3885">
                  <c:v>3891</c:v>
                </c:pt>
                <c:pt idx="3886">
                  <c:v>3892</c:v>
                </c:pt>
                <c:pt idx="3887">
                  <c:v>3893</c:v>
                </c:pt>
                <c:pt idx="3888">
                  <c:v>3894</c:v>
                </c:pt>
                <c:pt idx="3889">
                  <c:v>3895</c:v>
                </c:pt>
                <c:pt idx="3890">
                  <c:v>3896</c:v>
                </c:pt>
                <c:pt idx="3891">
                  <c:v>3897</c:v>
                </c:pt>
                <c:pt idx="3892">
                  <c:v>3898</c:v>
                </c:pt>
                <c:pt idx="3893">
                  <c:v>3899</c:v>
                </c:pt>
                <c:pt idx="3894">
                  <c:v>3900</c:v>
                </c:pt>
                <c:pt idx="3895">
                  <c:v>3901</c:v>
                </c:pt>
                <c:pt idx="3896">
                  <c:v>3902</c:v>
                </c:pt>
                <c:pt idx="3897">
                  <c:v>3903</c:v>
                </c:pt>
                <c:pt idx="3898">
                  <c:v>3904</c:v>
                </c:pt>
                <c:pt idx="3899">
                  <c:v>3905</c:v>
                </c:pt>
                <c:pt idx="3900">
                  <c:v>3906</c:v>
                </c:pt>
                <c:pt idx="3901">
                  <c:v>3907</c:v>
                </c:pt>
                <c:pt idx="3902">
                  <c:v>3908</c:v>
                </c:pt>
                <c:pt idx="3903">
                  <c:v>3909</c:v>
                </c:pt>
                <c:pt idx="3904">
                  <c:v>3910</c:v>
                </c:pt>
                <c:pt idx="3905">
                  <c:v>3911</c:v>
                </c:pt>
                <c:pt idx="3906">
                  <c:v>3912</c:v>
                </c:pt>
                <c:pt idx="3907">
                  <c:v>3913</c:v>
                </c:pt>
                <c:pt idx="3908">
                  <c:v>3914</c:v>
                </c:pt>
                <c:pt idx="3909">
                  <c:v>3915</c:v>
                </c:pt>
                <c:pt idx="3910">
                  <c:v>3916</c:v>
                </c:pt>
                <c:pt idx="3911">
                  <c:v>3917</c:v>
                </c:pt>
                <c:pt idx="3912">
                  <c:v>3918</c:v>
                </c:pt>
                <c:pt idx="3913">
                  <c:v>3919</c:v>
                </c:pt>
                <c:pt idx="3914">
                  <c:v>3920</c:v>
                </c:pt>
                <c:pt idx="3915">
                  <c:v>3921</c:v>
                </c:pt>
                <c:pt idx="3916">
                  <c:v>3922</c:v>
                </c:pt>
                <c:pt idx="3917">
                  <c:v>3923</c:v>
                </c:pt>
                <c:pt idx="3918">
                  <c:v>3924</c:v>
                </c:pt>
                <c:pt idx="3919">
                  <c:v>3925</c:v>
                </c:pt>
                <c:pt idx="3920">
                  <c:v>3926</c:v>
                </c:pt>
                <c:pt idx="3921">
                  <c:v>3927</c:v>
                </c:pt>
                <c:pt idx="3922">
                  <c:v>3928</c:v>
                </c:pt>
                <c:pt idx="3923">
                  <c:v>3929</c:v>
                </c:pt>
                <c:pt idx="3924">
                  <c:v>3930</c:v>
                </c:pt>
                <c:pt idx="3925">
                  <c:v>3931</c:v>
                </c:pt>
                <c:pt idx="3926">
                  <c:v>3932</c:v>
                </c:pt>
                <c:pt idx="3927">
                  <c:v>3933</c:v>
                </c:pt>
                <c:pt idx="3928">
                  <c:v>3934</c:v>
                </c:pt>
                <c:pt idx="3929">
                  <c:v>3935</c:v>
                </c:pt>
                <c:pt idx="3930">
                  <c:v>3936</c:v>
                </c:pt>
                <c:pt idx="3931">
                  <c:v>3937</c:v>
                </c:pt>
                <c:pt idx="3932">
                  <c:v>3938</c:v>
                </c:pt>
                <c:pt idx="3933">
                  <c:v>3939</c:v>
                </c:pt>
                <c:pt idx="3934">
                  <c:v>3940</c:v>
                </c:pt>
                <c:pt idx="3935">
                  <c:v>3941</c:v>
                </c:pt>
                <c:pt idx="3936">
                  <c:v>3942</c:v>
                </c:pt>
                <c:pt idx="3937">
                  <c:v>3943</c:v>
                </c:pt>
                <c:pt idx="3938">
                  <c:v>3944</c:v>
                </c:pt>
                <c:pt idx="3939">
                  <c:v>3945</c:v>
                </c:pt>
                <c:pt idx="3940">
                  <c:v>3946</c:v>
                </c:pt>
                <c:pt idx="3941">
                  <c:v>3947</c:v>
                </c:pt>
                <c:pt idx="3942">
                  <c:v>3948</c:v>
                </c:pt>
                <c:pt idx="3943">
                  <c:v>3949</c:v>
                </c:pt>
                <c:pt idx="3944">
                  <c:v>3950</c:v>
                </c:pt>
                <c:pt idx="3945">
                  <c:v>3951</c:v>
                </c:pt>
                <c:pt idx="3946">
                  <c:v>3952</c:v>
                </c:pt>
                <c:pt idx="3947">
                  <c:v>3953</c:v>
                </c:pt>
                <c:pt idx="3948">
                  <c:v>3954</c:v>
                </c:pt>
                <c:pt idx="3949">
                  <c:v>3955</c:v>
                </c:pt>
                <c:pt idx="3950">
                  <c:v>3956</c:v>
                </c:pt>
                <c:pt idx="3951">
                  <c:v>3957</c:v>
                </c:pt>
                <c:pt idx="3952">
                  <c:v>3958</c:v>
                </c:pt>
                <c:pt idx="3953">
                  <c:v>3959</c:v>
                </c:pt>
                <c:pt idx="3954">
                  <c:v>3960</c:v>
                </c:pt>
                <c:pt idx="3955">
                  <c:v>3961</c:v>
                </c:pt>
                <c:pt idx="3956">
                  <c:v>3962</c:v>
                </c:pt>
                <c:pt idx="3957">
                  <c:v>3963</c:v>
                </c:pt>
                <c:pt idx="3958">
                  <c:v>3964</c:v>
                </c:pt>
                <c:pt idx="3959">
                  <c:v>3965</c:v>
                </c:pt>
                <c:pt idx="3960">
                  <c:v>3966</c:v>
                </c:pt>
                <c:pt idx="3961">
                  <c:v>3967</c:v>
                </c:pt>
                <c:pt idx="3962">
                  <c:v>3968</c:v>
                </c:pt>
                <c:pt idx="3963">
                  <c:v>3969</c:v>
                </c:pt>
                <c:pt idx="3964">
                  <c:v>3970</c:v>
                </c:pt>
                <c:pt idx="3965">
                  <c:v>3971</c:v>
                </c:pt>
                <c:pt idx="3966">
                  <c:v>3972</c:v>
                </c:pt>
                <c:pt idx="3967">
                  <c:v>3973</c:v>
                </c:pt>
                <c:pt idx="3968">
                  <c:v>3974</c:v>
                </c:pt>
                <c:pt idx="3969">
                  <c:v>3975</c:v>
                </c:pt>
                <c:pt idx="3970">
                  <c:v>3976</c:v>
                </c:pt>
                <c:pt idx="3971">
                  <c:v>3977</c:v>
                </c:pt>
                <c:pt idx="3972">
                  <c:v>3978</c:v>
                </c:pt>
                <c:pt idx="3973">
                  <c:v>3979</c:v>
                </c:pt>
                <c:pt idx="3974">
                  <c:v>3980</c:v>
                </c:pt>
                <c:pt idx="3975">
                  <c:v>3981</c:v>
                </c:pt>
                <c:pt idx="3976">
                  <c:v>3982</c:v>
                </c:pt>
                <c:pt idx="3977">
                  <c:v>3983</c:v>
                </c:pt>
                <c:pt idx="3978">
                  <c:v>3984</c:v>
                </c:pt>
                <c:pt idx="3979">
                  <c:v>3985</c:v>
                </c:pt>
                <c:pt idx="3980">
                  <c:v>3986</c:v>
                </c:pt>
                <c:pt idx="3981">
                  <c:v>3987</c:v>
                </c:pt>
                <c:pt idx="3982">
                  <c:v>3988</c:v>
                </c:pt>
                <c:pt idx="3983">
                  <c:v>3989</c:v>
                </c:pt>
                <c:pt idx="3984">
                  <c:v>3990</c:v>
                </c:pt>
                <c:pt idx="3985">
                  <c:v>3991</c:v>
                </c:pt>
                <c:pt idx="3986">
                  <c:v>3992</c:v>
                </c:pt>
                <c:pt idx="3987">
                  <c:v>3993</c:v>
                </c:pt>
                <c:pt idx="3988">
                  <c:v>3994</c:v>
                </c:pt>
                <c:pt idx="3989">
                  <c:v>3995</c:v>
                </c:pt>
                <c:pt idx="3990">
                  <c:v>3996</c:v>
                </c:pt>
                <c:pt idx="3991">
                  <c:v>3997</c:v>
                </c:pt>
                <c:pt idx="3992">
                  <c:v>3998</c:v>
                </c:pt>
                <c:pt idx="3993">
                  <c:v>3999</c:v>
                </c:pt>
                <c:pt idx="3994">
                  <c:v>4000</c:v>
                </c:pt>
                <c:pt idx="3995">
                  <c:v>4001</c:v>
                </c:pt>
                <c:pt idx="3996">
                  <c:v>4002</c:v>
                </c:pt>
                <c:pt idx="3997">
                  <c:v>4003</c:v>
                </c:pt>
                <c:pt idx="3998">
                  <c:v>4004</c:v>
                </c:pt>
                <c:pt idx="3999">
                  <c:v>4005</c:v>
                </c:pt>
                <c:pt idx="4000">
                  <c:v>4006</c:v>
                </c:pt>
                <c:pt idx="4001">
                  <c:v>4007</c:v>
                </c:pt>
                <c:pt idx="4002">
                  <c:v>4008</c:v>
                </c:pt>
                <c:pt idx="4003">
                  <c:v>4009</c:v>
                </c:pt>
                <c:pt idx="4004">
                  <c:v>4010</c:v>
                </c:pt>
                <c:pt idx="4005">
                  <c:v>4011</c:v>
                </c:pt>
                <c:pt idx="4006">
                  <c:v>4012</c:v>
                </c:pt>
                <c:pt idx="4007">
                  <c:v>4013</c:v>
                </c:pt>
                <c:pt idx="4008">
                  <c:v>4014</c:v>
                </c:pt>
                <c:pt idx="4009">
                  <c:v>4015</c:v>
                </c:pt>
                <c:pt idx="4010">
                  <c:v>4016</c:v>
                </c:pt>
                <c:pt idx="4011">
                  <c:v>4017</c:v>
                </c:pt>
                <c:pt idx="4012">
                  <c:v>4018</c:v>
                </c:pt>
                <c:pt idx="4013">
                  <c:v>4019</c:v>
                </c:pt>
                <c:pt idx="4014">
                  <c:v>4020</c:v>
                </c:pt>
                <c:pt idx="4015">
                  <c:v>4021</c:v>
                </c:pt>
                <c:pt idx="4016">
                  <c:v>4022</c:v>
                </c:pt>
                <c:pt idx="4017">
                  <c:v>4023</c:v>
                </c:pt>
                <c:pt idx="4018">
                  <c:v>4024</c:v>
                </c:pt>
                <c:pt idx="4019">
                  <c:v>4025</c:v>
                </c:pt>
                <c:pt idx="4020">
                  <c:v>4026</c:v>
                </c:pt>
                <c:pt idx="4021">
                  <c:v>4027</c:v>
                </c:pt>
                <c:pt idx="4022">
                  <c:v>4028</c:v>
                </c:pt>
                <c:pt idx="4023">
                  <c:v>4029</c:v>
                </c:pt>
                <c:pt idx="4024">
                  <c:v>4030</c:v>
                </c:pt>
                <c:pt idx="4025">
                  <c:v>4031</c:v>
                </c:pt>
                <c:pt idx="4026">
                  <c:v>4032</c:v>
                </c:pt>
                <c:pt idx="4027">
                  <c:v>4033</c:v>
                </c:pt>
                <c:pt idx="4028">
                  <c:v>4034</c:v>
                </c:pt>
                <c:pt idx="4029">
                  <c:v>4035</c:v>
                </c:pt>
                <c:pt idx="4030">
                  <c:v>4036</c:v>
                </c:pt>
                <c:pt idx="4031">
                  <c:v>4037</c:v>
                </c:pt>
                <c:pt idx="4032">
                  <c:v>4038</c:v>
                </c:pt>
                <c:pt idx="4033">
                  <c:v>4039</c:v>
                </c:pt>
                <c:pt idx="4034">
                  <c:v>4040</c:v>
                </c:pt>
                <c:pt idx="4035">
                  <c:v>4041</c:v>
                </c:pt>
                <c:pt idx="4036">
                  <c:v>4042</c:v>
                </c:pt>
                <c:pt idx="4037">
                  <c:v>4043</c:v>
                </c:pt>
                <c:pt idx="4038">
                  <c:v>4044</c:v>
                </c:pt>
                <c:pt idx="4039">
                  <c:v>4045</c:v>
                </c:pt>
                <c:pt idx="4040">
                  <c:v>4046</c:v>
                </c:pt>
                <c:pt idx="4041">
                  <c:v>4047</c:v>
                </c:pt>
                <c:pt idx="4042">
                  <c:v>4048</c:v>
                </c:pt>
                <c:pt idx="4043">
                  <c:v>4049</c:v>
                </c:pt>
                <c:pt idx="4044">
                  <c:v>4050</c:v>
                </c:pt>
                <c:pt idx="4045">
                  <c:v>4051</c:v>
                </c:pt>
                <c:pt idx="4046">
                  <c:v>4052</c:v>
                </c:pt>
                <c:pt idx="4047">
                  <c:v>4053</c:v>
                </c:pt>
                <c:pt idx="4048">
                  <c:v>4054</c:v>
                </c:pt>
                <c:pt idx="4049">
                  <c:v>4055</c:v>
                </c:pt>
                <c:pt idx="4050">
                  <c:v>4056</c:v>
                </c:pt>
                <c:pt idx="4051">
                  <c:v>4057</c:v>
                </c:pt>
                <c:pt idx="4052">
                  <c:v>4058</c:v>
                </c:pt>
                <c:pt idx="4053">
                  <c:v>4059</c:v>
                </c:pt>
                <c:pt idx="4054">
                  <c:v>4060</c:v>
                </c:pt>
                <c:pt idx="4055">
                  <c:v>4061</c:v>
                </c:pt>
                <c:pt idx="4056">
                  <c:v>4062</c:v>
                </c:pt>
                <c:pt idx="4057">
                  <c:v>4063</c:v>
                </c:pt>
                <c:pt idx="4058">
                  <c:v>4064</c:v>
                </c:pt>
                <c:pt idx="4059">
                  <c:v>4065</c:v>
                </c:pt>
                <c:pt idx="4060">
                  <c:v>4066</c:v>
                </c:pt>
                <c:pt idx="4061">
                  <c:v>4067</c:v>
                </c:pt>
                <c:pt idx="4062">
                  <c:v>4068</c:v>
                </c:pt>
                <c:pt idx="4063">
                  <c:v>4069</c:v>
                </c:pt>
                <c:pt idx="4064">
                  <c:v>4070</c:v>
                </c:pt>
                <c:pt idx="4065">
                  <c:v>4071</c:v>
                </c:pt>
                <c:pt idx="4066">
                  <c:v>4072</c:v>
                </c:pt>
                <c:pt idx="4067">
                  <c:v>4073</c:v>
                </c:pt>
                <c:pt idx="4068">
                  <c:v>4074</c:v>
                </c:pt>
                <c:pt idx="4069">
                  <c:v>4075</c:v>
                </c:pt>
                <c:pt idx="4070">
                  <c:v>4076</c:v>
                </c:pt>
                <c:pt idx="4071">
                  <c:v>4077</c:v>
                </c:pt>
                <c:pt idx="4072">
                  <c:v>4078</c:v>
                </c:pt>
                <c:pt idx="4073">
                  <c:v>4079</c:v>
                </c:pt>
                <c:pt idx="4074">
                  <c:v>4080</c:v>
                </c:pt>
                <c:pt idx="4075">
                  <c:v>4081</c:v>
                </c:pt>
                <c:pt idx="4076">
                  <c:v>4082</c:v>
                </c:pt>
                <c:pt idx="4077">
                  <c:v>4083</c:v>
                </c:pt>
                <c:pt idx="4078">
                  <c:v>4084</c:v>
                </c:pt>
                <c:pt idx="4079">
                  <c:v>4085</c:v>
                </c:pt>
                <c:pt idx="4080">
                  <c:v>4086</c:v>
                </c:pt>
                <c:pt idx="4081">
                  <c:v>4087</c:v>
                </c:pt>
                <c:pt idx="4082">
                  <c:v>4088</c:v>
                </c:pt>
                <c:pt idx="4083">
                  <c:v>4089</c:v>
                </c:pt>
                <c:pt idx="4084">
                  <c:v>4090</c:v>
                </c:pt>
                <c:pt idx="4085">
                  <c:v>4091</c:v>
                </c:pt>
                <c:pt idx="4086">
                  <c:v>4092</c:v>
                </c:pt>
                <c:pt idx="4087">
                  <c:v>4093</c:v>
                </c:pt>
                <c:pt idx="4088">
                  <c:v>4094</c:v>
                </c:pt>
                <c:pt idx="4089">
                  <c:v>4095</c:v>
                </c:pt>
                <c:pt idx="4090">
                  <c:v>4096</c:v>
                </c:pt>
                <c:pt idx="4091">
                  <c:v>4097</c:v>
                </c:pt>
                <c:pt idx="4092">
                  <c:v>4098</c:v>
                </c:pt>
                <c:pt idx="4093">
                  <c:v>4099</c:v>
                </c:pt>
                <c:pt idx="4094">
                  <c:v>4100</c:v>
                </c:pt>
                <c:pt idx="4095">
                  <c:v>4101</c:v>
                </c:pt>
                <c:pt idx="4096">
                  <c:v>4102</c:v>
                </c:pt>
                <c:pt idx="4097">
                  <c:v>4103</c:v>
                </c:pt>
                <c:pt idx="4098">
                  <c:v>4104</c:v>
                </c:pt>
                <c:pt idx="4099">
                  <c:v>4105</c:v>
                </c:pt>
                <c:pt idx="4100">
                  <c:v>4106</c:v>
                </c:pt>
                <c:pt idx="4101">
                  <c:v>4107</c:v>
                </c:pt>
                <c:pt idx="4102">
                  <c:v>4108</c:v>
                </c:pt>
                <c:pt idx="4103">
                  <c:v>4109</c:v>
                </c:pt>
                <c:pt idx="4104">
                  <c:v>4110</c:v>
                </c:pt>
                <c:pt idx="4105">
                  <c:v>4111</c:v>
                </c:pt>
                <c:pt idx="4106">
                  <c:v>4112</c:v>
                </c:pt>
                <c:pt idx="4107">
                  <c:v>4113</c:v>
                </c:pt>
                <c:pt idx="4108">
                  <c:v>4114</c:v>
                </c:pt>
                <c:pt idx="4109">
                  <c:v>4115</c:v>
                </c:pt>
                <c:pt idx="4110">
                  <c:v>4116</c:v>
                </c:pt>
                <c:pt idx="4111">
                  <c:v>4117</c:v>
                </c:pt>
                <c:pt idx="4112">
                  <c:v>4118</c:v>
                </c:pt>
                <c:pt idx="4113">
                  <c:v>4119</c:v>
                </c:pt>
                <c:pt idx="4114">
                  <c:v>4120</c:v>
                </c:pt>
                <c:pt idx="4115">
                  <c:v>4121</c:v>
                </c:pt>
                <c:pt idx="4116">
                  <c:v>4122</c:v>
                </c:pt>
                <c:pt idx="4117">
                  <c:v>4123</c:v>
                </c:pt>
                <c:pt idx="4118">
                  <c:v>4124</c:v>
                </c:pt>
                <c:pt idx="4119">
                  <c:v>4125</c:v>
                </c:pt>
                <c:pt idx="4120">
                  <c:v>4126</c:v>
                </c:pt>
                <c:pt idx="4121">
                  <c:v>4127</c:v>
                </c:pt>
                <c:pt idx="4122">
                  <c:v>4128</c:v>
                </c:pt>
                <c:pt idx="4123">
                  <c:v>4129</c:v>
                </c:pt>
                <c:pt idx="4124">
                  <c:v>4130</c:v>
                </c:pt>
                <c:pt idx="4125">
                  <c:v>4131</c:v>
                </c:pt>
                <c:pt idx="4126">
                  <c:v>4132</c:v>
                </c:pt>
                <c:pt idx="4127">
                  <c:v>4133</c:v>
                </c:pt>
                <c:pt idx="4128">
                  <c:v>4134</c:v>
                </c:pt>
                <c:pt idx="4129">
                  <c:v>4135</c:v>
                </c:pt>
                <c:pt idx="4130">
                  <c:v>4136</c:v>
                </c:pt>
                <c:pt idx="4131">
                  <c:v>4137</c:v>
                </c:pt>
                <c:pt idx="4132">
                  <c:v>4138</c:v>
                </c:pt>
                <c:pt idx="4133">
                  <c:v>4139</c:v>
                </c:pt>
                <c:pt idx="4134">
                  <c:v>4140</c:v>
                </c:pt>
                <c:pt idx="4135">
                  <c:v>4141</c:v>
                </c:pt>
                <c:pt idx="4136">
                  <c:v>4142</c:v>
                </c:pt>
                <c:pt idx="4137">
                  <c:v>4143</c:v>
                </c:pt>
                <c:pt idx="4138">
                  <c:v>4144</c:v>
                </c:pt>
                <c:pt idx="4139">
                  <c:v>4145</c:v>
                </c:pt>
                <c:pt idx="4140">
                  <c:v>4146</c:v>
                </c:pt>
                <c:pt idx="4141">
                  <c:v>4147</c:v>
                </c:pt>
                <c:pt idx="4142">
                  <c:v>4148</c:v>
                </c:pt>
                <c:pt idx="4143">
                  <c:v>4149</c:v>
                </c:pt>
                <c:pt idx="4144">
                  <c:v>4150</c:v>
                </c:pt>
                <c:pt idx="4145">
                  <c:v>4151</c:v>
                </c:pt>
                <c:pt idx="4146">
                  <c:v>4152</c:v>
                </c:pt>
                <c:pt idx="4147">
                  <c:v>4153</c:v>
                </c:pt>
                <c:pt idx="4148">
                  <c:v>4154</c:v>
                </c:pt>
                <c:pt idx="4149">
                  <c:v>4155</c:v>
                </c:pt>
                <c:pt idx="4150">
                  <c:v>4156</c:v>
                </c:pt>
                <c:pt idx="4151">
                  <c:v>4157</c:v>
                </c:pt>
                <c:pt idx="4152">
                  <c:v>4158</c:v>
                </c:pt>
                <c:pt idx="4153">
                  <c:v>4159</c:v>
                </c:pt>
                <c:pt idx="4154">
                  <c:v>4160</c:v>
                </c:pt>
                <c:pt idx="4155">
                  <c:v>4161</c:v>
                </c:pt>
                <c:pt idx="4156">
                  <c:v>4162</c:v>
                </c:pt>
                <c:pt idx="4157">
                  <c:v>4163</c:v>
                </c:pt>
                <c:pt idx="4158">
                  <c:v>4164</c:v>
                </c:pt>
                <c:pt idx="4159">
                  <c:v>4165</c:v>
                </c:pt>
                <c:pt idx="4160">
                  <c:v>4166</c:v>
                </c:pt>
                <c:pt idx="4161">
                  <c:v>4167</c:v>
                </c:pt>
                <c:pt idx="4162">
                  <c:v>4168</c:v>
                </c:pt>
                <c:pt idx="4163">
                  <c:v>4169</c:v>
                </c:pt>
                <c:pt idx="4164">
                  <c:v>4170</c:v>
                </c:pt>
                <c:pt idx="4165">
                  <c:v>4171</c:v>
                </c:pt>
                <c:pt idx="4166">
                  <c:v>4172</c:v>
                </c:pt>
                <c:pt idx="4167">
                  <c:v>4173</c:v>
                </c:pt>
                <c:pt idx="4168">
                  <c:v>4174</c:v>
                </c:pt>
                <c:pt idx="4169">
                  <c:v>4175</c:v>
                </c:pt>
                <c:pt idx="4170">
                  <c:v>4176</c:v>
                </c:pt>
                <c:pt idx="4171">
                  <c:v>4177</c:v>
                </c:pt>
                <c:pt idx="4172">
                  <c:v>4178</c:v>
                </c:pt>
                <c:pt idx="4173">
                  <c:v>4179</c:v>
                </c:pt>
                <c:pt idx="4174">
                  <c:v>4180</c:v>
                </c:pt>
                <c:pt idx="4175">
                  <c:v>4181</c:v>
                </c:pt>
                <c:pt idx="4176">
                  <c:v>4182</c:v>
                </c:pt>
                <c:pt idx="4177">
                  <c:v>4183</c:v>
                </c:pt>
                <c:pt idx="4178">
                  <c:v>4184</c:v>
                </c:pt>
                <c:pt idx="4179">
                  <c:v>4185</c:v>
                </c:pt>
                <c:pt idx="4180">
                  <c:v>4186</c:v>
                </c:pt>
                <c:pt idx="4181">
                  <c:v>4187</c:v>
                </c:pt>
                <c:pt idx="4182">
                  <c:v>4188</c:v>
                </c:pt>
                <c:pt idx="4183">
                  <c:v>4189</c:v>
                </c:pt>
                <c:pt idx="4184">
                  <c:v>4190</c:v>
                </c:pt>
                <c:pt idx="4185">
                  <c:v>4191</c:v>
                </c:pt>
                <c:pt idx="4186">
                  <c:v>4192</c:v>
                </c:pt>
                <c:pt idx="4187">
                  <c:v>4193</c:v>
                </c:pt>
                <c:pt idx="4188">
                  <c:v>4194</c:v>
                </c:pt>
                <c:pt idx="4189">
                  <c:v>4195</c:v>
                </c:pt>
                <c:pt idx="4190">
                  <c:v>4196</c:v>
                </c:pt>
                <c:pt idx="4191">
                  <c:v>4197</c:v>
                </c:pt>
                <c:pt idx="4192">
                  <c:v>4198</c:v>
                </c:pt>
                <c:pt idx="4193">
                  <c:v>4199</c:v>
                </c:pt>
                <c:pt idx="4194">
                  <c:v>4200</c:v>
                </c:pt>
                <c:pt idx="4195">
                  <c:v>4201</c:v>
                </c:pt>
                <c:pt idx="4196">
                  <c:v>4202</c:v>
                </c:pt>
                <c:pt idx="4197">
                  <c:v>4203</c:v>
                </c:pt>
                <c:pt idx="4198">
                  <c:v>4204</c:v>
                </c:pt>
                <c:pt idx="4199">
                  <c:v>4205</c:v>
                </c:pt>
                <c:pt idx="4200">
                  <c:v>4206</c:v>
                </c:pt>
                <c:pt idx="4201">
                  <c:v>4207</c:v>
                </c:pt>
                <c:pt idx="4202">
                  <c:v>4208</c:v>
                </c:pt>
                <c:pt idx="4203">
                  <c:v>4209</c:v>
                </c:pt>
                <c:pt idx="4204">
                  <c:v>4210</c:v>
                </c:pt>
                <c:pt idx="4205">
                  <c:v>4211</c:v>
                </c:pt>
                <c:pt idx="4206">
                  <c:v>4212</c:v>
                </c:pt>
                <c:pt idx="4207">
                  <c:v>4213</c:v>
                </c:pt>
                <c:pt idx="4208">
                  <c:v>4214</c:v>
                </c:pt>
                <c:pt idx="4209">
                  <c:v>4215</c:v>
                </c:pt>
                <c:pt idx="4210">
                  <c:v>4216</c:v>
                </c:pt>
                <c:pt idx="4211">
                  <c:v>4217</c:v>
                </c:pt>
                <c:pt idx="4212">
                  <c:v>4218</c:v>
                </c:pt>
                <c:pt idx="4213">
                  <c:v>4219</c:v>
                </c:pt>
                <c:pt idx="4214">
                  <c:v>4220</c:v>
                </c:pt>
                <c:pt idx="4215">
                  <c:v>4221</c:v>
                </c:pt>
                <c:pt idx="4216">
                  <c:v>4222</c:v>
                </c:pt>
                <c:pt idx="4217">
                  <c:v>4223</c:v>
                </c:pt>
                <c:pt idx="4218">
                  <c:v>4224</c:v>
                </c:pt>
                <c:pt idx="4219">
                  <c:v>4225</c:v>
                </c:pt>
                <c:pt idx="4220">
                  <c:v>4226</c:v>
                </c:pt>
                <c:pt idx="4221">
                  <c:v>4227</c:v>
                </c:pt>
                <c:pt idx="4222">
                  <c:v>4228</c:v>
                </c:pt>
                <c:pt idx="4223">
                  <c:v>4229</c:v>
                </c:pt>
                <c:pt idx="4224">
                  <c:v>4230</c:v>
                </c:pt>
                <c:pt idx="4225">
                  <c:v>4231</c:v>
                </c:pt>
                <c:pt idx="4226">
                  <c:v>4232</c:v>
                </c:pt>
                <c:pt idx="4227">
                  <c:v>4233</c:v>
                </c:pt>
                <c:pt idx="4228">
                  <c:v>4234</c:v>
                </c:pt>
                <c:pt idx="4229">
                  <c:v>4235</c:v>
                </c:pt>
                <c:pt idx="4230">
                  <c:v>4236</c:v>
                </c:pt>
                <c:pt idx="4231">
                  <c:v>4237</c:v>
                </c:pt>
                <c:pt idx="4232">
                  <c:v>4238</c:v>
                </c:pt>
                <c:pt idx="4233">
                  <c:v>4239</c:v>
                </c:pt>
                <c:pt idx="4234">
                  <c:v>4240</c:v>
                </c:pt>
                <c:pt idx="4235">
                  <c:v>4241</c:v>
                </c:pt>
                <c:pt idx="4236">
                  <c:v>4242</c:v>
                </c:pt>
                <c:pt idx="4237">
                  <c:v>4243</c:v>
                </c:pt>
                <c:pt idx="4238">
                  <c:v>4244</c:v>
                </c:pt>
                <c:pt idx="4239">
                  <c:v>4245</c:v>
                </c:pt>
                <c:pt idx="4240">
                  <c:v>4246</c:v>
                </c:pt>
                <c:pt idx="4241">
                  <c:v>4247</c:v>
                </c:pt>
                <c:pt idx="4242">
                  <c:v>4248</c:v>
                </c:pt>
                <c:pt idx="4243">
                  <c:v>4249</c:v>
                </c:pt>
                <c:pt idx="4244">
                  <c:v>4250</c:v>
                </c:pt>
                <c:pt idx="4245">
                  <c:v>4251</c:v>
                </c:pt>
                <c:pt idx="4246">
                  <c:v>4252</c:v>
                </c:pt>
                <c:pt idx="4247">
                  <c:v>4253</c:v>
                </c:pt>
                <c:pt idx="4248">
                  <c:v>4254</c:v>
                </c:pt>
                <c:pt idx="4249">
                  <c:v>4255</c:v>
                </c:pt>
                <c:pt idx="4250">
                  <c:v>4256</c:v>
                </c:pt>
                <c:pt idx="4251">
                  <c:v>4257</c:v>
                </c:pt>
                <c:pt idx="4252">
                  <c:v>4258</c:v>
                </c:pt>
                <c:pt idx="4253">
                  <c:v>4259</c:v>
                </c:pt>
                <c:pt idx="4254">
                  <c:v>4260</c:v>
                </c:pt>
                <c:pt idx="4255">
                  <c:v>4261</c:v>
                </c:pt>
                <c:pt idx="4256">
                  <c:v>4262</c:v>
                </c:pt>
                <c:pt idx="4257">
                  <c:v>4263</c:v>
                </c:pt>
                <c:pt idx="4258">
                  <c:v>4264</c:v>
                </c:pt>
                <c:pt idx="4259">
                  <c:v>4265</c:v>
                </c:pt>
                <c:pt idx="4260">
                  <c:v>4266</c:v>
                </c:pt>
                <c:pt idx="4261">
                  <c:v>4267</c:v>
                </c:pt>
                <c:pt idx="4262">
                  <c:v>4268</c:v>
                </c:pt>
                <c:pt idx="4263">
                  <c:v>4269</c:v>
                </c:pt>
                <c:pt idx="4264">
                  <c:v>4270</c:v>
                </c:pt>
                <c:pt idx="4265">
                  <c:v>4271</c:v>
                </c:pt>
                <c:pt idx="4266">
                  <c:v>4272</c:v>
                </c:pt>
                <c:pt idx="4267">
                  <c:v>4273</c:v>
                </c:pt>
                <c:pt idx="4268">
                  <c:v>4274</c:v>
                </c:pt>
                <c:pt idx="4269">
                  <c:v>4275</c:v>
                </c:pt>
                <c:pt idx="4270">
                  <c:v>4276</c:v>
                </c:pt>
                <c:pt idx="4271">
                  <c:v>4277</c:v>
                </c:pt>
                <c:pt idx="4272">
                  <c:v>4278</c:v>
                </c:pt>
                <c:pt idx="4273">
                  <c:v>4279</c:v>
                </c:pt>
                <c:pt idx="4274">
                  <c:v>4280</c:v>
                </c:pt>
                <c:pt idx="4275">
                  <c:v>4281</c:v>
                </c:pt>
                <c:pt idx="4276">
                  <c:v>4282</c:v>
                </c:pt>
                <c:pt idx="4277">
                  <c:v>4283</c:v>
                </c:pt>
                <c:pt idx="4278">
                  <c:v>4284</c:v>
                </c:pt>
                <c:pt idx="4279">
                  <c:v>4285</c:v>
                </c:pt>
                <c:pt idx="4280">
                  <c:v>4286</c:v>
                </c:pt>
                <c:pt idx="4281">
                  <c:v>4287</c:v>
                </c:pt>
                <c:pt idx="4282">
                  <c:v>4288</c:v>
                </c:pt>
                <c:pt idx="4283">
                  <c:v>4289</c:v>
                </c:pt>
                <c:pt idx="4284">
                  <c:v>4290</c:v>
                </c:pt>
                <c:pt idx="4285">
                  <c:v>4291</c:v>
                </c:pt>
                <c:pt idx="4286">
                  <c:v>4292</c:v>
                </c:pt>
                <c:pt idx="4287">
                  <c:v>4293</c:v>
                </c:pt>
                <c:pt idx="4288">
                  <c:v>4294</c:v>
                </c:pt>
                <c:pt idx="4289">
                  <c:v>4295</c:v>
                </c:pt>
                <c:pt idx="4290">
                  <c:v>4296</c:v>
                </c:pt>
                <c:pt idx="4291">
                  <c:v>4297</c:v>
                </c:pt>
                <c:pt idx="4292">
                  <c:v>4298</c:v>
                </c:pt>
                <c:pt idx="4293">
                  <c:v>4299</c:v>
                </c:pt>
                <c:pt idx="4294">
                  <c:v>4300</c:v>
                </c:pt>
                <c:pt idx="4295">
                  <c:v>4301</c:v>
                </c:pt>
                <c:pt idx="4296">
                  <c:v>4302</c:v>
                </c:pt>
                <c:pt idx="4297">
                  <c:v>4303</c:v>
                </c:pt>
                <c:pt idx="4298">
                  <c:v>4304</c:v>
                </c:pt>
                <c:pt idx="4299">
                  <c:v>4305</c:v>
                </c:pt>
                <c:pt idx="4300">
                  <c:v>4306</c:v>
                </c:pt>
                <c:pt idx="4301">
                  <c:v>4307</c:v>
                </c:pt>
                <c:pt idx="4302">
                  <c:v>4308</c:v>
                </c:pt>
                <c:pt idx="4303">
                  <c:v>4309</c:v>
                </c:pt>
                <c:pt idx="4304">
                  <c:v>4310</c:v>
                </c:pt>
                <c:pt idx="4305">
                  <c:v>4311</c:v>
                </c:pt>
                <c:pt idx="4306">
                  <c:v>4312</c:v>
                </c:pt>
                <c:pt idx="4307">
                  <c:v>4313</c:v>
                </c:pt>
                <c:pt idx="4308">
                  <c:v>4314</c:v>
                </c:pt>
                <c:pt idx="4309">
                  <c:v>4315</c:v>
                </c:pt>
                <c:pt idx="4310">
                  <c:v>4316</c:v>
                </c:pt>
                <c:pt idx="4311">
                  <c:v>4317</c:v>
                </c:pt>
                <c:pt idx="4312">
                  <c:v>4318</c:v>
                </c:pt>
                <c:pt idx="4313">
                  <c:v>4319</c:v>
                </c:pt>
                <c:pt idx="4314">
                  <c:v>4320</c:v>
                </c:pt>
                <c:pt idx="4315">
                  <c:v>4321</c:v>
                </c:pt>
                <c:pt idx="4316">
                  <c:v>4322</c:v>
                </c:pt>
                <c:pt idx="4317">
                  <c:v>4323</c:v>
                </c:pt>
                <c:pt idx="4318">
                  <c:v>4324</c:v>
                </c:pt>
                <c:pt idx="4319">
                  <c:v>4325</c:v>
                </c:pt>
                <c:pt idx="4320">
                  <c:v>4326</c:v>
                </c:pt>
                <c:pt idx="4321">
                  <c:v>4327</c:v>
                </c:pt>
                <c:pt idx="4322">
                  <c:v>4328</c:v>
                </c:pt>
                <c:pt idx="4323">
                  <c:v>4329</c:v>
                </c:pt>
                <c:pt idx="4324">
                  <c:v>4330</c:v>
                </c:pt>
                <c:pt idx="4325">
                  <c:v>4331</c:v>
                </c:pt>
                <c:pt idx="4326">
                  <c:v>4332</c:v>
                </c:pt>
                <c:pt idx="4327">
                  <c:v>4333</c:v>
                </c:pt>
                <c:pt idx="4328">
                  <c:v>4334</c:v>
                </c:pt>
                <c:pt idx="4329">
                  <c:v>4335</c:v>
                </c:pt>
                <c:pt idx="4330">
                  <c:v>4336</c:v>
                </c:pt>
                <c:pt idx="4331">
                  <c:v>4337</c:v>
                </c:pt>
                <c:pt idx="4332">
                  <c:v>4338</c:v>
                </c:pt>
                <c:pt idx="4333">
                  <c:v>4339</c:v>
                </c:pt>
                <c:pt idx="4334">
                  <c:v>4340</c:v>
                </c:pt>
                <c:pt idx="4335">
                  <c:v>4341</c:v>
                </c:pt>
                <c:pt idx="4336">
                  <c:v>4342</c:v>
                </c:pt>
                <c:pt idx="4337">
                  <c:v>4343</c:v>
                </c:pt>
                <c:pt idx="4338">
                  <c:v>4344</c:v>
                </c:pt>
                <c:pt idx="4339">
                  <c:v>4345</c:v>
                </c:pt>
                <c:pt idx="4340">
                  <c:v>4346</c:v>
                </c:pt>
                <c:pt idx="4341">
                  <c:v>4347</c:v>
                </c:pt>
                <c:pt idx="4342">
                  <c:v>4348</c:v>
                </c:pt>
                <c:pt idx="4343">
                  <c:v>4349</c:v>
                </c:pt>
                <c:pt idx="4344">
                  <c:v>4350</c:v>
                </c:pt>
                <c:pt idx="4345">
                  <c:v>4351</c:v>
                </c:pt>
                <c:pt idx="4346">
                  <c:v>4352</c:v>
                </c:pt>
                <c:pt idx="4347">
                  <c:v>4353</c:v>
                </c:pt>
                <c:pt idx="4348">
                  <c:v>4354</c:v>
                </c:pt>
                <c:pt idx="4349">
                  <c:v>4355</c:v>
                </c:pt>
                <c:pt idx="4350">
                  <c:v>4356</c:v>
                </c:pt>
                <c:pt idx="4351">
                  <c:v>4357</c:v>
                </c:pt>
                <c:pt idx="4352">
                  <c:v>4358</c:v>
                </c:pt>
                <c:pt idx="4353">
                  <c:v>4359</c:v>
                </c:pt>
                <c:pt idx="4354">
                  <c:v>4360</c:v>
                </c:pt>
                <c:pt idx="4355">
                  <c:v>4361</c:v>
                </c:pt>
                <c:pt idx="4356">
                  <c:v>4362</c:v>
                </c:pt>
                <c:pt idx="4357">
                  <c:v>4363</c:v>
                </c:pt>
                <c:pt idx="4358">
                  <c:v>4364</c:v>
                </c:pt>
                <c:pt idx="4359">
                  <c:v>4365</c:v>
                </c:pt>
                <c:pt idx="4360">
                  <c:v>4366</c:v>
                </c:pt>
                <c:pt idx="4361">
                  <c:v>4367</c:v>
                </c:pt>
                <c:pt idx="4362">
                  <c:v>4368</c:v>
                </c:pt>
                <c:pt idx="4363">
                  <c:v>4369</c:v>
                </c:pt>
                <c:pt idx="4364">
                  <c:v>4370</c:v>
                </c:pt>
                <c:pt idx="4365">
                  <c:v>4371</c:v>
                </c:pt>
                <c:pt idx="4366">
                  <c:v>4372</c:v>
                </c:pt>
                <c:pt idx="4367">
                  <c:v>4373</c:v>
                </c:pt>
                <c:pt idx="4368">
                  <c:v>4374</c:v>
                </c:pt>
                <c:pt idx="4369">
                  <c:v>4375</c:v>
                </c:pt>
                <c:pt idx="4370">
                  <c:v>4376</c:v>
                </c:pt>
                <c:pt idx="4371">
                  <c:v>4377</c:v>
                </c:pt>
                <c:pt idx="4372">
                  <c:v>4378</c:v>
                </c:pt>
                <c:pt idx="4373">
                  <c:v>4379</c:v>
                </c:pt>
                <c:pt idx="4374">
                  <c:v>4380</c:v>
                </c:pt>
                <c:pt idx="4375">
                  <c:v>4381</c:v>
                </c:pt>
                <c:pt idx="4376">
                  <c:v>4382</c:v>
                </c:pt>
                <c:pt idx="4377">
                  <c:v>4383</c:v>
                </c:pt>
                <c:pt idx="4378">
                  <c:v>4384</c:v>
                </c:pt>
                <c:pt idx="4379">
                  <c:v>4385</c:v>
                </c:pt>
                <c:pt idx="4380">
                  <c:v>4386</c:v>
                </c:pt>
                <c:pt idx="4381">
                  <c:v>4387</c:v>
                </c:pt>
                <c:pt idx="4382">
                  <c:v>4388</c:v>
                </c:pt>
                <c:pt idx="4383">
                  <c:v>4389</c:v>
                </c:pt>
                <c:pt idx="4384">
                  <c:v>4390</c:v>
                </c:pt>
                <c:pt idx="4385">
                  <c:v>4391</c:v>
                </c:pt>
                <c:pt idx="4386">
                  <c:v>4392</c:v>
                </c:pt>
                <c:pt idx="4387">
                  <c:v>4393</c:v>
                </c:pt>
                <c:pt idx="4388">
                  <c:v>4394</c:v>
                </c:pt>
                <c:pt idx="4389">
                  <c:v>4395</c:v>
                </c:pt>
                <c:pt idx="4390">
                  <c:v>4396</c:v>
                </c:pt>
                <c:pt idx="4391">
                  <c:v>4397</c:v>
                </c:pt>
                <c:pt idx="4392">
                  <c:v>4398</c:v>
                </c:pt>
                <c:pt idx="4393">
                  <c:v>4399</c:v>
                </c:pt>
                <c:pt idx="4394">
                  <c:v>4400</c:v>
                </c:pt>
                <c:pt idx="4395">
                  <c:v>4401</c:v>
                </c:pt>
                <c:pt idx="4396">
                  <c:v>4402</c:v>
                </c:pt>
                <c:pt idx="4397">
                  <c:v>4403</c:v>
                </c:pt>
                <c:pt idx="4398">
                  <c:v>4404</c:v>
                </c:pt>
                <c:pt idx="4399">
                  <c:v>4405</c:v>
                </c:pt>
                <c:pt idx="4400">
                  <c:v>4406</c:v>
                </c:pt>
                <c:pt idx="4401">
                  <c:v>4407</c:v>
                </c:pt>
                <c:pt idx="4402">
                  <c:v>4408</c:v>
                </c:pt>
                <c:pt idx="4403">
                  <c:v>4409</c:v>
                </c:pt>
                <c:pt idx="4404">
                  <c:v>4410</c:v>
                </c:pt>
                <c:pt idx="4405">
                  <c:v>4411</c:v>
                </c:pt>
                <c:pt idx="4406">
                  <c:v>4412</c:v>
                </c:pt>
                <c:pt idx="4407">
                  <c:v>4413</c:v>
                </c:pt>
                <c:pt idx="4408">
                  <c:v>4414</c:v>
                </c:pt>
                <c:pt idx="4409">
                  <c:v>4415</c:v>
                </c:pt>
                <c:pt idx="4410">
                  <c:v>4416</c:v>
                </c:pt>
                <c:pt idx="4411">
                  <c:v>4417</c:v>
                </c:pt>
                <c:pt idx="4412">
                  <c:v>4418</c:v>
                </c:pt>
                <c:pt idx="4413">
                  <c:v>4419</c:v>
                </c:pt>
                <c:pt idx="4414">
                  <c:v>4420</c:v>
                </c:pt>
                <c:pt idx="4415">
                  <c:v>4421</c:v>
                </c:pt>
                <c:pt idx="4416">
                  <c:v>4422</c:v>
                </c:pt>
                <c:pt idx="4417">
                  <c:v>4423</c:v>
                </c:pt>
                <c:pt idx="4418">
                  <c:v>4424</c:v>
                </c:pt>
                <c:pt idx="4419">
                  <c:v>4425</c:v>
                </c:pt>
                <c:pt idx="4420">
                  <c:v>4426</c:v>
                </c:pt>
                <c:pt idx="4421">
                  <c:v>4427</c:v>
                </c:pt>
                <c:pt idx="4422">
                  <c:v>4428</c:v>
                </c:pt>
                <c:pt idx="4423">
                  <c:v>4429</c:v>
                </c:pt>
                <c:pt idx="4424">
                  <c:v>4430</c:v>
                </c:pt>
                <c:pt idx="4425">
                  <c:v>4431</c:v>
                </c:pt>
                <c:pt idx="4426">
                  <c:v>4432</c:v>
                </c:pt>
                <c:pt idx="4427">
                  <c:v>4433</c:v>
                </c:pt>
                <c:pt idx="4428">
                  <c:v>4434</c:v>
                </c:pt>
                <c:pt idx="4429">
                  <c:v>4435</c:v>
                </c:pt>
                <c:pt idx="4430">
                  <c:v>4436</c:v>
                </c:pt>
                <c:pt idx="4431">
                  <c:v>4437</c:v>
                </c:pt>
                <c:pt idx="4432">
                  <c:v>4438</c:v>
                </c:pt>
                <c:pt idx="4433">
                  <c:v>4439</c:v>
                </c:pt>
                <c:pt idx="4434">
                  <c:v>4440</c:v>
                </c:pt>
                <c:pt idx="4435">
                  <c:v>4441</c:v>
                </c:pt>
                <c:pt idx="4436">
                  <c:v>4442</c:v>
                </c:pt>
                <c:pt idx="4437">
                  <c:v>4443</c:v>
                </c:pt>
                <c:pt idx="4438">
                  <c:v>4444</c:v>
                </c:pt>
                <c:pt idx="4439">
                  <c:v>4445</c:v>
                </c:pt>
                <c:pt idx="4440">
                  <c:v>4446</c:v>
                </c:pt>
                <c:pt idx="4441">
                  <c:v>4447</c:v>
                </c:pt>
                <c:pt idx="4442">
                  <c:v>4448</c:v>
                </c:pt>
                <c:pt idx="4443">
                  <c:v>4449</c:v>
                </c:pt>
                <c:pt idx="4444">
                  <c:v>4450</c:v>
                </c:pt>
                <c:pt idx="4445">
                  <c:v>4451</c:v>
                </c:pt>
                <c:pt idx="4446">
                  <c:v>4452</c:v>
                </c:pt>
                <c:pt idx="4447">
                  <c:v>4453</c:v>
                </c:pt>
                <c:pt idx="4448">
                  <c:v>4454</c:v>
                </c:pt>
                <c:pt idx="4449">
                  <c:v>4455</c:v>
                </c:pt>
                <c:pt idx="4450">
                  <c:v>4456</c:v>
                </c:pt>
                <c:pt idx="4451">
                  <c:v>4457</c:v>
                </c:pt>
                <c:pt idx="4452">
                  <c:v>4458</c:v>
                </c:pt>
                <c:pt idx="4453">
                  <c:v>4459</c:v>
                </c:pt>
                <c:pt idx="4454">
                  <c:v>4460</c:v>
                </c:pt>
                <c:pt idx="4455">
                  <c:v>4461</c:v>
                </c:pt>
                <c:pt idx="4456">
                  <c:v>4462</c:v>
                </c:pt>
                <c:pt idx="4457">
                  <c:v>4463</c:v>
                </c:pt>
                <c:pt idx="4458">
                  <c:v>4464</c:v>
                </c:pt>
                <c:pt idx="4459">
                  <c:v>4465</c:v>
                </c:pt>
                <c:pt idx="4460">
                  <c:v>4466</c:v>
                </c:pt>
                <c:pt idx="4461">
                  <c:v>4467</c:v>
                </c:pt>
                <c:pt idx="4462">
                  <c:v>4468</c:v>
                </c:pt>
                <c:pt idx="4463">
                  <c:v>4469</c:v>
                </c:pt>
                <c:pt idx="4464">
                  <c:v>4470</c:v>
                </c:pt>
                <c:pt idx="4465">
                  <c:v>4471</c:v>
                </c:pt>
                <c:pt idx="4466">
                  <c:v>4472</c:v>
                </c:pt>
                <c:pt idx="4467">
                  <c:v>4473</c:v>
                </c:pt>
                <c:pt idx="4468">
                  <c:v>4474</c:v>
                </c:pt>
                <c:pt idx="4469">
                  <c:v>4475</c:v>
                </c:pt>
                <c:pt idx="4470">
                  <c:v>4476</c:v>
                </c:pt>
                <c:pt idx="4471">
                  <c:v>4477</c:v>
                </c:pt>
                <c:pt idx="4472">
                  <c:v>4478</c:v>
                </c:pt>
                <c:pt idx="4473">
                  <c:v>4479</c:v>
                </c:pt>
                <c:pt idx="4474">
                  <c:v>4480</c:v>
                </c:pt>
                <c:pt idx="4475">
                  <c:v>4481</c:v>
                </c:pt>
                <c:pt idx="4476">
                  <c:v>4482</c:v>
                </c:pt>
                <c:pt idx="4477">
                  <c:v>4483</c:v>
                </c:pt>
                <c:pt idx="4478">
                  <c:v>4484</c:v>
                </c:pt>
                <c:pt idx="4479">
                  <c:v>4485</c:v>
                </c:pt>
                <c:pt idx="4480">
                  <c:v>4486</c:v>
                </c:pt>
                <c:pt idx="4481">
                  <c:v>4487</c:v>
                </c:pt>
                <c:pt idx="4482">
                  <c:v>4488</c:v>
                </c:pt>
                <c:pt idx="4483">
                  <c:v>4489</c:v>
                </c:pt>
                <c:pt idx="4484">
                  <c:v>4490</c:v>
                </c:pt>
                <c:pt idx="4485">
                  <c:v>4491</c:v>
                </c:pt>
                <c:pt idx="4486">
                  <c:v>4492</c:v>
                </c:pt>
                <c:pt idx="4487">
                  <c:v>4493</c:v>
                </c:pt>
                <c:pt idx="4488">
                  <c:v>4494</c:v>
                </c:pt>
                <c:pt idx="4489">
                  <c:v>4495</c:v>
                </c:pt>
                <c:pt idx="4490">
                  <c:v>4496</c:v>
                </c:pt>
                <c:pt idx="4491">
                  <c:v>4497</c:v>
                </c:pt>
                <c:pt idx="4492">
                  <c:v>4498</c:v>
                </c:pt>
                <c:pt idx="4493">
                  <c:v>4499</c:v>
                </c:pt>
                <c:pt idx="4494">
                  <c:v>4500</c:v>
                </c:pt>
                <c:pt idx="4495">
                  <c:v>4501</c:v>
                </c:pt>
                <c:pt idx="4496">
                  <c:v>4502</c:v>
                </c:pt>
                <c:pt idx="4497">
                  <c:v>4503</c:v>
                </c:pt>
                <c:pt idx="4498">
                  <c:v>4504</c:v>
                </c:pt>
                <c:pt idx="4499">
                  <c:v>4505</c:v>
                </c:pt>
                <c:pt idx="4500">
                  <c:v>4506</c:v>
                </c:pt>
                <c:pt idx="4501">
                  <c:v>4507</c:v>
                </c:pt>
                <c:pt idx="4502">
                  <c:v>4508</c:v>
                </c:pt>
                <c:pt idx="4503">
                  <c:v>4509</c:v>
                </c:pt>
                <c:pt idx="4504">
                  <c:v>4510</c:v>
                </c:pt>
                <c:pt idx="4505">
                  <c:v>4511</c:v>
                </c:pt>
                <c:pt idx="4506">
                  <c:v>4512</c:v>
                </c:pt>
                <c:pt idx="4507">
                  <c:v>4513</c:v>
                </c:pt>
                <c:pt idx="4508">
                  <c:v>4514</c:v>
                </c:pt>
                <c:pt idx="4509">
                  <c:v>4515</c:v>
                </c:pt>
                <c:pt idx="4510">
                  <c:v>4516</c:v>
                </c:pt>
                <c:pt idx="4511">
                  <c:v>4517</c:v>
                </c:pt>
                <c:pt idx="4512">
                  <c:v>4518</c:v>
                </c:pt>
                <c:pt idx="4513">
                  <c:v>4519</c:v>
                </c:pt>
                <c:pt idx="4514">
                  <c:v>4520</c:v>
                </c:pt>
                <c:pt idx="4515">
                  <c:v>4521</c:v>
                </c:pt>
                <c:pt idx="4516">
                  <c:v>4522</c:v>
                </c:pt>
                <c:pt idx="4517">
                  <c:v>4523</c:v>
                </c:pt>
                <c:pt idx="4518">
                  <c:v>4524</c:v>
                </c:pt>
                <c:pt idx="4519">
                  <c:v>4525</c:v>
                </c:pt>
                <c:pt idx="4520">
                  <c:v>4526</c:v>
                </c:pt>
                <c:pt idx="4521">
                  <c:v>4527</c:v>
                </c:pt>
                <c:pt idx="4522">
                  <c:v>4528</c:v>
                </c:pt>
                <c:pt idx="4523">
                  <c:v>4529</c:v>
                </c:pt>
                <c:pt idx="4524">
                  <c:v>4530</c:v>
                </c:pt>
                <c:pt idx="4525">
                  <c:v>4531</c:v>
                </c:pt>
                <c:pt idx="4526">
                  <c:v>4532</c:v>
                </c:pt>
                <c:pt idx="4527">
                  <c:v>4533</c:v>
                </c:pt>
                <c:pt idx="4528">
                  <c:v>4534</c:v>
                </c:pt>
                <c:pt idx="4529">
                  <c:v>4535</c:v>
                </c:pt>
                <c:pt idx="4530">
                  <c:v>4536</c:v>
                </c:pt>
                <c:pt idx="4531">
                  <c:v>4537</c:v>
                </c:pt>
                <c:pt idx="4532">
                  <c:v>4538</c:v>
                </c:pt>
                <c:pt idx="4533">
                  <c:v>4539</c:v>
                </c:pt>
                <c:pt idx="4534">
                  <c:v>4540</c:v>
                </c:pt>
                <c:pt idx="4535">
                  <c:v>4541</c:v>
                </c:pt>
                <c:pt idx="4536">
                  <c:v>4542</c:v>
                </c:pt>
                <c:pt idx="4537">
                  <c:v>4543</c:v>
                </c:pt>
                <c:pt idx="4538">
                  <c:v>4544</c:v>
                </c:pt>
                <c:pt idx="4539">
                  <c:v>4545</c:v>
                </c:pt>
                <c:pt idx="4540">
                  <c:v>4546</c:v>
                </c:pt>
                <c:pt idx="4541">
                  <c:v>4547</c:v>
                </c:pt>
                <c:pt idx="4542">
                  <c:v>4548</c:v>
                </c:pt>
                <c:pt idx="4543">
                  <c:v>4549</c:v>
                </c:pt>
                <c:pt idx="4544">
                  <c:v>4550</c:v>
                </c:pt>
                <c:pt idx="4545">
                  <c:v>4551</c:v>
                </c:pt>
                <c:pt idx="4546">
                  <c:v>4552</c:v>
                </c:pt>
                <c:pt idx="4547">
                  <c:v>4553</c:v>
                </c:pt>
                <c:pt idx="4548">
                  <c:v>4554</c:v>
                </c:pt>
                <c:pt idx="4549">
                  <c:v>4555</c:v>
                </c:pt>
                <c:pt idx="4550">
                  <c:v>4556</c:v>
                </c:pt>
                <c:pt idx="4551">
                  <c:v>4557</c:v>
                </c:pt>
                <c:pt idx="4552">
                  <c:v>4558</c:v>
                </c:pt>
                <c:pt idx="4553">
                  <c:v>4559</c:v>
                </c:pt>
                <c:pt idx="4554">
                  <c:v>4560</c:v>
                </c:pt>
                <c:pt idx="4555">
                  <c:v>4561</c:v>
                </c:pt>
                <c:pt idx="4556">
                  <c:v>4562</c:v>
                </c:pt>
                <c:pt idx="4557">
                  <c:v>4563</c:v>
                </c:pt>
                <c:pt idx="4558">
                  <c:v>4564</c:v>
                </c:pt>
                <c:pt idx="4559">
                  <c:v>4565</c:v>
                </c:pt>
                <c:pt idx="4560">
                  <c:v>4566</c:v>
                </c:pt>
                <c:pt idx="4561">
                  <c:v>4567</c:v>
                </c:pt>
                <c:pt idx="4562">
                  <c:v>4568</c:v>
                </c:pt>
                <c:pt idx="4563">
                  <c:v>4569</c:v>
                </c:pt>
                <c:pt idx="4564">
                  <c:v>4570</c:v>
                </c:pt>
                <c:pt idx="4565">
                  <c:v>4571</c:v>
                </c:pt>
                <c:pt idx="4566">
                  <c:v>4572</c:v>
                </c:pt>
                <c:pt idx="4567">
                  <c:v>4573</c:v>
                </c:pt>
                <c:pt idx="4568">
                  <c:v>4574</c:v>
                </c:pt>
                <c:pt idx="4569">
                  <c:v>4575</c:v>
                </c:pt>
                <c:pt idx="4570">
                  <c:v>4576</c:v>
                </c:pt>
                <c:pt idx="4571">
                  <c:v>4577</c:v>
                </c:pt>
                <c:pt idx="4572">
                  <c:v>4578</c:v>
                </c:pt>
                <c:pt idx="4573">
                  <c:v>4579</c:v>
                </c:pt>
                <c:pt idx="4574">
                  <c:v>4580</c:v>
                </c:pt>
                <c:pt idx="4575">
                  <c:v>4581</c:v>
                </c:pt>
                <c:pt idx="4576">
                  <c:v>4582</c:v>
                </c:pt>
                <c:pt idx="4577">
                  <c:v>4583</c:v>
                </c:pt>
                <c:pt idx="4578">
                  <c:v>4584</c:v>
                </c:pt>
                <c:pt idx="4579">
                  <c:v>4585</c:v>
                </c:pt>
                <c:pt idx="4580">
                  <c:v>4586</c:v>
                </c:pt>
                <c:pt idx="4581">
                  <c:v>4587</c:v>
                </c:pt>
                <c:pt idx="4582">
                  <c:v>4588</c:v>
                </c:pt>
                <c:pt idx="4583">
                  <c:v>4589</c:v>
                </c:pt>
                <c:pt idx="4584">
                  <c:v>4590</c:v>
                </c:pt>
                <c:pt idx="4585">
                  <c:v>4591</c:v>
                </c:pt>
                <c:pt idx="4586">
                  <c:v>4592</c:v>
                </c:pt>
                <c:pt idx="4587">
                  <c:v>4593</c:v>
                </c:pt>
                <c:pt idx="4588">
                  <c:v>4594</c:v>
                </c:pt>
                <c:pt idx="4589">
                  <c:v>4595</c:v>
                </c:pt>
                <c:pt idx="4590">
                  <c:v>4596</c:v>
                </c:pt>
                <c:pt idx="4591">
                  <c:v>4597</c:v>
                </c:pt>
                <c:pt idx="4592">
                  <c:v>4598</c:v>
                </c:pt>
                <c:pt idx="4593">
                  <c:v>4599</c:v>
                </c:pt>
                <c:pt idx="4594">
                  <c:v>4600</c:v>
                </c:pt>
                <c:pt idx="4595">
                  <c:v>4601</c:v>
                </c:pt>
                <c:pt idx="4596">
                  <c:v>4602</c:v>
                </c:pt>
                <c:pt idx="4597">
                  <c:v>4603</c:v>
                </c:pt>
                <c:pt idx="4598">
                  <c:v>4604</c:v>
                </c:pt>
                <c:pt idx="4599">
                  <c:v>4605</c:v>
                </c:pt>
                <c:pt idx="4600">
                  <c:v>4606</c:v>
                </c:pt>
                <c:pt idx="4601">
                  <c:v>4607</c:v>
                </c:pt>
                <c:pt idx="4602">
                  <c:v>4608</c:v>
                </c:pt>
                <c:pt idx="4603">
                  <c:v>4609</c:v>
                </c:pt>
                <c:pt idx="4604">
                  <c:v>4610</c:v>
                </c:pt>
                <c:pt idx="4605">
                  <c:v>4611</c:v>
                </c:pt>
                <c:pt idx="4606">
                  <c:v>4612</c:v>
                </c:pt>
                <c:pt idx="4607">
                  <c:v>4613</c:v>
                </c:pt>
                <c:pt idx="4608">
                  <c:v>4614</c:v>
                </c:pt>
                <c:pt idx="4609">
                  <c:v>4615</c:v>
                </c:pt>
                <c:pt idx="4610">
                  <c:v>4616</c:v>
                </c:pt>
                <c:pt idx="4611">
                  <c:v>4617</c:v>
                </c:pt>
                <c:pt idx="4612">
                  <c:v>4618</c:v>
                </c:pt>
                <c:pt idx="4613">
                  <c:v>4619</c:v>
                </c:pt>
                <c:pt idx="4614">
                  <c:v>4620</c:v>
                </c:pt>
                <c:pt idx="4615">
                  <c:v>4621</c:v>
                </c:pt>
                <c:pt idx="4616">
                  <c:v>4622</c:v>
                </c:pt>
                <c:pt idx="4617">
                  <c:v>4623</c:v>
                </c:pt>
                <c:pt idx="4618">
                  <c:v>4624</c:v>
                </c:pt>
                <c:pt idx="4619">
                  <c:v>4625</c:v>
                </c:pt>
                <c:pt idx="4620">
                  <c:v>4626</c:v>
                </c:pt>
                <c:pt idx="4621">
                  <c:v>4627</c:v>
                </c:pt>
                <c:pt idx="4622">
                  <c:v>4628</c:v>
                </c:pt>
                <c:pt idx="4623">
                  <c:v>4629</c:v>
                </c:pt>
                <c:pt idx="4624">
                  <c:v>4630</c:v>
                </c:pt>
                <c:pt idx="4625">
                  <c:v>4631</c:v>
                </c:pt>
                <c:pt idx="4626">
                  <c:v>4632</c:v>
                </c:pt>
                <c:pt idx="4627">
                  <c:v>4633</c:v>
                </c:pt>
                <c:pt idx="4628">
                  <c:v>4634</c:v>
                </c:pt>
                <c:pt idx="4629">
                  <c:v>4635</c:v>
                </c:pt>
                <c:pt idx="4630">
                  <c:v>4636</c:v>
                </c:pt>
                <c:pt idx="4631">
                  <c:v>4637</c:v>
                </c:pt>
                <c:pt idx="4632">
                  <c:v>4638</c:v>
                </c:pt>
                <c:pt idx="4633">
                  <c:v>4639</c:v>
                </c:pt>
                <c:pt idx="4634">
                  <c:v>4640</c:v>
                </c:pt>
                <c:pt idx="4635">
                  <c:v>4641</c:v>
                </c:pt>
                <c:pt idx="4636">
                  <c:v>4642</c:v>
                </c:pt>
                <c:pt idx="4637">
                  <c:v>4643</c:v>
                </c:pt>
                <c:pt idx="4638">
                  <c:v>4644</c:v>
                </c:pt>
                <c:pt idx="4639">
                  <c:v>4645</c:v>
                </c:pt>
                <c:pt idx="4640">
                  <c:v>4646</c:v>
                </c:pt>
                <c:pt idx="4641">
                  <c:v>4647</c:v>
                </c:pt>
                <c:pt idx="4642">
                  <c:v>4648</c:v>
                </c:pt>
                <c:pt idx="4643">
                  <c:v>4649</c:v>
                </c:pt>
                <c:pt idx="4644">
                  <c:v>4650</c:v>
                </c:pt>
                <c:pt idx="4645">
                  <c:v>4651</c:v>
                </c:pt>
                <c:pt idx="4646">
                  <c:v>4652</c:v>
                </c:pt>
                <c:pt idx="4647">
                  <c:v>4653</c:v>
                </c:pt>
                <c:pt idx="4648">
                  <c:v>4654</c:v>
                </c:pt>
                <c:pt idx="4649">
                  <c:v>4655</c:v>
                </c:pt>
                <c:pt idx="4650">
                  <c:v>4656</c:v>
                </c:pt>
                <c:pt idx="4651">
                  <c:v>4657</c:v>
                </c:pt>
                <c:pt idx="4652">
                  <c:v>4658</c:v>
                </c:pt>
                <c:pt idx="4653">
                  <c:v>4659</c:v>
                </c:pt>
                <c:pt idx="4654">
                  <c:v>4660</c:v>
                </c:pt>
                <c:pt idx="4655">
                  <c:v>4661</c:v>
                </c:pt>
                <c:pt idx="4656">
                  <c:v>4662</c:v>
                </c:pt>
                <c:pt idx="4657">
                  <c:v>4663</c:v>
                </c:pt>
                <c:pt idx="4658">
                  <c:v>4664</c:v>
                </c:pt>
                <c:pt idx="4659">
                  <c:v>4665</c:v>
                </c:pt>
                <c:pt idx="4660">
                  <c:v>4666</c:v>
                </c:pt>
                <c:pt idx="4661">
                  <c:v>4667</c:v>
                </c:pt>
                <c:pt idx="4662">
                  <c:v>4668</c:v>
                </c:pt>
                <c:pt idx="4663">
                  <c:v>4669</c:v>
                </c:pt>
                <c:pt idx="4664">
                  <c:v>4670</c:v>
                </c:pt>
                <c:pt idx="4665">
                  <c:v>4671</c:v>
                </c:pt>
                <c:pt idx="4666">
                  <c:v>4672</c:v>
                </c:pt>
                <c:pt idx="4667">
                  <c:v>4673</c:v>
                </c:pt>
                <c:pt idx="4668">
                  <c:v>4674</c:v>
                </c:pt>
                <c:pt idx="4669">
                  <c:v>4675</c:v>
                </c:pt>
                <c:pt idx="4670">
                  <c:v>4676</c:v>
                </c:pt>
                <c:pt idx="4671">
                  <c:v>4677</c:v>
                </c:pt>
                <c:pt idx="4672">
                  <c:v>4678</c:v>
                </c:pt>
                <c:pt idx="4673">
                  <c:v>4679</c:v>
                </c:pt>
                <c:pt idx="4674">
                  <c:v>4680</c:v>
                </c:pt>
                <c:pt idx="4675">
                  <c:v>4681</c:v>
                </c:pt>
                <c:pt idx="4676">
                  <c:v>4682</c:v>
                </c:pt>
                <c:pt idx="4677">
                  <c:v>4683</c:v>
                </c:pt>
                <c:pt idx="4678">
                  <c:v>4684</c:v>
                </c:pt>
                <c:pt idx="4679">
                  <c:v>4685</c:v>
                </c:pt>
                <c:pt idx="4680">
                  <c:v>4686</c:v>
                </c:pt>
                <c:pt idx="4681">
                  <c:v>4687</c:v>
                </c:pt>
                <c:pt idx="4682">
                  <c:v>4688</c:v>
                </c:pt>
                <c:pt idx="4683">
                  <c:v>4689</c:v>
                </c:pt>
                <c:pt idx="4684">
                  <c:v>4690</c:v>
                </c:pt>
                <c:pt idx="4685">
                  <c:v>4691</c:v>
                </c:pt>
                <c:pt idx="4686">
                  <c:v>4692</c:v>
                </c:pt>
                <c:pt idx="4687">
                  <c:v>4693</c:v>
                </c:pt>
                <c:pt idx="4688">
                  <c:v>4694</c:v>
                </c:pt>
                <c:pt idx="4689">
                  <c:v>4695</c:v>
                </c:pt>
                <c:pt idx="4690">
                  <c:v>4696</c:v>
                </c:pt>
                <c:pt idx="4691">
                  <c:v>4697</c:v>
                </c:pt>
                <c:pt idx="4692">
                  <c:v>4698</c:v>
                </c:pt>
                <c:pt idx="4693">
                  <c:v>4699</c:v>
                </c:pt>
                <c:pt idx="4694">
                  <c:v>4700</c:v>
                </c:pt>
                <c:pt idx="4695">
                  <c:v>4701</c:v>
                </c:pt>
                <c:pt idx="4696">
                  <c:v>4702</c:v>
                </c:pt>
                <c:pt idx="4697">
                  <c:v>4703</c:v>
                </c:pt>
                <c:pt idx="4698">
                  <c:v>4704</c:v>
                </c:pt>
                <c:pt idx="4699">
                  <c:v>4705</c:v>
                </c:pt>
                <c:pt idx="4700">
                  <c:v>4706</c:v>
                </c:pt>
                <c:pt idx="4701">
                  <c:v>4707</c:v>
                </c:pt>
                <c:pt idx="4702">
                  <c:v>4708</c:v>
                </c:pt>
                <c:pt idx="4703">
                  <c:v>4709</c:v>
                </c:pt>
                <c:pt idx="4704">
                  <c:v>4710</c:v>
                </c:pt>
                <c:pt idx="4705">
                  <c:v>4711</c:v>
                </c:pt>
                <c:pt idx="4706">
                  <c:v>4712</c:v>
                </c:pt>
                <c:pt idx="4707">
                  <c:v>4713</c:v>
                </c:pt>
                <c:pt idx="4708">
                  <c:v>4714</c:v>
                </c:pt>
                <c:pt idx="4709">
                  <c:v>4715</c:v>
                </c:pt>
                <c:pt idx="4710">
                  <c:v>4716</c:v>
                </c:pt>
                <c:pt idx="4711">
                  <c:v>4717</c:v>
                </c:pt>
                <c:pt idx="4712">
                  <c:v>4718</c:v>
                </c:pt>
                <c:pt idx="4713">
                  <c:v>4719</c:v>
                </c:pt>
                <c:pt idx="4714">
                  <c:v>4720</c:v>
                </c:pt>
                <c:pt idx="4715">
                  <c:v>4721</c:v>
                </c:pt>
                <c:pt idx="4716">
                  <c:v>4722</c:v>
                </c:pt>
                <c:pt idx="4717">
                  <c:v>4723</c:v>
                </c:pt>
                <c:pt idx="4718">
                  <c:v>4724</c:v>
                </c:pt>
                <c:pt idx="4719">
                  <c:v>4725</c:v>
                </c:pt>
                <c:pt idx="4720">
                  <c:v>4726</c:v>
                </c:pt>
                <c:pt idx="4721">
                  <c:v>4727</c:v>
                </c:pt>
                <c:pt idx="4722">
                  <c:v>4728</c:v>
                </c:pt>
                <c:pt idx="4723">
                  <c:v>4729</c:v>
                </c:pt>
                <c:pt idx="4724">
                  <c:v>4730</c:v>
                </c:pt>
                <c:pt idx="4725">
                  <c:v>4731</c:v>
                </c:pt>
                <c:pt idx="4726">
                  <c:v>4732</c:v>
                </c:pt>
                <c:pt idx="4727">
                  <c:v>4733</c:v>
                </c:pt>
                <c:pt idx="4728">
                  <c:v>4734</c:v>
                </c:pt>
                <c:pt idx="4729">
                  <c:v>4735</c:v>
                </c:pt>
                <c:pt idx="4730">
                  <c:v>4736</c:v>
                </c:pt>
                <c:pt idx="4731">
                  <c:v>4737</c:v>
                </c:pt>
                <c:pt idx="4732">
                  <c:v>4738</c:v>
                </c:pt>
                <c:pt idx="4733">
                  <c:v>4739</c:v>
                </c:pt>
                <c:pt idx="4734">
                  <c:v>4740</c:v>
                </c:pt>
                <c:pt idx="4735">
                  <c:v>4741</c:v>
                </c:pt>
                <c:pt idx="4736">
                  <c:v>4742</c:v>
                </c:pt>
                <c:pt idx="4737">
                  <c:v>4743</c:v>
                </c:pt>
                <c:pt idx="4738">
                  <c:v>4744</c:v>
                </c:pt>
                <c:pt idx="4739">
                  <c:v>4745</c:v>
                </c:pt>
                <c:pt idx="4740">
                  <c:v>4746</c:v>
                </c:pt>
                <c:pt idx="4741">
                  <c:v>4747</c:v>
                </c:pt>
                <c:pt idx="4742">
                  <c:v>4748</c:v>
                </c:pt>
                <c:pt idx="4743">
                  <c:v>4749</c:v>
                </c:pt>
                <c:pt idx="4744">
                  <c:v>4750</c:v>
                </c:pt>
                <c:pt idx="4745">
                  <c:v>4751</c:v>
                </c:pt>
                <c:pt idx="4746">
                  <c:v>4752</c:v>
                </c:pt>
                <c:pt idx="4747">
                  <c:v>4753</c:v>
                </c:pt>
                <c:pt idx="4748">
                  <c:v>4754</c:v>
                </c:pt>
                <c:pt idx="4749">
                  <c:v>4755</c:v>
                </c:pt>
                <c:pt idx="4750">
                  <c:v>4756</c:v>
                </c:pt>
                <c:pt idx="4751">
                  <c:v>4757</c:v>
                </c:pt>
                <c:pt idx="4752">
                  <c:v>4758</c:v>
                </c:pt>
                <c:pt idx="4753">
                  <c:v>4759</c:v>
                </c:pt>
                <c:pt idx="4754">
                  <c:v>4760</c:v>
                </c:pt>
                <c:pt idx="4755">
                  <c:v>4761</c:v>
                </c:pt>
                <c:pt idx="4756">
                  <c:v>4762</c:v>
                </c:pt>
                <c:pt idx="4757">
                  <c:v>4763</c:v>
                </c:pt>
                <c:pt idx="4758">
                  <c:v>4764</c:v>
                </c:pt>
                <c:pt idx="4759">
                  <c:v>4765</c:v>
                </c:pt>
                <c:pt idx="4760">
                  <c:v>4766</c:v>
                </c:pt>
                <c:pt idx="4761">
                  <c:v>4767</c:v>
                </c:pt>
                <c:pt idx="4762">
                  <c:v>4768</c:v>
                </c:pt>
                <c:pt idx="4763">
                  <c:v>4769</c:v>
                </c:pt>
                <c:pt idx="4764">
                  <c:v>4770</c:v>
                </c:pt>
                <c:pt idx="4765">
                  <c:v>4771</c:v>
                </c:pt>
                <c:pt idx="4766">
                  <c:v>4772</c:v>
                </c:pt>
                <c:pt idx="4767">
                  <c:v>4773</c:v>
                </c:pt>
                <c:pt idx="4768">
                  <c:v>4774</c:v>
                </c:pt>
                <c:pt idx="4769">
                  <c:v>4775</c:v>
                </c:pt>
                <c:pt idx="4770">
                  <c:v>4776</c:v>
                </c:pt>
                <c:pt idx="4771">
                  <c:v>4777</c:v>
                </c:pt>
                <c:pt idx="4772">
                  <c:v>4778</c:v>
                </c:pt>
                <c:pt idx="4773">
                  <c:v>4779</c:v>
                </c:pt>
                <c:pt idx="4774">
                  <c:v>4780</c:v>
                </c:pt>
                <c:pt idx="4775">
                  <c:v>4781</c:v>
                </c:pt>
                <c:pt idx="4776">
                  <c:v>4782</c:v>
                </c:pt>
                <c:pt idx="4777">
                  <c:v>4783</c:v>
                </c:pt>
                <c:pt idx="4778">
                  <c:v>4784</c:v>
                </c:pt>
                <c:pt idx="4779">
                  <c:v>4785</c:v>
                </c:pt>
                <c:pt idx="4780">
                  <c:v>4786</c:v>
                </c:pt>
                <c:pt idx="4781">
                  <c:v>4787</c:v>
                </c:pt>
                <c:pt idx="4782">
                  <c:v>4788</c:v>
                </c:pt>
                <c:pt idx="4783">
                  <c:v>4789</c:v>
                </c:pt>
                <c:pt idx="4784">
                  <c:v>4790</c:v>
                </c:pt>
                <c:pt idx="4785">
                  <c:v>4791</c:v>
                </c:pt>
                <c:pt idx="4786">
                  <c:v>4792</c:v>
                </c:pt>
                <c:pt idx="4787">
                  <c:v>4793</c:v>
                </c:pt>
                <c:pt idx="4788">
                  <c:v>4794</c:v>
                </c:pt>
                <c:pt idx="4789">
                  <c:v>4795</c:v>
                </c:pt>
                <c:pt idx="4790">
                  <c:v>4796</c:v>
                </c:pt>
                <c:pt idx="4791">
                  <c:v>4797</c:v>
                </c:pt>
                <c:pt idx="4792">
                  <c:v>4798</c:v>
                </c:pt>
                <c:pt idx="4793">
                  <c:v>4799</c:v>
                </c:pt>
                <c:pt idx="4794">
                  <c:v>4800</c:v>
                </c:pt>
                <c:pt idx="4795">
                  <c:v>4801</c:v>
                </c:pt>
                <c:pt idx="4796">
                  <c:v>4802</c:v>
                </c:pt>
                <c:pt idx="4797">
                  <c:v>4803</c:v>
                </c:pt>
                <c:pt idx="4798">
                  <c:v>4804</c:v>
                </c:pt>
                <c:pt idx="4799">
                  <c:v>4805</c:v>
                </c:pt>
                <c:pt idx="4800">
                  <c:v>4806</c:v>
                </c:pt>
                <c:pt idx="4801">
                  <c:v>4807</c:v>
                </c:pt>
                <c:pt idx="4802">
                  <c:v>4808</c:v>
                </c:pt>
                <c:pt idx="4803">
                  <c:v>4809</c:v>
                </c:pt>
                <c:pt idx="4804">
                  <c:v>4810</c:v>
                </c:pt>
                <c:pt idx="4805">
                  <c:v>4811</c:v>
                </c:pt>
                <c:pt idx="4806">
                  <c:v>4812</c:v>
                </c:pt>
                <c:pt idx="4807">
                  <c:v>4813</c:v>
                </c:pt>
                <c:pt idx="4808">
                  <c:v>4814</c:v>
                </c:pt>
                <c:pt idx="4809">
                  <c:v>4815</c:v>
                </c:pt>
                <c:pt idx="4810">
                  <c:v>4816</c:v>
                </c:pt>
                <c:pt idx="4811">
                  <c:v>4817</c:v>
                </c:pt>
                <c:pt idx="4812">
                  <c:v>4818</c:v>
                </c:pt>
                <c:pt idx="4813">
                  <c:v>4819</c:v>
                </c:pt>
                <c:pt idx="4814">
                  <c:v>4820</c:v>
                </c:pt>
                <c:pt idx="4815">
                  <c:v>4821</c:v>
                </c:pt>
                <c:pt idx="4816">
                  <c:v>4822</c:v>
                </c:pt>
                <c:pt idx="4817">
                  <c:v>4823</c:v>
                </c:pt>
                <c:pt idx="4818">
                  <c:v>4824</c:v>
                </c:pt>
                <c:pt idx="4819">
                  <c:v>4825</c:v>
                </c:pt>
                <c:pt idx="4820">
                  <c:v>4826</c:v>
                </c:pt>
                <c:pt idx="4821">
                  <c:v>4827</c:v>
                </c:pt>
                <c:pt idx="4822">
                  <c:v>4828</c:v>
                </c:pt>
                <c:pt idx="4823">
                  <c:v>4829</c:v>
                </c:pt>
                <c:pt idx="4824">
                  <c:v>4830</c:v>
                </c:pt>
                <c:pt idx="4825">
                  <c:v>4831</c:v>
                </c:pt>
                <c:pt idx="4826">
                  <c:v>4832</c:v>
                </c:pt>
                <c:pt idx="4827">
                  <c:v>4833</c:v>
                </c:pt>
                <c:pt idx="4828">
                  <c:v>4834</c:v>
                </c:pt>
                <c:pt idx="4829">
                  <c:v>4835</c:v>
                </c:pt>
                <c:pt idx="4830">
                  <c:v>4836</c:v>
                </c:pt>
                <c:pt idx="4831">
                  <c:v>4837</c:v>
                </c:pt>
                <c:pt idx="4832">
                  <c:v>4838</c:v>
                </c:pt>
                <c:pt idx="4833">
                  <c:v>4839</c:v>
                </c:pt>
                <c:pt idx="4834">
                  <c:v>4840</c:v>
                </c:pt>
                <c:pt idx="4835">
                  <c:v>4841</c:v>
                </c:pt>
                <c:pt idx="4836">
                  <c:v>4842</c:v>
                </c:pt>
                <c:pt idx="4837">
                  <c:v>4843</c:v>
                </c:pt>
                <c:pt idx="4838">
                  <c:v>4844</c:v>
                </c:pt>
                <c:pt idx="4839">
                  <c:v>4845</c:v>
                </c:pt>
                <c:pt idx="4840">
                  <c:v>4846</c:v>
                </c:pt>
                <c:pt idx="4841">
                  <c:v>4847</c:v>
                </c:pt>
                <c:pt idx="4842">
                  <c:v>4848</c:v>
                </c:pt>
                <c:pt idx="4843">
                  <c:v>4849</c:v>
                </c:pt>
                <c:pt idx="4844">
                  <c:v>4850</c:v>
                </c:pt>
                <c:pt idx="4845">
                  <c:v>4851</c:v>
                </c:pt>
                <c:pt idx="4846">
                  <c:v>4852</c:v>
                </c:pt>
                <c:pt idx="4847">
                  <c:v>4853</c:v>
                </c:pt>
                <c:pt idx="4848">
                  <c:v>4854</c:v>
                </c:pt>
                <c:pt idx="4849">
                  <c:v>4855</c:v>
                </c:pt>
                <c:pt idx="4850">
                  <c:v>4856</c:v>
                </c:pt>
                <c:pt idx="4851">
                  <c:v>4857</c:v>
                </c:pt>
                <c:pt idx="4852">
                  <c:v>4858</c:v>
                </c:pt>
                <c:pt idx="4853">
                  <c:v>4859</c:v>
                </c:pt>
                <c:pt idx="4854">
                  <c:v>4860</c:v>
                </c:pt>
                <c:pt idx="4855">
                  <c:v>4861</c:v>
                </c:pt>
                <c:pt idx="4856">
                  <c:v>4862</c:v>
                </c:pt>
                <c:pt idx="4857">
                  <c:v>4863</c:v>
                </c:pt>
                <c:pt idx="4858">
                  <c:v>4864</c:v>
                </c:pt>
                <c:pt idx="4859">
                  <c:v>4865</c:v>
                </c:pt>
                <c:pt idx="4860">
                  <c:v>4866</c:v>
                </c:pt>
                <c:pt idx="4861">
                  <c:v>4867</c:v>
                </c:pt>
                <c:pt idx="4862">
                  <c:v>4868</c:v>
                </c:pt>
                <c:pt idx="4863">
                  <c:v>4869</c:v>
                </c:pt>
                <c:pt idx="4864">
                  <c:v>4870</c:v>
                </c:pt>
                <c:pt idx="4865">
                  <c:v>4871</c:v>
                </c:pt>
                <c:pt idx="4866">
                  <c:v>4872</c:v>
                </c:pt>
                <c:pt idx="4867">
                  <c:v>4873</c:v>
                </c:pt>
                <c:pt idx="4868">
                  <c:v>4874</c:v>
                </c:pt>
                <c:pt idx="4869">
                  <c:v>4875</c:v>
                </c:pt>
                <c:pt idx="4870">
                  <c:v>4876</c:v>
                </c:pt>
                <c:pt idx="4871">
                  <c:v>4877</c:v>
                </c:pt>
                <c:pt idx="4872">
                  <c:v>4878</c:v>
                </c:pt>
                <c:pt idx="4873">
                  <c:v>4879</c:v>
                </c:pt>
                <c:pt idx="4874">
                  <c:v>4880</c:v>
                </c:pt>
                <c:pt idx="4875">
                  <c:v>4881</c:v>
                </c:pt>
                <c:pt idx="4876">
                  <c:v>4882</c:v>
                </c:pt>
                <c:pt idx="4877">
                  <c:v>4883</c:v>
                </c:pt>
                <c:pt idx="4878">
                  <c:v>4884</c:v>
                </c:pt>
                <c:pt idx="4879">
                  <c:v>4885</c:v>
                </c:pt>
                <c:pt idx="4880">
                  <c:v>4886</c:v>
                </c:pt>
                <c:pt idx="4881">
                  <c:v>4887</c:v>
                </c:pt>
                <c:pt idx="4882">
                  <c:v>4888</c:v>
                </c:pt>
                <c:pt idx="4883">
                  <c:v>4889</c:v>
                </c:pt>
                <c:pt idx="4884">
                  <c:v>4890</c:v>
                </c:pt>
                <c:pt idx="4885">
                  <c:v>4891</c:v>
                </c:pt>
                <c:pt idx="4886">
                  <c:v>4892</c:v>
                </c:pt>
                <c:pt idx="4887">
                  <c:v>4893</c:v>
                </c:pt>
                <c:pt idx="4888">
                  <c:v>4894</c:v>
                </c:pt>
                <c:pt idx="4889">
                  <c:v>4895</c:v>
                </c:pt>
                <c:pt idx="4890">
                  <c:v>4896</c:v>
                </c:pt>
                <c:pt idx="4891">
                  <c:v>4897</c:v>
                </c:pt>
                <c:pt idx="4892">
                  <c:v>4898</c:v>
                </c:pt>
                <c:pt idx="4893">
                  <c:v>4899</c:v>
                </c:pt>
                <c:pt idx="4894">
                  <c:v>4900</c:v>
                </c:pt>
                <c:pt idx="4895">
                  <c:v>4901</c:v>
                </c:pt>
                <c:pt idx="4896">
                  <c:v>4902</c:v>
                </c:pt>
                <c:pt idx="4897">
                  <c:v>4903</c:v>
                </c:pt>
                <c:pt idx="4898">
                  <c:v>4904</c:v>
                </c:pt>
                <c:pt idx="4899">
                  <c:v>4905</c:v>
                </c:pt>
                <c:pt idx="4900">
                  <c:v>4906</c:v>
                </c:pt>
                <c:pt idx="4901">
                  <c:v>4907</c:v>
                </c:pt>
                <c:pt idx="4902">
                  <c:v>4908</c:v>
                </c:pt>
                <c:pt idx="4903">
                  <c:v>4909</c:v>
                </c:pt>
                <c:pt idx="4904">
                  <c:v>4910</c:v>
                </c:pt>
                <c:pt idx="4905">
                  <c:v>4911</c:v>
                </c:pt>
                <c:pt idx="4906">
                  <c:v>4912</c:v>
                </c:pt>
                <c:pt idx="4907">
                  <c:v>4913</c:v>
                </c:pt>
                <c:pt idx="4908">
                  <c:v>4914</c:v>
                </c:pt>
                <c:pt idx="4909">
                  <c:v>4915</c:v>
                </c:pt>
                <c:pt idx="4910">
                  <c:v>4916</c:v>
                </c:pt>
                <c:pt idx="4911">
                  <c:v>4917</c:v>
                </c:pt>
                <c:pt idx="4912">
                  <c:v>4918</c:v>
                </c:pt>
                <c:pt idx="4913">
                  <c:v>4919</c:v>
                </c:pt>
                <c:pt idx="4914">
                  <c:v>4920</c:v>
                </c:pt>
                <c:pt idx="4915">
                  <c:v>4921</c:v>
                </c:pt>
                <c:pt idx="4916">
                  <c:v>4922</c:v>
                </c:pt>
                <c:pt idx="4917">
                  <c:v>4923</c:v>
                </c:pt>
                <c:pt idx="4918">
                  <c:v>4924</c:v>
                </c:pt>
                <c:pt idx="4919">
                  <c:v>4925</c:v>
                </c:pt>
                <c:pt idx="4920">
                  <c:v>4926</c:v>
                </c:pt>
                <c:pt idx="4921">
                  <c:v>4927</c:v>
                </c:pt>
                <c:pt idx="4922">
                  <c:v>4928</c:v>
                </c:pt>
                <c:pt idx="4923">
                  <c:v>4929</c:v>
                </c:pt>
                <c:pt idx="4924">
                  <c:v>4930</c:v>
                </c:pt>
                <c:pt idx="4925">
                  <c:v>4931</c:v>
                </c:pt>
                <c:pt idx="4926">
                  <c:v>4932</c:v>
                </c:pt>
                <c:pt idx="4927">
                  <c:v>4933</c:v>
                </c:pt>
                <c:pt idx="4928">
                  <c:v>4934</c:v>
                </c:pt>
                <c:pt idx="4929">
                  <c:v>4935</c:v>
                </c:pt>
                <c:pt idx="4930">
                  <c:v>4936</c:v>
                </c:pt>
                <c:pt idx="4931">
                  <c:v>4937</c:v>
                </c:pt>
                <c:pt idx="4932">
                  <c:v>4938</c:v>
                </c:pt>
                <c:pt idx="4933">
                  <c:v>4939</c:v>
                </c:pt>
                <c:pt idx="4934">
                  <c:v>4940</c:v>
                </c:pt>
                <c:pt idx="4935">
                  <c:v>4941</c:v>
                </c:pt>
                <c:pt idx="4936">
                  <c:v>4942</c:v>
                </c:pt>
                <c:pt idx="4937">
                  <c:v>4943</c:v>
                </c:pt>
                <c:pt idx="4938">
                  <c:v>4944</c:v>
                </c:pt>
                <c:pt idx="4939">
                  <c:v>4945</c:v>
                </c:pt>
                <c:pt idx="4940">
                  <c:v>4946</c:v>
                </c:pt>
                <c:pt idx="4941">
                  <c:v>4947</c:v>
                </c:pt>
                <c:pt idx="4942">
                  <c:v>4948</c:v>
                </c:pt>
                <c:pt idx="4943">
                  <c:v>4949</c:v>
                </c:pt>
                <c:pt idx="4944">
                  <c:v>4950</c:v>
                </c:pt>
                <c:pt idx="4945">
                  <c:v>4951</c:v>
                </c:pt>
                <c:pt idx="4946">
                  <c:v>4952</c:v>
                </c:pt>
                <c:pt idx="4947">
                  <c:v>4953</c:v>
                </c:pt>
                <c:pt idx="4948">
                  <c:v>4954</c:v>
                </c:pt>
                <c:pt idx="4949">
                  <c:v>4955</c:v>
                </c:pt>
                <c:pt idx="4950">
                  <c:v>4956</c:v>
                </c:pt>
                <c:pt idx="4951">
                  <c:v>4957</c:v>
                </c:pt>
                <c:pt idx="4952">
                  <c:v>4958</c:v>
                </c:pt>
                <c:pt idx="4953">
                  <c:v>4959</c:v>
                </c:pt>
                <c:pt idx="4954">
                  <c:v>4960</c:v>
                </c:pt>
                <c:pt idx="4955">
                  <c:v>4961</c:v>
                </c:pt>
                <c:pt idx="4956">
                  <c:v>4962</c:v>
                </c:pt>
                <c:pt idx="4957">
                  <c:v>4963</c:v>
                </c:pt>
                <c:pt idx="4958">
                  <c:v>4964</c:v>
                </c:pt>
                <c:pt idx="4959">
                  <c:v>4965</c:v>
                </c:pt>
                <c:pt idx="4960">
                  <c:v>4966</c:v>
                </c:pt>
                <c:pt idx="4961">
                  <c:v>4967</c:v>
                </c:pt>
                <c:pt idx="4962">
                  <c:v>4968</c:v>
                </c:pt>
                <c:pt idx="4963">
                  <c:v>4969</c:v>
                </c:pt>
                <c:pt idx="4964">
                  <c:v>4970</c:v>
                </c:pt>
                <c:pt idx="4965">
                  <c:v>4971</c:v>
                </c:pt>
                <c:pt idx="4966">
                  <c:v>4972</c:v>
                </c:pt>
                <c:pt idx="4967">
                  <c:v>4973</c:v>
                </c:pt>
                <c:pt idx="4968">
                  <c:v>4974</c:v>
                </c:pt>
                <c:pt idx="4969">
                  <c:v>4975</c:v>
                </c:pt>
                <c:pt idx="4970">
                  <c:v>4976</c:v>
                </c:pt>
                <c:pt idx="4971">
                  <c:v>4977</c:v>
                </c:pt>
                <c:pt idx="4972">
                  <c:v>4978</c:v>
                </c:pt>
                <c:pt idx="4973">
                  <c:v>4979</c:v>
                </c:pt>
                <c:pt idx="4974">
                  <c:v>4980</c:v>
                </c:pt>
                <c:pt idx="4975">
                  <c:v>4981</c:v>
                </c:pt>
                <c:pt idx="4976">
                  <c:v>4982</c:v>
                </c:pt>
                <c:pt idx="4977">
                  <c:v>4983</c:v>
                </c:pt>
                <c:pt idx="4978">
                  <c:v>4984</c:v>
                </c:pt>
                <c:pt idx="4979">
                  <c:v>4985</c:v>
                </c:pt>
                <c:pt idx="4980">
                  <c:v>4986</c:v>
                </c:pt>
                <c:pt idx="4981">
                  <c:v>4987</c:v>
                </c:pt>
                <c:pt idx="4982">
                  <c:v>4988</c:v>
                </c:pt>
                <c:pt idx="4983">
                  <c:v>4989</c:v>
                </c:pt>
                <c:pt idx="4984">
                  <c:v>4990</c:v>
                </c:pt>
                <c:pt idx="4985">
                  <c:v>4991</c:v>
                </c:pt>
                <c:pt idx="4986">
                  <c:v>4992</c:v>
                </c:pt>
                <c:pt idx="4987">
                  <c:v>4993</c:v>
                </c:pt>
                <c:pt idx="4988">
                  <c:v>4994</c:v>
                </c:pt>
                <c:pt idx="4989">
                  <c:v>4995</c:v>
                </c:pt>
                <c:pt idx="4990">
                  <c:v>4996</c:v>
                </c:pt>
                <c:pt idx="4991">
                  <c:v>4997</c:v>
                </c:pt>
                <c:pt idx="4992">
                  <c:v>4998</c:v>
                </c:pt>
                <c:pt idx="4993">
                  <c:v>4999</c:v>
                </c:pt>
                <c:pt idx="4994">
                  <c:v>5000</c:v>
                </c:pt>
                <c:pt idx="4995">
                  <c:v>5001</c:v>
                </c:pt>
                <c:pt idx="4996">
                  <c:v>5002</c:v>
                </c:pt>
                <c:pt idx="4997">
                  <c:v>5003</c:v>
                </c:pt>
                <c:pt idx="4998">
                  <c:v>5004</c:v>
                </c:pt>
                <c:pt idx="4999">
                  <c:v>5005</c:v>
                </c:pt>
                <c:pt idx="5000">
                  <c:v>5006</c:v>
                </c:pt>
                <c:pt idx="5001">
                  <c:v>5007</c:v>
                </c:pt>
                <c:pt idx="5002">
                  <c:v>5008</c:v>
                </c:pt>
                <c:pt idx="5003">
                  <c:v>5009</c:v>
                </c:pt>
                <c:pt idx="5004">
                  <c:v>5010</c:v>
                </c:pt>
                <c:pt idx="5005">
                  <c:v>5011</c:v>
                </c:pt>
                <c:pt idx="5006">
                  <c:v>5012</c:v>
                </c:pt>
                <c:pt idx="5007">
                  <c:v>5013</c:v>
                </c:pt>
                <c:pt idx="5008">
                  <c:v>5014</c:v>
                </c:pt>
                <c:pt idx="5009">
                  <c:v>5015</c:v>
                </c:pt>
                <c:pt idx="5010">
                  <c:v>5016</c:v>
                </c:pt>
                <c:pt idx="5011">
                  <c:v>5017</c:v>
                </c:pt>
                <c:pt idx="5012">
                  <c:v>5018</c:v>
                </c:pt>
                <c:pt idx="5013">
                  <c:v>5019</c:v>
                </c:pt>
                <c:pt idx="5014">
                  <c:v>5020</c:v>
                </c:pt>
                <c:pt idx="5015">
                  <c:v>5021</c:v>
                </c:pt>
                <c:pt idx="5016">
                  <c:v>5022</c:v>
                </c:pt>
                <c:pt idx="5017">
                  <c:v>5023</c:v>
                </c:pt>
                <c:pt idx="5018">
                  <c:v>5024</c:v>
                </c:pt>
                <c:pt idx="5019">
                  <c:v>5025</c:v>
                </c:pt>
                <c:pt idx="5020">
                  <c:v>5026</c:v>
                </c:pt>
                <c:pt idx="5021">
                  <c:v>5027</c:v>
                </c:pt>
                <c:pt idx="5022">
                  <c:v>5028</c:v>
                </c:pt>
                <c:pt idx="5023">
                  <c:v>5029</c:v>
                </c:pt>
                <c:pt idx="5024">
                  <c:v>5030</c:v>
                </c:pt>
                <c:pt idx="5025">
                  <c:v>5031</c:v>
                </c:pt>
                <c:pt idx="5026">
                  <c:v>5032</c:v>
                </c:pt>
                <c:pt idx="5027">
                  <c:v>5033</c:v>
                </c:pt>
                <c:pt idx="5028">
                  <c:v>5034</c:v>
                </c:pt>
                <c:pt idx="5029">
                  <c:v>5035</c:v>
                </c:pt>
                <c:pt idx="5030">
                  <c:v>5036</c:v>
                </c:pt>
                <c:pt idx="5031">
                  <c:v>5037</c:v>
                </c:pt>
                <c:pt idx="5032">
                  <c:v>5038</c:v>
                </c:pt>
                <c:pt idx="5033">
                  <c:v>5039</c:v>
                </c:pt>
                <c:pt idx="5034">
                  <c:v>5040</c:v>
                </c:pt>
                <c:pt idx="5035">
                  <c:v>5041</c:v>
                </c:pt>
                <c:pt idx="5036">
                  <c:v>5042</c:v>
                </c:pt>
                <c:pt idx="5037">
                  <c:v>5043</c:v>
                </c:pt>
                <c:pt idx="5038">
                  <c:v>5044</c:v>
                </c:pt>
                <c:pt idx="5039">
                  <c:v>5045</c:v>
                </c:pt>
                <c:pt idx="5040">
                  <c:v>5046</c:v>
                </c:pt>
                <c:pt idx="5041">
                  <c:v>5047</c:v>
                </c:pt>
                <c:pt idx="5042">
                  <c:v>5048</c:v>
                </c:pt>
                <c:pt idx="5043">
                  <c:v>5049</c:v>
                </c:pt>
                <c:pt idx="5044">
                  <c:v>5050</c:v>
                </c:pt>
                <c:pt idx="5045">
                  <c:v>5051</c:v>
                </c:pt>
                <c:pt idx="5046">
                  <c:v>5052</c:v>
                </c:pt>
                <c:pt idx="5047">
                  <c:v>5053</c:v>
                </c:pt>
                <c:pt idx="5048">
                  <c:v>5054</c:v>
                </c:pt>
                <c:pt idx="5049">
                  <c:v>5055</c:v>
                </c:pt>
                <c:pt idx="5050">
                  <c:v>5056</c:v>
                </c:pt>
                <c:pt idx="5051">
                  <c:v>5057</c:v>
                </c:pt>
                <c:pt idx="5052">
                  <c:v>5058</c:v>
                </c:pt>
                <c:pt idx="5053">
                  <c:v>5059</c:v>
                </c:pt>
                <c:pt idx="5054">
                  <c:v>5060</c:v>
                </c:pt>
                <c:pt idx="5055">
                  <c:v>5061</c:v>
                </c:pt>
                <c:pt idx="5056">
                  <c:v>5062</c:v>
                </c:pt>
                <c:pt idx="5057">
                  <c:v>5063</c:v>
                </c:pt>
                <c:pt idx="5058">
                  <c:v>5064</c:v>
                </c:pt>
                <c:pt idx="5059">
                  <c:v>5065</c:v>
                </c:pt>
                <c:pt idx="5060">
                  <c:v>5066</c:v>
                </c:pt>
                <c:pt idx="5061">
                  <c:v>5067</c:v>
                </c:pt>
                <c:pt idx="5062">
                  <c:v>5068</c:v>
                </c:pt>
                <c:pt idx="5063">
                  <c:v>5069</c:v>
                </c:pt>
                <c:pt idx="5064">
                  <c:v>5070</c:v>
                </c:pt>
                <c:pt idx="5065">
                  <c:v>5071</c:v>
                </c:pt>
                <c:pt idx="5066">
                  <c:v>5072</c:v>
                </c:pt>
                <c:pt idx="5067">
                  <c:v>5073</c:v>
                </c:pt>
                <c:pt idx="5068">
                  <c:v>5074</c:v>
                </c:pt>
                <c:pt idx="5069">
                  <c:v>5075</c:v>
                </c:pt>
                <c:pt idx="5070">
                  <c:v>5076</c:v>
                </c:pt>
                <c:pt idx="5071">
                  <c:v>5077</c:v>
                </c:pt>
                <c:pt idx="5072">
                  <c:v>5078</c:v>
                </c:pt>
                <c:pt idx="5073">
                  <c:v>5079</c:v>
                </c:pt>
                <c:pt idx="5074">
                  <c:v>5080</c:v>
                </c:pt>
                <c:pt idx="5075">
                  <c:v>5081</c:v>
                </c:pt>
                <c:pt idx="5076">
                  <c:v>5082</c:v>
                </c:pt>
                <c:pt idx="5077">
                  <c:v>5083</c:v>
                </c:pt>
                <c:pt idx="5078">
                  <c:v>5084</c:v>
                </c:pt>
                <c:pt idx="5079">
                  <c:v>5085</c:v>
                </c:pt>
                <c:pt idx="5080">
                  <c:v>5086</c:v>
                </c:pt>
                <c:pt idx="5081">
                  <c:v>5087</c:v>
                </c:pt>
                <c:pt idx="5082">
                  <c:v>5088</c:v>
                </c:pt>
                <c:pt idx="5083">
                  <c:v>5089</c:v>
                </c:pt>
                <c:pt idx="5084">
                  <c:v>5090</c:v>
                </c:pt>
                <c:pt idx="5085">
                  <c:v>5091</c:v>
                </c:pt>
                <c:pt idx="5086">
                  <c:v>5092</c:v>
                </c:pt>
                <c:pt idx="5087">
                  <c:v>5093</c:v>
                </c:pt>
                <c:pt idx="5088">
                  <c:v>5094</c:v>
                </c:pt>
                <c:pt idx="5089">
                  <c:v>5095</c:v>
                </c:pt>
                <c:pt idx="5090">
                  <c:v>5096</c:v>
                </c:pt>
                <c:pt idx="5091">
                  <c:v>5097</c:v>
                </c:pt>
                <c:pt idx="5092">
                  <c:v>5098</c:v>
                </c:pt>
                <c:pt idx="5093">
                  <c:v>5099</c:v>
                </c:pt>
                <c:pt idx="5094">
                  <c:v>5100</c:v>
                </c:pt>
                <c:pt idx="5095">
                  <c:v>5101</c:v>
                </c:pt>
                <c:pt idx="5096">
                  <c:v>5102</c:v>
                </c:pt>
                <c:pt idx="5097">
                  <c:v>5103</c:v>
                </c:pt>
                <c:pt idx="5098">
                  <c:v>5104</c:v>
                </c:pt>
                <c:pt idx="5099">
                  <c:v>5105</c:v>
                </c:pt>
                <c:pt idx="5100">
                  <c:v>5106</c:v>
                </c:pt>
                <c:pt idx="5101">
                  <c:v>5107</c:v>
                </c:pt>
                <c:pt idx="5102">
                  <c:v>5108</c:v>
                </c:pt>
                <c:pt idx="5103">
                  <c:v>5109</c:v>
                </c:pt>
                <c:pt idx="5104">
                  <c:v>5110</c:v>
                </c:pt>
                <c:pt idx="5105">
                  <c:v>5111</c:v>
                </c:pt>
                <c:pt idx="5106">
                  <c:v>5112</c:v>
                </c:pt>
                <c:pt idx="5107">
                  <c:v>5113</c:v>
                </c:pt>
                <c:pt idx="5108">
                  <c:v>5114</c:v>
                </c:pt>
                <c:pt idx="5109">
                  <c:v>5115</c:v>
                </c:pt>
                <c:pt idx="5110">
                  <c:v>5116</c:v>
                </c:pt>
                <c:pt idx="5111">
                  <c:v>5117</c:v>
                </c:pt>
                <c:pt idx="5112">
                  <c:v>5118</c:v>
                </c:pt>
                <c:pt idx="5113">
                  <c:v>5119</c:v>
                </c:pt>
                <c:pt idx="5114">
                  <c:v>5120</c:v>
                </c:pt>
                <c:pt idx="5115">
                  <c:v>5121</c:v>
                </c:pt>
                <c:pt idx="5116">
                  <c:v>5122</c:v>
                </c:pt>
                <c:pt idx="5117">
                  <c:v>5123</c:v>
                </c:pt>
                <c:pt idx="5118">
                  <c:v>5124</c:v>
                </c:pt>
                <c:pt idx="5119">
                  <c:v>5125</c:v>
                </c:pt>
                <c:pt idx="5120">
                  <c:v>5126</c:v>
                </c:pt>
                <c:pt idx="5121">
                  <c:v>5127</c:v>
                </c:pt>
                <c:pt idx="5122">
                  <c:v>5128</c:v>
                </c:pt>
                <c:pt idx="5123">
                  <c:v>5129</c:v>
                </c:pt>
                <c:pt idx="5124">
                  <c:v>5130</c:v>
                </c:pt>
                <c:pt idx="5125">
                  <c:v>5131</c:v>
                </c:pt>
                <c:pt idx="5126">
                  <c:v>5132</c:v>
                </c:pt>
                <c:pt idx="5127">
                  <c:v>5133</c:v>
                </c:pt>
                <c:pt idx="5128">
                  <c:v>5134</c:v>
                </c:pt>
                <c:pt idx="5129">
                  <c:v>5135</c:v>
                </c:pt>
                <c:pt idx="5130">
                  <c:v>5136</c:v>
                </c:pt>
                <c:pt idx="5131">
                  <c:v>5137</c:v>
                </c:pt>
                <c:pt idx="5132">
                  <c:v>5138</c:v>
                </c:pt>
                <c:pt idx="5133">
                  <c:v>5139</c:v>
                </c:pt>
                <c:pt idx="5134">
                  <c:v>5140</c:v>
                </c:pt>
                <c:pt idx="5135">
                  <c:v>5141</c:v>
                </c:pt>
                <c:pt idx="5136">
                  <c:v>5142</c:v>
                </c:pt>
                <c:pt idx="5137">
                  <c:v>5143</c:v>
                </c:pt>
                <c:pt idx="5138">
                  <c:v>5144</c:v>
                </c:pt>
                <c:pt idx="5139">
                  <c:v>5145</c:v>
                </c:pt>
                <c:pt idx="5140">
                  <c:v>5146</c:v>
                </c:pt>
                <c:pt idx="5141">
                  <c:v>5147</c:v>
                </c:pt>
                <c:pt idx="5142">
                  <c:v>5148</c:v>
                </c:pt>
                <c:pt idx="5143">
                  <c:v>5149</c:v>
                </c:pt>
                <c:pt idx="5144">
                  <c:v>5150</c:v>
                </c:pt>
                <c:pt idx="5145">
                  <c:v>5151</c:v>
                </c:pt>
                <c:pt idx="5146">
                  <c:v>5152</c:v>
                </c:pt>
                <c:pt idx="5147">
                  <c:v>5153</c:v>
                </c:pt>
                <c:pt idx="5148">
                  <c:v>5154</c:v>
                </c:pt>
                <c:pt idx="5149">
                  <c:v>5155</c:v>
                </c:pt>
                <c:pt idx="5150">
                  <c:v>5156</c:v>
                </c:pt>
                <c:pt idx="5151">
                  <c:v>5157</c:v>
                </c:pt>
                <c:pt idx="5152">
                  <c:v>5158</c:v>
                </c:pt>
                <c:pt idx="5153">
                  <c:v>5159</c:v>
                </c:pt>
                <c:pt idx="5154">
                  <c:v>5160</c:v>
                </c:pt>
                <c:pt idx="5155">
                  <c:v>5161</c:v>
                </c:pt>
                <c:pt idx="5156">
                  <c:v>5162</c:v>
                </c:pt>
                <c:pt idx="5157">
                  <c:v>5163</c:v>
                </c:pt>
                <c:pt idx="5158">
                  <c:v>5164</c:v>
                </c:pt>
                <c:pt idx="5159">
                  <c:v>5165</c:v>
                </c:pt>
                <c:pt idx="5160">
                  <c:v>5166</c:v>
                </c:pt>
                <c:pt idx="5161">
                  <c:v>5167</c:v>
                </c:pt>
                <c:pt idx="5162">
                  <c:v>5168</c:v>
                </c:pt>
                <c:pt idx="5163">
                  <c:v>5169</c:v>
                </c:pt>
                <c:pt idx="5164">
                  <c:v>5170</c:v>
                </c:pt>
                <c:pt idx="5165">
                  <c:v>5171</c:v>
                </c:pt>
                <c:pt idx="5166">
                  <c:v>5172</c:v>
                </c:pt>
                <c:pt idx="5167">
                  <c:v>5173</c:v>
                </c:pt>
                <c:pt idx="5168">
                  <c:v>5174</c:v>
                </c:pt>
                <c:pt idx="5169">
                  <c:v>5175</c:v>
                </c:pt>
                <c:pt idx="5170">
                  <c:v>5176</c:v>
                </c:pt>
                <c:pt idx="5171">
                  <c:v>5177</c:v>
                </c:pt>
                <c:pt idx="5172">
                  <c:v>5178</c:v>
                </c:pt>
                <c:pt idx="5173">
                  <c:v>5179</c:v>
                </c:pt>
                <c:pt idx="5174">
                  <c:v>5180</c:v>
                </c:pt>
                <c:pt idx="5175">
                  <c:v>5181</c:v>
                </c:pt>
                <c:pt idx="5176">
                  <c:v>5182</c:v>
                </c:pt>
                <c:pt idx="5177">
                  <c:v>5183</c:v>
                </c:pt>
                <c:pt idx="5178">
                  <c:v>5184</c:v>
                </c:pt>
                <c:pt idx="5179">
                  <c:v>5185</c:v>
                </c:pt>
                <c:pt idx="5180">
                  <c:v>5186</c:v>
                </c:pt>
                <c:pt idx="5181">
                  <c:v>5187</c:v>
                </c:pt>
                <c:pt idx="5182">
                  <c:v>5188</c:v>
                </c:pt>
                <c:pt idx="5183">
                  <c:v>5189</c:v>
                </c:pt>
                <c:pt idx="5184">
                  <c:v>5190</c:v>
                </c:pt>
                <c:pt idx="5185">
                  <c:v>5191</c:v>
                </c:pt>
                <c:pt idx="5186">
                  <c:v>5192</c:v>
                </c:pt>
                <c:pt idx="5187">
                  <c:v>5193</c:v>
                </c:pt>
                <c:pt idx="5188">
                  <c:v>5194</c:v>
                </c:pt>
                <c:pt idx="5189">
                  <c:v>5195</c:v>
                </c:pt>
                <c:pt idx="5190">
                  <c:v>5196</c:v>
                </c:pt>
                <c:pt idx="5191">
                  <c:v>5197</c:v>
                </c:pt>
                <c:pt idx="5192">
                  <c:v>5198</c:v>
                </c:pt>
                <c:pt idx="5193">
                  <c:v>5199</c:v>
                </c:pt>
                <c:pt idx="5194">
                  <c:v>5200</c:v>
                </c:pt>
                <c:pt idx="5195">
                  <c:v>5201</c:v>
                </c:pt>
                <c:pt idx="5196">
                  <c:v>5202</c:v>
                </c:pt>
                <c:pt idx="5197">
                  <c:v>5203</c:v>
                </c:pt>
                <c:pt idx="5198">
                  <c:v>5204</c:v>
                </c:pt>
                <c:pt idx="5199">
                  <c:v>5205</c:v>
                </c:pt>
                <c:pt idx="5200">
                  <c:v>5206</c:v>
                </c:pt>
                <c:pt idx="5201">
                  <c:v>5207</c:v>
                </c:pt>
                <c:pt idx="5202">
                  <c:v>5208</c:v>
                </c:pt>
                <c:pt idx="5203">
                  <c:v>5209</c:v>
                </c:pt>
                <c:pt idx="5204">
                  <c:v>5210</c:v>
                </c:pt>
                <c:pt idx="5205">
                  <c:v>5211</c:v>
                </c:pt>
                <c:pt idx="5206">
                  <c:v>5212</c:v>
                </c:pt>
                <c:pt idx="5207">
                  <c:v>5213</c:v>
                </c:pt>
                <c:pt idx="5208">
                  <c:v>5214</c:v>
                </c:pt>
                <c:pt idx="5209">
                  <c:v>5215</c:v>
                </c:pt>
                <c:pt idx="5210">
                  <c:v>5216</c:v>
                </c:pt>
                <c:pt idx="5211">
                  <c:v>5217</c:v>
                </c:pt>
                <c:pt idx="5212">
                  <c:v>5218</c:v>
                </c:pt>
                <c:pt idx="5213">
                  <c:v>5219</c:v>
                </c:pt>
                <c:pt idx="5214">
                  <c:v>5220</c:v>
                </c:pt>
                <c:pt idx="5215">
                  <c:v>5221</c:v>
                </c:pt>
                <c:pt idx="5216">
                  <c:v>5222</c:v>
                </c:pt>
                <c:pt idx="5217">
                  <c:v>5223</c:v>
                </c:pt>
                <c:pt idx="5218">
                  <c:v>5224</c:v>
                </c:pt>
                <c:pt idx="5219">
                  <c:v>5225</c:v>
                </c:pt>
                <c:pt idx="5220">
                  <c:v>5226</c:v>
                </c:pt>
                <c:pt idx="5221">
                  <c:v>5227</c:v>
                </c:pt>
                <c:pt idx="5222">
                  <c:v>5228</c:v>
                </c:pt>
                <c:pt idx="5223">
                  <c:v>5229</c:v>
                </c:pt>
                <c:pt idx="5224">
                  <c:v>5230</c:v>
                </c:pt>
                <c:pt idx="5225">
                  <c:v>5231</c:v>
                </c:pt>
                <c:pt idx="5226">
                  <c:v>5232</c:v>
                </c:pt>
                <c:pt idx="5227">
                  <c:v>5233</c:v>
                </c:pt>
                <c:pt idx="5228">
                  <c:v>5234</c:v>
                </c:pt>
                <c:pt idx="5229">
                  <c:v>5235</c:v>
                </c:pt>
                <c:pt idx="5230">
                  <c:v>5236</c:v>
                </c:pt>
                <c:pt idx="5231">
                  <c:v>5237</c:v>
                </c:pt>
                <c:pt idx="5232">
                  <c:v>5238</c:v>
                </c:pt>
                <c:pt idx="5233">
                  <c:v>5239</c:v>
                </c:pt>
                <c:pt idx="5234">
                  <c:v>5240</c:v>
                </c:pt>
                <c:pt idx="5235">
                  <c:v>5241</c:v>
                </c:pt>
                <c:pt idx="5236">
                  <c:v>5242</c:v>
                </c:pt>
                <c:pt idx="5237">
                  <c:v>5243</c:v>
                </c:pt>
                <c:pt idx="5238">
                  <c:v>5244</c:v>
                </c:pt>
                <c:pt idx="5239">
                  <c:v>5245</c:v>
                </c:pt>
                <c:pt idx="5240">
                  <c:v>5246</c:v>
                </c:pt>
                <c:pt idx="5241">
                  <c:v>5247</c:v>
                </c:pt>
                <c:pt idx="5242">
                  <c:v>5248</c:v>
                </c:pt>
                <c:pt idx="5243">
                  <c:v>5249</c:v>
                </c:pt>
                <c:pt idx="5244">
                  <c:v>5250</c:v>
                </c:pt>
                <c:pt idx="5245">
                  <c:v>5251</c:v>
                </c:pt>
                <c:pt idx="5246">
                  <c:v>5252</c:v>
                </c:pt>
                <c:pt idx="5247">
                  <c:v>5253</c:v>
                </c:pt>
                <c:pt idx="5248">
                  <c:v>5254</c:v>
                </c:pt>
                <c:pt idx="5249">
                  <c:v>5255</c:v>
                </c:pt>
                <c:pt idx="5250">
                  <c:v>5256</c:v>
                </c:pt>
                <c:pt idx="5251">
                  <c:v>5257</c:v>
                </c:pt>
                <c:pt idx="5252">
                  <c:v>5258</c:v>
                </c:pt>
                <c:pt idx="5253">
                  <c:v>5259</c:v>
                </c:pt>
                <c:pt idx="5254">
                  <c:v>5260</c:v>
                </c:pt>
                <c:pt idx="5255">
                  <c:v>5261</c:v>
                </c:pt>
                <c:pt idx="5256">
                  <c:v>5262</c:v>
                </c:pt>
                <c:pt idx="5257">
                  <c:v>5263</c:v>
                </c:pt>
                <c:pt idx="5258">
                  <c:v>5264</c:v>
                </c:pt>
                <c:pt idx="5259">
                  <c:v>5265</c:v>
                </c:pt>
                <c:pt idx="5260">
                  <c:v>5266</c:v>
                </c:pt>
                <c:pt idx="5261">
                  <c:v>5267</c:v>
                </c:pt>
                <c:pt idx="5262">
                  <c:v>5268</c:v>
                </c:pt>
                <c:pt idx="5263">
                  <c:v>5269</c:v>
                </c:pt>
                <c:pt idx="5264">
                  <c:v>5270</c:v>
                </c:pt>
                <c:pt idx="5265">
                  <c:v>5271</c:v>
                </c:pt>
                <c:pt idx="5266">
                  <c:v>5272</c:v>
                </c:pt>
                <c:pt idx="5267">
                  <c:v>5273</c:v>
                </c:pt>
                <c:pt idx="5268">
                  <c:v>5274</c:v>
                </c:pt>
                <c:pt idx="5269">
                  <c:v>5275</c:v>
                </c:pt>
                <c:pt idx="5270">
                  <c:v>5276</c:v>
                </c:pt>
                <c:pt idx="5271">
                  <c:v>5277</c:v>
                </c:pt>
                <c:pt idx="5272">
                  <c:v>5278</c:v>
                </c:pt>
                <c:pt idx="5273">
                  <c:v>5279</c:v>
                </c:pt>
                <c:pt idx="5274">
                  <c:v>5280</c:v>
                </c:pt>
                <c:pt idx="5275">
                  <c:v>5281</c:v>
                </c:pt>
                <c:pt idx="5276">
                  <c:v>5282</c:v>
                </c:pt>
                <c:pt idx="5277">
                  <c:v>5283</c:v>
                </c:pt>
                <c:pt idx="5278">
                  <c:v>5284</c:v>
                </c:pt>
                <c:pt idx="5279">
                  <c:v>5285</c:v>
                </c:pt>
                <c:pt idx="5280">
                  <c:v>5286</c:v>
                </c:pt>
                <c:pt idx="5281">
                  <c:v>5287</c:v>
                </c:pt>
                <c:pt idx="5282">
                  <c:v>5288</c:v>
                </c:pt>
                <c:pt idx="5283">
                  <c:v>5289</c:v>
                </c:pt>
                <c:pt idx="5284">
                  <c:v>5290</c:v>
                </c:pt>
                <c:pt idx="5285">
                  <c:v>5291</c:v>
                </c:pt>
                <c:pt idx="5286">
                  <c:v>5292</c:v>
                </c:pt>
                <c:pt idx="5287">
                  <c:v>5293</c:v>
                </c:pt>
                <c:pt idx="5288">
                  <c:v>5294</c:v>
                </c:pt>
                <c:pt idx="5289">
                  <c:v>5295</c:v>
                </c:pt>
                <c:pt idx="5290">
                  <c:v>5296</c:v>
                </c:pt>
                <c:pt idx="5291">
                  <c:v>5297</c:v>
                </c:pt>
                <c:pt idx="5292">
                  <c:v>5298</c:v>
                </c:pt>
                <c:pt idx="5293">
                  <c:v>5299</c:v>
                </c:pt>
                <c:pt idx="5294">
                  <c:v>5300</c:v>
                </c:pt>
                <c:pt idx="5295">
                  <c:v>5301</c:v>
                </c:pt>
                <c:pt idx="5296">
                  <c:v>5302</c:v>
                </c:pt>
                <c:pt idx="5297">
                  <c:v>5303</c:v>
                </c:pt>
                <c:pt idx="5298">
                  <c:v>5304</c:v>
                </c:pt>
                <c:pt idx="5299">
                  <c:v>5305</c:v>
                </c:pt>
                <c:pt idx="5300">
                  <c:v>5306</c:v>
                </c:pt>
                <c:pt idx="5301">
                  <c:v>5307</c:v>
                </c:pt>
                <c:pt idx="5302">
                  <c:v>5308</c:v>
                </c:pt>
                <c:pt idx="5303">
                  <c:v>5309</c:v>
                </c:pt>
                <c:pt idx="5304">
                  <c:v>5310</c:v>
                </c:pt>
                <c:pt idx="5305">
                  <c:v>5311</c:v>
                </c:pt>
                <c:pt idx="5306">
                  <c:v>5312</c:v>
                </c:pt>
                <c:pt idx="5307">
                  <c:v>5313</c:v>
                </c:pt>
                <c:pt idx="5308">
                  <c:v>5314</c:v>
                </c:pt>
                <c:pt idx="5309">
                  <c:v>5315</c:v>
                </c:pt>
                <c:pt idx="5310">
                  <c:v>5316</c:v>
                </c:pt>
                <c:pt idx="5311">
                  <c:v>5317</c:v>
                </c:pt>
                <c:pt idx="5312">
                  <c:v>5318</c:v>
                </c:pt>
                <c:pt idx="5313">
                  <c:v>5319</c:v>
                </c:pt>
                <c:pt idx="5314">
                  <c:v>5320</c:v>
                </c:pt>
                <c:pt idx="5315">
                  <c:v>5321</c:v>
                </c:pt>
                <c:pt idx="5316">
                  <c:v>5322</c:v>
                </c:pt>
                <c:pt idx="5317">
                  <c:v>5323</c:v>
                </c:pt>
                <c:pt idx="5318">
                  <c:v>5324</c:v>
                </c:pt>
                <c:pt idx="5319">
                  <c:v>5325</c:v>
                </c:pt>
                <c:pt idx="5320">
                  <c:v>5326</c:v>
                </c:pt>
                <c:pt idx="5321">
                  <c:v>5327</c:v>
                </c:pt>
                <c:pt idx="5322">
                  <c:v>5328</c:v>
                </c:pt>
                <c:pt idx="5323">
                  <c:v>5329</c:v>
                </c:pt>
                <c:pt idx="5324">
                  <c:v>5330</c:v>
                </c:pt>
                <c:pt idx="5325">
                  <c:v>5331</c:v>
                </c:pt>
                <c:pt idx="5326">
                  <c:v>5332</c:v>
                </c:pt>
                <c:pt idx="5327">
                  <c:v>5333</c:v>
                </c:pt>
                <c:pt idx="5328">
                  <c:v>5334</c:v>
                </c:pt>
                <c:pt idx="5329">
                  <c:v>5335</c:v>
                </c:pt>
                <c:pt idx="5330">
                  <c:v>5336</c:v>
                </c:pt>
                <c:pt idx="5331">
                  <c:v>5337</c:v>
                </c:pt>
                <c:pt idx="5332">
                  <c:v>5338</c:v>
                </c:pt>
                <c:pt idx="5333">
                  <c:v>5339</c:v>
                </c:pt>
                <c:pt idx="5334">
                  <c:v>5340</c:v>
                </c:pt>
                <c:pt idx="5335">
                  <c:v>5341</c:v>
                </c:pt>
                <c:pt idx="5336">
                  <c:v>5342</c:v>
                </c:pt>
                <c:pt idx="5337">
                  <c:v>5343</c:v>
                </c:pt>
                <c:pt idx="5338">
                  <c:v>5344</c:v>
                </c:pt>
                <c:pt idx="5339">
                  <c:v>5345</c:v>
                </c:pt>
                <c:pt idx="5340">
                  <c:v>5346</c:v>
                </c:pt>
                <c:pt idx="5341">
                  <c:v>5347</c:v>
                </c:pt>
                <c:pt idx="5342">
                  <c:v>5348</c:v>
                </c:pt>
                <c:pt idx="5343">
                  <c:v>5349</c:v>
                </c:pt>
                <c:pt idx="5344">
                  <c:v>5350</c:v>
                </c:pt>
                <c:pt idx="5345">
                  <c:v>5351</c:v>
                </c:pt>
                <c:pt idx="5346">
                  <c:v>5352</c:v>
                </c:pt>
                <c:pt idx="5347">
                  <c:v>5353</c:v>
                </c:pt>
                <c:pt idx="5348">
                  <c:v>5354</c:v>
                </c:pt>
                <c:pt idx="5349">
                  <c:v>5355</c:v>
                </c:pt>
                <c:pt idx="5350">
                  <c:v>5356</c:v>
                </c:pt>
                <c:pt idx="5351">
                  <c:v>5357</c:v>
                </c:pt>
                <c:pt idx="5352">
                  <c:v>5358</c:v>
                </c:pt>
                <c:pt idx="5353">
                  <c:v>5359</c:v>
                </c:pt>
                <c:pt idx="5354">
                  <c:v>5360</c:v>
                </c:pt>
                <c:pt idx="5355">
                  <c:v>5361</c:v>
                </c:pt>
                <c:pt idx="5356">
                  <c:v>5362</c:v>
                </c:pt>
                <c:pt idx="5357">
                  <c:v>5363</c:v>
                </c:pt>
                <c:pt idx="5358">
                  <c:v>5364</c:v>
                </c:pt>
                <c:pt idx="5359">
                  <c:v>5365</c:v>
                </c:pt>
                <c:pt idx="5360">
                  <c:v>5366</c:v>
                </c:pt>
                <c:pt idx="5361">
                  <c:v>5367</c:v>
                </c:pt>
                <c:pt idx="5362">
                  <c:v>5368</c:v>
                </c:pt>
                <c:pt idx="5363">
                  <c:v>5369</c:v>
                </c:pt>
                <c:pt idx="5364">
                  <c:v>5370</c:v>
                </c:pt>
                <c:pt idx="5365">
                  <c:v>5371</c:v>
                </c:pt>
                <c:pt idx="5366">
                  <c:v>5372</c:v>
                </c:pt>
                <c:pt idx="5367">
                  <c:v>5373</c:v>
                </c:pt>
                <c:pt idx="5368">
                  <c:v>5374</c:v>
                </c:pt>
                <c:pt idx="5369">
                  <c:v>5375</c:v>
                </c:pt>
                <c:pt idx="5370">
                  <c:v>5376</c:v>
                </c:pt>
                <c:pt idx="5371">
                  <c:v>5377</c:v>
                </c:pt>
                <c:pt idx="5372">
                  <c:v>5378</c:v>
                </c:pt>
                <c:pt idx="5373">
                  <c:v>5379</c:v>
                </c:pt>
                <c:pt idx="5374">
                  <c:v>5380</c:v>
                </c:pt>
                <c:pt idx="5375">
                  <c:v>5381</c:v>
                </c:pt>
                <c:pt idx="5376">
                  <c:v>5382</c:v>
                </c:pt>
                <c:pt idx="5377">
                  <c:v>5383</c:v>
                </c:pt>
                <c:pt idx="5378">
                  <c:v>5384</c:v>
                </c:pt>
                <c:pt idx="5379">
                  <c:v>5385</c:v>
                </c:pt>
                <c:pt idx="5380">
                  <c:v>5386</c:v>
                </c:pt>
                <c:pt idx="5381">
                  <c:v>5387</c:v>
                </c:pt>
                <c:pt idx="5382">
                  <c:v>5388</c:v>
                </c:pt>
                <c:pt idx="5383">
                  <c:v>5389</c:v>
                </c:pt>
                <c:pt idx="5384">
                  <c:v>5390</c:v>
                </c:pt>
                <c:pt idx="5385">
                  <c:v>5391</c:v>
                </c:pt>
                <c:pt idx="5386">
                  <c:v>5392</c:v>
                </c:pt>
                <c:pt idx="5387">
                  <c:v>5393</c:v>
                </c:pt>
                <c:pt idx="5388">
                  <c:v>5394</c:v>
                </c:pt>
                <c:pt idx="5389">
                  <c:v>5395</c:v>
                </c:pt>
                <c:pt idx="5390">
                  <c:v>5396</c:v>
                </c:pt>
                <c:pt idx="5391">
                  <c:v>5397</c:v>
                </c:pt>
                <c:pt idx="5392">
                  <c:v>5398</c:v>
                </c:pt>
                <c:pt idx="5393">
                  <c:v>5399</c:v>
                </c:pt>
                <c:pt idx="5394">
                  <c:v>5400</c:v>
                </c:pt>
                <c:pt idx="5395">
                  <c:v>5401</c:v>
                </c:pt>
                <c:pt idx="5396">
                  <c:v>5402</c:v>
                </c:pt>
                <c:pt idx="5397">
                  <c:v>5403</c:v>
                </c:pt>
                <c:pt idx="5398">
                  <c:v>5404</c:v>
                </c:pt>
                <c:pt idx="5399">
                  <c:v>5405</c:v>
                </c:pt>
                <c:pt idx="5400">
                  <c:v>5406</c:v>
                </c:pt>
                <c:pt idx="5401">
                  <c:v>5407</c:v>
                </c:pt>
                <c:pt idx="5402">
                  <c:v>5408</c:v>
                </c:pt>
                <c:pt idx="5403">
                  <c:v>5409</c:v>
                </c:pt>
                <c:pt idx="5404">
                  <c:v>5410</c:v>
                </c:pt>
                <c:pt idx="5405">
                  <c:v>5411</c:v>
                </c:pt>
                <c:pt idx="5406">
                  <c:v>5412</c:v>
                </c:pt>
                <c:pt idx="5407">
                  <c:v>5413</c:v>
                </c:pt>
                <c:pt idx="5408">
                  <c:v>5414</c:v>
                </c:pt>
                <c:pt idx="5409">
                  <c:v>5415</c:v>
                </c:pt>
                <c:pt idx="5410">
                  <c:v>5416</c:v>
                </c:pt>
                <c:pt idx="5411">
                  <c:v>5417</c:v>
                </c:pt>
                <c:pt idx="5412">
                  <c:v>5418</c:v>
                </c:pt>
                <c:pt idx="5413">
                  <c:v>5419</c:v>
                </c:pt>
                <c:pt idx="5414">
                  <c:v>5420</c:v>
                </c:pt>
                <c:pt idx="5415">
                  <c:v>5421</c:v>
                </c:pt>
                <c:pt idx="5416">
                  <c:v>5422</c:v>
                </c:pt>
                <c:pt idx="5417">
                  <c:v>5423</c:v>
                </c:pt>
                <c:pt idx="5418">
                  <c:v>5424</c:v>
                </c:pt>
                <c:pt idx="5419">
                  <c:v>5425</c:v>
                </c:pt>
                <c:pt idx="5420">
                  <c:v>5426</c:v>
                </c:pt>
                <c:pt idx="5421">
                  <c:v>5427</c:v>
                </c:pt>
                <c:pt idx="5422">
                  <c:v>5428</c:v>
                </c:pt>
                <c:pt idx="5423">
                  <c:v>5429</c:v>
                </c:pt>
                <c:pt idx="5424">
                  <c:v>5430</c:v>
                </c:pt>
                <c:pt idx="5425">
                  <c:v>5431</c:v>
                </c:pt>
                <c:pt idx="5426">
                  <c:v>5432</c:v>
                </c:pt>
                <c:pt idx="5427">
                  <c:v>5433</c:v>
                </c:pt>
                <c:pt idx="5428">
                  <c:v>5434</c:v>
                </c:pt>
                <c:pt idx="5429">
                  <c:v>5435</c:v>
                </c:pt>
                <c:pt idx="5430">
                  <c:v>5436</c:v>
                </c:pt>
                <c:pt idx="5431">
                  <c:v>5437</c:v>
                </c:pt>
                <c:pt idx="5432">
                  <c:v>5438</c:v>
                </c:pt>
                <c:pt idx="5433">
                  <c:v>5439</c:v>
                </c:pt>
                <c:pt idx="5434">
                  <c:v>5440</c:v>
                </c:pt>
                <c:pt idx="5435">
                  <c:v>5441</c:v>
                </c:pt>
                <c:pt idx="5436">
                  <c:v>5442</c:v>
                </c:pt>
                <c:pt idx="5437">
                  <c:v>5443</c:v>
                </c:pt>
                <c:pt idx="5438">
                  <c:v>5444</c:v>
                </c:pt>
                <c:pt idx="5439">
                  <c:v>5445</c:v>
                </c:pt>
                <c:pt idx="5440">
                  <c:v>5446</c:v>
                </c:pt>
                <c:pt idx="5441">
                  <c:v>5447</c:v>
                </c:pt>
                <c:pt idx="5442">
                  <c:v>5448</c:v>
                </c:pt>
                <c:pt idx="5443">
                  <c:v>5449</c:v>
                </c:pt>
                <c:pt idx="5444">
                  <c:v>5450</c:v>
                </c:pt>
                <c:pt idx="5445">
                  <c:v>5451</c:v>
                </c:pt>
                <c:pt idx="5446">
                  <c:v>5452</c:v>
                </c:pt>
                <c:pt idx="5447">
                  <c:v>5453</c:v>
                </c:pt>
                <c:pt idx="5448">
                  <c:v>5454</c:v>
                </c:pt>
                <c:pt idx="5449">
                  <c:v>5455</c:v>
                </c:pt>
                <c:pt idx="5450">
                  <c:v>5456</c:v>
                </c:pt>
                <c:pt idx="5451">
                  <c:v>5457</c:v>
                </c:pt>
                <c:pt idx="5452">
                  <c:v>5458</c:v>
                </c:pt>
                <c:pt idx="5453">
                  <c:v>5459</c:v>
                </c:pt>
                <c:pt idx="5454">
                  <c:v>5460</c:v>
                </c:pt>
                <c:pt idx="5455">
                  <c:v>5461</c:v>
                </c:pt>
                <c:pt idx="5456">
                  <c:v>5462</c:v>
                </c:pt>
                <c:pt idx="5457">
                  <c:v>5463</c:v>
                </c:pt>
                <c:pt idx="5458">
                  <c:v>5464</c:v>
                </c:pt>
                <c:pt idx="5459">
                  <c:v>5465</c:v>
                </c:pt>
                <c:pt idx="5460">
                  <c:v>5466</c:v>
                </c:pt>
                <c:pt idx="5461">
                  <c:v>5467</c:v>
                </c:pt>
                <c:pt idx="5462">
                  <c:v>5468</c:v>
                </c:pt>
                <c:pt idx="5463">
                  <c:v>5469</c:v>
                </c:pt>
                <c:pt idx="5464">
                  <c:v>5470</c:v>
                </c:pt>
                <c:pt idx="5465">
                  <c:v>5471</c:v>
                </c:pt>
                <c:pt idx="5466">
                  <c:v>5472</c:v>
                </c:pt>
                <c:pt idx="5467">
                  <c:v>5473</c:v>
                </c:pt>
                <c:pt idx="5468">
                  <c:v>5474</c:v>
                </c:pt>
                <c:pt idx="5469">
                  <c:v>5475</c:v>
                </c:pt>
                <c:pt idx="5470">
                  <c:v>5476</c:v>
                </c:pt>
                <c:pt idx="5471">
                  <c:v>5477</c:v>
                </c:pt>
                <c:pt idx="5472">
                  <c:v>5478</c:v>
                </c:pt>
                <c:pt idx="5473">
                  <c:v>5479</c:v>
                </c:pt>
                <c:pt idx="5474">
                  <c:v>5480</c:v>
                </c:pt>
                <c:pt idx="5475">
                  <c:v>5481</c:v>
                </c:pt>
                <c:pt idx="5476">
                  <c:v>5482</c:v>
                </c:pt>
                <c:pt idx="5477">
                  <c:v>5483</c:v>
                </c:pt>
                <c:pt idx="5478">
                  <c:v>5484</c:v>
                </c:pt>
                <c:pt idx="5479">
                  <c:v>5485</c:v>
                </c:pt>
                <c:pt idx="5480">
                  <c:v>5486</c:v>
                </c:pt>
                <c:pt idx="5481">
                  <c:v>5487</c:v>
                </c:pt>
                <c:pt idx="5482">
                  <c:v>5488</c:v>
                </c:pt>
                <c:pt idx="5483">
                  <c:v>5489</c:v>
                </c:pt>
                <c:pt idx="5484">
                  <c:v>5490</c:v>
                </c:pt>
                <c:pt idx="5485">
                  <c:v>5491</c:v>
                </c:pt>
                <c:pt idx="5486">
                  <c:v>5492</c:v>
                </c:pt>
                <c:pt idx="5487">
                  <c:v>5493</c:v>
                </c:pt>
                <c:pt idx="5488">
                  <c:v>5494</c:v>
                </c:pt>
                <c:pt idx="5489">
                  <c:v>5495</c:v>
                </c:pt>
                <c:pt idx="5490">
                  <c:v>5496</c:v>
                </c:pt>
                <c:pt idx="5491">
                  <c:v>5497</c:v>
                </c:pt>
                <c:pt idx="5492">
                  <c:v>5498</c:v>
                </c:pt>
                <c:pt idx="5493">
                  <c:v>5499</c:v>
                </c:pt>
                <c:pt idx="5494">
                  <c:v>5500</c:v>
                </c:pt>
                <c:pt idx="5495">
                  <c:v>5501</c:v>
                </c:pt>
                <c:pt idx="5496">
                  <c:v>5502</c:v>
                </c:pt>
                <c:pt idx="5497">
                  <c:v>5503</c:v>
                </c:pt>
                <c:pt idx="5498">
                  <c:v>5504</c:v>
                </c:pt>
                <c:pt idx="5499">
                  <c:v>5505</c:v>
                </c:pt>
                <c:pt idx="5500">
                  <c:v>5506</c:v>
                </c:pt>
                <c:pt idx="5501">
                  <c:v>5507</c:v>
                </c:pt>
                <c:pt idx="5502">
                  <c:v>5508</c:v>
                </c:pt>
                <c:pt idx="5503">
                  <c:v>5509</c:v>
                </c:pt>
                <c:pt idx="5504">
                  <c:v>5510</c:v>
                </c:pt>
                <c:pt idx="5505">
                  <c:v>5511</c:v>
                </c:pt>
                <c:pt idx="5506">
                  <c:v>5512</c:v>
                </c:pt>
                <c:pt idx="5507">
                  <c:v>5513</c:v>
                </c:pt>
                <c:pt idx="5508">
                  <c:v>5514</c:v>
                </c:pt>
                <c:pt idx="5509">
                  <c:v>5515</c:v>
                </c:pt>
                <c:pt idx="5510">
                  <c:v>5516</c:v>
                </c:pt>
                <c:pt idx="5511">
                  <c:v>5517</c:v>
                </c:pt>
                <c:pt idx="5512">
                  <c:v>5518</c:v>
                </c:pt>
                <c:pt idx="5513">
                  <c:v>5519</c:v>
                </c:pt>
                <c:pt idx="5514">
                  <c:v>5520</c:v>
                </c:pt>
                <c:pt idx="5515">
                  <c:v>5521</c:v>
                </c:pt>
                <c:pt idx="5516">
                  <c:v>5522</c:v>
                </c:pt>
                <c:pt idx="5517">
                  <c:v>5523</c:v>
                </c:pt>
                <c:pt idx="5518">
                  <c:v>5524</c:v>
                </c:pt>
                <c:pt idx="5519">
                  <c:v>5525</c:v>
                </c:pt>
                <c:pt idx="5520">
                  <c:v>5526</c:v>
                </c:pt>
                <c:pt idx="5521">
                  <c:v>5527</c:v>
                </c:pt>
                <c:pt idx="5522">
                  <c:v>5528</c:v>
                </c:pt>
                <c:pt idx="5523">
                  <c:v>5529</c:v>
                </c:pt>
                <c:pt idx="5524">
                  <c:v>5530</c:v>
                </c:pt>
                <c:pt idx="5525">
                  <c:v>5531</c:v>
                </c:pt>
                <c:pt idx="5526">
                  <c:v>5532</c:v>
                </c:pt>
                <c:pt idx="5527">
                  <c:v>5533</c:v>
                </c:pt>
                <c:pt idx="5528">
                  <c:v>5534</c:v>
                </c:pt>
                <c:pt idx="5529">
                  <c:v>5535</c:v>
                </c:pt>
                <c:pt idx="5530">
                  <c:v>5536</c:v>
                </c:pt>
                <c:pt idx="5531">
                  <c:v>5537</c:v>
                </c:pt>
                <c:pt idx="5532">
                  <c:v>5538</c:v>
                </c:pt>
                <c:pt idx="5533">
                  <c:v>5539</c:v>
                </c:pt>
                <c:pt idx="5534">
                  <c:v>5540</c:v>
                </c:pt>
                <c:pt idx="5535">
                  <c:v>5541</c:v>
                </c:pt>
                <c:pt idx="5536">
                  <c:v>5542</c:v>
                </c:pt>
                <c:pt idx="5537">
                  <c:v>5543</c:v>
                </c:pt>
                <c:pt idx="5538">
                  <c:v>5544</c:v>
                </c:pt>
                <c:pt idx="5539">
                  <c:v>5545</c:v>
                </c:pt>
                <c:pt idx="5540">
                  <c:v>5546</c:v>
                </c:pt>
                <c:pt idx="5541">
                  <c:v>5547</c:v>
                </c:pt>
                <c:pt idx="5542">
                  <c:v>5548</c:v>
                </c:pt>
                <c:pt idx="5543">
                  <c:v>5549</c:v>
                </c:pt>
                <c:pt idx="5544">
                  <c:v>5550</c:v>
                </c:pt>
                <c:pt idx="5545">
                  <c:v>5551</c:v>
                </c:pt>
                <c:pt idx="5546">
                  <c:v>5552</c:v>
                </c:pt>
                <c:pt idx="5547">
                  <c:v>5553</c:v>
                </c:pt>
                <c:pt idx="5548">
                  <c:v>5554</c:v>
                </c:pt>
                <c:pt idx="5549">
                  <c:v>5555</c:v>
                </c:pt>
                <c:pt idx="5550">
                  <c:v>5556</c:v>
                </c:pt>
                <c:pt idx="5551">
                  <c:v>5557</c:v>
                </c:pt>
                <c:pt idx="5552">
                  <c:v>5558</c:v>
                </c:pt>
                <c:pt idx="5553">
                  <c:v>5559</c:v>
                </c:pt>
                <c:pt idx="5554">
                  <c:v>5560</c:v>
                </c:pt>
                <c:pt idx="5555">
                  <c:v>5561</c:v>
                </c:pt>
                <c:pt idx="5556">
                  <c:v>5562</c:v>
                </c:pt>
                <c:pt idx="5557">
                  <c:v>5563</c:v>
                </c:pt>
                <c:pt idx="5558">
                  <c:v>5564</c:v>
                </c:pt>
                <c:pt idx="5559">
                  <c:v>5565</c:v>
                </c:pt>
                <c:pt idx="5560">
                  <c:v>5566</c:v>
                </c:pt>
                <c:pt idx="5561">
                  <c:v>5567</c:v>
                </c:pt>
                <c:pt idx="5562">
                  <c:v>5568</c:v>
                </c:pt>
                <c:pt idx="5563">
                  <c:v>5569</c:v>
                </c:pt>
                <c:pt idx="5564">
                  <c:v>5570</c:v>
                </c:pt>
                <c:pt idx="5565">
                  <c:v>5571</c:v>
                </c:pt>
                <c:pt idx="5566">
                  <c:v>5572</c:v>
                </c:pt>
                <c:pt idx="5567">
                  <c:v>5573</c:v>
                </c:pt>
                <c:pt idx="5568">
                  <c:v>5574</c:v>
                </c:pt>
                <c:pt idx="5569">
                  <c:v>5575</c:v>
                </c:pt>
                <c:pt idx="5570">
                  <c:v>5576</c:v>
                </c:pt>
                <c:pt idx="5571">
                  <c:v>5577</c:v>
                </c:pt>
                <c:pt idx="5572">
                  <c:v>5578</c:v>
                </c:pt>
                <c:pt idx="5573">
                  <c:v>5579</c:v>
                </c:pt>
                <c:pt idx="5574">
                  <c:v>5580</c:v>
                </c:pt>
                <c:pt idx="5575">
                  <c:v>5581</c:v>
                </c:pt>
                <c:pt idx="5576">
                  <c:v>5582</c:v>
                </c:pt>
                <c:pt idx="5577">
                  <c:v>5583</c:v>
                </c:pt>
                <c:pt idx="5578">
                  <c:v>5584</c:v>
                </c:pt>
                <c:pt idx="5579">
                  <c:v>5585</c:v>
                </c:pt>
                <c:pt idx="5580">
                  <c:v>5586</c:v>
                </c:pt>
                <c:pt idx="5581">
                  <c:v>5587</c:v>
                </c:pt>
                <c:pt idx="5582">
                  <c:v>5588</c:v>
                </c:pt>
                <c:pt idx="5583">
                  <c:v>5589</c:v>
                </c:pt>
                <c:pt idx="5584">
                  <c:v>5590</c:v>
                </c:pt>
                <c:pt idx="5585">
                  <c:v>5591</c:v>
                </c:pt>
                <c:pt idx="5586">
                  <c:v>5592</c:v>
                </c:pt>
                <c:pt idx="5587">
                  <c:v>5593</c:v>
                </c:pt>
                <c:pt idx="5588">
                  <c:v>5594</c:v>
                </c:pt>
                <c:pt idx="5589">
                  <c:v>5595</c:v>
                </c:pt>
                <c:pt idx="5590">
                  <c:v>5596</c:v>
                </c:pt>
                <c:pt idx="5591">
                  <c:v>5597</c:v>
                </c:pt>
                <c:pt idx="5592">
                  <c:v>5598</c:v>
                </c:pt>
                <c:pt idx="5593">
                  <c:v>5599</c:v>
                </c:pt>
                <c:pt idx="5594">
                  <c:v>5600</c:v>
                </c:pt>
                <c:pt idx="5595">
                  <c:v>5601</c:v>
                </c:pt>
                <c:pt idx="5596">
                  <c:v>5602</c:v>
                </c:pt>
                <c:pt idx="5597">
                  <c:v>5603</c:v>
                </c:pt>
                <c:pt idx="5598">
                  <c:v>5604</c:v>
                </c:pt>
                <c:pt idx="5599">
                  <c:v>5605</c:v>
                </c:pt>
                <c:pt idx="5600">
                  <c:v>5606</c:v>
                </c:pt>
                <c:pt idx="5601">
                  <c:v>5607</c:v>
                </c:pt>
                <c:pt idx="5602">
                  <c:v>5608</c:v>
                </c:pt>
                <c:pt idx="5603">
                  <c:v>5609</c:v>
                </c:pt>
                <c:pt idx="5604">
                  <c:v>5610</c:v>
                </c:pt>
                <c:pt idx="5605">
                  <c:v>5611</c:v>
                </c:pt>
                <c:pt idx="5606">
                  <c:v>5612</c:v>
                </c:pt>
                <c:pt idx="5607">
                  <c:v>5613</c:v>
                </c:pt>
                <c:pt idx="5608">
                  <c:v>5614</c:v>
                </c:pt>
                <c:pt idx="5609">
                  <c:v>5615</c:v>
                </c:pt>
                <c:pt idx="5610">
                  <c:v>5616</c:v>
                </c:pt>
                <c:pt idx="5611">
                  <c:v>5617</c:v>
                </c:pt>
                <c:pt idx="5612">
                  <c:v>5618</c:v>
                </c:pt>
                <c:pt idx="5613">
                  <c:v>5619</c:v>
                </c:pt>
                <c:pt idx="5614">
                  <c:v>5620</c:v>
                </c:pt>
                <c:pt idx="5615">
                  <c:v>5621</c:v>
                </c:pt>
                <c:pt idx="5616">
                  <c:v>5622</c:v>
                </c:pt>
                <c:pt idx="5617">
                  <c:v>5623</c:v>
                </c:pt>
                <c:pt idx="5618">
                  <c:v>5624</c:v>
                </c:pt>
                <c:pt idx="5619">
                  <c:v>5625</c:v>
                </c:pt>
                <c:pt idx="5620">
                  <c:v>5626</c:v>
                </c:pt>
                <c:pt idx="5621">
                  <c:v>5627</c:v>
                </c:pt>
                <c:pt idx="5622">
                  <c:v>5628</c:v>
                </c:pt>
                <c:pt idx="5623">
                  <c:v>5629</c:v>
                </c:pt>
                <c:pt idx="5624">
                  <c:v>5630</c:v>
                </c:pt>
                <c:pt idx="5625">
                  <c:v>5631</c:v>
                </c:pt>
                <c:pt idx="5626">
                  <c:v>5632</c:v>
                </c:pt>
                <c:pt idx="5627">
                  <c:v>5633</c:v>
                </c:pt>
                <c:pt idx="5628">
                  <c:v>5634</c:v>
                </c:pt>
                <c:pt idx="5629">
                  <c:v>5635</c:v>
                </c:pt>
                <c:pt idx="5630">
                  <c:v>5636</c:v>
                </c:pt>
                <c:pt idx="5631">
                  <c:v>5637</c:v>
                </c:pt>
                <c:pt idx="5632">
                  <c:v>5638</c:v>
                </c:pt>
                <c:pt idx="5633">
                  <c:v>5639</c:v>
                </c:pt>
                <c:pt idx="5634">
                  <c:v>5640</c:v>
                </c:pt>
                <c:pt idx="5635">
                  <c:v>5641</c:v>
                </c:pt>
                <c:pt idx="5636">
                  <c:v>5642</c:v>
                </c:pt>
                <c:pt idx="5637">
                  <c:v>5643</c:v>
                </c:pt>
                <c:pt idx="5638">
                  <c:v>5644</c:v>
                </c:pt>
                <c:pt idx="5639">
                  <c:v>5645</c:v>
                </c:pt>
                <c:pt idx="5640">
                  <c:v>5646</c:v>
                </c:pt>
                <c:pt idx="5641">
                  <c:v>5647</c:v>
                </c:pt>
                <c:pt idx="5642">
                  <c:v>5648</c:v>
                </c:pt>
                <c:pt idx="5643">
                  <c:v>5649</c:v>
                </c:pt>
                <c:pt idx="5644">
                  <c:v>5650</c:v>
                </c:pt>
                <c:pt idx="5645">
                  <c:v>5651</c:v>
                </c:pt>
                <c:pt idx="5646">
                  <c:v>5652</c:v>
                </c:pt>
                <c:pt idx="5647">
                  <c:v>5653</c:v>
                </c:pt>
                <c:pt idx="5648">
                  <c:v>5654</c:v>
                </c:pt>
                <c:pt idx="5649">
                  <c:v>5655</c:v>
                </c:pt>
                <c:pt idx="5650">
                  <c:v>5656</c:v>
                </c:pt>
                <c:pt idx="5651">
                  <c:v>5657</c:v>
                </c:pt>
                <c:pt idx="5652">
                  <c:v>5658</c:v>
                </c:pt>
                <c:pt idx="5653">
                  <c:v>5659</c:v>
                </c:pt>
                <c:pt idx="5654">
                  <c:v>5660</c:v>
                </c:pt>
                <c:pt idx="5655">
                  <c:v>5661</c:v>
                </c:pt>
                <c:pt idx="5656">
                  <c:v>5662</c:v>
                </c:pt>
                <c:pt idx="5657">
                  <c:v>5663</c:v>
                </c:pt>
                <c:pt idx="5658">
                  <c:v>5664</c:v>
                </c:pt>
                <c:pt idx="5659">
                  <c:v>5665</c:v>
                </c:pt>
                <c:pt idx="5660">
                  <c:v>5666</c:v>
                </c:pt>
                <c:pt idx="5661">
                  <c:v>5667</c:v>
                </c:pt>
                <c:pt idx="5662">
                  <c:v>5668</c:v>
                </c:pt>
                <c:pt idx="5663">
                  <c:v>5669</c:v>
                </c:pt>
                <c:pt idx="5664">
                  <c:v>5670</c:v>
                </c:pt>
                <c:pt idx="5665">
                  <c:v>5671</c:v>
                </c:pt>
                <c:pt idx="5666">
                  <c:v>5672</c:v>
                </c:pt>
                <c:pt idx="5667">
                  <c:v>5673</c:v>
                </c:pt>
                <c:pt idx="5668">
                  <c:v>5674</c:v>
                </c:pt>
                <c:pt idx="5669">
                  <c:v>5675</c:v>
                </c:pt>
                <c:pt idx="5670">
                  <c:v>5676</c:v>
                </c:pt>
                <c:pt idx="5671">
                  <c:v>5677</c:v>
                </c:pt>
                <c:pt idx="5672">
                  <c:v>5678</c:v>
                </c:pt>
                <c:pt idx="5673">
                  <c:v>5679</c:v>
                </c:pt>
                <c:pt idx="5674">
                  <c:v>5680</c:v>
                </c:pt>
                <c:pt idx="5675">
                  <c:v>5681</c:v>
                </c:pt>
                <c:pt idx="5676">
                  <c:v>5682</c:v>
                </c:pt>
                <c:pt idx="5677">
                  <c:v>5683</c:v>
                </c:pt>
                <c:pt idx="5678">
                  <c:v>5684</c:v>
                </c:pt>
                <c:pt idx="5679">
                  <c:v>5685</c:v>
                </c:pt>
                <c:pt idx="5680">
                  <c:v>5686</c:v>
                </c:pt>
                <c:pt idx="5681">
                  <c:v>5687</c:v>
                </c:pt>
                <c:pt idx="5682">
                  <c:v>5688</c:v>
                </c:pt>
                <c:pt idx="5683">
                  <c:v>5689</c:v>
                </c:pt>
                <c:pt idx="5684">
                  <c:v>5690</c:v>
                </c:pt>
                <c:pt idx="5685">
                  <c:v>5691</c:v>
                </c:pt>
                <c:pt idx="5686">
                  <c:v>5692</c:v>
                </c:pt>
                <c:pt idx="5687">
                  <c:v>5693</c:v>
                </c:pt>
                <c:pt idx="5688">
                  <c:v>5694</c:v>
                </c:pt>
                <c:pt idx="5689">
                  <c:v>5695</c:v>
                </c:pt>
                <c:pt idx="5690">
                  <c:v>5696</c:v>
                </c:pt>
                <c:pt idx="5691">
                  <c:v>5697</c:v>
                </c:pt>
                <c:pt idx="5692">
                  <c:v>5698</c:v>
                </c:pt>
                <c:pt idx="5693">
                  <c:v>5699</c:v>
                </c:pt>
                <c:pt idx="5694">
                  <c:v>5700</c:v>
                </c:pt>
                <c:pt idx="5695">
                  <c:v>5701</c:v>
                </c:pt>
                <c:pt idx="5696">
                  <c:v>5702</c:v>
                </c:pt>
                <c:pt idx="5697">
                  <c:v>5703</c:v>
                </c:pt>
                <c:pt idx="5698">
                  <c:v>5704</c:v>
                </c:pt>
                <c:pt idx="5699">
                  <c:v>5705</c:v>
                </c:pt>
                <c:pt idx="5700">
                  <c:v>5706</c:v>
                </c:pt>
                <c:pt idx="5701">
                  <c:v>5707</c:v>
                </c:pt>
                <c:pt idx="5702">
                  <c:v>5708</c:v>
                </c:pt>
                <c:pt idx="5703">
                  <c:v>5709</c:v>
                </c:pt>
                <c:pt idx="5704">
                  <c:v>5710</c:v>
                </c:pt>
                <c:pt idx="5705">
                  <c:v>5711</c:v>
                </c:pt>
                <c:pt idx="5706">
                  <c:v>5712</c:v>
                </c:pt>
                <c:pt idx="5707">
                  <c:v>5713</c:v>
                </c:pt>
                <c:pt idx="5708">
                  <c:v>5714</c:v>
                </c:pt>
                <c:pt idx="5709">
                  <c:v>5715</c:v>
                </c:pt>
                <c:pt idx="5710">
                  <c:v>5716</c:v>
                </c:pt>
                <c:pt idx="5711">
                  <c:v>5717</c:v>
                </c:pt>
                <c:pt idx="5712">
                  <c:v>5718</c:v>
                </c:pt>
                <c:pt idx="5713">
                  <c:v>5719</c:v>
                </c:pt>
                <c:pt idx="5714">
                  <c:v>5720</c:v>
                </c:pt>
                <c:pt idx="5715">
                  <c:v>5721</c:v>
                </c:pt>
                <c:pt idx="5716">
                  <c:v>5722</c:v>
                </c:pt>
                <c:pt idx="5717">
                  <c:v>5723</c:v>
                </c:pt>
                <c:pt idx="5718">
                  <c:v>5724</c:v>
                </c:pt>
                <c:pt idx="5719">
                  <c:v>5725</c:v>
                </c:pt>
                <c:pt idx="5720">
                  <c:v>5726</c:v>
                </c:pt>
                <c:pt idx="5721">
                  <c:v>5727</c:v>
                </c:pt>
                <c:pt idx="5722">
                  <c:v>5728</c:v>
                </c:pt>
                <c:pt idx="5723">
                  <c:v>5729</c:v>
                </c:pt>
                <c:pt idx="5724">
                  <c:v>5730</c:v>
                </c:pt>
                <c:pt idx="5725">
                  <c:v>5731</c:v>
                </c:pt>
                <c:pt idx="5726">
                  <c:v>5732</c:v>
                </c:pt>
                <c:pt idx="5727">
                  <c:v>5733</c:v>
                </c:pt>
                <c:pt idx="5728">
                  <c:v>5734</c:v>
                </c:pt>
                <c:pt idx="5729">
                  <c:v>5735</c:v>
                </c:pt>
                <c:pt idx="5730">
                  <c:v>5736</c:v>
                </c:pt>
                <c:pt idx="5731">
                  <c:v>5737</c:v>
                </c:pt>
                <c:pt idx="5732">
                  <c:v>5738</c:v>
                </c:pt>
                <c:pt idx="5733">
                  <c:v>5739</c:v>
                </c:pt>
                <c:pt idx="5734">
                  <c:v>5740</c:v>
                </c:pt>
                <c:pt idx="5735">
                  <c:v>5741</c:v>
                </c:pt>
                <c:pt idx="5736">
                  <c:v>5742</c:v>
                </c:pt>
                <c:pt idx="5737">
                  <c:v>5743</c:v>
                </c:pt>
                <c:pt idx="5738">
                  <c:v>5744</c:v>
                </c:pt>
                <c:pt idx="5739">
                  <c:v>5745</c:v>
                </c:pt>
                <c:pt idx="5740">
                  <c:v>5746</c:v>
                </c:pt>
                <c:pt idx="5741">
                  <c:v>5747</c:v>
                </c:pt>
                <c:pt idx="5742">
                  <c:v>5748</c:v>
                </c:pt>
                <c:pt idx="5743">
                  <c:v>5749</c:v>
                </c:pt>
                <c:pt idx="5744">
                  <c:v>5750</c:v>
                </c:pt>
                <c:pt idx="5745">
                  <c:v>5751</c:v>
                </c:pt>
                <c:pt idx="5746">
                  <c:v>5752</c:v>
                </c:pt>
                <c:pt idx="5747">
                  <c:v>5753</c:v>
                </c:pt>
                <c:pt idx="5748">
                  <c:v>5754</c:v>
                </c:pt>
                <c:pt idx="5749">
                  <c:v>5755</c:v>
                </c:pt>
                <c:pt idx="5750">
                  <c:v>5756</c:v>
                </c:pt>
                <c:pt idx="5751">
                  <c:v>5757</c:v>
                </c:pt>
                <c:pt idx="5752">
                  <c:v>5758</c:v>
                </c:pt>
                <c:pt idx="5753">
                  <c:v>5759</c:v>
                </c:pt>
                <c:pt idx="5754">
                  <c:v>5760</c:v>
                </c:pt>
                <c:pt idx="5755">
                  <c:v>5761</c:v>
                </c:pt>
                <c:pt idx="5756">
                  <c:v>5762</c:v>
                </c:pt>
                <c:pt idx="5757">
                  <c:v>5766</c:v>
                </c:pt>
                <c:pt idx="5758">
                  <c:v>5767</c:v>
                </c:pt>
                <c:pt idx="5759">
                  <c:v>5768</c:v>
                </c:pt>
                <c:pt idx="5760">
                  <c:v>5769</c:v>
                </c:pt>
                <c:pt idx="5761">
                  <c:v>5770</c:v>
                </c:pt>
                <c:pt idx="5762">
                  <c:v>5771</c:v>
                </c:pt>
                <c:pt idx="5763">
                  <c:v>5772</c:v>
                </c:pt>
                <c:pt idx="5764">
                  <c:v>5773</c:v>
                </c:pt>
                <c:pt idx="5765">
                  <c:v>5774</c:v>
                </c:pt>
                <c:pt idx="5766">
                  <c:v>5775</c:v>
                </c:pt>
                <c:pt idx="5767">
                  <c:v>5776</c:v>
                </c:pt>
                <c:pt idx="5768">
                  <c:v>5777</c:v>
                </c:pt>
                <c:pt idx="5769">
                  <c:v>5778</c:v>
                </c:pt>
                <c:pt idx="5770">
                  <c:v>5779</c:v>
                </c:pt>
                <c:pt idx="5771">
                  <c:v>5780</c:v>
                </c:pt>
                <c:pt idx="5772">
                  <c:v>5781</c:v>
                </c:pt>
                <c:pt idx="5773">
                  <c:v>5782</c:v>
                </c:pt>
                <c:pt idx="5774">
                  <c:v>5783</c:v>
                </c:pt>
                <c:pt idx="5775">
                  <c:v>5784</c:v>
                </c:pt>
                <c:pt idx="5776">
                  <c:v>5785</c:v>
                </c:pt>
                <c:pt idx="5777">
                  <c:v>5786</c:v>
                </c:pt>
                <c:pt idx="5778">
                  <c:v>5787</c:v>
                </c:pt>
                <c:pt idx="5779">
                  <c:v>5788</c:v>
                </c:pt>
                <c:pt idx="5780">
                  <c:v>5789</c:v>
                </c:pt>
                <c:pt idx="5781">
                  <c:v>5790</c:v>
                </c:pt>
                <c:pt idx="5782">
                  <c:v>5791</c:v>
                </c:pt>
                <c:pt idx="5783">
                  <c:v>5792</c:v>
                </c:pt>
                <c:pt idx="5784">
                  <c:v>5793</c:v>
                </c:pt>
                <c:pt idx="5785">
                  <c:v>5794</c:v>
                </c:pt>
                <c:pt idx="5786">
                  <c:v>5795</c:v>
                </c:pt>
                <c:pt idx="5787">
                  <c:v>5796</c:v>
                </c:pt>
                <c:pt idx="5788">
                  <c:v>5797</c:v>
                </c:pt>
                <c:pt idx="5789">
                  <c:v>5798</c:v>
                </c:pt>
                <c:pt idx="5790">
                  <c:v>5799</c:v>
                </c:pt>
                <c:pt idx="5791">
                  <c:v>5800</c:v>
                </c:pt>
                <c:pt idx="5792">
                  <c:v>5801</c:v>
                </c:pt>
                <c:pt idx="5793">
                  <c:v>5802</c:v>
                </c:pt>
                <c:pt idx="5794">
                  <c:v>5803</c:v>
                </c:pt>
                <c:pt idx="5795">
                  <c:v>5804</c:v>
                </c:pt>
                <c:pt idx="5796">
                  <c:v>5805</c:v>
                </c:pt>
                <c:pt idx="5797">
                  <c:v>5806</c:v>
                </c:pt>
                <c:pt idx="5798">
                  <c:v>5807</c:v>
                </c:pt>
                <c:pt idx="5799">
                  <c:v>5808</c:v>
                </c:pt>
                <c:pt idx="5800">
                  <c:v>5809</c:v>
                </c:pt>
                <c:pt idx="5801">
                  <c:v>5810</c:v>
                </c:pt>
                <c:pt idx="5802">
                  <c:v>5811</c:v>
                </c:pt>
                <c:pt idx="5803">
                  <c:v>5812</c:v>
                </c:pt>
                <c:pt idx="5804">
                  <c:v>5813</c:v>
                </c:pt>
                <c:pt idx="5805">
                  <c:v>5814</c:v>
                </c:pt>
                <c:pt idx="5806">
                  <c:v>5815</c:v>
                </c:pt>
                <c:pt idx="5807">
                  <c:v>5816</c:v>
                </c:pt>
                <c:pt idx="5808">
                  <c:v>5817</c:v>
                </c:pt>
                <c:pt idx="5809">
                  <c:v>5818</c:v>
                </c:pt>
                <c:pt idx="5810">
                  <c:v>5819</c:v>
                </c:pt>
                <c:pt idx="5811">
                  <c:v>5820</c:v>
                </c:pt>
                <c:pt idx="5812">
                  <c:v>5821</c:v>
                </c:pt>
                <c:pt idx="5813">
                  <c:v>5822</c:v>
                </c:pt>
                <c:pt idx="5814">
                  <c:v>5823</c:v>
                </c:pt>
                <c:pt idx="5815">
                  <c:v>5824</c:v>
                </c:pt>
                <c:pt idx="5816">
                  <c:v>5825</c:v>
                </c:pt>
                <c:pt idx="5817">
                  <c:v>5826</c:v>
                </c:pt>
                <c:pt idx="5818">
                  <c:v>5827</c:v>
                </c:pt>
                <c:pt idx="5819">
                  <c:v>5828</c:v>
                </c:pt>
                <c:pt idx="5820">
                  <c:v>5829</c:v>
                </c:pt>
                <c:pt idx="5821">
                  <c:v>5830</c:v>
                </c:pt>
                <c:pt idx="5822">
                  <c:v>5831</c:v>
                </c:pt>
                <c:pt idx="5823">
                  <c:v>5832</c:v>
                </c:pt>
                <c:pt idx="5824">
                  <c:v>5833</c:v>
                </c:pt>
                <c:pt idx="5825">
                  <c:v>5834</c:v>
                </c:pt>
                <c:pt idx="5826">
                  <c:v>5835</c:v>
                </c:pt>
                <c:pt idx="5827">
                  <c:v>5836</c:v>
                </c:pt>
                <c:pt idx="5828">
                  <c:v>5837</c:v>
                </c:pt>
                <c:pt idx="5829">
                  <c:v>5838</c:v>
                </c:pt>
                <c:pt idx="5830">
                  <c:v>5839</c:v>
                </c:pt>
                <c:pt idx="5831">
                  <c:v>5840</c:v>
                </c:pt>
                <c:pt idx="5832">
                  <c:v>5841</c:v>
                </c:pt>
                <c:pt idx="5833">
                  <c:v>5842</c:v>
                </c:pt>
                <c:pt idx="5834">
                  <c:v>5843</c:v>
                </c:pt>
                <c:pt idx="5835">
                  <c:v>5844</c:v>
                </c:pt>
                <c:pt idx="5836">
                  <c:v>5845</c:v>
                </c:pt>
                <c:pt idx="5837">
                  <c:v>5846</c:v>
                </c:pt>
                <c:pt idx="5838">
                  <c:v>5847</c:v>
                </c:pt>
                <c:pt idx="5839">
                  <c:v>5848</c:v>
                </c:pt>
                <c:pt idx="5840">
                  <c:v>5849</c:v>
                </c:pt>
                <c:pt idx="5841">
                  <c:v>5850</c:v>
                </c:pt>
                <c:pt idx="5842">
                  <c:v>5851</c:v>
                </c:pt>
                <c:pt idx="5843">
                  <c:v>5852</c:v>
                </c:pt>
                <c:pt idx="5844">
                  <c:v>5853</c:v>
                </c:pt>
                <c:pt idx="5845">
                  <c:v>5854</c:v>
                </c:pt>
                <c:pt idx="5846">
                  <c:v>5855</c:v>
                </c:pt>
                <c:pt idx="5847">
                  <c:v>5856</c:v>
                </c:pt>
                <c:pt idx="5848">
                  <c:v>5857</c:v>
                </c:pt>
                <c:pt idx="5849">
                  <c:v>5858</c:v>
                </c:pt>
                <c:pt idx="5850">
                  <c:v>5859</c:v>
                </c:pt>
                <c:pt idx="5851">
                  <c:v>5860</c:v>
                </c:pt>
                <c:pt idx="5852">
                  <c:v>5861</c:v>
                </c:pt>
                <c:pt idx="5853">
                  <c:v>5862</c:v>
                </c:pt>
                <c:pt idx="5854">
                  <c:v>5863</c:v>
                </c:pt>
                <c:pt idx="5855">
                  <c:v>5864</c:v>
                </c:pt>
                <c:pt idx="5856">
                  <c:v>5865</c:v>
                </c:pt>
                <c:pt idx="5857">
                  <c:v>5866</c:v>
                </c:pt>
                <c:pt idx="5858">
                  <c:v>5867</c:v>
                </c:pt>
                <c:pt idx="5859">
                  <c:v>5868</c:v>
                </c:pt>
                <c:pt idx="5860">
                  <c:v>5869</c:v>
                </c:pt>
                <c:pt idx="5861">
                  <c:v>5870</c:v>
                </c:pt>
                <c:pt idx="5862">
                  <c:v>5871</c:v>
                </c:pt>
                <c:pt idx="5863">
                  <c:v>5872</c:v>
                </c:pt>
                <c:pt idx="5864">
                  <c:v>5873</c:v>
                </c:pt>
                <c:pt idx="5865">
                  <c:v>5874</c:v>
                </c:pt>
                <c:pt idx="5866">
                  <c:v>5875</c:v>
                </c:pt>
                <c:pt idx="5867">
                  <c:v>5876</c:v>
                </c:pt>
                <c:pt idx="5868">
                  <c:v>5877</c:v>
                </c:pt>
                <c:pt idx="5869">
                  <c:v>5878</c:v>
                </c:pt>
                <c:pt idx="5870">
                  <c:v>5879</c:v>
                </c:pt>
                <c:pt idx="5871">
                  <c:v>5880</c:v>
                </c:pt>
                <c:pt idx="5872">
                  <c:v>5881</c:v>
                </c:pt>
                <c:pt idx="5873">
                  <c:v>5882</c:v>
                </c:pt>
                <c:pt idx="5874">
                  <c:v>5883</c:v>
                </c:pt>
                <c:pt idx="5875">
                  <c:v>5884</c:v>
                </c:pt>
                <c:pt idx="5876">
                  <c:v>5885</c:v>
                </c:pt>
                <c:pt idx="5877">
                  <c:v>5886</c:v>
                </c:pt>
                <c:pt idx="5878">
                  <c:v>5887</c:v>
                </c:pt>
                <c:pt idx="5879">
                  <c:v>5888</c:v>
                </c:pt>
                <c:pt idx="5880">
                  <c:v>5889</c:v>
                </c:pt>
                <c:pt idx="5881">
                  <c:v>5890</c:v>
                </c:pt>
                <c:pt idx="5882">
                  <c:v>5891</c:v>
                </c:pt>
                <c:pt idx="5883">
                  <c:v>5892</c:v>
                </c:pt>
                <c:pt idx="5884">
                  <c:v>5893</c:v>
                </c:pt>
                <c:pt idx="5885">
                  <c:v>5894</c:v>
                </c:pt>
                <c:pt idx="5886">
                  <c:v>5895</c:v>
                </c:pt>
                <c:pt idx="5887">
                  <c:v>5896</c:v>
                </c:pt>
                <c:pt idx="5888">
                  <c:v>5897</c:v>
                </c:pt>
                <c:pt idx="5889">
                  <c:v>5898</c:v>
                </c:pt>
                <c:pt idx="5890">
                  <c:v>5899</c:v>
                </c:pt>
                <c:pt idx="5891">
                  <c:v>5900</c:v>
                </c:pt>
                <c:pt idx="5892">
                  <c:v>5901</c:v>
                </c:pt>
                <c:pt idx="5893">
                  <c:v>5902</c:v>
                </c:pt>
                <c:pt idx="5894">
                  <c:v>5903</c:v>
                </c:pt>
                <c:pt idx="5895">
                  <c:v>5904</c:v>
                </c:pt>
                <c:pt idx="5896">
                  <c:v>5905</c:v>
                </c:pt>
                <c:pt idx="5897">
                  <c:v>5906</c:v>
                </c:pt>
                <c:pt idx="5898">
                  <c:v>5907</c:v>
                </c:pt>
                <c:pt idx="5899">
                  <c:v>5908</c:v>
                </c:pt>
                <c:pt idx="5900">
                  <c:v>5909</c:v>
                </c:pt>
                <c:pt idx="5901">
                  <c:v>5910</c:v>
                </c:pt>
                <c:pt idx="5902">
                  <c:v>5911</c:v>
                </c:pt>
                <c:pt idx="5903">
                  <c:v>5912</c:v>
                </c:pt>
                <c:pt idx="5904">
                  <c:v>5913</c:v>
                </c:pt>
                <c:pt idx="5905">
                  <c:v>5914</c:v>
                </c:pt>
                <c:pt idx="5906">
                  <c:v>5915</c:v>
                </c:pt>
                <c:pt idx="5907">
                  <c:v>5916</c:v>
                </c:pt>
                <c:pt idx="5908">
                  <c:v>5917</c:v>
                </c:pt>
                <c:pt idx="5909">
                  <c:v>5918</c:v>
                </c:pt>
                <c:pt idx="5910">
                  <c:v>5919</c:v>
                </c:pt>
                <c:pt idx="5911">
                  <c:v>5920</c:v>
                </c:pt>
                <c:pt idx="5912">
                  <c:v>5921</c:v>
                </c:pt>
                <c:pt idx="5913">
                  <c:v>5922</c:v>
                </c:pt>
                <c:pt idx="5914">
                  <c:v>5923</c:v>
                </c:pt>
                <c:pt idx="5915">
                  <c:v>5924</c:v>
                </c:pt>
                <c:pt idx="5916">
                  <c:v>5925</c:v>
                </c:pt>
                <c:pt idx="5917">
                  <c:v>5926</c:v>
                </c:pt>
                <c:pt idx="5918">
                  <c:v>5927</c:v>
                </c:pt>
                <c:pt idx="5919">
                  <c:v>5928</c:v>
                </c:pt>
                <c:pt idx="5920">
                  <c:v>5929</c:v>
                </c:pt>
                <c:pt idx="5921">
                  <c:v>5930</c:v>
                </c:pt>
                <c:pt idx="5922">
                  <c:v>5931</c:v>
                </c:pt>
                <c:pt idx="5923">
                  <c:v>5932</c:v>
                </c:pt>
                <c:pt idx="5924">
                  <c:v>5933</c:v>
                </c:pt>
                <c:pt idx="5925">
                  <c:v>5934</c:v>
                </c:pt>
                <c:pt idx="5926">
                  <c:v>5935</c:v>
                </c:pt>
                <c:pt idx="5927">
                  <c:v>5936</c:v>
                </c:pt>
                <c:pt idx="5928">
                  <c:v>5937</c:v>
                </c:pt>
                <c:pt idx="5929">
                  <c:v>5938</c:v>
                </c:pt>
                <c:pt idx="5930">
                  <c:v>5939</c:v>
                </c:pt>
                <c:pt idx="5931">
                  <c:v>5940</c:v>
                </c:pt>
                <c:pt idx="5932">
                  <c:v>5941</c:v>
                </c:pt>
                <c:pt idx="5933">
                  <c:v>5942</c:v>
                </c:pt>
                <c:pt idx="5934">
                  <c:v>5943</c:v>
                </c:pt>
                <c:pt idx="5935">
                  <c:v>5944</c:v>
                </c:pt>
                <c:pt idx="5936">
                  <c:v>5945</c:v>
                </c:pt>
                <c:pt idx="5937">
                  <c:v>5946</c:v>
                </c:pt>
                <c:pt idx="5938">
                  <c:v>5947</c:v>
                </c:pt>
                <c:pt idx="5939">
                  <c:v>5948</c:v>
                </c:pt>
                <c:pt idx="5940">
                  <c:v>5949</c:v>
                </c:pt>
                <c:pt idx="5941">
                  <c:v>5950</c:v>
                </c:pt>
                <c:pt idx="5942">
                  <c:v>5951</c:v>
                </c:pt>
                <c:pt idx="5943">
                  <c:v>5952</c:v>
                </c:pt>
                <c:pt idx="5944">
                  <c:v>5953</c:v>
                </c:pt>
                <c:pt idx="5945">
                  <c:v>5954</c:v>
                </c:pt>
                <c:pt idx="5946">
                  <c:v>5955</c:v>
                </c:pt>
                <c:pt idx="5947">
                  <c:v>5956</c:v>
                </c:pt>
                <c:pt idx="5948">
                  <c:v>5957</c:v>
                </c:pt>
                <c:pt idx="5949">
                  <c:v>5958</c:v>
                </c:pt>
                <c:pt idx="5950">
                  <c:v>5959</c:v>
                </c:pt>
                <c:pt idx="5951">
                  <c:v>5960</c:v>
                </c:pt>
                <c:pt idx="5952">
                  <c:v>5961</c:v>
                </c:pt>
                <c:pt idx="5953">
                  <c:v>5962</c:v>
                </c:pt>
                <c:pt idx="5954">
                  <c:v>5963</c:v>
                </c:pt>
                <c:pt idx="5955">
                  <c:v>5964</c:v>
                </c:pt>
                <c:pt idx="5956">
                  <c:v>5965</c:v>
                </c:pt>
                <c:pt idx="5957">
                  <c:v>5966</c:v>
                </c:pt>
                <c:pt idx="5958">
                  <c:v>5967</c:v>
                </c:pt>
                <c:pt idx="5959">
                  <c:v>5968</c:v>
                </c:pt>
                <c:pt idx="5960">
                  <c:v>5969</c:v>
                </c:pt>
                <c:pt idx="5961">
                  <c:v>5970</c:v>
                </c:pt>
                <c:pt idx="5962">
                  <c:v>5971</c:v>
                </c:pt>
                <c:pt idx="5963">
                  <c:v>5972</c:v>
                </c:pt>
                <c:pt idx="5964">
                  <c:v>5973</c:v>
                </c:pt>
                <c:pt idx="5965">
                  <c:v>5974</c:v>
                </c:pt>
                <c:pt idx="5966">
                  <c:v>5975</c:v>
                </c:pt>
                <c:pt idx="5967">
                  <c:v>5976</c:v>
                </c:pt>
                <c:pt idx="5968">
                  <c:v>5977</c:v>
                </c:pt>
                <c:pt idx="5969">
                  <c:v>5978</c:v>
                </c:pt>
                <c:pt idx="5970">
                  <c:v>5979</c:v>
                </c:pt>
                <c:pt idx="5971">
                  <c:v>5980</c:v>
                </c:pt>
                <c:pt idx="5972">
                  <c:v>5981</c:v>
                </c:pt>
                <c:pt idx="5973">
                  <c:v>5982</c:v>
                </c:pt>
                <c:pt idx="5974">
                  <c:v>5983</c:v>
                </c:pt>
                <c:pt idx="5975">
                  <c:v>5984</c:v>
                </c:pt>
                <c:pt idx="5976">
                  <c:v>5985</c:v>
                </c:pt>
                <c:pt idx="5977">
                  <c:v>5986</c:v>
                </c:pt>
                <c:pt idx="5978">
                  <c:v>5987</c:v>
                </c:pt>
                <c:pt idx="5979">
                  <c:v>5988</c:v>
                </c:pt>
                <c:pt idx="5980">
                  <c:v>5989</c:v>
                </c:pt>
                <c:pt idx="5981">
                  <c:v>5990</c:v>
                </c:pt>
                <c:pt idx="5982">
                  <c:v>5991</c:v>
                </c:pt>
                <c:pt idx="5983">
                  <c:v>5992</c:v>
                </c:pt>
                <c:pt idx="5984">
                  <c:v>5993</c:v>
                </c:pt>
                <c:pt idx="5985">
                  <c:v>5994</c:v>
                </c:pt>
                <c:pt idx="5986">
                  <c:v>5995</c:v>
                </c:pt>
                <c:pt idx="5987">
                  <c:v>5996</c:v>
                </c:pt>
                <c:pt idx="5988">
                  <c:v>5997</c:v>
                </c:pt>
                <c:pt idx="5989">
                  <c:v>5998</c:v>
                </c:pt>
                <c:pt idx="5990">
                  <c:v>5999</c:v>
                </c:pt>
                <c:pt idx="5991">
                  <c:v>6000</c:v>
                </c:pt>
                <c:pt idx="5992">
                  <c:v>6001</c:v>
                </c:pt>
                <c:pt idx="5993">
                  <c:v>6002</c:v>
                </c:pt>
                <c:pt idx="5994">
                  <c:v>6003</c:v>
                </c:pt>
                <c:pt idx="5995">
                  <c:v>6004</c:v>
                </c:pt>
                <c:pt idx="5996">
                  <c:v>6005</c:v>
                </c:pt>
                <c:pt idx="5997">
                  <c:v>6006</c:v>
                </c:pt>
                <c:pt idx="5998">
                  <c:v>6007</c:v>
                </c:pt>
                <c:pt idx="5999">
                  <c:v>6008</c:v>
                </c:pt>
                <c:pt idx="6000">
                  <c:v>6009</c:v>
                </c:pt>
                <c:pt idx="6001">
                  <c:v>6010</c:v>
                </c:pt>
                <c:pt idx="6002">
                  <c:v>6011</c:v>
                </c:pt>
                <c:pt idx="6003">
                  <c:v>6012</c:v>
                </c:pt>
                <c:pt idx="6004">
                  <c:v>6013</c:v>
                </c:pt>
                <c:pt idx="6005">
                  <c:v>6014</c:v>
                </c:pt>
                <c:pt idx="6006">
                  <c:v>6015</c:v>
                </c:pt>
                <c:pt idx="6007">
                  <c:v>6016</c:v>
                </c:pt>
                <c:pt idx="6008">
                  <c:v>6017</c:v>
                </c:pt>
                <c:pt idx="6009">
                  <c:v>6018</c:v>
                </c:pt>
                <c:pt idx="6010">
                  <c:v>6019</c:v>
                </c:pt>
                <c:pt idx="6011">
                  <c:v>6020</c:v>
                </c:pt>
                <c:pt idx="6012">
                  <c:v>6021</c:v>
                </c:pt>
                <c:pt idx="6013">
                  <c:v>6022</c:v>
                </c:pt>
                <c:pt idx="6014">
                  <c:v>6023</c:v>
                </c:pt>
                <c:pt idx="6015">
                  <c:v>6024</c:v>
                </c:pt>
                <c:pt idx="6016">
                  <c:v>6025</c:v>
                </c:pt>
                <c:pt idx="6017">
                  <c:v>6026</c:v>
                </c:pt>
                <c:pt idx="6018">
                  <c:v>6027</c:v>
                </c:pt>
                <c:pt idx="6019">
                  <c:v>6028</c:v>
                </c:pt>
                <c:pt idx="6020">
                  <c:v>6029</c:v>
                </c:pt>
                <c:pt idx="6021">
                  <c:v>6030</c:v>
                </c:pt>
                <c:pt idx="6022">
                  <c:v>6031</c:v>
                </c:pt>
                <c:pt idx="6023">
                  <c:v>6032</c:v>
                </c:pt>
                <c:pt idx="6024">
                  <c:v>6033</c:v>
                </c:pt>
                <c:pt idx="6025">
                  <c:v>6034</c:v>
                </c:pt>
                <c:pt idx="6026">
                  <c:v>6035</c:v>
                </c:pt>
                <c:pt idx="6027">
                  <c:v>6036</c:v>
                </c:pt>
                <c:pt idx="6028">
                  <c:v>6037</c:v>
                </c:pt>
                <c:pt idx="6029">
                  <c:v>6038</c:v>
                </c:pt>
                <c:pt idx="6030">
                  <c:v>6039</c:v>
                </c:pt>
                <c:pt idx="6031">
                  <c:v>6040</c:v>
                </c:pt>
                <c:pt idx="6032">
                  <c:v>6041</c:v>
                </c:pt>
                <c:pt idx="6033">
                  <c:v>6042</c:v>
                </c:pt>
                <c:pt idx="6034">
                  <c:v>6043</c:v>
                </c:pt>
                <c:pt idx="6035">
                  <c:v>6044</c:v>
                </c:pt>
                <c:pt idx="6036">
                  <c:v>6045</c:v>
                </c:pt>
                <c:pt idx="6037">
                  <c:v>6046</c:v>
                </c:pt>
                <c:pt idx="6038">
                  <c:v>6047</c:v>
                </c:pt>
                <c:pt idx="6039">
                  <c:v>6048</c:v>
                </c:pt>
                <c:pt idx="6040">
                  <c:v>6049</c:v>
                </c:pt>
                <c:pt idx="6041">
                  <c:v>6050</c:v>
                </c:pt>
                <c:pt idx="6042">
                  <c:v>6051</c:v>
                </c:pt>
                <c:pt idx="6043">
                  <c:v>6052</c:v>
                </c:pt>
                <c:pt idx="6044">
                  <c:v>6053</c:v>
                </c:pt>
                <c:pt idx="6045">
                  <c:v>6054</c:v>
                </c:pt>
                <c:pt idx="6046">
                  <c:v>6055</c:v>
                </c:pt>
                <c:pt idx="6047">
                  <c:v>6056</c:v>
                </c:pt>
                <c:pt idx="6048">
                  <c:v>6057</c:v>
                </c:pt>
                <c:pt idx="6049">
                  <c:v>6058</c:v>
                </c:pt>
                <c:pt idx="6050">
                  <c:v>6059</c:v>
                </c:pt>
                <c:pt idx="6051">
                  <c:v>6060</c:v>
                </c:pt>
                <c:pt idx="6052">
                  <c:v>6061</c:v>
                </c:pt>
                <c:pt idx="6053">
                  <c:v>6062</c:v>
                </c:pt>
                <c:pt idx="6054">
                  <c:v>6063</c:v>
                </c:pt>
                <c:pt idx="6055">
                  <c:v>6064</c:v>
                </c:pt>
                <c:pt idx="6056">
                  <c:v>6065</c:v>
                </c:pt>
                <c:pt idx="6057">
                  <c:v>6066</c:v>
                </c:pt>
                <c:pt idx="6058">
                  <c:v>6067</c:v>
                </c:pt>
                <c:pt idx="6059">
                  <c:v>6068</c:v>
                </c:pt>
                <c:pt idx="6060">
                  <c:v>6069</c:v>
                </c:pt>
                <c:pt idx="6061">
                  <c:v>6070</c:v>
                </c:pt>
                <c:pt idx="6062">
                  <c:v>6071</c:v>
                </c:pt>
                <c:pt idx="6063">
                  <c:v>6072</c:v>
                </c:pt>
                <c:pt idx="6064">
                  <c:v>6073</c:v>
                </c:pt>
                <c:pt idx="6065">
                  <c:v>6074</c:v>
                </c:pt>
                <c:pt idx="6066">
                  <c:v>6075</c:v>
                </c:pt>
                <c:pt idx="6067">
                  <c:v>6076</c:v>
                </c:pt>
                <c:pt idx="6068">
                  <c:v>6077</c:v>
                </c:pt>
                <c:pt idx="6069">
                  <c:v>6078</c:v>
                </c:pt>
                <c:pt idx="6070">
                  <c:v>6079</c:v>
                </c:pt>
                <c:pt idx="6071">
                  <c:v>6080</c:v>
                </c:pt>
                <c:pt idx="6072">
                  <c:v>6081</c:v>
                </c:pt>
                <c:pt idx="6073">
                  <c:v>6082</c:v>
                </c:pt>
                <c:pt idx="6074">
                  <c:v>6083</c:v>
                </c:pt>
                <c:pt idx="6075">
                  <c:v>6084</c:v>
                </c:pt>
                <c:pt idx="6076">
                  <c:v>6085</c:v>
                </c:pt>
                <c:pt idx="6077">
                  <c:v>6086</c:v>
                </c:pt>
                <c:pt idx="6078">
                  <c:v>6087</c:v>
                </c:pt>
                <c:pt idx="6079">
                  <c:v>6088</c:v>
                </c:pt>
                <c:pt idx="6080">
                  <c:v>6089</c:v>
                </c:pt>
                <c:pt idx="6081">
                  <c:v>6090</c:v>
                </c:pt>
                <c:pt idx="6082">
                  <c:v>6091</c:v>
                </c:pt>
                <c:pt idx="6083">
                  <c:v>6092</c:v>
                </c:pt>
                <c:pt idx="6084">
                  <c:v>6093</c:v>
                </c:pt>
                <c:pt idx="6085">
                  <c:v>6094</c:v>
                </c:pt>
                <c:pt idx="6086">
                  <c:v>6095</c:v>
                </c:pt>
                <c:pt idx="6087">
                  <c:v>6096</c:v>
                </c:pt>
                <c:pt idx="6088">
                  <c:v>6097</c:v>
                </c:pt>
                <c:pt idx="6089">
                  <c:v>6098</c:v>
                </c:pt>
                <c:pt idx="6090">
                  <c:v>6099</c:v>
                </c:pt>
                <c:pt idx="6091">
                  <c:v>6100</c:v>
                </c:pt>
                <c:pt idx="6092">
                  <c:v>6101</c:v>
                </c:pt>
                <c:pt idx="6093">
                  <c:v>6102</c:v>
                </c:pt>
                <c:pt idx="6094">
                  <c:v>6103</c:v>
                </c:pt>
                <c:pt idx="6095">
                  <c:v>6104</c:v>
                </c:pt>
                <c:pt idx="6096">
                  <c:v>6105</c:v>
                </c:pt>
                <c:pt idx="6097">
                  <c:v>6106</c:v>
                </c:pt>
                <c:pt idx="6098">
                  <c:v>6107</c:v>
                </c:pt>
                <c:pt idx="6099">
                  <c:v>6108</c:v>
                </c:pt>
                <c:pt idx="6100">
                  <c:v>6109</c:v>
                </c:pt>
                <c:pt idx="6101">
                  <c:v>6110</c:v>
                </c:pt>
                <c:pt idx="6102">
                  <c:v>6111</c:v>
                </c:pt>
                <c:pt idx="6103">
                  <c:v>6112</c:v>
                </c:pt>
                <c:pt idx="6104">
                  <c:v>6113</c:v>
                </c:pt>
                <c:pt idx="6105">
                  <c:v>6114</c:v>
                </c:pt>
                <c:pt idx="6106">
                  <c:v>6115</c:v>
                </c:pt>
                <c:pt idx="6107">
                  <c:v>6116</c:v>
                </c:pt>
                <c:pt idx="6108">
                  <c:v>6117</c:v>
                </c:pt>
                <c:pt idx="6109">
                  <c:v>6118</c:v>
                </c:pt>
                <c:pt idx="6110">
                  <c:v>6119</c:v>
                </c:pt>
                <c:pt idx="6111">
                  <c:v>6120</c:v>
                </c:pt>
                <c:pt idx="6112">
                  <c:v>6121</c:v>
                </c:pt>
                <c:pt idx="6113">
                  <c:v>6122</c:v>
                </c:pt>
                <c:pt idx="6114">
                  <c:v>6123</c:v>
                </c:pt>
                <c:pt idx="6115">
                  <c:v>6124</c:v>
                </c:pt>
                <c:pt idx="6116">
                  <c:v>6125</c:v>
                </c:pt>
                <c:pt idx="6117">
                  <c:v>6126</c:v>
                </c:pt>
                <c:pt idx="6118">
                  <c:v>6127</c:v>
                </c:pt>
                <c:pt idx="6119">
                  <c:v>6128</c:v>
                </c:pt>
                <c:pt idx="6120">
                  <c:v>6129</c:v>
                </c:pt>
                <c:pt idx="6121">
                  <c:v>6130</c:v>
                </c:pt>
                <c:pt idx="6122">
                  <c:v>6131</c:v>
                </c:pt>
                <c:pt idx="6123">
                  <c:v>6132</c:v>
                </c:pt>
                <c:pt idx="6124">
                  <c:v>6133</c:v>
                </c:pt>
                <c:pt idx="6125">
                  <c:v>6134</c:v>
                </c:pt>
                <c:pt idx="6126">
                  <c:v>6135</c:v>
                </c:pt>
                <c:pt idx="6127">
                  <c:v>6136</c:v>
                </c:pt>
                <c:pt idx="6128">
                  <c:v>6137</c:v>
                </c:pt>
                <c:pt idx="6129">
                  <c:v>6138</c:v>
                </c:pt>
                <c:pt idx="6130">
                  <c:v>6139</c:v>
                </c:pt>
                <c:pt idx="6131">
                  <c:v>6140</c:v>
                </c:pt>
                <c:pt idx="6132">
                  <c:v>6141</c:v>
                </c:pt>
                <c:pt idx="6133">
                  <c:v>6142</c:v>
                </c:pt>
                <c:pt idx="6134">
                  <c:v>6143</c:v>
                </c:pt>
                <c:pt idx="6135">
                  <c:v>6144</c:v>
                </c:pt>
                <c:pt idx="6136">
                  <c:v>6145</c:v>
                </c:pt>
                <c:pt idx="6137">
                  <c:v>6146</c:v>
                </c:pt>
                <c:pt idx="6138">
                  <c:v>6147</c:v>
                </c:pt>
                <c:pt idx="6139">
                  <c:v>6148</c:v>
                </c:pt>
                <c:pt idx="6140">
                  <c:v>6149</c:v>
                </c:pt>
                <c:pt idx="6141">
                  <c:v>6150</c:v>
                </c:pt>
                <c:pt idx="6142">
                  <c:v>6151</c:v>
                </c:pt>
                <c:pt idx="6143">
                  <c:v>6152</c:v>
                </c:pt>
                <c:pt idx="6144">
                  <c:v>6153</c:v>
                </c:pt>
                <c:pt idx="6145">
                  <c:v>6154</c:v>
                </c:pt>
                <c:pt idx="6146">
                  <c:v>6155</c:v>
                </c:pt>
                <c:pt idx="6147">
                  <c:v>6156</c:v>
                </c:pt>
                <c:pt idx="6148">
                  <c:v>6157</c:v>
                </c:pt>
                <c:pt idx="6149">
                  <c:v>6158</c:v>
                </c:pt>
                <c:pt idx="6150">
                  <c:v>6159</c:v>
                </c:pt>
                <c:pt idx="6151">
                  <c:v>6160</c:v>
                </c:pt>
                <c:pt idx="6152">
                  <c:v>6161</c:v>
                </c:pt>
                <c:pt idx="6153">
                  <c:v>6162</c:v>
                </c:pt>
                <c:pt idx="6154">
                  <c:v>6163</c:v>
                </c:pt>
                <c:pt idx="6155">
                  <c:v>6164</c:v>
                </c:pt>
                <c:pt idx="6156">
                  <c:v>6165</c:v>
                </c:pt>
                <c:pt idx="6157">
                  <c:v>6166</c:v>
                </c:pt>
                <c:pt idx="6158">
                  <c:v>6167</c:v>
                </c:pt>
                <c:pt idx="6159">
                  <c:v>6168</c:v>
                </c:pt>
                <c:pt idx="6160">
                  <c:v>6169</c:v>
                </c:pt>
                <c:pt idx="6161">
                  <c:v>6170</c:v>
                </c:pt>
                <c:pt idx="6162">
                  <c:v>6171</c:v>
                </c:pt>
                <c:pt idx="6163">
                  <c:v>6172</c:v>
                </c:pt>
                <c:pt idx="6164">
                  <c:v>6173</c:v>
                </c:pt>
                <c:pt idx="6165">
                  <c:v>6174</c:v>
                </c:pt>
                <c:pt idx="6166">
                  <c:v>6175</c:v>
                </c:pt>
                <c:pt idx="6167">
                  <c:v>6176</c:v>
                </c:pt>
                <c:pt idx="6168">
                  <c:v>6177</c:v>
                </c:pt>
                <c:pt idx="6169">
                  <c:v>6178</c:v>
                </c:pt>
                <c:pt idx="6170">
                  <c:v>6179</c:v>
                </c:pt>
                <c:pt idx="6171">
                  <c:v>6180</c:v>
                </c:pt>
                <c:pt idx="6172">
                  <c:v>6181</c:v>
                </c:pt>
                <c:pt idx="6173">
                  <c:v>6182</c:v>
                </c:pt>
                <c:pt idx="6174">
                  <c:v>6183</c:v>
                </c:pt>
                <c:pt idx="6175">
                  <c:v>6184</c:v>
                </c:pt>
                <c:pt idx="6176">
                  <c:v>6185</c:v>
                </c:pt>
                <c:pt idx="6177">
                  <c:v>6186</c:v>
                </c:pt>
                <c:pt idx="6178">
                  <c:v>6187</c:v>
                </c:pt>
                <c:pt idx="6179">
                  <c:v>6188</c:v>
                </c:pt>
                <c:pt idx="6180">
                  <c:v>6189</c:v>
                </c:pt>
                <c:pt idx="6181">
                  <c:v>6190</c:v>
                </c:pt>
                <c:pt idx="6182">
                  <c:v>6191</c:v>
                </c:pt>
                <c:pt idx="6183">
                  <c:v>6192</c:v>
                </c:pt>
                <c:pt idx="6184">
                  <c:v>6193</c:v>
                </c:pt>
                <c:pt idx="6185">
                  <c:v>6194</c:v>
                </c:pt>
                <c:pt idx="6186">
                  <c:v>6195</c:v>
                </c:pt>
                <c:pt idx="6187">
                  <c:v>6196</c:v>
                </c:pt>
                <c:pt idx="6188">
                  <c:v>6197</c:v>
                </c:pt>
                <c:pt idx="6189">
                  <c:v>6198</c:v>
                </c:pt>
                <c:pt idx="6190">
                  <c:v>6199</c:v>
                </c:pt>
                <c:pt idx="6191">
                  <c:v>6200</c:v>
                </c:pt>
                <c:pt idx="6192">
                  <c:v>6201</c:v>
                </c:pt>
                <c:pt idx="6193">
                  <c:v>6202</c:v>
                </c:pt>
                <c:pt idx="6194">
                  <c:v>6203</c:v>
                </c:pt>
                <c:pt idx="6195">
                  <c:v>6204</c:v>
                </c:pt>
                <c:pt idx="6196">
                  <c:v>6205</c:v>
                </c:pt>
                <c:pt idx="6197">
                  <c:v>6206</c:v>
                </c:pt>
                <c:pt idx="6198">
                  <c:v>6207</c:v>
                </c:pt>
                <c:pt idx="6199">
                  <c:v>6208</c:v>
                </c:pt>
                <c:pt idx="6200">
                  <c:v>6209</c:v>
                </c:pt>
                <c:pt idx="6201">
                  <c:v>6210</c:v>
                </c:pt>
                <c:pt idx="6202">
                  <c:v>6211</c:v>
                </c:pt>
                <c:pt idx="6203">
                  <c:v>6212</c:v>
                </c:pt>
                <c:pt idx="6204">
                  <c:v>6213</c:v>
                </c:pt>
                <c:pt idx="6205">
                  <c:v>6214</c:v>
                </c:pt>
                <c:pt idx="6206">
                  <c:v>6215</c:v>
                </c:pt>
                <c:pt idx="6207">
                  <c:v>6216</c:v>
                </c:pt>
                <c:pt idx="6208">
                  <c:v>6217</c:v>
                </c:pt>
                <c:pt idx="6209">
                  <c:v>6218</c:v>
                </c:pt>
                <c:pt idx="6210">
                  <c:v>6219</c:v>
                </c:pt>
                <c:pt idx="6211">
                  <c:v>6220</c:v>
                </c:pt>
                <c:pt idx="6212">
                  <c:v>6221</c:v>
                </c:pt>
                <c:pt idx="6213">
                  <c:v>6222</c:v>
                </c:pt>
                <c:pt idx="6214">
                  <c:v>6223</c:v>
                </c:pt>
                <c:pt idx="6215">
                  <c:v>6224</c:v>
                </c:pt>
                <c:pt idx="6216">
                  <c:v>6225</c:v>
                </c:pt>
                <c:pt idx="6217">
                  <c:v>6226</c:v>
                </c:pt>
                <c:pt idx="6218">
                  <c:v>6227</c:v>
                </c:pt>
                <c:pt idx="6219">
                  <c:v>6228</c:v>
                </c:pt>
                <c:pt idx="6220">
                  <c:v>6229</c:v>
                </c:pt>
                <c:pt idx="6221">
                  <c:v>6230</c:v>
                </c:pt>
                <c:pt idx="6222">
                  <c:v>6231</c:v>
                </c:pt>
                <c:pt idx="6223">
                  <c:v>6232</c:v>
                </c:pt>
                <c:pt idx="6224">
                  <c:v>6233</c:v>
                </c:pt>
                <c:pt idx="6225">
                  <c:v>6234</c:v>
                </c:pt>
                <c:pt idx="6226">
                  <c:v>6235</c:v>
                </c:pt>
                <c:pt idx="6227">
                  <c:v>6236</c:v>
                </c:pt>
                <c:pt idx="6228">
                  <c:v>6237</c:v>
                </c:pt>
                <c:pt idx="6229">
                  <c:v>6238</c:v>
                </c:pt>
                <c:pt idx="6230">
                  <c:v>6239</c:v>
                </c:pt>
                <c:pt idx="6231">
                  <c:v>6240</c:v>
                </c:pt>
                <c:pt idx="6232">
                  <c:v>6241</c:v>
                </c:pt>
                <c:pt idx="6233">
                  <c:v>6242</c:v>
                </c:pt>
                <c:pt idx="6234">
                  <c:v>6243</c:v>
                </c:pt>
                <c:pt idx="6235">
                  <c:v>6244</c:v>
                </c:pt>
                <c:pt idx="6236">
                  <c:v>6245</c:v>
                </c:pt>
                <c:pt idx="6237">
                  <c:v>6246</c:v>
                </c:pt>
                <c:pt idx="6238">
                  <c:v>6247</c:v>
                </c:pt>
                <c:pt idx="6239">
                  <c:v>6248</c:v>
                </c:pt>
                <c:pt idx="6240">
                  <c:v>6249</c:v>
                </c:pt>
                <c:pt idx="6241">
                  <c:v>6250</c:v>
                </c:pt>
                <c:pt idx="6242">
                  <c:v>6251</c:v>
                </c:pt>
                <c:pt idx="6243">
                  <c:v>6252</c:v>
                </c:pt>
                <c:pt idx="6244">
                  <c:v>6253</c:v>
                </c:pt>
                <c:pt idx="6245">
                  <c:v>6254</c:v>
                </c:pt>
                <c:pt idx="6246">
                  <c:v>6255</c:v>
                </c:pt>
                <c:pt idx="6247">
                  <c:v>6256</c:v>
                </c:pt>
                <c:pt idx="6248">
                  <c:v>6257</c:v>
                </c:pt>
                <c:pt idx="6249">
                  <c:v>6258</c:v>
                </c:pt>
                <c:pt idx="6250">
                  <c:v>6259</c:v>
                </c:pt>
                <c:pt idx="6251">
                  <c:v>6260</c:v>
                </c:pt>
                <c:pt idx="6252">
                  <c:v>6261</c:v>
                </c:pt>
                <c:pt idx="6253">
                  <c:v>6262</c:v>
                </c:pt>
                <c:pt idx="6254">
                  <c:v>6263</c:v>
                </c:pt>
                <c:pt idx="6255">
                  <c:v>6264</c:v>
                </c:pt>
                <c:pt idx="6256">
                  <c:v>6265</c:v>
                </c:pt>
                <c:pt idx="6257">
                  <c:v>6266</c:v>
                </c:pt>
                <c:pt idx="6258">
                  <c:v>6267</c:v>
                </c:pt>
                <c:pt idx="6259">
                  <c:v>6268</c:v>
                </c:pt>
                <c:pt idx="6260">
                  <c:v>6269</c:v>
                </c:pt>
                <c:pt idx="6261">
                  <c:v>6270</c:v>
                </c:pt>
                <c:pt idx="6262">
                  <c:v>6271</c:v>
                </c:pt>
                <c:pt idx="6263">
                  <c:v>6272</c:v>
                </c:pt>
                <c:pt idx="6264">
                  <c:v>6273</c:v>
                </c:pt>
                <c:pt idx="6265">
                  <c:v>6274</c:v>
                </c:pt>
                <c:pt idx="6266">
                  <c:v>6275</c:v>
                </c:pt>
                <c:pt idx="6267">
                  <c:v>6276</c:v>
                </c:pt>
                <c:pt idx="6268">
                  <c:v>6277</c:v>
                </c:pt>
                <c:pt idx="6269">
                  <c:v>6278</c:v>
                </c:pt>
                <c:pt idx="6270">
                  <c:v>6279</c:v>
                </c:pt>
                <c:pt idx="6271">
                  <c:v>6280</c:v>
                </c:pt>
                <c:pt idx="6272">
                  <c:v>6281</c:v>
                </c:pt>
                <c:pt idx="6273">
                  <c:v>6282</c:v>
                </c:pt>
                <c:pt idx="6274">
                  <c:v>6283</c:v>
                </c:pt>
                <c:pt idx="6275">
                  <c:v>6284</c:v>
                </c:pt>
                <c:pt idx="6276">
                  <c:v>6285</c:v>
                </c:pt>
                <c:pt idx="6277">
                  <c:v>6286</c:v>
                </c:pt>
                <c:pt idx="6278">
                  <c:v>6287</c:v>
                </c:pt>
                <c:pt idx="6279">
                  <c:v>6288</c:v>
                </c:pt>
                <c:pt idx="6280">
                  <c:v>6289</c:v>
                </c:pt>
                <c:pt idx="6281">
                  <c:v>6290</c:v>
                </c:pt>
                <c:pt idx="6282">
                  <c:v>6291</c:v>
                </c:pt>
                <c:pt idx="6283">
                  <c:v>6292</c:v>
                </c:pt>
                <c:pt idx="6284">
                  <c:v>6293</c:v>
                </c:pt>
                <c:pt idx="6285">
                  <c:v>6294</c:v>
                </c:pt>
                <c:pt idx="6286">
                  <c:v>6295</c:v>
                </c:pt>
                <c:pt idx="6287">
                  <c:v>6296</c:v>
                </c:pt>
                <c:pt idx="6288">
                  <c:v>6297</c:v>
                </c:pt>
                <c:pt idx="6289">
                  <c:v>6298</c:v>
                </c:pt>
                <c:pt idx="6290">
                  <c:v>6299</c:v>
                </c:pt>
                <c:pt idx="6291">
                  <c:v>6300</c:v>
                </c:pt>
                <c:pt idx="6292">
                  <c:v>6301</c:v>
                </c:pt>
                <c:pt idx="6293">
                  <c:v>6302</c:v>
                </c:pt>
                <c:pt idx="6294">
                  <c:v>6303</c:v>
                </c:pt>
                <c:pt idx="6295">
                  <c:v>6304</c:v>
                </c:pt>
                <c:pt idx="6296">
                  <c:v>6305</c:v>
                </c:pt>
                <c:pt idx="6297">
                  <c:v>6306</c:v>
                </c:pt>
                <c:pt idx="6298">
                  <c:v>6307</c:v>
                </c:pt>
                <c:pt idx="6299">
                  <c:v>6308</c:v>
                </c:pt>
                <c:pt idx="6300">
                  <c:v>6309</c:v>
                </c:pt>
                <c:pt idx="6301">
                  <c:v>6310</c:v>
                </c:pt>
                <c:pt idx="6302">
                  <c:v>6311</c:v>
                </c:pt>
                <c:pt idx="6303">
                  <c:v>6312</c:v>
                </c:pt>
                <c:pt idx="6304">
                  <c:v>6313</c:v>
                </c:pt>
                <c:pt idx="6305">
                  <c:v>6314</c:v>
                </c:pt>
                <c:pt idx="6306">
                  <c:v>6315</c:v>
                </c:pt>
                <c:pt idx="6307">
                  <c:v>6316</c:v>
                </c:pt>
                <c:pt idx="6308">
                  <c:v>6317</c:v>
                </c:pt>
                <c:pt idx="6309">
                  <c:v>6318</c:v>
                </c:pt>
                <c:pt idx="6310">
                  <c:v>6319</c:v>
                </c:pt>
                <c:pt idx="6311">
                  <c:v>6320</c:v>
                </c:pt>
                <c:pt idx="6312">
                  <c:v>6321</c:v>
                </c:pt>
                <c:pt idx="6313">
                  <c:v>6322</c:v>
                </c:pt>
                <c:pt idx="6314">
                  <c:v>6323</c:v>
                </c:pt>
                <c:pt idx="6315">
                  <c:v>6324</c:v>
                </c:pt>
                <c:pt idx="6316">
                  <c:v>6325</c:v>
                </c:pt>
                <c:pt idx="6317">
                  <c:v>6326</c:v>
                </c:pt>
                <c:pt idx="6318">
                  <c:v>6327</c:v>
                </c:pt>
                <c:pt idx="6319">
                  <c:v>6328</c:v>
                </c:pt>
                <c:pt idx="6320">
                  <c:v>6329</c:v>
                </c:pt>
                <c:pt idx="6321">
                  <c:v>6330</c:v>
                </c:pt>
                <c:pt idx="6322">
                  <c:v>6331</c:v>
                </c:pt>
                <c:pt idx="6323">
                  <c:v>6332</c:v>
                </c:pt>
                <c:pt idx="6324">
                  <c:v>6333</c:v>
                </c:pt>
                <c:pt idx="6325">
                  <c:v>6334</c:v>
                </c:pt>
                <c:pt idx="6326">
                  <c:v>6335</c:v>
                </c:pt>
                <c:pt idx="6327">
                  <c:v>6336</c:v>
                </c:pt>
                <c:pt idx="6328">
                  <c:v>6337</c:v>
                </c:pt>
                <c:pt idx="6329">
                  <c:v>6338</c:v>
                </c:pt>
                <c:pt idx="6330">
                  <c:v>6339</c:v>
                </c:pt>
                <c:pt idx="6331">
                  <c:v>6340</c:v>
                </c:pt>
                <c:pt idx="6332">
                  <c:v>6341</c:v>
                </c:pt>
                <c:pt idx="6333">
                  <c:v>6342</c:v>
                </c:pt>
                <c:pt idx="6334">
                  <c:v>6343</c:v>
                </c:pt>
                <c:pt idx="6335">
                  <c:v>6344</c:v>
                </c:pt>
                <c:pt idx="6336">
                  <c:v>6345</c:v>
                </c:pt>
                <c:pt idx="6337">
                  <c:v>6346</c:v>
                </c:pt>
                <c:pt idx="6338">
                  <c:v>6347</c:v>
                </c:pt>
                <c:pt idx="6339">
                  <c:v>6348</c:v>
                </c:pt>
                <c:pt idx="6340">
                  <c:v>6349</c:v>
                </c:pt>
                <c:pt idx="6341">
                  <c:v>6350</c:v>
                </c:pt>
                <c:pt idx="6342">
                  <c:v>6351</c:v>
                </c:pt>
                <c:pt idx="6343">
                  <c:v>6352</c:v>
                </c:pt>
                <c:pt idx="6344">
                  <c:v>6353</c:v>
                </c:pt>
                <c:pt idx="6345">
                  <c:v>6354</c:v>
                </c:pt>
                <c:pt idx="6346">
                  <c:v>6355</c:v>
                </c:pt>
                <c:pt idx="6347">
                  <c:v>6356</c:v>
                </c:pt>
                <c:pt idx="6348">
                  <c:v>6357</c:v>
                </c:pt>
                <c:pt idx="6349">
                  <c:v>6358</c:v>
                </c:pt>
                <c:pt idx="6350">
                  <c:v>6359</c:v>
                </c:pt>
                <c:pt idx="6351">
                  <c:v>6360</c:v>
                </c:pt>
                <c:pt idx="6352">
                  <c:v>6361</c:v>
                </c:pt>
                <c:pt idx="6353">
                  <c:v>6362</c:v>
                </c:pt>
                <c:pt idx="6354">
                  <c:v>6363</c:v>
                </c:pt>
                <c:pt idx="6355">
                  <c:v>6364</c:v>
                </c:pt>
                <c:pt idx="6356">
                  <c:v>6365</c:v>
                </c:pt>
                <c:pt idx="6357">
                  <c:v>6366</c:v>
                </c:pt>
                <c:pt idx="6358">
                  <c:v>6367</c:v>
                </c:pt>
                <c:pt idx="6359">
                  <c:v>6368</c:v>
                </c:pt>
                <c:pt idx="6360">
                  <c:v>6369</c:v>
                </c:pt>
                <c:pt idx="6361">
                  <c:v>6370</c:v>
                </c:pt>
                <c:pt idx="6362">
                  <c:v>6371</c:v>
                </c:pt>
                <c:pt idx="6363">
                  <c:v>6372</c:v>
                </c:pt>
                <c:pt idx="6364">
                  <c:v>6373</c:v>
                </c:pt>
                <c:pt idx="6365">
                  <c:v>6374</c:v>
                </c:pt>
                <c:pt idx="6366">
                  <c:v>6375</c:v>
                </c:pt>
                <c:pt idx="6367">
                  <c:v>6376</c:v>
                </c:pt>
                <c:pt idx="6368">
                  <c:v>6377</c:v>
                </c:pt>
                <c:pt idx="6369">
                  <c:v>6378</c:v>
                </c:pt>
                <c:pt idx="6370">
                  <c:v>6379</c:v>
                </c:pt>
                <c:pt idx="6371">
                  <c:v>6380</c:v>
                </c:pt>
                <c:pt idx="6372">
                  <c:v>6381</c:v>
                </c:pt>
                <c:pt idx="6373">
                  <c:v>6382</c:v>
                </c:pt>
                <c:pt idx="6374">
                  <c:v>6383</c:v>
                </c:pt>
                <c:pt idx="6375">
                  <c:v>6384</c:v>
                </c:pt>
                <c:pt idx="6376">
                  <c:v>6385</c:v>
                </c:pt>
                <c:pt idx="6377">
                  <c:v>6386</c:v>
                </c:pt>
                <c:pt idx="6378">
                  <c:v>6387</c:v>
                </c:pt>
                <c:pt idx="6379">
                  <c:v>6388</c:v>
                </c:pt>
                <c:pt idx="6380">
                  <c:v>6389</c:v>
                </c:pt>
                <c:pt idx="6381">
                  <c:v>6390</c:v>
                </c:pt>
                <c:pt idx="6382">
                  <c:v>6391</c:v>
                </c:pt>
                <c:pt idx="6383">
                  <c:v>6392</c:v>
                </c:pt>
                <c:pt idx="6384">
                  <c:v>6393</c:v>
                </c:pt>
                <c:pt idx="6385">
                  <c:v>6394</c:v>
                </c:pt>
                <c:pt idx="6386">
                  <c:v>6395</c:v>
                </c:pt>
                <c:pt idx="6387">
                  <c:v>6396</c:v>
                </c:pt>
                <c:pt idx="6388">
                  <c:v>6397</c:v>
                </c:pt>
                <c:pt idx="6389">
                  <c:v>6398</c:v>
                </c:pt>
                <c:pt idx="6390">
                  <c:v>6399</c:v>
                </c:pt>
                <c:pt idx="6391">
                  <c:v>6400</c:v>
                </c:pt>
                <c:pt idx="6392">
                  <c:v>6401</c:v>
                </c:pt>
                <c:pt idx="6393">
                  <c:v>6402</c:v>
                </c:pt>
                <c:pt idx="6394">
                  <c:v>6403</c:v>
                </c:pt>
                <c:pt idx="6395">
                  <c:v>6404</c:v>
                </c:pt>
                <c:pt idx="6396">
                  <c:v>6405</c:v>
                </c:pt>
                <c:pt idx="6397">
                  <c:v>6406</c:v>
                </c:pt>
                <c:pt idx="6398">
                  <c:v>6407</c:v>
                </c:pt>
                <c:pt idx="6399">
                  <c:v>6408</c:v>
                </c:pt>
                <c:pt idx="6400">
                  <c:v>6409</c:v>
                </c:pt>
                <c:pt idx="6401">
                  <c:v>6410</c:v>
                </c:pt>
                <c:pt idx="6402">
                  <c:v>6411</c:v>
                </c:pt>
                <c:pt idx="6403">
                  <c:v>6412</c:v>
                </c:pt>
                <c:pt idx="6404">
                  <c:v>6413</c:v>
                </c:pt>
                <c:pt idx="6405">
                  <c:v>6414</c:v>
                </c:pt>
                <c:pt idx="6406">
                  <c:v>6415</c:v>
                </c:pt>
                <c:pt idx="6407">
                  <c:v>6416</c:v>
                </c:pt>
                <c:pt idx="6408">
                  <c:v>6417</c:v>
                </c:pt>
                <c:pt idx="6409">
                  <c:v>6418</c:v>
                </c:pt>
                <c:pt idx="6410">
                  <c:v>6419</c:v>
                </c:pt>
                <c:pt idx="6411">
                  <c:v>6420</c:v>
                </c:pt>
                <c:pt idx="6412">
                  <c:v>6421</c:v>
                </c:pt>
                <c:pt idx="6413">
                  <c:v>6422</c:v>
                </c:pt>
                <c:pt idx="6414">
                  <c:v>6423</c:v>
                </c:pt>
                <c:pt idx="6415">
                  <c:v>6424</c:v>
                </c:pt>
                <c:pt idx="6416">
                  <c:v>6425</c:v>
                </c:pt>
                <c:pt idx="6417">
                  <c:v>6426</c:v>
                </c:pt>
                <c:pt idx="6418">
                  <c:v>6427</c:v>
                </c:pt>
                <c:pt idx="6419">
                  <c:v>6428</c:v>
                </c:pt>
                <c:pt idx="6420">
                  <c:v>6429</c:v>
                </c:pt>
                <c:pt idx="6421">
                  <c:v>6430</c:v>
                </c:pt>
                <c:pt idx="6422">
                  <c:v>6431</c:v>
                </c:pt>
                <c:pt idx="6423">
                  <c:v>6432</c:v>
                </c:pt>
                <c:pt idx="6424">
                  <c:v>6433</c:v>
                </c:pt>
                <c:pt idx="6425">
                  <c:v>6434</c:v>
                </c:pt>
                <c:pt idx="6426">
                  <c:v>6435</c:v>
                </c:pt>
                <c:pt idx="6427">
                  <c:v>6436</c:v>
                </c:pt>
                <c:pt idx="6428">
                  <c:v>6437</c:v>
                </c:pt>
                <c:pt idx="6429">
                  <c:v>6438</c:v>
                </c:pt>
                <c:pt idx="6430">
                  <c:v>6439</c:v>
                </c:pt>
                <c:pt idx="6431">
                  <c:v>6440</c:v>
                </c:pt>
                <c:pt idx="6432">
                  <c:v>6441</c:v>
                </c:pt>
                <c:pt idx="6433">
                  <c:v>6442</c:v>
                </c:pt>
                <c:pt idx="6434">
                  <c:v>6443</c:v>
                </c:pt>
                <c:pt idx="6435">
                  <c:v>6444</c:v>
                </c:pt>
                <c:pt idx="6436">
                  <c:v>6445</c:v>
                </c:pt>
                <c:pt idx="6437">
                  <c:v>6446</c:v>
                </c:pt>
                <c:pt idx="6438">
                  <c:v>6447</c:v>
                </c:pt>
                <c:pt idx="6439">
                  <c:v>6448</c:v>
                </c:pt>
                <c:pt idx="6440">
                  <c:v>6449</c:v>
                </c:pt>
                <c:pt idx="6441">
                  <c:v>6450</c:v>
                </c:pt>
                <c:pt idx="6442">
                  <c:v>6451</c:v>
                </c:pt>
                <c:pt idx="6443">
                  <c:v>6452</c:v>
                </c:pt>
                <c:pt idx="6444">
                  <c:v>6453</c:v>
                </c:pt>
                <c:pt idx="6445">
                  <c:v>6454</c:v>
                </c:pt>
                <c:pt idx="6446">
                  <c:v>6455</c:v>
                </c:pt>
                <c:pt idx="6447">
                  <c:v>6456</c:v>
                </c:pt>
                <c:pt idx="6448">
                  <c:v>6457</c:v>
                </c:pt>
                <c:pt idx="6449">
                  <c:v>6458</c:v>
                </c:pt>
                <c:pt idx="6450">
                  <c:v>6459</c:v>
                </c:pt>
                <c:pt idx="6451">
                  <c:v>6460</c:v>
                </c:pt>
                <c:pt idx="6452">
                  <c:v>6461</c:v>
                </c:pt>
                <c:pt idx="6453">
                  <c:v>6462</c:v>
                </c:pt>
                <c:pt idx="6454">
                  <c:v>6463</c:v>
                </c:pt>
                <c:pt idx="6455">
                  <c:v>6464</c:v>
                </c:pt>
                <c:pt idx="6456">
                  <c:v>6465</c:v>
                </c:pt>
                <c:pt idx="6457">
                  <c:v>6466</c:v>
                </c:pt>
                <c:pt idx="6458">
                  <c:v>6467</c:v>
                </c:pt>
                <c:pt idx="6459">
                  <c:v>6468</c:v>
                </c:pt>
                <c:pt idx="6460">
                  <c:v>6469</c:v>
                </c:pt>
                <c:pt idx="6461">
                  <c:v>6470</c:v>
                </c:pt>
                <c:pt idx="6462">
                  <c:v>6471</c:v>
                </c:pt>
                <c:pt idx="6463">
                  <c:v>6472</c:v>
                </c:pt>
                <c:pt idx="6464">
                  <c:v>6473</c:v>
                </c:pt>
                <c:pt idx="6465">
                  <c:v>6474</c:v>
                </c:pt>
                <c:pt idx="6466">
                  <c:v>6475</c:v>
                </c:pt>
                <c:pt idx="6467">
                  <c:v>6476</c:v>
                </c:pt>
                <c:pt idx="6468">
                  <c:v>6477</c:v>
                </c:pt>
                <c:pt idx="6469">
                  <c:v>6478</c:v>
                </c:pt>
                <c:pt idx="6470">
                  <c:v>6479</c:v>
                </c:pt>
                <c:pt idx="6471">
                  <c:v>6480</c:v>
                </c:pt>
                <c:pt idx="6472">
                  <c:v>6481</c:v>
                </c:pt>
                <c:pt idx="6473">
                  <c:v>6482</c:v>
                </c:pt>
                <c:pt idx="6474">
                  <c:v>6483</c:v>
                </c:pt>
                <c:pt idx="6475">
                  <c:v>6484</c:v>
                </c:pt>
                <c:pt idx="6476">
                  <c:v>6485</c:v>
                </c:pt>
                <c:pt idx="6477">
                  <c:v>6486</c:v>
                </c:pt>
                <c:pt idx="6478">
                  <c:v>6487</c:v>
                </c:pt>
                <c:pt idx="6479">
                  <c:v>6488</c:v>
                </c:pt>
                <c:pt idx="6480">
                  <c:v>6489</c:v>
                </c:pt>
                <c:pt idx="6481">
                  <c:v>6490</c:v>
                </c:pt>
                <c:pt idx="6482">
                  <c:v>6491</c:v>
                </c:pt>
                <c:pt idx="6483">
                  <c:v>6492</c:v>
                </c:pt>
                <c:pt idx="6484">
                  <c:v>6493</c:v>
                </c:pt>
                <c:pt idx="6485">
                  <c:v>6494</c:v>
                </c:pt>
                <c:pt idx="6486">
                  <c:v>6495</c:v>
                </c:pt>
                <c:pt idx="6487">
                  <c:v>6496</c:v>
                </c:pt>
                <c:pt idx="6488">
                  <c:v>6497</c:v>
                </c:pt>
                <c:pt idx="6489">
                  <c:v>6498</c:v>
                </c:pt>
                <c:pt idx="6490">
                  <c:v>6499</c:v>
                </c:pt>
                <c:pt idx="6491">
                  <c:v>6500</c:v>
                </c:pt>
                <c:pt idx="6492">
                  <c:v>6501</c:v>
                </c:pt>
                <c:pt idx="6493">
                  <c:v>6502</c:v>
                </c:pt>
                <c:pt idx="6494">
                  <c:v>6503</c:v>
                </c:pt>
                <c:pt idx="6495">
                  <c:v>6504</c:v>
                </c:pt>
                <c:pt idx="6496">
                  <c:v>6505</c:v>
                </c:pt>
                <c:pt idx="6497">
                  <c:v>6506</c:v>
                </c:pt>
                <c:pt idx="6498">
                  <c:v>6507</c:v>
                </c:pt>
                <c:pt idx="6499">
                  <c:v>6508</c:v>
                </c:pt>
                <c:pt idx="6500">
                  <c:v>6509</c:v>
                </c:pt>
                <c:pt idx="6501">
                  <c:v>6510</c:v>
                </c:pt>
                <c:pt idx="6502">
                  <c:v>6511</c:v>
                </c:pt>
                <c:pt idx="6503">
                  <c:v>6512</c:v>
                </c:pt>
                <c:pt idx="6504">
                  <c:v>6513</c:v>
                </c:pt>
                <c:pt idx="6505">
                  <c:v>6514</c:v>
                </c:pt>
                <c:pt idx="6506">
                  <c:v>6515</c:v>
                </c:pt>
                <c:pt idx="6507">
                  <c:v>6516</c:v>
                </c:pt>
                <c:pt idx="6508">
                  <c:v>6517</c:v>
                </c:pt>
                <c:pt idx="6509">
                  <c:v>6518</c:v>
                </c:pt>
                <c:pt idx="6510">
                  <c:v>6519</c:v>
                </c:pt>
                <c:pt idx="6511">
                  <c:v>6520</c:v>
                </c:pt>
                <c:pt idx="6512">
                  <c:v>6521</c:v>
                </c:pt>
                <c:pt idx="6513">
                  <c:v>6522</c:v>
                </c:pt>
                <c:pt idx="6514">
                  <c:v>6523</c:v>
                </c:pt>
                <c:pt idx="6515">
                  <c:v>6524</c:v>
                </c:pt>
                <c:pt idx="6516">
                  <c:v>6525</c:v>
                </c:pt>
                <c:pt idx="6517">
                  <c:v>6526</c:v>
                </c:pt>
                <c:pt idx="6518">
                  <c:v>6527</c:v>
                </c:pt>
                <c:pt idx="6519">
                  <c:v>6528</c:v>
                </c:pt>
                <c:pt idx="6520">
                  <c:v>6529</c:v>
                </c:pt>
                <c:pt idx="6521">
                  <c:v>6530</c:v>
                </c:pt>
                <c:pt idx="6522">
                  <c:v>6531</c:v>
                </c:pt>
                <c:pt idx="6523">
                  <c:v>6532</c:v>
                </c:pt>
                <c:pt idx="6524">
                  <c:v>6533</c:v>
                </c:pt>
                <c:pt idx="6525">
                  <c:v>6534</c:v>
                </c:pt>
                <c:pt idx="6526">
                  <c:v>6535</c:v>
                </c:pt>
                <c:pt idx="6527">
                  <c:v>6536</c:v>
                </c:pt>
                <c:pt idx="6528">
                  <c:v>6537</c:v>
                </c:pt>
                <c:pt idx="6529">
                  <c:v>6538</c:v>
                </c:pt>
                <c:pt idx="6530">
                  <c:v>6539</c:v>
                </c:pt>
                <c:pt idx="6531">
                  <c:v>6540</c:v>
                </c:pt>
                <c:pt idx="6532">
                  <c:v>6541</c:v>
                </c:pt>
                <c:pt idx="6533">
                  <c:v>6542</c:v>
                </c:pt>
                <c:pt idx="6534">
                  <c:v>6543</c:v>
                </c:pt>
                <c:pt idx="6535">
                  <c:v>6544</c:v>
                </c:pt>
                <c:pt idx="6536">
                  <c:v>6545</c:v>
                </c:pt>
                <c:pt idx="6537">
                  <c:v>6546</c:v>
                </c:pt>
                <c:pt idx="6538">
                  <c:v>6547</c:v>
                </c:pt>
                <c:pt idx="6539">
                  <c:v>6548</c:v>
                </c:pt>
                <c:pt idx="6540">
                  <c:v>6549</c:v>
                </c:pt>
                <c:pt idx="6541">
                  <c:v>6550</c:v>
                </c:pt>
                <c:pt idx="6542">
                  <c:v>6551</c:v>
                </c:pt>
                <c:pt idx="6543">
                  <c:v>6552</c:v>
                </c:pt>
                <c:pt idx="6544">
                  <c:v>6553</c:v>
                </c:pt>
                <c:pt idx="6545">
                  <c:v>6554</c:v>
                </c:pt>
                <c:pt idx="6546">
                  <c:v>6555</c:v>
                </c:pt>
                <c:pt idx="6547">
                  <c:v>6556</c:v>
                </c:pt>
                <c:pt idx="6548">
                  <c:v>6557</c:v>
                </c:pt>
                <c:pt idx="6549">
                  <c:v>6558</c:v>
                </c:pt>
                <c:pt idx="6550">
                  <c:v>6559</c:v>
                </c:pt>
                <c:pt idx="6551">
                  <c:v>6560</c:v>
                </c:pt>
                <c:pt idx="6552">
                  <c:v>6561</c:v>
                </c:pt>
                <c:pt idx="6553">
                  <c:v>6562</c:v>
                </c:pt>
                <c:pt idx="6554">
                  <c:v>6563</c:v>
                </c:pt>
                <c:pt idx="6555">
                  <c:v>6564</c:v>
                </c:pt>
                <c:pt idx="6556">
                  <c:v>6565</c:v>
                </c:pt>
                <c:pt idx="6557">
                  <c:v>6566</c:v>
                </c:pt>
                <c:pt idx="6558">
                  <c:v>6567</c:v>
                </c:pt>
                <c:pt idx="6559">
                  <c:v>6568</c:v>
                </c:pt>
                <c:pt idx="6560">
                  <c:v>6569</c:v>
                </c:pt>
                <c:pt idx="6561">
                  <c:v>6570</c:v>
                </c:pt>
                <c:pt idx="6562">
                  <c:v>6571</c:v>
                </c:pt>
                <c:pt idx="6563">
                  <c:v>6572</c:v>
                </c:pt>
                <c:pt idx="6564">
                  <c:v>6573</c:v>
                </c:pt>
                <c:pt idx="6565">
                  <c:v>6574</c:v>
                </c:pt>
                <c:pt idx="6566">
                  <c:v>6575</c:v>
                </c:pt>
                <c:pt idx="6567">
                  <c:v>6576</c:v>
                </c:pt>
                <c:pt idx="6568">
                  <c:v>6577</c:v>
                </c:pt>
                <c:pt idx="6569">
                  <c:v>6578</c:v>
                </c:pt>
                <c:pt idx="6570">
                  <c:v>6579</c:v>
                </c:pt>
                <c:pt idx="6571">
                  <c:v>6580</c:v>
                </c:pt>
                <c:pt idx="6572">
                  <c:v>6581</c:v>
                </c:pt>
                <c:pt idx="6573">
                  <c:v>6582</c:v>
                </c:pt>
                <c:pt idx="6574">
                  <c:v>6583</c:v>
                </c:pt>
                <c:pt idx="6575">
                  <c:v>6584</c:v>
                </c:pt>
                <c:pt idx="6576">
                  <c:v>6585</c:v>
                </c:pt>
                <c:pt idx="6577">
                  <c:v>6586</c:v>
                </c:pt>
                <c:pt idx="6578">
                  <c:v>6587</c:v>
                </c:pt>
                <c:pt idx="6579">
                  <c:v>6588</c:v>
                </c:pt>
                <c:pt idx="6580">
                  <c:v>6589</c:v>
                </c:pt>
                <c:pt idx="6581">
                  <c:v>6590</c:v>
                </c:pt>
                <c:pt idx="6582">
                  <c:v>6591</c:v>
                </c:pt>
                <c:pt idx="6583">
                  <c:v>6592</c:v>
                </c:pt>
                <c:pt idx="6584">
                  <c:v>6593</c:v>
                </c:pt>
                <c:pt idx="6585">
                  <c:v>6594</c:v>
                </c:pt>
                <c:pt idx="6586">
                  <c:v>6595</c:v>
                </c:pt>
                <c:pt idx="6587">
                  <c:v>6596</c:v>
                </c:pt>
                <c:pt idx="6588">
                  <c:v>6597</c:v>
                </c:pt>
                <c:pt idx="6589">
                  <c:v>6598</c:v>
                </c:pt>
                <c:pt idx="6590">
                  <c:v>6599</c:v>
                </c:pt>
                <c:pt idx="6591">
                  <c:v>6600</c:v>
                </c:pt>
                <c:pt idx="6592">
                  <c:v>6601</c:v>
                </c:pt>
                <c:pt idx="6593">
                  <c:v>6602</c:v>
                </c:pt>
                <c:pt idx="6594">
                  <c:v>6603</c:v>
                </c:pt>
                <c:pt idx="6595">
                  <c:v>6604</c:v>
                </c:pt>
                <c:pt idx="6596">
                  <c:v>6605</c:v>
                </c:pt>
                <c:pt idx="6597">
                  <c:v>6606</c:v>
                </c:pt>
                <c:pt idx="6598">
                  <c:v>6607</c:v>
                </c:pt>
                <c:pt idx="6599">
                  <c:v>6608</c:v>
                </c:pt>
                <c:pt idx="6600">
                  <c:v>6609</c:v>
                </c:pt>
                <c:pt idx="6601">
                  <c:v>6610</c:v>
                </c:pt>
                <c:pt idx="6602">
                  <c:v>6611</c:v>
                </c:pt>
                <c:pt idx="6603">
                  <c:v>6612</c:v>
                </c:pt>
                <c:pt idx="6604">
                  <c:v>6613</c:v>
                </c:pt>
                <c:pt idx="6605">
                  <c:v>6614</c:v>
                </c:pt>
                <c:pt idx="6606">
                  <c:v>6615</c:v>
                </c:pt>
                <c:pt idx="6607">
                  <c:v>6616</c:v>
                </c:pt>
                <c:pt idx="6608">
                  <c:v>6617</c:v>
                </c:pt>
                <c:pt idx="6609">
                  <c:v>6618</c:v>
                </c:pt>
                <c:pt idx="6610">
                  <c:v>6619</c:v>
                </c:pt>
                <c:pt idx="6611">
                  <c:v>6620</c:v>
                </c:pt>
                <c:pt idx="6612">
                  <c:v>6621</c:v>
                </c:pt>
                <c:pt idx="6613">
                  <c:v>6622</c:v>
                </c:pt>
                <c:pt idx="6614">
                  <c:v>6623</c:v>
                </c:pt>
                <c:pt idx="6615">
                  <c:v>6624</c:v>
                </c:pt>
                <c:pt idx="6616">
                  <c:v>6625</c:v>
                </c:pt>
                <c:pt idx="6617">
                  <c:v>6626</c:v>
                </c:pt>
                <c:pt idx="6618">
                  <c:v>6627</c:v>
                </c:pt>
                <c:pt idx="6619">
                  <c:v>6628</c:v>
                </c:pt>
                <c:pt idx="6620">
                  <c:v>6629</c:v>
                </c:pt>
                <c:pt idx="6621">
                  <c:v>6630</c:v>
                </c:pt>
                <c:pt idx="6622">
                  <c:v>6631</c:v>
                </c:pt>
                <c:pt idx="6623">
                  <c:v>6632</c:v>
                </c:pt>
                <c:pt idx="6624">
                  <c:v>6633</c:v>
                </c:pt>
                <c:pt idx="6625">
                  <c:v>6634</c:v>
                </c:pt>
                <c:pt idx="6626">
                  <c:v>6635</c:v>
                </c:pt>
                <c:pt idx="6627">
                  <c:v>6636</c:v>
                </c:pt>
                <c:pt idx="6628">
                  <c:v>6637</c:v>
                </c:pt>
                <c:pt idx="6629">
                  <c:v>6638</c:v>
                </c:pt>
                <c:pt idx="6630">
                  <c:v>6639</c:v>
                </c:pt>
                <c:pt idx="6631">
                  <c:v>6640</c:v>
                </c:pt>
                <c:pt idx="6632">
                  <c:v>6641</c:v>
                </c:pt>
                <c:pt idx="6633">
                  <c:v>6642</c:v>
                </c:pt>
                <c:pt idx="6634">
                  <c:v>6643</c:v>
                </c:pt>
                <c:pt idx="6635">
                  <c:v>6644</c:v>
                </c:pt>
                <c:pt idx="6636">
                  <c:v>6645</c:v>
                </c:pt>
                <c:pt idx="6637">
                  <c:v>6646</c:v>
                </c:pt>
                <c:pt idx="6638">
                  <c:v>6647</c:v>
                </c:pt>
                <c:pt idx="6639">
                  <c:v>6648</c:v>
                </c:pt>
                <c:pt idx="6640">
                  <c:v>6649</c:v>
                </c:pt>
                <c:pt idx="6641">
                  <c:v>6650</c:v>
                </c:pt>
                <c:pt idx="6642">
                  <c:v>6651</c:v>
                </c:pt>
                <c:pt idx="6643">
                  <c:v>6652</c:v>
                </c:pt>
                <c:pt idx="6644">
                  <c:v>6653</c:v>
                </c:pt>
                <c:pt idx="6645">
                  <c:v>6654</c:v>
                </c:pt>
                <c:pt idx="6646">
                  <c:v>6655</c:v>
                </c:pt>
                <c:pt idx="6647">
                  <c:v>6656</c:v>
                </c:pt>
                <c:pt idx="6648">
                  <c:v>6657</c:v>
                </c:pt>
                <c:pt idx="6649">
                  <c:v>6658</c:v>
                </c:pt>
                <c:pt idx="6650">
                  <c:v>6659</c:v>
                </c:pt>
                <c:pt idx="6651">
                  <c:v>6660</c:v>
                </c:pt>
                <c:pt idx="6652">
                  <c:v>6661</c:v>
                </c:pt>
                <c:pt idx="6653">
                  <c:v>6662</c:v>
                </c:pt>
                <c:pt idx="6654">
                  <c:v>6663</c:v>
                </c:pt>
                <c:pt idx="6655">
                  <c:v>6664</c:v>
                </c:pt>
                <c:pt idx="6656">
                  <c:v>6665</c:v>
                </c:pt>
                <c:pt idx="6657">
                  <c:v>6666</c:v>
                </c:pt>
                <c:pt idx="6658">
                  <c:v>6667</c:v>
                </c:pt>
                <c:pt idx="6659">
                  <c:v>6668</c:v>
                </c:pt>
                <c:pt idx="6660">
                  <c:v>6669</c:v>
                </c:pt>
                <c:pt idx="6661">
                  <c:v>6670</c:v>
                </c:pt>
                <c:pt idx="6662">
                  <c:v>6671</c:v>
                </c:pt>
                <c:pt idx="6663">
                  <c:v>6672</c:v>
                </c:pt>
                <c:pt idx="6664">
                  <c:v>6673</c:v>
                </c:pt>
                <c:pt idx="6665">
                  <c:v>6674</c:v>
                </c:pt>
                <c:pt idx="6666">
                  <c:v>6675</c:v>
                </c:pt>
                <c:pt idx="6667">
                  <c:v>6676</c:v>
                </c:pt>
                <c:pt idx="6668">
                  <c:v>6677</c:v>
                </c:pt>
                <c:pt idx="6669">
                  <c:v>6678</c:v>
                </c:pt>
                <c:pt idx="6670">
                  <c:v>6679</c:v>
                </c:pt>
                <c:pt idx="6671">
                  <c:v>6680</c:v>
                </c:pt>
                <c:pt idx="6672">
                  <c:v>6681</c:v>
                </c:pt>
                <c:pt idx="6673">
                  <c:v>6682</c:v>
                </c:pt>
                <c:pt idx="6674">
                  <c:v>6683</c:v>
                </c:pt>
                <c:pt idx="6675">
                  <c:v>6684</c:v>
                </c:pt>
                <c:pt idx="6676">
                  <c:v>6685</c:v>
                </c:pt>
                <c:pt idx="6677">
                  <c:v>6686</c:v>
                </c:pt>
                <c:pt idx="6678">
                  <c:v>6687</c:v>
                </c:pt>
                <c:pt idx="6679">
                  <c:v>6688</c:v>
                </c:pt>
                <c:pt idx="6680">
                  <c:v>6689</c:v>
                </c:pt>
                <c:pt idx="6681">
                  <c:v>6690</c:v>
                </c:pt>
                <c:pt idx="6682">
                  <c:v>6691</c:v>
                </c:pt>
                <c:pt idx="6683">
                  <c:v>6692</c:v>
                </c:pt>
                <c:pt idx="6684">
                  <c:v>6693</c:v>
                </c:pt>
                <c:pt idx="6685">
                  <c:v>6694</c:v>
                </c:pt>
                <c:pt idx="6686">
                  <c:v>6695</c:v>
                </c:pt>
                <c:pt idx="6687">
                  <c:v>6696</c:v>
                </c:pt>
                <c:pt idx="6688">
                  <c:v>6697</c:v>
                </c:pt>
                <c:pt idx="6689">
                  <c:v>6698</c:v>
                </c:pt>
                <c:pt idx="6690">
                  <c:v>6699</c:v>
                </c:pt>
                <c:pt idx="6691">
                  <c:v>6700</c:v>
                </c:pt>
                <c:pt idx="6692">
                  <c:v>6701</c:v>
                </c:pt>
                <c:pt idx="6693">
                  <c:v>6702</c:v>
                </c:pt>
                <c:pt idx="6694">
                  <c:v>6703</c:v>
                </c:pt>
                <c:pt idx="6695">
                  <c:v>6704</c:v>
                </c:pt>
                <c:pt idx="6696">
                  <c:v>6705</c:v>
                </c:pt>
                <c:pt idx="6697">
                  <c:v>6706</c:v>
                </c:pt>
                <c:pt idx="6698">
                  <c:v>6707</c:v>
                </c:pt>
                <c:pt idx="6699">
                  <c:v>6708</c:v>
                </c:pt>
                <c:pt idx="6700">
                  <c:v>6709</c:v>
                </c:pt>
                <c:pt idx="6701">
                  <c:v>6710</c:v>
                </c:pt>
                <c:pt idx="6702">
                  <c:v>6711</c:v>
                </c:pt>
                <c:pt idx="6703">
                  <c:v>6712</c:v>
                </c:pt>
                <c:pt idx="6704">
                  <c:v>6713</c:v>
                </c:pt>
                <c:pt idx="6705">
                  <c:v>6714</c:v>
                </c:pt>
                <c:pt idx="6706">
                  <c:v>6715</c:v>
                </c:pt>
                <c:pt idx="6707">
                  <c:v>6716</c:v>
                </c:pt>
                <c:pt idx="6708">
                  <c:v>6717</c:v>
                </c:pt>
                <c:pt idx="6709">
                  <c:v>6718</c:v>
                </c:pt>
                <c:pt idx="6710">
                  <c:v>6719</c:v>
                </c:pt>
                <c:pt idx="6711">
                  <c:v>6720</c:v>
                </c:pt>
                <c:pt idx="6712">
                  <c:v>6721</c:v>
                </c:pt>
                <c:pt idx="6713">
                  <c:v>6722</c:v>
                </c:pt>
                <c:pt idx="6714">
                  <c:v>6723</c:v>
                </c:pt>
                <c:pt idx="6715">
                  <c:v>6724</c:v>
                </c:pt>
                <c:pt idx="6716">
                  <c:v>6725</c:v>
                </c:pt>
                <c:pt idx="6717">
                  <c:v>6726</c:v>
                </c:pt>
                <c:pt idx="6718">
                  <c:v>6727</c:v>
                </c:pt>
                <c:pt idx="6719">
                  <c:v>6728</c:v>
                </c:pt>
                <c:pt idx="6720">
                  <c:v>6729</c:v>
                </c:pt>
                <c:pt idx="6721">
                  <c:v>6730</c:v>
                </c:pt>
                <c:pt idx="6722">
                  <c:v>6731</c:v>
                </c:pt>
                <c:pt idx="6723">
                  <c:v>6732</c:v>
                </c:pt>
                <c:pt idx="6724">
                  <c:v>6733</c:v>
                </c:pt>
                <c:pt idx="6725">
                  <c:v>6734</c:v>
                </c:pt>
                <c:pt idx="6726">
                  <c:v>6735</c:v>
                </c:pt>
                <c:pt idx="6727">
                  <c:v>6736</c:v>
                </c:pt>
                <c:pt idx="6728">
                  <c:v>6737</c:v>
                </c:pt>
                <c:pt idx="6729">
                  <c:v>6738</c:v>
                </c:pt>
                <c:pt idx="6730">
                  <c:v>6739</c:v>
                </c:pt>
                <c:pt idx="6731">
                  <c:v>6740</c:v>
                </c:pt>
                <c:pt idx="6732">
                  <c:v>6741</c:v>
                </c:pt>
                <c:pt idx="6733">
                  <c:v>6742</c:v>
                </c:pt>
                <c:pt idx="6734">
                  <c:v>6743</c:v>
                </c:pt>
                <c:pt idx="6735">
                  <c:v>6744</c:v>
                </c:pt>
                <c:pt idx="6736">
                  <c:v>6745</c:v>
                </c:pt>
                <c:pt idx="6737">
                  <c:v>6746</c:v>
                </c:pt>
                <c:pt idx="6738">
                  <c:v>6747</c:v>
                </c:pt>
                <c:pt idx="6739">
                  <c:v>6748</c:v>
                </c:pt>
                <c:pt idx="6740">
                  <c:v>6749</c:v>
                </c:pt>
                <c:pt idx="6741">
                  <c:v>6750</c:v>
                </c:pt>
                <c:pt idx="6742">
                  <c:v>6751</c:v>
                </c:pt>
                <c:pt idx="6743">
                  <c:v>6752</c:v>
                </c:pt>
                <c:pt idx="6744">
                  <c:v>6753</c:v>
                </c:pt>
                <c:pt idx="6745">
                  <c:v>6754</c:v>
                </c:pt>
                <c:pt idx="6746">
                  <c:v>6755</c:v>
                </c:pt>
                <c:pt idx="6747">
                  <c:v>6756</c:v>
                </c:pt>
                <c:pt idx="6748">
                  <c:v>6757</c:v>
                </c:pt>
                <c:pt idx="6749">
                  <c:v>6758</c:v>
                </c:pt>
                <c:pt idx="6750">
                  <c:v>6759</c:v>
                </c:pt>
                <c:pt idx="6751">
                  <c:v>6760</c:v>
                </c:pt>
                <c:pt idx="6752">
                  <c:v>6761</c:v>
                </c:pt>
                <c:pt idx="6753">
                  <c:v>6762</c:v>
                </c:pt>
                <c:pt idx="6754">
                  <c:v>6763</c:v>
                </c:pt>
                <c:pt idx="6755">
                  <c:v>6764</c:v>
                </c:pt>
                <c:pt idx="6756">
                  <c:v>6765</c:v>
                </c:pt>
                <c:pt idx="6757">
                  <c:v>6766</c:v>
                </c:pt>
                <c:pt idx="6758">
                  <c:v>6767</c:v>
                </c:pt>
                <c:pt idx="6759">
                  <c:v>6768</c:v>
                </c:pt>
                <c:pt idx="6760">
                  <c:v>6769</c:v>
                </c:pt>
                <c:pt idx="6761">
                  <c:v>6770</c:v>
                </c:pt>
                <c:pt idx="6762">
                  <c:v>6771</c:v>
                </c:pt>
                <c:pt idx="6763">
                  <c:v>6772</c:v>
                </c:pt>
                <c:pt idx="6764">
                  <c:v>6773</c:v>
                </c:pt>
                <c:pt idx="6765">
                  <c:v>6774</c:v>
                </c:pt>
                <c:pt idx="6766">
                  <c:v>6775</c:v>
                </c:pt>
                <c:pt idx="6767">
                  <c:v>6776</c:v>
                </c:pt>
                <c:pt idx="6768">
                  <c:v>6777</c:v>
                </c:pt>
                <c:pt idx="6769">
                  <c:v>6778</c:v>
                </c:pt>
                <c:pt idx="6770">
                  <c:v>6779</c:v>
                </c:pt>
                <c:pt idx="6771">
                  <c:v>6780</c:v>
                </c:pt>
                <c:pt idx="6772">
                  <c:v>6781</c:v>
                </c:pt>
                <c:pt idx="6773">
                  <c:v>6782</c:v>
                </c:pt>
                <c:pt idx="6774">
                  <c:v>6783</c:v>
                </c:pt>
                <c:pt idx="6775">
                  <c:v>6784</c:v>
                </c:pt>
                <c:pt idx="6776">
                  <c:v>6785</c:v>
                </c:pt>
                <c:pt idx="6777">
                  <c:v>6786</c:v>
                </c:pt>
                <c:pt idx="6778">
                  <c:v>6787</c:v>
                </c:pt>
                <c:pt idx="6779">
                  <c:v>6788</c:v>
                </c:pt>
                <c:pt idx="6780">
                  <c:v>6789</c:v>
                </c:pt>
                <c:pt idx="6781">
                  <c:v>6790</c:v>
                </c:pt>
                <c:pt idx="6782">
                  <c:v>6791</c:v>
                </c:pt>
                <c:pt idx="6783">
                  <c:v>6792</c:v>
                </c:pt>
                <c:pt idx="6784">
                  <c:v>6793</c:v>
                </c:pt>
                <c:pt idx="6785">
                  <c:v>6794</c:v>
                </c:pt>
                <c:pt idx="6786">
                  <c:v>6795</c:v>
                </c:pt>
                <c:pt idx="6787">
                  <c:v>6796</c:v>
                </c:pt>
                <c:pt idx="6788">
                  <c:v>6797</c:v>
                </c:pt>
                <c:pt idx="6789">
                  <c:v>6798</c:v>
                </c:pt>
                <c:pt idx="6790">
                  <c:v>6799</c:v>
                </c:pt>
                <c:pt idx="6791">
                  <c:v>6800</c:v>
                </c:pt>
                <c:pt idx="6792">
                  <c:v>6801</c:v>
                </c:pt>
                <c:pt idx="6793">
                  <c:v>6802</c:v>
                </c:pt>
                <c:pt idx="6794">
                  <c:v>6803</c:v>
                </c:pt>
                <c:pt idx="6795">
                  <c:v>6804</c:v>
                </c:pt>
                <c:pt idx="6796">
                  <c:v>6805</c:v>
                </c:pt>
                <c:pt idx="6797">
                  <c:v>6806</c:v>
                </c:pt>
                <c:pt idx="6798">
                  <c:v>6807</c:v>
                </c:pt>
                <c:pt idx="6799">
                  <c:v>6808</c:v>
                </c:pt>
                <c:pt idx="6800">
                  <c:v>6809</c:v>
                </c:pt>
                <c:pt idx="6801">
                  <c:v>6810</c:v>
                </c:pt>
                <c:pt idx="6802">
                  <c:v>6811</c:v>
                </c:pt>
                <c:pt idx="6803">
                  <c:v>6812</c:v>
                </c:pt>
                <c:pt idx="6804">
                  <c:v>6813</c:v>
                </c:pt>
                <c:pt idx="6805">
                  <c:v>6814</c:v>
                </c:pt>
                <c:pt idx="6806">
                  <c:v>6815</c:v>
                </c:pt>
                <c:pt idx="6807">
                  <c:v>6816</c:v>
                </c:pt>
                <c:pt idx="6808">
                  <c:v>6817</c:v>
                </c:pt>
                <c:pt idx="6809">
                  <c:v>6818</c:v>
                </c:pt>
                <c:pt idx="6810">
                  <c:v>6819</c:v>
                </c:pt>
                <c:pt idx="6811">
                  <c:v>6820</c:v>
                </c:pt>
                <c:pt idx="6812">
                  <c:v>6821</c:v>
                </c:pt>
                <c:pt idx="6813">
                  <c:v>6822</c:v>
                </c:pt>
                <c:pt idx="6814">
                  <c:v>6823</c:v>
                </c:pt>
                <c:pt idx="6815">
                  <c:v>6824</c:v>
                </c:pt>
                <c:pt idx="6816">
                  <c:v>6825</c:v>
                </c:pt>
                <c:pt idx="6817">
                  <c:v>6826</c:v>
                </c:pt>
                <c:pt idx="6818">
                  <c:v>6827</c:v>
                </c:pt>
                <c:pt idx="6819">
                  <c:v>6828</c:v>
                </c:pt>
                <c:pt idx="6820">
                  <c:v>6829</c:v>
                </c:pt>
                <c:pt idx="6821">
                  <c:v>6830</c:v>
                </c:pt>
                <c:pt idx="6822">
                  <c:v>6831</c:v>
                </c:pt>
                <c:pt idx="6823">
                  <c:v>6832</c:v>
                </c:pt>
                <c:pt idx="6824">
                  <c:v>6833</c:v>
                </c:pt>
                <c:pt idx="6825">
                  <c:v>6834</c:v>
                </c:pt>
                <c:pt idx="6826">
                  <c:v>6835</c:v>
                </c:pt>
                <c:pt idx="6827">
                  <c:v>6836</c:v>
                </c:pt>
                <c:pt idx="6828">
                  <c:v>6837</c:v>
                </c:pt>
                <c:pt idx="6829">
                  <c:v>6838</c:v>
                </c:pt>
                <c:pt idx="6830">
                  <c:v>6839</c:v>
                </c:pt>
                <c:pt idx="6831">
                  <c:v>6840</c:v>
                </c:pt>
                <c:pt idx="6832">
                  <c:v>6841</c:v>
                </c:pt>
                <c:pt idx="6833">
                  <c:v>6842</c:v>
                </c:pt>
                <c:pt idx="6834">
                  <c:v>6843</c:v>
                </c:pt>
                <c:pt idx="6835">
                  <c:v>6844</c:v>
                </c:pt>
                <c:pt idx="6836">
                  <c:v>6845</c:v>
                </c:pt>
                <c:pt idx="6837">
                  <c:v>6846</c:v>
                </c:pt>
                <c:pt idx="6838">
                  <c:v>6847</c:v>
                </c:pt>
                <c:pt idx="6839">
                  <c:v>6848</c:v>
                </c:pt>
                <c:pt idx="6840">
                  <c:v>6849</c:v>
                </c:pt>
                <c:pt idx="6841">
                  <c:v>6850</c:v>
                </c:pt>
                <c:pt idx="6842">
                  <c:v>6851</c:v>
                </c:pt>
                <c:pt idx="6843">
                  <c:v>6852</c:v>
                </c:pt>
                <c:pt idx="6844">
                  <c:v>6853</c:v>
                </c:pt>
                <c:pt idx="6845">
                  <c:v>6854</c:v>
                </c:pt>
                <c:pt idx="6846">
                  <c:v>6855</c:v>
                </c:pt>
                <c:pt idx="6847">
                  <c:v>6856</c:v>
                </c:pt>
                <c:pt idx="6848">
                  <c:v>6857</c:v>
                </c:pt>
                <c:pt idx="6849">
                  <c:v>6858</c:v>
                </c:pt>
                <c:pt idx="6850">
                  <c:v>6859</c:v>
                </c:pt>
                <c:pt idx="6851">
                  <c:v>6860</c:v>
                </c:pt>
                <c:pt idx="6852">
                  <c:v>6861</c:v>
                </c:pt>
                <c:pt idx="6853">
                  <c:v>6862</c:v>
                </c:pt>
                <c:pt idx="6854">
                  <c:v>6863</c:v>
                </c:pt>
                <c:pt idx="6855">
                  <c:v>6864</c:v>
                </c:pt>
                <c:pt idx="6856">
                  <c:v>6865</c:v>
                </c:pt>
                <c:pt idx="6857">
                  <c:v>6866</c:v>
                </c:pt>
                <c:pt idx="6858">
                  <c:v>6867</c:v>
                </c:pt>
                <c:pt idx="6859">
                  <c:v>6868</c:v>
                </c:pt>
                <c:pt idx="6860">
                  <c:v>6869</c:v>
                </c:pt>
                <c:pt idx="6861">
                  <c:v>6870</c:v>
                </c:pt>
                <c:pt idx="6862">
                  <c:v>6871</c:v>
                </c:pt>
                <c:pt idx="6863">
                  <c:v>6872</c:v>
                </c:pt>
                <c:pt idx="6864">
                  <c:v>6873</c:v>
                </c:pt>
                <c:pt idx="6865">
                  <c:v>6874</c:v>
                </c:pt>
                <c:pt idx="6866">
                  <c:v>6875</c:v>
                </c:pt>
                <c:pt idx="6867">
                  <c:v>6876</c:v>
                </c:pt>
                <c:pt idx="6868">
                  <c:v>6877</c:v>
                </c:pt>
                <c:pt idx="6869">
                  <c:v>6878</c:v>
                </c:pt>
                <c:pt idx="6870">
                  <c:v>6879</c:v>
                </c:pt>
                <c:pt idx="6871">
                  <c:v>6880</c:v>
                </c:pt>
                <c:pt idx="6872">
                  <c:v>6881</c:v>
                </c:pt>
                <c:pt idx="6873">
                  <c:v>6882</c:v>
                </c:pt>
                <c:pt idx="6874">
                  <c:v>6883</c:v>
                </c:pt>
                <c:pt idx="6875">
                  <c:v>6884</c:v>
                </c:pt>
                <c:pt idx="6876">
                  <c:v>6885</c:v>
                </c:pt>
                <c:pt idx="6877">
                  <c:v>6886</c:v>
                </c:pt>
                <c:pt idx="6878">
                  <c:v>6887</c:v>
                </c:pt>
                <c:pt idx="6879">
                  <c:v>6888</c:v>
                </c:pt>
                <c:pt idx="6880">
                  <c:v>6889</c:v>
                </c:pt>
                <c:pt idx="6881">
                  <c:v>6890</c:v>
                </c:pt>
                <c:pt idx="6882">
                  <c:v>6891</c:v>
                </c:pt>
                <c:pt idx="6883">
                  <c:v>6892</c:v>
                </c:pt>
                <c:pt idx="6884">
                  <c:v>6893</c:v>
                </c:pt>
                <c:pt idx="6885">
                  <c:v>6894</c:v>
                </c:pt>
                <c:pt idx="6886">
                  <c:v>6895</c:v>
                </c:pt>
                <c:pt idx="6887">
                  <c:v>6896</c:v>
                </c:pt>
                <c:pt idx="6888">
                  <c:v>6897</c:v>
                </c:pt>
                <c:pt idx="6889">
                  <c:v>6898</c:v>
                </c:pt>
                <c:pt idx="6890">
                  <c:v>6899</c:v>
                </c:pt>
                <c:pt idx="6891">
                  <c:v>6900</c:v>
                </c:pt>
                <c:pt idx="6892">
                  <c:v>6901</c:v>
                </c:pt>
                <c:pt idx="6893">
                  <c:v>6902</c:v>
                </c:pt>
                <c:pt idx="6894">
                  <c:v>6903</c:v>
                </c:pt>
                <c:pt idx="6895">
                  <c:v>6904</c:v>
                </c:pt>
                <c:pt idx="6896">
                  <c:v>6905</c:v>
                </c:pt>
                <c:pt idx="6897">
                  <c:v>6906</c:v>
                </c:pt>
                <c:pt idx="6898">
                  <c:v>6907</c:v>
                </c:pt>
                <c:pt idx="6899">
                  <c:v>6908</c:v>
                </c:pt>
                <c:pt idx="6900">
                  <c:v>6909</c:v>
                </c:pt>
                <c:pt idx="6901">
                  <c:v>6910</c:v>
                </c:pt>
                <c:pt idx="6902">
                  <c:v>6911</c:v>
                </c:pt>
                <c:pt idx="6903">
                  <c:v>6912</c:v>
                </c:pt>
                <c:pt idx="6904">
                  <c:v>6913</c:v>
                </c:pt>
                <c:pt idx="6905">
                  <c:v>6914</c:v>
                </c:pt>
                <c:pt idx="6906">
                  <c:v>6915</c:v>
                </c:pt>
                <c:pt idx="6907">
                  <c:v>6916</c:v>
                </c:pt>
                <c:pt idx="6908">
                  <c:v>6917</c:v>
                </c:pt>
                <c:pt idx="6909">
                  <c:v>6918</c:v>
                </c:pt>
                <c:pt idx="6910">
                  <c:v>6919</c:v>
                </c:pt>
                <c:pt idx="6911">
                  <c:v>6920</c:v>
                </c:pt>
                <c:pt idx="6912">
                  <c:v>6921</c:v>
                </c:pt>
                <c:pt idx="6913">
                  <c:v>6922</c:v>
                </c:pt>
                <c:pt idx="6914">
                  <c:v>6923</c:v>
                </c:pt>
                <c:pt idx="6915">
                  <c:v>6924</c:v>
                </c:pt>
                <c:pt idx="6916">
                  <c:v>6925</c:v>
                </c:pt>
                <c:pt idx="6917">
                  <c:v>6926</c:v>
                </c:pt>
                <c:pt idx="6918">
                  <c:v>6927</c:v>
                </c:pt>
                <c:pt idx="6919">
                  <c:v>6928</c:v>
                </c:pt>
                <c:pt idx="6920">
                  <c:v>6929</c:v>
                </c:pt>
                <c:pt idx="6921">
                  <c:v>6930</c:v>
                </c:pt>
                <c:pt idx="6922">
                  <c:v>6931</c:v>
                </c:pt>
                <c:pt idx="6923">
                  <c:v>6932</c:v>
                </c:pt>
                <c:pt idx="6924">
                  <c:v>6933</c:v>
                </c:pt>
                <c:pt idx="6925">
                  <c:v>6934</c:v>
                </c:pt>
                <c:pt idx="6926">
                  <c:v>6935</c:v>
                </c:pt>
                <c:pt idx="6927">
                  <c:v>6936</c:v>
                </c:pt>
                <c:pt idx="6928">
                  <c:v>6937</c:v>
                </c:pt>
                <c:pt idx="6929">
                  <c:v>6938</c:v>
                </c:pt>
                <c:pt idx="6930">
                  <c:v>6939</c:v>
                </c:pt>
                <c:pt idx="6931">
                  <c:v>6940</c:v>
                </c:pt>
                <c:pt idx="6932">
                  <c:v>6941</c:v>
                </c:pt>
                <c:pt idx="6933">
                  <c:v>6942</c:v>
                </c:pt>
                <c:pt idx="6934">
                  <c:v>6943</c:v>
                </c:pt>
                <c:pt idx="6935">
                  <c:v>6944</c:v>
                </c:pt>
                <c:pt idx="6936">
                  <c:v>6945</c:v>
                </c:pt>
                <c:pt idx="6937">
                  <c:v>6946</c:v>
                </c:pt>
                <c:pt idx="6938">
                  <c:v>6947</c:v>
                </c:pt>
                <c:pt idx="6939">
                  <c:v>6948</c:v>
                </c:pt>
                <c:pt idx="6940">
                  <c:v>6949</c:v>
                </c:pt>
                <c:pt idx="6941">
                  <c:v>6950</c:v>
                </c:pt>
                <c:pt idx="6942">
                  <c:v>6951</c:v>
                </c:pt>
                <c:pt idx="6943">
                  <c:v>6952</c:v>
                </c:pt>
                <c:pt idx="6944">
                  <c:v>6953</c:v>
                </c:pt>
                <c:pt idx="6945">
                  <c:v>6954</c:v>
                </c:pt>
                <c:pt idx="6946">
                  <c:v>6955</c:v>
                </c:pt>
                <c:pt idx="6947">
                  <c:v>6956</c:v>
                </c:pt>
                <c:pt idx="6948">
                  <c:v>6957</c:v>
                </c:pt>
                <c:pt idx="6949">
                  <c:v>6958</c:v>
                </c:pt>
                <c:pt idx="6950">
                  <c:v>6959</c:v>
                </c:pt>
                <c:pt idx="6951">
                  <c:v>6960</c:v>
                </c:pt>
                <c:pt idx="6952">
                  <c:v>6961</c:v>
                </c:pt>
                <c:pt idx="6953">
                  <c:v>6962</c:v>
                </c:pt>
                <c:pt idx="6954">
                  <c:v>6963</c:v>
                </c:pt>
                <c:pt idx="6955">
                  <c:v>6964</c:v>
                </c:pt>
                <c:pt idx="6956">
                  <c:v>6965</c:v>
                </c:pt>
                <c:pt idx="6957">
                  <c:v>6966</c:v>
                </c:pt>
                <c:pt idx="6958">
                  <c:v>6967</c:v>
                </c:pt>
                <c:pt idx="6959">
                  <c:v>6968</c:v>
                </c:pt>
                <c:pt idx="6960">
                  <c:v>6969</c:v>
                </c:pt>
                <c:pt idx="6961">
                  <c:v>6970</c:v>
                </c:pt>
                <c:pt idx="6962">
                  <c:v>6971</c:v>
                </c:pt>
                <c:pt idx="6963">
                  <c:v>6972</c:v>
                </c:pt>
                <c:pt idx="6964">
                  <c:v>6973</c:v>
                </c:pt>
                <c:pt idx="6965">
                  <c:v>6974</c:v>
                </c:pt>
                <c:pt idx="6966">
                  <c:v>6975</c:v>
                </c:pt>
                <c:pt idx="6967">
                  <c:v>6976</c:v>
                </c:pt>
                <c:pt idx="6968">
                  <c:v>6977</c:v>
                </c:pt>
                <c:pt idx="6969">
                  <c:v>6978</c:v>
                </c:pt>
                <c:pt idx="6970">
                  <c:v>6979</c:v>
                </c:pt>
                <c:pt idx="6971">
                  <c:v>6980</c:v>
                </c:pt>
                <c:pt idx="6972">
                  <c:v>6981</c:v>
                </c:pt>
                <c:pt idx="6973">
                  <c:v>6982</c:v>
                </c:pt>
                <c:pt idx="6974">
                  <c:v>6983</c:v>
                </c:pt>
                <c:pt idx="6975">
                  <c:v>6984</c:v>
                </c:pt>
                <c:pt idx="6976">
                  <c:v>6985</c:v>
                </c:pt>
                <c:pt idx="6977">
                  <c:v>6986</c:v>
                </c:pt>
                <c:pt idx="6978">
                  <c:v>6987</c:v>
                </c:pt>
                <c:pt idx="6979">
                  <c:v>6988</c:v>
                </c:pt>
                <c:pt idx="6980">
                  <c:v>6989</c:v>
                </c:pt>
                <c:pt idx="6981">
                  <c:v>6990</c:v>
                </c:pt>
                <c:pt idx="6982">
                  <c:v>6991</c:v>
                </c:pt>
                <c:pt idx="6983">
                  <c:v>6992</c:v>
                </c:pt>
                <c:pt idx="6984">
                  <c:v>6993</c:v>
                </c:pt>
                <c:pt idx="6985">
                  <c:v>6994</c:v>
                </c:pt>
                <c:pt idx="6986">
                  <c:v>6995</c:v>
                </c:pt>
                <c:pt idx="6987">
                  <c:v>6996</c:v>
                </c:pt>
                <c:pt idx="6988">
                  <c:v>6997</c:v>
                </c:pt>
                <c:pt idx="6989">
                  <c:v>6998</c:v>
                </c:pt>
                <c:pt idx="6990">
                  <c:v>6999</c:v>
                </c:pt>
                <c:pt idx="6991">
                  <c:v>7000</c:v>
                </c:pt>
                <c:pt idx="6992">
                  <c:v>7001</c:v>
                </c:pt>
                <c:pt idx="6993">
                  <c:v>7002</c:v>
                </c:pt>
                <c:pt idx="6994">
                  <c:v>7003</c:v>
                </c:pt>
                <c:pt idx="6995">
                  <c:v>7004</c:v>
                </c:pt>
                <c:pt idx="6996">
                  <c:v>7005</c:v>
                </c:pt>
                <c:pt idx="6997">
                  <c:v>7006</c:v>
                </c:pt>
                <c:pt idx="6998">
                  <c:v>7007</c:v>
                </c:pt>
                <c:pt idx="6999">
                  <c:v>7008</c:v>
                </c:pt>
                <c:pt idx="7000">
                  <c:v>7009</c:v>
                </c:pt>
                <c:pt idx="7001">
                  <c:v>7010</c:v>
                </c:pt>
                <c:pt idx="7002">
                  <c:v>7011</c:v>
                </c:pt>
                <c:pt idx="7003">
                  <c:v>7012</c:v>
                </c:pt>
                <c:pt idx="7004">
                  <c:v>7013</c:v>
                </c:pt>
                <c:pt idx="7005">
                  <c:v>7014</c:v>
                </c:pt>
                <c:pt idx="7006">
                  <c:v>7015</c:v>
                </c:pt>
                <c:pt idx="7007">
                  <c:v>7016</c:v>
                </c:pt>
                <c:pt idx="7008">
                  <c:v>7017</c:v>
                </c:pt>
                <c:pt idx="7009">
                  <c:v>7018</c:v>
                </c:pt>
                <c:pt idx="7010">
                  <c:v>7019</c:v>
                </c:pt>
                <c:pt idx="7011">
                  <c:v>7020</c:v>
                </c:pt>
                <c:pt idx="7012">
                  <c:v>7021</c:v>
                </c:pt>
                <c:pt idx="7013">
                  <c:v>7022</c:v>
                </c:pt>
                <c:pt idx="7014">
                  <c:v>7023</c:v>
                </c:pt>
                <c:pt idx="7015">
                  <c:v>7024</c:v>
                </c:pt>
                <c:pt idx="7016">
                  <c:v>7025</c:v>
                </c:pt>
                <c:pt idx="7017">
                  <c:v>7026</c:v>
                </c:pt>
                <c:pt idx="7018">
                  <c:v>7027</c:v>
                </c:pt>
                <c:pt idx="7019">
                  <c:v>7028</c:v>
                </c:pt>
                <c:pt idx="7020">
                  <c:v>7029</c:v>
                </c:pt>
                <c:pt idx="7021">
                  <c:v>7030</c:v>
                </c:pt>
                <c:pt idx="7022">
                  <c:v>7031</c:v>
                </c:pt>
                <c:pt idx="7023">
                  <c:v>7032</c:v>
                </c:pt>
                <c:pt idx="7024">
                  <c:v>7033</c:v>
                </c:pt>
                <c:pt idx="7025">
                  <c:v>7034</c:v>
                </c:pt>
                <c:pt idx="7026">
                  <c:v>7035</c:v>
                </c:pt>
                <c:pt idx="7027">
                  <c:v>7036</c:v>
                </c:pt>
                <c:pt idx="7028">
                  <c:v>7037</c:v>
                </c:pt>
                <c:pt idx="7029">
                  <c:v>7038</c:v>
                </c:pt>
                <c:pt idx="7030">
                  <c:v>7039</c:v>
                </c:pt>
                <c:pt idx="7031">
                  <c:v>7040</c:v>
                </c:pt>
                <c:pt idx="7032">
                  <c:v>7041</c:v>
                </c:pt>
                <c:pt idx="7033">
                  <c:v>7042</c:v>
                </c:pt>
                <c:pt idx="7034">
                  <c:v>7043</c:v>
                </c:pt>
                <c:pt idx="7035">
                  <c:v>7044</c:v>
                </c:pt>
                <c:pt idx="7036">
                  <c:v>7045</c:v>
                </c:pt>
                <c:pt idx="7037">
                  <c:v>7046</c:v>
                </c:pt>
                <c:pt idx="7038">
                  <c:v>7047</c:v>
                </c:pt>
                <c:pt idx="7039">
                  <c:v>7048</c:v>
                </c:pt>
                <c:pt idx="7040">
                  <c:v>7049</c:v>
                </c:pt>
                <c:pt idx="7041">
                  <c:v>7050</c:v>
                </c:pt>
                <c:pt idx="7042">
                  <c:v>7051</c:v>
                </c:pt>
                <c:pt idx="7043">
                  <c:v>7052</c:v>
                </c:pt>
                <c:pt idx="7044">
                  <c:v>7053</c:v>
                </c:pt>
                <c:pt idx="7045">
                  <c:v>7054</c:v>
                </c:pt>
                <c:pt idx="7046">
                  <c:v>7055</c:v>
                </c:pt>
                <c:pt idx="7047">
                  <c:v>7056</c:v>
                </c:pt>
                <c:pt idx="7048">
                  <c:v>7057</c:v>
                </c:pt>
                <c:pt idx="7049">
                  <c:v>7058</c:v>
                </c:pt>
                <c:pt idx="7050">
                  <c:v>7059</c:v>
                </c:pt>
                <c:pt idx="7051">
                  <c:v>7060</c:v>
                </c:pt>
                <c:pt idx="7052">
                  <c:v>7061</c:v>
                </c:pt>
                <c:pt idx="7053">
                  <c:v>7062</c:v>
                </c:pt>
                <c:pt idx="7054">
                  <c:v>7063</c:v>
                </c:pt>
                <c:pt idx="7055">
                  <c:v>7064</c:v>
                </c:pt>
                <c:pt idx="7056">
                  <c:v>7065</c:v>
                </c:pt>
                <c:pt idx="7057">
                  <c:v>7066</c:v>
                </c:pt>
                <c:pt idx="7058">
                  <c:v>7067</c:v>
                </c:pt>
                <c:pt idx="7059">
                  <c:v>7068</c:v>
                </c:pt>
                <c:pt idx="7060">
                  <c:v>7069</c:v>
                </c:pt>
                <c:pt idx="7061">
                  <c:v>7070</c:v>
                </c:pt>
                <c:pt idx="7062">
                  <c:v>7071</c:v>
                </c:pt>
                <c:pt idx="7063">
                  <c:v>7072</c:v>
                </c:pt>
                <c:pt idx="7064">
                  <c:v>7073</c:v>
                </c:pt>
                <c:pt idx="7065">
                  <c:v>7074</c:v>
                </c:pt>
                <c:pt idx="7066">
                  <c:v>7075</c:v>
                </c:pt>
                <c:pt idx="7067">
                  <c:v>7076</c:v>
                </c:pt>
                <c:pt idx="7068">
                  <c:v>7077</c:v>
                </c:pt>
                <c:pt idx="7069">
                  <c:v>7078</c:v>
                </c:pt>
                <c:pt idx="7070">
                  <c:v>7079</c:v>
                </c:pt>
                <c:pt idx="7071">
                  <c:v>7080</c:v>
                </c:pt>
                <c:pt idx="7072">
                  <c:v>7081</c:v>
                </c:pt>
                <c:pt idx="7073">
                  <c:v>7082</c:v>
                </c:pt>
                <c:pt idx="7074">
                  <c:v>7083</c:v>
                </c:pt>
                <c:pt idx="7075">
                  <c:v>7084</c:v>
                </c:pt>
                <c:pt idx="7076">
                  <c:v>7085</c:v>
                </c:pt>
                <c:pt idx="7077">
                  <c:v>7086</c:v>
                </c:pt>
                <c:pt idx="7078">
                  <c:v>7087</c:v>
                </c:pt>
                <c:pt idx="7079">
                  <c:v>7088</c:v>
                </c:pt>
                <c:pt idx="7080">
                  <c:v>7089</c:v>
                </c:pt>
                <c:pt idx="7081">
                  <c:v>7090</c:v>
                </c:pt>
                <c:pt idx="7082">
                  <c:v>7091</c:v>
                </c:pt>
                <c:pt idx="7083">
                  <c:v>7092</c:v>
                </c:pt>
                <c:pt idx="7084">
                  <c:v>7093</c:v>
                </c:pt>
                <c:pt idx="7085">
                  <c:v>7094</c:v>
                </c:pt>
                <c:pt idx="7086">
                  <c:v>7095</c:v>
                </c:pt>
                <c:pt idx="7087">
                  <c:v>7096</c:v>
                </c:pt>
                <c:pt idx="7088">
                  <c:v>7097</c:v>
                </c:pt>
                <c:pt idx="7089">
                  <c:v>7098</c:v>
                </c:pt>
                <c:pt idx="7090">
                  <c:v>7099</c:v>
                </c:pt>
                <c:pt idx="7091">
                  <c:v>7100</c:v>
                </c:pt>
                <c:pt idx="7092">
                  <c:v>7101</c:v>
                </c:pt>
                <c:pt idx="7093">
                  <c:v>7102</c:v>
                </c:pt>
                <c:pt idx="7094">
                  <c:v>7103</c:v>
                </c:pt>
                <c:pt idx="7095">
                  <c:v>7104</c:v>
                </c:pt>
                <c:pt idx="7096">
                  <c:v>7105</c:v>
                </c:pt>
                <c:pt idx="7097">
                  <c:v>7106</c:v>
                </c:pt>
                <c:pt idx="7098">
                  <c:v>7107</c:v>
                </c:pt>
                <c:pt idx="7099">
                  <c:v>7108</c:v>
                </c:pt>
                <c:pt idx="7100">
                  <c:v>7109</c:v>
                </c:pt>
                <c:pt idx="7101">
                  <c:v>7110</c:v>
                </c:pt>
                <c:pt idx="7102">
                  <c:v>7111</c:v>
                </c:pt>
                <c:pt idx="7103">
                  <c:v>7112</c:v>
                </c:pt>
                <c:pt idx="7104">
                  <c:v>7113</c:v>
                </c:pt>
                <c:pt idx="7105">
                  <c:v>7114</c:v>
                </c:pt>
                <c:pt idx="7106">
                  <c:v>7115</c:v>
                </c:pt>
                <c:pt idx="7107">
                  <c:v>7116</c:v>
                </c:pt>
                <c:pt idx="7108">
                  <c:v>7117</c:v>
                </c:pt>
                <c:pt idx="7109">
                  <c:v>7118</c:v>
                </c:pt>
                <c:pt idx="7110">
                  <c:v>7119</c:v>
                </c:pt>
                <c:pt idx="7111">
                  <c:v>7120</c:v>
                </c:pt>
                <c:pt idx="7112">
                  <c:v>7121</c:v>
                </c:pt>
                <c:pt idx="7113">
                  <c:v>7122</c:v>
                </c:pt>
                <c:pt idx="7114">
                  <c:v>7123</c:v>
                </c:pt>
                <c:pt idx="7115">
                  <c:v>7124</c:v>
                </c:pt>
                <c:pt idx="7116">
                  <c:v>7125</c:v>
                </c:pt>
                <c:pt idx="7117">
                  <c:v>7126</c:v>
                </c:pt>
                <c:pt idx="7118">
                  <c:v>7127</c:v>
                </c:pt>
                <c:pt idx="7119">
                  <c:v>7128</c:v>
                </c:pt>
                <c:pt idx="7120">
                  <c:v>7129</c:v>
                </c:pt>
                <c:pt idx="7121">
                  <c:v>7130</c:v>
                </c:pt>
                <c:pt idx="7122">
                  <c:v>7131</c:v>
                </c:pt>
                <c:pt idx="7123">
                  <c:v>7132</c:v>
                </c:pt>
                <c:pt idx="7124">
                  <c:v>7133</c:v>
                </c:pt>
                <c:pt idx="7125">
                  <c:v>7134</c:v>
                </c:pt>
                <c:pt idx="7126">
                  <c:v>7135</c:v>
                </c:pt>
                <c:pt idx="7127">
                  <c:v>7136</c:v>
                </c:pt>
                <c:pt idx="7128">
                  <c:v>7137</c:v>
                </c:pt>
                <c:pt idx="7129">
                  <c:v>7138</c:v>
                </c:pt>
                <c:pt idx="7130">
                  <c:v>7139</c:v>
                </c:pt>
                <c:pt idx="7131">
                  <c:v>7140</c:v>
                </c:pt>
                <c:pt idx="7132">
                  <c:v>7141</c:v>
                </c:pt>
                <c:pt idx="7133">
                  <c:v>7142</c:v>
                </c:pt>
                <c:pt idx="7134">
                  <c:v>7143</c:v>
                </c:pt>
                <c:pt idx="7135">
                  <c:v>7144</c:v>
                </c:pt>
                <c:pt idx="7136">
                  <c:v>7145</c:v>
                </c:pt>
                <c:pt idx="7137">
                  <c:v>7146</c:v>
                </c:pt>
                <c:pt idx="7138">
                  <c:v>7147</c:v>
                </c:pt>
                <c:pt idx="7139">
                  <c:v>7148</c:v>
                </c:pt>
                <c:pt idx="7140">
                  <c:v>7149</c:v>
                </c:pt>
                <c:pt idx="7141">
                  <c:v>7150</c:v>
                </c:pt>
                <c:pt idx="7142">
                  <c:v>7151</c:v>
                </c:pt>
                <c:pt idx="7143">
                  <c:v>7152</c:v>
                </c:pt>
                <c:pt idx="7144">
                  <c:v>7153</c:v>
                </c:pt>
                <c:pt idx="7145">
                  <c:v>7154</c:v>
                </c:pt>
                <c:pt idx="7146">
                  <c:v>7155</c:v>
                </c:pt>
                <c:pt idx="7147">
                  <c:v>7156</c:v>
                </c:pt>
                <c:pt idx="7148">
                  <c:v>7157</c:v>
                </c:pt>
                <c:pt idx="7149">
                  <c:v>7158</c:v>
                </c:pt>
                <c:pt idx="7150">
                  <c:v>7159</c:v>
                </c:pt>
                <c:pt idx="7151">
                  <c:v>7160</c:v>
                </c:pt>
                <c:pt idx="7152">
                  <c:v>7161</c:v>
                </c:pt>
                <c:pt idx="7153">
                  <c:v>7162</c:v>
                </c:pt>
                <c:pt idx="7154">
                  <c:v>7163</c:v>
                </c:pt>
                <c:pt idx="7155">
                  <c:v>7164</c:v>
                </c:pt>
                <c:pt idx="7156">
                  <c:v>7165</c:v>
                </c:pt>
                <c:pt idx="7157">
                  <c:v>7166</c:v>
                </c:pt>
                <c:pt idx="7158">
                  <c:v>7167</c:v>
                </c:pt>
                <c:pt idx="7159">
                  <c:v>7168</c:v>
                </c:pt>
                <c:pt idx="7160">
                  <c:v>7169</c:v>
                </c:pt>
                <c:pt idx="7161">
                  <c:v>7170</c:v>
                </c:pt>
                <c:pt idx="7162">
                  <c:v>7171</c:v>
                </c:pt>
                <c:pt idx="7163">
                  <c:v>7172</c:v>
                </c:pt>
                <c:pt idx="7164">
                  <c:v>7173</c:v>
                </c:pt>
                <c:pt idx="7165">
                  <c:v>7174</c:v>
                </c:pt>
                <c:pt idx="7166">
                  <c:v>7175</c:v>
                </c:pt>
                <c:pt idx="7167">
                  <c:v>7176</c:v>
                </c:pt>
                <c:pt idx="7168">
                  <c:v>7177</c:v>
                </c:pt>
                <c:pt idx="7169">
                  <c:v>7178</c:v>
                </c:pt>
                <c:pt idx="7170">
                  <c:v>7179</c:v>
                </c:pt>
                <c:pt idx="7171">
                  <c:v>7180</c:v>
                </c:pt>
                <c:pt idx="7172">
                  <c:v>7181</c:v>
                </c:pt>
                <c:pt idx="7173">
                  <c:v>7182</c:v>
                </c:pt>
                <c:pt idx="7174">
                  <c:v>7183</c:v>
                </c:pt>
                <c:pt idx="7175">
                  <c:v>7184</c:v>
                </c:pt>
                <c:pt idx="7176">
                  <c:v>7185</c:v>
                </c:pt>
                <c:pt idx="7177">
                  <c:v>7186</c:v>
                </c:pt>
                <c:pt idx="7178">
                  <c:v>7187</c:v>
                </c:pt>
                <c:pt idx="7179">
                  <c:v>7188</c:v>
                </c:pt>
                <c:pt idx="7180">
                  <c:v>7189</c:v>
                </c:pt>
                <c:pt idx="7181">
                  <c:v>7190</c:v>
                </c:pt>
                <c:pt idx="7182">
                  <c:v>7191</c:v>
                </c:pt>
                <c:pt idx="7183">
                  <c:v>7192</c:v>
                </c:pt>
                <c:pt idx="7184">
                  <c:v>7193</c:v>
                </c:pt>
                <c:pt idx="7185">
                  <c:v>7194</c:v>
                </c:pt>
                <c:pt idx="7186">
                  <c:v>7195</c:v>
                </c:pt>
                <c:pt idx="7187">
                  <c:v>7196</c:v>
                </c:pt>
                <c:pt idx="7188">
                  <c:v>7197</c:v>
                </c:pt>
                <c:pt idx="7189">
                  <c:v>7198</c:v>
                </c:pt>
                <c:pt idx="7190">
                  <c:v>7199</c:v>
                </c:pt>
                <c:pt idx="7191">
                  <c:v>7200</c:v>
                </c:pt>
                <c:pt idx="7192">
                  <c:v>7201</c:v>
                </c:pt>
                <c:pt idx="7193">
                  <c:v>7202</c:v>
                </c:pt>
                <c:pt idx="7194">
                  <c:v>7203</c:v>
                </c:pt>
                <c:pt idx="7195">
                  <c:v>7204</c:v>
                </c:pt>
                <c:pt idx="7196">
                  <c:v>7205</c:v>
                </c:pt>
                <c:pt idx="7197">
                  <c:v>7206</c:v>
                </c:pt>
                <c:pt idx="7198">
                  <c:v>7207</c:v>
                </c:pt>
                <c:pt idx="7199">
                  <c:v>7208</c:v>
                </c:pt>
                <c:pt idx="7200">
                  <c:v>7209</c:v>
                </c:pt>
                <c:pt idx="7201">
                  <c:v>7210</c:v>
                </c:pt>
                <c:pt idx="7202">
                  <c:v>7211</c:v>
                </c:pt>
                <c:pt idx="7203">
                  <c:v>7212</c:v>
                </c:pt>
                <c:pt idx="7204">
                  <c:v>7213</c:v>
                </c:pt>
                <c:pt idx="7205">
                  <c:v>7214</c:v>
                </c:pt>
                <c:pt idx="7206">
                  <c:v>7215</c:v>
                </c:pt>
                <c:pt idx="7207">
                  <c:v>7216</c:v>
                </c:pt>
                <c:pt idx="7208">
                  <c:v>7217</c:v>
                </c:pt>
                <c:pt idx="7209">
                  <c:v>7218</c:v>
                </c:pt>
                <c:pt idx="7210">
                  <c:v>7219</c:v>
                </c:pt>
                <c:pt idx="7211">
                  <c:v>7220</c:v>
                </c:pt>
                <c:pt idx="7212">
                  <c:v>7221</c:v>
                </c:pt>
                <c:pt idx="7213">
                  <c:v>7222</c:v>
                </c:pt>
                <c:pt idx="7214">
                  <c:v>7223</c:v>
                </c:pt>
                <c:pt idx="7215">
                  <c:v>7224</c:v>
                </c:pt>
                <c:pt idx="7216">
                  <c:v>7225</c:v>
                </c:pt>
                <c:pt idx="7217">
                  <c:v>7226</c:v>
                </c:pt>
                <c:pt idx="7218">
                  <c:v>7227</c:v>
                </c:pt>
                <c:pt idx="7219">
                  <c:v>7228</c:v>
                </c:pt>
                <c:pt idx="7220">
                  <c:v>7229</c:v>
                </c:pt>
                <c:pt idx="7221">
                  <c:v>7230</c:v>
                </c:pt>
                <c:pt idx="7222">
                  <c:v>7231</c:v>
                </c:pt>
                <c:pt idx="7223">
                  <c:v>7232</c:v>
                </c:pt>
                <c:pt idx="7224">
                  <c:v>7233</c:v>
                </c:pt>
                <c:pt idx="7225">
                  <c:v>7234</c:v>
                </c:pt>
                <c:pt idx="7226">
                  <c:v>7235</c:v>
                </c:pt>
                <c:pt idx="7227">
                  <c:v>7236</c:v>
                </c:pt>
                <c:pt idx="7228">
                  <c:v>7237</c:v>
                </c:pt>
                <c:pt idx="7229">
                  <c:v>7238</c:v>
                </c:pt>
                <c:pt idx="7230">
                  <c:v>7239</c:v>
                </c:pt>
                <c:pt idx="7231">
                  <c:v>7240</c:v>
                </c:pt>
                <c:pt idx="7232">
                  <c:v>7241</c:v>
                </c:pt>
                <c:pt idx="7233">
                  <c:v>7242</c:v>
                </c:pt>
                <c:pt idx="7234">
                  <c:v>7243</c:v>
                </c:pt>
                <c:pt idx="7235">
                  <c:v>7244</c:v>
                </c:pt>
                <c:pt idx="7236">
                  <c:v>7245</c:v>
                </c:pt>
                <c:pt idx="7237">
                  <c:v>7246</c:v>
                </c:pt>
                <c:pt idx="7238">
                  <c:v>7247</c:v>
                </c:pt>
                <c:pt idx="7239">
                  <c:v>7248</c:v>
                </c:pt>
                <c:pt idx="7240">
                  <c:v>7249</c:v>
                </c:pt>
                <c:pt idx="7241">
                  <c:v>7250</c:v>
                </c:pt>
                <c:pt idx="7242">
                  <c:v>7251</c:v>
                </c:pt>
                <c:pt idx="7243">
                  <c:v>7252</c:v>
                </c:pt>
                <c:pt idx="7244">
                  <c:v>7253</c:v>
                </c:pt>
                <c:pt idx="7245">
                  <c:v>7254</c:v>
                </c:pt>
                <c:pt idx="7246">
                  <c:v>7255</c:v>
                </c:pt>
                <c:pt idx="7247">
                  <c:v>7256</c:v>
                </c:pt>
                <c:pt idx="7248">
                  <c:v>7257</c:v>
                </c:pt>
                <c:pt idx="7249">
                  <c:v>7258</c:v>
                </c:pt>
                <c:pt idx="7250">
                  <c:v>7259</c:v>
                </c:pt>
                <c:pt idx="7251">
                  <c:v>7260</c:v>
                </c:pt>
                <c:pt idx="7252">
                  <c:v>7261</c:v>
                </c:pt>
                <c:pt idx="7253">
                  <c:v>7262</c:v>
                </c:pt>
                <c:pt idx="7254">
                  <c:v>7263</c:v>
                </c:pt>
                <c:pt idx="7255">
                  <c:v>7264</c:v>
                </c:pt>
                <c:pt idx="7256">
                  <c:v>7265</c:v>
                </c:pt>
                <c:pt idx="7257">
                  <c:v>7266</c:v>
                </c:pt>
                <c:pt idx="7258">
                  <c:v>7267</c:v>
                </c:pt>
                <c:pt idx="7259">
                  <c:v>7268</c:v>
                </c:pt>
                <c:pt idx="7260">
                  <c:v>7269</c:v>
                </c:pt>
                <c:pt idx="7261">
                  <c:v>7270</c:v>
                </c:pt>
                <c:pt idx="7262">
                  <c:v>7271</c:v>
                </c:pt>
                <c:pt idx="7263">
                  <c:v>7272</c:v>
                </c:pt>
                <c:pt idx="7264">
                  <c:v>7273</c:v>
                </c:pt>
                <c:pt idx="7265">
                  <c:v>7274</c:v>
                </c:pt>
                <c:pt idx="7266">
                  <c:v>7275</c:v>
                </c:pt>
                <c:pt idx="7267">
                  <c:v>7276</c:v>
                </c:pt>
                <c:pt idx="7268">
                  <c:v>7277</c:v>
                </c:pt>
                <c:pt idx="7269">
                  <c:v>7278</c:v>
                </c:pt>
                <c:pt idx="7270">
                  <c:v>7279</c:v>
                </c:pt>
                <c:pt idx="7271">
                  <c:v>7280</c:v>
                </c:pt>
                <c:pt idx="7272">
                  <c:v>7281</c:v>
                </c:pt>
                <c:pt idx="7273">
                  <c:v>7282</c:v>
                </c:pt>
                <c:pt idx="7274">
                  <c:v>7283</c:v>
                </c:pt>
                <c:pt idx="7275">
                  <c:v>7284</c:v>
                </c:pt>
                <c:pt idx="7276">
                  <c:v>7285</c:v>
                </c:pt>
                <c:pt idx="7277">
                  <c:v>7286</c:v>
                </c:pt>
                <c:pt idx="7278">
                  <c:v>7287</c:v>
                </c:pt>
                <c:pt idx="7279">
                  <c:v>7288</c:v>
                </c:pt>
                <c:pt idx="7280">
                  <c:v>7289</c:v>
                </c:pt>
                <c:pt idx="7281">
                  <c:v>7290</c:v>
                </c:pt>
                <c:pt idx="7282">
                  <c:v>7291</c:v>
                </c:pt>
                <c:pt idx="7283">
                  <c:v>7292</c:v>
                </c:pt>
                <c:pt idx="7284">
                  <c:v>7293</c:v>
                </c:pt>
                <c:pt idx="7285">
                  <c:v>7294</c:v>
                </c:pt>
                <c:pt idx="7286">
                  <c:v>7295</c:v>
                </c:pt>
                <c:pt idx="7287">
                  <c:v>7296</c:v>
                </c:pt>
                <c:pt idx="7288">
                  <c:v>7297</c:v>
                </c:pt>
                <c:pt idx="7289">
                  <c:v>7298</c:v>
                </c:pt>
                <c:pt idx="7290">
                  <c:v>7299</c:v>
                </c:pt>
                <c:pt idx="7291">
                  <c:v>7300</c:v>
                </c:pt>
                <c:pt idx="7292">
                  <c:v>7301</c:v>
                </c:pt>
                <c:pt idx="7293">
                  <c:v>7302</c:v>
                </c:pt>
                <c:pt idx="7294">
                  <c:v>7303</c:v>
                </c:pt>
                <c:pt idx="7295">
                  <c:v>7304</c:v>
                </c:pt>
                <c:pt idx="7296">
                  <c:v>7305</c:v>
                </c:pt>
                <c:pt idx="7297">
                  <c:v>7306</c:v>
                </c:pt>
                <c:pt idx="7298">
                  <c:v>7307</c:v>
                </c:pt>
                <c:pt idx="7299">
                  <c:v>7308</c:v>
                </c:pt>
                <c:pt idx="7300">
                  <c:v>7309</c:v>
                </c:pt>
                <c:pt idx="7301">
                  <c:v>7310</c:v>
                </c:pt>
                <c:pt idx="7302">
                  <c:v>7311</c:v>
                </c:pt>
                <c:pt idx="7303">
                  <c:v>7312</c:v>
                </c:pt>
                <c:pt idx="7304">
                  <c:v>7313</c:v>
                </c:pt>
                <c:pt idx="7305">
                  <c:v>7314</c:v>
                </c:pt>
                <c:pt idx="7306">
                  <c:v>7315</c:v>
                </c:pt>
                <c:pt idx="7307">
                  <c:v>7316</c:v>
                </c:pt>
                <c:pt idx="7308">
                  <c:v>7317</c:v>
                </c:pt>
                <c:pt idx="7309">
                  <c:v>7318</c:v>
                </c:pt>
                <c:pt idx="7310">
                  <c:v>7319</c:v>
                </c:pt>
                <c:pt idx="7311">
                  <c:v>7320</c:v>
                </c:pt>
                <c:pt idx="7312">
                  <c:v>7321</c:v>
                </c:pt>
                <c:pt idx="7313">
                  <c:v>7322</c:v>
                </c:pt>
                <c:pt idx="7314">
                  <c:v>7323</c:v>
                </c:pt>
                <c:pt idx="7315">
                  <c:v>7324</c:v>
                </c:pt>
                <c:pt idx="7316">
                  <c:v>7325</c:v>
                </c:pt>
                <c:pt idx="7317">
                  <c:v>7326</c:v>
                </c:pt>
                <c:pt idx="7318">
                  <c:v>7327</c:v>
                </c:pt>
                <c:pt idx="7319">
                  <c:v>7328</c:v>
                </c:pt>
                <c:pt idx="7320">
                  <c:v>7329</c:v>
                </c:pt>
                <c:pt idx="7321">
                  <c:v>7330</c:v>
                </c:pt>
                <c:pt idx="7322">
                  <c:v>7331</c:v>
                </c:pt>
                <c:pt idx="7323">
                  <c:v>7332</c:v>
                </c:pt>
                <c:pt idx="7324">
                  <c:v>7333</c:v>
                </c:pt>
                <c:pt idx="7325">
                  <c:v>7334</c:v>
                </c:pt>
                <c:pt idx="7326">
                  <c:v>7335</c:v>
                </c:pt>
                <c:pt idx="7327">
                  <c:v>7336</c:v>
                </c:pt>
                <c:pt idx="7328">
                  <c:v>7337</c:v>
                </c:pt>
                <c:pt idx="7329">
                  <c:v>7338</c:v>
                </c:pt>
                <c:pt idx="7330">
                  <c:v>7339</c:v>
                </c:pt>
                <c:pt idx="7331">
                  <c:v>7340</c:v>
                </c:pt>
                <c:pt idx="7332">
                  <c:v>7341</c:v>
                </c:pt>
                <c:pt idx="7333">
                  <c:v>7342</c:v>
                </c:pt>
                <c:pt idx="7334">
                  <c:v>7343</c:v>
                </c:pt>
                <c:pt idx="7335">
                  <c:v>7344</c:v>
                </c:pt>
                <c:pt idx="7336">
                  <c:v>7345</c:v>
                </c:pt>
                <c:pt idx="7337">
                  <c:v>7346</c:v>
                </c:pt>
                <c:pt idx="7338">
                  <c:v>7347</c:v>
                </c:pt>
                <c:pt idx="7339">
                  <c:v>7348</c:v>
                </c:pt>
                <c:pt idx="7340">
                  <c:v>7349</c:v>
                </c:pt>
                <c:pt idx="7341">
                  <c:v>7350</c:v>
                </c:pt>
                <c:pt idx="7342">
                  <c:v>7351</c:v>
                </c:pt>
                <c:pt idx="7343">
                  <c:v>7352</c:v>
                </c:pt>
                <c:pt idx="7344">
                  <c:v>7353</c:v>
                </c:pt>
                <c:pt idx="7345">
                  <c:v>7354</c:v>
                </c:pt>
                <c:pt idx="7346">
                  <c:v>7355</c:v>
                </c:pt>
                <c:pt idx="7347">
                  <c:v>7356</c:v>
                </c:pt>
                <c:pt idx="7348">
                  <c:v>7357</c:v>
                </c:pt>
                <c:pt idx="7349">
                  <c:v>7358</c:v>
                </c:pt>
                <c:pt idx="7350">
                  <c:v>7359</c:v>
                </c:pt>
                <c:pt idx="7351">
                  <c:v>7360</c:v>
                </c:pt>
                <c:pt idx="7352">
                  <c:v>7361</c:v>
                </c:pt>
                <c:pt idx="7353">
                  <c:v>7362</c:v>
                </c:pt>
                <c:pt idx="7354">
                  <c:v>7363</c:v>
                </c:pt>
                <c:pt idx="7355">
                  <c:v>7364</c:v>
                </c:pt>
                <c:pt idx="7356">
                  <c:v>7365</c:v>
                </c:pt>
                <c:pt idx="7357">
                  <c:v>7366</c:v>
                </c:pt>
                <c:pt idx="7358">
                  <c:v>7367</c:v>
                </c:pt>
                <c:pt idx="7359">
                  <c:v>7368</c:v>
                </c:pt>
                <c:pt idx="7360">
                  <c:v>7369</c:v>
                </c:pt>
                <c:pt idx="7361">
                  <c:v>7370</c:v>
                </c:pt>
                <c:pt idx="7362">
                  <c:v>7371</c:v>
                </c:pt>
                <c:pt idx="7363">
                  <c:v>7372</c:v>
                </c:pt>
                <c:pt idx="7364">
                  <c:v>7373</c:v>
                </c:pt>
                <c:pt idx="7365">
                  <c:v>7374</c:v>
                </c:pt>
                <c:pt idx="7366">
                  <c:v>7375</c:v>
                </c:pt>
                <c:pt idx="7367">
                  <c:v>7376</c:v>
                </c:pt>
                <c:pt idx="7368">
                  <c:v>7377</c:v>
                </c:pt>
                <c:pt idx="7369">
                  <c:v>7378</c:v>
                </c:pt>
                <c:pt idx="7370">
                  <c:v>7379</c:v>
                </c:pt>
                <c:pt idx="7371">
                  <c:v>7380</c:v>
                </c:pt>
                <c:pt idx="7372">
                  <c:v>7381</c:v>
                </c:pt>
                <c:pt idx="7373">
                  <c:v>7382</c:v>
                </c:pt>
                <c:pt idx="7374">
                  <c:v>7383</c:v>
                </c:pt>
                <c:pt idx="7375">
                  <c:v>7384</c:v>
                </c:pt>
                <c:pt idx="7376">
                  <c:v>7385</c:v>
                </c:pt>
                <c:pt idx="7377">
                  <c:v>7386</c:v>
                </c:pt>
                <c:pt idx="7378">
                  <c:v>7387</c:v>
                </c:pt>
                <c:pt idx="7379">
                  <c:v>7388</c:v>
                </c:pt>
                <c:pt idx="7380">
                  <c:v>7389</c:v>
                </c:pt>
                <c:pt idx="7381">
                  <c:v>7390</c:v>
                </c:pt>
                <c:pt idx="7382">
                  <c:v>7391</c:v>
                </c:pt>
                <c:pt idx="7383">
                  <c:v>7392</c:v>
                </c:pt>
                <c:pt idx="7384">
                  <c:v>7393</c:v>
                </c:pt>
                <c:pt idx="7385">
                  <c:v>7394</c:v>
                </c:pt>
                <c:pt idx="7386">
                  <c:v>7395</c:v>
                </c:pt>
                <c:pt idx="7387">
                  <c:v>7396</c:v>
                </c:pt>
                <c:pt idx="7388">
                  <c:v>7397</c:v>
                </c:pt>
                <c:pt idx="7389">
                  <c:v>7398</c:v>
                </c:pt>
                <c:pt idx="7390">
                  <c:v>7399</c:v>
                </c:pt>
                <c:pt idx="7391">
                  <c:v>7400</c:v>
                </c:pt>
                <c:pt idx="7392">
                  <c:v>7401</c:v>
                </c:pt>
                <c:pt idx="7393">
                  <c:v>7402</c:v>
                </c:pt>
                <c:pt idx="7394">
                  <c:v>7403</c:v>
                </c:pt>
                <c:pt idx="7395">
                  <c:v>7404</c:v>
                </c:pt>
                <c:pt idx="7396">
                  <c:v>7405</c:v>
                </c:pt>
                <c:pt idx="7397">
                  <c:v>7406</c:v>
                </c:pt>
                <c:pt idx="7398">
                  <c:v>7407</c:v>
                </c:pt>
                <c:pt idx="7399">
                  <c:v>7408</c:v>
                </c:pt>
                <c:pt idx="7400">
                  <c:v>7409</c:v>
                </c:pt>
                <c:pt idx="7401">
                  <c:v>7410</c:v>
                </c:pt>
                <c:pt idx="7402">
                  <c:v>7411</c:v>
                </c:pt>
                <c:pt idx="7403">
                  <c:v>7412</c:v>
                </c:pt>
                <c:pt idx="7404">
                  <c:v>7413</c:v>
                </c:pt>
                <c:pt idx="7405">
                  <c:v>7414</c:v>
                </c:pt>
                <c:pt idx="7406">
                  <c:v>7415</c:v>
                </c:pt>
                <c:pt idx="7407">
                  <c:v>7416</c:v>
                </c:pt>
                <c:pt idx="7408">
                  <c:v>7417</c:v>
                </c:pt>
                <c:pt idx="7409">
                  <c:v>7418</c:v>
                </c:pt>
                <c:pt idx="7410">
                  <c:v>7419</c:v>
                </c:pt>
                <c:pt idx="7411">
                  <c:v>7420</c:v>
                </c:pt>
                <c:pt idx="7412">
                  <c:v>7421</c:v>
                </c:pt>
                <c:pt idx="7413">
                  <c:v>7422</c:v>
                </c:pt>
                <c:pt idx="7414">
                  <c:v>7423</c:v>
                </c:pt>
                <c:pt idx="7415">
                  <c:v>7424</c:v>
                </c:pt>
                <c:pt idx="7416">
                  <c:v>7425</c:v>
                </c:pt>
                <c:pt idx="7417">
                  <c:v>7426</c:v>
                </c:pt>
                <c:pt idx="7418">
                  <c:v>7427</c:v>
                </c:pt>
                <c:pt idx="7419">
                  <c:v>7428</c:v>
                </c:pt>
                <c:pt idx="7420">
                  <c:v>7429</c:v>
                </c:pt>
                <c:pt idx="7421">
                  <c:v>7430</c:v>
                </c:pt>
                <c:pt idx="7422">
                  <c:v>7431</c:v>
                </c:pt>
                <c:pt idx="7423">
                  <c:v>7432</c:v>
                </c:pt>
                <c:pt idx="7424">
                  <c:v>7433</c:v>
                </c:pt>
                <c:pt idx="7425">
                  <c:v>7434</c:v>
                </c:pt>
                <c:pt idx="7426">
                  <c:v>7435</c:v>
                </c:pt>
                <c:pt idx="7427">
                  <c:v>7436</c:v>
                </c:pt>
                <c:pt idx="7428">
                  <c:v>7437</c:v>
                </c:pt>
                <c:pt idx="7429">
                  <c:v>7438</c:v>
                </c:pt>
                <c:pt idx="7430">
                  <c:v>7439</c:v>
                </c:pt>
                <c:pt idx="7431">
                  <c:v>7440</c:v>
                </c:pt>
                <c:pt idx="7432">
                  <c:v>7441</c:v>
                </c:pt>
                <c:pt idx="7433">
                  <c:v>7442</c:v>
                </c:pt>
                <c:pt idx="7434">
                  <c:v>7443</c:v>
                </c:pt>
                <c:pt idx="7435">
                  <c:v>7444</c:v>
                </c:pt>
                <c:pt idx="7436">
                  <c:v>7445</c:v>
                </c:pt>
                <c:pt idx="7437">
                  <c:v>7446</c:v>
                </c:pt>
                <c:pt idx="7438">
                  <c:v>7447</c:v>
                </c:pt>
                <c:pt idx="7439">
                  <c:v>7448</c:v>
                </c:pt>
                <c:pt idx="7440">
                  <c:v>7449</c:v>
                </c:pt>
                <c:pt idx="7441">
                  <c:v>7450</c:v>
                </c:pt>
                <c:pt idx="7442">
                  <c:v>7451</c:v>
                </c:pt>
                <c:pt idx="7443">
                  <c:v>7452</c:v>
                </c:pt>
                <c:pt idx="7444">
                  <c:v>7453</c:v>
                </c:pt>
                <c:pt idx="7445">
                  <c:v>7454</c:v>
                </c:pt>
                <c:pt idx="7446">
                  <c:v>7455</c:v>
                </c:pt>
                <c:pt idx="7447">
                  <c:v>7456</c:v>
                </c:pt>
                <c:pt idx="7448">
                  <c:v>7457</c:v>
                </c:pt>
                <c:pt idx="7449">
                  <c:v>7458</c:v>
                </c:pt>
                <c:pt idx="7450">
                  <c:v>7459</c:v>
                </c:pt>
                <c:pt idx="7451">
                  <c:v>7460</c:v>
                </c:pt>
                <c:pt idx="7452">
                  <c:v>7461</c:v>
                </c:pt>
                <c:pt idx="7453">
                  <c:v>7462</c:v>
                </c:pt>
                <c:pt idx="7454">
                  <c:v>7463</c:v>
                </c:pt>
                <c:pt idx="7455">
                  <c:v>7464</c:v>
                </c:pt>
                <c:pt idx="7456">
                  <c:v>7465</c:v>
                </c:pt>
                <c:pt idx="7457">
                  <c:v>7466</c:v>
                </c:pt>
                <c:pt idx="7458">
                  <c:v>7467</c:v>
                </c:pt>
                <c:pt idx="7459">
                  <c:v>7468</c:v>
                </c:pt>
                <c:pt idx="7460">
                  <c:v>7469</c:v>
                </c:pt>
                <c:pt idx="7461">
                  <c:v>7470</c:v>
                </c:pt>
                <c:pt idx="7462">
                  <c:v>7471</c:v>
                </c:pt>
                <c:pt idx="7463">
                  <c:v>7472</c:v>
                </c:pt>
                <c:pt idx="7464">
                  <c:v>7473</c:v>
                </c:pt>
                <c:pt idx="7465">
                  <c:v>7474</c:v>
                </c:pt>
                <c:pt idx="7466">
                  <c:v>7475</c:v>
                </c:pt>
                <c:pt idx="7467">
                  <c:v>7476</c:v>
                </c:pt>
                <c:pt idx="7468">
                  <c:v>7477</c:v>
                </c:pt>
                <c:pt idx="7469">
                  <c:v>7478</c:v>
                </c:pt>
                <c:pt idx="7470">
                  <c:v>7479</c:v>
                </c:pt>
                <c:pt idx="7471">
                  <c:v>7480</c:v>
                </c:pt>
                <c:pt idx="7472">
                  <c:v>7481</c:v>
                </c:pt>
                <c:pt idx="7473">
                  <c:v>7482</c:v>
                </c:pt>
                <c:pt idx="7474">
                  <c:v>7483</c:v>
                </c:pt>
                <c:pt idx="7475">
                  <c:v>7484</c:v>
                </c:pt>
                <c:pt idx="7476">
                  <c:v>7485</c:v>
                </c:pt>
                <c:pt idx="7477">
                  <c:v>7486</c:v>
                </c:pt>
                <c:pt idx="7478">
                  <c:v>7487</c:v>
                </c:pt>
                <c:pt idx="7479">
                  <c:v>7488</c:v>
                </c:pt>
                <c:pt idx="7480">
                  <c:v>7489</c:v>
                </c:pt>
                <c:pt idx="7481">
                  <c:v>7490</c:v>
                </c:pt>
                <c:pt idx="7482">
                  <c:v>7491</c:v>
                </c:pt>
                <c:pt idx="7483">
                  <c:v>7492</c:v>
                </c:pt>
                <c:pt idx="7484">
                  <c:v>7493</c:v>
                </c:pt>
                <c:pt idx="7485">
                  <c:v>7494</c:v>
                </c:pt>
                <c:pt idx="7486">
                  <c:v>7495</c:v>
                </c:pt>
                <c:pt idx="7487">
                  <c:v>7496</c:v>
                </c:pt>
                <c:pt idx="7488">
                  <c:v>7497</c:v>
                </c:pt>
                <c:pt idx="7489">
                  <c:v>7498</c:v>
                </c:pt>
                <c:pt idx="7490">
                  <c:v>7499</c:v>
                </c:pt>
                <c:pt idx="7491">
                  <c:v>7500</c:v>
                </c:pt>
                <c:pt idx="7492">
                  <c:v>7501</c:v>
                </c:pt>
                <c:pt idx="7493">
                  <c:v>7502</c:v>
                </c:pt>
                <c:pt idx="7494">
                  <c:v>7503</c:v>
                </c:pt>
                <c:pt idx="7495">
                  <c:v>7504</c:v>
                </c:pt>
                <c:pt idx="7496">
                  <c:v>7505</c:v>
                </c:pt>
                <c:pt idx="7497">
                  <c:v>7506</c:v>
                </c:pt>
                <c:pt idx="7498">
                  <c:v>7507</c:v>
                </c:pt>
                <c:pt idx="7499">
                  <c:v>7508</c:v>
                </c:pt>
                <c:pt idx="7500">
                  <c:v>7509</c:v>
                </c:pt>
                <c:pt idx="7501">
                  <c:v>7510</c:v>
                </c:pt>
                <c:pt idx="7502">
                  <c:v>7511</c:v>
                </c:pt>
                <c:pt idx="7503">
                  <c:v>7512</c:v>
                </c:pt>
                <c:pt idx="7504">
                  <c:v>7513</c:v>
                </c:pt>
                <c:pt idx="7505">
                  <c:v>7514</c:v>
                </c:pt>
                <c:pt idx="7506">
                  <c:v>7515</c:v>
                </c:pt>
                <c:pt idx="7507">
                  <c:v>7516</c:v>
                </c:pt>
                <c:pt idx="7508">
                  <c:v>7517</c:v>
                </c:pt>
                <c:pt idx="7509">
                  <c:v>7518</c:v>
                </c:pt>
                <c:pt idx="7510">
                  <c:v>7519</c:v>
                </c:pt>
                <c:pt idx="7511">
                  <c:v>7520</c:v>
                </c:pt>
                <c:pt idx="7512">
                  <c:v>7521</c:v>
                </c:pt>
                <c:pt idx="7513">
                  <c:v>7522</c:v>
                </c:pt>
                <c:pt idx="7514">
                  <c:v>7523</c:v>
                </c:pt>
                <c:pt idx="7515">
                  <c:v>7524</c:v>
                </c:pt>
                <c:pt idx="7516">
                  <c:v>7525</c:v>
                </c:pt>
                <c:pt idx="7517">
                  <c:v>7526</c:v>
                </c:pt>
                <c:pt idx="7518">
                  <c:v>7527</c:v>
                </c:pt>
                <c:pt idx="7519">
                  <c:v>7528</c:v>
                </c:pt>
                <c:pt idx="7520">
                  <c:v>7529</c:v>
                </c:pt>
                <c:pt idx="7521">
                  <c:v>7530</c:v>
                </c:pt>
                <c:pt idx="7522">
                  <c:v>7531</c:v>
                </c:pt>
                <c:pt idx="7523">
                  <c:v>7532</c:v>
                </c:pt>
                <c:pt idx="7524">
                  <c:v>7533</c:v>
                </c:pt>
                <c:pt idx="7525">
                  <c:v>7534</c:v>
                </c:pt>
                <c:pt idx="7526">
                  <c:v>7535</c:v>
                </c:pt>
                <c:pt idx="7527">
                  <c:v>7536</c:v>
                </c:pt>
                <c:pt idx="7528">
                  <c:v>7537</c:v>
                </c:pt>
                <c:pt idx="7529">
                  <c:v>7538</c:v>
                </c:pt>
                <c:pt idx="7530">
                  <c:v>7539</c:v>
                </c:pt>
                <c:pt idx="7531">
                  <c:v>7540</c:v>
                </c:pt>
                <c:pt idx="7532">
                  <c:v>7541</c:v>
                </c:pt>
                <c:pt idx="7533">
                  <c:v>7542</c:v>
                </c:pt>
                <c:pt idx="7534">
                  <c:v>7543</c:v>
                </c:pt>
                <c:pt idx="7535">
                  <c:v>7544</c:v>
                </c:pt>
                <c:pt idx="7536">
                  <c:v>7545</c:v>
                </c:pt>
                <c:pt idx="7537">
                  <c:v>7546</c:v>
                </c:pt>
                <c:pt idx="7538">
                  <c:v>7547</c:v>
                </c:pt>
                <c:pt idx="7539">
                  <c:v>7548</c:v>
                </c:pt>
                <c:pt idx="7540">
                  <c:v>7549</c:v>
                </c:pt>
                <c:pt idx="7541">
                  <c:v>7550</c:v>
                </c:pt>
                <c:pt idx="7542">
                  <c:v>7551</c:v>
                </c:pt>
                <c:pt idx="7543">
                  <c:v>7552</c:v>
                </c:pt>
                <c:pt idx="7544">
                  <c:v>7553</c:v>
                </c:pt>
                <c:pt idx="7545">
                  <c:v>7554</c:v>
                </c:pt>
                <c:pt idx="7546">
                  <c:v>7555</c:v>
                </c:pt>
                <c:pt idx="7547">
                  <c:v>7556</c:v>
                </c:pt>
                <c:pt idx="7548">
                  <c:v>7557</c:v>
                </c:pt>
                <c:pt idx="7549">
                  <c:v>7558</c:v>
                </c:pt>
                <c:pt idx="7550">
                  <c:v>7559</c:v>
                </c:pt>
                <c:pt idx="7551">
                  <c:v>7560</c:v>
                </c:pt>
                <c:pt idx="7552">
                  <c:v>7561</c:v>
                </c:pt>
                <c:pt idx="7553">
                  <c:v>7562</c:v>
                </c:pt>
                <c:pt idx="7554">
                  <c:v>7563</c:v>
                </c:pt>
                <c:pt idx="7555">
                  <c:v>7564</c:v>
                </c:pt>
                <c:pt idx="7556">
                  <c:v>7565</c:v>
                </c:pt>
                <c:pt idx="7557">
                  <c:v>7566</c:v>
                </c:pt>
                <c:pt idx="7558">
                  <c:v>7567</c:v>
                </c:pt>
                <c:pt idx="7559">
                  <c:v>7568</c:v>
                </c:pt>
                <c:pt idx="7560">
                  <c:v>7569</c:v>
                </c:pt>
                <c:pt idx="7561">
                  <c:v>7570</c:v>
                </c:pt>
                <c:pt idx="7562">
                  <c:v>7571</c:v>
                </c:pt>
                <c:pt idx="7563">
                  <c:v>7572</c:v>
                </c:pt>
                <c:pt idx="7564">
                  <c:v>7573</c:v>
                </c:pt>
                <c:pt idx="7565">
                  <c:v>7574</c:v>
                </c:pt>
                <c:pt idx="7566">
                  <c:v>7575</c:v>
                </c:pt>
                <c:pt idx="7567">
                  <c:v>7576</c:v>
                </c:pt>
                <c:pt idx="7568">
                  <c:v>7577</c:v>
                </c:pt>
                <c:pt idx="7569">
                  <c:v>7578</c:v>
                </c:pt>
                <c:pt idx="7570">
                  <c:v>7579</c:v>
                </c:pt>
                <c:pt idx="7571">
                  <c:v>7580</c:v>
                </c:pt>
                <c:pt idx="7572">
                  <c:v>7581</c:v>
                </c:pt>
                <c:pt idx="7573">
                  <c:v>7582</c:v>
                </c:pt>
                <c:pt idx="7574">
                  <c:v>7583</c:v>
                </c:pt>
                <c:pt idx="7575">
                  <c:v>7584</c:v>
                </c:pt>
                <c:pt idx="7576">
                  <c:v>7585</c:v>
                </c:pt>
                <c:pt idx="7577">
                  <c:v>7586</c:v>
                </c:pt>
                <c:pt idx="7578">
                  <c:v>7587</c:v>
                </c:pt>
                <c:pt idx="7579">
                  <c:v>7588</c:v>
                </c:pt>
                <c:pt idx="7580">
                  <c:v>7589</c:v>
                </c:pt>
                <c:pt idx="7581">
                  <c:v>7590</c:v>
                </c:pt>
                <c:pt idx="7582">
                  <c:v>7591</c:v>
                </c:pt>
                <c:pt idx="7583">
                  <c:v>7592</c:v>
                </c:pt>
                <c:pt idx="7584">
                  <c:v>7593</c:v>
                </c:pt>
                <c:pt idx="7585">
                  <c:v>7594</c:v>
                </c:pt>
                <c:pt idx="7586">
                  <c:v>7595</c:v>
                </c:pt>
                <c:pt idx="7587">
                  <c:v>7596</c:v>
                </c:pt>
                <c:pt idx="7588">
                  <c:v>7597</c:v>
                </c:pt>
                <c:pt idx="7589">
                  <c:v>7598</c:v>
                </c:pt>
                <c:pt idx="7590">
                  <c:v>7599</c:v>
                </c:pt>
                <c:pt idx="7591">
                  <c:v>7600</c:v>
                </c:pt>
                <c:pt idx="7592">
                  <c:v>7601</c:v>
                </c:pt>
                <c:pt idx="7593">
                  <c:v>7602</c:v>
                </c:pt>
                <c:pt idx="7594">
                  <c:v>7603</c:v>
                </c:pt>
                <c:pt idx="7595">
                  <c:v>7604</c:v>
                </c:pt>
                <c:pt idx="7596">
                  <c:v>7605</c:v>
                </c:pt>
                <c:pt idx="7597">
                  <c:v>7606</c:v>
                </c:pt>
                <c:pt idx="7598">
                  <c:v>7607</c:v>
                </c:pt>
                <c:pt idx="7599">
                  <c:v>7608</c:v>
                </c:pt>
                <c:pt idx="7600">
                  <c:v>7609</c:v>
                </c:pt>
                <c:pt idx="7601">
                  <c:v>7610</c:v>
                </c:pt>
                <c:pt idx="7602">
                  <c:v>7611</c:v>
                </c:pt>
                <c:pt idx="7603">
                  <c:v>7612</c:v>
                </c:pt>
                <c:pt idx="7604">
                  <c:v>7613</c:v>
                </c:pt>
                <c:pt idx="7605">
                  <c:v>7614</c:v>
                </c:pt>
                <c:pt idx="7606">
                  <c:v>7615</c:v>
                </c:pt>
                <c:pt idx="7607">
                  <c:v>7616</c:v>
                </c:pt>
                <c:pt idx="7608">
                  <c:v>7617</c:v>
                </c:pt>
                <c:pt idx="7609">
                  <c:v>7618</c:v>
                </c:pt>
                <c:pt idx="7610">
                  <c:v>7619</c:v>
                </c:pt>
                <c:pt idx="7611">
                  <c:v>7620</c:v>
                </c:pt>
                <c:pt idx="7612">
                  <c:v>7621</c:v>
                </c:pt>
                <c:pt idx="7613">
                  <c:v>7622</c:v>
                </c:pt>
                <c:pt idx="7614">
                  <c:v>7623</c:v>
                </c:pt>
                <c:pt idx="7615">
                  <c:v>7624</c:v>
                </c:pt>
                <c:pt idx="7616">
                  <c:v>7625</c:v>
                </c:pt>
                <c:pt idx="7617">
                  <c:v>7626</c:v>
                </c:pt>
                <c:pt idx="7618">
                  <c:v>7627</c:v>
                </c:pt>
                <c:pt idx="7619">
                  <c:v>7628</c:v>
                </c:pt>
                <c:pt idx="7620">
                  <c:v>7629</c:v>
                </c:pt>
                <c:pt idx="7621">
                  <c:v>7630</c:v>
                </c:pt>
                <c:pt idx="7622">
                  <c:v>7631</c:v>
                </c:pt>
                <c:pt idx="7623">
                  <c:v>7632</c:v>
                </c:pt>
                <c:pt idx="7624">
                  <c:v>7633</c:v>
                </c:pt>
                <c:pt idx="7625">
                  <c:v>7634</c:v>
                </c:pt>
                <c:pt idx="7626">
                  <c:v>7635</c:v>
                </c:pt>
                <c:pt idx="7627">
                  <c:v>7636</c:v>
                </c:pt>
                <c:pt idx="7628">
                  <c:v>7637</c:v>
                </c:pt>
                <c:pt idx="7629">
                  <c:v>7638</c:v>
                </c:pt>
                <c:pt idx="7630">
                  <c:v>7639</c:v>
                </c:pt>
                <c:pt idx="7631">
                  <c:v>7640</c:v>
                </c:pt>
                <c:pt idx="7632">
                  <c:v>7641</c:v>
                </c:pt>
                <c:pt idx="7633">
                  <c:v>7642</c:v>
                </c:pt>
                <c:pt idx="7634">
                  <c:v>7643</c:v>
                </c:pt>
                <c:pt idx="7635">
                  <c:v>7644</c:v>
                </c:pt>
                <c:pt idx="7636">
                  <c:v>7645</c:v>
                </c:pt>
                <c:pt idx="7637">
                  <c:v>7646</c:v>
                </c:pt>
                <c:pt idx="7638">
                  <c:v>7647</c:v>
                </c:pt>
                <c:pt idx="7639">
                  <c:v>7648</c:v>
                </c:pt>
                <c:pt idx="7640">
                  <c:v>7649</c:v>
                </c:pt>
                <c:pt idx="7641">
                  <c:v>7650</c:v>
                </c:pt>
                <c:pt idx="7642">
                  <c:v>7651</c:v>
                </c:pt>
                <c:pt idx="7643">
                  <c:v>7652</c:v>
                </c:pt>
                <c:pt idx="7644">
                  <c:v>7653</c:v>
                </c:pt>
                <c:pt idx="7645">
                  <c:v>7654</c:v>
                </c:pt>
                <c:pt idx="7646">
                  <c:v>7655</c:v>
                </c:pt>
                <c:pt idx="7647">
                  <c:v>7656</c:v>
                </c:pt>
                <c:pt idx="7648">
                  <c:v>7657</c:v>
                </c:pt>
                <c:pt idx="7649">
                  <c:v>7658</c:v>
                </c:pt>
                <c:pt idx="7650">
                  <c:v>7659</c:v>
                </c:pt>
                <c:pt idx="7651">
                  <c:v>7660</c:v>
                </c:pt>
                <c:pt idx="7652">
                  <c:v>7661</c:v>
                </c:pt>
                <c:pt idx="7653">
                  <c:v>7662</c:v>
                </c:pt>
                <c:pt idx="7654">
                  <c:v>7663</c:v>
                </c:pt>
                <c:pt idx="7655">
                  <c:v>7664</c:v>
                </c:pt>
                <c:pt idx="7656">
                  <c:v>7665</c:v>
                </c:pt>
                <c:pt idx="7657">
                  <c:v>7666</c:v>
                </c:pt>
                <c:pt idx="7658">
                  <c:v>7667</c:v>
                </c:pt>
                <c:pt idx="7659">
                  <c:v>7668</c:v>
                </c:pt>
                <c:pt idx="7660">
                  <c:v>7669</c:v>
                </c:pt>
                <c:pt idx="7661">
                  <c:v>7670</c:v>
                </c:pt>
                <c:pt idx="7662">
                  <c:v>7671</c:v>
                </c:pt>
                <c:pt idx="7663">
                  <c:v>7672</c:v>
                </c:pt>
                <c:pt idx="7664">
                  <c:v>7673</c:v>
                </c:pt>
                <c:pt idx="7665">
                  <c:v>7674</c:v>
                </c:pt>
                <c:pt idx="7666">
                  <c:v>7675</c:v>
                </c:pt>
                <c:pt idx="7667">
                  <c:v>7676</c:v>
                </c:pt>
                <c:pt idx="7668">
                  <c:v>7677</c:v>
                </c:pt>
                <c:pt idx="7669">
                  <c:v>7678</c:v>
                </c:pt>
                <c:pt idx="7670">
                  <c:v>7679</c:v>
                </c:pt>
                <c:pt idx="7671">
                  <c:v>7680</c:v>
                </c:pt>
                <c:pt idx="7672">
                  <c:v>7681</c:v>
                </c:pt>
                <c:pt idx="7673">
                  <c:v>7682</c:v>
                </c:pt>
                <c:pt idx="7674">
                  <c:v>7683</c:v>
                </c:pt>
                <c:pt idx="7675">
                  <c:v>7684</c:v>
                </c:pt>
                <c:pt idx="7676">
                  <c:v>7685</c:v>
                </c:pt>
                <c:pt idx="7677">
                  <c:v>7686</c:v>
                </c:pt>
                <c:pt idx="7678">
                  <c:v>7687</c:v>
                </c:pt>
                <c:pt idx="7679">
                  <c:v>7688</c:v>
                </c:pt>
                <c:pt idx="7680">
                  <c:v>7689</c:v>
                </c:pt>
                <c:pt idx="7681">
                  <c:v>7690</c:v>
                </c:pt>
                <c:pt idx="7682">
                  <c:v>7691</c:v>
                </c:pt>
                <c:pt idx="7683">
                  <c:v>7692</c:v>
                </c:pt>
                <c:pt idx="7684">
                  <c:v>7693</c:v>
                </c:pt>
                <c:pt idx="7685">
                  <c:v>7694</c:v>
                </c:pt>
                <c:pt idx="7686">
                  <c:v>7695</c:v>
                </c:pt>
                <c:pt idx="7687">
                  <c:v>7696</c:v>
                </c:pt>
                <c:pt idx="7688">
                  <c:v>7697</c:v>
                </c:pt>
                <c:pt idx="7689">
                  <c:v>7698</c:v>
                </c:pt>
                <c:pt idx="7690">
                  <c:v>7699</c:v>
                </c:pt>
                <c:pt idx="7691">
                  <c:v>7700</c:v>
                </c:pt>
                <c:pt idx="7692">
                  <c:v>7701</c:v>
                </c:pt>
                <c:pt idx="7693">
                  <c:v>7702</c:v>
                </c:pt>
                <c:pt idx="7694">
                  <c:v>7703</c:v>
                </c:pt>
                <c:pt idx="7695">
                  <c:v>7704</c:v>
                </c:pt>
                <c:pt idx="7696">
                  <c:v>7705</c:v>
                </c:pt>
                <c:pt idx="7697">
                  <c:v>7706</c:v>
                </c:pt>
                <c:pt idx="7698">
                  <c:v>7707</c:v>
                </c:pt>
                <c:pt idx="7699">
                  <c:v>7708</c:v>
                </c:pt>
                <c:pt idx="7700">
                  <c:v>7709</c:v>
                </c:pt>
                <c:pt idx="7701">
                  <c:v>7710</c:v>
                </c:pt>
                <c:pt idx="7702">
                  <c:v>7711</c:v>
                </c:pt>
                <c:pt idx="7703">
                  <c:v>7712</c:v>
                </c:pt>
                <c:pt idx="7704">
                  <c:v>7713</c:v>
                </c:pt>
                <c:pt idx="7705">
                  <c:v>7714</c:v>
                </c:pt>
                <c:pt idx="7706">
                  <c:v>7715</c:v>
                </c:pt>
                <c:pt idx="7707">
                  <c:v>7716</c:v>
                </c:pt>
                <c:pt idx="7708">
                  <c:v>7717</c:v>
                </c:pt>
                <c:pt idx="7709">
                  <c:v>7718</c:v>
                </c:pt>
                <c:pt idx="7710">
                  <c:v>7719</c:v>
                </c:pt>
                <c:pt idx="7711">
                  <c:v>7720</c:v>
                </c:pt>
                <c:pt idx="7712">
                  <c:v>7721</c:v>
                </c:pt>
                <c:pt idx="7713">
                  <c:v>7722</c:v>
                </c:pt>
                <c:pt idx="7714">
                  <c:v>7723</c:v>
                </c:pt>
                <c:pt idx="7715">
                  <c:v>7724</c:v>
                </c:pt>
                <c:pt idx="7716">
                  <c:v>7725</c:v>
                </c:pt>
                <c:pt idx="7717">
                  <c:v>7726</c:v>
                </c:pt>
                <c:pt idx="7718">
                  <c:v>7727</c:v>
                </c:pt>
                <c:pt idx="7719">
                  <c:v>7728</c:v>
                </c:pt>
                <c:pt idx="7720">
                  <c:v>7729</c:v>
                </c:pt>
                <c:pt idx="7721">
                  <c:v>7730</c:v>
                </c:pt>
                <c:pt idx="7722">
                  <c:v>7731</c:v>
                </c:pt>
                <c:pt idx="7723">
                  <c:v>7732</c:v>
                </c:pt>
                <c:pt idx="7724">
                  <c:v>7733</c:v>
                </c:pt>
                <c:pt idx="7725">
                  <c:v>7734</c:v>
                </c:pt>
                <c:pt idx="7726">
                  <c:v>7735</c:v>
                </c:pt>
                <c:pt idx="7727">
                  <c:v>7736</c:v>
                </c:pt>
                <c:pt idx="7728">
                  <c:v>7737</c:v>
                </c:pt>
                <c:pt idx="7729">
                  <c:v>7738</c:v>
                </c:pt>
                <c:pt idx="7730">
                  <c:v>7739</c:v>
                </c:pt>
                <c:pt idx="7731">
                  <c:v>7740</c:v>
                </c:pt>
                <c:pt idx="7732">
                  <c:v>7741</c:v>
                </c:pt>
                <c:pt idx="7733">
                  <c:v>7742</c:v>
                </c:pt>
                <c:pt idx="7734">
                  <c:v>7743</c:v>
                </c:pt>
                <c:pt idx="7735">
                  <c:v>7744</c:v>
                </c:pt>
                <c:pt idx="7736">
                  <c:v>7745</c:v>
                </c:pt>
                <c:pt idx="7737">
                  <c:v>7746</c:v>
                </c:pt>
                <c:pt idx="7738">
                  <c:v>7747</c:v>
                </c:pt>
                <c:pt idx="7739">
                  <c:v>7748</c:v>
                </c:pt>
                <c:pt idx="7740">
                  <c:v>7749</c:v>
                </c:pt>
                <c:pt idx="7741">
                  <c:v>7750</c:v>
                </c:pt>
                <c:pt idx="7742">
                  <c:v>7751</c:v>
                </c:pt>
                <c:pt idx="7743">
                  <c:v>7752</c:v>
                </c:pt>
                <c:pt idx="7744">
                  <c:v>7753</c:v>
                </c:pt>
                <c:pt idx="7745">
                  <c:v>7754</c:v>
                </c:pt>
                <c:pt idx="7746">
                  <c:v>7755</c:v>
                </c:pt>
                <c:pt idx="7747">
                  <c:v>7756</c:v>
                </c:pt>
                <c:pt idx="7748">
                  <c:v>7757</c:v>
                </c:pt>
                <c:pt idx="7749">
                  <c:v>7758</c:v>
                </c:pt>
                <c:pt idx="7750">
                  <c:v>7759</c:v>
                </c:pt>
                <c:pt idx="7751">
                  <c:v>7760</c:v>
                </c:pt>
                <c:pt idx="7752">
                  <c:v>7761</c:v>
                </c:pt>
                <c:pt idx="7753">
                  <c:v>7762</c:v>
                </c:pt>
                <c:pt idx="7754">
                  <c:v>7763</c:v>
                </c:pt>
                <c:pt idx="7755">
                  <c:v>7764</c:v>
                </c:pt>
                <c:pt idx="7756">
                  <c:v>7765</c:v>
                </c:pt>
                <c:pt idx="7757">
                  <c:v>7766</c:v>
                </c:pt>
                <c:pt idx="7758">
                  <c:v>7767</c:v>
                </c:pt>
                <c:pt idx="7759">
                  <c:v>7768</c:v>
                </c:pt>
                <c:pt idx="7760">
                  <c:v>7769</c:v>
                </c:pt>
                <c:pt idx="7761">
                  <c:v>7770</c:v>
                </c:pt>
                <c:pt idx="7762">
                  <c:v>7771</c:v>
                </c:pt>
                <c:pt idx="7763">
                  <c:v>7772</c:v>
                </c:pt>
                <c:pt idx="7764">
                  <c:v>7773</c:v>
                </c:pt>
                <c:pt idx="7765">
                  <c:v>7774</c:v>
                </c:pt>
                <c:pt idx="7766">
                  <c:v>7775</c:v>
                </c:pt>
                <c:pt idx="7767">
                  <c:v>7776</c:v>
                </c:pt>
                <c:pt idx="7768">
                  <c:v>7777</c:v>
                </c:pt>
                <c:pt idx="7769">
                  <c:v>7778</c:v>
                </c:pt>
                <c:pt idx="7770">
                  <c:v>7779</c:v>
                </c:pt>
                <c:pt idx="7771">
                  <c:v>7780</c:v>
                </c:pt>
                <c:pt idx="7772">
                  <c:v>7781</c:v>
                </c:pt>
                <c:pt idx="7773">
                  <c:v>7782</c:v>
                </c:pt>
                <c:pt idx="7774">
                  <c:v>7783</c:v>
                </c:pt>
                <c:pt idx="7775">
                  <c:v>7784</c:v>
                </c:pt>
                <c:pt idx="7776">
                  <c:v>7785</c:v>
                </c:pt>
                <c:pt idx="7777">
                  <c:v>7786</c:v>
                </c:pt>
                <c:pt idx="7778">
                  <c:v>7787</c:v>
                </c:pt>
                <c:pt idx="7779">
                  <c:v>7788</c:v>
                </c:pt>
                <c:pt idx="7780">
                  <c:v>7789</c:v>
                </c:pt>
                <c:pt idx="7781">
                  <c:v>7790</c:v>
                </c:pt>
                <c:pt idx="7782">
                  <c:v>7791</c:v>
                </c:pt>
                <c:pt idx="7783">
                  <c:v>7792</c:v>
                </c:pt>
                <c:pt idx="7784">
                  <c:v>7793</c:v>
                </c:pt>
                <c:pt idx="7785">
                  <c:v>7794</c:v>
                </c:pt>
                <c:pt idx="7786">
                  <c:v>7795</c:v>
                </c:pt>
                <c:pt idx="7787">
                  <c:v>7796</c:v>
                </c:pt>
                <c:pt idx="7788">
                  <c:v>7797</c:v>
                </c:pt>
                <c:pt idx="7789">
                  <c:v>7798</c:v>
                </c:pt>
                <c:pt idx="7790">
                  <c:v>7799</c:v>
                </c:pt>
                <c:pt idx="7791">
                  <c:v>7800</c:v>
                </c:pt>
                <c:pt idx="7792">
                  <c:v>7801</c:v>
                </c:pt>
                <c:pt idx="7793">
                  <c:v>7802</c:v>
                </c:pt>
                <c:pt idx="7794">
                  <c:v>7803</c:v>
                </c:pt>
                <c:pt idx="7795">
                  <c:v>7804</c:v>
                </c:pt>
                <c:pt idx="7796">
                  <c:v>7805</c:v>
                </c:pt>
                <c:pt idx="7797">
                  <c:v>7806</c:v>
                </c:pt>
                <c:pt idx="7798">
                  <c:v>7807</c:v>
                </c:pt>
                <c:pt idx="7799">
                  <c:v>7808</c:v>
                </c:pt>
                <c:pt idx="7800">
                  <c:v>7809</c:v>
                </c:pt>
                <c:pt idx="7801">
                  <c:v>7810</c:v>
                </c:pt>
                <c:pt idx="7802">
                  <c:v>7811</c:v>
                </c:pt>
                <c:pt idx="7803">
                  <c:v>7812</c:v>
                </c:pt>
                <c:pt idx="7804">
                  <c:v>7813</c:v>
                </c:pt>
                <c:pt idx="7805">
                  <c:v>7814</c:v>
                </c:pt>
                <c:pt idx="7806">
                  <c:v>7815</c:v>
                </c:pt>
                <c:pt idx="7807">
                  <c:v>7816</c:v>
                </c:pt>
                <c:pt idx="7808">
                  <c:v>7817</c:v>
                </c:pt>
                <c:pt idx="7809">
                  <c:v>7818</c:v>
                </c:pt>
                <c:pt idx="7810">
                  <c:v>7819</c:v>
                </c:pt>
                <c:pt idx="7811">
                  <c:v>7820</c:v>
                </c:pt>
                <c:pt idx="7812">
                  <c:v>7821</c:v>
                </c:pt>
                <c:pt idx="7813">
                  <c:v>7822</c:v>
                </c:pt>
                <c:pt idx="7814">
                  <c:v>7823</c:v>
                </c:pt>
                <c:pt idx="7815">
                  <c:v>7824</c:v>
                </c:pt>
                <c:pt idx="7816">
                  <c:v>7825</c:v>
                </c:pt>
                <c:pt idx="7817">
                  <c:v>7826</c:v>
                </c:pt>
                <c:pt idx="7818">
                  <c:v>7827</c:v>
                </c:pt>
                <c:pt idx="7819">
                  <c:v>7828</c:v>
                </c:pt>
                <c:pt idx="7820">
                  <c:v>7829</c:v>
                </c:pt>
                <c:pt idx="7821">
                  <c:v>7830</c:v>
                </c:pt>
                <c:pt idx="7822">
                  <c:v>7831</c:v>
                </c:pt>
                <c:pt idx="7823">
                  <c:v>7832</c:v>
                </c:pt>
                <c:pt idx="7824">
                  <c:v>7833</c:v>
                </c:pt>
                <c:pt idx="7825">
                  <c:v>7834</c:v>
                </c:pt>
                <c:pt idx="7826">
                  <c:v>7835</c:v>
                </c:pt>
                <c:pt idx="7827">
                  <c:v>7836</c:v>
                </c:pt>
                <c:pt idx="7828">
                  <c:v>7837</c:v>
                </c:pt>
                <c:pt idx="7829">
                  <c:v>7838</c:v>
                </c:pt>
                <c:pt idx="7830">
                  <c:v>7839</c:v>
                </c:pt>
                <c:pt idx="7831">
                  <c:v>7840</c:v>
                </c:pt>
                <c:pt idx="7832">
                  <c:v>7841</c:v>
                </c:pt>
                <c:pt idx="7833">
                  <c:v>7842</c:v>
                </c:pt>
                <c:pt idx="7834">
                  <c:v>7843</c:v>
                </c:pt>
                <c:pt idx="7835">
                  <c:v>7844</c:v>
                </c:pt>
                <c:pt idx="7836">
                  <c:v>7845</c:v>
                </c:pt>
                <c:pt idx="7837">
                  <c:v>7846</c:v>
                </c:pt>
                <c:pt idx="7838">
                  <c:v>7847</c:v>
                </c:pt>
                <c:pt idx="7839">
                  <c:v>7848</c:v>
                </c:pt>
                <c:pt idx="7840">
                  <c:v>7849</c:v>
                </c:pt>
                <c:pt idx="7841">
                  <c:v>7850</c:v>
                </c:pt>
                <c:pt idx="7842">
                  <c:v>7851</c:v>
                </c:pt>
                <c:pt idx="7843">
                  <c:v>7852</c:v>
                </c:pt>
                <c:pt idx="7844">
                  <c:v>7853</c:v>
                </c:pt>
                <c:pt idx="7845">
                  <c:v>7854</c:v>
                </c:pt>
                <c:pt idx="7846">
                  <c:v>7855</c:v>
                </c:pt>
                <c:pt idx="7847">
                  <c:v>7856</c:v>
                </c:pt>
                <c:pt idx="7848">
                  <c:v>7857</c:v>
                </c:pt>
                <c:pt idx="7849">
                  <c:v>7858</c:v>
                </c:pt>
                <c:pt idx="7850">
                  <c:v>7859</c:v>
                </c:pt>
                <c:pt idx="7851">
                  <c:v>7860</c:v>
                </c:pt>
                <c:pt idx="7852">
                  <c:v>7861</c:v>
                </c:pt>
                <c:pt idx="7853">
                  <c:v>7862</c:v>
                </c:pt>
                <c:pt idx="7854">
                  <c:v>7863</c:v>
                </c:pt>
                <c:pt idx="7855">
                  <c:v>7864</c:v>
                </c:pt>
                <c:pt idx="7856">
                  <c:v>7865</c:v>
                </c:pt>
                <c:pt idx="7857">
                  <c:v>7866</c:v>
                </c:pt>
                <c:pt idx="7858">
                  <c:v>7867</c:v>
                </c:pt>
                <c:pt idx="7859">
                  <c:v>7868</c:v>
                </c:pt>
                <c:pt idx="7860">
                  <c:v>7869</c:v>
                </c:pt>
                <c:pt idx="7861">
                  <c:v>7870</c:v>
                </c:pt>
                <c:pt idx="7862">
                  <c:v>7871</c:v>
                </c:pt>
                <c:pt idx="7863">
                  <c:v>7872</c:v>
                </c:pt>
                <c:pt idx="7864">
                  <c:v>7873</c:v>
                </c:pt>
                <c:pt idx="7865">
                  <c:v>7874</c:v>
                </c:pt>
                <c:pt idx="7866">
                  <c:v>7875</c:v>
                </c:pt>
                <c:pt idx="7867">
                  <c:v>7876</c:v>
                </c:pt>
                <c:pt idx="7868">
                  <c:v>7877</c:v>
                </c:pt>
                <c:pt idx="7869">
                  <c:v>7878</c:v>
                </c:pt>
                <c:pt idx="7870">
                  <c:v>7879</c:v>
                </c:pt>
                <c:pt idx="7871">
                  <c:v>7880</c:v>
                </c:pt>
                <c:pt idx="7872">
                  <c:v>7881</c:v>
                </c:pt>
                <c:pt idx="7873">
                  <c:v>7882</c:v>
                </c:pt>
                <c:pt idx="7874">
                  <c:v>7883</c:v>
                </c:pt>
                <c:pt idx="7875">
                  <c:v>7884</c:v>
                </c:pt>
                <c:pt idx="7876">
                  <c:v>7885</c:v>
                </c:pt>
                <c:pt idx="7877">
                  <c:v>7886</c:v>
                </c:pt>
                <c:pt idx="7878">
                  <c:v>7887</c:v>
                </c:pt>
                <c:pt idx="7879">
                  <c:v>7888</c:v>
                </c:pt>
                <c:pt idx="7880">
                  <c:v>7889</c:v>
                </c:pt>
                <c:pt idx="7881">
                  <c:v>7890</c:v>
                </c:pt>
                <c:pt idx="7882">
                  <c:v>7891</c:v>
                </c:pt>
                <c:pt idx="7883">
                  <c:v>7892</c:v>
                </c:pt>
                <c:pt idx="7884">
                  <c:v>7893</c:v>
                </c:pt>
                <c:pt idx="7885">
                  <c:v>7894</c:v>
                </c:pt>
                <c:pt idx="7886">
                  <c:v>7895</c:v>
                </c:pt>
                <c:pt idx="7887">
                  <c:v>7896</c:v>
                </c:pt>
                <c:pt idx="7888">
                  <c:v>7897</c:v>
                </c:pt>
                <c:pt idx="7889">
                  <c:v>7898</c:v>
                </c:pt>
                <c:pt idx="7890">
                  <c:v>7899</c:v>
                </c:pt>
                <c:pt idx="7891">
                  <c:v>7900</c:v>
                </c:pt>
                <c:pt idx="7892">
                  <c:v>7901</c:v>
                </c:pt>
                <c:pt idx="7893">
                  <c:v>7902</c:v>
                </c:pt>
                <c:pt idx="7894">
                  <c:v>7903</c:v>
                </c:pt>
                <c:pt idx="7895">
                  <c:v>7904</c:v>
                </c:pt>
                <c:pt idx="7896">
                  <c:v>7905</c:v>
                </c:pt>
                <c:pt idx="7897">
                  <c:v>7906</c:v>
                </c:pt>
                <c:pt idx="7898">
                  <c:v>7907</c:v>
                </c:pt>
                <c:pt idx="7899">
                  <c:v>7908</c:v>
                </c:pt>
                <c:pt idx="7900">
                  <c:v>7909</c:v>
                </c:pt>
                <c:pt idx="7901">
                  <c:v>7910</c:v>
                </c:pt>
                <c:pt idx="7902">
                  <c:v>7911</c:v>
                </c:pt>
                <c:pt idx="7903">
                  <c:v>7912</c:v>
                </c:pt>
                <c:pt idx="7904">
                  <c:v>7913</c:v>
                </c:pt>
                <c:pt idx="7905">
                  <c:v>7914</c:v>
                </c:pt>
                <c:pt idx="7906">
                  <c:v>7915</c:v>
                </c:pt>
                <c:pt idx="7907">
                  <c:v>7916</c:v>
                </c:pt>
                <c:pt idx="7908">
                  <c:v>7917</c:v>
                </c:pt>
                <c:pt idx="7909">
                  <c:v>7918</c:v>
                </c:pt>
                <c:pt idx="7910">
                  <c:v>7919</c:v>
                </c:pt>
                <c:pt idx="7911">
                  <c:v>7920</c:v>
                </c:pt>
                <c:pt idx="7912">
                  <c:v>7921</c:v>
                </c:pt>
                <c:pt idx="7913">
                  <c:v>7922</c:v>
                </c:pt>
                <c:pt idx="7914">
                  <c:v>7923</c:v>
                </c:pt>
                <c:pt idx="7915">
                  <c:v>7924</c:v>
                </c:pt>
                <c:pt idx="7916">
                  <c:v>7925</c:v>
                </c:pt>
                <c:pt idx="7917">
                  <c:v>7926</c:v>
                </c:pt>
                <c:pt idx="7918">
                  <c:v>7927</c:v>
                </c:pt>
                <c:pt idx="7919">
                  <c:v>7928</c:v>
                </c:pt>
                <c:pt idx="7920">
                  <c:v>7929</c:v>
                </c:pt>
                <c:pt idx="7921">
                  <c:v>7930</c:v>
                </c:pt>
                <c:pt idx="7922">
                  <c:v>7931</c:v>
                </c:pt>
                <c:pt idx="7923">
                  <c:v>7932</c:v>
                </c:pt>
                <c:pt idx="7924">
                  <c:v>7933</c:v>
                </c:pt>
                <c:pt idx="7925">
                  <c:v>7934</c:v>
                </c:pt>
                <c:pt idx="7926">
                  <c:v>7935</c:v>
                </c:pt>
                <c:pt idx="7927">
                  <c:v>7936</c:v>
                </c:pt>
                <c:pt idx="7928">
                  <c:v>7937</c:v>
                </c:pt>
                <c:pt idx="7929">
                  <c:v>7938</c:v>
                </c:pt>
                <c:pt idx="7930">
                  <c:v>7939</c:v>
                </c:pt>
                <c:pt idx="7931">
                  <c:v>7940</c:v>
                </c:pt>
                <c:pt idx="7932">
                  <c:v>7941</c:v>
                </c:pt>
                <c:pt idx="7933">
                  <c:v>7942</c:v>
                </c:pt>
                <c:pt idx="7934">
                  <c:v>7943</c:v>
                </c:pt>
                <c:pt idx="7935">
                  <c:v>7944</c:v>
                </c:pt>
                <c:pt idx="7936">
                  <c:v>7945</c:v>
                </c:pt>
                <c:pt idx="7937">
                  <c:v>7946</c:v>
                </c:pt>
                <c:pt idx="7938">
                  <c:v>7947</c:v>
                </c:pt>
                <c:pt idx="7939">
                  <c:v>7948</c:v>
                </c:pt>
                <c:pt idx="7940">
                  <c:v>7949</c:v>
                </c:pt>
                <c:pt idx="7941">
                  <c:v>7950</c:v>
                </c:pt>
                <c:pt idx="7942">
                  <c:v>7951</c:v>
                </c:pt>
                <c:pt idx="7943">
                  <c:v>7952</c:v>
                </c:pt>
                <c:pt idx="7944">
                  <c:v>7953</c:v>
                </c:pt>
                <c:pt idx="7945">
                  <c:v>7954</c:v>
                </c:pt>
                <c:pt idx="7946">
                  <c:v>7955</c:v>
                </c:pt>
                <c:pt idx="7947">
                  <c:v>7956</c:v>
                </c:pt>
                <c:pt idx="7948">
                  <c:v>7957</c:v>
                </c:pt>
                <c:pt idx="7949">
                  <c:v>7958</c:v>
                </c:pt>
                <c:pt idx="7950">
                  <c:v>7959</c:v>
                </c:pt>
                <c:pt idx="7951">
                  <c:v>7960</c:v>
                </c:pt>
                <c:pt idx="7952">
                  <c:v>7961</c:v>
                </c:pt>
                <c:pt idx="7953">
                  <c:v>7962</c:v>
                </c:pt>
                <c:pt idx="7954">
                  <c:v>7963</c:v>
                </c:pt>
                <c:pt idx="7955">
                  <c:v>7964</c:v>
                </c:pt>
                <c:pt idx="7956">
                  <c:v>7965</c:v>
                </c:pt>
                <c:pt idx="7957">
                  <c:v>7966</c:v>
                </c:pt>
                <c:pt idx="7958">
                  <c:v>7967</c:v>
                </c:pt>
                <c:pt idx="7959">
                  <c:v>7968</c:v>
                </c:pt>
                <c:pt idx="7960">
                  <c:v>7969</c:v>
                </c:pt>
                <c:pt idx="7961">
                  <c:v>7970</c:v>
                </c:pt>
                <c:pt idx="7962">
                  <c:v>7971</c:v>
                </c:pt>
                <c:pt idx="7963">
                  <c:v>7972</c:v>
                </c:pt>
                <c:pt idx="7964">
                  <c:v>7973</c:v>
                </c:pt>
                <c:pt idx="7965">
                  <c:v>7974</c:v>
                </c:pt>
                <c:pt idx="7966">
                  <c:v>7975</c:v>
                </c:pt>
                <c:pt idx="7967">
                  <c:v>7976</c:v>
                </c:pt>
                <c:pt idx="7968">
                  <c:v>7977</c:v>
                </c:pt>
                <c:pt idx="7969">
                  <c:v>7978</c:v>
                </c:pt>
                <c:pt idx="7970">
                  <c:v>7979</c:v>
                </c:pt>
                <c:pt idx="7971">
                  <c:v>7980</c:v>
                </c:pt>
                <c:pt idx="7972">
                  <c:v>7981</c:v>
                </c:pt>
                <c:pt idx="7973">
                  <c:v>7982</c:v>
                </c:pt>
                <c:pt idx="7974">
                  <c:v>7983</c:v>
                </c:pt>
                <c:pt idx="7975">
                  <c:v>7984</c:v>
                </c:pt>
                <c:pt idx="7976">
                  <c:v>7985</c:v>
                </c:pt>
                <c:pt idx="7977">
                  <c:v>7986</c:v>
                </c:pt>
                <c:pt idx="7978">
                  <c:v>7987</c:v>
                </c:pt>
                <c:pt idx="7979">
                  <c:v>7988</c:v>
                </c:pt>
                <c:pt idx="7980">
                  <c:v>7989</c:v>
                </c:pt>
                <c:pt idx="7981">
                  <c:v>7990</c:v>
                </c:pt>
                <c:pt idx="7982">
                  <c:v>7991</c:v>
                </c:pt>
                <c:pt idx="7983">
                  <c:v>7992</c:v>
                </c:pt>
                <c:pt idx="7984">
                  <c:v>7993</c:v>
                </c:pt>
                <c:pt idx="7985">
                  <c:v>7994</c:v>
                </c:pt>
                <c:pt idx="7986">
                  <c:v>7995</c:v>
                </c:pt>
                <c:pt idx="7987">
                  <c:v>7996</c:v>
                </c:pt>
                <c:pt idx="7988">
                  <c:v>7997</c:v>
                </c:pt>
                <c:pt idx="7989">
                  <c:v>7998</c:v>
                </c:pt>
                <c:pt idx="7990">
                  <c:v>7999</c:v>
                </c:pt>
                <c:pt idx="7991">
                  <c:v>8000</c:v>
                </c:pt>
                <c:pt idx="7992">
                  <c:v>8001</c:v>
                </c:pt>
                <c:pt idx="7993">
                  <c:v>8002</c:v>
                </c:pt>
                <c:pt idx="7994">
                  <c:v>8003</c:v>
                </c:pt>
                <c:pt idx="7995">
                  <c:v>8004</c:v>
                </c:pt>
                <c:pt idx="7996">
                  <c:v>8005</c:v>
                </c:pt>
                <c:pt idx="7997">
                  <c:v>8006</c:v>
                </c:pt>
                <c:pt idx="7998">
                  <c:v>8007</c:v>
                </c:pt>
                <c:pt idx="7999">
                  <c:v>8008</c:v>
                </c:pt>
                <c:pt idx="8000">
                  <c:v>8009</c:v>
                </c:pt>
                <c:pt idx="8001">
                  <c:v>8010</c:v>
                </c:pt>
                <c:pt idx="8002">
                  <c:v>8011</c:v>
                </c:pt>
                <c:pt idx="8003">
                  <c:v>8012</c:v>
                </c:pt>
                <c:pt idx="8004">
                  <c:v>8013</c:v>
                </c:pt>
                <c:pt idx="8005">
                  <c:v>8014</c:v>
                </c:pt>
                <c:pt idx="8006">
                  <c:v>8015</c:v>
                </c:pt>
                <c:pt idx="8007">
                  <c:v>8016</c:v>
                </c:pt>
                <c:pt idx="8008">
                  <c:v>8017</c:v>
                </c:pt>
                <c:pt idx="8009">
                  <c:v>8018</c:v>
                </c:pt>
                <c:pt idx="8010">
                  <c:v>8019</c:v>
                </c:pt>
                <c:pt idx="8011">
                  <c:v>8020</c:v>
                </c:pt>
                <c:pt idx="8012">
                  <c:v>8021</c:v>
                </c:pt>
                <c:pt idx="8013">
                  <c:v>8022</c:v>
                </c:pt>
                <c:pt idx="8014">
                  <c:v>8023</c:v>
                </c:pt>
                <c:pt idx="8015">
                  <c:v>8024</c:v>
                </c:pt>
                <c:pt idx="8016">
                  <c:v>8025</c:v>
                </c:pt>
                <c:pt idx="8017">
                  <c:v>8026</c:v>
                </c:pt>
                <c:pt idx="8018">
                  <c:v>8027</c:v>
                </c:pt>
                <c:pt idx="8019">
                  <c:v>8028</c:v>
                </c:pt>
                <c:pt idx="8020">
                  <c:v>8029</c:v>
                </c:pt>
                <c:pt idx="8021">
                  <c:v>8030</c:v>
                </c:pt>
                <c:pt idx="8022">
                  <c:v>8031</c:v>
                </c:pt>
                <c:pt idx="8023">
                  <c:v>8032</c:v>
                </c:pt>
                <c:pt idx="8024">
                  <c:v>8033</c:v>
                </c:pt>
                <c:pt idx="8025">
                  <c:v>8034</c:v>
                </c:pt>
                <c:pt idx="8026">
                  <c:v>8035</c:v>
                </c:pt>
                <c:pt idx="8027">
                  <c:v>8036</c:v>
                </c:pt>
                <c:pt idx="8028">
                  <c:v>8037</c:v>
                </c:pt>
                <c:pt idx="8029">
                  <c:v>8038</c:v>
                </c:pt>
                <c:pt idx="8030">
                  <c:v>8039</c:v>
                </c:pt>
                <c:pt idx="8031">
                  <c:v>8040</c:v>
                </c:pt>
                <c:pt idx="8032">
                  <c:v>8041</c:v>
                </c:pt>
                <c:pt idx="8033">
                  <c:v>8042</c:v>
                </c:pt>
                <c:pt idx="8034">
                  <c:v>8043</c:v>
                </c:pt>
                <c:pt idx="8035">
                  <c:v>8044</c:v>
                </c:pt>
                <c:pt idx="8036">
                  <c:v>8045</c:v>
                </c:pt>
                <c:pt idx="8037">
                  <c:v>8046</c:v>
                </c:pt>
                <c:pt idx="8038">
                  <c:v>8047</c:v>
                </c:pt>
                <c:pt idx="8039">
                  <c:v>8048</c:v>
                </c:pt>
                <c:pt idx="8040">
                  <c:v>8049</c:v>
                </c:pt>
                <c:pt idx="8041">
                  <c:v>8050</c:v>
                </c:pt>
                <c:pt idx="8042">
                  <c:v>8051</c:v>
                </c:pt>
                <c:pt idx="8043">
                  <c:v>8052</c:v>
                </c:pt>
                <c:pt idx="8044">
                  <c:v>8053</c:v>
                </c:pt>
                <c:pt idx="8045">
                  <c:v>8054</c:v>
                </c:pt>
                <c:pt idx="8046">
                  <c:v>8055</c:v>
                </c:pt>
                <c:pt idx="8047">
                  <c:v>8056</c:v>
                </c:pt>
                <c:pt idx="8048">
                  <c:v>8057</c:v>
                </c:pt>
                <c:pt idx="8049">
                  <c:v>8058</c:v>
                </c:pt>
                <c:pt idx="8050">
                  <c:v>8059</c:v>
                </c:pt>
                <c:pt idx="8051">
                  <c:v>8060</c:v>
                </c:pt>
                <c:pt idx="8052">
                  <c:v>8061</c:v>
                </c:pt>
                <c:pt idx="8053">
                  <c:v>8062</c:v>
                </c:pt>
                <c:pt idx="8054">
                  <c:v>8063</c:v>
                </c:pt>
                <c:pt idx="8055">
                  <c:v>8064</c:v>
                </c:pt>
                <c:pt idx="8056">
                  <c:v>8065</c:v>
                </c:pt>
                <c:pt idx="8057">
                  <c:v>8066</c:v>
                </c:pt>
                <c:pt idx="8058">
                  <c:v>8067</c:v>
                </c:pt>
                <c:pt idx="8059">
                  <c:v>8068</c:v>
                </c:pt>
                <c:pt idx="8060">
                  <c:v>8069</c:v>
                </c:pt>
                <c:pt idx="8061">
                  <c:v>8070</c:v>
                </c:pt>
                <c:pt idx="8062">
                  <c:v>8071</c:v>
                </c:pt>
                <c:pt idx="8063">
                  <c:v>8072</c:v>
                </c:pt>
                <c:pt idx="8064">
                  <c:v>8073</c:v>
                </c:pt>
                <c:pt idx="8065">
                  <c:v>8074</c:v>
                </c:pt>
                <c:pt idx="8066">
                  <c:v>8075</c:v>
                </c:pt>
                <c:pt idx="8067">
                  <c:v>8076</c:v>
                </c:pt>
                <c:pt idx="8068">
                  <c:v>8077</c:v>
                </c:pt>
                <c:pt idx="8069">
                  <c:v>8078</c:v>
                </c:pt>
                <c:pt idx="8070">
                  <c:v>8079</c:v>
                </c:pt>
                <c:pt idx="8071">
                  <c:v>8080</c:v>
                </c:pt>
                <c:pt idx="8072">
                  <c:v>8081</c:v>
                </c:pt>
                <c:pt idx="8073">
                  <c:v>8082</c:v>
                </c:pt>
                <c:pt idx="8074">
                  <c:v>8083</c:v>
                </c:pt>
                <c:pt idx="8075">
                  <c:v>8084</c:v>
                </c:pt>
                <c:pt idx="8076">
                  <c:v>8085</c:v>
                </c:pt>
                <c:pt idx="8077">
                  <c:v>8086</c:v>
                </c:pt>
                <c:pt idx="8078">
                  <c:v>8087</c:v>
                </c:pt>
                <c:pt idx="8079">
                  <c:v>8088</c:v>
                </c:pt>
                <c:pt idx="8080">
                  <c:v>8089</c:v>
                </c:pt>
                <c:pt idx="8081">
                  <c:v>8090</c:v>
                </c:pt>
                <c:pt idx="8082">
                  <c:v>8091</c:v>
                </c:pt>
                <c:pt idx="8083">
                  <c:v>8092</c:v>
                </c:pt>
                <c:pt idx="8084">
                  <c:v>8093</c:v>
                </c:pt>
                <c:pt idx="8085">
                  <c:v>8094</c:v>
                </c:pt>
                <c:pt idx="8086">
                  <c:v>8095</c:v>
                </c:pt>
                <c:pt idx="8087">
                  <c:v>8096</c:v>
                </c:pt>
                <c:pt idx="8088">
                  <c:v>8097</c:v>
                </c:pt>
                <c:pt idx="8089">
                  <c:v>8098</c:v>
                </c:pt>
                <c:pt idx="8090">
                  <c:v>8099</c:v>
                </c:pt>
                <c:pt idx="8091">
                  <c:v>8100</c:v>
                </c:pt>
                <c:pt idx="8092">
                  <c:v>8101</c:v>
                </c:pt>
                <c:pt idx="8093">
                  <c:v>8102</c:v>
                </c:pt>
                <c:pt idx="8094">
                  <c:v>8103</c:v>
                </c:pt>
                <c:pt idx="8095">
                  <c:v>8104</c:v>
                </c:pt>
                <c:pt idx="8096">
                  <c:v>8105</c:v>
                </c:pt>
                <c:pt idx="8097">
                  <c:v>8106</c:v>
                </c:pt>
                <c:pt idx="8098">
                  <c:v>8107</c:v>
                </c:pt>
                <c:pt idx="8099">
                  <c:v>8108</c:v>
                </c:pt>
                <c:pt idx="8100">
                  <c:v>8109</c:v>
                </c:pt>
                <c:pt idx="8101">
                  <c:v>8110</c:v>
                </c:pt>
                <c:pt idx="8102">
                  <c:v>8111</c:v>
                </c:pt>
                <c:pt idx="8103">
                  <c:v>8112</c:v>
                </c:pt>
                <c:pt idx="8104">
                  <c:v>8113</c:v>
                </c:pt>
                <c:pt idx="8105">
                  <c:v>8114</c:v>
                </c:pt>
                <c:pt idx="8106">
                  <c:v>8115</c:v>
                </c:pt>
                <c:pt idx="8107">
                  <c:v>8116</c:v>
                </c:pt>
                <c:pt idx="8108">
                  <c:v>8117</c:v>
                </c:pt>
                <c:pt idx="8109">
                  <c:v>8118</c:v>
                </c:pt>
                <c:pt idx="8110">
                  <c:v>8119</c:v>
                </c:pt>
                <c:pt idx="8111">
                  <c:v>8120</c:v>
                </c:pt>
                <c:pt idx="8112">
                  <c:v>8121</c:v>
                </c:pt>
                <c:pt idx="8113">
                  <c:v>8122</c:v>
                </c:pt>
                <c:pt idx="8114">
                  <c:v>8123</c:v>
                </c:pt>
                <c:pt idx="8115">
                  <c:v>8124</c:v>
                </c:pt>
                <c:pt idx="8116">
                  <c:v>8125</c:v>
                </c:pt>
                <c:pt idx="8117">
                  <c:v>8126</c:v>
                </c:pt>
                <c:pt idx="8118">
                  <c:v>8127</c:v>
                </c:pt>
                <c:pt idx="8119">
                  <c:v>8128</c:v>
                </c:pt>
                <c:pt idx="8120">
                  <c:v>8129</c:v>
                </c:pt>
                <c:pt idx="8121">
                  <c:v>8130</c:v>
                </c:pt>
                <c:pt idx="8122">
                  <c:v>8131</c:v>
                </c:pt>
                <c:pt idx="8123">
                  <c:v>8132</c:v>
                </c:pt>
                <c:pt idx="8124">
                  <c:v>8133</c:v>
                </c:pt>
                <c:pt idx="8125">
                  <c:v>8134</c:v>
                </c:pt>
                <c:pt idx="8126">
                  <c:v>8135</c:v>
                </c:pt>
                <c:pt idx="8127">
                  <c:v>8136</c:v>
                </c:pt>
                <c:pt idx="8128">
                  <c:v>8137</c:v>
                </c:pt>
                <c:pt idx="8129">
                  <c:v>8138</c:v>
                </c:pt>
                <c:pt idx="8130">
                  <c:v>8139</c:v>
                </c:pt>
                <c:pt idx="8131">
                  <c:v>8140</c:v>
                </c:pt>
                <c:pt idx="8132">
                  <c:v>8141</c:v>
                </c:pt>
                <c:pt idx="8133">
                  <c:v>8142</c:v>
                </c:pt>
                <c:pt idx="8134">
                  <c:v>8143</c:v>
                </c:pt>
                <c:pt idx="8135">
                  <c:v>8144</c:v>
                </c:pt>
                <c:pt idx="8136">
                  <c:v>8145</c:v>
                </c:pt>
                <c:pt idx="8137">
                  <c:v>8146</c:v>
                </c:pt>
                <c:pt idx="8138">
                  <c:v>8147</c:v>
                </c:pt>
                <c:pt idx="8139">
                  <c:v>8148</c:v>
                </c:pt>
                <c:pt idx="8140">
                  <c:v>8149</c:v>
                </c:pt>
                <c:pt idx="8141">
                  <c:v>8150</c:v>
                </c:pt>
                <c:pt idx="8142">
                  <c:v>8151</c:v>
                </c:pt>
                <c:pt idx="8143">
                  <c:v>8152</c:v>
                </c:pt>
                <c:pt idx="8144">
                  <c:v>8153</c:v>
                </c:pt>
                <c:pt idx="8145">
                  <c:v>8154</c:v>
                </c:pt>
                <c:pt idx="8146">
                  <c:v>8155</c:v>
                </c:pt>
                <c:pt idx="8147">
                  <c:v>8156</c:v>
                </c:pt>
                <c:pt idx="8148">
                  <c:v>8157</c:v>
                </c:pt>
                <c:pt idx="8149">
                  <c:v>8158</c:v>
                </c:pt>
                <c:pt idx="8150">
                  <c:v>8159</c:v>
                </c:pt>
                <c:pt idx="8151">
                  <c:v>8160</c:v>
                </c:pt>
                <c:pt idx="8152">
                  <c:v>8161</c:v>
                </c:pt>
                <c:pt idx="8153">
                  <c:v>8162</c:v>
                </c:pt>
                <c:pt idx="8154">
                  <c:v>8163</c:v>
                </c:pt>
                <c:pt idx="8155">
                  <c:v>8164</c:v>
                </c:pt>
                <c:pt idx="8156">
                  <c:v>8165</c:v>
                </c:pt>
                <c:pt idx="8157">
                  <c:v>8166</c:v>
                </c:pt>
                <c:pt idx="8158">
                  <c:v>8167</c:v>
                </c:pt>
                <c:pt idx="8159">
                  <c:v>8168</c:v>
                </c:pt>
                <c:pt idx="8160">
                  <c:v>8169</c:v>
                </c:pt>
                <c:pt idx="8161">
                  <c:v>8170</c:v>
                </c:pt>
                <c:pt idx="8162">
                  <c:v>8171</c:v>
                </c:pt>
                <c:pt idx="8163">
                  <c:v>8172</c:v>
                </c:pt>
                <c:pt idx="8164">
                  <c:v>8173</c:v>
                </c:pt>
                <c:pt idx="8165">
                  <c:v>8174</c:v>
                </c:pt>
                <c:pt idx="8166">
                  <c:v>8175</c:v>
                </c:pt>
                <c:pt idx="8167">
                  <c:v>8176</c:v>
                </c:pt>
                <c:pt idx="8168">
                  <c:v>8177</c:v>
                </c:pt>
                <c:pt idx="8169">
                  <c:v>8178</c:v>
                </c:pt>
                <c:pt idx="8170">
                  <c:v>8179</c:v>
                </c:pt>
                <c:pt idx="8171">
                  <c:v>8180</c:v>
                </c:pt>
                <c:pt idx="8172">
                  <c:v>8181</c:v>
                </c:pt>
                <c:pt idx="8173">
                  <c:v>8182</c:v>
                </c:pt>
                <c:pt idx="8174">
                  <c:v>8183</c:v>
                </c:pt>
                <c:pt idx="8175">
                  <c:v>8184</c:v>
                </c:pt>
                <c:pt idx="8176">
                  <c:v>8185</c:v>
                </c:pt>
                <c:pt idx="8177">
                  <c:v>8186</c:v>
                </c:pt>
                <c:pt idx="8178">
                  <c:v>8187</c:v>
                </c:pt>
                <c:pt idx="8179">
                  <c:v>8188</c:v>
                </c:pt>
                <c:pt idx="8180">
                  <c:v>8189</c:v>
                </c:pt>
                <c:pt idx="8181">
                  <c:v>8190</c:v>
                </c:pt>
                <c:pt idx="8182">
                  <c:v>8191</c:v>
                </c:pt>
                <c:pt idx="8183">
                  <c:v>8192</c:v>
                </c:pt>
                <c:pt idx="8184">
                  <c:v>8193</c:v>
                </c:pt>
                <c:pt idx="8185">
                  <c:v>8194</c:v>
                </c:pt>
                <c:pt idx="8186">
                  <c:v>8195</c:v>
                </c:pt>
                <c:pt idx="8187">
                  <c:v>8196</c:v>
                </c:pt>
                <c:pt idx="8188">
                  <c:v>8197</c:v>
                </c:pt>
                <c:pt idx="8189">
                  <c:v>8198</c:v>
                </c:pt>
                <c:pt idx="8190">
                  <c:v>8199</c:v>
                </c:pt>
                <c:pt idx="8191">
                  <c:v>8200</c:v>
                </c:pt>
                <c:pt idx="8192">
                  <c:v>8201</c:v>
                </c:pt>
                <c:pt idx="8193">
                  <c:v>8202</c:v>
                </c:pt>
                <c:pt idx="8194">
                  <c:v>8203</c:v>
                </c:pt>
                <c:pt idx="8195">
                  <c:v>8204</c:v>
                </c:pt>
                <c:pt idx="8196">
                  <c:v>8205</c:v>
                </c:pt>
                <c:pt idx="8197">
                  <c:v>8206</c:v>
                </c:pt>
                <c:pt idx="8198">
                  <c:v>8207</c:v>
                </c:pt>
                <c:pt idx="8199">
                  <c:v>8208</c:v>
                </c:pt>
                <c:pt idx="8200">
                  <c:v>8209</c:v>
                </c:pt>
                <c:pt idx="8201">
                  <c:v>8210</c:v>
                </c:pt>
                <c:pt idx="8202">
                  <c:v>8211</c:v>
                </c:pt>
                <c:pt idx="8203">
                  <c:v>8212</c:v>
                </c:pt>
                <c:pt idx="8204">
                  <c:v>8213</c:v>
                </c:pt>
                <c:pt idx="8205">
                  <c:v>8214</c:v>
                </c:pt>
                <c:pt idx="8206">
                  <c:v>8215</c:v>
                </c:pt>
                <c:pt idx="8207">
                  <c:v>8216</c:v>
                </c:pt>
                <c:pt idx="8208">
                  <c:v>8217</c:v>
                </c:pt>
                <c:pt idx="8209">
                  <c:v>8218</c:v>
                </c:pt>
                <c:pt idx="8210">
                  <c:v>8219</c:v>
                </c:pt>
                <c:pt idx="8211">
                  <c:v>8220</c:v>
                </c:pt>
                <c:pt idx="8212">
                  <c:v>8221</c:v>
                </c:pt>
                <c:pt idx="8213">
                  <c:v>8222</c:v>
                </c:pt>
                <c:pt idx="8214">
                  <c:v>8223</c:v>
                </c:pt>
                <c:pt idx="8215">
                  <c:v>8224</c:v>
                </c:pt>
                <c:pt idx="8216">
                  <c:v>8225</c:v>
                </c:pt>
                <c:pt idx="8217">
                  <c:v>8226</c:v>
                </c:pt>
                <c:pt idx="8218">
                  <c:v>8227</c:v>
                </c:pt>
                <c:pt idx="8219">
                  <c:v>8228</c:v>
                </c:pt>
                <c:pt idx="8220">
                  <c:v>8229</c:v>
                </c:pt>
                <c:pt idx="8221">
                  <c:v>8230</c:v>
                </c:pt>
                <c:pt idx="8222">
                  <c:v>8231</c:v>
                </c:pt>
                <c:pt idx="8223">
                  <c:v>8232</c:v>
                </c:pt>
                <c:pt idx="8224">
                  <c:v>8233</c:v>
                </c:pt>
                <c:pt idx="8225">
                  <c:v>8234</c:v>
                </c:pt>
                <c:pt idx="8226">
                  <c:v>8235</c:v>
                </c:pt>
                <c:pt idx="8227">
                  <c:v>8236</c:v>
                </c:pt>
                <c:pt idx="8228">
                  <c:v>8237</c:v>
                </c:pt>
                <c:pt idx="8229">
                  <c:v>8238</c:v>
                </c:pt>
                <c:pt idx="8230">
                  <c:v>8239</c:v>
                </c:pt>
                <c:pt idx="8231">
                  <c:v>8240</c:v>
                </c:pt>
                <c:pt idx="8232">
                  <c:v>8241</c:v>
                </c:pt>
                <c:pt idx="8233">
                  <c:v>8242</c:v>
                </c:pt>
                <c:pt idx="8234">
                  <c:v>8243</c:v>
                </c:pt>
                <c:pt idx="8235">
                  <c:v>8244</c:v>
                </c:pt>
                <c:pt idx="8236">
                  <c:v>8245</c:v>
                </c:pt>
                <c:pt idx="8237">
                  <c:v>8246</c:v>
                </c:pt>
                <c:pt idx="8238">
                  <c:v>8247</c:v>
                </c:pt>
                <c:pt idx="8239">
                  <c:v>8248</c:v>
                </c:pt>
                <c:pt idx="8240">
                  <c:v>8249</c:v>
                </c:pt>
                <c:pt idx="8241">
                  <c:v>8250</c:v>
                </c:pt>
                <c:pt idx="8242">
                  <c:v>8251</c:v>
                </c:pt>
                <c:pt idx="8243">
                  <c:v>8252</c:v>
                </c:pt>
                <c:pt idx="8244">
                  <c:v>8253</c:v>
                </c:pt>
                <c:pt idx="8245">
                  <c:v>8254</c:v>
                </c:pt>
                <c:pt idx="8246">
                  <c:v>8255</c:v>
                </c:pt>
                <c:pt idx="8247">
                  <c:v>8256</c:v>
                </c:pt>
                <c:pt idx="8248">
                  <c:v>8257</c:v>
                </c:pt>
                <c:pt idx="8249">
                  <c:v>8258</c:v>
                </c:pt>
                <c:pt idx="8250">
                  <c:v>8259</c:v>
                </c:pt>
                <c:pt idx="8251">
                  <c:v>8260</c:v>
                </c:pt>
                <c:pt idx="8252">
                  <c:v>8261</c:v>
                </c:pt>
                <c:pt idx="8253">
                  <c:v>8262</c:v>
                </c:pt>
                <c:pt idx="8254">
                  <c:v>8263</c:v>
                </c:pt>
                <c:pt idx="8255">
                  <c:v>8264</c:v>
                </c:pt>
                <c:pt idx="8256">
                  <c:v>8265</c:v>
                </c:pt>
                <c:pt idx="8257">
                  <c:v>8266</c:v>
                </c:pt>
                <c:pt idx="8258">
                  <c:v>8267</c:v>
                </c:pt>
                <c:pt idx="8259">
                  <c:v>8268</c:v>
                </c:pt>
                <c:pt idx="8260">
                  <c:v>8269</c:v>
                </c:pt>
                <c:pt idx="8261">
                  <c:v>8270</c:v>
                </c:pt>
                <c:pt idx="8262">
                  <c:v>8271</c:v>
                </c:pt>
                <c:pt idx="8263">
                  <c:v>8272</c:v>
                </c:pt>
                <c:pt idx="8264">
                  <c:v>8273</c:v>
                </c:pt>
                <c:pt idx="8265">
                  <c:v>8274</c:v>
                </c:pt>
                <c:pt idx="8266">
                  <c:v>8275</c:v>
                </c:pt>
                <c:pt idx="8267">
                  <c:v>8276</c:v>
                </c:pt>
                <c:pt idx="8268">
                  <c:v>8277</c:v>
                </c:pt>
                <c:pt idx="8269">
                  <c:v>8278</c:v>
                </c:pt>
                <c:pt idx="8270">
                  <c:v>8279</c:v>
                </c:pt>
                <c:pt idx="8271">
                  <c:v>8280</c:v>
                </c:pt>
                <c:pt idx="8272">
                  <c:v>8281</c:v>
                </c:pt>
                <c:pt idx="8273">
                  <c:v>8282</c:v>
                </c:pt>
                <c:pt idx="8274">
                  <c:v>8283</c:v>
                </c:pt>
                <c:pt idx="8275">
                  <c:v>8284</c:v>
                </c:pt>
                <c:pt idx="8276">
                  <c:v>8285</c:v>
                </c:pt>
                <c:pt idx="8277">
                  <c:v>8286</c:v>
                </c:pt>
                <c:pt idx="8278">
                  <c:v>8287</c:v>
                </c:pt>
                <c:pt idx="8279">
                  <c:v>8288</c:v>
                </c:pt>
                <c:pt idx="8280">
                  <c:v>8289</c:v>
                </c:pt>
                <c:pt idx="8281">
                  <c:v>8290</c:v>
                </c:pt>
                <c:pt idx="8282">
                  <c:v>8291</c:v>
                </c:pt>
                <c:pt idx="8283">
                  <c:v>8292</c:v>
                </c:pt>
                <c:pt idx="8284">
                  <c:v>8293</c:v>
                </c:pt>
                <c:pt idx="8285">
                  <c:v>8294</c:v>
                </c:pt>
                <c:pt idx="8286">
                  <c:v>8295</c:v>
                </c:pt>
                <c:pt idx="8287">
                  <c:v>8296</c:v>
                </c:pt>
                <c:pt idx="8288">
                  <c:v>8297</c:v>
                </c:pt>
                <c:pt idx="8289">
                  <c:v>8298</c:v>
                </c:pt>
                <c:pt idx="8290">
                  <c:v>8299</c:v>
                </c:pt>
                <c:pt idx="8291">
                  <c:v>8300</c:v>
                </c:pt>
                <c:pt idx="8292">
                  <c:v>8301</c:v>
                </c:pt>
                <c:pt idx="8293">
                  <c:v>8302</c:v>
                </c:pt>
                <c:pt idx="8294">
                  <c:v>8303</c:v>
                </c:pt>
                <c:pt idx="8295">
                  <c:v>8304</c:v>
                </c:pt>
                <c:pt idx="8296">
                  <c:v>8305</c:v>
                </c:pt>
                <c:pt idx="8297">
                  <c:v>8306</c:v>
                </c:pt>
                <c:pt idx="8298">
                  <c:v>8307</c:v>
                </c:pt>
                <c:pt idx="8299">
                  <c:v>8308</c:v>
                </c:pt>
                <c:pt idx="8300">
                  <c:v>8309</c:v>
                </c:pt>
                <c:pt idx="8301">
                  <c:v>8310</c:v>
                </c:pt>
                <c:pt idx="8302">
                  <c:v>8311</c:v>
                </c:pt>
                <c:pt idx="8303">
                  <c:v>8312</c:v>
                </c:pt>
                <c:pt idx="8304">
                  <c:v>8313</c:v>
                </c:pt>
                <c:pt idx="8305">
                  <c:v>8314</c:v>
                </c:pt>
                <c:pt idx="8306">
                  <c:v>8315</c:v>
                </c:pt>
                <c:pt idx="8307">
                  <c:v>8316</c:v>
                </c:pt>
                <c:pt idx="8308">
                  <c:v>8317</c:v>
                </c:pt>
                <c:pt idx="8309">
                  <c:v>8318</c:v>
                </c:pt>
                <c:pt idx="8310">
                  <c:v>8319</c:v>
                </c:pt>
                <c:pt idx="8311">
                  <c:v>8320</c:v>
                </c:pt>
                <c:pt idx="8312">
                  <c:v>8321</c:v>
                </c:pt>
                <c:pt idx="8313">
                  <c:v>8322</c:v>
                </c:pt>
                <c:pt idx="8314">
                  <c:v>8323</c:v>
                </c:pt>
                <c:pt idx="8315">
                  <c:v>8324</c:v>
                </c:pt>
                <c:pt idx="8316">
                  <c:v>8325</c:v>
                </c:pt>
                <c:pt idx="8317">
                  <c:v>8326</c:v>
                </c:pt>
                <c:pt idx="8318">
                  <c:v>8327</c:v>
                </c:pt>
                <c:pt idx="8319">
                  <c:v>8328</c:v>
                </c:pt>
                <c:pt idx="8320">
                  <c:v>8329</c:v>
                </c:pt>
                <c:pt idx="8321">
                  <c:v>8330</c:v>
                </c:pt>
                <c:pt idx="8322">
                  <c:v>8331</c:v>
                </c:pt>
                <c:pt idx="8323">
                  <c:v>8332</c:v>
                </c:pt>
                <c:pt idx="8324">
                  <c:v>8333</c:v>
                </c:pt>
                <c:pt idx="8325">
                  <c:v>8334</c:v>
                </c:pt>
                <c:pt idx="8326">
                  <c:v>8335</c:v>
                </c:pt>
                <c:pt idx="8327">
                  <c:v>8336</c:v>
                </c:pt>
                <c:pt idx="8328">
                  <c:v>8337</c:v>
                </c:pt>
                <c:pt idx="8329">
                  <c:v>8338</c:v>
                </c:pt>
                <c:pt idx="8330">
                  <c:v>8339</c:v>
                </c:pt>
                <c:pt idx="8331">
                  <c:v>8340</c:v>
                </c:pt>
                <c:pt idx="8332">
                  <c:v>8341</c:v>
                </c:pt>
                <c:pt idx="8333">
                  <c:v>8342</c:v>
                </c:pt>
                <c:pt idx="8334">
                  <c:v>8343</c:v>
                </c:pt>
                <c:pt idx="8335">
                  <c:v>8344</c:v>
                </c:pt>
                <c:pt idx="8336">
                  <c:v>8345</c:v>
                </c:pt>
                <c:pt idx="8337">
                  <c:v>8346</c:v>
                </c:pt>
                <c:pt idx="8338">
                  <c:v>8347</c:v>
                </c:pt>
                <c:pt idx="8339">
                  <c:v>8348</c:v>
                </c:pt>
                <c:pt idx="8340">
                  <c:v>8349</c:v>
                </c:pt>
                <c:pt idx="8341">
                  <c:v>8350</c:v>
                </c:pt>
                <c:pt idx="8342">
                  <c:v>8351</c:v>
                </c:pt>
                <c:pt idx="8343">
                  <c:v>8352</c:v>
                </c:pt>
                <c:pt idx="8344">
                  <c:v>8353</c:v>
                </c:pt>
                <c:pt idx="8345">
                  <c:v>8354</c:v>
                </c:pt>
                <c:pt idx="8346">
                  <c:v>8355</c:v>
                </c:pt>
                <c:pt idx="8347">
                  <c:v>8356</c:v>
                </c:pt>
                <c:pt idx="8348">
                  <c:v>8357</c:v>
                </c:pt>
                <c:pt idx="8349">
                  <c:v>8358</c:v>
                </c:pt>
                <c:pt idx="8350">
                  <c:v>8359</c:v>
                </c:pt>
                <c:pt idx="8351">
                  <c:v>8360</c:v>
                </c:pt>
                <c:pt idx="8352">
                  <c:v>8361</c:v>
                </c:pt>
                <c:pt idx="8353">
                  <c:v>8362</c:v>
                </c:pt>
                <c:pt idx="8354">
                  <c:v>8363</c:v>
                </c:pt>
                <c:pt idx="8355">
                  <c:v>8364</c:v>
                </c:pt>
                <c:pt idx="8356">
                  <c:v>8365</c:v>
                </c:pt>
                <c:pt idx="8357">
                  <c:v>8366</c:v>
                </c:pt>
                <c:pt idx="8358">
                  <c:v>8367</c:v>
                </c:pt>
                <c:pt idx="8359">
                  <c:v>8368</c:v>
                </c:pt>
                <c:pt idx="8360">
                  <c:v>8369</c:v>
                </c:pt>
                <c:pt idx="8361">
                  <c:v>8370</c:v>
                </c:pt>
                <c:pt idx="8362">
                  <c:v>8371</c:v>
                </c:pt>
                <c:pt idx="8363">
                  <c:v>8372</c:v>
                </c:pt>
                <c:pt idx="8364">
                  <c:v>8373</c:v>
                </c:pt>
                <c:pt idx="8365">
                  <c:v>8374</c:v>
                </c:pt>
                <c:pt idx="8366">
                  <c:v>8375</c:v>
                </c:pt>
                <c:pt idx="8367">
                  <c:v>8376</c:v>
                </c:pt>
                <c:pt idx="8368">
                  <c:v>8377</c:v>
                </c:pt>
                <c:pt idx="8369">
                  <c:v>8378</c:v>
                </c:pt>
                <c:pt idx="8370">
                  <c:v>8379</c:v>
                </c:pt>
                <c:pt idx="8371">
                  <c:v>8380</c:v>
                </c:pt>
                <c:pt idx="8372">
                  <c:v>8381</c:v>
                </c:pt>
                <c:pt idx="8373">
                  <c:v>8382</c:v>
                </c:pt>
                <c:pt idx="8374">
                  <c:v>8383</c:v>
                </c:pt>
                <c:pt idx="8375">
                  <c:v>8384</c:v>
                </c:pt>
                <c:pt idx="8376">
                  <c:v>8385</c:v>
                </c:pt>
                <c:pt idx="8377">
                  <c:v>8386</c:v>
                </c:pt>
                <c:pt idx="8378">
                  <c:v>8387</c:v>
                </c:pt>
                <c:pt idx="8379">
                  <c:v>8388</c:v>
                </c:pt>
                <c:pt idx="8380">
                  <c:v>8389</c:v>
                </c:pt>
                <c:pt idx="8381">
                  <c:v>8390</c:v>
                </c:pt>
                <c:pt idx="8382">
                  <c:v>8391</c:v>
                </c:pt>
                <c:pt idx="8383">
                  <c:v>8392</c:v>
                </c:pt>
                <c:pt idx="8384">
                  <c:v>8393</c:v>
                </c:pt>
                <c:pt idx="8385">
                  <c:v>8394</c:v>
                </c:pt>
                <c:pt idx="8386">
                  <c:v>8395</c:v>
                </c:pt>
                <c:pt idx="8387">
                  <c:v>8396</c:v>
                </c:pt>
                <c:pt idx="8388">
                  <c:v>8397</c:v>
                </c:pt>
                <c:pt idx="8389">
                  <c:v>8398</c:v>
                </c:pt>
                <c:pt idx="8390">
                  <c:v>8399</c:v>
                </c:pt>
                <c:pt idx="8391">
                  <c:v>8400</c:v>
                </c:pt>
                <c:pt idx="8392">
                  <c:v>8401</c:v>
                </c:pt>
                <c:pt idx="8393">
                  <c:v>8402</c:v>
                </c:pt>
                <c:pt idx="8394">
                  <c:v>8403</c:v>
                </c:pt>
                <c:pt idx="8395">
                  <c:v>8404</c:v>
                </c:pt>
                <c:pt idx="8396">
                  <c:v>8405</c:v>
                </c:pt>
                <c:pt idx="8397">
                  <c:v>8406</c:v>
                </c:pt>
                <c:pt idx="8398">
                  <c:v>8407</c:v>
                </c:pt>
                <c:pt idx="8399">
                  <c:v>8408</c:v>
                </c:pt>
                <c:pt idx="8400">
                  <c:v>8409</c:v>
                </c:pt>
                <c:pt idx="8401">
                  <c:v>8410</c:v>
                </c:pt>
                <c:pt idx="8402">
                  <c:v>8411</c:v>
                </c:pt>
                <c:pt idx="8403">
                  <c:v>8412</c:v>
                </c:pt>
                <c:pt idx="8404">
                  <c:v>8413</c:v>
                </c:pt>
                <c:pt idx="8405">
                  <c:v>8414</c:v>
                </c:pt>
                <c:pt idx="8406">
                  <c:v>8415</c:v>
                </c:pt>
                <c:pt idx="8407">
                  <c:v>8416</c:v>
                </c:pt>
                <c:pt idx="8408">
                  <c:v>8417</c:v>
                </c:pt>
                <c:pt idx="8409">
                  <c:v>8418</c:v>
                </c:pt>
                <c:pt idx="8410">
                  <c:v>8419</c:v>
                </c:pt>
                <c:pt idx="8411">
                  <c:v>8420</c:v>
                </c:pt>
                <c:pt idx="8412">
                  <c:v>8421</c:v>
                </c:pt>
                <c:pt idx="8413">
                  <c:v>8422</c:v>
                </c:pt>
                <c:pt idx="8414">
                  <c:v>8423</c:v>
                </c:pt>
                <c:pt idx="8415">
                  <c:v>8424</c:v>
                </c:pt>
                <c:pt idx="8416">
                  <c:v>8425</c:v>
                </c:pt>
                <c:pt idx="8417">
                  <c:v>8426</c:v>
                </c:pt>
                <c:pt idx="8418">
                  <c:v>8427</c:v>
                </c:pt>
                <c:pt idx="8419">
                  <c:v>8428</c:v>
                </c:pt>
                <c:pt idx="8420">
                  <c:v>8429</c:v>
                </c:pt>
                <c:pt idx="8421">
                  <c:v>8430</c:v>
                </c:pt>
                <c:pt idx="8422">
                  <c:v>8431</c:v>
                </c:pt>
                <c:pt idx="8423">
                  <c:v>8432</c:v>
                </c:pt>
                <c:pt idx="8424">
                  <c:v>8433</c:v>
                </c:pt>
                <c:pt idx="8425">
                  <c:v>8434</c:v>
                </c:pt>
                <c:pt idx="8426">
                  <c:v>8435</c:v>
                </c:pt>
                <c:pt idx="8427">
                  <c:v>8436</c:v>
                </c:pt>
                <c:pt idx="8428">
                  <c:v>8437</c:v>
                </c:pt>
                <c:pt idx="8429">
                  <c:v>8438</c:v>
                </c:pt>
                <c:pt idx="8430">
                  <c:v>8439</c:v>
                </c:pt>
                <c:pt idx="8431">
                  <c:v>8440</c:v>
                </c:pt>
                <c:pt idx="8432">
                  <c:v>8441</c:v>
                </c:pt>
                <c:pt idx="8433">
                  <c:v>8442</c:v>
                </c:pt>
                <c:pt idx="8434">
                  <c:v>8443</c:v>
                </c:pt>
                <c:pt idx="8435">
                  <c:v>8444</c:v>
                </c:pt>
                <c:pt idx="8436">
                  <c:v>8445</c:v>
                </c:pt>
                <c:pt idx="8437">
                  <c:v>8446</c:v>
                </c:pt>
                <c:pt idx="8438">
                  <c:v>8447</c:v>
                </c:pt>
                <c:pt idx="8439">
                  <c:v>8448</c:v>
                </c:pt>
                <c:pt idx="8440">
                  <c:v>8449</c:v>
                </c:pt>
                <c:pt idx="8441">
                  <c:v>8450</c:v>
                </c:pt>
                <c:pt idx="8442">
                  <c:v>8451</c:v>
                </c:pt>
                <c:pt idx="8443">
                  <c:v>8452</c:v>
                </c:pt>
                <c:pt idx="8444">
                  <c:v>8453</c:v>
                </c:pt>
                <c:pt idx="8445">
                  <c:v>8454</c:v>
                </c:pt>
                <c:pt idx="8446">
                  <c:v>8455</c:v>
                </c:pt>
                <c:pt idx="8447">
                  <c:v>8456</c:v>
                </c:pt>
                <c:pt idx="8448">
                  <c:v>8457</c:v>
                </c:pt>
                <c:pt idx="8449">
                  <c:v>8458</c:v>
                </c:pt>
                <c:pt idx="8450">
                  <c:v>8459</c:v>
                </c:pt>
                <c:pt idx="8451">
                  <c:v>8460</c:v>
                </c:pt>
                <c:pt idx="8452">
                  <c:v>8461</c:v>
                </c:pt>
                <c:pt idx="8453">
                  <c:v>8462</c:v>
                </c:pt>
                <c:pt idx="8454">
                  <c:v>8463</c:v>
                </c:pt>
                <c:pt idx="8455">
                  <c:v>8464</c:v>
                </c:pt>
                <c:pt idx="8456">
                  <c:v>8465</c:v>
                </c:pt>
                <c:pt idx="8457">
                  <c:v>8466</c:v>
                </c:pt>
                <c:pt idx="8458">
                  <c:v>8467</c:v>
                </c:pt>
                <c:pt idx="8459">
                  <c:v>8468</c:v>
                </c:pt>
                <c:pt idx="8460">
                  <c:v>8469</c:v>
                </c:pt>
                <c:pt idx="8461">
                  <c:v>8470</c:v>
                </c:pt>
                <c:pt idx="8462">
                  <c:v>8471</c:v>
                </c:pt>
                <c:pt idx="8463">
                  <c:v>8472</c:v>
                </c:pt>
                <c:pt idx="8464">
                  <c:v>8473</c:v>
                </c:pt>
                <c:pt idx="8465">
                  <c:v>8474</c:v>
                </c:pt>
                <c:pt idx="8466">
                  <c:v>8475</c:v>
                </c:pt>
                <c:pt idx="8467">
                  <c:v>8476</c:v>
                </c:pt>
                <c:pt idx="8468">
                  <c:v>8477</c:v>
                </c:pt>
                <c:pt idx="8469">
                  <c:v>8478</c:v>
                </c:pt>
                <c:pt idx="8470">
                  <c:v>8479</c:v>
                </c:pt>
                <c:pt idx="8471">
                  <c:v>8480</c:v>
                </c:pt>
                <c:pt idx="8472">
                  <c:v>8481</c:v>
                </c:pt>
                <c:pt idx="8473">
                  <c:v>8482</c:v>
                </c:pt>
                <c:pt idx="8474">
                  <c:v>8483</c:v>
                </c:pt>
                <c:pt idx="8475">
                  <c:v>8484</c:v>
                </c:pt>
                <c:pt idx="8476">
                  <c:v>8485</c:v>
                </c:pt>
                <c:pt idx="8477">
                  <c:v>8486</c:v>
                </c:pt>
                <c:pt idx="8478">
                  <c:v>8487</c:v>
                </c:pt>
                <c:pt idx="8479">
                  <c:v>8488</c:v>
                </c:pt>
                <c:pt idx="8480">
                  <c:v>8489</c:v>
                </c:pt>
                <c:pt idx="8481">
                  <c:v>8490</c:v>
                </c:pt>
                <c:pt idx="8482">
                  <c:v>8491</c:v>
                </c:pt>
                <c:pt idx="8483">
                  <c:v>8492</c:v>
                </c:pt>
                <c:pt idx="8484">
                  <c:v>8493</c:v>
                </c:pt>
                <c:pt idx="8485">
                  <c:v>8494</c:v>
                </c:pt>
                <c:pt idx="8486">
                  <c:v>8495</c:v>
                </c:pt>
                <c:pt idx="8487">
                  <c:v>8496</c:v>
                </c:pt>
                <c:pt idx="8488">
                  <c:v>8497</c:v>
                </c:pt>
                <c:pt idx="8489">
                  <c:v>8498</c:v>
                </c:pt>
                <c:pt idx="8490">
                  <c:v>8499</c:v>
                </c:pt>
                <c:pt idx="8491">
                  <c:v>8500</c:v>
                </c:pt>
                <c:pt idx="8492">
                  <c:v>8501</c:v>
                </c:pt>
                <c:pt idx="8493">
                  <c:v>8502</c:v>
                </c:pt>
                <c:pt idx="8494">
                  <c:v>8503</c:v>
                </c:pt>
                <c:pt idx="8495">
                  <c:v>8504</c:v>
                </c:pt>
                <c:pt idx="8496">
                  <c:v>8505</c:v>
                </c:pt>
                <c:pt idx="8497">
                  <c:v>8506</c:v>
                </c:pt>
                <c:pt idx="8498">
                  <c:v>8507</c:v>
                </c:pt>
                <c:pt idx="8499">
                  <c:v>8508</c:v>
                </c:pt>
                <c:pt idx="8500">
                  <c:v>8509</c:v>
                </c:pt>
                <c:pt idx="8501">
                  <c:v>8510</c:v>
                </c:pt>
                <c:pt idx="8502">
                  <c:v>8511</c:v>
                </c:pt>
                <c:pt idx="8503">
                  <c:v>8512</c:v>
                </c:pt>
                <c:pt idx="8504">
                  <c:v>8513</c:v>
                </c:pt>
                <c:pt idx="8505">
                  <c:v>8514</c:v>
                </c:pt>
                <c:pt idx="8506">
                  <c:v>8515</c:v>
                </c:pt>
                <c:pt idx="8507">
                  <c:v>8516</c:v>
                </c:pt>
                <c:pt idx="8508">
                  <c:v>8517</c:v>
                </c:pt>
                <c:pt idx="8509">
                  <c:v>8518</c:v>
                </c:pt>
                <c:pt idx="8510">
                  <c:v>8519</c:v>
                </c:pt>
                <c:pt idx="8511">
                  <c:v>8520</c:v>
                </c:pt>
                <c:pt idx="8512">
                  <c:v>8521</c:v>
                </c:pt>
                <c:pt idx="8513">
                  <c:v>8522</c:v>
                </c:pt>
                <c:pt idx="8514">
                  <c:v>8523</c:v>
                </c:pt>
                <c:pt idx="8515">
                  <c:v>8524</c:v>
                </c:pt>
                <c:pt idx="8516">
                  <c:v>8525</c:v>
                </c:pt>
                <c:pt idx="8517">
                  <c:v>8526</c:v>
                </c:pt>
                <c:pt idx="8518">
                  <c:v>8527</c:v>
                </c:pt>
                <c:pt idx="8519">
                  <c:v>8528</c:v>
                </c:pt>
                <c:pt idx="8520">
                  <c:v>8529</c:v>
                </c:pt>
                <c:pt idx="8521">
                  <c:v>8530</c:v>
                </c:pt>
                <c:pt idx="8522">
                  <c:v>8531</c:v>
                </c:pt>
                <c:pt idx="8523">
                  <c:v>8532</c:v>
                </c:pt>
                <c:pt idx="8524">
                  <c:v>8533</c:v>
                </c:pt>
                <c:pt idx="8525">
                  <c:v>8534</c:v>
                </c:pt>
                <c:pt idx="8526">
                  <c:v>8535</c:v>
                </c:pt>
                <c:pt idx="8527">
                  <c:v>8536</c:v>
                </c:pt>
                <c:pt idx="8528">
                  <c:v>8537</c:v>
                </c:pt>
                <c:pt idx="8529">
                  <c:v>8538</c:v>
                </c:pt>
                <c:pt idx="8530">
                  <c:v>8539</c:v>
                </c:pt>
                <c:pt idx="8531">
                  <c:v>8540</c:v>
                </c:pt>
                <c:pt idx="8532">
                  <c:v>8541</c:v>
                </c:pt>
                <c:pt idx="8533">
                  <c:v>8542</c:v>
                </c:pt>
                <c:pt idx="8534">
                  <c:v>8543</c:v>
                </c:pt>
                <c:pt idx="8535">
                  <c:v>8544</c:v>
                </c:pt>
                <c:pt idx="8536">
                  <c:v>8545</c:v>
                </c:pt>
                <c:pt idx="8537">
                  <c:v>8546</c:v>
                </c:pt>
                <c:pt idx="8538">
                  <c:v>8547</c:v>
                </c:pt>
                <c:pt idx="8539">
                  <c:v>8548</c:v>
                </c:pt>
                <c:pt idx="8540">
                  <c:v>8549</c:v>
                </c:pt>
                <c:pt idx="8541">
                  <c:v>8550</c:v>
                </c:pt>
                <c:pt idx="8542">
                  <c:v>8551</c:v>
                </c:pt>
                <c:pt idx="8543">
                  <c:v>8552</c:v>
                </c:pt>
                <c:pt idx="8544">
                  <c:v>8553</c:v>
                </c:pt>
                <c:pt idx="8545">
                  <c:v>8554</c:v>
                </c:pt>
                <c:pt idx="8546">
                  <c:v>8555</c:v>
                </c:pt>
                <c:pt idx="8547">
                  <c:v>8556</c:v>
                </c:pt>
                <c:pt idx="8548">
                  <c:v>8557</c:v>
                </c:pt>
                <c:pt idx="8549">
                  <c:v>8558</c:v>
                </c:pt>
                <c:pt idx="8550">
                  <c:v>8559</c:v>
                </c:pt>
                <c:pt idx="8551">
                  <c:v>8560</c:v>
                </c:pt>
                <c:pt idx="8552">
                  <c:v>8561</c:v>
                </c:pt>
                <c:pt idx="8553">
                  <c:v>8562</c:v>
                </c:pt>
                <c:pt idx="8554">
                  <c:v>8563</c:v>
                </c:pt>
                <c:pt idx="8555">
                  <c:v>8564</c:v>
                </c:pt>
                <c:pt idx="8556">
                  <c:v>8565</c:v>
                </c:pt>
                <c:pt idx="8557">
                  <c:v>8566</c:v>
                </c:pt>
                <c:pt idx="8558">
                  <c:v>8567</c:v>
                </c:pt>
                <c:pt idx="8559">
                  <c:v>8568</c:v>
                </c:pt>
                <c:pt idx="8560">
                  <c:v>8569</c:v>
                </c:pt>
                <c:pt idx="8561">
                  <c:v>8570</c:v>
                </c:pt>
                <c:pt idx="8562">
                  <c:v>8571</c:v>
                </c:pt>
                <c:pt idx="8563">
                  <c:v>8572</c:v>
                </c:pt>
                <c:pt idx="8564">
                  <c:v>8573</c:v>
                </c:pt>
                <c:pt idx="8565">
                  <c:v>8574</c:v>
                </c:pt>
                <c:pt idx="8566">
                  <c:v>8575</c:v>
                </c:pt>
                <c:pt idx="8567">
                  <c:v>8576</c:v>
                </c:pt>
                <c:pt idx="8568">
                  <c:v>8577</c:v>
                </c:pt>
                <c:pt idx="8569">
                  <c:v>8578</c:v>
                </c:pt>
                <c:pt idx="8570">
                  <c:v>8579</c:v>
                </c:pt>
                <c:pt idx="8571">
                  <c:v>8580</c:v>
                </c:pt>
                <c:pt idx="8572">
                  <c:v>8581</c:v>
                </c:pt>
                <c:pt idx="8573">
                  <c:v>8582</c:v>
                </c:pt>
                <c:pt idx="8574">
                  <c:v>8583</c:v>
                </c:pt>
                <c:pt idx="8575">
                  <c:v>8584</c:v>
                </c:pt>
                <c:pt idx="8576">
                  <c:v>8585</c:v>
                </c:pt>
                <c:pt idx="8577">
                  <c:v>8586</c:v>
                </c:pt>
                <c:pt idx="8578">
                  <c:v>8587</c:v>
                </c:pt>
                <c:pt idx="8579">
                  <c:v>8588</c:v>
                </c:pt>
                <c:pt idx="8580">
                  <c:v>8589</c:v>
                </c:pt>
                <c:pt idx="8581">
                  <c:v>8590</c:v>
                </c:pt>
                <c:pt idx="8582">
                  <c:v>8591</c:v>
                </c:pt>
                <c:pt idx="8583">
                  <c:v>8592</c:v>
                </c:pt>
                <c:pt idx="8584">
                  <c:v>8593</c:v>
                </c:pt>
                <c:pt idx="8585">
                  <c:v>8594</c:v>
                </c:pt>
                <c:pt idx="8586">
                  <c:v>8595</c:v>
                </c:pt>
                <c:pt idx="8587">
                  <c:v>8596</c:v>
                </c:pt>
                <c:pt idx="8588">
                  <c:v>8597</c:v>
                </c:pt>
                <c:pt idx="8589">
                  <c:v>8598</c:v>
                </c:pt>
                <c:pt idx="8590">
                  <c:v>8599</c:v>
                </c:pt>
                <c:pt idx="8591">
                  <c:v>8600</c:v>
                </c:pt>
                <c:pt idx="8592">
                  <c:v>8601</c:v>
                </c:pt>
                <c:pt idx="8593">
                  <c:v>8602</c:v>
                </c:pt>
                <c:pt idx="8594">
                  <c:v>8603</c:v>
                </c:pt>
                <c:pt idx="8595">
                  <c:v>8604</c:v>
                </c:pt>
                <c:pt idx="8596">
                  <c:v>8605</c:v>
                </c:pt>
                <c:pt idx="8597">
                  <c:v>8606</c:v>
                </c:pt>
                <c:pt idx="8598">
                  <c:v>8607</c:v>
                </c:pt>
                <c:pt idx="8599">
                  <c:v>8608</c:v>
                </c:pt>
                <c:pt idx="8600">
                  <c:v>8609</c:v>
                </c:pt>
                <c:pt idx="8601">
                  <c:v>8610</c:v>
                </c:pt>
                <c:pt idx="8602">
                  <c:v>8611</c:v>
                </c:pt>
                <c:pt idx="8603">
                  <c:v>8612</c:v>
                </c:pt>
                <c:pt idx="8604">
                  <c:v>8613</c:v>
                </c:pt>
                <c:pt idx="8605">
                  <c:v>8614</c:v>
                </c:pt>
                <c:pt idx="8606">
                  <c:v>8615</c:v>
                </c:pt>
                <c:pt idx="8607">
                  <c:v>8616</c:v>
                </c:pt>
                <c:pt idx="8608">
                  <c:v>8617</c:v>
                </c:pt>
                <c:pt idx="8609">
                  <c:v>8618</c:v>
                </c:pt>
                <c:pt idx="8610">
                  <c:v>8619</c:v>
                </c:pt>
                <c:pt idx="8611">
                  <c:v>8620</c:v>
                </c:pt>
                <c:pt idx="8612">
                  <c:v>8621</c:v>
                </c:pt>
                <c:pt idx="8613">
                  <c:v>8622</c:v>
                </c:pt>
                <c:pt idx="8614">
                  <c:v>8623</c:v>
                </c:pt>
                <c:pt idx="8615">
                  <c:v>8624</c:v>
                </c:pt>
                <c:pt idx="8616">
                  <c:v>8625</c:v>
                </c:pt>
                <c:pt idx="8617">
                  <c:v>8626</c:v>
                </c:pt>
                <c:pt idx="8618">
                  <c:v>8627</c:v>
                </c:pt>
                <c:pt idx="8619">
                  <c:v>8628</c:v>
                </c:pt>
                <c:pt idx="8620">
                  <c:v>8629</c:v>
                </c:pt>
                <c:pt idx="8621">
                  <c:v>8630</c:v>
                </c:pt>
                <c:pt idx="8622">
                  <c:v>8631</c:v>
                </c:pt>
                <c:pt idx="8623">
                  <c:v>8632</c:v>
                </c:pt>
                <c:pt idx="8624">
                  <c:v>8633</c:v>
                </c:pt>
                <c:pt idx="8625">
                  <c:v>8634</c:v>
                </c:pt>
                <c:pt idx="8626">
                  <c:v>8635</c:v>
                </c:pt>
                <c:pt idx="8627">
                  <c:v>8636</c:v>
                </c:pt>
                <c:pt idx="8628">
                  <c:v>8637</c:v>
                </c:pt>
                <c:pt idx="8629">
                  <c:v>8638</c:v>
                </c:pt>
                <c:pt idx="8630">
                  <c:v>8639</c:v>
                </c:pt>
                <c:pt idx="8631">
                  <c:v>8640</c:v>
                </c:pt>
                <c:pt idx="8632">
                  <c:v>8641</c:v>
                </c:pt>
                <c:pt idx="8633">
                  <c:v>8642</c:v>
                </c:pt>
                <c:pt idx="8634">
                  <c:v>8643</c:v>
                </c:pt>
                <c:pt idx="8635">
                  <c:v>8644</c:v>
                </c:pt>
                <c:pt idx="8636">
                  <c:v>8645</c:v>
                </c:pt>
                <c:pt idx="8637">
                  <c:v>8646</c:v>
                </c:pt>
                <c:pt idx="8638">
                  <c:v>8647</c:v>
                </c:pt>
                <c:pt idx="8639">
                  <c:v>8648</c:v>
                </c:pt>
                <c:pt idx="8640">
                  <c:v>8649</c:v>
                </c:pt>
                <c:pt idx="8641">
                  <c:v>8650</c:v>
                </c:pt>
                <c:pt idx="8642">
                  <c:v>8651</c:v>
                </c:pt>
                <c:pt idx="8643">
                  <c:v>8652</c:v>
                </c:pt>
                <c:pt idx="8644">
                  <c:v>8653</c:v>
                </c:pt>
                <c:pt idx="8645">
                  <c:v>8654</c:v>
                </c:pt>
                <c:pt idx="8646">
                  <c:v>8655</c:v>
                </c:pt>
                <c:pt idx="8647">
                  <c:v>8656</c:v>
                </c:pt>
                <c:pt idx="8648">
                  <c:v>8657</c:v>
                </c:pt>
                <c:pt idx="8649">
                  <c:v>8658</c:v>
                </c:pt>
                <c:pt idx="8650">
                  <c:v>8659</c:v>
                </c:pt>
                <c:pt idx="8651">
                  <c:v>8660</c:v>
                </c:pt>
                <c:pt idx="8652">
                  <c:v>8661</c:v>
                </c:pt>
                <c:pt idx="8653">
                  <c:v>8662</c:v>
                </c:pt>
                <c:pt idx="8654">
                  <c:v>8663</c:v>
                </c:pt>
                <c:pt idx="8655">
                  <c:v>8664</c:v>
                </c:pt>
                <c:pt idx="8656">
                  <c:v>8665</c:v>
                </c:pt>
                <c:pt idx="8657">
                  <c:v>8666</c:v>
                </c:pt>
                <c:pt idx="8658">
                  <c:v>8667</c:v>
                </c:pt>
                <c:pt idx="8659">
                  <c:v>8668</c:v>
                </c:pt>
                <c:pt idx="8660">
                  <c:v>8669</c:v>
                </c:pt>
                <c:pt idx="8661">
                  <c:v>8670</c:v>
                </c:pt>
                <c:pt idx="8662">
                  <c:v>8671</c:v>
                </c:pt>
                <c:pt idx="8663">
                  <c:v>8672</c:v>
                </c:pt>
                <c:pt idx="8664">
                  <c:v>8673</c:v>
                </c:pt>
                <c:pt idx="8665">
                  <c:v>8674</c:v>
                </c:pt>
                <c:pt idx="8666">
                  <c:v>8675</c:v>
                </c:pt>
                <c:pt idx="8667">
                  <c:v>8676</c:v>
                </c:pt>
                <c:pt idx="8668">
                  <c:v>8677</c:v>
                </c:pt>
                <c:pt idx="8669">
                  <c:v>8678</c:v>
                </c:pt>
                <c:pt idx="8670">
                  <c:v>8679</c:v>
                </c:pt>
                <c:pt idx="8671">
                  <c:v>8680</c:v>
                </c:pt>
                <c:pt idx="8672">
                  <c:v>8681</c:v>
                </c:pt>
                <c:pt idx="8673">
                  <c:v>8682</c:v>
                </c:pt>
                <c:pt idx="8674">
                  <c:v>8683</c:v>
                </c:pt>
                <c:pt idx="8675">
                  <c:v>8684</c:v>
                </c:pt>
                <c:pt idx="8676">
                  <c:v>8685</c:v>
                </c:pt>
                <c:pt idx="8677">
                  <c:v>8686</c:v>
                </c:pt>
                <c:pt idx="8678">
                  <c:v>8687</c:v>
                </c:pt>
                <c:pt idx="8679">
                  <c:v>8688</c:v>
                </c:pt>
                <c:pt idx="8680">
                  <c:v>8689</c:v>
                </c:pt>
                <c:pt idx="8681">
                  <c:v>8690</c:v>
                </c:pt>
                <c:pt idx="8682">
                  <c:v>8691</c:v>
                </c:pt>
                <c:pt idx="8683">
                  <c:v>8692</c:v>
                </c:pt>
                <c:pt idx="8684">
                  <c:v>8693</c:v>
                </c:pt>
                <c:pt idx="8685">
                  <c:v>8694</c:v>
                </c:pt>
                <c:pt idx="8686">
                  <c:v>8695</c:v>
                </c:pt>
                <c:pt idx="8687">
                  <c:v>8696</c:v>
                </c:pt>
                <c:pt idx="8688">
                  <c:v>8697</c:v>
                </c:pt>
                <c:pt idx="8689">
                  <c:v>8698</c:v>
                </c:pt>
                <c:pt idx="8690">
                  <c:v>8699</c:v>
                </c:pt>
                <c:pt idx="8691">
                  <c:v>8700</c:v>
                </c:pt>
                <c:pt idx="8692">
                  <c:v>8701</c:v>
                </c:pt>
                <c:pt idx="8693">
                  <c:v>8702</c:v>
                </c:pt>
                <c:pt idx="8694">
                  <c:v>8703</c:v>
                </c:pt>
                <c:pt idx="8695">
                  <c:v>8704</c:v>
                </c:pt>
                <c:pt idx="8696">
                  <c:v>8705</c:v>
                </c:pt>
                <c:pt idx="8697">
                  <c:v>8706</c:v>
                </c:pt>
                <c:pt idx="8698">
                  <c:v>8707</c:v>
                </c:pt>
                <c:pt idx="8699">
                  <c:v>8708</c:v>
                </c:pt>
                <c:pt idx="8700">
                  <c:v>8709</c:v>
                </c:pt>
                <c:pt idx="8701">
                  <c:v>8710</c:v>
                </c:pt>
                <c:pt idx="8702">
                  <c:v>8711</c:v>
                </c:pt>
                <c:pt idx="8703">
                  <c:v>8712</c:v>
                </c:pt>
                <c:pt idx="8704">
                  <c:v>8713</c:v>
                </c:pt>
                <c:pt idx="8705">
                  <c:v>8714</c:v>
                </c:pt>
                <c:pt idx="8706">
                  <c:v>8715</c:v>
                </c:pt>
                <c:pt idx="8707">
                  <c:v>8716</c:v>
                </c:pt>
                <c:pt idx="8708">
                  <c:v>8717</c:v>
                </c:pt>
                <c:pt idx="8709">
                  <c:v>8718</c:v>
                </c:pt>
                <c:pt idx="8710">
                  <c:v>8719</c:v>
                </c:pt>
                <c:pt idx="8711">
                  <c:v>8720</c:v>
                </c:pt>
                <c:pt idx="8712">
                  <c:v>8721</c:v>
                </c:pt>
                <c:pt idx="8713">
                  <c:v>8722</c:v>
                </c:pt>
                <c:pt idx="8714">
                  <c:v>8723</c:v>
                </c:pt>
                <c:pt idx="8715">
                  <c:v>8724</c:v>
                </c:pt>
                <c:pt idx="8716">
                  <c:v>8725</c:v>
                </c:pt>
                <c:pt idx="8717">
                  <c:v>8726</c:v>
                </c:pt>
                <c:pt idx="8718">
                  <c:v>8727</c:v>
                </c:pt>
                <c:pt idx="8719">
                  <c:v>8728</c:v>
                </c:pt>
                <c:pt idx="8720">
                  <c:v>8729</c:v>
                </c:pt>
                <c:pt idx="8721">
                  <c:v>8730</c:v>
                </c:pt>
                <c:pt idx="8722">
                  <c:v>8731</c:v>
                </c:pt>
                <c:pt idx="8723">
                  <c:v>8732</c:v>
                </c:pt>
                <c:pt idx="8724">
                  <c:v>8733</c:v>
                </c:pt>
                <c:pt idx="8725">
                  <c:v>8734</c:v>
                </c:pt>
                <c:pt idx="8726">
                  <c:v>8735</c:v>
                </c:pt>
                <c:pt idx="8727">
                  <c:v>8736</c:v>
                </c:pt>
                <c:pt idx="8728">
                  <c:v>8737</c:v>
                </c:pt>
                <c:pt idx="8729">
                  <c:v>8738</c:v>
                </c:pt>
                <c:pt idx="8730">
                  <c:v>8739</c:v>
                </c:pt>
                <c:pt idx="8731">
                  <c:v>8740</c:v>
                </c:pt>
                <c:pt idx="8732">
                  <c:v>8741</c:v>
                </c:pt>
                <c:pt idx="8733">
                  <c:v>8742</c:v>
                </c:pt>
                <c:pt idx="8734">
                  <c:v>8743</c:v>
                </c:pt>
                <c:pt idx="8735">
                  <c:v>8744</c:v>
                </c:pt>
                <c:pt idx="8736">
                  <c:v>8745</c:v>
                </c:pt>
                <c:pt idx="8737">
                  <c:v>8746</c:v>
                </c:pt>
                <c:pt idx="8738">
                  <c:v>8747</c:v>
                </c:pt>
                <c:pt idx="8739">
                  <c:v>8748</c:v>
                </c:pt>
                <c:pt idx="8740">
                  <c:v>8749</c:v>
                </c:pt>
                <c:pt idx="8741">
                  <c:v>8750</c:v>
                </c:pt>
                <c:pt idx="8742">
                  <c:v>8751</c:v>
                </c:pt>
                <c:pt idx="8743">
                  <c:v>8752</c:v>
                </c:pt>
                <c:pt idx="8744">
                  <c:v>8753</c:v>
                </c:pt>
                <c:pt idx="8745">
                  <c:v>8754</c:v>
                </c:pt>
                <c:pt idx="8746">
                  <c:v>8755</c:v>
                </c:pt>
                <c:pt idx="8747">
                  <c:v>8756</c:v>
                </c:pt>
                <c:pt idx="8748">
                  <c:v>8757</c:v>
                </c:pt>
                <c:pt idx="8749">
                  <c:v>8758</c:v>
                </c:pt>
                <c:pt idx="8750">
                  <c:v>8759</c:v>
                </c:pt>
                <c:pt idx="8751">
                  <c:v>8760</c:v>
                </c:pt>
                <c:pt idx="8752">
                  <c:v>8761</c:v>
                </c:pt>
                <c:pt idx="8753">
                  <c:v>8762</c:v>
                </c:pt>
                <c:pt idx="8754">
                  <c:v>8763</c:v>
                </c:pt>
                <c:pt idx="8755">
                  <c:v>8764</c:v>
                </c:pt>
                <c:pt idx="8756">
                  <c:v>8765</c:v>
                </c:pt>
                <c:pt idx="8757">
                  <c:v>8766</c:v>
                </c:pt>
                <c:pt idx="8758">
                  <c:v>8767</c:v>
                </c:pt>
                <c:pt idx="8759">
                  <c:v>8768</c:v>
                </c:pt>
                <c:pt idx="8760">
                  <c:v>8769</c:v>
                </c:pt>
                <c:pt idx="8761">
                  <c:v>8770</c:v>
                </c:pt>
                <c:pt idx="8762">
                  <c:v>8771</c:v>
                </c:pt>
                <c:pt idx="8763">
                  <c:v>8772</c:v>
                </c:pt>
                <c:pt idx="8764">
                  <c:v>8773</c:v>
                </c:pt>
                <c:pt idx="8765">
                  <c:v>8774</c:v>
                </c:pt>
                <c:pt idx="8766">
                  <c:v>8775</c:v>
                </c:pt>
                <c:pt idx="8767">
                  <c:v>8776</c:v>
                </c:pt>
                <c:pt idx="8768">
                  <c:v>8777</c:v>
                </c:pt>
                <c:pt idx="8769">
                  <c:v>8778</c:v>
                </c:pt>
                <c:pt idx="8770">
                  <c:v>8779</c:v>
                </c:pt>
                <c:pt idx="8771">
                  <c:v>8780</c:v>
                </c:pt>
                <c:pt idx="8772">
                  <c:v>8781</c:v>
                </c:pt>
                <c:pt idx="8773">
                  <c:v>8782</c:v>
                </c:pt>
                <c:pt idx="8774">
                  <c:v>8783</c:v>
                </c:pt>
                <c:pt idx="8775">
                  <c:v>8784</c:v>
                </c:pt>
                <c:pt idx="8776">
                  <c:v>8785</c:v>
                </c:pt>
                <c:pt idx="8777">
                  <c:v>8786</c:v>
                </c:pt>
                <c:pt idx="8778">
                  <c:v>8787</c:v>
                </c:pt>
                <c:pt idx="8779">
                  <c:v>8788</c:v>
                </c:pt>
                <c:pt idx="8780">
                  <c:v>8789</c:v>
                </c:pt>
                <c:pt idx="8781">
                  <c:v>8790</c:v>
                </c:pt>
                <c:pt idx="8782">
                  <c:v>8791</c:v>
                </c:pt>
                <c:pt idx="8783">
                  <c:v>8792</c:v>
                </c:pt>
                <c:pt idx="8784">
                  <c:v>8793</c:v>
                </c:pt>
                <c:pt idx="8785">
                  <c:v>8794</c:v>
                </c:pt>
                <c:pt idx="8786">
                  <c:v>8795</c:v>
                </c:pt>
                <c:pt idx="8787">
                  <c:v>8796</c:v>
                </c:pt>
                <c:pt idx="8788">
                  <c:v>8797</c:v>
                </c:pt>
                <c:pt idx="8789">
                  <c:v>8798</c:v>
                </c:pt>
                <c:pt idx="8790">
                  <c:v>8799</c:v>
                </c:pt>
                <c:pt idx="8791">
                  <c:v>8800</c:v>
                </c:pt>
                <c:pt idx="8792">
                  <c:v>8801</c:v>
                </c:pt>
                <c:pt idx="8793">
                  <c:v>8802</c:v>
                </c:pt>
                <c:pt idx="8794">
                  <c:v>8803</c:v>
                </c:pt>
                <c:pt idx="8795">
                  <c:v>8804</c:v>
                </c:pt>
                <c:pt idx="8796">
                  <c:v>8805</c:v>
                </c:pt>
                <c:pt idx="8797">
                  <c:v>8806</c:v>
                </c:pt>
                <c:pt idx="8798">
                  <c:v>8807</c:v>
                </c:pt>
                <c:pt idx="8799">
                  <c:v>8808</c:v>
                </c:pt>
                <c:pt idx="8800">
                  <c:v>8809</c:v>
                </c:pt>
                <c:pt idx="8801">
                  <c:v>8810</c:v>
                </c:pt>
                <c:pt idx="8802">
                  <c:v>8811</c:v>
                </c:pt>
                <c:pt idx="8803">
                  <c:v>8812</c:v>
                </c:pt>
                <c:pt idx="8804">
                  <c:v>8813</c:v>
                </c:pt>
                <c:pt idx="8805">
                  <c:v>8814</c:v>
                </c:pt>
                <c:pt idx="8806">
                  <c:v>8815</c:v>
                </c:pt>
                <c:pt idx="8807">
                  <c:v>8816</c:v>
                </c:pt>
                <c:pt idx="8808">
                  <c:v>8817</c:v>
                </c:pt>
                <c:pt idx="8809">
                  <c:v>8818</c:v>
                </c:pt>
                <c:pt idx="8810">
                  <c:v>8819</c:v>
                </c:pt>
                <c:pt idx="8811">
                  <c:v>8820</c:v>
                </c:pt>
                <c:pt idx="8812">
                  <c:v>8821</c:v>
                </c:pt>
                <c:pt idx="8813">
                  <c:v>8822</c:v>
                </c:pt>
                <c:pt idx="8814">
                  <c:v>8823</c:v>
                </c:pt>
                <c:pt idx="8815">
                  <c:v>8824</c:v>
                </c:pt>
                <c:pt idx="8816">
                  <c:v>8825</c:v>
                </c:pt>
                <c:pt idx="8817">
                  <c:v>8826</c:v>
                </c:pt>
                <c:pt idx="8818">
                  <c:v>8827</c:v>
                </c:pt>
                <c:pt idx="8819">
                  <c:v>8828</c:v>
                </c:pt>
                <c:pt idx="8820">
                  <c:v>8829</c:v>
                </c:pt>
                <c:pt idx="8821">
                  <c:v>8830</c:v>
                </c:pt>
                <c:pt idx="8822">
                  <c:v>8831</c:v>
                </c:pt>
                <c:pt idx="8823">
                  <c:v>8832</c:v>
                </c:pt>
                <c:pt idx="8824">
                  <c:v>8833</c:v>
                </c:pt>
                <c:pt idx="8825">
                  <c:v>8834</c:v>
                </c:pt>
                <c:pt idx="8826">
                  <c:v>8835</c:v>
                </c:pt>
                <c:pt idx="8827">
                  <c:v>8836</c:v>
                </c:pt>
                <c:pt idx="8828">
                  <c:v>8837</c:v>
                </c:pt>
                <c:pt idx="8829">
                  <c:v>8838</c:v>
                </c:pt>
                <c:pt idx="8830">
                  <c:v>8839</c:v>
                </c:pt>
                <c:pt idx="8831">
                  <c:v>8840</c:v>
                </c:pt>
                <c:pt idx="8832">
                  <c:v>8841</c:v>
                </c:pt>
                <c:pt idx="8833">
                  <c:v>8842</c:v>
                </c:pt>
                <c:pt idx="8834">
                  <c:v>8843</c:v>
                </c:pt>
                <c:pt idx="8835">
                  <c:v>8844</c:v>
                </c:pt>
                <c:pt idx="8836">
                  <c:v>8845</c:v>
                </c:pt>
                <c:pt idx="8837">
                  <c:v>8846</c:v>
                </c:pt>
                <c:pt idx="8838">
                  <c:v>8847</c:v>
                </c:pt>
                <c:pt idx="8839">
                  <c:v>8848</c:v>
                </c:pt>
                <c:pt idx="8840">
                  <c:v>8849</c:v>
                </c:pt>
                <c:pt idx="8841">
                  <c:v>8850</c:v>
                </c:pt>
                <c:pt idx="8842">
                  <c:v>8851</c:v>
                </c:pt>
                <c:pt idx="8843">
                  <c:v>8852</c:v>
                </c:pt>
                <c:pt idx="8844">
                  <c:v>8853</c:v>
                </c:pt>
                <c:pt idx="8845">
                  <c:v>8854</c:v>
                </c:pt>
                <c:pt idx="8846">
                  <c:v>8855</c:v>
                </c:pt>
                <c:pt idx="8847">
                  <c:v>8856</c:v>
                </c:pt>
                <c:pt idx="8848">
                  <c:v>8857</c:v>
                </c:pt>
                <c:pt idx="8849">
                  <c:v>8858</c:v>
                </c:pt>
                <c:pt idx="8850">
                  <c:v>8859</c:v>
                </c:pt>
                <c:pt idx="8851">
                  <c:v>8860</c:v>
                </c:pt>
                <c:pt idx="8852">
                  <c:v>8861</c:v>
                </c:pt>
                <c:pt idx="8853">
                  <c:v>8862</c:v>
                </c:pt>
                <c:pt idx="8854">
                  <c:v>8863</c:v>
                </c:pt>
                <c:pt idx="8855">
                  <c:v>8864</c:v>
                </c:pt>
                <c:pt idx="8856">
                  <c:v>8865</c:v>
                </c:pt>
                <c:pt idx="8857">
                  <c:v>8866</c:v>
                </c:pt>
                <c:pt idx="8858">
                  <c:v>8867</c:v>
                </c:pt>
                <c:pt idx="8859">
                  <c:v>8868</c:v>
                </c:pt>
                <c:pt idx="8860">
                  <c:v>8869</c:v>
                </c:pt>
                <c:pt idx="8861">
                  <c:v>8870</c:v>
                </c:pt>
                <c:pt idx="8862">
                  <c:v>8871</c:v>
                </c:pt>
                <c:pt idx="8863">
                  <c:v>8872</c:v>
                </c:pt>
                <c:pt idx="8864">
                  <c:v>8873</c:v>
                </c:pt>
                <c:pt idx="8865">
                  <c:v>8874</c:v>
                </c:pt>
                <c:pt idx="8866">
                  <c:v>8875</c:v>
                </c:pt>
                <c:pt idx="8867">
                  <c:v>8876</c:v>
                </c:pt>
                <c:pt idx="8868">
                  <c:v>8877</c:v>
                </c:pt>
                <c:pt idx="8869">
                  <c:v>8878</c:v>
                </c:pt>
                <c:pt idx="8870">
                  <c:v>8879</c:v>
                </c:pt>
                <c:pt idx="8871">
                  <c:v>8880</c:v>
                </c:pt>
                <c:pt idx="8872">
                  <c:v>8881</c:v>
                </c:pt>
                <c:pt idx="8873">
                  <c:v>8882</c:v>
                </c:pt>
                <c:pt idx="8874">
                  <c:v>8883</c:v>
                </c:pt>
                <c:pt idx="8875">
                  <c:v>8884</c:v>
                </c:pt>
                <c:pt idx="8876">
                  <c:v>8885</c:v>
                </c:pt>
                <c:pt idx="8877">
                  <c:v>8886</c:v>
                </c:pt>
                <c:pt idx="8878">
                  <c:v>8887</c:v>
                </c:pt>
                <c:pt idx="8879">
                  <c:v>8888</c:v>
                </c:pt>
                <c:pt idx="8880">
                  <c:v>8889</c:v>
                </c:pt>
                <c:pt idx="8881">
                  <c:v>8890</c:v>
                </c:pt>
                <c:pt idx="8882">
                  <c:v>8891</c:v>
                </c:pt>
                <c:pt idx="8883">
                  <c:v>8892</c:v>
                </c:pt>
                <c:pt idx="8884">
                  <c:v>8893</c:v>
                </c:pt>
                <c:pt idx="8885">
                  <c:v>8894</c:v>
                </c:pt>
                <c:pt idx="8886">
                  <c:v>8895</c:v>
                </c:pt>
                <c:pt idx="8887">
                  <c:v>8896</c:v>
                </c:pt>
                <c:pt idx="8888">
                  <c:v>8897</c:v>
                </c:pt>
                <c:pt idx="8889">
                  <c:v>8898</c:v>
                </c:pt>
                <c:pt idx="8890">
                  <c:v>8899</c:v>
                </c:pt>
                <c:pt idx="8891">
                  <c:v>8900</c:v>
                </c:pt>
                <c:pt idx="8892">
                  <c:v>8901</c:v>
                </c:pt>
                <c:pt idx="8893">
                  <c:v>8902</c:v>
                </c:pt>
                <c:pt idx="8894">
                  <c:v>8903</c:v>
                </c:pt>
                <c:pt idx="8895">
                  <c:v>8904</c:v>
                </c:pt>
                <c:pt idx="8896">
                  <c:v>8905</c:v>
                </c:pt>
                <c:pt idx="8897">
                  <c:v>8906</c:v>
                </c:pt>
                <c:pt idx="8898">
                  <c:v>8907</c:v>
                </c:pt>
                <c:pt idx="8899">
                  <c:v>8908</c:v>
                </c:pt>
                <c:pt idx="8900">
                  <c:v>8909</c:v>
                </c:pt>
                <c:pt idx="8901">
                  <c:v>8910</c:v>
                </c:pt>
                <c:pt idx="8902">
                  <c:v>8911</c:v>
                </c:pt>
                <c:pt idx="8903">
                  <c:v>8912</c:v>
                </c:pt>
                <c:pt idx="8904">
                  <c:v>8913</c:v>
                </c:pt>
                <c:pt idx="8905">
                  <c:v>8914</c:v>
                </c:pt>
                <c:pt idx="8906">
                  <c:v>8915</c:v>
                </c:pt>
                <c:pt idx="8907">
                  <c:v>8916</c:v>
                </c:pt>
                <c:pt idx="8908">
                  <c:v>8917</c:v>
                </c:pt>
                <c:pt idx="8909">
                  <c:v>8918</c:v>
                </c:pt>
                <c:pt idx="8910">
                  <c:v>8919</c:v>
                </c:pt>
                <c:pt idx="8911">
                  <c:v>8920</c:v>
                </c:pt>
                <c:pt idx="8912">
                  <c:v>8921</c:v>
                </c:pt>
                <c:pt idx="8913">
                  <c:v>8922</c:v>
                </c:pt>
                <c:pt idx="8914">
                  <c:v>8923</c:v>
                </c:pt>
                <c:pt idx="8915">
                  <c:v>8924</c:v>
                </c:pt>
                <c:pt idx="8916">
                  <c:v>8925</c:v>
                </c:pt>
                <c:pt idx="8917">
                  <c:v>8926</c:v>
                </c:pt>
                <c:pt idx="8918">
                  <c:v>8927</c:v>
                </c:pt>
                <c:pt idx="8919">
                  <c:v>8928</c:v>
                </c:pt>
                <c:pt idx="8920">
                  <c:v>8929</c:v>
                </c:pt>
                <c:pt idx="8921">
                  <c:v>8930</c:v>
                </c:pt>
                <c:pt idx="8922">
                  <c:v>8931</c:v>
                </c:pt>
                <c:pt idx="8923">
                  <c:v>8932</c:v>
                </c:pt>
                <c:pt idx="8924">
                  <c:v>8933</c:v>
                </c:pt>
                <c:pt idx="8925">
                  <c:v>8934</c:v>
                </c:pt>
                <c:pt idx="8926">
                  <c:v>8935</c:v>
                </c:pt>
                <c:pt idx="8927">
                  <c:v>8936</c:v>
                </c:pt>
                <c:pt idx="8928">
                  <c:v>8937</c:v>
                </c:pt>
                <c:pt idx="8929">
                  <c:v>8938</c:v>
                </c:pt>
                <c:pt idx="8930">
                  <c:v>8939</c:v>
                </c:pt>
                <c:pt idx="8931">
                  <c:v>8940</c:v>
                </c:pt>
                <c:pt idx="8932">
                  <c:v>8941</c:v>
                </c:pt>
                <c:pt idx="8933">
                  <c:v>8942</c:v>
                </c:pt>
                <c:pt idx="8934">
                  <c:v>8943</c:v>
                </c:pt>
                <c:pt idx="8935">
                  <c:v>8944</c:v>
                </c:pt>
                <c:pt idx="8936">
                  <c:v>8945</c:v>
                </c:pt>
                <c:pt idx="8937">
                  <c:v>8946</c:v>
                </c:pt>
                <c:pt idx="8938">
                  <c:v>8947</c:v>
                </c:pt>
                <c:pt idx="8939">
                  <c:v>8948</c:v>
                </c:pt>
                <c:pt idx="8940">
                  <c:v>8949</c:v>
                </c:pt>
                <c:pt idx="8941">
                  <c:v>8950</c:v>
                </c:pt>
                <c:pt idx="8942">
                  <c:v>8951</c:v>
                </c:pt>
                <c:pt idx="8943">
                  <c:v>8952</c:v>
                </c:pt>
                <c:pt idx="8944">
                  <c:v>8953</c:v>
                </c:pt>
                <c:pt idx="8945">
                  <c:v>8954</c:v>
                </c:pt>
                <c:pt idx="8946">
                  <c:v>8955</c:v>
                </c:pt>
                <c:pt idx="8947">
                  <c:v>8956</c:v>
                </c:pt>
                <c:pt idx="8948">
                  <c:v>8957</c:v>
                </c:pt>
                <c:pt idx="8949">
                  <c:v>8958</c:v>
                </c:pt>
                <c:pt idx="8950">
                  <c:v>8959</c:v>
                </c:pt>
                <c:pt idx="8951">
                  <c:v>8960</c:v>
                </c:pt>
                <c:pt idx="8952">
                  <c:v>8961</c:v>
                </c:pt>
                <c:pt idx="8953">
                  <c:v>8962</c:v>
                </c:pt>
                <c:pt idx="8954">
                  <c:v>8963</c:v>
                </c:pt>
                <c:pt idx="8955">
                  <c:v>8964</c:v>
                </c:pt>
                <c:pt idx="8956">
                  <c:v>8965</c:v>
                </c:pt>
                <c:pt idx="8957">
                  <c:v>8966</c:v>
                </c:pt>
                <c:pt idx="8958">
                  <c:v>8967</c:v>
                </c:pt>
                <c:pt idx="8959">
                  <c:v>8968</c:v>
                </c:pt>
                <c:pt idx="8960">
                  <c:v>8969</c:v>
                </c:pt>
                <c:pt idx="8961">
                  <c:v>8970</c:v>
                </c:pt>
                <c:pt idx="8962">
                  <c:v>8971</c:v>
                </c:pt>
                <c:pt idx="8963">
                  <c:v>8972</c:v>
                </c:pt>
                <c:pt idx="8964">
                  <c:v>8973</c:v>
                </c:pt>
                <c:pt idx="8965">
                  <c:v>8974</c:v>
                </c:pt>
                <c:pt idx="8966">
                  <c:v>8975</c:v>
                </c:pt>
                <c:pt idx="8967">
                  <c:v>8976</c:v>
                </c:pt>
                <c:pt idx="8968">
                  <c:v>8977</c:v>
                </c:pt>
                <c:pt idx="8969">
                  <c:v>8978</c:v>
                </c:pt>
                <c:pt idx="8970">
                  <c:v>8979</c:v>
                </c:pt>
                <c:pt idx="8971">
                  <c:v>8980</c:v>
                </c:pt>
                <c:pt idx="8972">
                  <c:v>8981</c:v>
                </c:pt>
                <c:pt idx="8973">
                  <c:v>8982</c:v>
                </c:pt>
                <c:pt idx="8974">
                  <c:v>8983</c:v>
                </c:pt>
                <c:pt idx="8975">
                  <c:v>8984</c:v>
                </c:pt>
                <c:pt idx="8976">
                  <c:v>8985</c:v>
                </c:pt>
                <c:pt idx="8977">
                  <c:v>8986</c:v>
                </c:pt>
                <c:pt idx="8978">
                  <c:v>8987</c:v>
                </c:pt>
                <c:pt idx="8979">
                  <c:v>8988</c:v>
                </c:pt>
                <c:pt idx="8980">
                  <c:v>8989</c:v>
                </c:pt>
                <c:pt idx="8981">
                  <c:v>8990</c:v>
                </c:pt>
                <c:pt idx="8982">
                  <c:v>8991</c:v>
                </c:pt>
                <c:pt idx="8983">
                  <c:v>8992</c:v>
                </c:pt>
                <c:pt idx="8984">
                  <c:v>8993</c:v>
                </c:pt>
                <c:pt idx="8985">
                  <c:v>8994</c:v>
                </c:pt>
                <c:pt idx="8986">
                  <c:v>8995</c:v>
                </c:pt>
                <c:pt idx="8987">
                  <c:v>8996</c:v>
                </c:pt>
                <c:pt idx="8988">
                  <c:v>8997</c:v>
                </c:pt>
                <c:pt idx="8989">
                  <c:v>8998</c:v>
                </c:pt>
                <c:pt idx="8990">
                  <c:v>8999</c:v>
                </c:pt>
                <c:pt idx="8991">
                  <c:v>9000</c:v>
                </c:pt>
                <c:pt idx="8992">
                  <c:v>9001</c:v>
                </c:pt>
                <c:pt idx="8993">
                  <c:v>9002</c:v>
                </c:pt>
                <c:pt idx="8994">
                  <c:v>9003</c:v>
                </c:pt>
                <c:pt idx="8995">
                  <c:v>9004</c:v>
                </c:pt>
                <c:pt idx="8996">
                  <c:v>9005</c:v>
                </c:pt>
                <c:pt idx="8997">
                  <c:v>9006</c:v>
                </c:pt>
                <c:pt idx="8998">
                  <c:v>9007</c:v>
                </c:pt>
                <c:pt idx="8999">
                  <c:v>9008</c:v>
                </c:pt>
                <c:pt idx="9000">
                  <c:v>9009</c:v>
                </c:pt>
                <c:pt idx="9001">
                  <c:v>9010</c:v>
                </c:pt>
                <c:pt idx="9002">
                  <c:v>9011</c:v>
                </c:pt>
                <c:pt idx="9003">
                  <c:v>9012</c:v>
                </c:pt>
                <c:pt idx="9004">
                  <c:v>9013</c:v>
                </c:pt>
                <c:pt idx="9005">
                  <c:v>9014</c:v>
                </c:pt>
                <c:pt idx="9006">
                  <c:v>9015</c:v>
                </c:pt>
                <c:pt idx="9007">
                  <c:v>9016</c:v>
                </c:pt>
                <c:pt idx="9008">
                  <c:v>9017</c:v>
                </c:pt>
                <c:pt idx="9009">
                  <c:v>9018</c:v>
                </c:pt>
                <c:pt idx="9010">
                  <c:v>9019</c:v>
                </c:pt>
                <c:pt idx="9011">
                  <c:v>9020</c:v>
                </c:pt>
                <c:pt idx="9012">
                  <c:v>9021</c:v>
                </c:pt>
                <c:pt idx="9013">
                  <c:v>9022</c:v>
                </c:pt>
                <c:pt idx="9014">
                  <c:v>9023</c:v>
                </c:pt>
                <c:pt idx="9015">
                  <c:v>9024</c:v>
                </c:pt>
                <c:pt idx="9016">
                  <c:v>9025</c:v>
                </c:pt>
                <c:pt idx="9017">
                  <c:v>9026</c:v>
                </c:pt>
                <c:pt idx="9018">
                  <c:v>9027</c:v>
                </c:pt>
                <c:pt idx="9019">
                  <c:v>9028</c:v>
                </c:pt>
                <c:pt idx="9020">
                  <c:v>9029</c:v>
                </c:pt>
                <c:pt idx="9021">
                  <c:v>9030</c:v>
                </c:pt>
                <c:pt idx="9022">
                  <c:v>9031</c:v>
                </c:pt>
                <c:pt idx="9023">
                  <c:v>9032</c:v>
                </c:pt>
                <c:pt idx="9024">
                  <c:v>9033</c:v>
                </c:pt>
                <c:pt idx="9025">
                  <c:v>9034</c:v>
                </c:pt>
                <c:pt idx="9026">
                  <c:v>9035</c:v>
                </c:pt>
                <c:pt idx="9027">
                  <c:v>9036</c:v>
                </c:pt>
                <c:pt idx="9028">
                  <c:v>9037</c:v>
                </c:pt>
                <c:pt idx="9029">
                  <c:v>9038</c:v>
                </c:pt>
                <c:pt idx="9030">
                  <c:v>9039</c:v>
                </c:pt>
                <c:pt idx="9031">
                  <c:v>9040</c:v>
                </c:pt>
                <c:pt idx="9032">
                  <c:v>9041</c:v>
                </c:pt>
                <c:pt idx="9033">
                  <c:v>9042</c:v>
                </c:pt>
                <c:pt idx="9034">
                  <c:v>9043</c:v>
                </c:pt>
                <c:pt idx="9035">
                  <c:v>9044</c:v>
                </c:pt>
                <c:pt idx="9036">
                  <c:v>9045</c:v>
                </c:pt>
                <c:pt idx="9037">
                  <c:v>9046</c:v>
                </c:pt>
                <c:pt idx="9038">
                  <c:v>9047</c:v>
                </c:pt>
                <c:pt idx="9039">
                  <c:v>9048</c:v>
                </c:pt>
                <c:pt idx="9040">
                  <c:v>9049</c:v>
                </c:pt>
                <c:pt idx="9041">
                  <c:v>9050</c:v>
                </c:pt>
                <c:pt idx="9042">
                  <c:v>9051</c:v>
                </c:pt>
                <c:pt idx="9043">
                  <c:v>9052</c:v>
                </c:pt>
                <c:pt idx="9044">
                  <c:v>9053</c:v>
                </c:pt>
                <c:pt idx="9045">
                  <c:v>9054</c:v>
                </c:pt>
                <c:pt idx="9046">
                  <c:v>9055</c:v>
                </c:pt>
                <c:pt idx="9047">
                  <c:v>9056</c:v>
                </c:pt>
                <c:pt idx="9048">
                  <c:v>9057</c:v>
                </c:pt>
                <c:pt idx="9049">
                  <c:v>9058</c:v>
                </c:pt>
                <c:pt idx="9050">
                  <c:v>9059</c:v>
                </c:pt>
                <c:pt idx="9051">
                  <c:v>9060</c:v>
                </c:pt>
                <c:pt idx="9052">
                  <c:v>9061</c:v>
                </c:pt>
                <c:pt idx="9053">
                  <c:v>9062</c:v>
                </c:pt>
                <c:pt idx="9054">
                  <c:v>9063</c:v>
                </c:pt>
                <c:pt idx="9055">
                  <c:v>9064</c:v>
                </c:pt>
                <c:pt idx="9056">
                  <c:v>9065</c:v>
                </c:pt>
                <c:pt idx="9057">
                  <c:v>9066</c:v>
                </c:pt>
                <c:pt idx="9058">
                  <c:v>9067</c:v>
                </c:pt>
                <c:pt idx="9059">
                  <c:v>9068</c:v>
                </c:pt>
                <c:pt idx="9060">
                  <c:v>9069</c:v>
                </c:pt>
                <c:pt idx="9061">
                  <c:v>9070</c:v>
                </c:pt>
                <c:pt idx="9062">
                  <c:v>9071</c:v>
                </c:pt>
                <c:pt idx="9063">
                  <c:v>9072</c:v>
                </c:pt>
                <c:pt idx="9064">
                  <c:v>9073</c:v>
                </c:pt>
                <c:pt idx="9065">
                  <c:v>9074</c:v>
                </c:pt>
                <c:pt idx="9066">
                  <c:v>9075</c:v>
                </c:pt>
                <c:pt idx="9067">
                  <c:v>9076</c:v>
                </c:pt>
                <c:pt idx="9068">
                  <c:v>9077</c:v>
                </c:pt>
                <c:pt idx="9069">
                  <c:v>9078</c:v>
                </c:pt>
                <c:pt idx="9070">
                  <c:v>9079</c:v>
                </c:pt>
                <c:pt idx="9071">
                  <c:v>9080</c:v>
                </c:pt>
                <c:pt idx="9072">
                  <c:v>9081</c:v>
                </c:pt>
                <c:pt idx="9073">
                  <c:v>9082</c:v>
                </c:pt>
                <c:pt idx="9074">
                  <c:v>9083</c:v>
                </c:pt>
                <c:pt idx="9075">
                  <c:v>9084</c:v>
                </c:pt>
                <c:pt idx="9076">
                  <c:v>9085</c:v>
                </c:pt>
                <c:pt idx="9077">
                  <c:v>9086</c:v>
                </c:pt>
                <c:pt idx="9078">
                  <c:v>9087</c:v>
                </c:pt>
                <c:pt idx="9079">
                  <c:v>9088</c:v>
                </c:pt>
                <c:pt idx="9080">
                  <c:v>9089</c:v>
                </c:pt>
                <c:pt idx="9081">
                  <c:v>9090</c:v>
                </c:pt>
                <c:pt idx="9082">
                  <c:v>9091</c:v>
                </c:pt>
                <c:pt idx="9083">
                  <c:v>9092</c:v>
                </c:pt>
                <c:pt idx="9084">
                  <c:v>9093</c:v>
                </c:pt>
                <c:pt idx="9085">
                  <c:v>9094</c:v>
                </c:pt>
                <c:pt idx="9086">
                  <c:v>9095</c:v>
                </c:pt>
                <c:pt idx="9087">
                  <c:v>9096</c:v>
                </c:pt>
                <c:pt idx="9088">
                  <c:v>9097</c:v>
                </c:pt>
                <c:pt idx="9089">
                  <c:v>9098</c:v>
                </c:pt>
                <c:pt idx="9090">
                  <c:v>9099</c:v>
                </c:pt>
                <c:pt idx="9091">
                  <c:v>9100</c:v>
                </c:pt>
                <c:pt idx="9092">
                  <c:v>9101</c:v>
                </c:pt>
                <c:pt idx="9093">
                  <c:v>9102</c:v>
                </c:pt>
                <c:pt idx="9094">
                  <c:v>9103</c:v>
                </c:pt>
                <c:pt idx="9095">
                  <c:v>9104</c:v>
                </c:pt>
                <c:pt idx="9096">
                  <c:v>9105</c:v>
                </c:pt>
                <c:pt idx="9097">
                  <c:v>9106</c:v>
                </c:pt>
                <c:pt idx="9098">
                  <c:v>9107</c:v>
                </c:pt>
                <c:pt idx="9099">
                  <c:v>9108</c:v>
                </c:pt>
                <c:pt idx="9100">
                  <c:v>9109</c:v>
                </c:pt>
                <c:pt idx="9101">
                  <c:v>9110</c:v>
                </c:pt>
                <c:pt idx="9102">
                  <c:v>9111</c:v>
                </c:pt>
                <c:pt idx="9103">
                  <c:v>9112</c:v>
                </c:pt>
                <c:pt idx="9104">
                  <c:v>9113</c:v>
                </c:pt>
                <c:pt idx="9105">
                  <c:v>9114</c:v>
                </c:pt>
                <c:pt idx="9106">
                  <c:v>9115</c:v>
                </c:pt>
                <c:pt idx="9107">
                  <c:v>9116</c:v>
                </c:pt>
                <c:pt idx="9108">
                  <c:v>9117</c:v>
                </c:pt>
                <c:pt idx="9109">
                  <c:v>9118</c:v>
                </c:pt>
                <c:pt idx="9110">
                  <c:v>9119</c:v>
                </c:pt>
                <c:pt idx="9111">
                  <c:v>9120</c:v>
                </c:pt>
                <c:pt idx="9112">
                  <c:v>9121</c:v>
                </c:pt>
                <c:pt idx="9113">
                  <c:v>9122</c:v>
                </c:pt>
                <c:pt idx="9114">
                  <c:v>9123</c:v>
                </c:pt>
                <c:pt idx="9115">
                  <c:v>9124</c:v>
                </c:pt>
                <c:pt idx="9116">
                  <c:v>9125</c:v>
                </c:pt>
                <c:pt idx="9117">
                  <c:v>9126</c:v>
                </c:pt>
                <c:pt idx="9118">
                  <c:v>9127</c:v>
                </c:pt>
                <c:pt idx="9119">
                  <c:v>9128</c:v>
                </c:pt>
                <c:pt idx="9120">
                  <c:v>9129</c:v>
                </c:pt>
                <c:pt idx="9121">
                  <c:v>9130</c:v>
                </c:pt>
                <c:pt idx="9122">
                  <c:v>9131</c:v>
                </c:pt>
                <c:pt idx="9123">
                  <c:v>9132</c:v>
                </c:pt>
                <c:pt idx="9124">
                  <c:v>9133</c:v>
                </c:pt>
                <c:pt idx="9125">
                  <c:v>9134</c:v>
                </c:pt>
                <c:pt idx="9126">
                  <c:v>9135</c:v>
                </c:pt>
                <c:pt idx="9127">
                  <c:v>9136</c:v>
                </c:pt>
                <c:pt idx="9128">
                  <c:v>9137</c:v>
                </c:pt>
                <c:pt idx="9129">
                  <c:v>9138</c:v>
                </c:pt>
                <c:pt idx="9130">
                  <c:v>9139</c:v>
                </c:pt>
                <c:pt idx="9131">
                  <c:v>9140</c:v>
                </c:pt>
                <c:pt idx="9132">
                  <c:v>9141</c:v>
                </c:pt>
                <c:pt idx="9133">
                  <c:v>9142</c:v>
                </c:pt>
                <c:pt idx="9134">
                  <c:v>9143</c:v>
                </c:pt>
                <c:pt idx="9135">
                  <c:v>9144</c:v>
                </c:pt>
                <c:pt idx="9136">
                  <c:v>9145</c:v>
                </c:pt>
                <c:pt idx="9137">
                  <c:v>9146</c:v>
                </c:pt>
                <c:pt idx="9138">
                  <c:v>9147</c:v>
                </c:pt>
                <c:pt idx="9139">
                  <c:v>9148</c:v>
                </c:pt>
                <c:pt idx="9140">
                  <c:v>9149</c:v>
                </c:pt>
                <c:pt idx="9141">
                  <c:v>9150</c:v>
                </c:pt>
                <c:pt idx="9142">
                  <c:v>9151</c:v>
                </c:pt>
                <c:pt idx="9143">
                  <c:v>9152</c:v>
                </c:pt>
                <c:pt idx="9144">
                  <c:v>9153</c:v>
                </c:pt>
                <c:pt idx="9145">
                  <c:v>9154</c:v>
                </c:pt>
                <c:pt idx="9146">
                  <c:v>9155</c:v>
                </c:pt>
                <c:pt idx="9147">
                  <c:v>9156</c:v>
                </c:pt>
                <c:pt idx="9148">
                  <c:v>9157</c:v>
                </c:pt>
                <c:pt idx="9149">
                  <c:v>9158</c:v>
                </c:pt>
                <c:pt idx="9150">
                  <c:v>9159</c:v>
                </c:pt>
                <c:pt idx="9151">
                  <c:v>9160</c:v>
                </c:pt>
                <c:pt idx="9152">
                  <c:v>9161</c:v>
                </c:pt>
                <c:pt idx="9153">
                  <c:v>9162</c:v>
                </c:pt>
                <c:pt idx="9154">
                  <c:v>9163</c:v>
                </c:pt>
                <c:pt idx="9155">
                  <c:v>9164</c:v>
                </c:pt>
                <c:pt idx="9156">
                  <c:v>9165</c:v>
                </c:pt>
                <c:pt idx="9157">
                  <c:v>9166</c:v>
                </c:pt>
                <c:pt idx="9158">
                  <c:v>9167</c:v>
                </c:pt>
                <c:pt idx="9159">
                  <c:v>9168</c:v>
                </c:pt>
                <c:pt idx="9160">
                  <c:v>9169</c:v>
                </c:pt>
                <c:pt idx="9161">
                  <c:v>9170</c:v>
                </c:pt>
                <c:pt idx="9162">
                  <c:v>9171</c:v>
                </c:pt>
                <c:pt idx="9163">
                  <c:v>9172</c:v>
                </c:pt>
                <c:pt idx="9164">
                  <c:v>9173</c:v>
                </c:pt>
                <c:pt idx="9165">
                  <c:v>9174</c:v>
                </c:pt>
                <c:pt idx="9166">
                  <c:v>9175</c:v>
                </c:pt>
                <c:pt idx="9167">
                  <c:v>9176</c:v>
                </c:pt>
                <c:pt idx="9168">
                  <c:v>9177</c:v>
                </c:pt>
                <c:pt idx="9169">
                  <c:v>9178</c:v>
                </c:pt>
                <c:pt idx="9170">
                  <c:v>9179</c:v>
                </c:pt>
                <c:pt idx="9171">
                  <c:v>9180</c:v>
                </c:pt>
                <c:pt idx="9172">
                  <c:v>9181</c:v>
                </c:pt>
                <c:pt idx="9173">
                  <c:v>9182</c:v>
                </c:pt>
                <c:pt idx="9174">
                  <c:v>9183</c:v>
                </c:pt>
                <c:pt idx="9175">
                  <c:v>9184</c:v>
                </c:pt>
                <c:pt idx="9176">
                  <c:v>9185</c:v>
                </c:pt>
                <c:pt idx="9177">
                  <c:v>9186</c:v>
                </c:pt>
                <c:pt idx="9178">
                  <c:v>9187</c:v>
                </c:pt>
                <c:pt idx="9179">
                  <c:v>9188</c:v>
                </c:pt>
                <c:pt idx="9180">
                  <c:v>9189</c:v>
                </c:pt>
                <c:pt idx="9181">
                  <c:v>9190</c:v>
                </c:pt>
                <c:pt idx="9182">
                  <c:v>9191</c:v>
                </c:pt>
                <c:pt idx="9183">
                  <c:v>9192</c:v>
                </c:pt>
                <c:pt idx="9184">
                  <c:v>9193</c:v>
                </c:pt>
                <c:pt idx="9185">
                  <c:v>9194</c:v>
                </c:pt>
                <c:pt idx="9186">
                  <c:v>9195</c:v>
                </c:pt>
                <c:pt idx="9187">
                  <c:v>9196</c:v>
                </c:pt>
                <c:pt idx="9188">
                  <c:v>9197</c:v>
                </c:pt>
                <c:pt idx="9189">
                  <c:v>9198</c:v>
                </c:pt>
                <c:pt idx="9190">
                  <c:v>9199</c:v>
                </c:pt>
                <c:pt idx="9191">
                  <c:v>9200</c:v>
                </c:pt>
                <c:pt idx="9192">
                  <c:v>9201</c:v>
                </c:pt>
                <c:pt idx="9193">
                  <c:v>9202</c:v>
                </c:pt>
                <c:pt idx="9194">
                  <c:v>9203</c:v>
                </c:pt>
                <c:pt idx="9195">
                  <c:v>9204</c:v>
                </c:pt>
                <c:pt idx="9196">
                  <c:v>9205</c:v>
                </c:pt>
                <c:pt idx="9197">
                  <c:v>9206</c:v>
                </c:pt>
                <c:pt idx="9198">
                  <c:v>9207</c:v>
                </c:pt>
                <c:pt idx="9199">
                  <c:v>9208</c:v>
                </c:pt>
                <c:pt idx="9200">
                  <c:v>9209</c:v>
                </c:pt>
                <c:pt idx="9201">
                  <c:v>9210</c:v>
                </c:pt>
                <c:pt idx="9202">
                  <c:v>9211</c:v>
                </c:pt>
                <c:pt idx="9203">
                  <c:v>9212</c:v>
                </c:pt>
                <c:pt idx="9204">
                  <c:v>9213</c:v>
                </c:pt>
                <c:pt idx="9205">
                  <c:v>9214</c:v>
                </c:pt>
                <c:pt idx="9206">
                  <c:v>9215</c:v>
                </c:pt>
                <c:pt idx="9207">
                  <c:v>9216</c:v>
                </c:pt>
                <c:pt idx="9208">
                  <c:v>9217</c:v>
                </c:pt>
                <c:pt idx="9209">
                  <c:v>9218</c:v>
                </c:pt>
                <c:pt idx="9210">
                  <c:v>9219</c:v>
                </c:pt>
                <c:pt idx="9211">
                  <c:v>9220</c:v>
                </c:pt>
                <c:pt idx="9212">
                  <c:v>9221</c:v>
                </c:pt>
                <c:pt idx="9213">
                  <c:v>9222</c:v>
                </c:pt>
                <c:pt idx="9214">
                  <c:v>9223</c:v>
                </c:pt>
                <c:pt idx="9215">
                  <c:v>9224</c:v>
                </c:pt>
                <c:pt idx="9216">
                  <c:v>9225</c:v>
                </c:pt>
                <c:pt idx="9217">
                  <c:v>9226</c:v>
                </c:pt>
                <c:pt idx="9218">
                  <c:v>9227</c:v>
                </c:pt>
                <c:pt idx="9219">
                  <c:v>9228</c:v>
                </c:pt>
                <c:pt idx="9220">
                  <c:v>9229</c:v>
                </c:pt>
                <c:pt idx="9221">
                  <c:v>9230</c:v>
                </c:pt>
                <c:pt idx="9222">
                  <c:v>9231</c:v>
                </c:pt>
                <c:pt idx="9223">
                  <c:v>9232</c:v>
                </c:pt>
                <c:pt idx="9224">
                  <c:v>9233</c:v>
                </c:pt>
                <c:pt idx="9225">
                  <c:v>9234</c:v>
                </c:pt>
                <c:pt idx="9226">
                  <c:v>9235</c:v>
                </c:pt>
                <c:pt idx="9227">
                  <c:v>9236</c:v>
                </c:pt>
                <c:pt idx="9228">
                  <c:v>9237</c:v>
                </c:pt>
                <c:pt idx="9229">
                  <c:v>9238</c:v>
                </c:pt>
                <c:pt idx="9230">
                  <c:v>9239</c:v>
                </c:pt>
                <c:pt idx="9231">
                  <c:v>9240</c:v>
                </c:pt>
                <c:pt idx="9232">
                  <c:v>9241</c:v>
                </c:pt>
                <c:pt idx="9233">
                  <c:v>9242</c:v>
                </c:pt>
                <c:pt idx="9234">
                  <c:v>9243</c:v>
                </c:pt>
                <c:pt idx="9235">
                  <c:v>9244</c:v>
                </c:pt>
                <c:pt idx="9236">
                  <c:v>9245</c:v>
                </c:pt>
                <c:pt idx="9237">
                  <c:v>9246</c:v>
                </c:pt>
                <c:pt idx="9238">
                  <c:v>9247</c:v>
                </c:pt>
                <c:pt idx="9239">
                  <c:v>9248</c:v>
                </c:pt>
                <c:pt idx="9240">
                  <c:v>9249</c:v>
                </c:pt>
                <c:pt idx="9241">
                  <c:v>9250</c:v>
                </c:pt>
                <c:pt idx="9242">
                  <c:v>9251</c:v>
                </c:pt>
                <c:pt idx="9243">
                  <c:v>9252</c:v>
                </c:pt>
                <c:pt idx="9244">
                  <c:v>9253</c:v>
                </c:pt>
                <c:pt idx="9245">
                  <c:v>9254</c:v>
                </c:pt>
                <c:pt idx="9246">
                  <c:v>9255</c:v>
                </c:pt>
                <c:pt idx="9247">
                  <c:v>9256</c:v>
                </c:pt>
                <c:pt idx="9248">
                  <c:v>9257</c:v>
                </c:pt>
                <c:pt idx="9249">
                  <c:v>9258</c:v>
                </c:pt>
                <c:pt idx="9250">
                  <c:v>9259</c:v>
                </c:pt>
                <c:pt idx="9251">
                  <c:v>9260</c:v>
                </c:pt>
                <c:pt idx="9252">
                  <c:v>9261</c:v>
                </c:pt>
                <c:pt idx="9253">
                  <c:v>9262</c:v>
                </c:pt>
                <c:pt idx="9254">
                  <c:v>9263</c:v>
                </c:pt>
                <c:pt idx="9255">
                  <c:v>9264</c:v>
                </c:pt>
                <c:pt idx="9256">
                  <c:v>9265</c:v>
                </c:pt>
                <c:pt idx="9257">
                  <c:v>9266</c:v>
                </c:pt>
                <c:pt idx="9258">
                  <c:v>9267</c:v>
                </c:pt>
                <c:pt idx="9259">
                  <c:v>9268</c:v>
                </c:pt>
                <c:pt idx="9260">
                  <c:v>9269</c:v>
                </c:pt>
                <c:pt idx="9261">
                  <c:v>9270</c:v>
                </c:pt>
                <c:pt idx="9262">
                  <c:v>9271</c:v>
                </c:pt>
                <c:pt idx="9263">
                  <c:v>9272</c:v>
                </c:pt>
                <c:pt idx="9264">
                  <c:v>9273</c:v>
                </c:pt>
                <c:pt idx="9265">
                  <c:v>9274</c:v>
                </c:pt>
                <c:pt idx="9266">
                  <c:v>9275</c:v>
                </c:pt>
                <c:pt idx="9267">
                  <c:v>9276</c:v>
                </c:pt>
                <c:pt idx="9268">
                  <c:v>9277</c:v>
                </c:pt>
                <c:pt idx="9269">
                  <c:v>9278</c:v>
                </c:pt>
                <c:pt idx="9270">
                  <c:v>9279</c:v>
                </c:pt>
                <c:pt idx="9271">
                  <c:v>9280</c:v>
                </c:pt>
                <c:pt idx="9272">
                  <c:v>9281</c:v>
                </c:pt>
                <c:pt idx="9273">
                  <c:v>9282</c:v>
                </c:pt>
                <c:pt idx="9274">
                  <c:v>9283</c:v>
                </c:pt>
                <c:pt idx="9275">
                  <c:v>9284</c:v>
                </c:pt>
                <c:pt idx="9276">
                  <c:v>9285</c:v>
                </c:pt>
                <c:pt idx="9277">
                  <c:v>9286</c:v>
                </c:pt>
                <c:pt idx="9278">
                  <c:v>9287</c:v>
                </c:pt>
                <c:pt idx="9279">
                  <c:v>9288</c:v>
                </c:pt>
                <c:pt idx="9280">
                  <c:v>9289</c:v>
                </c:pt>
                <c:pt idx="9281">
                  <c:v>9290</c:v>
                </c:pt>
                <c:pt idx="9282">
                  <c:v>9291</c:v>
                </c:pt>
                <c:pt idx="9283">
                  <c:v>9292</c:v>
                </c:pt>
                <c:pt idx="9284">
                  <c:v>9293</c:v>
                </c:pt>
                <c:pt idx="9285">
                  <c:v>9294</c:v>
                </c:pt>
                <c:pt idx="9286">
                  <c:v>9295</c:v>
                </c:pt>
                <c:pt idx="9287">
                  <c:v>9296</c:v>
                </c:pt>
                <c:pt idx="9288">
                  <c:v>9297</c:v>
                </c:pt>
                <c:pt idx="9289">
                  <c:v>9298</c:v>
                </c:pt>
                <c:pt idx="9290">
                  <c:v>9299</c:v>
                </c:pt>
                <c:pt idx="9291">
                  <c:v>9300</c:v>
                </c:pt>
                <c:pt idx="9292">
                  <c:v>9301</c:v>
                </c:pt>
                <c:pt idx="9293">
                  <c:v>9302</c:v>
                </c:pt>
                <c:pt idx="9294">
                  <c:v>9303</c:v>
                </c:pt>
                <c:pt idx="9295">
                  <c:v>9304</c:v>
                </c:pt>
                <c:pt idx="9296">
                  <c:v>9305</c:v>
                </c:pt>
                <c:pt idx="9297">
                  <c:v>9306</c:v>
                </c:pt>
                <c:pt idx="9298">
                  <c:v>9307</c:v>
                </c:pt>
                <c:pt idx="9299">
                  <c:v>9308</c:v>
                </c:pt>
                <c:pt idx="9300">
                  <c:v>9309</c:v>
                </c:pt>
                <c:pt idx="9301">
                  <c:v>9310</c:v>
                </c:pt>
                <c:pt idx="9302">
                  <c:v>9311</c:v>
                </c:pt>
                <c:pt idx="9303">
                  <c:v>9312</c:v>
                </c:pt>
                <c:pt idx="9304">
                  <c:v>9313</c:v>
                </c:pt>
                <c:pt idx="9305">
                  <c:v>9314</c:v>
                </c:pt>
                <c:pt idx="9306">
                  <c:v>9315</c:v>
                </c:pt>
                <c:pt idx="9307">
                  <c:v>9316</c:v>
                </c:pt>
                <c:pt idx="9308">
                  <c:v>9317</c:v>
                </c:pt>
                <c:pt idx="9309">
                  <c:v>9318</c:v>
                </c:pt>
                <c:pt idx="9310">
                  <c:v>9319</c:v>
                </c:pt>
                <c:pt idx="9311">
                  <c:v>9320</c:v>
                </c:pt>
                <c:pt idx="9312">
                  <c:v>9321</c:v>
                </c:pt>
                <c:pt idx="9313">
                  <c:v>9322</c:v>
                </c:pt>
                <c:pt idx="9314">
                  <c:v>9323</c:v>
                </c:pt>
                <c:pt idx="9315">
                  <c:v>9324</c:v>
                </c:pt>
                <c:pt idx="9316">
                  <c:v>9325</c:v>
                </c:pt>
                <c:pt idx="9317">
                  <c:v>9326</c:v>
                </c:pt>
                <c:pt idx="9318">
                  <c:v>9327</c:v>
                </c:pt>
                <c:pt idx="9319">
                  <c:v>9328</c:v>
                </c:pt>
                <c:pt idx="9320">
                  <c:v>9329</c:v>
                </c:pt>
                <c:pt idx="9321">
                  <c:v>9330</c:v>
                </c:pt>
                <c:pt idx="9322">
                  <c:v>9331</c:v>
                </c:pt>
                <c:pt idx="9323">
                  <c:v>9332</c:v>
                </c:pt>
                <c:pt idx="9324">
                  <c:v>9333</c:v>
                </c:pt>
                <c:pt idx="9325">
                  <c:v>9334</c:v>
                </c:pt>
                <c:pt idx="9326">
                  <c:v>9335</c:v>
                </c:pt>
                <c:pt idx="9327">
                  <c:v>9336</c:v>
                </c:pt>
                <c:pt idx="9328">
                  <c:v>9337</c:v>
                </c:pt>
                <c:pt idx="9329">
                  <c:v>9338</c:v>
                </c:pt>
                <c:pt idx="9330">
                  <c:v>9339</c:v>
                </c:pt>
                <c:pt idx="9331">
                  <c:v>9340</c:v>
                </c:pt>
                <c:pt idx="9332">
                  <c:v>9341</c:v>
                </c:pt>
                <c:pt idx="9333">
                  <c:v>9342</c:v>
                </c:pt>
                <c:pt idx="9334">
                  <c:v>9343</c:v>
                </c:pt>
                <c:pt idx="9335">
                  <c:v>9344</c:v>
                </c:pt>
                <c:pt idx="9336">
                  <c:v>9345</c:v>
                </c:pt>
                <c:pt idx="9337">
                  <c:v>9346</c:v>
                </c:pt>
                <c:pt idx="9338">
                  <c:v>9347</c:v>
                </c:pt>
                <c:pt idx="9339">
                  <c:v>9348</c:v>
                </c:pt>
                <c:pt idx="9340">
                  <c:v>9349</c:v>
                </c:pt>
                <c:pt idx="9341">
                  <c:v>9350</c:v>
                </c:pt>
                <c:pt idx="9342">
                  <c:v>9351</c:v>
                </c:pt>
                <c:pt idx="9343">
                  <c:v>9352</c:v>
                </c:pt>
                <c:pt idx="9344">
                  <c:v>9353</c:v>
                </c:pt>
                <c:pt idx="9345">
                  <c:v>9354</c:v>
                </c:pt>
                <c:pt idx="9346">
                  <c:v>9355</c:v>
                </c:pt>
                <c:pt idx="9347">
                  <c:v>9356</c:v>
                </c:pt>
                <c:pt idx="9348">
                  <c:v>9357</c:v>
                </c:pt>
                <c:pt idx="9349">
                  <c:v>9358</c:v>
                </c:pt>
                <c:pt idx="9350">
                  <c:v>9359</c:v>
                </c:pt>
                <c:pt idx="9351">
                  <c:v>9360</c:v>
                </c:pt>
                <c:pt idx="9352">
                  <c:v>9361</c:v>
                </c:pt>
                <c:pt idx="9353">
                  <c:v>9362</c:v>
                </c:pt>
                <c:pt idx="9354">
                  <c:v>9363</c:v>
                </c:pt>
                <c:pt idx="9355">
                  <c:v>9364</c:v>
                </c:pt>
                <c:pt idx="9356">
                  <c:v>9365</c:v>
                </c:pt>
                <c:pt idx="9357">
                  <c:v>9366</c:v>
                </c:pt>
                <c:pt idx="9358">
                  <c:v>9367</c:v>
                </c:pt>
                <c:pt idx="9359">
                  <c:v>9368</c:v>
                </c:pt>
                <c:pt idx="9360">
                  <c:v>9369</c:v>
                </c:pt>
                <c:pt idx="9361">
                  <c:v>9370</c:v>
                </c:pt>
                <c:pt idx="9362">
                  <c:v>9371</c:v>
                </c:pt>
                <c:pt idx="9363">
                  <c:v>9372</c:v>
                </c:pt>
                <c:pt idx="9364">
                  <c:v>9373</c:v>
                </c:pt>
                <c:pt idx="9365">
                  <c:v>9374</c:v>
                </c:pt>
                <c:pt idx="9366">
                  <c:v>9375</c:v>
                </c:pt>
                <c:pt idx="9367">
                  <c:v>9376</c:v>
                </c:pt>
                <c:pt idx="9368">
                  <c:v>9377</c:v>
                </c:pt>
                <c:pt idx="9369">
                  <c:v>9378</c:v>
                </c:pt>
                <c:pt idx="9370">
                  <c:v>9379</c:v>
                </c:pt>
                <c:pt idx="9371">
                  <c:v>9380</c:v>
                </c:pt>
                <c:pt idx="9372">
                  <c:v>9381</c:v>
                </c:pt>
                <c:pt idx="9373">
                  <c:v>9382</c:v>
                </c:pt>
                <c:pt idx="9374">
                  <c:v>9383</c:v>
                </c:pt>
                <c:pt idx="9375">
                  <c:v>9384</c:v>
                </c:pt>
                <c:pt idx="9376">
                  <c:v>9385</c:v>
                </c:pt>
                <c:pt idx="9377">
                  <c:v>9386</c:v>
                </c:pt>
                <c:pt idx="9378">
                  <c:v>9387</c:v>
                </c:pt>
                <c:pt idx="9379">
                  <c:v>9388</c:v>
                </c:pt>
                <c:pt idx="9380">
                  <c:v>9389</c:v>
                </c:pt>
                <c:pt idx="9381">
                  <c:v>9390</c:v>
                </c:pt>
                <c:pt idx="9382">
                  <c:v>9391</c:v>
                </c:pt>
                <c:pt idx="9383">
                  <c:v>9392</c:v>
                </c:pt>
                <c:pt idx="9384">
                  <c:v>9393</c:v>
                </c:pt>
                <c:pt idx="9385">
                  <c:v>9394</c:v>
                </c:pt>
                <c:pt idx="9386">
                  <c:v>9395</c:v>
                </c:pt>
                <c:pt idx="9387">
                  <c:v>9396</c:v>
                </c:pt>
                <c:pt idx="9388">
                  <c:v>9397</c:v>
                </c:pt>
                <c:pt idx="9389">
                  <c:v>9398</c:v>
                </c:pt>
                <c:pt idx="9390">
                  <c:v>9399</c:v>
                </c:pt>
                <c:pt idx="9391">
                  <c:v>9400</c:v>
                </c:pt>
                <c:pt idx="9392">
                  <c:v>9401</c:v>
                </c:pt>
                <c:pt idx="9393">
                  <c:v>9402</c:v>
                </c:pt>
                <c:pt idx="9394">
                  <c:v>9403</c:v>
                </c:pt>
                <c:pt idx="9395">
                  <c:v>9404</c:v>
                </c:pt>
                <c:pt idx="9396">
                  <c:v>9405</c:v>
                </c:pt>
                <c:pt idx="9397">
                  <c:v>9406</c:v>
                </c:pt>
                <c:pt idx="9398">
                  <c:v>9407</c:v>
                </c:pt>
                <c:pt idx="9399">
                  <c:v>9408</c:v>
                </c:pt>
                <c:pt idx="9400">
                  <c:v>9409</c:v>
                </c:pt>
                <c:pt idx="9401">
                  <c:v>9410</c:v>
                </c:pt>
                <c:pt idx="9402">
                  <c:v>9411</c:v>
                </c:pt>
                <c:pt idx="9403">
                  <c:v>9412</c:v>
                </c:pt>
                <c:pt idx="9404">
                  <c:v>9413</c:v>
                </c:pt>
                <c:pt idx="9405">
                  <c:v>9414</c:v>
                </c:pt>
                <c:pt idx="9406">
                  <c:v>9415</c:v>
                </c:pt>
                <c:pt idx="9407">
                  <c:v>9416</c:v>
                </c:pt>
                <c:pt idx="9408">
                  <c:v>9417</c:v>
                </c:pt>
                <c:pt idx="9409">
                  <c:v>9418</c:v>
                </c:pt>
                <c:pt idx="9410">
                  <c:v>9419</c:v>
                </c:pt>
                <c:pt idx="9411">
                  <c:v>9420</c:v>
                </c:pt>
                <c:pt idx="9412">
                  <c:v>9421</c:v>
                </c:pt>
                <c:pt idx="9413">
                  <c:v>9422</c:v>
                </c:pt>
                <c:pt idx="9414">
                  <c:v>9423</c:v>
                </c:pt>
                <c:pt idx="9415">
                  <c:v>9424</c:v>
                </c:pt>
                <c:pt idx="9416">
                  <c:v>9425</c:v>
                </c:pt>
                <c:pt idx="9417">
                  <c:v>9426</c:v>
                </c:pt>
                <c:pt idx="9418">
                  <c:v>9427</c:v>
                </c:pt>
                <c:pt idx="9419">
                  <c:v>9428</c:v>
                </c:pt>
                <c:pt idx="9420">
                  <c:v>9429</c:v>
                </c:pt>
                <c:pt idx="9421">
                  <c:v>9430</c:v>
                </c:pt>
                <c:pt idx="9422">
                  <c:v>9431</c:v>
                </c:pt>
                <c:pt idx="9423">
                  <c:v>9432</c:v>
                </c:pt>
                <c:pt idx="9424">
                  <c:v>9433</c:v>
                </c:pt>
                <c:pt idx="9425">
                  <c:v>9434</c:v>
                </c:pt>
                <c:pt idx="9426">
                  <c:v>9435</c:v>
                </c:pt>
                <c:pt idx="9427">
                  <c:v>9436</c:v>
                </c:pt>
                <c:pt idx="9428">
                  <c:v>9437</c:v>
                </c:pt>
                <c:pt idx="9429">
                  <c:v>9438</c:v>
                </c:pt>
                <c:pt idx="9430">
                  <c:v>9439</c:v>
                </c:pt>
                <c:pt idx="9431">
                  <c:v>9440</c:v>
                </c:pt>
                <c:pt idx="9432">
                  <c:v>9441</c:v>
                </c:pt>
                <c:pt idx="9433">
                  <c:v>9442</c:v>
                </c:pt>
                <c:pt idx="9434">
                  <c:v>9443</c:v>
                </c:pt>
                <c:pt idx="9435">
                  <c:v>9444</c:v>
                </c:pt>
                <c:pt idx="9436">
                  <c:v>9445</c:v>
                </c:pt>
                <c:pt idx="9437">
                  <c:v>9446</c:v>
                </c:pt>
                <c:pt idx="9438">
                  <c:v>9447</c:v>
                </c:pt>
                <c:pt idx="9439">
                  <c:v>9448</c:v>
                </c:pt>
                <c:pt idx="9440">
                  <c:v>9449</c:v>
                </c:pt>
                <c:pt idx="9441">
                  <c:v>9450</c:v>
                </c:pt>
                <c:pt idx="9442">
                  <c:v>9451</c:v>
                </c:pt>
                <c:pt idx="9443">
                  <c:v>9452</c:v>
                </c:pt>
                <c:pt idx="9444">
                  <c:v>9453</c:v>
                </c:pt>
                <c:pt idx="9445">
                  <c:v>9454</c:v>
                </c:pt>
                <c:pt idx="9446">
                  <c:v>9455</c:v>
                </c:pt>
                <c:pt idx="9447">
                  <c:v>9456</c:v>
                </c:pt>
                <c:pt idx="9448">
                  <c:v>9457</c:v>
                </c:pt>
                <c:pt idx="9449">
                  <c:v>9458</c:v>
                </c:pt>
                <c:pt idx="9450">
                  <c:v>9459</c:v>
                </c:pt>
                <c:pt idx="9451">
                  <c:v>9460</c:v>
                </c:pt>
                <c:pt idx="9452">
                  <c:v>9461</c:v>
                </c:pt>
                <c:pt idx="9453">
                  <c:v>9462</c:v>
                </c:pt>
                <c:pt idx="9454">
                  <c:v>9463</c:v>
                </c:pt>
                <c:pt idx="9455">
                  <c:v>9464</c:v>
                </c:pt>
                <c:pt idx="9456">
                  <c:v>9465</c:v>
                </c:pt>
                <c:pt idx="9457">
                  <c:v>9466</c:v>
                </c:pt>
                <c:pt idx="9458">
                  <c:v>9467</c:v>
                </c:pt>
                <c:pt idx="9459">
                  <c:v>9468</c:v>
                </c:pt>
                <c:pt idx="9460">
                  <c:v>9469</c:v>
                </c:pt>
                <c:pt idx="9461">
                  <c:v>9470</c:v>
                </c:pt>
                <c:pt idx="9462">
                  <c:v>9471</c:v>
                </c:pt>
                <c:pt idx="9463">
                  <c:v>9472</c:v>
                </c:pt>
                <c:pt idx="9464">
                  <c:v>9473</c:v>
                </c:pt>
                <c:pt idx="9465">
                  <c:v>9474</c:v>
                </c:pt>
                <c:pt idx="9466">
                  <c:v>9475</c:v>
                </c:pt>
                <c:pt idx="9467">
                  <c:v>9476</c:v>
                </c:pt>
                <c:pt idx="9468">
                  <c:v>9477</c:v>
                </c:pt>
                <c:pt idx="9469">
                  <c:v>9478</c:v>
                </c:pt>
                <c:pt idx="9470">
                  <c:v>9479</c:v>
                </c:pt>
                <c:pt idx="9471">
                  <c:v>9480</c:v>
                </c:pt>
                <c:pt idx="9472">
                  <c:v>9481</c:v>
                </c:pt>
                <c:pt idx="9473">
                  <c:v>9482</c:v>
                </c:pt>
                <c:pt idx="9474">
                  <c:v>9483</c:v>
                </c:pt>
                <c:pt idx="9475">
                  <c:v>9484</c:v>
                </c:pt>
                <c:pt idx="9476">
                  <c:v>9485</c:v>
                </c:pt>
                <c:pt idx="9477">
                  <c:v>9486</c:v>
                </c:pt>
                <c:pt idx="9478">
                  <c:v>9487</c:v>
                </c:pt>
                <c:pt idx="9479">
                  <c:v>9488</c:v>
                </c:pt>
                <c:pt idx="9480">
                  <c:v>9489</c:v>
                </c:pt>
                <c:pt idx="9481">
                  <c:v>9490</c:v>
                </c:pt>
                <c:pt idx="9482">
                  <c:v>9491</c:v>
                </c:pt>
                <c:pt idx="9483">
                  <c:v>9492</c:v>
                </c:pt>
                <c:pt idx="9484">
                  <c:v>9493</c:v>
                </c:pt>
                <c:pt idx="9485">
                  <c:v>9494</c:v>
                </c:pt>
                <c:pt idx="9486">
                  <c:v>9495</c:v>
                </c:pt>
                <c:pt idx="9487">
                  <c:v>9496</c:v>
                </c:pt>
                <c:pt idx="9488">
                  <c:v>9497</c:v>
                </c:pt>
                <c:pt idx="9489">
                  <c:v>9498</c:v>
                </c:pt>
                <c:pt idx="9490">
                  <c:v>9499</c:v>
                </c:pt>
                <c:pt idx="9491">
                  <c:v>9500</c:v>
                </c:pt>
                <c:pt idx="9492">
                  <c:v>9501</c:v>
                </c:pt>
                <c:pt idx="9493">
                  <c:v>9502</c:v>
                </c:pt>
                <c:pt idx="9494">
                  <c:v>9503</c:v>
                </c:pt>
                <c:pt idx="9495">
                  <c:v>9504</c:v>
                </c:pt>
                <c:pt idx="9496">
                  <c:v>9505</c:v>
                </c:pt>
                <c:pt idx="9497">
                  <c:v>9506</c:v>
                </c:pt>
                <c:pt idx="9498">
                  <c:v>9507</c:v>
                </c:pt>
                <c:pt idx="9499">
                  <c:v>9508</c:v>
                </c:pt>
                <c:pt idx="9500">
                  <c:v>9509</c:v>
                </c:pt>
                <c:pt idx="9501">
                  <c:v>9510</c:v>
                </c:pt>
                <c:pt idx="9502">
                  <c:v>9511</c:v>
                </c:pt>
                <c:pt idx="9503">
                  <c:v>9512</c:v>
                </c:pt>
                <c:pt idx="9504">
                  <c:v>9513</c:v>
                </c:pt>
                <c:pt idx="9505">
                  <c:v>9514</c:v>
                </c:pt>
                <c:pt idx="9506">
                  <c:v>9515</c:v>
                </c:pt>
                <c:pt idx="9507">
                  <c:v>9516</c:v>
                </c:pt>
                <c:pt idx="9508">
                  <c:v>9517</c:v>
                </c:pt>
                <c:pt idx="9509">
                  <c:v>9518</c:v>
                </c:pt>
                <c:pt idx="9510">
                  <c:v>9519</c:v>
                </c:pt>
                <c:pt idx="9511">
                  <c:v>9520</c:v>
                </c:pt>
                <c:pt idx="9512">
                  <c:v>9521</c:v>
                </c:pt>
                <c:pt idx="9513">
                  <c:v>9522</c:v>
                </c:pt>
                <c:pt idx="9514">
                  <c:v>9523</c:v>
                </c:pt>
                <c:pt idx="9515">
                  <c:v>9524</c:v>
                </c:pt>
                <c:pt idx="9516">
                  <c:v>9525</c:v>
                </c:pt>
                <c:pt idx="9517">
                  <c:v>9526</c:v>
                </c:pt>
                <c:pt idx="9518">
                  <c:v>9527</c:v>
                </c:pt>
                <c:pt idx="9519">
                  <c:v>9528</c:v>
                </c:pt>
                <c:pt idx="9520">
                  <c:v>9529</c:v>
                </c:pt>
                <c:pt idx="9521">
                  <c:v>9530</c:v>
                </c:pt>
                <c:pt idx="9522">
                  <c:v>9531</c:v>
                </c:pt>
                <c:pt idx="9523">
                  <c:v>9532</c:v>
                </c:pt>
                <c:pt idx="9524">
                  <c:v>9533</c:v>
                </c:pt>
                <c:pt idx="9525">
                  <c:v>9534</c:v>
                </c:pt>
                <c:pt idx="9526">
                  <c:v>9535</c:v>
                </c:pt>
                <c:pt idx="9527">
                  <c:v>9536</c:v>
                </c:pt>
                <c:pt idx="9528">
                  <c:v>9537</c:v>
                </c:pt>
                <c:pt idx="9529">
                  <c:v>9538</c:v>
                </c:pt>
                <c:pt idx="9530">
                  <c:v>9539</c:v>
                </c:pt>
                <c:pt idx="9531">
                  <c:v>9540</c:v>
                </c:pt>
                <c:pt idx="9532">
                  <c:v>9541</c:v>
                </c:pt>
                <c:pt idx="9533">
                  <c:v>9542</c:v>
                </c:pt>
                <c:pt idx="9534">
                  <c:v>9543</c:v>
                </c:pt>
                <c:pt idx="9535">
                  <c:v>9544</c:v>
                </c:pt>
                <c:pt idx="9536">
                  <c:v>9545</c:v>
                </c:pt>
                <c:pt idx="9537">
                  <c:v>9546</c:v>
                </c:pt>
                <c:pt idx="9538">
                  <c:v>9547</c:v>
                </c:pt>
                <c:pt idx="9539">
                  <c:v>9548</c:v>
                </c:pt>
                <c:pt idx="9540">
                  <c:v>9549</c:v>
                </c:pt>
                <c:pt idx="9541">
                  <c:v>9550</c:v>
                </c:pt>
                <c:pt idx="9542">
                  <c:v>9551</c:v>
                </c:pt>
                <c:pt idx="9543">
                  <c:v>9552</c:v>
                </c:pt>
                <c:pt idx="9544">
                  <c:v>9553</c:v>
                </c:pt>
                <c:pt idx="9545">
                  <c:v>9554</c:v>
                </c:pt>
                <c:pt idx="9546">
                  <c:v>9555</c:v>
                </c:pt>
                <c:pt idx="9547">
                  <c:v>9556</c:v>
                </c:pt>
                <c:pt idx="9548">
                  <c:v>9557</c:v>
                </c:pt>
                <c:pt idx="9549">
                  <c:v>9558</c:v>
                </c:pt>
                <c:pt idx="9550">
                  <c:v>9559</c:v>
                </c:pt>
                <c:pt idx="9551">
                  <c:v>9560</c:v>
                </c:pt>
                <c:pt idx="9552">
                  <c:v>9561</c:v>
                </c:pt>
                <c:pt idx="9553">
                  <c:v>9562</c:v>
                </c:pt>
                <c:pt idx="9554">
                  <c:v>9563</c:v>
                </c:pt>
                <c:pt idx="9555">
                  <c:v>9564</c:v>
                </c:pt>
                <c:pt idx="9556">
                  <c:v>9565</c:v>
                </c:pt>
                <c:pt idx="9557">
                  <c:v>9566</c:v>
                </c:pt>
                <c:pt idx="9558">
                  <c:v>9567</c:v>
                </c:pt>
                <c:pt idx="9559">
                  <c:v>9568</c:v>
                </c:pt>
                <c:pt idx="9560">
                  <c:v>9569</c:v>
                </c:pt>
                <c:pt idx="9561">
                  <c:v>9570</c:v>
                </c:pt>
                <c:pt idx="9562">
                  <c:v>9571</c:v>
                </c:pt>
                <c:pt idx="9563">
                  <c:v>9572</c:v>
                </c:pt>
                <c:pt idx="9564">
                  <c:v>9573</c:v>
                </c:pt>
                <c:pt idx="9565">
                  <c:v>9574</c:v>
                </c:pt>
                <c:pt idx="9566">
                  <c:v>9575</c:v>
                </c:pt>
                <c:pt idx="9567">
                  <c:v>9576</c:v>
                </c:pt>
                <c:pt idx="9568">
                  <c:v>9577</c:v>
                </c:pt>
                <c:pt idx="9569">
                  <c:v>9578</c:v>
                </c:pt>
                <c:pt idx="9570">
                  <c:v>9579</c:v>
                </c:pt>
                <c:pt idx="9571">
                  <c:v>9580</c:v>
                </c:pt>
                <c:pt idx="9572">
                  <c:v>9581</c:v>
                </c:pt>
                <c:pt idx="9573">
                  <c:v>9582</c:v>
                </c:pt>
                <c:pt idx="9574">
                  <c:v>9583</c:v>
                </c:pt>
                <c:pt idx="9575">
                  <c:v>9584</c:v>
                </c:pt>
                <c:pt idx="9576">
                  <c:v>9585</c:v>
                </c:pt>
                <c:pt idx="9577">
                  <c:v>9586</c:v>
                </c:pt>
                <c:pt idx="9578">
                  <c:v>9587</c:v>
                </c:pt>
                <c:pt idx="9579">
                  <c:v>9588</c:v>
                </c:pt>
                <c:pt idx="9580">
                  <c:v>9589</c:v>
                </c:pt>
                <c:pt idx="9581">
                  <c:v>9590</c:v>
                </c:pt>
                <c:pt idx="9582">
                  <c:v>9591</c:v>
                </c:pt>
                <c:pt idx="9583">
                  <c:v>9592</c:v>
                </c:pt>
                <c:pt idx="9584">
                  <c:v>9593</c:v>
                </c:pt>
                <c:pt idx="9585">
                  <c:v>9594</c:v>
                </c:pt>
                <c:pt idx="9586">
                  <c:v>9595</c:v>
                </c:pt>
                <c:pt idx="9587">
                  <c:v>9596</c:v>
                </c:pt>
                <c:pt idx="9588">
                  <c:v>9597</c:v>
                </c:pt>
                <c:pt idx="9589">
                  <c:v>9598</c:v>
                </c:pt>
                <c:pt idx="9590">
                  <c:v>9599</c:v>
                </c:pt>
                <c:pt idx="9591">
                  <c:v>9600</c:v>
                </c:pt>
                <c:pt idx="9592">
                  <c:v>9601</c:v>
                </c:pt>
                <c:pt idx="9593">
                  <c:v>9602</c:v>
                </c:pt>
                <c:pt idx="9594">
                  <c:v>9603</c:v>
                </c:pt>
                <c:pt idx="9595">
                  <c:v>9604</c:v>
                </c:pt>
                <c:pt idx="9596">
                  <c:v>9605</c:v>
                </c:pt>
                <c:pt idx="9597">
                  <c:v>9606</c:v>
                </c:pt>
                <c:pt idx="9598">
                  <c:v>9607</c:v>
                </c:pt>
                <c:pt idx="9599">
                  <c:v>9608</c:v>
                </c:pt>
                <c:pt idx="9600">
                  <c:v>9609</c:v>
                </c:pt>
                <c:pt idx="9601">
                  <c:v>9610</c:v>
                </c:pt>
                <c:pt idx="9602">
                  <c:v>9611</c:v>
                </c:pt>
                <c:pt idx="9603">
                  <c:v>9612</c:v>
                </c:pt>
                <c:pt idx="9604">
                  <c:v>9613</c:v>
                </c:pt>
                <c:pt idx="9605">
                  <c:v>9614</c:v>
                </c:pt>
                <c:pt idx="9606">
                  <c:v>9615</c:v>
                </c:pt>
                <c:pt idx="9607">
                  <c:v>9616</c:v>
                </c:pt>
                <c:pt idx="9608">
                  <c:v>9617</c:v>
                </c:pt>
                <c:pt idx="9609">
                  <c:v>9618</c:v>
                </c:pt>
                <c:pt idx="9610">
                  <c:v>9619</c:v>
                </c:pt>
                <c:pt idx="9611">
                  <c:v>9620</c:v>
                </c:pt>
                <c:pt idx="9612">
                  <c:v>9621</c:v>
                </c:pt>
                <c:pt idx="9613">
                  <c:v>9622</c:v>
                </c:pt>
                <c:pt idx="9614">
                  <c:v>9623</c:v>
                </c:pt>
                <c:pt idx="9615">
                  <c:v>9624</c:v>
                </c:pt>
                <c:pt idx="9616">
                  <c:v>9625</c:v>
                </c:pt>
                <c:pt idx="9617">
                  <c:v>9626</c:v>
                </c:pt>
                <c:pt idx="9618">
                  <c:v>9627</c:v>
                </c:pt>
                <c:pt idx="9619">
                  <c:v>9628</c:v>
                </c:pt>
                <c:pt idx="9620">
                  <c:v>9629</c:v>
                </c:pt>
                <c:pt idx="9621">
                  <c:v>9630</c:v>
                </c:pt>
                <c:pt idx="9622">
                  <c:v>9631</c:v>
                </c:pt>
                <c:pt idx="9623">
                  <c:v>9632</c:v>
                </c:pt>
                <c:pt idx="9624">
                  <c:v>9633</c:v>
                </c:pt>
                <c:pt idx="9625">
                  <c:v>9634</c:v>
                </c:pt>
                <c:pt idx="9626">
                  <c:v>9635</c:v>
                </c:pt>
                <c:pt idx="9627">
                  <c:v>9636</c:v>
                </c:pt>
                <c:pt idx="9628">
                  <c:v>9637</c:v>
                </c:pt>
                <c:pt idx="9629">
                  <c:v>9638</c:v>
                </c:pt>
                <c:pt idx="9630">
                  <c:v>9639</c:v>
                </c:pt>
                <c:pt idx="9631">
                  <c:v>9640</c:v>
                </c:pt>
                <c:pt idx="9632">
                  <c:v>9641</c:v>
                </c:pt>
                <c:pt idx="9633">
                  <c:v>9642</c:v>
                </c:pt>
                <c:pt idx="9634">
                  <c:v>9643</c:v>
                </c:pt>
                <c:pt idx="9635">
                  <c:v>9644</c:v>
                </c:pt>
                <c:pt idx="9636">
                  <c:v>9645</c:v>
                </c:pt>
                <c:pt idx="9637">
                  <c:v>9646</c:v>
                </c:pt>
                <c:pt idx="9638">
                  <c:v>9647</c:v>
                </c:pt>
                <c:pt idx="9639">
                  <c:v>9648</c:v>
                </c:pt>
                <c:pt idx="9640">
                  <c:v>9649</c:v>
                </c:pt>
                <c:pt idx="9641">
                  <c:v>9650</c:v>
                </c:pt>
                <c:pt idx="9642">
                  <c:v>9651</c:v>
                </c:pt>
                <c:pt idx="9643">
                  <c:v>9652</c:v>
                </c:pt>
                <c:pt idx="9644">
                  <c:v>9653</c:v>
                </c:pt>
                <c:pt idx="9645">
                  <c:v>9654</c:v>
                </c:pt>
                <c:pt idx="9646">
                  <c:v>9655</c:v>
                </c:pt>
                <c:pt idx="9647">
                  <c:v>9656</c:v>
                </c:pt>
                <c:pt idx="9648">
                  <c:v>9657</c:v>
                </c:pt>
                <c:pt idx="9649">
                  <c:v>9658</c:v>
                </c:pt>
                <c:pt idx="9650">
                  <c:v>9659</c:v>
                </c:pt>
                <c:pt idx="9651">
                  <c:v>9660</c:v>
                </c:pt>
                <c:pt idx="9652">
                  <c:v>9661</c:v>
                </c:pt>
                <c:pt idx="9653">
                  <c:v>9662</c:v>
                </c:pt>
                <c:pt idx="9654">
                  <c:v>9663</c:v>
                </c:pt>
                <c:pt idx="9655">
                  <c:v>9664</c:v>
                </c:pt>
                <c:pt idx="9656">
                  <c:v>9665</c:v>
                </c:pt>
                <c:pt idx="9657">
                  <c:v>9666</c:v>
                </c:pt>
                <c:pt idx="9658">
                  <c:v>9667</c:v>
                </c:pt>
                <c:pt idx="9659">
                  <c:v>9668</c:v>
                </c:pt>
                <c:pt idx="9660">
                  <c:v>9669</c:v>
                </c:pt>
                <c:pt idx="9661">
                  <c:v>9670</c:v>
                </c:pt>
                <c:pt idx="9662">
                  <c:v>9671</c:v>
                </c:pt>
                <c:pt idx="9663">
                  <c:v>9672</c:v>
                </c:pt>
                <c:pt idx="9664">
                  <c:v>9673</c:v>
                </c:pt>
                <c:pt idx="9665">
                  <c:v>9674</c:v>
                </c:pt>
                <c:pt idx="9666">
                  <c:v>9675</c:v>
                </c:pt>
                <c:pt idx="9667">
                  <c:v>9676</c:v>
                </c:pt>
                <c:pt idx="9668">
                  <c:v>9677</c:v>
                </c:pt>
                <c:pt idx="9669">
                  <c:v>9678</c:v>
                </c:pt>
                <c:pt idx="9670">
                  <c:v>9679</c:v>
                </c:pt>
                <c:pt idx="9671">
                  <c:v>9680</c:v>
                </c:pt>
                <c:pt idx="9672">
                  <c:v>9681</c:v>
                </c:pt>
                <c:pt idx="9673">
                  <c:v>9682</c:v>
                </c:pt>
                <c:pt idx="9674">
                  <c:v>9683</c:v>
                </c:pt>
                <c:pt idx="9675">
                  <c:v>9684</c:v>
                </c:pt>
                <c:pt idx="9676">
                  <c:v>9685</c:v>
                </c:pt>
                <c:pt idx="9677">
                  <c:v>9686</c:v>
                </c:pt>
                <c:pt idx="9678">
                  <c:v>9687</c:v>
                </c:pt>
                <c:pt idx="9679">
                  <c:v>9688</c:v>
                </c:pt>
                <c:pt idx="9680">
                  <c:v>9689</c:v>
                </c:pt>
                <c:pt idx="9681">
                  <c:v>9690</c:v>
                </c:pt>
                <c:pt idx="9682">
                  <c:v>9691</c:v>
                </c:pt>
                <c:pt idx="9683">
                  <c:v>9692</c:v>
                </c:pt>
                <c:pt idx="9684">
                  <c:v>9693</c:v>
                </c:pt>
                <c:pt idx="9685">
                  <c:v>9694</c:v>
                </c:pt>
                <c:pt idx="9686">
                  <c:v>9695</c:v>
                </c:pt>
                <c:pt idx="9687">
                  <c:v>9696</c:v>
                </c:pt>
                <c:pt idx="9688">
                  <c:v>9697</c:v>
                </c:pt>
                <c:pt idx="9689">
                  <c:v>9698</c:v>
                </c:pt>
                <c:pt idx="9690">
                  <c:v>9699</c:v>
                </c:pt>
                <c:pt idx="9691">
                  <c:v>9700</c:v>
                </c:pt>
                <c:pt idx="9692">
                  <c:v>9701</c:v>
                </c:pt>
                <c:pt idx="9693">
                  <c:v>9702</c:v>
                </c:pt>
                <c:pt idx="9694">
                  <c:v>9703</c:v>
                </c:pt>
                <c:pt idx="9695">
                  <c:v>9704</c:v>
                </c:pt>
                <c:pt idx="9696">
                  <c:v>9705</c:v>
                </c:pt>
                <c:pt idx="9697">
                  <c:v>9706</c:v>
                </c:pt>
                <c:pt idx="9698">
                  <c:v>9707</c:v>
                </c:pt>
                <c:pt idx="9699">
                  <c:v>9708</c:v>
                </c:pt>
                <c:pt idx="9700">
                  <c:v>9709</c:v>
                </c:pt>
                <c:pt idx="9701">
                  <c:v>9710</c:v>
                </c:pt>
                <c:pt idx="9702">
                  <c:v>9711</c:v>
                </c:pt>
                <c:pt idx="9703">
                  <c:v>9712</c:v>
                </c:pt>
                <c:pt idx="9704">
                  <c:v>9713</c:v>
                </c:pt>
                <c:pt idx="9705">
                  <c:v>9714</c:v>
                </c:pt>
                <c:pt idx="9706">
                  <c:v>9715</c:v>
                </c:pt>
                <c:pt idx="9707">
                  <c:v>9716</c:v>
                </c:pt>
                <c:pt idx="9708">
                  <c:v>9717</c:v>
                </c:pt>
                <c:pt idx="9709">
                  <c:v>9718</c:v>
                </c:pt>
                <c:pt idx="9710">
                  <c:v>9719</c:v>
                </c:pt>
                <c:pt idx="9711">
                  <c:v>9720</c:v>
                </c:pt>
                <c:pt idx="9712">
                  <c:v>9721</c:v>
                </c:pt>
                <c:pt idx="9713">
                  <c:v>9722</c:v>
                </c:pt>
                <c:pt idx="9714">
                  <c:v>9723</c:v>
                </c:pt>
                <c:pt idx="9715">
                  <c:v>9724</c:v>
                </c:pt>
                <c:pt idx="9716">
                  <c:v>9725</c:v>
                </c:pt>
                <c:pt idx="9717">
                  <c:v>9726</c:v>
                </c:pt>
                <c:pt idx="9718">
                  <c:v>9727</c:v>
                </c:pt>
                <c:pt idx="9719">
                  <c:v>9728</c:v>
                </c:pt>
                <c:pt idx="9720">
                  <c:v>9729</c:v>
                </c:pt>
                <c:pt idx="9721">
                  <c:v>9730</c:v>
                </c:pt>
                <c:pt idx="9722">
                  <c:v>9731</c:v>
                </c:pt>
                <c:pt idx="9723">
                  <c:v>9732</c:v>
                </c:pt>
                <c:pt idx="9724">
                  <c:v>9733</c:v>
                </c:pt>
                <c:pt idx="9725">
                  <c:v>9734</c:v>
                </c:pt>
                <c:pt idx="9726">
                  <c:v>9735</c:v>
                </c:pt>
                <c:pt idx="9727">
                  <c:v>9736</c:v>
                </c:pt>
                <c:pt idx="9728">
                  <c:v>9737</c:v>
                </c:pt>
                <c:pt idx="9729">
                  <c:v>9738</c:v>
                </c:pt>
                <c:pt idx="9730">
                  <c:v>9739</c:v>
                </c:pt>
                <c:pt idx="9731">
                  <c:v>9740</c:v>
                </c:pt>
                <c:pt idx="9732">
                  <c:v>9741</c:v>
                </c:pt>
                <c:pt idx="9733">
                  <c:v>9742</c:v>
                </c:pt>
                <c:pt idx="9734">
                  <c:v>9743</c:v>
                </c:pt>
                <c:pt idx="9735">
                  <c:v>9744</c:v>
                </c:pt>
                <c:pt idx="9736">
                  <c:v>9745</c:v>
                </c:pt>
                <c:pt idx="9737">
                  <c:v>9746</c:v>
                </c:pt>
                <c:pt idx="9738">
                  <c:v>9747</c:v>
                </c:pt>
                <c:pt idx="9739">
                  <c:v>9748</c:v>
                </c:pt>
                <c:pt idx="9740">
                  <c:v>9749</c:v>
                </c:pt>
                <c:pt idx="9741">
                  <c:v>9750</c:v>
                </c:pt>
                <c:pt idx="9742">
                  <c:v>9751</c:v>
                </c:pt>
                <c:pt idx="9743">
                  <c:v>9752</c:v>
                </c:pt>
                <c:pt idx="9744">
                  <c:v>9753</c:v>
                </c:pt>
                <c:pt idx="9745">
                  <c:v>9754</c:v>
                </c:pt>
                <c:pt idx="9746">
                  <c:v>9755</c:v>
                </c:pt>
                <c:pt idx="9747">
                  <c:v>9756</c:v>
                </c:pt>
                <c:pt idx="9748">
                  <c:v>9757</c:v>
                </c:pt>
                <c:pt idx="9749">
                  <c:v>9758</c:v>
                </c:pt>
                <c:pt idx="9750">
                  <c:v>9759</c:v>
                </c:pt>
                <c:pt idx="9751">
                  <c:v>9760</c:v>
                </c:pt>
                <c:pt idx="9752">
                  <c:v>9761</c:v>
                </c:pt>
                <c:pt idx="9753">
                  <c:v>9762</c:v>
                </c:pt>
                <c:pt idx="9754">
                  <c:v>9763</c:v>
                </c:pt>
                <c:pt idx="9755">
                  <c:v>9764</c:v>
                </c:pt>
                <c:pt idx="9756">
                  <c:v>9765</c:v>
                </c:pt>
                <c:pt idx="9757">
                  <c:v>9766</c:v>
                </c:pt>
                <c:pt idx="9758">
                  <c:v>9767</c:v>
                </c:pt>
                <c:pt idx="9759">
                  <c:v>9768</c:v>
                </c:pt>
                <c:pt idx="9760">
                  <c:v>9769</c:v>
                </c:pt>
                <c:pt idx="9761">
                  <c:v>9770</c:v>
                </c:pt>
                <c:pt idx="9762">
                  <c:v>9771</c:v>
                </c:pt>
                <c:pt idx="9763">
                  <c:v>9772</c:v>
                </c:pt>
                <c:pt idx="9764">
                  <c:v>9773</c:v>
                </c:pt>
                <c:pt idx="9765">
                  <c:v>9774</c:v>
                </c:pt>
                <c:pt idx="9766">
                  <c:v>9775</c:v>
                </c:pt>
                <c:pt idx="9767">
                  <c:v>9776</c:v>
                </c:pt>
                <c:pt idx="9768">
                  <c:v>9777</c:v>
                </c:pt>
                <c:pt idx="9769">
                  <c:v>9778</c:v>
                </c:pt>
                <c:pt idx="9770">
                  <c:v>9779</c:v>
                </c:pt>
                <c:pt idx="9771">
                  <c:v>9780</c:v>
                </c:pt>
                <c:pt idx="9772">
                  <c:v>9781</c:v>
                </c:pt>
                <c:pt idx="9773">
                  <c:v>9782</c:v>
                </c:pt>
                <c:pt idx="9774">
                  <c:v>9783</c:v>
                </c:pt>
                <c:pt idx="9775">
                  <c:v>9784</c:v>
                </c:pt>
                <c:pt idx="9776">
                  <c:v>9785</c:v>
                </c:pt>
                <c:pt idx="9777">
                  <c:v>9786</c:v>
                </c:pt>
                <c:pt idx="9778">
                  <c:v>9787</c:v>
                </c:pt>
                <c:pt idx="9779">
                  <c:v>9788</c:v>
                </c:pt>
                <c:pt idx="9780">
                  <c:v>9789</c:v>
                </c:pt>
                <c:pt idx="9781">
                  <c:v>9790</c:v>
                </c:pt>
                <c:pt idx="9782">
                  <c:v>9791</c:v>
                </c:pt>
                <c:pt idx="9783">
                  <c:v>9792</c:v>
                </c:pt>
                <c:pt idx="9784">
                  <c:v>9793</c:v>
                </c:pt>
                <c:pt idx="9785">
                  <c:v>9794</c:v>
                </c:pt>
                <c:pt idx="9786">
                  <c:v>9795</c:v>
                </c:pt>
                <c:pt idx="9787">
                  <c:v>9796</c:v>
                </c:pt>
                <c:pt idx="9788">
                  <c:v>9797</c:v>
                </c:pt>
                <c:pt idx="9789">
                  <c:v>9798</c:v>
                </c:pt>
                <c:pt idx="9790">
                  <c:v>9799</c:v>
                </c:pt>
                <c:pt idx="9791">
                  <c:v>9800</c:v>
                </c:pt>
                <c:pt idx="9792">
                  <c:v>9801</c:v>
                </c:pt>
                <c:pt idx="9793">
                  <c:v>9802</c:v>
                </c:pt>
                <c:pt idx="9794">
                  <c:v>9803</c:v>
                </c:pt>
                <c:pt idx="9795">
                  <c:v>9804</c:v>
                </c:pt>
                <c:pt idx="9796">
                  <c:v>9805</c:v>
                </c:pt>
                <c:pt idx="9797">
                  <c:v>9806</c:v>
                </c:pt>
                <c:pt idx="9798">
                  <c:v>9807</c:v>
                </c:pt>
                <c:pt idx="9799">
                  <c:v>9808</c:v>
                </c:pt>
                <c:pt idx="9800">
                  <c:v>9809</c:v>
                </c:pt>
                <c:pt idx="9801">
                  <c:v>9810</c:v>
                </c:pt>
                <c:pt idx="9802">
                  <c:v>9811</c:v>
                </c:pt>
                <c:pt idx="9803">
                  <c:v>9812</c:v>
                </c:pt>
                <c:pt idx="9804">
                  <c:v>9813</c:v>
                </c:pt>
                <c:pt idx="9805">
                  <c:v>9814</c:v>
                </c:pt>
                <c:pt idx="9806">
                  <c:v>9815</c:v>
                </c:pt>
                <c:pt idx="9807">
                  <c:v>9816</c:v>
                </c:pt>
                <c:pt idx="9808">
                  <c:v>9817</c:v>
                </c:pt>
                <c:pt idx="9809">
                  <c:v>9818</c:v>
                </c:pt>
                <c:pt idx="9810">
                  <c:v>9819</c:v>
                </c:pt>
                <c:pt idx="9811">
                  <c:v>9820</c:v>
                </c:pt>
                <c:pt idx="9812">
                  <c:v>9821</c:v>
                </c:pt>
                <c:pt idx="9813">
                  <c:v>9822</c:v>
                </c:pt>
                <c:pt idx="9814">
                  <c:v>9823</c:v>
                </c:pt>
                <c:pt idx="9815">
                  <c:v>9824</c:v>
                </c:pt>
                <c:pt idx="9816">
                  <c:v>9825</c:v>
                </c:pt>
                <c:pt idx="9817">
                  <c:v>9826</c:v>
                </c:pt>
                <c:pt idx="9818">
                  <c:v>9827</c:v>
                </c:pt>
                <c:pt idx="9819">
                  <c:v>9828</c:v>
                </c:pt>
                <c:pt idx="9820">
                  <c:v>9829</c:v>
                </c:pt>
                <c:pt idx="9821">
                  <c:v>9830</c:v>
                </c:pt>
                <c:pt idx="9822">
                  <c:v>9831</c:v>
                </c:pt>
                <c:pt idx="9823">
                  <c:v>9832</c:v>
                </c:pt>
                <c:pt idx="9824">
                  <c:v>9833</c:v>
                </c:pt>
                <c:pt idx="9825">
                  <c:v>9834</c:v>
                </c:pt>
                <c:pt idx="9826">
                  <c:v>9835</c:v>
                </c:pt>
                <c:pt idx="9827">
                  <c:v>9836</c:v>
                </c:pt>
                <c:pt idx="9828">
                  <c:v>9837</c:v>
                </c:pt>
                <c:pt idx="9829">
                  <c:v>9838</c:v>
                </c:pt>
                <c:pt idx="9830">
                  <c:v>9839</c:v>
                </c:pt>
                <c:pt idx="9831">
                  <c:v>9840</c:v>
                </c:pt>
                <c:pt idx="9832">
                  <c:v>9841</c:v>
                </c:pt>
                <c:pt idx="9833">
                  <c:v>9842</c:v>
                </c:pt>
                <c:pt idx="9834">
                  <c:v>9843</c:v>
                </c:pt>
                <c:pt idx="9835">
                  <c:v>9844</c:v>
                </c:pt>
                <c:pt idx="9836">
                  <c:v>9845</c:v>
                </c:pt>
                <c:pt idx="9837">
                  <c:v>9846</c:v>
                </c:pt>
                <c:pt idx="9838">
                  <c:v>9847</c:v>
                </c:pt>
                <c:pt idx="9839">
                  <c:v>9848</c:v>
                </c:pt>
                <c:pt idx="9840">
                  <c:v>9849</c:v>
                </c:pt>
                <c:pt idx="9841">
                  <c:v>9850</c:v>
                </c:pt>
                <c:pt idx="9842">
                  <c:v>9851</c:v>
                </c:pt>
                <c:pt idx="9843">
                  <c:v>9852</c:v>
                </c:pt>
                <c:pt idx="9844">
                  <c:v>9853</c:v>
                </c:pt>
                <c:pt idx="9845">
                  <c:v>9854</c:v>
                </c:pt>
                <c:pt idx="9846">
                  <c:v>9855</c:v>
                </c:pt>
                <c:pt idx="9847">
                  <c:v>9856</c:v>
                </c:pt>
                <c:pt idx="9848">
                  <c:v>9857</c:v>
                </c:pt>
                <c:pt idx="9849">
                  <c:v>9858</c:v>
                </c:pt>
                <c:pt idx="9850">
                  <c:v>9859</c:v>
                </c:pt>
                <c:pt idx="9851">
                  <c:v>9860</c:v>
                </c:pt>
                <c:pt idx="9852">
                  <c:v>9861</c:v>
                </c:pt>
                <c:pt idx="9853">
                  <c:v>9862</c:v>
                </c:pt>
                <c:pt idx="9854">
                  <c:v>9863</c:v>
                </c:pt>
                <c:pt idx="9855">
                  <c:v>9864</c:v>
                </c:pt>
                <c:pt idx="9856">
                  <c:v>9865</c:v>
                </c:pt>
                <c:pt idx="9857">
                  <c:v>9866</c:v>
                </c:pt>
                <c:pt idx="9858">
                  <c:v>9867</c:v>
                </c:pt>
                <c:pt idx="9859">
                  <c:v>9868</c:v>
                </c:pt>
                <c:pt idx="9860">
                  <c:v>9869</c:v>
                </c:pt>
                <c:pt idx="9861">
                  <c:v>9870</c:v>
                </c:pt>
                <c:pt idx="9862">
                  <c:v>9871</c:v>
                </c:pt>
                <c:pt idx="9863">
                  <c:v>9872</c:v>
                </c:pt>
                <c:pt idx="9864">
                  <c:v>9873</c:v>
                </c:pt>
                <c:pt idx="9865">
                  <c:v>9874</c:v>
                </c:pt>
                <c:pt idx="9866">
                  <c:v>9875</c:v>
                </c:pt>
                <c:pt idx="9867">
                  <c:v>9876</c:v>
                </c:pt>
                <c:pt idx="9868">
                  <c:v>9877</c:v>
                </c:pt>
                <c:pt idx="9869">
                  <c:v>9878</c:v>
                </c:pt>
                <c:pt idx="9870">
                  <c:v>9879</c:v>
                </c:pt>
                <c:pt idx="9871">
                  <c:v>9880</c:v>
                </c:pt>
                <c:pt idx="9872">
                  <c:v>9881</c:v>
                </c:pt>
                <c:pt idx="9873">
                  <c:v>9882</c:v>
                </c:pt>
                <c:pt idx="9874">
                  <c:v>9883</c:v>
                </c:pt>
                <c:pt idx="9875">
                  <c:v>9884</c:v>
                </c:pt>
                <c:pt idx="9876">
                  <c:v>9885</c:v>
                </c:pt>
                <c:pt idx="9877">
                  <c:v>9886</c:v>
                </c:pt>
                <c:pt idx="9878">
                  <c:v>9887</c:v>
                </c:pt>
                <c:pt idx="9879">
                  <c:v>9888</c:v>
                </c:pt>
                <c:pt idx="9880">
                  <c:v>9889</c:v>
                </c:pt>
                <c:pt idx="9881">
                  <c:v>9890</c:v>
                </c:pt>
                <c:pt idx="9882">
                  <c:v>9891</c:v>
                </c:pt>
                <c:pt idx="9883">
                  <c:v>9892</c:v>
                </c:pt>
                <c:pt idx="9884">
                  <c:v>9893</c:v>
                </c:pt>
                <c:pt idx="9885">
                  <c:v>9894</c:v>
                </c:pt>
                <c:pt idx="9886">
                  <c:v>9895</c:v>
                </c:pt>
                <c:pt idx="9887">
                  <c:v>9896</c:v>
                </c:pt>
                <c:pt idx="9888">
                  <c:v>9897</c:v>
                </c:pt>
                <c:pt idx="9889">
                  <c:v>9898</c:v>
                </c:pt>
                <c:pt idx="9890">
                  <c:v>9899</c:v>
                </c:pt>
                <c:pt idx="9891">
                  <c:v>9900</c:v>
                </c:pt>
                <c:pt idx="9892">
                  <c:v>9901</c:v>
                </c:pt>
                <c:pt idx="9893">
                  <c:v>9902</c:v>
                </c:pt>
                <c:pt idx="9894">
                  <c:v>9903</c:v>
                </c:pt>
                <c:pt idx="9895">
                  <c:v>9904</c:v>
                </c:pt>
                <c:pt idx="9896">
                  <c:v>9905</c:v>
                </c:pt>
                <c:pt idx="9897">
                  <c:v>9906</c:v>
                </c:pt>
                <c:pt idx="9898">
                  <c:v>9907</c:v>
                </c:pt>
                <c:pt idx="9899">
                  <c:v>9908</c:v>
                </c:pt>
                <c:pt idx="9900">
                  <c:v>9909</c:v>
                </c:pt>
                <c:pt idx="9901">
                  <c:v>9910</c:v>
                </c:pt>
                <c:pt idx="9902">
                  <c:v>9911</c:v>
                </c:pt>
                <c:pt idx="9903">
                  <c:v>9912</c:v>
                </c:pt>
                <c:pt idx="9904">
                  <c:v>9913</c:v>
                </c:pt>
                <c:pt idx="9905">
                  <c:v>9914</c:v>
                </c:pt>
                <c:pt idx="9906">
                  <c:v>9915</c:v>
                </c:pt>
                <c:pt idx="9907">
                  <c:v>9916</c:v>
                </c:pt>
                <c:pt idx="9908">
                  <c:v>9917</c:v>
                </c:pt>
                <c:pt idx="9909">
                  <c:v>9918</c:v>
                </c:pt>
                <c:pt idx="9910">
                  <c:v>9919</c:v>
                </c:pt>
                <c:pt idx="9911">
                  <c:v>9920</c:v>
                </c:pt>
                <c:pt idx="9912">
                  <c:v>9921</c:v>
                </c:pt>
                <c:pt idx="9913">
                  <c:v>9922</c:v>
                </c:pt>
                <c:pt idx="9914">
                  <c:v>9923</c:v>
                </c:pt>
                <c:pt idx="9915">
                  <c:v>9924</c:v>
                </c:pt>
                <c:pt idx="9916">
                  <c:v>9925</c:v>
                </c:pt>
                <c:pt idx="9917">
                  <c:v>9926</c:v>
                </c:pt>
                <c:pt idx="9918">
                  <c:v>9927</c:v>
                </c:pt>
                <c:pt idx="9919">
                  <c:v>9928</c:v>
                </c:pt>
                <c:pt idx="9920">
                  <c:v>9929</c:v>
                </c:pt>
                <c:pt idx="9921">
                  <c:v>9930</c:v>
                </c:pt>
                <c:pt idx="9922">
                  <c:v>9931</c:v>
                </c:pt>
                <c:pt idx="9923">
                  <c:v>9932</c:v>
                </c:pt>
                <c:pt idx="9924">
                  <c:v>9933</c:v>
                </c:pt>
                <c:pt idx="9925">
                  <c:v>9934</c:v>
                </c:pt>
                <c:pt idx="9926">
                  <c:v>9935</c:v>
                </c:pt>
                <c:pt idx="9927">
                  <c:v>9936</c:v>
                </c:pt>
                <c:pt idx="9928">
                  <c:v>9937</c:v>
                </c:pt>
                <c:pt idx="9929">
                  <c:v>9938</c:v>
                </c:pt>
                <c:pt idx="9930">
                  <c:v>9939</c:v>
                </c:pt>
                <c:pt idx="9931">
                  <c:v>9940</c:v>
                </c:pt>
                <c:pt idx="9932">
                  <c:v>9941</c:v>
                </c:pt>
                <c:pt idx="9933">
                  <c:v>9942</c:v>
                </c:pt>
                <c:pt idx="9934">
                  <c:v>9943</c:v>
                </c:pt>
                <c:pt idx="9935">
                  <c:v>9944</c:v>
                </c:pt>
                <c:pt idx="9936">
                  <c:v>9945</c:v>
                </c:pt>
                <c:pt idx="9937">
                  <c:v>9946</c:v>
                </c:pt>
                <c:pt idx="9938">
                  <c:v>9947</c:v>
                </c:pt>
                <c:pt idx="9939">
                  <c:v>9948</c:v>
                </c:pt>
                <c:pt idx="9940">
                  <c:v>9949</c:v>
                </c:pt>
                <c:pt idx="9941">
                  <c:v>9950</c:v>
                </c:pt>
                <c:pt idx="9942">
                  <c:v>9951</c:v>
                </c:pt>
                <c:pt idx="9943">
                  <c:v>9952</c:v>
                </c:pt>
                <c:pt idx="9944">
                  <c:v>9953</c:v>
                </c:pt>
                <c:pt idx="9945">
                  <c:v>9954</c:v>
                </c:pt>
                <c:pt idx="9946">
                  <c:v>9955</c:v>
                </c:pt>
                <c:pt idx="9947">
                  <c:v>9956</c:v>
                </c:pt>
                <c:pt idx="9948">
                  <c:v>9957</c:v>
                </c:pt>
                <c:pt idx="9949">
                  <c:v>9958</c:v>
                </c:pt>
                <c:pt idx="9950">
                  <c:v>9959</c:v>
                </c:pt>
                <c:pt idx="9951">
                  <c:v>9960</c:v>
                </c:pt>
                <c:pt idx="9952">
                  <c:v>9961</c:v>
                </c:pt>
                <c:pt idx="9953">
                  <c:v>9962</c:v>
                </c:pt>
                <c:pt idx="9954">
                  <c:v>9963</c:v>
                </c:pt>
                <c:pt idx="9955">
                  <c:v>9964</c:v>
                </c:pt>
                <c:pt idx="9956">
                  <c:v>9965</c:v>
                </c:pt>
                <c:pt idx="9957">
                  <c:v>9966</c:v>
                </c:pt>
                <c:pt idx="9958">
                  <c:v>9967</c:v>
                </c:pt>
                <c:pt idx="9959">
                  <c:v>9968</c:v>
                </c:pt>
                <c:pt idx="9960">
                  <c:v>9969</c:v>
                </c:pt>
                <c:pt idx="9961">
                  <c:v>9970</c:v>
                </c:pt>
                <c:pt idx="9962">
                  <c:v>9971</c:v>
                </c:pt>
                <c:pt idx="9963">
                  <c:v>9972</c:v>
                </c:pt>
                <c:pt idx="9964">
                  <c:v>9973</c:v>
                </c:pt>
                <c:pt idx="9965">
                  <c:v>9974</c:v>
                </c:pt>
                <c:pt idx="9966">
                  <c:v>9975</c:v>
                </c:pt>
                <c:pt idx="9967">
                  <c:v>9976</c:v>
                </c:pt>
                <c:pt idx="9968">
                  <c:v>9977</c:v>
                </c:pt>
                <c:pt idx="9969">
                  <c:v>9978</c:v>
                </c:pt>
                <c:pt idx="9970">
                  <c:v>9979</c:v>
                </c:pt>
                <c:pt idx="9971">
                  <c:v>9980</c:v>
                </c:pt>
                <c:pt idx="9972">
                  <c:v>9981</c:v>
                </c:pt>
                <c:pt idx="9973">
                  <c:v>9982</c:v>
                </c:pt>
                <c:pt idx="9974">
                  <c:v>9983</c:v>
                </c:pt>
                <c:pt idx="9975">
                  <c:v>9984</c:v>
                </c:pt>
                <c:pt idx="9976">
                  <c:v>9985</c:v>
                </c:pt>
                <c:pt idx="9977">
                  <c:v>9986</c:v>
                </c:pt>
                <c:pt idx="9978">
                  <c:v>9987</c:v>
                </c:pt>
                <c:pt idx="9979">
                  <c:v>9988</c:v>
                </c:pt>
                <c:pt idx="9980">
                  <c:v>9989</c:v>
                </c:pt>
                <c:pt idx="9981">
                  <c:v>9990</c:v>
                </c:pt>
                <c:pt idx="9982">
                  <c:v>9991</c:v>
                </c:pt>
                <c:pt idx="9983">
                  <c:v>9992</c:v>
                </c:pt>
                <c:pt idx="9984">
                  <c:v>9993</c:v>
                </c:pt>
                <c:pt idx="9985">
                  <c:v>9994</c:v>
                </c:pt>
                <c:pt idx="9986">
                  <c:v>9995</c:v>
                </c:pt>
                <c:pt idx="9987">
                  <c:v>9996</c:v>
                </c:pt>
                <c:pt idx="9988">
                  <c:v>9997</c:v>
                </c:pt>
                <c:pt idx="9989">
                  <c:v>9998</c:v>
                </c:pt>
                <c:pt idx="9990">
                  <c:v>9999</c:v>
                </c:pt>
                <c:pt idx="9991">
                  <c:v>10000</c:v>
                </c:pt>
                <c:pt idx="9992">
                  <c:v>10001</c:v>
                </c:pt>
                <c:pt idx="9993">
                  <c:v>10002</c:v>
                </c:pt>
                <c:pt idx="9994">
                  <c:v>10003</c:v>
                </c:pt>
                <c:pt idx="9995">
                  <c:v>10004</c:v>
                </c:pt>
                <c:pt idx="9996">
                  <c:v>10005</c:v>
                </c:pt>
                <c:pt idx="9997">
                  <c:v>10006</c:v>
                </c:pt>
                <c:pt idx="9998">
                  <c:v>10007</c:v>
                </c:pt>
                <c:pt idx="9999">
                  <c:v>10008</c:v>
                </c:pt>
                <c:pt idx="10000">
                  <c:v>10009</c:v>
                </c:pt>
                <c:pt idx="10001">
                  <c:v>10010</c:v>
                </c:pt>
                <c:pt idx="10002">
                  <c:v>10011</c:v>
                </c:pt>
                <c:pt idx="10003">
                  <c:v>10012</c:v>
                </c:pt>
                <c:pt idx="10004">
                  <c:v>10013</c:v>
                </c:pt>
                <c:pt idx="10005">
                  <c:v>10014</c:v>
                </c:pt>
                <c:pt idx="10006">
                  <c:v>10015</c:v>
                </c:pt>
                <c:pt idx="10007">
                  <c:v>10016</c:v>
                </c:pt>
                <c:pt idx="10008">
                  <c:v>10017</c:v>
                </c:pt>
                <c:pt idx="10009">
                  <c:v>10018</c:v>
                </c:pt>
                <c:pt idx="10010">
                  <c:v>10019</c:v>
                </c:pt>
                <c:pt idx="10011">
                  <c:v>10020</c:v>
                </c:pt>
                <c:pt idx="10012">
                  <c:v>10021</c:v>
                </c:pt>
                <c:pt idx="10013">
                  <c:v>10022</c:v>
                </c:pt>
                <c:pt idx="10014">
                  <c:v>10023</c:v>
                </c:pt>
                <c:pt idx="10015">
                  <c:v>10024</c:v>
                </c:pt>
                <c:pt idx="10016">
                  <c:v>10025</c:v>
                </c:pt>
                <c:pt idx="10017">
                  <c:v>10026</c:v>
                </c:pt>
                <c:pt idx="10018">
                  <c:v>10027</c:v>
                </c:pt>
                <c:pt idx="10019">
                  <c:v>10028</c:v>
                </c:pt>
                <c:pt idx="10020">
                  <c:v>10029</c:v>
                </c:pt>
                <c:pt idx="10021">
                  <c:v>10030</c:v>
                </c:pt>
                <c:pt idx="10022">
                  <c:v>10031</c:v>
                </c:pt>
                <c:pt idx="10023">
                  <c:v>10032</c:v>
                </c:pt>
                <c:pt idx="10024">
                  <c:v>10033</c:v>
                </c:pt>
                <c:pt idx="10025">
                  <c:v>10034</c:v>
                </c:pt>
                <c:pt idx="10026">
                  <c:v>10035</c:v>
                </c:pt>
                <c:pt idx="10027">
                  <c:v>10036</c:v>
                </c:pt>
                <c:pt idx="10028">
                  <c:v>10037</c:v>
                </c:pt>
                <c:pt idx="10029">
                  <c:v>10038</c:v>
                </c:pt>
                <c:pt idx="10030">
                  <c:v>10039</c:v>
                </c:pt>
                <c:pt idx="10031">
                  <c:v>10040</c:v>
                </c:pt>
                <c:pt idx="10032">
                  <c:v>10041</c:v>
                </c:pt>
                <c:pt idx="10033">
                  <c:v>10042</c:v>
                </c:pt>
                <c:pt idx="10034">
                  <c:v>10043</c:v>
                </c:pt>
                <c:pt idx="10035">
                  <c:v>10044</c:v>
                </c:pt>
                <c:pt idx="10036">
                  <c:v>10045</c:v>
                </c:pt>
                <c:pt idx="10037">
                  <c:v>10046</c:v>
                </c:pt>
                <c:pt idx="10038">
                  <c:v>10047</c:v>
                </c:pt>
                <c:pt idx="10039">
                  <c:v>10048</c:v>
                </c:pt>
                <c:pt idx="10040">
                  <c:v>10049</c:v>
                </c:pt>
                <c:pt idx="10041">
                  <c:v>10050</c:v>
                </c:pt>
                <c:pt idx="10042">
                  <c:v>10051</c:v>
                </c:pt>
                <c:pt idx="10043">
                  <c:v>10052</c:v>
                </c:pt>
                <c:pt idx="10044">
                  <c:v>10053</c:v>
                </c:pt>
                <c:pt idx="10045">
                  <c:v>10054</c:v>
                </c:pt>
                <c:pt idx="10046">
                  <c:v>10055</c:v>
                </c:pt>
                <c:pt idx="10047">
                  <c:v>10056</c:v>
                </c:pt>
                <c:pt idx="10048">
                  <c:v>10057</c:v>
                </c:pt>
                <c:pt idx="10049">
                  <c:v>10058</c:v>
                </c:pt>
                <c:pt idx="10050">
                  <c:v>10059</c:v>
                </c:pt>
                <c:pt idx="10051">
                  <c:v>10060</c:v>
                </c:pt>
                <c:pt idx="10052">
                  <c:v>10061</c:v>
                </c:pt>
                <c:pt idx="10053">
                  <c:v>10062</c:v>
                </c:pt>
                <c:pt idx="10054">
                  <c:v>10063</c:v>
                </c:pt>
                <c:pt idx="10055">
                  <c:v>10064</c:v>
                </c:pt>
                <c:pt idx="10056">
                  <c:v>10065</c:v>
                </c:pt>
                <c:pt idx="10057">
                  <c:v>10066</c:v>
                </c:pt>
                <c:pt idx="10058">
                  <c:v>10067</c:v>
                </c:pt>
                <c:pt idx="10059">
                  <c:v>10068</c:v>
                </c:pt>
                <c:pt idx="10060">
                  <c:v>10069</c:v>
                </c:pt>
                <c:pt idx="10061">
                  <c:v>10070</c:v>
                </c:pt>
                <c:pt idx="10062">
                  <c:v>10071</c:v>
                </c:pt>
                <c:pt idx="10063">
                  <c:v>10072</c:v>
                </c:pt>
                <c:pt idx="10064">
                  <c:v>10073</c:v>
                </c:pt>
                <c:pt idx="10065">
                  <c:v>10074</c:v>
                </c:pt>
                <c:pt idx="10066">
                  <c:v>10075</c:v>
                </c:pt>
                <c:pt idx="10067">
                  <c:v>10076</c:v>
                </c:pt>
                <c:pt idx="10068">
                  <c:v>10077</c:v>
                </c:pt>
                <c:pt idx="10069">
                  <c:v>10078</c:v>
                </c:pt>
                <c:pt idx="10070">
                  <c:v>10079</c:v>
                </c:pt>
                <c:pt idx="10071">
                  <c:v>10080</c:v>
                </c:pt>
                <c:pt idx="10072">
                  <c:v>10081</c:v>
                </c:pt>
                <c:pt idx="10073">
                  <c:v>10082</c:v>
                </c:pt>
                <c:pt idx="10074">
                  <c:v>10083</c:v>
                </c:pt>
                <c:pt idx="10075">
                  <c:v>10084</c:v>
                </c:pt>
                <c:pt idx="10076">
                  <c:v>10085</c:v>
                </c:pt>
                <c:pt idx="10077">
                  <c:v>10086</c:v>
                </c:pt>
                <c:pt idx="10078">
                  <c:v>10087</c:v>
                </c:pt>
                <c:pt idx="10079">
                  <c:v>10088</c:v>
                </c:pt>
                <c:pt idx="10080">
                  <c:v>10089</c:v>
                </c:pt>
                <c:pt idx="10081">
                  <c:v>10090</c:v>
                </c:pt>
                <c:pt idx="10082">
                  <c:v>10091</c:v>
                </c:pt>
                <c:pt idx="10083">
                  <c:v>10092</c:v>
                </c:pt>
                <c:pt idx="10084">
                  <c:v>10093</c:v>
                </c:pt>
                <c:pt idx="10085">
                  <c:v>10094</c:v>
                </c:pt>
                <c:pt idx="10086">
                  <c:v>10095</c:v>
                </c:pt>
                <c:pt idx="10087">
                  <c:v>10096</c:v>
                </c:pt>
                <c:pt idx="10088">
                  <c:v>10097</c:v>
                </c:pt>
                <c:pt idx="10089">
                  <c:v>10098</c:v>
                </c:pt>
                <c:pt idx="10090">
                  <c:v>10099</c:v>
                </c:pt>
                <c:pt idx="10091">
                  <c:v>10100</c:v>
                </c:pt>
                <c:pt idx="10092">
                  <c:v>10101</c:v>
                </c:pt>
                <c:pt idx="10093">
                  <c:v>10102</c:v>
                </c:pt>
                <c:pt idx="10094">
                  <c:v>10103</c:v>
                </c:pt>
                <c:pt idx="10095">
                  <c:v>10104</c:v>
                </c:pt>
                <c:pt idx="10096">
                  <c:v>10105</c:v>
                </c:pt>
                <c:pt idx="10097">
                  <c:v>10106</c:v>
                </c:pt>
                <c:pt idx="10098">
                  <c:v>10107</c:v>
                </c:pt>
                <c:pt idx="10099">
                  <c:v>10108</c:v>
                </c:pt>
                <c:pt idx="10100">
                  <c:v>10109</c:v>
                </c:pt>
                <c:pt idx="10101">
                  <c:v>10110</c:v>
                </c:pt>
                <c:pt idx="10102">
                  <c:v>10111</c:v>
                </c:pt>
                <c:pt idx="10103">
                  <c:v>10112</c:v>
                </c:pt>
                <c:pt idx="10104">
                  <c:v>10113</c:v>
                </c:pt>
                <c:pt idx="10105">
                  <c:v>10114</c:v>
                </c:pt>
                <c:pt idx="10106">
                  <c:v>10115</c:v>
                </c:pt>
                <c:pt idx="10107">
                  <c:v>10116</c:v>
                </c:pt>
                <c:pt idx="10108">
                  <c:v>10117</c:v>
                </c:pt>
                <c:pt idx="10109">
                  <c:v>10118</c:v>
                </c:pt>
                <c:pt idx="10110">
                  <c:v>10119</c:v>
                </c:pt>
                <c:pt idx="10111">
                  <c:v>10120</c:v>
                </c:pt>
                <c:pt idx="10112">
                  <c:v>10121</c:v>
                </c:pt>
                <c:pt idx="10113">
                  <c:v>10122</c:v>
                </c:pt>
                <c:pt idx="10114">
                  <c:v>10123</c:v>
                </c:pt>
                <c:pt idx="10115">
                  <c:v>10124</c:v>
                </c:pt>
                <c:pt idx="10116">
                  <c:v>10125</c:v>
                </c:pt>
                <c:pt idx="10117">
                  <c:v>10126</c:v>
                </c:pt>
                <c:pt idx="10118">
                  <c:v>10127</c:v>
                </c:pt>
                <c:pt idx="10119">
                  <c:v>10128</c:v>
                </c:pt>
                <c:pt idx="10120">
                  <c:v>10129</c:v>
                </c:pt>
                <c:pt idx="10121">
                  <c:v>10130</c:v>
                </c:pt>
                <c:pt idx="10122">
                  <c:v>10131</c:v>
                </c:pt>
                <c:pt idx="10123">
                  <c:v>10132</c:v>
                </c:pt>
                <c:pt idx="10124">
                  <c:v>10133</c:v>
                </c:pt>
                <c:pt idx="10125">
                  <c:v>10134</c:v>
                </c:pt>
                <c:pt idx="10126">
                  <c:v>10135</c:v>
                </c:pt>
                <c:pt idx="10127">
                  <c:v>10136</c:v>
                </c:pt>
                <c:pt idx="10128">
                  <c:v>10137</c:v>
                </c:pt>
                <c:pt idx="10129">
                  <c:v>10138</c:v>
                </c:pt>
                <c:pt idx="10130">
                  <c:v>10139</c:v>
                </c:pt>
                <c:pt idx="10131">
                  <c:v>10140</c:v>
                </c:pt>
                <c:pt idx="10132">
                  <c:v>10141</c:v>
                </c:pt>
                <c:pt idx="10133">
                  <c:v>10142</c:v>
                </c:pt>
                <c:pt idx="10134">
                  <c:v>10143</c:v>
                </c:pt>
                <c:pt idx="10135">
                  <c:v>10144</c:v>
                </c:pt>
                <c:pt idx="10136">
                  <c:v>10145</c:v>
                </c:pt>
                <c:pt idx="10137">
                  <c:v>10146</c:v>
                </c:pt>
                <c:pt idx="10138">
                  <c:v>10147</c:v>
                </c:pt>
                <c:pt idx="10139">
                  <c:v>10148</c:v>
                </c:pt>
                <c:pt idx="10140">
                  <c:v>10149</c:v>
                </c:pt>
                <c:pt idx="10141">
                  <c:v>10150</c:v>
                </c:pt>
                <c:pt idx="10142">
                  <c:v>10151</c:v>
                </c:pt>
                <c:pt idx="10143">
                  <c:v>10152</c:v>
                </c:pt>
                <c:pt idx="10144">
                  <c:v>10153</c:v>
                </c:pt>
                <c:pt idx="10145">
                  <c:v>10154</c:v>
                </c:pt>
                <c:pt idx="10146">
                  <c:v>10155</c:v>
                </c:pt>
                <c:pt idx="10147">
                  <c:v>10156</c:v>
                </c:pt>
                <c:pt idx="10148">
                  <c:v>10157</c:v>
                </c:pt>
                <c:pt idx="10149">
                  <c:v>10158</c:v>
                </c:pt>
                <c:pt idx="10150">
                  <c:v>10159</c:v>
                </c:pt>
                <c:pt idx="10151">
                  <c:v>10160</c:v>
                </c:pt>
                <c:pt idx="10152">
                  <c:v>10161</c:v>
                </c:pt>
                <c:pt idx="10153">
                  <c:v>10162</c:v>
                </c:pt>
                <c:pt idx="10154">
                  <c:v>10163</c:v>
                </c:pt>
                <c:pt idx="10155">
                  <c:v>10164</c:v>
                </c:pt>
                <c:pt idx="10156">
                  <c:v>10165</c:v>
                </c:pt>
                <c:pt idx="10157">
                  <c:v>10166</c:v>
                </c:pt>
                <c:pt idx="10158">
                  <c:v>10167</c:v>
                </c:pt>
                <c:pt idx="10159">
                  <c:v>10168</c:v>
                </c:pt>
                <c:pt idx="10160">
                  <c:v>10169</c:v>
                </c:pt>
                <c:pt idx="10161">
                  <c:v>10170</c:v>
                </c:pt>
                <c:pt idx="10162">
                  <c:v>10171</c:v>
                </c:pt>
                <c:pt idx="10163">
                  <c:v>10172</c:v>
                </c:pt>
                <c:pt idx="10164">
                  <c:v>10173</c:v>
                </c:pt>
                <c:pt idx="10165">
                  <c:v>10174</c:v>
                </c:pt>
                <c:pt idx="10166">
                  <c:v>10175</c:v>
                </c:pt>
                <c:pt idx="10167">
                  <c:v>10176</c:v>
                </c:pt>
                <c:pt idx="10168">
                  <c:v>10177</c:v>
                </c:pt>
                <c:pt idx="10169">
                  <c:v>10178</c:v>
                </c:pt>
                <c:pt idx="10170">
                  <c:v>10179</c:v>
                </c:pt>
                <c:pt idx="10171">
                  <c:v>10180</c:v>
                </c:pt>
                <c:pt idx="10172">
                  <c:v>10181</c:v>
                </c:pt>
                <c:pt idx="10173">
                  <c:v>10182</c:v>
                </c:pt>
                <c:pt idx="10174">
                  <c:v>10183</c:v>
                </c:pt>
                <c:pt idx="10175">
                  <c:v>10184</c:v>
                </c:pt>
                <c:pt idx="10176">
                  <c:v>10185</c:v>
                </c:pt>
                <c:pt idx="10177">
                  <c:v>10186</c:v>
                </c:pt>
                <c:pt idx="10178">
                  <c:v>10187</c:v>
                </c:pt>
                <c:pt idx="10179">
                  <c:v>10188</c:v>
                </c:pt>
                <c:pt idx="10180">
                  <c:v>10189</c:v>
                </c:pt>
                <c:pt idx="10181">
                  <c:v>10190</c:v>
                </c:pt>
                <c:pt idx="10182">
                  <c:v>10191</c:v>
                </c:pt>
                <c:pt idx="10183">
                  <c:v>10192</c:v>
                </c:pt>
                <c:pt idx="10184">
                  <c:v>10193</c:v>
                </c:pt>
                <c:pt idx="10185">
                  <c:v>10194</c:v>
                </c:pt>
                <c:pt idx="10186">
                  <c:v>10195</c:v>
                </c:pt>
                <c:pt idx="10187">
                  <c:v>10196</c:v>
                </c:pt>
                <c:pt idx="10188">
                  <c:v>10197</c:v>
                </c:pt>
                <c:pt idx="10189">
                  <c:v>10198</c:v>
                </c:pt>
                <c:pt idx="10190">
                  <c:v>10199</c:v>
                </c:pt>
                <c:pt idx="10191">
                  <c:v>10200</c:v>
                </c:pt>
                <c:pt idx="10192">
                  <c:v>10201</c:v>
                </c:pt>
                <c:pt idx="10193">
                  <c:v>10202</c:v>
                </c:pt>
                <c:pt idx="10194">
                  <c:v>10203</c:v>
                </c:pt>
                <c:pt idx="10195">
                  <c:v>10204</c:v>
                </c:pt>
                <c:pt idx="10196">
                  <c:v>10205</c:v>
                </c:pt>
                <c:pt idx="10197">
                  <c:v>10206</c:v>
                </c:pt>
                <c:pt idx="10198">
                  <c:v>10207</c:v>
                </c:pt>
                <c:pt idx="10199">
                  <c:v>10208</c:v>
                </c:pt>
                <c:pt idx="10200">
                  <c:v>10209</c:v>
                </c:pt>
                <c:pt idx="10201">
                  <c:v>10210</c:v>
                </c:pt>
                <c:pt idx="10202">
                  <c:v>10211</c:v>
                </c:pt>
                <c:pt idx="10203">
                  <c:v>10212</c:v>
                </c:pt>
                <c:pt idx="10204">
                  <c:v>10213</c:v>
                </c:pt>
                <c:pt idx="10205">
                  <c:v>10214</c:v>
                </c:pt>
                <c:pt idx="10206">
                  <c:v>10215</c:v>
                </c:pt>
                <c:pt idx="10207">
                  <c:v>10216</c:v>
                </c:pt>
                <c:pt idx="10208">
                  <c:v>10217</c:v>
                </c:pt>
                <c:pt idx="10209">
                  <c:v>10218</c:v>
                </c:pt>
                <c:pt idx="10210">
                  <c:v>10219</c:v>
                </c:pt>
                <c:pt idx="10211">
                  <c:v>10220</c:v>
                </c:pt>
                <c:pt idx="10212">
                  <c:v>10221</c:v>
                </c:pt>
                <c:pt idx="10213">
                  <c:v>10222</c:v>
                </c:pt>
                <c:pt idx="10214">
                  <c:v>10223</c:v>
                </c:pt>
                <c:pt idx="10215">
                  <c:v>10224</c:v>
                </c:pt>
                <c:pt idx="10216">
                  <c:v>10225</c:v>
                </c:pt>
                <c:pt idx="10217">
                  <c:v>10226</c:v>
                </c:pt>
                <c:pt idx="10218">
                  <c:v>10227</c:v>
                </c:pt>
                <c:pt idx="10219">
                  <c:v>10228</c:v>
                </c:pt>
                <c:pt idx="10220">
                  <c:v>10229</c:v>
                </c:pt>
                <c:pt idx="10221">
                  <c:v>10230</c:v>
                </c:pt>
                <c:pt idx="10222">
                  <c:v>10231</c:v>
                </c:pt>
                <c:pt idx="10223">
                  <c:v>10232</c:v>
                </c:pt>
                <c:pt idx="10224">
                  <c:v>10233</c:v>
                </c:pt>
                <c:pt idx="10225">
                  <c:v>10234</c:v>
                </c:pt>
                <c:pt idx="10226">
                  <c:v>10235</c:v>
                </c:pt>
                <c:pt idx="10227">
                  <c:v>10236</c:v>
                </c:pt>
                <c:pt idx="10228">
                  <c:v>10237</c:v>
                </c:pt>
                <c:pt idx="10229">
                  <c:v>10238</c:v>
                </c:pt>
                <c:pt idx="10230">
                  <c:v>10239</c:v>
                </c:pt>
                <c:pt idx="10231">
                  <c:v>10240</c:v>
                </c:pt>
                <c:pt idx="10232">
                  <c:v>10241</c:v>
                </c:pt>
                <c:pt idx="10233">
                  <c:v>10242</c:v>
                </c:pt>
                <c:pt idx="10234">
                  <c:v>10243</c:v>
                </c:pt>
                <c:pt idx="10235">
                  <c:v>10244</c:v>
                </c:pt>
                <c:pt idx="10236">
                  <c:v>10245</c:v>
                </c:pt>
                <c:pt idx="10237">
                  <c:v>10246</c:v>
                </c:pt>
                <c:pt idx="10238">
                  <c:v>10247</c:v>
                </c:pt>
                <c:pt idx="10239">
                  <c:v>10248</c:v>
                </c:pt>
                <c:pt idx="10240">
                  <c:v>10249</c:v>
                </c:pt>
                <c:pt idx="10241">
                  <c:v>10250</c:v>
                </c:pt>
                <c:pt idx="10242">
                  <c:v>10251</c:v>
                </c:pt>
                <c:pt idx="10243">
                  <c:v>10252</c:v>
                </c:pt>
                <c:pt idx="10244">
                  <c:v>10253</c:v>
                </c:pt>
                <c:pt idx="10245">
                  <c:v>10254</c:v>
                </c:pt>
                <c:pt idx="10246">
                  <c:v>10255</c:v>
                </c:pt>
                <c:pt idx="10247">
                  <c:v>10256</c:v>
                </c:pt>
                <c:pt idx="10248">
                  <c:v>10257</c:v>
                </c:pt>
                <c:pt idx="10249">
                  <c:v>10258</c:v>
                </c:pt>
                <c:pt idx="10250">
                  <c:v>10259</c:v>
                </c:pt>
                <c:pt idx="10251">
                  <c:v>10260</c:v>
                </c:pt>
                <c:pt idx="10252">
                  <c:v>10261</c:v>
                </c:pt>
                <c:pt idx="10253">
                  <c:v>10262</c:v>
                </c:pt>
                <c:pt idx="10254">
                  <c:v>10263</c:v>
                </c:pt>
                <c:pt idx="10255">
                  <c:v>10264</c:v>
                </c:pt>
                <c:pt idx="10256">
                  <c:v>10265</c:v>
                </c:pt>
                <c:pt idx="10257">
                  <c:v>10266</c:v>
                </c:pt>
                <c:pt idx="10258">
                  <c:v>10267</c:v>
                </c:pt>
                <c:pt idx="10259">
                  <c:v>10268</c:v>
                </c:pt>
                <c:pt idx="10260">
                  <c:v>10269</c:v>
                </c:pt>
                <c:pt idx="10261">
                  <c:v>10270</c:v>
                </c:pt>
                <c:pt idx="10262">
                  <c:v>10271</c:v>
                </c:pt>
                <c:pt idx="10263">
                  <c:v>10272</c:v>
                </c:pt>
                <c:pt idx="10264">
                  <c:v>10273</c:v>
                </c:pt>
                <c:pt idx="10265">
                  <c:v>10274</c:v>
                </c:pt>
                <c:pt idx="10266">
                  <c:v>10275</c:v>
                </c:pt>
                <c:pt idx="10267">
                  <c:v>10276</c:v>
                </c:pt>
                <c:pt idx="10268">
                  <c:v>10277</c:v>
                </c:pt>
                <c:pt idx="10269">
                  <c:v>10278</c:v>
                </c:pt>
                <c:pt idx="10270">
                  <c:v>10279</c:v>
                </c:pt>
                <c:pt idx="10271">
                  <c:v>10280</c:v>
                </c:pt>
                <c:pt idx="10272">
                  <c:v>10281</c:v>
                </c:pt>
                <c:pt idx="10273">
                  <c:v>10282</c:v>
                </c:pt>
                <c:pt idx="10274">
                  <c:v>10283</c:v>
                </c:pt>
                <c:pt idx="10275">
                  <c:v>10284</c:v>
                </c:pt>
                <c:pt idx="10276">
                  <c:v>10285</c:v>
                </c:pt>
                <c:pt idx="10277">
                  <c:v>10286</c:v>
                </c:pt>
                <c:pt idx="10278">
                  <c:v>10287</c:v>
                </c:pt>
                <c:pt idx="10279">
                  <c:v>10288</c:v>
                </c:pt>
                <c:pt idx="10280">
                  <c:v>10289</c:v>
                </c:pt>
                <c:pt idx="10281">
                  <c:v>10290</c:v>
                </c:pt>
                <c:pt idx="10282">
                  <c:v>10291</c:v>
                </c:pt>
                <c:pt idx="10283">
                  <c:v>10292</c:v>
                </c:pt>
                <c:pt idx="10284">
                  <c:v>10293</c:v>
                </c:pt>
                <c:pt idx="10285">
                  <c:v>10294</c:v>
                </c:pt>
                <c:pt idx="10286">
                  <c:v>10295</c:v>
                </c:pt>
                <c:pt idx="10287">
                  <c:v>10296</c:v>
                </c:pt>
                <c:pt idx="10288">
                  <c:v>10297</c:v>
                </c:pt>
                <c:pt idx="10289">
                  <c:v>10298</c:v>
                </c:pt>
                <c:pt idx="10290">
                  <c:v>10299</c:v>
                </c:pt>
                <c:pt idx="10291">
                  <c:v>10300</c:v>
                </c:pt>
                <c:pt idx="10292">
                  <c:v>10301</c:v>
                </c:pt>
                <c:pt idx="10293">
                  <c:v>10302</c:v>
                </c:pt>
                <c:pt idx="10294">
                  <c:v>10303</c:v>
                </c:pt>
                <c:pt idx="10295">
                  <c:v>10304</c:v>
                </c:pt>
                <c:pt idx="10296">
                  <c:v>10305</c:v>
                </c:pt>
                <c:pt idx="10297">
                  <c:v>10306</c:v>
                </c:pt>
                <c:pt idx="10298">
                  <c:v>10307</c:v>
                </c:pt>
                <c:pt idx="10299">
                  <c:v>10308</c:v>
                </c:pt>
                <c:pt idx="10300">
                  <c:v>10309</c:v>
                </c:pt>
                <c:pt idx="10301">
                  <c:v>10310</c:v>
                </c:pt>
                <c:pt idx="10302">
                  <c:v>10311</c:v>
                </c:pt>
                <c:pt idx="10303">
                  <c:v>10312</c:v>
                </c:pt>
                <c:pt idx="10304">
                  <c:v>10313</c:v>
                </c:pt>
                <c:pt idx="10305">
                  <c:v>10314</c:v>
                </c:pt>
                <c:pt idx="10306">
                  <c:v>10315</c:v>
                </c:pt>
                <c:pt idx="10307">
                  <c:v>10316</c:v>
                </c:pt>
                <c:pt idx="10308">
                  <c:v>10317</c:v>
                </c:pt>
                <c:pt idx="10309">
                  <c:v>10318</c:v>
                </c:pt>
                <c:pt idx="10310">
                  <c:v>10319</c:v>
                </c:pt>
                <c:pt idx="10311">
                  <c:v>10320</c:v>
                </c:pt>
                <c:pt idx="10312">
                  <c:v>10321</c:v>
                </c:pt>
                <c:pt idx="10313">
                  <c:v>10322</c:v>
                </c:pt>
                <c:pt idx="10314">
                  <c:v>10323</c:v>
                </c:pt>
                <c:pt idx="10315">
                  <c:v>10324</c:v>
                </c:pt>
                <c:pt idx="10316">
                  <c:v>10325</c:v>
                </c:pt>
                <c:pt idx="10317">
                  <c:v>10326</c:v>
                </c:pt>
                <c:pt idx="10318">
                  <c:v>10327</c:v>
                </c:pt>
                <c:pt idx="10319">
                  <c:v>10328</c:v>
                </c:pt>
                <c:pt idx="10320">
                  <c:v>10329</c:v>
                </c:pt>
                <c:pt idx="10321">
                  <c:v>10330</c:v>
                </c:pt>
                <c:pt idx="10322">
                  <c:v>10331</c:v>
                </c:pt>
                <c:pt idx="10323">
                  <c:v>10332</c:v>
                </c:pt>
                <c:pt idx="10324">
                  <c:v>10333</c:v>
                </c:pt>
                <c:pt idx="10325">
                  <c:v>10334</c:v>
                </c:pt>
                <c:pt idx="10326">
                  <c:v>10335</c:v>
                </c:pt>
                <c:pt idx="10327">
                  <c:v>10336</c:v>
                </c:pt>
                <c:pt idx="10328">
                  <c:v>10337</c:v>
                </c:pt>
                <c:pt idx="10329">
                  <c:v>10338</c:v>
                </c:pt>
                <c:pt idx="10330">
                  <c:v>10339</c:v>
                </c:pt>
                <c:pt idx="10331">
                  <c:v>10340</c:v>
                </c:pt>
                <c:pt idx="10332">
                  <c:v>10341</c:v>
                </c:pt>
                <c:pt idx="10333">
                  <c:v>10342</c:v>
                </c:pt>
                <c:pt idx="10334">
                  <c:v>10343</c:v>
                </c:pt>
                <c:pt idx="10335">
                  <c:v>10344</c:v>
                </c:pt>
                <c:pt idx="10336">
                  <c:v>10345</c:v>
                </c:pt>
                <c:pt idx="10337">
                  <c:v>10346</c:v>
                </c:pt>
                <c:pt idx="10338">
                  <c:v>10347</c:v>
                </c:pt>
                <c:pt idx="10339">
                  <c:v>10348</c:v>
                </c:pt>
                <c:pt idx="10340">
                  <c:v>10349</c:v>
                </c:pt>
                <c:pt idx="10341">
                  <c:v>10350</c:v>
                </c:pt>
                <c:pt idx="10342">
                  <c:v>10351</c:v>
                </c:pt>
                <c:pt idx="10343">
                  <c:v>10352</c:v>
                </c:pt>
                <c:pt idx="10344">
                  <c:v>10353</c:v>
                </c:pt>
                <c:pt idx="10345">
                  <c:v>10354</c:v>
                </c:pt>
                <c:pt idx="10346">
                  <c:v>10355</c:v>
                </c:pt>
                <c:pt idx="10347">
                  <c:v>10356</c:v>
                </c:pt>
                <c:pt idx="10348">
                  <c:v>10357</c:v>
                </c:pt>
                <c:pt idx="10349">
                  <c:v>10358</c:v>
                </c:pt>
                <c:pt idx="10350">
                  <c:v>10359</c:v>
                </c:pt>
                <c:pt idx="10351">
                  <c:v>10360</c:v>
                </c:pt>
                <c:pt idx="10352">
                  <c:v>10361</c:v>
                </c:pt>
                <c:pt idx="10353">
                  <c:v>10362</c:v>
                </c:pt>
                <c:pt idx="10354">
                  <c:v>10363</c:v>
                </c:pt>
                <c:pt idx="10355">
                  <c:v>10364</c:v>
                </c:pt>
                <c:pt idx="10356">
                  <c:v>10365</c:v>
                </c:pt>
                <c:pt idx="10357">
                  <c:v>10366</c:v>
                </c:pt>
                <c:pt idx="10358">
                  <c:v>10367</c:v>
                </c:pt>
                <c:pt idx="10359">
                  <c:v>10368</c:v>
                </c:pt>
                <c:pt idx="10360">
                  <c:v>10369</c:v>
                </c:pt>
                <c:pt idx="10361">
                  <c:v>10370</c:v>
                </c:pt>
                <c:pt idx="10362">
                  <c:v>10371</c:v>
                </c:pt>
                <c:pt idx="10363">
                  <c:v>10372</c:v>
                </c:pt>
                <c:pt idx="10364">
                  <c:v>10373</c:v>
                </c:pt>
                <c:pt idx="10365">
                  <c:v>10374</c:v>
                </c:pt>
                <c:pt idx="10366">
                  <c:v>10375</c:v>
                </c:pt>
                <c:pt idx="10367">
                  <c:v>10376</c:v>
                </c:pt>
                <c:pt idx="10368">
                  <c:v>10377</c:v>
                </c:pt>
                <c:pt idx="10369">
                  <c:v>10378</c:v>
                </c:pt>
                <c:pt idx="10370">
                  <c:v>10379</c:v>
                </c:pt>
                <c:pt idx="10371">
                  <c:v>10380</c:v>
                </c:pt>
                <c:pt idx="10372">
                  <c:v>10381</c:v>
                </c:pt>
                <c:pt idx="10373">
                  <c:v>10382</c:v>
                </c:pt>
                <c:pt idx="10374">
                  <c:v>10383</c:v>
                </c:pt>
                <c:pt idx="10375">
                  <c:v>10384</c:v>
                </c:pt>
                <c:pt idx="10376">
                  <c:v>10385</c:v>
                </c:pt>
                <c:pt idx="10377">
                  <c:v>10386</c:v>
                </c:pt>
                <c:pt idx="10378">
                  <c:v>10387</c:v>
                </c:pt>
                <c:pt idx="10379">
                  <c:v>10388</c:v>
                </c:pt>
                <c:pt idx="10380">
                  <c:v>10389</c:v>
                </c:pt>
                <c:pt idx="10381">
                  <c:v>10390</c:v>
                </c:pt>
                <c:pt idx="10382">
                  <c:v>10391</c:v>
                </c:pt>
                <c:pt idx="10383">
                  <c:v>10392</c:v>
                </c:pt>
                <c:pt idx="10384">
                  <c:v>10393</c:v>
                </c:pt>
                <c:pt idx="10385">
                  <c:v>10394</c:v>
                </c:pt>
                <c:pt idx="10386">
                  <c:v>10395</c:v>
                </c:pt>
                <c:pt idx="10387">
                  <c:v>10396</c:v>
                </c:pt>
                <c:pt idx="10388">
                  <c:v>10397</c:v>
                </c:pt>
                <c:pt idx="10389">
                  <c:v>10398</c:v>
                </c:pt>
                <c:pt idx="10390">
                  <c:v>10399</c:v>
                </c:pt>
                <c:pt idx="10391">
                  <c:v>10400</c:v>
                </c:pt>
                <c:pt idx="10392">
                  <c:v>10401</c:v>
                </c:pt>
                <c:pt idx="10393">
                  <c:v>10402</c:v>
                </c:pt>
                <c:pt idx="10394">
                  <c:v>10403</c:v>
                </c:pt>
                <c:pt idx="10395">
                  <c:v>10404</c:v>
                </c:pt>
                <c:pt idx="10396">
                  <c:v>10405</c:v>
                </c:pt>
                <c:pt idx="10397">
                  <c:v>10406</c:v>
                </c:pt>
                <c:pt idx="10398">
                  <c:v>10407</c:v>
                </c:pt>
                <c:pt idx="10399">
                  <c:v>10408</c:v>
                </c:pt>
                <c:pt idx="10400">
                  <c:v>10409</c:v>
                </c:pt>
                <c:pt idx="10401">
                  <c:v>10410</c:v>
                </c:pt>
                <c:pt idx="10402">
                  <c:v>10411</c:v>
                </c:pt>
                <c:pt idx="10403">
                  <c:v>10412</c:v>
                </c:pt>
                <c:pt idx="10404">
                  <c:v>10413</c:v>
                </c:pt>
                <c:pt idx="10405">
                  <c:v>10414</c:v>
                </c:pt>
                <c:pt idx="10406">
                  <c:v>10415</c:v>
                </c:pt>
                <c:pt idx="10407">
                  <c:v>10416</c:v>
                </c:pt>
                <c:pt idx="10408">
                  <c:v>10417</c:v>
                </c:pt>
                <c:pt idx="10409">
                  <c:v>10418</c:v>
                </c:pt>
                <c:pt idx="10410">
                  <c:v>10419</c:v>
                </c:pt>
                <c:pt idx="10411">
                  <c:v>10420</c:v>
                </c:pt>
                <c:pt idx="10412">
                  <c:v>10421</c:v>
                </c:pt>
                <c:pt idx="10413">
                  <c:v>10422</c:v>
                </c:pt>
                <c:pt idx="10414">
                  <c:v>10423</c:v>
                </c:pt>
                <c:pt idx="10415">
                  <c:v>10424</c:v>
                </c:pt>
                <c:pt idx="10416">
                  <c:v>10425</c:v>
                </c:pt>
                <c:pt idx="10417">
                  <c:v>10426</c:v>
                </c:pt>
                <c:pt idx="10418">
                  <c:v>10427</c:v>
                </c:pt>
                <c:pt idx="10419">
                  <c:v>10428</c:v>
                </c:pt>
                <c:pt idx="10420">
                  <c:v>10429</c:v>
                </c:pt>
                <c:pt idx="10421">
                  <c:v>10430</c:v>
                </c:pt>
                <c:pt idx="10422">
                  <c:v>10431</c:v>
                </c:pt>
                <c:pt idx="10423">
                  <c:v>10432</c:v>
                </c:pt>
                <c:pt idx="10424">
                  <c:v>10433</c:v>
                </c:pt>
                <c:pt idx="10425">
                  <c:v>10434</c:v>
                </c:pt>
                <c:pt idx="10426">
                  <c:v>10435</c:v>
                </c:pt>
                <c:pt idx="10427">
                  <c:v>10436</c:v>
                </c:pt>
                <c:pt idx="10428">
                  <c:v>10437</c:v>
                </c:pt>
                <c:pt idx="10429">
                  <c:v>10438</c:v>
                </c:pt>
                <c:pt idx="10430">
                  <c:v>10439</c:v>
                </c:pt>
                <c:pt idx="10431">
                  <c:v>10440</c:v>
                </c:pt>
                <c:pt idx="10432">
                  <c:v>10441</c:v>
                </c:pt>
                <c:pt idx="10433">
                  <c:v>10442</c:v>
                </c:pt>
                <c:pt idx="10434">
                  <c:v>10443</c:v>
                </c:pt>
                <c:pt idx="10435">
                  <c:v>10444</c:v>
                </c:pt>
                <c:pt idx="10436">
                  <c:v>10445</c:v>
                </c:pt>
                <c:pt idx="10437">
                  <c:v>10446</c:v>
                </c:pt>
                <c:pt idx="10438">
                  <c:v>10447</c:v>
                </c:pt>
                <c:pt idx="10439">
                  <c:v>10448</c:v>
                </c:pt>
                <c:pt idx="10440">
                  <c:v>10449</c:v>
                </c:pt>
                <c:pt idx="10441">
                  <c:v>10450</c:v>
                </c:pt>
                <c:pt idx="10442">
                  <c:v>10451</c:v>
                </c:pt>
                <c:pt idx="10443">
                  <c:v>10452</c:v>
                </c:pt>
                <c:pt idx="10444">
                  <c:v>10453</c:v>
                </c:pt>
                <c:pt idx="10445">
                  <c:v>10454</c:v>
                </c:pt>
                <c:pt idx="10446">
                  <c:v>10455</c:v>
                </c:pt>
                <c:pt idx="10447">
                  <c:v>10456</c:v>
                </c:pt>
                <c:pt idx="10448">
                  <c:v>10457</c:v>
                </c:pt>
                <c:pt idx="10449">
                  <c:v>10458</c:v>
                </c:pt>
                <c:pt idx="10450">
                  <c:v>10459</c:v>
                </c:pt>
                <c:pt idx="10451">
                  <c:v>10460</c:v>
                </c:pt>
                <c:pt idx="10452">
                  <c:v>10461</c:v>
                </c:pt>
                <c:pt idx="10453">
                  <c:v>10462</c:v>
                </c:pt>
                <c:pt idx="10454">
                  <c:v>10463</c:v>
                </c:pt>
                <c:pt idx="10455">
                  <c:v>10464</c:v>
                </c:pt>
                <c:pt idx="10456">
                  <c:v>10465</c:v>
                </c:pt>
                <c:pt idx="10457">
                  <c:v>10466</c:v>
                </c:pt>
                <c:pt idx="10458">
                  <c:v>10467</c:v>
                </c:pt>
                <c:pt idx="10459">
                  <c:v>10468</c:v>
                </c:pt>
                <c:pt idx="10460">
                  <c:v>10469</c:v>
                </c:pt>
                <c:pt idx="10461">
                  <c:v>10470</c:v>
                </c:pt>
                <c:pt idx="10462">
                  <c:v>10471</c:v>
                </c:pt>
                <c:pt idx="10463">
                  <c:v>10472</c:v>
                </c:pt>
                <c:pt idx="10464">
                  <c:v>10473</c:v>
                </c:pt>
                <c:pt idx="10465">
                  <c:v>10474</c:v>
                </c:pt>
                <c:pt idx="10466">
                  <c:v>10475</c:v>
                </c:pt>
                <c:pt idx="10467">
                  <c:v>10476</c:v>
                </c:pt>
                <c:pt idx="10468">
                  <c:v>10477</c:v>
                </c:pt>
                <c:pt idx="10469">
                  <c:v>10478</c:v>
                </c:pt>
                <c:pt idx="10470">
                  <c:v>10479</c:v>
                </c:pt>
                <c:pt idx="10471">
                  <c:v>10480</c:v>
                </c:pt>
                <c:pt idx="10472">
                  <c:v>10481</c:v>
                </c:pt>
                <c:pt idx="10473">
                  <c:v>10482</c:v>
                </c:pt>
                <c:pt idx="10474">
                  <c:v>10483</c:v>
                </c:pt>
                <c:pt idx="10475">
                  <c:v>10484</c:v>
                </c:pt>
                <c:pt idx="10476">
                  <c:v>10485</c:v>
                </c:pt>
                <c:pt idx="10477">
                  <c:v>10486</c:v>
                </c:pt>
                <c:pt idx="10478">
                  <c:v>10487</c:v>
                </c:pt>
                <c:pt idx="10479">
                  <c:v>10488</c:v>
                </c:pt>
                <c:pt idx="10480">
                  <c:v>10489</c:v>
                </c:pt>
                <c:pt idx="10481">
                  <c:v>10490</c:v>
                </c:pt>
                <c:pt idx="10482">
                  <c:v>10491</c:v>
                </c:pt>
                <c:pt idx="10483">
                  <c:v>10492</c:v>
                </c:pt>
                <c:pt idx="10484">
                  <c:v>10493</c:v>
                </c:pt>
                <c:pt idx="10485">
                  <c:v>10494</c:v>
                </c:pt>
                <c:pt idx="10486">
                  <c:v>10495</c:v>
                </c:pt>
                <c:pt idx="10487">
                  <c:v>10496</c:v>
                </c:pt>
                <c:pt idx="10488">
                  <c:v>10497</c:v>
                </c:pt>
                <c:pt idx="10489">
                  <c:v>10498</c:v>
                </c:pt>
                <c:pt idx="10490">
                  <c:v>10499</c:v>
                </c:pt>
                <c:pt idx="10491">
                  <c:v>10500</c:v>
                </c:pt>
                <c:pt idx="10492">
                  <c:v>10501</c:v>
                </c:pt>
                <c:pt idx="10493">
                  <c:v>10502</c:v>
                </c:pt>
                <c:pt idx="10494">
                  <c:v>10503</c:v>
                </c:pt>
                <c:pt idx="10495">
                  <c:v>10504</c:v>
                </c:pt>
                <c:pt idx="10496">
                  <c:v>10505</c:v>
                </c:pt>
                <c:pt idx="10497">
                  <c:v>10506</c:v>
                </c:pt>
                <c:pt idx="10498">
                  <c:v>10507</c:v>
                </c:pt>
                <c:pt idx="10499">
                  <c:v>10508</c:v>
                </c:pt>
                <c:pt idx="10500">
                  <c:v>10509</c:v>
                </c:pt>
                <c:pt idx="10501">
                  <c:v>10510</c:v>
                </c:pt>
                <c:pt idx="10502">
                  <c:v>10511</c:v>
                </c:pt>
                <c:pt idx="10503">
                  <c:v>10512</c:v>
                </c:pt>
                <c:pt idx="10504">
                  <c:v>10513</c:v>
                </c:pt>
                <c:pt idx="10505">
                  <c:v>10514</c:v>
                </c:pt>
                <c:pt idx="10506">
                  <c:v>10515</c:v>
                </c:pt>
                <c:pt idx="10507">
                  <c:v>10516</c:v>
                </c:pt>
                <c:pt idx="10508">
                  <c:v>10517</c:v>
                </c:pt>
                <c:pt idx="10509">
                  <c:v>10518</c:v>
                </c:pt>
                <c:pt idx="10510">
                  <c:v>10519</c:v>
                </c:pt>
                <c:pt idx="10511">
                  <c:v>10520</c:v>
                </c:pt>
                <c:pt idx="10512">
                  <c:v>10521</c:v>
                </c:pt>
                <c:pt idx="10513">
                  <c:v>10522</c:v>
                </c:pt>
                <c:pt idx="10514">
                  <c:v>10523</c:v>
                </c:pt>
                <c:pt idx="10515">
                  <c:v>10524</c:v>
                </c:pt>
                <c:pt idx="10516">
                  <c:v>10525</c:v>
                </c:pt>
                <c:pt idx="10517">
                  <c:v>10526</c:v>
                </c:pt>
                <c:pt idx="10518">
                  <c:v>10527</c:v>
                </c:pt>
                <c:pt idx="10519">
                  <c:v>10528</c:v>
                </c:pt>
                <c:pt idx="10520">
                  <c:v>10529</c:v>
                </c:pt>
                <c:pt idx="10521">
                  <c:v>10530</c:v>
                </c:pt>
                <c:pt idx="10522">
                  <c:v>10531</c:v>
                </c:pt>
                <c:pt idx="10523">
                  <c:v>10532</c:v>
                </c:pt>
                <c:pt idx="10524">
                  <c:v>10533</c:v>
                </c:pt>
                <c:pt idx="10525">
                  <c:v>10534</c:v>
                </c:pt>
                <c:pt idx="10526">
                  <c:v>10535</c:v>
                </c:pt>
                <c:pt idx="10527">
                  <c:v>10536</c:v>
                </c:pt>
                <c:pt idx="10528">
                  <c:v>10537</c:v>
                </c:pt>
                <c:pt idx="10529">
                  <c:v>10538</c:v>
                </c:pt>
                <c:pt idx="10530">
                  <c:v>10539</c:v>
                </c:pt>
                <c:pt idx="10531">
                  <c:v>10540</c:v>
                </c:pt>
                <c:pt idx="10532">
                  <c:v>10541</c:v>
                </c:pt>
                <c:pt idx="10533">
                  <c:v>10542</c:v>
                </c:pt>
                <c:pt idx="10534">
                  <c:v>10543</c:v>
                </c:pt>
                <c:pt idx="10535">
                  <c:v>10544</c:v>
                </c:pt>
                <c:pt idx="10536">
                  <c:v>10545</c:v>
                </c:pt>
                <c:pt idx="10537">
                  <c:v>10546</c:v>
                </c:pt>
                <c:pt idx="10538">
                  <c:v>10547</c:v>
                </c:pt>
                <c:pt idx="10539">
                  <c:v>10548</c:v>
                </c:pt>
                <c:pt idx="10540">
                  <c:v>10549</c:v>
                </c:pt>
                <c:pt idx="10541">
                  <c:v>10550</c:v>
                </c:pt>
                <c:pt idx="10542">
                  <c:v>10551</c:v>
                </c:pt>
                <c:pt idx="10543">
                  <c:v>10552</c:v>
                </c:pt>
                <c:pt idx="10544">
                  <c:v>10553</c:v>
                </c:pt>
                <c:pt idx="10545">
                  <c:v>10554</c:v>
                </c:pt>
                <c:pt idx="10546">
                  <c:v>10555</c:v>
                </c:pt>
                <c:pt idx="10547">
                  <c:v>10556</c:v>
                </c:pt>
                <c:pt idx="10548">
                  <c:v>10557</c:v>
                </c:pt>
                <c:pt idx="10549">
                  <c:v>10558</c:v>
                </c:pt>
                <c:pt idx="10550">
                  <c:v>10559</c:v>
                </c:pt>
                <c:pt idx="10551">
                  <c:v>10560</c:v>
                </c:pt>
                <c:pt idx="10552">
                  <c:v>10561</c:v>
                </c:pt>
                <c:pt idx="10553">
                  <c:v>10562</c:v>
                </c:pt>
                <c:pt idx="10554">
                  <c:v>10563</c:v>
                </c:pt>
                <c:pt idx="10555">
                  <c:v>10564</c:v>
                </c:pt>
                <c:pt idx="10556">
                  <c:v>10565</c:v>
                </c:pt>
                <c:pt idx="10557">
                  <c:v>10566</c:v>
                </c:pt>
                <c:pt idx="10558">
                  <c:v>10567</c:v>
                </c:pt>
                <c:pt idx="10559">
                  <c:v>10568</c:v>
                </c:pt>
                <c:pt idx="10560">
                  <c:v>10569</c:v>
                </c:pt>
                <c:pt idx="10561">
                  <c:v>10570</c:v>
                </c:pt>
                <c:pt idx="10562">
                  <c:v>10571</c:v>
                </c:pt>
                <c:pt idx="10563">
                  <c:v>10572</c:v>
                </c:pt>
                <c:pt idx="10564">
                  <c:v>10573</c:v>
                </c:pt>
                <c:pt idx="10565">
                  <c:v>10574</c:v>
                </c:pt>
                <c:pt idx="10566">
                  <c:v>10575</c:v>
                </c:pt>
                <c:pt idx="10567">
                  <c:v>10576</c:v>
                </c:pt>
                <c:pt idx="10568">
                  <c:v>10577</c:v>
                </c:pt>
                <c:pt idx="10569">
                  <c:v>10578</c:v>
                </c:pt>
                <c:pt idx="10570">
                  <c:v>10579</c:v>
                </c:pt>
                <c:pt idx="10571">
                  <c:v>10580</c:v>
                </c:pt>
                <c:pt idx="10572">
                  <c:v>10581</c:v>
                </c:pt>
                <c:pt idx="10573">
                  <c:v>10582</c:v>
                </c:pt>
                <c:pt idx="10574">
                  <c:v>10583</c:v>
                </c:pt>
                <c:pt idx="10575">
                  <c:v>10584</c:v>
                </c:pt>
                <c:pt idx="10576">
                  <c:v>10585</c:v>
                </c:pt>
                <c:pt idx="10577">
                  <c:v>10586</c:v>
                </c:pt>
                <c:pt idx="10578">
                  <c:v>10587</c:v>
                </c:pt>
                <c:pt idx="10579">
                  <c:v>10588</c:v>
                </c:pt>
                <c:pt idx="10580">
                  <c:v>10589</c:v>
                </c:pt>
                <c:pt idx="10581">
                  <c:v>10590</c:v>
                </c:pt>
                <c:pt idx="10582">
                  <c:v>10591</c:v>
                </c:pt>
                <c:pt idx="10583">
                  <c:v>10592</c:v>
                </c:pt>
                <c:pt idx="10584">
                  <c:v>10593</c:v>
                </c:pt>
                <c:pt idx="10585">
                  <c:v>10594</c:v>
                </c:pt>
                <c:pt idx="10586">
                  <c:v>10595</c:v>
                </c:pt>
                <c:pt idx="10587">
                  <c:v>10596</c:v>
                </c:pt>
                <c:pt idx="10588">
                  <c:v>10597</c:v>
                </c:pt>
                <c:pt idx="10589">
                  <c:v>10598</c:v>
                </c:pt>
                <c:pt idx="10590">
                  <c:v>10599</c:v>
                </c:pt>
                <c:pt idx="10591">
                  <c:v>10600</c:v>
                </c:pt>
                <c:pt idx="10592">
                  <c:v>10601</c:v>
                </c:pt>
                <c:pt idx="10593">
                  <c:v>10602</c:v>
                </c:pt>
                <c:pt idx="10594">
                  <c:v>10603</c:v>
                </c:pt>
                <c:pt idx="10595">
                  <c:v>10604</c:v>
                </c:pt>
                <c:pt idx="10596">
                  <c:v>10605</c:v>
                </c:pt>
                <c:pt idx="10597">
                  <c:v>10606</c:v>
                </c:pt>
                <c:pt idx="10598">
                  <c:v>10607</c:v>
                </c:pt>
                <c:pt idx="10599">
                  <c:v>10608</c:v>
                </c:pt>
                <c:pt idx="10600">
                  <c:v>10609</c:v>
                </c:pt>
                <c:pt idx="10601">
                  <c:v>10610</c:v>
                </c:pt>
                <c:pt idx="10602">
                  <c:v>10611</c:v>
                </c:pt>
                <c:pt idx="10603">
                  <c:v>10612</c:v>
                </c:pt>
                <c:pt idx="10604">
                  <c:v>10613</c:v>
                </c:pt>
                <c:pt idx="10605">
                  <c:v>10614</c:v>
                </c:pt>
                <c:pt idx="10606">
                  <c:v>10615</c:v>
                </c:pt>
                <c:pt idx="10607">
                  <c:v>10616</c:v>
                </c:pt>
                <c:pt idx="10608">
                  <c:v>10617</c:v>
                </c:pt>
                <c:pt idx="10609">
                  <c:v>10618</c:v>
                </c:pt>
                <c:pt idx="10610">
                  <c:v>10619</c:v>
                </c:pt>
                <c:pt idx="10611">
                  <c:v>10620</c:v>
                </c:pt>
                <c:pt idx="10612">
                  <c:v>10621</c:v>
                </c:pt>
                <c:pt idx="10613">
                  <c:v>10622</c:v>
                </c:pt>
                <c:pt idx="10614">
                  <c:v>10623</c:v>
                </c:pt>
                <c:pt idx="10615">
                  <c:v>10624</c:v>
                </c:pt>
                <c:pt idx="10616">
                  <c:v>10625</c:v>
                </c:pt>
                <c:pt idx="10617">
                  <c:v>10626</c:v>
                </c:pt>
                <c:pt idx="10618">
                  <c:v>10627</c:v>
                </c:pt>
                <c:pt idx="10619">
                  <c:v>10628</c:v>
                </c:pt>
                <c:pt idx="10620">
                  <c:v>10629</c:v>
                </c:pt>
                <c:pt idx="10621">
                  <c:v>10630</c:v>
                </c:pt>
                <c:pt idx="10622">
                  <c:v>10631</c:v>
                </c:pt>
                <c:pt idx="10623">
                  <c:v>10632</c:v>
                </c:pt>
                <c:pt idx="10624">
                  <c:v>10633</c:v>
                </c:pt>
                <c:pt idx="10625">
                  <c:v>10634</c:v>
                </c:pt>
                <c:pt idx="10626">
                  <c:v>10635</c:v>
                </c:pt>
                <c:pt idx="10627">
                  <c:v>10636</c:v>
                </c:pt>
                <c:pt idx="10628">
                  <c:v>10637</c:v>
                </c:pt>
                <c:pt idx="10629">
                  <c:v>10638</c:v>
                </c:pt>
                <c:pt idx="10630">
                  <c:v>10639</c:v>
                </c:pt>
                <c:pt idx="10631">
                  <c:v>10640</c:v>
                </c:pt>
                <c:pt idx="10632">
                  <c:v>10641</c:v>
                </c:pt>
                <c:pt idx="10633">
                  <c:v>10642</c:v>
                </c:pt>
                <c:pt idx="10634">
                  <c:v>10643</c:v>
                </c:pt>
                <c:pt idx="10635">
                  <c:v>10644</c:v>
                </c:pt>
                <c:pt idx="10636">
                  <c:v>10645</c:v>
                </c:pt>
                <c:pt idx="10637">
                  <c:v>10646</c:v>
                </c:pt>
                <c:pt idx="10638">
                  <c:v>10647</c:v>
                </c:pt>
                <c:pt idx="10639">
                  <c:v>10648</c:v>
                </c:pt>
                <c:pt idx="10640">
                  <c:v>10649</c:v>
                </c:pt>
                <c:pt idx="10641">
                  <c:v>10650</c:v>
                </c:pt>
                <c:pt idx="10642">
                  <c:v>10651</c:v>
                </c:pt>
                <c:pt idx="10643">
                  <c:v>10652</c:v>
                </c:pt>
                <c:pt idx="10644">
                  <c:v>10653</c:v>
                </c:pt>
                <c:pt idx="10645">
                  <c:v>10654</c:v>
                </c:pt>
                <c:pt idx="10646">
                  <c:v>10655</c:v>
                </c:pt>
                <c:pt idx="10647">
                  <c:v>10656</c:v>
                </c:pt>
                <c:pt idx="10648">
                  <c:v>10657</c:v>
                </c:pt>
                <c:pt idx="10649">
                  <c:v>10658</c:v>
                </c:pt>
                <c:pt idx="10650">
                  <c:v>10659</c:v>
                </c:pt>
                <c:pt idx="10651">
                  <c:v>10660</c:v>
                </c:pt>
                <c:pt idx="10652">
                  <c:v>10661</c:v>
                </c:pt>
                <c:pt idx="10653">
                  <c:v>10662</c:v>
                </c:pt>
                <c:pt idx="10654">
                  <c:v>10663</c:v>
                </c:pt>
                <c:pt idx="10655">
                  <c:v>10664</c:v>
                </c:pt>
                <c:pt idx="10656">
                  <c:v>10665</c:v>
                </c:pt>
                <c:pt idx="10657">
                  <c:v>10666</c:v>
                </c:pt>
                <c:pt idx="10658">
                  <c:v>10667</c:v>
                </c:pt>
                <c:pt idx="10659">
                  <c:v>10668</c:v>
                </c:pt>
                <c:pt idx="10660">
                  <c:v>10669</c:v>
                </c:pt>
                <c:pt idx="10661">
                  <c:v>10670</c:v>
                </c:pt>
                <c:pt idx="10662">
                  <c:v>10671</c:v>
                </c:pt>
                <c:pt idx="10663">
                  <c:v>10672</c:v>
                </c:pt>
                <c:pt idx="10664">
                  <c:v>10673</c:v>
                </c:pt>
                <c:pt idx="10665">
                  <c:v>10674</c:v>
                </c:pt>
                <c:pt idx="10666">
                  <c:v>10675</c:v>
                </c:pt>
                <c:pt idx="10667">
                  <c:v>10676</c:v>
                </c:pt>
                <c:pt idx="10668">
                  <c:v>10677</c:v>
                </c:pt>
                <c:pt idx="10669">
                  <c:v>10678</c:v>
                </c:pt>
                <c:pt idx="10670">
                  <c:v>10679</c:v>
                </c:pt>
                <c:pt idx="10671">
                  <c:v>10680</c:v>
                </c:pt>
                <c:pt idx="10672">
                  <c:v>10681</c:v>
                </c:pt>
                <c:pt idx="10673">
                  <c:v>10682</c:v>
                </c:pt>
                <c:pt idx="10674">
                  <c:v>10683</c:v>
                </c:pt>
                <c:pt idx="10675">
                  <c:v>10684</c:v>
                </c:pt>
                <c:pt idx="10676">
                  <c:v>10685</c:v>
                </c:pt>
                <c:pt idx="10677">
                  <c:v>10686</c:v>
                </c:pt>
                <c:pt idx="10678">
                  <c:v>10687</c:v>
                </c:pt>
                <c:pt idx="10679">
                  <c:v>10688</c:v>
                </c:pt>
                <c:pt idx="10680">
                  <c:v>10689</c:v>
                </c:pt>
                <c:pt idx="10681">
                  <c:v>10690</c:v>
                </c:pt>
                <c:pt idx="10682">
                  <c:v>10691</c:v>
                </c:pt>
                <c:pt idx="10683">
                  <c:v>10692</c:v>
                </c:pt>
                <c:pt idx="10684">
                  <c:v>10693</c:v>
                </c:pt>
                <c:pt idx="10685">
                  <c:v>10694</c:v>
                </c:pt>
                <c:pt idx="10686">
                  <c:v>10695</c:v>
                </c:pt>
                <c:pt idx="10687">
                  <c:v>10696</c:v>
                </c:pt>
                <c:pt idx="10688">
                  <c:v>10697</c:v>
                </c:pt>
                <c:pt idx="10689">
                  <c:v>10698</c:v>
                </c:pt>
                <c:pt idx="10690">
                  <c:v>10699</c:v>
                </c:pt>
                <c:pt idx="10691">
                  <c:v>10700</c:v>
                </c:pt>
                <c:pt idx="10692">
                  <c:v>10701</c:v>
                </c:pt>
                <c:pt idx="10693">
                  <c:v>10702</c:v>
                </c:pt>
                <c:pt idx="10694">
                  <c:v>10703</c:v>
                </c:pt>
                <c:pt idx="10695">
                  <c:v>10704</c:v>
                </c:pt>
                <c:pt idx="10696">
                  <c:v>10705</c:v>
                </c:pt>
                <c:pt idx="10697">
                  <c:v>10706</c:v>
                </c:pt>
                <c:pt idx="10698">
                  <c:v>10707</c:v>
                </c:pt>
                <c:pt idx="10699">
                  <c:v>10708</c:v>
                </c:pt>
                <c:pt idx="10700">
                  <c:v>10709</c:v>
                </c:pt>
                <c:pt idx="10701">
                  <c:v>10710</c:v>
                </c:pt>
                <c:pt idx="10702">
                  <c:v>10711</c:v>
                </c:pt>
                <c:pt idx="10703">
                  <c:v>10712</c:v>
                </c:pt>
                <c:pt idx="10704">
                  <c:v>10713</c:v>
                </c:pt>
                <c:pt idx="10705">
                  <c:v>10714</c:v>
                </c:pt>
                <c:pt idx="10706">
                  <c:v>10715</c:v>
                </c:pt>
                <c:pt idx="10707">
                  <c:v>10716</c:v>
                </c:pt>
                <c:pt idx="10708">
                  <c:v>10717</c:v>
                </c:pt>
                <c:pt idx="10709">
                  <c:v>10718</c:v>
                </c:pt>
                <c:pt idx="10710">
                  <c:v>10719</c:v>
                </c:pt>
                <c:pt idx="10711">
                  <c:v>10720</c:v>
                </c:pt>
                <c:pt idx="10712">
                  <c:v>10721</c:v>
                </c:pt>
                <c:pt idx="10713">
                  <c:v>10722</c:v>
                </c:pt>
                <c:pt idx="10714">
                  <c:v>10723</c:v>
                </c:pt>
                <c:pt idx="10715">
                  <c:v>10724</c:v>
                </c:pt>
                <c:pt idx="10716">
                  <c:v>10725</c:v>
                </c:pt>
                <c:pt idx="10717">
                  <c:v>10726</c:v>
                </c:pt>
                <c:pt idx="10718">
                  <c:v>10727</c:v>
                </c:pt>
                <c:pt idx="10719">
                  <c:v>10728</c:v>
                </c:pt>
                <c:pt idx="10720">
                  <c:v>10729</c:v>
                </c:pt>
                <c:pt idx="10721">
                  <c:v>10730</c:v>
                </c:pt>
                <c:pt idx="10722">
                  <c:v>10731</c:v>
                </c:pt>
                <c:pt idx="10723">
                  <c:v>10732</c:v>
                </c:pt>
                <c:pt idx="10724">
                  <c:v>10733</c:v>
                </c:pt>
                <c:pt idx="10725">
                  <c:v>10734</c:v>
                </c:pt>
                <c:pt idx="10726">
                  <c:v>10735</c:v>
                </c:pt>
                <c:pt idx="10727">
                  <c:v>10736</c:v>
                </c:pt>
                <c:pt idx="10728">
                  <c:v>10737</c:v>
                </c:pt>
                <c:pt idx="10729">
                  <c:v>10738</c:v>
                </c:pt>
                <c:pt idx="10730">
                  <c:v>10739</c:v>
                </c:pt>
                <c:pt idx="10731">
                  <c:v>10740</c:v>
                </c:pt>
                <c:pt idx="10732">
                  <c:v>10741</c:v>
                </c:pt>
                <c:pt idx="10733">
                  <c:v>10742</c:v>
                </c:pt>
                <c:pt idx="10734">
                  <c:v>10743</c:v>
                </c:pt>
                <c:pt idx="10735">
                  <c:v>10744</c:v>
                </c:pt>
                <c:pt idx="10736">
                  <c:v>10745</c:v>
                </c:pt>
                <c:pt idx="10737">
                  <c:v>10746</c:v>
                </c:pt>
                <c:pt idx="10738">
                  <c:v>10747</c:v>
                </c:pt>
                <c:pt idx="10739">
                  <c:v>10748</c:v>
                </c:pt>
                <c:pt idx="10740">
                  <c:v>10749</c:v>
                </c:pt>
                <c:pt idx="10741">
                  <c:v>10750</c:v>
                </c:pt>
                <c:pt idx="10742">
                  <c:v>10751</c:v>
                </c:pt>
                <c:pt idx="10743">
                  <c:v>10752</c:v>
                </c:pt>
                <c:pt idx="10744">
                  <c:v>10753</c:v>
                </c:pt>
                <c:pt idx="10745">
                  <c:v>10754</c:v>
                </c:pt>
                <c:pt idx="10746">
                  <c:v>10755</c:v>
                </c:pt>
                <c:pt idx="10747">
                  <c:v>10756</c:v>
                </c:pt>
                <c:pt idx="10748">
                  <c:v>10757</c:v>
                </c:pt>
                <c:pt idx="10749">
                  <c:v>10758</c:v>
                </c:pt>
                <c:pt idx="10750">
                  <c:v>10759</c:v>
                </c:pt>
                <c:pt idx="10751">
                  <c:v>10760</c:v>
                </c:pt>
                <c:pt idx="10752">
                  <c:v>10761</c:v>
                </c:pt>
                <c:pt idx="10753">
                  <c:v>10762</c:v>
                </c:pt>
                <c:pt idx="10754">
                  <c:v>10763</c:v>
                </c:pt>
                <c:pt idx="10755">
                  <c:v>10764</c:v>
                </c:pt>
                <c:pt idx="10756">
                  <c:v>10765</c:v>
                </c:pt>
                <c:pt idx="10757">
                  <c:v>10766</c:v>
                </c:pt>
                <c:pt idx="10758">
                  <c:v>10767</c:v>
                </c:pt>
                <c:pt idx="10759">
                  <c:v>10768</c:v>
                </c:pt>
                <c:pt idx="10760">
                  <c:v>10769</c:v>
                </c:pt>
                <c:pt idx="10761">
                  <c:v>10770</c:v>
                </c:pt>
                <c:pt idx="10762">
                  <c:v>10771</c:v>
                </c:pt>
                <c:pt idx="10763">
                  <c:v>10772</c:v>
                </c:pt>
                <c:pt idx="10764">
                  <c:v>10773</c:v>
                </c:pt>
                <c:pt idx="10765">
                  <c:v>10774</c:v>
                </c:pt>
                <c:pt idx="10766">
                  <c:v>10775</c:v>
                </c:pt>
                <c:pt idx="10767">
                  <c:v>10776</c:v>
                </c:pt>
                <c:pt idx="10768">
                  <c:v>10777</c:v>
                </c:pt>
                <c:pt idx="10769">
                  <c:v>10778</c:v>
                </c:pt>
                <c:pt idx="10770">
                  <c:v>10779</c:v>
                </c:pt>
                <c:pt idx="10771">
                  <c:v>10780</c:v>
                </c:pt>
                <c:pt idx="10772">
                  <c:v>10781</c:v>
                </c:pt>
                <c:pt idx="10773">
                  <c:v>10782</c:v>
                </c:pt>
                <c:pt idx="10774">
                  <c:v>10783</c:v>
                </c:pt>
                <c:pt idx="10775">
                  <c:v>10784</c:v>
                </c:pt>
                <c:pt idx="10776">
                  <c:v>10785</c:v>
                </c:pt>
                <c:pt idx="10777">
                  <c:v>10786</c:v>
                </c:pt>
                <c:pt idx="10778">
                  <c:v>10787</c:v>
                </c:pt>
                <c:pt idx="10779">
                  <c:v>10788</c:v>
                </c:pt>
                <c:pt idx="10780">
                  <c:v>10789</c:v>
                </c:pt>
                <c:pt idx="10781">
                  <c:v>10790</c:v>
                </c:pt>
                <c:pt idx="10782">
                  <c:v>10791</c:v>
                </c:pt>
                <c:pt idx="10783">
                  <c:v>10792</c:v>
                </c:pt>
                <c:pt idx="10784">
                  <c:v>10793</c:v>
                </c:pt>
                <c:pt idx="10785">
                  <c:v>10794</c:v>
                </c:pt>
                <c:pt idx="10786">
                  <c:v>10795</c:v>
                </c:pt>
                <c:pt idx="10787">
                  <c:v>10796</c:v>
                </c:pt>
                <c:pt idx="10788">
                  <c:v>10797</c:v>
                </c:pt>
                <c:pt idx="10789">
                  <c:v>10798</c:v>
                </c:pt>
                <c:pt idx="10790">
                  <c:v>10799</c:v>
                </c:pt>
                <c:pt idx="10791">
                  <c:v>10800</c:v>
                </c:pt>
                <c:pt idx="10792">
                  <c:v>10801</c:v>
                </c:pt>
                <c:pt idx="10793">
                  <c:v>10802</c:v>
                </c:pt>
                <c:pt idx="10794">
                  <c:v>10803</c:v>
                </c:pt>
                <c:pt idx="10795">
                  <c:v>10804</c:v>
                </c:pt>
                <c:pt idx="10796">
                  <c:v>10805</c:v>
                </c:pt>
                <c:pt idx="10797">
                  <c:v>10806</c:v>
                </c:pt>
                <c:pt idx="10798">
                  <c:v>10807</c:v>
                </c:pt>
                <c:pt idx="10799">
                  <c:v>10808</c:v>
                </c:pt>
                <c:pt idx="10800">
                  <c:v>10809</c:v>
                </c:pt>
                <c:pt idx="10801">
                  <c:v>10810</c:v>
                </c:pt>
                <c:pt idx="10802">
                  <c:v>10811</c:v>
                </c:pt>
                <c:pt idx="10803">
                  <c:v>10812</c:v>
                </c:pt>
                <c:pt idx="10804">
                  <c:v>10813</c:v>
                </c:pt>
                <c:pt idx="10805">
                  <c:v>10814</c:v>
                </c:pt>
                <c:pt idx="10806">
                  <c:v>10815</c:v>
                </c:pt>
                <c:pt idx="10807">
                  <c:v>10816</c:v>
                </c:pt>
                <c:pt idx="10808">
                  <c:v>10817</c:v>
                </c:pt>
                <c:pt idx="10809">
                  <c:v>10818</c:v>
                </c:pt>
                <c:pt idx="10810">
                  <c:v>10819</c:v>
                </c:pt>
                <c:pt idx="10811">
                  <c:v>10820</c:v>
                </c:pt>
                <c:pt idx="10812">
                  <c:v>10821</c:v>
                </c:pt>
                <c:pt idx="10813">
                  <c:v>10822</c:v>
                </c:pt>
                <c:pt idx="10814">
                  <c:v>10823</c:v>
                </c:pt>
                <c:pt idx="10815">
                  <c:v>10824</c:v>
                </c:pt>
                <c:pt idx="10816">
                  <c:v>10825</c:v>
                </c:pt>
                <c:pt idx="10817">
                  <c:v>10826</c:v>
                </c:pt>
                <c:pt idx="10818">
                  <c:v>10827</c:v>
                </c:pt>
                <c:pt idx="10819">
                  <c:v>10828</c:v>
                </c:pt>
                <c:pt idx="10820">
                  <c:v>10829</c:v>
                </c:pt>
                <c:pt idx="10821">
                  <c:v>10830</c:v>
                </c:pt>
                <c:pt idx="10822">
                  <c:v>10831</c:v>
                </c:pt>
                <c:pt idx="10823">
                  <c:v>10832</c:v>
                </c:pt>
                <c:pt idx="10824">
                  <c:v>10833</c:v>
                </c:pt>
                <c:pt idx="10825">
                  <c:v>10834</c:v>
                </c:pt>
                <c:pt idx="10826">
                  <c:v>10835</c:v>
                </c:pt>
                <c:pt idx="10827">
                  <c:v>10836</c:v>
                </c:pt>
                <c:pt idx="10828">
                  <c:v>10837</c:v>
                </c:pt>
                <c:pt idx="10829">
                  <c:v>10838</c:v>
                </c:pt>
                <c:pt idx="10830">
                  <c:v>10839</c:v>
                </c:pt>
                <c:pt idx="10831">
                  <c:v>10840</c:v>
                </c:pt>
                <c:pt idx="10832">
                  <c:v>10841</c:v>
                </c:pt>
                <c:pt idx="10833">
                  <c:v>10842</c:v>
                </c:pt>
                <c:pt idx="10834">
                  <c:v>10843</c:v>
                </c:pt>
                <c:pt idx="10835">
                  <c:v>10844</c:v>
                </c:pt>
                <c:pt idx="10836">
                  <c:v>10845</c:v>
                </c:pt>
                <c:pt idx="10837">
                  <c:v>10846</c:v>
                </c:pt>
                <c:pt idx="10838">
                  <c:v>10847</c:v>
                </c:pt>
                <c:pt idx="10839">
                  <c:v>10848</c:v>
                </c:pt>
                <c:pt idx="10840">
                  <c:v>10849</c:v>
                </c:pt>
                <c:pt idx="10841">
                  <c:v>10850</c:v>
                </c:pt>
                <c:pt idx="10842">
                  <c:v>10851</c:v>
                </c:pt>
                <c:pt idx="10843">
                  <c:v>10852</c:v>
                </c:pt>
                <c:pt idx="10844">
                  <c:v>10853</c:v>
                </c:pt>
                <c:pt idx="10845">
                  <c:v>10854</c:v>
                </c:pt>
                <c:pt idx="10846">
                  <c:v>10855</c:v>
                </c:pt>
                <c:pt idx="10847">
                  <c:v>10856</c:v>
                </c:pt>
                <c:pt idx="10848">
                  <c:v>10857</c:v>
                </c:pt>
                <c:pt idx="10849">
                  <c:v>10858</c:v>
                </c:pt>
                <c:pt idx="10850">
                  <c:v>10859</c:v>
                </c:pt>
                <c:pt idx="10851">
                  <c:v>10860</c:v>
                </c:pt>
                <c:pt idx="10852">
                  <c:v>10861</c:v>
                </c:pt>
                <c:pt idx="10853">
                  <c:v>10862</c:v>
                </c:pt>
                <c:pt idx="10854">
                  <c:v>10863</c:v>
                </c:pt>
                <c:pt idx="10855">
                  <c:v>10864</c:v>
                </c:pt>
                <c:pt idx="10856">
                  <c:v>10865</c:v>
                </c:pt>
                <c:pt idx="10857">
                  <c:v>10866</c:v>
                </c:pt>
                <c:pt idx="10858">
                  <c:v>10867</c:v>
                </c:pt>
                <c:pt idx="10859">
                  <c:v>10868</c:v>
                </c:pt>
                <c:pt idx="10860">
                  <c:v>10869</c:v>
                </c:pt>
                <c:pt idx="10861">
                  <c:v>10870</c:v>
                </c:pt>
                <c:pt idx="10862">
                  <c:v>10871</c:v>
                </c:pt>
                <c:pt idx="10863">
                  <c:v>10872</c:v>
                </c:pt>
                <c:pt idx="10864">
                  <c:v>10873</c:v>
                </c:pt>
                <c:pt idx="10865">
                  <c:v>10874</c:v>
                </c:pt>
                <c:pt idx="10866">
                  <c:v>10875</c:v>
                </c:pt>
                <c:pt idx="10867">
                  <c:v>10876</c:v>
                </c:pt>
                <c:pt idx="10868">
                  <c:v>10877</c:v>
                </c:pt>
                <c:pt idx="10869">
                  <c:v>10878</c:v>
                </c:pt>
                <c:pt idx="10870">
                  <c:v>10879</c:v>
                </c:pt>
                <c:pt idx="10871">
                  <c:v>10880</c:v>
                </c:pt>
                <c:pt idx="10872">
                  <c:v>10881</c:v>
                </c:pt>
                <c:pt idx="10873">
                  <c:v>10882</c:v>
                </c:pt>
                <c:pt idx="10874">
                  <c:v>10883</c:v>
                </c:pt>
                <c:pt idx="10875">
                  <c:v>10884</c:v>
                </c:pt>
                <c:pt idx="10876">
                  <c:v>10885</c:v>
                </c:pt>
                <c:pt idx="10877">
                  <c:v>10886</c:v>
                </c:pt>
                <c:pt idx="10878">
                  <c:v>10887</c:v>
                </c:pt>
                <c:pt idx="10879">
                  <c:v>10888</c:v>
                </c:pt>
                <c:pt idx="10880">
                  <c:v>10889</c:v>
                </c:pt>
                <c:pt idx="10881">
                  <c:v>10890</c:v>
                </c:pt>
                <c:pt idx="10882">
                  <c:v>10891</c:v>
                </c:pt>
                <c:pt idx="10883">
                  <c:v>10892</c:v>
                </c:pt>
                <c:pt idx="10884">
                  <c:v>10893</c:v>
                </c:pt>
                <c:pt idx="10885">
                  <c:v>10894</c:v>
                </c:pt>
                <c:pt idx="10886">
                  <c:v>10895</c:v>
                </c:pt>
                <c:pt idx="10887">
                  <c:v>10896</c:v>
                </c:pt>
                <c:pt idx="10888">
                  <c:v>10897</c:v>
                </c:pt>
                <c:pt idx="10889">
                  <c:v>10898</c:v>
                </c:pt>
                <c:pt idx="10890">
                  <c:v>10899</c:v>
                </c:pt>
                <c:pt idx="10891">
                  <c:v>10900</c:v>
                </c:pt>
                <c:pt idx="10892">
                  <c:v>10901</c:v>
                </c:pt>
                <c:pt idx="10893">
                  <c:v>10902</c:v>
                </c:pt>
                <c:pt idx="10894">
                  <c:v>10903</c:v>
                </c:pt>
                <c:pt idx="10895">
                  <c:v>10904</c:v>
                </c:pt>
                <c:pt idx="10896">
                  <c:v>10905</c:v>
                </c:pt>
                <c:pt idx="10897">
                  <c:v>10906</c:v>
                </c:pt>
                <c:pt idx="10898">
                  <c:v>10907</c:v>
                </c:pt>
                <c:pt idx="10899">
                  <c:v>10908</c:v>
                </c:pt>
                <c:pt idx="10900">
                  <c:v>10909</c:v>
                </c:pt>
                <c:pt idx="10901">
                  <c:v>10910</c:v>
                </c:pt>
                <c:pt idx="10902">
                  <c:v>10911</c:v>
                </c:pt>
                <c:pt idx="10903">
                  <c:v>10912</c:v>
                </c:pt>
                <c:pt idx="10904">
                  <c:v>10913</c:v>
                </c:pt>
                <c:pt idx="10905">
                  <c:v>10914</c:v>
                </c:pt>
                <c:pt idx="10906">
                  <c:v>10915</c:v>
                </c:pt>
                <c:pt idx="10907">
                  <c:v>10916</c:v>
                </c:pt>
                <c:pt idx="10908">
                  <c:v>10917</c:v>
                </c:pt>
                <c:pt idx="10909">
                  <c:v>10918</c:v>
                </c:pt>
                <c:pt idx="10910">
                  <c:v>10919</c:v>
                </c:pt>
                <c:pt idx="10911">
                  <c:v>10920</c:v>
                </c:pt>
                <c:pt idx="10912">
                  <c:v>10921</c:v>
                </c:pt>
                <c:pt idx="10913">
                  <c:v>10922</c:v>
                </c:pt>
                <c:pt idx="10914">
                  <c:v>10923</c:v>
                </c:pt>
                <c:pt idx="10915">
                  <c:v>10924</c:v>
                </c:pt>
                <c:pt idx="10916">
                  <c:v>10925</c:v>
                </c:pt>
                <c:pt idx="10917">
                  <c:v>10926</c:v>
                </c:pt>
                <c:pt idx="10918">
                  <c:v>10927</c:v>
                </c:pt>
                <c:pt idx="10919">
                  <c:v>10928</c:v>
                </c:pt>
                <c:pt idx="10920">
                  <c:v>10929</c:v>
                </c:pt>
                <c:pt idx="10921">
                  <c:v>10930</c:v>
                </c:pt>
                <c:pt idx="10922">
                  <c:v>10931</c:v>
                </c:pt>
                <c:pt idx="10923">
                  <c:v>10932</c:v>
                </c:pt>
                <c:pt idx="10924">
                  <c:v>10933</c:v>
                </c:pt>
                <c:pt idx="10925">
                  <c:v>10934</c:v>
                </c:pt>
                <c:pt idx="10926">
                  <c:v>10935</c:v>
                </c:pt>
                <c:pt idx="10927">
                  <c:v>10936</c:v>
                </c:pt>
                <c:pt idx="10928">
                  <c:v>10937</c:v>
                </c:pt>
                <c:pt idx="10929">
                  <c:v>10938</c:v>
                </c:pt>
                <c:pt idx="10930">
                  <c:v>10939</c:v>
                </c:pt>
                <c:pt idx="10931">
                  <c:v>10940</c:v>
                </c:pt>
                <c:pt idx="10932">
                  <c:v>10941</c:v>
                </c:pt>
                <c:pt idx="10933">
                  <c:v>10942</c:v>
                </c:pt>
                <c:pt idx="10934">
                  <c:v>10943</c:v>
                </c:pt>
                <c:pt idx="10935">
                  <c:v>10944</c:v>
                </c:pt>
                <c:pt idx="10936">
                  <c:v>10945</c:v>
                </c:pt>
                <c:pt idx="10937">
                  <c:v>10946</c:v>
                </c:pt>
                <c:pt idx="10938">
                  <c:v>10947</c:v>
                </c:pt>
                <c:pt idx="10939">
                  <c:v>10948</c:v>
                </c:pt>
                <c:pt idx="10940">
                  <c:v>10949</c:v>
                </c:pt>
                <c:pt idx="10941">
                  <c:v>10950</c:v>
                </c:pt>
                <c:pt idx="10942">
                  <c:v>10951</c:v>
                </c:pt>
                <c:pt idx="10943">
                  <c:v>10952</c:v>
                </c:pt>
                <c:pt idx="10944">
                  <c:v>10953</c:v>
                </c:pt>
                <c:pt idx="10945">
                  <c:v>10954</c:v>
                </c:pt>
                <c:pt idx="10946">
                  <c:v>10955</c:v>
                </c:pt>
                <c:pt idx="10947">
                  <c:v>10956</c:v>
                </c:pt>
                <c:pt idx="10948">
                  <c:v>10957</c:v>
                </c:pt>
                <c:pt idx="10949">
                  <c:v>10958</c:v>
                </c:pt>
                <c:pt idx="10950">
                  <c:v>10959</c:v>
                </c:pt>
                <c:pt idx="10951">
                  <c:v>10960</c:v>
                </c:pt>
                <c:pt idx="10952">
                  <c:v>10961</c:v>
                </c:pt>
                <c:pt idx="10953">
                  <c:v>10962</c:v>
                </c:pt>
                <c:pt idx="10954">
                  <c:v>10963</c:v>
                </c:pt>
                <c:pt idx="10955">
                  <c:v>10964</c:v>
                </c:pt>
                <c:pt idx="10956">
                  <c:v>10965</c:v>
                </c:pt>
                <c:pt idx="10957">
                  <c:v>10966</c:v>
                </c:pt>
                <c:pt idx="10958">
                  <c:v>10967</c:v>
                </c:pt>
                <c:pt idx="10959">
                  <c:v>10968</c:v>
                </c:pt>
                <c:pt idx="10960">
                  <c:v>10969</c:v>
                </c:pt>
                <c:pt idx="10961">
                  <c:v>10970</c:v>
                </c:pt>
                <c:pt idx="10962">
                  <c:v>10971</c:v>
                </c:pt>
                <c:pt idx="10963">
                  <c:v>10972</c:v>
                </c:pt>
                <c:pt idx="10964">
                  <c:v>10973</c:v>
                </c:pt>
                <c:pt idx="10965">
                  <c:v>10974</c:v>
                </c:pt>
                <c:pt idx="10966">
                  <c:v>10975</c:v>
                </c:pt>
                <c:pt idx="10967">
                  <c:v>10976</c:v>
                </c:pt>
                <c:pt idx="10968">
                  <c:v>10977</c:v>
                </c:pt>
                <c:pt idx="10969">
                  <c:v>10978</c:v>
                </c:pt>
                <c:pt idx="10970">
                  <c:v>10979</c:v>
                </c:pt>
                <c:pt idx="10971">
                  <c:v>10980</c:v>
                </c:pt>
                <c:pt idx="10972">
                  <c:v>10981</c:v>
                </c:pt>
                <c:pt idx="10973">
                  <c:v>10982</c:v>
                </c:pt>
                <c:pt idx="10974">
                  <c:v>10983</c:v>
                </c:pt>
                <c:pt idx="10975">
                  <c:v>10984</c:v>
                </c:pt>
                <c:pt idx="10976">
                  <c:v>10985</c:v>
                </c:pt>
                <c:pt idx="10977">
                  <c:v>10986</c:v>
                </c:pt>
                <c:pt idx="10978">
                  <c:v>10987</c:v>
                </c:pt>
                <c:pt idx="10979">
                  <c:v>10988</c:v>
                </c:pt>
                <c:pt idx="10980">
                  <c:v>10989</c:v>
                </c:pt>
                <c:pt idx="10981">
                  <c:v>10990</c:v>
                </c:pt>
                <c:pt idx="10982">
                  <c:v>10991</c:v>
                </c:pt>
                <c:pt idx="10983">
                  <c:v>10992</c:v>
                </c:pt>
                <c:pt idx="10984">
                  <c:v>10993</c:v>
                </c:pt>
                <c:pt idx="10985">
                  <c:v>10994</c:v>
                </c:pt>
                <c:pt idx="10986">
                  <c:v>10995</c:v>
                </c:pt>
                <c:pt idx="10987">
                  <c:v>10996</c:v>
                </c:pt>
                <c:pt idx="10988">
                  <c:v>10997</c:v>
                </c:pt>
                <c:pt idx="10989">
                  <c:v>10998</c:v>
                </c:pt>
                <c:pt idx="10990">
                  <c:v>10999</c:v>
                </c:pt>
                <c:pt idx="10991">
                  <c:v>11000</c:v>
                </c:pt>
                <c:pt idx="10992">
                  <c:v>11001</c:v>
                </c:pt>
                <c:pt idx="10993">
                  <c:v>11002</c:v>
                </c:pt>
                <c:pt idx="10994">
                  <c:v>11003</c:v>
                </c:pt>
                <c:pt idx="10995">
                  <c:v>11004</c:v>
                </c:pt>
                <c:pt idx="10996">
                  <c:v>11005</c:v>
                </c:pt>
                <c:pt idx="10997">
                  <c:v>11006</c:v>
                </c:pt>
                <c:pt idx="10998">
                  <c:v>11007</c:v>
                </c:pt>
                <c:pt idx="10999">
                  <c:v>11008</c:v>
                </c:pt>
                <c:pt idx="11000">
                  <c:v>11009</c:v>
                </c:pt>
                <c:pt idx="11001">
                  <c:v>11010</c:v>
                </c:pt>
                <c:pt idx="11002">
                  <c:v>11011</c:v>
                </c:pt>
                <c:pt idx="11003">
                  <c:v>11012</c:v>
                </c:pt>
                <c:pt idx="11004">
                  <c:v>11013</c:v>
                </c:pt>
                <c:pt idx="11005">
                  <c:v>11014</c:v>
                </c:pt>
                <c:pt idx="11006">
                  <c:v>11015</c:v>
                </c:pt>
                <c:pt idx="11007">
                  <c:v>11016</c:v>
                </c:pt>
                <c:pt idx="11008">
                  <c:v>11017</c:v>
                </c:pt>
                <c:pt idx="11009">
                  <c:v>11018</c:v>
                </c:pt>
                <c:pt idx="11010">
                  <c:v>11019</c:v>
                </c:pt>
                <c:pt idx="11011">
                  <c:v>11020</c:v>
                </c:pt>
                <c:pt idx="11012">
                  <c:v>11021</c:v>
                </c:pt>
                <c:pt idx="11013">
                  <c:v>11022</c:v>
                </c:pt>
                <c:pt idx="11014">
                  <c:v>11023</c:v>
                </c:pt>
                <c:pt idx="11015">
                  <c:v>11024</c:v>
                </c:pt>
                <c:pt idx="11016">
                  <c:v>11025</c:v>
                </c:pt>
                <c:pt idx="11017">
                  <c:v>11026</c:v>
                </c:pt>
                <c:pt idx="11018">
                  <c:v>11027</c:v>
                </c:pt>
                <c:pt idx="11019">
                  <c:v>11028</c:v>
                </c:pt>
                <c:pt idx="11020">
                  <c:v>11029</c:v>
                </c:pt>
                <c:pt idx="11021">
                  <c:v>11030</c:v>
                </c:pt>
                <c:pt idx="11022">
                  <c:v>11031</c:v>
                </c:pt>
                <c:pt idx="11023">
                  <c:v>11032</c:v>
                </c:pt>
                <c:pt idx="11024">
                  <c:v>11033</c:v>
                </c:pt>
                <c:pt idx="11025">
                  <c:v>11034</c:v>
                </c:pt>
                <c:pt idx="11026">
                  <c:v>11035</c:v>
                </c:pt>
                <c:pt idx="11027">
                  <c:v>11036</c:v>
                </c:pt>
                <c:pt idx="11028">
                  <c:v>11037</c:v>
                </c:pt>
                <c:pt idx="11029">
                  <c:v>11038</c:v>
                </c:pt>
                <c:pt idx="11030">
                  <c:v>11039</c:v>
                </c:pt>
                <c:pt idx="11031">
                  <c:v>11040</c:v>
                </c:pt>
                <c:pt idx="11032">
                  <c:v>11041</c:v>
                </c:pt>
                <c:pt idx="11033">
                  <c:v>11042</c:v>
                </c:pt>
                <c:pt idx="11034">
                  <c:v>11043</c:v>
                </c:pt>
                <c:pt idx="11035">
                  <c:v>11044</c:v>
                </c:pt>
                <c:pt idx="11036">
                  <c:v>11045</c:v>
                </c:pt>
                <c:pt idx="11037">
                  <c:v>11046</c:v>
                </c:pt>
                <c:pt idx="11038">
                  <c:v>11047</c:v>
                </c:pt>
                <c:pt idx="11039">
                  <c:v>11048</c:v>
                </c:pt>
                <c:pt idx="11040">
                  <c:v>11049</c:v>
                </c:pt>
                <c:pt idx="11041">
                  <c:v>11050</c:v>
                </c:pt>
                <c:pt idx="11042">
                  <c:v>11051</c:v>
                </c:pt>
                <c:pt idx="11043">
                  <c:v>11052</c:v>
                </c:pt>
                <c:pt idx="11044">
                  <c:v>11053</c:v>
                </c:pt>
                <c:pt idx="11045">
                  <c:v>11054</c:v>
                </c:pt>
                <c:pt idx="11046">
                  <c:v>11055</c:v>
                </c:pt>
                <c:pt idx="11047">
                  <c:v>11056</c:v>
                </c:pt>
                <c:pt idx="11048">
                  <c:v>11057</c:v>
                </c:pt>
                <c:pt idx="11049">
                  <c:v>11058</c:v>
                </c:pt>
                <c:pt idx="11050">
                  <c:v>11059</c:v>
                </c:pt>
                <c:pt idx="11051">
                  <c:v>11060</c:v>
                </c:pt>
                <c:pt idx="11052">
                  <c:v>11061</c:v>
                </c:pt>
                <c:pt idx="11053">
                  <c:v>11062</c:v>
                </c:pt>
                <c:pt idx="11054">
                  <c:v>11063</c:v>
                </c:pt>
                <c:pt idx="11055">
                  <c:v>11064</c:v>
                </c:pt>
                <c:pt idx="11056">
                  <c:v>11065</c:v>
                </c:pt>
                <c:pt idx="11057">
                  <c:v>11066</c:v>
                </c:pt>
                <c:pt idx="11058">
                  <c:v>11067</c:v>
                </c:pt>
                <c:pt idx="11059">
                  <c:v>11068</c:v>
                </c:pt>
                <c:pt idx="11060">
                  <c:v>11069</c:v>
                </c:pt>
                <c:pt idx="11061">
                  <c:v>11070</c:v>
                </c:pt>
                <c:pt idx="11062">
                  <c:v>11071</c:v>
                </c:pt>
                <c:pt idx="11063">
                  <c:v>11072</c:v>
                </c:pt>
                <c:pt idx="11064">
                  <c:v>11073</c:v>
                </c:pt>
                <c:pt idx="11065">
                  <c:v>11074</c:v>
                </c:pt>
                <c:pt idx="11066">
                  <c:v>11075</c:v>
                </c:pt>
                <c:pt idx="11067">
                  <c:v>11076</c:v>
                </c:pt>
                <c:pt idx="11068">
                  <c:v>11077</c:v>
                </c:pt>
                <c:pt idx="11069">
                  <c:v>11078</c:v>
                </c:pt>
                <c:pt idx="11070">
                  <c:v>11079</c:v>
                </c:pt>
                <c:pt idx="11071">
                  <c:v>11080</c:v>
                </c:pt>
                <c:pt idx="11072">
                  <c:v>11081</c:v>
                </c:pt>
                <c:pt idx="11073">
                  <c:v>11082</c:v>
                </c:pt>
                <c:pt idx="11074">
                  <c:v>11083</c:v>
                </c:pt>
                <c:pt idx="11075">
                  <c:v>11084</c:v>
                </c:pt>
                <c:pt idx="11076">
                  <c:v>11085</c:v>
                </c:pt>
                <c:pt idx="11077">
                  <c:v>11086</c:v>
                </c:pt>
                <c:pt idx="11078">
                  <c:v>11087</c:v>
                </c:pt>
                <c:pt idx="11079">
                  <c:v>11088</c:v>
                </c:pt>
                <c:pt idx="11080">
                  <c:v>11089</c:v>
                </c:pt>
                <c:pt idx="11081">
                  <c:v>11090</c:v>
                </c:pt>
                <c:pt idx="11082">
                  <c:v>11091</c:v>
                </c:pt>
                <c:pt idx="11083">
                  <c:v>11092</c:v>
                </c:pt>
                <c:pt idx="11084">
                  <c:v>11093</c:v>
                </c:pt>
                <c:pt idx="11085">
                  <c:v>11094</c:v>
                </c:pt>
                <c:pt idx="11086">
                  <c:v>11095</c:v>
                </c:pt>
                <c:pt idx="11087">
                  <c:v>11096</c:v>
                </c:pt>
                <c:pt idx="11088">
                  <c:v>11097</c:v>
                </c:pt>
                <c:pt idx="11089">
                  <c:v>11098</c:v>
                </c:pt>
                <c:pt idx="11090">
                  <c:v>11099</c:v>
                </c:pt>
                <c:pt idx="11091">
                  <c:v>11100</c:v>
                </c:pt>
                <c:pt idx="11092">
                  <c:v>11101</c:v>
                </c:pt>
                <c:pt idx="11093">
                  <c:v>11102</c:v>
                </c:pt>
                <c:pt idx="11094">
                  <c:v>11103</c:v>
                </c:pt>
                <c:pt idx="11095">
                  <c:v>11104</c:v>
                </c:pt>
                <c:pt idx="11096">
                  <c:v>11105</c:v>
                </c:pt>
                <c:pt idx="11097">
                  <c:v>11106</c:v>
                </c:pt>
                <c:pt idx="11098">
                  <c:v>11107</c:v>
                </c:pt>
                <c:pt idx="11099">
                  <c:v>11108</c:v>
                </c:pt>
                <c:pt idx="11100">
                  <c:v>11109</c:v>
                </c:pt>
                <c:pt idx="11101">
                  <c:v>11110</c:v>
                </c:pt>
                <c:pt idx="11102">
                  <c:v>11111</c:v>
                </c:pt>
                <c:pt idx="11103">
                  <c:v>11112</c:v>
                </c:pt>
                <c:pt idx="11104">
                  <c:v>11113</c:v>
                </c:pt>
                <c:pt idx="11105">
                  <c:v>11114</c:v>
                </c:pt>
                <c:pt idx="11106">
                  <c:v>11115</c:v>
                </c:pt>
                <c:pt idx="11107">
                  <c:v>11116</c:v>
                </c:pt>
                <c:pt idx="11108">
                  <c:v>11117</c:v>
                </c:pt>
                <c:pt idx="11109">
                  <c:v>11118</c:v>
                </c:pt>
                <c:pt idx="11110">
                  <c:v>11119</c:v>
                </c:pt>
                <c:pt idx="11111">
                  <c:v>11120</c:v>
                </c:pt>
                <c:pt idx="11112">
                  <c:v>11121</c:v>
                </c:pt>
                <c:pt idx="11113">
                  <c:v>11122</c:v>
                </c:pt>
                <c:pt idx="11114">
                  <c:v>11123</c:v>
                </c:pt>
                <c:pt idx="11115">
                  <c:v>11124</c:v>
                </c:pt>
                <c:pt idx="11116">
                  <c:v>11125</c:v>
                </c:pt>
                <c:pt idx="11117">
                  <c:v>11126</c:v>
                </c:pt>
                <c:pt idx="11118">
                  <c:v>11127</c:v>
                </c:pt>
                <c:pt idx="11119">
                  <c:v>11128</c:v>
                </c:pt>
                <c:pt idx="11120">
                  <c:v>11129</c:v>
                </c:pt>
                <c:pt idx="11121">
                  <c:v>11130</c:v>
                </c:pt>
                <c:pt idx="11122">
                  <c:v>11131</c:v>
                </c:pt>
                <c:pt idx="11123">
                  <c:v>11132</c:v>
                </c:pt>
                <c:pt idx="11124">
                  <c:v>11133</c:v>
                </c:pt>
                <c:pt idx="11125">
                  <c:v>11134</c:v>
                </c:pt>
                <c:pt idx="11126">
                  <c:v>11135</c:v>
                </c:pt>
                <c:pt idx="11127">
                  <c:v>11136</c:v>
                </c:pt>
                <c:pt idx="11128">
                  <c:v>11137</c:v>
                </c:pt>
                <c:pt idx="11129">
                  <c:v>11138</c:v>
                </c:pt>
                <c:pt idx="11130">
                  <c:v>11139</c:v>
                </c:pt>
                <c:pt idx="11131">
                  <c:v>11140</c:v>
                </c:pt>
                <c:pt idx="11132">
                  <c:v>11141</c:v>
                </c:pt>
                <c:pt idx="11133">
                  <c:v>11142</c:v>
                </c:pt>
                <c:pt idx="11134">
                  <c:v>11143</c:v>
                </c:pt>
                <c:pt idx="11135">
                  <c:v>11144</c:v>
                </c:pt>
                <c:pt idx="11136">
                  <c:v>11145</c:v>
                </c:pt>
                <c:pt idx="11137">
                  <c:v>11146</c:v>
                </c:pt>
                <c:pt idx="11138">
                  <c:v>11147</c:v>
                </c:pt>
                <c:pt idx="11139">
                  <c:v>11148</c:v>
                </c:pt>
                <c:pt idx="11140">
                  <c:v>11149</c:v>
                </c:pt>
                <c:pt idx="11141">
                  <c:v>11150</c:v>
                </c:pt>
                <c:pt idx="11142">
                  <c:v>11151</c:v>
                </c:pt>
                <c:pt idx="11143">
                  <c:v>11152</c:v>
                </c:pt>
                <c:pt idx="11144">
                  <c:v>11153</c:v>
                </c:pt>
                <c:pt idx="11145">
                  <c:v>11154</c:v>
                </c:pt>
                <c:pt idx="11146">
                  <c:v>11155</c:v>
                </c:pt>
                <c:pt idx="11147">
                  <c:v>11156</c:v>
                </c:pt>
                <c:pt idx="11148">
                  <c:v>11157</c:v>
                </c:pt>
                <c:pt idx="11149">
                  <c:v>11158</c:v>
                </c:pt>
                <c:pt idx="11150">
                  <c:v>11159</c:v>
                </c:pt>
                <c:pt idx="11151">
                  <c:v>11160</c:v>
                </c:pt>
                <c:pt idx="11152">
                  <c:v>11161</c:v>
                </c:pt>
                <c:pt idx="11153">
                  <c:v>11162</c:v>
                </c:pt>
                <c:pt idx="11154">
                  <c:v>11163</c:v>
                </c:pt>
                <c:pt idx="11155">
                  <c:v>11164</c:v>
                </c:pt>
                <c:pt idx="11156">
                  <c:v>11165</c:v>
                </c:pt>
                <c:pt idx="11157">
                  <c:v>11166</c:v>
                </c:pt>
                <c:pt idx="11158">
                  <c:v>11167</c:v>
                </c:pt>
                <c:pt idx="11159">
                  <c:v>11168</c:v>
                </c:pt>
                <c:pt idx="11160">
                  <c:v>11169</c:v>
                </c:pt>
                <c:pt idx="11161">
                  <c:v>11170</c:v>
                </c:pt>
                <c:pt idx="11162">
                  <c:v>11171</c:v>
                </c:pt>
                <c:pt idx="11163">
                  <c:v>11172</c:v>
                </c:pt>
                <c:pt idx="11164">
                  <c:v>11173</c:v>
                </c:pt>
                <c:pt idx="11165">
                  <c:v>11174</c:v>
                </c:pt>
                <c:pt idx="11166">
                  <c:v>11175</c:v>
                </c:pt>
                <c:pt idx="11167">
                  <c:v>11176</c:v>
                </c:pt>
                <c:pt idx="11168">
                  <c:v>11177</c:v>
                </c:pt>
                <c:pt idx="11169">
                  <c:v>11178</c:v>
                </c:pt>
                <c:pt idx="11170">
                  <c:v>11179</c:v>
                </c:pt>
                <c:pt idx="11171">
                  <c:v>11180</c:v>
                </c:pt>
                <c:pt idx="11172">
                  <c:v>11181</c:v>
                </c:pt>
                <c:pt idx="11173">
                  <c:v>11182</c:v>
                </c:pt>
                <c:pt idx="11174">
                  <c:v>11183</c:v>
                </c:pt>
                <c:pt idx="11175">
                  <c:v>11184</c:v>
                </c:pt>
                <c:pt idx="11176">
                  <c:v>11185</c:v>
                </c:pt>
                <c:pt idx="11177">
                  <c:v>11186</c:v>
                </c:pt>
                <c:pt idx="11178">
                  <c:v>11187</c:v>
                </c:pt>
                <c:pt idx="11179">
                  <c:v>11188</c:v>
                </c:pt>
                <c:pt idx="11180">
                  <c:v>11189</c:v>
                </c:pt>
                <c:pt idx="11181">
                  <c:v>11190</c:v>
                </c:pt>
                <c:pt idx="11182">
                  <c:v>11191</c:v>
                </c:pt>
                <c:pt idx="11183">
                  <c:v>11192</c:v>
                </c:pt>
                <c:pt idx="11184">
                  <c:v>11193</c:v>
                </c:pt>
                <c:pt idx="11185">
                  <c:v>11194</c:v>
                </c:pt>
                <c:pt idx="11186">
                  <c:v>11195</c:v>
                </c:pt>
                <c:pt idx="11187">
                  <c:v>11196</c:v>
                </c:pt>
                <c:pt idx="11188">
                  <c:v>11197</c:v>
                </c:pt>
                <c:pt idx="11189">
                  <c:v>11198</c:v>
                </c:pt>
                <c:pt idx="11190">
                  <c:v>11199</c:v>
                </c:pt>
                <c:pt idx="11191">
                  <c:v>11200</c:v>
                </c:pt>
                <c:pt idx="11192">
                  <c:v>11201</c:v>
                </c:pt>
                <c:pt idx="11193">
                  <c:v>11202</c:v>
                </c:pt>
                <c:pt idx="11194">
                  <c:v>11203</c:v>
                </c:pt>
                <c:pt idx="11195">
                  <c:v>11204</c:v>
                </c:pt>
                <c:pt idx="11196">
                  <c:v>11205</c:v>
                </c:pt>
                <c:pt idx="11197">
                  <c:v>11206</c:v>
                </c:pt>
                <c:pt idx="11198">
                  <c:v>11207</c:v>
                </c:pt>
                <c:pt idx="11199">
                  <c:v>11208</c:v>
                </c:pt>
                <c:pt idx="11200">
                  <c:v>11209</c:v>
                </c:pt>
                <c:pt idx="11201">
                  <c:v>11210</c:v>
                </c:pt>
                <c:pt idx="11202">
                  <c:v>11211</c:v>
                </c:pt>
                <c:pt idx="11203">
                  <c:v>11212</c:v>
                </c:pt>
                <c:pt idx="11204">
                  <c:v>11213</c:v>
                </c:pt>
                <c:pt idx="11205">
                  <c:v>11214</c:v>
                </c:pt>
                <c:pt idx="11206">
                  <c:v>11215</c:v>
                </c:pt>
                <c:pt idx="11207">
                  <c:v>11216</c:v>
                </c:pt>
                <c:pt idx="11208">
                  <c:v>11217</c:v>
                </c:pt>
                <c:pt idx="11209">
                  <c:v>11218</c:v>
                </c:pt>
                <c:pt idx="11210">
                  <c:v>11219</c:v>
                </c:pt>
                <c:pt idx="11211">
                  <c:v>11220</c:v>
                </c:pt>
                <c:pt idx="11212">
                  <c:v>11221</c:v>
                </c:pt>
                <c:pt idx="11213">
                  <c:v>11222</c:v>
                </c:pt>
                <c:pt idx="11214">
                  <c:v>11223</c:v>
                </c:pt>
                <c:pt idx="11215">
                  <c:v>11224</c:v>
                </c:pt>
                <c:pt idx="11216">
                  <c:v>11225</c:v>
                </c:pt>
                <c:pt idx="11217">
                  <c:v>11226</c:v>
                </c:pt>
                <c:pt idx="11218">
                  <c:v>11227</c:v>
                </c:pt>
                <c:pt idx="11219">
                  <c:v>11228</c:v>
                </c:pt>
                <c:pt idx="11220">
                  <c:v>11229</c:v>
                </c:pt>
                <c:pt idx="11221">
                  <c:v>11230</c:v>
                </c:pt>
                <c:pt idx="11222">
                  <c:v>11231</c:v>
                </c:pt>
                <c:pt idx="11223">
                  <c:v>11232</c:v>
                </c:pt>
                <c:pt idx="11224">
                  <c:v>11233</c:v>
                </c:pt>
                <c:pt idx="11225">
                  <c:v>11234</c:v>
                </c:pt>
                <c:pt idx="11226">
                  <c:v>11235</c:v>
                </c:pt>
                <c:pt idx="11227">
                  <c:v>11236</c:v>
                </c:pt>
                <c:pt idx="11228">
                  <c:v>11237</c:v>
                </c:pt>
                <c:pt idx="11229">
                  <c:v>11238</c:v>
                </c:pt>
                <c:pt idx="11230">
                  <c:v>11239</c:v>
                </c:pt>
                <c:pt idx="11231">
                  <c:v>11240</c:v>
                </c:pt>
                <c:pt idx="11232">
                  <c:v>11241</c:v>
                </c:pt>
                <c:pt idx="11233">
                  <c:v>11242</c:v>
                </c:pt>
                <c:pt idx="11234">
                  <c:v>11243</c:v>
                </c:pt>
                <c:pt idx="11235">
                  <c:v>11244</c:v>
                </c:pt>
                <c:pt idx="11236">
                  <c:v>11245</c:v>
                </c:pt>
                <c:pt idx="11237">
                  <c:v>11246</c:v>
                </c:pt>
                <c:pt idx="11238">
                  <c:v>11247</c:v>
                </c:pt>
                <c:pt idx="11239">
                  <c:v>11248</c:v>
                </c:pt>
                <c:pt idx="11240">
                  <c:v>11249</c:v>
                </c:pt>
                <c:pt idx="11241">
                  <c:v>11250</c:v>
                </c:pt>
                <c:pt idx="11242">
                  <c:v>11251</c:v>
                </c:pt>
                <c:pt idx="11243">
                  <c:v>11252</c:v>
                </c:pt>
                <c:pt idx="11244">
                  <c:v>11253</c:v>
                </c:pt>
                <c:pt idx="11245">
                  <c:v>11254</c:v>
                </c:pt>
                <c:pt idx="11246">
                  <c:v>11255</c:v>
                </c:pt>
                <c:pt idx="11247">
                  <c:v>11256</c:v>
                </c:pt>
                <c:pt idx="11248">
                  <c:v>11257</c:v>
                </c:pt>
                <c:pt idx="11249">
                  <c:v>11258</c:v>
                </c:pt>
                <c:pt idx="11250">
                  <c:v>11259</c:v>
                </c:pt>
                <c:pt idx="11251">
                  <c:v>11260</c:v>
                </c:pt>
                <c:pt idx="11252">
                  <c:v>11261</c:v>
                </c:pt>
                <c:pt idx="11253">
                  <c:v>11262</c:v>
                </c:pt>
                <c:pt idx="11254">
                  <c:v>11263</c:v>
                </c:pt>
                <c:pt idx="11255">
                  <c:v>11264</c:v>
                </c:pt>
                <c:pt idx="11256">
                  <c:v>11265</c:v>
                </c:pt>
                <c:pt idx="11257">
                  <c:v>11266</c:v>
                </c:pt>
                <c:pt idx="11258">
                  <c:v>11267</c:v>
                </c:pt>
                <c:pt idx="11259">
                  <c:v>11268</c:v>
                </c:pt>
                <c:pt idx="11260">
                  <c:v>11269</c:v>
                </c:pt>
                <c:pt idx="11261">
                  <c:v>11270</c:v>
                </c:pt>
                <c:pt idx="11262">
                  <c:v>11271</c:v>
                </c:pt>
                <c:pt idx="11263">
                  <c:v>11272</c:v>
                </c:pt>
                <c:pt idx="11264">
                  <c:v>11273</c:v>
                </c:pt>
                <c:pt idx="11265">
                  <c:v>11274</c:v>
                </c:pt>
                <c:pt idx="11266">
                  <c:v>11275</c:v>
                </c:pt>
                <c:pt idx="11267">
                  <c:v>11276</c:v>
                </c:pt>
                <c:pt idx="11268">
                  <c:v>11277</c:v>
                </c:pt>
                <c:pt idx="11269">
                  <c:v>11278</c:v>
                </c:pt>
                <c:pt idx="11270">
                  <c:v>11279</c:v>
                </c:pt>
                <c:pt idx="11271">
                  <c:v>11280</c:v>
                </c:pt>
                <c:pt idx="11272">
                  <c:v>11281</c:v>
                </c:pt>
                <c:pt idx="11273">
                  <c:v>11282</c:v>
                </c:pt>
                <c:pt idx="11274">
                  <c:v>11283</c:v>
                </c:pt>
                <c:pt idx="11275">
                  <c:v>11284</c:v>
                </c:pt>
                <c:pt idx="11276">
                  <c:v>11285</c:v>
                </c:pt>
                <c:pt idx="11277">
                  <c:v>11286</c:v>
                </c:pt>
                <c:pt idx="11278">
                  <c:v>11287</c:v>
                </c:pt>
                <c:pt idx="11279">
                  <c:v>11288</c:v>
                </c:pt>
                <c:pt idx="11280">
                  <c:v>11289</c:v>
                </c:pt>
                <c:pt idx="11281">
                  <c:v>11290</c:v>
                </c:pt>
                <c:pt idx="11282">
                  <c:v>11291</c:v>
                </c:pt>
                <c:pt idx="11283">
                  <c:v>11292</c:v>
                </c:pt>
                <c:pt idx="11284">
                  <c:v>11293</c:v>
                </c:pt>
                <c:pt idx="11285">
                  <c:v>11294</c:v>
                </c:pt>
                <c:pt idx="11286">
                  <c:v>11295</c:v>
                </c:pt>
                <c:pt idx="11287">
                  <c:v>11296</c:v>
                </c:pt>
                <c:pt idx="11288">
                  <c:v>11297</c:v>
                </c:pt>
                <c:pt idx="11289">
                  <c:v>11298</c:v>
                </c:pt>
                <c:pt idx="11290">
                  <c:v>11299</c:v>
                </c:pt>
                <c:pt idx="11291">
                  <c:v>11300</c:v>
                </c:pt>
                <c:pt idx="11292">
                  <c:v>11301</c:v>
                </c:pt>
                <c:pt idx="11293">
                  <c:v>11302</c:v>
                </c:pt>
                <c:pt idx="11294">
                  <c:v>11303</c:v>
                </c:pt>
                <c:pt idx="11295">
                  <c:v>11304</c:v>
                </c:pt>
                <c:pt idx="11296">
                  <c:v>11305</c:v>
                </c:pt>
                <c:pt idx="11297">
                  <c:v>11306</c:v>
                </c:pt>
                <c:pt idx="11298">
                  <c:v>11307</c:v>
                </c:pt>
                <c:pt idx="11299">
                  <c:v>11308</c:v>
                </c:pt>
                <c:pt idx="11300">
                  <c:v>11309</c:v>
                </c:pt>
                <c:pt idx="11301">
                  <c:v>11310</c:v>
                </c:pt>
                <c:pt idx="11302">
                  <c:v>11311</c:v>
                </c:pt>
                <c:pt idx="11303">
                  <c:v>11312</c:v>
                </c:pt>
                <c:pt idx="11304">
                  <c:v>11313</c:v>
                </c:pt>
                <c:pt idx="11305">
                  <c:v>11314</c:v>
                </c:pt>
                <c:pt idx="11306">
                  <c:v>11315</c:v>
                </c:pt>
                <c:pt idx="11307">
                  <c:v>11316</c:v>
                </c:pt>
                <c:pt idx="11308">
                  <c:v>11317</c:v>
                </c:pt>
                <c:pt idx="11309">
                  <c:v>11318</c:v>
                </c:pt>
                <c:pt idx="11310">
                  <c:v>11319</c:v>
                </c:pt>
                <c:pt idx="11311">
                  <c:v>11320</c:v>
                </c:pt>
                <c:pt idx="11312">
                  <c:v>11321</c:v>
                </c:pt>
                <c:pt idx="11313">
                  <c:v>11322</c:v>
                </c:pt>
                <c:pt idx="11314">
                  <c:v>11323</c:v>
                </c:pt>
                <c:pt idx="11315">
                  <c:v>11324</c:v>
                </c:pt>
                <c:pt idx="11316">
                  <c:v>11325</c:v>
                </c:pt>
                <c:pt idx="11317">
                  <c:v>11326</c:v>
                </c:pt>
                <c:pt idx="11318">
                  <c:v>11327</c:v>
                </c:pt>
                <c:pt idx="11319">
                  <c:v>11328</c:v>
                </c:pt>
                <c:pt idx="11320">
                  <c:v>11329</c:v>
                </c:pt>
                <c:pt idx="11321">
                  <c:v>11330</c:v>
                </c:pt>
                <c:pt idx="11322">
                  <c:v>11331</c:v>
                </c:pt>
                <c:pt idx="11323">
                  <c:v>11332</c:v>
                </c:pt>
                <c:pt idx="11324">
                  <c:v>11333</c:v>
                </c:pt>
                <c:pt idx="11325">
                  <c:v>11334</c:v>
                </c:pt>
                <c:pt idx="11326">
                  <c:v>11335</c:v>
                </c:pt>
                <c:pt idx="11327">
                  <c:v>11336</c:v>
                </c:pt>
                <c:pt idx="11328">
                  <c:v>11337</c:v>
                </c:pt>
                <c:pt idx="11329">
                  <c:v>11338</c:v>
                </c:pt>
                <c:pt idx="11330">
                  <c:v>11339</c:v>
                </c:pt>
                <c:pt idx="11331">
                  <c:v>11340</c:v>
                </c:pt>
                <c:pt idx="11332">
                  <c:v>11341</c:v>
                </c:pt>
                <c:pt idx="11333">
                  <c:v>11342</c:v>
                </c:pt>
                <c:pt idx="11334">
                  <c:v>11343</c:v>
                </c:pt>
                <c:pt idx="11335">
                  <c:v>11344</c:v>
                </c:pt>
                <c:pt idx="11336">
                  <c:v>11345</c:v>
                </c:pt>
                <c:pt idx="11337">
                  <c:v>11346</c:v>
                </c:pt>
                <c:pt idx="11338">
                  <c:v>11347</c:v>
                </c:pt>
                <c:pt idx="11339">
                  <c:v>11348</c:v>
                </c:pt>
                <c:pt idx="11340">
                  <c:v>11349</c:v>
                </c:pt>
                <c:pt idx="11341">
                  <c:v>11350</c:v>
                </c:pt>
                <c:pt idx="11342">
                  <c:v>11351</c:v>
                </c:pt>
                <c:pt idx="11343">
                  <c:v>11352</c:v>
                </c:pt>
                <c:pt idx="11344">
                  <c:v>11353</c:v>
                </c:pt>
                <c:pt idx="11345">
                  <c:v>11354</c:v>
                </c:pt>
                <c:pt idx="11346">
                  <c:v>11355</c:v>
                </c:pt>
                <c:pt idx="11347">
                  <c:v>11356</c:v>
                </c:pt>
                <c:pt idx="11348">
                  <c:v>11357</c:v>
                </c:pt>
                <c:pt idx="11349">
                  <c:v>11358</c:v>
                </c:pt>
                <c:pt idx="11350">
                  <c:v>11359</c:v>
                </c:pt>
                <c:pt idx="11351">
                  <c:v>11360</c:v>
                </c:pt>
                <c:pt idx="11352">
                  <c:v>11361</c:v>
                </c:pt>
                <c:pt idx="11353">
                  <c:v>11362</c:v>
                </c:pt>
                <c:pt idx="11354">
                  <c:v>11363</c:v>
                </c:pt>
                <c:pt idx="11355">
                  <c:v>11364</c:v>
                </c:pt>
                <c:pt idx="11356">
                  <c:v>11365</c:v>
                </c:pt>
                <c:pt idx="11357">
                  <c:v>11366</c:v>
                </c:pt>
                <c:pt idx="11358">
                  <c:v>11367</c:v>
                </c:pt>
                <c:pt idx="11359">
                  <c:v>11368</c:v>
                </c:pt>
                <c:pt idx="11360">
                  <c:v>11369</c:v>
                </c:pt>
                <c:pt idx="11361">
                  <c:v>11370</c:v>
                </c:pt>
                <c:pt idx="11362">
                  <c:v>11371</c:v>
                </c:pt>
                <c:pt idx="11363">
                  <c:v>11372</c:v>
                </c:pt>
                <c:pt idx="11364">
                  <c:v>11373</c:v>
                </c:pt>
                <c:pt idx="11365">
                  <c:v>11374</c:v>
                </c:pt>
                <c:pt idx="11366">
                  <c:v>11375</c:v>
                </c:pt>
                <c:pt idx="11367">
                  <c:v>11376</c:v>
                </c:pt>
                <c:pt idx="11368">
                  <c:v>11377</c:v>
                </c:pt>
                <c:pt idx="11369">
                  <c:v>11378</c:v>
                </c:pt>
                <c:pt idx="11370">
                  <c:v>11379</c:v>
                </c:pt>
                <c:pt idx="11371">
                  <c:v>11380</c:v>
                </c:pt>
                <c:pt idx="11372">
                  <c:v>11381</c:v>
                </c:pt>
                <c:pt idx="11373">
                  <c:v>11382</c:v>
                </c:pt>
                <c:pt idx="11374">
                  <c:v>11383</c:v>
                </c:pt>
                <c:pt idx="11375">
                  <c:v>11384</c:v>
                </c:pt>
                <c:pt idx="11376">
                  <c:v>11385</c:v>
                </c:pt>
                <c:pt idx="11377">
                  <c:v>11386</c:v>
                </c:pt>
                <c:pt idx="11378">
                  <c:v>11387</c:v>
                </c:pt>
                <c:pt idx="11379">
                  <c:v>11388</c:v>
                </c:pt>
                <c:pt idx="11380">
                  <c:v>11389</c:v>
                </c:pt>
                <c:pt idx="11381">
                  <c:v>11390</c:v>
                </c:pt>
                <c:pt idx="11382">
                  <c:v>11391</c:v>
                </c:pt>
                <c:pt idx="11383">
                  <c:v>11392</c:v>
                </c:pt>
                <c:pt idx="11384">
                  <c:v>11393</c:v>
                </c:pt>
                <c:pt idx="11385">
                  <c:v>11394</c:v>
                </c:pt>
                <c:pt idx="11386">
                  <c:v>11395</c:v>
                </c:pt>
                <c:pt idx="11387">
                  <c:v>11396</c:v>
                </c:pt>
                <c:pt idx="11388">
                  <c:v>11397</c:v>
                </c:pt>
                <c:pt idx="11389">
                  <c:v>11398</c:v>
                </c:pt>
                <c:pt idx="11390">
                  <c:v>11399</c:v>
                </c:pt>
                <c:pt idx="11391">
                  <c:v>11400</c:v>
                </c:pt>
                <c:pt idx="11392">
                  <c:v>11401</c:v>
                </c:pt>
                <c:pt idx="11393">
                  <c:v>11402</c:v>
                </c:pt>
                <c:pt idx="11394">
                  <c:v>11403</c:v>
                </c:pt>
                <c:pt idx="11395">
                  <c:v>11404</c:v>
                </c:pt>
                <c:pt idx="11396">
                  <c:v>11405</c:v>
                </c:pt>
                <c:pt idx="11397">
                  <c:v>11406</c:v>
                </c:pt>
                <c:pt idx="11398">
                  <c:v>11407</c:v>
                </c:pt>
                <c:pt idx="11399">
                  <c:v>11408</c:v>
                </c:pt>
                <c:pt idx="11400">
                  <c:v>11409</c:v>
                </c:pt>
                <c:pt idx="11401">
                  <c:v>11410</c:v>
                </c:pt>
                <c:pt idx="11402">
                  <c:v>11411</c:v>
                </c:pt>
                <c:pt idx="11403">
                  <c:v>11412</c:v>
                </c:pt>
                <c:pt idx="11404">
                  <c:v>11413</c:v>
                </c:pt>
                <c:pt idx="11405">
                  <c:v>11414</c:v>
                </c:pt>
                <c:pt idx="11406">
                  <c:v>11415</c:v>
                </c:pt>
                <c:pt idx="11407">
                  <c:v>11416</c:v>
                </c:pt>
                <c:pt idx="11408">
                  <c:v>11417</c:v>
                </c:pt>
                <c:pt idx="11409">
                  <c:v>11418</c:v>
                </c:pt>
                <c:pt idx="11410">
                  <c:v>11419</c:v>
                </c:pt>
                <c:pt idx="11411">
                  <c:v>11420</c:v>
                </c:pt>
                <c:pt idx="11412">
                  <c:v>11421</c:v>
                </c:pt>
                <c:pt idx="11413">
                  <c:v>11422</c:v>
                </c:pt>
                <c:pt idx="11414">
                  <c:v>11423</c:v>
                </c:pt>
                <c:pt idx="11415">
                  <c:v>11424</c:v>
                </c:pt>
                <c:pt idx="11416">
                  <c:v>11425</c:v>
                </c:pt>
                <c:pt idx="11417">
                  <c:v>11426</c:v>
                </c:pt>
                <c:pt idx="11418">
                  <c:v>11427</c:v>
                </c:pt>
                <c:pt idx="11419">
                  <c:v>11428</c:v>
                </c:pt>
                <c:pt idx="11420">
                  <c:v>11429</c:v>
                </c:pt>
                <c:pt idx="11421">
                  <c:v>11430</c:v>
                </c:pt>
                <c:pt idx="11422">
                  <c:v>11431</c:v>
                </c:pt>
                <c:pt idx="11423">
                  <c:v>11432</c:v>
                </c:pt>
                <c:pt idx="11424">
                  <c:v>11433</c:v>
                </c:pt>
                <c:pt idx="11425">
                  <c:v>11434</c:v>
                </c:pt>
                <c:pt idx="11426">
                  <c:v>11435</c:v>
                </c:pt>
                <c:pt idx="11427">
                  <c:v>11436</c:v>
                </c:pt>
                <c:pt idx="11428">
                  <c:v>11437</c:v>
                </c:pt>
                <c:pt idx="11429">
                  <c:v>11438</c:v>
                </c:pt>
                <c:pt idx="11430">
                  <c:v>11439</c:v>
                </c:pt>
                <c:pt idx="11431">
                  <c:v>11440</c:v>
                </c:pt>
                <c:pt idx="11432">
                  <c:v>11441</c:v>
                </c:pt>
                <c:pt idx="11433">
                  <c:v>11442</c:v>
                </c:pt>
                <c:pt idx="11434">
                  <c:v>11443</c:v>
                </c:pt>
                <c:pt idx="11435">
                  <c:v>11444</c:v>
                </c:pt>
                <c:pt idx="11436">
                  <c:v>11445</c:v>
                </c:pt>
                <c:pt idx="11437">
                  <c:v>11446</c:v>
                </c:pt>
                <c:pt idx="11438">
                  <c:v>11447</c:v>
                </c:pt>
                <c:pt idx="11439">
                  <c:v>11448</c:v>
                </c:pt>
                <c:pt idx="11440">
                  <c:v>11449</c:v>
                </c:pt>
                <c:pt idx="11441">
                  <c:v>11450</c:v>
                </c:pt>
                <c:pt idx="11442">
                  <c:v>11451</c:v>
                </c:pt>
                <c:pt idx="11443">
                  <c:v>11452</c:v>
                </c:pt>
                <c:pt idx="11444">
                  <c:v>11453</c:v>
                </c:pt>
                <c:pt idx="11445">
                  <c:v>11454</c:v>
                </c:pt>
                <c:pt idx="11446">
                  <c:v>11455</c:v>
                </c:pt>
                <c:pt idx="11447">
                  <c:v>11456</c:v>
                </c:pt>
                <c:pt idx="11448">
                  <c:v>11457</c:v>
                </c:pt>
                <c:pt idx="11449">
                  <c:v>11458</c:v>
                </c:pt>
                <c:pt idx="11450">
                  <c:v>11459</c:v>
                </c:pt>
                <c:pt idx="11451">
                  <c:v>11460</c:v>
                </c:pt>
                <c:pt idx="11452">
                  <c:v>11461</c:v>
                </c:pt>
                <c:pt idx="11453">
                  <c:v>11462</c:v>
                </c:pt>
                <c:pt idx="11454">
                  <c:v>11463</c:v>
                </c:pt>
                <c:pt idx="11455">
                  <c:v>11464</c:v>
                </c:pt>
                <c:pt idx="11456">
                  <c:v>11465</c:v>
                </c:pt>
                <c:pt idx="11457">
                  <c:v>11466</c:v>
                </c:pt>
                <c:pt idx="11458">
                  <c:v>11467</c:v>
                </c:pt>
                <c:pt idx="11459">
                  <c:v>11468</c:v>
                </c:pt>
                <c:pt idx="11460">
                  <c:v>11469</c:v>
                </c:pt>
                <c:pt idx="11461">
                  <c:v>11470</c:v>
                </c:pt>
                <c:pt idx="11462">
                  <c:v>11471</c:v>
                </c:pt>
                <c:pt idx="11463">
                  <c:v>11472</c:v>
                </c:pt>
                <c:pt idx="11464">
                  <c:v>11473</c:v>
                </c:pt>
                <c:pt idx="11465">
                  <c:v>11474</c:v>
                </c:pt>
                <c:pt idx="11466">
                  <c:v>11475</c:v>
                </c:pt>
                <c:pt idx="11467">
                  <c:v>11476</c:v>
                </c:pt>
                <c:pt idx="11468">
                  <c:v>11477</c:v>
                </c:pt>
                <c:pt idx="11469">
                  <c:v>11478</c:v>
                </c:pt>
                <c:pt idx="11470">
                  <c:v>11479</c:v>
                </c:pt>
                <c:pt idx="11471">
                  <c:v>11480</c:v>
                </c:pt>
                <c:pt idx="11472">
                  <c:v>11481</c:v>
                </c:pt>
                <c:pt idx="11473">
                  <c:v>11482</c:v>
                </c:pt>
                <c:pt idx="11474">
                  <c:v>11483</c:v>
                </c:pt>
                <c:pt idx="11475">
                  <c:v>11484</c:v>
                </c:pt>
                <c:pt idx="11476">
                  <c:v>11485</c:v>
                </c:pt>
                <c:pt idx="11477">
                  <c:v>11486</c:v>
                </c:pt>
                <c:pt idx="11478">
                  <c:v>11487</c:v>
                </c:pt>
                <c:pt idx="11479">
                  <c:v>11488</c:v>
                </c:pt>
                <c:pt idx="11480">
                  <c:v>11489</c:v>
                </c:pt>
                <c:pt idx="11481">
                  <c:v>11490</c:v>
                </c:pt>
                <c:pt idx="11482">
                  <c:v>11491</c:v>
                </c:pt>
                <c:pt idx="11483">
                  <c:v>11492</c:v>
                </c:pt>
                <c:pt idx="11484">
                  <c:v>11493</c:v>
                </c:pt>
                <c:pt idx="11485">
                  <c:v>11494</c:v>
                </c:pt>
                <c:pt idx="11486">
                  <c:v>11495</c:v>
                </c:pt>
                <c:pt idx="11487">
                  <c:v>11496</c:v>
                </c:pt>
                <c:pt idx="11488">
                  <c:v>11497</c:v>
                </c:pt>
                <c:pt idx="11489">
                  <c:v>11498</c:v>
                </c:pt>
                <c:pt idx="11490">
                  <c:v>11499</c:v>
                </c:pt>
                <c:pt idx="11491">
                  <c:v>11500</c:v>
                </c:pt>
                <c:pt idx="11492">
                  <c:v>11501</c:v>
                </c:pt>
                <c:pt idx="11493">
                  <c:v>11502</c:v>
                </c:pt>
                <c:pt idx="11494">
                  <c:v>11503</c:v>
                </c:pt>
                <c:pt idx="11495">
                  <c:v>11504</c:v>
                </c:pt>
                <c:pt idx="11496">
                  <c:v>11505</c:v>
                </c:pt>
                <c:pt idx="11497">
                  <c:v>11506</c:v>
                </c:pt>
                <c:pt idx="11498">
                  <c:v>11507</c:v>
                </c:pt>
                <c:pt idx="11499">
                  <c:v>11508</c:v>
                </c:pt>
                <c:pt idx="11500">
                  <c:v>11509</c:v>
                </c:pt>
                <c:pt idx="11501">
                  <c:v>11510</c:v>
                </c:pt>
                <c:pt idx="11502">
                  <c:v>11511</c:v>
                </c:pt>
                <c:pt idx="11503">
                  <c:v>11512</c:v>
                </c:pt>
                <c:pt idx="11504">
                  <c:v>11513</c:v>
                </c:pt>
                <c:pt idx="11505">
                  <c:v>11514</c:v>
                </c:pt>
                <c:pt idx="11506">
                  <c:v>11515</c:v>
                </c:pt>
                <c:pt idx="11507">
                  <c:v>11516</c:v>
                </c:pt>
                <c:pt idx="11508">
                  <c:v>11517</c:v>
                </c:pt>
                <c:pt idx="11509">
                  <c:v>11518</c:v>
                </c:pt>
                <c:pt idx="11510">
                  <c:v>11519</c:v>
                </c:pt>
                <c:pt idx="11511">
                  <c:v>11520</c:v>
                </c:pt>
                <c:pt idx="11512">
                  <c:v>11521</c:v>
                </c:pt>
                <c:pt idx="11513">
                  <c:v>11522</c:v>
                </c:pt>
                <c:pt idx="11514">
                  <c:v>11523</c:v>
                </c:pt>
                <c:pt idx="11515">
                  <c:v>11524</c:v>
                </c:pt>
                <c:pt idx="11516">
                  <c:v>11525</c:v>
                </c:pt>
                <c:pt idx="11517">
                  <c:v>11526</c:v>
                </c:pt>
                <c:pt idx="11518">
                  <c:v>11527</c:v>
                </c:pt>
                <c:pt idx="11519">
                  <c:v>11528</c:v>
                </c:pt>
                <c:pt idx="11520">
                  <c:v>11529</c:v>
                </c:pt>
                <c:pt idx="11521">
                  <c:v>11530</c:v>
                </c:pt>
                <c:pt idx="11522">
                  <c:v>11531</c:v>
                </c:pt>
                <c:pt idx="11523">
                  <c:v>11532</c:v>
                </c:pt>
                <c:pt idx="11524">
                  <c:v>11533</c:v>
                </c:pt>
                <c:pt idx="11525">
                  <c:v>11534</c:v>
                </c:pt>
                <c:pt idx="11526">
                  <c:v>11535</c:v>
                </c:pt>
                <c:pt idx="11527">
                  <c:v>11536</c:v>
                </c:pt>
                <c:pt idx="11528">
                  <c:v>11537</c:v>
                </c:pt>
                <c:pt idx="11529">
                  <c:v>11538</c:v>
                </c:pt>
                <c:pt idx="11530">
                  <c:v>11539</c:v>
                </c:pt>
                <c:pt idx="11531">
                  <c:v>11540</c:v>
                </c:pt>
                <c:pt idx="11532">
                  <c:v>11541</c:v>
                </c:pt>
                <c:pt idx="11533">
                  <c:v>11542</c:v>
                </c:pt>
                <c:pt idx="11534">
                  <c:v>11543</c:v>
                </c:pt>
                <c:pt idx="11535">
                  <c:v>11544</c:v>
                </c:pt>
                <c:pt idx="11536">
                  <c:v>11545</c:v>
                </c:pt>
                <c:pt idx="11537">
                  <c:v>11546</c:v>
                </c:pt>
                <c:pt idx="11538">
                  <c:v>11547</c:v>
                </c:pt>
                <c:pt idx="11539">
                  <c:v>11548</c:v>
                </c:pt>
                <c:pt idx="11540">
                  <c:v>11549</c:v>
                </c:pt>
                <c:pt idx="11541">
                  <c:v>11550</c:v>
                </c:pt>
                <c:pt idx="11542">
                  <c:v>11551</c:v>
                </c:pt>
                <c:pt idx="11543">
                  <c:v>11552</c:v>
                </c:pt>
                <c:pt idx="11544">
                  <c:v>11553</c:v>
                </c:pt>
                <c:pt idx="11545">
                  <c:v>11554</c:v>
                </c:pt>
                <c:pt idx="11546">
                  <c:v>11555</c:v>
                </c:pt>
                <c:pt idx="11547">
                  <c:v>11556</c:v>
                </c:pt>
                <c:pt idx="11548">
                  <c:v>11557</c:v>
                </c:pt>
                <c:pt idx="11549">
                  <c:v>11558</c:v>
                </c:pt>
                <c:pt idx="11550">
                  <c:v>11559</c:v>
                </c:pt>
                <c:pt idx="11551">
                  <c:v>11560</c:v>
                </c:pt>
                <c:pt idx="11552">
                  <c:v>11561</c:v>
                </c:pt>
                <c:pt idx="11553">
                  <c:v>11562</c:v>
                </c:pt>
                <c:pt idx="11554">
                  <c:v>11563</c:v>
                </c:pt>
                <c:pt idx="11555">
                  <c:v>11564</c:v>
                </c:pt>
                <c:pt idx="11556">
                  <c:v>11565</c:v>
                </c:pt>
                <c:pt idx="11557">
                  <c:v>11566</c:v>
                </c:pt>
                <c:pt idx="11558">
                  <c:v>11567</c:v>
                </c:pt>
                <c:pt idx="11559">
                  <c:v>11568</c:v>
                </c:pt>
                <c:pt idx="11560">
                  <c:v>11569</c:v>
                </c:pt>
                <c:pt idx="11561">
                  <c:v>11570</c:v>
                </c:pt>
                <c:pt idx="11562">
                  <c:v>11571</c:v>
                </c:pt>
                <c:pt idx="11563">
                  <c:v>11572</c:v>
                </c:pt>
                <c:pt idx="11564">
                  <c:v>11573</c:v>
                </c:pt>
                <c:pt idx="11565">
                  <c:v>11574</c:v>
                </c:pt>
                <c:pt idx="11566">
                  <c:v>11575</c:v>
                </c:pt>
                <c:pt idx="11567">
                  <c:v>11576</c:v>
                </c:pt>
                <c:pt idx="11568">
                  <c:v>11577</c:v>
                </c:pt>
                <c:pt idx="11569">
                  <c:v>11578</c:v>
                </c:pt>
                <c:pt idx="11570">
                  <c:v>11579</c:v>
                </c:pt>
                <c:pt idx="11571">
                  <c:v>11580</c:v>
                </c:pt>
                <c:pt idx="11572">
                  <c:v>11581</c:v>
                </c:pt>
                <c:pt idx="11573">
                  <c:v>11582</c:v>
                </c:pt>
                <c:pt idx="11574">
                  <c:v>11583</c:v>
                </c:pt>
                <c:pt idx="11575">
                  <c:v>11584</c:v>
                </c:pt>
                <c:pt idx="11576">
                  <c:v>11585</c:v>
                </c:pt>
                <c:pt idx="11577">
                  <c:v>11586</c:v>
                </c:pt>
                <c:pt idx="11578">
                  <c:v>11587</c:v>
                </c:pt>
                <c:pt idx="11579">
                  <c:v>11588</c:v>
                </c:pt>
                <c:pt idx="11580">
                  <c:v>11589</c:v>
                </c:pt>
                <c:pt idx="11581">
                  <c:v>11590</c:v>
                </c:pt>
                <c:pt idx="11582">
                  <c:v>11591</c:v>
                </c:pt>
                <c:pt idx="11583">
                  <c:v>11592</c:v>
                </c:pt>
                <c:pt idx="11584">
                  <c:v>11593</c:v>
                </c:pt>
                <c:pt idx="11585">
                  <c:v>11594</c:v>
                </c:pt>
                <c:pt idx="11586">
                  <c:v>11595</c:v>
                </c:pt>
                <c:pt idx="11587">
                  <c:v>11596</c:v>
                </c:pt>
                <c:pt idx="11588">
                  <c:v>11597</c:v>
                </c:pt>
                <c:pt idx="11589">
                  <c:v>11598</c:v>
                </c:pt>
                <c:pt idx="11590">
                  <c:v>11599</c:v>
                </c:pt>
                <c:pt idx="11591">
                  <c:v>11600</c:v>
                </c:pt>
                <c:pt idx="11592">
                  <c:v>11601</c:v>
                </c:pt>
                <c:pt idx="11593">
                  <c:v>11602</c:v>
                </c:pt>
                <c:pt idx="11594">
                  <c:v>11603</c:v>
                </c:pt>
                <c:pt idx="11595">
                  <c:v>11604</c:v>
                </c:pt>
                <c:pt idx="11596">
                  <c:v>11605</c:v>
                </c:pt>
                <c:pt idx="11597">
                  <c:v>11606</c:v>
                </c:pt>
                <c:pt idx="11598">
                  <c:v>11607</c:v>
                </c:pt>
                <c:pt idx="11599">
                  <c:v>11608</c:v>
                </c:pt>
                <c:pt idx="11600">
                  <c:v>11609</c:v>
                </c:pt>
                <c:pt idx="11601">
                  <c:v>11610</c:v>
                </c:pt>
                <c:pt idx="11602">
                  <c:v>11611</c:v>
                </c:pt>
                <c:pt idx="11603">
                  <c:v>11612</c:v>
                </c:pt>
                <c:pt idx="11604">
                  <c:v>11613</c:v>
                </c:pt>
                <c:pt idx="11605">
                  <c:v>11614</c:v>
                </c:pt>
                <c:pt idx="11606">
                  <c:v>11615</c:v>
                </c:pt>
                <c:pt idx="11607">
                  <c:v>11616</c:v>
                </c:pt>
                <c:pt idx="11608">
                  <c:v>11617</c:v>
                </c:pt>
                <c:pt idx="11609">
                  <c:v>11618</c:v>
                </c:pt>
                <c:pt idx="11610">
                  <c:v>11619</c:v>
                </c:pt>
                <c:pt idx="11611">
                  <c:v>11620</c:v>
                </c:pt>
                <c:pt idx="11612">
                  <c:v>11621</c:v>
                </c:pt>
                <c:pt idx="11613">
                  <c:v>11622</c:v>
                </c:pt>
                <c:pt idx="11614">
                  <c:v>11623</c:v>
                </c:pt>
                <c:pt idx="11615">
                  <c:v>11624</c:v>
                </c:pt>
                <c:pt idx="11616">
                  <c:v>11625</c:v>
                </c:pt>
                <c:pt idx="11617">
                  <c:v>11626</c:v>
                </c:pt>
                <c:pt idx="11618">
                  <c:v>11627</c:v>
                </c:pt>
                <c:pt idx="11619">
                  <c:v>11628</c:v>
                </c:pt>
                <c:pt idx="11620">
                  <c:v>11629</c:v>
                </c:pt>
                <c:pt idx="11621">
                  <c:v>11630</c:v>
                </c:pt>
                <c:pt idx="11622">
                  <c:v>11631</c:v>
                </c:pt>
                <c:pt idx="11623">
                  <c:v>11632</c:v>
                </c:pt>
                <c:pt idx="11624">
                  <c:v>11633</c:v>
                </c:pt>
                <c:pt idx="11625">
                  <c:v>11634</c:v>
                </c:pt>
                <c:pt idx="11626">
                  <c:v>11635</c:v>
                </c:pt>
                <c:pt idx="11627">
                  <c:v>11636</c:v>
                </c:pt>
                <c:pt idx="11628">
                  <c:v>11637</c:v>
                </c:pt>
                <c:pt idx="11629">
                  <c:v>11638</c:v>
                </c:pt>
                <c:pt idx="11630">
                  <c:v>11639</c:v>
                </c:pt>
                <c:pt idx="11631">
                  <c:v>11640</c:v>
                </c:pt>
                <c:pt idx="11632">
                  <c:v>11641</c:v>
                </c:pt>
                <c:pt idx="11633">
                  <c:v>11642</c:v>
                </c:pt>
                <c:pt idx="11634">
                  <c:v>11643</c:v>
                </c:pt>
                <c:pt idx="11635">
                  <c:v>11644</c:v>
                </c:pt>
                <c:pt idx="11636">
                  <c:v>11645</c:v>
                </c:pt>
                <c:pt idx="11637">
                  <c:v>11646</c:v>
                </c:pt>
                <c:pt idx="11638">
                  <c:v>11647</c:v>
                </c:pt>
                <c:pt idx="11639">
                  <c:v>11648</c:v>
                </c:pt>
                <c:pt idx="11640">
                  <c:v>11649</c:v>
                </c:pt>
                <c:pt idx="11641">
                  <c:v>11650</c:v>
                </c:pt>
                <c:pt idx="11642">
                  <c:v>11651</c:v>
                </c:pt>
                <c:pt idx="11643">
                  <c:v>11652</c:v>
                </c:pt>
                <c:pt idx="11644">
                  <c:v>11653</c:v>
                </c:pt>
                <c:pt idx="11645">
                  <c:v>11654</c:v>
                </c:pt>
                <c:pt idx="11646">
                  <c:v>11655</c:v>
                </c:pt>
                <c:pt idx="11647">
                  <c:v>11656</c:v>
                </c:pt>
                <c:pt idx="11648">
                  <c:v>11657</c:v>
                </c:pt>
                <c:pt idx="11649">
                  <c:v>11658</c:v>
                </c:pt>
                <c:pt idx="11650">
                  <c:v>11659</c:v>
                </c:pt>
                <c:pt idx="11651">
                  <c:v>11660</c:v>
                </c:pt>
                <c:pt idx="11652">
                  <c:v>11661</c:v>
                </c:pt>
                <c:pt idx="11653">
                  <c:v>11662</c:v>
                </c:pt>
                <c:pt idx="11654">
                  <c:v>11663</c:v>
                </c:pt>
                <c:pt idx="11655">
                  <c:v>11664</c:v>
                </c:pt>
                <c:pt idx="11656">
                  <c:v>11665</c:v>
                </c:pt>
                <c:pt idx="11657">
                  <c:v>11666</c:v>
                </c:pt>
                <c:pt idx="11658">
                  <c:v>11667</c:v>
                </c:pt>
                <c:pt idx="11659">
                  <c:v>11668</c:v>
                </c:pt>
                <c:pt idx="11660">
                  <c:v>11669</c:v>
                </c:pt>
                <c:pt idx="11661">
                  <c:v>11670</c:v>
                </c:pt>
                <c:pt idx="11662">
                  <c:v>11671</c:v>
                </c:pt>
                <c:pt idx="11663">
                  <c:v>11672</c:v>
                </c:pt>
                <c:pt idx="11664">
                  <c:v>11673</c:v>
                </c:pt>
                <c:pt idx="11665">
                  <c:v>11674</c:v>
                </c:pt>
                <c:pt idx="11666">
                  <c:v>11675</c:v>
                </c:pt>
                <c:pt idx="11667">
                  <c:v>11676</c:v>
                </c:pt>
                <c:pt idx="11668">
                  <c:v>11677</c:v>
                </c:pt>
                <c:pt idx="11669">
                  <c:v>11678</c:v>
                </c:pt>
                <c:pt idx="11670">
                  <c:v>11679</c:v>
                </c:pt>
                <c:pt idx="11671">
                  <c:v>11680</c:v>
                </c:pt>
                <c:pt idx="11672">
                  <c:v>11681</c:v>
                </c:pt>
                <c:pt idx="11673">
                  <c:v>11682</c:v>
                </c:pt>
                <c:pt idx="11674">
                  <c:v>11683</c:v>
                </c:pt>
                <c:pt idx="11675">
                  <c:v>11684</c:v>
                </c:pt>
                <c:pt idx="11676">
                  <c:v>11685</c:v>
                </c:pt>
                <c:pt idx="11677">
                  <c:v>11686</c:v>
                </c:pt>
                <c:pt idx="11678">
                  <c:v>11687</c:v>
                </c:pt>
                <c:pt idx="11679">
                  <c:v>11688</c:v>
                </c:pt>
                <c:pt idx="11680">
                  <c:v>11689</c:v>
                </c:pt>
                <c:pt idx="11681">
                  <c:v>11690</c:v>
                </c:pt>
                <c:pt idx="11682">
                  <c:v>11691</c:v>
                </c:pt>
                <c:pt idx="11683">
                  <c:v>11692</c:v>
                </c:pt>
                <c:pt idx="11684">
                  <c:v>11693</c:v>
                </c:pt>
                <c:pt idx="11685">
                  <c:v>11694</c:v>
                </c:pt>
                <c:pt idx="11686">
                  <c:v>11695</c:v>
                </c:pt>
                <c:pt idx="11687">
                  <c:v>11696</c:v>
                </c:pt>
                <c:pt idx="11688">
                  <c:v>11697</c:v>
                </c:pt>
                <c:pt idx="11689">
                  <c:v>11698</c:v>
                </c:pt>
                <c:pt idx="11690">
                  <c:v>11699</c:v>
                </c:pt>
                <c:pt idx="11691">
                  <c:v>11700</c:v>
                </c:pt>
                <c:pt idx="11692">
                  <c:v>11701</c:v>
                </c:pt>
                <c:pt idx="11693">
                  <c:v>11702</c:v>
                </c:pt>
                <c:pt idx="11694">
                  <c:v>11703</c:v>
                </c:pt>
                <c:pt idx="11695">
                  <c:v>11704</c:v>
                </c:pt>
                <c:pt idx="11696">
                  <c:v>11705</c:v>
                </c:pt>
                <c:pt idx="11697">
                  <c:v>11706</c:v>
                </c:pt>
                <c:pt idx="11698">
                  <c:v>11707</c:v>
                </c:pt>
                <c:pt idx="11699">
                  <c:v>11708</c:v>
                </c:pt>
                <c:pt idx="11700">
                  <c:v>11709</c:v>
                </c:pt>
                <c:pt idx="11701">
                  <c:v>11710</c:v>
                </c:pt>
                <c:pt idx="11702">
                  <c:v>11711</c:v>
                </c:pt>
                <c:pt idx="11703">
                  <c:v>11712</c:v>
                </c:pt>
                <c:pt idx="11704">
                  <c:v>11713</c:v>
                </c:pt>
                <c:pt idx="11705">
                  <c:v>11714</c:v>
                </c:pt>
                <c:pt idx="11706">
                  <c:v>11715</c:v>
                </c:pt>
                <c:pt idx="11707">
                  <c:v>11716</c:v>
                </c:pt>
                <c:pt idx="11708">
                  <c:v>11717</c:v>
                </c:pt>
                <c:pt idx="11709">
                  <c:v>11718</c:v>
                </c:pt>
                <c:pt idx="11710">
                  <c:v>11719</c:v>
                </c:pt>
                <c:pt idx="11711">
                  <c:v>11720</c:v>
                </c:pt>
                <c:pt idx="11712">
                  <c:v>11721</c:v>
                </c:pt>
                <c:pt idx="11713">
                  <c:v>11722</c:v>
                </c:pt>
                <c:pt idx="11714">
                  <c:v>11723</c:v>
                </c:pt>
                <c:pt idx="11715">
                  <c:v>11724</c:v>
                </c:pt>
                <c:pt idx="11716">
                  <c:v>11725</c:v>
                </c:pt>
                <c:pt idx="11717">
                  <c:v>11726</c:v>
                </c:pt>
                <c:pt idx="11718">
                  <c:v>11727</c:v>
                </c:pt>
                <c:pt idx="11719">
                  <c:v>11728</c:v>
                </c:pt>
                <c:pt idx="11720">
                  <c:v>11729</c:v>
                </c:pt>
                <c:pt idx="11721">
                  <c:v>11730</c:v>
                </c:pt>
                <c:pt idx="11722">
                  <c:v>11731</c:v>
                </c:pt>
                <c:pt idx="11723">
                  <c:v>11732</c:v>
                </c:pt>
                <c:pt idx="11724">
                  <c:v>11733</c:v>
                </c:pt>
                <c:pt idx="11725">
                  <c:v>11734</c:v>
                </c:pt>
                <c:pt idx="11726">
                  <c:v>11735</c:v>
                </c:pt>
                <c:pt idx="11727">
                  <c:v>11736</c:v>
                </c:pt>
                <c:pt idx="11728">
                  <c:v>11737</c:v>
                </c:pt>
                <c:pt idx="11729">
                  <c:v>11738</c:v>
                </c:pt>
                <c:pt idx="11730">
                  <c:v>11739</c:v>
                </c:pt>
                <c:pt idx="11731">
                  <c:v>11740</c:v>
                </c:pt>
                <c:pt idx="11732">
                  <c:v>11741</c:v>
                </c:pt>
                <c:pt idx="11733">
                  <c:v>11742</c:v>
                </c:pt>
                <c:pt idx="11734">
                  <c:v>11743</c:v>
                </c:pt>
                <c:pt idx="11735">
                  <c:v>11744</c:v>
                </c:pt>
                <c:pt idx="11736">
                  <c:v>11745</c:v>
                </c:pt>
                <c:pt idx="11737">
                  <c:v>11746</c:v>
                </c:pt>
                <c:pt idx="11738">
                  <c:v>11747</c:v>
                </c:pt>
                <c:pt idx="11739">
                  <c:v>11748</c:v>
                </c:pt>
                <c:pt idx="11740">
                  <c:v>11749</c:v>
                </c:pt>
                <c:pt idx="11741">
                  <c:v>11750</c:v>
                </c:pt>
                <c:pt idx="11742">
                  <c:v>11751</c:v>
                </c:pt>
                <c:pt idx="11743">
                  <c:v>11752</c:v>
                </c:pt>
                <c:pt idx="11744">
                  <c:v>11753</c:v>
                </c:pt>
                <c:pt idx="11745">
                  <c:v>11754</c:v>
                </c:pt>
                <c:pt idx="11746">
                  <c:v>11755</c:v>
                </c:pt>
                <c:pt idx="11747">
                  <c:v>11756</c:v>
                </c:pt>
                <c:pt idx="11748">
                  <c:v>11757</c:v>
                </c:pt>
                <c:pt idx="11749">
                  <c:v>11758</c:v>
                </c:pt>
                <c:pt idx="11750">
                  <c:v>11759</c:v>
                </c:pt>
                <c:pt idx="11751">
                  <c:v>11760</c:v>
                </c:pt>
                <c:pt idx="11752">
                  <c:v>11761</c:v>
                </c:pt>
                <c:pt idx="11753">
                  <c:v>11762</c:v>
                </c:pt>
                <c:pt idx="11754">
                  <c:v>11763</c:v>
                </c:pt>
                <c:pt idx="11755">
                  <c:v>11764</c:v>
                </c:pt>
                <c:pt idx="11756">
                  <c:v>11765</c:v>
                </c:pt>
                <c:pt idx="11757">
                  <c:v>11766</c:v>
                </c:pt>
                <c:pt idx="11758">
                  <c:v>11767</c:v>
                </c:pt>
                <c:pt idx="11759">
                  <c:v>11768</c:v>
                </c:pt>
                <c:pt idx="11760">
                  <c:v>11769</c:v>
                </c:pt>
                <c:pt idx="11761">
                  <c:v>11770</c:v>
                </c:pt>
                <c:pt idx="11762">
                  <c:v>11771</c:v>
                </c:pt>
                <c:pt idx="11763">
                  <c:v>11772</c:v>
                </c:pt>
                <c:pt idx="11764">
                  <c:v>11773</c:v>
                </c:pt>
                <c:pt idx="11765">
                  <c:v>11774</c:v>
                </c:pt>
                <c:pt idx="11766">
                  <c:v>11775</c:v>
                </c:pt>
                <c:pt idx="11767">
                  <c:v>11776</c:v>
                </c:pt>
                <c:pt idx="11768">
                  <c:v>11777</c:v>
                </c:pt>
                <c:pt idx="11769">
                  <c:v>11778</c:v>
                </c:pt>
                <c:pt idx="11770">
                  <c:v>11779</c:v>
                </c:pt>
                <c:pt idx="11771">
                  <c:v>11780</c:v>
                </c:pt>
                <c:pt idx="11772">
                  <c:v>11781</c:v>
                </c:pt>
                <c:pt idx="11773">
                  <c:v>11782</c:v>
                </c:pt>
                <c:pt idx="11774">
                  <c:v>11783</c:v>
                </c:pt>
                <c:pt idx="11775">
                  <c:v>11784</c:v>
                </c:pt>
                <c:pt idx="11776">
                  <c:v>11785</c:v>
                </c:pt>
                <c:pt idx="11777">
                  <c:v>11786</c:v>
                </c:pt>
                <c:pt idx="11778">
                  <c:v>11787</c:v>
                </c:pt>
                <c:pt idx="11779">
                  <c:v>11788</c:v>
                </c:pt>
                <c:pt idx="11780">
                  <c:v>11789</c:v>
                </c:pt>
                <c:pt idx="11781">
                  <c:v>11790</c:v>
                </c:pt>
                <c:pt idx="11782">
                  <c:v>11791</c:v>
                </c:pt>
                <c:pt idx="11783">
                  <c:v>11792</c:v>
                </c:pt>
                <c:pt idx="11784">
                  <c:v>11793</c:v>
                </c:pt>
                <c:pt idx="11785">
                  <c:v>11794</c:v>
                </c:pt>
                <c:pt idx="11786">
                  <c:v>11795</c:v>
                </c:pt>
                <c:pt idx="11787">
                  <c:v>11796</c:v>
                </c:pt>
                <c:pt idx="11788">
                  <c:v>11797</c:v>
                </c:pt>
                <c:pt idx="11789">
                  <c:v>11798</c:v>
                </c:pt>
                <c:pt idx="11790">
                  <c:v>11799</c:v>
                </c:pt>
                <c:pt idx="11791">
                  <c:v>11800</c:v>
                </c:pt>
                <c:pt idx="11792">
                  <c:v>11801</c:v>
                </c:pt>
                <c:pt idx="11793">
                  <c:v>11802</c:v>
                </c:pt>
                <c:pt idx="11794">
                  <c:v>11803</c:v>
                </c:pt>
                <c:pt idx="11795">
                  <c:v>11804</c:v>
                </c:pt>
                <c:pt idx="11796">
                  <c:v>11805</c:v>
                </c:pt>
                <c:pt idx="11797">
                  <c:v>11806</c:v>
                </c:pt>
                <c:pt idx="11798">
                  <c:v>11807</c:v>
                </c:pt>
                <c:pt idx="11799">
                  <c:v>11808</c:v>
                </c:pt>
                <c:pt idx="11800">
                  <c:v>11809</c:v>
                </c:pt>
                <c:pt idx="11801">
                  <c:v>11810</c:v>
                </c:pt>
                <c:pt idx="11802">
                  <c:v>11811</c:v>
                </c:pt>
                <c:pt idx="11803">
                  <c:v>11812</c:v>
                </c:pt>
                <c:pt idx="11804">
                  <c:v>11813</c:v>
                </c:pt>
                <c:pt idx="11805">
                  <c:v>11814</c:v>
                </c:pt>
                <c:pt idx="11806">
                  <c:v>11815</c:v>
                </c:pt>
                <c:pt idx="11807">
                  <c:v>11816</c:v>
                </c:pt>
                <c:pt idx="11808">
                  <c:v>11817</c:v>
                </c:pt>
                <c:pt idx="11809">
                  <c:v>11818</c:v>
                </c:pt>
                <c:pt idx="11810">
                  <c:v>11819</c:v>
                </c:pt>
                <c:pt idx="11811">
                  <c:v>11820</c:v>
                </c:pt>
                <c:pt idx="11812">
                  <c:v>11821</c:v>
                </c:pt>
                <c:pt idx="11813">
                  <c:v>11822</c:v>
                </c:pt>
                <c:pt idx="11814">
                  <c:v>11823</c:v>
                </c:pt>
                <c:pt idx="11815">
                  <c:v>11824</c:v>
                </c:pt>
                <c:pt idx="11816">
                  <c:v>11825</c:v>
                </c:pt>
                <c:pt idx="11817">
                  <c:v>11826</c:v>
                </c:pt>
                <c:pt idx="11818">
                  <c:v>11827</c:v>
                </c:pt>
                <c:pt idx="11819">
                  <c:v>11828</c:v>
                </c:pt>
                <c:pt idx="11820">
                  <c:v>11829</c:v>
                </c:pt>
                <c:pt idx="11821">
                  <c:v>11830</c:v>
                </c:pt>
                <c:pt idx="11822">
                  <c:v>11831</c:v>
                </c:pt>
                <c:pt idx="11823">
                  <c:v>11832</c:v>
                </c:pt>
                <c:pt idx="11824">
                  <c:v>11833</c:v>
                </c:pt>
                <c:pt idx="11825">
                  <c:v>11834</c:v>
                </c:pt>
                <c:pt idx="11826">
                  <c:v>11835</c:v>
                </c:pt>
                <c:pt idx="11827">
                  <c:v>11836</c:v>
                </c:pt>
                <c:pt idx="11828">
                  <c:v>11837</c:v>
                </c:pt>
                <c:pt idx="11829">
                  <c:v>11838</c:v>
                </c:pt>
                <c:pt idx="11830">
                  <c:v>11839</c:v>
                </c:pt>
                <c:pt idx="11831">
                  <c:v>11840</c:v>
                </c:pt>
                <c:pt idx="11832">
                  <c:v>11841</c:v>
                </c:pt>
                <c:pt idx="11833">
                  <c:v>11842</c:v>
                </c:pt>
                <c:pt idx="11834">
                  <c:v>11843</c:v>
                </c:pt>
                <c:pt idx="11835">
                  <c:v>11844</c:v>
                </c:pt>
                <c:pt idx="11836">
                  <c:v>11845</c:v>
                </c:pt>
                <c:pt idx="11837">
                  <c:v>11846</c:v>
                </c:pt>
                <c:pt idx="11838">
                  <c:v>11847</c:v>
                </c:pt>
                <c:pt idx="11839">
                  <c:v>11848</c:v>
                </c:pt>
                <c:pt idx="11840">
                  <c:v>11849</c:v>
                </c:pt>
                <c:pt idx="11841">
                  <c:v>11850</c:v>
                </c:pt>
                <c:pt idx="11842">
                  <c:v>11851</c:v>
                </c:pt>
                <c:pt idx="11843">
                  <c:v>11852</c:v>
                </c:pt>
                <c:pt idx="11844">
                  <c:v>11853</c:v>
                </c:pt>
                <c:pt idx="11845">
                  <c:v>11854</c:v>
                </c:pt>
                <c:pt idx="11846">
                  <c:v>11855</c:v>
                </c:pt>
                <c:pt idx="11847">
                  <c:v>11856</c:v>
                </c:pt>
                <c:pt idx="11848">
                  <c:v>11857</c:v>
                </c:pt>
                <c:pt idx="11849">
                  <c:v>11858</c:v>
                </c:pt>
                <c:pt idx="11850">
                  <c:v>11859</c:v>
                </c:pt>
                <c:pt idx="11851">
                  <c:v>11860</c:v>
                </c:pt>
                <c:pt idx="11852">
                  <c:v>11861</c:v>
                </c:pt>
                <c:pt idx="11853">
                  <c:v>11862</c:v>
                </c:pt>
                <c:pt idx="11854">
                  <c:v>11863</c:v>
                </c:pt>
                <c:pt idx="11855">
                  <c:v>11864</c:v>
                </c:pt>
                <c:pt idx="11856">
                  <c:v>11865</c:v>
                </c:pt>
                <c:pt idx="11857">
                  <c:v>11866</c:v>
                </c:pt>
                <c:pt idx="11858">
                  <c:v>11867</c:v>
                </c:pt>
                <c:pt idx="11859">
                  <c:v>11868</c:v>
                </c:pt>
                <c:pt idx="11860">
                  <c:v>11869</c:v>
                </c:pt>
                <c:pt idx="11861">
                  <c:v>11870</c:v>
                </c:pt>
                <c:pt idx="11862">
                  <c:v>11871</c:v>
                </c:pt>
                <c:pt idx="11863">
                  <c:v>11872</c:v>
                </c:pt>
                <c:pt idx="11864">
                  <c:v>11873</c:v>
                </c:pt>
                <c:pt idx="11865">
                  <c:v>11874</c:v>
                </c:pt>
                <c:pt idx="11866">
                  <c:v>11875</c:v>
                </c:pt>
                <c:pt idx="11867">
                  <c:v>11876</c:v>
                </c:pt>
                <c:pt idx="11868">
                  <c:v>11877</c:v>
                </c:pt>
                <c:pt idx="11869">
                  <c:v>11878</c:v>
                </c:pt>
                <c:pt idx="11870">
                  <c:v>11879</c:v>
                </c:pt>
                <c:pt idx="11871">
                  <c:v>11880</c:v>
                </c:pt>
                <c:pt idx="11872">
                  <c:v>11881</c:v>
                </c:pt>
                <c:pt idx="11873">
                  <c:v>11882</c:v>
                </c:pt>
                <c:pt idx="11874">
                  <c:v>11883</c:v>
                </c:pt>
                <c:pt idx="11875">
                  <c:v>11884</c:v>
                </c:pt>
                <c:pt idx="11876">
                  <c:v>11885</c:v>
                </c:pt>
                <c:pt idx="11877">
                  <c:v>11886</c:v>
                </c:pt>
                <c:pt idx="11878">
                  <c:v>11887</c:v>
                </c:pt>
                <c:pt idx="11879">
                  <c:v>11888</c:v>
                </c:pt>
                <c:pt idx="11880">
                  <c:v>11889</c:v>
                </c:pt>
                <c:pt idx="11881">
                  <c:v>11890</c:v>
                </c:pt>
                <c:pt idx="11882">
                  <c:v>11891</c:v>
                </c:pt>
                <c:pt idx="11883">
                  <c:v>11892</c:v>
                </c:pt>
                <c:pt idx="11884">
                  <c:v>11893</c:v>
                </c:pt>
                <c:pt idx="11885">
                  <c:v>11894</c:v>
                </c:pt>
                <c:pt idx="11886">
                  <c:v>11895</c:v>
                </c:pt>
                <c:pt idx="11887">
                  <c:v>11896</c:v>
                </c:pt>
                <c:pt idx="11888">
                  <c:v>11897</c:v>
                </c:pt>
                <c:pt idx="11889">
                  <c:v>11898</c:v>
                </c:pt>
                <c:pt idx="11890">
                  <c:v>11899</c:v>
                </c:pt>
                <c:pt idx="11891">
                  <c:v>11900</c:v>
                </c:pt>
                <c:pt idx="11892">
                  <c:v>11901</c:v>
                </c:pt>
                <c:pt idx="11893">
                  <c:v>11902</c:v>
                </c:pt>
                <c:pt idx="11894">
                  <c:v>11903</c:v>
                </c:pt>
                <c:pt idx="11895">
                  <c:v>11904</c:v>
                </c:pt>
                <c:pt idx="11896">
                  <c:v>11905</c:v>
                </c:pt>
                <c:pt idx="11897">
                  <c:v>11906</c:v>
                </c:pt>
                <c:pt idx="11898">
                  <c:v>11907</c:v>
                </c:pt>
                <c:pt idx="11899">
                  <c:v>11908</c:v>
                </c:pt>
                <c:pt idx="11900">
                  <c:v>11909</c:v>
                </c:pt>
                <c:pt idx="11901">
                  <c:v>11910</c:v>
                </c:pt>
                <c:pt idx="11902">
                  <c:v>11911</c:v>
                </c:pt>
                <c:pt idx="11903">
                  <c:v>11912</c:v>
                </c:pt>
                <c:pt idx="11904">
                  <c:v>11913</c:v>
                </c:pt>
                <c:pt idx="11905">
                  <c:v>11914</c:v>
                </c:pt>
                <c:pt idx="11906">
                  <c:v>11915</c:v>
                </c:pt>
                <c:pt idx="11907">
                  <c:v>11916</c:v>
                </c:pt>
                <c:pt idx="11908">
                  <c:v>11917</c:v>
                </c:pt>
                <c:pt idx="11909">
                  <c:v>11918</c:v>
                </c:pt>
                <c:pt idx="11910">
                  <c:v>11919</c:v>
                </c:pt>
                <c:pt idx="11911">
                  <c:v>11920</c:v>
                </c:pt>
                <c:pt idx="11912">
                  <c:v>11921</c:v>
                </c:pt>
                <c:pt idx="11913">
                  <c:v>11922</c:v>
                </c:pt>
                <c:pt idx="11914">
                  <c:v>11923</c:v>
                </c:pt>
                <c:pt idx="11915">
                  <c:v>11924</c:v>
                </c:pt>
                <c:pt idx="11916">
                  <c:v>11925</c:v>
                </c:pt>
                <c:pt idx="11917">
                  <c:v>11926</c:v>
                </c:pt>
                <c:pt idx="11918">
                  <c:v>11927</c:v>
                </c:pt>
                <c:pt idx="11919">
                  <c:v>11928</c:v>
                </c:pt>
                <c:pt idx="11920">
                  <c:v>11929</c:v>
                </c:pt>
                <c:pt idx="11921">
                  <c:v>11930</c:v>
                </c:pt>
                <c:pt idx="11922">
                  <c:v>11931</c:v>
                </c:pt>
                <c:pt idx="11923">
                  <c:v>11932</c:v>
                </c:pt>
                <c:pt idx="11924">
                  <c:v>11933</c:v>
                </c:pt>
                <c:pt idx="11925">
                  <c:v>11934</c:v>
                </c:pt>
                <c:pt idx="11926">
                  <c:v>11935</c:v>
                </c:pt>
                <c:pt idx="11927">
                  <c:v>11936</c:v>
                </c:pt>
                <c:pt idx="11928">
                  <c:v>11937</c:v>
                </c:pt>
                <c:pt idx="11929">
                  <c:v>11938</c:v>
                </c:pt>
                <c:pt idx="11930">
                  <c:v>11939</c:v>
                </c:pt>
                <c:pt idx="11931">
                  <c:v>11940</c:v>
                </c:pt>
                <c:pt idx="11932">
                  <c:v>11941</c:v>
                </c:pt>
                <c:pt idx="11933">
                  <c:v>11942</c:v>
                </c:pt>
                <c:pt idx="11934">
                  <c:v>11943</c:v>
                </c:pt>
                <c:pt idx="11935">
                  <c:v>11944</c:v>
                </c:pt>
                <c:pt idx="11936">
                  <c:v>11945</c:v>
                </c:pt>
                <c:pt idx="11937">
                  <c:v>11946</c:v>
                </c:pt>
                <c:pt idx="11938">
                  <c:v>11947</c:v>
                </c:pt>
                <c:pt idx="11939">
                  <c:v>11948</c:v>
                </c:pt>
                <c:pt idx="11940">
                  <c:v>11949</c:v>
                </c:pt>
                <c:pt idx="11941">
                  <c:v>11950</c:v>
                </c:pt>
                <c:pt idx="11942">
                  <c:v>11951</c:v>
                </c:pt>
                <c:pt idx="11943">
                  <c:v>11952</c:v>
                </c:pt>
                <c:pt idx="11944">
                  <c:v>11953</c:v>
                </c:pt>
                <c:pt idx="11945">
                  <c:v>11954</c:v>
                </c:pt>
                <c:pt idx="11946">
                  <c:v>11955</c:v>
                </c:pt>
                <c:pt idx="11947">
                  <c:v>11956</c:v>
                </c:pt>
                <c:pt idx="11948">
                  <c:v>11957</c:v>
                </c:pt>
                <c:pt idx="11949">
                  <c:v>11958</c:v>
                </c:pt>
                <c:pt idx="11950">
                  <c:v>11959</c:v>
                </c:pt>
                <c:pt idx="11951">
                  <c:v>11960</c:v>
                </c:pt>
                <c:pt idx="11952">
                  <c:v>11961</c:v>
                </c:pt>
                <c:pt idx="11953">
                  <c:v>11962</c:v>
                </c:pt>
                <c:pt idx="11954">
                  <c:v>11963</c:v>
                </c:pt>
                <c:pt idx="11955">
                  <c:v>11964</c:v>
                </c:pt>
                <c:pt idx="11956">
                  <c:v>11965</c:v>
                </c:pt>
                <c:pt idx="11957">
                  <c:v>11966</c:v>
                </c:pt>
                <c:pt idx="11958">
                  <c:v>11967</c:v>
                </c:pt>
                <c:pt idx="11959">
                  <c:v>11968</c:v>
                </c:pt>
                <c:pt idx="11960">
                  <c:v>11969</c:v>
                </c:pt>
                <c:pt idx="11961">
                  <c:v>11970</c:v>
                </c:pt>
                <c:pt idx="11962">
                  <c:v>11971</c:v>
                </c:pt>
                <c:pt idx="11963">
                  <c:v>11972</c:v>
                </c:pt>
                <c:pt idx="11964">
                  <c:v>11973</c:v>
                </c:pt>
                <c:pt idx="11965">
                  <c:v>11974</c:v>
                </c:pt>
                <c:pt idx="11966">
                  <c:v>11975</c:v>
                </c:pt>
                <c:pt idx="11967">
                  <c:v>11976</c:v>
                </c:pt>
                <c:pt idx="11968">
                  <c:v>11977</c:v>
                </c:pt>
                <c:pt idx="11969">
                  <c:v>11978</c:v>
                </c:pt>
                <c:pt idx="11970">
                  <c:v>11979</c:v>
                </c:pt>
                <c:pt idx="11971">
                  <c:v>11980</c:v>
                </c:pt>
                <c:pt idx="11972">
                  <c:v>11981</c:v>
                </c:pt>
                <c:pt idx="11973">
                  <c:v>11982</c:v>
                </c:pt>
                <c:pt idx="11974">
                  <c:v>11983</c:v>
                </c:pt>
                <c:pt idx="11975">
                  <c:v>11984</c:v>
                </c:pt>
                <c:pt idx="11976">
                  <c:v>11985</c:v>
                </c:pt>
                <c:pt idx="11977">
                  <c:v>11986</c:v>
                </c:pt>
                <c:pt idx="11978">
                  <c:v>11987</c:v>
                </c:pt>
                <c:pt idx="11979">
                  <c:v>11988</c:v>
                </c:pt>
                <c:pt idx="11980">
                  <c:v>11989</c:v>
                </c:pt>
                <c:pt idx="11981">
                  <c:v>11990</c:v>
                </c:pt>
                <c:pt idx="11982">
                  <c:v>11991</c:v>
                </c:pt>
                <c:pt idx="11983">
                  <c:v>11992</c:v>
                </c:pt>
                <c:pt idx="11984">
                  <c:v>11993</c:v>
                </c:pt>
                <c:pt idx="11985">
                  <c:v>11994</c:v>
                </c:pt>
                <c:pt idx="11986">
                  <c:v>11995</c:v>
                </c:pt>
                <c:pt idx="11987">
                  <c:v>11996</c:v>
                </c:pt>
                <c:pt idx="11988">
                  <c:v>11997</c:v>
                </c:pt>
                <c:pt idx="11989">
                  <c:v>11998</c:v>
                </c:pt>
                <c:pt idx="11990">
                  <c:v>11999</c:v>
                </c:pt>
                <c:pt idx="11991">
                  <c:v>12000</c:v>
                </c:pt>
                <c:pt idx="11992">
                  <c:v>12001</c:v>
                </c:pt>
                <c:pt idx="11993">
                  <c:v>12002</c:v>
                </c:pt>
                <c:pt idx="11994">
                  <c:v>12003</c:v>
                </c:pt>
                <c:pt idx="11995">
                  <c:v>12004</c:v>
                </c:pt>
                <c:pt idx="11996">
                  <c:v>12005</c:v>
                </c:pt>
                <c:pt idx="11997">
                  <c:v>12006</c:v>
                </c:pt>
                <c:pt idx="11998">
                  <c:v>12007</c:v>
                </c:pt>
                <c:pt idx="11999">
                  <c:v>12008</c:v>
                </c:pt>
                <c:pt idx="12000">
                  <c:v>12009</c:v>
                </c:pt>
                <c:pt idx="12001">
                  <c:v>12010</c:v>
                </c:pt>
                <c:pt idx="12002">
                  <c:v>12011</c:v>
                </c:pt>
                <c:pt idx="12003">
                  <c:v>12012</c:v>
                </c:pt>
                <c:pt idx="12004">
                  <c:v>12013</c:v>
                </c:pt>
                <c:pt idx="12005">
                  <c:v>12014</c:v>
                </c:pt>
                <c:pt idx="12006">
                  <c:v>12015</c:v>
                </c:pt>
                <c:pt idx="12007">
                  <c:v>12016</c:v>
                </c:pt>
                <c:pt idx="12008">
                  <c:v>12017</c:v>
                </c:pt>
                <c:pt idx="12009">
                  <c:v>12018</c:v>
                </c:pt>
                <c:pt idx="12010">
                  <c:v>12019</c:v>
                </c:pt>
                <c:pt idx="12011">
                  <c:v>12020</c:v>
                </c:pt>
                <c:pt idx="12012">
                  <c:v>12021</c:v>
                </c:pt>
                <c:pt idx="12013">
                  <c:v>12022</c:v>
                </c:pt>
                <c:pt idx="12014">
                  <c:v>12023</c:v>
                </c:pt>
                <c:pt idx="12015">
                  <c:v>12024</c:v>
                </c:pt>
                <c:pt idx="12016">
                  <c:v>12025</c:v>
                </c:pt>
                <c:pt idx="12017">
                  <c:v>12026</c:v>
                </c:pt>
                <c:pt idx="12018">
                  <c:v>12027</c:v>
                </c:pt>
                <c:pt idx="12019">
                  <c:v>12028</c:v>
                </c:pt>
                <c:pt idx="12020">
                  <c:v>12029</c:v>
                </c:pt>
                <c:pt idx="12021">
                  <c:v>12030</c:v>
                </c:pt>
                <c:pt idx="12022">
                  <c:v>12031</c:v>
                </c:pt>
                <c:pt idx="12023">
                  <c:v>12032</c:v>
                </c:pt>
                <c:pt idx="12024">
                  <c:v>12033</c:v>
                </c:pt>
                <c:pt idx="12025">
                  <c:v>12034</c:v>
                </c:pt>
                <c:pt idx="12026">
                  <c:v>12035</c:v>
                </c:pt>
                <c:pt idx="12027">
                  <c:v>12036</c:v>
                </c:pt>
                <c:pt idx="12028">
                  <c:v>12037</c:v>
                </c:pt>
                <c:pt idx="12029">
                  <c:v>12038</c:v>
                </c:pt>
                <c:pt idx="12030">
                  <c:v>12039</c:v>
                </c:pt>
                <c:pt idx="12031">
                  <c:v>12040</c:v>
                </c:pt>
                <c:pt idx="12032">
                  <c:v>12041</c:v>
                </c:pt>
                <c:pt idx="12033">
                  <c:v>12042</c:v>
                </c:pt>
                <c:pt idx="12034">
                  <c:v>12043</c:v>
                </c:pt>
                <c:pt idx="12035">
                  <c:v>12044</c:v>
                </c:pt>
                <c:pt idx="12036">
                  <c:v>12045</c:v>
                </c:pt>
                <c:pt idx="12037">
                  <c:v>12046</c:v>
                </c:pt>
                <c:pt idx="12038">
                  <c:v>12047</c:v>
                </c:pt>
                <c:pt idx="12039">
                  <c:v>12048</c:v>
                </c:pt>
                <c:pt idx="12040">
                  <c:v>12049</c:v>
                </c:pt>
                <c:pt idx="12041">
                  <c:v>12050</c:v>
                </c:pt>
                <c:pt idx="12042">
                  <c:v>12051</c:v>
                </c:pt>
                <c:pt idx="12043">
                  <c:v>12052</c:v>
                </c:pt>
                <c:pt idx="12044">
                  <c:v>12053</c:v>
                </c:pt>
                <c:pt idx="12045">
                  <c:v>12054</c:v>
                </c:pt>
                <c:pt idx="12046">
                  <c:v>12055</c:v>
                </c:pt>
                <c:pt idx="12047">
                  <c:v>12056</c:v>
                </c:pt>
                <c:pt idx="12048">
                  <c:v>12057</c:v>
                </c:pt>
                <c:pt idx="12049">
                  <c:v>12058</c:v>
                </c:pt>
                <c:pt idx="12050">
                  <c:v>12059</c:v>
                </c:pt>
                <c:pt idx="12051">
                  <c:v>12060</c:v>
                </c:pt>
                <c:pt idx="12052">
                  <c:v>12061</c:v>
                </c:pt>
                <c:pt idx="12053">
                  <c:v>12062</c:v>
                </c:pt>
                <c:pt idx="12054">
                  <c:v>12063</c:v>
                </c:pt>
                <c:pt idx="12055">
                  <c:v>12064</c:v>
                </c:pt>
                <c:pt idx="12056">
                  <c:v>12065</c:v>
                </c:pt>
                <c:pt idx="12057">
                  <c:v>12066</c:v>
                </c:pt>
                <c:pt idx="12058">
                  <c:v>12067</c:v>
                </c:pt>
                <c:pt idx="12059">
                  <c:v>12068</c:v>
                </c:pt>
                <c:pt idx="12060">
                  <c:v>12069</c:v>
                </c:pt>
                <c:pt idx="12061">
                  <c:v>12070</c:v>
                </c:pt>
                <c:pt idx="12062">
                  <c:v>12071</c:v>
                </c:pt>
                <c:pt idx="12063">
                  <c:v>12072</c:v>
                </c:pt>
                <c:pt idx="12064">
                  <c:v>12073</c:v>
                </c:pt>
                <c:pt idx="12065">
                  <c:v>12074</c:v>
                </c:pt>
                <c:pt idx="12066">
                  <c:v>12075</c:v>
                </c:pt>
                <c:pt idx="12067">
                  <c:v>12076</c:v>
                </c:pt>
                <c:pt idx="12068">
                  <c:v>12077</c:v>
                </c:pt>
                <c:pt idx="12069">
                  <c:v>12078</c:v>
                </c:pt>
                <c:pt idx="12070">
                  <c:v>12079</c:v>
                </c:pt>
                <c:pt idx="12071">
                  <c:v>12080</c:v>
                </c:pt>
                <c:pt idx="12072">
                  <c:v>12081</c:v>
                </c:pt>
                <c:pt idx="12073">
                  <c:v>12082</c:v>
                </c:pt>
                <c:pt idx="12074">
                  <c:v>12083</c:v>
                </c:pt>
                <c:pt idx="12075">
                  <c:v>12084</c:v>
                </c:pt>
                <c:pt idx="12076">
                  <c:v>12085</c:v>
                </c:pt>
                <c:pt idx="12077">
                  <c:v>12086</c:v>
                </c:pt>
                <c:pt idx="12078">
                  <c:v>12087</c:v>
                </c:pt>
                <c:pt idx="12079">
                  <c:v>12088</c:v>
                </c:pt>
                <c:pt idx="12080">
                  <c:v>12089</c:v>
                </c:pt>
                <c:pt idx="12081">
                  <c:v>12090</c:v>
                </c:pt>
                <c:pt idx="12082">
                  <c:v>12091</c:v>
                </c:pt>
                <c:pt idx="12083">
                  <c:v>12092</c:v>
                </c:pt>
                <c:pt idx="12084">
                  <c:v>12093</c:v>
                </c:pt>
                <c:pt idx="12085">
                  <c:v>12094</c:v>
                </c:pt>
                <c:pt idx="12086">
                  <c:v>12095</c:v>
                </c:pt>
                <c:pt idx="12087">
                  <c:v>12096</c:v>
                </c:pt>
                <c:pt idx="12088">
                  <c:v>12097</c:v>
                </c:pt>
                <c:pt idx="12089">
                  <c:v>12098</c:v>
                </c:pt>
                <c:pt idx="12090">
                  <c:v>12099</c:v>
                </c:pt>
                <c:pt idx="12091">
                  <c:v>12100</c:v>
                </c:pt>
                <c:pt idx="12092">
                  <c:v>12101</c:v>
                </c:pt>
                <c:pt idx="12093">
                  <c:v>12102</c:v>
                </c:pt>
                <c:pt idx="12094">
                  <c:v>12103</c:v>
                </c:pt>
                <c:pt idx="12095">
                  <c:v>12104</c:v>
                </c:pt>
                <c:pt idx="12096">
                  <c:v>12105</c:v>
                </c:pt>
                <c:pt idx="12097">
                  <c:v>12106</c:v>
                </c:pt>
                <c:pt idx="12098">
                  <c:v>12107</c:v>
                </c:pt>
                <c:pt idx="12099">
                  <c:v>12108</c:v>
                </c:pt>
                <c:pt idx="12100">
                  <c:v>12109</c:v>
                </c:pt>
                <c:pt idx="12101">
                  <c:v>12110</c:v>
                </c:pt>
                <c:pt idx="12102">
                  <c:v>12111</c:v>
                </c:pt>
                <c:pt idx="12103">
                  <c:v>12112</c:v>
                </c:pt>
                <c:pt idx="12104">
                  <c:v>12113</c:v>
                </c:pt>
                <c:pt idx="12105">
                  <c:v>12114</c:v>
                </c:pt>
                <c:pt idx="12106">
                  <c:v>12115</c:v>
                </c:pt>
                <c:pt idx="12107">
                  <c:v>12116</c:v>
                </c:pt>
                <c:pt idx="12108">
                  <c:v>12117</c:v>
                </c:pt>
                <c:pt idx="12109">
                  <c:v>12118</c:v>
                </c:pt>
                <c:pt idx="12110">
                  <c:v>12119</c:v>
                </c:pt>
                <c:pt idx="12111">
                  <c:v>12120</c:v>
                </c:pt>
                <c:pt idx="12112">
                  <c:v>12121</c:v>
                </c:pt>
                <c:pt idx="12113">
                  <c:v>12122</c:v>
                </c:pt>
                <c:pt idx="12114">
                  <c:v>12123</c:v>
                </c:pt>
                <c:pt idx="12115">
                  <c:v>12124</c:v>
                </c:pt>
                <c:pt idx="12116">
                  <c:v>12125</c:v>
                </c:pt>
                <c:pt idx="12117">
                  <c:v>12126</c:v>
                </c:pt>
                <c:pt idx="12118">
                  <c:v>12127</c:v>
                </c:pt>
                <c:pt idx="12119">
                  <c:v>12128</c:v>
                </c:pt>
                <c:pt idx="12120">
                  <c:v>12129</c:v>
                </c:pt>
                <c:pt idx="12121">
                  <c:v>12130</c:v>
                </c:pt>
                <c:pt idx="12122">
                  <c:v>12131</c:v>
                </c:pt>
                <c:pt idx="12123">
                  <c:v>12132</c:v>
                </c:pt>
                <c:pt idx="12124">
                  <c:v>12133</c:v>
                </c:pt>
                <c:pt idx="12125">
                  <c:v>12134</c:v>
                </c:pt>
                <c:pt idx="12126">
                  <c:v>12135</c:v>
                </c:pt>
                <c:pt idx="12127">
                  <c:v>12136</c:v>
                </c:pt>
                <c:pt idx="12128">
                  <c:v>12137</c:v>
                </c:pt>
                <c:pt idx="12129">
                  <c:v>12138</c:v>
                </c:pt>
                <c:pt idx="12130">
                  <c:v>12139</c:v>
                </c:pt>
                <c:pt idx="12131">
                  <c:v>12140</c:v>
                </c:pt>
                <c:pt idx="12132">
                  <c:v>12141</c:v>
                </c:pt>
                <c:pt idx="12133">
                  <c:v>12142</c:v>
                </c:pt>
                <c:pt idx="12134">
                  <c:v>12143</c:v>
                </c:pt>
                <c:pt idx="12135">
                  <c:v>12144</c:v>
                </c:pt>
                <c:pt idx="12136">
                  <c:v>12145</c:v>
                </c:pt>
                <c:pt idx="12137">
                  <c:v>12146</c:v>
                </c:pt>
                <c:pt idx="12138">
                  <c:v>12147</c:v>
                </c:pt>
                <c:pt idx="12139">
                  <c:v>12148</c:v>
                </c:pt>
                <c:pt idx="12140">
                  <c:v>12149</c:v>
                </c:pt>
                <c:pt idx="12141">
                  <c:v>12150</c:v>
                </c:pt>
                <c:pt idx="12142">
                  <c:v>12151</c:v>
                </c:pt>
                <c:pt idx="12143">
                  <c:v>12152</c:v>
                </c:pt>
                <c:pt idx="12144">
                  <c:v>12153</c:v>
                </c:pt>
                <c:pt idx="12145">
                  <c:v>12154</c:v>
                </c:pt>
                <c:pt idx="12146">
                  <c:v>12155</c:v>
                </c:pt>
                <c:pt idx="12147">
                  <c:v>12156</c:v>
                </c:pt>
                <c:pt idx="12148">
                  <c:v>12157</c:v>
                </c:pt>
                <c:pt idx="12149">
                  <c:v>12158</c:v>
                </c:pt>
                <c:pt idx="12150">
                  <c:v>12159</c:v>
                </c:pt>
                <c:pt idx="12151">
                  <c:v>12160</c:v>
                </c:pt>
                <c:pt idx="12152">
                  <c:v>12161</c:v>
                </c:pt>
                <c:pt idx="12153">
                  <c:v>12162</c:v>
                </c:pt>
                <c:pt idx="12154">
                  <c:v>12163</c:v>
                </c:pt>
                <c:pt idx="12155">
                  <c:v>12164</c:v>
                </c:pt>
                <c:pt idx="12156">
                  <c:v>12165</c:v>
                </c:pt>
                <c:pt idx="12157">
                  <c:v>12166</c:v>
                </c:pt>
                <c:pt idx="12158">
                  <c:v>12167</c:v>
                </c:pt>
                <c:pt idx="12159">
                  <c:v>12168</c:v>
                </c:pt>
                <c:pt idx="12160">
                  <c:v>12169</c:v>
                </c:pt>
                <c:pt idx="12161">
                  <c:v>12170</c:v>
                </c:pt>
                <c:pt idx="12162">
                  <c:v>12171</c:v>
                </c:pt>
                <c:pt idx="12163">
                  <c:v>12172</c:v>
                </c:pt>
                <c:pt idx="12164">
                  <c:v>12173</c:v>
                </c:pt>
                <c:pt idx="12165">
                  <c:v>12174</c:v>
                </c:pt>
                <c:pt idx="12166">
                  <c:v>12175</c:v>
                </c:pt>
                <c:pt idx="12167">
                  <c:v>12176</c:v>
                </c:pt>
                <c:pt idx="12168">
                  <c:v>12177</c:v>
                </c:pt>
                <c:pt idx="12169">
                  <c:v>12178</c:v>
                </c:pt>
                <c:pt idx="12170">
                  <c:v>12179</c:v>
                </c:pt>
                <c:pt idx="12171">
                  <c:v>12180</c:v>
                </c:pt>
                <c:pt idx="12172">
                  <c:v>12181</c:v>
                </c:pt>
                <c:pt idx="12173">
                  <c:v>12182</c:v>
                </c:pt>
                <c:pt idx="12174">
                  <c:v>12183</c:v>
                </c:pt>
                <c:pt idx="12175">
                  <c:v>12184</c:v>
                </c:pt>
                <c:pt idx="12176">
                  <c:v>12185</c:v>
                </c:pt>
                <c:pt idx="12177">
                  <c:v>12186</c:v>
                </c:pt>
                <c:pt idx="12178">
                  <c:v>12187</c:v>
                </c:pt>
                <c:pt idx="12179">
                  <c:v>12188</c:v>
                </c:pt>
                <c:pt idx="12180">
                  <c:v>12189</c:v>
                </c:pt>
                <c:pt idx="12181">
                  <c:v>12190</c:v>
                </c:pt>
                <c:pt idx="12182">
                  <c:v>12191</c:v>
                </c:pt>
                <c:pt idx="12183">
                  <c:v>12192</c:v>
                </c:pt>
                <c:pt idx="12184">
                  <c:v>12193</c:v>
                </c:pt>
                <c:pt idx="12185">
                  <c:v>12194</c:v>
                </c:pt>
                <c:pt idx="12186">
                  <c:v>12195</c:v>
                </c:pt>
                <c:pt idx="12187">
                  <c:v>12196</c:v>
                </c:pt>
                <c:pt idx="12188">
                  <c:v>12197</c:v>
                </c:pt>
                <c:pt idx="12189">
                  <c:v>12198</c:v>
                </c:pt>
                <c:pt idx="12190">
                  <c:v>12199</c:v>
                </c:pt>
                <c:pt idx="12191">
                  <c:v>12200</c:v>
                </c:pt>
                <c:pt idx="12192">
                  <c:v>12201</c:v>
                </c:pt>
                <c:pt idx="12193">
                  <c:v>12202</c:v>
                </c:pt>
                <c:pt idx="12194">
                  <c:v>12203</c:v>
                </c:pt>
                <c:pt idx="12195">
                  <c:v>12204</c:v>
                </c:pt>
                <c:pt idx="12196">
                  <c:v>12205</c:v>
                </c:pt>
                <c:pt idx="12197">
                  <c:v>12206</c:v>
                </c:pt>
                <c:pt idx="12198">
                  <c:v>12207</c:v>
                </c:pt>
                <c:pt idx="12199">
                  <c:v>12208</c:v>
                </c:pt>
                <c:pt idx="12200">
                  <c:v>12209</c:v>
                </c:pt>
                <c:pt idx="12201">
                  <c:v>12210</c:v>
                </c:pt>
                <c:pt idx="12202">
                  <c:v>12211</c:v>
                </c:pt>
                <c:pt idx="12203">
                  <c:v>12212</c:v>
                </c:pt>
                <c:pt idx="12204">
                  <c:v>12213</c:v>
                </c:pt>
                <c:pt idx="12205">
                  <c:v>12214</c:v>
                </c:pt>
                <c:pt idx="12206">
                  <c:v>12215</c:v>
                </c:pt>
                <c:pt idx="12207">
                  <c:v>12216</c:v>
                </c:pt>
                <c:pt idx="12208">
                  <c:v>12217</c:v>
                </c:pt>
                <c:pt idx="12209">
                  <c:v>12218</c:v>
                </c:pt>
                <c:pt idx="12210">
                  <c:v>12219</c:v>
                </c:pt>
                <c:pt idx="12211">
                  <c:v>12220</c:v>
                </c:pt>
                <c:pt idx="12212">
                  <c:v>12221</c:v>
                </c:pt>
                <c:pt idx="12213">
                  <c:v>12222</c:v>
                </c:pt>
                <c:pt idx="12214">
                  <c:v>12223</c:v>
                </c:pt>
                <c:pt idx="12215">
                  <c:v>12224</c:v>
                </c:pt>
                <c:pt idx="12216">
                  <c:v>12225</c:v>
                </c:pt>
                <c:pt idx="12217">
                  <c:v>12226</c:v>
                </c:pt>
                <c:pt idx="12218">
                  <c:v>12227</c:v>
                </c:pt>
                <c:pt idx="12219">
                  <c:v>12228</c:v>
                </c:pt>
                <c:pt idx="12220">
                  <c:v>12229</c:v>
                </c:pt>
                <c:pt idx="12221">
                  <c:v>12230</c:v>
                </c:pt>
                <c:pt idx="12222">
                  <c:v>12231</c:v>
                </c:pt>
                <c:pt idx="12223">
                  <c:v>12232</c:v>
                </c:pt>
                <c:pt idx="12224">
                  <c:v>12233</c:v>
                </c:pt>
                <c:pt idx="12225">
                  <c:v>12234</c:v>
                </c:pt>
                <c:pt idx="12226">
                  <c:v>12235</c:v>
                </c:pt>
                <c:pt idx="12227">
                  <c:v>12236</c:v>
                </c:pt>
                <c:pt idx="12228">
                  <c:v>12237</c:v>
                </c:pt>
                <c:pt idx="12229">
                  <c:v>12238</c:v>
                </c:pt>
                <c:pt idx="12230">
                  <c:v>12239</c:v>
                </c:pt>
                <c:pt idx="12231">
                  <c:v>12240</c:v>
                </c:pt>
                <c:pt idx="12232">
                  <c:v>12241</c:v>
                </c:pt>
                <c:pt idx="12233">
                  <c:v>12242</c:v>
                </c:pt>
                <c:pt idx="12234">
                  <c:v>12243</c:v>
                </c:pt>
                <c:pt idx="12235">
                  <c:v>12244</c:v>
                </c:pt>
                <c:pt idx="12236">
                  <c:v>12245</c:v>
                </c:pt>
                <c:pt idx="12237">
                  <c:v>12246</c:v>
                </c:pt>
                <c:pt idx="12238">
                  <c:v>12247</c:v>
                </c:pt>
                <c:pt idx="12239">
                  <c:v>12248</c:v>
                </c:pt>
                <c:pt idx="12240">
                  <c:v>12249</c:v>
                </c:pt>
                <c:pt idx="12241">
                  <c:v>12250</c:v>
                </c:pt>
                <c:pt idx="12242">
                  <c:v>12251</c:v>
                </c:pt>
                <c:pt idx="12243">
                  <c:v>12252</c:v>
                </c:pt>
                <c:pt idx="12244">
                  <c:v>12253</c:v>
                </c:pt>
                <c:pt idx="12245">
                  <c:v>12254</c:v>
                </c:pt>
                <c:pt idx="12246">
                  <c:v>12255</c:v>
                </c:pt>
                <c:pt idx="12247">
                  <c:v>12256</c:v>
                </c:pt>
                <c:pt idx="12248">
                  <c:v>12257</c:v>
                </c:pt>
                <c:pt idx="12249">
                  <c:v>12258</c:v>
                </c:pt>
                <c:pt idx="12250">
                  <c:v>12259</c:v>
                </c:pt>
                <c:pt idx="12251">
                  <c:v>12260</c:v>
                </c:pt>
                <c:pt idx="12252">
                  <c:v>12261</c:v>
                </c:pt>
                <c:pt idx="12253">
                  <c:v>12262</c:v>
                </c:pt>
                <c:pt idx="12254">
                  <c:v>12263</c:v>
                </c:pt>
                <c:pt idx="12255">
                  <c:v>12264</c:v>
                </c:pt>
                <c:pt idx="12256">
                  <c:v>12265</c:v>
                </c:pt>
                <c:pt idx="12257">
                  <c:v>12266</c:v>
                </c:pt>
                <c:pt idx="12258">
                  <c:v>12267</c:v>
                </c:pt>
                <c:pt idx="12259">
                  <c:v>12268</c:v>
                </c:pt>
                <c:pt idx="12260">
                  <c:v>12269</c:v>
                </c:pt>
                <c:pt idx="12261">
                  <c:v>12270</c:v>
                </c:pt>
                <c:pt idx="12262">
                  <c:v>12271</c:v>
                </c:pt>
                <c:pt idx="12263">
                  <c:v>12272</c:v>
                </c:pt>
                <c:pt idx="12264">
                  <c:v>12273</c:v>
                </c:pt>
                <c:pt idx="12265">
                  <c:v>12274</c:v>
                </c:pt>
                <c:pt idx="12266">
                  <c:v>12275</c:v>
                </c:pt>
                <c:pt idx="12267">
                  <c:v>12276</c:v>
                </c:pt>
                <c:pt idx="12268">
                  <c:v>12277</c:v>
                </c:pt>
                <c:pt idx="12269">
                  <c:v>12278</c:v>
                </c:pt>
                <c:pt idx="12270">
                  <c:v>12279</c:v>
                </c:pt>
                <c:pt idx="12271">
                  <c:v>12280</c:v>
                </c:pt>
                <c:pt idx="12272">
                  <c:v>12281</c:v>
                </c:pt>
                <c:pt idx="12273">
                  <c:v>12282</c:v>
                </c:pt>
                <c:pt idx="12274">
                  <c:v>12283</c:v>
                </c:pt>
                <c:pt idx="12275">
                  <c:v>12284</c:v>
                </c:pt>
                <c:pt idx="12276">
                  <c:v>12285</c:v>
                </c:pt>
                <c:pt idx="12277">
                  <c:v>12286</c:v>
                </c:pt>
                <c:pt idx="12278">
                  <c:v>12287</c:v>
                </c:pt>
                <c:pt idx="12279">
                  <c:v>12288</c:v>
                </c:pt>
                <c:pt idx="12280">
                  <c:v>12289</c:v>
                </c:pt>
                <c:pt idx="12281">
                  <c:v>12290</c:v>
                </c:pt>
                <c:pt idx="12282">
                  <c:v>12291</c:v>
                </c:pt>
                <c:pt idx="12283">
                  <c:v>12292</c:v>
                </c:pt>
                <c:pt idx="12284">
                  <c:v>12293</c:v>
                </c:pt>
                <c:pt idx="12285">
                  <c:v>12294</c:v>
                </c:pt>
                <c:pt idx="12286">
                  <c:v>12295</c:v>
                </c:pt>
                <c:pt idx="12287">
                  <c:v>12296</c:v>
                </c:pt>
                <c:pt idx="12288">
                  <c:v>12297</c:v>
                </c:pt>
                <c:pt idx="12289">
                  <c:v>12298</c:v>
                </c:pt>
                <c:pt idx="12290">
                  <c:v>12299</c:v>
                </c:pt>
                <c:pt idx="12291">
                  <c:v>12300</c:v>
                </c:pt>
                <c:pt idx="12292">
                  <c:v>12301</c:v>
                </c:pt>
                <c:pt idx="12293">
                  <c:v>12302</c:v>
                </c:pt>
                <c:pt idx="12294">
                  <c:v>12303</c:v>
                </c:pt>
                <c:pt idx="12295">
                  <c:v>12304</c:v>
                </c:pt>
                <c:pt idx="12296">
                  <c:v>12305</c:v>
                </c:pt>
                <c:pt idx="12297">
                  <c:v>12306</c:v>
                </c:pt>
                <c:pt idx="12298">
                  <c:v>12307</c:v>
                </c:pt>
                <c:pt idx="12299">
                  <c:v>12308</c:v>
                </c:pt>
                <c:pt idx="12300">
                  <c:v>12309</c:v>
                </c:pt>
                <c:pt idx="12301">
                  <c:v>12310</c:v>
                </c:pt>
                <c:pt idx="12302">
                  <c:v>12311</c:v>
                </c:pt>
                <c:pt idx="12303">
                  <c:v>12312</c:v>
                </c:pt>
                <c:pt idx="12304">
                  <c:v>12313</c:v>
                </c:pt>
                <c:pt idx="12305">
                  <c:v>12314</c:v>
                </c:pt>
                <c:pt idx="12306">
                  <c:v>12315</c:v>
                </c:pt>
                <c:pt idx="12307">
                  <c:v>12316</c:v>
                </c:pt>
                <c:pt idx="12308">
                  <c:v>12317</c:v>
                </c:pt>
                <c:pt idx="12309">
                  <c:v>12318</c:v>
                </c:pt>
                <c:pt idx="12310">
                  <c:v>12319</c:v>
                </c:pt>
                <c:pt idx="12311">
                  <c:v>12320</c:v>
                </c:pt>
                <c:pt idx="12312">
                  <c:v>12321</c:v>
                </c:pt>
                <c:pt idx="12313">
                  <c:v>12322</c:v>
                </c:pt>
                <c:pt idx="12314">
                  <c:v>12323</c:v>
                </c:pt>
                <c:pt idx="12315">
                  <c:v>12324</c:v>
                </c:pt>
                <c:pt idx="12316">
                  <c:v>12325</c:v>
                </c:pt>
                <c:pt idx="12317">
                  <c:v>12326</c:v>
                </c:pt>
                <c:pt idx="12318">
                  <c:v>12327</c:v>
                </c:pt>
                <c:pt idx="12319">
                  <c:v>12328</c:v>
                </c:pt>
                <c:pt idx="12320">
                  <c:v>12329</c:v>
                </c:pt>
                <c:pt idx="12321">
                  <c:v>12330</c:v>
                </c:pt>
                <c:pt idx="12322">
                  <c:v>12331</c:v>
                </c:pt>
                <c:pt idx="12323">
                  <c:v>12332</c:v>
                </c:pt>
                <c:pt idx="12324">
                  <c:v>12333</c:v>
                </c:pt>
                <c:pt idx="12325">
                  <c:v>12334</c:v>
                </c:pt>
                <c:pt idx="12326">
                  <c:v>12335</c:v>
                </c:pt>
                <c:pt idx="12327">
                  <c:v>12336</c:v>
                </c:pt>
                <c:pt idx="12328">
                  <c:v>12337</c:v>
                </c:pt>
                <c:pt idx="12329">
                  <c:v>12338</c:v>
                </c:pt>
                <c:pt idx="12330">
                  <c:v>12339</c:v>
                </c:pt>
                <c:pt idx="12331">
                  <c:v>12340</c:v>
                </c:pt>
                <c:pt idx="12332">
                  <c:v>12341</c:v>
                </c:pt>
                <c:pt idx="12333">
                  <c:v>12342</c:v>
                </c:pt>
                <c:pt idx="12334">
                  <c:v>12343</c:v>
                </c:pt>
                <c:pt idx="12335">
                  <c:v>12344</c:v>
                </c:pt>
                <c:pt idx="12336">
                  <c:v>12345</c:v>
                </c:pt>
                <c:pt idx="12337">
                  <c:v>12346</c:v>
                </c:pt>
                <c:pt idx="12338">
                  <c:v>12347</c:v>
                </c:pt>
                <c:pt idx="12339">
                  <c:v>12348</c:v>
                </c:pt>
                <c:pt idx="12340">
                  <c:v>12349</c:v>
                </c:pt>
                <c:pt idx="12341">
                  <c:v>12350</c:v>
                </c:pt>
                <c:pt idx="12342">
                  <c:v>12351</c:v>
                </c:pt>
                <c:pt idx="12343">
                  <c:v>12352</c:v>
                </c:pt>
                <c:pt idx="12344">
                  <c:v>12353</c:v>
                </c:pt>
                <c:pt idx="12345">
                  <c:v>12354</c:v>
                </c:pt>
                <c:pt idx="12346">
                  <c:v>12355</c:v>
                </c:pt>
                <c:pt idx="12347">
                  <c:v>12356</c:v>
                </c:pt>
                <c:pt idx="12348">
                  <c:v>12357</c:v>
                </c:pt>
                <c:pt idx="12349">
                  <c:v>12358</c:v>
                </c:pt>
                <c:pt idx="12350">
                  <c:v>12359</c:v>
                </c:pt>
                <c:pt idx="12351">
                  <c:v>12360</c:v>
                </c:pt>
                <c:pt idx="12352">
                  <c:v>12361</c:v>
                </c:pt>
                <c:pt idx="12353">
                  <c:v>12362</c:v>
                </c:pt>
                <c:pt idx="12354">
                  <c:v>12363</c:v>
                </c:pt>
                <c:pt idx="12355">
                  <c:v>12364</c:v>
                </c:pt>
                <c:pt idx="12356">
                  <c:v>12365</c:v>
                </c:pt>
                <c:pt idx="12357">
                  <c:v>12366</c:v>
                </c:pt>
                <c:pt idx="12358">
                  <c:v>12367</c:v>
                </c:pt>
                <c:pt idx="12359">
                  <c:v>12368</c:v>
                </c:pt>
                <c:pt idx="12360">
                  <c:v>12369</c:v>
                </c:pt>
                <c:pt idx="12361">
                  <c:v>12370</c:v>
                </c:pt>
                <c:pt idx="12362">
                  <c:v>12371</c:v>
                </c:pt>
                <c:pt idx="12363">
                  <c:v>12372</c:v>
                </c:pt>
                <c:pt idx="12364">
                  <c:v>12373</c:v>
                </c:pt>
                <c:pt idx="12365">
                  <c:v>12374</c:v>
                </c:pt>
                <c:pt idx="12366">
                  <c:v>12375</c:v>
                </c:pt>
                <c:pt idx="12367">
                  <c:v>12376</c:v>
                </c:pt>
                <c:pt idx="12368">
                  <c:v>12377</c:v>
                </c:pt>
                <c:pt idx="12369">
                  <c:v>12378</c:v>
                </c:pt>
                <c:pt idx="12370">
                  <c:v>12379</c:v>
                </c:pt>
                <c:pt idx="12371">
                  <c:v>12380</c:v>
                </c:pt>
                <c:pt idx="12372">
                  <c:v>12381</c:v>
                </c:pt>
                <c:pt idx="12373">
                  <c:v>12382</c:v>
                </c:pt>
                <c:pt idx="12374">
                  <c:v>12383</c:v>
                </c:pt>
                <c:pt idx="12375">
                  <c:v>12384</c:v>
                </c:pt>
                <c:pt idx="12376">
                  <c:v>12385</c:v>
                </c:pt>
                <c:pt idx="12377">
                  <c:v>12386</c:v>
                </c:pt>
                <c:pt idx="12378">
                  <c:v>12387</c:v>
                </c:pt>
                <c:pt idx="12379">
                  <c:v>12388</c:v>
                </c:pt>
                <c:pt idx="12380">
                  <c:v>12389</c:v>
                </c:pt>
                <c:pt idx="12381">
                  <c:v>12390</c:v>
                </c:pt>
                <c:pt idx="12382">
                  <c:v>12391</c:v>
                </c:pt>
                <c:pt idx="12383">
                  <c:v>12392</c:v>
                </c:pt>
                <c:pt idx="12384">
                  <c:v>12393</c:v>
                </c:pt>
                <c:pt idx="12385">
                  <c:v>12394</c:v>
                </c:pt>
                <c:pt idx="12386">
                  <c:v>12395</c:v>
                </c:pt>
                <c:pt idx="12387">
                  <c:v>12396</c:v>
                </c:pt>
                <c:pt idx="12388">
                  <c:v>12397</c:v>
                </c:pt>
                <c:pt idx="12389">
                  <c:v>12398</c:v>
                </c:pt>
                <c:pt idx="12390">
                  <c:v>12399</c:v>
                </c:pt>
                <c:pt idx="12391">
                  <c:v>12400</c:v>
                </c:pt>
                <c:pt idx="12392">
                  <c:v>12401</c:v>
                </c:pt>
                <c:pt idx="12393">
                  <c:v>12402</c:v>
                </c:pt>
                <c:pt idx="12394">
                  <c:v>12403</c:v>
                </c:pt>
                <c:pt idx="12395">
                  <c:v>12404</c:v>
                </c:pt>
                <c:pt idx="12396">
                  <c:v>12405</c:v>
                </c:pt>
                <c:pt idx="12397">
                  <c:v>12406</c:v>
                </c:pt>
                <c:pt idx="12398">
                  <c:v>12407</c:v>
                </c:pt>
                <c:pt idx="12399">
                  <c:v>12408</c:v>
                </c:pt>
                <c:pt idx="12400">
                  <c:v>12409</c:v>
                </c:pt>
                <c:pt idx="12401">
                  <c:v>12410</c:v>
                </c:pt>
                <c:pt idx="12402">
                  <c:v>12411</c:v>
                </c:pt>
                <c:pt idx="12403">
                  <c:v>12412</c:v>
                </c:pt>
                <c:pt idx="12404">
                  <c:v>12413</c:v>
                </c:pt>
                <c:pt idx="12405">
                  <c:v>12414</c:v>
                </c:pt>
                <c:pt idx="12406">
                  <c:v>12415</c:v>
                </c:pt>
                <c:pt idx="12407">
                  <c:v>12416</c:v>
                </c:pt>
                <c:pt idx="12408">
                  <c:v>12417</c:v>
                </c:pt>
                <c:pt idx="12409">
                  <c:v>12418</c:v>
                </c:pt>
                <c:pt idx="12410">
                  <c:v>12419</c:v>
                </c:pt>
                <c:pt idx="12411">
                  <c:v>12420</c:v>
                </c:pt>
                <c:pt idx="12412">
                  <c:v>12421</c:v>
                </c:pt>
                <c:pt idx="12413">
                  <c:v>12422</c:v>
                </c:pt>
                <c:pt idx="12414">
                  <c:v>12423</c:v>
                </c:pt>
                <c:pt idx="12415">
                  <c:v>12424</c:v>
                </c:pt>
                <c:pt idx="12416">
                  <c:v>12425</c:v>
                </c:pt>
                <c:pt idx="12417">
                  <c:v>12426</c:v>
                </c:pt>
                <c:pt idx="12418">
                  <c:v>12427</c:v>
                </c:pt>
                <c:pt idx="12419">
                  <c:v>12428</c:v>
                </c:pt>
                <c:pt idx="12420">
                  <c:v>12429</c:v>
                </c:pt>
                <c:pt idx="12421">
                  <c:v>12430</c:v>
                </c:pt>
                <c:pt idx="12422">
                  <c:v>12431</c:v>
                </c:pt>
                <c:pt idx="12423">
                  <c:v>12432</c:v>
                </c:pt>
                <c:pt idx="12424">
                  <c:v>12433</c:v>
                </c:pt>
                <c:pt idx="12425">
                  <c:v>12434</c:v>
                </c:pt>
                <c:pt idx="12426">
                  <c:v>12435</c:v>
                </c:pt>
                <c:pt idx="12427">
                  <c:v>12436</c:v>
                </c:pt>
                <c:pt idx="12428">
                  <c:v>12437</c:v>
                </c:pt>
                <c:pt idx="12429">
                  <c:v>12438</c:v>
                </c:pt>
                <c:pt idx="12430">
                  <c:v>12439</c:v>
                </c:pt>
                <c:pt idx="12431">
                  <c:v>12440</c:v>
                </c:pt>
                <c:pt idx="12432">
                  <c:v>12441</c:v>
                </c:pt>
                <c:pt idx="12433">
                  <c:v>12442</c:v>
                </c:pt>
                <c:pt idx="12434">
                  <c:v>12443</c:v>
                </c:pt>
                <c:pt idx="12435">
                  <c:v>12444</c:v>
                </c:pt>
                <c:pt idx="12436">
                  <c:v>12445</c:v>
                </c:pt>
                <c:pt idx="12437">
                  <c:v>12446</c:v>
                </c:pt>
                <c:pt idx="12438">
                  <c:v>12447</c:v>
                </c:pt>
                <c:pt idx="12439">
                  <c:v>12448</c:v>
                </c:pt>
                <c:pt idx="12440">
                  <c:v>12449</c:v>
                </c:pt>
                <c:pt idx="12441">
                  <c:v>12450</c:v>
                </c:pt>
                <c:pt idx="12442">
                  <c:v>12451</c:v>
                </c:pt>
                <c:pt idx="12443">
                  <c:v>12452</c:v>
                </c:pt>
                <c:pt idx="12444">
                  <c:v>12453</c:v>
                </c:pt>
                <c:pt idx="12445">
                  <c:v>12454</c:v>
                </c:pt>
                <c:pt idx="12446">
                  <c:v>12455</c:v>
                </c:pt>
                <c:pt idx="12447">
                  <c:v>12456</c:v>
                </c:pt>
                <c:pt idx="12448">
                  <c:v>12457</c:v>
                </c:pt>
                <c:pt idx="12449">
                  <c:v>12458</c:v>
                </c:pt>
                <c:pt idx="12450">
                  <c:v>12459</c:v>
                </c:pt>
                <c:pt idx="12451">
                  <c:v>12460</c:v>
                </c:pt>
                <c:pt idx="12452">
                  <c:v>12461</c:v>
                </c:pt>
                <c:pt idx="12453">
                  <c:v>12462</c:v>
                </c:pt>
                <c:pt idx="12454">
                  <c:v>12463</c:v>
                </c:pt>
                <c:pt idx="12455">
                  <c:v>12464</c:v>
                </c:pt>
                <c:pt idx="12456">
                  <c:v>12465</c:v>
                </c:pt>
                <c:pt idx="12457">
                  <c:v>12466</c:v>
                </c:pt>
                <c:pt idx="12458">
                  <c:v>12467</c:v>
                </c:pt>
                <c:pt idx="12459">
                  <c:v>12468</c:v>
                </c:pt>
                <c:pt idx="12460">
                  <c:v>12469</c:v>
                </c:pt>
                <c:pt idx="12461">
                  <c:v>12470</c:v>
                </c:pt>
                <c:pt idx="12462">
                  <c:v>12471</c:v>
                </c:pt>
                <c:pt idx="12463">
                  <c:v>12472</c:v>
                </c:pt>
                <c:pt idx="12464">
                  <c:v>12473</c:v>
                </c:pt>
                <c:pt idx="12465">
                  <c:v>12474</c:v>
                </c:pt>
                <c:pt idx="12466">
                  <c:v>12475</c:v>
                </c:pt>
                <c:pt idx="12467">
                  <c:v>12476</c:v>
                </c:pt>
                <c:pt idx="12468">
                  <c:v>12477</c:v>
                </c:pt>
                <c:pt idx="12469">
                  <c:v>12478</c:v>
                </c:pt>
                <c:pt idx="12470">
                  <c:v>12479</c:v>
                </c:pt>
                <c:pt idx="12471">
                  <c:v>12480</c:v>
                </c:pt>
                <c:pt idx="12472">
                  <c:v>12481</c:v>
                </c:pt>
                <c:pt idx="12473">
                  <c:v>12482</c:v>
                </c:pt>
                <c:pt idx="12474">
                  <c:v>12483</c:v>
                </c:pt>
                <c:pt idx="12475">
                  <c:v>12484</c:v>
                </c:pt>
                <c:pt idx="12476">
                  <c:v>12485</c:v>
                </c:pt>
                <c:pt idx="12477">
                  <c:v>12486</c:v>
                </c:pt>
                <c:pt idx="12478">
                  <c:v>12487</c:v>
                </c:pt>
                <c:pt idx="12479">
                  <c:v>12488</c:v>
                </c:pt>
                <c:pt idx="12480">
                  <c:v>12489</c:v>
                </c:pt>
                <c:pt idx="12481">
                  <c:v>12490</c:v>
                </c:pt>
                <c:pt idx="12482">
                  <c:v>12491</c:v>
                </c:pt>
                <c:pt idx="12483">
                  <c:v>12492</c:v>
                </c:pt>
                <c:pt idx="12484">
                  <c:v>12493</c:v>
                </c:pt>
                <c:pt idx="12485">
                  <c:v>12494</c:v>
                </c:pt>
                <c:pt idx="12486">
                  <c:v>12495</c:v>
                </c:pt>
                <c:pt idx="12487">
                  <c:v>12496</c:v>
                </c:pt>
                <c:pt idx="12488">
                  <c:v>12497</c:v>
                </c:pt>
                <c:pt idx="12489">
                  <c:v>12498</c:v>
                </c:pt>
                <c:pt idx="12490">
                  <c:v>12499</c:v>
                </c:pt>
                <c:pt idx="12491">
                  <c:v>12500</c:v>
                </c:pt>
                <c:pt idx="12492">
                  <c:v>12501</c:v>
                </c:pt>
                <c:pt idx="12493">
                  <c:v>12502</c:v>
                </c:pt>
                <c:pt idx="12494">
                  <c:v>12503</c:v>
                </c:pt>
                <c:pt idx="12495">
                  <c:v>12504</c:v>
                </c:pt>
                <c:pt idx="12496">
                  <c:v>12505</c:v>
                </c:pt>
                <c:pt idx="12497">
                  <c:v>12506</c:v>
                </c:pt>
                <c:pt idx="12498">
                  <c:v>12507</c:v>
                </c:pt>
                <c:pt idx="12499">
                  <c:v>12508</c:v>
                </c:pt>
                <c:pt idx="12500">
                  <c:v>12509</c:v>
                </c:pt>
                <c:pt idx="12501">
                  <c:v>12510</c:v>
                </c:pt>
                <c:pt idx="12502">
                  <c:v>12511</c:v>
                </c:pt>
                <c:pt idx="12503">
                  <c:v>12512</c:v>
                </c:pt>
                <c:pt idx="12504">
                  <c:v>12513</c:v>
                </c:pt>
                <c:pt idx="12505">
                  <c:v>12514</c:v>
                </c:pt>
                <c:pt idx="12506">
                  <c:v>12515</c:v>
                </c:pt>
                <c:pt idx="12507">
                  <c:v>12516</c:v>
                </c:pt>
                <c:pt idx="12508">
                  <c:v>12517</c:v>
                </c:pt>
                <c:pt idx="12509">
                  <c:v>12518</c:v>
                </c:pt>
                <c:pt idx="12510">
                  <c:v>12519</c:v>
                </c:pt>
                <c:pt idx="12511">
                  <c:v>12520</c:v>
                </c:pt>
                <c:pt idx="12512">
                  <c:v>12521</c:v>
                </c:pt>
                <c:pt idx="12513">
                  <c:v>12522</c:v>
                </c:pt>
                <c:pt idx="12514">
                  <c:v>12523</c:v>
                </c:pt>
                <c:pt idx="12515">
                  <c:v>12524</c:v>
                </c:pt>
                <c:pt idx="12516">
                  <c:v>12525</c:v>
                </c:pt>
                <c:pt idx="12517">
                  <c:v>12526</c:v>
                </c:pt>
                <c:pt idx="12518">
                  <c:v>12527</c:v>
                </c:pt>
                <c:pt idx="12519">
                  <c:v>12528</c:v>
                </c:pt>
                <c:pt idx="12520">
                  <c:v>12529</c:v>
                </c:pt>
                <c:pt idx="12521">
                  <c:v>12530</c:v>
                </c:pt>
                <c:pt idx="12522">
                  <c:v>12531</c:v>
                </c:pt>
                <c:pt idx="12523">
                  <c:v>12532</c:v>
                </c:pt>
                <c:pt idx="12524">
                  <c:v>12533</c:v>
                </c:pt>
                <c:pt idx="12525">
                  <c:v>12534</c:v>
                </c:pt>
                <c:pt idx="12526">
                  <c:v>12535</c:v>
                </c:pt>
                <c:pt idx="12527">
                  <c:v>12536</c:v>
                </c:pt>
                <c:pt idx="12528">
                  <c:v>12537</c:v>
                </c:pt>
                <c:pt idx="12529">
                  <c:v>12538</c:v>
                </c:pt>
                <c:pt idx="12530">
                  <c:v>12539</c:v>
                </c:pt>
                <c:pt idx="12531">
                  <c:v>12540</c:v>
                </c:pt>
                <c:pt idx="12532">
                  <c:v>12541</c:v>
                </c:pt>
                <c:pt idx="12533">
                  <c:v>12542</c:v>
                </c:pt>
                <c:pt idx="12534">
                  <c:v>12543</c:v>
                </c:pt>
                <c:pt idx="12535">
                  <c:v>12544</c:v>
                </c:pt>
                <c:pt idx="12536">
                  <c:v>12545</c:v>
                </c:pt>
                <c:pt idx="12537">
                  <c:v>12546</c:v>
                </c:pt>
                <c:pt idx="12538">
                  <c:v>12547</c:v>
                </c:pt>
                <c:pt idx="12539">
                  <c:v>12548</c:v>
                </c:pt>
                <c:pt idx="12540">
                  <c:v>12549</c:v>
                </c:pt>
                <c:pt idx="12541">
                  <c:v>12550</c:v>
                </c:pt>
                <c:pt idx="12542">
                  <c:v>12551</c:v>
                </c:pt>
                <c:pt idx="12543">
                  <c:v>12552</c:v>
                </c:pt>
                <c:pt idx="12544">
                  <c:v>12553</c:v>
                </c:pt>
                <c:pt idx="12545">
                  <c:v>12554</c:v>
                </c:pt>
                <c:pt idx="12546">
                  <c:v>12555</c:v>
                </c:pt>
                <c:pt idx="12547">
                  <c:v>12556</c:v>
                </c:pt>
                <c:pt idx="12548">
                  <c:v>12557</c:v>
                </c:pt>
                <c:pt idx="12549">
                  <c:v>12558</c:v>
                </c:pt>
                <c:pt idx="12550">
                  <c:v>12559</c:v>
                </c:pt>
                <c:pt idx="12551">
                  <c:v>12560</c:v>
                </c:pt>
                <c:pt idx="12552">
                  <c:v>12561</c:v>
                </c:pt>
                <c:pt idx="12553">
                  <c:v>12562</c:v>
                </c:pt>
                <c:pt idx="12554">
                  <c:v>12563</c:v>
                </c:pt>
                <c:pt idx="12555">
                  <c:v>12564</c:v>
                </c:pt>
                <c:pt idx="12556">
                  <c:v>12565</c:v>
                </c:pt>
                <c:pt idx="12557">
                  <c:v>12566</c:v>
                </c:pt>
                <c:pt idx="12558">
                  <c:v>12567</c:v>
                </c:pt>
                <c:pt idx="12559">
                  <c:v>12568</c:v>
                </c:pt>
                <c:pt idx="12560">
                  <c:v>12569</c:v>
                </c:pt>
                <c:pt idx="12561">
                  <c:v>12570</c:v>
                </c:pt>
                <c:pt idx="12562">
                  <c:v>12571</c:v>
                </c:pt>
                <c:pt idx="12563">
                  <c:v>12572</c:v>
                </c:pt>
                <c:pt idx="12564">
                  <c:v>12573</c:v>
                </c:pt>
                <c:pt idx="12565">
                  <c:v>12574</c:v>
                </c:pt>
                <c:pt idx="12566">
                  <c:v>12575</c:v>
                </c:pt>
                <c:pt idx="12567">
                  <c:v>12576</c:v>
                </c:pt>
                <c:pt idx="12568">
                  <c:v>12577</c:v>
                </c:pt>
                <c:pt idx="12569">
                  <c:v>12578</c:v>
                </c:pt>
                <c:pt idx="12570">
                  <c:v>12579</c:v>
                </c:pt>
                <c:pt idx="12571">
                  <c:v>12580</c:v>
                </c:pt>
                <c:pt idx="12572">
                  <c:v>12581</c:v>
                </c:pt>
                <c:pt idx="12573">
                  <c:v>12582</c:v>
                </c:pt>
                <c:pt idx="12574">
                  <c:v>12583</c:v>
                </c:pt>
                <c:pt idx="12575">
                  <c:v>12584</c:v>
                </c:pt>
                <c:pt idx="12576">
                  <c:v>12585</c:v>
                </c:pt>
                <c:pt idx="12577">
                  <c:v>12586</c:v>
                </c:pt>
                <c:pt idx="12578">
                  <c:v>12587</c:v>
                </c:pt>
                <c:pt idx="12579">
                  <c:v>12588</c:v>
                </c:pt>
                <c:pt idx="12580">
                  <c:v>12589</c:v>
                </c:pt>
                <c:pt idx="12581">
                  <c:v>12590</c:v>
                </c:pt>
                <c:pt idx="12582">
                  <c:v>12591</c:v>
                </c:pt>
                <c:pt idx="12583">
                  <c:v>12592</c:v>
                </c:pt>
                <c:pt idx="12584">
                  <c:v>12593</c:v>
                </c:pt>
                <c:pt idx="12585">
                  <c:v>12594</c:v>
                </c:pt>
                <c:pt idx="12586">
                  <c:v>12595</c:v>
                </c:pt>
                <c:pt idx="12587">
                  <c:v>12596</c:v>
                </c:pt>
                <c:pt idx="12588">
                  <c:v>12597</c:v>
                </c:pt>
                <c:pt idx="12589">
                  <c:v>12598</c:v>
                </c:pt>
                <c:pt idx="12590">
                  <c:v>12599</c:v>
                </c:pt>
                <c:pt idx="12591">
                  <c:v>12600</c:v>
                </c:pt>
                <c:pt idx="12592">
                  <c:v>12601</c:v>
                </c:pt>
                <c:pt idx="12593">
                  <c:v>12602</c:v>
                </c:pt>
                <c:pt idx="12594">
                  <c:v>12603</c:v>
                </c:pt>
                <c:pt idx="12595">
                  <c:v>12604</c:v>
                </c:pt>
                <c:pt idx="12596">
                  <c:v>12605</c:v>
                </c:pt>
                <c:pt idx="12597">
                  <c:v>12606</c:v>
                </c:pt>
                <c:pt idx="12598">
                  <c:v>12607</c:v>
                </c:pt>
                <c:pt idx="12599">
                  <c:v>12608</c:v>
                </c:pt>
                <c:pt idx="12600">
                  <c:v>12609</c:v>
                </c:pt>
                <c:pt idx="12601">
                  <c:v>12610</c:v>
                </c:pt>
                <c:pt idx="12602">
                  <c:v>12611</c:v>
                </c:pt>
                <c:pt idx="12603">
                  <c:v>12612</c:v>
                </c:pt>
                <c:pt idx="12604">
                  <c:v>12613</c:v>
                </c:pt>
                <c:pt idx="12605">
                  <c:v>12614</c:v>
                </c:pt>
                <c:pt idx="12606">
                  <c:v>12615</c:v>
                </c:pt>
                <c:pt idx="12607">
                  <c:v>12616</c:v>
                </c:pt>
                <c:pt idx="12608">
                  <c:v>12617</c:v>
                </c:pt>
                <c:pt idx="12609">
                  <c:v>12618</c:v>
                </c:pt>
                <c:pt idx="12610">
                  <c:v>12619</c:v>
                </c:pt>
                <c:pt idx="12611">
                  <c:v>12620</c:v>
                </c:pt>
                <c:pt idx="12612">
                  <c:v>12621</c:v>
                </c:pt>
                <c:pt idx="12613">
                  <c:v>12622</c:v>
                </c:pt>
                <c:pt idx="12614">
                  <c:v>12623</c:v>
                </c:pt>
                <c:pt idx="12615">
                  <c:v>12624</c:v>
                </c:pt>
                <c:pt idx="12616">
                  <c:v>12625</c:v>
                </c:pt>
                <c:pt idx="12617">
                  <c:v>12626</c:v>
                </c:pt>
                <c:pt idx="12618">
                  <c:v>12627</c:v>
                </c:pt>
                <c:pt idx="12619">
                  <c:v>12628</c:v>
                </c:pt>
                <c:pt idx="12620">
                  <c:v>12629</c:v>
                </c:pt>
                <c:pt idx="12621">
                  <c:v>12630</c:v>
                </c:pt>
                <c:pt idx="12622">
                  <c:v>12631</c:v>
                </c:pt>
                <c:pt idx="12623">
                  <c:v>12632</c:v>
                </c:pt>
                <c:pt idx="12624">
                  <c:v>12633</c:v>
                </c:pt>
                <c:pt idx="12625">
                  <c:v>12634</c:v>
                </c:pt>
                <c:pt idx="12626">
                  <c:v>12635</c:v>
                </c:pt>
                <c:pt idx="12627">
                  <c:v>12636</c:v>
                </c:pt>
                <c:pt idx="12628">
                  <c:v>12637</c:v>
                </c:pt>
                <c:pt idx="12629">
                  <c:v>12638</c:v>
                </c:pt>
                <c:pt idx="12630">
                  <c:v>12639</c:v>
                </c:pt>
                <c:pt idx="12631">
                  <c:v>12640</c:v>
                </c:pt>
                <c:pt idx="12632">
                  <c:v>12641</c:v>
                </c:pt>
                <c:pt idx="12633">
                  <c:v>12642</c:v>
                </c:pt>
                <c:pt idx="12634">
                  <c:v>12643</c:v>
                </c:pt>
                <c:pt idx="12635">
                  <c:v>12644</c:v>
                </c:pt>
                <c:pt idx="12636">
                  <c:v>12645</c:v>
                </c:pt>
                <c:pt idx="12637">
                  <c:v>12646</c:v>
                </c:pt>
                <c:pt idx="12638">
                  <c:v>12647</c:v>
                </c:pt>
                <c:pt idx="12639">
                  <c:v>12648</c:v>
                </c:pt>
                <c:pt idx="12640">
                  <c:v>12649</c:v>
                </c:pt>
                <c:pt idx="12641">
                  <c:v>12650</c:v>
                </c:pt>
                <c:pt idx="12642">
                  <c:v>12651</c:v>
                </c:pt>
                <c:pt idx="12643">
                  <c:v>12652</c:v>
                </c:pt>
                <c:pt idx="12644">
                  <c:v>12653</c:v>
                </c:pt>
                <c:pt idx="12645">
                  <c:v>12654</c:v>
                </c:pt>
                <c:pt idx="12646">
                  <c:v>12655</c:v>
                </c:pt>
                <c:pt idx="12647">
                  <c:v>12656</c:v>
                </c:pt>
                <c:pt idx="12648">
                  <c:v>12657</c:v>
                </c:pt>
                <c:pt idx="12649">
                  <c:v>12658</c:v>
                </c:pt>
                <c:pt idx="12650">
                  <c:v>12659</c:v>
                </c:pt>
                <c:pt idx="12651">
                  <c:v>12660</c:v>
                </c:pt>
                <c:pt idx="12652">
                  <c:v>12661</c:v>
                </c:pt>
                <c:pt idx="12653">
                  <c:v>12662</c:v>
                </c:pt>
                <c:pt idx="12654">
                  <c:v>12663</c:v>
                </c:pt>
                <c:pt idx="12655">
                  <c:v>12664</c:v>
                </c:pt>
                <c:pt idx="12656">
                  <c:v>12665</c:v>
                </c:pt>
                <c:pt idx="12657">
                  <c:v>12666</c:v>
                </c:pt>
                <c:pt idx="12658">
                  <c:v>12667</c:v>
                </c:pt>
                <c:pt idx="12659">
                  <c:v>12668</c:v>
                </c:pt>
                <c:pt idx="12660">
                  <c:v>12669</c:v>
                </c:pt>
                <c:pt idx="12661">
                  <c:v>12670</c:v>
                </c:pt>
                <c:pt idx="12662">
                  <c:v>12671</c:v>
                </c:pt>
                <c:pt idx="12663">
                  <c:v>12672</c:v>
                </c:pt>
                <c:pt idx="12664">
                  <c:v>12673</c:v>
                </c:pt>
                <c:pt idx="12665">
                  <c:v>12674</c:v>
                </c:pt>
                <c:pt idx="12666">
                  <c:v>12675</c:v>
                </c:pt>
                <c:pt idx="12667">
                  <c:v>12676</c:v>
                </c:pt>
                <c:pt idx="12668">
                  <c:v>12677</c:v>
                </c:pt>
                <c:pt idx="12669">
                  <c:v>12678</c:v>
                </c:pt>
                <c:pt idx="12670">
                  <c:v>12679</c:v>
                </c:pt>
                <c:pt idx="12671">
                  <c:v>12680</c:v>
                </c:pt>
                <c:pt idx="12672">
                  <c:v>12681</c:v>
                </c:pt>
                <c:pt idx="12673">
                  <c:v>12682</c:v>
                </c:pt>
                <c:pt idx="12674">
                  <c:v>12683</c:v>
                </c:pt>
                <c:pt idx="12675">
                  <c:v>12684</c:v>
                </c:pt>
                <c:pt idx="12676">
                  <c:v>12685</c:v>
                </c:pt>
                <c:pt idx="12677">
                  <c:v>12686</c:v>
                </c:pt>
                <c:pt idx="12678">
                  <c:v>12687</c:v>
                </c:pt>
                <c:pt idx="12679">
                  <c:v>12688</c:v>
                </c:pt>
                <c:pt idx="12680">
                  <c:v>12689</c:v>
                </c:pt>
                <c:pt idx="12681">
                  <c:v>12690</c:v>
                </c:pt>
                <c:pt idx="12682">
                  <c:v>12691</c:v>
                </c:pt>
                <c:pt idx="12683">
                  <c:v>12692</c:v>
                </c:pt>
                <c:pt idx="12684">
                  <c:v>12693</c:v>
                </c:pt>
                <c:pt idx="12685">
                  <c:v>12694</c:v>
                </c:pt>
                <c:pt idx="12686">
                  <c:v>12695</c:v>
                </c:pt>
                <c:pt idx="12687">
                  <c:v>12696</c:v>
                </c:pt>
                <c:pt idx="12688">
                  <c:v>12697</c:v>
                </c:pt>
                <c:pt idx="12689">
                  <c:v>12698</c:v>
                </c:pt>
                <c:pt idx="12690">
                  <c:v>12699</c:v>
                </c:pt>
                <c:pt idx="12691">
                  <c:v>12700</c:v>
                </c:pt>
                <c:pt idx="12692">
                  <c:v>12701</c:v>
                </c:pt>
                <c:pt idx="12693">
                  <c:v>12702</c:v>
                </c:pt>
                <c:pt idx="12694">
                  <c:v>12703</c:v>
                </c:pt>
                <c:pt idx="12695">
                  <c:v>12704</c:v>
                </c:pt>
                <c:pt idx="12696">
                  <c:v>12705</c:v>
                </c:pt>
                <c:pt idx="12697">
                  <c:v>12706</c:v>
                </c:pt>
                <c:pt idx="12698">
                  <c:v>12707</c:v>
                </c:pt>
                <c:pt idx="12699">
                  <c:v>12708</c:v>
                </c:pt>
                <c:pt idx="12700">
                  <c:v>12709</c:v>
                </c:pt>
                <c:pt idx="12701">
                  <c:v>12710</c:v>
                </c:pt>
                <c:pt idx="12702">
                  <c:v>12711</c:v>
                </c:pt>
                <c:pt idx="12703">
                  <c:v>12712</c:v>
                </c:pt>
                <c:pt idx="12704">
                  <c:v>12713</c:v>
                </c:pt>
                <c:pt idx="12705">
                  <c:v>12714</c:v>
                </c:pt>
                <c:pt idx="12706">
                  <c:v>12715</c:v>
                </c:pt>
                <c:pt idx="12707">
                  <c:v>12716</c:v>
                </c:pt>
                <c:pt idx="12708">
                  <c:v>12717</c:v>
                </c:pt>
                <c:pt idx="12709">
                  <c:v>12718</c:v>
                </c:pt>
                <c:pt idx="12710">
                  <c:v>12719</c:v>
                </c:pt>
                <c:pt idx="12711">
                  <c:v>12720</c:v>
                </c:pt>
                <c:pt idx="12712">
                  <c:v>12721</c:v>
                </c:pt>
                <c:pt idx="12713">
                  <c:v>12722</c:v>
                </c:pt>
                <c:pt idx="12714">
                  <c:v>12723</c:v>
                </c:pt>
                <c:pt idx="12715">
                  <c:v>12724</c:v>
                </c:pt>
                <c:pt idx="12716">
                  <c:v>12725</c:v>
                </c:pt>
                <c:pt idx="12717">
                  <c:v>12726</c:v>
                </c:pt>
                <c:pt idx="12718">
                  <c:v>12727</c:v>
                </c:pt>
                <c:pt idx="12719">
                  <c:v>12728</c:v>
                </c:pt>
                <c:pt idx="12720">
                  <c:v>12729</c:v>
                </c:pt>
                <c:pt idx="12721">
                  <c:v>12730</c:v>
                </c:pt>
                <c:pt idx="12722">
                  <c:v>12731</c:v>
                </c:pt>
                <c:pt idx="12723">
                  <c:v>12732</c:v>
                </c:pt>
                <c:pt idx="12724">
                  <c:v>12733</c:v>
                </c:pt>
                <c:pt idx="12725">
                  <c:v>12734</c:v>
                </c:pt>
                <c:pt idx="12726">
                  <c:v>12735</c:v>
                </c:pt>
                <c:pt idx="12727">
                  <c:v>12736</c:v>
                </c:pt>
                <c:pt idx="12728">
                  <c:v>12737</c:v>
                </c:pt>
                <c:pt idx="12729">
                  <c:v>12738</c:v>
                </c:pt>
                <c:pt idx="12730">
                  <c:v>12739</c:v>
                </c:pt>
                <c:pt idx="12731">
                  <c:v>12740</c:v>
                </c:pt>
                <c:pt idx="12732">
                  <c:v>12741</c:v>
                </c:pt>
                <c:pt idx="12733">
                  <c:v>12742</c:v>
                </c:pt>
                <c:pt idx="12734">
                  <c:v>12743</c:v>
                </c:pt>
                <c:pt idx="12735">
                  <c:v>12744</c:v>
                </c:pt>
                <c:pt idx="12736">
                  <c:v>12745</c:v>
                </c:pt>
                <c:pt idx="12737">
                  <c:v>12746</c:v>
                </c:pt>
                <c:pt idx="12738">
                  <c:v>12747</c:v>
                </c:pt>
                <c:pt idx="12739">
                  <c:v>12748</c:v>
                </c:pt>
                <c:pt idx="12740">
                  <c:v>12749</c:v>
                </c:pt>
                <c:pt idx="12741">
                  <c:v>12750</c:v>
                </c:pt>
                <c:pt idx="12742">
                  <c:v>12751</c:v>
                </c:pt>
                <c:pt idx="12743">
                  <c:v>12752</c:v>
                </c:pt>
                <c:pt idx="12744">
                  <c:v>12753</c:v>
                </c:pt>
                <c:pt idx="12745">
                  <c:v>12754</c:v>
                </c:pt>
                <c:pt idx="12746">
                  <c:v>12755</c:v>
                </c:pt>
                <c:pt idx="12747">
                  <c:v>12756</c:v>
                </c:pt>
                <c:pt idx="12748">
                  <c:v>12757</c:v>
                </c:pt>
                <c:pt idx="12749">
                  <c:v>12758</c:v>
                </c:pt>
                <c:pt idx="12750">
                  <c:v>12759</c:v>
                </c:pt>
                <c:pt idx="12751">
                  <c:v>12760</c:v>
                </c:pt>
                <c:pt idx="12752">
                  <c:v>12761</c:v>
                </c:pt>
                <c:pt idx="12753">
                  <c:v>12762</c:v>
                </c:pt>
                <c:pt idx="12754">
                  <c:v>12763</c:v>
                </c:pt>
                <c:pt idx="12755">
                  <c:v>12764</c:v>
                </c:pt>
                <c:pt idx="12756">
                  <c:v>12765</c:v>
                </c:pt>
                <c:pt idx="12757">
                  <c:v>12766</c:v>
                </c:pt>
                <c:pt idx="12758">
                  <c:v>12767</c:v>
                </c:pt>
                <c:pt idx="12759">
                  <c:v>12768</c:v>
                </c:pt>
                <c:pt idx="12760">
                  <c:v>12769</c:v>
                </c:pt>
                <c:pt idx="12761">
                  <c:v>12770</c:v>
                </c:pt>
                <c:pt idx="12762">
                  <c:v>12771</c:v>
                </c:pt>
                <c:pt idx="12763">
                  <c:v>12772</c:v>
                </c:pt>
                <c:pt idx="12764">
                  <c:v>12773</c:v>
                </c:pt>
                <c:pt idx="12765">
                  <c:v>12774</c:v>
                </c:pt>
                <c:pt idx="12766">
                  <c:v>12775</c:v>
                </c:pt>
                <c:pt idx="12767">
                  <c:v>12776</c:v>
                </c:pt>
                <c:pt idx="12768">
                  <c:v>12777</c:v>
                </c:pt>
                <c:pt idx="12769">
                  <c:v>12778</c:v>
                </c:pt>
                <c:pt idx="12770">
                  <c:v>12779</c:v>
                </c:pt>
                <c:pt idx="12771">
                  <c:v>12780</c:v>
                </c:pt>
                <c:pt idx="12772">
                  <c:v>12781</c:v>
                </c:pt>
                <c:pt idx="12773">
                  <c:v>12782</c:v>
                </c:pt>
                <c:pt idx="12774">
                  <c:v>12783</c:v>
                </c:pt>
                <c:pt idx="12775">
                  <c:v>12784</c:v>
                </c:pt>
                <c:pt idx="12776">
                  <c:v>12785</c:v>
                </c:pt>
                <c:pt idx="12777">
                  <c:v>12786</c:v>
                </c:pt>
                <c:pt idx="12778">
                  <c:v>12787</c:v>
                </c:pt>
                <c:pt idx="12779">
                  <c:v>12788</c:v>
                </c:pt>
                <c:pt idx="12780">
                  <c:v>12789</c:v>
                </c:pt>
                <c:pt idx="12781">
                  <c:v>12790</c:v>
                </c:pt>
                <c:pt idx="12782">
                  <c:v>12791</c:v>
                </c:pt>
                <c:pt idx="12783">
                  <c:v>12792</c:v>
                </c:pt>
                <c:pt idx="12784">
                  <c:v>12793</c:v>
                </c:pt>
                <c:pt idx="12785">
                  <c:v>12794</c:v>
                </c:pt>
                <c:pt idx="12786">
                  <c:v>12795</c:v>
                </c:pt>
                <c:pt idx="12787">
                  <c:v>12796</c:v>
                </c:pt>
                <c:pt idx="12788">
                  <c:v>12797</c:v>
                </c:pt>
                <c:pt idx="12789">
                  <c:v>12798</c:v>
                </c:pt>
                <c:pt idx="12790">
                  <c:v>12799</c:v>
                </c:pt>
                <c:pt idx="12791">
                  <c:v>12800</c:v>
                </c:pt>
                <c:pt idx="12792">
                  <c:v>12801</c:v>
                </c:pt>
                <c:pt idx="12793">
                  <c:v>12802</c:v>
                </c:pt>
                <c:pt idx="12794">
                  <c:v>12803</c:v>
                </c:pt>
                <c:pt idx="12795">
                  <c:v>12804</c:v>
                </c:pt>
                <c:pt idx="12796">
                  <c:v>12805</c:v>
                </c:pt>
                <c:pt idx="12797">
                  <c:v>12806</c:v>
                </c:pt>
                <c:pt idx="12798">
                  <c:v>12807</c:v>
                </c:pt>
                <c:pt idx="12799">
                  <c:v>12808</c:v>
                </c:pt>
                <c:pt idx="12800">
                  <c:v>12809</c:v>
                </c:pt>
                <c:pt idx="12801">
                  <c:v>12810</c:v>
                </c:pt>
                <c:pt idx="12802">
                  <c:v>12811</c:v>
                </c:pt>
                <c:pt idx="12803">
                  <c:v>12812</c:v>
                </c:pt>
                <c:pt idx="12804">
                  <c:v>12813</c:v>
                </c:pt>
                <c:pt idx="12805">
                  <c:v>12814</c:v>
                </c:pt>
                <c:pt idx="12806">
                  <c:v>12815</c:v>
                </c:pt>
                <c:pt idx="12807">
                  <c:v>12816</c:v>
                </c:pt>
                <c:pt idx="12808">
                  <c:v>12817</c:v>
                </c:pt>
                <c:pt idx="12809">
                  <c:v>12818</c:v>
                </c:pt>
                <c:pt idx="12810">
                  <c:v>12819</c:v>
                </c:pt>
                <c:pt idx="12811">
                  <c:v>12820</c:v>
                </c:pt>
                <c:pt idx="12812">
                  <c:v>12821</c:v>
                </c:pt>
                <c:pt idx="12813">
                  <c:v>12822</c:v>
                </c:pt>
                <c:pt idx="12814">
                  <c:v>12823</c:v>
                </c:pt>
                <c:pt idx="12815">
                  <c:v>12824</c:v>
                </c:pt>
                <c:pt idx="12816">
                  <c:v>12825</c:v>
                </c:pt>
                <c:pt idx="12817">
                  <c:v>12826</c:v>
                </c:pt>
                <c:pt idx="12818">
                  <c:v>12827</c:v>
                </c:pt>
                <c:pt idx="12819">
                  <c:v>12828</c:v>
                </c:pt>
                <c:pt idx="12820">
                  <c:v>12829</c:v>
                </c:pt>
                <c:pt idx="12821">
                  <c:v>12830</c:v>
                </c:pt>
                <c:pt idx="12822">
                  <c:v>12831</c:v>
                </c:pt>
                <c:pt idx="12823">
                  <c:v>12832</c:v>
                </c:pt>
                <c:pt idx="12824">
                  <c:v>12833</c:v>
                </c:pt>
                <c:pt idx="12825">
                  <c:v>12834</c:v>
                </c:pt>
                <c:pt idx="12826">
                  <c:v>12835</c:v>
                </c:pt>
                <c:pt idx="12827">
                  <c:v>12836</c:v>
                </c:pt>
                <c:pt idx="12828">
                  <c:v>12837</c:v>
                </c:pt>
                <c:pt idx="12829">
                  <c:v>12838</c:v>
                </c:pt>
                <c:pt idx="12830">
                  <c:v>12839</c:v>
                </c:pt>
                <c:pt idx="12831">
                  <c:v>12840</c:v>
                </c:pt>
                <c:pt idx="12832">
                  <c:v>12841</c:v>
                </c:pt>
                <c:pt idx="12833">
                  <c:v>12842</c:v>
                </c:pt>
                <c:pt idx="12834">
                  <c:v>12843</c:v>
                </c:pt>
                <c:pt idx="12835">
                  <c:v>12844</c:v>
                </c:pt>
                <c:pt idx="12836">
                  <c:v>12845</c:v>
                </c:pt>
                <c:pt idx="12837">
                  <c:v>12846</c:v>
                </c:pt>
                <c:pt idx="12838">
                  <c:v>12847</c:v>
                </c:pt>
                <c:pt idx="12839">
                  <c:v>12848</c:v>
                </c:pt>
                <c:pt idx="12840">
                  <c:v>12849</c:v>
                </c:pt>
                <c:pt idx="12841">
                  <c:v>12850</c:v>
                </c:pt>
                <c:pt idx="12842">
                  <c:v>12851</c:v>
                </c:pt>
                <c:pt idx="12843">
                  <c:v>12852</c:v>
                </c:pt>
                <c:pt idx="12844">
                  <c:v>12853</c:v>
                </c:pt>
                <c:pt idx="12845">
                  <c:v>12854</c:v>
                </c:pt>
                <c:pt idx="12846">
                  <c:v>12855</c:v>
                </c:pt>
                <c:pt idx="12847">
                  <c:v>12856</c:v>
                </c:pt>
                <c:pt idx="12848">
                  <c:v>12857</c:v>
                </c:pt>
                <c:pt idx="12849">
                  <c:v>12858</c:v>
                </c:pt>
                <c:pt idx="12850">
                  <c:v>12859</c:v>
                </c:pt>
                <c:pt idx="12851">
                  <c:v>12860</c:v>
                </c:pt>
                <c:pt idx="12852">
                  <c:v>12861</c:v>
                </c:pt>
                <c:pt idx="12853">
                  <c:v>12862</c:v>
                </c:pt>
                <c:pt idx="12854">
                  <c:v>12863</c:v>
                </c:pt>
                <c:pt idx="12855">
                  <c:v>12864</c:v>
                </c:pt>
                <c:pt idx="12856">
                  <c:v>12865</c:v>
                </c:pt>
                <c:pt idx="12857">
                  <c:v>12866</c:v>
                </c:pt>
                <c:pt idx="12858">
                  <c:v>12867</c:v>
                </c:pt>
                <c:pt idx="12859">
                  <c:v>12868</c:v>
                </c:pt>
                <c:pt idx="12860">
                  <c:v>12869</c:v>
                </c:pt>
                <c:pt idx="12861">
                  <c:v>12870</c:v>
                </c:pt>
                <c:pt idx="12862">
                  <c:v>12871</c:v>
                </c:pt>
                <c:pt idx="12863">
                  <c:v>12872</c:v>
                </c:pt>
                <c:pt idx="12864">
                  <c:v>12873</c:v>
                </c:pt>
                <c:pt idx="12865">
                  <c:v>12874</c:v>
                </c:pt>
                <c:pt idx="12866">
                  <c:v>12875</c:v>
                </c:pt>
                <c:pt idx="12867">
                  <c:v>12876</c:v>
                </c:pt>
                <c:pt idx="12868">
                  <c:v>12877</c:v>
                </c:pt>
                <c:pt idx="12869">
                  <c:v>12878</c:v>
                </c:pt>
                <c:pt idx="12870">
                  <c:v>12879</c:v>
                </c:pt>
                <c:pt idx="12871">
                  <c:v>12880</c:v>
                </c:pt>
                <c:pt idx="12872">
                  <c:v>12881</c:v>
                </c:pt>
                <c:pt idx="12873">
                  <c:v>12882</c:v>
                </c:pt>
                <c:pt idx="12874">
                  <c:v>12883</c:v>
                </c:pt>
                <c:pt idx="12875">
                  <c:v>12884</c:v>
                </c:pt>
                <c:pt idx="12876">
                  <c:v>12885</c:v>
                </c:pt>
                <c:pt idx="12877">
                  <c:v>12886</c:v>
                </c:pt>
                <c:pt idx="12878">
                  <c:v>12887</c:v>
                </c:pt>
                <c:pt idx="12879">
                  <c:v>12888</c:v>
                </c:pt>
                <c:pt idx="12880">
                  <c:v>12889</c:v>
                </c:pt>
                <c:pt idx="12881">
                  <c:v>12890</c:v>
                </c:pt>
                <c:pt idx="12882">
                  <c:v>12891</c:v>
                </c:pt>
                <c:pt idx="12883">
                  <c:v>12892</c:v>
                </c:pt>
                <c:pt idx="12884">
                  <c:v>12893</c:v>
                </c:pt>
                <c:pt idx="12885">
                  <c:v>12894</c:v>
                </c:pt>
                <c:pt idx="12886">
                  <c:v>12895</c:v>
                </c:pt>
                <c:pt idx="12887">
                  <c:v>12896</c:v>
                </c:pt>
                <c:pt idx="12888">
                  <c:v>12897</c:v>
                </c:pt>
                <c:pt idx="12889">
                  <c:v>12898</c:v>
                </c:pt>
                <c:pt idx="12890">
                  <c:v>12899</c:v>
                </c:pt>
                <c:pt idx="12891">
                  <c:v>12900</c:v>
                </c:pt>
                <c:pt idx="12892">
                  <c:v>12901</c:v>
                </c:pt>
                <c:pt idx="12893">
                  <c:v>12902</c:v>
                </c:pt>
                <c:pt idx="12894">
                  <c:v>12903</c:v>
                </c:pt>
                <c:pt idx="12895">
                  <c:v>12904</c:v>
                </c:pt>
                <c:pt idx="12896">
                  <c:v>12905</c:v>
                </c:pt>
                <c:pt idx="12897">
                  <c:v>12906</c:v>
                </c:pt>
                <c:pt idx="12898">
                  <c:v>12907</c:v>
                </c:pt>
                <c:pt idx="12899">
                  <c:v>12908</c:v>
                </c:pt>
                <c:pt idx="12900">
                  <c:v>12909</c:v>
                </c:pt>
                <c:pt idx="12901">
                  <c:v>12910</c:v>
                </c:pt>
                <c:pt idx="12902">
                  <c:v>12911</c:v>
                </c:pt>
                <c:pt idx="12903">
                  <c:v>12912</c:v>
                </c:pt>
                <c:pt idx="12904">
                  <c:v>12913</c:v>
                </c:pt>
                <c:pt idx="12905">
                  <c:v>12914</c:v>
                </c:pt>
                <c:pt idx="12906">
                  <c:v>12915</c:v>
                </c:pt>
                <c:pt idx="12907">
                  <c:v>12916</c:v>
                </c:pt>
                <c:pt idx="12908">
                  <c:v>12917</c:v>
                </c:pt>
                <c:pt idx="12909">
                  <c:v>12918</c:v>
                </c:pt>
                <c:pt idx="12910">
                  <c:v>12919</c:v>
                </c:pt>
                <c:pt idx="12911">
                  <c:v>12920</c:v>
                </c:pt>
                <c:pt idx="12912">
                  <c:v>12921</c:v>
                </c:pt>
                <c:pt idx="12913">
                  <c:v>12922</c:v>
                </c:pt>
                <c:pt idx="12914">
                  <c:v>12923</c:v>
                </c:pt>
                <c:pt idx="12915">
                  <c:v>12924</c:v>
                </c:pt>
                <c:pt idx="12916">
                  <c:v>12925</c:v>
                </c:pt>
                <c:pt idx="12917">
                  <c:v>12926</c:v>
                </c:pt>
                <c:pt idx="12918">
                  <c:v>12927</c:v>
                </c:pt>
                <c:pt idx="12919">
                  <c:v>12928</c:v>
                </c:pt>
                <c:pt idx="12920">
                  <c:v>12929</c:v>
                </c:pt>
                <c:pt idx="12921">
                  <c:v>12930</c:v>
                </c:pt>
                <c:pt idx="12922">
                  <c:v>12931</c:v>
                </c:pt>
                <c:pt idx="12923">
                  <c:v>12932</c:v>
                </c:pt>
                <c:pt idx="12924">
                  <c:v>12933</c:v>
                </c:pt>
                <c:pt idx="12925">
                  <c:v>12934</c:v>
                </c:pt>
                <c:pt idx="12926">
                  <c:v>12935</c:v>
                </c:pt>
                <c:pt idx="12927">
                  <c:v>12936</c:v>
                </c:pt>
                <c:pt idx="12928">
                  <c:v>12937</c:v>
                </c:pt>
                <c:pt idx="12929">
                  <c:v>12938</c:v>
                </c:pt>
                <c:pt idx="12930">
                  <c:v>12939</c:v>
                </c:pt>
                <c:pt idx="12931">
                  <c:v>12940</c:v>
                </c:pt>
                <c:pt idx="12932">
                  <c:v>12941</c:v>
                </c:pt>
                <c:pt idx="12933">
                  <c:v>12942</c:v>
                </c:pt>
                <c:pt idx="12934">
                  <c:v>12943</c:v>
                </c:pt>
                <c:pt idx="12935">
                  <c:v>12944</c:v>
                </c:pt>
                <c:pt idx="12936">
                  <c:v>12945</c:v>
                </c:pt>
                <c:pt idx="12937">
                  <c:v>12946</c:v>
                </c:pt>
                <c:pt idx="12938">
                  <c:v>12947</c:v>
                </c:pt>
                <c:pt idx="12939">
                  <c:v>12948</c:v>
                </c:pt>
                <c:pt idx="12940">
                  <c:v>12949</c:v>
                </c:pt>
                <c:pt idx="12941">
                  <c:v>12950</c:v>
                </c:pt>
                <c:pt idx="12942">
                  <c:v>12951</c:v>
                </c:pt>
                <c:pt idx="12943">
                  <c:v>12952</c:v>
                </c:pt>
                <c:pt idx="12944">
                  <c:v>12953</c:v>
                </c:pt>
                <c:pt idx="12945">
                  <c:v>12954</c:v>
                </c:pt>
                <c:pt idx="12946">
                  <c:v>12955</c:v>
                </c:pt>
                <c:pt idx="12947">
                  <c:v>12956</c:v>
                </c:pt>
                <c:pt idx="12948">
                  <c:v>12957</c:v>
                </c:pt>
                <c:pt idx="12949">
                  <c:v>12958</c:v>
                </c:pt>
                <c:pt idx="12950">
                  <c:v>12959</c:v>
                </c:pt>
                <c:pt idx="12951">
                  <c:v>12960</c:v>
                </c:pt>
                <c:pt idx="12952">
                  <c:v>12961</c:v>
                </c:pt>
                <c:pt idx="12953">
                  <c:v>12962</c:v>
                </c:pt>
                <c:pt idx="12954">
                  <c:v>12963</c:v>
                </c:pt>
                <c:pt idx="12955">
                  <c:v>12964</c:v>
                </c:pt>
                <c:pt idx="12956">
                  <c:v>12965</c:v>
                </c:pt>
                <c:pt idx="12957">
                  <c:v>12966</c:v>
                </c:pt>
                <c:pt idx="12958">
                  <c:v>12967</c:v>
                </c:pt>
                <c:pt idx="12959">
                  <c:v>12968</c:v>
                </c:pt>
                <c:pt idx="12960">
                  <c:v>12969</c:v>
                </c:pt>
                <c:pt idx="12961">
                  <c:v>12970</c:v>
                </c:pt>
                <c:pt idx="12962">
                  <c:v>12971</c:v>
                </c:pt>
                <c:pt idx="12963">
                  <c:v>12972</c:v>
                </c:pt>
                <c:pt idx="12964">
                  <c:v>12973</c:v>
                </c:pt>
                <c:pt idx="12965">
                  <c:v>12974</c:v>
                </c:pt>
                <c:pt idx="12966">
                  <c:v>12975</c:v>
                </c:pt>
                <c:pt idx="12967">
                  <c:v>12976</c:v>
                </c:pt>
                <c:pt idx="12968">
                  <c:v>12977</c:v>
                </c:pt>
                <c:pt idx="12969">
                  <c:v>12978</c:v>
                </c:pt>
                <c:pt idx="12970">
                  <c:v>12979</c:v>
                </c:pt>
                <c:pt idx="12971">
                  <c:v>12980</c:v>
                </c:pt>
                <c:pt idx="12972">
                  <c:v>12981</c:v>
                </c:pt>
                <c:pt idx="12973">
                  <c:v>12982</c:v>
                </c:pt>
                <c:pt idx="12974">
                  <c:v>12983</c:v>
                </c:pt>
                <c:pt idx="12975">
                  <c:v>12984</c:v>
                </c:pt>
                <c:pt idx="12976">
                  <c:v>12985</c:v>
                </c:pt>
                <c:pt idx="12977">
                  <c:v>12986</c:v>
                </c:pt>
                <c:pt idx="12978">
                  <c:v>12987</c:v>
                </c:pt>
                <c:pt idx="12979">
                  <c:v>12988</c:v>
                </c:pt>
                <c:pt idx="12980">
                  <c:v>12989</c:v>
                </c:pt>
                <c:pt idx="12981">
                  <c:v>12990</c:v>
                </c:pt>
                <c:pt idx="12982">
                  <c:v>12991</c:v>
                </c:pt>
                <c:pt idx="12983">
                  <c:v>12992</c:v>
                </c:pt>
                <c:pt idx="12984">
                  <c:v>12993</c:v>
                </c:pt>
                <c:pt idx="12985">
                  <c:v>12994</c:v>
                </c:pt>
                <c:pt idx="12986">
                  <c:v>12995</c:v>
                </c:pt>
                <c:pt idx="12987">
                  <c:v>12996</c:v>
                </c:pt>
                <c:pt idx="12988">
                  <c:v>12997</c:v>
                </c:pt>
                <c:pt idx="12989">
                  <c:v>12998</c:v>
                </c:pt>
                <c:pt idx="12990">
                  <c:v>12999</c:v>
                </c:pt>
                <c:pt idx="12991">
                  <c:v>13000</c:v>
                </c:pt>
                <c:pt idx="12992">
                  <c:v>13001</c:v>
                </c:pt>
                <c:pt idx="12993">
                  <c:v>13002</c:v>
                </c:pt>
                <c:pt idx="12994">
                  <c:v>13003</c:v>
                </c:pt>
                <c:pt idx="12995">
                  <c:v>13004</c:v>
                </c:pt>
                <c:pt idx="12996">
                  <c:v>13005</c:v>
                </c:pt>
                <c:pt idx="12997">
                  <c:v>13006</c:v>
                </c:pt>
                <c:pt idx="12998">
                  <c:v>13007</c:v>
                </c:pt>
                <c:pt idx="12999">
                  <c:v>13008</c:v>
                </c:pt>
                <c:pt idx="13000">
                  <c:v>13009</c:v>
                </c:pt>
                <c:pt idx="13001">
                  <c:v>13010</c:v>
                </c:pt>
                <c:pt idx="13002">
                  <c:v>13011</c:v>
                </c:pt>
                <c:pt idx="13003">
                  <c:v>13012</c:v>
                </c:pt>
                <c:pt idx="13004">
                  <c:v>13013</c:v>
                </c:pt>
                <c:pt idx="13005">
                  <c:v>13014</c:v>
                </c:pt>
                <c:pt idx="13006">
                  <c:v>13015</c:v>
                </c:pt>
                <c:pt idx="13007">
                  <c:v>13016</c:v>
                </c:pt>
                <c:pt idx="13008">
                  <c:v>13017</c:v>
                </c:pt>
                <c:pt idx="13009">
                  <c:v>13018</c:v>
                </c:pt>
                <c:pt idx="13010">
                  <c:v>13019</c:v>
                </c:pt>
                <c:pt idx="13011">
                  <c:v>13020</c:v>
                </c:pt>
                <c:pt idx="13012">
                  <c:v>13021</c:v>
                </c:pt>
                <c:pt idx="13013">
                  <c:v>13022</c:v>
                </c:pt>
                <c:pt idx="13014">
                  <c:v>13023</c:v>
                </c:pt>
                <c:pt idx="13015">
                  <c:v>13024</c:v>
                </c:pt>
                <c:pt idx="13016">
                  <c:v>13025</c:v>
                </c:pt>
                <c:pt idx="13017">
                  <c:v>13026</c:v>
                </c:pt>
                <c:pt idx="13018">
                  <c:v>13027</c:v>
                </c:pt>
                <c:pt idx="13019">
                  <c:v>13028</c:v>
                </c:pt>
                <c:pt idx="13020">
                  <c:v>13029</c:v>
                </c:pt>
                <c:pt idx="13021">
                  <c:v>13030</c:v>
                </c:pt>
                <c:pt idx="13022">
                  <c:v>13031</c:v>
                </c:pt>
                <c:pt idx="13023">
                  <c:v>13032</c:v>
                </c:pt>
                <c:pt idx="13024">
                  <c:v>13033</c:v>
                </c:pt>
                <c:pt idx="13025">
                  <c:v>13034</c:v>
                </c:pt>
                <c:pt idx="13026">
                  <c:v>13035</c:v>
                </c:pt>
                <c:pt idx="13027">
                  <c:v>13036</c:v>
                </c:pt>
                <c:pt idx="13028">
                  <c:v>13037</c:v>
                </c:pt>
                <c:pt idx="13029">
                  <c:v>13038</c:v>
                </c:pt>
                <c:pt idx="13030">
                  <c:v>13039</c:v>
                </c:pt>
                <c:pt idx="13031">
                  <c:v>13040</c:v>
                </c:pt>
                <c:pt idx="13032">
                  <c:v>13041</c:v>
                </c:pt>
                <c:pt idx="13033">
                  <c:v>13042</c:v>
                </c:pt>
                <c:pt idx="13034">
                  <c:v>13043</c:v>
                </c:pt>
                <c:pt idx="13035">
                  <c:v>13044</c:v>
                </c:pt>
                <c:pt idx="13036">
                  <c:v>13045</c:v>
                </c:pt>
                <c:pt idx="13037">
                  <c:v>13046</c:v>
                </c:pt>
                <c:pt idx="13038">
                  <c:v>13047</c:v>
                </c:pt>
                <c:pt idx="13039">
                  <c:v>13048</c:v>
                </c:pt>
                <c:pt idx="13040">
                  <c:v>13049</c:v>
                </c:pt>
                <c:pt idx="13041">
                  <c:v>13050</c:v>
                </c:pt>
                <c:pt idx="13042">
                  <c:v>13051</c:v>
                </c:pt>
                <c:pt idx="13043">
                  <c:v>13052</c:v>
                </c:pt>
                <c:pt idx="13044">
                  <c:v>13053</c:v>
                </c:pt>
                <c:pt idx="13045">
                  <c:v>13054</c:v>
                </c:pt>
                <c:pt idx="13046">
                  <c:v>13055</c:v>
                </c:pt>
                <c:pt idx="13047">
                  <c:v>13056</c:v>
                </c:pt>
                <c:pt idx="13048">
                  <c:v>13057</c:v>
                </c:pt>
                <c:pt idx="13049">
                  <c:v>13058</c:v>
                </c:pt>
                <c:pt idx="13050">
                  <c:v>13059</c:v>
                </c:pt>
                <c:pt idx="13051">
                  <c:v>13060</c:v>
                </c:pt>
                <c:pt idx="13052">
                  <c:v>13061</c:v>
                </c:pt>
                <c:pt idx="13053">
                  <c:v>13062</c:v>
                </c:pt>
                <c:pt idx="13054">
                  <c:v>13063</c:v>
                </c:pt>
                <c:pt idx="13055">
                  <c:v>13064</c:v>
                </c:pt>
                <c:pt idx="13056">
                  <c:v>13065</c:v>
                </c:pt>
                <c:pt idx="13057">
                  <c:v>13066</c:v>
                </c:pt>
                <c:pt idx="13058">
                  <c:v>13067</c:v>
                </c:pt>
                <c:pt idx="13059">
                  <c:v>13068</c:v>
                </c:pt>
                <c:pt idx="13060">
                  <c:v>13069</c:v>
                </c:pt>
                <c:pt idx="13061">
                  <c:v>13070</c:v>
                </c:pt>
                <c:pt idx="13062">
                  <c:v>13071</c:v>
                </c:pt>
                <c:pt idx="13063">
                  <c:v>13072</c:v>
                </c:pt>
                <c:pt idx="13064">
                  <c:v>13073</c:v>
                </c:pt>
                <c:pt idx="13065">
                  <c:v>13074</c:v>
                </c:pt>
                <c:pt idx="13066">
                  <c:v>13075</c:v>
                </c:pt>
                <c:pt idx="13067">
                  <c:v>13076</c:v>
                </c:pt>
                <c:pt idx="13068">
                  <c:v>13077</c:v>
                </c:pt>
                <c:pt idx="13069">
                  <c:v>13078</c:v>
                </c:pt>
                <c:pt idx="13070">
                  <c:v>13079</c:v>
                </c:pt>
                <c:pt idx="13071">
                  <c:v>13080</c:v>
                </c:pt>
                <c:pt idx="13072">
                  <c:v>13081</c:v>
                </c:pt>
                <c:pt idx="13073">
                  <c:v>13082</c:v>
                </c:pt>
                <c:pt idx="13074">
                  <c:v>13083</c:v>
                </c:pt>
                <c:pt idx="13075">
                  <c:v>13084</c:v>
                </c:pt>
                <c:pt idx="13076">
                  <c:v>13085</c:v>
                </c:pt>
                <c:pt idx="13077">
                  <c:v>13086</c:v>
                </c:pt>
                <c:pt idx="13078">
                  <c:v>13087</c:v>
                </c:pt>
                <c:pt idx="13079">
                  <c:v>13088</c:v>
                </c:pt>
                <c:pt idx="13080">
                  <c:v>13089</c:v>
                </c:pt>
                <c:pt idx="13081">
                  <c:v>13090</c:v>
                </c:pt>
                <c:pt idx="13082">
                  <c:v>13091</c:v>
                </c:pt>
                <c:pt idx="13083">
                  <c:v>13092</c:v>
                </c:pt>
                <c:pt idx="13084">
                  <c:v>13093</c:v>
                </c:pt>
                <c:pt idx="13085">
                  <c:v>13094</c:v>
                </c:pt>
                <c:pt idx="13086">
                  <c:v>13095</c:v>
                </c:pt>
                <c:pt idx="13087">
                  <c:v>13096</c:v>
                </c:pt>
                <c:pt idx="13088">
                  <c:v>13097</c:v>
                </c:pt>
                <c:pt idx="13089">
                  <c:v>13098</c:v>
                </c:pt>
                <c:pt idx="13090">
                  <c:v>13099</c:v>
                </c:pt>
                <c:pt idx="13091">
                  <c:v>13100</c:v>
                </c:pt>
                <c:pt idx="13092">
                  <c:v>13101</c:v>
                </c:pt>
                <c:pt idx="13093">
                  <c:v>13102</c:v>
                </c:pt>
                <c:pt idx="13094">
                  <c:v>13103</c:v>
                </c:pt>
                <c:pt idx="13095">
                  <c:v>13104</c:v>
                </c:pt>
                <c:pt idx="13096">
                  <c:v>13105</c:v>
                </c:pt>
                <c:pt idx="13097">
                  <c:v>13106</c:v>
                </c:pt>
                <c:pt idx="13098">
                  <c:v>13107</c:v>
                </c:pt>
                <c:pt idx="13099">
                  <c:v>13108</c:v>
                </c:pt>
                <c:pt idx="13100">
                  <c:v>13109</c:v>
                </c:pt>
                <c:pt idx="13101">
                  <c:v>13110</c:v>
                </c:pt>
                <c:pt idx="13102">
                  <c:v>13111</c:v>
                </c:pt>
                <c:pt idx="13103">
                  <c:v>13112</c:v>
                </c:pt>
                <c:pt idx="13104">
                  <c:v>13113</c:v>
                </c:pt>
                <c:pt idx="13105">
                  <c:v>13114</c:v>
                </c:pt>
                <c:pt idx="13106">
                  <c:v>13115</c:v>
                </c:pt>
                <c:pt idx="13107">
                  <c:v>13116</c:v>
                </c:pt>
                <c:pt idx="13108">
                  <c:v>13117</c:v>
                </c:pt>
                <c:pt idx="13109">
                  <c:v>13118</c:v>
                </c:pt>
                <c:pt idx="13110">
                  <c:v>13119</c:v>
                </c:pt>
                <c:pt idx="13111">
                  <c:v>13120</c:v>
                </c:pt>
                <c:pt idx="13112">
                  <c:v>13121</c:v>
                </c:pt>
                <c:pt idx="13113">
                  <c:v>13122</c:v>
                </c:pt>
                <c:pt idx="13114">
                  <c:v>13123</c:v>
                </c:pt>
                <c:pt idx="13115">
                  <c:v>13124</c:v>
                </c:pt>
                <c:pt idx="13116">
                  <c:v>13125</c:v>
                </c:pt>
                <c:pt idx="13117">
                  <c:v>13126</c:v>
                </c:pt>
                <c:pt idx="13118">
                  <c:v>13127</c:v>
                </c:pt>
                <c:pt idx="13119">
                  <c:v>13128</c:v>
                </c:pt>
                <c:pt idx="13120">
                  <c:v>13129</c:v>
                </c:pt>
                <c:pt idx="13121">
                  <c:v>13130</c:v>
                </c:pt>
                <c:pt idx="13122">
                  <c:v>13131</c:v>
                </c:pt>
                <c:pt idx="13123">
                  <c:v>13132</c:v>
                </c:pt>
                <c:pt idx="13124">
                  <c:v>13133</c:v>
                </c:pt>
                <c:pt idx="13125">
                  <c:v>13134</c:v>
                </c:pt>
                <c:pt idx="13126">
                  <c:v>13135</c:v>
                </c:pt>
                <c:pt idx="13127">
                  <c:v>13136</c:v>
                </c:pt>
                <c:pt idx="13128">
                  <c:v>13137</c:v>
                </c:pt>
                <c:pt idx="13129">
                  <c:v>13138</c:v>
                </c:pt>
                <c:pt idx="13130">
                  <c:v>13139</c:v>
                </c:pt>
                <c:pt idx="13131">
                  <c:v>13140</c:v>
                </c:pt>
                <c:pt idx="13132">
                  <c:v>13141</c:v>
                </c:pt>
                <c:pt idx="13133">
                  <c:v>13142</c:v>
                </c:pt>
                <c:pt idx="13134">
                  <c:v>13143</c:v>
                </c:pt>
                <c:pt idx="13135">
                  <c:v>13144</c:v>
                </c:pt>
                <c:pt idx="13136">
                  <c:v>13145</c:v>
                </c:pt>
                <c:pt idx="13137">
                  <c:v>13146</c:v>
                </c:pt>
                <c:pt idx="13138">
                  <c:v>13147</c:v>
                </c:pt>
                <c:pt idx="13139">
                  <c:v>13148</c:v>
                </c:pt>
                <c:pt idx="13140">
                  <c:v>13149</c:v>
                </c:pt>
                <c:pt idx="13141">
                  <c:v>13150</c:v>
                </c:pt>
                <c:pt idx="13142">
                  <c:v>13151</c:v>
                </c:pt>
                <c:pt idx="13143">
                  <c:v>13152</c:v>
                </c:pt>
                <c:pt idx="13144">
                  <c:v>13153</c:v>
                </c:pt>
                <c:pt idx="13145">
                  <c:v>13154</c:v>
                </c:pt>
                <c:pt idx="13146">
                  <c:v>13155</c:v>
                </c:pt>
                <c:pt idx="13147">
                  <c:v>13156</c:v>
                </c:pt>
                <c:pt idx="13148">
                  <c:v>13157</c:v>
                </c:pt>
                <c:pt idx="13149">
                  <c:v>13158</c:v>
                </c:pt>
                <c:pt idx="13150">
                  <c:v>13159</c:v>
                </c:pt>
                <c:pt idx="13151">
                  <c:v>13160</c:v>
                </c:pt>
                <c:pt idx="13152">
                  <c:v>13161</c:v>
                </c:pt>
                <c:pt idx="13153">
                  <c:v>13162</c:v>
                </c:pt>
                <c:pt idx="13154">
                  <c:v>13163</c:v>
                </c:pt>
                <c:pt idx="13155">
                  <c:v>13164</c:v>
                </c:pt>
                <c:pt idx="13156">
                  <c:v>13165</c:v>
                </c:pt>
                <c:pt idx="13157">
                  <c:v>13166</c:v>
                </c:pt>
                <c:pt idx="13158">
                  <c:v>13167</c:v>
                </c:pt>
                <c:pt idx="13159">
                  <c:v>13168</c:v>
                </c:pt>
                <c:pt idx="13160">
                  <c:v>13169</c:v>
                </c:pt>
                <c:pt idx="13161">
                  <c:v>13170</c:v>
                </c:pt>
                <c:pt idx="13162">
                  <c:v>13171</c:v>
                </c:pt>
                <c:pt idx="13163">
                  <c:v>13172</c:v>
                </c:pt>
                <c:pt idx="13164">
                  <c:v>13173</c:v>
                </c:pt>
                <c:pt idx="13165">
                  <c:v>13174</c:v>
                </c:pt>
                <c:pt idx="13166">
                  <c:v>13175</c:v>
                </c:pt>
                <c:pt idx="13167">
                  <c:v>13176</c:v>
                </c:pt>
                <c:pt idx="13168">
                  <c:v>13177</c:v>
                </c:pt>
                <c:pt idx="13169">
                  <c:v>13178</c:v>
                </c:pt>
                <c:pt idx="13170">
                  <c:v>13179</c:v>
                </c:pt>
                <c:pt idx="13171">
                  <c:v>13180</c:v>
                </c:pt>
                <c:pt idx="13172">
                  <c:v>13181</c:v>
                </c:pt>
                <c:pt idx="13173">
                  <c:v>13182</c:v>
                </c:pt>
                <c:pt idx="13174">
                  <c:v>13183</c:v>
                </c:pt>
                <c:pt idx="13175">
                  <c:v>13184</c:v>
                </c:pt>
                <c:pt idx="13176">
                  <c:v>13185</c:v>
                </c:pt>
                <c:pt idx="13177">
                  <c:v>13186</c:v>
                </c:pt>
                <c:pt idx="13178">
                  <c:v>13187</c:v>
                </c:pt>
                <c:pt idx="13179">
                  <c:v>13188</c:v>
                </c:pt>
                <c:pt idx="13180">
                  <c:v>13189</c:v>
                </c:pt>
                <c:pt idx="13181">
                  <c:v>13190</c:v>
                </c:pt>
                <c:pt idx="13182">
                  <c:v>13191</c:v>
                </c:pt>
                <c:pt idx="13183">
                  <c:v>13192</c:v>
                </c:pt>
                <c:pt idx="13184">
                  <c:v>13193</c:v>
                </c:pt>
                <c:pt idx="13185">
                  <c:v>13194</c:v>
                </c:pt>
                <c:pt idx="13186">
                  <c:v>13195</c:v>
                </c:pt>
                <c:pt idx="13187">
                  <c:v>13196</c:v>
                </c:pt>
                <c:pt idx="13188">
                  <c:v>13197</c:v>
                </c:pt>
                <c:pt idx="13189">
                  <c:v>13198</c:v>
                </c:pt>
                <c:pt idx="13190">
                  <c:v>13199</c:v>
                </c:pt>
                <c:pt idx="13191">
                  <c:v>13200</c:v>
                </c:pt>
                <c:pt idx="13192">
                  <c:v>13201</c:v>
                </c:pt>
                <c:pt idx="13193">
                  <c:v>13202</c:v>
                </c:pt>
                <c:pt idx="13194">
                  <c:v>13203</c:v>
                </c:pt>
                <c:pt idx="13195">
                  <c:v>13204</c:v>
                </c:pt>
                <c:pt idx="13196">
                  <c:v>13205</c:v>
                </c:pt>
                <c:pt idx="13197">
                  <c:v>13206</c:v>
                </c:pt>
                <c:pt idx="13198">
                  <c:v>13207</c:v>
                </c:pt>
                <c:pt idx="13199">
                  <c:v>13208</c:v>
                </c:pt>
                <c:pt idx="13200">
                  <c:v>13209</c:v>
                </c:pt>
                <c:pt idx="13201">
                  <c:v>13210</c:v>
                </c:pt>
                <c:pt idx="13202">
                  <c:v>13211</c:v>
                </c:pt>
                <c:pt idx="13203">
                  <c:v>13212</c:v>
                </c:pt>
                <c:pt idx="13204">
                  <c:v>13213</c:v>
                </c:pt>
                <c:pt idx="13205">
                  <c:v>13214</c:v>
                </c:pt>
                <c:pt idx="13206">
                  <c:v>13215</c:v>
                </c:pt>
                <c:pt idx="13207">
                  <c:v>13216</c:v>
                </c:pt>
                <c:pt idx="13208">
                  <c:v>13217</c:v>
                </c:pt>
                <c:pt idx="13209">
                  <c:v>13218</c:v>
                </c:pt>
                <c:pt idx="13210">
                  <c:v>13219</c:v>
                </c:pt>
                <c:pt idx="13211">
                  <c:v>13220</c:v>
                </c:pt>
                <c:pt idx="13212">
                  <c:v>13221</c:v>
                </c:pt>
                <c:pt idx="13213">
                  <c:v>13222</c:v>
                </c:pt>
                <c:pt idx="13214">
                  <c:v>13223</c:v>
                </c:pt>
                <c:pt idx="13215">
                  <c:v>13224</c:v>
                </c:pt>
                <c:pt idx="13216">
                  <c:v>13225</c:v>
                </c:pt>
                <c:pt idx="13217">
                  <c:v>13226</c:v>
                </c:pt>
                <c:pt idx="13218">
                  <c:v>13227</c:v>
                </c:pt>
                <c:pt idx="13219">
                  <c:v>13228</c:v>
                </c:pt>
                <c:pt idx="13220">
                  <c:v>13229</c:v>
                </c:pt>
                <c:pt idx="13221">
                  <c:v>13230</c:v>
                </c:pt>
                <c:pt idx="13222">
                  <c:v>13231</c:v>
                </c:pt>
                <c:pt idx="13223">
                  <c:v>13232</c:v>
                </c:pt>
                <c:pt idx="13224">
                  <c:v>13233</c:v>
                </c:pt>
                <c:pt idx="13225">
                  <c:v>13234</c:v>
                </c:pt>
                <c:pt idx="13226">
                  <c:v>13235</c:v>
                </c:pt>
                <c:pt idx="13227">
                  <c:v>13236</c:v>
                </c:pt>
                <c:pt idx="13228">
                  <c:v>13237</c:v>
                </c:pt>
                <c:pt idx="13229">
                  <c:v>13238</c:v>
                </c:pt>
                <c:pt idx="13230">
                  <c:v>13239</c:v>
                </c:pt>
                <c:pt idx="13231">
                  <c:v>13240</c:v>
                </c:pt>
                <c:pt idx="13232">
                  <c:v>13241</c:v>
                </c:pt>
                <c:pt idx="13233">
                  <c:v>13242</c:v>
                </c:pt>
                <c:pt idx="13234">
                  <c:v>13243</c:v>
                </c:pt>
                <c:pt idx="13235">
                  <c:v>13244</c:v>
                </c:pt>
                <c:pt idx="13236">
                  <c:v>13245</c:v>
                </c:pt>
                <c:pt idx="13237">
                  <c:v>13246</c:v>
                </c:pt>
                <c:pt idx="13238">
                  <c:v>13247</c:v>
                </c:pt>
                <c:pt idx="13239">
                  <c:v>13248</c:v>
                </c:pt>
                <c:pt idx="13240">
                  <c:v>13249</c:v>
                </c:pt>
                <c:pt idx="13241">
                  <c:v>13250</c:v>
                </c:pt>
                <c:pt idx="13242">
                  <c:v>13251</c:v>
                </c:pt>
                <c:pt idx="13243">
                  <c:v>13252</c:v>
                </c:pt>
                <c:pt idx="13244">
                  <c:v>13253</c:v>
                </c:pt>
                <c:pt idx="13245">
                  <c:v>13254</c:v>
                </c:pt>
                <c:pt idx="13246">
                  <c:v>13255</c:v>
                </c:pt>
                <c:pt idx="13247">
                  <c:v>13256</c:v>
                </c:pt>
                <c:pt idx="13248">
                  <c:v>13257</c:v>
                </c:pt>
                <c:pt idx="13249">
                  <c:v>13258</c:v>
                </c:pt>
                <c:pt idx="13250">
                  <c:v>13259</c:v>
                </c:pt>
                <c:pt idx="13251">
                  <c:v>13260</c:v>
                </c:pt>
                <c:pt idx="13252">
                  <c:v>13261</c:v>
                </c:pt>
                <c:pt idx="13253">
                  <c:v>13262</c:v>
                </c:pt>
                <c:pt idx="13254">
                  <c:v>13263</c:v>
                </c:pt>
                <c:pt idx="13255">
                  <c:v>13264</c:v>
                </c:pt>
                <c:pt idx="13256">
                  <c:v>13265</c:v>
                </c:pt>
                <c:pt idx="13257">
                  <c:v>13266</c:v>
                </c:pt>
                <c:pt idx="13258">
                  <c:v>13267</c:v>
                </c:pt>
                <c:pt idx="13259">
                  <c:v>13268</c:v>
                </c:pt>
                <c:pt idx="13260">
                  <c:v>13269</c:v>
                </c:pt>
                <c:pt idx="13261">
                  <c:v>13270</c:v>
                </c:pt>
                <c:pt idx="13262">
                  <c:v>13271</c:v>
                </c:pt>
                <c:pt idx="13263">
                  <c:v>13272</c:v>
                </c:pt>
                <c:pt idx="13264">
                  <c:v>13273</c:v>
                </c:pt>
                <c:pt idx="13265">
                  <c:v>13274</c:v>
                </c:pt>
                <c:pt idx="13266">
                  <c:v>13275</c:v>
                </c:pt>
                <c:pt idx="13267">
                  <c:v>13276</c:v>
                </c:pt>
                <c:pt idx="13268">
                  <c:v>13277</c:v>
                </c:pt>
                <c:pt idx="13269">
                  <c:v>13278</c:v>
                </c:pt>
                <c:pt idx="13270">
                  <c:v>13279</c:v>
                </c:pt>
                <c:pt idx="13271">
                  <c:v>13280</c:v>
                </c:pt>
                <c:pt idx="13272">
                  <c:v>13281</c:v>
                </c:pt>
                <c:pt idx="13273">
                  <c:v>13282</c:v>
                </c:pt>
                <c:pt idx="13274">
                  <c:v>13283</c:v>
                </c:pt>
                <c:pt idx="13275">
                  <c:v>13284</c:v>
                </c:pt>
                <c:pt idx="13276">
                  <c:v>13285</c:v>
                </c:pt>
                <c:pt idx="13277">
                  <c:v>13286</c:v>
                </c:pt>
                <c:pt idx="13278">
                  <c:v>13287</c:v>
                </c:pt>
                <c:pt idx="13279">
                  <c:v>13288</c:v>
                </c:pt>
                <c:pt idx="13280">
                  <c:v>13289</c:v>
                </c:pt>
                <c:pt idx="13281">
                  <c:v>13290</c:v>
                </c:pt>
                <c:pt idx="13282">
                  <c:v>13291</c:v>
                </c:pt>
                <c:pt idx="13283">
                  <c:v>13292</c:v>
                </c:pt>
                <c:pt idx="13284">
                  <c:v>13293</c:v>
                </c:pt>
                <c:pt idx="13285">
                  <c:v>13294</c:v>
                </c:pt>
                <c:pt idx="13286">
                  <c:v>13295</c:v>
                </c:pt>
                <c:pt idx="13287">
                  <c:v>13296</c:v>
                </c:pt>
                <c:pt idx="13288">
                  <c:v>13297</c:v>
                </c:pt>
                <c:pt idx="13289">
                  <c:v>13298</c:v>
                </c:pt>
                <c:pt idx="13290">
                  <c:v>13299</c:v>
                </c:pt>
                <c:pt idx="13291">
                  <c:v>13300</c:v>
                </c:pt>
                <c:pt idx="13292">
                  <c:v>13301</c:v>
                </c:pt>
                <c:pt idx="13293">
                  <c:v>13302</c:v>
                </c:pt>
                <c:pt idx="13294">
                  <c:v>13303</c:v>
                </c:pt>
                <c:pt idx="13295">
                  <c:v>13304</c:v>
                </c:pt>
                <c:pt idx="13296">
                  <c:v>13305</c:v>
                </c:pt>
                <c:pt idx="13297">
                  <c:v>13306</c:v>
                </c:pt>
                <c:pt idx="13298">
                  <c:v>13307</c:v>
                </c:pt>
                <c:pt idx="13299">
                  <c:v>13308</c:v>
                </c:pt>
                <c:pt idx="13300">
                  <c:v>13309</c:v>
                </c:pt>
                <c:pt idx="13301">
                  <c:v>13310</c:v>
                </c:pt>
                <c:pt idx="13302">
                  <c:v>13311</c:v>
                </c:pt>
                <c:pt idx="13303">
                  <c:v>13312</c:v>
                </c:pt>
                <c:pt idx="13304">
                  <c:v>13313</c:v>
                </c:pt>
                <c:pt idx="13305">
                  <c:v>13314</c:v>
                </c:pt>
                <c:pt idx="13306">
                  <c:v>13315</c:v>
                </c:pt>
                <c:pt idx="13307">
                  <c:v>13316</c:v>
                </c:pt>
                <c:pt idx="13308">
                  <c:v>13317</c:v>
                </c:pt>
                <c:pt idx="13309">
                  <c:v>13318</c:v>
                </c:pt>
                <c:pt idx="13310">
                  <c:v>13319</c:v>
                </c:pt>
                <c:pt idx="13311">
                  <c:v>13320</c:v>
                </c:pt>
                <c:pt idx="13312">
                  <c:v>13321</c:v>
                </c:pt>
                <c:pt idx="13313">
                  <c:v>13322</c:v>
                </c:pt>
                <c:pt idx="13314">
                  <c:v>13323</c:v>
                </c:pt>
                <c:pt idx="13315">
                  <c:v>13324</c:v>
                </c:pt>
                <c:pt idx="13316">
                  <c:v>13325</c:v>
                </c:pt>
                <c:pt idx="13317">
                  <c:v>13326</c:v>
                </c:pt>
                <c:pt idx="13318">
                  <c:v>13327</c:v>
                </c:pt>
                <c:pt idx="13319">
                  <c:v>13328</c:v>
                </c:pt>
                <c:pt idx="13320">
                  <c:v>13329</c:v>
                </c:pt>
                <c:pt idx="13321">
                  <c:v>13330</c:v>
                </c:pt>
                <c:pt idx="13322">
                  <c:v>13331</c:v>
                </c:pt>
                <c:pt idx="13323">
                  <c:v>13332</c:v>
                </c:pt>
                <c:pt idx="13324">
                  <c:v>13333</c:v>
                </c:pt>
                <c:pt idx="13325">
                  <c:v>13334</c:v>
                </c:pt>
                <c:pt idx="13326">
                  <c:v>13335</c:v>
                </c:pt>
                <c:pt idx="13327">
                  <c:v>13336</c:v>
                </c:pt>
                <c:pt idx="13328">
                  <c:v>13337</c:v>
                </c:pt>
                <c:pt idx="13329">
                  <c:v>13338</c:v>
                </c:pt>
                <c:pt idx="13330">
                  <c:v>13339</c:v>
                </c:pt>
                <c:pt idx="13331">
                  <c:v>13340</c:v>
                </c:pt>
                <c:pt idx="13332">
                  <c:v>13341</c:v>
                </c:pt>
                <c:pt idx="13333">
                  <c:v>13342</c:v>
                </c:pt>
                <c:pt idx="13334">
                  <c:v>13343</c:v>
                </c:pt>
                <c:pt idx="13335">
                  <c:v>13344</c:v>
                </c:pt>
                <c:pt idx="13336">
                  <c:v>13345</c:v>
                </c:pt>
                <c:pt idx="13337">
                  <c:v>13346</c:v>
                </c:pt>
                <c:pt idx="13338">
                  <c:v>13347</c:v>
                </c:pt>
                <c:pt idx="13339">
                  <c:v>13348</c:v>
                </c:pt>
                <c:pt idx="13340">
                  <c:v>13349</c:v>
                </c:pt>
                <c:pt idx="13341">
                  <c:v>13350</c:v>
                </c:pt>
                <c:pt idx="13342">
                  <c:v>13351</c:v>
                </c:pt>
                <c:pt idx="13343">
                  <c:v>13352</c:v>
                </c:pt>
                <c:pt idx="13344">
                  <c:v>13353</c:v>
                </c:pt>
                <c:pt idx="13345">
                  <c:v>13354</c:v>
                </c:pt>
                <c:pt idx="13346">
                  <c:v>13355</c:v>
                </c:pt>
                <c:pt idx="13347">
                  <c:v>13356</c:v>
                </c:pt>
                <c:pt idx="13348">
                  <c:v>13357</c:v>
                </c:pt>
                <c:pt idx="13349">
                  <c:v>13358</c:v>
                </c:pt>
                <c:pt idx="13350">
                  <c:v>13359</c:v>
                </c:pt>
                <c:pt idx="13351">
                  <c:v>13360</c:v>
                </c:pt>
                <c:pt idx="13352">
                  <c:v>13361</c:v>
                </c:pt>
                <c:pt idx="13353">
                  <c:v>13362</c:v>
                </c:pt>
                <c:pt idx="13354">
                  <c:v>13363</c:v>
                </c:pt>
                <c:pt idx="13355">
                  <c:v>13364</c:v>
                </c:pt>
                <c:pt idx="13356">
                  <c:v>13365</c:v>
                </c:pt>
                <c:pt idx="13357">
                  <c:v>13366</c:v>
                </c:pt>
                <c:pt idx="13358">
                  <c:v>13367</c:v>
                </c:pt>
                <c:pt idx="13359">
                  <c:v>13368</c:v>
                </c:pt>
                <c:pt idx="13360">
                  <c:v>13369</c:v>
                </c:pt>
                <c:pt idx="13361">
                  <c:v>13370</c:v>
                </c:pt>
                <c:pt idx="13362">
                  <c:v>13371</c:v>
                </c:pt>
                <c:pt idx="13363">
                  <c:v>13372</c:v>
                </c:pt>
                <c:pt idx="13364">
                  <c:v>13373</c:v>
                </c:pt>
                <c:pt idx="13365">
                  <c:v>13374</c:v>
                </c:pt>
                <c:pt idx="13366">
                  <c:v>13375</c:v>
                </c:pt>
                <c:pt idx="13367">
                  <c:v>13376</c:v>
                </c:pt>
                <c:pt idx="13368">
                  <c:v>13377</c:v>
                </c:pt>
                <c:pt idx="13369">
                  <c:v>13378</c:v>
                </c:pt>
                <c:pt idx="13370">
                  <c:v>13379</c:v>
                </c:pt>
                <c:pt idx="13371">
                  <c:v>13380</c:v>
                </c:pt>
                <c:pt idx="13372">
                  <c:v>13381</c:v>
                </c:pt>
                <c:pt idx="13373">
                  <c:v>13382</c:v>
                </c:pt>
                <c:pt idx="13374">
                  <c:v>13383</c:v>
                </c:pt>
                <c:pt idx="13375">
                  <c:v>13384</c:v>
                </c:pt>
                <c:pt idx="13376">
                  <c:v>13385</c:v>
                </c:pt>
                <c:pt idx="13377">
                  <c:v>13386</c:v>
                </c:pt>
                <c:pt idx="13378">
                  <c:v>13387</c:v>
                </c:pt>
                <c:pt idx="13379">
                  <c:v>13388</c:v>
                </c:pt>
                <c:pt idx="13380">
                  <c:v>13389</c:v>
                </c:pt>
                <c:pt idx="13381">
                  <c:v>13390</c:v>
                </c:pt>
                <c:pt idx="13382">
                  <c:v>13391</c:v>
                </c:pt>
                <c:pt idx="13383">
                  <c:v>13392</c:v>
                </c:pt>
                <c:pt idx="13384">
                  <c:v>13393</c:v>
                </c:pt>
                <c:pt idx="13385">
                  <c:v>13394</c:v>
                </c:pt>
                <c:pt idx="13386">
                  <c:v>13395</c:v>
                </c:pt>
                <c:pt idx="13387">
                  <c:v>13396</c:v>
                </c:pt>
                <c:pt idx="13388">
                  <c:v>13397</c:v>
                </c:pt>
                <c:pt idx="13389">
                  <c:v>13398</c:v>
                </c:pt>
                <c:pt idx="13390">
                  <c:v>13399</c:v>
                </c:pt>
                <c:pt idx="13391">
                  <c:v>13400</c:v>
                </c:pt>
                <c:pt idx="13392">
                  <c:v>13401</c:v>
                </c:pt>
                <c:pt idx="13393">
                  <c:v>13402</c:v>
                </c:pt>
                <c:pt idx="13394">
                  <c:v>13403</c:v>
                </c:pt>
                <c:pt idx="13395">
                  <c:v>13404</c:v>
                </c:pt>
                <c:pt idx="13396">
                  <c:v>13405</c:v>
                </c:pt>
                <c:pt idx="13397">
                  <c:v>13406</c:v>
                </c:pt>
                <c:pt idx="13398">
                  <c:v>13407</c:v>
                </c:pt>
                <c:pt idx="13399">
                  <c:v>13408</c:v>
                </c:pt>
                <c:pt idx="13400">
                  <c:v>13409</c:v>
                </c:pt>
                <c:pt idx="13401">
                  <c:v>13410</c:v>
                </c:pt>
                <c:pt idx="13402">
                  <c:v>13411</c:v>
                </c:pt>
                <c:pt idx="13403">
                  <c:v>13412</c:v>
                </c:pt>
                <c:pt idx="13404">
                  <c:v>13413</c:v>
                </c:pt>
                <c:pt idx="13405">
                  <c:v>13414</c:v>
                </c:pt>
                <c:pt idx="13406">
                  <c:v>13415</c:v>
                </c:pt>
                <c:pt idx="13407">
                  <c:v>13416</c:v>
                </c:pt>
                <c:pt idx="13408">
                  <c:v>13417</c:v>
                </c:pt>
                <c:pt idx="13409">
                  <c:v>13418</c:v>
                </c:pt>
                <c:pt idx="13410">
                  <c:v>13419</c:v>
                </c:pt>
                <c:pt idx="13411">
                  <c:v>13420</c:v>
                </c:pt>
                <c:pt idx="13412">
                  <c:v>13421</c:v>
                </c:pt>
                <c:pt idx="13413">
                  <c:v>13422</c:v>
                </c:pt>
                <c:pt idx="13414">
                  <c:v>13423</c:v>
                </c:pt>
                <c:pt idx="13415">
                  <c:v>13424</c:v>
                </c:pt>
                <c:pt idx="13416">
                  <c:v>13425</c:v>
                </c:pt>
                <c:pt idx="13417">
                  <c:v>13426</c:v>
                </c:pt>
                <c:pt idx="13418">
                  <c:v>13427</c:v>
                </c:pt>
                <c:pt idx="13419">
                  <c:v>13428</c:v>
                </c:pt>
                <c:pt idx="13420">
                  <c:v>13429</c:v>
                </c:pt>
                <c:pt idx="13421">
                  <c:v>13430</c:v>
                </c:pt>
                <c:pt idx="13422">
                  <c:v>13431</c:v>
                </c:pt>
                <c:pt idx="13423">
                  <c:v>13432</c:v>
                </c:pt>
                <c:pt idx="13424">
                  <c:v>13433</c:v>
                </c:pt>
                <c:pt idx="13425">
                  <c:v>13434</c:v>
                </c:pt>
                <c:pt idx="13426">
                  <c:v>13435</c:v>
                </c:pt>
                <c:pt idx="13427">
                  <c:v>13436</c:v>
                </c:pt>
                <c:pt idx="13428">
                  <c:v>13437</c:v>
                </c:pt>
                <c:pt idx="13429">
                  <c:v>13438</c:v>
                </c:pt>
                <c:pt idx="13430">
                  <c:v>13439</c:v>
                </c:pt>
                <c:pt idx="13431">
                  <c:v>13440</c:v>
                </c:pt>
                <c:pt idx="13432">
                  <c:v>13441</c:v>
                </c:pt>
                <c:pt idx="13433">
                  <c:v>13442</c:v>
                </c:pt>
                <c:pt idx="13434">
                  <c:v>13443</c:v>
                </c:pt>
                <c:pt idx="13435">
                  <c:v>13444</c:v>
                </c:pt>
                <c:pt idx="13436">
                  <c:v>13445</c:v>
                </c:pt>
                <c:pt idx="13437">
                  <c:v>13446</c:v>
                </c:pt>
                <c:pt idx="13438">
                  <c:v>13447</c:v>
                </c:pt>
                <c:pt idx="13439">
                  <c:v>13448</c:v>
                </c:pt>
                <c:pt idx="13440">
                  <c:v>13449</c:v>
                </c:pt>
                <c:pt idx="13441">
                  <c:v>13450</c:v>
                </c:pt>
                <c:pt idx="13442">
                  <c:v>13451</c:v>
                </c:pt>
                <c:pt idx="13443">
                  <c:v>13452</c:v>
                </c:pt>
                <c:pt idx="13444">
                  <c:v>13453</c:v>
                </c:pt>
                <c:pt idx="13445">
                  <c:v>13454</c:v>
                </c:pt>
                <c:pt idx="13446">
                  <c:v>13455</c:v>
                </c:pt>
                <c:pt idx="13447">
                  <c:v>13456</c:v>
                </c:pt>
                <c:pt idx="13448">
                  <c:v>13457</c:v>
                </c:pt>
                <c:pt idx="13449">
                  <c:v>13458</c:v>
                </c:pt>
                <c:pt idx="13450">
                  <c:v>13459</c:v>
                </c:pt>
                <c:pt idx="13451">
                  <c:v>13460</c:v>
                </c:pt>
                <c:pt idx="13452">
                  <c:v>13461</c:v>
                </c:pt>
                <c:pt idx="13453">
                  <c:v>13462</c:v>
                </c:pt>
                <c:pt idx="13454">
                  <c:v>13463</c:v>
                </c:pt>
                <c:pt idx="13455">
                  <c:v>13464</c:v>
                </c:pt>
                <c:pt idx="13456">
                  <c:v>13465</c:v>
                </c:pt>
                <c:pt idx="13457">
                  <c:v>13466</c:v>
                </c:pt>
                <c:pt idx="13458">
                  <c:v>13467</c:v>
                </c:pt>
                <c:pt idx="13459">
                  <c:v>13468</c:v>
                </c:pt>
                <c:pt idx="13460">
                  <c:v>13469</c:v>
                </c:pt>
                <c:pt idx="13461">
                  <c:v>13470</c:v>
                </c:pt>
                <c:pt idx="13462">
                  <c:v>13471</c:v>
                </c:pt>
                <c:pt idx="13463">
                  <c:v>13472</c:v>
                </c:pt>
                <c:pt idx="13464">
                  <c:v>13473</c:v>
                </c:pt>
                <c:pt idx="13465">
                  <c:v>13474</c:v>
                </c:pt>
                <c:pt idx="13466">
                  <c:v>13475</c:v>
                </c:pt>
                <c:pt idx="13467">
                  <c:v>13476</c:v>
                </c:pt>
                <c:pt idx="13468">
                  <c:v>13477</c:v>
                </c:pt>
                <c:pt idx="13469">
                  <c:v>13478</c:v>
                </c:pt>
                <c:pt idx="13470">
                  <c:v>13479</c:v>
                </c:pt>
                <c:pt idx="13471">
                  <c:v>13480</c:v>
                </c:pt>
                <c:pt idx="13472">
                  <c:v>13481</c:v>
                </c:pt>
                <c:pt idx="13473">
                  <c:v>13482</c:v>
                </c:pt>
                <c:pt idx="13474">
                  <c:v>13483</c:v>
                </c:pt>
                <c:pt idx="13475">
                  <c:v>13484</c:v>
                </c:pt>
                <c:pt idx="13476">
                  <c:v>13485</c:v>
                </c:pt>
                <c:pt idx="13477">
                  <c:v>13486</c:v>
                </c:pt>
                <c:pt idx="13478">
                  <c:v>13487</c:v>
                </c:pt>
                <c:pt idx="13479">
                  <c:v>13488</c:v>
                </c:pt>
                <c:pt idx="13480">
                  <c:v>13489</c:v>
                </c:pt>
                <c:pt idx="13481">
                  <c:v>13490</c:v>
                </c:pt>
                <c:pt idx="13482">
                  <c:v>13491</c:v>
                </c:pt>
                <c:pt idx="13483">
                  <c:v>13492</c:v>
                </c:pt>
                <c:pt idx="13484">
                  <c:v>13493</c:v>
                </c:pt>
                <c:pt idx="13485">
                  <c:v>13494</c:v>
                </c:pt>
                <c:pt idx="13486">
                  <c:v>13495</c:v>
                </c:pt>
                <c:pt idx="13487">
                  <c:v>13496</c:v>
                </c:pt>
                <c:pt idx="13488">
                  <c:v>13497</c:v>
                </c:pt>
                <c:pt idx="13489">
                  <c:v>13498</c:v>
                </c:pt>
                <c:pt idx="13490">
                  <c:v>13499</c:v>
                </c:pt>
                <c:pt idx="13491">
                  <c:v>13500</c:v>
                </c:pt>
                <c:pt idx="13492">
                  <c:v>13501</c:v>
                </c:pt>
                <c:pt idx="13493">
                  <c:v>13502</c:v>
                </c:pt>
                <c:pt idx="13494">
                  <c:v>13503</c:v>
                </c:pt>
                <c:pt idx="13495">
                  <c:v>13504</c:v>
                </c:pt>
                <c:pt idx="13496">
                  <c:v>13505</c:v>
                </c:pt>
                <c:pt idx="13497">
                  <c:v>13506</c:v>
                </c:pt>
                <c:pt idx="13498">
                  <c:v>13507</c:v>
                </c:pt>
                <c:pt idx="13499">
                  <c:v>13508</c:v>
                </c:pt>
                <c:pt idx="13500">
                  <c:v>13509</c:v>
                </c:pt>
                <c:pt idx="13501">
                  <c:v>13510</c:v>
                </c:pt>
                <c:pt idx="13502">
                  <c:v>13511</c:v>
                </c:pt>
                <c:pt idx="13503">
                  <c:v>13512</c:v>
                </c:pt>
                <c:pt idx="13504">
                  <c:v>13513</c:v>
                </c:pt>
                <c:pt idx="13505">
                  <c:v>13514</c:v>
                </c:pt>
                <c:pt idx="13506">
                  <c:v>13515</c:v>
                </c:pt>
                <c:pt idx="13507">
                  <c:v>13516</c:v>
                </c:pt>
                <c:pt idx="13508">
                  <c:v>13517</c:v>
                </c:pt>
                <c:pt idx="13509">
                  <c:v>13518</c:v>
                </c:pt>
                <c:pt idx="13510">
                  <c:v>13519</c:v>
                </c:pt>
                <c:pt idx="13511">
                  <c:v>13520</c:v>
                </c:pt>
                <c:pt idx="13512">
                  <c:v>13521</c:v>
                </c:pt>
                <c:pt idx="13513">
                  <c:v>13522</c:v>
                </c:pt>
                <c:pt idx="13514">
                  <c:v>13523</c:v>
                </c:pt>
                <c:pt idx="13515">
                  <c:v>13524</c:v>
                </c:pt>
                <c:pt idx="13516">
                  <c:v>13525</c:v>
                </c:pt>
                <c:pt idx="13517">
                  <c:v>13526</c:v>
                </c:pt>
                <c:pt idx="13518">
                  <c:v>13527</c:v>
                </c:pt>
                <c:pt idx="13519">
                  <c:v>13528</c:v>
                </c:pt>
                <c:pt idx="13520">
                  <c:v>13529</c:v>
                </c:pt>
                <c:pt idx="13521">
                  <c:v>13530</c:v>
                </c:pt>
                <c:pt idx="13522">
                  <c:v>13531</c:v>
                </c:pt>
                <c:pt idx="13523">
                  <c:v>13532</c:v>
                </c:pt>
                <c:pt idx="13524">
                  <c:v>13533</c:v>
                </c:pt>
                <c:pt idx="13525">
                  <c:v>13534</c:v>
                </c:pt>
                <c:pt idx="13526">
                  <c:v>13535</c:v>
                </c:pt>
                <c:pt idx="13527">
                  <c:v>13536</c:v>
                </c:pt>
                <c:pt idx="13528">
                  <c:v>13537</c:v>
                </c:pt>
                <c:pt idx="13529">
                  <c:v>13538</c:v>
                </c:pt>
                <c:pt idx="13530">
                  <c:v>13539</c:v>
                </c:pt>
                <c:pt idx="13531">
                  <c:v>13540</c:v>
                </c:pt>
                <c:pt idx="13532">
                  <c:v>13541</c:v>
                </c:pt>
                <c:pt idx="13533">
                  <c:v>13542</c:v>
                </c:pt>
                <c:pt idx="13534">
                  <c:v>13543</c:v>
                </c:pt>
                <c:pt idx="13535">
                  <c:v>13544</c:v>
                </c:pt>
                <c:pt idx="13536">
                  <c:v>13545</c:v>
                </c:pt>
                <c:pt idx="13537">
                  <c:v>13546</c:v>
                </c:pt>
                <c:pt idx="13538">
                  <c:v>13547</c:v>
                </c:pt>
                <c:pt idx="13539">
                  <c:v>13548</c:v>
                </c:pt>
                <c:pt idx="13540">
                  <c:v>13549</c:v>
                </c:pt>
                <c:pt idx="13541">
                  <c:v>13550</c:v>
                </c:pt>
                <c:pt idx="13542">
                  <c:v>13551</c:v>
                </c:pt>
                <c:pt idx="13543">
                  <c:v>13552</c:v>
                </c:pt>
                <c:pt idx="13544">
                  <c:v>13553</c:v>
                </c:pt>
                <c:pt idx="13545">
                  <c:v>13554</c:v>
                </c:pt>
                <c:pt idx="13546">
                  <c:v>13555</c:v>
                </c:pt>
                <c:pt idx="13547">
                  <c:v>13556</c:v>
                </c:pt>
                <c:pt idx="13548">
                  <c:v>13557</c:v>
                </c:pt>
                <c:pt idx="13549">
                  <c:v>13558</c:v>
                </c:pt>
                <c:pt idx="13550">
                  <c:v>13559</c:v>
                </c:pt>
                <c:pt idx="13551">
                  <c:v>13560</c:v>
                </c:pt>
                <c:pt idx="13552">
                  <c:v>13561</c:v>
                </c:pt>
                <c:pt idx="13553">
                  <c:v>13562</c:v>
                </c:pt>
                <c:pt idx="13554">
                  <c:v>13563</c:v>
                </c:pt>
                <c:pt idx="13555">
                  <c:v>13564</c:v>
                </c:pt>
                <c:pt idx="13556">
                  <c:v>13565</c:v>
                </c:pt>
                <c:pt idx="13557">
                  <c:v>13566</c:v>
                </c:pt>
                <c:pt idx="13558">
                  <c:v>13567</c:v>
                </c:pt>
                <c:pt idx="13559">
                  <c:v>13568</c:v>
                </c:pt>
                <c:pt idx="13560">
                  <c:v>13569</c:v>
                </c:pt>
                <c:pt idx="13561">
                  <c:v>13570</c:v>
                </c:pt>
                <c:pt idx="13562">
                  <c:v>13571</c:v>
                </c:pt>
                <c:pt idx="13563">
                  <c:v>13572</c:v>
                </c:pt>
                <c:pt idx="13564">
                  <c:v>13573</c:v>
                </c:pt>
                <c:pt idx="13565">
                  <c:v>13574</c:v>
                </c:pt>
                <c:pt idx="13566">
                  <c:v>13575</c:v>
                </c:pt>
                <c:pt idx="13567">
                  <c:v>13576</c:v>
                </c:pt>
                <c:pt idx="13568">
                  <c:v>13577</c:v>
                </c:pt>
                <c:pt idx="13569">
                  <c:v>13578</c:v>
                </c:pt>
                <c:pt idx="13570">
                  <c:v>13579</c:v>
                </c:pt>
                <c:pt idx="13571">
                  <c:v>13580</c:v>
                </c:pt>
                <c:pt idx="13572">
                  <c:v>13581</c:v>
                </c:pt>
                <c:pt idx="13573">
                  <c:v>13582</c:v>
                </c:pt>
                <c:pt idx="13574">
                  <c:v>13583</c:v>
                </c:pt>
                <c:pt idx="13575">
                  <c:v>13584</c:v>
                </c:pt>
                <c:pt idx="13576">
                  <c:v>13585</c:v>
                </c:pt>
                <c:pt idx="13577">
                  <c:v>13586</c:v>
                </c:pt>
                <c:pt idx="13578">
                  <c:v>13587</c:v>
                </c:pt>
                <c:pt idx="13579">
                  <c:v>13588</c:v>
                </c:pt>
                <c:pt idx="13580">
                  <c:v>13589</c:v>
                </c:pt>
                <c:pt idx="13581">
                  <c:v>13590</c:v>
                </c:pt>
                <c:pt idx="13582">
                  <c:v>13591</c:v>
                </c:pt>
                <c:pt idx="13583">
                  <c:v>13592</c:v>
                </c:pt>
                <c:pt idx="13584">
                  <c:v>13593</c:v>
                </c:pt>
                <c:pt idx="13585">
                  <c:v>13594</c:v>
                </c:pt>
                <c:pt idx="13586">
                  <c:v>13595</c:v>
                </c:pt>
                <c:pt idx="13587">
                  <c:v>13596</c:v>
                </c:pt>
                <c:pt idx="13588">
                  <c:v>13597</c:v>
                </c:pt>
                <c:pt idx="13589">
                  <c:v>13598</c:v>
                </c:pt>
                <c:pt idx="13590">
                  <c:v>13599</c:v>
                </c:pt>
                <c:pt idx="13591">
                  <c:v>13600</c:v>
                </c:pt>
                <c:pt idx="13592">
                  <c:v>13601</c:v>
                </c:pt>
                <c:pt idx="13593">
                  <c:v>13602</c:v>
                </c:pt>
                <c:pt idx="13594">
                  <c:v>13603</c:v>
                </c:pt>
                <c:pt idx="13595">
                  <c:v>13604</c:v>
                </c:pt>
                <c:pt idx="13596">
                  <c:v>13605</c:v>
                </c:pt>
                <c:pt idx="13597">
                  <c:v>13606</c:v>
                </c:pt>
                <c:pt idx="13598">
                  <c:v>13607</c:v>
                </c:pt>
                <c:pt idx="13599">
                  <c:v>13608</c:v>
                </c:pt>
                <c:pt idx="13600">
                  <c:v>13609</c:v>
                </c:pt>
                <c:pt idx="13601">
                  <c:v>13610</c:v>
                </c:pt>
                <c:pt idx="13602">
                  <c:v>13611</c:v>
                </c:pt>
                <c:pt idx="13603">
                  <c:v>13612</c:v>
                </c:pt>
                <c:pt idx="13604">
                  <c:v>13613</c:v>
                </c:pt>
                <c:pt idx="13605">
                  <c:v>13614</c:v>
                </c:pt>
                <c:pt idx="13606">
                  <c:v>13615</c:v>
                </c:pt>
                <c:pt idx="13607">
                  <c:v>13616</c:v>
                </c:pt>
                <c:pt idx="13608">
                  <c:v>13617</c:v>
                </c:pt>
                <c:pt idx="13609">
                  <c:v>13618</c:v>
                </c:pt>
                <c:pt idx="13610">
                  <c:v>13619</c:v>
                </c:pt>
                <c:pt idx="13611">
                  <c:v>13620</c:v>
                </c:pt>
                <c:pt idx="13612">
                  <c:v>13621</c:v>
                </c:pt>
                <c:pt idx="13613">
                  <c:v>13622</c:v>
                </c:pt>
                <c:pt idx="13614">
                  <c:v>13623</c:v>
                </c:pt>
                <c:pt idx="13615">
                  <c:v>13624</c:v>
                </c:pt>
                <c:pt idx="13616">
                  <c:v>13625</c:v>
                </c:pt>
                <c:pt idx="13617">
                  <c:v>13626</c:v>
                </c:pt>
                <c:pt idx="13618">
                  <c:v>13627</c:v>
                </c:pt>
                <c:pt idx="13619">
                  <c:v>13628</c:v>
                </c:pt>
                <c:pt idx="13620">
                  <c:v>13629</c:v>
                </c:pt>
                <c:pt idx="13621">
                  <c:v>13630</c:v>
                </c:pt>
                <c:pt idx="13622">
                  <c:v>13631</c:v>
                </c:pt>
                <c:pt idx="13623">
                  <c:v>13632</c:v>
                </c:pt>
                <c:pt idx="13624">
                  <c:v>13633</c:v>
                </c:pt>
                <c:pt idx="13625">
                  <c:v>13634</c:v>
                </c:pt>
                <c:pt idx="13626">
                  <c:v>13635</c:v>
                </c:pt>
                <c:pt idx="13627">
                  <c:v>13636</c:v>
                </c:pt>
                <c:pt idx="13628">
                  <c:v>13637</c:v>
                </c:pt>
                <c:pt idx="13629">
                  <c:v>13638</c:v>
                </c:pt>
                <c:pt idx="13630">
                  <c:v>13639</c:v>
                </c:pt>
                <c:pt idx="13631">
                  <c:v>13640</c:v>
                </c:pt>
                <c:pt idx="13632">
                  <c:v>13641</c:v>
                </c:pt>
                <c:pt idx="13633">
                  <c:v>13642</c:v>
                </c:pt>
                <c:pt idx="13634">
                  <c:v>13643</c:v>
                </c:pt>
                <c:pt idx="13635">
                  <c:v>13644</c:v>
                </c:pt>
                <c:pt idx="13636">
                  <c:v>13645</c:v>
                </c:pt>
                <c:pt idx="13637">
                  <c:v>13646</c:v>
                </c:pt>
                <c:pt idx="13638">
                  <c:v>13647</c:v>
                </c:pt>
                <c:pt idx="13639">
                  <c:v>13648</c:v>
                </c:pt>
                <c:pt idx="13640">
                  <c:v>13649</c:v>
                </c:pt>
                <c:pt idx="13641">
                  <c:v>13650</c:v>
                </c:pt>
                <c:pt idx="13642">
                  <c:v>13651</c:v>
                </c:pt>
                <c:pt idx="13643">
                  <c:v>13652</c:v>
                </c:pt>
                <c:pt idx="13644">
                  <c:v>13653</c:v>
                </c:pt>
                <c:pt idx="13645">
                  <c:v>13654</c:v>
                </c:pt>
                <c:pt idx="13646">
                  <c:v>13655</c:v>
                </c:pt>
                <c:pt idx="13647">
                  <c:v>13656</c:v>
                </c:pt>
                <c:pt idx="13648">
                  <c:v>13657</c:v>
                </c:pt>
                <c:pt idx="13649">
                  <c:v>13658</c:v>
                </c:pt>
                <c:pt idx="13650">
                  <c:v>13659</c:v>
                </c:pt>
                <c:pt idx="13651">
                  <c:v>13660</c:v>
                </c:pt>
                <c:pt idx="13652">
                  <c:v>13661</c:v>
                </c:pt>
                <c:pt idx="13653">
                  <c:v>13662</c:v>
                </c:pt>
                <c:pt idx="13654">
                  <c:v>13663</c:v>
                </c:pt>
                <c:pt idx="13655">
                  <c:v>13664</c:v>
                </c:pt>
                <c:pt idx="13656">
                  <c:v>13665</c:v>
                </c:pt>
                <c:pt idx="13657">
                  <c:v>13666</c:v>
                </c:pt>
                <c:pt idx="13658">
                  <c:v>13667</c:v>
                </c:pt>
                <c:pt idx="13659">
                  <c:v>13668</c:v>
                </c:pt>
                <c:pt idx="13660">
                  <c:v>13669</c:v>
                </c:pt>
                <c:pt idx="13661">
                  <c:v>13670</c:v>
                </c:pt>
                <c:pt idx="13662">
                  <c:v>13671</c:v>
                </c:pt>
                <c:pt idx="13663">
                  <c:v>13672</c:v>
                </c:pt>
                <c:pt idx="13664">
                  <c:v>13673</c:v>
                </c:pt>
                <c:pt idx="13665">
                  <c:v>13674</c:v>
                </c:pt>
                <c:pt idx="13666">
                  <c:v>13675</c:v>
                </c:pt>
                <c:pt idx="13667">
                  <c:v>13676</c:v>
                </c:pt>
                <c:pt idx="13668">
                  <c:v>13677</c:v>
                </c:pt>
                <c:pt idx="13669">
                  <c:v>13678</c:v>
                </c:pt>
                <c:pt idx="13670">
                  <c:v>13679</c:v>
                </c:pt>
                <c:pt idx="13671">
                  <c:v>13680</c:v>
                </c:pt>
                <c:pt idx="13672">
                  <c:v>13681</c:v>
                </c:pt>
                <c:pt idx="13673">
                  <c:v>13682</c:v>
                </c:pt>
                <c:pt idx="13674">
                  <c:v>13683</c:v>
                </c:pt>
                <c:pt idx="13675">
                  <c:v>13684</c:v>
                </c:pt>
                <c:pt idx="13676">
                  <c:v>13685</c:v>
                </c:pt>
                <c:pt idx="13677">
                  <c:v>13686</c:v>
                </c:pt>
                <c:pt idx="13678">
                  <c:v>13687</c:v>
                </c:pt>
                <c:pt idx="13679">
                  <c:v>13688</c:v>
                </c:pt>
                <c:pt idx="13680">
                  <c:v>13689</c:v>
                </c:pt>
                <c:pt idx="13681">
                  <c:v>13690</c:v>
                </c:pt>
                <c:pt idx="13682">
                  <c:v>13691</c:v>
                </c:pt>
                <c:pt idx="13683">
                  <c:v>13692</c:v>
                </c:pt>
                <c:pt idx="13684">
                  <c:v>13693</c:v>
                </c:pt>
                <c:pt idx="13685">
                  <c:v>13694</c:v>
                </c:pt>
                <c:pt idx="13686">
                  <c:v>13695</c:v>
                </c:pt>
                <c:pt idx="13687">
                  <c:v>13696</c:v>
                </c:pt>
                <c:pt idx="13688">
                  <c:v>13697</c:v>
                </c:pt>
                <c:pt idx="13689">
                  <c:v>13698</c:v>
                </c:pt>
                <c:pt idx="13690">
                  <c:v>13699</c:v>
                </c:pt>
                <c:pt idx="13691">
                  <c:v>13700</c:v>
                </c:pt>
                <c:pt idx="13692">
                  <c:v>13701</c:v>
                </c:pt>
                <c:pt idx="13693">
                  <c:v>13702</c:v>
                </c:pt>
                <c:pt idx="13694">
                  <c:v>13703</c:v>
                </c:pt>
                <c:pt idx="13695">
                  <c:v>13704</c:v>
                </c:pt>
                <c:pt idx="13696">
                  <c:v>13705</c:v>
                </c:pt>
                <c:pt idx="13697">
                  <c:v>13706</c:v>
                </c:pt>
                <c:pt idx="13698">
                  <c:v>13707</c:v>
                </c:pt>
                <c:pt idx="13699">
                  <c:v>13708</c:v>
                </c:pt>
                <c:pt idx="13700">
                  <c:v>13709</c:v>
                </c:pt>
                <c:pt idx="13701">
                  <c:v>13710</c:v>
                </c:pt>
                <c:pt idx="13702">
                  <c:v>13711</c:v>
                </c:pt>
                <c:pt idx="13703">
                  <c:v>13712</c:v>
                </c:pt>
                <c:pt idx="13704">
                  <c:v>13713</c:v>
                </c:pt>
                <c:pt idx="13705">
                  <c:v>13714</c:v>
                </c:pt>
                <c:pt idx="13706">
                  <c:v>13715</c:v>
                </c:pt>
                <c:pt idx="13707">
                  <c:v>13716</c:v>
                </c:pt>
                <c:pt idx="13708">
                  <c:v>13717</c:v>
                </c:pt>
                <c:pt idx="13709">
                  <c:v>13718</c:v>
                </c:pt>
                <c:pt idx="13710">
                  <c:v>13719</c:v>
                </c:pt>
                <c:pt idx="13711">
                  <c:v>13720</c:v>
                </c:pt>
                <c:pt idx="13712">
                  <c:v>13721</c:v>
                </c:pt>
                <c:pt idx="13713">
                  <c:v>13722</c:v>
                </c:pt>
                <c:pt idx="13714">
                  <c:v>13723</c:v>
                </c:pt>
                <c:pt idx="13715">
                  <c:v>13724</c:v>
                </c:pt>
                <c:pt idx="13716">
                  <c:v>13725</c:v>
                </c:pt>
                <c:pt idx="13717">
                  <c:v>13726</c:v>
                </c:pt>
                <c:pt idx="13718">
                  <c:v>13727</c:v>
                </c:pt>
                <c:pt idx="13719">
                  <c:v>13728</c:v>
                </c:pt>
                <c:pt idx="13720">
                  <c:v>13729</c:v>
                </c:pt>
                <c:pt idx="13721">
                  <c:v>13730</c:v>
                </c:pt>
                <c:pt idx="13722">
                  <c:v>13731</c:v>
                </c:pt>
                <c:pt idx="13723">
                  <c:v>13732</c:v>
                </c:pt>
                <c:pt idx="13724">
                  <c:v>13733</c:v>
                </c:pt>
                <c:pt idx="13725">
                  <c:v>13734</c:v>
                </c:pt>
                <c:pt idx="13726">
                  <c:v>13735</c:v>
                </c:pt>
                <c:pt idx="13727">
                  <c:v>13736</c:v>
                </c:pt>
                <c:pt idx="13728">
                  <c:v>13737</c:v>
                </c:pt>
                <c:pt idx="13729">
                  <c:v>13738</c:v>
                </c:pt>
                <c:pt idx="13730">
                  <c:v>13739</c:v>
                </c:pt>
                <c:pt idx="13731">
                  <c:v>13740</c:v>
                </c:pt>
                <c:pt idx="13732">
                  <c:v>13741</c:v>
                </c:pt>
                <c:pt idx="13733">
                  <c:v>13742</c:v>
                </c:pt>
                <c:pt idx="13734">
                  <c:v>13743</c:v>
                </c:pt>
                <c:pt idx="13735">
                  <c:v>13744</c:v>
                </c:pt>
                <c:pt idx="13736">
                  <c:v>13745</c:v>
                </c:pt>
                <c:pt idx="13737">
                  <c:v>13746</c:v>
                </c:pt>
                <c:pt idx="13738">
                  <c:v>13747</c:v>
                </c:pt>
                <c:pt idx="13739">
                  <c:v>13748</c:v>
                </c:pt>
                <c:pt idx="13740">
                  <c:v>13749</c:v>
                </c:pt>
                <c:pt idx="13741">
                  <c:v>13750</c:v>
                </c:pt>
                <c:pt idx="13742">
                  <c:v>13751</c:v>
                </c:pt>
                <c:pt idx="13743">
                  <c:v>13752</c:v>
                </c:pt>
                <c:pt idx="13744">
                  <c:v>13753</c:v>
                </c:pt>
                <c:pt idx="13745">
                  <c:v>13754</c:v>
                </c:pt>
                <c:pt idx="13746">
                  <c:v>13755</c:v>
                </c:pt>
                <c:pt idx="13747">
                  <c:v>13756</c:v>
                </c:pt>
                <c:pt idx="13748">
                  <c:v>13757</c:v>
                </c:pt>
                <c:pt idx="13749">
                  <c:v>13758</c:v>
                </c:pt>
                <c:pt idx="13750">
                  <c:v>13759</c:v>
                </c:pt>
                <c:pt idx="13751">
                  <c:v>13760</c:v>
                </c:pt>
                <c:pt idx="13752">
                  <c:v>13761</c:v>
                </c:pt>
                <c:pt idx="13753">
                  <c:v>13762</c:v>
                </c:pt>
                <c:pt idx="13754">
                  <c:v>13763</c:v>
                </c:pt>
                <c:pt idx="13755">
                  <c:v>13764</c:v>
                </c:pt>
                <c:pt idx="13756">
                  <c:v>13765</c:v>
                </c:pt>
                <c:pt idx="13757">
                  <c:v>13766</c:v>
                </c:pt>
                <c:pt idx="13758">
                  <c:v>13767</c:v>
                </c:pt>
                <c:pt idx="13759">
                  <c:v>13768</c:v>
                </c:pt>
                <c:pt idx="13760">
                  <c:v>13769</c:v>
                </c:pt>
                <c:pt idx="13761">
                  <c:v>13770</c:v>
                </c:pt>
                <c:pt idx="13762">
                  <c:v>13771</c:v>
                </c:pt>
                <c:pt idx="13763">
                  <c:v>13772</c:v>
                </c:pt>
                <c:pt idx="13764">
                  <c:v>13773</c:v>
                </c:pt>
                <c:pt idx="13765">
                  <c:v>13774</c:v>
                </c:pt>
                <c:pt idx="13766">
                  <c:v>13775</c:v>
                </c:pt>
                <c:pt idx="13767">
                  <c:v>13776</c:v>
                </c:pt>
                <c:pt idx="13768">
                  <c:v>13777</c:v>
                </c:pt>
                <c:pt idx="13769">
                  <c:v>13778</c:v>
                </c:pt>
                <c:pt idx="13770">
                  <c:v>13779</c:v>
                </c:pt>
                <c:pt idx="13771">
                  <c:v>13780</c:v>
                </c:pt>
                <c:pt idx="13772">
                  <c:v>13781</c:v>
                </c:pt>
                <c:pt idx="13773">
                  <c:v>13782</c:v>
                </c:pt>
                <c:pt idx="13774">
                  <c:v>13783</c:v>
                </c:pt>
                <c:pt idx="13775">
                  <c:v>13784</c:v>
                </c:pt>
                <c:pt idx="13776">
                  <c:v>13785</c:v>
                </c:pt>
                <c:pt idx="13777">
                  <c:v>13786</c:v>
                </c:pt>
                <c:pt idx="13778">
                  <c:v>13787</c:v>
                </c:pt>
                <c:pt idx="13779">
                  <c:v>13788</c:v>
                </c:pt>
                <c:pt idx="13780">
                  <c:v>13789</c:v>
                </c:pt>
                <c:pt idx="13781">
                  <c:v>13790</c:v>
                </c:pt>
                <c:pt idx="13782">
                  <c:v>13791</c:v>
                </c:pt>
                <c:pt idx="13783">
                  <c:v>13792</c:v>
                </c:pt>
                <c:pt idx="13784">
                  <c:v>13793</c:v>
                </c:pt>
                <c:pt idx="13785">
                  <c:v>13794</c:v>
                </c:pt>
                <c:pt idx="13786">
                  <c:v>13795</c:v>
                </c:pt>
                <c:pt idx="13787">
                  <c:v>13796</c:v>
                </c:pt>
                <c:pt idx="13788">
                  <c:v>13797</c:v>
                </c:pt>
                <c:pt idx="13789">
                  <c:v>13798</c:v>
                </c:pt>
                <c:pt idx="13790">
                  <c:v>13799</c:v>
                </c:pt>
                <c:pt idx="13791">
                  <c:v>13800</c:v>
                </c:pt>
                <c:pt idx="13792">
                  <c:v>13801</c:v>
                </c:pt>
                <c:pt idx="13793">
                  <c:v>13802</c:v>
                </c:pt>
                <c:pt idx="13794">
                  <c:v>13803</c:v>
                </c:pt>
                <c:pt idx="13795">
                  <c:v>13804</c:v>
                </c:pt>
                <c:pt idx="13796">
                  <c:v>13805</c:v>
                </c:pt>
                <c:pt idx="13797">
                  <c:v>13806</c:v>
                </c:pt>
                <c:pt idx="13798">
                  <c:v>13807</c:v>
                </c:pt>
                <c:pt idx="13799">
                  <c:v>13808</c:v>
                </c:pt>
                <c:pt idx="13800">
                  <c:v>13809</c:v>
                </c:pt>
                <c:pt idx="13801">
                  <c:v>13810</c:v>
                </c:pt>
                <c:pt idx="13802">
                  <c:v>13811</c:v>
                </c:pt>
                <c:pt idx="13803">
                  <c:v>13812</c:v>
                </c:pt>
                <c:pt idx="13804">
                  <c:v>13813</c:v>
                </c:pt>
                <c:pt idx="13805">
                  <c:v>13814</c:v>
                </c:pt>
                <c:pt idx="13806">
                  <c:v>13815</c:v>
                </c:pt>
                <c:pt idx="13807">
                  <c:v>13816</c:v>
                </c:pt>
                <c:pt idx="13808">
                  <c:v>13817</c:v>
                </c:pt>
                <c:pt idx="13809">
                  <c:v>13818</c:v>
                </c:pt>
                <c:pt idx="13810">
                  <c:v>13819</c:v>
                </c:pt>
                <c:pt idx="13811">
                  <c:v>13820</c:v>
                </c:pt>
                <c:pt idx="13812">
                  <c:v>13821</c:v>
                </c:pt>
                <c:pt idx="13813">
                  <c:v>13822</c:v>
                </c:pt>
                <c:pt idx="13814">
                  <c:v>13823</c:v>
                </c:pt>
                <c:pt idx="13815">
                  <c:v>13824</c:v>
                </c:pt>
                <c:pt idx="13816">
                  <c:v>13825</c:v>
                </c:pt>
                <c:pt idx="13817">
                  <c:v>13826</c:v>
                </c:pt>
                <c:pt idx="13818">
                  <c:v>13827</c:v>
                </c:pt>
                <c:pt idx="13819">
                  <c:v>13828</c:v>
                </c:pt>
                <c:pt idx="13820">
                  <c:v>13829</c:v>
                </c:pt>
                <c:pt idx="13821">
                  <c:v>13830</c:v>
                </c:pt>
                <c:pt idx="13822">
                  <c:v>13831</c:v>
                </c:pt>
                <c:pt idx="13823">
                  <c:v>13832</c:v>
                </c:pt>
                <c:pt idx="13824">
                  <c:v>13833</c:v>
                </c:pt>
                <c:pt idx="13825">
                  <c:v>13834</c:v>
                </c:pt>
                <c:pt idx="13826">
                  <c:v>13835</c:v>
                </c:pt>
                <c:pt idx="13827">
                  <c:v>13836</c:v>
                </c:pt>
                <c:pt idx="13828">
                  <c:v>13837</c:v>
                </c:pt>
                <c:pt idx="13829">
                  <c:v>13838</c:v>
                </c:pt>
                <c:pt idx="13830">
                  <c:v>13839</c:v>
                </c:pt>
                <c:pt idx="13831">
                  <c:v>13840</c:v>
                </c:pt>
                <c:pt idx="13832">
                  <c:v>13841</c:v>
                </c:pt>
                <c:pt idx="13833">
                  <c:v>13842</c:v>
                </c:pt>
                <c:pt idx="13834">
                  <c:v>13843</c:v>
                </c:pt>
                <c:pt idx="13835">
                  <c:v>13844</c:v>
                </c:pt>
                <c:pt idx="13836">
                  <c:v>13845</c:v>
                </c:pt>
                <c:pt idx="13837">
                  <c:v>13846</c:v>
                </c:pt>
                <c:pt idx="13838">
                  <c:v>13847</c:v>
                </c:pt>
                <c:pt idx="13839">
                  <c:v>13848</c:v>
                </c:pt>
                <c:pt idx="13840">
                  <c:v>13849</c:v>
                </c:pt>
                <c:pt idx="13841">
                  <c:v>13850</c:v>
                </c:pt>
                <c:pt idx="13842">
                  <c:v>13851</c:v>
                </c:pt>
                <c:pt idx="13843">
                  <c:v>13852</c:v>
                </c:pt>
                <c:pt idx="13844">
                  <c:v>13853</c:v>
                </c:pt>
                <c:pt idx="13845">
                  <c:v>13854</c:v>
                </c:pt>
                <c:pt idx="13846">
                  <c:v>13855</c:v>
                </c:pt>
                <c:pt idx="13847">
                  <c:v>13856</c:v>
                </c:pt>
                <c:pt idx="13848">
                  <c:v>13857</c:v>
                </c:pt>
                <c:pt idx="13849">
                  <c:v>13858</c:v>
                </c:pt>
                <c:pt idx="13850">
                  <c:v>13859</c:v>
                </c:pt>
                <c:pt idx="13851">
                  <c:v>13860</c:v>
                </c:pt>
                <c:pt idx="13852">
                  <c:v>13861</c:v>
                </c:pt>
                <c:pt idx="13853">
                  <c:v>13862</c:v>
                </c:pt>
                <c:pt idx="13854">
                  <c:v>13863</c:v>
                </c:pt>
                <c:pt idx="13855">
                  <c:v>13864</c:v>
                </c:pt>
                <c:pt idx="13856">
                  <c:v>13865</c:v>
                </c:pt>
                <c:pt idx="13857">
                  <c:v>13866</c:v>
                </c:pt>
                <c:pt idx="13858">
                  <c:v>13867</c:v>
                </c:pt>
                <c:pt idx="13859">
                  <c:v>13868</c:v>
                </c:pt>
                <c:pt idx="13860">
                  <c:v>13869</c:v>
                </c:pt>
                <c:pt idx="13861">
                  <c:v>13870</c:v>
                </c:pt>
                <c:pt idx="13862">
                  <c:v>13871</c:v>
                </c:pt>
                <c:pt idx="13863">
                  <c:v>13872</c:v>
                </c:pt>
                <c:pt idx="13864">
                  <c:v>13873</c:v>
                </c:pt>
                <c:pt idx="13865">
                  <c:v>13874</c:v>
                </c:pt>
                <c:pt idx="13866">
                  <c:v>13875</c:v>
                </c:pt>
                <c:pt idx="13867">
                  <c:v>13876</c:v>
                </c:pt>
                <c:pt idx="13868">
                  <c:v>13877</c:v>
                </c:pt>
                <c:pt idx="13869">
                  <c:v>13878</c:v>
                </c:pt>
                <c:pt idx="13870">
                  <c:v>13879</c:v>
                </c:pt>
                <c:pt idx="13871">
                  <c:v>13880</c:v>
                </c:pt>
                <c:pt idx="13872">
                  <c:v>13881</c:v>
                </c:pt>
                <c:pt idx="13873">
                  <c:v>13882</c:v>
                </c:pt>
                <c:pt idx="13874">
                  <c:v>13883</c:v>
                </c:pt>
                <c:pt idx="13875">
                  <c:v>13884</c:v>
                </c:pt>
                <c:pt idx="13876">
                  <c:v>13885</c:v>
                </c:pt>
                <c:pt idx="13877">
                  <c:v>13886</c:v>
                </c:pt>
                <c:pt idx="13878">
                  <c:v>13887</c:v>
                </c:pt>
                <c:pt idx="13879">
                  <c:v>13888</c:v>
                </c:pt>
                <c:pt idx="13880">
                  <c:v>13889</c:v>
                </c:pt>
                <c:pt idx="13881">
                  <c:v>13890</c:v>
                </c:pt>
                <c:pt idx="13882">
                  <c:v>13891</c:v>
                </c:pt>
                <c:pt idx="13883">
                  <c:v>13892</c:v>
                </c:pt>
                <c:pt idx="13884">
                  <c:v>13893</c:v>
                </c:pt>
                <c:pt idx="13885">
                  <c:v>13894</c:v>
                </c:pt>
                <c:pt idx="13886">
                  <c:v>13895</c:v>
                </c:pt>
                <c:pt idx="13887">
                  <c:v>13896</c:v>
                </c:pt>
                <c:pt idx="13888">
                  <c:v>13897</c:v>
                </c:pt>
                <c:pt idx="13889">
                  <c:v>13898</c:v>
                </c:pt>
                <c:pt idx="13890">
                  <c:v>13899</c:v>
                </c:pt>
                <c:pt idx="13891">
                  <c:v>13900</c:v>
                </c:pt>
                <c:pt idx="13892">
                  <c:v>13901</c:v>
                </c:pt>
                <c:pt idx="13893">
                  <c:v>13902</c:v>
                </c:pt>
                <c:pt idx="13894">
                  <c:v>13903</c:v>
                </c:pt>
                <c:pt idx="13895">
                  <c:v>13904</c:v>
                </c:pt>
                <c:pt idx="13896">
                  <c:v>13905</c:v>
                </c:pt>
                <c:pt idx="13897">
                  <c:v>13906</c:v>
                </c:pt>
                <c:pt idx="13898">
                  <c:v>13907</c:v>
                </c:pt>
                <c:pt idx="13899">
                  <c:v>13908</c:v>
                </c:pt>
                <c:pt idx="13900">
                  <c:v>13909</c:v>
                </c:pt>
                <c:pt idx="13901">
                  <c:v>13910</c:v>
                </c:pt>
                <c:pt idx="13902">
                  <c:v>13911</c:v>
                </c:pt>
                <c:pt idx="13903">
                  <c:v>13912</c:v>
                </c:pt>
                <c:pt idx="13904">
                  <c:v>13913</c:v>
                </c:pt>
                <c:pt idx="13905">
                  <c:v>13914</c:v>
                </c:pt>
                <c:pt idx="13906">
                  <c:v>13915</c:v>
                </c:pt>
                <c:pt idx="13907">
                  <c:v>13916</c:v>
                </c:pt>
                <c:pt idx="13908">
                  <c:v>13917</c:v>
                </c:pt>
                <c:pt idx="13909">
                  <c:v>13918</c:v>
                </c:pt>
                <c:pt idx="13910">
                  <c:v>13919</c:v>
                </c:pt>
                <c:pt idx="13911">
                  <c:v>13920</c:v>
                </c:pt>
                <c:pt idx="13912">
                  <c:v>13921</c:v>
                </c:pt>
                <c:pt idx="13913">
                  <c:v>13922</c:v>
                </c:pt>
                <c:pt idx="13914">
                  <c:v>13923</c:v>
                </c:pt>
                <c:pt idx="13915">
                  <c:v>13924</c:v>
                </c:pt>
                <c:pt idx="13916">
                  <c:v>13925</c:v>
                </c:pt>
                <c:pt idx="13917">
                  <c:v>13926</c:v>
                </c:pt>
                <c:pt idx="13918">
                  <c:v>13927</c:v>
                </c:pt>
                <c:pt idx="13919">
                  <c:v>13928</c:v>
                </c:pt>
                <c:pt idx="13920">
                  <c:v>13929</c:v>
                </c:pt>
                <c:pt idx="13921">
                  <c:v>13930</c:v>
                </c:pt>
                <c:pt idx="13922">
                  <c:v>13931</c:v>
                </c:pt>
                <c:pt idx="13923">
                  <c:v>13932</c:v>
                </c:pt>
                <c:pt idx="13924">
                  <c:v>13933</c:v>
                </c:pt>
                <c:pt idx="13925">
                  <c:v>13934</c:v>
                </c:pt>
                <c:pt idx="13926">
                  <c:v>13935</c:v>
                </c:pt>
                <c:pt idx="13927">
                  <c:v>13936</c:v>
                </c:pt>
                <c:pt idx="13928">
                  <c:v>13937</c:v>
                </c:pt>
                <c:pt idx="13929">
                  <c:v>13938</c:v>
                </c:pt>
                <c:pt idx="13930">
                  <c:v>13939</c:v>
                </c:pt>
                <c:pt idx="13931">
                  <c:v>13940</c:v>
                </c:pt>
                <c:pt idx="13932">
                  <c:v>13941</c:v>
                </c:pt>
                <c:pt idx="13933">
                  <c:v>13942</c:v>
                </c:pt>
                <c:pt idx="13934">
                  <c:v>13943</c:v>
                </c:pt>
                <c:pt idx="13935">
                  <c:v>13944</c:v>
                </c:pt>
                <c:pt idx="13936">
                  <c:v>13945</c:v>
                </c:pt>
                <c:pt idx="13937">
                  <c:v>13946</c:v>
                </c:pt>
                <c:pt idx="13938">
                  <c:v>13947</c:v>
                </c:pt>
                <c:pt idx="13939">
                  <c:v>13948</c:v>
                </c:pt>
                <c:pt idx="13940">
                  <c:v>13949</c:v>
                </c:pt>
                <c:pt idx="13941">
                  <c:v>13950</c:v>
                </c:pt>
                <c:pt idx="13942">
                  <c:v>13951</c:v>
                </c:pt>
                <c:pt idx="13943">
                  <c:v>13952</c:v>
                </c:pt>
                <c:pt idx="13944">
                  <c:v>13953</c:v>
                </c:pt>
                <c:pt idx="13945">
                  <c:v>13954</c:v>
                </c:pt>
                <c:pt idx="13946">
                  <c:v>13955</c:v>
                </c:pt>
                <c:pt idx="13947">
                  <c:v>13956</c:v>
                </c:pt>
                <c:pt idx="13948">
                  <c:v>13957</c:v>
                </c:pt>
                <c:pt idx="13949">
                  <c:v>13958</c:v>
                </c:pt>
                <c:pt idx="13950">
                  <c:v>13959</c:v>
                </c:pt>
                <c:pt idx="13951">
                  <c:v>13960</c:v>
                </c:pt>
                <c:pt idx="13952">
                  <c:v>13961</c:v>
                </c:pt>
                <c:pt idx="13953">
                  <c:v>13962</c:v>
                </c:pt>
                <c:pt idx="13954">
                  <c:v>13963</c:v>
                </c:pt>
                <c:pt idx="13955">
                  <c:v>13964</c:v>
                </c:pt>
                <c:pt idx="13956">
                  <c:v>13965</c:v>
                </c:pt>
                <c:pt idx="13957">
                  <c:v>13966</c:v>
                </c:pt>
                <c:pt idx="13958">
                  <c:v>13967</c:v>
                </c:pt>
                <c:pt idx="13959">
                  <c:v>13968</c:v>
                </c:pt>
                <c:pt idx="13960">
                  <c:v>13969</c:v>
                </c:pt>
                <c:pt idx="13961">
                  <c:v>13970</c:v>
                </c:pt>
                <c:pt idx="13962">
                  <c:v>13971</c:v>
                </c:pt>
                <c:pt idx="13963">
                  <c:v>13972</c:v>
                </c:pt>
                <c:pt idx="13964">
                  <c:v>13973</c:v>
                </c:pt>
                <c:pt idx="13965">
                  <c:v>13974</c:v>
                </c:pt>
                <c:pt idx="13966">
                  <c:v>13975</c:v>
                </c:pt>
                <c:pt idx="13967">
                  <c:v>13976</c:v>
                </c:pt>
                <c:pt idx="13968">
                  <c:v>13977</c:v>
                </c:pt>
                <c:pt idx="13969">
                  <c:v>13978</c:v>
                </c:pt>
                <c:pt idx="13970">
                  <c:v>13979</c:v>
                </c:pt>
                <c:pt idx="13971">
                  <c:v>13980</c:v>
                </c:pt>
                <c:pt idx="13972">
                  <c:v>13981</c:v>
                </c:pt>
                <c:pt idx="13973">
                  <c:v>13982</c:v>
                </c:pt>
                <c:pt idx="13974">
                  <c:v>13983</c:v>
                </c:pt>
                <c:pt idx="13975">
                  <c:v>13984</c:v>
                </c:pt>
                <c:pt idx="13976">
                  <c:v>13985</c:v>
                </c:pt>
                <c:pt idx="13977">
                  <c:v>13986</c:v>
                </c:pt>
                <c:pt idx="13978">
                  <c:v>13987</c:v>
                </c:pt>
                <c:pt idx="13979">
                  <c:v>13988</c:v>
                </c:pt>
                <c:pt idx="13980">
                  <c:v>13989</c:v>
                </c:pt>
                <c:pt idx="13981">
                  <c:v>13990</c:v>
                </c:pt>
                <c:pt idx="13982">
                  <c:v>13991</c:v>
                </c:pt>
                <c:pt idx="13983">
                  <c:v>13992</c:v>
                </c:pt>
                <c:pt idx="13984">
                  <c:v>13993</c:v>
                </c:pt>
                <c:pt idx="13985">
                  <c:v>13994</c:v>
                </c:pt>
                <c:pt idx="13986">
                  <c:v>13995</c:v>
                </c:pt>
                <c:pt idx="13987">
                  <c:v>13996</c:v>
                </c:pt>
                <c:pt idx="13988">
                  <c:v>13997</c:v>
                </c:pt>
                <c:pt idx="13989">
                  <c:v>13998</c:v>
                </c:pt>
                <c:pt idx="13990">
                  <c:v>13999</c:v>
                </c:pt>
                <c:pt idx="13991">
                  <c:v>14000</c:v>
                </c:pt>
                <c:pt idx="13992">
                  <c:v>14001</c:v>
                </c:pt>
                <c:pt idx="13993">
                  <c:v>14002</c:v>
                </c:pt>
                <c:pt idx="13994">
                  <c:v>14003</c:v>
                </c:pt>
                <c:pt idx="13995">
                  <c:v>14004</c:v>
                </c:pt>
                <c:pt idx="13996">
                  <c:v>14005</c:v>
                </c:pt>
                <c:pt idx="13997">
                  <c:v>14006</c:v>
                </c:pt>
                <c:pt idx="13998">
                  <c:v>14007</c:v>
                </c:pt>
                <c:pt idx="13999">
                  <c:v>14008</c:v>
                </c:pt>
                <c:pt idx="14000">
                  <c:v>14009</c:v>
                </c:pt>
                <c:pt idx="14001">
                  <c:v>14010</c:v>
                </c:pt>
                <c:pt idx="14002">
                  <c:v>14011</c:v>
                </c:pt>
                <c:pt idx="14003">
                  <c:v>14012</c:v>
                </c:pt>
                <c:pt idx="14004">
                  <c:v>14013</c:v>
                </c:pt>
                <c:pt idx="14005">
                  <c:v>14014</c:v>
                </c:pt>
                <c:pt idx="14006">
                  <c:v>14015</c:v>
                </c:pt>
                <c:pt idx="14007">
                  <c:v>14016</c:v>
                </c:pt>
                <c:pt idx="14008">
                  <c:v>14017</c:v>
                </c:pt>
                <c:pt idx="14009">
                  <c:v>14018</c:v>
                </c:pt>
                <c:pt idx="14010">
                  <c:v>14019</c:v>
                </c:pt>
                <c:pt idx="14011">
                  <c:v>14020</c:v>
                </c:pt>
                <c:pt idx="14012">
                  <c:v>14021</c:v>
                </c:pt>
                <c:pt idx="14013">
                  <c:v>14022</c:v>
                </c:pt>
                <c:pt idx="14014">
                  <c:v>14023</c:v>
                </c:pt>
                <c:pt idx="14015">
                  <c:v>14024</c:v>
                </c:pt>
                <c:pt idx="14016">
                  <c:v>14025</c:v>
                </c:pt>
                <c:pt idx="14017">
                  <c:v>14026</c:v>
                </c:pt>
                <c:pt idx="14018">
                  <c:v>14027</c:v>
                </c:pt>
                <c:pt idx="14019">
                  <c:v>14028</c:v>
                </c:pt>
                <c:pt idx="14020">
                  <c:v>14029</c:v>
                </c:pt>
                <c:pt idx="14021">
                  <c:v>14030</c:v>
                </c:pt>
                <c:pt idx="14022">
                  <c:v>14031</c:v>
                </c:pt>
                <c:pt idx="14023">
                  <c:v>14032</c:v>
                </c:pt>
                <c:pt idx="14024">
                  <c:v>14033</c:v>
                </c:pt>
                <c:pt idx="14025">
                  <c:v>14034</c:v>
                </c:pt>
                <c:pt idx="14026">
                  <c:v>14035</c:v>
                </c:pt>
                <c:pt idx="14027">
                  <c:v>14036</c:v>
                </c:pt>
                <c:pt idx="14028">
                  <c:v>14037</c:v>
                </c:pt>
                <c:pt idx="14029">
                  <c:v>14038</c:v>
                </c:pt>
                <c:pt idx="14030">
                  <c:v>14039</c:v>
                </c:pt>
                <c:pt idx="14031">
                  <c:v>14040</c:v>
                </c:pt>
                <c:pt idx="14032">
                  <c:v>14041</c:v>
                </c:pt>
                <c:pt idx="14033">
                  <c:v>14042</c:v>
                </c:pt>
                <c:pt idx="14034">
                  <c:v>14043</c:v>
                </c:pt>
                <c:pt idx="14035">
                  <c:v>14044</c:v>
                </c:pt>
                <c:pt idx="14036">
                  <c:v>14045</c:v>
                </c:pt>
                <c:pt idx="14037">
                  <c:v>14046</c:v>
                </c:pt>
                <c:pt idx="14038">
                  <c:v>14047</c:v>
                </c:pt>
                <c:pt idx="14039">
                  <c:v>14048</c:v>
                </c:pt>
                <c:pt idx="14040">
                  <c:v>14049</c:v>
                </c:pt>
                <c:pt idx="14041">
                  <c:v>14050</c:v>
                </c:pt>
                <c:pt idx="14042">
                  <c:v>14051</c:v>
                </c:pt>
                <c:pt idx="14043">
                  <c:v>14052</c:v>
                </c:pt>
                <c:pt idx="14044">
                  <c:v>14053</c:v>
                </c:pt>
                <c:pt idx="14045">
                  <c:v>14054</c:v>
                </c:pt>
                <c:pt idx="14046">
                  <c:v>14055</c:v>
                </c:pt>
                <c:pt idx="14047">
                  <c:v>14056</c:v>
                </c:pt>
                <c:pt idx="14048">
                  <c:v>14057</c:v>
                </c:pt>
                <c:pt idx="14049">
                  <c:v>14058</c:v>
                </c:pt>
                <c:pt idx="14050">
                  <c:v>14059</c:v>
                </c:pt>
                <c:pt idx="14051">
                  <c:v>14060</c:v>
                </c:pt>
                <c:pt idx="14052">
                  <c:v>14061</c:v>
                </c:pt>
                <c:pt idx="14053">
                  <c:v>14062</c:v>
                </c:pt>
                <c:pt idx="14054">
                  <c:v>14063</c:v>
                </c:pt>
                <c:pt idx="14055">
                  <c:v>14064</c:v>
                </c:pt>
                <c:pt idx="14056">
                  <c:v>14065</c:v>
                </c:pt>
                <c:pt idx="14057">
                  <c:v>14066</c:v>
                </c:pt>
                <c:pt idx="14058">
                  <c:v>14067</c:v>
                </c:pt>
                <c:pt idx="14059">
                  <c:v>14068</c:v>
                </c:pt>
                <c:pt idx="14060">
                  <c:v>14069</c:v>
                </c:pt>
                <c:pt idx="14061">
                  <c:v>14070</c:v>
                </c:pt>
                <c:pt idx="14062">
                  <c:v>14071</c:v>
                </c:pt>
                <c:pt idx="14063">
                  <c:v>14072</c:v>
                </c:pt>
                <c:pt idx="14064">
                  <c:v>14073</c:v>
                </c:pt>
                <c:pt idx="14065">
                  <c:v>14074</c:v>
                </c:pt>
                <c:pt idx="14066">
                  <c:v>14075</c:v>
                </c:pt>
                <c:pt idx="14067">
                  <c:v>14076</c:v>
                </c:pt>
                <c:pt idx="14068">
                  <c:v>14077</c:v>
                </c:pt>
                <c:pt idx="14069">
                  <c:v>14078</c:v>
                </c:pt>
                <c:pt idx="14070">
                  <c:v>14079</c:v>
                </c:pt>
                <c:pt idx="14071">
                  <c:v>14080</c:v>
                </c:pt>
                <c:pt idx="14072">
                  <c:v>14081</c:v>
                </c:pt>
                <c:pt idx="14073">
                  <c:v>14082</c:v>
                </c:pt>
                <c:pt idx="14074">
                  <c:v>14083</c:v>
                </c:pt>
                <c:pt idx="14075">
                  <c:v>14084</c:v>
                </c:pt>
                <c:pt idx="14076">
                  <c:v>14085</c:v>
                </c:pt>
                <c:pt idx="14077">
                  <c:v>14086</c:v>
                </c:pt>
                <c:pt idx="14078">
                  <c:v>14087</c:v>
                </c:pt>
                <c:pt idx="14079">
                  <c:v>14088</c:v>
                </c:pt>
                <c:pt idx="14080">
                  <c:v>14089</c:v>
                </c:pt>
                <c:pt idx="14081">
                  <c:v>14090</c:v>
                </c:pt>
                <c:pt idx="14082">
                  <c:v>14091</c:v>
                </c:pt>
                <c:pt idx="14083">
                  <c:v>14092</c:v>
                </c:pt>
                <c:pt idx="14084">
                  <c:v>14093</c:v>
                </c:pt>
                <c:pt idx="14085">
                  <c:v>14094</c:v>
                </c:pt>
                <c:pt idx="14086">
                  <c:v>14095</c:v>
                </c:pt>
                <c:pt idx="14087">
                  <c:v>14096</c:v>
                </c:pt>
                <c:pt idx="14088">
                  <c:v>14097</c:v>
                </c:pt>
                <c:pt idx="14089">
                  <c:v>14098</c:v>
                </c:pt>
                <c:pt idx="14090">
                  <c:v>14099</c:v>
                </c:pt>
                <c:pt idx="14091">
                  <c:v>14100</c:v>
                </c:pt>
                <c:pt idx="14092">
                  <c:v>14101</c:v>
                </c:pt>
                <c:pt idx="14093">
                  <c:v>14102</c:v>
                </c:pt>
                <c:pt idx="14094">
                  <c:v>14103</c:v>
                </c:pt>
                <c:pt idx="14095">
                  <c:v>14104</c:v>
                </c:pt>
                <c:pt idx="14096">
                  <c:v>14105</c:v>
                </c:pt>
                <c:pt idx="14097">
                  <c:v>14106</c:v>
                </c:pt>
                <c:pt idx="14098">
                  <c:v>14107</c:v>
                </c:pt>
                <c:pt idx="14099">
                  <c:v>14108</c:v>
                </c:pt>
                <c:pt idx="14100">
                  <c:v>14109</c:v>
                </c:pt>
                <c:pt idx="14101">
                  <c:v>14110</c:v>
                </c:pt>
                <c:pt idx="14102">
                  <c:v>14111</c:v>
                </c:pt>
                <c:pt idx="14103">
                  <c:v>14112</c:v>
                </c:pt>
                <c:pt idx="14104">
                  <c:v>14113</c:v>
                </c:pt>
                <c:pt idx="14105">
                  <c:v>14114</c:v>
                </c:pt>
                <c:pt idx="14106">
                  <c:v>14115</c:v>
                </c:pt>
                <c:pt idx="14107">
                  <c:v>14116</c:v>
                </c:pt>
                <c:pt idx="14108">
                  <c:v>14117</c:v>
                </c:pt>
                <c:pt idx="14109">
                  <c:v>14118</c:v>
                </c:pt>
                <c:pt idx="14110">
                  <c:v>14119</c:v>
                </c:pt>
                <c:pt idx="14111">
                  <c:v>14120</c:v>
                </c:pt>
                <c:pt idx="14112">
                  <c:v>14121</c:v>
                </c:pt>
                <c:pt idx="14113">
                  <c:v>14122</c:v>
                </c:pt>
                <c:pt idx="14114">
                  <c:v>14123</c:v>
                </c:pt>
                <c:pt idx="14115">
                  <c:v>14124</c:v>
                </c:pt>
                <c:pt idx="14116">
                  <c:v>14125</c:v>
                </c:pt>
                <c:pt idx="14117">
                  <c:v>14126</c:v>
                </c:pt>
                <c:pt idx="14118">
                  <c:v>14127</c:v>
                </c:pt>
                <c:pt idx="14119">
                  <c:v>14128</c:v>
                </c:pt>
                <c:pt idx="14120">
                  <c:v>14129</c:v>
                </c:pt>
                <c:pt idx="14121">
                  <c:v>14130</c:v>
                </c:pt>
                <c:pt idx="14122">
                  <c:v>14131</c:v>
                </c:pt>
                <c:pt idx="14123">
                  <c:v>14132</c:v>
                </c:pt>
                <c:pt idx="14124">
                  <c:v>14133</c:v>
                </c:pt>
                <c:pt idx="14125">
                  <c:v>14134</c:v>
                </c:pt>
                <c:pt idx="14126">
                  <c:v>14135</c:v>
                </c:pt>
                <c:pt idx="14127">
                  <c:v>14136</c:v>
                </c:pt>
                <c:pt idx="14128">
                  <c:v>14137</c:v>
                </c:pt>
                <c:pt idx="14129">
                  <c:v>14138</c:v>
                </c:pt>
                <c:pt idx="14130">
                  <c:v>14139</c:v>
                </c:pt>
                <c:pt idx="14131">
                  <c:v>14140</c:v>
                </c:pt>
                <c:pt idx="14132">
                  <c:v>14141</c:v>
                </c:pt>
                <c:pt idx="14133">
                  <c:v>14142</c:v>
                </c:pt>
                <c:pt idx="14134">
                  <c:v>14143</c:v>
                </c:pt>
                <c:pt idx="14135">
                  <c:v>14144</c:v>
                </c:pt>
                <c:pt idx="14136">
                  <c:v>14145</c:v>
                </c:pt>
                <c:pt idx="14137">
                  <c:v>14146</c:v>
                </c:pt>
                <c:pt idx="14138">
                  <c:v>14147</c:v>
                </c:pt>
                <c:pt idx="14139">
                  <c:v>14148</c:v>
                </c:pt>
                <c:pt idx="14140">
                  <c:v>14149</c:v>
                </c:pt>
                <c:pt idx="14141">
                  <c:v>14150</c:v>
                </c:pt>
                <c:pt idx="14142">
                  <c:v>14151</c:v>
                </c:pt>
                <c:pt idx="14143">
                  <c:v>14152</c:v>
                </c:pt>
                <c:pt idx="14144">
                  <c:v>14153</c:v>
                </c:pt>
                <c:pt idx="14145">
                  <c:v>14154</c:v>
                </c:pt>
                <c:pt idx="14146">
                  <c:v>14155</c:v>
                </c:pt>
                <c:pt idx="14147">
                  <c:v>14156</c:v>
                </c:pt>
                <c:pt idx="14148">
                  <c:v>14157</c:v>
                </c:pt>
                <c:pt idx="14149">
                  <c:v>14158</c:v>
                </c:pt>
                <c:pt idx="14150">
                  <c:v>14159</c:v>
                </c:pt>
                <c:pt idx="14151">
                  <c:v>14160</c:v>
                </c:pt>
                <c:pt idx="14152">
                  <c:v>14161</c:v>
                </c:pt>
                <c:pt idx="14153">
                  <c:v>14162</c:v>
                </c:pt>
                <c:pt idx="14154">
                  <c:v>14163</c:v>
                </c:pt>
                <c:pt idx="14155">
                  <c:v>14164</c:v>
                </c:pt>
                <c:pt idx="14156">
                  <c:v>14165</c:v>
                </c:pt>
                <c:pt idx="14157">
                  <c:v>14166</c:v>
                </c:pt>
                <c:pt idx="14158">
                  <c:v>14167</c:v>
                </c:pt>
                <c:pt idx="14159">
                  <c:v>14168</c:v>
                </c:pt>
                <c:pt idx="14160">
                  <c:v>14169</c:v>
                </c:pt>
                <c:pt idx="14161">
                  <c:v>14170</c:v>
                </c:pt>
                <c:pt idx="14162">
                  <c:v>14171</c:v>
                </c:pt>
                <c:pt idx="14163">
                  <c:v>14172</c:v>
                </c:pt>
                <c:pt idx="14164">
                  <c:v>14173</c:v>
                </c:pt>
                <c:pt idx="14165">
                  <c:v>14174</c:v>
                </c:pt>
                <c:pt idx="14166">
                  <c:v>14175</c:v>
                </c:pt>
                <c:pt idx="14167">
                  <c:v>14176</c:v>
                </c:pt>
                <c:pt idx="14168">
                  <c:v>14177</c:v>
                </c:pt>
                <c:pt idx="14169">
                  <c:v>14178</c:v>
                </c:pt>
                <c:pt idx="14170">
                  <c:v>14179</c:v>
                </c:pt>
                <c:pt idx="14171">
                  <c:v>14180</c:v>
                </c:pt>
                <c:pt idx="14172">
                  <c:v>14181</c:v>
                </c:pt>
                <c:pt idx="14173">
                  <c:v>14182</c:v>
                </c:pt>
                <c:pt idx="14174">
                  <c:v>14183</c:v>
                </c:pt>
                <c:pt idx="14175">
                  <c:v>14184</c:v>
                </c:pt>
                <c:pt idx="14176">
                  <c:v>14185</c:v>
                </c:pt>
                <c:pt idx="14177">
                  <c:v>14186</c:v>
                </c:pt>
                <c:pt idx="14178">
                  <c:v>14187</c:v>
                </c:pt>
                <c:pt idx="14179">
                  <c:v>14188</c:v>
                </c:pt>
                <c:pt idx="14180">
                  <c:v>14189</c:v>
                </c:pt>
                <c:pt idx="14181">
                  <c:v>14190</c:v>
                </c:pt>
                <c:pt idx="14182">
                  <c:v>14191</c:v>
                </c:pt>
                <c:pt idx="14183">
                  <c:v>14192</c:v>
                </c:pt>
                <c:pt idx="14184">
                  <c:v>14193</c:v>
                </c:pt>
                <c:pt idx="14185">
                  <c:v>14194</c:v>
                </c:pt>
                <c:pt idx="14186">
                  <c:v>14195</c:v>
                </c:pt>
                <c:pt idx="14187">
                  <c:v>14196</c:v>
                </c:pt>
                <c:pt idx="14188">
                  <c:v>14197</c:v>
                </c:pt>
                <c:pt idx="14189">
                  <c:v>14198</c:v>
                </c:pt>
                <c:pt idx="14190">
                  <c:v>14199</c:v>
                </c:pt>
                <c:pt idx="14191">
                  <c:v>14200</c:v>
                </c:pt>
                <c:pt idx="14192">
                  <c:v>14201</c:v>
                </c:pt>
                <c:pt idx="14193">
                  <c:v>14202</c:v>
                </c:pt>
                <c:pt idx="14194">
                  <c:v>14203</c:v>
                </c:pt>
                <c:pt idx="14195">
                  <c:v>14204</c:v>
                </c:pt>
                <c:pt idx="14196">
                  <c:v>14205</c:v>
                </c:pt>
                <c:pt idx="14197">
                  <c:v>14206</c:v>
                </c:pt>
                <c:pt idx="14198">
                  <c:v>14207</c:v>
                </c:pt>
                <c:pt idx="14199">
                  <c:v>14208</c:v>
                </c:pt>
                <c:pt idx="14200">
                  <c:v>14209</c:v>
                </c:pt>
                <c:pt idx="14201">
                  <c:v>14210</c:v>
                </c:pt>
                <c:pt idx="14202">
                  <c:v>14211</c:v>
                </c:pt>
                <c:pt idx="14203">
                  <c:v>14212</c:v>
                </c:pt>
                <c:pt idx="14204">
                  <c:v>14213</c:v>
                </c:pt>
                <c:pt idx="14205">
                  <c:v>14214</c:v>
                </c:pt>
                <c:pt idx="14206">
                  <c:v>14215</c:v>
                </c:pt>
                <c:pt idx="14207">
                  <c:v>14216</c:v>
                </c:pt>
                <c:pt idx="14208">
                  <c:v>14217</c:v>
                </c:pt>
                <c:pt idx="14209">
                  <c:v>14218</c:v>
                </c:pt>
                <c:pt idx="14210">
                  <c:v>14219</c:v>
                </c:pt>
                <c:pt idx="14211">
                  <c:v>14220</c:v>
                </c:pt>
                <c:pt idx="14212">
                  <c:v>14221</c:v>
                </c:pt>
                <c:pt idx="14213">
                  <c:v>14222</c:v>
                </c:pt>
                <c:pt idx="14214">
                  <c:v>14223</c:v>
                </c:pt>
                <c:pt idx="14215">
                  <c:v>14224</c:v>
                </c:pt>
                <c:pt idx="14216">
                  <c:v>14225</c:v>
                </c:pt>
                <c:pt idx="14217">
                  <c:v>14226</c:v>
                </c:pt>
                <c:pt idx="14218">
                  <c:v>14227</c:v>
                </c:pt>
                <c:pt idx="14219">
                  <c:v>14228</c:v>
                </c:pt>
                <c:pt idx="14220">
                  <c:v>14229</c:v>
                </c:pt>
                <c:pt idx="14221">
                  <c:v>14230</c:v>
                </c:pt>
                <c:pt idx="14222">
                  <c:v>14231</c:v>
                </c:pt>
                <c:pt idx="14223">
                  <c:v>14232</c:v>
                </c:pt>
                <c:pt idx="14224">
                  <c:v>14233</c:v>
                </c:pt>
                <c:pt idx="14225">
                  <c:v>14234</c:v>
                </c:pt>
                <c:pt idx="14226">
                  <c:v>14235</c:v>
                </c:pt>
                <c:pt idx="14227">
                  <c:v>14236</c:v>
                </c:pt>
                <c:pt idx="14228">
                  <c:v>14237</c:v>
                </c:pt>
                <c:pt idx="14229">
                  <c:v>14238</c:v>
                </c:pt>
                <c:pt idx="14230">
                  <c:v>14239</c:v>
                </c:pt>
                <c:pt idx="14231">
                  <c:v>14240</c:v>
                </c:pt>
                <c:pt idx="14232">
                  <c:v>14241</c:v>
                </c:pt>
                <c:pt idx="14233">
                  <c:v>14242</c:v>
                </c:pt>
                <c:pt idx="14234">
                  <c:v>14243</c:v>
                </c:pt>
                <c:pt idx="14235">
                  <c:v>14244</c:v>
                </c:pt>
                <c:pt idx="14236">
                  <c:v>14245</c:v>
                </c:pt>
                <c:pt idx="14237">
                  <c:v>14246</c:v>
                </c:pt>
                <c:pt idx="14238">
                  <c:v>14247</c:v>
                </c:pt>
                <c:pt idx="14239">
                  <c:v>14248</c:v>
                </c:pt>
                <c:pt idx="14240">
                  <c:v>14249</c:v>
                </c:pt>
                <c:pt idx="14241">
                  <c:v>14250</c:v>
                </c:pt>
                <c:pt idx="14242">
                  <c:v>14251</c:v>
                </c:pt>
                <c:pt idx="14243">
                  <c:v>14252</c:v>
                </c:pt>
                <c:pt idx="14244">
                  <c:v>14253</c:v>
                </c:pt>
                <c:pt idx="14245">
                  <c:v>14254</c:v>
                </c:pt>
                <c:pt idx="14246">
                  <c:v>14255</c:v>
                </c:pt>
                <c:pt idx="14247">
                  <c:v>14256</c:v>
                </c:pt>
                <c:pt idx="14248">
                  <c:v>14257</c:v>
                </c:pt>
                <c:pt idx="14249">
                  <c:v>14258</c:v>
                </c:pt>
                <c:pt idx="14250">
                  <c:v>14259</c:v>
                </c:pt>
                <c:pt idx="14251">
                  <c:v>14260</c:v>
                </c:pt>
                <c:pt idx="14252">
                  <c:v>14261</c:v>
                </c:pt>
                <c:pt idx="14253">
                  <c:v>14262</c:v>
                </c:pt>
                <c:pt idx="14254">
                  <c:v>14263</c:v>
                </c:pt>
                <c:pt idx="14255">
                  <c:v>14264</c:v>
                </c:pt>
                <c:pt idx="14256">
                  <c:v>14265</c:v>
                </c:pt>
                <c:pt idx="14257">
                  <c:v>14266</c:v>
                </c:pt>
                <c:pt idx="14258">
                  <c:v>14267</c:v>
                </c:pt>
                <c:pt idx="14259">
                  <c:v>14268</c:v>
                </c:pt>
                <c:pt idx="14260">
                  <c:v>14269</c:v>
                </c:pt>
                <c:pt idx="14261">
                  <c:v>14270</c:v>
                </c:pt>
                <c:pt idx="14262">
                  <c:v>14271</c:v>
                </c:pt>
                <c:pt idx="14263">
                  <c:v>14272</c:v>
                </c:pt>
                <c:pt idx="14264">
                  <c:v>14273</c:v>
                </c:pt>
                <c:pt idx="14265">
                  <c:v>14274</c:v>
                </c:pt>
                <c:pt idx="14266">
                  <c:v>14275</c:v>
                </c:pt>
                <c:pt idx="14267">
                  <c:v>14276</c:v>
                </c:pt>
                <c:pt idx="14268">
                  <c:v>14277</c:v>
                </c:pt>
                <c:pt idx="14269">
                  <c:v>14278</c:v>
                </c:pt>
                <c:pt idx="14270">
                  <c:v>14279</c:v>
                </c:pt>
                <c:pt idx="14271">
                  <c:v>14280</c:v>
                </c:pt>
                <c:pt idx="14272">
                  <c:v>14281</c:v>
                </c:pt>
                <c:pt idx="14273">
                  <c:v>14282</c:v>
                </c:pt>
                <c:pt idx="14274">
                  <c:v>14283</c:v>
                </c:pt>
                <c:pt idx="14275">
                  <c:v>14284</c:v>
                </c:pt>
                <c:pt idx="14276">
                  <c:v>14285</c:v>
                </c:pt>
                <c:pt idx="14277">
                  <c:v>14286</c:v>
                </c:pt>
                <c:pt idx="14278">
                  <c:v>14287</c:v>
                </c:pt>
                <c:pt idx="14279">
                  <c:v>14288</c:v>
                </c:pt>
                <c:pt idx="14280">
                  <c:v>14289</c:v>
                </c:pt>
                <c:pt idx="14281">
                  <c:v>14290</c:v>
                </c:pt>
                <c:pt idx="14282">
                  <c:v>14291</c:v>
                </c:pt>
                <c:pt idx="14283">
                  <c:v>14292</c:v>
                </c:pt>
                <c:pt idx="14284">
                  <c:v>14293</c:v>
                </c:pt>
                <c:pt idx="14285">
                  <c:v>14294</c:v>
                </c:pt>
                <c:pt idx="14286">
                  <c:v>14295</c:v>
                </c:pt>
                <c:pt idx="14287">
                  <c:v>14296</c:v>
                </c:pt>
                <c:pt idx="14288">
                  <c:v>14297</c:v>
                </c:pt>
                <c:pt idx="14289">
                  <c:v>14298</c:v>
                </c:pt>
                <c:pt idx="14290">
                  <c:v>14299</c:v>
                </c:pt>
                <c:pt idx="14291">
                  <c:v>14300</c:v>
                </c:pt>
                <c:pt idx="14292">
                  <c:v>14301</c:v>
                </c:pt>
                <c:pt idx="14293">
                  <c:v>14302</c:v>
                </c:pt>
                <c:pt idx="14294">
                  <c:v>14303</c:v>
                </c:pt>
                <c:pt idx="14295">
                  <c:v>14304</c:v>
                </c:pt>
                <c:pt idx="14296">
                  <c:v>14305</c:v>
                </c:pt>
                <c:pt idx="14297">
                  <c:v>14306</c:v>
                </c:pt>
                <c:pt idx="14298">
                  <c:v>14307</c:v>
                </c:pt>
                <c:pt idx="14299">
                  <c:v>14308</c:v>
                </c:pt>
                <c:pt idx="14300">
                  <c:v>14309</c:v>
                </c:pt>
                <c:pt idx="14301">
                  <c:v>14310</c:v>
                </c:pt>
                <c:pt idx="14302">
                  <c:v>14311</c:v>
                </c:pt>
                <c:pt idx="14303">
                  <c:v>14312</c:v>
                </c:pt>
                <c:pt idx="14304">
                  <c:v>14313</c:v>
                </c:pt>
                <c:pt idx="14305">
                  <c:v>14314</c:v>
                </c:pt>
                <c:pt idx="14306">
                  <c:v>14315</c:v>
                </c:pt>
                <c:pt idx="14307">
                  <c:v>14316</c:v>
                </c:pt>
                <c:pt idx="14308">
                  <c:v>14317</c:v>
                </c:pt>
                <c:pt idx="14309">
                  <c:v>14318</c:v>
                </c:pt>
                <c:pt idx="14310">
                  <c:v>14319</c:v>
                </c:pt>
                <c:pt idx="14311">
                  <c:v>14320</c:v>
                </c:pt>
                <c:pt idx="14312">
                  <c:v>14321</c:v>
                </c:pt>
                <c:pt idx="14313">
                  <c:v>14322</c:v>
                </c:pt>
                <c:pt idx="14314">
                  <c:v>14323</c:v>
                </c:pt>
                <c:pt idx="14315">
                  <c:v>14324</c:v>
                </c:pt>
                <c:pt idx="14316">
                  <c:v>14325</c:v>
                </c:pt>
                <c:pt idx="14317">
                  <c:v>14326</c:v>
                </c:pt>
                <c:pt idx="14318">
                  <c:v>14327</c:v>
                </c:pt>
                <c:pt idx="14319">
                  <c:v>14328</c:v>
                </c:pt>
                <c:pt idx="14320">
                  <c:v>14329</c:v>
                </c:pt>
                <c:pt idx="14321">
                  <c:v>14330</c:v>
                </c:pt>
                <c:pt idx="14322">
                  <c:v>14331</c:v>
                </c:pt>
                <c:pt idx="14323">
                  <c:v>14332</c:v>
                </c:pt>
                <c:pt idx="14324">
                  <c:v>14333</c:v>
                </c:pt>
                <c:pt idx="14325">
                  <c:v>14334</c:v>
                </c:pt>
                <c:pt idx="14326">
                  <c:v>14335</c:v>
                </c:pt>
                <c:pt idx="14327">
                  <c:v>14336</c:v>
                </c:pt>
                <c:pt idx="14328">
                  <c:v>14337</c:v>
                </c:pt>
                <c:pt idx="14329">
                  <c:v>14338</c:v>
                </c:pt>
                <c:pt idx="14330">
                  <c:v>14339</c:v>
                </c:pt>
                <c:pt idx="14331">
                  <c:v>14340</c:v>
                </c:pt>
                <c:pt idx="14332">
                  <c:v>14341</c:v>
                </c:pt>
                <c:pt idx="14333">
                  <c:v>14342</c:v>
                </c:pt>
                <c:pt idx="14334">
                  <c:v>14343</c:v>
                </c:pt>
                <c:pt idx="14335">
                  <c:v>14344</c:v>
                </c:pt>
                <c:pt idx="14336">
                  <c:v>14345</c:v>
                </c:pt>
                <c:pt idx="14337">
                  <c:v>14346</c:v>
                </c:pt>
                <c:pt idx="14338">
                  <c:v>14347</c:v>
                </c:pt>
                <c:pt idx="14339">
                  <c:v>14348</c:v>
                </c:pt>
                <c:pt idx="14340">
                  <c:v>14349</c:v>
                </c:pt>
                <c:pt idx="14341">
                  <c:v>14350</c:v>
                </c:pt>
                <c:pt idx="14342">
                  <c:v>14351</c:v>
                </c:pt>
                <c:pt idx="14343">
                  <c:v>14352</c:v>
                </c:pt>
                <c:pt idx="14344">
                  <c:v>14353</c:v>
                </c:pt>
                <c:pt idx="14345">
                  <c:v>14354</c:v>
                </c:pt>
                <c:pt idx="14346">
                  <c:v>14355</c:v>
                </c:pt>
                <c:pt idx="14347">
                  <c:v>14356</c:v>
                </c:pt>
                <c:pt idx="14348">
                  <c:v>14357</c:v>
                </c:pt>
                <c:pt idx="14349">
                  <c:v>14358</c:v>
                </c:pt>
                <c:pt idx="14350">
                  <c:v>14359</c:v>
                </c:pt>
                <c:pt idx="14351">
                  <c:v>14360</c:v>
                </c:pt>
                <c:pt idx="14352">
                  <c:v>14361</c:v>
                </c:pt>
                <c:pt idx="14353">
                  <c:v>14362</c:v>
                </c:pt>
                <c:pt idx="14354">
                  <c:v>14363</c:v>
                </c:pt>
                <c:pt idx="14355">
                  <c:v>14364</c:v>
                </c:pt>
                <c:pt idx="14356">
                  <c:v>14365</c:v>
                </c:pt>
                <c:pt idx="14357">
                  <c:v>14366</c:v>
                </c:pt>
                <c:pt idx="14358">
                  <c:v>14367</c:v>
                </c:pt>
                <c:pt idx="14359">
                  <c:v>14368</c:v>
                </c:pt>
                <c:pt idx="14360">
                  <c:v>14369</c:v>
                </c:pt>
                <c:pt idx="14361">
                  <c:v>14370</c:v>
                </c:pt>
                <c:pt idx="14362">
                  <c:v>14371</c:v>
                </c:pt>
                <c:pt idx="14363">
                  <c:v>14372</c:v>
                </c:pt>
                <c:pt idx="14364">
                  <c:v>14373</c:v>
                </c:pt>
                <c:pt idx="14365">
                  <c:v>14374</c:v>
                </c:pt>
                <c:pt idx="14366">
                  <c:v>14375</c:v>
                </c:pt>
                <c:pt idx="14367">
                  <c:v>14376</c:v>
                </c:pt>
                <c:pt idx="14368">
                  <c:v>14377</c:v>
                </c:pt>
                <c:pt idx="14369">
                  <c:v>14378</c:v>
                </c:pt>
                <c:pt idx="14370">
                  <c:v>14379</c:v>
                </c:pt>
                <c:pt idx="14371">
                  <c:v>14380</c:v>
                </c:pt>
                <c:pt idx="14372">
                  <c:v>14381</c:v>
                </c:pt>
                <c:pt idx="14373">
                  <c:v>14382</c:v>
                </c:pt>
                <c:pt idx="14374">
                  <c:v>14383</c:v>
                </c:pt>
                <c:pt idx="14375">
                  <c:v>14384</c:v>
                </c:pt>
                <c:pt idx="14376">
                  <c:v>14385</c:v>
                </c:pt>
                <c:pt idx="14377">
                  <c:v>14386</c:v>
                </c:pt>
                <c:pt idx="14378">
                  <c:v>14387</c:v>
                </c:pt>
                <c:pt idx="14379">
                  <c:v>14388</c:v>
                </c:pt>
                <c:pt idx="14380">
                  <c:v>14389</c:v>
                </c:pt>
                <c:pt idx="14381">
                  <c:v>14390</c:v>
                </c:pt>
                <c:pt idx="14382">
                  <c:v>14391</c:v>
                </c:pt>
                <c:pt idx="14383">
                  <c:v>14392</c:v>
                </c:pt>
                <c:pt idx="14384">
                  <c:v>14393</c:v>
                </c:pt>
                <c:pt idx="14385">
                  <c:v>14394</c:v>
                </c:pt>
                <c:pt idx="14386">
                  <c:v>14395</c:v>
                </c:pt>
                <c:pt idx="14387">
                  <c:v>14396</c:v>
                </c:pt>
                <c:pt idx="14388">
                  <c:v>14397</c:v>
                </c:pt>
                <c:pt idx="14389">
                  <c:v>14398</c:v>
                </c:pt>
                <c:pt idx="14390">
                  <c:v>14399</c:v>
                </c:pt>
                <c:pt idx="14391">
                  <c:v>14400</c:v>
                </c:pt>
                <c:pt idx="14392">
                  <c:v>14401</c:v>
                </c:pt>
                <c:pt idx="14393">
                  <c:v>14402</c:v>
                </c:pt>
                <c:pt idx="14394">
                  <c:v>14403</c:v>
                </c:pt>
                <c:pt idx="14395">
                  <c:v>14404</c:v>
                </c:pt>
                <c:pt idx="14396">
                  <c:v>14405</c:v>
                </c:pt>
                <c:pt idx="14397">
                  <c:v>14406</c:v>
                </c:pt>
                <c:pt idx="14398">
                  <c:v>14407</c:v>
                </c:pt>
                <c:pt idx="14399">
                  <c:v>14408</c:v>
                </c:pt>
                <c:pt idx="14400">
                  <c:v>14409</c:v>
                </c:pt>
                <c:pt idx="14401">
                  <c:v>14410</c:v>
                </c:pt>
                <c:pt idx="14402">
                  <c:v>14411</c:v>
                </c:pt>
                <c:pt idx="14403">
                  <c:v>14412</c:v>
                </c:pt>
                <c:pt idx="14404">
                  <c:v>14413</c:v>
                </c:pt>
                <c:pt idx="14405">
                  <c:v>14414</c:v>
                </c:pt>
                <c:pt idx="14406">
                  <c:v>14415</c:v>
                </c:pt>
                <c:pt idx="14407">
                  <c:v>14416</c:v>
                </c:pt>
                <c:pt idx="14408">
                  <c:v>14417</c:v>
                </c:pt>
                <c:pt idx="14409">
                  <c:v>14418</c:v>
                </c:pt>
                <c:pt idx="14410">
                  <c:v>14419</c:v>
                </c:pt>
                <c:pt idx="14411">
                  <c:v>14420</c:v>
                </c:pt>
                <c:pt idx="14412">
                  <c:v>14421</c:v>
                </c:pt>
                <c:pt idx="14413">
                  <c:v>14422</c:v>
                </c:pt>
                <c:pt idx="14414">
                  <c:v>14423</c:v>
                </c:pt>
                <c:pt idx="14415">
                  <c:v>14424</c:v>
                </c:pt>
                <c:pt idx="14416">
                  <c:v>14425</c:v>
                </c:pt>
                <c:pt idx="14417">
                  <c:v>14426</c:v>
                </c:pt>
                <c:pt idx="14418">
                  <c:v>14427</c:v>
                </c:pt>
                <c:pt idx="14419">
                  <c:v>14428</c:v>
                </c:pt>
                <c:pt idx="14420">
                  <c:v>14429</c:v>
                </c:pt>
                <c:pt idx="14421">
                  <c:v>14430</c:v>
                </c:pt>
                <c:pt idx="14422">
                  <c:v>14431</c:v>
                </c:pt>
                <c:pt idx="14423">
                  <c:v>14432</c:v>
                </c:pt>
                <c:pt idx="14424">
                  <c:v>14433</c:v>
                </c:pt>
                <c:pt idx="14425">
                  <c:v>14434</c:v>
                </c:pt>
                <c:pt idx="14426">
                  <c:v>14435</c:v>
                </c:pt>
                <c:pt idx="14427">
                  <c:v>14436</c:v>
                </c:pt>
                <c:pt idx="14428">
                  <c:v>14437</c:v>
                </c:pt>
                <c:pt idx="14429">
                  <c:v>14438</c:v>
                </c:pt>
                <c:pt idx="14430">
                  <c:v>14439</c:v>
                </c:pt>
                <c:pt idx="14431">
                  <c:v>14440</c:v>
                </c:pt>
                <c:pt idx="14432">
                  <c:v>14441</c:v>
                </c:pt>
                <c:pt idx="14433">
                  <c:v>14442</c:v>
                </c:pt>
                <c:pt idx="14434">
                  <c:v>14443</c:v>
                </c:pt>
                <c:pt idx="14435">
                  <c:v>14444</c:v>
                </c:pt>
                <c:pt idx="14436">
                  <c:v>14445</c:v>
                </c:pt>
                <c:pt idx="14437">
                  <c:v>14446</c:v>
                </c:pt>
                <c:pt idx="14438">
                  <c:v>14447</c:v>
                </c:pt>
                <c:pt idx="14439">
                  <c:v>14448</c:v>
                </c:pt>
                <c:pt idx="14440">
                  <c:v>14449</c:v>
                </c:pt>
                <c:pt idx="14441">
                  <c:v>14450</c:v>
                </c:pt>
                <c:pt idx="14442">
                  <c:v>14451</c:v>
                </c:pt>
                <c:pt idx="14443">
                  <c:v>14452</c:v>
                </c:pt>
                <c:pt idx="14444">
                  <c:v>14453</c:v>
                </c:pt>
                <c:pt idx="14445">
                  <c:v>14454</c:v>
                </c:pt>
                <c:pt idx="14446">
                  <c:v>14455</c:v>
                </c:pt>
                <c:pt idx="14447">
                  <c:v>14456</c:v>
                </c:pt>
                <c:pt idx="14448">
                  <c:v>14457</c:v>
                </c:pt>
                <c:pt idx="14449">
                  <c:v>14458</c:v>
                </c:pt>
                <c:pt idx="14450">
                  <c:v>14459</c:v>
                </c:pt>
                <c:pt idx="14451">
                  <c:v>14460</c:v>
                </c:pt>
                <c:pt idx="14452">
                  <c:v>14461</c:v>
                </c:pt>
                <c:pt idx="14453">
                  <c:v>14462</c:v>
                </c:pt>
                <c:pt idx="14454">
                  <c:v>14463</c:v>
                </c:pt>
                <c:pt idx="14455">
                  <c:v>14464</c:v>
                </c:pt>
                <c:pt idx="14456">
                  <c:v>14465</c:v>
                </c:pt>
                <c:pt idx="14457">
                  <c:v>14466</c:v>
                </c:pt>
                <c:pt idx="14458">
                  <c:v>14467</c:v>
                </c:pt>
                <c:pt idx="14459">
                  <c:v>14468</c:v>
                </c:pt>
                <c:pt idx="14460">
                  <c:v>14469</c:v>
                </c:pt>
                <c:pt idx="14461">
                  <c:v>14470</c:v>
                </c:pt>
                <c:pt idx="14462">
                  <c:v>14471</c:v>
                </c:pt>
                <c:pt idx="14463">
                  <c:v>14472</c:v>
                </c:pt>
                <c:pt idx="14464">
                  <c:v>14473</c:v>
                </c:pt>
                <c:pt idx="14465">
                  <c:v>14474</c:v>
                </c:pt>
                <c:pt idx="14466">
                  <c:v>14475</c:v>
                </c:pt>
                <c:pt idx="14467">
                  <c:v>14476</c:v>
                </c:pt>
                <c:pt idx="14468">
                  <c:v>14477</c:v>
                </c:pt>
                <c:pt idx="14469">
                  <c:v>14478</c:v>
                </c:pt>
                <c:pt idx="14470">
                  <c:v>14479</c:v>
                </c:pt>
                <c:pt idx="14471">
                  <c:v>14480</c:v>
                </c:pt>
                <c:pt idx="14472">
                  <c:v>14481</c:v>
                </c:pt>
                <c:pt idx="14473">
                  <c:v>14482</c:v>
                </c:pt>
                <c:pt idx="14474">
                  <c:v>14483</c:v>
                </c:pt>
                <c:pt idx="14475">
                  <c:v>14484</c:v>
                </c:pt>
                <c:pt idx="14476">
                  <c:v>14485</c:v>
                </c:pt>
                <c:pt idx="14477">
                  <c:v>14486</c:v>
                </c:pt>
                <c:pt idx="14478">
                  <c:v>14487</c:v>
                </c:pt>
                <c:pt idx="14479">
                  <c:v>14488</c:v>
                </c:pt>
                <c:pt idx="14480">
                  <c:v>14489</c:v>
                </c:pt>
                <c:pt idx="14481">
                  <c:v>14490</c:v>
                </c:pt>
                <c:pt idx="14482">
                  <c:v>14491</c:v>
                </c:pt>
                <c:pt idx="14483">
                  <c:v>14492</c:v>
                </c:pt>
                <c:pt idx="14484">
                  <c:v>14493</c:v>
                </c:pt>
                <c:pt idx="14485">
                  <c:v>14494</c:v>
                </c:pt>
                <c:pt idx="14486">
                  <c:v>14495</c:v>
                </c:pt>
                <c:pt idx="14487">
                  <c:v>14496</c:v>
                </c:pt>
                <c:pt idx="14488">
                  <c:v>14497</c:v>
                </c:pt>
                <c:pt idx="14489">
                  <c:v>14498</c:v>
                </c:pt>
                <c:pt idx="14490">
                  <c:v>14499</c:v>
                </c:pt>
                <c:pt idx="14491">
                  <c:v>14500</c:v>
                </c:pt>
                <c:pt idx="14492">
                  <c:v>14501</c:v>
                </c:pt>
                <c:pt idx="14493">
                  <c:v>14502</c:v>
                </c:pt>
                <c:pt idx="14494">
                  <c:v>14503</c:v>
                </c:pt>
                <c:pt idx="14495">
                  <c:v>14504</c:v>
                </c:pt>
                <c:pt idx="14496">
                  <c:v>14505</c:v>
                </c:pt>
                <c:pt idx="14497">
                  <c:v>14506</c:v>
                </c:pt>
                <c:pt idx="14498">
                  <c:v>14507</c:v>
                </c:pt>
                <c:pt idx="14499">
                  <c:v>14508</c:v>
                </c:pt>
                <c:pt idx="14500">
                  <c:v>14509</c:v>
                </c:pt>
                <c:pt idx="14501">
                  <c:v>14510</c:v>
                </c:pt>
                <c:pt idx="14502">
                  <c:v>14511</c:v>
                </c:pt>
                <c:pt idx="14503">
                  <c:v>14512</c:v>
                </c:pt>
                <c:pt idx="14504">
                  <c:v>14513</c:v>
                </c:pt>
                <c:pt idx="14505">
                  <c:v>14514</c:v>
                </c:pt>
                <c:pt idx="14506">
                  <c:v>14515</c:v>
                </c:pt>
                <c:pt idx="14507">
                  <c:v>14516</c:v>
                </c:pt>
                <c:pt idx="14508">
                  <c:v>14517</c:v>
                </c:pt>
                <c:pt idx="14509">
                  <c:v>14518</c:v>
                </c:pt>
                <c:pt idx="14510">
                  <c:v>14519</c:v>
                </c:pt>
                <c:pt idx="14511">
                  <c:v>14520</c:v>
                </c:pt>
                <c:pt idx="14512">
                  <c:v>14521</c:v>
                </c:pt>
                <c:pt idx="14513">
                  <c:v>14522</c:v>
                </c:pt>
                <c:pt idx="14514">
                  <c:v>14523</c:v>
                </c:pt>
                <c:pt idx="14515">
                  <c:v>14524</c:v>
                </c:pt>
                <c:pt idx="14516">
                  <c:v>14525</c:v>
                </c:pt>
                <c:pt idx="14517">
                  <c:v>14526</c:v>
                </c:pt>
                <c:pt idx="14518">
                  <c:v>14527</c:v>
                </c:pt>
                <c:pt idx="14519">
                  <c:v>14528</c:v>
                </c:pt>
                <c:pt idx="14520">
                  <c:v>14529</c:v>
                </c:pt>
                <c:pt idx="14521">
                  <c:v>14530</c:v>
                </c:pt>
                <c:pt idx="14522">
                  <c:v>14531</c:v>
                </c:pt>
                <c:pt idx="14523">
                  <c:v>14532</c:v>
                </c:pt>
                <c:pt idx="14524">
                  <c:v>14533</c:v>
                </c:pt>
                <c:pt idx="14525">
                  <c:v>14534</c:v>
                </c:pt>
                <c:pt idx="14526">
                  <c:v>14535</c:v>
                </c:pt>
                <c:pt idx="14527">
                  <c:v>14536</c:v>
                </c:pt>
                <c:pt idx="14528">
                  <c:v>14537</c:v>
                </c:pt>
                <c:pt idx="14529">
                  <c:v>14538</c:v>
                </c:pt>
                <c:pt idx="14530">
                  <c:v>14539</c:v>
                </c:pt>
                <c:pt idx="14531">
                  <c:v>14540</c:v>
                </c:pt>
                <c:pt idx="14532">
                  <c:v>14541</c:v>
                </c:pt>
                <c:pt idx="14533">
                  <c:v>14542</c:v>
                </c:pt>
                <c:pt idx="14534">
                  <c:v>14543</c:v>
                </c:pt>
                <c:pt idx="14535">
                  <c:v>14544</c:v>
                </c:pt>
                <c:pt idx="14536">
                  <c:v>14545</c:v>
                </c:pt>
                <c:pt idx="14537">
                  <c:v>14546</c:v>
                </c:pt>
                <c:pt idx="14538">
                  <c:v>14547</c:v>
                </c:pt>
                <c:pt idx="14539">
                  <c:v>14548</c:v>
                </c:pt>
                <c:pt idx="14540">
                  <c:v>14549</c:v>
                </c:pt>
                <c:pt idx="14541">
                  <c:v>14550</c:v>
                </c:pt>
                <c:pt idx="14542">
                  <c:v>14551</c:v>
                </c:pt>
                <c:pt idx="14543">
                  <c:v>14552</c:v>
                </c:pt>
                <c:pt idx="14544">
                  <c:v>14553</c:v>
                </c:pt>
                <c:pt idx="14545">
                  <c:v>14554</c:v>
                </c:pt>
                <c:pt idx="14546">
                  <c:v>14555</c:v>
                </c:pt>
                <c:pt idx="14547">
                  <c:v>14556</c:v>
                </c:pt>
                <c:pt idx="14548">
                  <c:v>14557</c:v>
                </c:pt>
                <c:pt idx="14549">
                  <c:v>14558</c:v>
                </c:pt>
                <c:pt idx="14550">
                  <c:v>14559</c:v>
                </c:pt>
                <c:pt idx="14551">
                  <c:v>14560</c:v>
                </c:pt>
                <c:pt idx="14552">
                  <c:v>14561</c:v>
                </c:pt>
                <c:pt idx="14553">
                  <c:v>14562</c:v>
                </c:pt>
                <c:pt idx="14554">
                  <c:v>14563</c:v>
                </c:pt>
                <c:pt idx="14555">
                  <c:v>14564</c:v>
                </c:pt>
                <c:pt idx="14556">
                  <c:v>14565</c:v>
                </c:pt>
                <c:pt idx="14557">
                  <c:v>14566</c:v>
                </c:pt>
                <c:pt idx="14558">
                  <c:v>14567</c:v>
                </c:pt>
                <c:pt idx="14559">
                  <c:v>14568</c:v>
                </c:pt>
                <c:pt idx="14560">
                  <c:v>14569</c:v>
                </c:pt>
                <c:pt idx="14561">
                  <c:v>14570</c:v>
                </c:pt>
                <c:pt idx="14562">
                  <c:v>14571</c:v>
                </c:pt>
                <c:pt idx="14563">
                  <c:v>14572</c:v>
                </c:pt>
                <c:pt idx="14564">
                  <c:v>14573</c:v>
                </c:pt>
                <c:pt idx="14565">
                  <c:v>14574</c:v>
                </c:pt>
                <c:pt idx="14566">
                  <c:v>14575</c:v>
                </c:pt>
                <c:pt idx="14567">
                  <c:v>14576</c:v>
                </c:pt>
                <c:pt idx="14568">
                  <c:v>14577</c:v>
                </c:pt>
                <c:pt idx="14569">
                  <c:v>14578</c:v>
                </c:pt>
                <c:pt idx="14570">
                  <c:v>14579</c:v>
                </c:pt>
                <c:pt idx="14571">
                  <c:v>14580</c:v>
                </c:pt>
                <c:pt idx="14572">
                  <c:v>14581</c:v>
                </c:pt>
                <c:pt idx="14573">
                  <c:v>14582</c:v>
                </c:pt>
                <c:pt idx="14574">
                  <c:v>14583</c:v>
                </c:pt>
                <c:pt idx="14575">
                  <c:v>14584</c:v>
                </c:pt>
                <c:pt idx="14576">
                  <c:v>14585</c:v>
                </c:pt>
                <c:pt idx="14577">
                  <c:v>14586</c:v>
                </c:pt>
                <c:pt idx="14578">
                  <c:v>14587</c:v>
                </c:pt>
                <c:pt idx="14579">
                  <c:v>14588</c:v>
                </c:pt>
                <c:pt idx="14580">
                  <c:v>14589</c:v>
                </c:pt>
                <c:pt idx="14581">
                  <c:v>14590</c:v>
                </c:pt>
                <c:pt idx="14582">
                  <c:v>14591</c:v>
                </c:pt>
                <c:pt idx="14583">
                  <c:v>14592</c:v>
                </c:pt>
                <c:pt idx="14584">
                  <c:v>14593</c:v>
                </c:pt>
                <c:pt idx="14585">
                  <c:v>14594</c:v>
                </c:pt>
                <c:pt idx="14586">
                  <c:v>14595</c:v>
                </c:pt>
                <c:pt idx="14587">
                  <c:v>14596</c:v>
                </c:pt>
                <c:pt idx="14588">
                  <c:v>14597</c:v>
                </c:pt>
                <c:pt idx="14589">
                  <c:v>14598</c:v>
                </c:pt>
                <c:pt idx="14590">
                  <c:v>14599</c:v>
                </c:pt>
                <c:pt idx="14591">
                  <c:v>14600</c:v>
                </c:pt>
                <c:pt idx="14592">
                  <c:v>14601</c:v>
                </c:pt>
                <c:pt idx="14593">
                  <c:v>14602</c:v>
                </c:pt>
                <c:pt idx="14594">
                  <c:v>14603</c:v>
                </c:pt>
                <c:pt idx="14595">
                  <c:v>14604</c:v>
                </c:pt>
                <c:pt idx="14596">
                  <c:v>14605</c:v>
                </c:pt>
                <c:pt idx="14597">
                  <c:v>14606</c:v>
                </c:pt>
                <c:pt idx="14598">
                  <c:v>14607</c:v>
                </c:pt>
                <c:pt idx="14599">
                  <c:v>14608</c:v>
                </c:pt>
                <c:pt idx="14600">
                  <c:v>14609</c:v>
                </c:pt>
                <c:pt idx="14601">
                  <c:v>14610</c:v>
                </c:pt>
                <c:pt idx="14602">
                  <c:v>14611</c:v>
                </c:pt>
                <c:pt idx="14603">
                  <c:v>14612</c:v>
                </c:pt>
                <c:pt idx="14604">
                  <c:v>14613</c:v>
                </c:pt>
                <c:pt idx="14605">
                  <c:v>14614</c:v>
                </c:pt>
                <c:pt idx="14606">
                  <c:v>14615</c:v>
                </c:pt>
                <c:pt idx="14607">
                  <c:v>14616</c:v>
                </c:pt>
                <c:pt idx="14608">
                  <c:v>14617</c:v>
                </c:pt>
                <c:pt idx="14609">
                  <c:v>14618</c:v>
                </c:pt>
                <c:pt idx="14610">
                  <c:v>14619</c:v>
                </c:pt>
                <c:pt idx="14611">
                  <c:v>14620</c:v>
                </c:pt>
                <c:pt idx="14612">
                  <c:v>14621</c:v>
                </c:pt>
                <c:pt idx="14613">
                  <c:v>14622</c:v>
                </c:pt>
                <c:pt idx="14614">
                  <c:v>14623</c:v>
                </c:pt>
                <c:pt idx="14615">
                  <c:v>14624</c:v>
                </c:pt>
                <c:pt idx="14616">
                  <c:v>14625</c:v>
                </c:pt>
                <c:pt idx="14617">
                  <c:v>14626</c:v>
                </c:pt>
                <c:pt idx="14618">
                  <c:v>14627</c:v>
                </c:pt>
                <c:pt idx="14619">
                  <c:v>14628</c:v>
                </c:pt>
                <c:pt idx="14620">
                  <c:v>14629</c:v>
                </c:pt>
                <c:pt idx="14621">
                  <c:v>14630</c:v>
                </c:pt>
                <c:pt idx="14622">
                  <c:v>14631</c:v>
                </c:pt>
                <c:pt idx="14623">
                  <c:v>14632</c:v>
                </c:pt>
                <c:pt idx="14624">
                  <c:v>14633</c:v>
                </c:pt>
                <c:pt idx="14625">
                  <c:v>14634</c:v>
                </c:pt>
                <c:pt idx="14626">
                  <c:v>14635</c:v>
                </c:pt>
                <c:pt idx="14627">
                  <c:v>14636</c:v>
                </c:pt>
                <c:pt idx="14628">
                  <c:v>14637</c:v>
                </c:pt>
                <c:pt idx="14629">
                  <c:v>14638</c:v>
                </c:pt>
                <c:pt idx="14630">
                  <c:v>14639</c:v>
                </c:pt>
                <c:pt idx="14631">
                  <c:v>14640</c:v>
                </c:pt>
                <c:pt idx="14632">
                  <c:v>14641</c:v>
                </c:pt>
                <c:pt idx="14633">
                  <c:v>14642</c:v>
                </c:pt>
                <c:pt idx="14634">
                  <c:v>14643</c:v>
                </c:pt>
                <c:pt idx="14635">
                  <c:v>14644</c:v>
                </c:pt>
                <c:pt idx="14636">
                  <c:v>14645</c:v>
                </c:pt>
                <c:pt idx="14637">
                  <c:v>14646</c:v>
                </c:pt>
                <c:pt idx="14638">
                  <c:v>14647</c:v>
                </c:pt>
                <c:pt idx="14639">
                  <c:v>14648</c:v>
                </c:pt>
                <c:pt idx="14640">
                  <c:v>14649</c:v>
                </c:pt>
                <c:pt idx="14641">
                  <c:v>14650</c:v>
                </c:pt>
                <c:pt idx="14642">
                  <c:v>14651</c:v>
                </c:pt>
                <c:pt idx="14643">
                  <c:v>14652</c:v>
                </c:pt>
                <c:pt idx="14644">
                  <c:v>14653</c:v>
                </c:pt>
                <c:pt idx="14645">
                  <c:v>14654</c:v>
                </c:pt>
                <c:pt idx="14646">
                  <c:v>14655</c:v>
                </c:pt>
                <c:pt idx="14647">
                  <c:v>14656</c:v>
                </c:pt>
                <c:pt idx="14648">
                  <c:v>14657</c:v>
                </c:pt>
                <c:pt idx="14649">
                  <c:v>14658</c:v>
                </c:pt>
                <c:pt idx="14650">
                  <c:v>14659</c:v>
                </c:pt>
                <c:pt idx="14651">
                  <c:v>14660</c:v>
                </c:pt>
                <c:pt idx="14652">
                  <c:v>14661</c:v>
                </c:pt>
                <c:pt idx="14653">
                  <c:v>14662</c:v>
                </c:pt>
                <c:pt idx="14654">
                  <c:v>14663</c:v>
                </c:pt>
                <c:pt idx="14655">
                  <c:v>14664</c:v>
                </c:pt>
                <c:pt idx="14656">
                  <c:v>14665</c:v>
                </c:pt>
                <c:pt idx="14657">
                  <c:v>14666</c:v>
                </c:pt>
                <c:pt idx="14658">
                  <c:v>14667</c:v>
                </c:pt>
                <c:pt idx="14659">
                  <c:v>14668</c:v>
                </c:pt>
                <c:pt idx="14660">
                  <c:v>14669</c:v>
                </c:pt>
                <c:pt idx="14661">
                  <c:v>14670</c:v>
                </c:pt>
                <c:pt idx="14662">
                  <c:v>14671</c:v>
                </c:pt>
                <c:pt idx="14663">
                  <c:v>14672</c:v>
                </c:pt>
                <c:pt idx="14664">
                  <c:v>14673</c:v>
                </c:pt>
                <c:pt idx="14665">
                  <c:v>14674</c:v>
                </c:pt>
                <c:pt idx="14666">
                  <c:v>14675</c:v>
                </c:pt>
                <c:pt idx="14667">
                  <c:v>14676</c:v>
                </c:pt>
                <c:pt idx="14668">
                  <c:v>14677</c:v>
                </c:pt>
                <c:pt idx="14669">
                  <c:v>14678</c:v>
                </c:pt>
                <c:pt idx="14670">
                  <c:v>14679</c:v>
                </c:pt>
                <c:pt idx="14671">
                  <c:v>14680</c:v>
                </c:pt>
                <c:pt idx="14672">
                  <c:v>14681</c:v>
                </c:pt>
                <c:pt idx="14673">
                  <c:v>14682</c:v>
                </c:pt>
                <c:pt idx="14674">
                  <c:v>14683</c:v>
                </c:pt>
                <c:pt idx="14675">
                  <c:v>14684</c:v>
                </c:pt>
                <c:pt idx="14676">
                  <c:v>14685</c:v>
                </c:pt>
                <c:pt idx="14677">
                  <c:v>14686</c:v>
                </c:pt>
                <c:pt idx="14678">
                  <c:v>14687</c:v>
                </c:pt>
                <c:pt idx="14679">
                  <c:v>14688</c:v>
                </c:pt>
                <c:pt idx="14680">
                  <c:v>14689</c:v>
                </c:pt>
                <c:pt idx="14681">
                  <c:v>14690</c:v>
                </c:pt>
                <c:pt idx="14682">
                  <c:v>14691</c:v>
                </c:pt>
                <c:pt idx="14683">
                  <c:v>14692</c:v>
                </c:pt>
                <c:pt idx="14684">
                  <c:v>14693</c:v>
                </c:pt>
                <c:pt idx="14685">
                  <c:v>14694</c:v>
                </c:pt>
                <c:pt idx="14686">
                  <c:v>14695</c:v>
                </c:pt>
                <c:pt idx="14687">
                  <c:v>14696</c:v>
                </c:pt>
                <c:pt idx="14688">
                  <c:v>14697</c:v>
                </c:pt>
                <c:pt idx="14689">
                  <c:v>14698</c:v>
                </c:pt>
                <c:pt idx="14690">
                  <c:v>14699</c:v>
                </c:pt>
                <c:pt idx="14691">
                  <c:v>14700</c:v>
                </c:pt>
                <c:pt idx="14692">
                  <c:v>14701</c:v>
                </c:pt>
                <c:pt idx="14693">
                  <c:v>14702</c:v>
                </c:pt>
                <c:pt idx="14694">
                  <c:v>14703</c:v>
                </c:pt>
                <c:pt idx="14695">
                  <c:v>14704</c:v>
                </c:pt>
                <c:pt idx="14696">
                  <c:v>14705</c:v>
                </c:pt>
                <c:pt idx="14697">
                  <c:v>14706</c:v>
                </c:pt>
                <c:pt idx="14698">
                  <c:v>14707</c:v>
                </c:pt>
                <c:pt idx="14699">
                  <c:v>14708</c:v>
                </c:pt>
                <c:pt idx="14700">
                  <c:v>14709</c:v>
                </c:pt>
                <c:pt idx="14701">
                  <c:v>14710</c:v>
                </c:pt>
                <c:pt idx="14702">
                  <c:v>14711</c:v>
                </c:pt>
                <c:pt idx="14703">
                  <c:v>14712</c:v>
                </c:pt>
                <c:pt idx="14704">
                  <c:v>14713</c:v>
                </c:pt>
                <c:pt idx="14705">
                  <c:v>14714</c:v>
                </c:pt>
                <c:pt idx="14706">
                  <c:v>14715</c:v>
                </c:pt>
                <c:pt idx="14707">
                  <c:v>14716</c:v>
                </c:pt>
                <c:pt idx="14708">
                  <c:v>14717</c:v>
                </c:pt>
                <c:pt idx="14709">
                  <c:v>14718</c:v>
                </c:pt>
                <c:pt idx="14710">
                  <c:v>14719</c:v>
                </c:pt>
                <c:pt idx="14711">
                  <c:v>14720</c:v>
                </c:pt>
                <c:pt idx="14712">
                  <c:v>14721</c:v>
                </c:pt>
                <c:pt idx="14713">
                  <c:v>14722</c:v>
                </c:pt>
                <c:pt idx="14714">
                  <c:v>14723</c:v>
                </c:pt>
                <c:pt idx="14715">
                  <c:v>14724</c:v>
                </c:pt>
                <c:pt idx="14716">
                  <c:v>14725</c:v>
                </c:pt>
                <c:pt idx="14717">
                  <c:v>14726</c:v>
                </c:pt>
                <c:pt idx="14718">
                  <c:v>14727</c:v>
                </c:pt>
                <c:pt idx="14719">
                  <c:v>14728</c:v>
                </c:pt>
                <c:pt idx="14720">
                  <c:v>14729</c:v>
                </c:pt>
                <c:pt idx="14721">
                  <c:v>14730</c:v>
                </c:pt>
                <c:pt idx="14722">
                  <c:v>14731</c:v>
                </c:pt>
                <c:pt idx="14723">
                  <c:v>14732</c:v>
                </c:pt>
                <c:pt idx="14724">
                  <c:v>14733</c:v>
                </c:pt>
                <c:pt idx="14725">
                  <c:v>14734</c:v>
                </c:pt>
                <c:pt idx="14726">
                  <c:v>14735</c:v>
                </c:pt>
                <c:pt idx="14727">
                  <c:v>14736</c:v>
                </c:pt>
                <c:pt idx="14728">
                  <c:v>14737</c:v>
                </c:pt>
                <c:pt idx="14729">
                  <c:v>14738</c:v>
                </c:pt>
                <c:pt idx="14730">
                  <c:v>14739</c:v>
                </c:pt>
                <c:pt idx="14731">
                  <c:v>14740</c:v>
                </c:pt>
                <c:pt idx="14732">
                  <c:v>14741</c:v>
                </c:pt>
                <c:pt idx="14733">
                  <c:v>14742</c:v>
                </c:pt>
                <c:pt idx="14734">
                  <c:v>14743</c:v>
                </c:pt>
                <c:pt idx="14735">
                  <c:v>14744</c:v>
                </c:pt>
                <c:pt idx="14736">
                  <c:v>14745</c:v>
                </c:pt>
                <c:pt idx="14737">
                  <c:v>14746</c:v>
                </c:pt>
                <c:pt idx="14738">
                  <c:v>14747</c:v>
                </c:pt>
                <c:pt idx="14739">
                  <c:v>14748</c:v>
                </c:pt>
                <c:pt idx="14740">
                  <c:v>14749</c:v>
                </c:pt>
                <c:pt idx="14741">
                  <c:v>14750</c:v>
                </c:pt>
                <c:pt idx="14742">
                  <c:v>14751</c:v>
                </c:pt>
                <c:pt idx="14743">
                  <c:v>14752</c:v>
                </c:pt>
                <c:pt idx="14744">
                  <c:v>14753</c:v>
                </c:pt>
                <c:pt idx="14745">
                  <c:v>14754</c:v>
                </c:pt>
                <c:pt idx="14746">
                  <c:v>14755</c:v>
                </c:pt>
                <c:pt idx="14747">
                  <c:v>14756</c:v>
                </c:pt>
                <c:pt idx="14748">
                  <c:v>14757</c:v>
                </c:pt>
                <c:pt idx="14749">
                  <c:v>14758</c:v>
                </c:pt>
                <c:pt idx="14750">
                  <c:v>14759</c:v>
                </c:pt>
                <c:pt idx="14751">
                  <c:v>14760</c:v>
                </c:pt>
                <c:pt idx="14752">
                  <c:v>14761</c:v>
                </c:pt>
                <c:pt idx="14753">
                  <c:v>14762</c:v>
                </c:pt>
                <c:pt idx="14754">
                  <c:v>14763</c:v>
                </c:pt>
                <c:pt idx="14755">
                  <c:v>14764</c:v>
                </c:pt>
                <c:pt idx="14756">
                  <c:v>14765</c:v>
                </c:pt>
                <c:pt idx="14757">
                  <c:v>14766</c:v>
                </c:pt>
                <c:pt idx="14758">
                  <c:v>14767</c:v>
                </c:pt>
                <c:pt idx="14759">
                  <c:v>14768</c:v>
                </c:pt>
                <c:pt idx="14760">
                  <c:v>14769</c:v>
                </c:pt>
                <c:pt idx="14761">
                  <c:v>14770</c:v>
                </c:pt>
                <c:pt idx="14762">
                  <c:v>14771</c:v>
                </c:pt>
                <c:pt idx="14763">
                  <c:v>14772</c:v>
                </c:pt>
                <c:pt idx="14764">
                  <c:v>14773</c:v>
                </c:pt>
                <c:pt idx="14765">
                  <c:v>14774</c:v>
                </c:pt>
                <c:pt idx="14766">
                  <c:v>14775</c:v>
                </c:pt>
                <c:pt idx="14767">
                  <c:v>14776</c:v>
                </c:pt>
                <c:pt idx="14768">
                  <c:v>14777</c:v>
                </c:pt>
                <c:pt idx="14769">
                  <c:v>14778</c:v>
                </c:pt>
                <c:pt idx="14770">
                  <c:v>14779</c:v>
                </c:pt>
                <c:pt idx="14771">
                  <c:v>14780</c:v>
                </c:pt>
                <c:pt idx="14772">
                  <c:v>14781</c:v>
                </c:pt>
                <c:pt idx="14773">
                  <c:v>14782</c:v>
                </c:pt>
                <c:pt idx="14774">
                  <c:v>14783</c:v>
                </c:pt>
                <c:pt idx="14775">
                  <c:v>14784</c:v>
                </c:pt>
                <c:pt idx="14776">
                  <c:v>14785</c:v>
                </c:pt>
                <c:pt idx="14777">
                  <c:v>14786</c:v>
                </c:pt>
                <c:pt idx="14778">
                  <c:v>14787</c:v>
                </c:pt>
                <c:pt idx="14779">
                  <c:v>14788</c:v>
                </c:pt>
                <c:pt idx="14780">
                  <c:v>14789</c:v>
                </c:pt>
                <c:pt idx="14781">
                  <c:v>14790</c:v>
                </c:pt>
                <c:pt idx="14782">
                  <c:v>14791</c:v>
                </c:pt>
                <c:pt idx="14783">
                  <c:v>14792</c:v>
                </c:pt>
                <c:pt idx="14784">
                  <c:v>14793</c:v>
                </c:pt>
                <c:pt idx="14785">
                  <c:v>14794</c:v>
                </c:pt>
                <c:pt idx="14786">
                  <c:v>14795</c:v>
                </c:pt>
                <c:pt idx="14787">
                  <c:v>14796</c:v>
                </c:pt>
                <c:pt idx="14788">
                  <c:v>14797</c:v>
                </c:pt>
                <c:pt idx="14789">
                  <c:v>14798</c:v>
                </c:pt>
                <c:pt idx="14790">
                  <c:v>14799</c:v>
                </c:pt>
                <c:pt idx="14791">
                  <c:v>14800</c:v>
                </c:pt>
                <c:pt idx="14792">
                  <c:v>14801</c:v>
                </c:pt>
                <c:pt idx="14793">
                  <c:v>14802</c:v>
                </c:pt>
                <c:pt idx="14794">
                  <c:v>14803</c:v>
                </c:pt>
                <c:pt idx="14795">
                  <c:v>14804</c:v>
                </c:pt>
                <c:pt idx="14796">
                  <c:v>14805</c:v>
                </c:pt>
                <c:pt idx="14797">
                  <c:v>14806</c:v>
                </c:pt>
                <c:pt idx="14798">
                  <c:v>14807</c:v>
                </c:pt>
                <c:pt idx="14799">
                  <c:v>14808</c:v>
                </c:pt>
                <c:pt idx="14800">
                  <c:v>14809</c:v>
                </c:pt>
                <c:pt idx="14801">
                  <c:v>14810</c:v>
                </c:pt>
                <c:pt idx="14802">
                  <c:v>14811</c:v>
                </c:pt>
                <c:pt idx="14803">
                  <c:v>14812</c:v>
                </c:pt>
                <c:pt idx="14804">
                  <c:v>14813</c:v>
                </c:pt>
                <c:pt idx="14805">
                  <c:v>14814</c:v>
                </c:pt>
                <c:pt idx="14806">
                  <c:v>14815</c:v>
                </c:pt>
                <c:pt idx="14807">
                  <c:v>14816</c:v>
                </c:pt>
                <c:pt idx="14808">
                  <c:v>14817</c:v>
                </c:pt>
                <c:pt idx="14809">
                  <c:v>14818</c:v>
                </c:pt>
                <c:pt idx="14810">
                  <c:v>14819</c:v>
                </c:pt>
                <c:pt idx="14811">
                  <c:v>14820</c:v>
                </c:pt>
                <c:pt idx="14812">
                  <c:v>14821</c:v>
                </c:pt>
                <c:pt idx="14813">
                  <c:v>14822</c:v>
                </c:pt>
                <c:pt idx="14814">
                  <c:v>14823</c:v>
                </c:pt>
                <c:pt idx="14815">
                  <c:v>14824</c:v>
                </c:pt>
                <c:pt idx="14816">
                  <c:v>14825</c:v>
                </c:pt>
                <c:pt idx="14817">
                  <c:v>14826</c:v>
                </c:pt>
                <c:pt idx="14818">
                  <c:v>14827</c:v>
                </c:pt>
                <c:pt idx="14819">
                  <c:v>14828</c:v>
                </c:pt>
                <c:pt idx="14820">
                  <c:v>14829</c:v>
                </c:pt>
                <c:pt idx="14821">
                  <c:v>14830</c:v>
                </c:pt>
                <c:pt idx="14822">
                  <c:v>14831</c:v>
                </c:pt>
                <c:pt idx="14823">
                  <c:v>14832</c:v>
                </c:pt>
                <c:pt idx="14824">
                  <c:v>14833</c:v>
                </c:pt>
                <c:pt idx="14825">
                  <c:v>14834</c:v>
                </c:pt>
                <c:pt idx="14826">
                  <c:v>14835</c:v>
                </c:pt>
                <c:pt idx="14827">
                  <c:v>14836</c:v>
                </c:pt>
                <c:pt idx="14828">
                  <c:v>14837</c:v>
                </c:pt>
                <c:pt idx="14829">
                  <c:v>14838</c:v>
                </c:pt>
                <c:pt idx="14830">
                  <c:v>14839</c:v>
                </c:pt>
                <c:pt idx="14831">
                  <c:v>14840</c:v>
                </c:pt>
                <c:pt idx="14832">
                  <c:v>14841</c:v>
                </c:pt>
                <c:pt idx="14833">
                  <c:v>14842</c:v>
                </c:pt>
                <c:pt idx="14834">
                  <c:v>14843</c:v>
                </c:pt>
                <c:pt idx="14835">
                  <c:v>14844</c:v>
                </c:pt>
                <c:pt idx="14836">
                  <c:v>14845</c:v>
                </c:pt>
                <c:pt idx="14837">
                  <c:v>14846</c:v>
                </c:pt>
                <c:pt idx="14838">
                  <c:v>14847</c:v>
                </c:pt>
                <c:pt idx="14839">
                  <c:v>14848</c:v>
                </c:pt>
                <c:pt idx="14840">
                  <c:v>14849</c:v>
                </c:pt>
                <c:pt idx="14841">
                  <c:v>14850</c:v>
                </c:pt>
                <c:pt idx="14842">
                  <c:v>14851</c:v>
                </c:pt>
                <c:pt idx="14843">
                  <c:v>14852</c:v>
                </c:pt>
                <c:pt idx="14844">
                  <c:v>14853</c:v>
                </c:pt>
                <c:pt idx="14845">
                  <c:v>14854</c:v>
                </c:pt>
                <c:pt idx="14846">
                  <c:v>14855</c:v>
                </c:pt>
                <c:pt idx="14847">
                  <c:v>14856</c:v>
                </c:pt>
                <c:pt idx="14848">
                  <c:v>14857</c:v>
                </c:pt>
                <c:pt idx="14849">
                  <c:v>14858</c:v>
                </c:pt>
                <c:pt idx="14850">
                  <c:v>14859</c:v>
                </c:pt>
                <c:pt idx="14851">
                  <c:v>14860</c:v>
                </c:pt>
                <c:pt idx="14852">
                  <c:v>14861</c:v>
                </c:pt>
                <c:pt idx="14853">
                  <c:v>14862</c:v>
                </c:pt>
                <c:pt idx="14854">
                  <c:v>14863</c:v>
                </c:pt>
                <c:pt idx="14855">
                  <c:v>14864</c:v>
                </c:pt>
                <c:pt idx="14856">
                  <c:v>14865</c:v>
                </c:pt>
                <c:pt idx="14857">
                  <c:v>14866</c:v>
                </c:pt>
                <c:pt idx="14858">
                  <c:v>14867</c:v>
                </c:pt>
                <c:pt idx="14859">
                  <c:v>14868</c:v>
                </c:pt>
                <c:pt idx="14860">
                  <c:v>14869</c:v>
                </c:pt>
                <c:pt idx="14861">
                  <c:v>14870</c:v>
                </c:pt>
                <c:pt idx="14862">
                  <c:v>14871</c:v>
                </c:pt>
                <c:pt idx="14863">
                  <c:v>14872</c:v>
                </c:pt>
                <c:pt idx="14864">
                  <c:v>14873</c:v>
                </c:pt>
                <c:pt idx="14865">
                  <c:v>14874</c:v>
                </c:pt>
                <c:pt idx="14866">
                  <c:v>14875</c:v>
                </c:pt>
                <c:pt idx="14867">
                  <c:v>14876</c:v>
                </c:pt>
                <c:pt idx="14868">
                  <c:v>14877</c:v>
                </c:pt>
                <c:pt idx="14869">
                  <c:v>14878</c:v>
                </c:pt>
                <c:pt idx="14870">
                  <c:v>14879</c:v>
                </c:pt>
                <c:pt idx="14871">
                  <c:v>14880</c:v>
                </c:pt>
                <c:pt idx="14872">
                  <c:v>14881</c:v>
                </c:pt>
                <c:pt idx="14873">
                  <c:v>14882</c:v>
                </c:pt>
                <c:pt idx="14874">
                  <c:v>14883</c:v>
                </c:pt>
                <c:pt idx="14875">
                  <c:v>14884</c:v>
                </c:pt>
                <c:pt idx="14876">
                  <c:v>14885</c:v>
                </c:pt>
                <c:pt idx="14877">
                  <c:v>14886</c:v>
                </c:pt>
                <c:pt idx="14878">
                  <c:v>14887</c:v>
                </c:pt>
                <c:pt idx="14879">
                  <c:v>14888</c:v>
                </c:pt>
                <c:pt idx="14880">
                  <c:v>14889</c:v>
                </c:pt>
                <c:pt idx="14881">
                  <c:v>14890</c:v>
                </c:pt>
                <c:pt idx="14882">
                  <c:v>14891</c:v>
                </c:pt>
                <c:pt idx="14883">
                  <c:v>14892</c:v>
                </c:pt>
                <c:pt idx="14884">
                  <c:v>14893</c:v>
                </c:pt>
                <c:pt idx="14885">
                  <c:v>14894</c:v>
                </c:pt>
                <c:pt idx="14886">
                  <c:v>14895</c:v>
                </c:pt>
                <c:pt idx="14887">
                  <c:v>14896</c:v>
                </c:pt>
                <c:pt idx="14888">
                  <c:v>14897</c:v>
                </c:pt>
                <c:pt idx="14889">
                  <c:v>14898</c:v>
                </c:pt>
                <c:pt idx="14890">
                  <c:v>14899</c:v>
                </c:pt>
                <c:pt idx="14891">
                  <c:v>14900</c:v>
                </c:pt>
                <c:pt idx="14892">
                  <c:v>14901</c:v>
                </c:pt>
                <c:pt idx="14893">
                  <c:v>14902</c:v>
                </c:pt>
                <c:pt idx="14894">
                  <c:v>14903</c:v>
                </c:pt>
                <c:pt idx="14895">
                  <c:v>14904</c:v>
                </c:pt>
                <c:pt idx="14896">
                  <c:v>14905</c:v>
                </c:pt>
                <c:pt idx="14897">
                  <c:v>14906</c:v>
                </c:pt>
                <c:pt idx="14898">
                  <c:v>14907</c:v>
                </c:pt>
                <c:pt idx="14899">
                  <c:v>14908</c:v>
                </c:pt>
                <c:pt idx="14900">
                  <c:v>14909</c:v>
                </c:pt>
                <c:pt idx="14901">
                  <c:v>14910</c:v>
                </c:pt>
                <c:pt idx="14902">
                  <c:v>14911</c:v>
                </c:pt>
                <c:pt idx="14903">
                  <c:v>14912</c:v>
                </c:pt>
                <c:pt idx="14904">
                  <c:v>14913</c:v>
                </c:pt>
                <c:pt idx="14905">
                  <c:v>14914</c:v>
                </c:pt>
                <c:pt idx="14906">
                  <c:v>14915</c:v>
                </c:pt>
                <c:pt idx="14907">
                  <c:v>14916</c:v>
                </c:pt>
                <c:pt idx="14908">
                  <c:v>14917</c:v>
                </c:pt>
                <c:pt idx="14909">
                  <c:v>14918</c:v>
                </c:pt>
                <c:pt idx="14910">
                  <c:v>14919</c:v>
                </c:pt>
                <c:pt idx="14911">
                  <c:v>14920</c:v>
                </c:pt>
                <c:pt idx="14912">
                  <c:v>14921</c:v>
                </c:pt>
                <c:pt idx="14913">
                  <c:v>14922</c:v>
                </c:pt>
                <c:pt idx="14914">
                  <c:v>14923</c:v>
                </c:pt>
                <c:pt idx="14915">
                  <c:v>14924</c:v>
                </c:pt>
                <c:pt idx="14916">
                  <c:v>14925</c:v>
                </c:pt>
                <c:pt idx="14917">
                  <c:v>14926</c:v>
                </c:pt>
                <c:pt idx="14918">
                  <c:v>14927</c:v>
                </c:pt>
                <c:pt idx="14919">
                  <c:v>14928</c:v>
                </c:pt>
                <c:pt idx="14920">
                  <c:v>14929</c:v>
                </c:pt>
                <c:pt idx="14921">
                  <c:v>14930</c:v>
                </c:pt>
                <c:pt idx="14922">
                  <c:v>14931</c:v>
                </c:pt>
                <c:pt idx="14923">
                  <c:v>14932</c:v>
                </c:pt>
                <c:pt idx="14924">
                  <c:v>14933</c:v>
                </c:pt>
                <c:pt idx="14925">
                  <c:v>14934</c:v>
                </c:pt>
                <c:pt idx="14926">
                  <c:v>14935</c:v>
                </c:pt>
                <c:pt idx="14927">
                  <c:v>14936</c:v>
                </c:pt>
                <c:pt idx="14928">
                  <c:v>14937</c:v>
                </c:pt>
                <c:pt idx="14929">
                  <c:v>14938</c:v>
                </c:pt>
                <c:pt idx="14930">
                  <c:v>14939</c:v>
                </c:pt>
                <c:pt idx="14931">
                  <c:v>14940</c:v>
                </c:pt>
                <c:pt idx="14932">
                  <c:v>14941</c:v>
                </c:pt>
                <c:pt idx="14933">
                  <c:v>14942</c:v>
                </c:pt>
                <c:pt idx="14934">
                  <c:v>14943</c:v>
                </c:pt>
                <c:pt idx="14935">
                  <c:v>14944</c:v>
                </c:pt>
                <c:pt idx="14936">
                  <c:v>14945</c:v>
                </c:pt>
                <c:pt idx="14937">
                  <c:v>14946</c:v>
                </c:pt>
                <c:pt idx="14938">
                  <c:v>14947</c:v>
                </c:pt>
                <c:pt idx="14939">
                  <c:v>14948</c:v>
                </c:pt>
                <c:pt idx="14940">
                  <c:v>14949</c:v>
                </c:pt>
                <c:pt idx="14941">
                  <c:v>14950</c:v>
                </c:pt>
                <c:pt idx="14942">
                  <c:v>14951</c:v>
                </c:pt>
                <c:pt idx="14943">
                  <c:v>14952</c:v>
                </c:pt>
                <c:pt idx="14944">
                  <c:v>14953</c:v>
                </c:pt>
                <c:pt idx="14945">
                  <c:v>14954</c:v>
                </c:pt>
                <c:pt idx="14946">
                  <c:v>14955</c:v>
                </c:pt>
                <c:pt idx="14947">
                  <c:v>14956</c:v>
                </c:pt>
                <c:pt idx="14948">
                  <c:v>14957</c:v>
                </c:pt>
                <c:pt idx="14949">
                  <c:v>14958</c:v>
                </c:pt>
                <c:pt idx="14950">
                  <c:v>14959</c:v>
                </c:pt>
                <c:pt idx="14951">
                  <c:v>14960</c:v>
                </c:pt>
                <c:pt idx="14952">
                  <c:v>14961</c:v>
                </c:pt>
                <c:pt idx="14953">
                  <c:v>14962</c:v>
                </c:pt>
                <c:pt idx="14954">
                  <c:v>14963</c:v>
                </c:pt>
                <c:pt idx="14955">
                  <c:v>14964</c:v>
                </c:pt>
                <c:pt idx="14956">
                  <c:v>14965</c:v>
                </c:pt>
                <c:pt idx="14957">
                  <c:v>14966</c:v>
                </c:pt>
                <c:pt idx="14958">
                  <c:v>14967</c:v>
                </c:pt>
                <c:pt idx="14959">
                  <c:v>14968</c:v>
                </c:pt>
                <c:pt idx="14960">
                  <c:v>14969</c:v>
                </c:pt>
                <c:pt idx="14961">
                  <c:v>14970</c:v>
                </c:pt>
                <c:pt idx="14962">
                  <c:v>14971</c:v>
                </c:pt>
                <c:pt idx="14963">
                  <c:v>14972</c:v>
                </c:pt>
                <c:pt idx="14964">
                  <c:v>14973</c:v>
                </c:pt>
                <c:pt idx="14965">
                  <c:v>14974</c:v>
                </c:pt>
                <c:pt idx="14966">
                  <c:v>14975</c:v>
                </c:pt>
                <c:pt idx="14967">
                  <c:v>14976</c:v>
                </c:pt>
                <c:pt idx="14968">
                  <c:v>14977</c:v>
                </c:pt>
                <c:pt idx="14969">
                  <c:v>14978</c:v>
                </c:pt>
                <c:pt idx="14970">
                  <c:v>14979</c:v>
                </c:pt>
                <c:pt idx="14971">
                  <c:v>14980</c:v>
                </c:pt>
                <c:pt idx="14972">
                  <c:v>14981</c:v>
                </c:pt>
                <c:pt idx="14973">
                  <c:v>14982</c:v>
                </c:pt>
                <c:pt idx="14974">
                  <c:v>14983</c:v>
                </c:pt>
                <c:pt idx="14975">
                  <c:v>14984</c:v>
                </c:pt>
                <c:pt idx="14976">
                  <c:v>14985</c:v>
                </c:pt>
                <c:pt idx="14977">
                  <c:v>14986</c:v>
                </c:pt>
                <c:pt idx="14978">
                  <c:v>14987</c:v>
                </c:pt>
                <c:pt idx="14979">
                  <c:v>14988</c:v>
                </c:pt>
                <c:pt idx="14980">
                  <c:v>14989</c:v>
                </c:pt>
                <c:pt idx="14981">
                  <c:v>14990</c:v>
                </c:pt>
                <c:pt idx="14982">
                  <c:v>14991</c:v>
                </c:pt>
                <c:pt idx="14983">
                  <c:v>14992</c:v>
                </c:pt>
                <c:pt idx="14984">
                  <c:v>14993</c:v>
                </c:pt>
                <c:pt idx="14985">
                  <c:v>14994</c:v>
                </c:pt>
                <c:pt idx="14986">
                  <c:v>14995</c:v>
                </c:pt>
                <c:pt idx="14987">
                  <c:v>14996</c:v>
                </c:pt>
                <c:pt idx="14988">
                  <c:v>14997</c:v>
                </c:pt>
                <c:pt idx="14989">
                  <c:v>14998</c:v>
                </c:pt>
                <c:pt idx="14990">
                  <c:v>14999</c:v>
                </c:pt>
                <c:pt idx="14991">
                  <c:v>15000</c:v>
                </c:pt>
                <c:pt idx="14992">
                  <c:v>15001</c:v>
                </c:pt>
                <c:pt idx="14993">
                  <c:v>15002</c:v>
                </c:pt>
                <c:pt idx="14994">
                  <c:v>15003</c:v>
                </c:pt>
                <c:pt idx="14995">
                  <c:v>15004</c:v>
                </c:pt>
                <c:pt idx="14996">
                  <c:v>15005</c:v>
                </c:pt>
                <c:pt idx="14997">
                  <c:v>15006</c:v>
                </c:pt>
                <c:pt idx="14998">
                  <c:v>15007</c:v>
                </c:pt>
                <c:pt idx="14999">
                  <c:v>15008</c:v>
                </c:pt>
                <c:pt idx="15000">
                  <c:v>15009</c:v>
                </c:pt>
                <c:pt idx="15001">
                  <c:v>15010</c:v>
                </c:pt>
                <c:pt idx="15002">
                  <c:v>15011</c:v>
                </c:pt>
                <c:pt idx="15003">
                  <c:v>15012</c:v>
                </c:pt>
                <c:pt idx="15004">
                  <c:v>15013</c:v>
                </c:pt>
                <c:pt idx="15005">
                  <c:v>15014</c:v>
                </c:pt>
                <c:pt idx="15006">
                  <c:v>15015</c:v>
                </c:pt>
                <c:pt idx="15007">
                  <c:v>15016</c:v>
                </c:pt>
                <c:pt idx="15008">
                  <c:v>15017</c:v>
                </c:pt>
                <c:pt idx="15009">
                  <c:v>15018</c:v>
                </c:pt>
                <c:pt idx="15010">
                  <c:v>15019</c:v>
                </c:pt>
                <c:pt idx="15011">
                  <c:v>15020</c:v>
                </c:pt>
                <c:pt idx="15012">
                  <c:v>15021</c:v>
                </c:pt>
                <c:pt idx="15013">
                  <c:v>15022</c:v>
                </c:pt>
                <c:pt idx="15014">
                  <c:v>15023</c:v>
                </c:pt>
                <c:pt idx="15015">
                  <c:v>15024</c:v>
                </c:pt>
                <c:pt idx="15016">
                  <c:v>15025</c:v>
                </c:pt>
                <c:pt idx="15017">
                  <c:v>15026</c:v>
                </c:pt>
                <c:pt idx="15018">
                  <c:v>15027</c:v>
                </c:pt>
                <c:pt idx="15019">
                  <c:v>15028</c:v>
                </c:pt>
                <c:pt idx="15020">
                  <c:v>15029</c:v>
                </c:pt>
                <c:pt idx="15021">
                  <c:v>15030</c:v>
                </c:pt>
                <c:pt idx="15022">
                  <c:v>15031</c:v>
                </c:pt>
                <c:pt idx="15023">
                  <c:v>15032</c:v>
                </c:pt>
                <c:pt idx="15024">
                  <c:v>15033</c:v>
                </c:pt>
                <c:pt idx="15025">
                  <c:v>15034</c:v>
                </c:pt>
                <c:pt idx="15026">
                  <c:v>15035</c:v>
                </c:pt>
                <c:pt idx="15027">
                  <c:v>15036</c:v>
                </c:pt>
                <c:pt idx="15028">
                  <c:v>15037</c:v>
                </c:pt>
                <c:pt idx="15029">
                  <c:v>15038</c:v>
                </c:pt>
                <c:pt idx="15030">
                  <c:v>15039</c:v>
                </c:pt>
                <c:pt idx="15031">
                  <c:v>15040</c:v>
                </c:pt>
                <c:pt idx="15032">
                  <c:v>15041</c:v>
                </c:pt>
                <c:pt idx="15033">
                  <c:v>15042</c:v>
                </c:pt>
                <c:pt idx="15034">
                  <c:v>15043</c:v>
                </c:pt>
                <c:pt idx="15035">
                  <c:v>15044</c:v>
                </c:pt>
                <c:pt idx="15036">
                  <c:v>15045</c:v>
                </c:pt>
                <c:pt idx="15037">
                  <c:v>15046</c:v>
                </c:pt>
                <c:pt idx="15038">
                  <c:v>15047</c:v>
                </c:pt>
                <c:pt idx="15039">
                  <c:v>15048</c:v>
                </c:pt>
                <c:pt idx="15040">
                  <c:v>15049</c:v>
                </c:pt>
                <c:pt idx="15041">
                  <c:v>15050</c:v>
                </c:pt>
                <c:pt idx="15042">
                  <c:v>15051</c:v>
                </c:pt>
                <c:pt idx="15043">
                  <c:v>15052</c:v>
                </c:pt>
                <c:pt idx="15044">
                  <c:v>15053</c:v>
                </c:pt>
                <c:pt idx="15045">
                  <c:v>15054</c:v>
                </c:pt>
                <c:pt idx="15046">
                  <c:v>15055</c:v>
                </c:pt>
                <c:pt idx="15047">
                  <c:v>15056</c:v>
                </c:pt>
                <c:pt idx="15048">
                  <c:v>15057</c:v>
                </c:pt>
                <c:pt idx="15049">
                  <c:v>15058</c:v>
                </c:pt>
                <c:pt idx="15050">
                  <c:v>15059</c:v>
                </c:pt>
                <c:pt idx="15051">
                  <c:v>15060</c:v>
                </c:pt>
                <c:pt idx="15052">
                  <c:v>15061</c:v>
                </c:pt>
                <c:pt idx="15053">
                  <c:v>15062</c:v>
                </c:pt>
                <c:pt idx="15054">
                  <c:v>15063</c:v>
                </c:pt>
                <c:pt idx="15055">
                  <c:v>15064</c:v>
                </c:pt>
                <c:pt idx="15056">
                  <c:v>15065</c:v>
                </c:pt>
                <c:pt idx="15057">
                  <c:v>15066</c:v>
                </c:pt>
                <c:pt idx="15058">
                  <c:v>15067</c:v>
                </c:pt>
                <c:pt idx="15059">
                  <c:v>15068</c:v>
                </c:pt>
                <c:pt idx="15060">
                  <c:v>15069</c:v>
                </c:pt>
                <c:pt idx="15061">
                  <c:v>15070</c:v>
                </c:pt>
                <c:pt idx="15062">
                  <c:v>15071</c:v>
                </c:pt>
                <c:pt idx="15063">
                  <c:v>15072</c:v>
                </c:pt>
                <c:pt idx="15064">
                  <c:v>15073</c:v>
                </c:pt>
                <c:pt idx="15065">
                  <c:v>15074</c:v>
                </c:pt>
                <c:pt idx="15066">
                  <c:v>15075</c:v>
                </c:pt>
                <c:pt idx="15067">
                  <c:v>15076</c:v>
                </c:pt>
                <c:pt idx="15068">
                  <c:v>15077</c:v>
                </c:pt>
                <c:pt idx="15069">
                  <c:v>15078</c:v>
                </c:pt>
                <c:pt idx="15070">
                  <c:v>15079</c:v>
                </c:pt>
                <c:pt idx="15071">
                  <c:v>15080</c:v>
                </c:pt>
                <c:pt idx="15072">
                  <c:v>15081</c:v>
                </c:pt>
                <c:pt idx="15073">
                  <c:v>15082</c:v>
                </c:pt>
                <c:pt idx="15074">
                  <c:v>15083</c:v>
                </c:pt>
                <c:pt idx="15075">
                  <c:v>15084</c:v>
                </c:pt>
                <c:pt idx="15076">
                  <c:v>15085</c:v>
                </c:pt>
                <c:pt idx="15077">
                  <c:v>15086</c:v>
                </c:pt>
                <c:pt idx="15078">
                  <c:v>15087</c:v>
                </c:pt>
                <c:pt idx="15079">
                  <c:v>15088</c:v>
                </c:pt>
                <c:pt idx="15080">
                  <c:v>15089</c:v>
                </c:pt>
                <c:pt idx="15081">
                  <c:v>15090</c:v>
                </c:pt>
                <c:pt idx="15082">
                  <c:v>15091</c:v>
                </c:pt>
                <c:pt idx="15083">
                  <c:v>15092</c:v>
                </c:pt>
                <c:pt idx="15084">
                  <c:v>15093</c:v>
                </c:pt>
                <c:pt idx="15085">
                  <c:v>15094</c:v>
                </c:pt>
                <c:pt idx="15086">
                  <c:v>15095</c:v>
                </c:pt>
                <c:pt idx="15087">
                  <c:v>15096</c:v>
                </c:pt>
                <c:pt idx="15088">
                  <c:v>15097</c:v>
                </c:pt>
                <c:pt idx="15089">
                  <c:v>15098</c:v>
                </c:pt>
                <c:pt idx="15090">
                  <c:v>15099</c:v>
                </c:pt>
                <c:pt idx="15091">
                  <c:v>15100</c:v>
                </c:pt>
                <c:pt idx="15092">
                  <c:v>15101</c:v>
                </c:pt>
                <c:pt idx="15093">
                  <c:v>15102</c:v>
                </c:pt>
                <c:pt idx="15094">
                  <c:v>15103</c:v>
                </c:pt>
                <c:pt idx="15095">
                  <c:v>15104</c:v>
                </c:pt>
                <c:pt idx="15096">
                  <c:v>15105</c:v>
                </c:pt>
                <c:pt idx="15097">
                  <c:v>15106</c:v>
                </c:pt>
                <c:pt idx="15098">
                  <c:v>15107</c:v>
                </c:pt>
                <c:pt idx="15099">
                  <c:v>15108</c:v>
                </c:pt>
                <c:pt idx="15100">
                  <c:v>15109</c:v>
                </c:pt>
                <c:pt idx="15101">
                  <c:v>15110</c:v>
                </c:pt>
                <c:pt idx="15102">
                  <c:v>15111</c:v>
                </c:pt>
                <c:pt idx="15103">
                  <c:v>15112</c:v>
                </c:pt>
                <c:pt idx="15104">
                  <c:v>15113</c:v>
                </c:pt>
                <c:pt idx="15105">
                  <c:v>15114</c:v>
                </c:pt>
                <c:pt idx="15106">
                  <c:v>15115</c:v>
                </c:pt>
                <c:pt idx="15107">
                  <c:v>15116</c:v>
                </c:pt>
                <c:pt idx="15108">
                  <c:v>15117</c:v>
                </c:pt>
                <c:pt idx="15109">
                  <c:v>15118</c:v>
                </c:pt>
                <c:pt idx="15110">
                  <c:v>15119</c:v>
                </c:pt>
                <c:pt idx="15111">
                  <c:v>15120</c:v>
                </c:pt>
                <c:pt idx="15112">
                  <c:v>15121</c:v>
                </c:pt>
                <c:pt idx="15113">
                  <c:v>15122</c:v>
                </c:pt>
                <c:pt idx="15114">
                  <c:v>15123</c:v>
                </c:pt>
                <c:pt idx="15115">
                  <c:v>15124</c:v>
                </c:pt>
                <c:pt idx="15116">
                  <c:v>15125</c:v>
                </c:pt>
                <c:pt idx="15117">
                  <c:v>15126</c:v>
                </c:pt>
                <c:pt idx="15118">
                  <c:v>15127</c:v>
                </c:pt>
                <c:pt idx="15119">
                  <c:v>15128</c:v>
                </c:pt>
                <c:pt idx="15120">
                  <c:v>15129</c:v>
                </c:pt>
                <c:pt idx="15121">
                  <c:v>15130</c:v>
                </c:pt>
                <c:pt idx="15122">
                  <c:v>15131</c:v>
                </c:pt>
                <c:pt idx="15123">
                  <c:v>15132</c:v>
                </c:pt>
                <c:pt idx="15124">
                  <c:v>15133</c:v>
                </c:pt>
                <c:pt idx="15125">
                  <c:v>15134</c:v>
                </c:pt>
                <c:pt idx="15126">
                  <c:v>15135</c:v>
                </c:pt>
                <c:pt idx="15127">
                  <c:v>15136</c:v>
                </c:pt>
                <c:pt idx="15128">
                  <c:v>15137</c:v>
                </c:pt>
                <c:pt idx="15129">
                  <c:v>15138</c:v>
                </c:pt>
                <c:pt idx="15130">
                  <c:v>15139</c:v>
                </c:pt>
                <c:pt idx="15131">
                  <c:v>15140</c:v>
                </c:pt>
                <c:pt idx="15132">
                  <c:v>15141</c:v>
                </c:pt>
                <c:pt idx="15133">
                  <c:v>15142</c:v>
                </c:pt>
                <c:pt idx="15134">
                  <c:v>15143</c:v>
                </c:pt>
                <c:pt idx="15135">
                  <c:v>15144</c:v>
                </c:pt>
                <c:pt idx="15136">
                  <c:v>15145</c:v>
                </c:pt>
                <c:pt idx="15137">
                  <c:v>15146</c:v>
                </c:pt>
                <c:pt idx="15138">
                  <c:v>15147</c:v>
                </c:pt>
                <c:pt idx="15139">
                  <c:v>15148</c:v>
                </c:pt>
                <c:pt idx="15140">
                  <c:v>15149</c:v>
                </c:pt>
                <c:pt idx="15141">
                  <c:v>15150</c:v>
                </c:pt>
                <c:pt idx="15142">
                  <c:v>15151</c:v>
                </c:pt>
                <c:pt idx="15143">
                  <c:v>15152</c:v>
                </c:pt>
                <c:pt idx="15144">
                  <c:v>15153</c:v>
                </c:pt>
                <c:pt idx="15145">
                  <c:v>15154</c:v>
                </c:pt>
                <c:pt idx="15146">
                  <c:v>15155</c:v>
                </c:pt>
                <c:pt idx="15147">
                  <c:v>15156</c:v>
                </c:pt>
                <c:pt idx="15148">
                  <c:v>15157</c:v>
                </c:pt>
                <c:pt idx="15149">
                  <c:v>15158</c:v>
                </c:pt>
                <c:pt idx="15150">
                  <c:v>15159</c:v>
                </c:pt>
                <c:pt idx="15151">
                  <c:v>15160</c:v>
                </c:pt>
                <c:pt idx="15152">
                  <c:v>15161</c:v>
                </c:pt>
                <c:pt idx="15153">
                  <c:v>15162</c:v>
                </c:pt>
                <c:pt idx="15154">
                  <c:v>15163</c:v>
                </c:pt>
                <c:pt idx="15155">
                  <c:v>15164</c:v>
                </c:pt>
                <c:pt idx="15156">
                  <c:v>15165</c:v>
                </c:pt>
                <c:pt idx="15157">
                  <c:v>15166</c:v>
                </c:pt>
                <c:pt idx="15158">
                  <c:v>15167</c:v>
                </c:pt>
                <c:pt idx="15159">
                  <c:v>15168</c:v>
                </c:pt>
                <c:pt idx="15160">
                  <c:v>15169</c:v>
                </c:pt>
                <c:pt idx="15161">
                  <c:v>15170</c:v>
                </c:pt>
                <c:pt idx="15162">
                  <c:v>15171</c:v>
                </c:pt>
                <c:pt idx="15163">
                  <c:v>15172</c:v>
                </c:pt>
                <c:pt idx="15164">
                  <c:v>15173</c:v>
                </c:pt>
                <c:pt idx="15165">
                  <c:v>15174</c:v>
                </c:pt>
                <c:pt idx="15166">
                  <c:v>15175</c:v>
                </c:pt>
                <c:pt idx="15167">
                  <c:v>15176</c:v>
                </c:pt>
                <c:pt idx="15168">
                  <c:v>15177</c:v>
                </c:pt>
                <c:pt idx="15169">
                  <c:v>15178</c:v>
                </c:pt>
                <c:pt idx="15170">
                  <c:v>15179</c:v>
                </c:pt>
                <c:pt idx="15171">
                  <c:v>15180</c:v>
                </c:pt>
                <c:pt idx="15172">
                  <c:v>15181</c:v>
                </c:pt>
                <c:pt idx="15173">
                  <c:v>15182</c:v>
                </c:pt>
                <c:pt idx="15174">
                  <c:v>15183</c:v>
                </c:pt>
                <c:pt idx="15175">
                  <c:v>15184</c:v>
                </c:pt>
                <c:pt idx="15176">
                  <c:v>15185</c:v>
                </c:pt>
                <c:pt idx="15177">
                  <c:v>15186</c:v>
                </c:pt>
                <c:pt idx="15178">
                  <c:v>15187</c:v>
                </c:pt>
                <c:pt idx="15179">
                  <c:v>15188</c:v>
                </c:pt>
                <c:pt idx="15180">
                  <c:v>15189</c:v>
                </c:pt>
                <c:pt idx="15181">
                  <c:v>15190</c:v>
                </c:pt>
                <c:pt idx="15182">
                  <c:v>15191</c:v>
                </c:pt>
                <c:pt idx="15183">
                  <c:v>15192</c:v>
                </c:pt>
                <c:pt idx="15184">
                  <c:v>15193</c:v>
                </c:pt>
                <c:pt idx="15185">
                  <c:v>15194</c:v>
                </c:pt>
                <c:pt idx="15186">
                  <c:v>15195</c:v>
                </c:pt>
                <c:pt idx="15187">
                  <c:v>15196</c:v>
                </c:pt>
                <c:pt idx="15188">
                  <c:v>15197</c:v>
                </c:pt>
                <c:pt idx="15189">
                  <c:v>15198</c:v>
                </c:pt>
                <c:pt idx="15190">
                  <c:v>15199</c:v>
                </c:pt>
                <c:pt idx="15191">
                  <c:v>15200</c:v>
                </c:pt>
                <c:pt idx="15192">
                  <c:v>15201</c:v>
                </c:pt>
                <c:pt idx="15193">
                  <c:v>15202</c:v>
                </c:pt>
                <c:pt idx="15194">
                  <c:v>15203</c:v>
                </c:pt>
                <c:pt idx="15195">
                  <c:v>15204</c:v>
                </c:pt>
                <c:pt idx="15196">
                  <c:v>15205</c:v>
                </c:pt>
                <c:pt idx="15197">
                  <c:v>15206</c:v>
                </c:pt>
                <c:pt idx="15198">
                  <c:v>15207</c:v>
                </c:pt>
                <c:pt idx="15199">
                  <c:v>15208</c:v>
                </c:pt>
                <c:pt idx="15200">
                  <c:v>15209</c:v>
                </c:pt>
                <c:pt idx="15201">
                  <c:v>15210</c:v>
                </c:pt>
                <c:pt idx="15202">
                  <c:v>15211</c:v>
                </c:pt>
                <c:pt idx="15203">
                  <c:v>15212</c:v>
                </c:pt>
                <c:pt idx="15204">
                  <c:v>15213</c:v>
                </c:pt>
                <c:pt idx="15205">
                  <c:v>15214</c:v>
                </c:pt>
                <c:pt idx="15206">
                  <c:v>15215</c:v>
                </c:pt>
                <c:pt idx="15207">
                  <c:v>15216</c:v>
                </c:pt>
                <c:pt idx="15208">
                  <c:v>15217</c:v>
                </c:pt>
                <c:pt idx="15209">
                  <c:v>15218</c:v>
                </c:pt>
                <c:pt idx="15210">
                  <c:v>15219</c:v>
                </c:pt>
                <c:pt idx="15211">
                  <c:v>15220</c:v>
                </c:pt>
                <c:pt idx="15212">
                  <c:v>15221</c:v>
                </c:pt>
                <c:pt idx="15213">
                  <c:v>15222</c:v>
                </c:pt>
                <c:pt idx="15214">
                  <c:v>15223</c:v>
                </c:pt>
                <c:pt idx="15215">
                  <c:v>15224</c:v>
                </c:pt>
                <c:pt idx="15216">
                  <c:v>15225</c:v>
                </c:pt>
                <c:pt idx="15217">
                  <c:v>15226</c:v>
                </c:pt>
                <c:pt idx="15218">
                  <c:v>15227</c:v>
                </c:pt>
                <c:pt idx="15219">
                  <c:v>15228</c:v>
                </c:pt>
                <c:pt idx="15220">
                  <c:v>15229</c:v>
                </c:pt>
                <c:pt idx="15221">
                  <c:v>15230</c:v>
                </c:pt>
                <c:pt idx="15222">
                  <c:v>15231</c:v>
                </c:pt>
                <c:pt idx="15223">
                  <c:v>15232</c:v>
                </c:pt>
                <c:pt idx="15224">
                  <c:v>15233</c:v>
                </c:pt>
                <c:pt idx="15225">
                  <c:v>15234</c:v>
                </c:pt>
                <c:pt idx="15226">
                  <c:v>15235</c:v>
                </c:pt>
                <c:pt idx="15227">
                  <c:v>15236</c:v>
                </c:pt>
                <c:pt idx="15228">
                  <c:v>15237</c:v>
                </c:pt>
                <c:pt idx="15229">
                  <c:v>15238</c:v>
                </c:pt>
                <c:pt idx="15230">
                  <c:v>15239</c:v>
                </c:pt>
                <c:pt idx="15231">
                  <c:v>15240</c:v>
                </c:pt>
                <c:pt idx="15232">
                  <c:v>15241</c:v>
                </c:pt>
                <c:pt idx="15233">
                  <c:v>15242</c:v>
                </c:pt>
                <c:pt idx="15234">
                  <c:v>15243</c:v>
                </c:pt>
                <c:pt idx="15235">
                  <c:v>15244</c:v>
                </c:pt>
                <c:pt idx="15236">
                  <c:v>15245</c:v>
                </c:pt>
                <c:pt idx="15237">
                  <c:v>15246</c:v>
                </c:pt>
                <c:pt idx="15238">
                  <c:v>15247</c:v>
                </c:pt>
                <c:pt idx="15239">
                  <c:v>15248</c:v>
                </c:pt>
                <c:pt idx="15240">
                  <c:v>15249</c:v>
                </c:pt>
                <c:pt idx="15241">
                  <c:v>15250</c:v>
                </c:pt>
                <c:pt idx="15242">
                  <c:v>15251</c:v>
                </c:pt>
                <c:pt idx="15243">
                  <c:v>15252</c:v>
                </c:pt>
                <c:pt idx="15244">
                  <c:v>15253</c:v>
                </c:pt>
                <c:pt idx="15245">
                  <c:v>15254</c:v>
                </c:pt>
                <c:pt idx="15246">
                  <c:v>15255</c:v>
                </c:pt>
                <c:pt idx="15247">
                  <c:v>15256</c:v>
                </c:pt>
                <c:pt idx="15248">
                  <c:v>15257</c:v>
                </c:pt>
                <c:pt idx="15249">
                  <c:v>15258</c:v>
                </c:pt>
                <c:pt idx="15250">
                  <c:v>15259</c:v>
                </c:pt>
                <c:pt idx="15251">
                  <c:v>15260</c:v>
                </c:pt>
                <c:pt idx="15252">
                  <c:v>15261</c:v>
                </c:pt>
                <c:pt idx="15253">
                  <c:v>15262</c:v>
                </c:pt>
                <c:pt idx="15254">
                  <c:v>15263</c:v>
                </c:pt>
                <c:pt idx="15255">
                  <c:v>15264</c:v>
                </c:pt>
                <c:pt idx="15256">
                  <c:v>15265</c:v>
                </c:pt>
                <c:pt idx="15257">
                  <c:v>15266</c:v>
                </c:pt>
                <c:pt idx="15258">
                  <c:v>15267</c:v>
                </c:pt>
                <c:pt idx="15259">
                  <c:v>15268</c:v>
                </c:pt>
                <c:pt idx="15260">
                  <c:v>15269</c:v>
                </c:pt>
                <c:pt idx="15261">
                  <c:v>15270</c:v>
                </c:pt>
                <c:pt idx="15262">
                  <c:v>15271</c:v>
                </c:pt>
                <c:pt idx="15263">
                  <c:v>15272</c:v>
                </c:pt>
                <c:pt idx="15264">
                  <c:v>15273</c:v>
                </c:pt>
                <c:pt idx="15265">
                  <c:v>15274</c:v>
                </c:pt>
                <c:pt idx="15266">
                  <c:v>15275</c:v>
                </c:pt>
                <c:pt idx="15267">
                  <c:v>15276</c:v>
                </c:pt>
                <c:pt idx="15268">
                  <c:v>15277</c:v>
                </c:pt>
                <c:pt idx="15269">
                  <c:v>15278</c:v>
                </c:pt>
                <c:pt idx="15270">
                  <c:v>15279</c:v>
                </c:pt>
                <c:pt idx="15271">
                  <c:v>15280</c:v>
                </c:pt>
                <c:pt idx="15272">
                  <c:v>15281</c:v>
                </c:pt>
                <c:pt idx="15273">
                  <c:v>15282</c:v>
                </c:pt>
                <c:pt idx="15274">
                  <c:v>15283</c:v>
                </c:pt>
                <c:pt idx="15275">
                  <c:v>15284</c:v>
                </c:pt>
                <c:pt idx="15276">
                  <c:v>15285</c:v>
                </c:pt>
                <c:pt idx="15277">
                  <c:v>15286</c:v>
                </c:pt>
                <c:pt idx="15278">
                  <c:v>15287</c:v>
                </c:pt>
                <c:pt idx="15279">
                  <c:v>15288</c:v>
                </c:pt>
                <c:pt idx="15280">
                  <c:v>15289</c:v>
                </c:pt>
                <c:pt idx="15281">
                  <c:v>15290</c:v>
                </c:pt>
                <c:pt idx="15282">
                  <c:v>15291</c:v>
                </c:pt>
                <c:pt idx="15283">
                  <c:v>15292</c:v>
                </c:pt>
                <c:pt idx="15284">
                  <c:v>15293</c:v>
                </c:pt>
                <c:pt idx="15285">
                  <c:v>15294</c:v>
                </c:pt>
                <c:pt idx="15286">
                  <c:v>15295</c:v>
                </c:pt>
                <c:pt idx="15287">
                  <c:v>15296</c:v>
                </c:pt>
                <c:pt idx="15288">
                  <c:v>15297</c:v>
                </c:pt>
                <c:pt idx="15289">
                  <c:v>15298</c:v>
                </c:pt>
                <c:pt idx="15290">
                  <c:v>15299</c:v>
                </c:pt>
                <c:pt idx="15291">
                  <c:v>15300</c:v>
                </c:pt>
                <c:pt idx="15292">
                  <c:v>15301</c:v>
                </c:pt>
                <c:pt idx="15293">
                  <c:v>15302</c:v>
                </c:pt>
                <c:pt idx="15294">
                  <c:v>15303</c:v>
                </c:pt>
                <c:pt idx="15295">
                  <c:v>15304</c:v>
                </c:pt>
                <c:pt idx="15296">
                  <c:v>15305</c:v>
                </c:pt>
                <c:pt idx="15297">
                  <c:v>15306</c:v>
                </c:pt>
                <c:pt idx="15298">
                  <c:v>15307</c:v>
                </c:pt>
                <c:pt idx="15299">
                  <c:v>15308</c:v>
                </c:pt>
                <c:pt idx="15300">
                  <c:v>15309</c:v>
                </c:pt>
                <c:pt idx="15301">
                  <c:v>15310</c:v>
                </c:pt>
                <c:pt idx="15302">
                  <c:v>15311</c:v>
                </c:pt>
                <c:pt idx="15303">
                  <c:v>15312</c:v>
                </c:pt>
                <c:pt idx="15304">
                  <c:v>15313</c:v>
                </c:pt>
                <c:pt idx="15305">
                  <c:v>15314</c:v>
                </c:pt>
                <c:pt idx="15306">
                  <c:v>15315</c:v>
                </c:pt>
                <c:pt idx="15307">
                  <c:v>15316</c:v>
                </c:pt>
                <c:pt idx="15308">
                  <c:v>15317</c:v>
                </c:pt>
                <c:pt idx="15309">
                  <c:v>15318</c:v>
                </c:pt>
                <c:pt idx="15310">
                  <c:v>15319</c:v>
                </c:pt>
                <c:pt idx="15311">
                  <c:v>15320</c:v>
                </c:pt>
                <c:pt idx="15312">
                  <c:v>15321</c:v>
                </c:pt>
                <c:pt idx="15313">
                  <c:v>15322</c:v>
                </c:pt>
                <c:pt idx="15314">
                  <c:v>15323</c:v>
                </c:pt>
                <c:pt idx="15315">
                  <c:v>15324</c:v>
                </c:pt>
                <c:pt idx="15316">
                  <c:v>15325</c:v>
                </c:pt>
                <c:pt idx="15317">
                  <c:v>15326</c:v>
                </c:pt>
                <c:pt idx="15318">
                  <c:v>15327</c:v>
                </c:pt>
                <c:pt idx="15319">
                  <c:v>15328</c:v>
                </c:pt>
                <c:pt idx="15320">
                  <c:v>15329</c:v>
                </c:pt>
                <c:pt idx="15321">
                  <c:v>15330</c:v>
                </c:pt>
                <c:pt idx="15322">
                  <c:v>15331</c:v>
                </c:pt>
                <c:pt idx="15323">
                  <c:v>15332</c:v>
                </c:pt>
                <c:pt idx="15324">
                  <c:v>15333</c:v>
                </c:pt>
                <c:pt idx="15325">
                  <c:v>15334</c:v>
                </c:pt>
                <c:pt idx="15326">
                  <c:v>15335</c:v>
                </c:pt>
                <c:pt idx="15327">
                  <c:v>15336</c:v>
                </c:pt>
                <c:pt idx="15328">
                  <c:v>15337</c:v>
                </c:pt>
                <c:pt idx="15329">
                  <c:v>15338</c:v>
                </c:pt>
                <c:pt idx="15330">
                  <c:v>15339</c:v>
                </c:pt>
                <c:pt idx="15331">
                  <c:v>15340</c:v>
                </c:pt>
                <c:pt idx="15332">
                  <c:v>15341</c:v>
                </c:pt>
                <c:pt idx="15333">
                  <c:v>15342</c:v>
                </c:pt>
                <c:pt idx="15334">
                  <c:v>15343</c:v>
                </c:pt>
                <c:pt idx="15335">
                  <c:v>15344</c:v>
                </c:pt>
                <c:pt idx="15336">
                  <c:v>15345</c:v>
                </c:pt>
                <c:pt idx="15337">
                  <c:v>15346</c:v>
                </c:pt>
                <c:pt idx="15338">
                  <c:v>15347</c:v>
                </c:pt>
                <c:pt idx="15339">
                  <c:v>15348</c:v>
                </c:pt>
                <c:pt idx="15340">
                  <c:v>15349</c:v>
                </c:pt>
                <c:pt idx="15341">
                  <c:v>15350</c:v>
                </c:pt>
                <c:pt idx="15342">
                  <c:v>15351</c:v>
                </c:pt>
                <c:pt idx="15343">
                  <c:v>15352</c:v>
                </c:pt>
                <c:pt idx="15344">
                  <c:v>15353</c:v>
                </c:pt>
                <c:pt idx="15345">
                  <c:v>15354</c:v>
                </c:pt>
                <c:pt idx="15346">
                  <c:v>15355</c:v>
                </c:pt>
                <c:pt idx="15347">
                  <c:v>15356</c:v>
                </c:pt>
                <c:pt idx="15348">
                  <c:v>15357</c:v>
                </c:pt>
                <c:pt idx="15349">
                  <c:v>15358</c:v>
                </c:pt>
                <c:pt idx="15350">
                  <c:v>15359</c:v>
                </c:pt>
                <c:pt idx="15351">
                  <c:v>15360</c:v>
                </c:pt>
                <c:pt idx="15352">
                  <c:v>15361</c:v>
                </c:pt>
                <c:pt idx="15353">
                  <c:v>15362</c:v>
                </c:pt>
                <c:pt idx="15354">
                  <c:v>15363</c:v>
                </c:pt>
                <c:pt idx="15355">
                  <c:v>15364</c:v>
                </c:pt>
                <c:pt idx="15356">
                  <c:v>15365</c:v>
                </c:pt>
                <c:pt idx="15357">
                  <c:v>15366</c:v>
                </c:pt>
                <c:pt idx="15358">
                  <c:v>15367</c:v>
                </c:pt>
                <c:pt idx="15359">
                  <c:v>15368</c:v>
                </c:pt>
                <c:pt idx="15360">
                  <c:v>15369</c:v>
                </c:pt>
                <c:pt idx="15361">
                  <c:v>15370</c:v>
                </c:pt>
                <c:pt idx="15362">
                  <c:v>15371</c:v>
                </c:pt>
                <c:pt idx="15363">
                  <c:v>15372</c:v>
                </c:pt>
                <c:pt idx="15364">
                  <c:v>15373</c:v>
                </c:pt>
                <c:pt idx="15365">
                  <c:v>15374</c:v>
                </c:pt>
                <c:pt idx="15366">
                  <c:v>15375</c:v>
                </c:pt>
                <c:pt idx="15367">
                  <c:v>15376</c:v>
                </c:pt>
                <c:pt idx="15368">
                  <c:v>15377</c:v>
                </c:pt>
                <c:pt idx="15369">
                  <c:v>15378</c:v>
                </c:pt>
                <c:pt idx="15370">
                  <c:v>15379</c:v>
                </c:pt>
                <c:pt idx="15371">
                  <c:v>15380</c:v>
                </c:pt>
                <c:pt idx="15372">
                  <c:v>15381</c:v>
                </c:pt>
                <c:pt idx="15373">
                  <c:v>15382</c:v>
                </c:pt>
                <c:pt idx="15374">
                  <c:v>15383</c:v>
                </c:pt>
                <c:pt idx="15375">
                  <c:v>15384</c:v>
                </c:pt>
                <c:pt idx="15376">
                  <c:v>15385</c:v>
                </c:pt>
                <c:pt idx="15377">
                  <c:v>15386</c:v>
                </c:pt>
                <c:pt idx="15378">
                  <c:v>15387</c:v>
                </c:pt>
                <c:pt idx="15379">
                  <c:v>15388</c:v>
                </c:pt>
                <c:pt idx="15380">
                  <c:v>15389</c:v>
                </c:pt>
                <c:pt idx="15381">
                  <c:v>15390</c:v>
                </c:pt>
                <c:pt idx="15382">
                  <c:v>15391</c:v>
                </c:pt>
                <c:pt idx="15383">
                  <c:v>15392</c:v>
                </c:pt>
                <c:pt idx="15384">
                  <c:v>15393</c:v>
                </c:pt>
                <c:pt idx="15385">
                  <c:v>15394</c:v>
                </c:pt>
                <c:pt idx="15386">
                  <c:v>15395</c:v>
                </c:pt>
                <c:pt idx="15387">
                  <c:v>15396</c:v>
                </c:pt>
                <c:pt idx="15388">
                  <c:v>15397</c:v>
                </c:pt>
                <c:pt idx="15389">
                  <c:v>15398</c:v>
                </c:pt>
                <c:pt idx="15390">
                  <c:v>15399</c:v>
                </c:pt>
                <c:pt idx="15391">
                  <c:v>15400</c:v>
                </c:pt>
                <c:pt idx="15392">
                  <c:v>15401</c:v>
                </c:pt>
                <c:pt idx="15393">
                  <c:v>15402</c:v>
                </c:pt>
                <c:pt idx="15394">
                  <c:v>15403</c:v>
                </c:pt>
                <c:pt idx="15395">
                  <c:v>15404</c:v>
                </c:pt>
                <c:pt idx="15396">
                  <c:v>15405</c:v>
                </c:pt>
                <c:pt idx="15397">
                  <c:v>15406</c:v>
                </c:pt>
                <c:pt idx="15398">
                  <c:v>15407</c:v>
                </c:pt>
                <c:pt idx="15399">
                  <c:v>15408</c:v>
                </c:pt>
                <c:pt idx="15400">
                  <c:v>15409</c:v>
                </c:pt>
                <c:pt idx="15401">
                  <c:v>15410</c:v>
                </c:pt>
                <c:pt idx="15402">
                  <c:v>15411</c:v>
                </c:pt>
                <c:pt idx="15403">
                  <c:v>15412</c:v>
                </c:pt>
                <c:pt idx="15404">
                  <c:v>15413</c:v>
                </c:pt>
                <c:pt idx="15405">
                  <c:v>15414</c:v>
                </c:pt>
                <c:pt idx="15406">
                  <c:v>15415</c:v>
                </c:pt>
                <c:pt idx="15407">
                  <c:v>15416</c:v>
                </c:pt>
                <c:pt idx="15408">
                  <c:v>15417</c:v>
                </c:pt>
                <c:pt idx="15409">
                  <c:v>15418</c:v>
                </c:pt>
                <c:pt idx="15410">
                  <c:v>15419</c:v>
                </c:pt>
                <c:pt idx="15411">
                  <c:v>15420</c:v>
                </c:pt>
                <c:pt idx="15412">
                  <c:v>15421</c:v>
                </c:pt>
                <c:pt idx="15413">
                  <c:v>15422</c:v>
                </c:pt>
                <c:pt idx="15414">
                  <c:v>15423</c:v>
                </c:pt>
                <c:pt idx="15415">
                  <c:v>15424</c:v>
                </c:pt>
                <c:pt idx="15416">
                  <c:v>15425</c:v>
                </c:pt>
                <c:pt idx="15417">
                  <c:v>15426</c:v>
                </c:pt>
                <c:pt idx="15418">
                  <c:v>15427</c:v>
                </c:pt>
                <c:pt idx="15419">
                  <c:v>15428</c:v>
                </c:pt>
                <c:pt idx="15420">
                  <c:v>15429</c:v>
                </c:pt>
                <c:pt idx="15421">
                  <c:v>15430</c:v>
                </c:pt>
                <c:pt idx="15422">
                  <c:v>15431</c:v>
                </c:pt>
                <c:pt idx="15423">
                  <c:v>15432</c:v>
                </c:pt>
                <c:pt idx="15424">
                  <c:v>15433</c:v>
                </c:pt>
                <c:pt idx="15425">
                  <c:v>15434</c:v>
                </c:pt>
                <c:pt idx="15426">
                  <c:v>15435</c:v>
                </c:pt>
                <c:pt idx="15427">
                  <c:v>15436</c:v>
                </c:pt>
                <c:pt idx="15428">
                  <c:v>15437</c:v>
                </c:pt>
                <c:pt idx="15429">
                  <c:v>15438</c:v>
                </c:pt>
                <c:pt idx="15430">
                  <c:v>15439</c:v>
                </c:pt>
                <c:pt idx="15431">
                  <c:v>15440</c:v>
                </c:pt>
                <c:pt idx="15432">
                  <c:v>15441</c:v>
                </c:pt>
                <c:pt idx="15433">
                  <c:v>15442</c:v>
                </c:pt>
                <c:pt idx="15434">
                  <c:v>15443</c:v>
                </c:pt>
                <c:pt idx="15435">
                  <c:v>15444</c:v>
                </c:pt>
                <c:pt idx="15436">
                  <c:v>15445</c:v>
                </c:pt>
                <c:pt idx="15437">
                  <c:v>15446</c:v>
                </c:pt>
                <c:pt idx="15438">
                  <c:v>15447</c:v>
                </c:pt>
                <c:pt idx="15439">
                  <c:v>15448</c:v>
                </c:pt>
                <c:pt idx="15440">
                  <c:v>15449</c:v>
                </c:pt>
                <c:pt idx="15441">
                  <c:v>15450</c:v>
                </c:pt>
                <c:pt idx="15442">
                  <c:v>15451</c:v>
                </c:pt>
                <c:pt idx="15443">
                  <c:v>15452</c:v>
                </c:pt>
                <c:pt idx="15444">
                  <c:v>15453</c:v>
                </c:pt>
                <c:pt idx="15445">
                  <c:v>15454</c:v>
                </c:pt>
                <c:pt idx="15446">
                  <c:v>15455</c:v>
                </c:pt>
                <c:pt idx="15447">
                  <c:v>15456</c:v>
                </c:pt>
                <c:pt idx="15448">
                  <c:v>15457</c:v>
                </c:pt>
                <c:pt idx="15449">
                  <c:v>15458</c:v>
                </c:pt>
                <c:pt idx="15450">
                  <c:v>15459</c:v>
                </c:pt>
                <c:pt idx="15451">
                  <c:v>15460</c:v>
                </c:pt>
                <c:pt idx="15452">
                  <c:v>15461</c:v>
                </c:pt>
                <c:pt idx="15453">
                  <c:v>15462</c:v>
                </c:pt>
                <c:pt idx="15454">
                  <c:v>15463</c:v>
                </c:pt>
                <c:pt idx="15455">
                  <c:v>15464</c:v>
                </c:pt>
                <c:pt idx="15456">
                  <c:v>15465</c:v>
                </c:pt>
                <c:pt idx="15457">
                  <c:v>15466</c:v>
                </c:pt>
                <c:pt idx="15458">
                  <c:v>15467</c:v>
                </c:pt>
                <c:pt idx="15459">
                  <c:v>15468</c:v>
                </c:pt>
                <c:pt idx="15460">
                  <c:v>15469</c:v>
                </c:pt>
                <c:pt idx="15461">
                  <c:v>15470</c:v>
                </c:pt>
                <c:pt idx="15462">
                  <c:v>15471</c:v>
                </c:pt>
                <c:pt idx="15463">
                  <c:v>15472</c:v>
                </c:pt>
                <c:pt idx="15464">
                  <c:v>15473</c:v>
                </c:pt>
                <c:pt idx="15465">
                  <c:v>15474</c:v>
                </c:pt>
                <c:pt idx="15466">
                  <c:v>15475</c:v>
                </c:pt>
                <c:pt idx="15467">
                  <c:v>15476</c:v>
                </c:pt>
                <c:pt idx="15468">
                  <c:v>15477</c:v>
                </c:pt>
                <c:pt idx="15469">
                  <c:v>15478</c:v>
                </c:pt>
                <c:pt idx="15470">
                  <c:v>15479</c:v>
                </c:pt>
                <c:pt idx="15471">
                  <c:v>15480</c:v>
                </c:pt>
                <c:pt idx="15472">
                  <c:v>15481</c:v>
                </c:pt>
                <c:pt idx="15473">
                  <c:v>15482</c:v>
                </c:pt>
                <c:pt idx="15474">
                  <c:v>15483</c:v>
                </c:pt>
                <c:pt idx="15475">
                  <c:v>15484</c:v>
                </c:pt>
                <c:pt idx="15476">
                  <c:v>15485</c:v>
                </c:pt>
                <c:pt idx="15477">
                  <c:v>15486</c:v>
                </c:pt>
                <c:pt idx="15478">
                  <c:v>15487</c:v>
                </c:pt>
                <c:pt idx="15479">
                  <c:v>15488</c:v>
                </c:pt>
                <c:pt idx="15480">
                  <c:v>15489</c:v>
                </c:pt>
                <c:pt idx="15481">
                  <c:v>15490</c:v>
                </c:pt>
                <c:pt idx="15482">
                  <c:v>15491</c:v>
                </c:pt>
                <c:pt idx="15483">
                  <c:v>15492</c:v>
                </c:pt>
                <c:pt idx="15484">
                  <c:v>15493</c:v>
                </c:pt>
                <c:pt idx="15485">
                  <c:v>15494</c:v>
                </c:pt>
                <c:pt idx="15486">
                  <c:v>15495</c:v>
                </c:pt>
                <c:pt idx="15487">
                  <c:v>15496</c:v>
                </c:pt>
                <c:pt idx="15488">
                  <c:v>15497</c:v>
                </c:pt>
                <c:pt idx="15489">
                  <c:v>15498</c:v>
                </c:pt>
                <c:pt idx="15490">
                  <c:v>15499</c:v>
                </c:pt>
                <c:pt idx="15491">
                  <c:v>15500</c:v>
                </c:pt>
                <c:pt idx="15492">
                  <c:v>15501</c:v>
                </c:pt>
                <c:pt idx="15493">
                  <c:v>15502</c:v>
                </c:pt>
                <c:pt idx="15494">
                  <c:v>15503</c:v>
                </c:pt>
                <c:pt idx="15495">
                  <c:v>15504</c:v>
                </c:pt>
                <c:pt idx="15496">
                  <c:v>15505</c:v>
                </c:pt>
                <c:pt idx="15497">
                  <c:v>15506</c:v>
                </c:pt>
                <c:pt idx="15498">
                  <c:v>15507</c:v>
                </c:pt>
                <c:pt idx="15499">
                  <c:v>15508</c:v>
                </c:pt>
                <c:pt idx="15500">
                  <c:v>15509</c:v>
                </c:pt>
                <c:pt idx="15501">
                  <c:v>15510</c:v>
                </c:pt>
                <c:pt idx="15502">
                  <c:v>15511</c:v>
                </c:pt>
                <c:pt idx="15503">
                  <c:v>15512</c:v>
                </c:pt>
                <c:pt idx="15504">
                  <c:v>15513</c:v>
                </c:pt>
                <c:pt idx="15505">
                  <c:v>15514</c:v>
                </c:pt>
                <c:pt idx="15506">
                  <c:v>15515</c:v>
                </c:pt>
                <c:pt idx="15507">
                  <c:v>15516</c:v>
                </c:pt>
                <c:pt idx="15508">
                  <c:v>15517</c:v>
                </c:pt>
                <c:pt idx="15509">
                  <c:v>15518</c:v>
                </c:pt>
                <c:pt idx="15510">
                  <c:v>15519</c:v>
                </c:pt>
                <c:pt idx="15511">
                  <c:v>15520</c:v>
                </c:pt>
                <c:pt idx="15512">
                  <c:v>15521</c:v>
                </c:pt>
                <c:pt idx="15513">
                  <c:v>15522</c:v>
                </c:pt>
                <c:pt idx="15514">
                  <c:v>15523</c:v>
                </c:pt>
                <c:pt idx="15515">
                  <c:v>15524</c:v>
                </c:pt>
                <c:pt idx="15516">
                  <c:v>15525</c:v>
                </c:pt>
                <c:pt idx="15517">
                  <c:v>15526</c:v>
                </c:pt>
                <c:pt idx="15518">
                  <c:v>15527</c:v>
                </c:pt>
                <c:pt idx="15519">
                  <c:v>15528</c:v>
                </c:pt>
                <c:pt idx="15520">
                  <c:v>15529</c:v>
                </c:pt>
                <c:pt idx="15521">
                  <c:v>15530</c:v>
                </c:pt>
                <c:pt idx="15522">
                  <c:v>15531</c:v>
                </c:pt>
                <c:pt idx="15523">
                  <c:v>15532</c:v>
                </c:pt>
                <c:pt idx="15524">
                  <c:v>15533</c:v>
                </c:pt>
                <c:pt idx="15525">
                  <c:v>15534</c:v>
                </c:pt>
                <c:pt idx="15526">
                  <c:v>15535</c:v>
                </c:pt>
                <c:pt idx="15527">
                  <c:v>15536</c:v>
                </c:pt>
                <c:pt idx="15528">
                  <c:v>15537</c:v>
                </c:pt>
                <c:pt idx="15529">
                  <c:v>15538</c:v>
                </c:pt>
                <c:pt idx="15530">
                  <c:v>15539</c:v>
                </c:pt>
                <c:pt idx="15531">
                  <c:v>15540</c:v>
                </c:pt>
                <c:pt idx="15532">
                  <c:v>15541</c:v>
                </c:pt>
                <c:pt idx="15533">
                  <c:v>15542</c:v>
                </c:pt>
                <c:pt idx="15534">
                  <c:v>15543</c:v>
                </c:pt>
                <c:pt idx="15535">
                  <c:v>15544</c:v>
                </c:pt>
                <c:pt idx="15536">
                  <c:v>15545</c:v>
                </c:pt>
                <c:pt idx="15537">
                  <c:v>15546</c:v>
                </c:pt>
                <c:pt idx="15538">
                  <c:v>15547</c:v>
                </c:pt>
                <c:pt idx="15539">
                  <c:v>15548</c:v>
                </c:pt>
                <c:pt idx="15540">
                  <c:v>15549</c:v>
                </c:pt>
                <c:pt idx="15541">
                  <c:v>15550</c:v>
                </c:pt>
                <c:pt idx="15542">
                  <c:v>15551</c:v>
                </c:pt>
                <c:pt idx="15543">
                  <c:v>15552</c:v>
                </c:pt>
                <c:pt idx="15544">
                  <c:v>15553</c:v>
                </c:pt>
                <c:pt idx="15545">
                  <c:v>15554</c:v>
                </c:pt>
                <c:pt idx="15546">
                  <c:v>15555</c:v>
                </c:pt>
                <c:pt idx="15547">
                  <c:v>15556</c:v>
                </c:pt>
                <c:pt idx="15548">
                  <c:v>15557</c:v>
                </c:pt>
                <c:pt idx="15549">
                  <c:v>15558</c:v>
                </c:pt>
                <c:pt idx="15550">
                  <c:v>15559</c:v>
                </c:pt>
                <c:pt idx="15551">
                  <c:v>15560</c:v>
                </c:pt>
                <c:pt idx="15552">
                  <c:v>15561</c:v>
                </c:pt>
                <c:pt idx="15553">
                  <c:v>15562</c:v>
                </c:pt>
                <c:pt idx="15554">
                  <c:v>15563</c:v>
                </c:pt>
                <c:pt idx="15555">
                  <c:v>15564</c:v>
                </c:pt>
                <c:pt idx="15556">
                  <c:v>15565</c:v>
                </c:pt>
                <c:pt idx="15557">
                  <c:v>15566</c:v>
                </c:pt>
                <c:pt idx="15558">
                  <c:v>15567</c:v>
                </c:pt>
                <c:pt idx="15559">
                  <c:v>15568</c:v>
                </c:pt>
                <c:pt idx="15560">
                  <c:v>15569</c:v>
                </c:pt>
                <c:pt idx="15561">
                  <c:v>15570</c:v>
                </c:pt>
                <c:pt idx="15562">
                  <c:v>15571</c:v>
                </c:pt>
                <c:pt idx="15563">
                  <c:v>15572</c:v>
                </c:pt>
                <c:pt idx="15564">
                  <c:v>15573</c:v>
                </c:pt>
                <c:pt idx="15565">
                  <c:v>15574</c:v>
                </c:pt>
                <c:pt idx="15566">
                  <c:v>15575</c:v>
                </c:pt>
                <c:pt idx="15567">
                  <c:v>15576</c:v>
                </c:pt>
                <c:pt idx="15568">
                  <c:v>15577</c:v>
                </c:pt>
                <c:pt idx="15569">
                  <c:v>15578</c:v>
                </c:pt>
                <c:pt idx="15570">
                  <c:v>15579</c:v>
                </c:pt>
                <c:pt idx="15571">
                  <c:v>15580</c:v>
                </c:pt>
                <c:pt idx="15572">
                  <c:v>15581</c:v>
                </c:pt>
                <c:pt idx="15573">
                  <c:v>15582</c:v>
                </c:pt>
                <c:pt idx="15574">
                  <c:v>15583</c:v>
                </c:pt>
                <c:pt idx="15575">
                  <c:v>15584</c:v>
                </c:pt>
                <c:pt idx="15576">
                  <c:v>15585</c:v>
                </c:pt>
                <c:pt idx="15577">
                  <c:v>15586</c:v>
                </c:pt>
                <c:pt idx="15578">
                  <c:v>15587</c:v>
                </c:pt>
                <c:pt idx="15579">
                  <c:v>15588</c:v>
                </c:pt>
                <c:pt idx="15580">
                  <c:v>15589</c:v>
                </c:pt>
                <c:pt idx="15581">
                  <c:v>15590</c:v>
                </c:pt>
                <c:pt idx="15582">
                  <c:v>15591</c:v>
                </c:pt>
                <c:pt idx="15583">
                  <c:v>15592</c:v>
                </c:pt>
                <c:pt idx="15584">
                  <c:v>15593</c:v>
                </c:pt>
                <c:pt idx="15585">
                  <c:v>15594</c:v>
                </c:pt>
                <c:pt idx="15586">
                  <c:v>15595</c:v>
                </c:pt>
                <c:pt idx="15587">
                  <c:v>15596</c:v>
                </c:pt>
                <c:pt idx="15588">
                  <c:v>15597</c:v>
                </c:pt>
                <c:pt idx="15589">
                  <c:v>15598</c:v>
                </c:pt>
                <c:pt idx="15590">
                  <c:v>15599</c:v>
                </c:pt>
                <c:pt idx="15591">
                  <c:v>15600</c:v>
                </c:pt>
                <c:pt idx="15592">
                  <c:v>15601</c:v>
                </c:pt>
                <c:pt idx="15593">
                  <c:v>15602</c:v>
                </c:pt>
                <c:pt idx="15594">
                  <c:v>15603</c:v>
                </c:pt>
                <c:pt idx="15595">
                  <c:v>15604</c:v>
                </c:pt>
                <c:pt idx="15596">
                  <c:v>15605</c:v>
                </c:pt>
                <c:pt idx="15597">
                  <c:v>15606</c:v>
                </c:pt>
                <c:pt idx="15598">
                  <c:v>15607</c:v>
                </c:pt>
                <c:pt idx="15599">
                  <c:v>15608</c:v>
                </c:pt>
                <c:pt idx="15600">
                  <c:v>15609</c:v>
                </c:pt>
                <c:pt idx="15601">
                  <c:v>15610</c:v>
                </c:pt>
                <c:pt idx="15602">
                  <c:v>15611</c:v>
                </c:pt>
                <c:pt idx="15603">
                  <c:v>15612</c:v>
                </c:pt>
                <c:pt idx="15604">
                  <c:v>15613</c:v>
                </c:pt>
                <c:pt idx="15605">
                  <c:v>15614</c:v>
                </c:pt>
                <c:pt idx="15606">
                  <c:v>15615</c:v>
                </c:pt>
                <c:pt idx="15607">
                  <c:v>15616</c:v>
                </c:pt>
                <c:pt idx="15608">
                  <c:v>15617</c:v>
                </c:pt>
                <c:pt idx="15609">
                  <c:v>15618</c:v>
                </c:pt>
                <c:pt idx="15610">
                  <c:v>15619</c:v>
                </c:pt>
                <c:pt idx="15611">
                  <c:v>15620</c:v>
                </c:pt>
                <c:pt idx="15612">
                  <c:v>15621</c:v>
                </c:pt>
                <c:pt idx="15613">
                  <c:v>15622</c:v>
                </c:pt>
                <c:pt idx="15614">
                  <c:v>15623</c:v>
                </c:pt>
                <c:pt idx="15615">
                  <c:v>15624</c:v>
                </c:pt>
                <c:pt idx="15616">
                  <c:v>15625</c:v>
                </c:pt>
                <c:pt idx="15617">
                  <c:v>15626</c:v>
                </c:pt>
                <c:pt idx="15618">
                  <c:v>15627</c:v>
                </c:pt>
                <c:pt idx="15619">
                  <c:v>15628</c:v>
                </c:pt>
                <c:pt idx="15620">
                  <c:v>15629</c:v>
                </c:pt>
                <c:pt idx="15621">
                  <c:v>15630</c:v>
                </c:pt>
                <c:pt idx="15622">
                  <c:v>15631</c:v>
                </c:pt>
                <c:pt idx="15623">
                  <c:v>15632</c:v>
                </c:pt>
                <c:pt idx="15624">
                  <c:v>15633</c:v>
                </c:pt>
                <c:pt idx="15625">
                  <c:v>15634</c:v>
                </c:pt>
                <c:pt idx="15626">
                  <c:v>15635</c:v>
                </c:pt>
                <c:pt idx="15627">
                  <c:v>15636</c:v>
                </c:pt>
                <c:pt idx="15628">
                  <c:v>15637</c:v>
                </c:pt>
                <c:pt idx="15629">
                  <c:v>15638</c:v>
                </c:pt>
                <c:pt idx="15630">
                  <c:v>15639</c:v>
                </c:pt>
                <c:pt idx="15631">
                  <c:v>15640</c:v>
                </c:pt>
                <c:pt idx="15632">
                  <c:v>15641</c:v>
                </c:pt>
                <c:pt idx="15633">
                  <c:v>15642</c:v>
                </c:pt>
                <c:pt idx="15634">
                  <c:v>15643</c:v>
                </c:pt>
                <c:pt idx="15635">
                  <c:v>15644</c:v>
                </c:pt>
                <c:pt idx="15636">
                  <c:v>15645</c:v>
                </c:pt>
                <c:pt idx="15637">
                  <c:v>15646</c:v>
                </c:pt>
                <c:pt idx="15638">
                  <c:v>15647</c:v>
                </c:pt>
                <c:pt idx="15639">
                  <c:v>15648</c:v>
                </c:pt>
                <c:pt idx="15640">
                  <c:v>15649</c:v>
                </c:pt>
                <c:pt idx="15641">
                  <c:v>15650</c:v>
                </c:pt>
                <c:pt idx="15642">
                  <c:v>15651</c:v>
                </c:pt>
                <c:pt idx="15643">
                  <c:v>15652</c:v>
                </c:pt>
                <c:pt idx="15644">
                  <c:v>15653</c:v>
                </c:pt>
                <c:pt idx="15645">
                  <c:v>15654</c:v>
                </c:pt>
                <c:pt idx="15646">
                  <c:v>15655</c:v>
                </c:pt>
                <c:pt idx="15647">
                  <c:v>15656</c:v>
                </c:pt>
                <c:pt idx="15648">
                  <c:v>15657</c:v>
                </c:pt>
                <c:pt idx="15649">
                  <c:v>15658</c:v>
                </c:pt>
                <c:pt idx="15650">
                  <c:v>15659</c:v>
                </c:pt>
                <c:pt idx="15651">
                  <c:v>15660</c:v>
                </c:pt>
                <c:pt idx="15652">
                  <c:v>15661</c:v>
                </c:pt>
                <c:pt idx="15653">
                  <c:v>15662</c:v>
                </c:pt>
                <c:pt idx="15654">
                  <c:v>15663</c:v>
                </c:pt>
                <c:pt idx="15655">
                  <c:v>15664</c:v>
                </c:pt>
                <c:pt idx="15656">
                  <c:v>15665</c:v>
                </c:pt>
                <c:pt idx="15657">
                  <c:v>15666</c:v>
                </c:pt>
                <c:pt idx="15658">
                  <c:v>15667</c:v>
                </c:pt>
                <c:pt idx="15659">
                  <c:v>15668</c:v>
                </c:pt>
                <c:pt idx="15660">
                  <c:v>15669</c:v>
                </c:pt>
                <c:pt idx="15661">
                  <c:v>15670</c:v>
                </c:pt>
                <c:pt idx="15662">
                  <c:v>15671</c:v>
                </c:pt>
                <c:pt idx="15663">
                  <c:v>15672</c:v>
                </c:pt>
                <c:pt idx="15664">
                  <c:v>15673</c:v>
                </c:pt>
                <c:pt idx="15665">
                  <c:v>15674</c:v>
                </c:pt>
                <c:pt idx="15666">
                  <c:v>15675</c:v>
                </c:pt>
                <c:pt idx="15667">
                  <c:v>15676</c:v>
                </c:pt>
                <c:pt idx="15668">
                  <c:v>15677</c:v>
                </c:pt>
                <c:pt idx="15669">
                  <c:v>15678</c:v>
                </c:pt>
                <c:pt idx="15670">
                  <c:v>15679</c:v>
                </c:pt>
                <c:pt idx="15671">
                  <c:v>15680</c:v>
                </c:pt>
                <c:pt idx="15672">
                  <c:v>15681</c:v>
                </c:pt>
                <c:pt idx="15673">
                  <c:v>15682</c:v>
                </c:pt>
                <c:pt idx="15674">
                  <c:v>15683</c:v>
                </c:pt>
                <c:pt idx="15675">
                  <c:v>15684</c:v>
                </c:pt>
                <c:pt idx="15676">
                  <c:v>15685</c:v>
                </c:pt>
                <c:pt idx="15677">
                  <c:v>15686</c:v>
                </c:pt>
                <c:pt idx="15678">
                  <c:v>15687</c:v>
                </c:pt>
                <c:pt idx="15679">
                  <c:v>15688</c:v>
                </c:pt>
                <c:pt idx="15680">
                  <c:v>15689</c:v>
                </c:pt>
                <c:pt idx="15681">
                  <c:v>15690</c:v>
                </c:pt>
                <c:pt idx="15682">
                  <c:v>15691</c:v>
                </c:pt>
                <c:pt idx="15683">
                  <c:v>15692</c:v>
                </c:pt>
                <c:pt idx="15684">
                  <c:v>15693</c:v>
                </c:pt>
                <c:pt idx="15685">
                  <c:v>15694</c:v>
                </c:pt>
                <c:pt idx="15686">
                  <c:v>15695</c:v>
                </c:pt>
                <c:pt idx="15687">
                  <c:v>15696</c:v>
                </c:pt>
                <c:pt idx="15688">
                  <c:v>15697</c:v>
                </c:pt>
                <c:pt idx="15689">
                  <c:v>15698</c:v>
                </c:pt>
                <c:pt idx="15690">
                  <c:v>15699</c:v>
                </c:pt>
                <c:pt idx="15691">
                  <c:v>15700</c:v>
                </c:pt>
                <c:pt idx="15692">
                  <c:v>15701</c:v>
                </c:pt>
                <c:pt idx="15693">
                  <c:v>15702</c:v>
                </c:pt>
                <c:pt idx="15694">
                  <c:v>15703</c:v>
                </c:pt>
                <c:pt idx="15695">
                  <c:v>15704</c:v>
                </c:pt>
                <c:pt idx="15696">
                  <c:v>15705</c:v>
                </c:pt>
                <c:pt idx="15697">
                  <c:v>15706</c:v>
                </c:pt>
                <c:pt idx="15698">
                  <c:v>15707</c:v>
                </c:pt>
                <c:pt idx="15699">
                  <c:v>15708</c:v>
                </c:pt>
                <c:pt idx="15700">
                  <c:v>15709</c:v>
                </c:pt>
                <c:pt idx="15701">
                  <c:v>15710</c:v>
                </c:pt>
                <c:pt idx="15702">
                  <c:v>15711</c:v>
                </c:pt>
                <c:pt idx="15703">
                  <c:v>15712</c:v>
                </c:pt>
                <c:pt idx="15704">
                  <c:v>15713</c:v>
                </c:pt>
                <c:pt idx="15705">
                  <c:v>15714</c:v>
                </c:pt>
                <c:pt idx="15706">
                  <c:v>15715</c:v>
                </c:pt>
                <c:pt idx="15707">
                  <c:v>15716</c:v>
                </c:pt>
                <c:pt idx="15708">
                  <c:v>15717</c:v>
                </c:pt>
                <c:pt idx="15709">
                  <c:v>15718</c:v>
                </c:pt>
                <c:pt idx="15710">
                  <c:v>15719</c:v>
                </c:pt>
                <c:pt idx="15711">
                  <c:v>15720</c:v>
                </c:pt>
                <c:pt idx="15712">
                  <c:v>15721</c:v>
                </c:pt>
                <c:pt idx="15713">
                  <c:v>15722</c:v>
                </c:pt>
                <c:pt idx="15714">
                  <c:v>15723</c:v>
                </c:pt>
                <c:pt idx="15715">
                  <c:v>15724</c:v>
                </c:pt>
                <c:pt idx="15716">
                  <c:v>15725</c:v>
                </c:pt>
                <c:pt idx="15717">
                  <c:v>15726</c:v>
                </c:pt>
                <c:pt idx="15718">
                  <c:v>15727</c:v>
                </c:pt>
                <c:pt idx="15719">
                  <c:v>15728</c:v>
                </c:pt>
                <c:pt idx="15720">
                  <c:v>15729</c:v>
                </c:pt>
                <c:pt idx="15721">
                  <c:v>15730</c:v>
                </c:pt>
                <c:pt idx="15722">
                  <c:v>15731</c:v>
                </c:pt>
                <c:pt idx="15723">
                  <c:v>15732</c:v>
                </c:pt>
                <c:pt idx="15724">
                  <c:v>15733</c:v>
                </c:pt>
                <c:pt idx="15725">
                  <c:v>15734</c:v>
                </c:pt>
                <c:pt idx="15726">
                  <c:v>15735</c:v>
                </c:pt>
                <c:pt idx="15727">
                  <c:v>15736</c:v>
                </c:pt>
                <c:pt idx="15728">
                  <c:v>15737</c:v>
                </c:pt>
                <c:pt idx="15729">
                  <c:v>15738</c:v>
                </c:pt>
                <c:pt idx="15730">
                  <c:v>15739</c:v>
                </c:pt>
                <c:pt idx="15731">
                  <c:v>15740</c:v>
                </c:pt>
                <c:pt idx="15732">
                  <c:v>15741</c:v>
                </c:pt>
                <c:pt idx="15733">
                  <c:v>15742</c:v>
                </c:pt>
                <c:pt idx="15734">
                  <c:v>15743</c:v>
                </c:pt>
                <c:pt idx="15735">
                  <c:v>15744</c:v>
                </c:pt>
                <c:pt idx="15736">
                  <c:v>15745</c:v>
                </c:pt>
                <c:pt idx="15737">
                  <c:v>15746</c:v>
                </c:pt>
                <c:pt idx="15738">
                  <c:v>15747</c:v>
                </c:pt>
                <c:pt idx="15739">
                  <c:v>15748</c:v>
                </c:pt>
                <c:pt idx="15740">
                  <c:v>15749</c:v>
                </c:pt>
                <c:pt idx="15741">
                  <c:v>15750</c:v>
                </c:pt>
                <c:pt idx="15742">
                  <c:v>15751</c:v>
                </c:pt>
                <c:pt idx="15743">
                  <c:v>15752</c:v>
                </c:pt>
                <c:pt idx="15744">
                  <c:v>15753</c:v>
                </c:pt>
                <c:pt idx="15745">
                  <c:v>15754</c:v>
                </c:pt>
                <c:pt idx="15746">
                  <c:v>15755</c:v>
                </c:pt>
                <c:pt idx="15747">
                  <c:v>15756</c:v>
                </c:pt>
                <c:pt idx="15748">
                  <c:v>15757</c:v>
                </c:pt>
                <c:pt idx="15749">
                  <c:v>15758</c:v>
                </c:pt>
                <c:pt idx="15750">
                  <c:v>15759</c:v>
                </c:pt>
                <c:pt idx="15751">
                  <c:v>15760</c:v>
                </c:pt>
                <c:pt idx="15752">
                  <c:v>15761</c:v>
                </c:pt>
                <c:pt idx="15753">
                  <c:v>15762</c:v>
                </c:pt>
                <c:pt idx="15754">
                  <c:v>15763</c:v>
                </c:pt>
                <c:pt idx="15755">
                  <c:v>15764</c:v>
                </c:pt>
                <c:pt idx="15756">
                  <c:v>15765</c:v>
                </c:pt>
                <c:pt idx="15757">
                  <c:v>15766</c:v>
                </c:pt>
                <c:pt idx="15758">
                  <c:v>15767</c:v>
                </c:pt>
                <c:pt idx="15759">
                  <c:v>15768</c:v>
                </c:pt>
                <c:pt idx="15760">
                  <c:v>15769</c:v>
                </c:pt>
                <c:pt idx="15761">
                  <c:v>15770</c:v>
                </c:pt>
                <c:pt idx="15762">
                  <c:v>15771</c:v>
                </c:pt>
                <c:pt idx="15763">
                  <c:v>15772</c:v>
                </c:pt>
                <c:pt idx="15764">
                  <c:v>15773</c:v>
                </c:pt>
                <c:pt idx="15765">
                  <c:v>15774</c:v>
                </c:pt>
                <c:pt idx="15766">
                  <c:v>15775</c:v>
                </c:pt>
                <c:pt idx="15767">
                  <c:v>15776</c:v>
                </c:pt>
                <c:pt idx="15768">
                  <c:v>15777</c:v>
                </c:pt>
                <c:pt idx="15769">
                  <c:v>15778</c:v>
                </c:pt>
                <c:pt idx="15770">
                  <c:v>15779</c:v>
                </c:pt>
                <c:pt idx="15771">
                  <c:v>15780</c:v>
                </c:pt>
                <c:pt idx="15772">
                  <c:v>15781</c:v>
                </c:pt>
                <c:pt idx="15773">
                  <c:v>15782</c:v>
                </c:pt>
                <c:pt idx="15774">
                  <c:v>15783</c:v>
                </c:pt>
                <c:pt idx="15775">
                  <c:v>15784</c:v>
                </c:pt>
                <c:pt idx="15776">
                  <c:v>15785</c:v>
                </c:pt>
                <c:pt idx="15777">
                  <c:v>15786</c:v>
                </c:pt>
                <c:pt idx="15778">
                  <c:v>15787</c:v>
                </c:pt>
                <c:pt idx="15779">
                  <c:v>15788</c:v>
                </c:pt>
                <c:pt idx="15780">
                  <c:v>15789</c:v>
                </c:pt>
                <c:pt idx="15781">
                  <c:v>15790</c:v>
                </c:pt>
                <c:pt idx="15782">
                  <c:v>15791</c:v>
                </c:pt>
                <c:pt idx="15783">
                  <c:v>15792</c:v>
                </c:pt>
                <c:pt idx="15784">
                  <c:v>15793</c:v>
                </c:pt>
                <c:pt idx="15785">
                  <c:v>15794</c:v>
                </c:pt>
                <c:pt idx="15786">
                  <c:v>15795</c:v>
                </c:pt>
                <c:pt idx="15787">
                  <c:v>15796</c:v>
                </c:pt>
                <c:pt idx="15788">
                  <c:v>15797</c:v>
                </c:pt>
                <c:pt idx="15789">
                  <c:v>15798</c:v>
                </c:pt>
                <c:pt idx="15790">
                  <c:v>15799</c:v>
                </c:pt>
                <c:pt idx="15791">
                  <c:v>15800</c:v>
                </c:pt>
                <c:pt idx="15792">
                  <c:v>15801</c:v>
                </c:pt>
                <c:pt idx="15793">
                  <c:v>15802</c:v>
                </c:pt>
                <c:pt idx="15794">
                  <c:v>15803</c:v>
                </c:pt>
                <c:pt idx="15795">
                  <c:v>15804</c:v>
                </c:pt>
                <c:pt idx="15796">
                  <c:v>15805</c:v>
                </c:pt>
                <c:pt idx="15797">
                  <c:v>15806</c:v>
                </c:pt>
                <c:pt idx="15798">
                  <c:v>15807</c:v>
                </c:pt>
                <c:pt idx="15799">
                  <c:v>15808</c:v>
                </c:pt>
                <c:pt idx="15800">
                  <c:v>15809</c:v>
                </c:pt>
                <c:pt idx="15801">
                  <c:v>15810</c:v>
                </c:pt>
                <c:pt idx="15802">
                  <c:v>15811</c:v>
                </c:pt>
                <c:pt idx="15803">
                  <c:v>15812</c:v>
                </c:pt>
                <c:pt idx="15804">
                  <c:v>15813</c:v>
                </c:pt>
                <c:pt idx="15805">
                  <c:v>15814</c:v>
                </c:pt>
                <c:pt idx="15806">
                  <c:v>15815</c:v>
                </c:pt>
                <c:pt idx="15807">
                  <c:v>15816</c:v>
                </c:pt>
                <c:pt idx="15808">
                  <c:v>15817</c:v>
                </c:pt>
                <c:pt idx="15809">
                  <c:v>15818</c:v>
                </c:pt>
                <c:pt idx="15810">
                  <c:v>15819</c:v>
                </c:pt>
                <c:pt idx="15811">
                  <c:v>15820</c:v>
                </c:pt>
                <c:pt idx="15812">
                  <c:v>15821</c:v>
                </c:pt>
                <c:pt idx="15813">
                  <c:v>15822</c:v>
                </c:pt>
                <c:pt idx="15814">
                  <c:v>15823</c:v>
                </c:pt>
                <c:pt idx="15815">
                  <c:v>15824</c:v>
                </c:pt>
                <c:pt idx="15816">
                  <c:v>15825</c:v>
                </c:pt>
                <c:pt idx="15817">
                  <c:v>15826</c:v>
                </c:pt>
                <c:pt idx="15818">
                  <c:v>15827</c:v>
                </c:pt>
                <c:pt idx="15819">
                  <c:v>15828</c:v>
                </c:pt>
                <c:pt idx="15820">
                  <c:v>15829</c:v>
                </c:pt>
                <c:pt idx="15821">
                  <c:v>15830</c:v>
                </c:pt>
                <c:pt idx="15822">
                  <c:v>15831</c:v>
                </c:pt>
                <c:pt idx="15823">
                  <c:v>15832</c:v>
                </c:pt>
                <c:pt idx="15824">
                  <c:v>15833</c:v>
                </c:pt>
                <c:pt idx="15825">
                  <c:v>15834</c:v>
                </c:pt>
                <c:pt idx="15826">
                  <c:v>15835</c:v>
                </c:pt>
                <c:pt idx="15827">
                  <c:v>15836</c:v>
                </c:pt>
                <c:pt idx="15828">
                  <c:v>15837</c:v>
                </c:pt>
                <c:pt idx="15829">
                  <c:v>15838</c:v>
                </c:pt>
                <c:pt idx="15830">
                  <c:v>15839</c:v>
                </c:pt>
                <c:pt idx="15831">
                  <c:v>15840</c:v>
                </c:pt>
                <c:pt idx="15832">
                  <c:v>15841</c:v>
                </c:pt>
                <c:pt idx="15833">
                  <c:v>15842</c:v>
                </c:pt>
                <c:pt idx="15834">
                  <c:v>15843</c:v>
                </c:pt>
                <c:pt idx="15835">
                  <c:v>15844</c:v>
                </c:pt>
                <c:pt idx="15836">
                  <c:v>15845</c:v>
                </c:pt>
                <c:pt idx="15837">
                  <c:v>15846</c:v>
                </c:pt>
                <c:pt idx="15838">
                  <c:v>15847</c:v>
                </c:pt>
                <c:pt idx="15839">
                  <c:v>15848</c:v>
                </c:pt>
                <c:pt idx="15840">
                  <c:v>15849</c:v>
                </c:pt>
                <c:pt idx="15841">
                  <c:v>15850</c:v>
                </c:pt>
                <c:pt idx="15842">
                  <c:v>15851</c:v>
                </c:pt>
                <c:pt idx="15843">
                  <c:v>15852</c:v>
                </c:pt>
                <c:pt idx="15844">
                  <c:v>15853</c:v>
                </c:pt>
                <c:pt idx="15845">
                  <c:v>15854</c:v>
                </c:pt>
                <c:pt idx="15846">
                  <c:v>15855</c:v>
                </c:pt>
                <c:pt idx="15847">
                  <c:v>15856</c:v>
                </c:pt>
                <c:pt idx="15848">
                  <c:v>15857</c:v>
                </c:pt>
                <c:pt idx="15849">
                  <c:v>15858</c:v>
                </c:pt>
                <c:pt idx="15850">
                  <c:v>15859</c:v>
                </c:pt>
                <c:pt idx="15851">
                  <c:v>15860</c:v>
                </c:pt>
                <c:pt idx="15852">
                  <c:v>15861</c:v>
                </c:pt>
                <c:pt idx="15853">
                  <c:v>15862</c:v>
                </c:pt>
                <c:pt idx="15854">
                  <c:v>15863</c:v>
                </c:pt>
                <c:pt idx="15855">
                  <c:v>15864</c:v>
                </c:pt>
                <c:pt idx="15856">
                  <c:v>15865</c:v>
                </c:pt>
                <c:pt idx="15857">
                  <c:v>15866</c:v>
                </c:pt>
                <c:pt idx="15858">
                  <c:v>15867</c:v>
                </c:pt>
                <c:pt idx="15859">
                  <c:v>15868</c:v>
                </c:pt>
                <c:pt idx="15860">
                  <c:v>15869</c:v>
                </c:pt>
                <c:pt idx="15861">
                  <c:v>15870</c:v>
                </c:pt>
                <c:pt idx="15862">
                  <c:v>15871</c:v>
                </c:pt>
                <c:pt idx="15863">
                  <c:v>15872</c:v>
                </c:pt>
                <c:pt idx="15864">
                  <c:v>15873</c:v>
                </c:pt>
                <c:pt idx="15865">
                  <c:v>15874</c:v>
                </c:pt>
                <c:pt idx="15866">
                  <c:v>15875</c:v>
                </c:pt>
                <c:pt idx="15867">
                  <c:v>15876</c:v>
                </c:pt>
                <c:pt idx="15868">
                  <c:v>15877</c:v>
                </c:pt>
                <c:pt idx="15869">
                  <c:v>15878</c:v>
                </c:pt>
                <c:pt idx="15870">
                  <c:v>15879</c:v>
                </c:pt>
                <c:pt idx="15871">
                  <c:v>15880</c:v>
                </c:pt>
                <c:pt idx="15872">
                  <c:v>15881</c:v>
                </c:pt>
                <c:pt idx="15873">
                  <c:v>15882</c:v>
                </c:pt>
                <c:pt idx="15874">
                  <c:v>15883</c:v>
                </c:pt>
                <c:pt idx="15875">
                  <c:v>15884</c:v>
                </c:pt>
                <c:pt idx="15876">
                  <c:v>15885</c:v>
                </c:pt>
                <c:pt idx="15877">
                  <c:v>15886</c:v>
                </c:pt>
                <c:pt idx="15878">
                  <c:v>15887</c:v>
                </c:pt>
                <c:pt idx="15879">
                  <c:v>15888</c:v>
                </c:pt>
                <c:pt idx="15880">
                  <c:v>15889</c:v>
                </c:pt>
                <c:pt idx="15881">
                  <c:v>15890</c:v>
                </c:pt>
                <c:pt idx="15882">
                  <c:v>15891</c:v>
                </c:pt>
                <c:pt idx="15883">
                  <c:v>15892</c:v>
                </c:pt>
                <c:pt idx="15884">
                  <c:v>15893</c:v>
                </c:pt>
                <c:pt idx="15885">
                  <c:v>15894</c:v>
                </c:pt>
                <c:pt idx="15886">
                  <c:v>15895</c:v>
                </c:pt>
                <c:pt idx="15887">
                  <c:v>15896</c:v>
                </c:pt>
                <c:pt idx="15888">
                  <c:v>15897</c:v>
                </c:pt>
                <c:pt idx="15889">
                  <c:v>15898</c:v>
                </c:pt>
                <c:pt idx="15890">
                  <c:v>15899</c:v>
                </c:pt>
                <c:pt idx="15891">
                  <c:v>15900</c:v>
                </c:pt>
                <c:pt idx="15892">
                  <c:v>15901</c:v>
                </c:pt>
                <c:pt idx="15893">
                  <c:v>15902</c:v>
                </c:pt>
                <c:pt idx="15894">
                  <c:v>15903</c:v>
                </c:pt>
                <c:pt idx="15895">
                  <c:v>15904</c:v>
                </c:pt>
                <c:pt idx="15896">
                  <c:v>15905</c:v>
                </c:pt>
                <c:pt idx="15897">
                  <c:v>15906</c:v>
                </c:pt>
                <c:pt idx="15898">
                  <c:v>15907</c:v>
                </c:pt>
                <c:pt idx="15899">
                  <c:v>15908</c:v>
                </c:pt>
                <c:pt idx="15900">
                  <c:v>15909</c:v>
                </c:pt>
                <c:pt idx="15901">
                  <c:v>15910</c:v>
                </c:pt>
                <c:pt idx="15902">
                  <c:v>15911</c:v>
                </c:pt>
                <c:pt idx="15903">
                  <c:v>15912</c:v>
                </c:pt>
                <c:pt idx="15904">
                  <c:v>15913</c:v>
                </c:pt>
                <c:pt idx="15905">
                  <c:v>15914</c:v>
                </c:pt>
                <c:pt idx="15906">
                  <c:v>15915</c:v>
                </c:pt>
                <c:pt idx="15907">
                  <c:v>15916</c:v>
                </c:pt>
                <c:pt idx="15908">
                  <c:v>15917</c:v>
                </c:pt>
                <c:pt idx="15909">
                  <c:v>15918</c:v>
                </c:pt>
                <c:pt idx="15910">
                  <c:v>15919</c:v>
                </c:pt>
                <c:pt idx="15911">
                  <c:v>15920</c:v>
                </c:pt>
                <c:pt idx="15912">
                  <c:v>15921</c:v>
                </c:pt>
                <c:pt idx="15913">
                  <c:v>15922</c:v>
                </c:pt>
                <c:pt idx="15914">
                  <c:v>15923</c:v>
                </c:pt>
                <c:pt idx="15915">
                  <c:v>15924</c:v>
                </c:pt>
                <c:pt idx="15916">
                  <c:v>15925</c:v>
                </c:pt>
                <c:pt idx="15917">
                  <c:v>15926</c:v>
                </c:pt>
                <c:pt idx="15918">
                  <c:v>15927</c:v>
                </c:pt>
                <c:pt idx="15919">
                  <c:v>15928</c:v>
                </c:pt>
                <c:pt idx="15920">
                  <c:v>15929</c:v>
                </c:pt>
                <c:pt idx="15921">
                  <c:v>15930</c:v>
                </c:pt>
                <c:pt idx="15922">
                  <c:v>15931</c:v>
                </c:pt>
                <c:pt idx="15923">
                  <c:v>15932</c:v>
                </c:pt>
                <c:pt idx="15924">
                  <c:v>15933</c:v>
                </c:pt>
                <c:pt idx="15925">
                  <c:v>15934</c:v>
                </c:pt>
                <c:pt idx="15926">
                  <c:v>15935</c:v>
                </c:pt>
                <c:pt idx="15927">
                  <c:v>15936</c:v>
                </c:pt>
                <c:pt idx="15928">
                  <c:v>15937</c:v>
                </c:pt>
                <c:pt idx="15929">
                  <c:v>15938</c:v>
                </c:pt>
                <c:pt idx="15930">
                  <c:v>15939</c:v>
                </c:pt>
                <c:pt idx="15931">
                  <c:v>15940</c:v>
                </c:pt>
                <c:pt idx="15932">
                  <c:v>15941</c:v>
                </c:pt>
                <c:pt idx="15933">
                  <c:v>15942</c:v>
                </c:pt>
                <c:pt idx="15934">
                  <c:v>15943</c:v>
                </c:pt>
                <c:pt idx="15935">
                  <c:v>15944</c:v>
                </c:pt>
                <c:pt idx="15936">
                  <c:v>15945</c:v>
                </c:pt>
                <c:pt idx="15937">
                  <c:v>15946</c:v>
                </c:pt>
                <c:pt idx="15938">
                  <c:v>15947</c:v>
                </c:pt>
                <c:pt idx="15939">
                  <c:v>15948</c:v>
                </c:pt>
                <c:pt idx="15940">
                  <c:v>15949</c:v>
                </c:pt>
                <c:pt idx="15941">
                  <c:v>15950</c:v>
                </c:pt>
                <c:pt idx="15942">
                  <c:v>15951</c:v>
                </c:pt>
                <c:pt idx="15943">
                  <c:v>15952</c:v>
                </c:pt>
                <c:pt idx="15944">
                  <c:v>15953</c:v>
                </c:pt>
                <c:pt idx="15945">
                  <c:v>15954</c:v>
                </c:pt>
                <c:pt idx="15946">
                  <c:v>15955</c:v>
                </c:pt>
                <c:pt idx="15947">
                  <c:v>15956</c:v>
                </c:pt>
                <c:pt idx="15948">
                  <c:v>15957</c:v>
                </c:pt>
                <c:pt idx="15949">
                  <c:v>15958</c:v>
                </c:pt>
                <c:pt idx="15950">
                  <c:v>15959</c:v>
                </c:pt>
                <c:pt idx="15951">
                  <c:v>15960</c:v>
                </c:pt>
                <c:pt idx="15952">
                  <c:v>15961</c:v>
                </c:pt>
                <c:pt idx="15953">
                  <c:v>15962</c:v>
                </c:pt>
                <c:pt idx="15954">
                  <c:v>15963</c:v>
                </c:pt>
                <c:pt idx="15955">
                  <c:v>15964</c:v>
                </c:pt>
                <c:pt idx="15956">
                  <c:v>15965</c:v>
                </c:pt>
                <c:pt idx="15957">
                  <c:v>15966</c:v>
                </c:pt>
                <c:pt idx="15958">
                  <c:v>15967</c:v>
                </c:pt>
                <c:pt idx="15959">
                  <c:v>15968</c:v>
                </c:pt>
                <c:pt idx="15960">
                  <c:v>15969</c:v>
                </c:pt>
                <c:pt idx="15961">
                  <c:v>15970</c:v>
                </c:pt>
                <c:pt idx="15962">
                  <c:v>15971</c:v>
                </c:pt>
                <c:pt idx="15963">
                  <c:v>15972</c:v>
                </c:pt>
                <c:pt idx="15964">
                  <c:v>15973</c:v>
                </c:pt>
                <c:pt idx="15965">
                  <c:v>15974</c:v>
                </c:pt>
                <c:pt idx="15966">
                  <c:v>15975</c:v>
                </c:pt>
                <c:pt idx="15967">
                  <c:v>15976</c:v>
                </c:pt>
                <c:pt idx="15968">
                  <c:v>15977</c:v>
                </c:pt>
                <c:pt idx="15969">
                  <c:v>15978</c:v>
                </c:pt>
                <c:pt idx="15970">
                  <c:v>15979</c:v>
                </c:pt>
                <c:pt idx="15971">
                  <c:v>15980</c:v>
                </c:pt>
                <c:pt idx="15972">
                  <c:v>15981</c:v>
                </c:pt>
                <c:pt idx="15973">
                  <c:v>15982</c:v>
                </c:pt>
                <c:pt idx="15974">
                  <c:v>15983</c:v>
                </c:pt>
                <c:pt idx="15975">
                  <c:v>15984</c:v>
                </c:pt>
                <c:pt idx="15976">
                  <c:v>15985</c:v>
                </c:pt>
                <c:pt idx="15977">
                  <c:v>15986</c:v>
                </c:pt>
                <c:pt idx="15978">
                  <c:v>15987</c:v>
                </c:pt>
                <c:pt idx="15979">
                  <c:v>15988</c:v>
                </c:pt>
                <c:pt idx="15980">
                  <c:v>15989</c:v>
                </c:pt>
                <c:pt idx="15981">
                  <c:v>15990</c:v>
                </c:pt>
                <c:pt idx="15982">
                  <c:v>15991</c:v>
                </c:pt>
                <c:pt idx="15983">
                  <c:v>15992</c:v>
                </c:pt>
                <c:pt idx="15984">
                  <c:v>15993</c:v>
                </c:pt>
                <c:pt idx="15985">
                  <c:v>15994</c:v>
                </c:pt>
                <c:pt idx="15986">
                  <c:v>15995</c:v>
                </c:pt>
                <c:pt idx="15987">
                  <c:v>15996</c:v>
                </c:pt>
                <c:pt idx="15988">
                  <c:v>15997</c:v>
                </c:pt>
                <c:pt idx="15989">
                  <c:v>15998</c:v>
                </c:pt>
                <c:pt idx="15990">
                  <c:v>15999</c:v>
                </c:pt>
                <c:pt idx="15991">
                  <c:v>16000</c:v>
                </c:pt>
                <c:pt idx="15992">
                  <c:v>16001</c:v>
                </c:pt>
                <c:pt idx="15993">
                  <c:v>16002</c:v>
                </c:pt>
                <c:pt idx="15994">
                  <c:v>16003</c:v>
                </c:pt>
                <c:pt idx="15995">
                  <c:v>16004</c:v>
                </c:pt>
                <c:pt idx="15996">
                  <c:v>16005</c:v>
                </c:pt>
                <c:pt idx="15997">
                  <c:v>16006</c:v>
                </c:pt>
                <c:pt idx="15998">
                  <c:v>16007</c:v>
                </c:pt>
                <c:pt idx="15999">
                  <c:v>16008</c:v>
                </c:pt>
                <c:pt idx="16000">
                  <c:v>16009</c:v>
                </c:pt>
                <c:pt idx="16001">
                  <c:v>16010</c:v>
                </c:pt>
                <c:pt idx="16002">
                  <c:v>16011</c:v>
                </c:pt>
                <c:pt idx="16003">
                  <c:v>16012</c:v>
                </c:pt>
                <c:pt idx="16004">
                  <c:v>16013</c:v>
                </c:pt>
                <c:pt idx="16005">
                  <c:v>16014</c:v>
                </c:pt>
                <c:pt idx="16006">
                  <c:v>16015</c:v>
                </c:pt>
                <c:pt idx="16007">
                  <c:v>16016</c:v>
                </c:pt>
                <c:pt idx="16008">
                  <c:v>16017</c:v>
                </c:pt>
                <c:pt idx="16009">
                  <c:v>16018</c:v>
                </c:pt>
                <c:pt idx="16010">
                  <c:v>16019</c:v>
                </c:pt>
                <c:pt idx="16011">
                  <c:v>16020</c:v>
                </c:pt>
                <c:pt idx="16012">
                  <c:v>16021</c:v>
                </c:pt>
                <c:pt idx="16013">
                  <c:v>16022</c:v>
                </c:pt>
                <c:pt idx="16014">
                  <c:v>16023</c:v>
                </c:pt>
                <c:pt idx="16015">
                  <c:v>16024</c:v>
                </c:pt>
                <c:pt idx="16016">
                  <c:v>16025</c:v>
                </c:pt>
                <c:pt idx="16017">
                  <c:v>16026</c:v>
                </c:pt>
                <c:pt idx="16018">
                  <c:v>16027</c:v>
                </c:pt>
                <c:pt idx="16019">
                  <c:v>16028</c:v>
                </c:pt>
                <c:pt idx="16020">
                  <c:v>16029</c:v>
                </c:pt>
                <c:pt idx="16021">
                  <c:v>16030</c:v>
                </c:pt>
                <c:pt idx="16022">
                  <c:v>16031</c:v>
                </c:pt>
                <c:pt idx="16023">
                  <c:v>16032</c:v>
                </c:pt>
                <c:pt idx="16024">
                  <c:v>16033</c:v>
                </c:pt>
                <c:pt idx="16025">
                  <c:v>16034</c:v>
                </c:pt>
                <c:pt idx="16026">
                  <c:v>16035</c:v>
                </c:pt>
                <c:pt idx="16027">
                  <c:v>16036</c:v>
                </c:pt>
                <c:pt idx="16028">
                  <c:v>16037</c:v>
                </c:pt>
                <c:pt idx="16029">
                  <c:v>16038</c:v>
                </c:pt>
                <c:pt idx="16030">
                  <c:v>16039</c:v>
                </c:pt>
                <c:pt idx="16031">
                  <c:v>16040</c:v>
                </c:pt>
                <c:pt idx="16032">
                  <c:v>16041</c:v>
                </c:pt>
                <c:pt idx="16033">
                  <c:v>16042</c:v>
                </c:pt>
                <c:pt idx="16034">
                  <c:v>16043</c:v>
                </c:pt>
                <c:pt idx="16035">
                  <c:v>16044</c:v>
                </c:pt>
                <c:pt idx="16036">
                  <c:v>16045</c:v>
                </c:pt>
                <c:pt idx="16037">
                  <c:v>16046</c:v>
                </c:pt>
                <c:pt idx="16038">
                  <c:v>16047</c:v>
                </c:pt>
                <c:pt idx="16039">
                  <c:v>16048</c:v>
                </c:pt>
                <c:pt idx="16040">
                  <c:v>16049</c:v>
                </c:pt>
                <c:pt idx="16041">
                  <c:v>16050</c:v>
                </c:pt>
                <c:pt idx="16042">
                  <c:v>16051</c:v>
                </c:pt>
                <c:pt idx="16043">
                  <c:v>16052</c:v>
                </c:pt>
                <c:pt idx="16044">
                  <c:v>16053</c:v>
                </c:pt>
                <c:pt idx="16045">
                  <c:v>16054</c:v>
                </c:pt>
                <c:pt idx="16046">
                  <c:v>16055</c:v>
                </c:pt>
                <c:pt idx="16047">
                  <c:v>16056</c:v>
                </c:pt>
                <c:pt idx="16048">
                  <c:v>16057</c:v>
                </c:pt>
                <c:pt idx="16049">
                  <c:v>16058</c:v>
                </c:pt>
                <c:pt idx="16050">
                  <c:v>16059</c:v>
                </c:pt>
                <c:pt idx="16051">
                  <c:v>16060</c:v>
                </c:pt>
                <c:pt idx="16052">
                  <c:v>16061</c:v>
                </c:pt>
                <c:pt idx="16053">
                  <c:v>16062</c:v>
                </c:pt>
                <c:pt idx="16054">
                  <c:v>16063</c:v>
                </c:pt>
                <c:pt idx="16055">
                  <c:v>16064</c:v>
                </c:pt>
                <c:pt idx="16056">
                  <c:v>16065</c:v>
                </c:pt>
                <c:pt idx="16057">
                  <c:v>16066</c:v>
                </c:pt>
                <c:pt idx="16058">
                  <c:v>16067</c:v>
                </c:pt>
                <c:pt idx="16059">
                  <c:v>16068</c:v>
                </c:pt>
                <c:pt idx="16060">
                  <c:v>16069</c:v>
                </c:pt>
                <c:pt idx="16061">
                  <c:v>16070</c:v>
                </c:pt>
                <c:pt idx="16062">
                  <c:v>16071</c:v>
                </c:pt>
                <c:pt idx="16063">
                  <c:v>16072</c:v>
                </c:pt>
                <c:pt idx="16064">
                  <c:v>16073</c:v>
                </c:pt>
                <c:pt idx="16065">
                  <c:v>16074</c:v>
                </c:pt>
                <c:pt idx="16066">
                  <c:v>16075</c:v>
                </c:pt>
                <c:pt idx="16067">
                  <c:v>16076</c:v>
                </c:pt>
                <c:pt idx="16068">
                  <c:v>16077</c:v>
                </c:pt>
                <c:pt idx="16069">
                  <c:v>16078</c:v>
                </c:pt>
                <c:pt idx="16070">
                  <c:v>16079</c:v>
                </c:pt>
                <c:pt idx="16071">
                  <c:v>16080</c:v>
                </c:pt>
                <c:pt idx="16072">
                  <c:v>16081</c:v>
                </c:pt>
                <c:pt idx="16073">
                  <c:v>16082</c:v>
                </c:pt>
                <c:pt idx="16074">
                  <c:v>16083</c:v>
                </c:pt>
                <c:pt idx="16075">
                  <c:v>16084</c:v>
                </c:pt>
                <c:pt idx="16076">
                  <c:v>16085</c:v>
                </c:pt>
                <c:pt idx="16077">
                  <c:v>16086</c:v>
                </c:pt>
                <c:pt idx="16078">
                  <c:v>16087</c:v>
                </c:pt>
                <c:pt idx="16079">
                  <c:v>16088</c:v>
                </c:pt>
                <c:pt idx="16080">
                  <c:v>16089</c:v>
                </c:pt>
                <c:pt idx="16081">
                  <c:v>16090</c:v>
                </c:pt>
                <c:pt idx="16082">
                  <c:v>16091</c:v>
                </c:pt>
                <c:pt idx="16083">
                  <c:v>16092</c:v>
                </c:pt>
                <c:pt idx="16084">
                  <c:v>16093</c:v>
                </c:pt>
                <c:pt idx="16085">
                  <c:v>16094</c:v>
                </c:pt>
                <c:pt idx="16086">
                  <c:v>16095</c:v>
                </c:pt>
                <c:pt idx="16087">
                  <c:v>16096</c:v>
                </c:pt>
                <c:pt idx="16088">
                  <c:v>16097</c:v>
                </c:pt>
                <c:pt idx="16089">
                  <c:v>16098</c:v>
                </c:pt>
                <c:pt idx="16090">
                  <c:v>16099</c:v>
                </c:pt>
                <c:pt idx="16091">
                  <c:v>16100</c:v>
                </c:pt>
                <c:pt idx="16092">
                  <c:v>16101</c:v>
                </c:pt>
                <c:pt idx="16093">
                  <c:v>16102</c:v>
                </c:pt>
                <c:pt idx="16094">
                  <c:v>16103</c:v>
                </c:pt>
                <c:pt idx="16095">
                  <c:v>16104</c:v>
                </c:pt>
                <c:pt idx="16096">
                  <c:v>16105</c:v>
                </c:pt>
                <c:pt idx="16097">
                  <c:v>16106</c:v>
                </c:pt>
                <c:pt idx="16098">
                  <c:v>16107</c:v>
                </c:pt>
                <c:pt idx="16099">
                  <c:v>16108</c:v>
                </c:pt>
                <c:pt idx="16100">
                  <c:v>16109</c:v>
                </c:pt>
                <c:pt idx="16101">
                  <c:v>16110</c:v>
                </c:pt>
                <c:pt idx="16102">
                  <c:v>16111</c:v>
                </c:pt>
                <c:pt idx="16103">
                  <c:v>16112</c:v>
                </c:pt>
                <c:pt idx="16104">
                  <c:v>16113</c:v>
                </c:pt>
                <c:pt idx="16105">
                  <c:v>16114</c:v>
                </c:pt>
                <c:pt idx="16106">
                  <c:v>16115</c:v>
                </c:pt>
                <c:pt idx="16107">
                  <c:v>16116</c:v>
                </c:pt>
                <c:pt idx="16108">
                  <c:v>16117</c:v>
                </c:pt>
                <c:pt idx="16109">
                  <c:v>16118</c:v>
                </c:pt>
                <c:pt idx="16110">
                  <c:v>16119</c:v>
                </c:pt>
                <c:pt idx="16111">
                  <c:v>16120</c:v>
                </c:pt>
                <c:pt idx="16112">
                  <c:v>16121</c:v>
                </c:pt>
                <c:pt idx="16113">
                  <c:v>16122</c:v>
                </c:pt>
                <c:pt idx="16114">
                  <c:v>16123</c:v>
                </c:pt>
                <c:pt idx="16115">
                  <c:v>16124</c:v>
                </c:pt>
                <c:pt idx="16116">
                  <c:v>16125</c:v>
                </c:pt>
                <c:pt idx="16117">
                  <c:v>16126</c:v>
                </c:pt>
                <c:pt idx="16118">
                  <c:v>16127</c:v>
                </c:pt>
                <c:pt idx="16119">
                  <c:v>16128</c:v>
                </c:pt>
                <c:pt idx="16120">
                  <c:v>16129</c:v>
                </c:pt>
                <c:pt idx="16121">
                  <c:v>16130</c:v>
                </c:pt>
                <c:pt idx="16122">
                  <c:v>16131</c:v>
                </c:pt>
                <c:pt idx="16123">
                  <c:v>16132</c:v>
                </c:pt>
                <c:pt idx="16124">
                  <c:v>16133</c:v>
                </c:pt>
                <c:pt idx="16125">
                  <c:v>16134</c:v>
                </c:pt>
                <c:pt idx="16126">
                  <c:v>16135</c:v>
                </c:pt>
                <c:pt idx="16127">
                  <c:v>16136</c:v>
                </c:pt>
                <c:pt idx="16128">
                  <c:v>16137</c:v>
                </c:pt>
                <c:pt idx="16129">
                  <c:v>16138</c:v>
                </c:pt>
                <c:pt idx="16130">
                  <c:v>16139</c:v>
                </c:pt>
                <c:pt idx="16131">
                  <c:v>16140</c:v>
                </c:pt>
                <c:pt idx="16132">
                  <c:v>16141</c:v>
                </c:pt>
                <c:pt idx="16133">
                  <c:v>16142</c:v>
                </c:pt>
                <c:pt idx="16134">
                  <c:v>16143</c:v>
                </c:pt>
                <c:pt idx="16135">
                  <c:v>16144</c:v>
                </c:pt>
                <c:pt idx="16136">
                  <c:v>16145</c:v>
                </c:pt>
                <c:pt idx="16137">
                  <c:v>16146</c:v>
                </c:pt>
                <c:pt idx="16138">
                  <c:v>16147</c:v>
                </c:pt>
                <c:pt idx="16139">
                  <c:v>16148</c:v>
                </c:pt>
                <c:pt idx="16140">
                  <c:v>16149</c:v>
                </c:pt>
                <c:pt idx="16141">
                  <c:v>16150</c:v>
                </c:pt>
                <c:pt idx="16142">
                  <c:v>16151</c:v>
                </c:pt>
                <c:pt idx="16143">
                  <c:v>16152</c:v>
                </c:pt>
                <c:pt idx="16144">
                  <c:v>16153</c:v>
                </c:pt>
                <c:pt idx="16145">
                  <c:v>16154</c:v>
                </c:pt>
                <c:pt idx="16146">
                  <c:v>16155</c:v>
                </c:pt>
                <c:pt idx="16147">
                  <c:v>16156</c:v>
                </c:pt>
                <c:pt idx="16148">
                  <c:v>16157</c:v>
                </c:pt>
                <c:pt idx="16149">
                  <c:v>16158</c:v>
                </c:pt>
                <c:pt idx="16150">
                  <c:v>16159</c:v>
                </c:pt>
                <c:pt idx="16151">
                  <c:v>16160</c:v>
                </c:pt>
                <c:pt idx="16152">
                  <c:v>16161</c:v>
                </c:pt>
                <c:pt idx="16153">
                  <c:v>16162</c:v>
                </c:pt>
                <c:pt idx="16154">
                  <c:v>16163</c:v>
                </c:pt>
                <c:pt idx="16155">
                  <c:v>16164</c:v>
                </c:pt>
                <c:pt idx="16156">
                  <c:v>16165</c:v>
                </c:pt>
                <c:pt idx="16157">
                  <c:v>16166</c:v>
                </c:pt>
                <c:pt idx="16158">
                  <c:v>16167</c:v>
                </c:pt>
                <c:pt idx="16159">
                  <c:v>16168</c:v>
                </c:pt>
                <c:pt idx="16160">
                  <c:v>16169</c:v>
                </c:pt>
                <c:pt idx="16161">
                  <c:v>16170</c:v>
                </c:pt>
                <c:pt idx="16162">
                  <c:v>16171</c:v>
                </c:pt>
                <c:pt idx="16163">
                  <c:v>16172</c:v>
                </c:pt>
                <c:pt idx="16164">
                  <c:v>16173</c:v>
                </c:pt>
                <c:pt idx="16165">
                  <c:v>16174</c:v>
                </c:pt>
                <c:pt idx="16166">
                  <c:v>16175</c:v>
                </c:pt>
                <c:pt idx="16167">
                  <c:v>16176</c:v>
                </c:pt>
                <c:pt idx="16168">
                  <c:v>16177</c:v>
                </c:pt>
                <c:pt idx="16169">
                  <c:v>16178</c:v>
                </c:pt>
                <c:pt idx="16170">
                  <c:v>16179</c:v>
                </c:pt>
                <c:pt idx="16171">
                  <c:v>16180</c:v>
                </c:pt>
                <c:pt idx="16172">
                  <c:v>16181</c:v>
                </c:pt>
                <c:pt idx="16173">
                  <c:v>16182</c:v>
                </c:pt>
                <c:pt idx="16174">
                  <c:v>16183</c:v>
                </c:pt>
                <c:pt idx="16175">
                  <c:v>16184</c:v>
                </c:pt>
                <c:pt idx="16176">
                  <c:v>16185</c:v>
                </c:pt>
                <c:pt idx="16177">
                  <c:v>16186</c:v>
                </c:pt>
                <c:pt idx="16178">
                  <c:v>16187</c:v>
                </c:pt>
                <c:pt idx="16179">
                  <c:v>16188</c:v>
                </c:pt>
                <c:pt idx="16180">
                  <c:v>16189</c:v>
                </c:pt>
                <c:pt idx="16181">
                  <c:v>16190</c:v>
                </c:pt>
                <c:pt idx="16182">
                  <c:v>16191</c:v>
                </c:pt>
                <c:pt idx="16183">
                  <c:v>16192</c:v>
                </c:pt>
                <c:pt idx="16184">
                  <c:v>16193</c:v>
                </c:pt>
                <c:pt idx="16185">
                  <c:v>16194</c:v>
                </c:pt>
                <c:pt idx="16186">
                  <c:v>16195</c:v>
                </c:pt>
                <c:pt idx="16187">
                  <c:v>16196</c:v>
                </c:pt>
                <c:pt idx="16188">
                  <c:v>16197</c:v>
                </c:pt>
                <c:pt idx="16189">
                  <c:v>16198</c:v>
                </c:pt>
                <c:pt idx="16190">
                  <c:v>16199</c:v>
                </c:pt>
                <c:pt idx="16191">
                  <c:v>16200</c:v>
                </c:pt>
                <c:pt idx="16192">
                  <c:v>16201</c:v>
                </c:pt>
                <c:pt idx="16193">
                  <c:v>16202</c:v>
                </c:pt>
                <c:pt idx="16194">
                  <c:v>16203</c:v>
                </c:pt>
                <c:pt idx="16195">
                  <c:v>16204</c:v>
                </c:pt>
                <c:pt idx="16196">
                  <c:v>16205</c:v>
                </c:pt>
                <c:pt idx="16197">
                  <c:v>16206</c:v>
                </c:pt>
                <c:pt idx="16198">
                  <c:v>16207</c:v>
                </c:pt>
                <c:pt idx="16199">
                  <c:v>16208</c:v>
                </c:pt>
                <c:pt idx="16200">
                  <c:v>16209</c:v>
                </c:pt>
                <c:pt idx="16201">
                  <c:v>16210</c:v>
                </c:pt>
                <c:pt idx="16202">
                  <c:v>16211</c:v>
                </c:pt>
                <c:pt idx="16203">
                  <c:v>16212</c:v>
                </c:pt>
                <c:pt idx="16204">
                  <c:v>16213</c:v>
                </c:pt>
                <c:pt idx="16205">
                  <c:v>16214</c:v>
                </c:pt>
                <c:pt idx="16206">
                  <c:v>16215</c:v>
                </c:pt>
                <c:pt idx="16207">
                  <c:v>16216</c:v>
                </c:pt>
                <c:pt idx="16208">
                  <c:v>16217</c:v>
                </c:pt>
                <c:pt idx="16209">
                  <c:v>16218</c:v>
                </c:pt>
                <c:pt idx="16210">
                  <c:v>16219</c:v>
                </c:pt>
                <c:pt idx="16211">
                  <c:v>16220</c:v>
                </c:pt>
                <c:pt idx="16212">
                  <c:v>16221</c:v>
                </c:pt>
                <c:pt idx="16213">
                  <c:v>16222</c:v>
                </c:pt>
                <c:pt idx="16214">
                  <c:v>16223</c:v>
                </c:pt>
                <c:pt idx="16215">
                  <c:v>16224</c:v>
                </c:pt>
                <c:pt idx="16216">
                  <c:v>16225</c:v>
                </c:pt>
                <c:pt idx="16217">
                  <c:v>16226</c:v>
                </c:pt>
                <c:pt idx="16218">
                  <c:v>16227</c:v>
                </c:pt>
                <c:pt idx="16219">
                  <c:v>16228</c:v>
                </c:pt>
                <c:pt idx="16220">
                  <c:v>16229</c:v>
                </c:pt>
                <c:pt idx="16221">
                  <c:v>16230</c:v>
                </c:pt>
                <c:pt idx="16222">
                  <c:v>16231</c:v>
                </c:pt>
                <c:pt idx="16223">
                  <c:v>16232</c:v>
                </c:pt>
                <c:pt idx="16224">
                  <c:v>16233</c:v>
                </c:pt>
                <c:pt idx="16225">
                  <c:v>16234</c:v>
                </c:pt>
                <c:pt idx="16226">
                  <c:v>16235</c:v>
                </c:pt>
                <c:pt idx="16227">
                  <c:v>16236</c:v>
                </c:pt>
                <c:pt idx="16228">
                  <c:v>16237</c:v>
                </c:pt>
                <c:pt idx="16229">
                  <c:v>16238</c:v>
                </c:pt>
                <c:pt idx="16230">
                  <c:v>16239</c:v>
                </c:pt>
                <c:pt idx="16231">
                  <c:v>16240</c:v>
                </c:pt>
                <c:pt idx="16232">
                  <c:v>16241</c:v>
                </c:pt>
                <c:pt idx="16233">
                  <c:v>16242</c:v>
                </c:pt>
                <c:pt idx="16234">
                  <c:v>16243</c:v>
                </c:pt>
                <c:pt idx="16235">
                  <c:v>16244</c:v>
                </c:pt>
                <c:pt idx="16236">
                  <c:v>16245</c:v>
                </c:pt>
                <c:pt idx="16237">
                  <c:v>16246</c:v>
                </c:pt>
                <c:pt idx="16238">
                  <c:v>16247</c:v>
                </c:pt>
                <c:pt idx="16239">
                  <c:v>16248</c:v>
                </c:pt>
                <c:pt idx="16240">
                  <c:v>16249</c:v>
                </c:pt>
                <c:pt idx="16241">
                  <c:v>16250</c:v>
                </c:pt>
                <c:pt idx="16242">
                  <c:v>16251</c:v>
                </c:pt>
                <c:pt idx="16243">
                  <c:v>16252</c:v>
                </c:pt>
                <c:pt idx="16244">
                  <c:v>16253</c:v>
                </c:pt>
                <c:pt idx="16245">
                  <c:v>16254</c:v>
                </c:pt>
                <c:pt idx="16246">
                  <c:v>16255</c:v>
                </c:pt>
                <c:pt idx="16247">
                  <c:v>16256</c:v>
                </c:pt>
                <c:pt idx="16248">
                  <c:v>16257</c:v>
                </c:pt>
                <c:pt idx="16249">
                  <c:v>16258</c:v>
                </c:pt>
                <c:pt idx="16250">
                  <c:v>16259</c:v>
                </c:pt>
                <c:pt idx="16251">
                  <c:v>16260</c:v>
                </c:pt>
                <c:pt idx="16252">
                  <c:v>16261</c:v>
                </c:pt>
                <c:pt idx="16253">
                  <c:v>16262</c:v>
                </c:pt>
                <c:pt idx="16254">
                  <c:v>16263</c:v>
                </c:pt>
                <c:pt idx="16255">
                  <c:v>16264</c:v>
                </c:pt>
                <c:pt idx="16256">
                  <c:v>16265</c:v>
                </c:pt>
                <c:pt idx="16257">
                  <c:v>16266</c:v>
                </c:pt>
                <c:pt idx="16258">
                  <c:v>16267</c:v>
                </c:pt>
                <c:pt idx="16259">
                  <c:v>16268</c:v>
                </c:pt>
                <c:pt idx="16260">
                  <c:v>16269</c:v>
                </c:pt>
                <c:pt idx="16261">
                  <c:v>16270</c:v>
                </c:pt>
                <c:pt idx="16262">
                  <c:v>16271</c:v>
                </c:pt>
                <c:pt idx="16263">
                  <c:v>16272</c:v>
                </c:pt>
                <c:pt idx="16264">
                  <c:v>16273</c:v>
                </c:pt>
                <c:pt idx="16265">
                  <c:v>16274</c:v>
                </c:pt>
                <c:pt idx="16266">
                  <c:v>16275</c:v>
                </c:pt>
                <c:pt idx="16267">
                  <c:v>16276</c:v>
                </c:pt>
                <c:pt idx="16268">
                  <c:v>16277</c:v>
                </c:pt>
                <c:pt idx="16269">
                  <c:v>16278</c:v>
                </c:pt>
                <c:pt idx="16270">
                  <c:v>16279</c:v>
                </c:pt>
                <c:pt idx="16271">
                  <c:v>16280</c:v>
                </c:pt>
                <c:pt idx="16272">
                  <c:v>16281</c:v>
                </c:pt>
                <c:pt idx="16273">
                  <c:v>16282</c:v>
                </c:pt>
                <c:pt idx="16274">
                  <c:v>16283</c:v>
                </c:pt>
                <c:pt idx="16275">
                  <c:v>16284</c:v>
                </c:pt>
                <c:pt idx="16276">
                  <c:v>16285</c:v>
                </c:pt>
                <c:pt idx="16277">
                  <c:v>16286</c:v>
                </c:pt>
                <c:pt idx="16278">
                  <c:v>16287</c:v>
                </c:pt>
                <c:pt idx="16279">
                  <c:v>16288</c:v>
                </c:pt>
                <c:pt idx="16280">
                  <c:v>16289</c:v>
                </c:pt>
                <c:pt idx="16281">
                  <c:v>16290</c:v>
                </c:pt>
                <c:pt idx="16282">
                  <c:v>16291</c:v>
                </c:pt>
                <c:pt idx="16283">
                  <c:v>16292</c:v>
                </c:pt>
                <c:pt idx="16284">
                  <c:v>16293</c:v>
                </c:pt>
                <c:pt idx="16285">
                  <c:v>16294</c:v>
                </c:pt>
                <c:pt idx="16286">
                  <c:v>16295</c:v>
                </c:pt>
                <c:pt idx="16287">
                  <c:v>16296</c:v>
                </c:pt>
                <c:pt idx="16288">
                  <c:v>16297</c:v>
                </c:pt>
                <c:pt idx="16289">
                  <c:v>16298</c:v>
                </c:pt>
                <c:pt idx="16290">
                  <c:v>16299</c:v>
                </c:pt>
                <c:pt idx="16291">
                  <c:v>16300</c:v>
                </c:pt>
                <c:pt idx="16292">
                  <c:v>16301</c:v>
                </c:pt>
                <c:pt idx="16293">
                  <c:v>16302</c:v>
                </c:pt>
                <c:pt idx="16294">
                  <c:v>16303</c:v>
                </c:pt>
                <c:pt idx="16295">
                  <c:v>16304</c:v>
                </c:pt>
                <c:pt idx="16296">
                  <c:v>16305</c:v>
                </c:pt>
                <c:pt idx="16297">
                  <c:v>16306</c:v>
                </c:pt>
                <c:pt idx="16298">
                  <c:v>16307</c:v>
                </c:pt>
                <c:pt idx="16299">
                  <c:v>16308</c:v>
                </c:pt>
                <c:pt idx="16300">
                  <c:v>16309</c:v>
                </c:pt>
                <c:pt idx="16301">
                  <c:v>16310</c:v>
                </c:pt>
                <c:pt idx="16302">
                  <c:v>16311</c:v>
                </c:pt>
                <c:pt idx="16303">
                  <c:v>16312</c:v>
                </c:pt>
                <c:pt idx="16304">
                  <c:v>16313</c:v>
                </c:pt>
                <c:pt idx="16305">
                  <c:v>16314</c:v>
                </c:pt>
                <c:pt idx="16306">
                  <c:v>16315</c:v>
                </c:pt>
                <c:pt idx="16307">
                  <c:v>16316</c:v>
                </c:pt>
                <c:pt idx="16308">
                  <c:v>16317</c:v>
                </c:pt>
                <c:pt idx="16309">
                  <c:v>16318</c:v>
                </c:pt>
                <c:pt idx="16310">
                  <c:v>16319</c:v>
                </c:pt>
                <c:pt idx="16311">
                  <c:v>16320</c:v>
                </c:pt>
                <c:pt idx="16312">
                  <c:v>16321</c:v>
                </c:pt>
                <c:pt idx="16313">
                  <c:v>16322</c:v>
                </c:pt>
                <c:pt idx="16314">
                  <c:v>16323</c:v>
                </c:pt>
                <c:pt idx="16315">
                  <c:v>16324</c:v>
                </c:pt>
                <c:pt idx="16316">
                  <c:v>16325</c:v>
                </c:pt>
                <c:pt idx="16317">
                  <c:v>16326</c:v>
                </c:pt>
                <c:pt idx="16318">
                  <c:v>16327</c:v>
                </c:pt>
                <c:pt idx="16319">
                  <c:v>16328</c:v>
                </c:pt>
                <c:pt idx="16320">
                  <c:v>16329</c:v>
                </c:pt>
                <c:pt idx="16321">
                  <c:v>16330</c:v>
                </c:pt>
                <c:pt idx="16322">
                  <c:v>16331</c:v>
                </c:pt>
                <c:pt idx="16323">
                  <c:v>16332</c:v>
                </c:pt>
                <c:pt idx="16324">
                  <c:v>16333</c:v>
                </c:pt>
                <c:pt idx="16325">
                  <c:v>16334</c:v>
                </c:pt>
                <c:pt idx="16326">
                  <c:v>16335</c:v>
                </c:pt>
                <c:pt idx="16327">
                  <c:v>16336</c:v>
                </c:pt>
                <c:pt idx="16328">
                  <c:v>16337</c:v>
                </c:pt>
                <c:pt idx="16329">
                  <c:v>16338</c:v>
                </c:pt>
                <c:pt idx="16330">
                  <c:v>16339</c:v>
                </c:pt>
                <c:pt idx="16331">
                  <c:v>16340</c:v>
                </c:pt>
                <c:pt idx="16332">
                  <c:v>16341</c:v>
                </c:pt>
                <c:pt idx="16333">
                  <c:v>16342</c:v>
                </c:pt>
                <c:pt idx="16334">
                  <c:v>16343</c:v>
                </c:pt>
                <c:pt idx="16335">
                  <c:v>16344</c:v>
                </c:pt>
                <c:pt idx="16336">
                  <c:v>16345</c:v>
                </c:pt>
                <c:pt idx="16337">
                  <c:v>16346</c:v>
                </c:pt>
                <c:pt idx="16338">
                  <c:v>16347</c:v>
                </c:pt>
                <c:pt idx="16339">
                  <c:v>16348</c:v>
                </c:pt>
                <c:pt idx="16340">
                  <c:v>16349</c:v>
                </c:pt>
                <c:pt idx="16341">
                  <c:v>16350</c:v>
                </c:pt>
                <c:pt idx="16342">
                  <c:v>16351</c:v>
                </c:pt>
                <c:pt idx="16343">
                  <c:v>16352</c:v>
                </c:pt>
                <c:pt idx="16344">
                  <c:v>16353</c:v>
                </c:pt>
                <c:pt idx="16345">
                  <c:v>16354</c:v>
                </c:pt>
                <c:pt idx="16346">
                  <c:v>16355</c:v>
                </c:pt>
                <c:pt idx="16347">
                  <c:v>16356</c:v>
                </c:pt>
                <c:pt idx="16348">
                  <c:v>16357</c:v>
                </c:pt>
                <c:pt idx="16349">
                  <c:v>16358</c:v>
                </c:pt>
                <c:pt idx="16350">
                  <c:v>16359</c:v>
                </c:pt>
                <c:pt idx="16351">
                  <c:v>16360</c:v>
                </c:pt>
                <c:pt idx="16352">
                  <c:v>16361</c:v>
                </c:pt>
                <c:pt idx="16353">
                  <c:v>16362</c:v>
                </c:pt>
                <c:pt idx="16354">
                  <c:v>16363</c:v>
                </c:pt>
                <c:pt idx="16355">
                  <c:v>16364</c:v>
                </c:pt>
                <c:pt idx="16356">
                  <c:v>16365</c:v>
                </c:pt>
                <c:pt idx="16357">
                  <c:v>16366</c:v>
                </c:pt>
                <c:pt idx="16358">
                  <c:v>16367</c:v>
                </c:pt>
                <c:pt idx="16359">
                  <c:v>16368</c:v>
                </c:pt>
                <c:pt idx="16360">
                  <c:v>16369</c:v>
                </c:pt>
                <c:pt idx="16361">
                  <c:v>16370</c:v>
                </c:pt>
                <c:pt idx="16362">
                  <c:v>16371</c:v>
                </c:pt>
                <c:pt idx="16363">
                  <c:v>16372</c:v>
                </c:pt>
                <c:pt idx="16364">
                  <c:v>16373</c:v>
                </c:pt>
                <c:pt idx="16365">
                  <c:v>16374</c:v>
                </c:pt>
                <c:pt idx="16366">
                  <c:v>16375</c:v>
                </c:pt>
                <c:pt idx="16367">
                  <c:v>16376</c:v>
                </c:pt>
                <c:pt idx="16368">
                  <c:v>16377</c:v>
                </c:pt>
                <c:pt idx="16369">
                  <c:v>16378</c:v>
                </c:pt>
                <c:pt idx="16370">
                  <c:v>16379</c:v>
                </c:pt>
                <c:pt idx="16371">
                  <c:v>16380</c:v>
                </c:pt>
                <c:pt idx="16372">
                  <c:v>16381</c:v>
                </c:pt>
                <c:pt idx="16373">
                  <c:v>16382</c:v>
                </c:pt>
                <c:pt idx="16374">
                  <c:v>16383</c:v>
                </c:pt>
                <c:pt idx="16375">
                  <c:v>16384</c:v>
                </c:pt>
                <c:pt idx="16376">
                  <c:v>16385</c:v>
                </c:pt>
                <c:pt idx="16377">
                  <c:v>16386</c:v>
                </c:pt>
                <c:pt idx="16378">
                  <c:v>16387</c:v>
                </c:pt>
                <c:pt idx="16379">
                  <c:v>16388</c:v>
                </c:pt>
                <c:pt idx="16380">
                  <c:v>16389</c:v>
                </c:pt>
                <c:pt idx="16381">
                  <c:v>16390</c:v>
                </c:pt>
                <c:pt idx="16382">
                  <c:v>16391</c:v>
                </c:pt>
                <c:pt idx="16383">
                  <c:v>16392</c:v>
                </c:pt>
                <c:pt idx="16384">
                  <c:v>16393</c:v>
                </c:pt>
                <c:pt idx="16385">
                  <c:v>16394</c:v>
                </c:pt>
                <c:pt idx="16386">
                  <c:v>16395</c:v>
                </c:pt>
                <c:pt idx="16387">
                  <c:v>16396</c:v>
                </c:pt>
                <c:pt idx="16388">
                  <c:v>16397</c:v>
                </c:pt>
                <c:pt idx="16389">
                  <c:v>16398</c:v>
                </c:pt>
                <c:pt idx="16390">
                  <c:v>16399</c:v>
                </c:pt>
                <c:pt idx="16391">
                  <c:v>16400</c:v>
                </c:pt>
                <c:pt idx="16392">
                  <c:v>16401</c:v>
                </c:pt>
                <c:pt idx="16393">
                  <c:v>16402</c:v>
                </c:pt>
                <c:pt idx="16394">
                  <c:v>16403</c:v>
                </c:pt>
                <c:pt idx="16395">
                  <c:v>16404</c:v>
                </c:pt>
                <c:pt idx="16396">
                  <c:v>16405</c:v>
                </c:pt>
                <c:pt idx="16397">
                  <c:v>16406</c:v>
                </c:pt>
                <c:pt idx="16398">
                  <c:v>16407</c:v>
                </c:pt>
                <c:pt idx="16399">
                  <c:v>16408</c:v>
                </c:pt>
                <c:pt idx="16400">
                  <c:v>16409</c:v>
                </c:pt>
                <c:pt idx="16401">
                  <c:v>16410</c:v>
                </c:pt>
                <c:pt idx="16402">
                  <c:v>16411</c:v>
                </c:pt>
                <c:pt idx="16403">
                  <c:v>16412</c:v>
                </c:pt>
                <c:pt idx="16404">
                  <c:v>16413</c:v>
                </c:pt>
                <c:pt idx="16405">
                  <c:v>16414</c:v>
                </c:pt>
                <c:pt idx="16406">
                  <c:v>16415</c:v>
                </c:pt>
                <c:pt idx="16407">
                  <c:v>16416</c:v>
                </c:pt>
                <c:pt idx="16408">
                  <c:v>16417</c:v>
                </c:pt>
                <c:pt idx="16409">
                  <c:v>16418</c:v>
                </c:pt>
                <c:pt idx="16410">
                  <c:v>16419</c:v>
                </c:pt>
                <c:pt idx="16411">
                  <c:v>16420</c:v>
                </c:pt>
                <c:pt idx="16412">
                  <c:v>16421</c:v>
                </c:pt>
                <c:pt idx="16413">
                  <c:v>16422</c:v>
                </c:pt>
                <c:pt idx="16414">
                  <c:v>16423</c:v>
                </c:pt>
                <c:pt idx="16415">
                  <c:v>16424</c:v>
                </c:pt>
                <c:pt idx="16416">
                  <c:v>16425</c:v>
                </c:pt>
                <c:pt idx="16417">
                  <c:v>16426</c:v>
                </c:pt>
                <c:pt idx="16418">
                  <c:v>16427</c:v>
                </c:pt>
                <c:pt idx="16419">
                  <c:v>16428</c:v>
                </c:pt>
                <c:pt idx="16420">
                  <c:v>16429</c:v>
                </c:pt>
                <c:pt idx="16421">
                  <c:v>16430</c:v>
                </c:pt>
                <c:pt idx="16422">
                  <c:v>16431</c:v>
                </c:pt>
                <c:pt idx="16423">
                  <c:v>16432</c:v>
                </c:pt>
                <c:pt idx="16424">
                  <c:v>16433</c:v>
                </c:pt>
                <c:pt idx="16425">
                  <c:v>16434</c:v>
                </c:pt>
                <c:pt idx="16426">
                  <c:v>16435</c:v>
                </c:pt>
                <c:pt idx="16427">
                  <c:v>16436</c:v>
                </c:pt>
                <c:pt idx="16428">
                  <c:v>16437</c:v>
                </c:pt>
                <c:pt idx="16429">
                  <c:v>16438</c:v>
                </c:pt>
                <c:pt idx="16430">
                  <c:v>16439</c:v>
                </c:pt>
                <c:pt idx="16431">
                  <c:v>16440</c:v>
                </c:pt>
                <c:pt idx="16432">
                  <c:v>16441</c:v>
                </c:pt>
                <c:pt idx="16433">
                  <c:v>16442</c:v>
                </c:pt>
                <c:pt idx="16434">
                  <c:v>16443</c:v>
                </c:pt>
                <c:pt idx="16435">
                  <c:v>16444</c:v>
                </c:pt>
                <c:pt idx="16436">
                  <c:v>16445</c:v>
                </c:pt>
                <c:pt idx="16437">
                  <c:v>16446</c:v>
                </c:pt>
                <c:pt idx="16438">
                  <c:v>16447</c:v>
                </c:pt>
                <c:pt idx="16439">
                  <c:v>16448</c:v>
                </c:pt>
                <c:pt idx="16440">
                  <c:v>16449</c:v>
                </c:pt>
                <c:pt idx="16441">
                  <c:v>16450</c:v>
                </c:pt>
                <c:pt idx="16442">
                  <c:v>16451</c:v>
                </c:pt>
                <c:pt idx="16443">
                  <c:v>16452</c:v>
                </c:pt>
                <c:pt idx="16444">
                  <c:v>16453</c:v>
                </c:pt>
                <c:pt idx="16445">
                  <c:v>16454</c:v>
                </c:pt>
                <c:pt idx="16446">
                  <c:v>16455</c:v>
                </c:pt>
                <c:pt idx="16447">
                  <c:v>16456</c:v>
                </c:pt>
                <c:pt idx="16448">
                  <c:v>16457</c:v>
                </c:pt>
                <c:pt idx="16449">
                  <c:v>16458</c:v>
                </c:pt>
                <c:pt idx="16450">
                  <c:v>16459</c:v>
                </c:pt>
                <c:pt idx="16451">
                  <c:v>16460</c:v>
                </c:pt>
                <c:pt idx="16452">
                  <c:v>16461</c:v>
                </c:pt>
                <c:pt idx="16453">
                  <c:v>16462</c:v>
                </c:pt>
                <c:pt idx="16454">
                  <c:v>16463</c:v>
                </c:pt>
                <c:pt idx="16455">
                  <c:v>16464</c:v>
                </c:pt>
                <c:pt idx="16456">
                  <c:v>16465</c:v>
                </c:pt>
                <c:pt idx="16457">
                  <c:v>16466</c:v>
                </c:pt>
                <c:pt idx="16458">
                  <c:v>16467</c:v>
                </c:pt>
                <c:pt idx="16459">
                  <c:v>16468</c:v>
                </c:pt>
                <c:pt idx="16460">
                  <c:v>16469</c:v>
                </c:pt>
                <c:pt idx="16461">
                  <c:v>16470</c:v>
                </c:pt>
                <c:pt idx="16462">
                  <c:v>16471</c:v>
                </c:pt>
                <c:pt idx="16463">
                  <c:v>16472</c:v>
                </c:pt>
                <c:pt idx="16464">
                  <c:v>16473</c:v>
                </c:pt>
                <c:pt idx="16465">
                  <c:v>16474</c:v>
                </c:pt>
                <c:pt idx="16466">
                  <c:v>16475</c:v>
                </c:pt>
                <c:pt idx="16467">
                  <c:v>16476</c:v>
                </c:pt>
                <c:pt idx="16468">
                  <c:v>16477</c:v>
                </c:pt>
                <c:pt idx="16469">
                  <c:v>16478</c:v>
                </c:pt>
                <c:pt idx="16470">
                  <c:v>16479</c:v>
                </c:pt>
                <c:pt idx="16471">
                  <c:v>16480</c:v>
                </c:pt>
                <c:pt idx="16472">
                  <c:v>16481</c:v>
                </c:pt>
                <c:pt idx="16473">
                  <c:v>16482</c:v>
                </c:pt>
                <c:pt idx="16474">
                  <c:v>16483</c:v>
                </c:pt>
                <c:pt idx="16475">
                  <c:v>16484</c:v>
                </c:pt>
                <c:pt idx="16476">
                  <c:v>16485</c:v>
                </c:pt>
                <c:pt idx="16477">
                  <c:v>16486</c:v>
                </c:pt>
                <c:pt idx="16478">
                  <c:v>16487</c:v>
                </c:pt>
                <c:pt idx="16479">
                  <c:v>16488</c:v>
                </c:pt>
                <c:pt idx="16480">
                  <c:v>16489</c:v>
                </c:pt>
                <c:pt idx="16481">
                  <c:v>16490</c:v>
                </c:pt>
                <c:pt idx="16482">
                  <c:v>16491</c:v>
                </c:pt>
                <c:pt idx="16483">
                  <c:v>16492</c:v>
                </c:pt>
                <c:pt idx="16484">
                  <c:v>16493</c:v>
                </c:pt>
                <c:pt idx="16485">
                  <c:v>16494</c:v>
                </c:pt>
                <c:pt idx="16486">
                  <c:v>16495</c:v>
                </c:pt>
                <c:pt idx="16487">
                  <c:v>16496</c:v>
                </c:pt>
                <c:pt idx="16488">
                  <c:v>16497</c:v>
                </c:pt>
                <c:pt idx="16489">
                  <c:v>16498</c:v>
                </c:pt>
                <c:pt idx="16490">
                  <c:v>16499</c:v>
                </c:pt>
                <c:pt idx="16491">
                  <c:v>16500</c:v>
                </c:pt>
                <c:pt idx="16492">
                  <c:v>16501</c:v>
                </c:pt>
                <c:pt idx="16493">
                  <c:v>16502</c:v>
                </c:pt>
                <c:pt idx="16494">
                  <c:v>16503</c:v>
                </c:pt>
                <c:pt idx="16495">
                  <c:v>16504</c:v>
                </c:pt>
                <c:pt idx="16496">
                  <c:v>16505</c:v>
                </c:pt>
                <c:pt idx="16497">
                  <c:v>16506</c:v>
                </c:pt>
                <c:pt idx="16498">
                  <c:v>16507</c:v>
                </c:pt>
                <c:pt idx="16499">
                  <c:v>16508</c:v>
                </c:pt>
                <c:pt idx="16500">
                  <c:v>16509</c:v>
                </c:pt>
                <c:pt idx="16501">
                  <c:v>16510</c:v>
                </c:pt>
                <c:pt idx="16502">
                  <c:v>16511</c:v>
                </c:pt>
                <c:pt idx="16503">
                  <c:v>16512</c:v>
                </c:pt>
                <c:pt idx="16504">
                  <c:v>16513</c:v>
                </c:pt>
                <c:pt idx="16505">
                  <c:v>16514</c:v>
                </c:pt>
                <c:pt idx="16506">
                  <c:v>16515</c:v>
                </c:pt>
                <c:pt idx="16507">
                  <c:v>16516</c:v>
                </c:pt>
                <c:pt idx="16508">
                  <c:v>16517</c:v>
                </c:pt>
                <c:pt idx="16509">
                  <c:v>16518</c:v>
                </c:pt>
                <c:pt idx="16510">
                  <c:v>16519</c:v>
                </c:pt>
                <c:pt idx="16511">
                  <c:v>16520</c:v>
                </c:pt>
                <c:pt idx="16512">
                  <c:v>16521</c:v>
                </c:pt>
                <c:pt idx="16513">
                  <c:v>16522</c:v>
                </c:pt>
                <c:pt idx="16514">
                  <c:v>16523</c:v>
                </c:pt>
                <c:pt idx="16515">
                  <c:v>16524</c:v>
                </c:pt>
                <c:pt idx="16516">
                  <c:v>16525</c:v>
                </c:pt>
                <c:pt idx="16517">
                  <c:v>16526</c:v>
                </c:pt>
                <c:pt idx="16518">
                  <c:v>16527</c:v>
                </c:pt>
                <c:pt idx="16519">
                  <c:v>16528</c:v>
                </c:pt>
                <c:pt idx="16520">
                  <c:v>16529</c:v>
                </c:pt>
                <c:pt idx="16521">
                  <c:v>16530</c:v>
                </c:pt>
                <c:pt idx="16522">
                  <c:v>16531</c:v>
                </c:pt>
                <c:pt idx="16523">
                  <c:v>16532</c:v>
                </c:pt>
                <c:pt idx="16524">
                  <c:v>16533</c:v>
                </c:pt>
                <c:pt idx="16525">
                  <c:v>16534</c:v>
                </c:pt>
                <c:pt idx="16526">
                  <c:v>16535</c:v>
                </c:pt>
                <c:pt idx="16527">
                  <c:v>16536</c:v>
                </c:pt>
                <c:pt idx="16528">
                  <c:v>16537</c:v>
                </c:pt>
                <c:pt idx="16529">
                  <c:v>16538</c:v>
                </c:pt>
                <c:pt idx="16530">
                  <c:v>16539</c:v>
                </c:pt>
                <c:pt idx="16531">
                  <c:v>16540</c:v>
                </c:pt>
                <c:pt idx="16532">
                  <c:v>16541</c:v>
                </c:pt>
                <c:pt idx="16533">
                  <c:v>16542</c:v>
                </c:pt>
                <c:pt idx="16534">
                  <c:v>16543</c:v>
                </c:pt>
                <c:pt idx="16535">
                  <c:v>16544</c:v>
                </c:pt>
                <c:pt idx="16536">
                  <c:v>16545</c:v>
                </c:pt>
                <c:pt idx="16537">
                  <c:v>16546</c:v>
                </c:pt>
                <c:pt idx="16538">
                  <c:v>16547</c:v>
                </c:pt>
                <c:pt idx="16539">
                  <c:v>16548</c:v>
                </c:pt>
                <c:pt idx="16540">
                  <c:v>16549</c:v>
                </c:pt>
                <c:pt idx="16541">
                  <c:v>16550</c:v>
                </c:pt>
                <c:pt idx="16542">
                  <c:v>16551</c:v>
                </c:pt>
                <c:pt idx="16543">
                  <c:v>16552</c:v>
                </c:pt>
                <c:pt idx="16544">
                  <c:v>16553</c:v>
                </c:pt>
                <c:pt idx="16545">
                  <c:v>16554</c:v>
                </c:pt>
                <c:pt idx="16546">
                  <c:v>16555</c:v>
                </c:pt>
                <c:pt idx="16547">
                  <c:v>16556</c:v>
                </c:pt>
                <c:pt idx="16548">
                  <c:v>16557</c:v>
                </c:pt>
                <c:pt idx="16549">
                  <c:v>16558</c:v>
                </c:pt>
                <c:pt idx="16550">
                  <c:v>16559</c:v>
                </c:pt>
                <c:pt idx="16551">
                  <c:v>16560</c:v>
                </c:pt>
                <c:pt idx="16552">
                  <c:v>16561</c:v>
                </c:pt>
                <c:pt idx="16553">
                  <c:v>16562</c:v>
                </c:pt>
                <c:pt idx="16554">
                  <c:v>16563</c:v>
                </c:pt>
                <c:pt idx="16555">
                  <c:v>16564</c:v>
                </c:pt>
                <c:pt idx="16556">
                  <c:v>16565</c:v>
                </c:pt>
                <c:pt idx="16557">
                  <c:v>16566</c:v>
                </c:pt>
                <c:pt idx="16558">
                  <c:v>16567</c:v>
                </c:pt>
                <c:pt idx="16559">
                  <c:v>16568</c:v>
                </c:pt>
                <c:pt idx="16560">
                  <c:v>16569</c:v>
                </c:pt>
                <c:pt idx="16561">
                  <c:v>16570</c:v>
                </c:pt>
                <c:pt idx="16562">
                  <c:v>16571</c:v>
                </c:pt>
                <c:pt idx="16563">
                  <c:v>16572</c:v>
                </c:pt>
                <c:pt idx="16564">
                  <c:v>16573</c:v>
                </c:pt>
                <c:pt idx="16565">
                  <c:v>16574</c:v>
                </c:pt>
                <c:pt idx="16566">
                  <c:v>16575</c:v>
                </c:pt>
                <c:pt idx="16567">
                  <c:v>16576</c:v>
                </c:pt>
                <c:pt idx="16568">
                  <c:v>16577</c:v>
                </c:pt>
                <c:pt idx="16569">
                  <c:v>16578</c:v>
                </c:pt>
                <c:pt idx="16570">
                  <c:v>16579</c:v>
                </c:pt>
                <c:pt idx="16571">
                  <c:v>16580</c:v>
                </c:pt>
                <c:pt idx="16572">
                  <c:v>16581</c:v>
                </c:pt>
                <c:pt idx="16573">
                  <c:v>16582</c:v>
                </c:pt>
                <c:pt idx="16574">
                  <c:v>16583</c:v>
                </c:pt>
                <c:pt idx="16575">
                  <c:v>16584</c:v>
                </c:pt>
                <c:pt idx="16576">
                  <c:v>16585</c:v>
                </c:pt>
                <c:pt idx="16577">
                  <c:v>16586</c:v>
                </c:pt>
                <c:pt idx="16578">
                  <c:v>16587</c:v>
                </c:pt>
                <c:pt idx="16579">
                  <c:v>16588</c:v>
                </c:pt>
                <c:pt idx="16580">
                  <c:v>16589</c:v>
                </c:pt>
                <c:pt idx="16581">
                  <c:v>16590</c:v>
                </c:pt>
                <c:pt idx="16582">
                  <c:v>16591</c:v>
                </c:pt>
                <c:pt idx="16583">
                  <c:v>16592</c:v>
                </c:pt>
                <c:pt idx="16584">
                  <c:v>16593</c:v>
                </c:pt>
                <c:pt idx="16585">
                  <c:v>16594</c:v>
                </c:pt>
                <c:pt idx="16586">
                  <c:v>16595</c:v>
                </c:pt>
                <c:pt idx="16587">
                  <c:v>16596</c:v>
                </c:pt>
                <c:pt idx="16588">
                  <c:v>16597</c:v>
                </c:pt>
                <c:pt idx="16589">
                  <c:v>16598</c:v>
                </c:pt>
                <c:pt idx="16590">
                  <c:v>16599</c:v>
                </c:pt>
                <c:pt idx="16591">
                  <c:v>16600</c:v>
                </c:pt>
                <c:pt idx="16592">
                  <c:v>16601</c:v>
                </c:pt>
                <c:pt idx="16593">
                  <c:v>16602</c:v>
                </c:pt>
                <c:pt idx="16594">
                  <c:v>16603</c:v>
                </c:pt>
                <c:pt idx="16595">
                  <c:v>16604</c:v>
                </c:pt>
                <c:pt idx="16596">
                  <c:v>16605</c:v>
                </c:pt>
                <c:pt idx="16597">
                  <c:v>16606</c:v>
                </c:pt>
                <c:pt idx="16598">
                  <c:v>16607</c:v>
                </c:pt>
                <c:pt idx="16599">
                  <c:v>16608</c:v>
                </c:pt>
                <c:pt idx="16600">
                  <c:v>16609</c:v>
                </c:pt>
                <c:pt idx="16601">
                  <c:v>16610</c:v>
                </c:pt>
                <c:pt idx="16602">
                  <c:v>16611</c:v>
                </c:pt>
                <c:pt idx="16603">
                  <c:v>16612</c:v>
                </c:pt>
                <c:pt idx="16604">
                  <c:v>16613</c:v>
                </c:pt>
                <c:pt idx="16605">
                  <c:v>16614</c:v>
                </c:pt>
                <c:pt idx="16606">
                  <c:v>16615</c:v>
                </c:pt>
                <c:pt idx="16607">
                  <c:v>16616</c:v>
                </c:pt>
                <c:pt idx="16608">
                  <c:v>16617</c:v>
                </c:pt>
                <c:pt idx="16609">
                  <c:v>16618</c:v>
                </c:pt>
                <c:pt idx="16610">
                  <c:v>16619</c:v>
                </c:pt>
                <c:pt idx="16611">
                  <c:v>16620</c:v>
                </c:pt>
                <c:pt idx="16612">
                  <c:v>16621</c:v>
                </c:pt>
                <c:pt idx="16613">
                  <c:v>16622</c:v>
                </c:pt>
                <c:pt idx="16614">
                  <c:v>16623</c:v>
                </c:pt>
                <c:pt idx="16615">
                  <c:v>16624</c:v>
                </c:pt>
                <c:pt idx="16616">
                  <c:v>16625</c:v>
                </c:pt>
                <c:pt idx="16617">
                  <c:v>16626</c:v>
                </c:pt>
                <c:pt idx="16618">
                  <c:v>16627</c:v>
                </c:pt>
                <c:pt idx="16619">
                  <c:v>16628</c:v>
                </c:pt>
                <c:pt idx="16620">
                  <c:v>16629</c:v>
                </c:pt>
                <c:pt idx="16621">
                  <c:v>16630</c:v>
                </c:pt>
                <c:pt idx="16622">
                  <c:v>16631</c:v>
                </c:pt>
                <c:pt idx="16623">
                  <c:v>16632</c:v>
                </c:pt>
                <c:pt idx="16624">
                  <c:v>16633</c:v>
                </c:pt>
                <c:pt idx="16625">
                  <c:v>16634</c:v>
                </c:pt>
                <c:pt idx="16626">
                  <c:v>16635</c:v>
                </c:pt>
                <c:pt idx="16627">
                  <c:v>16636</c:v>
                </c:pt>
                <c:pt idx="16628">
                  <c:v>16637</c:v>
                </c:pt>
                <c:pt idx="16629">
                  <c:v>16638</c:v>
                </c:pt>
                <c:pt idx="16630">
                  <c:v>16639</c:v>
                </c:pt>
                <c:pt idx="16631">
                  <c:v>16640</c:v>
                </c:pt>
                <c:pt idx="16632">
                  <c:v>16641</c:v>
                </c:pt>
                <c:pt idx="16633">
                  <c:v>16642</c:v>
                </c:pt>
                <c:pt idx="16634">
                  <c:v>16643</c:v>
                </c:pt>
                <c:pt idx="16635">
                  <c:v>16644</c:v>
                </c:pt>
                <c:pt idx="16636">
                  <c:v>16645</c:v>
                </c:pt>
                <c:pt idx="16637">
                  <c:v>16646</c:v>
                </c:pt>
                <c:pt idx="16638">
                  <c:v>16647</c:v>
                </c:pt>
                <c:pt idx="16639">
                  <c:v>16648</c:v>
                </c:pt>
                <c:pt idx="16640">
                  <c:v>16649</c:v>
                </c:pt>
                <c:pt idx="16641">
                  <c:v>16650</c:v>
                </c:pt>
                <c:pt idx="16642">
                  <c:v>16651</c:v>
                </c:pt>
                <c:pt idx="16643">
                  <c:v>16652</c:v>
                </c:pt>
                <c:pt idx="16644">
                  <c:v>16653</c:v>
                </c:pt>
                <c:pt idx="16645">
                  <c:v>16654</c:v>
                </c:pt>
                <c:pt idx="16646">
                  <c:v>16655</c:v>
                </c:pt>
                <c:pt idx="16647">
                  <c:v>16656</c:v>
                </c:pt>
                <c:pt idx="16648">
                  <c:v>16657</c:v>
                </c:pt>
                <c:pt idx="16649">
                  <c:v>16658</c:v>
                </c:pt>
                <c:pt idx="16650">
                  <c:v>16659</c:v>
                </c:pt>
                <c:pt idx="16651">
                  <c:v>16660</c:v>
                </c:pt>
                <c:pt idx="16652">
                  <c:v>16661</c:v>
                </c:pt>
                <c:pt idx="16653">
                  <c:v>16662</c:v>
                </c:pt>
                <c:pt idx="16654">
                  <c:v>16663</c:v>
                </c:pt>
                <c:pt idx="16655">
                  <c:v>16664</c:v>
                </c:pt>
                <c:pt idx="16656">
                  <c:v>16665</c:v>
                </c:pt>
                <c:pt idx="16657">
                  <c:v>16666</c:v>
                </c:pt>
                <c:pt idx="16658">
                  <c:v>16667</c:v>
                </c:pt>
                <c:pt idx="16659">
                  <c:v>16668</c:v>
                </c:pt>
                <c:pt idx="16660">
                  <c:v>16669</c:v>
                </c:pt>
                <c:pt idx="16661">
                  <c:v>16670</c:v>
                </c:pt>
                <c:pt idx="16662">
                  <c:v>16671</c:v>
                </c:pt>
                <c:pt idx="16663">
                  <c:v>16672</c:v>
                </c:pt>
                <c:pt idx="16664">
                  <c:v>16673</c:v>
                </c:pt>
                <c:pt idx="16665">
                  <c:v>16674</c:v>
                </c:pt>
                <c:pt idx="16666">
                  <c:v>16675</c:v>
                </c:pt>
                <c:pt idx="16667">
                  <c:v>16676</c:v>
                </c:pt>
                <c:pt idx="16668">
                  <c:v>16677</c:v>
                </c:pt>
                <c:pt idx="16669">
                  <c:v>16678</c:v>
                </c:pt>
                <c:pt idx="16670">
                  <c:v>16679</c:v>
                </c:pt>
                <c:pt idx="16671">
                  <c:v>16680</c:v>
                </c:pt>
                <c:pt idx="16672">
                  <c:v>16681</c:v>
                </c:pt>
                <c:pt idx="16673">
                  <c:v>16682</c:v>
                </c:pt>
                <c:pt idx="16674">
                  <c:v>16683</c:v>
                </c:pt>
                <c:pt idx="16675">
                  <c:v>16684</c:v>
                </c:pt>
                <c:pt idx="16676">
                  <c:v>16685</c:v>
                </c:pt>
                <c:pt idx="16677">
                  <c:v>16686</c:v>
                </c:pt>
                <c:pt idx="16678">
                  <c:v>16687</c:v>
                </c:pt>
                <c:pt idx="16679">
                  <c:v>16688</c:v>
                </c:pt>
                <c:pt idx="16680">
                  <c:v>16689</c:v>
                </c:pt>
                <c:pt idx="16681">
                  <c:v>16690</c:v>
                </c:pt>
                <c:pt idx="16682">
                  <c:v>16691</c:v>
                </c:pt>
                <c:pt idx="16683">
                  <c:v>16692</c:v>
                </c:pt>
                <c:pt idx="16684">
                  <c:v>16693</c:v>
                </c:pt>
                <c:pt idx="16685">
                  <c:v>16694</c:v>
                </c:pt>
                <c:pt idx="16686">
                  <c:v>16695</c:v>
                </c:pt>
                <c:pt idx="16687">
                  <c:v>16696</c:v>
                </c:pt>
                <c:pt idx="16688">
                  <c:v>16697</c:v>
                </c:pt>
                <c:pt idx="16689">
                  <c:v>16698</c:v>
                </c:pt>
                <c:pt idx="16690">
                  <c:v>16699</c:v>
                </c:pt>
                <c:pt idx="16691">
                  <c:v>16700</c:v>
                </c:pt>
                <c:pt idx="16692">
                  <c:v>16701</c:v>
                </c:pt>
                <c:pt idx="16693">
                  <c:v>16702</c:v>
                </c:pt>
                <c:pt idx="16694">
                  <c:v>16703</c:v>
                </c:pt>
                <c:pt idx="16695">
                  <c:v>16704</c:v>
                </c:pt>
                <c:pt idx="16696">
                  <c:v>16705</c:v>
                </c:pt>
                <c:pt idx="16697">
                  <c:v>16706</c:v>
                </c:pt>
                <c:pt idx="16698">
                  <c:v>16707</c:v>
                </c:pt>
                <c:pt idx="16699">
                  <c:v>16708</c:v>
                </c:pt>
                <c:pt idx="16700">
                  <c:v>16709</c:v>
                </c:pt>
                <c:pt idx="16701">
                  <c:v>16710</c:v>
                </c:pt>
                <c:pt idx="16702">
                  <c:v>16711</c:v>
                </c:pt>
                <c:pt idx="16703">
                  <c:v>16712</c:v>
                </c:pt>
                <c:pt idx="16704">
                  <c:v>16713</c:v>
                </c:pt>
                <c:pt idx="16705">
                  <c:v>16714</c:v>
                </c:pt>
                <c:pt idx="16706">
                  <c:v>16715</c:v>
                </c:pt>
                <c:pt idx="16707">
                  <c:v>16716</c:v>
                </c:pt>
                <c:pt idx="16708">
                  <c:v>16717</c:v>
                </c:pt>
                <c:pt idx="16709">
                  <c:v>16718</c:v>
                </c:pt>
                <c:pt idx="16710">
                  <c:v>16719</c:v>
                </c:pt>
                <c:pt idx="16711">
                  <c:v>16720</c:v>
                </c:pt>
                <c:pt idx="16712">
                  <c:v>16721</c:v>
                </c:pt>
                <c:pt idx="16713">
                  <c:v>16722</c:v>
                </c:pt>
                <c:pt idx="16714">
                  <c:v>16723</c:v>
                </c:pt>
                <c:pt idx="16715">
                  <c:v>16724</c:v>
                </c:pt>
                <c:pt idx="16716">
                  <c:v>16725</c:v>
                </c:pt>
                <c:pt idx="16717">
                  <c:v>16726</c:v>
                </c:pt>
                <c:pt idx="16718">
                  <c:v>16727</c:v>
                </c:pt>
                <c:pt idx="16719">
                  <c:v>16728</c:v>
                </c:pt>
                <c:pt idx="16720">
                  <c:v>16729</c:v>
                </c:pt>
                <c:pt idx="16721">
                  <c:v>16730</c:v>
                </c:pt>
                <c:pt idx="16722">
                  <c:v>16731</c:v>
                </c:pt>
                <c:pt idx="16723">
                  <c:v>16732</c:v>
                </c:pt>
                <c:pt idx="16724">
                  <c:v>16733</c:v>
                </c:pt>
                <c:pt idx="16725">
                  <c:v>16734</c:v>
                </c:pt>
                <c:pt idx="16726">
                  <c:v>16735</c:v>
                </c:pt>
                <c:pt idx="16727">
                  <c:v>16736</c:v>
                </c:pt>
                <c:pt idx="16728">
                  <c:v>16737</c:v>
                </c:pt>
                <c:pt idx="16729">
                  <c:v>16738</c:v>
                </c:pt>
                <c:pt idx="16730">
                  <c:v>16739</c:v>
                </c:pt>
                <c:pt idx="16731">
                  <c:v>16740</c:v>
                </c:pt>
                <c:pt idx="16732">
                  <c:v>16741</c:v>
                </c:pt>
                <c:pt idx="16733">
                  <c:v>16742</c:v>
                </c:pt>
                <c:pt idx="16734">
                  <c:v>16743</c:v>
                </c:pt>
                <c:pt idx="16735">
                  <c:v>16744</c:v>
                </c:pt>
                <c:pt idx="16736">
                  <c:v>16745</c:v>
                </c:pt>
                <c:pt idx="16737">
                  <c:v>16746</c:v>
                </c:pt>
                <c:pt idx="16738">
                  <c:v>16747</c:v>
                </c:pt>
                <c:pt idx="16739">
                  <c:v>16748</c:v>
                </c:pt>
                <c:pt idx="16740">
                  <c:v>16749</c:v>
                </c:pt>
                <c:pt idx="16741">
                  <c:v>16750</c:v>
                </c:pt>
                <c:pt idx="16742">
                  <c:v>16751</c:v>
                </c:pt>
                <c:pt idx="16743">
                  <c:v>16752</c:v>
                </c:pt>
                <c:pt idx="16744">
                  <c:v>16753</c:v>
                </c:pt>
                <c:pt idx="16745">
                  <c:v>16754</c:v>
                </c:pt>
                <c:pt idx="16746">
                  <c:v>16755</c:v>
                </c:pt>
                <c:pt idx="16747">
                  <c:v>16756</c:v>
                </c:pt>
                <c:pt idx="16748">
                  <c:v>16757</c:v>
                </c:pt>
                <c:pt idx="16749">
                  <c:v>16758</c:v>
                </c:pt>
                <c:pt idx="16750">
                  <c:v>16759</c:v>
                </c:pt>
                <c:pt idx="16751">
                  <c:v>16760</c:v>
                </c:pt>
                <c:pt idx="16752">
                  <c:v>16761</c:v>
                </c:pt>
                <c:pt idx="16753">
                  <c:v>16762</c:v>
                </c:pt>
                <c:pt idx="16754">
                  <c:v>16763</c:v>
                </c:pt>
                <c:pt idx="16755">
                  <c:v>16764</c:v>
                </c:pt>
                <c:pt idx="16756">
                  <c:v>16765</c:v>
                </c:pt>
                <c:pt idx="16757">
                  <c:v>16766</c:v>
                </c:pt>
                <c:pt idx="16758">
                  <c:v>16767</c:v>
                </c:pt>
                <c:pt idx="16759">
                  <c:v>16768</c:v>
                </c:pt>
                <c:pt idx="16760">
                  <c:v>16769</c:v>
                </c:pt>
                <c:pt idx="16761">
                  <c:v>16770</c:v>
                </c:pt>
                <c:pt idx="16762">
                  <c:v>16771</c:v>
                </c:pt>
                <c:pt idx="16763">
                  <c:v>16772</c:v>
                </c:pt>
                <c:pt idx="16764">
                  <c:v>16773</c:v>
                </c:pt>
                <c:pt idx="16765">
                  <c:v>16774</c:v>
                </c:pt>
                <c:pt idx="16766">
                  <c:v>16775</c:v>
                </c:pt>
                <c:pt idx="16767">
                  <c:v>16776</c:v>
                </c:pt>
                <c:pt idx="16768">
                  <c:v>16777</c:v>
                </c:pt>
                <c:pt idx="16769">
                  <c:v>16778</c:v>
                </c:pt>
                <c:pt idx="16770">
                  <c:v>16779</c:v>
                </c:pt>
                <c:pt idx="16771">
                  <c:v>16780</c:v>
                </c:pt>
                <c:pt idx="16772">
                  <c:v>16781</c:v>
                </c:pt>
                <c:pt idx="16773">
                  <c:v>16782</c:v>
                </c:pt>
                <c:pt idx="16774">
                  <c:v>16783</c:v>
                </c:pt>
                <c:pt idx="16775">
                  <c:v>16784</c:v>
                </c:pt>
                <c:pt idx="16776">
                  <c:v>16785</c:v>
                </c:pt>
                <c:pt idx="16777">
                  <c:v>16786</c:v>
                </c:pt>
                <c:pt idx="16778">
                  <c:v>16787</c:v>
                </c:pt>
                <c:pt idx="16779">
                  <c:v>16788</c:v>
                </c:pt>
                <c:pt idx="16780">
                  <c:v>16789</c:v>
                </c:pt>
                <c:pt idx="16781">
                  <c:v>16790</c:v>
                </c:pt>
                <c:pt idx="16782">
                  <c:v>16791</c:v>
                </c:pt>
                <c:pt idx="16783">
                  <c:v>16792</c:v>
                </c:pt>
                <c:pt idx="16784">
                  <c:v>16793</c:v>
                </c:pt>
                <c:pt idx="16785">
                  <c:v>16794</c:v>
                </c:pt>
                <c:pt idx="16786">
                  <c:v>16795</c:v>
                </c:pt>
                <c:pt idx="16787">
                  <c:v>16796</c:v>
                </c:pt>
                <c:pt idx="16788">
                  <c:v>16797</c:v>
                </c:pt>
                <c:pt idx="16789">
                  <c:v>16798</c:v>
                </c:pt>
                <c:pt idx="16790">
                  <c:v>16799</c:v>
                </c:pt>
                <c:pt idx="16791">
                  <c:v>16800</c:v>
                </c:pt>
                <c:pt idx="16792">
                  <c:v>16801</c:v>
                </c:pt>
                <c:pt idx="16793">
                  <c:v>16802</c:v>
                </c:pt>
                <c:pt idx="16794">
                  <c:v>16803</c:v>
                </c:pt>
                <c:pt idx="16795">
                  <c:v>16804</c:v>
                </c:pt>
                <c:pt idx="16796">
                  <c:v>16805</c:v>
                </c:pt>
                <c:pt idx="16797">
                  <c:v>16806</c:v>
                </c:pt>
                <c:pt idx="16798">
                  <c:v>16807</c:v>
                </c:pt>
                <c:pt idx="16799">
                  <c:v>16808</c:v>
                </c:pt>
                <c:pt idx="16800">
                  <c:v>16809</c:v>
                </c:pt>
                <c:pt idx="16801">
                  <c:v>16810</c:v>
                </c:pt>
                <c:pt idx="16802">
                  <c:v>16811</c:v>
                </c:pt>
                <c:pt idx="16803">
                  <c:v>16812</c:v>
                </c:pt>
                <c:pt idx="16804">
                  <c:v>16813</c:v>
                </c:pt>
                <c:pt idx="16805">
                  <c:v>16814</c:v>
                </c:pt>
                <c:pt idx="16806">
                  <c:v>16815</c:v>
                </c:pt>
                <c:pt idx="16807">
                  <c:v>16816</c:v>
                </c:pt>
                <c:pt idx="16808">
                  <c:v>16817</c:v>
                </c:pt>
                <c:pt idx="16809">
                  <c:v>16818</c:v>
                </c:pt>
                <c:pt idx="16810">
                  <c:v>16819</c:v>
                </c:pt>
                <c:pt idx="16811">
                  <c:v>16820</c:v>
                </c:pt>
                <c:pt idx="16812">
                  <c:v>16821</c:v>
                </c:pt>
                <c:pt idx="16813">
                  <c:v>16822</c:v>
                </c:pt>
                <c:pt idx="16814">
                  <c:v>16823</c:v>
                </c:pt>
                <c:pt idx="16815">
                  <c:v>16824</c:v>
                </c:pt>
                <c:pt idx="16816">
                  <c:v>16825</c:v>
                </c:pt>
                <c:pt idx="16817">
                  <c:v>16826</c:v>
                </c:pt>
                <c:pt idx="16818">
                  <c:v>16827</c:v>
                </c:pt>
                <c:pt idx="16819">
                  <c:v>16828</c:v>
                </c:pt>
                <c:pt idx="16820">
                  <c:v>16829</c:v>
                </c:pt>
                <c:pt idx="16821">
                  <c:v>16830</c:v>
                </c:pt>
                <c:pt idx="16822">
                  <c:v>16831</c:v>
                </c:pt>
                <c:pt idx="16823">
                  <c:v>16832</c:v>
                </c:pt>
                <c:pt idx="16824">
                  <c:v>16833</c:v>
                </c:pt>
                <c:pt idx="16825">
                  <c:v>16834</c:v>
                </c:pt>
                <c:pt idx="16826">
                  <c:v>16835</c:v>
                </c:pt>
                <c:pt idx="16827">
                  <c:v>16836</c:v>
                </c:pt>
                <c:pt idx="16828">
                  <c:v>16837</c:v>
                </c:pt>
                <c:pt idx="16829">
                  <c:v>16838</c:v>
                </c:pt>
                <c:pt idx="16830">
                  <c:v>16839</c:v>
                </c:pt>
                <c:pt idx="16831">
                  <c:v>16840</c:v>
                </c:pt>
                <c:pt idx="16832">
                  <c:v>16841</c:v>
                </c:pt>
                <c:pt idx="16833">
                  <c:v>16842</c:v>
                </c:pt>
                <c:pt idx="16834">
                  <c:v>16843</c:v>
                </c:pt>
                <c:pt idx="16835">
                  <c:v>16844</c:v>
                </c:pt>
                <c:pt idx="16836">
                  <c:v>16845</c:v>
                </c:pt>
                <c:pt idx="16837">
                  <c:v>16846</c:v>
                </c:pt>
                <c:pt idx="16838">
                  <c:v>16847</c:v>
                </c:pt>
                <c:pt idx="16839">
                  <c:v>16848</c:v>
                </c:pt>
                <c:pt idx="16840">
                  <c:v>16849</c:v>
                </c:pt>
                <c:pt idx="16841">
                  <c:v>16850</c:v>
                </c:pt>
                <c:pt idx="16842">
                  <c:v>16851</c:v>
                </c:pt>
                <c:pt idx="16843">
                  <c:v>16852</c:v>
                </c:pt>
                <c:pt idx="16844">
                  <c:v>16853</c:v>
                </c:pt>
                <c:pt idx="16845">
                  <c:v>16854</c:v>
                </c:pt>
                <c:pt idx="16846">
                  <c:v>16855</c:v>
                </c:pt>
                <c:pt idx="16847">
                  <c:v>16856</c:v>
                </c:pt>
                <c:pt idx="16848">
                  <c:v>16857</c:v>
                </c:pt>
                <c:pt idx="16849">
                  <c:v>16858</c:v>
                </c:pt>
                <c:pt idx="16850">
                  <c:v>16859</c:v>
                </c:pt>
                <c:pt idx="16851">
                  <c:v>16860</c:v>
                </c:pt>
                <c:pt idx="16852">
                  <c:v>16861</c:v>
                </c:pt>
                <c:pt idx="16853">
                  <c:v>16862</c:v>
                </c:pt>
                <c:pt idx="16854">
                  <c:v>16863</c:v>
                </c:pt>
                <c:pt idx="16855">
                  <c:v>16864</c:v>
                </c:pt>
                <c:pt idx="16856">
                  <c:v>16865</c:v>
                </c:pt>
                <c:pt idx="16857">
                  <c:v>16866</c:v>
                </c:pt>
                <c:pt idx="16858">
                  <c:v>16867</c:v>
                </c:pt>
                <c:pt idx="16859">
                  <c:v>16868</c:v>
                </c:pt>
                <c:pt idx="16860">
                  <c:v>16869</c:v>
                </c:pt>
                <c:pt idx="16861">
                  <c:v>16870</c:v>
                </c:pt>
                <c:pt idx="16862">
                  <c:v>16871</c:v>
                </c:pt>
                <c:pt idx="16863">
                  <c:v>16872</c:v>
                </c:pt>
                <c:pt idx="16864">
                  <c:v>16873</c:v>
                </c:pt>
                <c:pt idx="16865">
                  <c:v>16874</c:v>
                </c:pt>
                <c:pt idx="16866">
                  <c:v>16875</c:v>
                </c:pt>
                <c:pt idx="16867">
                  <c:v>16876</c:v>
                </c:pt>
                <c:pt idx="16868">
                  <c:v>16877</c:v>
                </c:pt>
                <c:pt idx="16869">
                  <c:v>16878</c:v>
                </c:pt>
                <c:pt idx="16870">
                  <c:v>16879</c:v>
                </c:pt>
                <c:pt idx="16871">
                  <c:v>16880</c:v>
                </c:pt>
                <c:pt idx="16872">
                  <c:v>16881</c:v>
                </c:pt>
                <c:pt idx="16873">
                  <c:v>16882</c:v>
                </c:pt>
                <c:pt idx="16874">
                  <c:v>16883</c:v>
                </c:pt>
                <c:pt idx="16875">
                  <c:v>16884</c:v>
                </c:pt>
                <c:pt idx="16876">
                  <c:v>16885</c:v>
                </c:pt>
                <c:pt idx="16877">
                  <c:v>16886</c:v>
                </c:pt>
                <c:pt idx="16878">
                  <c:v>16887</c:v>
                </c:pt>
                <c:pt idx="16879">
                  <c:v>16888</c:v>
                </c:pt>
                <c:pt idx="16880">
                  <c:v>16889</c:v>
                </c:pt>
                <c:pt idx="16881">
                  <c:v>16890</c:v>
                </c:pt>
                <c:pt idx="16882">
                  <c:v>16891</c:v>
                </c:pt>
                <c:pt idx="16883">
                  <c:v>16892</c:v>
                </c:pt>
                <c:pt idx="16884">
                  <c:v>16893</c:v>
                </c:pt>
                <c:pt idx="16885">
                  <c:v>16894</c:v>
                </c:pt>
                <c:pt idx="16886">
                  <c:v>16895</c:v>
                </c:pt>
                <c:pt idx="16887">
                  <c:v>16896</c:v>
                </c:pt>
                <c:pt idx="16888">
                  <c:v>16897</c:v>
                </c:pt>
                <c:pt idx="16889">
                  <c:v>16898</c:v>
                </c:pt>
                <c:pt idx="16890">
                  <c:v>16899</c:v>
                </c:pt>
                <c:pt idx="16891">
                  <c:v>16900</c:v>
                </c:pt>
                <c:pt idx="16892">
                  <c:v>16901</c:v>
                </c:pt>
                <c:pt idx="16893">
                  <c:v>16902</c:v>
                </c:pt>
                <c:pt idx="16894">
                  <c:v>16903</c:v>
                </c:pt>
                <c:pt idx="16895">
                  <c:v>16904</c:v>
                </c:pt>
                <c:pt idx="16896">
                  <c:v>16905</c:v>
                </c:pt>
                <c:pt idx="16897">
                  <c:v>16906</c:v>
                </c:pt>
                <c:pt idx="16898">
                  <c:v>16907</c:v>
                </c:pt>
                <c:pt idx="16899">
                  <c:v>16908</c:v>
                </c:pt>
                <c:pt idx="16900">
                  <c:v>16909</c:v>
                </c:pt>
                <c:pt idx="16901">
                  <c:v>16910</c:v>
                </c:pt>
                <c:pt idx="16902">
                  <c:v>16911</c:v>
                </c:pt>
                <c:pt idx="16903">
                  <c:v>16912</c:v>
                </c:pt>
                <c:pt idx="16904">
                  <c:v>16913</c:v>
                </c:pt>
                <c:pt idx="16905">
                  <c:v>16914</c:v>
                </c:pt>
                <c:pt idx="16906">
                  <c:v>16915</c:v>
                </c:pt>
                <c:pt idx="16907">
                  <c:v>16916</c:v>
                </c:pt>
                <c:pt idx="16908">
                  <c:v>16917</c:v>
                </c:pt>
                <c:pt idx="16909">
                  <c:v>16918</c:v>
                </c:pt>
                <c:pt idx="16910">
                  <c:v>16919</c:v>
                </c:pt>
                <c:pt idx="16911">
                  <c:v>16920</c:v>
                </c:pt>
                <c:pt idx="16912">
                  <c:v>16921</c:v>
                </c:pt>
                <c:pt idx="16913">
                  <c:v>16922</c:v>
                </c:pt>
                <c:pt idx="16914">
                  <c:v>16923</c:v>
                </c:pt>
                <c:pt idx="16915">
                  <c:v>16924</c:v>
                </c:pt>
                <c:pt idx="16916">
                  <c:v>16925</c:v>
                </c:pt>
                <c:pt idx="16917">
                  <c:v>16926</c:v>
                </c:pt>
                <c:pt idx="16918">
                  <c:v>16927</c:v>
                </c:pt>
                <c:pt idx="16919">
                  <c:v>16928</c:v>
                </c:pt>
                <c:pt idx="16920">
                  <c:v>16929</c:v>
                </c:pt>
                <c:pt idx="16921">
                  <c:v>16930</c:v>
                </c:pt>
                <c:pt idx="16922">
                  <c:v>16931</c:v>
                </c:pt>
                <c:pt idx="16923">
                  <c:v>16932</c:v>
                </c:pt>
                <c:pt idx="16924">
                  <c:v>16933</c:v>
                </c:pt>
                <c:pt idx="16925">
                  <c:v>16934</c:v>
                </c:pt>
                <c:pt idx="16926">
                  <c:v>16935</c:v>
                </c:pt>
                <c:pt idx="16927">
                  <c:v>16936</c:v>
                </c:pt>
                <c:pt idx="16928">
                  <c:v>16937</c:v>
                </c:pt>
                <c:pt idx="16929">
                  <c:v>16938</c:v>
                </c:pt>
                <c:pt idx="16930">
                  <c:v>16939</c:v>
                </c:pt>
                <c:pt idx="16931">
                  <c:v>16940</c:v>
                </c:pt>
                <c:pt idx="16932">
                  <c:v>16941</c:v>
                </c:pt>
                <c:pt idx="16933">
                  <c:v>16942</c:v>
                </c:pt>
                <c:pt idx="16934">
                  <c:v>16943</c:v>
                </c:pt>
                <c:pt idx="16935">
                  <c:v>16944</c:v>
                </c:pt>
                <c:pt idx="16936">
                  <c:v>16945</c:v>
                </c:pt>
                <c:pt idx="16937">
                  <c:v>16946</c:v>
                </c:pt>
                <c:pt idx="16938">
                  <c:v>16947</c:v>
                </c:pt>
                <c:pt idx="16939">
                  <c:v>16948</c:v>
                </c:pt>
                <c:pt idx="16940">
                  <c:v>16949</c:v>
                </c:pt>
                <c:pt idx="16941">
                  <c:v>16950</c:v>
                </c:pt>
                <c:pt idx="16942">
                  <c:v>16951</c:v>
                </c:pt>
                <c:pt idx="16943">
                  <c:v>16952</c:v>
                </c:pt>
                <c:pt idx="16944">
                  <c:v>16953</c:v>
                </c:pt>
                <c:pt idx="16945">
                  <c:v>16954</c:v>
                </c:pt>
                <c:pt idx="16946">
                  <c:v>16955</c:v>
                </c:pt>
                <c:pt idx="16947">
                  <c:v>16956</c:v>
                </c:pt>
                <c:pt idx="16948">
                  <c:v>16957</c:v>
                </c:pt>
                <c:pt idx="16949">
                  <c:v>16958</c:v>
                </c:pt>
                <c:pt idx="16950">
                  <c:v>16959</c:v>
                </c:pt>
                <c:pt idx="16951">
                  <c:v>16960</c:v>
                </c:pt>
                <c:pt idx="16952">
                  <c:v>16961</c:v>
                </c:pt>
                <c:pt idx="16953">
                  <c:v>16962</c:v>
                </c:pt>
                <c:pt idx="16954">
                  <c:v>16963</c:v>
                </c:pt>
                <c:pt idx="16955">
                  <c:v>16964</c:v>
                </c:pt>
                <c:pt idx="16956">
                  <c:v>16965</c:v>
                </c:pt>
                <c:pt idx="16957">
                  <c:v>16966</c:v>
                </c:pt>
                <c:pt idx="16958">
                  <c:v>16967</c:v>
                </c:pt>
                <c:pt idx="16959">
                  <c:v>16968</c:v>
                </c:pt>
                <c:pt idx="16960">
                  <c:v>16969</c:v>
                </c:pt>
                <c:pt idx="16961">
                  <c:v>16970</c:v>
                </c:pt>
                <c:pt idx="16962">
                  <c:v>16971</c:v>
                </c:pt>
                <c:pt idx="16963">
                  <c:v>16972</c:v>
                </c:pt>
                <c:pt idx="16964">
                  <c:v>16973</c:v>
                </c:pt>
                <c:pt idx="16965">
                  <c:v>16974</c:v>
                </c:pt>
                <c:pt idx="16966">
                  <c:v>16975</c:v>
                </c:pt>
                <c:pt idx="16967">
                  <c:v>16976</c:v>
                </c:pt>
                <c:pt idx="16968">
                  <c:v>16977</c:v>
                </c:pt>
                <c:pt idx="16969">
                  <c:v>16978</c:v>
                </c:pt>
                <c:pt idx="16970">
                  <c:v>16979</c:v>
                </c:pt>
                <c:pt idx="16971">
                  <c:v>16980</c:v>
                </c:pt>
                <c:pt idx="16972">
                  <c:v>16981</c:v>
                </c:pt>
                <c:pt idx="16973">
                  <c:v>16982</c:v>
                </c:pt>
                <c:pt idx="16974">
                  <c:v>16983</c:v>
                </c:pt>
                <c:pt idx="16975">
                  <c:v>16984</c:v>
                </c:pt>
                <c:pt idx="16976">
                  <c:v>16985</c:v>
                </c:pt>
                <c:pt idx="16977">
                  <c:v>16986</c:v>
                </c:pt>
                <c:pt idx="16978">
                  <c:v>16987</c:v>
                </c:pt>
                <c:pt idx="16979">
                  <c:v>16988</c:v>
                </c:pt>
                <c:pt idx="16980">
                  <c:v>16989</c:v>
                </c:pt>
                <c:pt idx="16981">
                  <c:v>16990</c:v>
                </c:pt>
                <c:pt idx="16982">
                  <c:v>16991</c:v>
                </c:pt>
                <c:pt idx="16983">
                  <c:v>16992</c:v>
                </c:pt>
                <c:pt idx="16984">
                  <c:v>16993</c:v>
                </c:pt>
                <c:pt idx="16985">
                  <c:v>16994</c:v>
                </c:pt>
                <c:pt idx="16986">
                  <c:v>16995</c:v>
                </c:pt>
                <c:pt idx="16987">
                  <c:v>16996</c:v>
                </c:pt>
                <c:pt idx="16988">
                  <c:v>16997</c:v>
                </c:pt>
                <c:pt idx="16989">
                  <c:v>16998</c:v>
                </c:pt>
                <c:pt idx="16990">
                  <c:v>16999</c:v>
                </c:pt>
                <c:pt idx="16991">
                  <c:v>17000</c:v>
                </c:pt>
                <c:pt idx="16992">
                  <c:v>17001</c:v>
                </c:pt>
                <c:pt idx="16993">
                  <c:v>17002</c:v>
                </c:pt>
                <c:pt idx="16994">
                  <c:v>17003</c:v>
                </c:pt>
                <c:pt idx="16995">
                  <c:v>17004</c:v>
                </c:pt>
                <c:pt idx="16996">
                  <c:v>17005</c:v>
                </c:pt>
                <c:pt idx="16997">
                  <c:v>17006</c:v>
                </c:pt>
                <c:pt idx="16998">
                  <c:v>17007</c:v>
                </c:pt>
                <c:pt idx="16999">
                  <c:v>17008</c:v>
                </c:pt>
                <c:pt idx="17000">
                  <c:v>17009</c:v>
                </c:pt>
                <c:pt idx="17001">
                  <c:v>17010</c:v>
                </c:pt>
                <c:pt idx="17002">
                  <c:v>17011</c:v>
                </c:pt>
                <c:pt idx="17003">
                  <c:v>17012</c:v>
                </c:pt>
                <c:pt idx="17004">
                  <c:v>17013</c:v>
                </c:pt>
                <c:pt idx="17005">
                  <c:v>17014</c:v>
                </c:pt>
                <c:pt idx="17006">
                  <c:v>17015</c:v>
                </c:pt>
                <c:pt idx="17007">
                  <c:v>17016</c:v>
                </c:pt>
                <c:pt idx="17008">
                  <c:v>17017</c:v>
                </c:pt>
                <c:pt idx="17009">
                  <c:v>17018</c:v>
                </c:pt>
                <c:pt idx="17010">
                  <c:v>17019</c:v>
                </c:pt>
                <c:pt idx="17011">
                  <c:v>17020</c:v>
                </c:pt>
                <c:pt idx="17012">
                  <c:v>17021</c:v>
                </c:pt>
                <c:pt idx="17013">
                  <c:v>17022</c:v>
                </c:pt>
                <c:pt idx="17014">
                  <c:v>17023</c:v>
                </c:pt>
                <c:pt idx="17015">
                  <c:v>17024</c:v>
                </c:pt>
                <c:pt idx="17016">
                  <c:v>17025</c:v>
                </c:pt>
                <c:pt idx="17017">
                  <c:v>17026</c:v>
                </c:pt>
                <c:pt idx="17018">
                  <c:v>17027</c:v>
                </c:pt>
                <c:pt idx="17019">
                  <c:v>17028</c:v>
                </c:pt>
                <c:pt idx="17020">
                  <c:v>17029</c:v>
                </c:pt>
                <c:pt idx="17021">
                  <c:v>17030</c:v>
                </c:pt>
                <c:pt idx="17022">
                  <c:v>17031</c:v>
                </c:pt>
                <c:pt idx="17023">
                  <c:v>17032</c:v>
                </c:pt>
                <c:pt idx="17024">
                  <c:v>17033</c:v>
                </c:pt>
                <c:pt idx="17025">
                  <c:v>17034</c:v>
                </c:pt>
                <c:pt idx="17026">
                  <c:v>17035</c:v>
                </c:pt>
                <c:pt idx="17027">
                  <c:v>17036</c:v>
                </c:pt>
                <c:pt idx="17028">
                  <c:v>17037</c:v>
                </c:pt>
                <c:pt idx="17029">
                  <c:v>17038</c:v>
                </c:pt>
                <c:pt idx="17030">
                  <c:v>17039</c:v>
                </c:pt>
                <c:pt idx="17031">
                  <c:v>17040</c:v>
                </c:pt>
                <c:pt idx="17032">
                  <c:v>17041</c:v>
                </c:pt>
                <c:pt idx="17033">
                  <c:v>17042</c:v>
                </c:pt>
                <c:pt idx="17034">
                  <c:v>17043</c:v>
                </c:pt>
                <c:pt idx="17035">
                  <c:v>17044</c:v>
                </c:pt>
                <c:pt idx="17036">
                  <c:v>17045</c:v>
                </c:pt>
                <c:pt idx="17037">
                  <c:v>17046</c:v>
                </c:pt>
                <c:pt idx="17038">
                  <c:v>17047</c:v>
                </c:pt>
                <c:pt idx="17039">
                  <c:v>17048</c:v>
                </c:pt>
                <c:pt idx="17040">
                  <c:v>17049</c:v>
                </c:pt>
                <c:pt idx="17041">
                  <c:v>17050</c:v>
                </c:pt>
                <c:pt idx="17042">
                  <c:v>17051</c:v>
                </c:pt>
                <c:pt idx="17043">
                  <c:v>17052</c:v>
                </c:pt>
                <c:pt idx="17044">
                  <c:v>17053</c:v>
                </c:pt>
                <c:pt idx="17045">
                  <c:v>17054</c:v>
                </c:pt>
                <c:pt idx="17046">
                  <c:v>17055</c:v>
                </c:pt>
                <c:pt idx="17047">
                  <c:v>17056</c:v>
                </c:pt>
                <c:pt idx="17048">
                  <c:v>17057</c:v>
                </c:pt>
                <c:pt idx="17049">
                  <c:v>17058</c:v>
                </c:pt>
                <c:pt idx="17050">
                  <c:v>17059</c:v>
                </c:pt>
                <c:pt idx="17051">
                  <c:v>17060</c:v>
                </c:pt>
                <c:pt idx="17052">
                  <c:v>17061</c:v>
                </c:pt>
                <c:pt idx="17053">
                  <c:v>17062</c:v>
                </c:pt>
                <c:pt idx="17054">
                  <c:v>17063</c:v>
                </c:pt>
                <c:pt idx="17055">
                  <c:v>17064</c:v>
                </c:pt>
                <c:pt idx="17056">
                  <c:v>17065</c:v>
                </c:pt>
                <c:pt idx="17057">
                  <c:v>17066</c:v>
                </c:pt>
                <c:pt idx="17058">
                  <c:v>17067</c:v>
                </c:pt>
                <c:pt idx="17059">
                  <c:v>17068</c:v>
                </c:pt>
                <c:pt idx="17060">
                  <c:v>17069</c:v>
                </c:pt>
                <c:pt idx="17061">
                  <c:v>17070</c:v>
                </c:pt>
                <c:pt idx="17062">
                  <c:v>17071</c:v>
                </c:pt>
                <c:pt idx="17063">
                  <c:v>17072</c:v>
                </c:pt>
                <c:pt idx="17064">
                  <c:v>17073</c:v>
                </c:pt>
                <c:pt idx="17065">
                  <c:v>17074</c:v>
                </c:pt>
                <c:pt idx="17066">
                  <c:v>17075</c:v>
                </c:pt>
                <c:pt idx="17067">
                  <c:v>17076</c:v>
                </c:pt>
                <c:pt idx="17068">
                  <c:v>17077</c:v>
                </c:pt>
                <c:pt idx="17069">
                  <c:v>17078</c:v>
                </c:pt>
                <c:pt idx="17070">
                  <c:v>17079</c:v>
                </c:pt>
                <c:pt idx="17071">
                  <c:v>17080</c:v>
                </c:pt>
                <c:pt idx="17072">
                  <c:v>17081</c:v>
                </c:pt>
                <c:pt idx="17073">
                  <c:v>17082</c:v>
                </c:pt>
                <c:pt idx="17074">
                  <c:v>17083</c:v>
                </c:pt>
                <c:pt idx="17075">
                  <c:v>17084</c:v>
                </c:pt>
                <c:pt idx="17076">
                  <c:v>17085</c:v>
                </c:pt>
                <c:pt idx="17077">
                  <c:v>17086</c:v>
                </c:pt>
                <c:pt idx="17078">
                  <c:v>17087</c:v>
                </c:pt>
                <c:pt idx="17079">
                  <c:v>17088</c:v>
                </c:pt>
                <c:pt idx="17080">
                  <c:v>17089</c:v>
                </c:pt>
                <c:pt idx="17081">
                  <c:v>17090</c:v>
                </c:pt>
                <c:pt idx="17082">
                  <c:v>17091</c:v>
                </c:pt>
                <c:pt idx="17083">
                  <c:v>17092</c:v>
                </c:pt>
                <c:pt idx="17084">
                  <c:v>17093</c:v>
                </c:pt>
                <c:pt idx="17085">
                  <c:v>17094</c:v>
                </c:pt>
                <c:pt idx="17086">
                  <c:v>17095</c:v>
                </c:pt>
                <c:pt idx="17087">
                  <c:v>17096</c:v>
                </c:pt>
                <c:pt idx="17088">
                  <c:v>17097</c:v>
                </c:pt>
                <c:pt idx="17089">
                  <c:v>17098</c:v>
                </c:pt>
                <c:pt idx="17090">
                  <c:v>17099</c:v>
                </c:pt>
                <c:pt idx="17091">
                  <c:v>17100</c:v>
                </c:pt>
                <c:pt idx="17092">
                  <c:v>17101</c:v>
                </c:pt>
                <c:pt idx="17093">
                  <c:v>17102</c:v>
                </c:pt>
                <c:pt idx="17094">
                  <c:v>17103</c:v>
                </c:pt>
                <c:pt idx="17095">
                  <c:v>17104</c:v>
                </c:pt>
                <c:pt idx="17096">
                  <c:v>17105</c:v>
                </c:pt>
                <c:pt idx="17097">
                  <c:v>17106</c:v>
                </c:pt>
                <c:pt idx="17098">
                  <c:v>17107</c:v>
                </c:pt>
                <c:pt idx="17099">
                  <c:v>17108</c:v>
                </c:pt>
                <c:pt idx="17100">
                  <c:v>17109</c:v>
                </c:pt>
                <c:pt idx="17101">
                  <c:v>17110</c:v>
                </c:pt>
                <c:pt idx="17102">
                  <c:v>17111</c:v>
                </c:pt>
                <c:pt idx="17103">
                  <c:v>17112</c:v>
                </c:pt>
                <c:pt idx="17104">
                  <c:v>17113</c:v>
                </c:pt>
                <c:pt idx="17105">
                  <c:v>17114</c:v>
                </c:pt>
                <c:pt idx="17106">
                  <c:v>17115</c:v>
                </c:pt>
                <c:pt idx="17107">
                  <c:v>17116</c:v>
                </c:pt>
                <c:pt idx="17108">
                  <c:v>17117</c:v>
                </c:pt>
                <c:pt idx="17109">
                  <c:v>17118</c:v>
                </c:pt>
                <c:pt idx="17110">
                  <c:v>17119</c:v>
                </c:pt>
                <c:pt idx="17111">
                  <c:v>17120</c:v>
                </c:pt>
                <c:pt idx="17112">
                  <c:v>17121</c:v>
                </c:pt>
                <c:pt idx="17113">
                  <c:v>17122</c:v>
                </c:pt>
                <c:pt idx="17114">
                  <c:v>17123</c:v>
                </c:pt>
                <c:pt idx="17115">
                  <c:v>17124</c:v>
                </c:pt>
                <c:pt idx="17116">
                  <c:v>17125</c:v>
                </c:pt>
                <c:pt idx="17117">
                  <c:v>17126</c:v>
                </c:pt>
                <c:pt idx="17118">
                  <c:v>17127</c:v>
                </c:pt>
                <c:pt idx="17119">
                  <c:v>17128</c:v>
                </c:pt>
                <c:pt idx="17120">
                  <c:v>17129</c:v>
                </c:pt>
                <c:pt idx="17121">
                  <c:v>17130</c:v>
                </c:pt>
                <c:pt idx="17122">
                  <c:v>17131</c:v>
                </c:pt>
                <c:pt idx="17123">
                  <c:v>17132</c:v>
                </c:pt>
                <c:pt idx="17124">
                  <c:v>17133</c:v>
                </c:pt>
                <c:pt idx="17125">
                  <c:v>17134</c:v>
                </c:pt>
                <c:pt idx="17126">
                  <c:v>17135</c:v>
                </c:pt>
                <c:pt idx="17127">
                  <c:v>17136</c:v>
                </c:pt>
                <c:pt idx="17128">
                  <c:v>17137</c:v>
                </c:pt>
                <c:pt idx="17129">
                  <c:v>17138</c:v>
                </c:pt>
                <c:pt idx="17130">
                  <c:v>17139</c:v>
                </c:pt>
                <c:pt idx="17131">
                  <c:v>17140</c:v>
                </c:pt>
                <c:pt idx="17132">
                  <c:v>17141</c:v>
                </c:pt>
                <c:pt idx="17133">
                  <c:v>17142</c:v>
                </c:pt>
                <c:pt idx="17134">
                  <c:v>17143</c:v>
                </c:pt>
                <c:pt idx="17135">
                  <c:v>17144</c:v>
                </c:pt>
                <c:pt idx="17136">
                  <c:v>17145</c:v>
                </c:pt>
                <c:pt idx="17137">
                  <c:v>17146</c:v>
                </c:pt>
                <c:pt idx="17138">
                  <c:v>17147</c:v>
                </c:pt>
                <c:pt idx="17139">
                  <c:v>17148</c:v>
                </c:pt>
                <c:pt idx="17140">
                  <c:v>17149</c:v>
                </c:pt>
                <c:pt idx="17141">
                  <c:v>17150</c:v>
                </c:pt>
                <c:pt idx="17142">
                  <c:v>17151</c:v>
                </c:pt>
                <c:pt idx="17143">
                  <c:v>17152</c:v>
                </c:pt>
                <c:pt idx="17144">
                  <c:v>17153</c:v>
                </c:pt>
                <c:pt idx="17145">
                  <c:v>17154</c:v>
                </c:pt>
                <c:pt idx="17146">
                  <c:v>17155</c:v>
                </c:pt>
                <c:pt idx="17147">
                  <c:v>17156</c:v>
                </c:pt>
                <c:pt idx="17148">
                  <c:v>17157</c:v>
                </c:pt>
                <c:pt idx="17149">
                  <c:v>17158</c:v>
                </c:pt>
                <c:pt idx="17150">
                  <c:v>17159</c:v>
                </c:pt>
                <c:pt idx="17151">
                  <c:v>17160</c:v>
                </c:pt>
                <c:pt idx="17152">
                  <c:v>17161</c:v>
                </c:pt>
                <c:pt idx="17153">
                  <c:v>17162</c:v>
                </c:pt>
                <c:pt idx="17154">
                  <c:v>17163</c:v>
                </c:pt>
                <c:pt idx="17155">
                  <c:v>17164</c:v>
                </c:pt>
                <c:pt idx="17156">
                  <c:v>17165</c:v>
                </c:pt>
                <c:pt idx="17157">
                  <c:v>17166</c:v>
                </c:pt>
                <c:pt idx="17158">
                  <c:v>17167</c:v>
                </c:pt>
                <c:pt idx="17159">
                  <c:v>17168</c:v>
                </c:pt>
                <c:pt idx="17160">
                  <c:v>17169</c:v>
                </c:pt>
                <c:pt idx="17161">
                  <c:v>17170</c:v>
                </c:pt>
                <c:pt idx="17162">
                  <c:v>17171</c:v>
                </c:pt>
                <c:pt idx="17163">
                  <c:v>17172</c:v>
                </c:pt>
                <c:pt idx="17164">
                  <c:v>17173</c:v>
                </c:pt>
                <c:pt idx="17165">
                  <c:v>17174</c:v>
                </c:pt>
                <c:pt idx="17166">
                  <c:v>17175</c:v>
                </c:pt>
                <c:pt idx="17167">
                  <c:v>17176</c:v>
                </c:pt>
                <c:pt idx="17168">
                  <c:v>17177</c:v>
                </c:pt>
                <c:pt idx="17169">
                  <c:v>17178</c:v>
                </c:pt>
                <c:pt idx="17170">
                  <c:v>17179</c:v>
                </c:pt>
                <c:pt idx="17171">
                  <c:v>17180</c:v>
                </c:pt>
                <c:pt idx="17172">
                  <c:v>17181</c:v>
                </c:pt>
                <c:pt idx="17173">
                  <c:v>17182</c:v>
                </c:pt>
                <c:pt idx="17174">
                  <c:v>17183</c:v>
                </c:pt>
                <c:pt idx="17175">
                  <c:v>17184</c:v>
                </c:pt>
                <c:pt idx="17176">
                  <c:v>17185</c:v>
                </c:pt>
                <c:pt idx="17177">
                  <c:v>17186</c:v>
                </c:pt>
                <c:pt idx="17178">
                  <c:v>17187</c:v>
                </c:pt>
                <c:pt idx="17179">
                  <c:v>17188</c:v>
                </c:pt>
                <c:pt idx="17180">
                  <c:v>17189</c:v>
                </c:pt>
                <c:pt idx="17181">
                  <c:v>17190</c:v>
                </c:pt>
                <c:pt idx="17182">
                  <c:v>17191</c:v>
                </c:pt>
                <c:pt idx="17183">
                  <c:v>17192</c:v>
                </c:pt>
                <c:pt idx="17184">
                  <c:v>17193</c:v>
                </c:pt>
                <c:pt idx="17185">
                  <c:v>17194</c:v>
                </c:pt>
                <c:pt idx="17186">
                  <c:v>17195</c:v>
                </c:pt>
                <c:pt idx="17187">
                  <c:v>17196</c:v>
                </c:pt>
                <c:pt idx="17188">
                  <c:v>17197</c:v>
                </c:pt>
                <c:pt idx="17189">
                  <c:v>17198</c:v>
                </c:pt>
                <c:pt idx="17190">
                  <c:v>17199</c:v>
                </c:pt>
                <c:pt idx="17191">
                  <c:v>17200</c:v>
                </c:pt>
                <c:pt idx="17192">
                  <c:v>17201</c:v>
                </c:pt>
                <c:pt idx="17193">
                  <c:v>17202</c:v>
                </c:pt>
                <c:pt idx="17194">
                  <c:v>17203</c:v>
                </c:pt>
                <c:pt idx="17195">
                  <c:v>17204</c:v>
                </c:pt>
                <c:pt idx="17196">
                  <c:v>17205</c:v>
                </c:pt>
                <c:pt idx="17197">
                  <c:v>17206</c:v>
                </c:pt>
                <c:pt idx="17198">
                  <c:v>17207</c:v>
                </c:pt>
                <c:pt idx="17199">
                  <c:v>17208</c:v>
                </c:pt>
                <c:pt idx="17200">
                  <c:v>17209</c:v>
                </c:pt>
                <c:pt idx="17201">
                  <c:v>17210</c:v>
                </c:pt>
                <c:pt idx="17202">
                  <c:v>17211</c:v>
                </c:pt>
                <c:pt idx="17203">
                  <c:v>17212</c:v>
                </c:pt>
                <c:pt idx="17204">
                  <c:v>17213</c:v>
                </c:pt>
                <c:pt idx="17205">
                  <c:v>17214</c:v>
                </c:pt>
                <c:pt idx="17206">
                  <c:v>17215</c:v>
                </c:pt>
                <c:pt idx="17207">
                  <c:v>17216</c:v>
                </c:pt>
                <c:pt idx="17208">
                  <c:v>17217</c:v>
                </c:pt>
                <c:pt idx="17209">
                  <c:v>17218</c:v>
                </c:pt>
                <c:pt idx="17210">
                  <c:v>17219</c:v>
                </c:pt>
                <c:pt idx="17211">
                  <c:v>17220</c:v>
                </c:pt>
                <c:pt idx="17212">
                  <c:v>17221</c:v>
                </c:pt>
                <c:pt idx="17213">
                  <c:v>17222</c:v>
                </c:pt>
                <c:pt idx="17214">
                  <c:v>17223</c:v>
                </c:pt>
                <c:pt idx="17215">
                  <c:v>17224</c:v>
                </c:pt>
                <c:pt idx="17216">
                  <c:v>17225</c:v>
                </c:pt>
                <c:pt idx="17217">
                  <c:v>17226</c:v>
                </c:pt>
                <c:pt idx="17218">
                  <c:v>17227</c:v>
                </c:pt>
                <c:pt idx="17219">
                  <c:v>17228</c:v>
                </c:pt>
                <c:pt idx="17220">
                  <c:v>17229</c:v>
                </c:pt>
                <c:pt idx="17221">
                  <c:v>17230</c:v>
                </c:pt>
                <c:pt idx="17222">
                  <c:v>17231</c:v>
                </c:pt>
                <c:pt idx="17223">
                  <c:v>17232</c:v>
                </c:pt>
                <c:pt idx="17224">
                  <c:v>17233</c:v>
                </c:pt>
                <c:pt idx="17225">
                  <c:v>17234</c:v>
                </c:pt>
                <c:pt idx="17226">
                  <c:v>17235</c:v>
                </c:pt>
                <c:pt idx="17227">
                  <c:v>17236</c:v>
                </c:pt>
                <c:pt idx="17228">
                  <c:v>17237</c:v>
                </c:pt>
                <c:pt idx="17229">
                  <c:v>17238</c:v>
                </c:pt>
                <c:pt idx="17230">
                  <c:v>17239</c:v>
                </c:pt>
                <c:pt idx="17231">
                  <c:v>17240</c:v>
                </c:pt>
                <c:pt idx="17232">
                  <c:v>17241</c:v>
                </c:pt>
                <c:pt idx="17233">
                  <c:v>17242</c:v>
                </c:pt>
                <c:pt idx="17234">
                  <c:v>17243</c:v>
                </c:pt>
                <c:pt idx="17235">
                  <c:v>17244</c:v>
                </c:pt>
                <c:pt idx="17236">
                  <c:v>17245</c:v>
                </c:pt>
                <c:pt idx="17237">
                  <c:v>17246</c:v>
                </c:pt>
                <c:pt idx="17238">
                  <c:v>17247</c:v>
                </c:pt>
                <c:pt idx="17239">
                  <c:v>17248</c:v>
                </c:pt>
                <c:pt idx="17240">
                  <c:v>17249</c:v>
                </c:pt>
                <c:pt idx="17241">
                  <c:v>17250</c:v>
                </c:pt>
                <c:pt idx="17242">
                  <c:v>17251</c:v>
                </c:pt>
                <c:pt idx="17243">
                  <c:v>17252</c:v>
                </c:pt>
                <c:pt idx="17244">
                  <c:v>17253</c:v>
                </c:pt>
                <c:pt idx="17245">
                  <c:v>17254</c:v>
                </c:pt>
                <c:pt idx="17246">
                  <c:v>17255</c:v>
                </c:pt>
                <c:pt idx="17247">
                  <c:v>17256</c:v>
                </c:pt>
                <c:pt idx="17248">
                  <c:v>17257</c:v>
                </c:pt>
                <c:pt idx="17249">
                  <c:v>17258</c:v>
                </c:pt>
                <c:pt idx="17250">
                  <c:v>17259</c:v>
                </c:pt>
                <c:pt idx="17251">
                  <c:v>17260</c:v>
                </c:pt>
                <c:pt idx="17252">
                  <c:v>17261</c:v>
                </c:pt>
                <c:pt idx="17253">
                  <c:v>17262</c:v>
                </c:pt>
                <c:pt idx="17254">
                  <c:v>17263</c:v>
                </c:pt>
                <c:pt idx="17255">
                  <c:v>17264</c:v>
                </c:pt>
                <c:pt idx="17256">
                  <c:v>17265</c:v>
                </c:pt>
                <c:pt idx="17257">
                  <c:v>17266</c:v>
                </c:pt>
                <c:pt idx="17258">
                  <c:v>17267</c:v>
                </c:pt>
                <c:pt idx="17259">
                  <c:v>17268</c:v>
                </c:pt>
                <c:pt idx="17260">
                  <c:v>17269</c:v>
                </c:pt>
                <c:pt idx="17261">
                  <c:v>17270</c:v>
                </c:pt>
                <c:pt idx="17262">
                  <c:v>17271</c:v>
                </c:pt>
                <c:pt idx="17263">
                  <c:v>17272</c:v>
                </c:pt>
                <c:pt idx="17264">
                  <c:v>17273</c:v>
                </c:pt>
                <c:pt idx="17265">
                  <c:v>17274</c:v>
                </c:pt>
                <c:pt idx="17266">
                  <c:v>17275</c:v>
                </c:pt>
                <c:pt idx="17267">
                  <c:v>17276</c:v>
                </c:pt>
                <c:pt idx="17268">
                  <c:v>17277</c:v>
                </c:pt>
                <c:pt idx="17269">
                  <c:v>17278</c:v>
                </c:pt>
                <c:pt idx="17270">
                  <c:v>17279</c:v>
                </c:pt>
                <c:pt idx="17271">
                  <c:v>17280</c:v>
                </c:pt>
                <c:pt idx="17272">
                  <c:v>17281</c:v>
                </c:pt>
                <c:pt idx="17273">
                  <c:v>17282</c:v>
                </c:pt>
                <c:pt idx="17274">
                  <c:v>17283</c:v>
                </c:pt>
                <c:pt idx="17275">
                  <c:v>17284</c:v>
                </c:pt>
                <c:pt idx="17276">
                  <c:v>17285</c:v>
                </c:pt>
                <c:pt idx="17277">
                  <c:v>17286</c:v>
                </c:pt>
                <c:pt idx="17278">
                  <c:v>17287</c:v>
                </c:pt>
                <c:pt idx="17279">
                  <c:v>17288</c:v>
                </c:pt>
                <c:pt idx="17280">
                  <c:v>17289</c:v>
                </c:pt>
                <c:pt idx="17281">
                  <c:v>17290</c:v>
                </c:pt>
                <c:pt idx="17282">
                  <c:v>17291</c:v>
                </c:pt>
                <c:pt idx="17283">
                  <c:v>17292</c:v>
                </c:pt>
                <c:pt idx="17284">
                  <c:v>17293</c:v>
                </c:pt>
                <c:pt idx="17285">
                  <c:v>17294</c:v>
                </c:pt>
                <c:pt idx="17286">
                  <c:v>17295</c:v>
                </c:pt>
                <c:pt idx="17287">
                  <c:v>17296</c:v>
                </c:pt>
                <c:pt idx="17288">
                  <c:v>17297</c:v>
                </c:pt>
                <c:pt idx="17289">
                  <c:v>17298</c:v>
                </c:pt>
                <c:pt idx="17290">
                  <c:v>17299</c:v>
                </c:pt>
                <c:pt idx="17291">
                  <c:v>17300</c:v>
                </c:pt>
                <c:pt idx="17292">
                  <c:v>17301</c:v>
                </c:pt>
                <c:pt idx="17293">
                  <c:v>17302</c:v>
                </c:pt>
                <c:pt idx="17294">
                  <c:v>17303</c:v>
                </c:pt>
                <c:pt idx="17295">
                  <c:v>17304</c:v>
                </c:pt>
                <c:pt idx="17296">
                  <c:v>17305</c:v>
                </c:pt>
                <c:pt idx="17297">
                  <c:v>17306</c:v>
                </c:pt>
                <c:pt idx="17298">
                  <c:v>17307</c:v>
                </c:pt>
                <c:pt idx="17299">
                  <c:v>17308</c:v>
                </c:pt>
                <c:pt idx="17300">
                  <c:v>17309</c:v>
                </c:pt>
                <c:pt idx="17301">
                  <c:v>17310</c:v>
                </c:pt>
                <c:pt idx="17302">
                  <c:v>17311</c:v>
                </c:pt>
                <c:pt idx="17303">
                  <c:v>17312</c:v>
                </c:pt>
                <c:pt idx="17304">
                  <c:v>17313</c:v>
                </c:pt>
                <c:pt idx="17305">
                  <c:v>17314</c:v>
                </c:pt>
                <c:pt idx="17306">
                  <c:v>17315</c:v>
                </c:pt>
                <c:pt idx="17307">
                  <c:v>17316</c:v>
                </c:pt>
                <c:pt idx="17308">
                  <c:v>17317</c:v>
                </c:pt>
                <c:pt idx="17309">
                  <c:v>17318</c:v>
                </c:pt>
                <c:pt idx="17310">
                  <c:v>17319</c:v>
                </c:pt>
                <c:pt idx="17311">
                  <c:v>17320</c:v>
                </c:pt>
                <c:pt idx="17312">
                  <c:v>17321</c:v>
                </c:pt>
                <c:pt idx="17313">
                  <c:v>17322</c:v>
                </c:pt>
                <c:pt idx="17314">
                  <c:v>17323</c:v>
                </c:pt>
                <c:pt idx="17315">
                  <c:v>17324</c:v>
                </c:pt>
                <c:pt idx="17316">
                  <c:v>17325</c:v>
                </c:pt>
                <c:pt idx="17317">
                  <c:v>17326</c:v>
                </c:pt>
                <c:pt idx="17318">
                  <c:v>17327</c:v>
                </c:pt>
                <c:pt idx="17319">
                  <c:v>17328</c:v>
                </c:pt>
                <c:pt idx="17320">
                  <c:v>17329</c:v>
                </c:pt>
                <c:pt idx="17321">
                  <c:v>17330</c:v>
                </c:pt>
                <c:pt idx="17322">
                  <c:v>17331</c:v>
                </c:pt>
                <c:pt idx="17323">
                  <c:v>17332</c:v>
                </c:pt>
                <c:pt idx="17324">
                  <c:v>17333</c:v>
                </c:pt>
                <c:pt idx="17325">
                  <c:v>17334</c:v>
                </c:pt>
                <c:pt idx="17326">
                  <c:v>17335</c:v>
                </c:pt>
                <c:pt idx="17327">
                  <c:v>17336</c:v>
                </c:pt>
                <c:pt idx="17328">
                  <c:v>17337</c:v>
                </c:pt>
                <c:pt idx="17329">
                  <c:v>17338</c:v>
                </c:pt>
                <c:pt idx="17330">
                  <c:v>17339</c:v>
                </c:pt>
                <c:pt idx="17331">
                  <c:v>17340</c:v>
                </c:pt>
                <c:pt idx="17332">
                  <c:v>17341</c:v>
                </c:pt>
                <c:pt idx="17333">
                  <c:v>17342</c:v>
                </c:pt>
                <c:pt idx="17334">
                  <c:v>17343</c:v>
                </c:pt>
                <c:pt idx="17335">
                  <c:v>17344</c:v>
                </c:pt>
                <c:pt idx="17336">
                  <c:v>17345</c:v>
                </c:pt>
                <c:pt idx="17337">
                  <c:v>17346</c:v>
                </c:pt>
                <c:pt idx="17338">
                  <c:v>17347</c:v>
                </c:pt>
                <c:pt idx="17339">
                  <c:v>17348</c:v>
                </c:pt>
                <c:pt idx="17340">
                  <c:v>17349</c:v>
                </c:pt>
                <c:pt idx="17341">
                  <c:v>17350</c:v>
                </c:pt>
                <c:pt idx="17342">
                  <c:v>17351</c:v>
                </c:pt>
                <c:pt idx="17343">
                  <c:v>17352</c:v>
                </c:pt>
                <c:pt idx="17344">
                  <c:v>17353</c:v>
                </c:pt>
                <c:pt idx="17345">
                  <c:v>17354</c:v>
                </c:pt>
                <c:pt idx="17346">
                  <c:v>17355</c:v>
                </c:pt>
                <c:pt idx="17347">
                  <c:v>17356</c:v>
                </c:pt>
                <c:pt idx="17348">
                  <c:v>17357</c:v>
                </c:pt>
                <c:pt idx="17349">
                  <c:v>17358</c:v>
                </c:pt>
                <c:pt idx="17350">
                  <c:v>17359</c:v>
                </c:pt>
                <c:pt idx="17351">
                  <c:v>17360</c:v>
                </c:pt>
                <c:pt idx="17352">
                  <c:v>17361</c:v>
                </c:pt>
                <c:pt idx="17353">
                  <c:v>17362</c:v>
                </c:pt>
                <c:pt idx="17354">
                  <c:v>17363</c:v>
                </c:pt>
                <c:pt idx="17355">
                  <c:v>17364</c:v>
                </c:pt>
                <c:pt idx="17356">
                  <c:v>17365</c:v>
                </c:pt>
                <c:pt idx="17357">
                  <c:v>17366</c:v>
                </c:pt>
                <c:pt idx="17358">
                  <c:v>17367</c:v>
                </c:pt>
                <c:pt idx="17359">
                  <c:v>17368</c:v>
                </c:pt>
                <c:pt idx="17360">
                  <c:v>17369</c:v>
                </c:pt>
                <c:pt idx="17361">
                  <c:v>17370</c:v>
                </c:pt>
                <c:pt idx="17362">
                  <c:v>17371</c:v>
                </c:pt>
                <c:pt idx="17363">
                  <c:v>17372</c:v>
                </c:pt>
                <c:pt idx="17364">
                  <c:v>17373</c:v>
                </c:pt>
                <c:pt idx="17365">
                  <c:v>17374</c:v>
                </c:pt>
                <c:pt idx="17366">
                  <c:v>17375</c:v>
                </c:pt>
                <c:pt idx="17367">
                  <c:v>17376</c:v>
                </c:pt>
                <c:pt idx="17368">
                  <c:v>17377</c:v>
                </c:pt>
                <c:pt idx="17369">
                  <c:v>17378</c:v>
                </c:pt>
                <c:pt idx="17370">
                  <c:v>17379</c:v>
                </c:pt>
                <c:pt idx="17371">
                  <c:v>17380</c:v>
                </c:pt>
                <c:pt idx="17372">
                  <c:v>17381</c:v>
                </c:pt>
                <c:pt idx="17373">
                  <c:v>17382</c:v>
                </c:pt>
                <c:pt idx="17374">
                  <c:v>17383</c:v>
                </c:pt>
                <c:pt idx="17375">
                  <c:v>17384</c:v>
                </c:pt>
                <c:pt idx="17376">
                  <c:v>17385</c:v>
                </c:pt>
                <c:pt idx="17377">
                  <c:v>17386</c:v>
                </c:pt>
                <c:pt idx="17378">
                  <c:v>17387</c:v>
                </c:pt>
                <c:pt idx="17379">
                  <c:v>17388</c:v>
                </c:pt>
                <c:pt idx="17380">
                  <c:v>17389</c:v>
                </c:pt>
                <c:pt idx="17381">
                  <c:v>17390</c:v>
                </c:pt>
                <c:pt idx="17382">
                  <c:v>17391</c:v>
                </c:pt>
                <c:pt idx="17383">
                  <c:v>17392</c:v>
                </c:pt>
                <c:pt idx="17384">
                  <c:v>17393</c:v>
                </c:pt>
                <c:pt idx="17385">
                  <c:v>17394</c:v>
                </c:pt>
                <c:pt idx="17386">
                  <c:v>17395</c:v>
                </c:pt>
                <c:pt idx="17387">
                  <c:v>17396</c:v>
                </c:pt>
                <c:pt idx="17388">
                  <c:v>17397</c:v>
                </c:pt>
                <c:pt idx="17389">
                  <c:v>17398</c:v>
                </c:pt>
                <c:pt idx="17390">
                  <c:v>17399</c:v>
                </c:pt>
                <c:pt idx="17391">
                  <c:v>17400</c:v>
                </c:pt>
                <c:pt idx="17392">
                  <c:v>17401</c:v>
                </c:pt>
                <c:pt idx="17393">
                  <c:v>17402</c:v>
                </c:pt>
                <c:pt idx="17394">
                  <c:v>17403</c:v>
                </c:pt>
                <c:pt idx="17395">
                  <c:v>17404</c:v>
                </c:pt>
                <c:pt idx="17396">
                  <c:v>17405</c:v>
                </c:pt>
                <c:pt idx="17397">
                  <c:v>17406</c:v>
                </c:pt>
                <c:pt idx="17398">
                  <c:v>17407</c:v>
                </c:pt>
                <c:pt idx="17399">
                  <c:v>17408</c:v>
                </c:pt>
                <c:pt idx="17400">
                  <c:v>17409</c:v>
                </c:pt>
                <c:pt idx="17401">
                  <c:v>17410</c:v>
                </c:pt>
                <c:pt idx="17402">
                  <c:v>17411</c:v>
                </c:pt>
                <c:pt idx="17403">
                  <c:v>17412</c:v>
                </c:pt>
                <c:pt idx="17404">
                  <c:v>17413</c:v>
                </c:pt>
                <c:pt idx="17405">
                  <c:v>17414</c:v>
                </c:pt>
                <c:pt idx="17406">
                  <c:v>17415</c:v>
                </c:pt>
                <c:pt idx="17407">
                  <c:v>17416</c:v>
                </c:pt>
                <c:pt idx="17408">
                  <c:v>17417</c:v>
                </c:pt>
                <c:pt idx="17409">
                  <c:v>17418</c:v>
                </c:pt>
                <c:pt idx="17410">
                  <c:v>17419</c:v>
                </c:pt>
                <c:pt idx="17411">
                  <c:v>17420</c:v>
                </c:pt>
                <c:pt idx="17412">
                  <c:v>17421</c:v>
                </c:pt>
                <c:pt idx="17413">
                  <c:v>17422</c:v>
                </c:pt>
                <c:pt idx="17414">
                  <c:v>17423</c:v>
                </c:pt>
                <c:pt idx="17415">
                  <c:v>17424</c:v>
                </c:pt>
                <c:pt idx="17416">
                  <c:v>17425</c:v>
                </c:pt>
                <c:pt idx="17417">
                  <c:v>17426</c:v>
                </c:pt>
                <c:pt idx="17418">
                  <c:v>17427</c:v>
                </c:pt>
                <c:pt idx="17419">
                  <c:v>17428</c:v>
                </c:pt>
                <c:pt idx="17420">
                  <c:v>17429</c:v>
                </c:pt>
                <c:pt idx="17421">
                  <c:v>17430</c:v>
                </c:pt>
                <c:pt idx="17422">
                  <c:v>17431</c:v>
                </c:pt>
                <c:pt idx="17423">
                  <c:v>17432</c:v>
                </c:pt>
                <c:pt idx="17424">
                  <c:v>17433</c:v>
                </c:pt>
                <c:pt idx="17425">
                  <c:v>17434</c:v>
                </c:pt>
                <c:pt idx="17426">
                  <c:v>17435</c:v>
                </c:pt>
                <c:pt idx="17427">
                  <c:v>17436</c:v>
                </c:pt>
                <c:pt idx="17428">
                  <c:v>17437</c:v>
                </c:pt>
                <c:pt idx="17429">
                  <c:v>17438</c:v>
                </c:pt>
                <c:pt idx="17430">
                  <c:v>17439</c:v>
                </c:pt>
                <c:pt idx="17431">
                  <c:v>17440</c:v>
                </c:pt>
                <c:pt idx="17432">
                  <c:v>17441</c:v>
                </c:pt>
                <c:pt idx="17433">
                  <c:v>17442</c:v>
                </c:pt>
                <c:pt idx="17434">
                  <c:v>17443</c:v>
                </c:pt>
                <c:pt idx="17435">
                  <c:v>17444</c:v>
                </c:pt>
                <c:pt idx="17436">
                  <c:v>17445</c:v>
                </c:pt>
                <c:pt idx="17437">
                  <c:v>17446</c:v>
                </c:pt>
                <c:pt idx="17438">
                  <c:v>17447</c:v>
                </c:pt>
                <c:pt idx="17439">
                  <c:v>17448</c:v>
                </c:pt>
                <c:pt idx="17440">
                  <c:v>17449</c:v>
                </c:pt>
                <c:pt idx="17441">
                  <c:v>17450</c:v>
                </c:pt>
                <c:pt idx="17442">
                  <c:v>17451</c:v>
                </c:pt>
                <c:pt idx="17443">
                  <c:v>17452</c:v>
                </c:pt>
                <c:pt idx="17444">
                  <c:v>17453</c:v>
                </c:pt>
                <c:pt idx="17445">
                  <c:v>17454</c:v>
                </c:pt>
                <c:pt idx="17446">
                  <c:v>17455</c:v>
                </c:pt>
                <c:pt idx="17447">
                  <c:v>17456</c:v>
                </c:pt>
                <c:pt idx="17448">
                  <c:v>17457</c:v>
                </c:pt>
                <c:pt idx="17449">
                  <c:v>17458</c:v>
                </c:pt>
                <c:pt idx="17450">
                  <c:v>17459</c:v>
                </c:pt>
                <c:pt idx="17451">
                  <c:v>17460</c:v>
                </c:pt>
                <c:pt idx="17452">
                  <c:v>17461</c:v>
                </c:pt>
                <c:pt idx="17453">
                  <c:v>17462</c:v>
                </c:pt>
                <c:pt idx="17454">
                  <c:v>17463</c:v>
                </c:pt>
                <c:pt idx="17455">
                  <c:v>17464</c:v>
                </c:pt>
                <c:pt idx="17456">
                  <c:v>17465</c:v>
                </c:pt>
                <c:pt idx="17457">
                  <c:v>17466</c:v>
                </c:pt>
                <c:pt idx="17458">
                  <c:v>17467</c:v>
                </c:pt>
                <c:pt idx="17459">
                  <c:v>17468</c:v>
                </c:pt>
                <c:pt idx="17460">
                  <c:v>17469</c:v>
                </c:pt>
                <c:pt idx="17461">
                  <c:v>17470</c:v>
                </c:pt>
                <c:pt idx="17462">
                  <c:v>17471</c:v>
                </c:pt>
                <c:pt idx="17463">
                  <c:v>17472</c:v>
                </c:pt>
                <c:pt idx="17464">
                  <c:v>17473</c:v>
                </c:pt>
                <c:pt idx="17465">
                  <c:v>17474</c:v>
                </c:pt>
                <c:pt idx="17466">
                  <c:v>17475</c:v>
                </c:pt>
                <c:pt idx="17467">
                  <c:v>17476</c:v>
                </c:pt>
                <c:pt idx="17468">
                  <c:v>17477</c:v>
                </c:pt>
                <c:pt idx="17469">
                  <c:v>17478</c:v>
                </c:pt>
                <c:pt idx="17470">
                  <c:v>17479</c:v>
                </c:pt>
                <c:pt idx="17471">
                  <c:v>17480</c:v>
                </c:pt>
                <c:pt idx="17472">
                  <c:v>17481</c:v>
                </c:pt>
                <c:pt idx="17473">
                  <c:v>17482</c:v>
                </c:pt>
                <c:pt idx="17474">
                  <c:v>17483</c:v>
                </c:pt>
                <c:pt idx="17475">
                  <c:v>17484</c:v>
                </c:pt>
                <c:pt idx="17476">
                  <c:v>17485</c:v>
                </c:pt>
                <c:pt idx="17477">
                  <c:v>17486</c:v>
                </c:pt>
                <c:pt idx="17478">
                  <c:v>17487</c:v>
                </c:pt>
                <c:pt idx="17479">
                  <c:v>17488</c:v>
                </c:pt>
                <c:pt idx="17480">
                  <c:v>17489</c:v>
                </c:pt>
                <c:pt idx="17481">
                  <c:v>17490</c:v>
                </c:pt>
                <c:pt idx="17482">
                  <c:v>17491</c:v>
                </c:pt>
                <c:pt idx="17483">
                  <c:v>17492</c:v>
                </c:pt>
                <c:pt idx="17484">
                  <c:v>17493</c:v>
                </c:pt>
                <c:pt idx="17485">
                  <c:v>17494</c:v>
                </c:pt>
                <c:pt idx="17486">
                  <c:v>17495</c:v>
                </c:pt>
                <c:pt idx="17487">
                  <c:v>17496</c:v>
                </c:pt>
                <c:pt idx="17488">
                  <c:v>17497</c:v>
                </c:pt>
                <c:pt idx="17489">
                  <c:v>17498</c:v>
                </c:pt>
                <c:pt idx="17490">
                  <c:v>17499</c:v>
                </c:pt>
                <c:pt idx="17491">
                  <c:v>17500</c:v>
                </c:pt>
                <c:pt idx="17492">
                  <c:v>17501</c:v>
                </c:pt>
                <c:pt idx="17493">
                  <c:v>17502</c:v>
                </c:pt>
                <c:pt idx="17494">
                  <c:v>17503</c:v>
                </c:pt>
                <c:pt idx="17495">
                  <c:v>17504</c:v>
                </c:pt>
                <c:pt idx="17496">
                  <c:v>17505</c:v>
                </c:pt>
                <c:pt idx="17497">
                  <c:v>17506</c:v>
                </c:pt>
                <c:pt idx="17498">
                  <c:v>17507</c:v>
                </c:pt>
                <c:pt idx="17499">
                  <c:v>17508</c:v>
                </c:pt>
                <c:pt idx="17500">
                  <c:v>17509</c:v>
                </c:pt>
                <c:pt idx="17501">
                  <c:v>17510</c:v>
                </c:pt>
                <c:pt idx="17502">
                  <c:v>17511</c:v>
                </c:pt>
                <c:pt idx="17503">
                  <c:v>17512</c:v>
                </c:pt>
                <c:pt idx="17504">
                  <c:v>17513</c:v>
                </c:pt>
                <c:pt idx="17505">
                  <c:v>17514</c:v>
                </c:pt>
                <c:pt idx="17506">
                  <c:v>17515</c:v>
                </c:pt>
                <c:pt idx="17507">
                  <c:v>17516</c:v>
                </c:pt>
                <c:pt idx="17508">
                  <c:v>17517</c:v>
                </c:pt>
                <c:pt idx="17509">
                  <c:v>17518</c:v>
                </c:pt>
                <c:pt idx="17510">
                  <c:v>17519</c:v>
                </c:pt>
                <c:pt idx="17511">
                  <c:v>17520</c:v>
                </c:pt>
                <c:pt idx="17512">
                  <c:v>17521</c:v>
                </c:pt>
                <c:pt idx="17513">
                  <c:v>17522</c:v>
                </c:pt>
                <c:pt idx="17514">
                  <c:v>17523</c:v>
                </c:pt>
                <c:pt idx="17515">
                  <c:v>17524</c:v>
                </c:pt>
                <c:pt idx="17516">
                  <c:v>17525</c:v>
                </c:pt>
                <c:pt idx="17517">
                  <c:v>17526</c:v>
                </c:pt>
                <c:pt idx="17518">
                  <c:v>17527</c:v>
                </c:pt>
                <c:pt idx="17519">
                  <c:v>17528</c:v>
                </c:pt>
                <c:pt idx="17520">
                  <c:v>17529</c:v>
                </c:pt>
                <c:pt idx="17521">
                  <c:v>17530</c:v>
                </c:pt>
                <c:pt idx="17522">
                  <c:v>17531</c:v>
                </c:pt>
                <c:pt idx="17523">
                  <c:v>17532</c:v>
                </c:pt>
                <c:pt idx="17524">
                  <c:v>17533</c:v>
                </c:pt>
                <c:pt idx="17525">
                  <c:v>17534</c:v>
                </c:pt>
                <c:pt idx="17526">
                  <c:v>17535</c:v>
                </c:pt>
                <c:pt idx="17527">
                  <c:v>17536</c:v>
                </c:pt>
                <c:pt idx="17528">
                  <c:v>17537</c:v>
                </c:pt>
                <c:pt idx="17529">
                  <c:v>17538</c:v>
                </c:pt>
                <c:pt idx="17530">
                  <c:v>17539</c:v>
                </c:pt>
                <c:pt idx="17531">
                  <c:v>17540</c:v>
                </c:pt>
                <c:pt idx="17532">
                  <c:v>17541</c:v>
                </c:pt>
                <c:pt idx="17533">
                  <c:v>17542</c:v>
                </c:pt>
                <c:pt idx="17534">
                  <c:v>17543</c:v>
                </c:pt>
                <c:pt idx="17535">
                  <c:v>17544</c:v>
                </c:pt>
                <c:pt idx="17536">
                  <c:v>17545</c:v>
                </c:pt>
                <c:pt idx="17537">
                  <c:v>17546</c:v>
                </c:pt>
                <c:pt idx="17538">
                  <c:v>17547</c:v>
                </c:pt>
                <c:pt idx="17539">
                  <c:v>17548</c:v>
                </c:pt>
                <c:pt idx="17540">
                  <c:v>17549</c:v>
                </c:pt>
                <c:pt idx="17541">
                  <c:v>17550</c:v>
                </c:pt>
                <c:pt idx="17542">
                  <c:v>17551</c:v>
                </c:pt>
                <c:pt idx="17543">
                  <c:v>17552</c:v>
                </c:pt>
                <c:pt idx="17544">
                  <c:v>17553</c:v>
                </c:pt>
                <c:pt idx="17545">
                  <c:v>17554</c:v>
                </c:pt>
                <c:pt idx="17546">
                  <c:v>17555</c:v>
                </c:pt>
                <c:pt idx="17547">
                  <c:v>17556</c:v>
                </c:pt>
                <c:pt idx="17548">
                  <c:v>17557</c:v>
                </c:pt>
                <c:pt idx="17549">
                  <c:v>17558</c:v>
                </c:pt>
                <c:pt idx="17550">
                  <c:v>17559</c:v>
                </c:pt>
                <c:pt idx="17551">
                  <c:v>17560</c:v>
                </c:pt>
                <c:pt idx="17552">
                  <c:v>17561</c:v>
                </c:pt>
                <c:pt idx="17553">
                  <c:v>17562</c:v>
                </c:pt>
                <c:pt idx="17554">
                  <c:v>17563</c:v>
                </c:pt>
                <c:pt idx="17555">
                  <c:v>17564</c:v>
                </c:pt>
                <c:pt idx="17556">
                  <c:v>17565</c:v>
                </c:pt>
                <c:pt idx="17557">
                  <c:v>17566</c:v>
                </c:pt>
                <c:pt idx="17558">
                  <c:v>17567</c:v>
                </c:pt>
                <c:pt idx="17559">
                  <c:v>17568</c:v>
                </c:pt>
                <c:pt idx="17560">
                  <c:v>17569</c:v>
                </c:pt>
                <c:pt idx="17561">
                  <c:v>17570</c:v>
                </c:pt>
                <c:pt idx="17562">
                  <c:v>17571</c:v>
                </c:pt>
                <c:pt idx="17563">
                  <c:v>17572</c:v>
                </c:pt>
                <c:pt idx="17564">
                  <c:v>17573</c:v>
                </c:pt>
                <c:pt idx="17565">
                  <c:v>17574</c:v>
                </c:pt>
                <c:pt idx="17566">
                  <c:v>17575</c:v>
                </c:pt>
                <c:pt idx="17567">
                  <c:v>17576</c:v>
                </c:pt>
                <c:pt idx="17568">
                  <c:v>17577</c:v>
                </c:pt>
                <c:pt idx="17569">
                  <c:v>17578</c:v>
                </c:pt>
                <c:pt idx="17570">
                  <c:v>17579</c:v>
                </c:pt>
                <c:pt idx="17571">
                  <c:v>17580</c:v>
                </c:pt>
                <c:pt idx="17572">
                  <c:v>17581</c:v>
                </c:pt>
                <c:pt idx="17573">
                  <c:v>17582</c:v>
                </c:pt>
                <c:pt idx="17574">
                  <c:v>17583</c:v>
                </c:pt>
                <c:pt idx="17575">
                  <c:v>17584</c:v>
                </c:pt>
                <c:pt idx="17576">
                  <c:v>17585</c:v>
                </c:pt>
                <c:pt idx="17577">
                  <c:v>17586</c:v>
                </c:pt>
                <c:pt idx="17578">
                  <c:v>17587</c:v>
                </c:pt>
                <c:pt idx="17579">
                  <c:v>17588</c:v>
                </c:pt>
                <c:pt idx="17580">
                  <c:v>17589</c:v>
                </c:pt>
                <c:pt idx="17581">
                  <c:v>17590</c:v>
                </c:pt>
                <c:pt idx="17582">
                  <c:v>17591</c:v>
                </c:pt>
                <c:pt idx="17583">
                  <c:v>17592</c:v>
                </c:pt>
                <c:pt idx="17584">
                  <c:v>17593</c:v>
                </c:pt>
                <c:pt idx="17585">
                  <c:v>17594</c:v>
                </c:pt>
                <c:pt idx="17586">
                  <c:v>17595</c:v>
                </c:pt>
                <c:pt idx="17587">
                  <c:v>17596</c:v>
                </c:pt>
                <c:pt idx="17588">
                  <c:v>17597</c:v>
                </c:pt>
                <c:pt idx="17589">
                  <c:v>17598</c:v>
                </c:pt>
                <c:pt idx="17590">
                  <c:v>17599</c:v>
                </c:pt>
                <c:pt idx="17591">
                  <c:v>17600</c:v>
                </c:pt>
                <c:pt idx="17592">
                  <c:v>17601</c:v>
                </c:pt>
                <c:pt idx="17593">
                  <c:v>17602</c:v>
                </c:pt>
                <c:pt idx="17594">
                  <c:v>17603</c:v>
                </c:pt>
                <c:pt idx="17595">
                  <c:v>17604</c:v>
                </c:pt>
                <c:pt idx="17596">
                  <c:v>17605</c:v>
                </c:pt>
                <c:pt idx="17597">
                  <c:v>17606</c:v>
                </c:pt>
                <c:pt idx="17598">
                  <c:v>17607</c:v>
                </c:pt>
                <c:pt idx="17599">
                  <c:v>17608</c:v>
                </c:pt>
                <c:pt idx="17600">
                  <c:v>17609</c:v>
                </c:pt>
                <c:pt idx="17601">
                  <c:v>17610</c:v>
                </c:pt>
                <c:pt idx="17602">
                  <c:v>17611</c:v>
                </c:pt>
                <c:pt idx="17603">
                  <c:v>17612</c:v>
                </c:pt>
                <c:pt idx="17604">
                  <c:v>17613</c:v>
                </c:pt>
                <c:pt idx="17605">
                  <c:v>17614</c:v>
                </c:pt>
                <c:pt idx="17606">
                  <c:v>17615</c:v>
                </c:pt>
                <c:pt idx="17607">
                  <c:v>17616</c:v>
                </c:pt>
                <c:pt idx="17608">
                  <c:v>17617</c:v>
                </c:pt>
                <c:pt idx="17609">
                  <c:v>17618</c:v>
                </c:pt>
                <c:pt idx="17610">
                  <c:v>17619</c:v>
                </c:pt>
                <c:pt idx="17611">
                  <c:v>17620</c:v>
                </c:pt>
                <c:pt idx="17612">
                  <c:v>17621</c:v>
                </c:pt>
                <c:pt idx="17613">
                  <c:v>17622</c:v>
                </c:pt>
                <c:pt idx="17614">
                  <c:v>17623</c:v>
                </c:pt>
                <c:pt idx="17615">
                  <c:v>17624</c:v>
                </c:pt>
                <c:pt idx="17616">
                  <c:v>17625</c:v>
                </c:pt>
                <c:pt idx="17617">
                  <c:v>17626</c:v>
                </c:pt>
                <c:pt idx="17618">
                  <c:v>17627</c:v>
                </c:pt>
                <c:pt idx="17619">
                  <c:v>17628</c:v>
                </c:pt>
                <c:pt idx="17620">
                  <c:v>17629</c:v>
                </c:pt>
                <c:pt idx="17621">
                  <c:v>17630</c:v>
                </c:pt>
                <c:pt idx="17622">
                  <c:v>17631</c:v>
                </c:pt>
                <c:pt idx="17623">
                  <c:v>17632</c:v>
                </c:pt>
                <c:pt idx="17624">
                  <c:v>17633</c:v>
                </c:pt>
                <c:pt idx="17625">
                  <c:v>17634</c:v>
                </c:pt>
                <c:pt idx="17626">
                  <c:v>17635</c:v>
                </c:pt>
                <c:pt idx="17627">
                  <c:v>17636</c:v>
                </c:pt>
                <c:pt idx="17628">
                  <c:v>17637</c:v>
                </c:pt>
                <c:pt idx="17629">
                  <c:v>17638</c:v>
                </c:pt>
                <c:pt idx="17630">
                  <c:v>17639</c:v>
                </c:pt>
                <c:pt idx="17631">
                  <c:v>17640</c:v>
                </c:pt>
                <c:pt idx="17632">
                  <c:v>17641</c:v>
                </c:pt>
                <c:pt idx="17633">
                  <c:v>17642</c:v>
                </c:pt>
                <c:pt idx="17634">
                  <c:v>17643</c:v>
                </c:pt>
                <c:pt idx="17635">
                  <c:v>17644</c:v>
                </c:pt>
                <c:pt idx="17636">
                  <c:v>17645</c:v>
                </c:pt>
                <c:pt idx="17637">
                  <c:v>17646</c:v>
                </c:pt>
                <c:pt idx="17638">
                  <c:v>17647</c:v>
                </c:pt>
                <c:pt idx="17639">
                  <c:v>17648</c:v>
                </c:pt>
                <c:pt idx="17640">
                  <c:v>17649</c:v>
                </c:pt>
                <c:pt idx="17641">
                  <c:v>17650</c:v>
                </c:pt>
                <c:pt idx="17642">
                  <c:v>17651</c:v>
                </c:pt>
                <c:pt idx="17643">
                  <c:v>17652</c:v>
                </c:pt>
                <c:pt idx="17644">
                  <c:v>17653</c:v>
                </c:pt>
                <c:pt idx="17645">
                  <c:v>17654</c:v>
                </c:pt>
                <c:pt idx="17646">
                  <c:v>17655</c:v>
                </c:pt>
                <c:pt idx="17647">
                  <c:v>17656</c:v>
                </c:pt>
                <c:pt idx="17648">
                  <c:v>17657</c:v>
                </c:pt>
                <c:pt idx="17649">
                  <c:v>17658</c:v>
                </c:pt>
                <c:pt idx="17650">
                  <c:v>17659</c:v>
                </c:pt>
                <c:pt idx="17651">
                  <c:v>17660</c:v>
                </c:pt>
                <c:pt idx="17652">
                  <c:v>17661</c:v>
                </c:pt>
                <c:pt idx="17653">
                  <c:v>17662</c:v>
                </c:pt>
                <c:pt idx="17654">
                  <c:v>17663</c:v>
                </c:pt>
                <c:pt idx="17655">
                  <c:v>17664</c:v>
                </c:pt>
                <c:pt idx="17656">
                  <c:v>17665</c:v>
                </c:pt>
                <c:pt idx="17657">
                  <c:v>17666</c:v>
                </c:pt>
                <c:pt idx="17658">
                  <c:v>17667</c:v>
                </c:pt>
                <c:pt idx="17659">
                  <c:v>17668</c:v>
                </c:pt>
                <c:pt idx="17660">
                  <c:v>17669</c:v>
                </c:pt>
                <c:pt idx="17661">
                  <c:v>17670</c:v>
                </c:pt>
                <c:pt idx="17662">
                  <c:v>17671</c:v>
                </c:pt>
                <c:pt idx="17663">
                  <c:v>17672</c:v>
                </c:pt>
                <c:pt idx="17664">
                  <c:v>17673</c:v>
                </c:pt>
                <c:pt idx="17665">
                  <c:v>17674</c:v>
                </c:pt>
                <c:pt idx="17666">
                  <c:v>17675</c:v>
                </c:pt>
                <c:pt idx="17667">
                  <c:v>17676</c:v>
                </c:pt>
                <c:pt idx="17668">
                  <c:v>17677</c:v>
                </c:pt>
                <c:pt idx="17669">
                  <c:v>17678</c:v>
                </c:pt>
                <c:pt idx="17670">
                  <c:v>17679</c:v>
                </c:pt>
                <c:pt idx="17671">
                  <c:v>17680</c:v>
                </c:pt>
                <c:pt idx="17672">
                  <c:v>17681</c:v>
                </c:pt>
                <c:pt idx="17673">
                  <c:v>17682</c:v>
                </c:pt>
                <c:pt idx="17674">
                  <c:v>17683</c:v>
                </c:pt>
                <c:pt idx="17675">
                  <c:v>17684</c:v>
                </c:pt>
                <c:pt idx="17676">
                  <c:v>17685</c:v>
                </c:pt>
                <c:pt idx="17677">
                  <c:v>17686</c:v>
                </c:pt>
                <c:pt idx="17678">
                  <c:v>17687</c:v>
                </c:pt>
                <c:pt idx="17679">
                  <c:v>17688</c:v>
                </c:pt>
                <c:pt idx="17680">
                  <c:v>17689</c:v>
                </c:pt>
                <c:pt idx="17681">
                  <c:v>17690</c:v>
                </c:pt>
                <c:pt idx="17682">
                  <c:v>17691</c:v>
                </c:pt>
                <c:pt idx="17683">
                  <c:v>17692</c:v>
                </c:pt>
                <c:pt idx="17684">
                  <c:v>17693</c:v>
                </c:pt>
                <c:pt idx="17685">
                  <c:v>17694</c:v>
                </c:pt>
                <c:pt idx="17686">
                  <c:v>17695</c:v>
                </c:pt>
                <c:pt idx="17687">
                  <c:v>17696</c:v>
                </c:pt>
                <c:pt idx="17688">
                  <c:v>17697</c:v>
                </c:pt>
                <c:pt idx="17689">
                  <c:v>17698</c:v>
                </c:pt>
                <c:pt idx="17690">
                  <c:v>17699</c:v>
                </c:pt>
                <c:pt idx="17691">
                  <c:v>17700</c:v>
                </c:pt>
                <c:pt idx="17692">
                  <c:v>17701</c:v>
                </c:pt>
                <c:pt idx="17693">
                  <c:v>17702</c:v>
                </c:pt>
                <c:pt idx="17694">
                  <c:v>17703</c:v>
                </c:pt>
                <c:pt idx="17695">
                  <c:v>17704</c:v>
                </c:pt>
                <c:pt idx="17696">
                  <c:v>17705</c:v>
                </c:pt>
                <c:pt idx="17697">
                  <c:v>17706</c:v>
                </c:pt>
                <c:pt idx="17698">
                  <c:v>17707</c:v>
                </c:pt>
                <c:pt idx="17699">
                  <c:v>17708</c:v>
                </c:pt>
                <c:pt idx="17700">
                  <c:v>17709</c:v>
                </c:pt>
                <c:pt idx="17701">
                  <c:v>17710</c:v>
                </c:pt>
                <c:pt idx="17702">
                  <c:v>17711</c:v>
                </c:pt>
                <c:pt idx="17703">
                  <c:v>17712</c:v>
                </c:pt>
                <c:pt idx="17704">
                  <c:v>17713</c:v>
                </c:pt>
                <c:pt idx="17705">
                  <c:v>17714</c:v>
                </c:pt>
                <c:pt idx="17706">
                  <c:v>17715</c:v>
                </c:pt>
                <c:pt idx="17707">
                  <c:v>17716</c:v>
                </c:pt>
                <c:pt idx="17708">
                  <c:v>17717</c:v>
                </c:pt>
                <c:pt idx="17709">
                  <c:v>17718</c:v>
                </c:pt>
                <c:pt idx="17710">
                  <c:v>17719</c:v>
                </c:pt>
                <c:pt idx="17711">
                  <c:v>17720</c:v>
                </c:pt>
                <c:pt idx="17712">
                  <c:v>17721</c:v>
                </c:pt>
                <c:pt idx="17713">
                  <c:v>17722</c:v>
                </c:pt>
                <c:pt idx="17714">
                  <c:v>17723</c:v>
                </c:pt>
                <c:pt idx="17715">
                  <c:v>17724</c:v>
                </c:pt>
                <c:pt idx="17716">
                  <c:v>17725</c:v>
                </c:pt>
                <c:pt idx="17717">
                  <c:v>17726</c:v>
                </c:pt>
                <c:pt idx="17718">
                  <c:v>17727</c:v>
                </c:pt>
                <c:pt idx="17719">
                  <c:v>17728</c:v>
                </c:pt>
                <c:pt idx="17720">
                  <c:v>17729</c:v>
                </c:pt>
                <c:pt idx="17721">
                  <c:v>17730</c:v>
                </c:pt>
                <c:pt idx="17722">
                  <c:v>17731</c:v>
                </c:pt>
                <c:pt idx="17723">
                  <c:v>17732</c:v>
                </c:pt>
                <c:pt idx="17724">
                  <c:v>17733</c:v>
                </c:pt>
                <c:pt idx="17725">
                  <c:v>17734</c:v>
                </c:pt>
                <c:pt idx="17726">
                  <c:v>17735</c:v>
                </c:pt>
                <c:pt idx="17727">
                  <c:v>17736</c:v>
                </c:pt>
                <c:pt idx="17728">
                  <c:v>17737</c:v>
                </c:pt>
                <c:pt idx="17729">
                  <c:v>17738</c:v>
                </c:pt>
                <c:pt idx="17730">
                  <c:v>17739</c:v>
                </c:pt>
                <c:pt idx="17731">
                  <c:v>17740</c:v>
                </c:pt>
                <c:pt idx="17732">
                  <c:v>17741</c:v>
                </c:pt>
                <c:pt idx="17733">
                  <c:v>17742</c:v>
                </c:pt>
                <c:pt idx="17734">
                  <c:v>17743</c:v>
                </c:pt>
                <c:pt idx="17735">
                  <c:v>17744</c:v>
                </c:pt>
                <c:pt idx="17736">
                  <c:v>17745</c:v>
                </c:pt>
                <c:pt idx="17737">
                  <c:v>17746</c:v>
                </c:pt>
                <c:pt idx="17738">
                  <c:v>17747</c:v>
                </c:pt>
                <c:pt idx="17739">
                  <c:v>17748</c:v>
                </c:pt>
                <c:pt idx="17740">
                  <c:v>17749</c:v>
                </c:pt>
                <c:pt idx="17741">
                  <c:v>17750</c:v>
                </c:pt>
                <c:pt idx="17742">
                  <c:v>17751</c:v>
                </c:pt>
                <c:pt idx="17743">
                  <c:v>17752</c:v>
                </c:pt>
                <c:pt idx="17744">
                  <c:v>17753</c:v>
                </c:pt>
                <c:pt idx="17745">
                  <c:v>17754</c:v>
                </c:pt>
                <c:pt idx="17746">
                  <c:v>17755</c:v>
                </c:pt>
                <c:pt idx="17747">
                  <c:v>17756</c:v>
                </c:pt>
                <c:pt idx="17748">
                  <c:v>17757</c:v>
                </c:pt>
                <c:pt idx="17749">
                  <c:v>17758</c:v>
                </c:pt>
                <c:pt idx="17750">
                  <c:v>17759</c:v>
                </c:pt>
                <c:pt idx="17751">
                  <c:v>17760</c:v>
                </c:pt>
                <c:pt idx="17752">
                  <c:v>17761</c:v>
                </c:pt>
                <c:pt idx="17753">
                  <c:v>17762</c:v>
                </c:pt>
                <c:pt idx="17754">
                  <c:v>17763</c:v>
                </c:pt>
                <c:pt idx="17755">
                  <c:v>17764</c:v>
                </c:pt>
                <c:pt idx="17756">
                  <c:v>17765</c:v>
                </c:pt>
                <c:pt idx="17757">
                  <c:v>17766</c:v>
                </c:pt>
                <c:pt idx="17758">
                  <c:v>17767</c:v>
                </c:pt>
                <c:pt idx="17759">
                  <c:v>17768</c:v>
                </c:pt>
                <c:pt idx="17760">
                  <c:v>17769</c:v>
                </c:pt>
                <c:pt idx="17761">
                  <c:v>17770</c:v>
                </c:pt>
                <c:pt idx="17762">
                  <c:v>17771</c:v>
                </c:pt>
                <c:pt idx="17763">
                  <c:v>17772</c:v>
                </c:pt>
                <c:pt idx="17764">
                  <c:v>17773</c:v>
                </c:pt>
                <c:pt idx="17765">
                  <c:v>17774</c:v>
                </c:pt>
                <c:pt idx="17766">
                  <c:v>17775</c:v>
                </c:pt>
                <c:pt idx="17767">
                  <c:v>17776</c:v>
                </c:pt>
                <c:pt idx="17768">
                  <c:v>17777</c:v>
                </c:pt>
                <c:pt idx="17769">
                  <c:v>17778</c:v>
                </c:pt>
                <c:pt idx="17770">
                  <c:v>17779</c:v>
                </c:pt>
                <c:pt idx="17771">
                  <c:v>17780</c:v>
                </c:pt>
                <c:pt idx="17772">
                  <c:v>17781</c:v>
                </c:pt>
                <c:pt idx="17773">
                  <c:v>17782</c:v>
                </c:pt>
                <c:pt idx="17774">
                  <c:v>17783</c:v>
                </c:pt>
                <c:pt idx="17775">
                  <c:v>17784</c:v>
                </c:pt>
                <c:pt idx="17776">
                  <c:v>17785</c:v>
                </c:pt>
                <c:pt idx="17777">
                  <c:v>17786</c:v>
                </c:pt>
                <c:pt idx="17778">
                  <c:v>17787</c:v>
                </c:pt>
                <c:pt idx="17779">
                  <c:v>17788</c:v>
                </c:pt>
                <c:pt idx="17780">
                  <c:v>17789</c:v>
                </c:pt>
                <c:pt idx="17781">
                  <c:v>17790</c:v>
                </c:pt>
                <c:pt idx="17782">
                  <c:v>17791</c:v>
                </c:pt>
                <c:pt idx="17783">
                  <c:v>17792</c:v>
                </c:pt>
                <c:pt idx="17784">
                  <c:v>17793</c:v>
                </c:pt>
                <c:pt idx="17785">
                  <c:v>17794</c:v>
                </c:pt>
                <c:pt idx="17786">
                  <c:v>17795</c:v>
                </c:pt>
                <c:pt idx="17787">
                  <c:v>17796</c:v>
                </c:pt>
                <c:pt idx="17788">
                  <c:v>17797</c:v>
                </c:pt>
                <c:pt idx="17789">
                  <c:v>17798</c:v>
                </c:pt>
                <c:pt idx="17790">
                  <c:v>17799</c:v>
                </c:pt>
                <c:pt idx="17791">
                  <c:v>17800</c:v>
                </c:pt>
                <c:pt idx="17792">
                  <c:v>17801</c:v>
                </c:pt>
                <c:pt idx="17793">
                  <c:v>17802</c:v>
                </c:pt>
                <c:pt idx="17794">
                  <c:v>17803</c:v>
                </c:pt>
                <c:pt idx="17795">
                  <c:v>17804</c:v>
                </c:pt>
                <c:pt idx="17796">
                  <c:v>17805</c:v>
                </c:pt>
                <c:pt idx="17797">
                  <c:v>17806</c:v>
                </c:pt>
                <c:pt idx="17798">
                  <c:v>17807</c:v>
                </c:pt>
                <c:pt idx="17799">
                  <c:v>17808</c:v>
                </c:pt>
                <c:pt idx="17800">
                  <c:v>17809</c:v>
                </c:pt>
                <c:pt idx="17801">
                  <c:v>17810</c:v>
                </c:pt>
                <c:pt idx="17802">
                  <c:v>17811</c:v>
                </c:pt>
                <c:pt idx="17803">
                  <c:v>17812</c:v>
                </c:pt>
                <c:pt idx="17804">
                  <c:v>17813</c:v>
                </c:pt>
                <c:pt idx="17805">
                  <c:v>17814</c:v>
                </c:pt>
                <c:pt idx="17806">
                  <c:v>17815</c:v>
                </c:pt>
                <c:pt idx="17807">
                  <c:v>17816</c:v>
                </c:pt>
                <c:pt idx="17808">
                  <c:v>17817</c:v>
                </c:pt>
                <c:pt idx="17809">
                  <c:v>17818</c:v>
                </c:pt>
                <c:pt idx="17810">
                  <c:v>17819</c:v>
                </c:pt>
                <c:pt idx="17811">
                  <c:v>17820</c:v>
                </c:pt>
                <c:pt idx="17812">
                  <c:v>17821</c:v>
                </c:pt>
                <c:pt idx="17813">
                  <c:v>17822</c:v>
                </c:pt>
                <c:pt idx="17814">
                  <c:v>17823</c:v>
                </c:pt>
                <c:pt idx="17815">
                  <c:v>17824</c:v>
                </c:pt>
                <c:pt idx="17816">
                  <c:v>17825</c:v>
                </c:pt>
                <c:pt idx="17817">
                  <c:v>17826</c:v>
                </c:pt>
                <c:pt idx="17818">
                  <c:v>17827</c:v>
                </c:pt>
                <c:pt idx="17819">
                  <c:v>17828</c:v>
                </c:pt>
                <c:pt idx="17820">
                  <c:v>17829</c:v>
                </c:pt>
                <c:pt idx="17821">
                  <c:v>17830</c:v>
                </c:pt>
                <c:pt idx="17822">
                  <c:v>17831</c:v>
                </c:pt>
                <c:pt idx="17823">
                  <c:v>17832</c:v>
                </c:pt>
                <c:pt idx="17824">
                  <c:v>17833</c:v>
                </c:pt>
                <c:pt idx="17825">
                  <c:v>17834</c:v>
                </c:pt>
                <c:pt idx="17826">
                  <c:v>17835</c:v>
                </c:pt>
                <c:pt idx="17827">
                  <c:v>17836</c:v>
                </c:pt>
                <c:pt idx="17828">
                  <c:v>17837</c:v>
                </c:pt>
                <c:pt idx="17829">
                  <c:v>17838</c:v>
                </c:pt>
                <c:pt idx="17830">
                  <c:v>17839</c:v>
                </c:pt>
                <c:pt idx="17831">
                  <c:v>17840</c:v>
                </c:pt>
                <c:pt idx="17832">
                  <c:v>17841</c:v>
                </c:pt>
                <c:pt idx="17833">
                  <c:v>17842</c:v>
                </c:pt>
                <c:pt idx="17834">
                  <c:v>17843</c:v>
                </c:pt>
                <c:pt idx="17835">
                  <c:v>17844</c:v>
                </c:pt>
                <c:pt idx="17836">
                  <c:v>17845</c:v>
                </c:pt>
                <c:pt idx="17837">
                  <c:v>17846</c:v>
                </c:pt>
                <c:pt idx="17838">
                  <c:v>17847</c:v>
                </c:pt>
                <c:pt idx="17839">
                  <c:v>17848</c:v>
                </c:pt>
                <c:pt idx="17840">
                  <c:v>17849</c:v>
                </c:pt>
                <c:pt idx="17841">
                  <c:v>17850</c:v>
                </c:pt>
                <c:pt idx="17842">
                  <c:v>17851</c:v>
                </c:pt>
                <c:pt idx="17843">
                  <c:v>17852</c:v>
                </c:pt>
                <c:pt idx="17844">
                  <c:v>17853</c:v>
                </c:pt>
                <c:pt idx="17845">
                  <c:v>17854</c:v>
                </c:pt>
                <c:pt idx="17846">
                  <c:v>17855</c:v>
                </c:pt>
                <c:pt idx="17847">
                  <c:v>17856</c:v>
                </c:pt>
                <c:pt idx="17848">
                  <c:v>17857</c:v>
                </c:pt>
                <c:pt idx="17849">
                  <c:v>17858</c:v>
                </c:pt>
                <c:pt idx="17850">
                  <c:v>17859</c:v>
                </c:pt>
                <c:pt idx="17851">
                  <c:v>17860</c:v>
                </c:pt>
                <c:pt idx="17852">
                  <c:v>17861</c:v>
                </c:pt>
                <c:pt idx="17853">
                  <c:v>17862</c:v>
                </c:pt>
                <c:pt idx="17854">
                  <c:v>17863</c:v>
                </c:pt>
                <c:pt idx="17855">
                  <c:v>17864</c:v>
                </c:pt>
                <c:pt idx="17856">
                  <c:v>17865</c:v>
                </c:pt>
                <c:pt idx="17857">
                  <c:v>17866</c:v>
                </c:pt>
                <c:pt idx="17858">
                  <c:v>17867</c:v>
                </c:pt>
                <c:pt idx="17859">
                  <c:v>17868</c:v>
                </c:pt>
                <c:pt idx="17860">
                  <c:v>17869</c:v>
                </c:pt>
                <c:pt idx="17861">
                  <c:v>17870</c:v>
                </c:pt>
                <c:pt idx="17862">
                  <c:v>17871</c:v>
                </c:pt>
                <c:pt idx="17863">
                  <c:v>17872</c:v>
                </c:pt>
                <c:pt idx="17864">
                  <c:v>17873</c:v>
                </c:pt>
                <c:pt idx="17865">
                  <c:v>17874</c:v>
                </c:pt>
                <c:pt idx="17866">
                  <c:v>17875</c:v>
                </c:pt>
                <c:pt idx="17867">
                  <c:v>17876</c:v>
                </c:pt>
                <c:pt idx="17868">
                  <c:v>17877</c:v>
                </c:pt>
                <c:pt idx="17869">
                  <c:v>17878</c:v>
                </c:pt>
                <c:pt idx="17870">
                  <c:v>17879</c:v>
                </c:pt>
                <c:pt idx="17871">
                  <c:v>17880</c:v>
                </c:pt>
                <c:pt idx="17872">
                  <c:v>17881</c:v>
                </c:pt>
                <c:pt idx="17873">
                  <c:v>17882</c:v>
                </c:pt>
                <c:pt idx="17874">
                  <c:v>17883</c:v>
                </c:pt>
                <c:pt idx="17875">
                  <c:v>17884</c:v>
                </c:pt>
                <c:pt idx="17876">
                  <c:v>17885</c:v>
                </c:pt>
                <c:pt idx="17877">
                  <c:v>17886</c:v>
                </c:pt>
                <c:pt idx="17878">
                  <c:v>17887</c:v>
                </c:pt>
                <c:pt idx="17879">
                  <c:v>17888</c:v>
                </c:pt>
                <c:pt idx="17880">
                  <c:v>17889</c:v>
                </c:pt>
                <c:pt idx="17881">
                  <c:v>17890</c:v>
                </c:pt>
                <c:pt idx="17882">
                  <c:v>17891</c:v>
                </c:pt>
                <c:pt idx="17883">
                  <c:v>17892</c:v>
                </c:pt>
                <c:pt idx="17884">
                  <c:v>17893</c:v>
                </c:pt>
                <c:pt idx="17885">
                  <c:v>17894</c:v>
                </c:pt>
                <c:pt idx="17886">
                  <c:v>17895</c:v>
                </c:pt>
                <c:pt idx="17887">
                  <c:v>17896</c:v>
                </c:pt>
                <c:pt idx="17888">
                  <c:v>17897</c:v>
                </c:pt>
                <c:pt idx="17889">
                  <c:v>17898</c:v>
                </c:pt>
                <c:pt idx="17890">
                  <c:v>17899</c:v>
                </c:pt>
                <c:pt idx="17891">
                  <c:v>17900</c:v>
                </c:pt>
                <c:pt idx="17892">
                  <c:v>17901</c:v>
                </c:pt>
                <c:pt idx="17893">
                  <c:v>17902</c:v>
                </c:pt>
                <c:pt idx="17894">
                  <c:v>17903</c:v>
                </c:pt>
                <c:pt idx="17895">
                  <c:v>17904</c:v>
                </c:pt>
                <c:pt idx="17896">
                  <c:v>17905</c:v>
                </c:pt>
                <c:pt idx="17897">
                  <c:v>17906</c:v>
                </c:pt>
                <c:pt idx="17898">
                  <c:v>17907</c:v>
                </c:pt>
                <c:pt idx="17899">
                  <c:v>17908</c:v>
                </c:pt>
                <c:pt idx="17900">
                  <c:v>17909</c:v>
                </c:pt>
                <c:pt idx="17901">
                  <c:v>17910</c:v>
                </c:pt>
                <c:pt idx="17902">
                  <c:v>17911</c:v>
                </c:pt>
                <c:pt idx="17903">
                  <c:v>17912</c:v>
                </c:pt>
                <c:pt idx="17904">
                  <c:v>17913</c:v>
                </c:pt>
                <c:pt idx="17905">
                  <c:v>17914</c:v>
                </c:pt>
                <c:pt idx="17906">
                  <c:v>17915</c:v>
                </c:pt>
                <c:pt idx="17907">
                  <c:v>17916</c:v>
                </c:pt>
                <c:pt idx="17908">
                  <c:v>17917</c:v>
                </c:pt>
                <c:pt idx="17909">
                  <c:v>17918</c:v>
                </c:pt>
                <c:pt idx="17910">
                  <c:v>17919</c:v>
                </c:pt>
                <c:pt idx="17911">
                  <c:v>17920</c:v>
                </c:pt>
                <c:pt idx="17912">
                  <c:v>17921</c:v>
                </c:pt>
                <c:pt idx="17913">
                  <c:v>17922</c:v>
                </c:pt>
                <c:pt idx="17914">
                  <c:v>17923</c:v>
                </c:pt>
                <c:pt idx="17915">
                  <c:v>17924</c:v>
                </c:pt>
                <c:pt idx="17916">
                  <c:v>17925</c:v>
                </c:pt>
                <c:pt idx="17917">
                  <c:v>17926</c:v>
                </c:pt>
                <c:pt idx="17918">
                  <c:v>17927</c:v>
                </c:pt>
                <c:pt idx="17919">
                  <c:v>17928</c:v>
                </c:pt>
                <c:pt idx="17920">
                  <c:v>17929</c:v>
                </c:pt>
                <c:pt idx="17921">
                  <c:v>17930</c:v>
                </c:pt>
                <c:pt idx="17922">
                  <c:v>17931</c:v>
                </c:pt>
                <c:pt idx="17923">
                  <c:v>17932</c:v>
                </c:pt>
                <c:pt idx="17924">
                  <c:v>17933</c:v>
                </c:pt>
                <c:pt idx="17925">
                  <c:v>17934</c:v>
                </c:pt>
                <c:pt idx="17926">
                  <c:v>17935</c:v>
                </c:pt>
                <c:pt idx="17927">
                  <c:v>17936</c:v>
                </c:pt>
                <c:pt idx="17928">
                  <c:v>17937</c:v>
                </c:pt>
                <c:pt idx="17929">
                  <c:v>17938</c:v>
                </c:pt>
                <c:pt idx="17930">
                  <c:v>17939</c:v>
                </c:pt>
                <c:pt idx="17931">
                  <c:v>17940</c:v>
                </c:pt>
                <c:pt idx="17932">
                  <c:v>17941</c:v>
                </c:pt>
                <c:pt idx="17933">
                  <c:v>17942</c:v>
                </c:pt>
                <c:pt idx="17934">
                  <c:v>17943</c:v>
                </c:pt>
                <c:pt idx="17935">
                  <c:v>17944</c:v>
                </c:pt>
                <c:pt idx="17936">
                  <c:v>17945</c:v>
                </c:pt>
                <c:pt idx="17937">
                  <c:v>17946</c:v>
                </c:pt>
                <c:pt idx="17938">
                  <c:v>17947</c:v>
                </c:pt>
                <c:pt idx="17939">
                  <c:v>17948</c:v>
                </c:pt>
                <c:pt idx="17940">
                  <c:v>17949</c:v>
                </c:pt>
                <c:pt idx="17941">
                  <c:v>17950</c:v>
                </c:pt>
                <c:pt idx="17942">
                  <c:v>17951</c:v>
                </c:pt>
                <c:pt idx="17943">
                  <c:v>17952</c:v>
                </c:pt>
                <c:pt idx="17944">
                  <c:v>17953</c:v>
                </c:pt>
                <c:pt idx="17945">
                  <c:v>17954</c:v>
                </c:pt>
                <c:pt idx="17946">
                  <c:v>17955</c:v>
                </c:pt>
                <c:pt idx="17947">
                  <c:v>17956</c:v>
                </c:pt>
                <c:pt idx="17948">
                  <c:v>17957</c:v>
                </c:pt>
                <c:pt idx="17949">
                  <c:v>17958</c:v>
                </c:pt>
                <c:pt idx="17950">
                  <c:v>17959</c:v>
                </c:pt>
                <c:pt idx="17951">
                  <c:v>17960</c:v>
                </c:pt>
                <c:pt idx="17952">
                  <c:v>17961</c:v>
                </c:pt>
                <c:pt idx="17953">
                  <c:v>17962</c:v>
                </c:pt>
                <c:pt idx="17954">
                  <c:v>17963</c:v>
                </c:pt>
                <c:pt idx="17955">
                  <c:v>17964</c:v>
                </c:pt>
                <c:pt idx="17956">
                  <c:v>17965</c:v>
                </c:pt>
                <c:pt idx="17957">
                  <c:v>17966</c:v>
                </c:pt>
                <c:pt idx="17958">
                  <c:v>17967</c:v>
                </c:pt>
                <c:pt idx="17959">
                  <c:v>17968</c:v>
                </c:pt>
                <c:pt idx="17960">
                  <c:v>17969</c:v>
                </c:pt>
                <c:pt idx="17961">
                  <c:v>17970</c:v>
                </c:pt>
                <c:pt idx="17962">
                  <c:v>17971</c:v>
                </c:pt>
                <c:pt idx="17963">
                  <c:v>17972</c:v>
                </c:pt>
                <c:pt idx="17964">
                  <c:v>17973</c:v>
                </c:pt>
                <c:pt idx="17965">
                  <c:v>17974</c:v>
                </c:pt>
                <c:pt idx="17966">
                  <c:v>17975</c:v>
                </c:pt>
                <c:pt idx="17967">
                  <c:v>17976</c:v>
                </c:pt>
                <c:pt idx="17968">
                  <c:v>17977</c:v>
                </c:pt>
                <c:pt idx="17969">
                  <c:v>17978</c:v>
                </c:pt>
                <c:pt idx="17970">
                  <c:v>17979</c:v>
                </c:pt>
                <c:pt idx="17971">
                  <c:v>17980</c:v>
                </c:pt>
                <c:pt idx="17972">
                  <c:v>17981</c:v>
                </c:pt>
                <c:pt idx="17973">
                  <c:v>17982</c:v>
                </c:pt>
                <c:pt idx="17974">
                  <c:v>17983</c:v>
                </c:pt>
                <c:pt idx="17975">
                  <c:v>17984</c:v>
                </c:pt>
                <c:pt idx="17976">
                  <c:v>17985</c:v>
                </c:pt>
                <c:pt idx="17977">
                  <c:v>17986</c:v>
                </c:pt>
                <c:pt idx="17978">
                  <c:v>17987</c:v>
                </c:pt>
                <c:pt idx="17979">
                  <c:v>17988</c:v>
                </c:pt>
                <c:pt idx="17980">
                  <c:v>17989</c:v>
                </c:pt>
                <c:pt idx="17981">
                  <c:v>17990</c:v>
                </c:pt>
                <c:pt idx="17982">
                  <c:v>17991</c:v>
                </c:pt>
                <c:pt idx="17983">
                  <c:v>17992</c:v>
                </c:pt>
                <c:pt idx="17984">
                  <c:v>17993</c:v>
                </c:pt>
                <c:pt idx="17985">
                  <c:v>17994</c:v>
                </c:pt>
                <c:pt idx="17986">
                  <c:v>17995</c:v>
                </c:pt>
                <c:pt idx="17987">
                  <c:v>17996</c:v>
                </c:pt>
                <c:pt idx="17988">
                  <c:v>17997</c:v>
                </c:pt>
                <c:pt idx="17989">
                  <c:v>17998</c:v>
                </c:pt>
                <c:pt idx="17990">
                  <c:v>17999</c:v>
                </c:pt>
                <c:pt idx="17991">
                  <c:v>18000</c:v>
                </c:pt>
                <c:pt idx="17992">
                  <c:v>18001</c:v>
                </c:pt>
                <c:pt idx="17993">
                  <c:v>18002</c:v>
                </c:pt>
                <c:pt idx="17994">
                  <c:v>18003</c:v>
                </c:pt>
                <c:pt idx="17995">
                  <c:v>18004</c:v>
                </c:pt>
                <c:pt idx="17996">
                  <c:v>18005</c:v>
                </c:pt>
                <c:pt idx="17997">
                  <c:v>18006</c:v>
                </c:pt>
                <c:pt idx="17998">
                  <c:v>18007</c:v>
                </c:pt>
                <c:pt idx="17999">
                  <c:v>18008</c:v>
                </c:pt>
                <c:pt idx="18000">
                  <c:v>18009</c:v>
                </c:pt>
                <c:pt idx="18001">
                  <c:v>18010</c:v>
                </c:pt>
                <c:pt idx="18002">
                  <c:v>18011</c:v>
                </c:pt>
                <c:pt idx="18003">
                  <c:v>18012</c:v>
                </c:pt>
                <c:pt idx="18004">
                  <c:v>18013</c:v>
                </c:pt>
                <c:pt idx="18005">
                  <c:v>18014</c:v>
                </c:pt>
                <c:pt idx="18006">
                  <c:v>18015</c:v>
                </c:pt>
                <c:pt idx="18007">
                  <c:v>18016</c:v>
                </c:pt>
                <c:pt idx="18008">
                  <c:v>18017</c:v>
                </c:pt>
                <c:pt idx="18009">
                  <c:v>18018</c:v>
                </c:pt>
                <c:pt idx="18010">
                  <c:v>18019</c:v>
                </c:pt>
                <c:pt idx="18011">
                  <c:v>18020</c:v>
                </c:pt>
                <c:pt idx="18012">
                  <c:v>18021</c:v>
                </c:pt>
                <c:pt idx="18013">
                  <c:v>18022</c:v>
                </c:pt>
                <c:pt idx="18014">
                  <c:v>18023</c:v>
                </c:pt>
                <c:pt idx="18015">
                  <c:v>18024</c:v>
                </c:pt>
                <c:pt idx="18016">
                  <c:v>18025</c:v>
                </c:pt>
                <c:pt idx="18017">
                  <c:v>18026</c:v>
                </c:pt>
                <c:pt idx="18018">
                  <c:v>18027</c:v>
                </c:pt>
                <c:pt idx="18019">
                  <c:v>18028</c:v>
                </c:pt>
                <c:pt idx="18020">
                  <c:v>18029</c:v>
                </c:pt>
                <c:pt idx="18021">
                  <c:v>18030</c:v>
                </c:pt>
                <c:pt idx="18022">
                  <c:v>18031</c:v>
                </c:pt>
                <c:pt idx="18023">
                  <c:v>18032</c:v>
                </c:pt>
                <c:pt idx="18024">
                  <c:v>18033</c:v>
                </c:pt>
                <c:pt idx="18025">
                  <c:v>18034</c:v>
                </c:pt>
                <c:pt idx="18026">
                  <c:v>18035</c:v>
                </c:pt>
                <c:pt idx="18027">
                  <c:v>18036</c:v>
                </c:pt>
                <c:pt idx="18028">
                  <c:v>18037</c:v>
                </c:pt>
                <c:pt idx="18029">
                  <c:v>18038</c:v>
                </c:pt>
                <c:pt idx="18030">
                  <c:v>18039</c:v>
                </c:pt>
                <c:pt idx="18031">
                  <c:v>18040</c:v>
                </c:pt>
                <c:pt idx="18032">
                  <c:v>18041</c:v>
                </c:pt>
                <c:pt idx="18033">
                  <c:v>18042</c:v>
                </c:pt>
                <c:pt idx="18034">
                  <c:v>18043</c:v>
                </c:pt>
                <c:pt idx="18035">
                  <c:v>18044</c:v>
                </c:pt>
                <c:pt idx="18036">
                  <c:v>18045</c:v>
                </c:pt>
                <c:pt idx="18037">
                  <c:v>18046</c:v>
                </c:pt>
                <c:pt idx="18038">
                  <c:v>18047</c:v>
                </c:pt>
                <c:pt idx="18039">
                  <c:v>18048</c:v>
                </c:pt>
                <c:pt idx="18040">
                  <c:v>18049</c:v>
                </c:pt>
                <c:pt idx="18041">
                  <c:v>18050</c:v>
                </c:pt>
                <c:pt idx="18042">
                  <c:v>18051</c:v>
                </c:pt>
                <c:pt idx="18043">
                  <c:v>18052</c:v>
                </c:pt>
                <c:pt idx="18044">
                  <c:v>18053</c:v>
                </c:pt>
                <c:pt idx="18045">
                  <c:v>18054</c:v>
                </c:pt>
                <c:pt idx="18046">
                  <c:v>18055</c:v>
                </c:pt>
                <c:pt idx="18047">
                  <c:v>18056</c:v>
                </c:pt>
                <c:pt idx="18048">
                  <c:v>18057</c:v>
                </c:pt>
                <c:pt idx="18049">
                  <c:v>18058</c:v>
                </c:pt>
                <c:pt idx="18050">
                  <c:v>18059</c:v>
                </c:pt>
                <c:pt idx="18051">
                  <c:v>18060</c:v>
                </c:pt>
                <c:pt idx="18052">
                  <c:v>18061</c:v>
                </c:pt>
                <c:pt idx="18053">
                  <c:v>18062</c:v>
                </c:pt>
                <c:pt idx="18054">
                  <c:v>18063</c:v>
                </c:pt>
                <c:pt idx="18055">
                  <c:v>18064</c:v>
                </c:pt>
                <c:pt idx="18056">
                  <c:v>18065</c:v>
                </c:pt>
                <c:pt idx="18057">
                  <c:v>18066</c:v>
                </c:pt>
                <c:pt idx="18058">
                  <c:v>18067</c:v>
                </c:pt>
                <c:pt idx="18059">
                  <c:v>18068</c:v>
                </c:pt>
                <c:pt idx="18060">
                  <c:v>18069</c:v>
                </c:pt>
                <c:pt idx="18061">
                  <c:v>18070</c:v>
                </c:pt>
                <c:pt idx="18062">
                  <c:v>18071</c:v>
                </c:pt>
                <c:pt idx="18063">
                  <c:v>18072</c:v>
                </c:pt>
                <c:pt idx="18064">
                  <c:v>18073</c:v>
                </c:pt>
                <c:pt idx="18065">
                  <c:v>18074</c:v>
                </c:pt>
                <c:pt idx="18066">
                  <c:v>18075</c:v>
                </c:pt>
                <c:pt idx="18067">
                  <c:v>18076</c:v>
                </c:pt>
                <c:pt idx="18068">
                  <c:v>18077</c:v>
                </c:pt>
                <c:pt idx="18069">
                  <c:v>18078</c:v>
                </c:pt>
                <c:pt idx="18070">
                  <c:v>18079</c:v>
                </c:pt>
                <c:pt idx="18071">
                  <c:v>18080</c:v>
                </c:pt>
                <c:pt idx="18072">
                  <c:v>18081</c:v>
                </c:pt>
                <c:pt idx="18073">
                  <c:v>18082</c:v>
                </c:pt>
                <c:pt idx="18074">
                  <c:v>18083</c:v>
                </c:pt>
                <c:pt idx="18075">
                  <c:v>18084</c:v>
                </c:pt>
                <c:pt idx="18076">
                  <c:v>18085</c:v>
                </c:pt>
                <c:pt idx="18077">
                  <c:v>18086</c:v>
                </c:pt>
                <c:pt idx="18078">
                  <c:v>18087</c:v>
                </c:pt>
                <c:pt idx="18079">
                  <c:v>18088</c:v>
                </c:pt>
                <c:pt idx="18080">
                  <c:v>18089</c:v>
                </c:pt>
                <c:pt idx="18081">
                  <c:v>18090</c:v>
                </c:pt>
                <c:pt idx="18082">
                  <c:v>18091</c:v>
                </c:pt>
                <c:pt idx="18083">
                  <c:v>18092</c:v>
                </c:pt>
                <c:pt idx="18084">
                  <c:v>18093</c:v>
                </c:pt>
                <c:pt idx="18085">
                  <c:v>18094</c:v>
                </c:pt>
                <c:pt idx="18086">
                  <c:v>18095</c:v>
                </c:pt>
                <c:pt idx="18087">
                  <c:v>18096</c:v>
                </c:pt>
                <c:pt idx="18088">
                  <c:v>18097</c:v>
                </c:pt>
                <c:pt idx="18089">
                  <c:v>18098</c:v>
                </c:pt>
                <c:pt idx="18090">
                  <c:v>18099</c:v>
                </c:pt>
                <c:pt idx="18091">
                  <c:v>18100</c:v>
                </c:pt>
                <c:pt idx="18092">
                  <c:v>18101</c:v>
                </c:pt>
                <c:pt idx="18093">
                  <c:v>18102</c:v>
                </c:pt>
                <c:pt idx="18094">
                  <c:v>18103</c:v>
                </c:pt>
                <c:pt idx="18095">
                  <c:v>18104</c:v>
                </c:pt>
                <c:pt idx="18096">
                  <c:v>18105</c:v>
                </c:pt>
                <c:pt idx="18097">
                  <c:v>18106</c:v>
                </c:pt>
                <c:pt idx="18098">
                  <c:v>18107</c:v>
                </c:pt>
                <c:pt idx="18099">
                  <c:v>18108</c:v>
                </c:pt>
                <c:pt idx="18100">
                  <c:v>18109</c:v>
                </c:pt>
                <c:pt idx="18101">
                  <c:v>18110</c:v>
                </c:pt>
                <c:pt idx="18102">
                  <c:v>18111</c:v>
                </c:pt>
                <c:pt idx="18103">
                  <c:v>18112</c:v>
                </c:pt>
                <c:pt idx="18104">
                  <c:v>18113</c:v>
                </c:pt>
                <c:pt idx="18105">
                  <c:v>18114</c:v>
                </c:pt>
                <c:pt idx="18106">
                  <c:v>18115</c:v>
                </c:pt>
                <c:pt idx="18107">
                  <c:v>18116</c:v>
                </c:pt>
                <c:pt idx="18108">
                  <c:v>18117</c:v>
                </c:pt>
                <c:pt idx="18109">
                  <c:v>18118</c:v>
                </c:pt>
                <c:pt idx="18110">
                  <c:v>18119</c:v>
                </c:pt>
                <c:pt idx="18111">
                  <c:v>18120</c:v>
                </c:pt>
                <c:pt idx="18112">
                  <c:v>18121</c:v>
                </c:pt>
                <c:pt idx="18113">
                  <c:v>18122</c:v>
                </c:pt>
                <c:pt idx="18114">
                  <c:v>18123</c:v>
                </c:pt>
                <c:pt idx="18115">
                  <c:v>18124</c:v>
                </c:pt>
                <c:pt idx="18116">
                  <c:v>18125</c:v>
                </c:pt>
                <c:pt idx="18117">
                  <c:v>18126</c:v>
                </c:pt>
                <c:pt idx="18118">
                  <c:v>18127</c:v>
                </c:pt>
                <c:pt idx="18119">
                  <c:v>18128</c:v>
                </c:pt>
                <c:pt idx="18120">
                  <c:v>18129</c:v>
                </c:pt>
                <c:pt idx="18121">
                  <c:v>18130</c:v>
                </c:pt>
                <c:pt idx="18122">
                  <c:v>18131</c:v>
                </c:pt>
                <c:pt idx="18123">
                  <c:v>18132</c:v>
                </c:pt>
                <c:pt idx="18124">
                  <c:v>18133</c:v>
                </c:pt>
                <c:pt idx="18125">
                  <c:v>18134</c:v>
                </c:pt>
                <c:pt idx="18126">
                  <c:v>18135</c:v>
                </c:pt>
                <c:pt idx="18127">
                  <c:v>18136</c:v>
                </c:pt>
                <c:pt idx="18128">
                  <c:v>18137</c:v>
                </c:pt>
                <c:pt idx="18129">
                  <c:v>18138</c:v>
                </c:pt>
                <c:pt idx="18130">
                  <c:v>18139</c:v>
                </c:pt>
                <c:pt idx="18131">
                  <c:v>18140</c:v>
                </c:pt>
                <c:pt idx="18132">
                  <c:v>18141</c:v>
                </c:pt>
                <c:pt idx="18133">
                  <c:v>18142</c:v>
                </c:pt>
                <c:pt idx="18134">
                  <c:v>18143</c:v>
                </c:pt>
                <c:pt idx="18135">
                  <c:v>18144</c:v>
                </c:pt>
                <c:pt idx="18136">
                  <c:v>18145</c:v>
                </c:pt>
                <c:pt idx="18137">
                  <c:v>18146</c:v>
                </c:pt>
                <c:pt idx="18138">
                  <c:v>18147</c:v>
                </c:pt>
                <c:pt idx="18139">
                  <c:v>18148</c:v>
                </c:pt>
                <c:pt idx="18140">
                  <c:v>18149</c:v>
                </c:pt>
                <c:pt idx="18141">
                  <c:v>18150</c:v>
                </c:pt>
                <c:pt idx="18142">
                  <c:v>18151</c:v>
                </c:pt>
                <c:pt idx="18143">
                  <c:v>18152</c:v>
                </c:pt>
                <c:pt idx="18144">
                  <c:v>18153</c:v>
                </c:pt>
                <c:pt idx="18145">
                  <c:v>18154</c:v>
                </c:pt>
                <c:pt idx="18146">
                  <c:v>18155</c:v>
                </c:pt>
                <c:pt idx="18147">
                  <c:v>18156</c:v>
                </c:pt>
                <c:pt idx="18148">
                  <c:v>18157</c:v>
                </c:pt>
                <c:pt idx="18149">
                  <c:v>18158</c:v>
                </c:pt>
                <c:pt idx="18150">
                  <c:v>18159</c:v>
                </c:pt>
                <c:pt idx="18151">
                  <c:v>18160</c:v>
                </c:pt>
                <c:pt idx="18152">
                  <c:v>18161</c:v>
                </c:pt>
                <c:pt idx="18153">
                  <c:v>18162</c:v>
                </c:pt>
                <c:pt idx="18154">
                  <c:v>18163</c:v>
                </c:pt>
                <c:pt idx="18155">
                  <c:v>18164</c:v>
                </c:pt>
                <c:pt idx="18156">
                  <c:v>18165</c:v>
                </c:pt>
                <c:pt idx="18157">
                  <c:v>18166</c:v>
                </c:pt>
                <c:pt idx="18158">
                  <c:v>18167</c:v>
                </c:pt>
                <c:pt idx="18159">
                  <c:v>18168</c:v>
                </c:pt>
                <c:pt idx="18160">
                  <c:v>18169</c:v>
                </c:pt>
                <c:pt idx="18161">
                  <c:v>18170</c:v>
                </c:pt>
                <c:pt idx="18162">
                  <c:v>18171</c:v>
                </c:pt>
                <c:pt idx="18163">
                  <c:v>18172</c:v>
                </c:pt>
                <c:pt idx="18164">
                  <c:v>18173</c:v>
                </c:pt>
                <c:pt idx="18165">
                  <c:v>18174</c:v>
                </c:pt>
                <c:pt idx="18166">
                  <c:v>18175</c:v>
                </c:pt>
                <c:pt idx="18167">
                  <c:v>18176</c:v>
                </c:pt>
                <c:pt idx="18168">
                  <c:v>18177</c:v>
                </c:pt>
                <c:pt idx="18169">
                  <c:v>18178</c:v>
                </c:pt>
                <c:pt idx="18170">
                  <c:v>18179</c:v>
                </c:pt>
                <c:pt idx="18171">
                  <c:v>18180</c:v>
                </c:pt>
                <c:pt idx="18172">
                  <c:v>18181</c:v>
                </c:pt>
                <c:pt idx="18173">
                  <c:v>18182</c:v>
                </c:pt>
                <c:pt idx="18174">
                  <c:v>18183</c:v>
                </c:pt>
                <c:pt idx="18175">
                  <c:v>18184</c:v>
                </c:pt>
                <c:pt idx="18176">
                  <c:v>18185</c:v>
                </c:pt>
                <c:pt idx="18177">
                  <c:v>18186</c:v>
                </c:pt>
                <c:pt idx="18178">
                  <c:v>18187</c:v>
                </c:pt>
                <c:pt idx="18179">
                  <c:v>18188</c:v>
                </c:pt>
                <c:pt idx="18180">
                  <c:v>18189</c:v>
                </c:pt>
                <c:pt idx="18181">
                  <c:v>18190</c:v>
                </c:pt>
                <c:pt idx="18182">
                  <c:v>18191</c:v>
                </c:pt>
                <c:pt idx="18183">
                  <c:v>18192</c:v>
                </c:pt>
                <c:pt idx="18184">
                  <c:v>18193</c:v>
                </c:pt>
                <c:pt idx="18185">
                  <c:v>18194</c:v>
                </c:pt>
                <c:pt idx="18186">
                  <c:v>18195</c:v>
                </c:pt>
                <c:pt idx="18187">
                  <c:v>18196</c:v>
                </c:pt>
                <c:pt idx="18188">
                  <c:v>18197</c:v>
                </c:pt>
                <c:pt idx="18189">
                  <c:v>18198</c:v>
                </c:pt>
                <c:pt idx="18190">
                  <c:v>18199</c:v>
                </c:pt>
                <c:pt idx="18191">
                  <c:v>18200</c:v>
                </c:pt>
                <c:pt idx="18192">
                  <c:v>18201</c:v>
                </c:pt>
                <c:pt idx="18193">
                  <c:v>18202</c:v>
                </c:pt>
                <c:pt idx="18194">
                  <c:v>18203</c:v>
                </c:pt>
                <c:pt idx="18195">
                  <c:v>18204</c:v>
                </c:pt>
                <c:pt idx="18196">
                  <c:v>18205</c:v>
                </c:pt>
                <c:pt idx="18197">
                  <c:v>18206</c:v>
                </c:pt>
                <c:pt idx="18198">
                  <c:v>18207</c:v>
                </c:pt>
                <c:pt idx="18199">
                  <c:v>18208</c:v>
                </c:pt>
                <c:pt idx="18200">
                  <c:v>18209</c:v>
                </c:pt>
                <c:pt idx="18201">
                  <c:v>18210</c:v>
                </c:pt>
                <c:pt idx="18202">
                  <c:v>18211</c:v>
                </c:pt>
                <c:pt idx="18203">
                  <c:v>18212</c:v>
                </c:pt>
                <c:pt idx="18204">
                  <c:v>18213</c:v>
                </c:pt>
                <c:pt idx="18205">
                  <c:v>18214</c:v>
                </c:pt>
                <c:pt idx="18206">
                  <c:v>18215</c:v>
                </c:pt>
                <c:pt idx="18207">
                  <c:v>18216</c:v>
                </c:pt>
                <c:pt idx="18208">
                  <c:v>18217</c:v>
                </c:pt>
                <c:pt idx="18209">
                  <c:v>18218</c:v>
                </c:pt>
                <c:pt idx="18210">
                  <c:v>18219</c:v>
                </c:pt>
                <c:pt idx="18211">
                  <c:v>18220</c:v>
                </c:pt>
                <c:pt idx="18212">
                  <c:v>18221</c:v>
                </c:pt>
                <c:pt idx="18213">
                  <c:v>18222</c:v>
                </c:pt>
                <c:pt idx="18214">
                  <c:v>18223</c:v>
                </c:pt>
                <c:pt idx="18215">
                  <c:v>18224</c:v>
                </c:pt>
                <c:pt idx="18216">
                  <c:v>18225</c:v>
                </c:pt>
                <c:pt idx="18217">
                  <c:v>18226</c:v>
                </c:pt>
                <c:pt idx="18218">
                  <c:v>18227</c:v>
                </c:pt>
                <c:pt idx="18219">
                  <c:v>18228</c:v>
                </c:pt>
                <c:pt idx="18220">
                  <c:v>18229</c:v>
                </c:pt>
                <c:pt idx="18221">
                  <c:v>18230</c:v>
                </c:pt>
                <c:pt idx="18222">
                  <c:v>18231</c:v>
                </c:pt>
                <c:pt idx="18223">
                  <c:v>18232</c:v>
                </c:pt>
                <c:pt idx="18224">
                  <c:v>18233</c:v>
                </c:pt>
                <c:pt idx="18225">
                  <c:v>18234</c:v>
                </c:pt>
                <c:pt idx="18226">
                  <c:v>18235</c:v>
                </c:pt>
                <c:pt idx="18227">
                  <c:v>18236</c:v>
                </c:pt>
                <c:pt idx="18228">
                  <c:v>18237</c:v>
                </c:pt>
                <c:pt idx="18229">
                  <c:v>18238</c:v>
                </c:pt>
                <c:pt idx="18230">
                  <c:v>18239</c:v>
                </c:pt>
                <c:pt idx="18231">
                  <c:v>18240</c:v>
                </c:pt>
                <c:pt idx="18232">
                  <c:v>18241</c:v>
                </c:pt>
                <c:pt idx="18233">
                  <c:v>18242</c:v>
                </c:pt>
                <c:pt idx="18234">
                  <c:v>18243</c:v>
                </c:pt>
                <c:pt idx="18235">
                  <c:v>18244</c:v>
                </c:pt>
                <c:pt idx="18236">
                  <c:v>18245</c:v>
                </c:pt>
                <c:pt idx="18237">
                  <c:v>18246</c:v>
                </c:pt>
                <c:pt idx="18238">
                  <c:v>18247</c:v>
                </c:pt>
                <c:pt idx="18239">
                  <c:v>18248</c:v>
                </c:pt>
                <c:pt idx="18240">
                  <c:v>18249</c:v>
                </c:pt>
                <c:pt idx="18241">
                  <c:v>18250</c:v>
                </c:pt>
                <c:pt idx="18242">
                  <c:v>18251</c:v>
                </c:pt>
                <c:pt idx="18243">
                  <c:v>18252</c:v>
                </c:pt>
                <c:pt idx="18244">
                  <c:v>18253</c:v>
                </c:pt>
                <c:pt idx="18245">
                  <c:v>18254</c:v>
                </c:pt>
                <c:pt idx="18246">
                  <c:v>18255</c:v>
                </c:pt>
                <c:pt idx="18247">
                  <c:v>18256</c:v>
                </c:pt>
                <c:pt idx="18248">
                  <c:v>18257</c:v>
                </c:pt>
                <c:pt idx="18249">
                  <c:v>18258</c:v>
                </c:pt>
                <c:pt idx="18250">
                  <c:v>18259</c:v>
                </c:pt>
                <c:pt idx="18251">
                  <c:v>18260</c:v>
                </c:pt>
                <c:pt idx="18252">
                  <c:v>18261</c:v>
                </c:pt>
                <c:pt idx="18253">
                  <c:v>18262</c:v>
                </c:pt>
                <c:pt idx="18254">
                  <c:v>18263</c:v>
                </c:pt>
                <c:pt idx="18255">
                  <c:v>18264</c:v>
                </c:pt>
                <c:pt idx="18256">
                  <c:v>18265</c:v>
                </c:pt>
                <c:pt idx="18257">
                  <c:v>18266</c:v>
                </c:pt>
                <c:pt idx="18258">
                  <c:v>18267</c:v>
                </c:pt>
                <c:pt idx="18259">
                  <c:v>18268</c:v>
                </c:pt>
                <c:pt idx="18260">
                  <c:v>18269</c:v>
                </c:pt>
                <c:pt idx="18261">
                  <c:v>18270</c:v>
                </c:pt>
                <c:pt idx="18262">
                  <c:v>18271</c:v>
                </c:pt>
                <c:pt idx="18263">
                  <c:v>18272</c:v>
                </c:pt>
                <c:pt idx="18264">
                  <c:v>18273</c:v>
                </c:pt>
                <c:pt idx="18265">
                  <c:v>18274</c:v>
                </c:pt>
                <c:pt idx="18266">
                  <c:v>18275</c:v>
                </c:pt>
                <c:pt idx="18267">
                  <c:v>18276</c:v>
                </c:pt>
                <c:pt idx="18268">
                  <c:v>18277</c:v>
                </c:pt>
                <c:pt idx="18269">
                  <c:v>18278</c:v>
                </c:pt>
                <c:pt idx="18270">
                  <c:v>18279</c:v>
                </c:pt>
                <c:pt idx="18271">
                  <c:v>18280</c:v>
                </c:pt>
                <c:pt idx="18272">
                  <c:v>18281</c:v>
                </c:pt>
                <c:pt idx="18273">
                  <c:v>18282</c:v>
                </c:pt>
                <c:pt idx="18274">
                  <c:v>18283</c:v>
                </c:pt>
                <c:pt idx="18275">
                  <c:v>18284</c:v>
                </c:pt>
                <c:pt idx="18276">
                  <c:v>18285</c:v>
                </c:pt>
                <c:pt idx="18277">
                  <c:v>18286</c:v>
                </c:pt>
                <c:pt idx="18278">
                  <c:v>18287</c:v>
                </c:pt>
                <c:pt idx="18279">
                  <c:v>18288</c:v>
                </c:pt>
                <c:pt idx="18280">
                  <c:v>18289</c:v>
                </c:pt>
                <c:pt idx="18281">
                  <c:v>18290</c:v>
                </c:pt>
                <c:pt idx="18282">
                  <c:v>18291</c:v>
                </c:pt>
                <c:pt idx="18283">
                  <c:v>18292</c:v>
                </c:pt>
                <c:pt idx="18284">
                  <c:v>18293</c:v>
                </c:pt>
                <c:pt idx="18285">
                  <c:v>18294</c:v>
                </c:pt>
                <c:pt idx="18286">
                  <c:v>18295</c:v>
                </c:pt>
                <c:pt idx="18287">
                  <c:v>18296</c:v>
                </c:pt>
                <c:pt idx="18288">
                  <c:v>18297</c:v>
                </c:pt>
                <c:pt idx="18289">
                  <c:v>18298</c:v>
                </c:pt>
                <c:pt idx="18290">
                  <c:v>18299</c:v>
                </c:pt>
                <c:pt idx="18291">
                  <c:v>18300</c:v>
                </c:pt>
                <c:pt idx="18292">
                  <c:v>18301</c:v>
                </c:pt>
                <c:pt idx="18293">
                  <c:v>18302</c:v>
                </c:pt>
                <c:pt idx="18294">
                  <c:v>18303</c:v>
                </c:pt>
                <c:pt idx="18295">
                  <c:v>18304</c:v>
                </c:pt>
                <c:pt idx="18296">
                  <c:v>18305</c:v>
                </c:pt>
                <c:pt idx="18297">
                  <c:v>18306</c:v>
                </c:pt>
                <c:pt idx="18298">
                  <c:v>18307</c:v>
                </c:pt>
                <c:pt idx="18299">
                  <c:v>18308</c:v>
                </c:pt>
                <c:pt idx="18300">
                  <c:v>18309</c:v>
                </c:pt>
                <c:pt idx="18301">
                  <c:v>18310</c:v>
                </c:pt>
                <c:pt idx="18302">
                  <c:v>18311</c:v>
                </c:pt>
                <c:pt idx="18303">
                  <c:v>18312</c:v>
                </c:pt>
                <c:pt idx="18304">
                  <c:v>18313</c:v>
                </c:pt>
                <c:pt idx="18305">
                  <c:v>18314</c:v>
                </c:pt>
                <c:pt idx="18306">
                  <c:v>18315</c:v>
                </c:pt>
                <c:pt idx="18307">
                  <c:v>18316</c:v>
                </c:pt>
                <c:pt idx="18308">
                  <c:v>18317</c:v>
                </c:pt>
                <c:pt idx="18309">
                  <c:v>18318</c:v>
                </c:pt>
                <c:pt idx="18310">
                  <c:v>18319</c:v>
                </c:pt>
                <c:pt idx="18311">
                  <c:v>18320</c:v>
                </c:pt>
                <c:pt idx="18312">
                  <c:v>18321</c:v>
                </c:pt>
                <c:pt idx="18313">
                  <c:v>18322</c:v>
                </c:pt>
                <c:pt idx="18314">
                  <c:v>18323</c:v>
                </c:pt>
                <c:pt idx="18315">
                  <c:v>18324</c:v>
                </c:pt>
                <c:pt idx="18316">
                  <c:v>18325</c:v>
                </c:pt>
                <c:pt idx="18317">
                  <c:v>18326</c:v>
                </c:pt>
                <c:pt idx="18318">
                  <c:v>18327</c:v>
                </c:pt>
                <c:pt idx="18319">
                  <c:v>18328</c:v>
                </c:pt>
                <c:pt idx="18320">
                  <c:v>18329</c:v>
                </c:pt>
                <c:pt idx="18321">
                  <c:v>18330</c:v>
                </c:pt>
                <c:pt idx="18322">
                  <c:v>18331</c:v>
                </c:pt>
                <c:pt idx="18323">
                  <c:v>18332</c:v>
                </c:pt>
                <c:pt idx="18324">
                  <c:v>18333</c:v>
                </c:pt>
                <c:pt idx="18325">
                  <c:v>18334</c:v>
                </c:pt>
                <c:pt idx="18326">
                  <c:v>18335</c:v>
                </c:pt>
                <c:pt idx="18327">
                  <c:v>18336</c:v>
                </c:pt>
                <c:pt idx="18328">
                  <c:v>18337</c:v>
                </c:pt>
                <c:pt idx="18329">
                  <c:v>18338</c:v>
                </c:pt>
                <c:pt idx="18330">
                  <c:v>18339</c:v>
                </c:pt>
                <c:pt idx="18331">
                  <c:v>18340</c:v>
                </c:pt>
                <c:pt idx="18332">
                  <c:v>18341</c:v>
                </c:pt>
                <c:pt idx="18333">
                  <c:v>18342</c:v>
                </c:pt>
                <c:pt idx="18334">
                  <c:v>18343</c:v>
                </c:pt>
                <c:pt idx="18335">
                  <c:v>18344</c:v>
                </c:pt>
                <c:pt idx="18336">
                  <c:v>18345</c:v>
                </c:pt>
                <c:pt idx="18337">
                  <c:v>18346</c:v>
                </c:pt>
                <c:pt idx="18338">
                  <c:v>18347</c:v>
                </c:pt>
                <c:pt idx="18339">
                  <c:v>18348</c:v>
                </c:pt>
                <c:pt idx="18340">
                  <c:v>18349</c:v>
                </c:pt>
                <c:pt idx="18341">
                  <c:v>18350</c:v>
                </c:pt>
                <c:pt idx="18342">
                  <c:v>18351</c:v>
                </c:pt>
                <c:pt idx="18343">
                  <c:v>18352</c:v>
                </c:pt>
                <c:pt idx="18344">
                  <c:v>18353</c:v>
                </c:pt>
                <c:pt idx="18345">
                  <c:v>18354</c:v>
                </c:pt>
                <c:pt idx="18346">
                  <c:v>18355</c:v>
                </c:pt>
                <c:pt idx="18347">
                  <c:v>18356</c:v>
                </c:pt>
                <c:pt idx="18348">
                  <c:v>18357</c:v>
                </c:pt>
                <c:pt idx="18349">
                  <c:v>18358</c:v>
                </c:pt>
                <c:pt idx="18350">
                  <c:v>18359</c:v>
                </c:pt>
                <c:pt idx="18351">
                  <c:v>18360</c:v>
                </c:pt>
                <c:pt idx="18352">
                  <c:v>18361</c:v>
                </c:pt>
                <c:pt idx="18353">
                  <c:v>18362</c:v>
                </c:pt>
                <c:pt idx="18354">
                  <c:v>18363</c:v>
                </c:pt>
                <c:pt idx="18355">
                  <c:v>18364</c:v>
                </c:pt>
                <c:pt idx="18356">
                  <c:v>18365</c:v>
                </c:pt>
                <c:pt idx="18357">
                  <c:v>18366</c:v>
                </c:pt>
                <c:pt idx="18358">
                  <c:v>18367</c:v>
                </c:pt>
                <c:pt idx="18359">
                  <c:v>18368</c:v>
                </c:pt>
                <c:pt idx="18360">
                  <c:v>18369</c:v>
                </c:pt>
                <c:pt idx="18361">
                  <c:v>18370</c:v>
                </c:pt>
                <c:pt idx="18362">
                  <c:v>18371</c:v>
                </c:pt>
                <c:pt idx="18363">
                  <c:v>18372</c:v>
                </c:pt>
                <c:pt idx="18364">
                  <c:v>18373</c:v>
                </c:pt>
                <c:pt idx="18365">
                  <c:v>18374</c:v>
                </c:pt>
                <c:pt idx="18366">
                  <c:v>18375</c:v>
                </c:pt>
                <c:pt idx="18367">
                  <c:v>18376</c:v>
                </c:pt>
                <c:pt idx="18368">
                  <c:v>18377</c:v>
                </c:pt>
                <c:pt idx="18369">
                  <c:v>18378</c:v>
                </c:pt>
                <c:pt idx="18370">
                  <c:v>18379</c:v>
                </c:pt>
                <c:pt idx="18371">
                  <c:v>18380</c:v>
                </c:pt>
                <c:pt idx="18372">
                  <c:v>18381</c:v>
                </c:pt>
                <c:pt idx="18373">
                  <c:v>18382</c:v>
                </c:pt>
                <c:pt idx="18374">
                  <c:v>18383</c:v>
                </c:pt>
                <c:pt idx="18375">
                  <c:v>18384</c:v>
                </c:pt>
                <c:pt idx="18376">
                  <c:v>18385</c:v>
                </c:pt>
                <c:pt idx="18377">
                  <c:v>18386</c:v>
                </c:pt>
                <c:pt idx="18378">
                  <c:v>18387</c:v>
                </c:pt>
                <c:pt idx="18379">
                  <c:v>18388</c:v>
                </c:pt>
                <c:pt idx="18380">
                  <c:v>18389</c:v>
                </c:pt>
                <c:pt idx="18381">
                  <c:v>18390</c:v>
                </c:pt>
                <c:pt idx="18382">
                  <c:v>18391</c:v>
                </c:pt>
                <c:pt idx="18383">
                  <c:v>18392</c:v>
                </c:pt>
                <c:pt idx="18384">
                  <c:v>18393</c:v>
                </c:pt>
                <c:pt idx="18385">
                  <c:v>18394</c:v>
                </c:pt>
                <c:pt idx="18386">
                  <c:v>18395</c:v>
                </c:pt>
                <c:pt idx="18387">
                  <c:v>18396</c:v>
                </c:pt>
                <c:pt idx="18388">
                  <c:v>18397</c:v>
                </c:pt>
                <c:pt idx="18389">
                  <c:v>18398</c:v>
                </c:pt>
                <c:pt idx="18390">
                  <c:v>18399</c:v>
                </c:pt>
                <c:pt idx="18391">
                  <c:v>18400</c:v>
                </c:pt>
                <c:pt idx="18392">
                  <c:v>18401</c:v>
                </c:pt>
                <c:pt idx="18393">
                  <c:v>18402</c:v>
                </c:pt>
                <c:pt idx="18394">
                  <c:v>18403</c:v>
                </c:pt>
                <c:pt idx="18395">
                  <c:v>18404</c:v>
                </c:pt>
                <c:pt idx="18396">
                  <c:v>18405</c:v>
                </c:pt>
                <c:pt idx="18397">
                  <c:v>18406</c:v>
                </c:pt>
                <c:pt idx="18398">
                  <c:v>18407</c:v>
                </c:pt>
                <c:pt idx="18399">
                  <c:v>18408</c:v>
                </c:pt>
                <c:pt idx="18400">
                  <c:v>18409</c:v>
                </c:pt>
                <c:pt idx="18401">
                  <c:v>18410</c:v>
                </c:pt>
                <c:pt idx="18402">
                  <c:v>18411</c:v>
                </c:pt>
                <c:pt idx="18403">
                  <c:v>18412</c:v>
                </c:pt>
                <c:pt idx="18404">
                  <c:v>18413</c:v>
                </c:pt>
                <c:pt idx="18405">
                  <c:v>18414</c:v>
                </c:pt>
                <c:pt idx="18406">
                  <c:v>18415</c:v>
                </c:pt>
                <c:pt idx="18407">
                  <c:v>18416</c:v>
                </c:pt>
                <c:pt idx="18408">
                  <c:v>18417</c:v>
                </c:pt>
                <c:pt idx="18409">
                  <c:v>18418</c:v>
                </c:pt>
                <c:pt idx="18410">
                  <c:v>18419</c:v>
                </c:pt>
                <c:pt idx="18411">
                  <c:v>18420</c:v>
                </c:pt>
                <c:pt idx="18412">
                  <c:v>18421</c:v>
                </c:pt>
                <c:pt idx="18413">
                  <c:v>18422</c:v>
                </c:pt>
                <c:pt idx="18414">
                  <c:v>18423</c:v>
                </c:pt>
                <c:pt idx="18415">
                  <c:v>18424</c:v>
                </c:pt>
                <c:pt idx="18416">
                  <c:v>18425</c:v>
                </c:pt>
                <c:pt idx="18417">
                  <c:v>18426</c:v>
                </c:pt>
                <c:pt idx="18418">
                  <c:v>18427</c:v>
                </c:pt>
                <c:pt idx="18419">
                  <c:v>18428</c:v>
                </c:pt>
                <c:pt idx="18420">
                  <c:v>18429</c:v>
                </c:pt>
                <c:pt idx="18421">
                  <c:v>18430</c:v>
                </c:pt>
                <c:pt idx="18422">
                  <c:v>18431</c:v>
                </c:pt>
                <c:pt idx="18423">
                  <c:v>18432</c:v>
                </c:pt>
                <c:pt idx="18424">
                  <c:v>18433</c:v>
                </c:pt>
                <c:pt idx="18425">
                  <c:v>18434</c:v>
                </c:pt>
                <c:pt idx="18426">
                  <c:v>18435</c:v>
                </c:pt>
                <c:pt idx="18427">
                  <c:v>18436</c:v>
                </c:pt>
                <c:pt idx="18428">
                  <c:v>18437</c:v>
                </c:pt>
                <c:pt idx="18429">
                  <c:v>18438</c:v>
                </c:pt>
                <c:pt idx="18430">
                  <c:v>18439</c:v>
                </c:pt>
                <c:pt idx="18431">
                  <c:v>18440</c:v>
                </c:pt>
                <c:pt idx="18432">
                  <c:v>18441</c:v>
                </c:pt>
                <c:pt idx="18433">
                  <c:v>18442</c:v>
                </c:pt>
                <c:pt idx="18434">
                  <c:v>18443</c:v>
                </c:pt>
                <c:pt idx="18435">
                  <c:v>18444</c:v>
                </c:pt>
                <c:pt idx="18436">
                  <c:v>18445</c:v>
                </c:pt>
                <c:pt idx="18437">
                  <c:v>18446</c:v>
                </c:pt>
                <c:pt idx="18438">
                  <c:v>18447</c:v>
                </c:pt>
                <c:pt idx="18439">
                  <c:v>18448</c:v>
                </c:pt>
                <c:pt idx="18440">
                  <c:v>18449</c:v>
                </c:pt>
                <c:pt idx="18441">
                  <c:v>18450</c:v>
                </c:pt>
                <c:pt idx="18442">
                  <c:v>18451</c:v>
                </c:pt>
                <c:pt idx="18443">
                  <c:v>18452</c:v>
                </c:pt>
                <c:pt idx="18444">
                  <c:v>18453</c:v>
                </c:pt>
                <c:pt idx="18445">
                  <c:v>18454</c:v>
                </c:pt>
                <c:pt idx="18446">
                  <c:v>18455</c:v>
                </c:pt>
                <c:pt idx="18447">
                  <c:v>18456</c:v>
                </c:pt>
                <c:pt idx="18448">
                  <c:v>18457</c:v>
                </c:pt>
                <c:pt idx="18449">
                  <c:v>18458</c:v>
                </c:pt>
                <c:pt idx="18450">
                  <c:v>18459</c:v>
                </c:pt>
                <c:pt idx="18451">
                  <c:v>18460</c:v>
                </c:pt>
                <c:pt idx="18452">
                  <c:v>18461</c:v>
                </c:pt>
                <c:pt idx="18453">
                  <c:v>18462</c:v>
                </c:pt>
                <c:pt idx="18454">
                  <c:v>18463</c:v>
                </c:pt>
                <c:pt idx="18455">
                  <c:v>18464</c:v>
                </c:pt>
                <c:pt idx="18456">
                  <c:v>18465</c:v>
                </c:pt>
                <c:pt idx="18457">
                  <c:v>18466</c:v>
                </c:pt>
                <c:pt idx="18458">
                  <c:v>18467</c:v>
                </c:pt>
                <c:pt idx="18459">
                  <c:v>18468</c:v>
                </c:pt>
                <c:pt idx="18460">
                  <c:v>18469</c:v>
                </c:pt>
                <c:pt idx="18461">
                  <c:v>18470</c:v>
                </c:pt>
                <c:pt idx="18462">
                  <c:v>18471</c:v>
                </c:pt>
                <c:pt idx="18463">
                  <c:v>18472</c:v>
                </c:pt>
                <c:pt idx="18464">
                  <c:v>18473</c:v>
                </c:pt>
                <c:pt idx="18465">
                  <c:v>18474</c:v>
                </c:pt>
                <c:pt idx="18466">
                  <c:v>18475</c:v>
                </c:pt>
                <c:pt idx="18467">
                  <c:v>18476</c:v>
                </c:pt>
                <c:pt idx="18468">
                  <c:v>18477</c:v>
                </c:pt>
                <c:pt idx="18469">
                  <c:v>18478</c:v>
                </c:pt>
                <c:pt idx="18470">
                  <c:v>18479</c:v>
                </c:pt>
                <c:pt idx="18471">
                  <c:v>18480</c:v>
                </c:pt>
                <c:pt idx="18472">
                  <c:v>18481</c:v>
                </c:pt>
                <c:pt idx="18473">
                  <c:v>18482</c:v>
                </c:pt>
                <c:pt idx="18474">
                  <c:v>18483</c:v>
                </c:pt>
                <c:pt idx="18475">
                  <c:v>18484</c:v>
                </c:pt>
                <c:pt idx="18476">
                  <c:v>18485</c:v>
                </c:pt>
                <c:pt idx="18477">
                  <c:v>18486</c:v>
                </c:pt>
                <c:pt idx="18478">
                  <c:v>18487</c:v>
                </c:pt>
                <c:pt idx="18479">
                  <c:v>18488</c:v>
                </c:pt>
                <c:pt idx="18480">
                  <c:v>18489</c:v>
                </c:pt>
                <c:pt idx="18481">
                  <c:v>18490</c:v>
                </c:pt>
                <c:pt idx="18482">
                  <c:v>18491</c:v>
                </c:pt>
                <c:pt idx="18483">
                  <c:v>18492</c:v>
                </c:pt>
                <c:pt idx="18484">
                  <c:v>18493</c:v>
                </c:pt>
                <c:pt idx="18485">
                  <c:v>18494</c:v>
                </c:pt>
                <c:pt idx="18486">
                  <c:v>18495</c:v>
                </c:pt>
                <c:pt idx="18487">
                  <c:v>18496</c:v>
                </c:pt>
                <c:pt idx="18488">
                  <c:v>18497</c:v>
                </c:pt>
                <c:pt idx="18489">
                  <c:v>18498</c:v>
                </c:pt>
                <c:pt idx="18490">
                  <c:v>18499</c:v>
                </c:pt>
                <c:pt idx="18491">
                  <c:v>18500</c:v>
                </c:pt>
                <c:pt idx="18492">
                  <c:v>18501</c:v>
                </c:pt>
                <c:pt idx="18493">
                  <c:v>18502</c:v>
                </c:pt>
                <c:pt idx="18494">
                  <c:v>18503</c:v>
                </c:pt>
                <c:pt idx="18495">
                  <c:v>18504</c:v>
                </c:pt>
                <c:pt idx="18496">
                  <c:v>18505</c:v>
                </c:pt>
                <c:pt idx="18497">
                  <c:v>18506</c:v>
                </c:pt>
                <c:pt idx="18498">
                  <c:v>18507</c:v>
                </c:pt>
                <c:pt idx="18499">
                  <c:v>18508</c:v>
                </c:pt>
                <c:pt idx="18500">
                  <c:v>18509</c:v>
                </c:pt>
                <c:pt idx="18501">
                  <c:v>18510</c:v>
                </c:pt>
                <c:pt idx="18502">
                  <c:v>18511</c:v>
                </c:pt>
                <c:pt idx="18503">
                  <c:v>18512</c:v>
                </c:pt>
                <c:pt idx="18504">
                  <c:v>18513</c:v>
                </c:pt>
                <c:pt idx="18505">
                  <c:v>18514</c:v>
                </c:pt>
                <c:pt idx="18506">
                  <c:v>18515</c:v>
                </c:pt>
                <c:pt idx="18507">
                  <c:v>18516</c:v>
                </c:pt>
                <c:pt idx="18508">
                  <c:v>18517</c:v>
                </c:pt>
                <c:pt idx="18509">
                  <c:v>18518</c:v>
                </c:pt>
                <c:pt idx="18510">
                  <c:v>18519</c:v>
                </c:pt>
                <c:pt idx="18511">
                  <c:v>18520</c:v>
                </c:pt>
                <c:pt idx="18512">
                  <c:v>18521</c:v>
                </c:pt>
                <c:pt idx="18513">
                  <c:v>18522</c:v>
                </c:pt>
                <c:pt idx="18514">
                  <c:v>18523</c:v>
                </c:pt>
                <c:pt idx="18515">
                  <c:v>18524</c:v>
                </c:pt>
                <c:pt idx="18516">
                  <c:v>18525</c:v>
                </c:pt>
                <c:pt idx="18517">
                  <c:v>18526</c:v>
                </c:pt>
                <c:pt idx="18518">
                  <c:v>18527</c:v>
                </c:pt>
                <c:pt idx="18519">
                  <c:v>18528</c:v>
                </c:pt>
                <c:pt idx="18520">
                  <c:v>18529</c:v>
                </c:pt>
                <c:pt idx="18521">
                  <c:v>18530</c:v>
                </c:pt>
                <c:pt idx="18522">
                  <c:v>18531</c:v>
                </c:pt>
                <c:pt idx="18523">
                  <c:v>18532</c:v>
                </c:pt>
                <c:pt idx="18524">
                  <c:v>18533</c:v>
                </c:pt>
                <c:pt idx="18525">
                  <c:v>18534</c:v>
                </c:pt>
                <c:pt idx="18526">
                  <c:v>18535</c:v>
                </c:pt>
                <c:pt idx="18527">
                  <c:v>18536</c:v>
                </c:pt>
                <c:pt idx="18528">
                  <c:v>18537</c:v>
                </c:pt>
                <c:pt idx="18529">
                  <c:v>18538</c:v>
                </c:pt>
                <c:pt idx="18530">
                  <c:v>18539</c:v>
                </c:pt>
                <c:pt idx="18531">
                  <c:v>18540</c:v>
                </c:pt>
                <c:pt idx="18532">
                  <c:v>18541</c:v>
                </c:pt>
                <c:pt idx="18533">
                  <c:v>18542</c:v>
                </c:pt>
                <c:pt idx="18534">
                  <c:v>18543</c:v>
                </c:pt>
                <c:pt idx="18535">
                  <c:v>18544</c:v>
                </c:pt>
                <c:pt idx="18536">
                  <c:v>18545</c:v>
                </c:pt>
                <c:pt idx="18537">
                  <c:v>18546</c:v>
                </c:pt>
                <c:pt idx="18538">
                  <c:v>18547</c:v>
                </c:pt>
                <c:pt idx="18539">
                  <c:v>18548</c:v>
                </c:pt>
                <c:pt idx="18540">
                  <c:v>18549</c:v>
                </c:pt>
                <c:pt idx="18541">
                  <c:v>18550</c:v>
                </c:pt>
                <c:pt idx="18542">
                  <c:v>18551</c:v>
                </c:pt>
                <c:pt idx="18543">
                  <c:v>18552</c:v>
                </c:pt>
                <c:pt idx="18544">
                  <c:v>18553</c:v>
                </c:pt>
                <c:pt idx="18545">
                  <c:v>18554</c:v>
                </c:pt>
                <c:pt idx="18546">
                  <c:v>18555</c:v>
                </c:pt>
                <c:pt idx="18547">
                  <c:v>18556</c:v>
                </c:pt>
                <c:pt idx="18548">
                  <c:v>18557</c:v>
                </c:pt>
                <c:pt idx="18549">
                  <c:v>18558</c:v>
                </c:pt>
                <c:pt idx="18550">
                  <c:v>18559</c:v>
                </c:pt>
                <c:pt idx="18551">
                  <c:v>18560</c:v>
                </c:pt>
                <c:pt idx="18552">
                  <c:v>18561</c:v>
                </c:pt>
                <c:pt idx="18553">
                  <c:v>18562</c:v>
                </c:pt>
                <c:pt idx="18554">
                  <c:v>18563</c:v>
                </c:pt>
                <c:pt idx="18555">
                  <c:v>18564</c:v>
                </c:pt>
                <c:pt idx="18556">
                  <c:v>18565</c:v>
                </c:pt>
                <c:pt idx="18557">
                  <c:v>18566</c:v>
                </c:pt>
                <c:pt idx="18558">
                  <c:v>18567</c:v>
                </c:pt>
                <c:pt idx="18559">
                  <c:v>18568</c:v>
                </c:pt>
                <c:pt idx="18560">
                  <c:v>18569</c:v>
                </c:pt>
                <c:pt idx="18561">
                  <c:v>18570</c:v>
                </c:pt>
                <c:pt idx="18562">
                  <c:v>18571</c:v>
                </c:pt>
                <c:pt idx="18563">
                  <c:v>18572</c:v>
                </c:pt>
                <c:pt idx="18564">
                  <c:v>18573</c:v>
                </c:pt>
                <c:pt idx="18565">
                  <c:v>18574</c:v>
                </c:pt>
                <c:pt idx="18566">
                  <c:v>18575</c:v>
                </c:pt>
                <c:pt idx="18567">
                  <c:v>18576</c:v>
                </c:pt>
                <c:pt idx="18568">
                  <c:v>18577</c:v>
                </c:pt>
                <c:pt idx="18569">
                  <c:v>18578</c:v>
                </c:pt>
                <c:pt idx="18570">
                  <c:v>18579</c:v>
                </c:pt>
                <c:pt idx="18571">
                  <c:v>18580</c:v>
                </c:pt>
                <c:pt idx="18572">
                  <c:v>18581</c:v>
                </c:pt>
                <c:pt idx="18573">
                  <c:v>18582</c:v>
                </c:pt>
                <c:pt idx="18574">
                  <c:v>18583</c:v>
                </c:pt>
                <c:pt idx="18575">
                  <c:v>18584</c:v>
                </c:pt>
                <c:pt idx="18576">
                  <c:v>18585</c:v>
                </c:pt>
                <c:pt idx="18577">
                  <c:v>18586</c:v>
                </c:pt>
                <c:pt idx="18578">
                  <c:v>18587</c:v>
                </c:pt>
                <c:pt idx="18579">
                  <c:v>18588</c:v>
                </c:pt>
                <c:pt idx="18580">
                  <c:v>18589</c:v>
                </c:pt>
                <c:pt idx="18581">
                  <c:v>18590</c:v>
                </c:pt>
                <c:pt idx="18582">
                  <c:v>18591</c:v>
                </c:pt>
                <c:pt idx="18583">
                  <c:v>18592</c:v>
                </c:pt>
                <c:pt idx="18584">
                  <c:v>18593</c:v>
                </c:pt>
                <c:pt idx="18585">
                  <c:v>18594</c:v>
                </c:pt>
                <c:pt idx="18586">
                  <c:v>18595</c:v>
                </c:pt>
                <c:pt idx="18587">
                  <c:v>18596</c:v>
                </c:pt>
                <c:pt idx="18588">
                  <c:v>18597</c:v>
                </c:pt>
                <c:pt idx="18589">
                  <c:v>18598</c:v>
                </c:pt>
                <c:pt idx="18590">
                  <c:v>18599</c:v>
                </c:pt>
                <c:pt idx="18591">
                  <c:v>18600</c:v>
                </c:pt>
                <c:pt idx="18592">
                  <c:v>18601</c:v>
                </c:pt>
                <c:pt idx="18593">
                  <c:v>18602</c:v>
                </c:pt>
                <c:pt idx="18594">
                  <c:v>18603</c:v>
                </c:pt>
                <c:pt idx="18595">
                  <c:v>18604</c:v>
                </c:pt>
                <c:pt idx="18596">
                  <c:v>18605</c:v>
                </c:pt>
                <c:pt idx="18597">
                  <c:v>18606</c:v>
                </c:pt>
                <c:pt idx="18598">
                  <c:v>18607</c:v>
                </c:pt>
                <c:pt idx="18599">
                  <c:v>18608</c:v>
                </c:pt>
                <c:pt idx="18600">
                  <c:v>18609</c:v>
                </c:pt>
                <c:pt idx="18601">
                  <c:v>18610</c:v>
                </c:pt>
                <c:pt idx="18602">
                  <c:v>18611</c:v>
                </c:pt>
                <c:pt idx="18603">
                  <c:v>18612</c:v>
                </c:pt>
                <c:pt idx="18604">
                  <c:v>18613</c:v>
                </c:pt>
                <c:pt idx="18605">
                  <c:v>18614</c:v>
                </c:pt>
                <c:pt idx="18606">
                  <c:v>18615</c:v>
                </c:pt>
                <c:pt idx="18607">
                  <c:v>18616</c:v>
                </c:pt>
                <c:pt idx="18608">
                  <c:v>18617</c:v>
                </c:pt>
                <c:pt idx="18609">
                  <c:v>18618</c:v>
                </c:pt>
                <c:pt idx="18610">
                  <c:v>18619</c:v>
                </c:pt>
                <c:pt idx="18611">
                  <c:v>18620</c:v>
                </c:pt>
                <c:pt idx="18612">
                  <c:v>18621</c:v>
                </c:pt>
                <c:pt idx="18613">
                  <c:v>18622</c:v>
                </c:pt>
                <c:pt idx="18614">
                  <c:v>18623</c:v>
                </c:pt>
                <c:pt idx="18615">
                  <c:v>18624</c:v>
                </c:pt>
                <c:pt idx="18616">
                  <c:v>18625</c:v>
                </c:pt>
                <c:pt idx="18617">
                  <c:v>18626</c:v>
                </c:pt>
                <c:pt idx="18618">
                  <c:v>18627</c:v>
                </c:pt>
                <c:pt idx="18619">
                  <c:v>18628</c:v>
                </c:pt>
                <c:pt idx="18620">
                  <c:v>18629</c:v>
                </c:pt>
                <c:pt idx="18621">
                  <c:v>18630</c:v>
                </c:pt>
                <c:pt idx="18622">
                  <c:v>18631</c:v>
                </c:pt>
                <c:pt idx="18623">
                  <c:v>18632</c:v>
                </c:pt>
                <c:pt idx="18624">
                  <c:v>18633</c:v>
                </c:pt>
                <c:pt idx="18625">
                  <c:v>18634</c:v>
                </c:pt>
                <c:pt idx="18626">
                  <c:v>18635</c:v>
                </c:pt>
                <c:pt idx="18627">
                  <c:v>18636</c:v>
                </c:pt>
                <c:pt idx="18628">
                  <c:v>18637</c:v>
                </c:pt>
                <c:pt idx="18629">
                  <c:v>18638</c:v>
                </c:pt>
                <c:pt idx="18630">
                  <c:v>18639</c:v>
                </c:pt>
                <c:pt idx="18631">
                  <c:v>18640</c:v>
                </c:pt>
                <c:pt idx="18632">
                  <c:v>18641</c:v>
                </c:pt>
                <c:pt idx="18633">
                  <c:v>18642</c:v>
                </c:pt>
                <c:pt idx="18634">
                  <c:v>18643</c:v>
                </c:pt>
                <c:pt idx="18635">
                  <c:v>18644</c:v>
                </c:pt>
                <c:pt idx="18636">
                  <c:v>18645</c:v>
                </c:pt>
                <c:pt idx="18637">
                  <c:v>18646</c:v>
                </c:pt>
                <c:pt idx="18638">
                  <c:v>18647</c:v>
                </c:pt>
                <c:pt idx="18639">
                  <c:v>18648</c:v>
                </c:pt>
                <c:pt idx="18640">
                  <c:v>18649</c:v>
                </c:pt>
                <c:pt idx="18641">
                  <c:v>18650</c:v>
                </c:pt>
                <c:pt idx="18642">
                  <c:v>18651</c:v>
                </c:pt>
                <c:pt idx="18643">
                  <c:v>18652</c:v>
                </c:pt>
                <c:pt idx="18644">
                  <c:v>18653</c:v>
                </c:pt>
                <c:pt idx="18645">
                  <c:v>18654</c:v>
                </c:pt>
                <c:pt idx="18646">
                  <c:v>18655</c:v>
                </c:pt>
                <c:pt idx="18647">
                  <c:v>18656</c:v>
                </c:pt>
                <c:pt idx="18648">
                  <c:v>18657</c:v>
                </c:pt>
                <c:pt idx="18649">
                  <c:v>18658</c:v>
                </c:pt>
                <c:pt idx="18650">
                  <c:v>18659</c:v>
                </c:pt>
                <c:pt idx="18651">
                  <c:v>18660</c:v>
                </c:pt>
                <c:pt idx="18652">
                  <c:v>18661</c:v>
                </c:pt>
                <c:pt idx="18653">
                  <c:v>18662</c:v>
                </c:pt>
                <c:pt idx="18654">
                  <c:v>18663</c:v>
                </c:pt>
                <c:pt idx="18655">
                  <c:v>18664</c:v>
                </c:pt>
                <c:pt idx="18656">
                  <c:v>18665</c:v>
                </c:pt>
                <c:pt idx="18657">
                  <c:v>18666</c:v>
                </c:pt>
                <c:pt idx="18658">
                  <c:v>18667</c:v>
                </c:pt>
                <c:pt idx="18659">
                  <c:v>18668</c:v>
                </c:pt>
                <c:pt idx="18660">
                  <c:v>18669</c:v>
                </c:pt>
                <c:pt idx="18661">
                  <c:v>18670</c:v>
                </c:pt>
                <c:pt idx="18662">
                  <c:v>18671</c:v>
                </c:pt>
                <c:pt idx="18663">
                  <c:v>18672</c:v>
                </c:pt>
                <c:pt idx="18664">
                  <c:v>18673</c:v>
                </c:pt>
                <c:pt idx="18665">
                  <c:v>18674</c:v>
                </c:pt>
                <c:pt idx="18666">
                  <c:v>18675</c:v>
                </c:pt>
                <c:pt idx="18667">
                  <c:v>18676</c:v>
                </c:pt>
                <c:pt idx="18668">
                  <c:v>18677</c:v>
                </c:pt>
                <c:pt idx="18669">
                  <c:v>18678</c:v>
                </c:pt>
                <c:pt idx="18670">
                  <c:v>18679</c:v>
                </c:pt>
                <c:pt idx="18671">
                  <c:v>18680</c:v>
                </c:pt>
                <c:pt idx="18672">
                  <c:v>18681</c:v>
                </c:pt>
                <c:pt idx="18673">
                  <c:v>18682</c:v>
                </c:pt>
                <c:pt idx="18674">
                  <c:v>18683</c:v>
                </c:pt>
                <c:pt idx="18675">
                  <c:v>18684</c:v>
                </c:pt>
                <c:pt idx="18676">
                  <c:v>18685</c:v>
                </c:pt>
                <c:pt idx="18677">
                  <c:v>18686</c:v>
                </c:pt>
                <c:pt idx="18678">
                  <c:v>18688</c:v>
                </c:pt>
                <c:pt idx="18679">
                  <c:v>18689</c:v>
                </c:pt>
                <c:pt idx="18680">
                  <c:v>18690</c:v>
                </c:pt>
                <c:pt idx="18681">
                  <c:v>18691</c:v>
                </c:pt>
                <c:pt idx="18682">
                  <c:v>18692</c:v>
                </c:pt>
                <c:pt idx="18683">
                  <c:v>18693</c:v>
                </c:pt>
                <c:pt idx="18684">
                  <c:v>18694</c:v>
                </c:pt>
                <c:pt idx="18685">
                  <c:v>18695</c:v>
                </c:pt>
                <c:pt idx="18686">
                  <c:v>18696</c:v>
                </c:pt>
                <c:pt idx="18687">
                  <c:v>18697</c:v>
                </c:pt>
                <c:pt idx="18688">
                  <c:v>18698</c:v>
                </c:pt>
                <c:pt idx="18689">
                  <c:v>18699</c:v>
                </c:pt>
                <c:pt idx="18690">
                  <c:v>18700</c:v>
                </c:pt>
                <c:pt idx="18691">
                  <c:v>18701</c:v>
                </c:pt>
                <c:pt idx="18692">
                  <c:v>18702</c:v>
                </c:pt>
                <c:pt idx="18693">
                  <c:v>18703</c:v>
                </c:pt>
                <c:pt idx="18694">
                  <c:v>18704</c:v>
                </c:pt>
                <c:pt idx="18695">
                  <c:v>18705</c:v>
                </c:pt>
                <c:pt idx="18696">
                  <c:v>18706</c:v>
                </c:pt>
                <c:pt idx="18697">
                  <c:v>18707</c:v>
                </c:pt>
                <c:pt idx="18698">
                  <c:v>18708</c:v>
                </c:pt>
                <c:pt idx="18699">
                  <c:v>18709</c:v>
                </c:pt>
                <c:pt idx="18700">
                  <c:v>18710</c:v>
                </c:pt>
                <c:pt idx="18701">
                  <c:v>18711</c:v>
                </c:pt>
                <c:pt idx="18702">
                  <c:v>18712</c:v>
                </c:pt>
                <c:pt idx="18703">
                  <c:v>18713</c:v>
                </c:pt>
                <c:pt idx="18704">
                  <c:v>18714</c:v>
                </c:pt>
                <c:pt idx="18705">
                  <c:v>18715</c:v>
                </c:pt>
                <c:pt idx="18706">
                  <c:v>18716</c:v>
                </c:pt>
                <c:pt idx="18707">
                  <c:v>18717</c:v>
                </c:pt>
                <c:pt idx="18708">
                  <c:v>18718</c:v>
                </c:pt>
                <c:pt idx="18709">
                  <c:v>18720</c:v>
                </c:pt>
                <c:pt idx="18710">
                  <c:v>18721</c:v>
                </c:pt>
                <c:pt idx="18711">
                  <c:v>18722</c:v>
                </c:pt>
                <c:pt idx="18712">
                  <c:v>18723</c:v>
                </c:pt>
                <c:pt idx="18713">
                  <c:v>18724</c:v>
                </c:pt>
                <c:pt idx="18714">
                  <c:v>18725</c:v>
                </c:pt>
                <c:pt idx="18715">
                  <c:v>18726</c:v>
                </c:pt>
                <c:pt idx="18716">
                  <c:v>18727</c:v>
                </c:pt>
                <c:pt idx="18717">
                  <c:v>18728</c:v>
                </c:pt>
                <c:pt idx="18718">
                  <c:v>18729</c:v>
                </c:pt>
                <c:pt idx="18719">
                  <c:v>18730</c:v>
                </c:pt>
                <c:pt idx="18720">
                  <c:v>18731</c:v>
                </c:pt>
                <c:pt idx="18721">
                  <c:v>18732</c:v>
                </c:pt>
                <c:pt idx="18722">
                  <c:v>18733</c:v>
                </c:pt>
                <c:pt idx="18723">
                  <c:v>18734</c:v>
                </c:pt>
                <c:pt idx="18724">
                  <c:v>18735</c:v>
                </c:pt>
                <c:pt idx="18725">
                  <c:v>18736</c:v>
                </c:pt>
                <c:pt idx="18726">
                  <c:v>18737</c:v>
                </c:pt>
                <c:pt idx="18727">
                  <c:v>18738</c:v>
                </c:pt>
                <c:pt idx="18728">
                  <c:v>18739</c:v>
                </c:pt>
                <c:pt idx="18729">
                  <c:v>18740</c:v>
                </c:pt>
                <c:pt idx="18730">
                  <c:v>18741</c:v>
                </c:pt>
                <c:pt idx="18731">
                  <c:v>18742</c:v>
                </c:pt>
                <c:pt idx="18732">
                  <c:v>18743</c:v>
                </c:pt>
                <c:pt idx="18733">
                  <c:v>18744</c:v>
                </c:pt>
                <c:pt idx="18734">
                  <c:v>18745</c:v>
                </c:pt>
                <c:pt idx="18735">
                  <c:v>18746</c:v>
                </c:pt>
                <c:pt idx="18736">
                  <c:v>18747</c:v>
                </c:pt>
                <c:pt idx="18737">
                  <c:v>18748</c:v>
                </c:pt>
                <c:pt idx="18738">
                  <c:v>18749</c:v>
                </c:pt>
                <c:pt idx="18739">
                  <c:v>18750</c:v>
                </c:pt>
                <c:pt idx="18740">
                  <c:v>18751</c:v>
                </c:pt>
                <c:pt idx="18741">
                  <c:v>18752</c:v>
                </c:pt>
                <c:pt idx="18742">
                  <c:v>18753</c:v>
                </c:pt>
                <c:pt idx="18743">
                  <c:v>18754</c:v>
                </c:pt>
                <c:pt idx="18744">
                  <c:v>18755</c:v>
                </c:pt>
                <c:pt idx="18745">
                  <c:v>18756</c:v>
                </c:pt>
                <c:pt idx="18746">
                  <c:v>18757</c:v>
                </c:pt>
                <c:pt idx="18747">
                  <c:v>18758</c:v>
                </c:pt>
                <c:pt idx="18748">
                  <c:v>18759</c:v>
                </c:pt>
                <c:pt idx="18749">
                  <c:v>18760</c:v>
                </c:pt>
                <c:pt idx="18750">
                  <c:v>18761</c:v>
                </c:pt>
                <c:pt idx="18751">
                  <c:v>18762</c:v>
                </c:pt>
                <c:pt idx="18752">
                  <c:v>18763</c:v>
                </c:pt>
                <c:pt idx="18753">
                  <c:v>18764</c:v>
                </c:pt>
                <c:pt idx="18754">
                  <c:v>18765</c:v>
                </c:pt>
                <c:pt idx="18755">
                  <c:v>18766</c:v>
                </c:pt>
                <c:pt idx="18756">
                  <c:v>18767</c:v>
                </c:pt>
                <c:pt idx="18757">
                  <c:v>18768</c:v>
                </c:pt>
                <c:pt idx="18758">
                  <c:v>18769</c:v>
                </c:pt>
                <c:pt idx="18759">
                  <c:v>18770</c:v>
                </c:pt>
                <c:pt idx="18760">
                  <c:v>18771</c:v>
                </c:pt>
                <c:pt idx="18761">
                  <c:v>18772</c:v>
                </c:pt>
                <c:pt idx="18762">
                  <c:v>18773</c:v>
                </c:pt>
                <c:pt idx="18763">
                  <c:v>18774</c:v>
                </c:pt>
                <c:pt idx="18764">
                  <c:v>18775</c:v>
                </c:pt>
                <c:pt idx="18765">
                  <c:v>18776</c:v>
                </c:pt>
                <c:pt idx="18766">
                  <c:v>18777</c:v>
                </c:pt>
                <c:pt idx="18767">
                  <c:v>18778</c:v>
                </c:pt>
                <c:pt idx="18768">
                  <c:v>18779</c:v>
                </c:pt>
                <c:pt idx="18769">
                  <c:v>18780</c:v>
                </c:pt>
                <c:pt idx="18770">
                  <c:v>18781</c:v>
                </c:pt>
                <c:pt idx="18771">
                  <c:v>18782</c:v>
                </c:pt>
                <c:pt idx="18772">
                  <c:v>18783</c:v>
                </c:pt>
                <c:pt idx="18773">
                  <c:v>18784</c:v>
                </c:pt>
                <c:pt idx="18774">
                  <c:v>18785</c:v>
                </c:pt>
                <c:pt idx="18775">
                  <c:v>18786</c:v>
                </c:pt>
                <c:pt idx="18776">
                  <c:v>18787</c:v>
                </c:pt>
                <c:pt idx="18777">
                  <c:v>18788</c:v>
                </c:pt>
                <c:pt idx="18778">
                  <c:v>18789</c:v>
                </c:pt>
                <c:pt idx="18779">
                  <c:v>18790</c:v>
                </c:pt>
                <c:pt idx="18780">
                  <c:v>18791</c:v>
                </c:pt>
                <c:pt idx="18781">
                  <c:v>18792</c:v>
                </c:pt>
                <c:pt idx="18782">
                  <c:v>18793</c:v>
                </c:pt>
                <c:pt idx="18783">
                  <c:v>18794</c:v>
                </c:pt>
                <c:pt idx="18784">
                  <c:v>18795</c:v>
                </c:pt>
                <c:pt idx="18785">
                  <c:v>18796</c:v>
                </c:pt>
                <c:pt idx="18786">
                  <c:v>18797</c:v>
                </c:pt>
                <c:pt idx="18787">
                  <c:v>18798</c:v>
                </c:pt>
                <c:pt idx="18788">
                  <c:v>18799</c:v>
                </c:pt>
                <c:pt idx="18789">
                  <c:v>18800</c:v>
                </c:pt>
                <c:pt idx="18790">
                  <c:v>18801</c:v>
                </c:pt>
                <c:pt idx="18791">
                  <c:v>18802</c:v>
                </c:pt>
                <c:pt idx="18792">
                  <c:v>18803</c:v>
                </c:pt>
                <c:pt idx="18793">
                  <c:v>18804</c:v>
                </c:pt>
                <c:pt idx="18794">
                  <c:v>18805</c:v>
                </c:pt>
                <c:pt idx="18795">
                  <c:v>18806</c:v>
                </c:pt>
                <c:pt idx="18796">
                  <c:v>18807</c:v>
                </c:pt>
                <c:pt idx="18797">
                  <c:v>18808</c:v>
                </c:pt>
                <c:pt idx="18798">
                  <c:v>18809</c:v>
                </c:pt>
                <c:pt idx="18799">
                  <c:v>18810</c:v>
                </c:pt>
                <c:pt idx="18800">
                  <c:v>18811</c:v>
                </c:pt>
                <c:pt idx="18801">
                  <c:v>18812</c:v>
                </c:pt>
                <c:pt idx="18802">
                  <c:v>18813</c:v>
                </c:pt>
                <c:pt idx="18803">
                  <c:v>18814</c:v>
                </c:pt>
                <c:pt idx="18804">
                  <c:v>18815</c:v>
                </c:pt>
                <c:pt idx="18805">
                  <c:v>18816</c:v>
                </c:pt>
                <c:pt idx="18806">
                  <c:v>18817</c:v>
                </c:pt>
                <c:pt idx="18807">
                  <c:v>18818</c:v>
                </c:pt>
                <c:pt idx="18808">
                  <c:v>18819</c:v>
                </c:pt>
                <c:pt idx="18809">
                  <c:v>18820</c:v>
                </c:pt>
                <c:pt idx="18810">
                  <c:v>18821</c:v>
                </c:pt>
                <c:pt idx="18811">
                  <c:v>18822</c:v>
                </c:pt>
                <c:pt idx="18812">
                  <c:v>18823</c:v>
                </c:pt>
                <c:pt idx="18813">
                  <c:v>18824</c:v>
                </c:pt>
                <c:pt idx="18814">
                  <c:v>18825</c:v>
                </c:pt>
                <c:pt idx="18815">
                  <c:v>18826</c:v>
                </c:pt>
                <c:pt idx="18816">
                  <c:v>18827</c:v>
                </c:pt>
                <c:pt idx="18817">
                  <c:v>18828</c:v>
                </c:pt>
                <c:pt idx="18818">
                  <c:v>18829</c:v>
                </c:pt>
                <c:pt idx="18819">
                  <c:v>18830</c:v>
                </c:pt>
                <c:pt idx="18820">
                  <c:v>18831</c:v>
                </c:pt>
                <c:pt idx="18821">
                  <c:v>18832</c:v>
                </c:pt>
                <c:pt idx="18822">
                  <c:v>18833</c:v>
                </c:pt>
                <c:pt idx="18823">
                  <c:v>18834</c:v>
                </c:pt>
                <c:pt idx="18824">
                  <c:v>18835</c:v>
                </c:pt>
                <c:pt idx="18825">
                  <c:v>18836</c:v>
                </c:pt>
                <c:pt idx="18826">
                  <c:v>18837</c:v>
                </c:pt>
                <c:pt idx="18827">
                  <c:v>18838</c:v>
                </c:pt>
                <c:pt idx="18828">
                  <c:v>18839</c:v>
                </c:pt>
                <c:pt idx="18829">
                  <c:v>18840</c:v>
                </c:pt>
                <c:pt idx="18830">
                  <c:v>18841</c:v>
                </c:pt>
                <c:pt idx="18831">
                  <c:v>18842</c:v>
                </c:pt>
                <c:pt idx="18832">
                  <c:v>18843</c:v>
                </c:pt>
                <c:pt idx="18833">
                  <c:v>18844</c:v>
                </c:pt>
                <c:pt idx="18834">
                  <c:v>18845</c:v>
                </c:pt>
                <c:pt idx="18835">
                  <c:v>18846</c:v>
                </c:pt>
                <c:pt idx="18836">
                  <c:v>18847</c:v>
                </c:pt>
                <c:pt idx="18837">
                  <c:v>18848</c:v>
                </c:pt>
                <c:pt idx="18838">
                  <c:v>18849</c:v>
                </c:pt>
                <c:pt idx="18839">
                  <c:v>18850</c:v>
                </c:pt>
                <c:pt idx="18840">
                  <c:v>18851</c:v>
                </c:pt>
                <c:pt idx="18841">
                  <c:v>18852</c:v>
                </c:pt>
                <c:pt idx="18842">
                  <c:v>18853</c:v>
                </c:pt>
                <c:pt idx="18843">
                  <c:v>18854</c:v>
                </c:pt>
                <c:pt idx="18844">
                  <c:v>18855</c:v>
                </c:pt>
                <c:pt idx="18845">
                  <c:v>18856</c:v>
                </c:pt>
                <c:pt idx="18846">
                  <c:v>18857</c:v>
                </c:pt>
                <c:pt idx="18847">
                  <c:v>18858</c:v>
                </c:pt>
                <c:pt idx="18848">
                  <c:v>18859</c:v>
                </c:pt>
                <c:pt idx="18849">
                  <c:v>18860</c:v>
                </c:pt>
                <c:pt idx="18850">
                  <c:v>18861</c:v>
                </c:pt>
                <c:pt idx="18851">
                  <c:v>18862</c:v>
                </c:pt>
                <c:pt idx="18852">
                  <c:v>18863</c:v>
                </c:pt>
                <c:pt idx="18853">
                  <c:v>18864</c:v>
                </c:pt>
                <c:pt idx="18854">
                  <c:v>18865</c:v>
                </c:pt>
                <c:pt idx="18855">
                  <c:v>18866</c:v>
                </c:pt>
                <c:pt idx="18856">
                  <c:v>18867</c:v>
                </c:pt>
                <c:pt idx="18857">
                  <c:v>18868</c:v>
                </c:pt>
                <c:pt idx="18858">
                  <c:v>18869</c:v>
                </c:pt>
                <c:pt idx="18859">
                  <c:v>18870</c:v>
                </c:pt>
                <c:pt idx="18860">
                  <c:v>18871</c:v>
                </c:pt>
                <c:pt idx="18861">
                  <c:v>18903</c:v>
                </c:pt>
                <c:pt idx="18862">
                  <c:v>18904</c:v>
                </c:pt>
                <c:pt idx="18863">
                  <c:v>18905</c:v>
                </c:pt>
                <c:pt idx="18864">
                  <c:v>18906</c:v>
                </c:pt>
                <c:pt idx="18865">
                  <c:v>18907</c:v>
                </c:pt>
                <c:pt idx="18866">
                  <c:v>18908</c:v>
                </c:pt>
                <c:pt idx="18867">
                  <c:v>18909</c:v>
                </c:pt>
                <c:pt idx="18868">
                  <c:v>18910</c:v>
                </c:pt>
                <c:pt idx="18869">
                  <c:v>18911</c:v>
                </c:pt>
                <c:pt idx="18870">
                  <c:v>18912</c:v>
                </c:pt>
                <c:pt idx="18871">
                  <c:v>18913</c:v>
                </c:pt>
                <c:pt idx="18872">
                  <c:v>18914</c:v>
                </c:pt>
                <c:pt idx="18873">
                  <c:v>18915</c:v>
                </c:pt>
                <c:pt idx="18874">
                  <c:v>18916</c:v>
                </c:pt>
                <c:pt idx="18875">
                  <c:v>18917</c:v>
                </c:pt>
                <c:pt idx="18876">
                  <c:v>18918</c:v>
                </c:pt>
                <c:pt idx="18877">
                  <c:v>18919</c:v>
                </c:pt>
                <c:pt idx="18878">
                  <c:v>18920</c:v>
                </c:pt>
                <c:pt idx="18879">
                  <c:v>18921</c:v>
                </c:pt>
                <c:pt idx="18880">
                  <c:v>18922</c:v>
                </c:pt>
                <c:pt idx="18881">
                  <c:v>18923</c:v>
                </c:pt>
                <c:pt idx="18882">
                  <c:v>18924</c:v>
                </c:pt>
                <c:pt idx="18883">
                  <c:v>18925</c:v>
                </c:pt>
                <c:pt idx="18884">
                  <c:v>18926</c:v>
                </c:pt>
                <c:pt idx="18885">
                  <c:v>18927</c:v>
                </c:pt>
                <c:pt idx="18886">
                  <c:v>18928</c:v>
                </c:pt>
                <c:pt idx="18887">
                  <c:v>18929</c:v>
                </c:pt>
                <c:pt idx="18888">
                  <c:v>18930</c:v>
                </c:pt>
                <c:pt idx="18889">
                  <c:v>18931</c:v>
                </c:pt>
                <c:pt idx="18890">
                  <c:v>18993</c:v>
                </c:pt>
                <c:pt idx="18891">
                  <c:v>18994</c:v>
                </c:pt>
                <c:pt idx="18892">
                  <c:v>18995</c:v>
                </c:pt>
                <c:pt idx="18893">
                  <c:v>18996</c:v>
                </c:pt>
                <c:pt idx="18894">
                  <c:v>18997</c:v>
                </c:pt>
                <c:pt idx="18895">
                  <c:v>18998</c:v>
                </c:pt>
                <c:pt idx="18896">
                  <c:v>18999</c:v>
                </c:pt>
                <c:pt idx="18897">
                  <c:v>19000</c:v>
                </c:pt>
                <c:pt idx="18898">
                  <c:v>19001</c:v>
                </c:pt>
                <c:pt idx="18899">
                  <c:v>19002</c:v>
                </c:pt>
                <c:pt idx="18900">
                  <c:v>19003</c:v>
                </c:pt>
                <c:pt idx="18901">
                  <c:v>19004</c:v>
                </c:pt>
                <c:pt idx="18902">
                  <c:v>19005</c:v>
                </c:pt>
                <c:pt idx="18903">
                  <c:v>19006</c:v>
                </c:pt>
                <c:pt idx="18904">
                  <c:v>19007</c:v>
                </c:pt>
                <c:pt idx="18905">
                  <c:v>19008</c:v>
                </c:pt>
                <c:pt idx="18906">
                  <c:v>19009</c:v>
                </c:pt>
                <c:pt idx="18907">
                  <c:v>19010</c:v>
                </c:pt>
                <c:pt idx="18908">
                  <c:v>19011</c:v>
                </c:pt>
                <c:pt idx="18909">
                  <c:v>19012</c:v>
                </c:pt>
                <c:pt idx="18910">
                  <c:v>19013</c:v>
                </c:pt>
                <c:pt idx="18911">
                  <c:v>19014</c:v>
                </c:pt>
                <c:pt idx="18912">
                  <c:v>19015</c:v>
                </c:pt>
                <c:pt idx="18913">
                  <c:v>19016</c:v>
                </c:pt>
                <c:pt idx="18914">
                  <c:v>19017</c:v>
                </c:pt>
                <c:pt idx="18915">
                  <c:v>19018</c:v>
                </c:pt>
                <c:pt idx="18916">
                  <c:v>19019</c:v>
                </c:pt>
                <c:pt idx="18917">
                  <c:v>19020</c:v>
                </c:pt>
                <c:pt idx="18918">
                  <c:v>19021</c:v>
                </c:pt>
                <c:pt idx="18919">
                  <c:v>19022</c:v>
                </c:pt>
                <c:pt idx="18920">
                  <c:v>19023</c:v>
                </c:pt>
                <c:pt idx="18921">
                  <c:v>19024</c:v>
                </c:pt>
                <c:pt idx="18922">
                  <c:v>19025</c:v>
                </c:pt>
                <c:pt idx="18923">
                  <c:v>19026</c:v>
                </c:pt>
                <c:pt idx="18924">
                  <c:v>19027</c:v>
                </c:pt>
                <c:pt idx="18925">
                  <c:v>19028</c:v>
                </c:pt>
                <c:pt idx="18926">
                  <c:v>19029</c:v>
                </c:pt>
                <c:pt idx="18927">
                  <c:v>19030</c:v>
                </c:pt>
                <c:pt idx="18928">
                  <c:v>19031</c:v>
                </c:pt>
                <c:pt idx="18929">
                  <c:v>19032</c:v>
                </c:pt>
                <c:pt idx="18930">
                  <c:v>19033</c:v>
                </c:pt>
                <c:pt idx="18931">
                  <c:v>19034</c:v>
                </c:pt>
                <c:pt idx="18932">
                  <c:v>19035</c:v>
                </c:pt>
                <c:pt idx="18933">
                  <c:v>19036</c:v>
                </c:pt>
                <c:pt idx="18934">
                  <c:v>19037</c:v>
                </c:pt>
                <c:pt idx="18935">
                  <c:v>19038</c:v>
                </c:pt>
                <c:pt idx="18936">
                  <c:v>19039</c:v>
                </c:pt>
                <c:pt idx="18937">
                  <c:v>19040</c:v>
                </c:pt>
                <c:pt idx="18938">
                  <c:v>19041</c:v>
                </c:pt>
                <c:pt idx="18939">
                  <c:v>19042</c:v>
                </c:pt>
                <c:pt idx="18940">
                  <c:v>19043</c:v>
                </c:pt>
                <c:pt idx="18941">
                  <c:v>19044</c:v>
                </c:pt>
                <c:pt idx="18942">
                  <c:v>19045</c:v>
                </c:pt>
                <c:pt idx="18943">
                  <c:v>19046</c:v>
                </c:pt>
                <c:pt idx="18944">
                  <c:v>19047</c:v>
                </c:pt>
                <c:pt idx="18945">
                  <c:v>19048</c:v>
                </c:pt>
                <c:pt idx="18946">
                  <c:v>19049</c:v>
                </c:pt>
                <c:pt idx="18947">
                  <c:v>19050</c:v>
                </c:pt>
                <c:pt idx="18948">
                  <c:v>19051</c:v>
                </c:pt>
                <c:pt idx="18949">
                  <c:v>19052</c:v>
                </c:pt>
                <c:pt idx="18950">
                  <c:v>19053</c:v>
                </c:pt>
                <c:pt idx="18951">
                  <c:v>19054</c:v>
                </c:pt>
                <c:pt idx="18952">
                  <c:v>19055</c:v>
                </c:pt>
                <c:pt idx="18953">
                  <c:v>19056</c:v>
                </c:pt>
                <c:pt idx="18954">
                  <c:v>19057</c:v>
                </c:pt>
                <c:pt idx="18955">
                  <c:v>19058</c:v>
                </c:pt>
                <c:pt idx="18956">
                  <c:v>19059</c:v>
                </c:pt>
                <c:pt idx="18957">
                  <c:v>19060</c:v>
                </c:pt>
                <c:pt idx="18958">
                  <c:v>19061</c:v>
                </c:pt>
                <c:pt idx="18959">
                  <c:v>19062</c:v>
                </c:pt>
                <c:pt idx="18960">
                  <c:v>19063</c:v>
                </c:pt>
                <c:pt idx="18961">
                  <c:v>19064</c:v>
                </c:pt>
                <c:pt idx="18962">
                  <c:v>19065</c:v>
                </c:pt>
                <c:pt idx="18963">
                  <c:v>19066</c:v>
                </c:pt>
                <c:pt idx="18964">
                  <c:v>19067</c:v>
                </c:pt>
                <c:pt idx="18965">
                  <c:v>19068</c:v>
                </c:pt>
                <c:pt idx="18966">
                  <c:v>19069</c:v>
                </c:pt>
                <c:pt idx="18967">
                  <c:v>19070</c:v>
                </c:pt>
                <c:pt idx="18968">
                  <c:v>19071</c:v>
                </c:pt>
                <c:pt idx="18969">
                  <c:v>19072</c:v>
                </c:pt>
                <c:pt idx="18970">
                  <c:v>19073</c:v>
                </c:pt>
                <c:pt idx="18971">
                  <c:v>19074</c:v>
                </c:pt>
                <c:pt idx="18972">
                  <c:v>19075</c:v>
                </c:pt>
                <c:pt idx="18973">
                  <c:v>19076</c:v>
                </c:pt>
                <c:pt idx="18974">
                  <c:v>19077</c:v>
                </c:pt>
                <c:pt idx="18975">
                  <c:v>19078</c:v>
                </c:pt>
                <c:pt idx="18976">
                  <c:v>19079</c:v>
                </c:pt>
                <c:pt idx="18977">
                  <c:v>19080</c:v>
                </c:pt>
                <c:pt idx="18978">
                  <c:v>19081</c:v>
                </c:pt>
                <c:pt idx="18979">
                  <c:v>19082</c:v>
                </c:pt>
                <c:pt idx="18980">
                  <c:v>19083</c:v>
                </c:pt>
                <c:pt idx="18981">
                  <c:v>19084</c:v>
                </c:pt>
                <c:pt idx="18982">
                  <c:v>19085</c:v>
                </c:pt>
                <c:pt idx="18983">
                  <c:v>19086</c:v>
                </c:pt>
                <c:pt idx="18984">
                  <c:v>19087</c:v>
                </c:pt>
                <c:pt idx="18985">
                  <c:v>19088</c:v>
                </c:pt>
                <c:pt idx="18986">
                  <c:v>19089</c:v>
                </c:pt>
                <c:pt idx="18987">
                  <c:v>19090</c:v>
                </c:pt>
                <c:pt idx="18988">
                  <c:v>19091</c:v>
                </c:pt>
                <c:pt idx="18989">
                  <c:v>19092</c:v>
                </c:pt>
                <c:pt idx="18990">
                  <c:v>19093</c:v>
                </c:pt>
                <c:pt idx="18991">
                  <c:v>19094</c:v>
                </c:pt>
                <c:pt idx="18992">
                  <c:v>19095</c:v>
                </c:pt>
                <c:pt idx="18993">
                  <c:v>19096</c:v>
                </c:pt>
                <c:pt idx="18994">
                  <c:v>19097</c:v>
                </c:pt>
                <c:pt idx="18995">
                  <c:v>19098</c:v>
                </c:pt>
                <c:pt idx="18996">
                  <c:v>19099</c:v>
                </c:pt>
                <c:pt idx="18997">
                  <c:v>19100</c:v>
                </c:pt>
                <c:pt idx="18998">
                  <c:v>19101</c:v>
                </c:pt>
                <c:pt idx="18999">
                  <c:v>19102</c:v>
                </c:pt>
                <c:pt idx="19000">
                  <c:v>19103</c:v>
                </c:pt>
                <c:pt idx="19001">
                  <c:v>19104</c:v>
                </c:pt>
                <c:pt idx="19002">
                  <c:v>19105</c:v>
                </c:pt>
                <c:pt idx="19003">
                  <c:v>19106</c:v>
                </c:pt>
                <c:pt idx="19004">
                  <c:v>19107</c:v>
                </c:pt>
                <c:pt idx="19005">
                  <c:v>19108</c:v>
                </c:pt>
                <c:pt idx="19006">
                  <c:v>19109</c:v>
                </c:pt>
                <c:pt idx="19007">
                  <c:v>19110</c:v>
                </c:pt>
                <c:pt idx="19008">
                  <c:v>19111</c:v>
                </c:pt>
                <c:pt idx="19009">
                  <c:v>19112</c:v>
                </c:pt>
                <c:pt idx="19010">
                  <c:v>19113</c:v>
                </c:pt>
                <c:pt idx="19011">
                  <c:v>19114</c:v>
                </c:pt>
                <c:pt idx="19012">
                  <c:v>19115</c:v>
                </c:pt>
                <c:pt idx="19013">
                  <c:v>19116</c:v>
                </c:pt>
                <c:pt idx="19014">
                  <c:v>19117</c:v>
                </c:pt>
                <c:pt idx="19015">
                  <c:v>19118</c:v>
                </c:pt>
                <c:pt idx="19016">
                  <c:v>19119</c:v>
                </c:pt>
                <c:pt idx="19017">
                  <c:v>19120</c:v>
                </c:pt>
                <c:pt idx="19018">
                  <c:v>19121</c:v>
                </c:pt>
                <c:pt idx="19019">
                  <c:v>19122</c:v>
                </c:pt>
                <c:pt idx="19020">
                  <c:v>19123</c:v>
                </c:pt>
                <c:pt idx="19021">
                  <c:v>19124</c:v>
                </c:pt>
                <c:pt idx="19022">
                  <c:v>19125</c:v>
                </c:pt>
                <c:pt idx="19023">
                  <c:v>19126</c:v>
                </c:pt>
                <c:pt idx="19024">
                  <c:v>19127</c:v>
                </c:pt>
                <c:pt idx="19025">
                  <c:v>19128</c:v>
                </c:pt>
                <c:pt idx="19026">
                  <c:v>19129</c:v>
                </c:pt>
                <c:pt idx="19027">
                  <c:v>19130</c:v>
                </c:pt>
                <c:pt idx="19028">
                  <c:v>19131</c:v>
                </c:pt>
                <c:pt idx="19029">
                  <c:v>19132</c:v>
                </c:pt>
                <c:pt idx="19030">
                  <c:v>19133</c:v>
                </c:pt>
                <c:pt idx="19031">
                  <c:v>19134</c:v>
                </c:pt>
                <c:pt idx="19032">
                  <c:v>19135</c:v>
                </c:pt>
                <c:pt idx="19033">
                  <c:v>19136</c:v>
                </c:pt>
                <c:pt idx="19034">
                  <c:v>19137</c:v>
                </c:pt>
                <c:pt idx="19035">
                  <c:v>19138</c:v>
                </c:pt>
                <c:pt idx="19036">
                  <c:v>19139</c:v>
                </c:pt>
                <c:pt idx="19037">
                  <c:v>19140</c:v>
                </c:pt>
                <c:pt idx="19038">
                  <c:v>19141</c:v>
                </c:pt>
                <c:pt idx="19039">
                  <c:v>19142</c:v>
                </c:pt>
                <c:pt idx="19040">
                  <c:v>19143</c:v>
                </c:pt>
                <c:pt idx="19041">
                  <c:v>19144</c:v>
                </c:pt>
                <c:pt idx="19042">
                  <c:v>19145</c:v>
                </c:pt>
                <c:pt idx="19043">
                  <c:v>19146</c:v>
                </c:pt>
                <c:pt idx="19044">
                  <c:v>19147</c:v>
                </c:pt>
                <c:pt idx="19045">
                  <c:v>19148</c:v>
                </c:pt>
                <c:pt idx="19046">
                  <c:v>19149</c:v>
                </c:pt>
                <c:pt idx="19047">
                  <c:v>19150</c:v>
                </c:pt>
                <c:pt idx="19048">
                  <c:v>19151</c:v>
                </c:pt>
                <c:pt idx="19049">
                  <c:v>19152</c:v>
                </c:pt>
                <c:pt idx="19050">
                  <c:v>19153</c:v>
                </c:pt>
                <c:pt idx="19051">
                  <c:v>19154</c:v>
                </c:pt>
                <c:pt idx="19052">
                  <c:v>19155</c:v>
                </c:pt>
                <c:pt idx="19053">
                  <c:v>19156</c:v>
                </c:pt>
                <c:pt idx="19054">
                  <c:v>19157</c:v>
                </c:pt>
                <c:pt idx="19055">
                  <c:v>19158</c:v>
                </c:pt>
                <c:pt idx="19056">
                  <c:v>19159</c:v>
                </c:pt>
                <c:pt idx="19057">
                  <c:v>19160</c:v>
                </c:pt>
                <c:pt idx="19058">
                  <c:v>19161</c:v>
                </c:pt>
                <c:pt idx="19059">
                  <c:v>19162</c:v>
                </c:pt>
                <c:pt idx="19060">
                  <c:v>19163</c:v>
                </c:pt>
                <c:pt idx="19061">
                  <c:v>19164</c:v>
                </c:pt>
                <c:pt idx="19062">
                  <c:v>19165</c:v>
                </c:pt>
                <c:pt idx="19063">
                  <c:v>19166</c:v>
                </c:pt>
                <c:pt idx="19064">
                  <c:v>19167</c:v>
                </c:pt>
                <c:pt idx="19065">
                  <c:v>19168</c:v>
                </c:pt>
                <c:pt idx="19066">
                  <c:v>19169</c:v>
                </c:pt>
                <c:pt idx="19067">
                  <c:v>19170</c:v>
                </c:pt>
                <c:pt idx="19068">
                  <c:v>19171</c:v>
                </c:pt>
                <c:pt idx="19069">
                  <c:v>19172</c:v>
                </c:pt>
                <c:pt idx="19070">
                  <c:v>19173</c:v>
                </c:pt>
                <c:pt idx="19071">
                  <c:v>19174</c:v>
                </c:pt>
                <c:pt idx="19072">
                  <c:v>19175</c:v>
                </c:pt>
                <c:pt idx="19073">
                  <c:v>19176</c:v>
                </c:pt>
                <c:pt idx="19074">
                  <c:v>19177</c:v>
                </c:pt>
                <c:pt idx="19075">
                  <c:v>19178</c:v>
                </c:pt>
                <c:pt idx="19076">
                  <c:v>19179</c:v>
                </c:pt>
                <c:pt idx="19077">
                  <c:v>19180</c:v>
                </c:pt>
                <c:pt idx="19078">
                  <c:v>19181</c:v>
                </c:pt>
                <c:pt idx="19079">
                  <c:v>19182</c:v>
                </c:pt>
                <c:pt idx="19080">
                  <c:v>19183</c:v>
                </c:pt>
                <c:pt idx="19081">
                  <c:v>19184</c:v>
                </c:pt>
                <c:pt idx="19082">
                  <c:v>19185</c:v>
                </c:pt>
                <c:pt idx="19083">
                  <c:v>19186</c:v>
                </c:pt>
                <c:pt idx="19084">
                  <c:v>19187</c:v>
                </c:pt>
                <c:pt idx="19085">
                  <c:v>19188</c:v>
                </c:pt>
                <c:pt idx="19086">
                  <c:v>19189</c:v>
                </c:pt>
                <c:pt idx="19087">
                  <c:v>19190</c:v>
                </c:pt>
                <c:pt idx="19088">
                  <c:v>19191</c:v>
                </c:pt>
                <c:pt idx="19089">
                  <c:v>19192</c:v>
                </c:pt>
                <c:pt idx="19090">
                  <c:v>19193</c:v>
                </c:pt>
                <c:pt idx="19091">
                  <c:v>19194</c:v>
                </c:pt>
                <c:pt idx="19092">
                  <c:v>19195</c:v>
                </c:pt>
                <c:pt idx="19093">
                  <c:v>19196</c:v>
                </c:pt>
                <c:pt idx="19094">
                  <c:v>19197</c:v>
                </c:pt>
                <c:pt idx="19095">
                  <c:v>19198</c:v>
                </c:pt>
                <c:pt idx="19096">
                  <c:v>19199</c:v>
                </c:pt>
                <c:pt idx="19097">
                  <c:v>19200</c:v>
                </c:pt>
                <c:pt idx="19098">
                  <c:v>19201</c:v>
                </c:pt>
                <c:pt idx="19099">
                  <c:v>19202</c:v>
                </c:pt>
                <c:pt idx="19100">
                  <c:v>19203</c:v>
                </c:pt>
                <c:pt idx="19101">
                  <c:v>19204</c:v>
                </c:pt>
                <c:pt idx="19102">
                  <c:v>19205</c:v>
                </c:pt>
                <c:pt idx="19103">
                  <c:v>19206</c:v>
                </c:pt>
                <c:pt idx="19104">
                  <c:v>19207</c:v>
                </c:pt>
                <c:pt idx="19105">
                  <c:v>19208</c:v>
                </c:pt>
                <c:pt idx="19106">
                  <c:v>19209</c:v>
                </c:pt>
                <c:pt idx="19107">
                  <c:v>19210</c:v>
                </c:pt>
                <c:pt idx="19108">
                  <c:v>19211</c:v>
                </c:pt>
                <c:pt idx="19109">
                  <c:v>19212</c:v>
                </c:pt>
                <c:pt idx="19110">
                  <c:v>19213</c:v>
                </c:pt>
                <c:pt idx="19111">
                  <c:v>19214</c:v>
                </c:pt>
                <c:pt idx="19112">
                  <c:v>19215</c:v>
                </c:pt>
                <c:pt idx="19113">
                  <c:v>19216</c:v>
                </c:pt>
                <c:pt idx="19114">
                  <c:v>19217</c:v>
                </c:pt>
                <c:pt idx="19115">
                  <c:v>19218</c:v>
                </c:pt>
                <c:pt idx="19116">
                  <c:v>19219</c:v>
                </c:pt>
                <c:pt idx="19117">
                  <c:v>19220</c:v>
                </c:pt>
                <c:pt idx="19118">
                  <c:v>19221</c:v>
                </c:pt>
                <c:pt idx="19119">
                  <c:v>19222</c:v>
                </c:pt>
                <c:pt idx="19120">
                  <c:v>19223</c:v>
                </c:pt>
                <c:pt idx="19121">
                  <c:v>19224</c:v>
                </c:pt>
                <c:pt idx="19122">
                  <c:v>19225</c:v>
                </c:pt>
                <c:pt idx="19123">
                  <c:v>19226</c:v>
                </c:pt>
                <c:pt idx="19124">
                  <c:v>19227</c:v>
                </c:pt>
                <c:pt idx="19125">
                  <c:v>19228</c:v>
                </c:pt>
                <c:pt idx="19126">
                  <c:v>19229</c:v>
                </c:pt>
                <c:pt idx="19127">
                  <c:v>19230</c:v>
                </c:pt>
                <c:pt idx="19128">
                  <c:v>19231</c:v>
                </c:pt>
                <c:pt idx="19129">
                  <c:v>19232</c:v>
                </c:pt>
                <c:pt idx="19130">
                  <c:v>19233</c:v>
                </c:pt>
                <c:pt idx="19131">
                  <c:v>19234</c:v>
                </c:pt>
                <c:pt idx="19132">
                  <c:v>19235</c:v>
                </c:pt>
                <c:pt idx="19133">
                  <c:v>19236</c:v>
                </c:pt>
                <c:pt idx="19134">
                  <c:v>19237</c:v>
                </c:pt>
                <c:pt idx="19135">
                  <c:v>19238</c:v>
                </c:pt>
                <c:pt idx="19136">
                  <c:v>19239</c:v>
                </c:pt>
                <c:pt idx="19137">
                  <c:v>19240</c:v>
                </c:pt>
                <c:pt idx="19138">
                  <c:v>19241</c:v>
                </c:pt>
                <c:pt idx="19139">
                  <c:v>19242</c:v>
                </c:pt>
                <c:pt idx="19140">
                  <c:v>19243</c:v>
                </c:pt>
                <c:pt idx="19141">
                  <c:v>19244</c:v>
                </c:pt>
                <c:pt idx="19142">
                  <c:v>19245</c:v>
                </c:pt>
                <c:pt idx="19143">
                  <c:v>19246</c:v>
                </c:pt>
                <c:pt idx="19144">
                  <c:v>19247</c:v>
                </c:pt>
                <c:pt idx="19145">
                  <c:v>19248</c:v>
                </c:pt>
                <c:pt idx="19146">
                  <c:v>19249</c:v>
                </c:pt>
                <c:pt idx="19147">
                  <c:v>19250</c:v>
                </c:pt>
                <c:pt idx="19148">
                  <c:v>19251</c:v>
                </c:pt>
                <c:pt idx="19149">
                  <c:v>19252</c:v>
                </c:pt>
                <c:pt idx="19150">
                  <c:v>19253</c:v>
                </c:pt>
                <c:pt idx="19151">
                  <c:v>19254</c:v>
                </c:pt>
                <c:pt idx="19152">
                  <c:v>19255</c:v>
                </c:pt>
                <c:pt idx="19153">
                  <c:v>19256</c:v>
                </c:pt>
                <c:pt idx="19154">
                  <c:v>19257</c:v>
                </c:pt>
                <c:pt idx="19155">
                  <c:v>19258</c:v>
                </c:pt>
                <c:pt idx="19156">
                  <c:v>19259</c:v>
                </c:pt>
                <c:pt idx="19157">
                  <c:v>19260</c:v>
                </c:pt>
                <c:pt idx="19158">
                  <c:v>19261</c:v>
                </c:pt>
                <c:pt idx="19159">
                  <c:v>19262</c:v>
                </c:pt>
                <c:pt idx="19160">
                  <c:v>19263</c:v>
                </c:pt>
                <c:pt idx="19161">
                  <c:v>19264</c:v>
                </c:pt>
                <c:pt idx="19162">
                  <c:v>19265</c:v>
                </c:pt>
                <c:pt idx="19163">
                  <c:v>19266</c:v>
                </c:pt>
                <c:pt idx="19164">
                  <c:v>19267</c:v>
                </c:pt>
                <c:pt idx="19165">
                  <c:v>19268</c:v>
                </c:pt>
                <c:pt idx="19166">
                  <c:v>19269</c:v>
                </c:pt>
                <c:pt idx="19167">
                  <c:v>19270</c:v>
                </c:pt>
                <c:pt idx="19168">
                  <c:v>19271</c:v>
                </c:pt>
                <c:pt idx="19169">
                  <c:v>19272</c:v>
                </c:pt>
                <c:pt idx="19170">
                  <c:v>19273</c:v>
                </c:pt>
                <c:pt idx="19171">
                  <c:v>19274</c:v>
                </c:pt>
                <c:pt idx="19172">
                  <c:v>19275</c:v>
                </c:pt>
                <c:pt idx="19173">
                  <c:v>19276</c:v>
                </c:pt>
                <c:pt idx="19174">
                  <c:v>19277</c:v>
                </c:pt>
                <c:pt idx="19175">
                  <c:v>19278</c:v>
                </c:pt>
                <c:pt idx="19176">
                  <c:v>19279</c:v>
                </c:pt>
                <c:pt idx="19177">
                  <c:v>19280</c:v>
                </c:pt>
                <c:pt idx="19178">
                  <c:v>19281</c:v>
                </c:pt>
                <c:pt idx="19179">
                  <c:v>19282</c:v>
                </c:pt>
                <c:pt idx="19180">
                  <c:v>19283</c:v>
                </c:pt>
                <c:pt idx="19181">
                  <c:v>19284</c:v>
                </c:pt>
                <c:pt idx="19182">
                  <c:v>19285</c:v>
                </c:pt>
                <c:pt idx="19183">
                  <c:v>19286</c:v>
                </c:pt>
                <c:pt idx="19184">
                  <c:v>19287</c:v>
                </c:pt>
                <c:pt idx="19185">
                  <c:v>19288</c:v>
                </c:pt>
                <c:pt idx="19186">
                  <c:v>19289</c:v>
                </c:pt>
                <c:pt idx="19187">
                  <c:v>19290</c:v>
                </c:pt>
                <c:pt idx="19188">
                  <c:v>19291</c:v>
                </c:pt>
                <c:pt idx="19189">
                  <c:v>19292</c:v>
                </c:pt>
                <c:pt idx="19190">
                  <c:v>19293</c:v>
                </c:pt>
                <c:pt idx="19191">
                  <c:v>19294</c:v>
                </c:pt>
                <c:pt idx="19192">
                  <c:v>19295</c:v>
                </c:pt>
                <c:pt idx="19193">
                  <c:v>19296</c:v>
                </c:pt>
                <c:pt idx="19194">
                  <c:v>19297</c:v>
                </c:pt>
                <c:pt idx="19195">
                  <c:v>19298</c:v>
                </c:pt>
                <c:pt idx="19196">
                  <c:v>19299</c:v>
                </c:pt>
                <c:pt idx="19197">
                  <c:v>19300</c:v>
                </c:pt>
                <c:pt idx="19198">
                  <c:v>19301</c:v>
                </c:pt>
                <c:pt idx="19199">
                  <c:v>19302</c:v>
                </c:pt>
                <c:pt idx="19200">
                  <c:v>19303</c:v>
                </c:pt>
                <c:pt idx="19201">
                  <c:v>19304</c:v>
                </c:pt>
                <c:pt idx="19202">
                  <c:v>19305</c:v>
                </c:pt>
                <c:pt idx="19203">
                  <c:v>19306</c:v>
                </c:pt>
                <c:pt idx="19204">
                  <c:v>19307</c:v>
                </c:pt>
                <c:pt idx="19205">
                  <c:v>19308</c:v>
                </c:pt>
                <c:pt idx="19206">
                  <c:v>19309</c:v>
                </c:pt>
                <c:pt idx="19207">
                  <c:v>19310</c:v>
                </c:pt>
                <c:pt idx="19208">
                  <c:v>19311</c:v>
                </c:pt>
                <c:pt idx="19209">
                  <c:v>19312</c:v>
                </c:pt>
                <c:pt idx="19210">
                  <c:v>19313</c:v>
                </c:pt>
                <c:pt idx="19211">
                  <c:v>19314</c:v>
                </c:pt>
                <c:pt idx="19212">
                  <c:v>19315</c:v>
                </c:pt>
                <c:pt idx="19213">
                  <c:v>19316</c:v>
                </c:pt>
                <c:pt idx="19214">
                  <c:v>19317</c:v>
                </c:pt>
                <c:pt idx="19215">
                  <c:v>19318</c:v>
                </c:pt>
                <c:pt idx="19216">
                  <c:v>19319</c:v>
                </c:pt>
                <c:pt idx="19217">
                  <c:v>19320</c:v>
                </c:pt>
                <c:pt idx="19218">
                  <c:v>19321</c:v>
                </c:pt>
                <c:pt idx="19219">
                  <c:v>19322</c:v>
                </c:pt>
                <c:pt idx="19220">
                  <c:v>19323</c:v>
                </c:pt>
                <c:pt idx="19221">
                  <c:v>19324</c:v>
                </c:pt>
                <c:pt idx="19222">
                  <c:v>19325</c:v>
                </c:pt>
                <c:pt idx="19223">
                  <c:v>19326</c:v>
                </c:pt>
                <c:pt idx="19224">
                  <c:v>19327</c:v>
                </c:pt>
                <c:pt idx="19225">
                  <c:v>19328</c:v>
                </c:pt>
                <c:pt idx="19226">
                  <c:v>19329</c:v>
                </c:pt>
                <c:pt idx="19227">
                  <c:v>19330</c:v>
                </c:pt>
                <c:pt idx="19228">
                  <c:v>19331</c:v>
                </c:pt>
                <c:pt idx="19229">
                  <c:v>19332</c:v>
                </c:pt>
                <c:pt idx="19230">
                  <c:v>19333</c:v>
                </c:pt>
                <c:pt idx="19231">
                  <c:v>19334</c:v>
                </c:pt>
                <c:pt idx="19232">
                  <c:v>19335</c:v>
                </c:pt>
                <c:pt idx="19233">
                  <c:v>19336</c:v>
                </c:pt>
                <c:pt idx="19234">
                  <c:v>19337</c:v>
                </c:pt>
                <c:pt idx="19235">
                  <c:v>19338</c:v>
                </c:pt>
                <c:pt idx="19236">
                  <c:v>19339</c:v>
                </c:pt>
                <c:pt idx="19237">
                  <c:v>19340</c:v>
                </c:pt>
                <c:pt idx="19238">
                  <c:v>19341</c:v>
                </c:pt>
                <c:pt idx="19239">
                  <c:v>19342</c:v>
                </c:pt>
                <c:pt idx="19240">
                  <c:v>19343</c:v>
                </c:pt>
                <c:pt idx="19241">
                  <c:v>19344</c:v>
                </c:pt>
                <c:pt idx="19242">
                  <c:v>19345</c:v>
                </c:pt>
                <c:pt idx="19243">
                  <c:v>19346</c:v>
                </c:pt>
                <c:pt idx="19244">
                  <c:v>19347</c:v>
                </c:pt>
                <c:pt idx="19245">
                  <c:v>19348</c:v>
                </c:pt>
                <c:pt idx="19246">
                  <c:v>19349</c:v>
                </c:pt>
                <c:pt idx="19247">
                  <c:v>19350</c:v>
                </c:pt>
                <c:pt idx="19248">
                  <c:v>19351</c:v>
                </c:pt>
                <c:pt idx="19249">
                  <c:v>19352</c:v>
                </c:pt>
                <c:pt idx="19250">
                  <c:v>19353</c:v>
                </c:pt>
                <c:pt idx="19251">
                  <c:v>19354</c:v>
                </c:pt>
                <c:pt idx="19252">
                  <c:v>19355</c:v>
                </c:pt>
                <c:pt idx="19253">
                  <c:v>19356</c:v>
                </c:pt>
                <c:pt idx="19254">
                  <c:v>19357</c:v>
                </c:pt>
                <c:pt idx="19255">
                  <c:v>19358</c:v>
                </c:pt>
                <c:pt idx="19256">
                  <c:v>19359</c:v>
                </c:pt>
                <c:pt idx="19257">
                  <c:v>19360</c:v>
                </c:pt>
                <c:pt idx="19258">
                  <c:v>19361</c:v>
                </c:pt>
                <c:pt idx="19259">
                  <c:v>19362</c:v>
                </c:pt>
                <c:pt idx="19260">
                  <c:v>19363</c:v>
                </c:pt>
                <c:pt idx="19261">
                  <c:v>19364</c:v>
                </c:pt>
                <c:pt idx="19262">
                  <c:v>19365</c:v>
                </c:pt>
                <c:pt idx="19263">
                  <c:v>19366</c:v>
                </c:pt>
                <c:pt idx="19264">
                  <c:v>19367</c:v>
                </c:pt>
                <c:pt idx="19265">
                  <c:v>19368</c:v>
                </c:pt>
                <c:pt idx="19266">
                  <c:v>19369</c:v>
                </c:pt>
                <c:pt idx="19267">
                  <c:v>19370</c:v>
                </c:pt>
                <c:pt idx="19268">
                  <c:v>19371</c:v>
                </c:pt>
                <c:pt idx="19269">
                  <c:v>19372</c:v>
                </c:pt>
                <c:pt idx="19270">
                  <c:v>19373</c:v>
                </c:pt>
                <c:pt idx="19271">
                  <c:v>19374</c:v>
                </c:pt>
                <c:pt idx="19272">
                  <c:v>19375</c:v>
                </c:pt>
                <c:pt idx="19273">
                  <c:v>19376</c:v>
                </c:pt>
                <c:pt idx="19274">
                  <c:v>19377</c:v>
                </c:pt>
                <c:pt idx="19275">
                  <c:v>19378</c:v>
                </c:pt>
                <c:pt idx="19276">
                  <c:v>19379</c:v>
                </c:pt>
                <c:pt idx="19277">
                  <c:v>19380</c:v>
                </c:pt>
                <c:pt idx="19278">
                  <c:v>19381</c:v>
                </c:pt>
                <c:pt idx="19279">
                  <c:v>19382</c:v>
                </c:pt>
                <c:pt idx="19280">
                  <c:v>19383</c:v>
                </c:pt>
                <c:pt idx="19281">
                  <c:v>19384</c:v>
                </c:pt>
                <c:pt idx="19282">
                  <c:v>19385</c:v>
                </c:pt>
                <c:pt idx="19283">
                  <c:v>19386</c:v>
                </c:pt>
                <c:pt idx="19284">
                  <c:v>19387</c:v>
                </c:pt>
                <c:pt idx="19285">
                  <c:v>19388</c:v>
                </c:pt>
                <c:pt idx="19286">
                  <c:v>19389</c:v>
                </c:pt>
                <c:pt idx="19287">
                  <c:v>19390</c:v>
                </c:pt>
                <c:pt idx="19288">
                  <c:v>19391</c:v>
                </c:pt>
                <c:pt idx="19289">
                  <c:v>19392</c:v>
                </c:pt>
                <c:pt idx="19290">
                  <c:v>19393</c:v>
                </c:pt>
                <c:pt idx="19291">
                  <c:v>19394</c:v>
                </c:pt>
                <c:pt idx="19292">
                  <c:v>19395</c:v>
                </c:pt>
                <c:pt idx="19293">
                  <c:v>19396</c:v>
                </c:pt>
                <c:pt idx="19294">
                  <c:v>19397</c:v>
                </c:pt>
                <c:pt idx="19295">
                  <c:v>19398</c:v>
                </c:pt>
                <c:pt idx="19296">
                  <c:v>19399</c:v>
                </c:pt>
                <c:pt idx="19297">
                  <c:v>19400</c:v>
                </c:pt>
                <c:pt idx="19298">
                  <c:v>19401</c:v>
                </c:pt>
                <c:pt idx="19299">
                  <c:v>19402</c:v>
                </c:pt>
                <c:pt idx="19300">
                  <c:v>19403</c:v>
                </c:pt>
                <c:pt idx="19301">
                  <c:v>19404</c:v>
                </c:pt>
                <c:pt idx="19302">
                  <c:v>19405</c:v>
                </c:pt>
                <c:pt idx="19303">
                  <c:v>19406</c:v>
                </c:pt>
                <c:pt idx="19304">
                  <c:v>19407</c:v>
                </c:pt>
                <c:pt idx="19305">
                  <c:v>19408</c:v>
                </c:pt>
                <c:pt idx="19306">
                  <c:v>19409</c:v>
                </c:pt>
                <c:pt idx="19307">
                  <c:v>19410</c:v>
                </c:pt>
                <c:pt idx="19308">
                  <c:v>19411</c:v>
                </c:pt>
                <c:pt idx="19309">
                  <c:v>19412</c:v>
                </c:pt>
                <c:pt idx="19310">
                  <c:v>19413</c:v>
                </c:pt>
                <c:pt idx="19311">
                  <c:v>19414</c:v>
                </c:pt>
                <c:pt idx="19312">
                  <c:v>19415</c:v>
                </c:pt>
                <c:pt idx="19313">
                  <c:v>19416</c:v>
                </c:pt>
                <c:pt idx="19314">
                  <c:v>19417</c:v>
                </c:pt>
                <c:pt idx="19315">
                  <c:v>19418</c:v>
                </c:pt>
                <c:pt idx="19316">
                  <c:v>19419</c:v>
                </c:pt>
                <c:pt idx="19317">
                  <c:v>19420</c:v>
                </c:pt>
                <c:pt idx="19318">
                  <c:v>19421</c:v>
                </c:pt>
                <c:pt idx="19319">
                  <c:v>19422</c:v>
                </c:pt>
                <c:pt idx="19320">
                  <c:v>19423</c:v>
                </c:pt>
                <c:pt idx="19321">
                  <c:v>19424</c:v>
                </c:pt>
                <c:pt idx="19322">
                  <c:v>19425</c:v>
                </c:pt>
                <c:pt idx="19323">
                  <c:v>19426</c:v>
                </c:pt>
                <c:pt idx="19324">
                  <c:v>19427</c:v>
                </c:pt>
                <c:pt idx="19325">
                  <c:v>19428</c:v>
                </c:pt>
                <c:pt idx="19326">
                  <c:v>19429</c:v>
                </c:pt>
                <c:pt idx="19327">
                  <c:v>19430</c:v>
                </c:pt>
                <c:pt idx="19328">
                  <c:v>19431</c:v>
                </c:pt>
                <c:pt idx="19329">
                  <c:v>19432</c:v>
                </c:pt>
                <c:pt idx="19330">
                  <c:v>19433</c:v>
                </c:pt>
                <c:pt idx="19331">
                  <c:v>19434</c:v>
                </c:pt>
                <c:pt idx="19332">
                  <c:v>19435</c:v>
                </c:pt>
                <c:pt idx="19333">
                  <c:v>19436</c:v>
                </c:pt>
                <c:pt idx="19334">
                  <c:v>19437</c:v>
                </c:pt>
                <c:pt idx="19335">
                  <c:v>19438</c:v>
                </c:pt>
                <c:pt idx="19336">
                  <c:v>19439</c:v>
                </c:pt>
                <c:pt idx="19337">
                  <c:v>19440</c:v>
                </c:pt>
                <c:pt idx="19338">
                  <c:v>19441</c:v>
                </c:pt>
                <c:pt idx="19339">
                  <c:v>19442</c:v>
                </c:pt>
                <c:pt idx="19340">
                  <c:v>19443</c:v>
                </c:pt>
                <c:pt idx="19341">
                  <c:v>19444</c:v>
                </c:pt>
                <c:pt idx="19342">
                  <c:v>19445</c:v>
                </c:pt>
                <c:pt idx="19343">
                  <c:v>19446</c:v>
                </c:pt>
                <c:pt idx="19344">
                  <c:v>19447</c:v>
                </c:pt>
                <c:pt idx="19345">
                  <c:v>19448</c:v>
                </c:pt>
                <c:pt idx="19346">
                  <c:v>19449</c:v>
                </c:pt>
                <c:pt idx="19347">
                  <c:v>19450</c:v>
                </c:pt>
                <c:pt idx="19348">
                  <c:v>19451</c:v>
                </c:pt>
                <c:pt idx="19349">
                  <c:v>19452</c:v>
                </c:pt>
                <c:pt idx="19350">
                  <c:v>19453</c:v>
                </c:pt>
                <c:pt idx="19351">
                  <c:v>19454</c:v>
                </c:pt>
                <c:pt idx="19352">
                  <c:v>19455</c:v>
                </c:pt>
                <c:pt idx="19353">
                  <c:v>19456</c:v>
                </c:pt>
                <c:pt idx="19354">
                  <c:v>19457</c:v>
                </c:pt>
                <c:pt idx="19355">
                  <c:v>19458</c:v>
                </c:pt>
                <c:pt idx="19356">
                  <c:v>19459</c:v>
                </c:pt>
                <c:pt idx="19357">
                  <c:v>19460</c:v>
                </c:pt>
                <c:pt idx="19358">
                  <c:v>19461</c:v>
                </c:pt>
                <c:pt idx="19359">
                  <c:v>19462</c:v>
                </c:pt>
                <c:pt idx="19360">
                  <c:v>19463</c:v>
                </c:pt>
                <c:pt idx="19361">
                  <c:v>19464</c:v>
                </c:pt>
                <c:pt idx="19362">
                  <c:v>19465</c:v>
                </c:pt>
                <c:pt idx="19363">
                  <c:v>19466</c:v>
                </c:pt>
                <c:pt idx="19364">
                  <c:v>19467</c:v>
                </c:pt>
                <c:pt idx="19365">
                  <c:v>19468</c:v>
                </c:pt>
                <c:pt idx="19366">
                  <c:v>19469</c:v>
                </c:pt>
                <c:pt idx="19367">
                  <c:v>19470</c:v>
                </c:pt>
                <c:pt idx="19368">
                  <c:v>19471</c:v>
                </c:pt>
                <c:pt idx="19369">
                  <c:v>19472</c:v>
                </c:pt>
                <c:pt idx="19370">
                  <c:v>19473</c:v>
                </c:pt>
                <c:pt idx="19371">
                  <c:v>19474</c:v>
                </c:pt>
                <c:pt idx="19372">
                  <c:v>19475</c:v>
                </c:pt>
                <c:pt idx="19373">
                  <c:v>19476</c:v>
                </c:pt>
                <c:pt idx="19374">
                  <c:v>19477</c:v>
                </c:pt>
                <c:pt idx="19375">
                  <c:v>19478</c:v>
                </c:pt>
                <c:pt idx="19376">
                  <c:v>19479</c:v>
                </c:pt>
                <c:pt idx="19377">
                  <c:v>19480</c:v>
                </c:pt>
                <c:pt idx="19378">
                  <c:v>19481</c:v>
                </c:pt>
                <c:pt idx="19379">
                  <c:v>19482</c:v>
                </c:pt>
                <c:pt idx="19380">
                  <c:v>19483</c:v>
                </c:pt>
                <c:pt idx="19381">
                  <c:v>19484</c:v>
                </c:pt>
                <c:pt idx="19382">
                  <c:v>19485</c:v>
                </c:pt>
                <c:pt idx="19383">
                  <c:v>19486</c:v>
                </c:pt>
                <c:pt idx="19384">
                  <c:v>19487</c:v>
                </c:pt>
                <c:pt idx="19385">
                  <c:v>19488</c:v>
                </c:pt>
                <c:pt idx="19386">
                  <c:v>19489</c:v>
                </c:pt>
                <c:pt idx="19387">
                  <c:v>19490</c:v>
                </c:pt>
                <c:pt idx="19388">
                  <c:v>19491</c:v>
                </c:pt>
                <c:pt idx="19389">
                  <c:v>19492</c:v>
                </c:pt>
                <c:pt idx="19390">
                  <c:v>19493</c:v>
                </c:pt>
                <c:pt idx="19391">
                  <c:v>19494</c:v>
                </c:pt>
                <c:pt idx="19392">
                  <c:v>19495</c:v>
                </c:pt>
                <c:pt idx="19393">
                  <c:v>19496</c:v>
                </c:pt>
                <c:pt idx="19394">
                  <c:v>19497</c:v>
                </c:pt>
                <c:pt idx="19395">
                  <c:v>19498</c:v>
                </c:pt>
                <c:pt idx="19396">
                  <c:v>19499</c:v>
                </c:pt>
                <c:pt idx="19397">
                  <c:v>19500</c:v>
                </c:pt>
                <c:pt idx="19398">
                  <c:v>19501</c:v>
                </c:pt>
                <c:pt idx="19399">
                  <c:v>19502</c:v>
                </c:pt>
                <c:pt idx="19400">
                  <c:v>19503</c:v>
                </c:pt>
                <c:pt idx="19401">
                  <c:v>19504</c:v>
                </c:pt>
                <c:pt idx="19402">
                  <c:v>19505</c:v>
                </c:pt>
                <c:pt idx="19403">
                  <c:v>19506</c:v>
                </c:pt>
                <c:pt idx="19404">
                  <c:v>19507</c:v>
                </c:pt>
                <c:pt idx="19405">
                  <c:v>19508</c:v>
                </c:pt>
                <c:pt idx="19406">
                  <c:v>19509</c:v>
                </c:pt>
                <c:pt idx="19407">
                  <c:v>19510</c:v>
                </c:pt>
                <c:pt idx="19408">
                  <c:v>19511</c:v>
                </c:pt>
                <c:pt idx="19409">
                  <c:v>19512</c:v>
                </c:pt>
                <c:pt idx="19410">
                  <c:v>19513</c:v>
                </c:pt>
                <c:pt idx="19411">
                  <c:v>19514</c:v>
                </c:pt>
                <c:pt idx="19412">
                  <c:v>19515</c:v>
                </c:pt>
                <c:pt idx="19413">
                  <c:v>19516</c:v>
                </c:pt>
                <c:pt idx="19414">
                  <c:v>19517</c:v>
                </c:pt>
                <c:pt idx="19415">
                  <c:v>19518</c:v>
                </c:pt>
                <c:pt idx="19416">
                  <c:v>19519</c:v>
                </c:pt>
                <c:pt idx="19417">
                  <c:v>19520</c:v>
                </c:pt>
                <c:pt idx="19418">
                  <c:v>19521</c:v>
                </c:pt>
                <c:pt idx="19419">
                  <c:v>19522</c:v>
                </c:pt>
                <c:pt idx="19420">
                  <c:v>19523</c:v>
                </c:pt>
                <c:pt idx="19421">
                  <c:v>19524</c:v>
                </c:pt>
                <c:pt idx="19422">
                  <c:v>19525</c:v>
                </c:pt>
                <c:pt idx="19423">
                  <c:v>19526</c:v>
                </c:pt>
                <c:pt idx="19424">
                  <c:v>19527</c:v>
                </c:pt>
                <c:pt idx="19425">
                  <c:v>19528</c:v>
                </c:pt>
                <c:pt idx="19426">
                  <c:v>19529</c:v>
                </c:pt>
                <c:pt idx="19427">
                  <c:v>19530</c:v>
                </c:pt>
                <c:pt idx="19428">
                  <c:v>19531</c:v>
                </c:pt>
                <c:pt idx="19429">
                  <c:v>19532</c:v>
                </c:pt>
                <c:pt idx="19430">
                  <c:v>19533</c:v>
                </c:pt>
                <c:pt idx="19431">
                  <c:v>19534</c:v>
                </c:pt>
                <c:pt idx="19432">
                  <c:v>19535</c:v>
                </c:pt>
                <c:pt idx="19433">
                  <c:v>19536</c:v>
                </c:pt>
                <c:pt idx="19434">
                  <c:v>19537</c:v>
                </c:pt>
                <c:pt idx="19435">
                  <c:v>19538</c:v>
                </c:pt>
                <c:pt idx="19436">
                  <c:v>19539</c:v>
                </c:pt>
                <c:pt idx="19437">
                  <c:v>19540</c:v>
                </c:pt>
                <c:pt idx="19438">
                  <c:v>19541</c:v>
                </c:pt>
                <c:pt idx="19439">
                  <c:v>19542</c:v>
                </c:pt>
                <c:pt idx="19440">
                  <c:v>19543</c:v>
                </c:pt>
                <c:pt idx="19441">
                  <c:v>19544</c:v>
                </c:pt>
                <c:pt idx="19442">
                  <c:v>19545</c:v>
                </c:pt>
                <c:pt idx="19443">
                  <c:v>19546</c:v>
                </c:pt>
                <c:pt idx="19444">
                  <c:v>19547</c:v>
                </c:pt>
                <c:pt idx="19445">
                  <c:v>19548</c:v>
                </c:pt>
                <c:pt idx="19446">
                  <c:v>19549</c:v>
                </c:pt>
                <c:pt idx="19447">
                  <c:v>19550</c:v>
                </c:pt>
                <c:pt idx="19448">
                  <c:v>19551</c:v>
                </c:pt>
                <c:pt idx="19449">
                  <c:v>19552</c:v>
                </c:pt>
                <c:pt idx="19450">
                  <c:v>19553</c:v>
                </c:pt>
                <c:pt idx="19451">
                  <c:v>19554</c:v>
                </c:pt>
                <c:pt idx="19452">
                  <c:v>19555</c:v>
                </c:pt>
                <c:pt idx="19453">
                  <c:v>19556</c:v>
                </c:pt>
                <c:pt idx="19454">
                  <c:v>19557</c:v>
                </c:pt>
                <c:pt idx="19455">
                  <c:v>19558</c:v>
                </c:pt>
                <c:pt idx="19456">
                  <c:v>19559</c:v>
                </c:pt>
                <c:pt idx="19457">
                  <c:v>19560</c:v>
                </c:pt>
                <c:pt idx="19458">
                  <c:v>19561</c:v>
                </c:pt>
                <c:pt idx="19459">
                  <c:v>19562</c:v>
                </c:pt>
                <c:pt idx="19460">
                  <c:v>19563</c:v>
                </c:pt>
                <c:pt idx="19461">
                  <c:v>19564</c:v>
                </c:pt>
                <c:pt idx="19462">
                  <c:v>19565</c:v>
                </c:pt>
                <c:pt idx="19463">
                  <c:v>19566</c:v>
                </c:pt>
                <c:pt idx="19464">
                  <c:v>19567</c:v>
                </c:pt>
                <c:pt idx="19465">
                  <c:v>19568</c:v>
                </c:pt>
                <c:pt idx="19466">
                  <c:v>19569</c:v>
                </c:pt>
                <c:pt idx="19467">
                  <c:v>19570</c:v>
                </c:pt>
                <c:pt idx="19468">
                  <c:v>19571</c:v>
                </c:pt>
                <c:pt idx="19469">
                  <c:v>19572</c:v>
                </c:pt>
                <c:pt idx="19470">
                  <c:v>19573</c:v>
                </c:pt>
                <c:pt idx="19471">
                  <c:v>19574</c:v>
                </c:pt>
                <c:pt idx="19472">
                  <c:v>19575</c:v>
                </c:pt>
                <c:pt idx="19473">
                  <c:v>19576</c:v>
                </c:pt>
                <c:pt idx="19474">
                  <c:v>19577</c:v>
                </c:pt>
                <c:pt idx="19475">
                  <c:v>19578</c:v>
                </c:pt>
                <c:pt idx="19476">
                  <c:v>19579</c:v>
                </c:pt>
                <c:pt idx="19477">
                  <c:v>19580</c:v>
                </c:pt>
                <c:pt idx="19478">
                  <c:v>19581</c:v>
                </c:pt>
                <c:pt idx="19479">
                  <c:v>19582</c:v>
                </c:pt>
                <c:pt idx="19480">
                  <c:v>19583</c:v>
                </c:pt>
                <c:pt idx="19481">
                  <c:v>19584</c:v>
                </c:pt>
                <c:pt idx="19482">
                  <c:v>19585</c:v>
                </c:pt>
                <c:pt idx="19483">
                  <c:v>19586</c:v>
                </c:pt>
                <c:pt idx="19484">
                  <c:v>19587</c:v>
                </c:pt>
                <c:pt idx="19485">
                  <c:v>19588</c:v>
                </c:pt>
                <c:pt idx="19486">
                  <c:v>19589</c:v>
                </c:pt>
                <c:pt idx="19487">
                  <c:v>19590</c:v>
                </c:pt>
                <c:pt idx="19488">
                  <c:v>19591</c:v>
                </c:pt>
                <c:pt idx="19489">
                  <c:v>19592</c:v>
                </c:pt>
                <c:pt idx="19490">
                  <c:v>19593</c:v>
                </c:pt>
                <c:pt idx="19491">
                  <c:v>19594</c:v>
                </c:pt>
                <c:pt idx="19492">
                  <c:v>19595</c:v>
                </c:pt>
                <c:pt idx="19493">
                  <c:v>19596</c:v>
                </c:pt>
                <c:pt idx="19494">
                  <c:v>19597</c:v>
                </c:pt>
                <c:pt idx="19495">
                  <c:v>19598</c:v>
                </c:pt>
                <c:pt idx="19496">
                  <c:v>19599</c:v>
                </c:pt>
                <c:pt idx="19497">
                  <c:v>19600</c:v>
                </c:pt>
                <c:pt idx="19498">
                  <c:v>19601</c:v>
                </c:pt>
                <c:pt idx="19499">
                  <c:v>19602</c:v>
                </c:pt>
                <c:pt idx="19500">
                  <c:v>19603</c:v>
                </c:pt>
                <c:pt idx="19501">
                  <c:v>19604</c:v>
                </c:pt>
                <c:pt idx="19502">
                  <c:v>19605</c:v>
                </c:pt>
                <c:pt idx="19503">
                  <c:v>19606</c:v>
                </c:pt>
                <c:pt idx="19504">
                  <c:v>19607</c:v>
                </c:pt>
                <c:pt idx="19505">
                  <c:v>19608</c:v>
                </c:pt>
                <c:pt idx="19506">
                  <c:v>19609</c:v>
                </c:pt>
                <c:pt idx="19507">
                  <c:v>19610</c:v>
                </c:pt>
                <c:pt idx="19508">
                  <c:v>19611</c:v>
                </c:pt>
                <c:pt idx="19509">
                  <c:v>19612</c:v>
                </c:pt>
                <c:pt idx="19510">
                  <c:v>19613</c:v>
                </c:pt>
                <c:pt idx="19511">
                  <c:v>19614</c:v>
                </c:pt>
                <c:pt idx="19512">
                  <c:v>19615</c:v>
                </c:pt>
                <c:pt idx="19513">
                  <c:v>19616</c:v>
                </c:pt>
                <c:pt idx="19514">
                  <c:v>19617</c:v>
                </c:pt>
                <c:pt idx="19515">
                  <c:v>19618</c:v>
                </c:pt>
                <c:pt idx="19516">
                  <c:v>19619</c:v>
                </c:pt>
                <c:pt idx="19517">
                  <c:v>19620</c:v>
                </c:pt>
                <c:pt idx="19518">
                  <c:v>19621</c:v>
                </c:pt>
                <c:pt idx="19519">
                  <c:v>19622</c:v>
                </c:pt>
                <c:pt idx="19520">
                  <c:v>19623</c:v>
                </c:pt>
                <c:pt idx="19521">
                  <c:v>19624</c:v>
                </c:pt>
                <c:pt idx="19522">
                  <c:v>19625</c:v>
                </c:pt>
                <c:pt idx="19523">
                  <c:v>19626</c:v>
                </c:pt>
                <c:pt idx="19524">
                  <c:v>19627</c:v>
                </c:pt>
                <c:pt idx="19525">
                  <c:v>19628</c:v>
                </c:pt>
                <c:pt idx="19526">
                  <c:v>19629</c:v>
                </c:pt>
                <c:pt idx="19527">
                  <c:v>19630</c:v>
                </c:pt>
                <c:pt idx="19528">
                  <c:v>19631</c:v>
                </c:pt>
                <c:pt idx="19529">
                  <c:v>19632</c:v>
                </c:pt>
                <c:pt idx="19530">
                  <c:v>19633</c:v>
                </c:pt>
                <c:pt idx="19531">
                  <c:v>19634</c:v>
                </c:pt>
                <c:pt idx="19532">
                  <c:v>19635</c:v>
                </c:pt>
                <c:pt idx="19533">
                  <c:v>19636</c:v>
                </c:pt>
                <c:pt idx="19534">
                  <c:v>19637</c:v>
                </c:pt>
                <c:pt idx="19535">
                  <c:v>19638</c:v>
                </c:pt>
                <c:pt idx="19536">
                  <c:v>19639</c:v>
                </c:pt>
                <c:pt idx="19537">
                  <c:v>19640</c:v>
                </c:pt>
                <c:pt idx="19538">
                  <c:v>19641</c:v>
                </c:pt>
                <c:pt idx="19539">
                  <c:v>19642</c:v>
                </c:pt>
                <c:pt idx="19540">
                  <c:v>19643</c:v>
                </c:pt>
                <c:pt idx="19541">
                  <c:v>19644</c:v>
                </c:pt>
                <c:pt idx="19542">
                  <c:v>19645</c:v>
                </c:pt>
                <c:pt idx="19543">
                  <c:v>19646</c:v>
                </c:pt>
                <c:pt idx="19544">
                  <c:v>19647</c:v>
                </c:pt>
                <c:pt idx="19545">
                  <c:v>19648</c:v>
                </c:pt>
                <c:pt idx="19546">
                  <c:v>19649</c:v>
                </c:pt>
                <c:pt idx="19547">
                  <c:v>19650</c:v>
                </c:pt>
                <c:pt idx="19548">
                  <c:v>19651</c:v>
                </c:pt>
                <c:pt idx="19549">
                  <c:v>19652</c:v>
                </c:pt>
                <c:pt idx="19550">
                  <c:v>19653</c:v>
                </c:pt>
                <c:pt idx="19551">
                  <c:v>19654</c:v>
                </c:pt>
                <c:pt idx="19552">
                  <c:v>19655</c:v>
                </c:pt>
                <c:pt idx="19553">
                  <c:v>19656</c:v>
                </c:pt>
                <c:pt idx="19554">
                  <c:v>19657</c:v>
                </c:pt>
                <c:pt idx="19555">
                  <c:v>19658</c:v>
                </c:pt>
                <c:pt idx="19556">
                  <c:v>19659</c:v>
                </c:pt>
                <c:pt idx="19557">
                  <c:v>19660</c:v>
                </c:pt>
                <c:pt idx="19558">
                  <c:v>19661</c:v>
                </c:pt>
                <c:pt idx="19559">
                  <c:v>19662</c:v>
                </c:pt>
                <c:pt idx="19560">
                  <c:v>19663</c:v>
                </c:pt>
                <c:pt idx="19561">
                  <c:v>19664</c:v>
                </c:pt>
                <c:pt idx="19562">
                  <c:v>19665</c:v>
                </c:pt>
                <c:pt idx="19563">
                  <c:v>19666</c:v>
                </c:pt>
                <c:pt idx="19564">
                  <c:v>19667</c:v>
                </c:pt>
                <c:pt idx="19565">
                  <c:v>19668</c:v>
                </c:pt>
                <c:pt idx="19566">
                  <c:v>19669</c:v>
                </c:pt>
                <c:pt idx="19567">
                  <c:v>19670</c:v>
                </c:pt>
                <c:pt idx="19568">
                  <c:v>19671</c:v>
                </c:pt>
                <c:pt idx="19569">
                  <c:v>19672</c:v>
                </c:pt>
                <c:pt idx="19570">
                  <c:v>19673</c:v>
                </c:pt>
                <c:pt idx="19571">
                  <c:v>19674</c:v>
                </c:pt>
                <c:pt idx="19572">
                  <c:v>19675</c:v>
                </c:pt>
                <c:pt idx="19573">
                  <c:v>19676</c:v>
                </c:pt>
                <c:pt idx="19574">
                  <c:v>19677</c:v>
                </c:pt>
                <c:pt idx="19575">
                  <c:v>19678</c:v>
                </c:pt>
                <c:pt idx="19576">
                  <c:v>19679</c:v>
                </c:pt>
                <c:pt idx="19577">
                  <c:v>19680</c:v>
                </c:pt>
                <c:pt idx="19578">
                  <c:v>19681</c:v>
                </c:pt>
                <c:pt idx="19579">
                  <c:v>19682</c:v>
                </c:pt>
                <c:pt idx="19580">
                  <c:v>19683</c:v>
                </c:pt>
                <c:pt idx="19581">
                  <c:v>19684</c:v>
                </c:pt>
                <c:pt idx="19582">
                  <c:v>19685</c:v>
                </c:pt>
                <c:pt idx="19583">
                  <c:v>19686</c:v>
                </c:pt>
                <c:pt idx="19584">
                  <c:v>19687</c:v>
                </c:pt>
                <c:pt idx="19585">
                  <c:v>19688</c:v>
                </c:pt>
                <c:pt idx="19586">
                  <c:v>19689</c:v>
                </c:pt>
                <c:pt idx="19587">
                  <c:v>19690</c:v>
                </c:pt>
                <c:pt idx="19588">
                  <c:v>19691</c:v>
                </c:pt>
                <c:pt idx="19589">
                  <c:v>19692</c:v>
                </c:pt>
                <c:pt idx="19590">
                  <c:v>19693</c:v>
                </c:pt>
                <c:pt idx="19591">
                  <c:v>19694</c:v>
                </c:pt>
                <c:pt idx="19592">
                  <c:v>19695</c:v>
                </c:pt>
                <c:pt idx="19593">
                  <c:v>19696</c:v>
                </c:pt>
                <c:pt idx="19594">
                  <c:v>19697</c:v>
                </c:pt>
                <c:pt idx="19595">
                  <c:v>19698</c:v>
                </c:pt>
                <c:pt idx="19596">
                  <c:v>19699</c:v>
                </c:pt>
                <c:pt idx="19597">
                  <c:v>19700</c:v>
                </c:pt>
                <c:pt idx="19598">
                  <c:v>19701</c:v>
                </c:pt>
                <c:pt idx="19599">
                  <c:v>19702</c:v>
                </c:pt>
                <c:pt idx="19600">
                  <c:v>19703</c:v>
                </c:pt>
                <c:pt idx="19601">
                  <c:v>19704</c:v>
                </c:pt>
                <c:pt idx="19602">
                  <c:v>19705</c:v>
                </c:pt>
                <c:pt idx="19603">
                  <c:v>19706</c:v>
                </c:pt>
                <c:pt idx="19604">
                  <c:v>19707</c:v>
                </c:pt>
                <c:pt idx="19605">
                  <c:v>19708</c:v>
                </c:pt>
                <c:pt idx="19606">
                  <c:v>19709</c:v>
                </c:pt>
                <c:pt idx="19607">
                  <c:v>19710</c:v>
                </c:pt>
                <c:pt idx="19608">
                  <c:v>19711</c:v>
                </c:pt>
                <c:pt idx="19609">
                  <c:v>19712</c:v>
                </c:pt>
                <c:pt idx="19610">
                  <c:v>19713</c:v>
                </c:pt>
                <c:pt idx="19611">
                  <c:v>19714</c:v>
                </c:pt>
                <c:pt idx="19612">
                  <c:v>19715</c:v>
                </c:pt>
                <c:pt idx="19613">
                  <c:v>19716</c:v>
                </c:pt>
                <c:pt idx="19614">
                  <c:v>19717</c:v>
                </c:pt>
                <c:pt idx="19615">
                  <c:v>19718</c:v>
                </c:pt>
                <c:pt idx="19616">
                  <c:v>19719</c:v>
                </c:pt>
                <c:pt idx="19617">
                  <c:v>19720</c:v>
                </c:pt>
                <c:pt idx="19618">
                  <c:v>19721</c:v>
                </c:pt>
                <c:pt idx="19619">
                  <c:v>19722</c:v>
                </c:pt>
                <c:pt idx="19620">
                  <c:v>19723</c:v>
                </c:pt>
                <c:pt idx="19621">
                  <c:v>19724</c:v>
                </c:pt>
                <c:pt idx="19622">
                  <c:v>19725</c:v>
                </c:pt>
                <c:pt idx="19623">
                  <c:v>19726</c:v>
                </c:pt>
                <c:pt idx="19624">
                  <c:v>19727</c:v>
                </c:pt>
                <c:pt idx="19625">
                  <c:v>19728</c:v>
                </c:pt>
                <c:pt idx="19626">
                  <c:v>19729</c:v>
                </c:pt>
                <c:pt idx="19627">
                  <c:v>19730</c:v>
                </c:pt>
                <c:pt idx="19628">
                  <c:v>19731</c:v>
                </c:pt>
                <c:pt idx="19629">
                  <c:v>19732</c:v>
                </c:pt>
                <c:pt idx="19630">
                  <c:v>19733</c:v>
                </c:pt>
                <c:pt idx="19631">
                  <c:v>19734</c:v>
                </c:pt>
                <c:pt idx="19632">
                  <c:v>19735</c:v>
                </c:pt>
                <c:pt idx="19633">
                  <c:v>19736</c:v>
                </c:pt>
                <c:pt idx="19634">
                  <c:v>19737</c:v>
                </c:pt>
                <c:pt idx="19635">
                  <c:v>19738</c:v>
                </c:pt>
                <c:pt idx="19636">
                  <c:v>19739</c:v>
                </c:pt>
                <c:pt idx="19637">
                  <c:v>19740</c:v>
                </c:pt>
                <c:pt idx="19638">
                  <c:v>19741</c:v>
                </c:pt>
                <c:pt idx="19639">
                  <c:v>19742</c:v>
                </c:pt>
                <c:pt idx="19640">
                  <c:v>19743</c:v>
                </c:pt>
                <c:pt idx="19641">
                  <c:v>19744</c:v>
                </c:pt>
                <c:pt idx="19642">
                  <c:v>19745</c:v>
                </c:pt>
                <c:pt idx="19643">
                  <c:v>19746</c:v>
                </c:pt>
                <c:pt idx="19644">
                  <c:v>19747</c:v>
                </c:pt>
                <c:pt idx="19645">
                  <c:v>19748</c:v>
                </c:pt>
                <c:pt idx="19646">
                  <c:v>19749</c:v>
                </c:pt>
                <c:pt idx="19647">
                  <c:v>19750</c:v>
                </c:pt>
                <c:pt idx="19648">
                  <c:v>19751</c:v>
                </c:pt>
                <c:pt idx="19649">
                  <c:v>19752</c:v>
                </c:pt>
                <c:pt idx="19650">
                  <c:v>19753</c:v>
                </c:pt>
                <c:pt idx="19651">
                  <c:v>19754</c:v>
                </c:pt>
                <c:pt idx="19652">
                  <c:v>19755</c:v>
                </c:pt>
                <c:pt idx="19653">
                  <c:v>19756</c:v>
                </c:pt>
                <c:pt idx="19654">
                  <c:v>19757</c:v>
                </c:pt>
                <c:pt idx="19655">
                  <c:v>19758</c:v>
                </c:pt>
                <c:pt idx="19656">
                  <c:v>19759</c:v>
                </c:pt>
                <c:pt idx="19657">
                  <c:v>19760</c:v>
                </c:pt>
                <c:pt idx="19658">
                  <c:v>19761</c:v>
                </c:pt>
                <c:pt idx="19659">
                  <c:v>19762</c:v>
                </c:pt>
                <c:pt idx="19660">
                  <c:v>19763</c:v>
                </c:pt>
                <c:pt idx="19661">
                  <c:v>19764</c:v>
                </c:pt>
                <c:pt idx="19662">
                  <c:v>19765</c:v>
                </c:pt>
                <c:pt idx="19663">
                  <c:v>19766</c:v>
                </c:pt>
                <c:pt idx="19664">
                  <c:v>19767</c:v>
                </c:pt>
                <c:pt idx="19665">
                  <c:v>19768</c:v>
                </c:pt>
                <c:pt idx="19666">
                  <c:v>19769</c:v>
                </c:pt>
                <c:pt idx="19667">
                  <c:v>19770</c:v>
                </c:pt>
                <c:pt idx="19668">
                  <c:v>19771</c:v>
                </c:pt>
                <c:pt idx="19669">
                  <c:v>19772</c:v>
                </c:pt>
                <c:pt idx="19670">
                  <c:v>19773</c:v>
                </c:pt>
                <c:pt idx="19671">
                  <c:v>19774</c:v>
                </c:pt>
                <c:pt idx="19672">
                  <c:v>19775</c:v>
                </c:pt>
                <c:pt idx="19673">
                  <c:v>19776</c:v>
                </c:pt>
                <c:pt idx="19674">
                  <c:v>19777</c:v>
                </c:pt>
                <c:pt idx="19675">
                  <c:v>19778</c:v>
                </c:pt>
                <c:pt idx="19676">
                  <c:v>19779</c:v>
                </c:pt>
                <c:pt idx="19677">
                  <c:v>19780</c:v>
                </c:pt>
                <c:pt idx="19678">
                  <c:v>19781</c:v>
                </c:pt>
                <c:pt idx="19679">
                  <c:v>19782</c:v>
                </c:pt>
                <c:pt idx="19680">
                  <c:v>19783</c:v>
                </c:pt>
                <c:pt idx="19681">
                  <c:v>19784</c:v>
                </c:pt>
                <c:pt idx="19682">
                  <c:v>19785</c:v>
                </c:pt>
                <c:pt idx="19683">
                  <c:v>19786</c:v>
                </c:pt>
                <c:pt idx="19684">
                  <c:v>19787</c:v>
                </c:pt>
                <c:pt idx="19685">
                  <c:v>19788</c:v>
                </c:pt>
                <c:pt idx="19686">
                  <c:v>19789</c:v>
                </c:pt>
                <c:pt idx="19687">
                  <c:v>19790</c:v>
                </c:pt>
                <c:pt idx="19688">
                  <c:v>19791</c:v>
                </c:pt>
                <c:pt idx="19689">
                  <c:v>19792</c:v>
                </c:pt>
                <c:pt idx="19690">
                  <c:v>19793</c:v>
                </c:pt>
                <c:pt idx="19691">
                  <c:v>19794</c:v>
                </c:pt>
                <c:pt idx="19692">
                  <c:v>19795</c:v>
                </c:pt>
                <c:pt idx="19693">
                  <c:v>19796</c:v>
                </c:pt>
                <c:pt idx="19694">
                  <c:v>19797</c:v>
                </c:pt>
                <c:pt idx="19695">
                  <c:v>19798</c:v>
                </c:pt>
                <c:pt idx="19696">
                  <c:v>19799</c:v>
                </c:pt>
                <c:pt idx="19697">
                  <c:v>19800</c:v>
                </c:pt>
                <c:pt idx="19698">
                  <c:v>19801</c:v>
                </c:pt>
                <c:pt idx="19699">
                  <c:v>19802</c:v>
                </c:pt>
                <c:pt idx="19700">
                  <c:v>19803</c:v>
                </c:pt>
                <c:pt idx="19701">
                  <c:v>19804</c:v>
                </c:pt>
                <c:pt idx="19702">
                  <c:v>19805</c:v>
                </c:pt>
                <c:pt idx="19703">
                  <c:v>19806</c:v>
                </c:pt>
                <c:pt idx="19704">
                  <c:v>19807</c:v>
                </c:pt>
                <c:pt idx="19705">
                  <c:v>19808</c:v>
                </c:pt>
                <c:pt idx="19706">
                  <c:v>19809</c:v>
                </c:pt>
                <c:pt idx="19707">
                  <c:v>19810</c:v>
                </c:pt>
                <c:pt idx="19708">
                  <c:v>19811</c:v>
                </c:pt>
                <c:pt idx="19709">
                  <c:v>19812</c:v>
                </c:pt>
                <c:pt idx="19710">
                  <c:v>19813</c:v>
                </c:pt>
                <c:pt idx="19711">
                  <c:v>19814</c:v>
                </c:pt>
                <c:pt idx="19712">
                  <c:v>19815</c:v>
                </c:pt>
                <c:pt idx="19713">
                  <c:v>19816</c:v>
                </c:pt>
                <c:pt idx="19714">
                  <c:v>19817</c:v>
                </c:pt>
                <c:pt idx="19715">
                  <c:v>19818</c:v>
                </c:pt>
                <c:pt idx="19716">
                  <c:v>19819</c:v>
                </c:pt>
                <c:pt idx="19717">
                  <c:v>19820</c:v>
                </c:pt>
                <c:pt idx="19718">
                  <c:v>19821</c:v>
                </c:pt>
                <c:pt idx="19719">
                  <c:v>19822</c:v>
                </c:pt>
                <c:pt idx="19720">
                  <c:v>19823</c:v>
                </c:pt>
                <c:pt idx="19721">
                  <c:v>19824</c:v>
                </c:pt>
                <c:pt idx="19722">
                  <c:v>19825</c:v>
                </c:pt>
                <c:pt idx="19723">
                  <c:v>19826</c:v>
                </c:pt>
                <c:pt idx="19724">
                  <c:v>19827</c:v>
                </c:pt>
                <c:pt idx="19725">
                  <c:v>19828</c:v>
                </c:pt>
                <c:pt idx="19726">
                  <c:v>19829</c:v>
                </c:pt>
                <c:pt idx="19727">
                  <c:v>19830</c:v>
                </c:pt>
                <c:pt idx="19728">
                  <c:v>19831</c:v>
                </c:pt>
                <c:pt idx="19729">
                  <c:v>19832</c:v>
                </c:pt>
                <c:pt idx="19730">
                  <c:v>19833</c:v>
                </c:pt>
                <c:pt idx="19731">
                  <c:v>19834</c:v>
                </c:pt>
                <c:pt idx="19732">
                  <c:v>19835</c:v>
                </c:pt>
                <c:pt idx="19733">
                  <c:v>19836</c:v>
                </c:pt>
                <c:pt idx="19734">
                  <c:v>19837</c:v>
                </c:pt>
                <c:pt idx="19735">
                  <c:v>19838</c:v>
                </c:pt>
                <c:pt idx="19736">
                  <c:v>19839</c:v>
                </c:pt>
                <c:pt idx="19737">
                  <c:v>19840</c:v>
                </c:pt>
                <c:pt idx="19738">
                  <c:v>19841</c:v>
                </c:pt>
                <c:pt idx="19739">
                  <c:v>19842</c:v>
                </c:pt>
                <c:pt idx="19740">
                  <c:v>19843</c:v>
                </c:pt>
                <c:pt idx="19741">
                  <c:v>19844</c:v>
                </c:pt>
                <c:pt idx="19742">
                  <c:v>19845</c:v>
                </c:pt>
                <c:pt idx="19743">
                  <c:v>19846</c:v>
                </c:pt>
                <c:pt idx="19744">
                  <c:v>19847</c:v>
                </c:pt>
                <c:pt idx="19745">
                  <c:v>19848</c:v>
                </c:pt>
                <c:pt idx="19746">
                  <c:v>19849</c:v>
                </c:pt>
                <c:pt idx="19747">
                  <c:v>19850</c:v>
                </c:pt>
                <c:pt idx="19748">
                  <c:v>19851</c:v>
                </c:pt>
                <c:pt idx="19749">
                  <c:v>19852</c:v>
                </c:pt>
                <c:pt idx="19750">
                  <c:v>19853</c:v>
                </c:pt>
                <c:pt idx="19751">
                  <c:v>19854</c:v>
                </c:pt>
                <c:pt idx="19752">
                  <c:v>19855</c:v>
                </c:pt>
                <c:pt idx="19753">
                  <c:v>19856</c:v>
                </c:pt>
                <c:pt idx="19754">
                  <c:v>19857</c:v>
                </c:pt>
                <c:pt idx="19755">
                  <c:v>19858</c:v>
                </c:pt>
                <c:pt idx="19756">
                  <c:v>19859</c:v>
                </c:pt>
                <c:pt idx="19757">
                  <c:v>19860</c:v>
                </c:pt>
                <c:pt idx="19758">
                  <c:v>19861</c:v>
                </c:pt>
                <c:pt idx="19759">
                  <c:v>19862</c:v>
                </c:pt>
                <c:pt idx="19760">
                  <c:v>19863</c:v>
                </c:pt>
                <c:pt idx="19761">
                  <c:v>19864</c:v>
                </c:pt>
                <c:pt idx="19762">
                  <c:v>19865</c:v>
                </c:pt>
                <c:pt idx="19763">
                  <c:v>19866</c:v>
                </c:pt>
                <c:pt idx="19764">
                  <c:v>19867</c:v>
                </c:pt>
                <c:pt idx="19765">
                  <c:v>19868</c:v>
                </c:pt>
                <c:pt idx="19766">
                  <c:v>19869</c:v>
                </c:pt>
                <c:pt idx="19767">
                  <c:v>19870</c:v>
                </c:pt>
                <c:pt idx="19768">
                  <c:v>19871</c:v>
                </c:pt>
                <c:pt idx="19769">
                  <c:v>19872</c:v>
                </c:pt>
                <c:pt idx="19770">
                  <c:v>19873</c:v>
                </c:pt>
                <c:pt idx="19771">
                  <c:v>19874</c:v>
                </c:pt>
                <c:pt idx="19772">
                  <c:v>19875</c:v>
                </c:pt>
                <c:pt idx="19773">
                  <c:v>19876</c:v>
                </c:pt>
                <c:pt idx="19774">
                  <c:v>19877</c:v>
                </c:pt>
                <c:pt idx="19775">
                  <c:v>19878</c:v>
                </c:pt>
                <c:pt idx="19776">
                  <c:v>19879</c:v>
                </c:pt>
                <c:pt idx="19777">
                  <c:v>19880</c:v>
                </c:pt>
                <c:pt idx="19778">
                  <c:v>19881</c:v>
                </c:pt>
                <c:pt idx="19779">
                  <c:v>19882</c:v>
                </c:pt>
                <c:pt idx="19780">
                  <c:v>19883</c:v>
                </c:pt>
                <c:pt idx="19781">
                  <c:v>19884</c:v>
                </c:pt>
                <c:pt idx="19782">
                  <c:v>19885</c:v>
                </c:pt>
                <c:pt idx="19783">
                  <c:v>19886</c:v>
                </c:pt>
                <c:pt idx="19784">
                  <c:v>19887</c:v>
                </c:pt>
                <c:pt idx="19785">
                  <c:v>19888</c:v>
                </c:pt>
                <c:pt idx="19786">
                  <c:v>19889</c:v>
                </c:pt>
                <c:pt idx="19787">
                  <c:v>19890</c:v>
                </c:pt>
                <c:pt idx="19788">
                  <c:v>19891</c:v>
                </c:pt>
                <c:pt idx="19789">
                  <c:v>19892</c:v>
                </c:pt>
                <c:pt idx="19790">
                  <c:v>19893</c:v>
                </c:pt>
                <c:pt idx="19791">
                  <c:v>19894</c:v>
                </c:pt>
                <c:pt idx="19792">
                  <c:v>19895</c:v>
                </c:pt>
                <c:pt idx="19793">
                  <c:v>19896</c:v>
                </c:pt>
                <c:pt idx="19794">
                  <c:v>19897</c:v>
                </c:pt>
                <c:pt idx="19795">
                  <c:v>19898</c:v>
                </c:pt>
                <c:pt idx="19796">
                  <c:v>19899</c:v>
                </c:pt>
                <c:pt idx="19797">
                  <c:v>19900</c:v>
                </c:pt>
                <c:pt idx="19798">
                  <c:v>19901</c:v>
                </c:pt>
                <c:pt idx="19799">
                  <c:v>19902</c:v>
                </c:pt>
                <c:pt idx="19800">
                  <c:v>19903</c:v>
                </c:pt>
                <c:pt idx="19801">
                  <c:v>19904</c:v>
                </c:pt>
                <c:pt idx="19802">
                  <c:v>19905</c:v>
                </c:pt>
                <c:pt idx="19803">
                  <c:v>19906</c:v>
                </c:pt>
                <c:pt idx="19804">
                  <c:v>19907</c:v>
                </c:pt>
                <c:pt idx="19805">
                  <c:v>19908</c:v>
                </c:pt>
                <c:pt idx="19806">
                  <c:v>19909</c:v>
                </c:pt>
                <c:pt idx="19807">
                  <c:v>19910</c:v>
                </c:pt>
                <c:pt idx="19808">
                  <c:v>19911</c:v>
                </c:pt>
                <c:pt idx="19809">
                  <c:v>19912</c:v>
                </c:pt>
                <c:pt idx="19810">
                  <c:v>19913</c:v>
                </c:pt>
                <c:pt idx="19811">
                  <c:v>19914</c:v>
                </c:pt>
                <c:pt idx="19812">
                  <c:v>19915</c:v>
                </c:pt>
                <c:pt idx="19813">
                  <c:v>19916</c:v>
                </c:pt>
                <c:pt idx="19814">
                  <c:v>19917</c:v>
                </c:pt>
                <c:pt idx="19815">
                  <c:v>19918</c:v>
                </c:pt>
                <c:pt idx="19816">
                  <c:v>19919</c:v>
                </c:pt>
                <c:pt idx="19817">
                  <c:v>19920</c:v>
                </c:pt>
                <c:pt idx="19818">
                  <c:v>19921</c:v>
                </c:pt>
                <c:pt idx="19819">
                  <c:v>19922</c:v>
                </c:pt>
                <c:pt idx="19820">
                  <c:v>19923</c:v>
                </c:pt>
                <c:pt idx="19821">
                  <c:v>19924</c:v>
                </c:pt>
                <c:pt idx="19822">
                  <c:v>19925</c:v>
                </c:pt>
                <c:pt idx="19823">
                  <c:v>19926</c:v>
                </c:pt>
                <c:pt idx="19824">
                  <c:v>19927</c:v>
                </c:pt>
                <c:pt idx="19825">
                  <c:v>19928</c:v>
                </c:pt>
                <c:pt idx="19826">
                  <c:v>19929</c:v>
                </c:pt>
                <c:pt idx="19827">
                  <c:v>19930</c:v>
                </c:pt>
                <c:pt idx="19828">
                  <c:v>19931</c:v>
                </c:pt>
                <c:pt idx="19829">
                  <c:v>19932</c:v>
                </c:pt>
                <c:pt idx="19830">
                  <c:v>19933</c:v>
                </c:pt>
                <c:pt idx="19831">
                  <c:v>19934</c:v>
                </c:pt>
                <c:pt idx="19832">
                  <c:v>19935</c:v>
                </c:pt>
                <c:pt idx="19833">
                  <c:v>19936</c:v>
                </c:pt>
                <c:pt idx="19834">
                  <c:v>19937</c:v>
                </c:pt>
                <c:pt idx="19835">
                  <c:v>19938</c:v>
                </c:pt>
                <c:pt idx="19836">
                  <c:v>19939</c:v>
                </c:pt>
                <c:pt idx="19837">
                  <c:v>19940</c:v>
                </c:pt>
                <c:pt idx="19838">
                  <c:v>19941</c:v>
                </c:pt>
                <c:pt idx="19839">
                  <c:v>19942</c:v>
                </c:pt>
                <c:pt idx="19840">
                  <c:v>19943</c:v>
                </c:pt>
                <c:pt idx="19841">
                  <c:v>19944</c:v>
                </c:pt>
                <c:pt idx="19842">
                  <c:v>19945</c:v>
                </c:pt>
                <c:pt idx="19843">
                  <c:v>19946</c:v>
                </c:pt>
                <c:pt idx="19844">
                  <c:v>19947</c:v>
                </c:pt>
                <c:pt idx="19845">
                  <c:v>19948</c:v>
                </c:pt>
                <c:pt idx="19846">
                  <c:v>19949</c:v>
                </c:pt>
                <c:pt idx="19847">
                  <c:v>19950</c:v>
                </c:pt>
                <c:pt idx="19848">
                  <c:v>19951</c:v>
                </c:pt>
                <c:pt idx="19849">
                  <c:v>19952</c:v>
                </c:pt>
                <c:pt idx="19850">
                  <c:v>19953</c:v>
                </c:pt>
                <c:pt idx="19851">
                  <c:v>19954</c:v>
                </c:pt>
                <c:pt idx="19852">
                  <c:v>19955</c:v>
                </c:pt>
                <c:pt idx="19853">
                  <c:v>19956</c:v>
                </c:pt>
                <c:pt idx="19854">
                  <c:v>19957</c:v>
                </c:pt>
                <c:pt idx="19855">
                  <c:v>19958</c:v>
                </c:pt>
                <c:pt idx="19856">
                  <c:v>19959</c:v>
                </c:pt>
                <c:pt idx="19857">
                  <c:v>19960</c:v>
                </c:pt>
                <c:pt idx="19858">
                  <c:v>19961</c:v>
                </c:pt>
                <c:pt idx="19859">
                  <c:v>19962</c:v>
                </c:pt>
                <c:pt idx="19860">
                  <c:v>19963</c:v>
                </c:pt>
                <c:pt idx="19861">
                  <c:v>19964</c:v>
                </c:pt>
                <c:pt idx="19862">
                  <c:v>19965</c:v>
                </c:pt>
                <c:pt idx="19863">
                  <c:v>19966</c:v>
                </c:pt>
                <c:pt idx="19864">
                  <c:v>19967</c:v>
                </c:pt>
                <c:pt idx="19865">
                  <c:v>19968</c:v>
                </c:pt>
                <c:pt idx="19866">
                  <c:v>19969</c:v>
                </c:pt>
                <c:pt idx="19867">
                  <c:v>19970</c:v>
                </c:pt>
                <c:pt idx="19868">
                  <c:v>19971</c:v>
                </c:pt>
                <c:pt idx="19869">
                  <c:v>19972</c:v>
                </c:pt>
                <c:pt idx="19870">
                  <c:v>19973</c:v>
                </c:pt>
                <c:pt idx="19871">
                  <c:v>19974</c:v>
                </c:pt>
                <c:pt idx="19872">
                  <c:v>19975</c:v>
                </c:pt>
                <c:pt idx="19873">
                  <c:v>19976</c:v>
                </c:pt>
                <c:pt idx="19874">
                  <c:v>19977</c:v>
                </c:pt>
                <c:pt idx="19875">
                  <c:v>19978</c:v>
                </c:pt>
                <c:pt idx="19876">
                  <c:v>19979</c:v>
                </c:pt>
                <c:pt idx="19877">
                  <c:v>19980</c:v>
                </c:pt>
                <c:pt idx="19878">
                  <c:v>19981</c:v>
                </c:pt>
                <c:pt idx="19879">
                  <c:v>19982</c:v>
                </c:pt>
                <c:pt idx="19880">
                  <c:v>19983</c:v>
                </c:pt>
                <c:pt idx="19881">
                  <c:v>19984</c:v>
                </c:pt>
                <c:pt idx="19882">
                  <c:v>19985</c:v>
                </c:pt>
                <c:pt idx="19883">
                  <c:v>19986</c:v>
                </c:pt>
                <c:pt idx="19884">
                  <c:v>19987</c:v>
                </c:pt>
                <c:pt idx="19885">
                  <c:v>19988</c:v>
                </c:pt>
                <c:pt idx="19886">
                  <c:v>19989</c:v>
                </c:pt>
                <c:pt idx="19887">
                  <c:v>19990</c:v>
                </c:pt>
                <c:pt idx="19888">
                  <c:v>19991</c:v>
                </c:pt>
                <c:pt idx="19889">
                  <c:v>19992</c:v>
                </c:pt>
                <c:pt idx="19890">
                  <c:v>19993</c:v>
                </c:pt>
                <c:pt idx="19891">
                  <c:v>19994</c:v>
                </c:pt>
                <c:pt idx="19892">
                  <c:v>19995</c:v>
                </c:pt>
                <c:pt idx="19893">
                  <c:v>19996</c:v>
                </c:pt>
                <c:pt idx="19894">
                  <c:v>19997</c:v>
                </c:pt>
                <c:pt idx="19895">
                  <c:v>19998</c:v>
                </c:pt>
                <c:pt idx="19896">
                  <c:v>19999</c:v>
                </c:pt>
                <c:pt idx="19897">
                  <c:v>20000</c:v>
                </c:pt>
                <c:pt idx="19898">
                  <c:v>20001</c:v>
                </c:pt>
                <c:pt idx="19899">
                  <c:v>20002</c:v>
                </c:pt>
                <c:pt idx="19900">
                  <c:v>20003</c:v>
                </c:pt>
                <c:pt idx="19901">
                  <c:v>20004</c:v>
                </c:pt>
                <c:pt idx="19902">
                  <c:v>20005</c:v>
                </c:pt>
                <c:pt idx="19903">
                  <c:v>20006</c:v>
                </c:pt>
                <c:pt idx="19904">
                  <c:v>20007</c:v>
                </c:pt>
                <c:pt idx="19905">
                  <c:v>20008</c:v>
                </c:pt>
                <c:pt idx="19906">
                  <c:v>20009</c:v>
                </c:pt>
                <c:pt idx="19907">
                  <c:v>20010</c:v>
                </c:pt>
                <c:pt idx="19908">
                  <c:v>20011</c:v>
                </c:pt>
                <c:pt idx="19909">
                  <c:v>20012</c:v>
                </c:pt>
                <c:pt idx="19910">
                  <c:v>20013</c:v>
                </c:pt>
                <c:pt idx="19911">
                  <c:v>20014</c:v>
                </c:pt>
                <c:pt idx="19912">
                  <c:v>20015</c:v>
                </c:pt>
                <c:pt idx="19913">
                  <c:v>20016</c:v>
                </c:pt>
                <c:pt idx="19914">
                  <c:v>20017</c:v>
                </c:pt>
                <c:pt idx="19915">
                  <c:v>20018</c:v>
                </c:pt>
                <c:pt idx="19916">
                  <c:v>20019</c:v>
                </c:pt>
                <c:pt idx="19917">
                  <c:v>20020</c:v>
                </c:pt>
                <c:pt idx="19918">
                  <c:v>20021</c:v>
                </c:pt>
                <c:pt idx="19919">
                  <c:v>20022</c:v>
                </c:pt>
                <c:pt idx="19920">
                  <c:v>20023</c:v>
                </c:pt>
                <c:pt idx="19921">
                  <c:v>20024</c:v>
                </c:pt>
                <c:pt idx="19922">
                  <c:v>20025</c:v>
                </c:pt>
                <c:pt idx="19923">
                  <c:v>20026</c:v>
                </c:pt>
                <c:pt idx="19924">
                  <c:v>20027</c:v>
                </c:pt>
                <c:pt idx="19925">
                  <c:v>20028</c:v>
                </c:pt>
                <c:pt idx="19926">
                  <c:v>20029</c:v>
                </c:pt>
                <c:pt idx="19927">
                  <c:v>20030</c:v>
                </c:pt>
                <c:pt idx="19928">
                  <c:v>20031</c:v>
                </c:pt>
                <c:pt idx="19929">
                  <c:v>20032</c:v>
                </c:pt>
                <c:pt idx="19930">
                  <c:v>20033</c:v>
                </c:pt>
                <c:pt idx="19931">
                  <c:v>20034</c:v>
                </c:pt>
                <c:pt idx="19932">
                  <c:v>20035</c:v>
                </c:pt>
                <c:pt idx="19933">
                  <c:v>20036</c:v>
                </c:pt>
                <c:pt idx="19934">
                  <c:v>20037</c:v>
                </c:pt>
                <c:pt idx="19935">
                  <c:v>20038</c:v>
                </c:pt>
                <c:pt idx="19936">
                  <c:v>20039</c:v>
                </c:pt>
                <c:pt idx="19937">
                  <c:v>20040</c:v>
                </c:pt>
                <c:pt idx="19938">
                  <c:v>20041</c:v>
                </c:pt>
                <c:pt idx="19939">
                  <c:v>20042</c:v>
                </c:pt>
                <c:pt idx="19940">
                  <c:v>20043</c:v>
                </c:pt>
                <c:pt idx="19941">
                  <c:v>20044</c:v>
                </c:pt>
                <c:pt idx="19942">
                  <c:v>20045</c:v>
                </c:pt>
                <c:pt idx="19943">
                  <c:v>20046</c:v>
                </c:pt>
                <c:pt idx="19944">
                  <c:v>20047</c:v>
                </c:pt>
                <c:pt idx="19945">
                  <c:v>20048</c:v>
                </c:pt>
                <c:pt idx="19946">
                  <c:v>20049</c:v>
                </c:pt>
                <c:pt idx="19947">
                  <c:v>20050</c:v>
                </c:pt>
                <c:pt idx="19948">
                  <c:v>20051</c:v>
                </c:pt>
                <c:pt idx="19949">
                  <c:v>20052</c:v>
                </c:pt>
                <c:pt idx="19950">
                  <c:v>20053</c:v>
                </c:pt>
                <c:pt idx="19951">
                  <c:v>20054</c:v>
                </c:pt>
                <c:pt idx="19952">
                  <c:v>20055</c:v>
                </c:pt>
                <c:pt idx="19953">
                  <c:v>20056</c:v>
                </c:pt>
                <c:pt idx="19954">
                  <c:v>20057</c:v>
                </c:pt>
                <c:pt idx="19955">
                  <c:v>20058</c:v>
                </c:pt>
                <c:pt idx="19956">
                  <c:v>20059</c:v>
                </c:pt>
                <c:pt idx="19957">
                  <c:v>20060</c:v>
                </c:pt>
                <c:pt idx="19958">
                  <c:v>20061</c:v>
                </c:pt>
                <c:pt idx="19959">
                  <c:v>20062</c:v>
                </c:pt>
                <c:pt idx="19960">
                  <c:v>20063</c:v>
                </c:pt>
                <c:pt idx="19961">
                  <c:v>20064</c:v>
                </c:pt>
                <c:pt idx="19962">
                  <c:v>20065</c:v>
                </c:pt>
                <c:pt idx="19963">
                  <c:v>20066</c:v>
                </c:pt>
                <c:pt idx="19964">
                  <c:v>20067</c:v>
                </c:pt>
                <c:pt idx="19965">
                  <c:v>20068</c:v>
                </c:pt>
                <c:pt idx="19966">
                  <c:v>20069</c:v>
                </c:pt>
                <c:pt idx="19967">
                  <c:v>20070</c:v>
                </c:pt>
                <c:pt idx="19968">
                  <c:v>20071</c:v>
                </c:pt>
                <c:pt idx="19969">
                  <c:v>20072</c:v>
                </c:pt>
                <c:pt idx="19970">
                  <c:v>20073</c:v>
                </c:pt>
                <c:pt idx="19971">
                  <c:v>20074</c:v>
                </c:pt>
                <c:pt idx="19972">
                  <c:v>20075</c:v>
                </c:pt>
                <c:pt idx="19973">
                  <c:v>20076</c:v>
                </c:pt>
                <c:pt idx="19974">
                  <c:v>20077</c:v>
                </c:pt>
                <c:pt idx="19975">
                  <c:v>20078</c:v>
                </c:pt>
                <c:pt idx="19976">
                  <c:v>20079</c:v>
                </c:pt>
                <c:pt idx="19977">
                  <c:v>20080</c:v>
                </c:pt>
                <c:pt idx="19978">
                  <c:v>20081</c:v>
                </c:pt>
                <c:pt idx="19979">
                  <c:v>20082</c:v>
                </c:pt>
                <c:pt idx="19980">
                  <c:v>20083</c:v>
                </c:pt>
                <c:pt idx="19981">
                  <c:v>20084</c:v>
                </c:pt>
                <c:pt idx="19982">
                  <c:v>20085</c:v>
                </c:pt>
                <c:pt idx="19983">
                  <c:v>20086</c:v>
                </c:pt>
                <c:pt idx="19984">
                  <c:v>20087</c:v>
                </c:pt>
                <c:pt idx="19985">
                  <c:v>20088</c:v>
                </c:pt>
                <c:pt idx="19986">
                  <c:v>20089</c:v>
                </c:pt>
                <c:pt idx="19987">
                  <c:v>20090</c:v>
                </c:pt>
                <c:pt idx="19988">
                  <c:v>20091</c:v>
                </c:pt>
                <c:pt idx="19989">
                  <c:v>20092</c:v>
                </c:pt>
                <c:pt idx="19990">
                  <c:v>20093</c:v>
                </c:pt>
                <c:pt idx="19991">
                  <c:v>20094</c:v>
                </c:pt>
                <c:pt idx="19992">
                  <c:v>20095</c:v>
                </c:pt>
                <c:pt idx="19993">
                  <c:v>20096</c:v>
                </c:pt>
                <c:pt idx="19994">
                  <c:v>20097</c:v>
                </c:pt>
                <c:pt idx="19995">
                  <c:v>20098</c:v>
                </c:pt>
                <c:pt idx="19996">
                  <c:v>20099</c:v>
                </c:pt>
                <c:pt idx="19997">
                  <c:v>20100</c:v>
                </c:pt>
                <c:pt idx="19998">
                  <c:v>20101</c:v>
                </c:pt>
                <c:pt idx="19999">
                  <c:v>20102</c:v>
                </c:pt>
                <c:pt idx="20000">
                  <c:v>20103</c:v>
                </c:pt>
                <c:pt idx="20001">
                  <c:v>20104</c:v>
                </c:pt>
                <c:pt idx="20002">
                  <c:v>20105</c:v>
                </c:pt>
                <c:pt idx="20003">
                  <c:v>20106</c:v>
                </c:pt>
                <c:pt idx="20004">
                  <c:v>20107</c:v>
                </c:pt>
                <c:pt idx="20005">
                  <c:v>20108</c:v>
                </c:pt>
                <c:pt idx="20006">
                  <c:v>20109</c:v>
                </c:pt>
                <c:pt idx="20007">
                  <c:v>20110</c:v>
                </c:pt>
                <c:pt idx="20008">
                  <c:v>20111</c:v>
                </c:pt>
                <c:pt idx="20009">
                  <c:v>20112</c:v>
                </c:pt>
                <c:pt idx="20010">
                  <c:v>20113</c:v>
                </c:pt>
                <c:pt idx="20011">
                  <c:v>20114</c:v>
                </c:pt>
                <c:pt idx="20012">
                  <c:v>20115</c:v>
                </c:pt>
                <c:pt idx="20013">
                  <c:v>20116</c:v>
                </c:pt>
                <c:pt idx="20014">
                  <c:v>20117</c:v>
                </c:pt>
                <c:pt idx="20015">
                  <c:v>20118</c:v>
                </c:pt>
                <c:pt idx="20016">
                  <c:v>20119</c:v>
                </c:pt>
                <c:pt idx="20017">
                  <c:v>20120</c:v>
                </c:pt>
                <c:pt idx="20018">
                  <c:v>20121</c:v>
                </c:pt>
                <c:pt idx="20019">
                  <c:v>20122</c:v>
                </c:pt>
                <c:pt idx="20020">
                  <c:v>20123</c:v>
                </c:pt>
                <c:pt idx="20021">
                  <c:v>20124</c:v>
                </c:pt>
                <c:pt idx="20022">
                  <c:v>20125</c:v>
                </c:pt>
                <c:pt idx="20023">
                  <c:v>20126</c:v>
                </c:pt>
                <c:pt idx="20024">
                  <c:v>20127</c:v>
                </c:pt>
                <c:pt idx="20025">
                  <c:v>20128</c:v>
                </c:pt>
                <c:pt idx="20026">
                  <c:v>20129</c:v>
                </c:pt>
                <c:pt idx="20027">
                  <c:v>20130</c:v>
                </c:pt>
                <c:pt idx="20028">
                  <c:v>20131</c:v>
                </c:pt>
                <c:pt idx="20029">
                  <c:v>20132</c:v>
                </c:pt>
                <c:pt idx="20030">
                  <c:v>20133</c:v>
                </c:pt>
                <c:pt idx="20031">
                  <c:v>20134</c:v>
                </c:pt>
                <c:pt idx="20032">
                  <c:v>20135</c:v>
                </c:pt>
                <c:pt idx="20033">
                  <c:v>20136</c:v>
                </c:pt>
                <c:pt idx="20034">
                  <c:v>20137</c:v>
                </c:pt>
                <c:pt idx="20035">
                  <c:v>20138</c:v>
                </c:pt>
                <c:pt idx="20036">
                  <c:v>20139</c:v>
                </c:pt>
                <c:pt idx="20037">
                  <c:v>20140</c:v>
                </c:pt>
                <c:pt idx="20038">
                  <c:v>20141</c:v>
                </c:pt>
                <c:pt idx="20039">
                  <c:v>20142</c:v>
                </c:pt>
                <c:pt idx="20040">
                  <c:v>20143</c:v>
                </c:pt>
                <c:pt idx="20041">
                  <c:v>20144</c:v>
                </c:pt>
                <c:pt idx="20042">
                  <c:v>20145</c:v>
                </c:pt>
                <c:pt idx="20043">
                  <c:v>20146</c:v>
                </c:pt>
                <c:pt idx="20044">
                  <c:v>20147</c:v>
                </c:pt>
                <c:pt idx="20045">
                  <c:v>20148</c:v>
                </c:pt>
                <c:pt idx="20046">
                  <c:v>20149</c:v>
                </c:pt>
                <c:pt idx="20047">
                  <c:v>20150</c:v>
                </c:pt>
                <c:pt idx="20048">
                  <c:v>20151</c:v>
                </c:pt>
                <c:pt idx="20049">
                  <c:v>20152</c:v>
                </c:pt>
                <c:pt idx="20050">
                  <c:v>20153</c:v>
                </c:pt>
                <c:pt idx="20051">
                  <c:v>20154</c:v>
                </c:pt>
                <c:pt idx="20052">
                  <c:v>20155</c:v>
                </c:pt>
                <c:pt idx="20053">
                  <c:v>20156</c:v>
                </c:pt>
                <c:pt idx="20054">
                  <c:v>20157</c:v>
                </c:pt>
                <c:pt idx="20055">
                  <c:v>20158</c:v>
                </c:pt>
                <c:pt idx="20056">
                  <c:v>20159</c:v>
                </c:pt>
                <c:pt idx="20057">
                  <c:v>20160</c:v>
                </c:pt>
                <c:pt idx="20058">
                  <c:v>20161</c:v>
                </c:pt>
                <c:pt idx="20059">
                  <c:v>20162</c:v>
                </c:pt>
                <c:pt idx="20060">
                  <c:v>20163</c:v>
                </c:pt>
                <c:pt idx="20061">
                  <c:v>20164</c:v>
                </c:pt>
                <c:pt idx="20062">
                  <c:v>20165</c:v>
                </c:pt>
                <c:pt idx="20063">
                  <c:v>20166</c:v>
                </c:pt>
                <c:pt idx="20064">
                  <c:v>20167</c:v>
                </c:pt>
                <c:pt idx="20065">
                  <c:v>20168</c:v>
                </c:pt>
                <c:pt idx="20066">
                  <c:v>20169</c:v>
                </c:pt>
                <c:pt idx="20067">
                  <c:v>20170</c:v>
                </c:pt>
                <c:pt idx="20068">
                  <c:v>20171</c:v>
                </c:pt>
                <c:pt idx="20069">
                  <c:v>20172</c:v>
                </c:pt>
                <c:pt idx="20070">
                  <c:v>20173</c:v>
                </c:pt>
                <c:pt idx="20071">
                  <c:v>20174</c:v>
                </c:pt>
                <c:pt idx="20072">
                  <c:v>20175</c:v>
                </c:pt>
                <c:pt idx="20073">
                  <c:v>20176</c:v>
                </c:pt>
                <c:pt idx="20074">
                  <c:v>20177</c:v>
                </c:pt>
                <c:pt idx="20075">
                  <c:v>20178</c:v>
                </c:pt>
                <c:pt idx="20076">
                  <c:v>20179</c:v>
                </c:pt>
                <c:pt idx="20077">
                  <c:v>20180</c:v>
                </c:pt>
                <c:pt idx="20078">
                  <c:v>20181</c:v>
                </c:pt>
                <c:pt idx="20079">
                  <c:v>20182</c:v>
                </c:pt>
                <c:pt idx="20080">
                  <c:v>20183</c:v>
                </c:pt>
                <c:pt idx="20081">
                  <c:v>20184</c:v>
                </c:pt>
                <c:pt idx="20082">
                  <c:v>20185</c:v>
                </c:pt>
                <c:pt idx="20083">
                  <c:v>20186</c:v>
                </c:pt>
                <c:pt idx="20084">
                  <c:v>20187</c:v>
                </c:pt>
                <c:pt idx="20085">
                  <c:v>20188</c:v>
                </c:pt>
                <c:pt idx="20086">
                  <c:v>20189</c:v>
                </c:pt>
                <c:pt idx="20087">
                  <c:v>20190</c:v>
                </c:pt>
                <c:pt idx="20088">
                  <c:v>20191</c:v>
                </c:pt>
                <c:pt idx="20089">
                  <c:v>20192</c:v>
                </c:pt>
                <c:pt idx="20090">
                  <c:v>20193</c:v>
                </c:pt>
                <c:pt idx="20091">
                  <c:v>20194</c:v>
                </c:pt>
                <c:pt idx="20092">
                  <c:v>20195</c:v>
                </c:pt>
                <c:pt idx="20093">
                  <c:v>20196</c:v>
                </c:pt>
                <c:pt idx="20094">
                  <c:v>20197</c:v>
                </c:pt>
                <c:pt idx="20095">
                  <c:v>20198</c:v>
                </c:pt>
                <c:pt idx="20096">
                  <c:v>20199</c:v>
                </c:pt>
                <c:pt idx="20097">
                  <c:v>20200</c:v>
                </c:pt>
                <c:pt idx="20098">
                  <c:v>20201</c:v>
                </c:pt>
                <c:pt idx="20099">
                  <c:v>20202</c:v>
                </c:pt>
                <c:pt idx="20100">
                  <c:v>20203</c:v>
                </c:pt>
                <c:pt idx="20101">
                  <c:v>20204</c:v>
                </c:pt>
                <c:pt idx="20102">
                  <c:v>20205</c:v>
                </c:pt>
                <c:pt idx="20103">
                  <c:v>20206</c:v>
                </c:pt>
                <c:pt idx="20104">
                  <c:v>20207</c:v>
                </c:pt>
                <c:pt idx="20105">
                  <c:v>20208</c:v>
                </c:pt>
                <c:pt idx="20106">
                  <c:v>20209</c:v>
                </c:pt>
                <c:pt idx="20107">
                  <c:v>20210</c:v>
                </c:pt>
                <c:pt idx="20108">
                  <c:v>20211</c:v>
                </c:pt>
                <c:pt idx="20109">
                  <c:v>20212</c:v>
                </c:pt>
                <c:pt idx="20110">
                  <c:v>20213</c:v>
                </c:pt>
                <c:pt idx="20111">
                  <c:v>20214</c:v>
                </c:pt>
                <c:pt idx="20112">
                  <c:v>20215</c:v>
                </c:pt>
                <c:pt idx="20113">
                  <c:v>20216</c:v>
                </c:pt>
                <c:pt idx="20114">
                  <c:v>20217</c:v>
                </c:pt>
                <c:pt idx="20115">
                  <c:v>20218</c:v>
                </c:pt>
                <c:pt idx="20116">
                  <c:v>20219</c:v>
                </c:pt>
                <c:pt idx="20117">
                  <c:v>20220</c:v>
                </c:pt>
                <c:pt idx="20118">
                  <c:v>20221</c:v>
                </c:pt>
                <c:pt idx="20119">
                  <c:v>20222</c:v>
                </c:pt>
                <c:pt idx="20120">
                  <c:v>20223</c:v>
                </c:pt>
                <c:pt idx="20121">
                  <c:v>20224</c:v>
                </c:pt>
                <c:pt idx="20122">
                  <c:v>20225</c:v>
                </c:pt>
                <c:pt idx="20123">
                  <c:v>20226</c:v>
                </c:pt>
                <c:pt idx="20124">
                  <c:v>20227</c:v>
                </c:pt>
                <c:pt idx="20125">
                  <c:v>20228</c:v>
                </c:pt>
                <c:pt idx="20126">
                  <c:v>20229</c:v>
                </c:pt>
                <c:pt idx="20127">
                  <c:v>20230</c:v>
                </c:pt>
                <c:pt idx="20128">
                  <c:v>20231</c:v>
                </c:pt>
                <c:pt idx="20129">
                  <c:v>20232</c:v>
                </c:pt>
                <c:pt idx="20130">
                  <c:v>20233</c:v>
                </c:pt>
                <c:pt idx="20131">
                  <c:v>20234</c:v>
                </c:pt>
                <c:pt idx="20132">
                  <c:v>20235</c:v>
                </c:pt>
                <c:pt idx="20133">
                  <c:v>20236</c:v>
                </c:pt>
                <c:pt idx="20134">
                  <c:v>20237</c:v>
                </c:pt>
                <c:pt idx="20135">
                  <c:v>20238</c:v>
                </c:pt>
                <c:pt idx="20136">
                  <c:v>20239</c:v>
                </c:pt>
                <c:pt idx="20137">
                  <c:v>20240</c:v>
                </c:pt>
                <c:pt idx="20138">
                  <c:v>20241</c:v>
                </c:pt>
                <c:pt idx="20139">
                  <c:v>20242</c:v>
                </c:pt>
                <c:pt idx="20140">
                  <c:v>20243</c:v>
                </c:pt>
                <c:pt idx="20141">
                  <c:v>20244</c:v>
                </c:pt>
                <c:pt idx="20142">
                  <c:v>20245</c:v>
                </c:pt>
                <c:pt idx="20143">
                  <c:v>20246</c:v>
                </c:pt>
                <c:pt idx="20144">
                  <c:v>20247</c:v>
                </c:pt>
                <c:pt idx="20145">
                  <c:v>20248</c:v>
                </c:pt>
                <c:pt idx="20146">
                  <c:v>20249</c:v>
                </c:pt>
                <c:pt idx="20147">
                  <c:v>20250</c:v>
                </c:pt>
                <c:pt idx="20148">
                  <c:v>20251</c:v>
                </c:pt>
                <c:pt idx="20149">
                  <c:v>20252</c:v>
                </c:pt>
                <c:pt idx="20150">
                  <c:v>20253</c:v>
                </c:pt>
                <c:pt idx="20151">
                  <c:v>20254</c:v>
                </c:pt>
                <c:pt idx="20152">
                  <c:v>20255</c:v>
                </c:pt>
                <c:pt idx="20153">
                  <c:v>20256</c:v>
                </c:pt>
                <c:pt idx="20154">
                  <c:v>20257</c:v>
                </c:pt>
                <c:pt idx="20155">
                  <c:v>20258</c:v>
                </c:pt>
                <c:pt idx="20156">
                  <c:v>20259</c:v>
                </c:pt>
                <c:pt idx="20157">
                  <c:v>20260</c:v>
                </c:pt>
                <c:pt idx="20158">
                  <c:v>20261</c:v>
                </c:pt>
                <c:pt idx="20159">
                  <c:v>20262</c:v>
                </c:pt>
                <c:pt idx="20160">
                  <c:v>20263</c:v>
                </c:pt>
                <c:pt idx="20161">
                  <c:v>20264</c:v>
                </c:pt>
                <c:pt idx="20162">
                  <c:v>20265</c:v>
                </c:pt>
                <c:pt idx="20163">
                  <c:v>20266</c:v>
                </c:pt>
                <c:pt idx="20164">
                  <c:v>20267</c:v>
                </c:pt>
                <c:pt idx="20165">
                  <c:v>20268</c:v>
                </c:pt>
                <c:pt idx="20166">
                  <c:v>20269</c:v>
                </c:pt>
                <c:pt idx="20167">
                  <c:v>20270</c:v>
                </c:pt>
                <c:pt idx="20168">
                  <c:v>20271</c:v>
                </c:pt>
                <c:pt idx="20169">
                  <c:v>20272</c:v>
                </c:pt>
                <c:pt idx="20170">
                  <c:v>20273</c:v>
                </c:pt>
                <c:pt idx="20171">
                  <c:v>20274</c:v>
                </c:pt>
                <c:pt idx="20172">
                  <c:v>20275</c:v>
                </c:pt>
                <c:pt idx="20173">
                  <c:v>20276</c:v>
                </c:pt>
                <c:pt idx="20174">
                  <c:v>20277</c:v>
                </c:pt>
                <c:pt idx="20175">
                  <c:v>20278</c:v>
                </c:pt>
                <c:pt idx="20176">
                  <c:v>20279</c:v>
                </c:pt>
                <c:pt idx="20177">
                  <c:v>20280</c:v>
                </c:pt>
                <c:pt idx="20178">
                  <c:v>20281</c:v>
                </c:pt>
                <c:pt idx="20179">
                  <c:v>20282</c:v>
                </c:pt>
                <c:pt idx="20180">
                  <c:v>20283</c:v>
                </c:pt>
                <c:pt idx="20181">
                  <c:v>20284</c:v>
                </c:pt>
                <c:pt idx="20182">
                  <c:v>20285</c:v>
                </c:pt>
                <c:pt idx="20183">
                  <c:v>20286</c:v>
                </c:pt>
                <c:pt idx="20184">
                  <c:v>20287</c:v>
                </c:pt>
                <c:pt idx="20185">
                  <c:v>20288</c:v>
                </c:pt>
                <c:pt idx="20186">
                  <c:v>20289</c:v>
                </c:pt>
                <c:pt idx="20187">
                  <c:v>20290</c:v>
                </c:pt>
                <c:pt idx="20188">
                  <c:v>20291</c:v>
                </c:pt>
                <c:pt idx="20189">
                  <c:v>20292</c:v>
                </c:pt>
                <c:pt idx="20190">
                  <c:v>20293</c:v>
                </c:pt>
                <c:pt idx="20191">
                  <c:v>20294</c:v>
                </c:pt>
                <c:pt idx="20192">
                  <c:v>20295</c:v>
                </c:pt>
                <c:pt idx="20193">
                  <c:v>20296</c:v>
                </c:pt>
                <c:pt idx="20194">
                  <c:v>20297</c:v>
                </c:pt>
                <c:pt idx="20195">
                  <c:v>20298</c:v>
                </c:pt>
                <c:pt idx="20196">
                  <c:v>20299</c:v>
                </c:pt>
                <c:pt idx="20197">
                  <c:v>20300</c:v>
                </c:pt>
                <c:pt idx="20198">
                  <c:v>20301</c:v>
                </c:pt>
                <c:pt idx="20199">
                  <c:v>20302</c:v>
                </c:pt>
                <c:pt idx="20200">
                  <c:v>20303</c:v>
                </c:pt>
                <c:pt idx="20201">
                  <c:v>20304</c:v>
                </c:pt>
                <c:pt idx="20202">
                  <c:v>20305</c:v>
                </c:pt>
                <c:pt idx="20203">
                  <c:v>20306</c:v>
                </c:pt>
                <c:pt idx="20204">
                  <c:v>20307</c:v>
                </c:pt>
                <c:pt idx="20205">
                  <c:v>20308</c:v>
                </c:pt>
                <c:pt idx="20206">
                  <c:v>20309</c:v>
                </c:pt>
                <c:pt idx="20207">
                  <c:v>20310</c:v>
                </c:pt>
                <c:pt idx="20208">
                  <c:v>20311</c:v>
                </c:pt>
                <c:pt idx="20209">
                  <c:v>20312</c:v>
                </c:pt>
                <c:pt idx="20210">
                  <c:v>20313</c:v>
                </c:pt>
                <c:pt idx="20211">
                  <c:v>20314</c:v>
                </c:pt>
                <c:pt idx="20212">
                  <c:v>20315</c:v>
                </c:pt>
                <c:pt idx="20213">
                  <c:v>20316</c:v>
                </c:pt>
                <c:pt idx="20214">
                  <c:v>20317</c:v>
                </c:pt>
                <c:pt idx="20215">
                  <c:v>20318</c:v>
                </c:pt>
                <c:pt idx="20216">
                  <c:v>20319</c:v>
                </c:pt>
                <c:pt idx="20217">
                  <c:v>20320</c:v>
                </c:pt>
                <c:pt idx="20218">
                  <c:v>20321</c:v>
                </c:pt>
                <c:pt idx="20219">
                  <c:v>20322</c:v>
                </c:pt>
                <c:pt idx="20220">
                  <c:v>20323</c:v>
                </c:pt>
                <c:pt idx="20221">
                  <c:v>20324</c:v>
                </c:pt>
                <c:pt idx="20222">
                  <c:v>20325</c:v>
                </c:pt>
                <c:pt idx="20223">
                  <c:v>20326</c:v>
                </c:pt>
                <c:pt idx="20224">
                  <c:v>20327</c:v>
                </c:pt>
                <c:pt idx="20225">
                  <c:v>20328</c:v>
                </c:pt>
                <c:pt idx="20226">
                  <c:v>20329</c:v>
                </c:pt>
                <c:pt idx="20227">
                  <c:v>20330</c:v>
                </c:pt>
                <c:pt idx="20228">
                  <c:v>20331</c:v>
                </c:pt>
                <c:pt idx="20229">
                  <c:v>20332</c:v>
                </c:pt>
                <c:pt idx="20230">
                  <c:v>20333</c:v>
                </c:pt>
                <c:pt idx="20231">
                  <c:v>20334</c:v>
                </c:pt>
                <c:pt idx="20232">
                  <c:v>20335</c:v>
                </c:pt>
                <c:pt idx="20233">
                  <c:v>20336</c:v>
                </c:pt>
                <c:pt idx="20234">
                  <c:v>20337</c:v>
                </c:pt>
                <c:pt idx="20235">
                  <c:v>20338</c:v>
                </c:pt>
                <c:pt idx="20236">
                  <c:v>20339</c:v>
                </c:pt>
                <c:pt idx="20237">
                  <c:v>20340</c:v>
                </c:pt>
                <c:pt idx="20238">
                  <c:v>20341</c:v>
                </c:pt>
                <c:pt idx="20239">
                  <c:v>20342</c:v>
                </c:pt>
                <c:pt idx="20240">
                  <c:v>20343</c:v>
                </c:pt>
                <c:pt idx="20241">
                  <c:v>20344</c:v>
                </c:pt>
                <c:pt idx="20242">
                  <c:v>20345</c:v>
                </c:pt>
                <c:pt idx="20243">
                  <c:v>20346</c:v>
                </c:pt>
                <c:pt idx="20244">
                  <c:v>20347</c:v>
                </c:pt>
                <c:pt idx="20245">
                  <c:v>20348</c:v>
                </c:pt>
                <c:pt idx="20246">
                  <c:v>20349</c:v>
                </c:pt>
                <c:pt idx="20247">
                  <c:v>20350</c:v>
                </c:pt>
                <c:pt idx="20248">
                  <c:v>20351</c:v>
                </c:pt>
                <c:pt idx="20249">
                  <c:v>20352</c:v>
                </c:pt>
                <c:pt idx="20250">
                  <c:v>20353</c:v>
                </c:pt>
                <c:pt idx="20251">
                  <c:v>20354</c:v>
                </c:pt>
                <c:pt idx="20252">
                  <c:v>20355</c:v>
                </c:pt>
                <c:pt idx="20253">
                  <c:v>20356</c:v>
                </c:pt>
                <c:pt idx="20254">
                  <c:v>20357</c:v>
                </c:pt>
                <c:pt idx="20255">
                  <c:v>20358</c:v>
                </c:pt>
                <c:pt idx="20256">
                  <c:v>20359</c:v>
                </c:pt>
                <c:pt idx="20257">
                  <c:v>20360</c:v>
                </c:pt>
                <c:pt idx="20258">
                  <c:v>20361</c:v>
                </c:pt>
                <c:pt idx="20259">
                  <c:v>20362</c:v>
                </c:pt>
                <c:pt idx="20260">
                  <c:v>20363</c:v>
                </c:pt>
                <c:pt idx="20261">
                  <c:v>20364</c:v>
                </c:pt>
                <c:pt idx="20262">
                  <c:v>20365</c:v>
                </c:pt>
                <c:pt idx="20263">
                  <c:v>20366</c:v>
                </c:pt>
                <c:pt idx="20264">
                  <c:v>20367</c:v>
                </c:pt>
                <c:pt idx="20265">
                  <c:v>20368</c:v>
                </c:pt>
                <c:pt idx="20266">
                  <c:v>20369</c:v>
                </c:pt>
                <c:pt idx="20267">
                  <c:v>20370</c:v>
                </c:pt>
                <c:pt idx="20268">
                  <c:v>20371</c:v>
                </c:pt>
                <c:pt idx="20269">
                  <c:v>20372</c:v>
                </c:pt>
                <c:pt idx="20270">
                  <c:v>20373</c:v>
                </c:pt>
                <c:pt idx="20271">
                  <c:v>20374</c:v>
                </c:pt>
                <c:pt idx="20272">
                  <c:v>20375</c:v>
                </c:pt>
                <c:pt idx="20273">
                  <c:v>20376</c:v>
                </c:pt>
                <c:pt idx="20274">
                  <c:v>20377</c:v>
                </c:pt>
                <c:pt idx="20275">
                  <c:v>20378</c:v>
                </c:pt>
                <c:pt idx="20276">
                  <c:v>20379</c:v>
                </c:pt>
                <c:pt idx="20277">
                  <c:v>20380</c:v>
                </c:pt>
                <c:pt idx="20278">
                  <c:v>20381</c:v>
                </c:pt>
                <c:pt idx="20279">
                  <c:v>20382</c:v>
                </c:pt>
                <c:pt idx="20280">
                  <c:v>20383</c:v>
                </c:pt>
                <c:pt idx="20281">
                  <c:v>20384</c:v>
                </c:pt>
                <c:pt idx="20282">
                  <c:v>20385</c:v>
                </c:pt>
                <c:pt idx="20283">
                  <c:v>20386</c:v>
                </c:pt>
                <c:pt idx="20284">
                  <c:v>20387</c:v>
                </c:pt>
                <c:pt idx="20285">
                  <c:v>20388</c:v>
                </c:pt>
                <c:pt idx="20286">
                  <c:v>20389</c:v>
                </c:pt>
                <c:pt idx="20287">
                  <c:v>20390</c:v>
                </c:pt>
                <c:pt idx="20288">
                  <c:v>20391</c:v>
                </c:pt>
                <c:pt idx="20289">
                  <c:v>20392</c:v>
                </c:pt>
                <c:pt idx="20290">
                  <c:v>20393</c:v>
                </c:pt>
                <c:pt idx="20291">
                  <c:v>20394</c:v>
                </c:pt>
                <c:pt idx="20292">
                  <c:v>20395</c:v>
                </c:pt>
                <c:pt idx="20293">
                  <c:v>20396</c:v>
                </c:pt>
                <c:pt idx="20294">
                  <c:v>20397</c:v>
                </c:pt>
                <c:pt idx="20295">
                  <c:v>20398</c:v>
                </c:pt>
                <c:pt idx="20296">
                  <c:v>20399</c:v>
                </c:pt>
                <c:pt idx="20297">
                  <c:v>20400</c:v>
                </c:pt>
                <c:pt idx="20298">
                  <c:v>20401</c:v>
                </c:pt>
                <c:pt idx="20299">
                  <c:v>20402</c:v>
                </c:pt>
                <c:pt idx="20300">
                  <c:v>20403</c:v>
                </c:pt>
                <c:pt idx="20301">
                  <c:v>20404</c:v>
                </c:pt>
                <c:pt idx="20302">
                  <c:v>20405</c:v>
                </c:pt>
                <c:pt idx="20303">
                  <c:v>20406</c:v>
                </c:pt>
                <c:pt idx="20304">
                  <c:v>20407</c:v>
                </c:pt>
                <c:pt idx="20305">
                  <c:v>20408</c:v>
                </c:pt>
                <c:pt idx="20306">
                  <c:v>20409</c:v>
                </c:pt>
                <c:pt idx="20307">
                  <c:v>20410</c:v>
                </c:pt>
                <c:pt idx="20308">
                  <c:v>20411</c:v>
                </c:pt>
                <c:pt idx="20309">
                  <c:v>20412</c:v>
                </c:pt>
                <c:pt idx="20310">
                  <c:v>20413</c:v>
                </c:pt>
                <c:pt idx="20311">
                  <c:v>20414</c:v>
                </c:pt>
                <c:pt idx="20312">
                  <c:v>20415</c:v>
                </c:pt>
                <c:pt idx="20313">
                  <c:v>20416</c:v>
                </c:pt>
                <c:pt idx="20314">
                  <c:v>20417</c:v>
                </c:pt>
                <c:pt idx="20315">
                  <c:v>20418</c:v>
                </c:pt>
                <c:pt idx="20316">
                  <c:v>20419</c:v>
                </c:pt>
                <c:pt idx="20317">
                  <c:v>20420</c:v>
                </c:pt>
                <c:pt idx="20318">
                  <c:v>20421</c:v>
                </c:pt>
                <c:pt idx="20319">
                  <c:v>20422</c:v>
                </c:pt>
                <c:pt idx="20320">
                  <c:v>20423</c:v>
                </c:pt>
                <c:pt idx="20321">
                  <c:v>20424</c:v>
                </c:pt>
                <c:pt idx="20322">
                  <c:v>20425</c:v>
                </c:pt>
                <c:pt idx="20323">
                  <c:v>20426</c:v>
                </c:pt>
                <c:pt idx="20324">
                  <c:v>20427</c:v>
                </c:pt>
                <c:pt idx="20325">
                  <c:v>20428</c:v>
                </c:pt>
                <c:pt idx="20326">
                  <c:v>20429</c:v>
                </c:pt>
                <c:pt idx="20327">
                  <c:v>20430</c:v>
                </c:pt>
                <c:pt idx="20328">
                  <c:v>20431</c:v>
                </c:pt>
                <c:pt idx="20329">
                  <c:v>20432</c:v>
                </c:pt>
                <c:pt idx="20330">
                  <c:v>20433</c:v>
                </c:pt>
                <c:pt idx="20331">
                  <c:v>20434</c:v>
                </c:pt>
                <c:pt idx="20332">
                  <c:v>20435</c:v>
                </c:pt>
                <c:pt idx="20333">
                  <c:v>20436</c:v>
                </c:pt>
                <c:pt idx="20334">
                  <c:v>20437</c:v>
                </c:pt>
                <c:pt idx="20335">
                  <c:v>20438</c:v>
                </c:pt>
                <c:pt idx="20336">
                  <c:v>20439</c:v>
                </c:pt>
                <c:pt idx="20337">
                  <c:v>20440</c:v>
                </c:pt>
                <c:pt idx="20338">
                  <c:v>20441</c:v>
                </c:pt>
                <c:pt idx="20339">
                  <c:v>20442</c:v>
                </c:pt>
                <c:pt idx="20340">
                  <c:v>20443</c:v>
                </c:pt>
                <c:pt idx="20341">
                  <c:v>20444</c:v>
                </c:pt>
                <c:pt idx="20342">
                  <c:v>20445</c:v>
                </c:pt>
                <c:pt idx="20343">
                  <c:v>20446</c:v>
                </c:pt>
                <c:pt idx="20344">
                  <c:v>20447</c:v>
                </c:pt>
                <c:pt idx="20345">
                  <c:v>20448</c:v>
                </c:pt>
                <c:pt idx="20346">
                  <c:v>20449</c:v>
                </c:pt>
                <c:pt idx="20347">
                  <c:v>20450</c:v>
                </c:pt>
                <c:pt idx="20348">
                  <c:v>20451</c:v>
                </c:pt>
                <c:pt idx="20349">
                  <c:v>20452</c:v>
                </c:pt>
                <c:pt idx="20350">
                  <c:v>20453</c:v>
                </c:pt>
                <c:pt idx="20351">
                  <c:v>20454</c:v>
                </c:pt>
                <c:pt idx="20352">
                  <c:v>20455</c:v>
                </c:pt>
                <c:pt idx="20353">
                  <c:v>20456</c:v>
                </c:pt>
                <c:pt idx="20354">
                  <c:v>20457</c:v>
                </c:pt>
                <c:pt idx="20355">
                  <c:v>20458</c:v>
                </c:pt>
                <c:pt idx="20356">
                  <c:v>20459</c:v>
                </c:pt>
                <c:pt idx="20357">
                  <c:v>20460</c:v>
                </c:pt>
                <c:pt idx="20358">
                  <c:v>20461</c:v>
                </c:pt>
                <c:pt idx="20359">
                  <c:v>20462</c:v>
                </c:pt>
                <c:pt idx="20360">
                  <c:v>20463</c:v>
                </c:pt>
                <c:pt idx="20361">
                  <c:v>20464</c:v>
                </c:pt>
                <c:pt idx="20362">
                  <c:v>20465</c:v>
                </c:pt>
                <c:pt idx="20363">
                  <c:v>20466</c:v>
                </c:pt>
                <c:pt idx="20364">
                  <c:v>20467</c:v>
                </c:pt>
                <c:pt idx="20365">
                  <c:v>20468</c:v>
                </c:pt>
                <c:pt idx="20366">
                  <c:v>20469</c:v>
                </c:pt>
                <c:pt idx="20367">
                  <c:v>20470</c:v>
                </c:pt>
                <c:pt idx="20368">
                  <c:v>20471</c:v>
                </c:pt>
                <c:pt idx="20369">
                  <c:v>20472</c:v>
                </c:pt>
                <c:pt idx="20370">
                  <c:v>20473</c:v>
                </c:pt>
                <c:pt idx="20371">
                  <c:v>20474</c:v>
                </c:pt>
                <c:pt idx="20372">
                  <c:v>20475</c:v>
                </c:pt>
                <c:pt idx="20373">
                  <c:v>20476</c:v>
                </c:pt>
                <c:pt idx="20374">
                  <c:v>20477</c:v>
                </c:pt>
                <c:pt idx="20375">
                  <c:v>20478</c:v>
                </c:pt>
                <c:pt idx="20376">
                  <c:v>20479</c:v>
                </c:pt>
                <c:pt idx="20377">
                  <c:v>20480</c:v>
                </c:pt>
                <c:pt idx="20378">
                  <c:v>20481</c:v>
                </c:pt>
                <c:pt idx="20379">
                  <c:v>20482</c:v>
                </c:pt>
                <c:pt idx="20380">
                  <c:v>20483</c:v>
                </c:pt>
                <c:pt idx="20381">
                  <c:v>20484</c:v>
                </c:pt>
                <c:pt idx="20382">
                  <c:v>20485</c:v>
                </c:pt>
                <c:pt idx="20383">
                  <c:v>20486</c:v>
                </c:pt>
                <c:pt idx="20384">
                  <c:v>20487</c:v>
                </c:pt>
                <c:pt idx="20385">
                  <c:v>20488</c:v>
                </c:pt>
                <c:pt idx="20386">
                  <c:v>20489</c:v>
                </c:pt>
                <c:pt idx="20387">
                  <c:v>20490</c:v>
                </c:pt>
                <c:pt idx="20388">
                  <c:v>20491</c:v>
                </c:pt>
                <c:pt idx="20389">
                  <c:v>20492</c:v>
                </c:pt>
                <c:pt idx="20390">
                  <c:v>20493</c:v>
                </c:pt>
                <c:pt idx="20391">
                  <c:v>20494</c:v>
                </c:pt>
                <c:pt idx="20392">
                  <c:v>20495</c:v>
                </c:pt>
                <c:pt idx="20393">
                  <c:v>20496</c:v>
                </c:pt>
                <c:pt idx="20394">
                  <c:v>20497</c:v>
                </c:pt>
                <c:pt idx="20395">
                  <c:v>20498</c:v>
                </c:pt>
                <c:pt idx="20396">
                  <c:v>20499</c:v>
                </c:pt>
                <c:pt idx="20397">
                  <c:v>20500</c:v>
                </c:pt>
                <c:pt idx="20398">
                  <c:v>20501</c:v>
                </c:pt>
                <c:pt idx="20399">
                  <c:v>20502</c:v>
                </c:pt>
                <c:pt idx="20400">
                  <c:v>20503</c:v>
                </c:pt>
                <c:pt idx="20401">
                  <c:v>20504</c:v>
                </c:pt>
                <c:pt idx="20402">
                  <c:v>20505</c:v>
                </c:pt>
                <c:pt idx="20403">
                  <c:v>20506</c:v>
                </c:pt>
                <c:pt idx="20404">
                  <c:v>20507</c:v>
                </c:pt>
                <c:pt idx="20405">
                  <c:v>20508</c:v>
                </c:pt>
                <c:pt idx="20406">
                  <c:v>20509</c:v>
                </c:pt>
                <c:pt idx="20407">
                  <c:v>20510</c:v>
                </c:pt>
                <c:pt idx="20408">
                  <c:v>20511</c:v>
                </c:pt>
                <c:pt idx="20409">
                  <c:v>20512</c:v>
                </c:pt>
                <c:pt idx="20410">
                  <c:v>20513</c:v>
                </c:pt>
                <c:pt idx="20411">
                  <c:v>20514</c:v>
                </c:pt>
                <c:pt idx="20412">
                  <c:v>20515</c:v>
                </c:pt>
                <c:pt idx="20413">
                  <c:v>20516</c:v>
                </c:pt>
                <c:pt idx="20414">
                  <c:v>20517</c:v>
                </c:pt>
                <c:pt idx="20415">
                  <c:v>20518</c:v>
                </c:pt>
                <c:pt idx="20416">
                  <c:v>20519</c:v>
                </c:pt>
                <c:pt idx="20417">
                  <c:v>20520</c:v>
                </c:pt>
                <c:pt idx="20418">
                  <c:v>20521</c:v>
                </c:pt>
                <c:pt idx="20419">
                  <c:v>20522</c:v>
                </c:pt>
                <c:pt idx="20420">
                  <c:v>20523</c:v>
                </c:pt>
                <c:pt idx="20421">
                  <c:v>20524</c:v>
                </c:pt>
                <c:pt idx="20422">
                  <c:v>20525</c:v>
                </c:pt>
                <c:pt idx="20423">
                  <c:v>20526</c:v>
                </c:pt>
                <c:pt idx="20424">
                  <c:v>20527</c:v>
                </c:pt>
                <c:pt idx="20425">
                  <c:v>20528</c:v>
                </c:pt>
                <c:pt idx="20426">
                  <c:v>20529</c:v>
                </c:pt>
                <c:pt idx="20427">
                  <c:v>20530</c:v>
                </c:pt>
                <c:pt idx="20428">
                  <c:v>20531</c:v>
                </c:pt>
                <c:pt idx="20429">
                  <c:v>20532</c:v>
                </c:pt>
                <c:pt idx="20430">
                  <c:v>20533</c:v>
                </c:pt>
                <c:pt idx="20431">
                  <c:v>20534</c:v>
                </c:pt>
                <c:pt idx="20432">
                  <c:v>20535</c:v>
                </c:pt>
                <c:pt idx="20433">
                  <c:v>20536</c:v>
                </c:pt>
                <c:pt idx="20434">
                  <c:v>20537</c:v>
                </c:pt>
                <c:pt idx="20435">
                  <c:v>20538</c:v>
                </c:pt>
                <c:pt idx="20436">
                  <c:v>20539</c:v>
                </c:pt>
                <c:pt idx="20437">
                  <c:v>20540</c:v>
                </c:pt>
                <c:pt idx="20438">
                  <c:v>20541</c:v>
                </c:pt>
                <c:pt idx="20439">
                  <c:v>20542</c:v>
                </c:pt>
                <c:pt idx="20440">
                  <c:v>20543</c:v>
                </c:pt>
                <c:pt idx="20441">
                  <c:v>20544</c:v>
                </c:pt>
                <c:pt idx="20442">
                  <c:v>20545</c:v>
                </c:pt>
                <c:pt idx="20443">
                  <c:v>20546</c:v>
                </c:pt>
                <c:pt idx="20444">
                  <c:v>20547</c:v>
                </c:pt>
                <c:pt idx="20445">
                  <c:v>20548</c:v>
                </c:pt>
                <c:pt idx="20446">
                  <c:v>20549</c:v>
                </c:pt>
                <c:pt idx="20447">
                  <c:v>20550</c:v>
                </c:pt>
                <c:pt idx="20448">
                  <c:v>20551</c:v>
                </c:pt>
                <c:pt idx="20449">
                  <c:v>20552</c:v>
                </c:pt>
                <c:pt idx="20450">
                  <c:v>20553</c:v>
                </c:pt>
                <c:pt idx="20451">
                  <c:v>20554</c:v>
                </c:pt>
                <c:pt idx="20452">
                  <c:v>20555</c:v>
                </c:pt>
                <c:pt idx="20453">
                  <c:v>20556</c:v>
                </c:pt>
                <c:pt idx="20454">
                  <c:v>20557</c:v>
                </c:pt>
                <c:pt idx="20455">
                  <c:v>20558</c:v>
                </c:pt>
                <c:pt idx="20456">
                  <c:v>20559</c:v>
                </c:pt>
                <c:pt idx="20457">
                  <c:v>20560</c:v>
                </c:pt>
                <c:pt idx="20458">
                  <c:v>20561</c:v>
                </c:pt>
                <c:pt idx="20459">
                  <c:v>20562</c:v>
                </c:pt>
                <c:pt idx="20460">
                  <c:v>20563</c:v>
                </c:pt>
                <c:pt idx="20461">
                  <c:v>20564</c:v>
                </c:pt>
                <c:pt idx="20462">
                  <c:v>20565</c:v>
                </c:pt>
                <c:pt idx="20463">
                  <c:v>20566</c:v>
                </c:pt>
                <c:pt idx="20464">
                  <c:v>20567</c:v>
                </c:pt>
                <c:pt idx="20465">
                  <c:v>20568</c:v>
                </c:pt>
                <c:pt idx="20466">
                  <c:v>20569</c:v>
                </c:pt>
                <c:pt idx="20467">
                  <c:v>20570</c:v>
                </c:pt>
                <c:pt idx="20468">
                  <c:v>20571</c:v>
                </c:pt>
                <c:pt idx="20469">
                  <c:v>20572</c:v>
                </c:pt>
                <c:pt idx="20470">
                  <c:v>20573</c:v>
                </c:pt>
                <c:pt idx="20471">
                  <c:v>20574</c:v>
                </c:pt>
                <c:pt idx="20472">
                  <c:v>20575</c:v>
                </c:pt>
                <c:pt idx="20473">
                  <c:v>20576</c:v>
                </c:pt>
                <c:pt idx="20474">
                  <c:v>20577</c:v>
                </c:pt>
                <c:pt idx="20475">
                  <c:v>20578</c:v>
                </c:pt>
                <c:pt idx="20476">
                  <c:v>20579</c:v>
                </c:pt>
                <c:pt idx="20477">
                  <c:v>20580</c:v>
                </c:pt>
                <c:pt idx="20478">
                  <c:v>20581</c:v>
                </c:pt>
                <c:pt idx="20479">
                  <c:v>20582</c:v>
                </c:pt>
                <c:pt idx="20480">
                  <c:v>20583</c:v>
                </c:pt>
                <c:pt idx="20481">
                  <c:v>20584</c:v>
                </c:pt>
                <c:pt idx="20482">
                  <c:v>20585</c:v>
                </c:pt>
                <c:pt idx="20483">
                  <c:v>20586</c:v>
                </c:pt>
                <c:pt idx="20484">
                  <c:v>20587</c:v>
                </c:pt>
                <c:pt idx="20485">
                  <c:v>20588</c:v>
                </c:pt>
                <c:pt idx="20486">
                  <c:v>20589</c:v>
                </c:pt>
                <c:pt idx="20487">
                  <c:v>20590</c:v>
                </c:pt>
                <c:pt idx="20488">
                  <c:v>20591</c:v>
                </c:pt>
                <c:pt idx="20489">
                  <c:v>20592</c:v>
                </c:pt>
                <c:pt idx="20490">
                  <c:v>20593</c:v>
                </c:pt>
                <c:pt idx="20491">
                  <c:v>20594</c:v>
                </c:pt>
                <c:pt idx="20492">
                  <c:v>20595</c:v>
                </c:pt>
                <c:pt idx="20493">
                  <c:v>20596</c:v>
                </c:pt>
                <c:pt idx="20494">
                  <c:v>20597</c:v>
                </c:pt>
                <c:pt idx="20495">
                  <c:v>20598</c:v>
                </c:pt>
                <c:pt idx="20496">
                  <c:v>20599</c:v>
                </c:pt>
                <c:pt idx="20497">
                  <c:v>20600</c:v>
                </c:pt>
                <c:pt idx="20498">
                  <c:v>20601</c:v>
                </c:pt>
                <c:pt idx="20499">
                  <c:v>20602</c:v>
                </c:pt>
                <c:pt idx="20500">
                  <c:v>20603</c:v>
                </c:pt>
                <c:pt idx="20501">
                  <c:v>20604</c:v>
                </c:pt>
                <c:pt idx="20502">
                  <c:v>20605</c:v>
                </c:pt>
                <c:pt idx="20503">
                  <c:v>20606</c:v>
                </c:pt>
                <c:pt idx="20504">
                  <c:v>20607</c:v>
                </c:pt>
                <c:pt idx="20505">
                  <c:v>20608</c:v>
                </c:pt>
                <c:pt idx="20506">
                  <c:v>20609</c:v>
                </c:pt>
                <c:pt idx="20507">
                  <c:v>20610</c:v>
                </c:pt>
                <c:pt idx="20508">
                  <c:v>20611</c:v>
                </c:pt>
                <c:pt idx="20509">
                  <c:v>20612</c:v>
                </c:pt>
                <c:pt idx="20510">
                  <c:v>20613</c:v>
                </c:pt>
                <c:pt idx="20511">
                  <c:v>20614</c:v>
                </c:pt>
                <c:pt idx="20512">
                  <c:v>20615</c:v>
                </c:pt>
                <c:pt idx="20513">
                  <c:v>20616</c:v>
                </c:pt>
                <c:pt idx="20514">
                  <c:v>20617</c:v>
                </c:pt>
                <c:pt idx="20515">
                  <c:v>20618</c:v>
                </c:pt>
                <c:pt idx="20516">
                  <c:v>20619</c:v>
                </c:pt>
                <c:pt idx="20517">
                  <c:v>20620</c:v>
                </c:pt>
                <c:pt idx="20518">
                  <c:v>20621</c:v>
                </c:pt>
                <c:pt idx="20519">
                  <c:v>20622</c:v>
                </c:pt>
                <c:pt idx="20520">
                  <c:v>20623</c:v>
                </c:pt>
                <c:pt idx="20521">
                  <c:v>20624</c:v>
                </c:pt>
                <c:pt idx="20522">
                  <c:v>20625</c:v>
                </c:pt>
                <c:pt idx="20523">
                  <c:v>20626</c:v>
                </c:pt>
                <c:pt idx="20524">
                  <c:v>20627</c:v>
                </c:pt>
                <c:pt idx="20525">
                  <c:v>20628</c:v>
                </c:pt>
                <c:pt idx="20526">
                  <c:v>20629</c:v>
                </c:pt>
                <c:pt idx="20527">
                  <c:v>20630</c:v>
                </c:pt>
                <c:pt idx="20528">
                  <c:v>20631</c:v>
                </c:pt>
                <c:pt idx="20529">
                  <c:v>20632</c:v>
                </c:pt>
                <c:pt idx="20530">
                  <c:v>20633</c:v>
                </c:pt>
                <c:pt idx="20531">
                  <c:v>20634</c:v>
                </c:pt>
                <c:pt idx="20532">
                  <c:v>20635</c:v>
                </c:pt>
                <c:pt idx="20533">
                  <c:v>20636</c:v>
                </c:pt>
                <c:pt idx="20534">
                  <c:v>20637</c:v>
                </c:pt>
                <c:pt idx="20535">
                  <c:v>20638</c:v>
                </c:pt>
                <c:pt idx="20536">
                  <c:v>20639</c:v>
                </c:pt>
                <c:pt idx="20537">
                  <c:v>20640</c:v>
                </c:pt>
                <c:pt idx="20538">
                  <c:v>20641</c:v>
                </c:pt>
                <c:pt idx="20539">
                  <c:v>20642</c:v>
                </c:pt>
                <c:pt idx="20540">
                  <c:v>20643</c:v>
                </c:pt>
                <c:pt idx="20541">
                  <c:v>20644</c:v>
                </c:pt>
                <c:pt idx="20542">
                  <c:v>20645</c:v>
                </c:pt>
                <c:pt idx="20543">
                  <c:v>20646</c:v>
                </c:pt>
                <c:pt idx="20544">
                  <c:v>20647</c:v>
                </c:pt>
                <c:pt idx="20545">
                  <c:v>20648</c:v>
                </c:pt>
                <c:pt idx="20546">
                  <c:v>20649</c:v>
                </c:pt>
                <c:pt idx="20547">
                  <c:v>20650</c:v>
                </c:pt>
                <c:pt idx="20548">
                  <c:v>20651</c:v>
                </c:pt>
                <c:pt idx="20549">
                  <c:v>20652</c:v>
                </c:pt>
                <c:pt idx="20550">
                  <c:v>20653</c:v>
                </c:pt>
                <c:pt idx="20551">
                  <c:v>20654</c:v>
                </c:pt>
                <c:pt idx="20552">
                  <c:v>20655</c:v>
                </c:pt>
                <c:pt idx="20553">
                  <c:v>20656</c:v>
                </c:pt>
                <c:pt idx="20554">
                  <c:v>20657</c:v>
                </c:pt>
                <c:pt idx="20555">
                  <c:v>20658</c:v>
                </c:pt>
                <c:pt idx="20556">
                  <c:v>20659</c:v>
                </c:pt>
                <c:pt idx="20557">
                  <c:v>20660</c:v>
                </c:pt>
                <c:pt idx="20558">
                  <c:v>20661</c:v>
                </c:pt>
                <c:pt idx="20559">
                  <c:v>20662</c:v>
                </c:pt>
                <c:pt idx="20560">
                  <c:v>20663</c:v>
                </c:pt>
                <c:pt idx="20561">
                  <c:v>20664</c:v>
                </c:pt>
                <c:pt idx="20562">
                  <c:v>20665</c:v>
                </c:pt>
                <c:pt idx="20563">
                  <c:v>20666</c:v>
                </c:pt>
                <c:pt idx="20564">
                  <c:v>20667</c:v>
                </c:pt>
                <c:pt idx="20565">
                  <c:v>20668</c:v>
                </c:pt>
                <c:pt idx="20566">
                  <c:v>20669</c:v>
                </c:pt>
                <c:pt idx="20567">
                  <c:v>20670</c:v>
                </c:pt>
                <c:pt idx="20568">
                  <c:v>20671</c:v>
                </c:pt>
                <c:pt idx="20569">
                  <c:v>20672</c:v>
                </c:pt>
                <c:pt idx="20570">
                  <c:v>20673</c:v>
                </c:pt>
                <c:pt idx="20571">
                  <c:v>20674</c:v>
                </c:pt>
                <c:pt idx="20572">
                  <c:v>20675</c:v>
                </c:pt>
                <c:pt idx="20573">
                  <c:v>20676</c:v>
                </c:pt>
                <c:pt idx="20574">
                  <c:v>20677</c:v>
                </c:pt>
                <c:pt idx="20575">
                  <c:v>20678</c:v>
                </c:pt>
                <c:pt idx="20576">
                  <c:v>20679</c:v>
                </c:pt>
                <c:pt idx="20577">
                  <c:v>20680</c:v>
                </c:pt>
                <c:pt idx="20578">
                  <c:v>20681</c:v>
                </c:pt>
                <c:pt idx="20579">
                  <c:v>20682</c:v>
                </c:pt>
                <c:pt idx="20580">
                  <c:v>20683</c:v>
                </c:pt>
                <c:pt idx="20581">
                  <c:v>20684</c:v>
                </c:pt>
                <c:pt idx="20582">
                  <c:v>20685</c:v>
                </c:pt>
                <c:pt idx="20583">
                  <c:v>20686</c:v>
                </c:pt>
                <c:pt idx="20584">
                  <c:v>20687</c:v>
                </c:pt>
                <c:pt idx="20585">
                  <c:v>20688</c:v>
                </c:pt>
                <c:pt idx="20586">
                  <c:v>20689</c:v>
                </c:pt>
                <c:pt idx="20587">
                  <c:v>20690</c:v>
                </c:pt>
                <c:pt idx="20588">
                  <c:v>20691</c:v>
                </c:pt>
                <c:pt idx="20589">
                  <c:v>20692</c:v>
                </c:pt>
                <c:pt idx="20590">
                  <c:v>20693</c:v>
                </c:pt>
                <c:pt idx="20591">
                  <c:v>20694</c:v>
                </c:pt>
                <c:pt idx="20592">
                  <c:v>20695</c:v>
                </c:pt>
                <c:pt idx="20593">
                  <c:v>20696</c:v>
                </c:pt>
                <c:pt idx="20594">
                  <c:v>20697</c:v>
                </c:pt>
                <c:pt idx="20595">
                  <c:v>20698</c:v>
                </c:pt>
                <c:pt idx="20596">
                  <c:v>20699</c:v>
                </c:pt>
                <c:pt idx="20597">
                  <c:v>20700</c:v>
                </c:pt>
                <c:pt idx="20598">
                  <c:v>20701</c:v>
                </c:pt>
                <c:pt idx="20599">
                  <c:v>20702</c:v>
                </c:pt>
                <c:pt idx="20600">
                  <c:v>20703</c:v>
                </c:pt>
                <c:pt idx="20601">
                  <c:v>20704</c:v>
                </c:pt>
                <c:pt idx="20602">
                  <c:v>20705</c:v>
                </c:pt>
                <c:pt idx="20603">
                  <c:v>20706</c:v>
                </c:pt>
                <c:pt idx="20604">
                  <c:v>20707</c:v>
                </c:pt>
                <c:pt idx="20605">
                  <c:v>20708</c:v>
                </c:pt>
                <c:pt idx="20606">
                  <c:v>20709</c:v>
                </c:pt>
                <c:pt idx="20607">
                  <c:v>20710</c:v>
                </c:pt>
                <c:pt idx="20608">
                  <c:v>20711</c:v>
                </c:pt>
                <c:pt idx="20609">
                  <c:v>20712</c:v>
                </c:pt>
                <c:pt idx="20610">
                  <c:v>20713</c:v>
                </c:pt>
                <c:pt idx="20611">
                  <c:v>20714</c:v>
                </c:pt>
                <c:pt idx="20612">
                  <c:v>20715</c:v>
                </c:pt>
                <c:pt idx="20613">
                  <c:v>20716</c:v>
                </c:pt>
                <c:pt idx="20614">
                  <c:v>20717</c:v>
                </c:pt>
                <c:pt idx="20615">
                  <c:v>20718</c:v>
                </c:pt>
                <c:pt idx="20616">
                  <c:v>20719</c:v>
                </c:pt>
                <c:pt idx="20617">
                  <c:v>20720</c:v>
                </c:pt>
                <c:pt idx="20618">
                  <c:v>20721</c:v>
                </c:pt>
                <c:pt idx="20619">
                  <c:v>20722</c:v>
                </c:pt>
                <c:pt idx="20620">
                  <c:v>20723</c:v>
                </c:pt>
                <c:pt idx="20621">
                  <c:v>20724</c:v>
                </c:pt>
                <c:pt idx="20622">
                  <c:v>20725</c:v>
                </c:pt>
                <c:pt idx="20623">
                  <c:v>20726</c:v>
                </c:pt>
                <c:pt idx="20624">
                  <c:v>20727</c:v>
                </c:pt>
                <c:pt idx="20625">
                  <c:v>20728</c:v>
                </c:pt>
                <c:pt idx="20626">
                  <c:v>20729</c:v>
                </c:pt>
                <c:pt idx="20627">
                  <c:v>20730</c:v>
                </c:pt>
                <c:pt idx="20628">
                  <c:v>20731</c:v>
                </c:pt>
                <c:pt idx="20629">
                  <c:v>20732</c:v>
                </c:pt>
                <c:pt idx="20630">
                  <c:v>20733</c:v>
                </c:pt>
                <c:pt idx="20631">
                  <c:v>20734</c:v>
                </c:pt>
                <c:pt idx="20632">
                  <c:v>20735</c:v>
                </c:pt>
                <c:pt idx="20633">
                  <c:v>20736</c:v>
                </c:pt>
                <c:pt idx="20634">
                  <c:v>20737</c:v>
                </c:pt>
                <c:pt idx="20635">
                  <c:v>20738</c:v>
                </c:pt>
                <c:pt idx="20636">
                  <c:v>20739</c:v>
                </c:pt>
                <c:pt idx="20637">
                  <c:v>20740</c:v>
                </c:pt>
                <c:pt idx="20638">
                  <c:v>20741</c:v>
                </c:pt>
                <c:pt idx="20639">
                  <c:v>20742</c:v>
                </c:pt>
                <c:pt idx="20640">
                  <c:v>20743</c:v>
                </c:pt>
                <c:pt idx="20641">
                  <c:v>20744</c:v>
                </c:pt>
                <c:pt idx="20642">
                  <c:v>20745</c:v>
                </c:pt>
                <c:pt idx="20643">
                  <c:v>20746</c:v>
                </c:pt>
                <c:pt idx="20644">
                  <c:v>20747</c:v>
                </c:pt>
                <c:pt idx="20645">
                  <c:v>20748</c:v>
                </c:pt>
                <c:pt idx="20646">
                  <c:v>20749</c:v>
                </c:pt>
                <c:pt idx="20647">
                  <c:v>20750</c:v>
                </c:pt>
                <c:pt idx="20648">
                  <c:v>20751</c:v>
                </c:pt>
                <c:pt idx="20649">
                  <c:v>20752</c:v>
                </c:pt>
                <c:pt idx="20650">
                  <c:v>20753</c:v>
                </c:pt>
                <c:pt idx="20651">
                  <c:v>20754</c:v>
                </c:pt>
                <c:pt idx="20652">
                  <c:v>20755</c:v>
                </c:pt>
                <c:pt idx="20653">
                  <c:v>20756</c:v>
                </c:pt>
                <c:pt idx="20654">
                  <c:v>20757</c:v>
                </c:pt>
                <c:pt idx="20655">
                  <c:v>20758</c:v>
                </c:pt>
                <c:pt idx="20656">
                  <c:v>20759</c:v>
                </c:pt>
                <c:pt idx="20657">
                  <c:v>20760</c:v>
                </c:pt>
                <c:pt idx="20658">
                  <c:v>20761</c:v>
                </c:pt>
                <c:pt idx="20659">
                  <c:v>20762</c:v>
                </c:pt>
                <c:pt idx="20660">
                  <c:v>20763</c:v>
                </c:pt>
                <c:pt idx="20661">
                  <c:v>20764</c:v>
                </c:pt>
                <c:pt idx="20662">
                  <c:v>20765</c:v>
                </c:pt>
                <c:pt idx="20663">
                  <c:v>20766</c:v>
                </c:pt>
                <c:pt idx="20664">
                  <c:v>20767</c:v>
                </c:pt>
                <c:pt idx="20665">
                  <c:v>20768</c:v>
                </c:pt>
                <c:pt idx="20666">
                  <c:v>20769</c:v>
                </c:pt>
                <c:pt idx="20667">
                  <c:v>20770</c:v>
                </c:pt>
                <c:pt idx="20668">
                  <c:v>20771</c:v>
                </c:pt>
                <c:pt idx="20669">
                  <c:v>20772</c:v>
                </c:pt>
                <c:pt idx="20670">
                  <c:v>20773</c:v>
                </c:pt>
                <c:pt idx="20671">
                  <c:v>20774</c:v>
                </c:pt>
                <c:pt idx="20672">
                  <c:v>20775</c:v>
                </c:pt>
                <c:pt idx="20673">
                  <c:v>20776</c:v>
                </c:pt>
                <c:pt idx="20674">
                  <c:v>20777</c:v>
                </c:pt>
                <c:pt idx="20675">
                  <c:v>20778</c:v>
                </c:pt>
                <c:pt idx="20676">
                  <c:v>20779</c:v>
                </c:pt>
                <c:pt idx="20677">
                  <c:v>20780</c:v>
                </c:pt>
                <c:pt idx="20678">
                  <c:v>20781</c:v>
                </c:pt>
                <c:pt idx="20679">
                  <c:v>20782</c:v>
                </c:pt>
                <c:pt idx="20680">
                  <c:v>20783</c:v>
                </c:pt>
                <c:pt idx="20681">
                  <c:v>20784</c:v>
                </c:pt>
                <c:pt idx="20682">
                  <c:v>20785</c:v>
                </c:pt>
                <c:pt idx="20683">
                  <c:v>20786</c:v>
                </c:pt>
                <c:pt idx="20684">
                  <c:v>20787</c:v>
                </c:pt>
                <c:pt idx="20685">
                  <c:v>20788</c:v>
                </c:pt>
                <c:pt idx="20686">
                  <c:v>20789</c:v>
                </c:pt>
                <c:pt idx="20687">
                  <c:v>20790</c:v>
                </c:pt>
                <c:pt idx="20688">
                  <c:v>20791</c:v>
                </c:pt>
                <c:pt idx="20689">
                  <c:v>20792</c:v>
                </c:pt>
                <c:pt idx="20690">
                  <c:v>20793</c:v>
                </c:pt>
                <c:pt idx="20691">
                  <c:v>20794</c:v>
                </c:pt>
                <c:pt idx="20692">
                  <c:v>20795</c:v>
                </c:pt>
                <c:pt idx="20693">
                  <c:v>20796</c:v>
                </c:pt>
                <c:pt idx="20694">
                  <c:v>20797</c:v>
                </c:pt>
                <c:pt idx="20695">
                  <c:v>20798</c:v>
                </c:pt>
                <c:pt idx="20696">
                  <c:v>20799</c:v>
                </c:pt>
                <c:pt idx="20697">
                  <c:v>20800</c:v>
                </c:pt>
                <c:pt idx="20698">
                  <c:v>20801</c:v>
                </c:pt>
                <c:pt idx="20699">
                  <c:v>20802</c:v>
                </c:pt>
                <c:pt idx="20700">
                  <c:v>20803</c:v>
                </c:pt>
                <c:pt idx="20701">
                  <c:v>20804</c:v>
                </c:pt>
                <c:pt idx="20702">
                  <c:v>20805</c:v>
                </c:pt>
                <c:pt idx="20703">
                  <c:v>20806</c:v>
                </c:pt>
                <c:pt idx="20704">
                  <c:v>20807</c:v>
                </c:pt>
                <c:pt idx="20705">
                  <c:v>20808</c:v>
                </c:pt>
                <c:pt idx="20706">
                  <c:v>20809</c:v>
                </c:pt>
                <c:pt idx="20707">
                  <c:v>20810</c:v>
                </c:pt>
                <c:pt idx="20708">
                  <c:v>20811</c:v>
                </c:pt>
                <c:pt idx="20709">
                  <c:v>20812</c:v>
                </c:pt>
                <c:pt idx="20710">
                  <c:v>20813</c:v>
                </c:pt>
                <c:pt idx="20711">
                  <c:v>20814</c:v>
                </c:pt>
                <c:pt idx="20712">
                  <c:v>20815</c:v>
                </c:pt>
                <c:pt idx="20713">
                  <c:v>20816</c:v>
                </c:pt>
                <c:pt idx="20714">
                  <c:v>20817</c:v>
                </c:pt>
                <c:pt idx="20715">
                  <c:v>20818</c:v>
                </c:pt>
                <c:pt idx="20716">
                  <c:v>20819</c:v>
                </c:pt>
                <c:pt idx="20717">
                  <c:v>20820</c:v>
                </c:pt>
                <c:pt idx="20718">
                  <c:v>20821</c:v>
                </c:pt>
                <c:pt idx="20719">
                  <c:v>20822</c:v>
                </c:pt>
                <c:pt idx="20720">
                  <c:v>20823</c:v>
                </c:pt>
                <c:pt idx="20721">
                  <c:v>20824</c:v>
                </c:pt>
                <c:pt idx="20722">
                  <c:v>20825</c:v>
                </c:pt>
                <c:pt idx="20723">
                  <c:v>20826</c:v>
                </c:pt>
                <c:pt idx="20724">
                  <c:v>20827</c:v>
                </c:pt>
                <c:pt idx="20725">
                  <c:v>20828</c:v>
                </c:pt>
                <c:pt idx="20726">
                  <c:v>20829</c:v>
                </c:pt>
                <c:pt idx="20727">
                  <c:v>20830</c:v>
                </c:pt>
                <c:pt idx="20728">
                  <c:v>20831</c:v>
                </c:pt>
                <c:pt idx="20729">
                  <c:v>20832</c:v>
                </c:pt>
                <c:pt idx="20730">
                  <c:v>20833</c:v>
                </c:pt>
                <c:pt idx="20731">
                  <c:v>20834</c:v>
                </c:pt>
                <c:pt idx="20732">
                  <c:v>20835</c:v>
                </c:pt>
                <c:pt idx="20733">
                  <c:v>20836</c:v>
                </c:pt>
                <c:pt idx="20734">
                  <c:v>20837</c:v>
                </c:pt>
                <c:pt idx="20735">
                  <c:v>20838</c:v>
                </c:pt>
                <c:pt idx="20736">
                  <c:v>20839</c:v>
                </c:pt>
                <c:pt idx="20737">
                  <c:v>20840</c:v>
                </c:pt>
                <c:pt idx="20738">
                  <c:v>20841</c:v>
                </c:pt>
                <c:pt idx="20739">
                  <c:v>20842</c:v>
                </c:pt>
                <c:pt idx="20740">
                  <c:v>20843</c:v>
                </c:pt>
                <c:pt idx="20741">
                  <c:v>20844</c:v>
                </c:pt>
                <c:pt idx="20742">
                  <c:v>20845</c:v>
                </c:pt>
                <c:pt idx="20743">
                  <c:v>20846</c:v>
                </c:pt>
                <c:pt idx="20744">
                  <c:v>20847</c:v>
                </c:pt>
                <c:pt idx="20745">
                  <c:v>20848</c:v>
                </c:pt>
                <c:pt idx="20746">
                  <c:v>20849</c:v>
                </c:pt>
                <c:pt idx="20747">
                  <c:v>20850</c:v>
                </c:pt>
                <c:pt idx="20748">
                  <c:v>20851</c:v>
                </c:pt>
                <c:pt idx="20749">
                  <c:v>20852</c:v>
                </c:pt>
                <c:pt idx="20750">
                  <c:v>20853</c:v>
                </c:pt>
                <c:pt idx="20751">
                  <c:v>20854</c:v>
                </c:pt>
                <c:pt idx="20752">
                  <c:v>20855</c:v>
                </c:pt>
                <c:pt idx="20753">
                  <c:v>20856</c:v>
                </c:pt>
                <c:pt idx="20754">
                  <c:v>20857</c:v>
                </c:pt>
                <c:pt idx="20755">
                  <c:v>20858</c:v>
                </c:pt>
                <c:pt idx="20756">
                  <c:v>20859</c:v>
                </c:pt>
                <c:pt idx="20757">
                  <c:v>20860</c:v>
                </c:pt>
                <c:pt idx="20758">
                  <c:v>20861</c:v>
                </c:pt>
                <c:pt idx="20759">
                  <c:v>20862</c:v>
                </c:pt>
                <c:pt idx="20760">
                  <c:v>20863</c:v>
                </c:pt>
                <c:pt idx="20761">
                  <c:v>20864</c:v>
                </c:pt>
                <c:pt idx="20762">
                  <c:v>20865</c:v>
                </c:pt>
                <c:pt idx="20763">
                  <c:v>20866</c:v>
                </c:pt>
                <c:pt idx="20764">
                  <c:v>20867</c:v>
                </c:pt>
                <c:pt idx="20765">
                  <c:v>20868</c:v>
                </c:pt>
                <c:pt idx="20766">
                  <c:v>20869</c:v>
                </c:pt>
                <c:pt idx="20767">
                  <c:v>20870</c:v>
                </c:pt>
                <c:pt idx="20768">
                  <c:v>20871</c:v>
                </c:pt>
                <c:pt idx="20769">
                  <c:v>20872</c:v>
                </c:pt>
                <c:pt idx="20770">
                  <c:v>20873</c:v>
                </c:pt>
                <c:pt idx="20771">
                  <c:v>20874</c:v>
                </c:pt>
                <c:pt idx="20772">
                  <c:v>20875</c:v>
                </c:pt>
                <c:pt idx="20773">
                  <c:v>20876</c:v>
                </c:pt>
                <c:pt idx="20774">
                  <c:v>20877</c:v>
                </c:pt>
                <c:pt idx="20775">
                  <c:v>20878</c:v>
                </c:pt>
                <c:pt idx="20776">
                  <c:v>20879</c:v>
                </c:pt>
                <c:pt idx="20777">
                  <c:v>20880</c:v>
                </c:pt>
                <c:pt idx="20778">
                  <c:v>20881</c:v>
                </c:pt>
                <c:pt idx="20779">
                  <c:v>20882</c:v>
                </c:pt>
                <c:pt idx="20780">
                  <c:v>20883</c:v>
                </c:pt>
                <c:pt idx="20781">
                  <c:v>20884</c:v>
                </c:pt>
                <c:pt idx="20782">
                  <c:v>20885</c:v>
                </c:pt>
                <c:pt idx="20783">
                  <c:v>20886</c:v>
                </c:pt>
                <c:pt idx="20784">
                  <c:v>20887</c:v>
                </c:pt>
                <c:pt idx="20785">
                  <c:v>20888</c:v>
                </c:pt>
                <c:pt idx="20786">
                  <c:v>20889</c:v>
                </c:pt>
                <c:pt idx="20787">
                  <c:v>20890</c:v>
                </c:pt>
                <c:pt idx="20788">
                  <c:v>20891</c:v>
                </c:pt>
                <c:pt idx="20789">
                  <c:v>20892</c:v>
                </c:pt>
                <c:pt idx="20790">
                  <c:v>20893</c:v>
                </c:pt>
                <c:pt idx="20791">
                  <c:v>20894</c:v>
                </c:pt>
                <c:pt idx="20792">
                  <c:v>20895</c:v>
                </c:pt>
                <c:pt idx="20793">
                  <c:v>20896</c:v>
                </c:pt>
                <c:pt idx="20794">
                  <c:v>20897</c:v>
                </c:pt>
                <c:pt idx="20795">
                  <c:v>20898</c:v>
                </c:pt>
                <c:pt idx="20796">
                  <c:v>20899</c:v>
                </c:pt>
                <c:pt idx="20797">
                  <c:v>20900</c:v>
                </c:pt>
                <c:pt idx="20798">
                  <c:v>20901</c:v>
                </c:pt>
                <c:pt idx="20799">
                  <c:v>20902</c:v>
                </c:pt>
                <c:pt idx="20800">
                  <c:v>20903</c:v>
                </c:pt>
                <c:pt idx="20801">
                  <c:v>20904</c:v>
                </c:pt>
                <c:pt idx="20802">
                  <c:v>20905</c:v>
                </c:pt>
                <c:pt idx="20803">
                  <c:v>20906</c:v>
                </c:pt>
                <c:pt idx="20804">
                  <c:v>20907</c:v>
                </c:pt>
                <c:pt idx="20805">
                  <c:v>20908</c:v>
                </c:pt>
                <c:pt idx="20806">
                  <c:v>20909</c:v>
                </c:pt>
                <c:pt idx="20807">
                  <c:v>20910</c:v>
                </c:pt>
                <c:pt idx="20808">
                  <c:v>20911</c:v>
                </c:pt>
                <c:pt idx="20809">
                  <c:v>20912</c:v>
                </c:pt>
                <c:pt idx="20810">
                  <c:v>20913</c:v>
                </c:pt>
                <c:pt idx="20811">
                  <c:v>20914</c:v>
                </c:pt>
                <c:pt idx="20812">
                  <c:v>20915</c:v>
                </c:pt>
                <c:pt idx="20813">
                  <c:v>20916</c:v>
                </c:pt>
                <c:pt idx="20814">
                  <c:v>20917</c:v>
                </c:pt>
                <c:pt idx="20815">
                  <c:v>20918</c:v>
                </c:pt>
                <c:pt idx="20816">
                  <c:v>20919</c:v>
                </c:pt>
                <c:pt idx="20817">
                  <c:v>20920</c:v>
                </c:pt>
                <c:pt idx="20818">
                  <c:v>20921</c:v>
                </c:pt>
                <c:pt idx="20819">
                  <c:v>20922</c:v>
                </c:pt>
                <c:pt idx="20820">
                  <c:v>20923</c:v>
                </c:pt>
                <c:pt idx="20821">
                  <c:v>20924</c:v>
                </c:pt>
                <c:pt idx="20822">
                  <c:v>20925</c:v>
                </c:pt>
                <c:pt idx="20823">
                  <c:v>20926</c:v>
                </c:pt>
                <c:pt idx="20824">
                  <c:v>20927</c:v>
                </c:pt>
                <c:pt idx="20825">
                  <c:v>20928</c:v>
                </c:pt>
                <c:pt idx="20826">
                  <c:v>20929</c:v>
                </c:pt>
                <c:pt idx="20827">
                  <c:v>20930</c:v>
                </c:pt>
                <c:pt idx="20828">
                  <c:v>20931</c:v>
                </c:pt>
                <c:pt idx="20829">
                  <c:v>20932</c:v>
                </c:pt>
                <c:pt idx="20830">
                  <c:v>20933</c:v>
                </c:pt>
                <c:pt idx="20831">
                  <c:v>20934</c:v>
                </c:pt>
                <c:pt idx="20832">
                  <c:v>20935</c:v>
                </c:pt>
                <c:pt idx="20833">
                  <c:v>20936</c:v>
                </c:pt>
                <c:pt idx="20834">
                  <c:v>20937</c:v>
                </c:pt>
                <c:pt idx="20835">
                  <c:v>20938</c:v>
                </c:pt>
                <c:pt idx="20836">
                  <c:v>20939</c:v>
                </c:pt>
                <c:pt idx="20837">
                  <c:v>20940</c:v>
                </c:pt>
                <c:pt idx="20838">
                  <c:v>20941</c:v>
                </c:pt>
                <c:pt idx="20839">
                  <c:v>20942</c:v>
                </c:pt>
                <c:pt idx="20840">
                  <c:v>20943</c:v>
                </c:pt>
                <c:pt idx="20841">
                  <c:v>20944</c:v>
                </c:pt>
                <c:pt idx="20842">
                  <c:v>20945</c:v>
                </c:pt>
                <c:pt idx="20843">
                  <c:v>20946</c:v>
                </c:pt>
                <c:pt idx="20844">
                  <c:v>20947</c:v>
                </c:pt>
                <c:pt idx="20845">
                  <c:v>20948</c:v>
                </c:pt>
                <c:pt idx="20846">
                  <c:v>20949</c:v>
                </c:pt>
                <c:pt idx="20847">
                  <c:v>20950</c:v>
                </c:pt>
                <c:pt idx="20848">
                  <c:v>20951</c:v>
                </c:pt>
                <c:pt idx="20849">
                  <c:v>20952</c:v>
                </c:pt>
                <c:pt idx="20850">
                  <c:v>20953</c:v>
                </c:pt>
                <c:pt idx="20851">
                  <c:v>20954</c:v>
                </c:pt>
                <c:pt idx="20852">
                  <c:v>20955</c:v>
                </c:pt>
                <c:pt idx="20853">
                  <c:v>20956</c:v>
                </c:pt>
                <c:pt idx="20854">
                  <c:v>20957</c:v>
                </c:pt>
                <c:pt idx="20855">
                  <c:v>20958</c:v>
                </c:pt>
                <c:pt idx="20856">
                  <c:v>20959</c:v>
                </c:pt>
                <c:pt idx="20857">
                  <c:v>20960</c:v>
                </c:pt>
                <c:pt idx="20858">
                  <c:v>20961</c:v>
                </c:pt>
                <c:pt idx="20859">
                  <c:v>20962</c:v>
                </c:pt>
                <c:pt idx="20860">
                  <c:v>20963</c:v>
                </c:pt>
                <c:pt idx="20861">
                  <c:v>20964</c:v>
                </c:pt>
                <c:pt idx="20862">
                  <c:v>20965</c:v>
                </c:pt>
                <c:pt idx="20863">
                  <c:v>20966</c:v>
                </c:pt>
                <c:pt idx="20864">
                  <c:v>20967</c:v>
                </c:pt>
                <c:pt idx="20865">
                  <c:v>20968</c:v>
                </c:pt>
                <c:pt idx="20866">
                  <c:v>20969</c:v>
                </c:pt>
                <c:pt idx="20867">
                  <c:v>20970</c:v>
                </c:pt>
                <c:pt idx="20868">
                  <c:v>20971</c:v>
                </c:pt>
                <c:pt idx="20869">
                  <c:v>20972</c:v>
                </c:pt>
                <c:pt idx="20870">
                  <c:v>20973</c:v>
                </c:pt>
                <c:pt idx="20871">
                  <c:v>20974</c:v>
                </c:pt>
                <c:pt idx="20872">
                  <c:v>20975</c:v>
                </c:pt>
                <c:pt idx="20873">
                  <c:v>20976</c:v>
                </c:pt>
                <c:pt idx="20874">
                  <c:v>20977</c:v>
                </c:pt>
                <c:pt idx="20875">
                  <c:v>20978</c:v>
                </c:pt>
                <c:pt idx="20876">
                  <c:v>20979</c:v>
                </c:pt>
                <c:pt idx="20877">
                  <c:v>20980</c:v>
                </c:pt>
                <c:pt idx="20878">
                  <c:v>20981</c:v>
                </c:pt>
                <c:pt idx="20879">
                  <c:v>20982</c:v>
                </c:pt>
                <c:pt idx="20880">
                  <c:v>20983</c:v>
                </c:pt>
                <c:pt idx="20881">
                  <c:v>20984</c:v>
                </c:pt>
                <c:pt idx="20882">
                  <c:v>20985</c:v>
                </c:pt>
                <c:pt idx="20883">
                  <c:v>20986</c:v>
                </c:pt>
                <c:pt idx="20884">
                  <c:v>20987</c:v>
                </c:pt>
                <c:pt idx="20885">
                  <c:v>20988</c:v>
                </c:pt>
                <c:pt idx="20886">
                  <c:v>20989</c:v>
                </c:pt>
                <c:pt idx="20887">
                  <c:v>20990</c:v>
                </c:pt>
                <c:pt idx="20888">
                  <c:v>20991</c:v>
                </c:pt>
                <c:pt idx="20889">
                  <c:v>20992</c:v>
                </c:pt>
                <c:pt idx="20890">
                  <c:v>20993</c:v>
                </c:pt>
                <c:pt idx="20891">
                  <c:v>20994</c:v>
                </c:pt>
                <c:pt idx="20892">
                  <c:v>20995</c:v>
                </c:pt>
                <c:pt idx="20893">
                  <c:v>20996</c:v>
                </c:pt>
                <c:pt idx="20894">
                  <c:v>20997</c:v>
                </c:pt>
                <c:pt idx="20895">
                  <c:v>20998</c:v>
                </c:pt>
                <c:pt idx="20896">
                  <c:v>20999</c:v>
                </c:pt>
                <c:pt idx="20897">
                  <c:v>21000</c:v>
                </c:pt>
                <c:pt idx="20898">
                  <c:v>21001</c:v>
                </c:pt>
                <c:pt idx="20899">
                  <c:v>21002</c:v>
                </c:pt>
                <c:pt idx="20900">
                  <c:v>21003</c:v>
                </c:pt>
                <c:pt idx="20901">
                  <c:v>21004</c:v>
                </c:pt>
                <c:pt idx="20902">
                  <c:v>21005</c:v>
                </c:pt>
                <c:pt idx="20903">
                  <c:v>21006</c:v>
                </c:pt>
                <c:pt idx="20904">
                  <c:v>21007</c:v>
                </c:pt>
                <c:pt idx="20905">
                  <c:v>21008</c:v>
                </c:pt>
                <c:pt idx="20906">
                  <c:v>21009</c:v>
                </c:pt>
                <c:pt idx="20907">
                  <c:v>21010</c:v>
                </c:pt>
                <c:pt idx="20908">
                  <c:v>21011</c:v>
                </c:pt>
                <c:pt idx="20909">
                  <c:v>21012</c:v>
                </c:pt>
                <c:pt idx="20910">
                  <c:v>21013</c:v>
                </c:pt>
                <c:pt idx="20911">
                  <c:v>21014</c:v>
                </c:pt>
                <c:pt idx="20912">
                  <c:v>21015</c:v>
                </c:pt>
                <c:pt idx="20913">
                  <c:v>21016</c:v>
                </c:pt>
                <c:pt idx="20914">
                  <c:v>21017</c:v>
                </c:pt>
                <c:pt idx="20915">
                  <c:v>21018</c:v>
                </c:pt>
                <c:pt idx="20916">
                  <c:v>21019</c:v>
                </c:pt>
                <c:pt idx="20917">
                  <c:v>21020</c:v>
                </c:pt>
                <c:pt idx="20918">
                  <c:v>21021</c:v>
                </c:pt>
                <c:pt idx="20919">
                  <c:v>21022</c:v>
                </c:pt>
                <c:pt idx="20920">
                  <c:v>21023</c:v>
                </c:pt>
                <c:pt idx="20921">
                  <c:v>21024</c:v>
                </c:pt>
                <c:pt idx="20922">
                  <c:v>21025</c:v>
                </c:pt>
                <c:pt idx="20923">
                  <c:v>21026</c:v>
                </c:pt>
                <c:pt idx="20924">
                  <c:v>21027</c:v>
                </c:pt>
                <c:pt idx="20925">
                  <c:v>21028</c:v>
                </c:pt>
                <c:pt idx="20926">
                  <c:v>21029</c:v>
                </c:pt>
                <c:pt idx="20927">
                  <c:v>21030</c:v>
                </c:pt>
                <c:pt idx="20928">
                  <c:v>21031</c:v>
                </c:pt>
                <c:pt idx="20929">
                  <c:v>21032</c:v>
                </c:pt>
                <c:pt idx="20930">
                  <c:v>21033</c:v>
                </c:pt>
                <c:pt idx="20931">
                  <c:v>21034</c:v>
                </c:pt>
                <c:pt idx="20932">
                  <c:v>21035</c:v>
                </c:pt>
                <c:pt idx="20933">
                  <c:v>21036</c:v>
                </c:pt>
                <c:pt idx="20934">
                  <c:v>21037</c:v>
                </c:pt>
                <c:pt idx="20935">
                  <c:v>21038</c:v>
                </c:pt>
                <c:pt idx="20936">
                  <c:v>21039</c:v>
                </c:pt>
                <c:pt idx="20937">
                  <c:v>21040</c:v>
                </c:pt>
                <c:pt idx="20938">
                  <c:v>21041</c:v>
                </c:pt>
                <c:pt idx="20939">
                  <c:v>21042</c:v>
                </c:pt>
                <c:pt idx="20940">
                  <c:v>21043</c:v>
                </c:pt>
                <c:pt idx="20941">
                  <c:v>21044</c:v>
                </c:pt>
                <c:pt idx="20942">
                  <c:v>21045</c:v>
                </c:pt>
                <c:pt idx="20943">
                  <c:v>21046</c:v>
                </c:pt>
                <c:pt idx="20944">
                  <c:v>21047</c:v>
                </c:pt>
                <c:pt idx="20945">
                  <c:v>21048</c:v>
                </c:pt>
                <c:pt idx="20946">
                  <c:v>21049</c:v>
                </c:pt>
                <c:pt idx="20947">
                  <c:v>21050</c:v>
                </c:pt>
                <c:pt idx="20948">
                  <c:v>21051</c:v>
                </c:pt>
                <c:pt idx="20949">
                  <c:v>21052</c:v>
                </c:pt>
                <c:pt idx="20950">
                  <c:v>21053</c:v>
                </c:pt>
                <c:pt idx="20951">
                  <c:v>21054</c:v>
                </c:pt>
                <c:pt idx="20952">
                  <c:v>21055</c:v>
                </c:pt>
                <c:pt idx="20953">
                  <c:v>21056</c:v>
                </c:pt>
                <c:pt idx="20954">
                  <c:v>21057</c:v>
                </c:pt>
                <c:pt idx="20955">
                  <c:v>21058</c:v>
                </c:pt>
                <c:pt idx="20956">
                  <c:v>21059</c:v>
                </c:pt>
                <c:pt idx="20957">
                  <c:v>21060</c:v>
                </c:pt>
                <c:pt idx="20958">
                  <c:v>21061</c:v>
                </c:pt>
                <c:pt idx="20959">
                  <c:v>21062</c:v>
                </c:pt>
                <c:pt idx="20960">
                  <c:v>21063</c:v>
                </c:pt>
                <c:pt idx="20961">
                  <c:v>21064</c:v>
                </c:pt>
                <c:pt idx="20962">
                  <c:v>21065</c:v>
                </c:pt>
                <c:pt idx="20963">
                  <c:v>21066</c:v>
                </c:pt>
                <c:pt idx="20964">
                  <c:v>21067</c:v>
                </c:pt>
                <c:pt idx="20965">
                  <c:v>21068</c:v>
                </c:pt>
                <c:pt idx="20966">
                  <c:v>21069</c:v>
                </c:pt>
                <c:pt idx="20967">
                  <c:v>21070</c:v>
                </c:pt>
                <c:pt idx="20968">
                  <c:v>21071</c:v>
                </c:pt>
                <c:pt idx="20969">
                  <c:v>21072</c:v>
                </c:pt>
                <c:pt idx="20970">
                  <c:v>21073</c:v>
                </c:pt>
                <c:pt idx="20971">
                  <c:v>21074</c:v>
                </c:pt>
                <c:pt idx="20972">
                  <c:v>21075</c:v>
                </c:pt>
                <c:pt idx="20973">
                  <c:v>21076</c:v>
                </c:pt>
                <c:pt idx="20974">
                  <c:v>21077</c:v>
                </c:pt>
                <c:pt idx="20975">
                  <c:v>21078</c:v>
                </c:pt>
                <c:pt idx="20976">
                  <c:v>21079</c:v>
                </c:pt>
                <c:pt idx="20977">
                  <c:v>21080</c:v>
                </c:pt>
                <c:pt idx="20978">
                  <c:v>21081</c:v>
                </c:pt>
                <c:pt idx="20979">
                  <c:v>21082</c:v>
                </c:pt>
                <c:pt idx="20980">
                  <c:v>21083</c:v>
                </c:pt>
                <c:pt idx="20981">
                  <c:v>21084</c:v>
                </c:pt>
                <c:pt idx="20982">
                  <c:v>21085</c:v>
                </c:pt>
                <c:pt idx="20983">
                  <c:v>21086</c:v>
                </c:pt>
                <c:pt idx="20984">
                  <c:v>21087</c:v>
                </c:pt>
                <c:pt idx="20985">
                  <c:v>21088</c:v>
                </c:pt>
                <c:pt idx="20986">
                  <c:v>21089</c:v>
                </c:pt>
                <c:pt idx="20987">
                  <c:v>21090</c:v>
                </c:pt>
                <c:pt idx="20988">
                  <c:v>21091</c:v>
                </c:pt>
                <c:pt idx="20989">
                  <c:v>21092</c:v>
                </c:pt>
                <c:pt idx="20990">
                  <c:v>21093</c:v>
                </c:pt>
                <c:pt idx="20991">
                  <c:v>21094</c:v>
                </c:pt>
                <c:pt idx="20992">
                  <c:v>21095</c:v>
                </c:pt>
                <c:pt idx="20993">
                  <c:v>21096</c:v>
                </c:pt>
                <c:pt idx="20994">
                  <c:v>21097</c:v>
                </c:pt>
                <c:pt idx="20995">
                  <c:v>21098</c:v>
                </c:pt>
                <c:pt idx="20996">
                  <c:v>21099</c:v>
                </c:pt>
                <c:pt idx="20997">
                  <c:v>21100</c:v>
                </c:pt>
                <c:pt idx="20998">
                  <c:v>21101</c:v>
                </c:pt>
                <c:pt idx="20999">
                  <c:v>21102</c:v>
                </c:pt>
                <c:pt idx="21000">
                  <c:v>21103</c:v>
                </c:pt>
                <c:pt idx="21001">
                  <c:v>21104</c:v>
                </c:pt>
                <c:pt idx="21002">
                  <c:v>21105</c:v>
                </c:pt>
                <c:pt idx="21003">
                  <c:v>21106</c:v>
                </c:pt>
                <c:pt idx="21004">
                  <c:v>21107</c:v>
                </c:pt>
                <c:pt idx="21005">
                  <c:v>21108</c:v>
                </c:pt>
                <c:pt idx="21006">
                  <c:v>21109</c:v>
                </c:pt>
                <c:pt idx="21007">
                  <c:v>21110</c:v>
                </c:pt>
                <c:pt idx="21008">
                  <c:v>21111</c:v>
                </c:pt>
                <c:pt idx="21009">
                  <c:v>21112</c:v>
                </c:pt>
                <c:pt idx="21010">
                  <c:v>21113</c:v>
                </c:pt>
                <c:pt idx="21011">
                  <c:v>21114</c:v>
                </c:pt>
                <c:pt idx="21012">
                  <c:v>21115</c:v>
                </c:pt>
                <c:pt idx="21013">
                  <c:v>21116</c:v>
                </c:pt>
                <c:pt idx="21014">
                  <c:v>21117</c:v>
                </c:pt>
                <c:pt idx="21015">
                  <c:v>21118</c:v>
                </c:pt>
                <c:pt idx="21016">
                  <c:v>21119</c:v>
                </c:pt>
                <c:pt idx="21017">
                  <c:v>21120</c:v>
                </c:pt>
                <c:pt idx="21018">
                  <c:v>21121</c:v>
                </c:pt>
                <c:pt idx="21019">
                  <c:v>21122</c:v>
                </c:pt>
                <c:pt idx="21020">
                  <c:v>21123</c:v>
                </c:pt>
                <c:pt idx="21021">
                  <c:v>21124</c:v>
                </c:pt>
                <c:pt idx="21022">
                  <c:v>21125</c:v>
                </c:pt>
                <c:pt idx="21023">
                  <c:v>21126</c:v>
                </c:pt>
                <c:pt idx="21024">
                  <c:v>21127</c:v>
                </c:pt>
                <c:pt idx="21025">
                  <c:v>21128</c:v>
                </c:pt>
                <c:pt idx="21026">
                  <c:v>21129</c:v>
                </c:pt>
                <c:pt idx="21027">
                  <c:v>21130</c:v>
                </c:pt>
                <c:pt idx="21028">
                  <c:v>21131</c:v>
                </c:pt>
                <c:pt idx="21029">
                  <c:v>21132</c:v>
                </c:pt>
                <c:pt idx="21030">
                  <c:v>21133</c:v>
                </c:pt>
                <c:pt idx="21031">
                  <c:v>21134</c:v>
                </c:pt>
                <c:pt idx="21032">
                  <c:v>21135</c:v>
                </c:pt>
                <c:pt idx="21033">
                  <c:v>21136</c:v>
                </c:pt>
                <c:pt idx="21034">
                  <c:v>21137</c:v>
                </c:pt>
                <c:pt idx="21035">
                  <c:v>21138</c:v>
                </c:pt>
                <c:pt idx="21036">
                  <c:v>21139</c:v>
                </c:pt>
                <c:pt idx="21037">
                  <c:v>21140</c:v>
                </c:pt>
                <c:pt idx="21038">
                  <c:v>21141</c:v>
                </c:pt>
                <c:pt idx="21039">
                  <c:v>21142</c:v>
                </c:pt>
                <c:pt idx="21040">
                  <c:v>21143</c:v>
                </c:pt>
                <c:pt idx="21041">
                  <c:v>21144</c:v>
                </c:pt>
                <c:pt idx="21042">
                  <c:v>21145</c:v>
                </c:pt>
                <c:pt idx="21043">
                  <c:v>21146</c:v>
                </c:pt>
                <c:pt idx="21044">
                  <c:v>21147</c:v>
                </c:pt>
                <c:pt idx="21045">
                  <c:v>21148</c:v>
                </c:pt>
                <c:pt idx="21046">
                  <c:v>21149</c:v>
                </c:pt>
                <c:pt idx="21047">
                  <c:v>21150</c:v>
                </c:pt>
                <c:pt idx="21048">
                  <c:v>21151</c:v>
                </c:pt>
                <c:pt idx="21049">
                  <c:v>21152</c:v>
                </c:pt>
                <c:pt idx="21050">
                  <c:v>21153</c:v>
                </c:pt>
                <c:pt idx="21051">
                  <c:v>21154</c:v>
                </c:pt>
                <c:pt idx="21052">
                  <c:v>21155</c:v>
                </c:pt>
                <c:pt idx="21053">
                  <c:v>21156</c:v>
                </c:pt>
                <c:pt idx="21054">
                  <c:v>21157</c:v>
                </c:pt>
                <c:pt idx="21055">
                  <c:v>21158</c:v>
                </c:pt>
                <c:pt idx="21056">
                  <c:v>21159</c:v>
                </c:pt>
                <c:pt idx="21057">
                  <c:v>21160</c:v>
                </c:pt>
                <c:pt idx="21058">
                  <c:v>21161</c:v>
                </c:pt>
                <c:pt idx="21059">
                  <c:v>21162</c:v>
                </c:pt>
                <c:pt idx="21060">
                  <c:v>21163</c:v>
                </c:pt>
                <c:pt idx="21061">
                  <c:v>21164</c:v>
                </c:pt>
                <c:pt idx="21062">
                  <c:v>21165</c:v>
                </c:pt>
                <c:pt idx="21063">
                  <c:v>21166</c:v>
                </c:pt>
                <c:pt idx="21064">
                  <c:v>21167</c:v>
                </c:pt>
                <c:pt idx="21065">
                  <c:v>21168</c:v>
                </c:pt>
                <c:pt idx="21066">
                  <c:v>21169</c:v>
                </c:pt>
                <c:pt idx="21067">
                  <c:v>21170</c:v>
                </c:pt>
                <c:pt idx="21068">
                  <c:v>21171</c:v>
                </c:pt>
                <c:pt idx="21069">
                  <c:v>21172</c:v>
                </c:pt>
                <c:pt idx="21070">
                  <c:v>21173</c:v>
                </c:pt>
                <c:pt idx="21071">
                  <c:v>21174</c:v>
                </c:pt>
                <c:pt idx="21072">
                  <c:v>21175</c:v>
                </c:pt>
                <c:pt idx="21073">
                  <c:v>21176</c:v>
                </c:pt>
                <c:pt idx="21074">
                  <c:v>21177</c:v>
                </c:pt>
                <c:pt idx="21075">
                  <c:v>21178</c:v>
                </c:pt>
                <c:pt idx="21076">
                  <c:v>21179</c:v>
                </c:pt>
                <c:pt idx="21077">
                  <c:v>21180</c:v>
                </c:pt>
                <c:pt idx="21078">
                  <c:v>21181</c:v>
                </c:pt>
                <c:pt idx="21079">
                  <c:v>21182</c:v>
                </c:pt>
                <c:pt idx="21080">
                  <c:v>21183</c:v>
                </c:pt>
                <c:pt idx="21081">
                  <c:v>21184</c:v>
                </c:pt>
                <c:pt idx="21082">
                  <c:v>21185</c:v>
                </c:pt>
                <c:pt idx="21083">
                  <c:v>21186</c:v>
                </c:pt>
                <c:pt idx="21084">
                  <c:v>21187</c:v>
                </c:pt>
                <c:pt idx="21085">
                  <c:v>21188</c:v>
                </c:pt>
                <c:pt idx="21086">
                  <c:v>21189</c:v>
                </c:pt>
                <c:pt idx="21087">
                  <c:v>21190</c:v>
                </c:pt>
                <c:pt idx="21088">
                  <c:v>21191</c:v>
                </c:pt>
                <c:pt idx="21089">
                  <c:v>21192</c:v>
                </c:pt>
                <c:pt idx="21090">
                  <c:v>21193</c:v>
                </c:pt>
                <c:pt idx="21091">
                  <c:v>21194</c:v>
                </c:pt>
                <c:pt idx="21092">
                  <c:v>21195</c:v>
                </c:pt>
                <c:pt idx="21093">
                  <c:v>21196</c:v>
                </c:pt>
                <c:pt idx="21094">
                  <c:v>21197</c:v>
                </c:pt>
                <c:pt idx="21095">
                  <c:v>21198</c:v>
                </c:pt>
                <c:pt idx="21096">
                  <c:v>21199</c:v>
                </c:pt>
                <c:pt idx="21097">
                  <c:v>21200</c:v>
                </c:pt>
                <c:pt idx="21098">
                  <c:v>21201</c:v>
                </c:pt>
                <c:pt idx="21099">
                  <c:v>21202</c:v>
                </c:pt>
                <c:pt idx="21100">
                  <c:v>21203</c:v>
                </c:pt>
                <c:pt idx="21101">
                  <c:v>21204</c:v>
                </c:pt>
                <c:pt idx="21102">
                  <c:v>21205</c:v>
                </c:pt>
                <c:pt idx="21103">
                  <c:v>21206</c:v>
                </c:pt>
                <c:pt idx="21104">
                  <c:v>21207</c:v>
                </c:pt>
                <c:pt idx="21105">
                  <c:v>21208</c:v>
                </c:pt>
                <c:pt idx="21106">
                  <c:v>21209</c:v>
                </c:pt>
                <c:pt idx="21107">
                  <c:v>21210</c:v>
                </c:pt>
                <c:pt idx="21108">
                  <c:v>21211</c:v>
                </c:pt>
                <c:pt idx="21109">
                  <c:v>21212</c:v>
                </c:pt>
                <c:pt idx="21110">
                  <c:v>21213</c:v>
                </c:pt>
                <c:pt idx="21111">
                  <c:v>21214</c:v>
                </c:pt>
                <c:pt idx="21112">
                  <c:v>21215</c:v>
                </c:pt>
                <c:pt idx="21113">
                  <c:v>21216</c:v>
                </c:pt>
                <c:pt idx="21114">
                  <c:v>21217</c:v>
                </c:pt>
                <c:pt idx="21115">
                  <c:v>21218</c:v>
                </c:pt>
                <c:pt idx="21116">
                  <c:v>21219</c:v>
                </c:pt>
                <c:pt idx="21117">
                  <c:v>21220</c:v>
                </c:pt>
                <c:pt idx="21118">
                  <c:v>21221</c:v>
                </c:pt>
                <c:pt idx="21119">
                  <c:v>21222</c:v>
                </c:pt>
                <c:pt idx="21120">
                  <c:v>21223</c:v>
                </c:pt>
                <c:pt idx="21121">
                  <c:v>21224</c:v>
                </c:pt>
                <c:pt idx="21122">
                  <c:v>21225</c:v>
                </c:pt>
                <c:pt idx="21123">
                  <c:v>21226</c:v>
                </c:pt>
                <c:pt idx="21124">
                  <c:v>21227</c:v>
                </c:pt>
                <c:pt idx="21125">
                  <c:v>21228</c:v>
                </c:pt>
                <c:pt idx="21126">
                  <c:v>21229</c:v>
                </c:pt>
                <c:pt idx="21127">
                  <c:v>21230</c:v>
                </c:pt>
                <c:pt idx="21128">
                  <c:v>21231</c:v>
                </c:pt>
                <c:pt idx="21129">
                  <c:v>21232</c:v>
                </c:pt>
                <c:pt idx="21130">
                  <c:v>21233</c:v>
                </c:pt>
                <c:pt idx="21131">
                  <c:v>21234</c:v>
                </c:pt>
                <c:pt idx="21132">
                  <c:v>21235</c:v>
                </c:pt>
                <c:pt idx="21133">
                  <c:v>21236</c:v>
                </c:pt>
                <c:pt idx="21134">
                  <c:v>21237</c:v>
                </c:pt>
                <c:pt idx="21135">
                  <c:v>21238</c:v>
                </c:pt>
                <c:pt idx="21136">
                  <c:v>21239</c:v>
                </c:pt>
                <c:pt idx="21137">
                  <c:v>21240</c:v>
                </c:pt>
                <c:pt idx="21138">
                  <c:v>21241</c:v>
                </c:pt>
                <c:pt idx="21139">
                  <c:v>21242</c:v>
                </c:pt>
                <c:pt idx="21140">
                  <c:v>21243</c:v>
                </c:pt>
                <c:pt idx="21141">
                  <c:v>21244</c:v>
                </c:pt>
                <c:pt idx="21142">
                  <c:v>21245</c:v>
                </c:pt>
                <c:pt idx="21143">
                  <c:v>21246</c:v>
                </c:pt>
                <c:pt idx="21144">
                  <c:v>21247</c:v>
                </c:pt>
                <c:pt idx="21145">
                  <c:v>21248</c:v>
                </c:pt>
                <c:pt idx="21146">
                  <c:v>21249</c:v>
                </c:pt>
                <c:pt idx="21147">
                  <c:v>21250</c:v>
                </c:pt>
                <c:pt idx="21148">
                  <c:v>21251</c:v>
                </c:pt>
                <c:pt idx="21149">
                  <c:v>21252</c:v>
                </c:pt>
                <c:pt idx="21150">
                  <c:v>21253</c:v>
                </c:pt>
                <c:pt idx="21151">
                  <c:v>21254</c:v>
                </c:pt>
                <c:pt idx="21152">
                  <c:v>21255</c:v>
                </c:pt>
                <c:pt idx="21153">
                  <c:v>21256</c:v>
                </c:pt>
                <c:pt idx="21154">
                  <c:v>21257</c:v>
                </c:pt>
                <c:pt idx="21155">
                  <c:v>21258</c:v>
                </c:pt>
                <c:pt idx="21156">
                  <c:v>21259</c:v>
                </c:pt>
                <c:pt idx="21157">
                  <c:v>21260</c:v>
                </c:pt>
                <c:pt idx="21158">
                  <c:v>21261</c:v>
                </c:pt>
                <c:pt idx="21159">
                  <c:v>21262</c:v>
                </c:pt>
                <c:pt idx="21160">
                  <c:v>21263</c:v>
                </c:pt>
                <c:pt idx="21161">
                  <c:v>21264</c:v>
                </c:pt>
                <c:pt idx="21162">
                  <c:v>21265</c:v>
                </c:pt>
                <c:pt idx="21163">
                  <c:v>21266</c:v>
                </c:pt>
                <c:pt idx="21164">
                  <c:v>21267</c:v>
                </c:pt>
                <c:pt idx="21165">
                  <c:v>21268</c:v>
                </c:pt>
                <c:pt idx="21166">
                  <c:v>21269</c:v>
                </c:pt>
                <c:pt idx="21167">
                  <c:v>21270</c:v>
                </c:pt>
                <c:pt idx="21168">
                  <c:v>21271</c:v>
                </c:pt>
                <c:pt idx="21169">
                  <c:v>21272</c:v>
                </c:pt>
                <c:pt idx="21170">
                  <c:v>21273</c:v>
                </c:pt>
                <c:pt idx="21171">
                  <c:v>21274</c:v>
                </c:pt>
                <c:pt idx="21172">
                  <c:v>21275</c:v>
                </c:pt>
                <c:pt idx="21173">
                  <c:v>21276</c:v>
                </c:pt>
                <c:pt idx="21174">
                  <c:v>21277</c:v>
                </c:pt>
                <c:pt idx="21175">
                  <c:v>21278</c:v>
                </c:pt>
                <c:pt idx="21176">
                  <c:v>21279</c:v>
                </c:pt>
                <c:pt idx="21177">
                  <c:v>21280</c:v>
                </c:pt>
                <c:pt idx="21178">
                  <c:v>21281</c:v>
                </c:pt>
                <c:pt idx="21179">
                  <c:v>21282</c:v>
                </c:pt>
                <c:pt idx="21180">
                  <c:v>21283</c:v>
                </c:pt>
                <c:pt idx="21181">
                  <c:v>21284</c:v>
                </c:pt>
                <c:pt idx="21182">
                  <c:v>21285</c:v>
                </c:pt>
                <c:pt idx="21183">
                  <c:v>21286</c:v>
                </c:pt>
                <c:pt idx="21184">
                  <c:v>21287</c:v>
                </c:pt>
                <c:pt idx="21185">
                  <c:v>21288</c:v>
                </c:pt>
                <c:pt idx="21186">
                  <c:v>21289</c:v>
                </c:pt>
                <c:pt idx="21187">
                  <c:v>21290</c:v>
                </c:pt>
                <c:pt idx="21188">
                  <c:v>21291</c:v>
                </c:pt>
                <c:pt idx="21189">
                  <c:v>21292</c:v>
                </c:pt>
                <c:pt idx="21190">
                  <c:v>21293</c:v>
                </c:pt>
                <c:pt idx="21191">
                  <c:v>21294</c:v>
                </c:pt>
                <c:pt idx="21192">
                  <c:v>21295</c:v>
                </c:pt>
                <c:pt idx="21193">
                  <c:v>21296</c:v>
                </c:pt>
                <c:pt idx="21194">
                  <c:v>21297</c:v>
                </c:pt>
                <c:pt idx="21195">
                  <c:v>21298</c:v>
                </c:pt>
                <c:pt idx="21196">
                  <c:v>21299</c:v>
                </c:pt>
                <c:pt idx="21197">
                  <c:v>21300</c:v>
                </c:pt>
                <c:pt idx="21198">
                  <c:v>21301</c:v>
                </c:pt>
                <c:pt idx="21199">
                  <c:v>21302</c:v>
                </c:pt>
                <c:pt idx="21200">
                  <c:v>21303</c:v>
                </c:pt>
                <c:pt idx="21201">
                  <c:v>21304</c:v>
                </c:pt>
                <c:pt idx="21202">
                  <c:v>21305</c:v>
                </c:pt>
                <c:pt idx="21203">
                  <c:v>21306</c:v>
                </c:pt>
                <c:pt idx="21204">
                  <c:v>21307</c:v>
                </c:pt>
                <c:pt idx="21205">
                  <c:v>21308</c:v>
                </c:pt>
                <c:pt idx="21206">
                  <c:v>21309</c:v>
                </c:pt>
                <c:pt idx="21207">
                  <c:v>21310</c:v>
                </c:pt>
                <c:pt idx="21208">
                  <c:v>21311</c:v>
                </c:pt>
                <c:pt idx="21209">
                  <c:v>21312</c:v>
                </c:pt>
                <c:pt idx="21210">
                  <c:v>21313</c:v>
                </c:pt>
                <c:pt idx="21211">
                  <c:v>21314</c:v>
                </c:pt>
                <c:pt idx="21212">
                  <c:v>21315</c:v>
                </c:pt>
                <c:pt idx="21213">
                  <c:v>21316</c:v>
                </c:pt>
                <c:pt idx="21214">
                  <c:v>21317</c:v>
                </c:pt>
                <c:pt idx="21215">
                  <c:v>21318</c:v>
                </c:pt>
                <c:pt idx="21216">
                  <c:v>21319</c:v>
                </c:pt>
                <c:pt idx="21217">
                  <c:v>21320</c:v>
                </c:pt>
                <c:pt idx="21218">
                  <c:v>21321</c:v>
                </c:pt>
                <c:pt idx="21219">
                  <c:v>21322</c:v>
                </c:pt>
                <c:pt idx="21220">
                  <c:v>21323</c:v>
                </c:pt>
                <c:pt idx="21221">
                  <c:v>21324</c:v>
                </c:pt>
                <c:pt idx="21222">
                  <c:v>21325</c:v>
                </c:pt>
                <c:pt idx="21223">
                  <c:v>21326</c:v>
                </c:pt>
                <c:pt idx="21224">
                  <c:v>21327</c:v>
                </c:pt>
                <c:pt idx="21225">
                  <c:v>21328</c:v>
                </c:pt>
                <c:pt idx="21226">
                  <c:v>21329</c:v>
                </c:pt>
                <c:pt idx="21227">
                  <c:v>21330</c:v>
                </c:pt>
                <c:pt idx="21228">
                  <c:v>21331</c:v>
                </c:pt>
                <c:pt idx="21229">
                  <c:v>21332</c:v>
                </c:pt>
                <c:pt idx="21230">
                  <c:v>21333</c:v>
                </c:pt>
                <c:pt idx="21231">
                  <c:v>21334</c:v>
                </c:pt>
                <c:pt idx="21232">
                  <c:v>21335</c:v>
                </c:pt>
                <c:pt idx="21233">
                  <c:v>21336</c:v>
                </c:pt>
                <c:pt idx="21234">
                  <c:v>21337</c:v>
                </c:pt>
                <c:pt idx="21235">
                  <c:v>21338</c:v>
                </c:pt>
                <c:pt idx="21236">
                  <c:v>21339</c:v>
                </c:pt>
                <c:pt idx="21237">
                  <c:v>21340</c:v>
                </c:pt>
                <c:pt idx="21238">
                  <c:v>21341</c:v>
                </c:pt>
                <c:pt idx="21239">
                  <c:v>21342</c:v>
                </c:pt>
                <c:pt idx="21240">
                  <c:v>21343</c:v>
                </c:pt>
                <c:pt idx="21241">
                  <c:v>21344</c:v>
                </c:pt>
                <c:pt idx="21242">
                  <c:v>21345</c:v>
                </c:pt>
                <c:pt idx="21243">
                  <c:v>21346</c:v>
                </c:pt>
                <c:pt idx="21244">
                  <c:v>21347</c:v>
                </c:pt>
                <c:pt idx="21245">
                  <c:v>21348</c:v>
                </c:pt>
                <c:pt idx="21246">
                  <c:v>21349</c:v>
                </c:pt>
                <c:pt idx="21247">
                  <c:v>21350</c:v>
                </c:pt>
                <c:pt idx="21248">
                  <c:v>21351</c:v>
                </c:pt>
                <c:pt idx="21249">
                  <c:v>21352</c:v>
                </c:pt>
                <c:pt idx="21250">
                  <c:v>21353</c:v>
                </c:pt>
                <c:pt idx="21251">
                  <c:v>21354</c:v>
                </c:pt>
                <c:pt idx="21252">
                  <c:v>21355</c:v>
                </c:pt>
                <c:pt idx="21253">
                  <c:v>21356</c:v>
                </c:pt>
                <c:pt idx="21254">
                  <c:v>21357</c:v>
                </c:pt>
                <c:pt idx="21255">
                  <c:v>21358</c:v>
                </c:pt>
                <c:pt idx="21256">
                  <c:v>21359</c:v>
                </c:pt>
                <c:pt idx="21257">
                  <c:v>21360</c:v>
                </c:pt>
                <c:pt idx="21258">
                  <c:v>21361</c:v>
                </c:pt>
                <c:pt idx="21259">
                  <c:v>21362</c:v>
                </c:pt>
                <c:pt idx="21260">
                  <c:v>21363</c:v>
                </c:pt>
                <c:pt idx="21261">
                  <c:v>21364</c:v>
                </c:pt>
                <c:pt idx="21262">
                  <c:v>21365</c:v>
                </c:pt>
                <c:pt idx="21263">
                  <c:v>21366</c:v>
                </c:pt>
                <c:pt idx="21264">
                  <c:v>21367</c:v>
                </c:pt>
                <c:pt idx="21265">
                  <c:v>21368</c:v>
                </c:pt>
                <c:pt idx="21266">
                  <c:v>21369</c:v>
                </c:pt>
                <c:pt idx="21267">
                  <c:v>21370</c:v>
                </c:pt>
                <c:pt idx="21268">
                  <c:v>21371</c:v>
                </c:pt>
                <c:pt idx="21269">
                  <c:v>21372</c:v>
                </c:pt>
                <c:pt idx="21270">
                  <c:v>21373</c:v>
                </c:pt>
                <c:pt idx="21271">
                  <c:v>21374</c:v>
                </c:pt>
                <c:pt idx="21272">
                  <c:v>21375</c:v>
                </c:pt>
                <c:pt idx="21273">
                  <c:v>21376</c:v>
                </c:pt>
                <c:pt idx="21274">
                  <c:v>21377</c:v>
                </c:pt>
                <c:pt idx="21275">
                  <c:v>21378</c:v>
                </c:pt>
                <c:pt idx="21276">
                  <c:v>21379</c:v>
                </c:pt>
                <c:pt idx="21277">
                  <c:v>21380</c:v>
                </c:pt>
                <c:pt idx="21278">
                  <c:v>21381</c:v>
                </c:pt>
                <c:pt idx="21279">
                  <c:v>21382</c:v>
                </c:pt>
                <c:pt idx="21280">
                  <c:v>21383</c:v>
                </c:pt>
                <c:pt idx="21281">
                  <c:v>21384</c:v>
                </c:pt>
                <c:pt idx="21282">
                  <c:v>21385</c:v>
                </c:pt>
                <c:pt idx="21283">
                  <c:v>21386</c:v>
                </c:pt>
                <c:pt idx="21284">
                  <c:v>21387</c:v>
                </c:pt>
                <c:pt idx="21285">
                  <c:v>21388</c:v>
                </c:pt>
                <c:pt idx="21286">
                  <c:v>21389</c:v>
                </c:pt>
                <c:pt idx="21287">
                  <c:v>21390</c:v>
                </c:pt>
                <c:pt idx="21288">
                  <c:v>21391</c:v>
                </c:pt>
                <c:pt idx="21289">
                  <c:v>21392</c:v>
                </c:pt>
                <c:pt idx="21290">
                  <c:v>21393</c:v>
                </c:pt>
                <c:pt idx="21291">
                  <c:v>21394</c:v>
                </c:pt>
                <c:pt idx="21292">
                  <c:v>21395</c:v>
                </c:pt>
                <c:pt idx="21293">
                  <c:v>21396</c:v>
                </c:pt>
                <c:pt idx="21294">
                  <c:v>21397</c:v>
                </c:pt>
                <c:pt idx="21295">
                  <c:v>21398</c:v>
                </c:pt>
                <c:pt idx="21296">
                  <c:v>21399</c:v>
                </c:pt>
                <c:pt idx="21297">
                  <c:v>21400</c:v>
                </c:pt>
                <c:pt idx="21298">
                  <c:v>21401</c:v>
                </c:pt>
                <c:pt idx="21299">
                  <c:v>21402</c:v>
                </c:pt>
                <c:pt idx="21300">
                  <c:v>21403</c:v>
                </c:pt>
                <c:pt idx="21301">
                  <c:v>21404</c:v>
                </c:pt>
                <c:pt idx="21302">
                  <c:v>21405</c:v>
                </c:pt>
                <c:pt idx="21303">
                  <c:v>21406</c:v>
                </c:pt>
                <c:pt idx="21304">
                  <c:v>21407</c:v>
                </c:pt>
                <c:pt idx="21305">
                  <c:v>21408</c:v>
                </c:pt>
                <c:pt idx="21306">
                  <c:v>21409</c:v>
                </c:pt>
                <c:pt idx="21307">
                  <c:v>21410</c:v>
                </c:pt>
                <c:pt idx="21308">
                  <c:v>21411</c:v>
                </c:pt>
                <c:pt idx="21309">
                  <c:v>21412</c:v>
                </c:pt>
                <c:pt idx="21310">
                  <c:v>21413</c:v>
                </c:pt>
                <c:pt idx="21311">
                  <c:v>21414</c:v>
                </c:pt>
                <c:pt idx="21312">
                  <c:v>21415</c:v>
                </c:pt>
                <c:pt idx="21313">
                  <c:v>21416</c:v>
                </c:pt>
                <c:pt idx="21314">
                  <c:v>21417</c:v>
                </c:pt>
                <c:pt idx="21315">
                  <c:v>21418</c:v>
                </c:pt>
                <c:pt idx="21316">
                  <c:v>21419</c:v>
                </c:pt>
                <c:pt idx="21317">
                  <c:v>21420</c:v>
                </c:pt>
                <c:pt idx="21318">
                  <c:v>21421</c:v>
                </c:pt>
                <c:pt idx="21319">
                  <c:v>21422</c:v>
                </c:pt>
                <c:pt idx="21320">
                  <c:v>21423</c:v>
                </c:pt>
                <c:pt idx="21321">
                  <c:v>21424</c:v>
                </c:pt>
                <c:pt idx="21322">
                  <c:v>21425</c:v>
                </c:pt>
                <c:pt idx="21323">
                  <c:v>21426</c:v>
                </c:pt>
                <c:pt idx="21324">
                  <c:v>21427</c:v>
                </c:pt>
                <c:pt idx="21325">
                  <c:v>21428</c:v>
                </c:pt>
                <c:pt idx="21326">
                  <c:v>21429</c:v>
                </c:pt>
                <c:pt idx="21327">
                  <c:v>21430</c:v>
                </c:pt>
                <c:pt idx="21328">
                  <c:v>21431</c:v>
                </c:pt>
                <c:pt idx="21329">
                  <c:v>21432</c:v>
                </c:pt>
                <c:pt idx="21330">
                  <c:v>21433</c:v>
                </c:pt>
                <c:pt idx="21331">
                  <c:v>21434</c:v>
                </c:pt>
                <c:pt idx="21332">
                  <c:v>21435</c:v>
                </c:pt>
                <c:pt idx="21333">
                  <c:v>21436</c:v>
                </c:pt>
                <c:pt idx="21334">
                  <c:v>21437</c:v>
                </c:pt>
                <c:pt idx="21335">
                  <c:v>21438</c:v>
                </c:pt>
                <c:pt idx="21336">
                  <c:v>21439</c:v>
                </c:pt>
                <c:pt idx="21337">
                  <c:v>21440</c:v>
                </c:pt>
                <c:pt idx="21338">
                  <c:v>21441</c:v>
                </c:pt>
                <c:pt idx="21339">
                  <c:v>21442</c:v>
                </c:pt>
                <c:pt idx="21340">
                  <c:v>21443</c:v>
                </c:pt>
                <c:pt idx="21341">
                  <c:v>21444</c:v>
                </c:pt>
                <c:pt idx="21342">
                  <c:v>21445</c:v>
                </c:pt>
                <c:pt idx="21343">
                  <c:v>21446</c:v>
                </c:pt>
                <c:pt idx="21344">
                  <c:v>21447</c:v>
                </c:pt>
                <c:pt idx="21345">
                  <c:v>21448</c:v>
                </c:pt>
                <c:pt idx="21346">
                  <c:v>21449</c:v>
                </c:pt>
                <c:pt idx="21347">
                  <c:v>21450</c:v>
                </c:pt>
                <c:pt idx="21348">
                  <c:v>21451</c:v>
                </c:pt>
                <c:pt idx="21349">
                  <c:v>21452</c:v>
                </c:pt>
                <c:pt idx="21350">
                  <c:v>21453</c:v>
                </c:pt>
                <c:pt idx="21351">
                  <c:v>21454</c:v>
                </c:pt>
                <c:pt idx="21352">
                  <c:v>21455</c:v>
                </c:pt>
                <c:pt idx="21353">
                  <c:v>21456</c:v>
                </c:pt>
                <c:pt idx="21354">
                  <c:v>21457</c:v>
                </c:pt>
                <c:pt idx="21355">
                  <c:v>21458</c:v>
                </c:pt>
                <c:pt idx="21356">
                  <c:v>21459</c:v>
                </c:pt>
                <c:pt idx="21357">
                  <c:v>21460</c:v>
                </c:pt>
                <c:pt idx="21358">
                  <c:v>21461</c:v>
                </c:pt>
                <c:pt idx="21359">
                  <c:v>21462</c:v>
                </c:pt>
                <c:pt idx="21360">
                  <c:v>21463</c:v>
                </c:pt>
                <c:pt idx="21361">
                  <c:v>21464</c:v>
                </c:pt>
                <c:pt idx="21362">
                  <c:v>21465</c:v>
                </c:pt>
                <c:pt idx="21363">
                  <c:v>21466</c:v>
                </c:pt>
                <c:pt idx="21364">
                  <c:v>21467</c:v>
                </c:pt>
                <c:pt idx="21365">
                  <c:v>21468</c:v>
                </c:pt>
                <c:pt idx="21366">
                  <c:v>21469</c:v>
                </c:pt>
                <c:pt idx="21367">
                  <c:v>21470</c:v>
                </c:pt>
                <c:pt idx="21368">
                  <c:v>21471</c:v>
                </c:pt>
                <c:pt idx="21369">
                  <c:v>21472</c:v>
                </c:pt>
                <c:pt idx="21370">
                  <c:v>21473</c:v>
                </c:pt>
                <c:pt idx="21371">
                  <c:v>21474</c:v>
                </c:pt>
                <c:pt idx="21372">
                  <c:v>21475</c:v>
                </c:pt>
                <c:pt idx="21373">
                  <c:v>21476</c:v>
                </c:pt>
                <c:pt idx="21374">
                  <c:v>21477</c:v>
                </c:pt>
                <c:pt idx="21375">
                  <c:v>21478</c:v>
                </c:pt>
                <c:pt idx="21376">
                  <c:v>21479</c:v>
                </c:pt>
                <c:pt idx="21377">
                  <c:v>21480</c:v>
                </c:pt>
                <c:pt idx="21378">
                  <c:v>21481</c:v>
                </c:pt>
                <c:pt idx="21379">
                  <c:v>21482</c:v>
                </c:pt>
                <c:pt idx="21380">
                  <c:v>21483</c:v>
                </c:pt>
                <c:pt idx="21381">
                  <c:v>21484</c:v>
                </c:pt>
                <c:pt idx="21382">
                  <c:v>21485</c:v>
                </c:pt>
                <c:pt idx="21383">
                  <c:v>21486</c:v>
                </c:pt>
                <c:pt idx="21384">
                  <c:v>21487</c:v>
                </c:pt>
                <c:pt idx="21385">
                  <c:v>21488</c:v>
                </c:pt>
                <c:pt idx="21386">
                  <c:v>21489</c:v>
                </c:pt>
                <c:pt idx="21387">
                  <c:v>21490</c:v>
                </c:pt>
                <c:pt idx="21388">
                  <c:v>21491</c:v>
                </c:pt>
                <c:pt idx="21389">
                  <c:v>21492</c:v>
                </c:pt>
                <c:pt idx="21390">
                  <c:v>21493</c:v>
                </c:pt>
                <c:pt idx="21391">
                  <c:v>21494</c:v>
                </c:pt>
                <c:pt idx="21392">
                  <c:v>21495</c:v>
                </c:pt>
                <c:pt idx="21393">
                  <c:v>21496</c:v>
                </c:pt>
                <c:pt idx="21394">
                  <c:v>21497</c:v>
                </c:pt>
                <c:pt idx="21395">
                  <c:v>21498</c:v>
                </c:pt>
                <c:pt idx="21396">
                  <c:v>21499</c:v>
                </c:pt>
                <c:pt idx="21397">
                  <c:v>21500</c:v>
                </c:pt>
                <c:pt idx="21398">
                  <c:v>21501</c:v>
                </c:pt>
                <c:pt idx="21399">
                  <c:v>21502</c:v>
                </c:pt>
                <c:pt idx="21400">
                  <c:v>21503</c:v>
                </c:pt>
                <c:pt idx="21401">
                  <c:v>21504</c:v>
                </c:pt>
                <c:pt idx="21402">
                  <c:v>21505</c:v>
                </c:pt>
                <c:pt idx="21403">
                  <c:v>21506</c:v>
                </c:pt>
                <c:pt idx="21404">
                  <c:v>21507</c:v>
                </c:pt>
                <c:pt idx="21405">
                  <c:v>21508</c:v>
                </c:pt>
                <c:pt idx="21406">
                  <c:v>21509</c:v>
                </c:pt>
                <c:pt idx="21407">
                  <c:v>21510</c:v>
                </c:pt>
                <c:pt idx="21408">
                  <c:v>21511</c:v>
                </c:pt>
                <c:pt idx="21409">
                  <c:v>21512</c:v>
                </c:pt>
                <c:pt idx="21410">
                  <c:v>21513</c:v>
                </c:pt>
                <c:pt idx="21411">
                  <c:v>21514</c:v>
                </c:pt>
                <c:pt idx="21412">
                  <c:v>21515</c:v>
                </c:pt>
                <c:pt idx="21413">
                  <c:v>21516</c:v>
                </c:pt>
                <c:pt idx="21414">
                  <c:v>21517</c:v>
                </c:pt>
                <c:pt idx="21415">
                  <c:v>21518</c:v>
                </c:pt>
                <c:pt idx="21416">
                  <c:v>21519</c:v>
                </c:pt>
                <c:pt idx="21417">
                  <c:v>21520</c:v>
                </c:pt>
                <c:pt idx="21418">
                  <c:v>21521</c:v>
                </c:pt>
                <c:pt idx="21419">
                  <c:v>21522</c:v>
                </c:pt>
                <c:pt idx="21420">
                  <c:v>21523</c:v>
                </c:pt>
                <c:pt idx="21421">
                  <c:v>21524</c:v>
                </c:pt>
                <c:pt idx="21422">
                  <c:v>21525</c:v>
                </c:pt>
                <c:pt idx="21423">
                  <c:v>21526</c:v>
                </c:pt>
                <c:pt idx="21424">
                  <c:v>21527</c:v>
                </c:pt>
                <c:pt idx="21425">
                  <c:v>21528</c:v>
                </c:pt>
                <c:pt idx="21426">
                  <c:v>21529</c:v>
                </c:pt>
                <c:pt idx="21427">
                  <c:v>21530</c:v>
                </c:pt>
                <c:pt idx="21428">
                  <c:v>21531</c:v>
                </c:pt>
                <c:pt idx="21429">
                  <c:v>21532</c:v>
                </c:pt>
                <c:pt idx="21430">
                  <c:v>21533</c:v>
                </c:pt>
                <c:pt idx="21431">
                  <c:v>21534</c:v>
                </c:pt>
                <c:pt idx="21432">
                  <c:v>21535</c:v>
                </c:pt>
                <c:pt idx="21433">
                  <c:v>21536</c:v>
                </c:pt>
                <c:pt idx="21434">
                  <c:v>21537</c:v>
                </c:pt>
                <c:pt idx="21435">
                  <c:v>21538</c:v>
                </c:pt>
                <c:pt idx="21436">
                  <c:v>21539</c:v>
                </c:pt>
                <c:pt idx="21437">
                  <c:v>21540</c:v>
                </c:pt>
                <c:pt idx="21438">
                  <c:v>21541</c:v>
                </c:pt>
                <c:pt idx="21439">
                  <c:v>21542</c:v>
                </c:pt>
                <c:pt idx="21440">
                  <c:v>21543</c:v>
                </c:pt>
                <c:pt idx="21441">
                  <c:v>21544</c:v>
                </c:pt>
                <c:pt idx="21442">
                  <c:v>21545</c:v>
                </c:pt>
                <c:pt idx="21443">
                  <c:v>21546</c:v>
                </c:pt>
                <c:pt idx="21444">
                  <c:v>21547</c:v>
                </c:pt>
                <c:pt idx="21445">
                  <c:v>21548</c:v>
                </c:pt>
                <c:pt idx="21446">
                  <c:v>21549</c:v>
                </c:pt>
                <c:pt idx="21447">
                  <c:v>21550</c:v>
                </c:pt>
                <c:pt idx="21448">
                  <c:v>21551</c:v>
                </c:pt>
                <c:pt idx="21449">
                  <c:v>21552</c:v>
                </c:pt>
                <c:pt idx="21450">
                  <c:v>21553</c:v>
                </c:pt>
                <c:pt idx="21451">
                  <c:v>21554</c:v>
                </c:pt>
                <c:pt idx="21452">
                  <c:v>21555</c:v>
                </c:pt>
                <c:pt idx="21453">
                  <c:v>21556</c:v>
                </c:pt>
                <c:pt idx="21454">
                  <c:v>21557</c:v>
                </c:pt>
                <c:pt idx="21455">
                  <c:v>21558</c:v>
                </c:pt>
                <c:pt idx="21456">
                  <c:v>21559</c:v>
                </c:pt>
                <c:pt idx="21457">
                  <c:v>21560</c:v>
                </c:pt>
                <c:pt idx="21458">
                  <c:v>21561</c:v>
                </c:pt>
                <c:pt idx="21459">
                  <c:v>21562</c:v>
                </c:pt>
                <c:pt idx="21460">
                  <c:v>21563</c:v>
                </c:pt>
                <c:pt idx="21461">
                  <c:v>21564</c:v>
                </c:pt>
                <c:pt idx="21462">
                  <c:v>21565</c:v>
                </c:pt>
                <c:pt idx="21463">
                  <c:v>21566</c:v>
                </c:pt>
                <c:pt idx="21464">
                  <c:v>21567</c:v>
                </c:pt>
                <c:pt idx="21465">
                  <c:v>21568</c:v>
                </c:pt>
                <c:pt idx="21466">
                  <c:v>21569</c:v>
                </c:pt>
                <c:pt idx="21467">
                  <c:v>21570</c:v>
                </c:pt>
                <c:pt idx="21468">
                  <c:v>21571</c:v>
                </c:pt>
                <c:pt idx="21469">
                  <c:v>21572</c:v>
                </c:pt>
                <c:pt idx="21470">
                  <c:v>21573</c:v>
                </c:pt>
                <c:pt idx="21471">
                  <c:v>21574</c:v>
                </c:pt>
                <c:pt idx="21472">
                  <c:v>21575</c:v>
                </c:pt>
                <c:pt idx="21473">
                  <c:v>21576</c:v>
                </c:pt>
                <c:pt idx="21474">
                  <c:v>21577</c:v>
                </c:pt>
                <c:pt idx="21475">
                  <c:v>21578</c:v>
                </c:pt>
                <c:pt idx="21476">
                  <c:v>21579</c:v>
                </c:pt>
                <c:pt idx="21477">
                  <c:v>21580</c:v>
                </c:pt>
                <c:pt idx="21478">
                  <c:v>21581</c:v>
                </c:pt>
                <c:pt idx="21479">
                  <c:v>21582</c:v>
                </c:pt>
                <c:pt idx="21480">
                  <c:v>21583</c:v>
                </c:pt>
                <c:pt idx="21481">
                  <c:v>21584</c:v>
                </c:pt>
                <c:pt idx="21482">
                  <c:v>21585</c:v>
                </c:pt>
                <c:pt idx="21483">
                  <c:v>21586</c:v>
                </c:pt>
                <c:pt idx="21484">
                  <c:v>21587</c:v>
                </c:pt>
                <c:pt idx="21485">
                  <c:v>21588</c:v>
                </c:pt>
                <c:pt idx="21486">
                  <c:v>21589</c:v>
                </c:pt>
                <c:pt idx="21487">
                  <c:v>21590</c:v>
                </c:pt>
                <c:pt idx="21488">
                  <c:v>21591</c:v>
                </c:pt>
                <c:pt idx="21489">
                  <c:v>21592</c:v>
                </c:pt>
                <c:pt idx="21490">
                  <c:v>21593</c:v>
                </c:pt>
                <c:pt idx="21491">
                  <c:v>21594</c:v>
                </c:pt>
                <c:pt idx="21492">
                  <c:v>21595</c:v>
                </c:pt>
                <c:pt idx="21493">
                  <c:v>21596</c:v>
                </c:pt>
                <c:pt idx="21494">
                  <c:v>21597</c:v>
                </c:pt>
                <c:pt idx="21495">
                  <c:v>21598</c:v>
                </c:pt>
                <c:pt idx="21496">
                  <c:v>21599</c:v>
                </c:pt>
                <c:pt idx="21497">
                  <c:v>21600</c:v>
                </c:pt>
                <c:pt idx="21498">
                  <c:v>21601</c:v>
                </c:pt>
                <c:pt idx="21499">
                  <c:v>21602</c:v>
                </c:pt>
                <c:pt idx="21500">
                  <c:v>21603</c:v>
                </c:pt>
                <c:pt idx="21501">
                  <c:v>21604</c:v>
                </c:pt>
                <c:pt idx="21502">
                  <c:v>21605</c:v>
                </c:pt>
                <c:pt idx="21503">
                  <c:v>21606</c:v>
                </c:pt>
                <c:pt idx="21504">
                  <c:v>21607</c:v>
                </c:pt>
                <c:pt idx="21505">
                  <c:v>21608</c:v>
                </c:pt>
                <c:pt idx="21506">
                  <c:v>21609</c:v>
                </c:pt>
                <c:pt idx="21507">
                  <c:v>21641</c:v>
                </c:pt>
                <c:pt idx="21508">
                  <c:v>21642</c:v>
                </c:pt>
                <c:pt idx="21509">
                  <c:v>21643</c:v>
                </c:pt>
                <c:pt idx="21510">
                  <c:v>21644</c:v>
                </c:pt>
                <c:pt idx="21511">
                  <c:v>21645</c:v>
                </c:pt>
                <c:pt idx="21512">
                  <c:v>21646</c:v>
                </c:pt>
                <c:pt idx="21513">
                  <c:v>21647</c:v>
                </c:pt>
                <c:pt idx="21514">
                  <c:v>21648</c:v>
                </c:pt>
                <c:pt idx="21515">
                  <c:v>21649</c:v>
                </c:pt>
                <c:pt idx="21516">
                  <c:v>21650</c:v>
                </c:pt>
                <c:pt idx="21517">
                  <c:v>21651</c:v>
                </c:pt>
                <c:pt idx="21518">
                  <c:v>21652</c:v>
                </c:pt>
                <c:pt idx="21519">
                  <c:v>21653</c:v>
                </c:pt>
                <c:pt idx="21520">
                  <c:v>21654</c:v>
                </c:pt>
                <c:pt idx="21521">
                  <c:v>21655</c:v>
                </c:pt>
                <c:pt idx="21522">
                  <c:v>21656</c:v>
                </c:pt>
                <c:pt idx="21523">
                  <c:v>21657</c:v>
                </c:pt>
                <c:pt idx="21524">
                  <c:v>21658</c:v>
                </c:pt>
                <c:pt idx="21525">
                  <c:v>21659</c:v>
                </c:pt>
                <c:pt idx="21526">
                  <c:v>21660</c:v>
                </c:pt>
                <c:pt idx="21527">
                  <c:v>21661</c:v>
                </c:pt>
                <c:pt idx="21528">
                  <c:v>21662</c:v>
                </c:pt>
                <c:pt idx="21529">
                  <c:v>21663</c:v>
                </c:pt>
                <c:pt idx="21530">
                  <c:v>21664</c:v>
                </c:pt>
                <c:pt idx="21531">
                  <c:v>21665</c:v>
                </c:pt>
                <c:pt idx="21532">
                  <c:v>21666</c:v>
                </c:pt>
                <c:pt idx="21533">
                  <c:v>21667</c:v>
                </c:pt>
                <c:pt idx="21534">
                  <c:v>21668</c:v>
                </c:pt>
                <c:pt idx="21535">
                  <c:v>21669</c:v>
                </c:pt>
                <c:pt idx="21536">
                  <c:v>21670</c:v>
                </c:pt>
                <c:pt idx="21537">
                  <c:v>21671</c:v>
                </c:pt>
                <c:pt idx="21538">
                  <c:v>21672</c:v>
                </c:pt>
                <c:pt idx="21539">
                  <c:v>21673</c:v>
                </c:pt>
                <c:pt idx="21540">
                  <c:v>21674</c:v>
                </c:pt>
                <c:pt idx="21541">
                  <c:v>21675</c:v>
                </c:pt>
                <c:pt idx="21542">
                  <c:v>21676</c:v>
                </c:pt>
                <c:pt idx="21543">
                  <c:v>21677</c:v>
                </c:pt>
                <c:pt idx="21544">
                  <c:v>21678</c:v>
                </c:pt>
                <c:pt idx="21545">
                  <c:v>21679</c:v>
                </c:pt>
                <c:pt idx="21546">
                  <c:v>21680</c:v>
                </c:pt>
                <c:pt idx="21547">
                  <c:v>21681</c:v>
                </c:pt>
                <c:pt idx="21548">
                  <c:v>21682</c:v>
                </c:pt>
                <c:pt idx="21549">
                  <c:v>21683</c:v>
                </c:pt>
                <c:pt idx="21550">
                  <c:v>21684</c:v>
                </c:pt>
                <c:pt idx="21551">
                  <c:v>21685</c:v>
                </c:pt>
                <c:pt idx="21552">
                  <c:v>21686</c:v>
                </c:pt>
                <c:pt idx="21553">
                  <c:v>21687</c:v>
                </c:pt>
                <c:pt idx="21554">
                  <c:v>21688</c:v>
                </c:pt>
                <c:pt idx="21555">
                  <c:v>21689</c:v>
                </c:pt>
                <c:pt idx="21556">
                  <c:v>21690</c:v>
                </c:pt>
                <c:pt idx="21557">
                  <c:v>21691</c:v>
                </c:pt>
                <c:pt idx="21558">
                  <c:v>21692</c:v>
                </c:pt>
                <c:pt idx="21559">
                  <c:v>21693</c:v>
                </c:pt>
                <c:pt idx="21560">
                  <c:v>21694</c:v>
                </c:pt>
                <c:pt idx="21561">
                  <c:v>21695</c:v>
                </c:pt>
                <c:pt idx="21562">
                  <c:v>21696</c:v>
                </c:pt>
                <c:pt idx="21563">
                  <c:v>21697</c:v>
                </c:pt>
                <c:pt idx="21564">
                  <c:v>21698</c:v>
                </c:pt>
                <c:pt idx="21565">
                  <c:v>21699</c:v>
                </c:pt>
                <c:pt idx="21566">
                  <c:v>21700</c:v>
                </c:pt>
                <c:pt idx="21567">
                  <c:v>21701</c:v>
                </c:pt>
                <c:pt idx="21568">
                  <c:v>21702</c:v>
                </c:pt>
                <c:pt idx="21569">
                  <c:v>21703</c:v>
                </c:pt>
                <c:pt idx="21570">
                  <c:v>21704</c:v>
                </c:pt>
                <c:pt idx="21571">
                  <c:v>21705</c:v>
                </c:pt>
                <c:pt idx="21572">
                  <c:v>21706</c:v>
                </c:pt>
                <c:pt idx="21573">
                  <c:v>21707</c:v>
                </c:pt>
                <c:pt idx="21574">
                  <c:v>21708</c:v>
                </c:pt>
                <c:pt idx="21575">
                  <c:v>21709</c:v>
                </c:pt>
                <c:pt idx="21576">
                  <c:v>21710</c:v>
                </c:pt>
                <c:pt idx="21577">
                  <c:v>21711</c:v>
                </c:pt>
                <c:pt idx="21578">
                  <c:v>21712</c:v>
                </c:pt>
                <c:pt idx="21579">
                  <c:v>21713</c:v>
                </c:pt>
                <c:pt idx="21580">
                  <c:v>21714</c:v>
                </c:pt>
                <c:pt idx="21581">
                  <c:v>21715</c:v>
                </c:pt>
                <c:pt idx="21582">
                  <c:v>21716</c:v>
                </c:pt>
                <c:pt idx="21583">
                  <c:v>21717</c:v>
                </c:pt>
                <c:pt idx="21584">
                  <c:v>21718</c:v>
                </c:pt>
                <c:pt idx="21585">
                  <c:v>21719</c:v>
                </c:pt>
                <c:pt idx="21586">
                  <c:v>21720</c:v>
                </c:pt>
                <c:pt idx="21587">
                  <c:v>21721</c:v>
                </c:pt>
                <c:pt idx="21588">
                  <c:v>21722</c:v>
                </c:pt>
                <c:pt idx="21589">
                  <c:v>21723</c:v>
                </c:pt>
                <c:pt idx="21590">
                  <c:v>21724</c:v>
                </c:pt>
                <c:pt idx="21591">
                  <c:v>21725</c:v>
                </c:pt>
                <c:pt idx="21592">
                  <c:v>21726</c:v>
                </c:pt>
                <c:pt idx="21593">
                  <c:v>21727</c:v>
                </c:pt>
                <c:pt idx="21594">
                  <c:v>21728</c:v>
                </c:pt>
                <c:pt idx="21595">
                  <c:v>21729</c:v>
                </c:pt>
                <c:pt idx="21596">
                  <c:v>21730</c:v>
                </c:pt>
                <c:pt idx="21597">
                  <c:v>21731</c:v>
                </c:pt>
                <c:pt idx="21598">
                  <c:v>21732</c:v>
                </c:pt>
                <c:pt idx="21599">
                  <c:v>21733</c:v>
                </c:pt>
                <c:pt idx="21600">
                  <c:v>21734</c:v>
                </c:pt>
                <c:pt idx="21601">
                  <c:v>21735</c:v>
                </c:pt>
                <c:pt idx="21602">
                  <c:v>21736</c:v>
                </c:pt>
                <c:pt idx="21603">
                  <c:v>21737</c:v>
                </c:pt>
                <c:pt idx="21604">
                  <c:v>21738</c:v>
                </c:pt>
                <c:pt idx="21605">
                  <c:v>21739</c:v>
                </c:pt>
                <c:pt idx="21606">
                  <c:v>21740</c:v>
                </c:pt>
                <c:pt idx="21607">
                  <c:v>21741</c:v>
                </c:pt>
                <c:pt idx="21608">
                  <c:v>21742</c:v>
                </c:pt>
                <c:pt idx="21609">
                  <c:v>21743</c:v>
                </c:pt>
                <c:pt idx="21610">
                  <c:v>21744</c:v>
                </c:pt>
                <c:pt idx="21611">
                  <c:v>21745</c:v>
                </c:pt>
                <c:pt idx="21612">
                  <c:v>21746</c:v>
                </c:pt>
                <c:pt idx="21613">
                  <c:v>21747</c:v>
                </c:pt>
                <c:pt idx="21614">
                  <c:v>21748</c:v>
                </c:pt>
                <c:pt idx="21615">
                  <c:v>21749</c:v>
                </c:pt>
                <c:pt idx="21616">
                  <c:v>21750</c:v>
                </c:pt>
                <c:pt idx="21617">
                  <c:v>21751</c:v>
                </c:pt>
                <c:pt idx="21618">
                  <c:v>21752</c:v>
                </c:pt>
                <c:pt idx="21619">
                  <c:v>21753</c:v>
                </c:pt>
                <c:pt idx="21620">
                  <c:v>21754</c:v>
                </c:pt>
                <c:pt idx="21621">
                  <c:v>21755</c:v>
                </c:pt>
                <c:pt idx="21622">
                  <c:v>21756</c:v>
                </c:pt>
                <c:pt idx="21623">
                  <c:v>21757</c:v>
                </c:pt>
                <c:pt idx="21624">
                  <c:v>21758</c:v>
                </c:pt>
                <c:pt idx="21625">
                  <c:v>21759</c:v>
                </c:pt>
                <c:pt idx="21626">
                  <c:v>21760</c:v>
                </c:pt>
                <c:pt idx="21627">
                  <c:v>21761</c:v>
                </c:pt>
                <c:pt idx="21628">
                  <c:v>21762</c:v>
                </c:pt>
                <c:pt idx="21629">
                  <c:v>21763</c:v>
                </c:pt>
                <c:pt idx="21630">
                  <c:v>21764</c:v>
                </c:pt>
                <c:pt idx="21631">
                  <c:v>21765</c:v>
                </c:pt>
                <c:pt idx="21632">
                  <c:v>21766</c:v>
                </c:pt>
                <c:pt idx="21633">
                  <c:v>21767</c:v>
                </c:pt>
                <c:pt idx="21634">
                  <c:v>21768</c:v>
                </c:pt>
                <c:pt idx="21635">
                  <c:v>21769</c:v>
                </c:pt>
                <c:pt idx="21636">
                  <c:v>21770</c:v>
                </c:pt>
                <c:pt idx="21637">
                  <c:v>21771</c:v>
                </c:pt>
                <c:pt idx="21638">
                  <c:v>21772</c:v>
                </c:pt>
                <c:pt idx="21639">
                  <c:v>21773</c:v>
                </c:pt>
                <c:pt idx="21640">
                  <c:v>21774</c:v>
                </c:pt>
                <c:pt idx="21641">
                  <c:v>21775</c:v>
                </c:pt>
                <c:pt idx="21642">
                  <c:v>21776</c:v>
                </c:pt>
                <c:pt idx="21643">
                  <c:v>21777</c:v>
                </c:pt>
                <c:pt idx="21644">
                  <c:v>21778</c:v>
                </c:pt>
                <c:pt idx="21645">
                  <c:v>21779</c:v>
                </c:pt>
                <c:pt idx="21646">
                  <c:v>21780</c:v>
                </c:pt>
                <c:pt idx="21647">
                  <c:v>21781</c:v>
                </c:pt>
                <c:pt idx="21648">
                  <c:v>21782</c:v>
                </c:pt>
                <c:pt idx="21649">
                  <c:v>21783</c:v>
                </c:pt>
                <c:pt idx="21650">
                  <c:v>21784</c:v>
                </c:pt>
                <c:pt idx="21651">
                  <c:v>21785</c:v>
                </c:pt>
                <c:pt idx="21652">
                  <c:v>21786</c:v>
                </c:pt>
                <c:pt idx="21653">
                  <c:v>21787</c:v>
                </c:pt>
                <c:pt idx="21654">
                  <c:v>21788</c:v>
                </c:pt>
                <c:pt idx="21655">
                  <c:v>21789</c:v>
                </c:pt>
                <c:pt idx="21656">
                  <c:v>21790</c:v>
                </c:pt>
                <c:pt idx="21657">
                  <c:v>21791</c:v>
                </c:pt>
                <c:pt idx="21658">
                  <c:v>21792</c:v>
                </c:pt>
                <c:pt idx="21659">
                  <c:v>21794</c:v>
                </c:pt>
                <c:pt idx="21660">
                  <c:v>21795</c:v>
                </c:pt>
                <c:pt idx="21661">
                  <c:v>21796</c:v>
                </c:pt>
                <c:pt idx="21662">
                  <c:v>21797</c:v>
                </c:pt>
                <c:pt idx="21663">
                  <c:v>21798</c:v>
                </c:pt>
                <c:pt idx="21664">
                  <c:v>21799</c:v>
                </c:pt>
                <c:pt idx="21665">
                  <c:v>21800</c:v>
                </c:pt>
                <c:pt idx="21666">
                  <c:v>21801</c:v>
                </c:pt>
                <c:pt idx="21667">
                  <c:v>21802</c:v>
                </c:pt>
                <c:pt idx="21668">
                  <c:v>21803</c:v>
                </c:pt>
                <c:pt idx="21669">
                  <c:v>21804</c:v>
                </c:pt>
                <c:pt idx="21670">
                  <c:v>21805</c:v>
                </c:pt>
                <c:pt idx="21671">
                  <c:v>21806</c:v>
                </c:pt>
                <c:pt idx="21672">
                  <c:v>21807</c:v>
                </c:pt>
                <c:pt idx="21673">
                  <c:v>21808</c:v>
                </c:pt>
                <c:pt idx="21674">
                  <c:v>21809</c:v>
                </c:pt>
                <c:pt idx="21675">
                  <c:v>21810</c:v>
                </c:pt>
                <c:pt idx="21676">
                  <c:v>21811</c:v>
                </c:pt>
                <c:pt idx="21677">
                  <c:v>21812</c:v>
                </c:pt>
                <c:pt idx="21678">
                  <c:v>21813</c:v>
                </c:pt>
                <c:pt idx="21679">
                  <c:v>21814</c:v>
                </c:pt>
                <c:pt idx="21680">
                  <c:v>21815</c:v>
                </c:pt>
                <c:pt idx="21681">
                  <c:v>21816</c:v>
                </c:pt>
                <c:pt idx="21682">
                  <c:v>21817</c:v>
                </c:pt>
                <c:pt idx="21683">
                  <c:v>21818</c:v>
                </c:pt>
                <c:pt idx="21684">
                  <c:v>21819</c:v>
                </c:pt>
                <c:pt idx="21685">
                  <c:v>21820</c:v>
                </c:pt>
                <c:pt idx="21686">
                  <c:v>21821</c:v>
                </c:pt>
                <c:pt idx="21687">
                  <c:v>21822</c:v>
                </c:pt>
                <c:pt idx="21688">
                  <c:v>21823</c:v>
                </c:pt>
                <c:pt idx="21689">
                  <c:v>21824</c:v>
                </c:pt>
                <c:pt idx="21690">
                  <c:v>21825</c:v>
                </c:pt>
                <c:pt idx="21691">
                  <c:v>21826</c:v>
                </c:pt>
                <c:pt idx="21692">
                  <c:v>21827</c:v>
                </c:pt>
                <c:pt idx="21693">
                  <c:v>21828</c:v>
                </c:pt>
                <c:pt idx="21694">
                  <c:v>21829</c:v>
                </c:pt>
                <c:pt idx="21695">
                  <c:v>21830</c:v>
                </c:pt>
                <c:pt idx="21696">
                  <c:v>21831</c:v>
                </c:pt>
                <c:pt idx="21697">
                  <c:v>21832</c:v>
                </c:pt>
                <c:pt idx="21698">
                  <c:v>21833</c:v>
                </c:pt>
                <c:pt idx="21699">
                  <c:v>21834</c:v>
                </c:pt>
                <c:pt idx="21700">
                  <c:v>21835</c:v>
                </c:pt>
                <c:pt idx="21701">
                  <c:v>21836</c:v>
                </c:pt>
                <c:pt idx="21702">
                  <c:v>21837</c:v>
                </c:pt>
                <c:pt idx="21703">
                  <c:v>21838</c:v>
                </c:pt>
                <c:pt idx="21704">
                  <c:v>21839</c:v>
                </c:pt>
                <c:pt idx="21705">
                  <c:v>21840</c:v>
                </c:pt>
                <c:pt idx="21706">
                  <c:v>21841</c:v>
                </c:pt>
                <c:pt idx="21707">
                  <c:v>21842</c:v>
                </c:pt>
                <c:pt idx="21708">
                  <c:v>21843</c:v>
                </c:pt>
                <c:pt idx="21709">
                  <c:v>21844</c:v>
                </c:pt>
                <c:pt idx="21710">
                  <c:v>21845</c:v>
                </c:pt>
                <c:pt idx="21711">
                  <c:v>21846</c:v>
                </c:pt>
                <c:pt idx="21712">
                  <c:v>21847</c:v>
                </c:pt>
                <c:pt idx="21713">
                  <c:v>21848</c:v>
                </c:pt>
                <c:pt idx="21714">
                  <c:v>21849</c:v>
                </c:pt>
                <c:pt idx="21715">
                  <c:v>21850</c:v>
                </c:pt>
                <c:pt idx="21716">
                  <c:v>21851</c:v>
                </c:pt>
                <c:pt idx="21717">
                  <c:v>21852</c:v>
                </c:pt>
                <c:pt idx="21718">
                  <c:v>21853</c:v>
                </c:pt>
                <c:pt idx="21719">
                  <c:v>21854</c:v>
                </c:pt>
                <c:pt idx="21720">
                  <c:v>21855</c:v>
                </c:pt>
                <c:pt idx="21721">
                  <c:v>21856</c:v>
                </c:pt>
                <c:pt idx="21722">
                  <c:v>21857</c:v>
                </c:pt>
                <c:pt idx="21723">
                  <c:v>21858</c:v>
                </c:pt>
                <c:pt idx="21724">
                  <c:v>21859</c:v>
                </c:pt>
                <c:pt idx="21725">
                  <c:v>21860</c:v>
                </c:pt>
                <c:pt idx="21726">
                  <c:v>21861</c:v>
                </c:pt>
                <c:pt idx="21727">
                  <c:v>21862</c:v>
                </c:pt>
                <c:pt idx="21728">
                  <c:v>21863</c:v>
                </c:pt>
                <c:pt idx="21729">
                  <c:v>21864</c:v>
                </c:pt>
                <c:pt idx="21730">
                  <c:v>21865</c:v>
                </c:pt>
                <c:pt idx="21731">
                  <c:v>21866</c:v>
                </c:pt>
                <c:pt idx="21732">
                  <c:v>21867</c:v>
                </c:pt>
                <c:pt idx="21733">
                  <c:v>21868</c:v>
                </c:pt>
                <c:pt idx="21734">
                  <c:v>21869</c:v>
                </c:pt>
                <c:pt idx="21735">
                  <c:v>21870</c:v>
                </c:pt>
                <c:pt idx="21736">
                  <c:v>21871</c:v>
                </c:pt>
                <c:pt idx="21737">
                  <c:v>21872</c:v>
                </c:pt>
                <c:pt idx="21738">
                  <c:v>21873</c:v>
                </c:pt>
                <c:pt idx="21739">
                  <c:v>21874</c:v>
                </c:pt>
                <c:pt idx="21740">
                  <c:v>21875</c:v>
                </c:pt>
                <c:pt idx="21741">
                  <c:v>21876</c:v>
                </c:pt>
                <c:pt idx="21742">
                  <c:v>21877</c:v>
                </c:pt>
                <c:pt idx="21743">
                  <c:v>21878</c:v>
                </c:pt>
                <c:pt idx="21744">
                  <c:v>21879</c:v>
                </c:pt>
                <c:pt idx="21745">
                  <c:v>21880</c:v>
                </c:pt>
                <c:pt idx="21746">
                  <c:v>21881</c:v>
                </c:pt>
                <c:pt idx="21747">
                  <c:v>21882</c:v>
                </c:pt>
                <c:pt idx="21748">
                  <c:v>21883</c:v>
                </c:pt>
                <c:pt idx="21749">
                  <c:v>21884</c:v>
                </c:pt>
                <c:pt idx="21750">
                  <c:v>21885</c:v>
                </c:pt>
                <c:pt idx="21751">
                  <c:v>21886</c:v>
                </c:pt>
                <c:pt idx="21752">
                  <c:v>21887</c:v>
                </c:pt>
                <c:pt idx="21753">
                  <c:v>21888</c:v>
                </c:pt>
                <c:pt idx="21754">
                  <c:v>21889</c:v>
                </c:pt>
                <c:pt idx="21755">
                  <c:v>21890</c:v>
                </c:pt>
                <c:pt idx="21756">
                  <c:v>21891</c:v>
                </c:pt>
                <c:pt idx="21757">
                  <c:v>21892</c:v>
                </c:pt>
                <c:pt idx="21758">
                  <c:v>21893</c:v>
                </c:pt>
                <c:pt idx="21759">
                  <c:v>21894</c:v>
                </c:pt>
                <c:pt idx="21760">
                  <c:v>21895</c:v>
                </c:pt>
                <c:pt idx="21761">
                  <c:v>21896</c:v>
                </c:pt>
                <c:pt idx="21762">
                  <c:v>21897</c:v>
                </c:pt>
                <c:pt idx="21763">
                  <c:v>21898</c:v>
                </c:pt>
                <c:pt idx="21764">
                  <c:v>21899</c:v>
                </c:pt>
                <c:pt idx="21765">
                  <c:v>21900</c:v>
                </c:pt>
                <c:pt idx="21766">
                  <c:v>21901</c:v>
                </c:pt>
                <c:pt idx="21767">
                  <c:v>21902</c:v>
                </c:pt>
                <c:pt idx="21768">
                  <c:v>21903</c:v>
                </c:pt>
                <c:pt idx="21769">
                  <c:v>21904</c:v>
                </c:pt>
                <c:pt idx="21770">
                  <c:v>21905</c:v>
                </c:pt>
                <c:pt idx="21771">
                  <c:v>21906</c:v>
                </c:pt>
                <c:pt idx="21772">
                  <c:v>21907</c:v>
                </c:pt>
                <c:pt idx="21773">
                  <c:v>21908</c:v>
                </c:pt>
                <c:pt idx="21774">
                  <c:v>21909</c:v>
                </c:pt>
                <c:pt idx="21775">
                  <c:v>21910</c:v>
                </c:pt>
                <c:pt idx="21776">
                  <c:v>21911</c:v>
                </c:pt>
                <c:pt idx="21777">
                  <c:v>21912</c:v>
                </c:pt>
                <c:pt idx="21778">
                  <c:v>21913</c:v>
                </c:pt>
                <c:pt idx="21779">
                  <c:v>21914</c:v>
                </c:pt>
                <c:pt idx="21780">
                  <c:v>21915</c:v>
                </c:pt>
                <c:pt idx="21781">
                  <c:v>21916</c:v>
                </c:pt>
                <c:pt idx="21782">
                  <c:v>21917</c:v>
                </c:pt>
                <c:pt idx="21783">
                  <c:v>21918</c:v>
                </c:pt>
                <c:pt idx="21784">
                  <c:v>21919</c:v>
                </c:pt>
                <c:pt idx="21785">
                  <c:v>21920</c:v>
                </c:pt>
                <c:pt idx="21786">
                  <c:v>21921</c:v>
                </c:pt>
                <c:pt idx="21787">
                  <c:v>21922</c:v>
                </c:pt>
                <c:pt idx="21788">
                  <c:v>21923</c:v>
                </c:pt>
                <c:pt idx="21789">
                  <c:v>21924</c:v>
                </c:pt>
                <c:pt idx="21790">
                  <c:v>21925</c:v>
                </c:pt>
                <c:pt idx="21791">
                  <c:v>21926</c:v>
                </c:pt>
                <c:pt idx="21792">
                  <c:v>21927</c:v>
                </c:pt>
                <c:pt idx="21793">
                  <c:v>21928</c:v>
                </c:pt>
                <c:pt idx="21794">
                  <c:v>21929</c:v>
                </c:pt>
                <c:pt idx="21795">
                  <c:v>21930</c:v>
                </c:pt>
                <c:pt idx="21796">
                  <c:v>21931</c:v>
                </c:pt>
                <c:pt idx="21797">
                  <c:v>21932</c:v>
                </c:pt>
                <c:pt idx="21798">
                  <c:v>21933</c:v>
                </c:pt>
                <c:pt idx="21799">
                  <c:v>21934</c:v>
                </c:pt>
                <c:pt idx="21800">
                  <c:v>21935</c:v>
                </c:pt>
                <c:pt idx="21801">
                  <c:v>21936</c:v>
                </c:pt>
                <c:pt idx="21802">
                  <c:v>21937</c:v>
                </c:pt>
                <c:pt idx="21803">
                  <c:v>21938</c:v>
                </c:pt>
                <c:pt idx="21804">
                  <c:v>21939</c:v>
                </c:pt>
                <c:pt idx="21805">
                  <c:v>21940</c:v>
                </c:pt>
                <c:pt idx="21806">
                  <c:v>21941</c:v>
                </c:pt>
                <c:pt idx="21807">
                  <c:v>21942</c:v>
                </c:pt>
                <c:pt idx="21808">
                  <c:v>21943</c:v>
                </c:pt>
                <c:pt idx="21809">
                  <c:v>21944</c:v>
                </c:pt>
                <c:pt idx="21810">
                  <c:v>21945</c:v>
                </c:pt>
                <c:pt idx="21811">
                  <c:v>21946</c:v>
                </c:pt>
                <c:pt idx="21812">
                  <c:v>21947</c:v>
                </c:pt>
                <c:pt idx="21813">
                  <c:v>21948</c:v>
                </c:pt>
                <c:pt idx="21814">
                  <c:v>21949</c:v>
                </c:pt>
                <c:pt idx="21815">
                  <c:v>21950</c:v>
                </c:pt>
                <c:pt idx="21816">
                  <c:v>21951</c:v>
                </c:pt>
                <c:pt idx="21817">
                  <c:v>21952</c:v>
                </c:pt>
                <c:pt idx="21818">
                  <c:v>21953</c:v>
                </c:pt>
                <c:pt idx="21819">
                  <c:v>21954</c:v>
                </c:pt>
                <c:pt idx="21820">
                  <c:v>21955</c:v>
                </c:pt>
                <c:pt idx="21821">
                  <c:v>21956</c:v>
                </c:pt>
                <c:pt idx="21822">
                  <c:v>21957</c:v>
                </c:pt>
                <c:pt idx="21823">
                  <c:v>21958</c:v>
                </c:pt>
                <c:pt idx="21824">
                  <c:v>21959</c:v>
                </c:pt>
                <c:pt idx="21825">
                  <c:v>21960</c:v>
                </c:pt>
                <c:pt idx="21826">
                  <c:v>21961</c:v>
                </c:pt>
                <c:pt idx="21827">
                  <c:v>21962</c:v>
                </c:pt>
                <c:pt idx="21828">
                  <c:v>21963</c:v>
                </c:pt>
                <c:pt idx="21829">
                  <c:v>21964</c:v>
                </c:pt>
                <c:pt idx="21830">
                  <c:v>21965</c:v>
                </c:pt>
                <c:pt idx="21831">
                  <c:v>21966</c:v>
                </c:pt>
                <c:pt idx="21832">
                  <c:v>21967</c:v>
                </c:pt>
                <c:pt idx="21833">
                  <c:v>21968</c:v>
                </c:pt>
                <c:pt idx="21834">
                  <c:v>21969</c:v>
                </c:pt>
                <c:pt idx="21835">
                  <c:v>21970</c:v>
                </c:pt>
                <c:pt idx="21836">
                  <c:v>21971</c:v>
                </c:pt>
                <c:pt idx="21837">
                  <c:v>21972</c:v>
                </c:pt>
                <c:pt idx="21838">
                  <c:v>21973</c:v>
                </c:pt>
                <c:pt idx="21839">
                  <c:v>21974</c:v>
                </c:pt>
                <c:pt idx="21840">
                  <c:v>21975</c:v>
                </c:pt>
                <c:pt idx="21841">
                  <c:v>21976</c:v>
                </c:pt>
                <c:pt idx="21842">
                  <c:v>21977</c:v>
                </c:pt>
                <c:pt idx="21843">
                  <c:v>21978</c:v>
                </c:pt>
                <c:pt idx="21844">
                  <c:v>21979</c:v>
                </c:pt>
                <c:pt idx="21845">
                  <c:v>21980</c:v>
                </c:pt>
                <c:pt idx="21846">
                  <c:v>21981</c:v>
                </c:pt>
                <c:pt idx="21847">
                  <c:v>21982</c:v>
                </c:pt>
                <c:pt idx="21848">
                  <c:v>21983</c:v>
                </c:pt>
                <c:pt idx="21849">
                  <c:v>21984</c:v>
                </c:pt>
                <c:pt idx="21850">
                  <c:v>21985</c:v>
                </c:pt>
                <c:pt idx="21851">
                  <c:v>21986</c:v>
                </c:pt>
                <c:pt idx="21852">
                  <c:v>21987</c:v>
                </c:pt>
                <c:pt idx="21853">
                  <c:v>21988</c:v>
                </c:pt>
                <c:pt idx="21854">
                  <c:v>21989</c:v>
                </c:pt>
                <c:pt idx="21855">
                  <c:v>21990</c:v>
                </c:pt>
                <c:pt idx="21856">
                  <c:v>21991</c:v>
                </c:pt>
                <c:pt idx="21857">
                  <c:v>21992</c:v>
                </c:pt>
                <c:pt idx="21858">
                  <c:v>21993</c:v>
                </c:pt>
                <c:pt idx="21859">
                  <c:v>21994</c:v>
                </c:pt>
                <c:pt idx="21860">
                  <c:v>21995</c:v>
                </c:pt>
                <c:pt idx="21861">
                  <c:v>21996</c:v>
                </c:pt>
                <c:pt idx="21862">
                  <c:v>21997</c:v>
                </c:pt>
                <c:pt idx="21863">
                  <c:v>21998</c:v>
                </c:pt>
                <c:pt idx="21864">
                  <c:v>21999</c:v>
                </c:pt>
                <c:pt idx="21865">
                  <c:v>22000</c:v>
                </c:pt>
                <c:pt idx="21866">
                  <c:v>22001</c:v>
                </c:pt>
                <c:pt idx="21867">
                  <c:v>22002</c:v>
                </c:pt>
                <c:pt idx="21868">
                  <c:v>22003</c:v>
                </c:pt>
                <c:pt idx="21869">
                  <c:v>22004</c:v>
                </c:pt>
                <c:pt idx="21870">
                  <c:v>22005</c:v>
                </c:pt>
                <c:pt idx="21871">
                  <c:v>22006</c:v>
                </c:pt>
                <c:pt idx="21872">
                  <c:v>22007</c:v>
                </c:pt>
                <c:pt idx="21873">
                  <c:v>22008</c:v>
                </c:pt>
                <c:pt idx="21874">
                  <c:v>22009</c:v>
                </c:pt>
                <c:pt idx="21875">
                  <c:v>22010</c:v>
                </c:pt>
                <c:pt idx="21876">
                  <c:v>22011</c:v>
                </c:pt>
                <c:pt idx="21877">
                  <c:v>22012</c:v>
                </c:pt>
                <c:pt idx="21878">
                  <c:v>22013</c:v>
                </c:pt>
                <c:pt idx="21879">
                  <c:v>22014</c:v>
                </c:pt>
                <c:pt idx="21880">
                  <c:v>22015</c:v>
                </c:pt>
                <c:pt idx="21881">
                  <c:v>22016</c:v>
                </c:pt>
                <c:pt idx="21882">
                  <c:v>22017</c:v>
                </c:pt>
                <c:pt idx="21883">
                  <c:v>22018</c:v>
                </c:pt>
                <c:pt idx="21884">
                  <c:v>22019</c:v>
                </c:pt>
                <c:pt idx="21885">
                  <c:v>22020</c:v>
                </c:pt>
                <c:pt idx="21886">
                  <c:v>22021</c:v>
                </c:pt>
                <c:pt idx="21887">
                  <c:v>22022</c:v>
                </c:pt>
                <c:pt idx="21888">
                  <c:v>22023</c:v>
                </c:pt>
                <c:pt idx="21889">
                  <c:v>22024</c:v>
                </c:pt>
                <c:pt idx="21890">
                  <c:v>22025</c:v>
                </c:pt>
                <c:pt idx="21891">
                  <c:v>22026</c:v>
                </c:pt>
                <c:pt idx="21892">
                  <c:v>22027</c:v>
                </c:pt>
                <c:pt idx="21893">
                  <c:v>22028</c:v>
                </c:pt>
                <c:pt idx="21894">
                  <c:v>22029</c:v>
                </c:pt>
                <c:pt idx="21895">
                  <c:v>22030</c:v>
                </c:pt>
                <c:pt idx="21896">
                  <c:v>22031</c:v>
                </c:pt>
                <c:pt idx="21897">
                  <c:v>22032</c:v>
                </c:pt>
                <c:pt idx="21898">
                  <c:v>22033</c:v>
                </c:pt>
                <c:pt idx="21899">
                  <c:v>22034</c:v>
                </c:pt>
                <c:pt idx="21900">
                  <c:v>22035</c:v>
                </c:pt>
                <c:pt idx="21901">
                  <c:v>22036</c:v>
                </c:pt>
                <c:pt idx="21902">
                  <c:v>22037</c:v>
                </c:pt>
                <c:pt idx="21903">
                  <c:v>22038</c:v>
                </c:pt>
                <c:pt idx="21904">
                  <c:v>22039</c:v>
                </c:pt>
                <c:pt idx="21905">
                  <c:v>22040</c:v>
                </c:pt>
                <c:pt idx="21906">
                  <c:v>22041</c:v>
                </c:pt>
                <c:pt idx="21907">
                  <c:v>22042</c:v>
                </c:pt>
                <c:pt idx="21908">
                  <c:v>22043</c:v>
                </c:pt>
                <c:pt idx="21909">
                  <c:v>22044</c:v>
                </c:pt>
                <c:pt idx="21910">
                  <c:v>22045</c:v>
                </c:pt>
                <c:pt idx="21911">
                  <c:v>22046</c:v>
                </c:pt>
                <c:pt idx="21912">
                  <c:v>22047</c:v>
                </c:pt>
                <c:pt idx="21913">
                  <c:v>22048</c:v>
                </c:pt>
                <c:pt idx="21914">
                  <c:v>22049</c:v>
                </c:pt>
                <c:pt idx="21915">
                  <c:v>22050</c:v>
                </c:pt>
                <c:pt idx="21916">
                  <c:v>22051</c:v>
                </c:pt>
                <c:pt idx="21917">
                  <c:v>22052</c:v>
                </c:pt>
                <c:pt idx="21918">
                  <c:v>22053</c:v>
                </c:pt>
                <c:pt idx="21919">
                  <c:v>22054</c:v>
                </c:pt>
                <c:pt idx="21920">
                  <c:v>22055</c:v>
                </c:pt>
                <c:pt idx="21921">
                  <c:v>22056</c:v>
                </c:pt>
                <c:pt idx="21922">
                  <c:v>22057</c:v>
                </c:pt>
                <c:pt idx="21923">
                  <c:v>22058</c:v>
                </c:pt>
                <c:pt idx="21924">
                  <c:v>22059</c:v>
                </c:pt>
                <c:pt idx="21925">
                  <c:v>22060</c:v>
                </c:pt>
                <c:pt idx="21926">
                  <c:v>22061</c:v>
                </c:pt>
                <c:pt idx="21927">
                  <c:v>22062</c:v>
                </c:pt>
                <c:pt idx="21928">
                  <c:v>22063</c:v>
                </c:pt>
                <c:pt idx="21929">
                  <c:v>22064</c:v>
                </c:pt>
                <c:pt idx="21930">
                  <c:v>22065</c:v>
                </c:pt>
                <c:pt idx="21931">
                  <c:v>22066</c:v>
                </c:pt>
                <c:pt idx="21932">
                  <c:v>22067</c:v>
                </c:pt>
                <c:pt idx="21933">
                  <c:v>22068</c:v>
                </c:pt>
                <c:pt idx="21934">
                  <c:v>22069</c:v>
                </c:pt>
                <c:pt idx="21935">
                  <c:v>22070</c:v>
                </c:pt>
                <c:pt idx="21936">
                  <c:v>22071</c:v>
                </c:pt>
                <c:pt idx="21937">
                  <c:v>22072</c:v>
                </c:pt>
                <c:pt idx="21938">
                  <c:v>22073</c:v>
                </c:pt>
                <c:pt idx="21939">
                  <c:v>22074</c:v>
                </c:pt>
                <c:pt idx="21940">
                  <c:v>22075</c:v>
                </c:pt>
                <c:pt idx="21941">
                  <c:v>22076</c:v>
                </c:pt>
                <c:pt idx="21942">
                  <c:v>22077</c:v>
                </c:pt>
                <c:pt idx="21943">
                  <c:v>22078</c:v>
                </c:pt>
                <c:pt idx="21944">
                  <c:v>22079</c:v>
                </c:pt>
                <c:pt idx="21945">
                  <c:v>22080</c:v>
                </c:pt>
                <c:pt idx="21946">
                  <c:v>22081</c:v>
                </c:pt>
                <c:pt idx="21947">
                  <c:v>22082</c:v>
                </c:pt>
                <c:pt idx="21948">
                  <c:v>22083</c:v>
                </c:pt>
                <c:pt idx="21949">
                  <c:v>22084</c:v>
                </c:pt>
                <c:pt idx="21950">
                  <c:v>22085</c:v>
                </c:pt>
                <c:pt idx="21951">
                  <c:v>22086</c:v>
                </c:pt>
                <c:pt idx="21952">
                  <c:v>22087</c:v>
                </c:pt>
                <c:pt idx="21953">
                  <c:v>22088</c:v>
                </c:pt>
                <c:pt idx="21954">
                  <c:v>22089</c:v>
                </c:pt>
                <c:pt idx="21955">
                  <c:v>22090</c:v>
                </c:pt>
                <c:pt idx="21956">
                  <c:v>22091</c:v>
                </c:pt>
                <c:pt idx="21957">
                  <c:v>22092</c:v>
                </c:pt>
                <c:pt idx="21958">
                  <c:v>22093</c:v>
                </c:pt>
                <c:pt idx="21959">
                  <c:v>22094</c:v>
                </c:pt>
                <c:pt idx="21960">
                  <c:v>22095</c:v>
                </c:pt>
                <c:pt idx="21961">
                  <c:v>22096</c:v>
                </c:pt>
                <c:pt idx="21962">
                  <c:v>22097</c:v>
                </c:pt>
                <c:pt idx="21963">
                  <c:v>22098</c:v>
                </c:pt>
                <c:pt idx="21964">
                  <c:v>22099</c:v>
                </c:pt>
                <c:pt idx="21965">
                  <c:v>22100</c:v>
                </c:pt>
                <c:pt idx="21966">
                  <c:v>22101</c:v>
                </c:pt>
                <c:pt idx="21967">
                  <c:v>22102</c:v>
                </c:pt>
                <c:pt idx="21968">
                  <c:v>22103</c:v>
                </c:pt>
                <c:pt idx="21969">
                  <c:v>22104</c:v>
                </c:pt>
                <c:pt idx="21970">
                  <c:v>22105</c:v>
                </c:pt>
                <c:pt idx="21971">
                  <c:v>22106</c:v>
                </c:pt>
                <c:pt idx="21972">
                  <c:v>22107</c:v>
                </c:pt>
                <c:pt idx="21973">
                  <c:v>22108</c:v>
                </c:pt>
                <c:pt idx="21974">
                  <c:v>22109</c:v>
                </c:pt>
                <c:pt idx="21975">
                  <c:v>22110</c:v>
                </c:pt>
                <c:pt idx="21976">
                  <c:v>22111</c:v>
                </c:pt>
                <c:pt idx="21977">
                  <c:v>22112</c:v>
                </c:pt>
                <c:pt idx="21978">
                  <c:v>22113</c:v>
                </c:pt>
                <c:pt idx="21979">
                  <c:v>22114</c:v>
                </c:pt>
                <c:pt idx="21980">
                  <c:v>22115</c:v>
                </c:pt>
                <c:pt idx="21981">
                  <c:v>22116</c:v>
                </c:pt>
                <c:pt idx="21982">
                  <c:v>22117</c:v>
                </c:pt>
                <c:pt idx="21983">
                  <c:v>22118</c:v>
                </c:pt>
                <c:pt idx="21984">
                  <c:v>22119</c:v>
                </c:pt>
                <c:pt idx="21985">
                  <c:v>22120</c:v>
                </c:pt>
                <c:pt idx="21986">
                  <c:v>22121</c:v>
                </c:pt>
                <c:pt idx="21987">
                  <c:v>22122</c:v>
                </c:pt>
                <c:pt idx="21988">
                  <c:v>22123</c:v>
                </c:pt>
                <c:pt idx="21989">
                  <c:v>22124</c:v>
                </c:pt>
                <c:pt idx="21990">
                  <c:v>22125</c:v>
                </c:pt>
                <c:pt idx="21991">
                  <c:v>22126</c:v>
                </c:pt>
                <c:pt idx="21992">
                  <c:v>22127</c:v>
                </c:pt>
                <c:pt idx="21993">
                  <c:v>22128</c:v>
                </c:pt>
                <c:pt idx="21994">
                  <c:v>22129</c:v>
                </c:pt>
                <c:pt idx="21995">
                  <c:v>22130</c:v>
                </c:pt>
                <c:pt idx="21996">
                  <c:v>22131</c:v>
                </c:pt>
                <c:pt idx="21997">
                  <c:v>22132</c:v>
                </c:pt>
                <c:pt idx="21998">
                  <c:v>22133</c:v>
                </c:pt>
                <c:pt idx="21999">
                  <c:v>22134</c:v>
                </c:pt>
                <c:pt idx="22000">
                  <c:v>22135</c:v>
                </c:pt>
                <c:pt idx="22001">
                  <c:v>22136</c:v>
                </c:pt>
                <c:pt idx="22002">
                  <c:v>22137</c:v>
                </c:pt>
                <c:pt idx="22003">
                  <c:v>22138</c:v>
                </c:pt>
                <c:pt idx="22004">
                  <c:v>22139</c:v>
                </c:pt>
                <c:pt idx="22005">
                  <c:v>22140</c:v>
                </c:pt>
                <c:pt idx="22006">
                  <c:v>22141</c:v>
                </c:pt>
                <c:pt idx="22007">
                  <c:v>22142</c:v>
                </c:pt>
                <c:pt idx="22008">
                  <c:v>22143</c:v>
                </c:pt>
                <c:pt idx="22009">
                  <c:v>22144</c:v>
                </c:pt>
                <c:pt idx="22010">
                  <c:v>22145</c:v>
                </c:pt>
                <c:pt idx="22011">
                  <c:v>22146</c:v>
                </c:pt>
                <c:pt idx="22012">
                  <c:v>22147</c:v>
                </c:pt>
                <c:pt idx="22013">
                  <c:v>22148</c:v>
                </c:pt>
                <c:pt idx="22014">
                  <c:v>22149</c:v>
                </c:pt>
                <c:pt idx="22015">
                  <c:v>22150</c:v>
                </c:pt>
                <c:pt idx="22016">
                  <c:v>22151</c:v>
                </c:pt>
                <c:pt idx="22017">
                  <c:v>22152</c:v>
                </c:pt>
                <c:pt idx="22018">
                  <c:v>22153</c:v>
                </c:pt>
                <c:pt idx="22019">
                  <c:v>22154</c:v>
                </c:pt>
                <c:pt idx="22020">
                  <c:v>22155</c:v>
                </c:pt>
                <c:pt idx="22021">
                  <c:v>22156</c:v>
                </c:pt>
                <c:pt idx="22022">
                  <c:v>22157</c:v>
                </c:pt>
                <c:pt idx="22023">
                  <c:v>22158</c:v>
                </c:pt>
                <c:pt idx="22024">
                  <c:v>22159</c:v>
                </c:pt>
                <c:pt idx="22025">
                  <c:v>22160</c:v>
                </c:pt>
                <c:pt idx="22026">
                  <c:v>22161</c:v>
                </c:pt>
                <c:pt idx="22027">
                  <c:v>22162</c:v>
                </c:pt>
                <c:pt idx="22028">
                  <c:v>22163</c:v>
                </c:pt>
                <c:pt idx="22029">
                  <c:v>22164</c:v>
                </c:pt>
                <c:pt idx="22030">
                  <c:v>22165</c:v>
                </c:pt>
                <c:pt idx="22031">
                  <c:v>22166</c:v>
                </c:pt>
                <c:pt idx="22032">
                  <c:v>22167</c:v>
                </c:pt>
                <c:pt idx="22033">
                  <c:v>22168</c:v>
                </c:pt>
                <c:pt idx="22034">
                  <c:v>22169</c:v>
                </c:pt>
                <c:pt idx="22035">
                  <c:v>22170</c:v>
                </c:pt>
                <c:pt idx="22036">
                  <c:v>22171</c:v>
                </c:pt>
                <c:pt idx="22037">
                  <c:v>22172</c:v>
                </c:pt>
                <c:pt idx="22038">
                  <c:v>22173</c:v>
                </c:pt>
                <c:pt idx="22039">
                  <c:v>22174</c:v>
                </c:pt>
                <c:pt idx="22040">
                  <c:v>22175</c:v>
                </c:pt>
                <c:pt idx="22041">
                  <c:v>22176</c:v>
                </c:pt>
                <c:pt idx="22042">
                  <c:v>22177</c:v>
                </c:pt>
                <c:pt idx="22043">
                  <c:v>22178</c:v>
                </c:pt>
                <c:pt idx="22044">
                  <c:v>22179</c:v>
                </c:pt>
                <c:pt idx="22045">
                  <c:v>22180</c:v>
                </c:pt>
                <c:pt idx="22046">
                  <c:v>22181</c:v>
                </c:pt>
                <c:pt idx="22047">
                  <c:v>22182</c:v>
                </c:pt>
                <c:pt idx="22048">
                  <c:v>22183</c:v>
                </c:pt>
                <c:pt idx="22049">
                  <c:v>22184</c:v>
                </c:pt>
                <c:pt idx="22050">
                  <c:v>22185</c:v>
                </c:pt>
                <c:pt idx="22051">
                  <c:v>22186</c:v>
                </c:pt>
                <c:pt idx="22052">
                  <c:v>22187</c:v>
                </c:pt>
                <c:pt idx="22053">
                  <c:v>22188</c:v>
                </c:pt>
                <c:pt idx="22054">
                  <c:v>22189</c:v>
                </c:pt>
                <c:pt idx="22055">
                  <c:v>22190</c:v>
                </c:pt>
                <c:pt idx="22056">
                  <c:v>22191</c:v>
                </c:pt>
                <c:pt idx="22057">
                  <c:v>22192</c:v>
                </c:pt>
                <c:pt idx="22058">
                  <c:v>22193</c:v>
                </c:pt>
                <c:pt idx="22059">
                  <c:v>22194</c:v>
                </c:pt>
                <c:pt idx="22060">
                  <c:v>22195</c:v>
                </c:pt>
                <c:pt idx="22061">
                  <c:v>22196</c:v>
                </c:pt>
                <c:pt idx="22062">
                  <c:v>22197</c:v>
                </c:pt>
                <c:pt idx="22063">
                  <c:v>22198</c:v>
                </c:pt>
                <c:pt idx="22064">
                  <c:v>22199</c:v>
                </c:pt>
                <c:pt idx="22065">
                  <c:v>22200</c:v>
                </c:pt>
                <c:pt idx="22066">
                  <c:v>22201</c:v>
                </c:pt>
                <c:pt idx="22067">
                  <c:v>22202</c:v>
                </c:pt>
                <c:pt idx="22068">
                  <c:v>22203</c:v>
                </c:pt>
                <c:pt idx="22069">
                  <c:v>22204</c:v>
                </c:pt>
                <c:pt idx="22070">
                  <c:v>22205</c:v>
                </c:pt>
                <c:pt idx="22071">
                  <c:v>22206</c:v>
                </c:pt>
                <c:pt idx="22072">
                  <c:v>22207</c:v>
                </c:pt>
                <c:pt idx="22073">
                  <c:v>22208</c:v>
                </c:pt>
                <c:pt idx="22074">
                  <c:v>22209</c:v>
                </c:pt>
                <c:pt idx="22075">
                  <c:v>22210</c:v>
                </c:pt>
                <c:pt idx="22076">
                  <c:v>22211</c:v>
                </c:pt>
                <c:pt idx="22077">
                  <c:v>22212</c:v>
                </c:pt>
                <c:pt idx="22078">
                  <c:v>22213</c:v>
                </c:pt>
                <c:pt idx="22079">
                  <c:v>22214</c:v>
                </c:pt>
                <c:pt idx="22080">
                  <c:v>22215</c:v>
                </c:pt>
                <c:pt idx="22081">
                  <c:v>22216</c:v>
                </c:pt>
                <c:pt idx="22082">
                  <c:v>22217</c:v>
                </c:pt>
                <c:pt idx="22083">
                  <c:v>22218</c:v>
                </c:pt>
                <c:pt idx="22084">
                  <c:v>22219</c:v>
                </c:pt>
                <c:pt idx="22085">
                  <c:v>22220</c:v>
                </c:pt>
                <c:pt idx="22086">
                  <c:v>22221</c:v>
                </c:pt>
                <c:pt idx="22087">
                  <c:v>22222</c:v>
                </c:pt>
                <c:pt idx="22088">
                  <c:v>22223</c:v>
                </c:pt>
                <c:pt idx="22089">
                  <c:v>22224</c:v>
                </c:pt>
                <c:pt idx="22090">
                  <c:v>22225</c:v>
                </c:pt>
                <c:pt idx="22091">
                  <c:v>22226</c:v>
                </c:pt>
                <c:pt idx="22092">
                  <c:v>22227</c:v>
                </c:pt>
                <c:pt idx="22093">
                  <c:v>22228</c:v>
                </c:pt>
                <c:pt idx="22094">
                  <c:v>22229</c:v>
                </c:pt>
                <c:pt idx="22095">
                  <c:v>22230</c:v>
                </c:pt>
                <c:pt idx="22096">
                  <c:v>22231</c:v>
                </c:pt>
                <c:pt idx="22097">
                  <c:v>22232</c:v>
                </c:pt>
                <c:pt idx="22098">
                  <c:v>22233</c:v>
                </c:pt>
                <c:pt idx="22099">
                  <c:v>22234</c:v>
                </c:pt>
                <c:pt idx="22100">
                  <c:v>22235</c:v>
                </c:pt>
                <c:pt idx="22101">
                  <c:v>22236</c:v>
                </c:pt>
                <c:pt idx="22102">
                  <c:v>22237</c:v>
                </c:pt>
                <c:pt idx="22103">
                  <c:v>22238</c:v>
                </c:pt>
                <c:pt idx="22104">
                  <c:v>22239</c:v>
                </c:pt>
                <c:pt idx="22105">
                  <c:v>22240</c:v>
                </c:pt>
                <c:pt idx="22106">
                  <c:v>22241</c:v>
                </c:pt>
                <c:pt idx="22107">
                  <c:v>22242</c:v>
                </c:pt>
                <c:pt idx="22108">
                  <c:v>22243</c:v>
                </c:pt>
                <c:pt idx="22109">
                  <c:v>22244</c:v>
                </c:pt>
                <c:pt idx="22110">
                  <c:v>22245</c:v>
                </c:pt>
                <c:pt idx="22111">
                  <c:v>22246</c:v>
                </c:pt>
                <c:pt idx="22112">
                  <c:v>22247</c:v>
                </c:pt>
                <c:pt idx="22113">
                  <c:v>22248</c:v>
                </c:pt>
                <c:pt idx="22114">
                  <c:v>22249</c:v>
                </c:pt>
                <c:pt idx="22115">
                  <c:v>22250</c:v>
                </c:pt>
                <c:pt idx="22116">
                  <c:v>22251</c:v>
                </c:pt>
                <c:pt idx="22117">
                  <c:v>22252</c:v>
                </c:pt>
                <c:pt idx="22118">
                  <c:v>22253</c:v>
                </c:pt>
                <c:pt idx="22119">
                  <c:v>22254</c:v>
                </c:pt>
                <c:pt idx="22120">
                  <c:v>22255</c:v>
                </c:pt>
                <c:pt idx="22121">
                  <c:v>22256</c:v>
                </c:pt>
                <c:pt idx="22122">
                  <c:v>22257</c:v>
                </c:pt>
                <c:pt idx="22123">
                  <c:v>22258</c:v>
                </c:pt>
                <c:pt idx="22124">
                  <c:v>22259</c:v>
                </c:pt>
                <c:pt idx="22125">
                  <c:v>22260</c:v>
                </c:pt>
                <c:pt idx="22126">
                  <c:v>22261</c:v>
                </c:pt>
                <c:pt idx="22127">
                  <c:v>22262</c:v>
                </c:pt>
                <c:pt idx="22128">
                  <c:v>22263</c:v>
                </c:pt>
                <c:pt idx="22129">
                  <c:v>22264</c:v>
                </c:pt>
                <c:pt idx="22130">
                  <c:v>22265</c:v>
                </c:pt>
                <c:pt idx="22131">
                  <c:v>22266</c:v>
                </c:pt>
                <c:pt idx="22132">
                  <c:v>22267</c:v>
                </c:pt>
                <c:pt idx="22133">
                  <c:v>22268</c:v>
                </c:pt>
                <c:pt idx="22134">
                  <c:v>22269</c:v>
                </c:pt>
                <c:pt idx="22135">
                  <c:v>22270</c:v>
                </c:pt>
                <c:pt idx="22136">
                  <c:v>22271</c:v>
                </c:pt>
                <c:pt idx="22137">
                  <c:v>22272</c:v>
                </c:pt>
                <c:pt idx="22138">
                  <c:v>22273</c:v>
                </c:pt>
                <c:pt idx="22139">
                  <c:v>22274</c:v>
                </c:pt>
                <c:pt idx="22140">
                  <c:v>22275</c:v>
                </c:pt>
                <c:pt idx="22141">
                  <c:v>22276</c:v>
                </c:pt>
                <c:pt idx="22142">
                  <c:v>22277</c:v>
                </c:pt>
                <c:pt idx="22143">
                  <c:v>22278</c:v>
                </c:pt>
                <c:pt idx="22144">
                  <c:v>22279</c:v>
                </c:pt>
                <c:pt idx="22145">
                  <c:v>22280</c:v>
                </c:pt>
                <c:pt idx="22146">
                  <c:v>22281</c:v>
                </c:pt>
                <c:pt idx="22147">
                  <c:v>22282</c:v>
                </c:pt>
                <c:pt idx="22148">
                  <c:v>22283</c:v>
                </c:pt>
                <c:pt idx="22149">
                  <c:v>22284</c:v>
                </c:pt>
                <c:pt idx="22150">
                  <c:v>22285</c:v>
                </c:pt>
                <c:pt idx="22151">
                  <c:v>22286</c:v>
                </c:pt>
                <c:pt idx="22152">
                  <c:v>22287</c:v>
                </c:pt>
                <c:pt idx="22153">
                  <c:v>22288</c:v>
                </c:pt>
                <c:pt idx="22154">
                  <c:v>22289</c:v>
                </c:pt>
                <c:pt idx="22155">
                  <c:v>22290</c:v>
                </c:pt>
                <c:pt idx="22156">
                  <c:v>22291</c:v>
                </c:pt>
                <c:pt idx="22157">
                  <c:v>22292</c:v>
                </c:pt>
                <c:pt idx="22158">
                  <c:v>22293</c:v>
                </c:pt>
                <c:pt idx="22159">
                  <c:v>22294</c:v>
                </c:pt>
                <c:pt idx="22160">
                  <c:v>22295</c:v>
                </c:pt>
                <c:pt idx="22161">
                  <c:v>22296</c:v>
                </c:pt>
                <c:pt idx="22162">
                  <c:v>22297</c:v>
                </c:pt>
                <c:pt idx="22163">
                  <c:v>22298</c:v>
                </c:pt>
                <c:pt idx="22164">
                  <c:v>22299</c:v>
                </c:pt>
                <c:pt idx="22165">
                  <c:v>22300</c:v>
                </c:pt>
                <c:pt idx="22166">
                  <c:v>22301</c:v>
                </c:pt>
                <c:pt idx="22167">
                  <c:v>22302</c:v>
                </c:pt>
                <c:pt idx="22168">
                  <c:v>22303</c:v>
                </c:pt>
                <c:pt idx="22169">
                  <c:v>22304</c:v>
                </c:pt>
                <c:pt idx="22170">
                  <c:v>22305</c:v>
                </c:pt>
                <c:pt idx="22171">
                  <c:v>22306</c:v>
                </c:pt>
                <c:pt idx="22172">
                  <c:v>22307</c:v>
                </c:pt>
                <c:pt idx="22173">
                  <c:v>22308</c:v>
                </c:pt>
                <c:pt idx="22174">
                  <c:v>22309</c:v>
                </c:pt>
                <c:pt idx="22175">
                  <c:v>22310</c:v>
                </c:pt>
                <c:pt idx="22176">
                  <c:v>22311</c:v>
                </c:pt>
                <c:pt idx="22177">
                  <c:v>22312</c:v>
                </c:pt>
                <c:pt idx="22178">
                  <c:v>22313</c:v>
                </c:pt>
                <c:pt idx="22179">
                  <c:v>22314</c:v>
                </c:pt>
                <c:pt idx="22180">
                  <c:v>22315</c:v>
                </c:pt>
                <c:pt idx="22181">
                  <c:v>22316</c:v>
                </c:pt>
                <c:pt idx="22182">
                  <c:v>22317</c:v>
                </c:pt>
                <c:pt idx="22183">
                  <c:v>22318</c:v>
                </c:pt>
                <c:pt idx="22184">
                  <c:v>22319</c:v>
                </c:pt>
                <c:pt idx="22185">
                  <c:v>22320</c:v>
                </c:pt>
                <c:pt idx="22186">
                  <c:v>22321</c:v>
                </c:pt>
                <c:pt idx="22187">
                  <c:v>22322</c:v>
                </c:pt>
                <c:pt idx="22188">
                  <c:v>22323</c:v>
                </c:pt>
                <c:pt idx="22189">
                  <c:v>22324</c:v>
                </c:pt>
                <c:pt idx="22190">
                  <c:v>22325</c:v>
                </c:pt>
                <c:pt idx="22191">
                  <c:v>22326</c:v>
                </c:pt>
                <c:pt idx="22192">
                  <c:v>22327</c:v>
                </c:pt>
                <c:pt idx="22193">
                  <c:v>22328</c:v>
                </c:pt>
                <c:pt idx="22194">
                  <c:v>22329</c:v>
                </c:pt>
                <c:pt idx="22195">
                  <c:v>22330</c:v>
                </c:pt>
                <c:pt idx="22196">
                  <c:v>22331</c:v>
                </c:pt>
                <c:pt idx="22197">
                  <c:v>22332</c:v>
                </c:pt>
                <c:pt idx="22198">
                  <c:v>22333</c:v>
                </c:pt>
                <c:pt idx="22199">
                  <c:v>22334</c:v>
                </c:pt>
                <c:pt idx="22200">
                  <c:v>22335</c:v>
                </c:pt>
                <c:pt idx="22201">
                  <c:v>22336</c:v>
                </c:pt>
                <c:pt idx="22202">
                  <c:v>22337</c:v>
                </c:pt>
                <c:pt idx="22203">
                  <c:v>22338</c:v>
                </c:pt>
                <c:pt idx="22204">
                  <c:v>22339</c:v>
                </c:pt>
                <c:pt idx="22205">
                  <c:v>22340</c:v>
                </c:pt>
                <c:pt idx="22206">
                  <c:v>22341</c:v>
                </c:pt>
                <c:pt idx="22207">
                  <c:v>22342</c:v>
                </c:pt>
                <c:pt idx="22208">
                  <c:v>22343</c:v>
                </c:pt>
                <c:pt idx="22209">
                  <c:v>22344</c:v>
                </c:pt>
                <c:pt idx="22210">
                  <c:v>22345</c:v>
                </c:pt>
                <c:pt idx="22211">
                  <c:v>22346</c:v>
                </c:pt>
                <c:pt idx="22212">
                  <c:v>22347</c:v>
                </c:pt>
                <c:pt idx="22213">
                  <c:v>22348</c:v>
                </c:pt>
                <c:pt idx="22214">
                  <c:v>22349</c:v>
                </c:pt>
                <c:pt idx="22215">
                  <c:v>22350</c:v>
                </c:pt>
                <c:pt idx="22216">
                  <c:v>22351</c:v>
                </c:pt>
                <c:pt idx="22217">
                  <c:v>22352</c:v>
                </c:pt>
                <c:pt idx="22218">
                  <c:v>22353</c:v>
                </c:pt>
                <c:pt idx="22219">
                  <c:v>22354</c:v>
                </c:pt>
                <c:pt idx="22220">
                  <c:v>22355</c:v>
                </c:pt>
                <c:pt idx="22221">
                  <c:v>22356</c:v>
                </c:pt>
                <c:pt idx="22222">
                  <c:v>22357</c:v>
                </c:pt>
                <c:pt idx="22223">
                  <c:v>22358</c:v>
                </c:pt>
                <c:pt idx="22224">
                  <c:v>22359</c:v>
                </c:pt>
                <c:pt idx="22225">
                  <c:v>22360</c:v>
                </c:pt>
                <c:pt idx="22226">
                  <c:v>22361</c:v>
                </c:pt>
                <c:pt idx="22227">
                  <c:v>22362</c:v>
                </c:pt>
                <c:pt idx="22228">
                  <c:v>22363</c:v>
                </c:pt>
                <c:pt idx="22229">
                  <c:v>22364</c:v>
                </c:pt>
                <c:pt idx="22230">
                  <c:v>22365</c:v>
                </c:pt>
                <c:pt idx="22231">
                  <c:v>22366</c:v>
                </c:pt>
                <c:pt idx="22232">
                  <c:v>22367</c:v>
                </c:pt>
                <c:pt idx="22233">
                  <c:v>22368</c:v>
                </c:pt>
                <c:pt idx="22234">
                  <c:v>22369</c:v>
                </c:pt>
                <c:pt idx="22235">
                  <c:v>22370</c:v>
                </c:pt>
                <c:pt idx="22236">
                  <c:v>22371</c:v>
                </c:pt>
                <c:pt idx="22237">
                  <c:v>22372</c:v>
                </c:pt>
                <c:pt idx="22238">
                  <c:v>22373</c:v>
                </c:pt>
                <c:pt idx="22239">
                  <c:v>22374</c:v>
                </c:pt>
                <c:pt idx="22240">
                  <c:v>22375</c:v>
                </c:pt>
                <c:pt idx="22241">
                  <c:v>22376</c:v>
                </c:pt>
                <c:pt idx="22242">
                  <c:v>22377</c:v>
                </c:pt>
                <c:pt idx="22243">
                  <c:v>22378</c:v>
                </c:pt>
                <c:pt idx="22244">
                  <c:v>22379</c:v>
                </c:pt>
                <c:pt idx="22245">
                  <c:v>22380</c:v>
                </c:pt>
                <c:pt idx="22246">
                  <c:v>22381</c:v>
                </c:pt>
                <c:pt idx="22247">
                  <c:v>22382</c:v>
                </c:pt>
                <c:pt idx="22248">
                  <c:v>22383</c:v>
                </c:pt>
                <c:pt idx="22249">
                  <c:v>22384</c:v>
                </c:pt>
                <c:pt idx="22250">
                  <c:v>22385</c:v>
                </c:pt>
                <c:pt idx="22251">
                  <c:v>22386</c:v>
                </c:pt>
                <c:pt idx="22252">
                  <c:v>22387</c:v>
                </c:pt>
                <c:pt idx="22253">
                  <c:v>22388</c:v>
                </c:pt>
                <c:pt idx="22254">
                  <c:v>22389</c:v>
                </c:pt>
                <c:pt idx="22255">
                  <c:v>22390</c:v>
                </c:pt>
                <c:pt idx="22256">
                  <c:v>22391</c:v>
                </c:pt>
                <c:pt idx="22257">
                  <c:v>22392</c:v>
                </c:pt>
                <c:pt idx="22258">
                  <c:v>22393</c:v>
                </c:pt>
                <c:pt idx="22259">
                  <c:v>22394</c:v>
                </c:pt>
                <c:pt idx="22260">
                  <c:v>22395</c:v>
                </c:pt>
                <c:pt idx="22261">
                  <c:v>22396</c:v>
                </c:pt>
                <c:pt idx="22262">
                  <c:v>22397</c:v>
                </c:pt>
                <c:pt idx="22263">
                  <c:v>22398</c:v>
                </c:pt>
                <c:pt idx="22264">
                  <c:v>22399</c:v>
                </c:pt>
                <c:pt idx="22265">
                  <c:v>22400</c:v>
                </c:pt>
                <c:pt idx="22266">
                  <c:v>22401</c:v>
                </c:pt>
                <c:pt idx="22267">
                  <c:v>22402</c:v>
                </c:pt>
                <c:pt idx="22268">
                  <c:v>22403</c:v>
                </c:pt>
                <c:pt idx="22269">
                  <c:v>22404</c:v>
                </c:pt>
                <c:pt idx="22270">
                  <c:v>22405</c:v>
                </c:pt>
                <c:pt idx="22271">
                  <c:v>22406</c:v>
                </c:pt>
                <c:pt idx="22272">
                  <c:v>22407</c:v>
                </c:pt>
                <c:pt idx="22273">
                  <c:v>22408</c:v>
                </c:pt>
                <c:pt idx="22274">
                  <c:v>22409</c:v>
                </c:pt>
                <c:pt idx="22275">
                  <c:v>22410</c:v>
                </c:pt>
                <c:pt idx="22276">
                  <c:v>22411</c:v>
                </c:pt>
                <c:pt idx="22277">
                  <c:v>22412</c:v>
                </c:pt>
                <c:pt idx="22278">
                  <c:v>22413</c:v>
                </c:pt>
                <c:pt idx="22279">
                  <c:v>22414</c:v>
                </c:pt>
                <c:pt idx="22280">
                  <c:v>22415</c:v>
                </c:pt>
                <c:pt idx="22281">
                  <c:v>22416</c:v>
                </c:pt>
                <c:pt idx="22282">
                  <c:v>22417</c:v>
                </c:pt>
                <c:pt idx="22283">
                  <c:v>22418</c:v>
                </c:pt>
                <c:pt idx="22284">
                  <c:v>22419</c:v>
                </c:pt>
                <c:pt idx="22285">
                  <c:v>22420</c:v>
                </c:pt>
                <c:pt idx="22286">
                  <c:v>22421</c:v>
                </c:pt>
                <c:pt idx="22287">
                  <c:v>22422</c:v>
                </c:pt>
                <c:pt idx="22288">
                  <c:v>22423</c:v>
                </c:pt>
                <c:pt idx="22289">
                  <c:v>22424</c:v>
                </c:pt>
                <c:pt idx="22290">
                  <c:v>22425</c:v>
                </c:pt>
                <c:pt idx="22291">
                  <c:v>22426</c:v>
                </c:pt>
                <c:pt idx="22292">
                  <c:v>22427</c:v>
                </c:pt>
                <c:pt idx="22293">
                  <c:v>22428</c:v>
                </c:pt>
                <c:pt idx="22294">
                  <c:v>22429</c:v>
                </c:pt>
                <c:pt idx="22295">
                  <c:v>22430</c:v>
                </c:pt>
                <c:pt idx="22296">
                  <c:v>22431</c:v>
                </c:pt>
                <c:pt idx="22297">
                  <c:v>22432</c:v>
                </c:pt>
                <c:pt idx="22298">
                  <c:v>22438</c:v>
                </c:pt>
                <c:pt idx="22299">
                  <c:v>22439</c:v>
                </c:pt>
                <c:pt idx="22300">
                  <c:v>22440</c:v>
                </c:pt>
                <c:pt idx="22301">
                  <c:v>22446</c:v>
                </c:pt>
                <c:pt idx="22302">
                  <c:v>22447</c:v>
                </c:pt>
                <c:pt idx="22303">
                  <c:v>22448</c:v>
                </c:pt>
                <c:pt idx="22304">
                  <c:v>22449</c:v>
                </c:pt>
              </c:strCache>
            </c:strRef>
          </c:xVal>
          <c:yVal>
            <c:numRef>
              <c:f>'Corvallis Data'!$K:$K</c:f>
              <c:numCache>
                <c:formatCode>General</c:formatCode>
                <c:ptCount val="1048576"/>
                <c:pt idx="0">
                  <c:v>0.0</c:v>
                </c:pt>
                <c:pt idx="1">
                  <c:v>8.02264435472944</c:v>
                </c:pt>
                <c:pt idx="2">
                  <c:v>8.02265930895494</c:v>
                </c:pt>
                <c:pt idx="3">
                  <c:v>8.022674123481895</c:v>
                </c:pt>
                <c:pt idx="4">
                  <c:v>8.022688793915037</c:v>
                </c:pt>
                <c:pt idx="5">
                  <c:v>8.022703315901795</c:v>
                </c:pt>
                <c:pt idx="6">
                  <c:v>8.022717685133594</c:v>
                </c:pt>
                <c:pt idx="7">
                  <c:v>8.022731897347124</c:v>
                </c:pt>
                <c:pt idx="8">
                  <c:v>8.022745948325603</c:v>
                </c:pt>
                <c:pt idx="9">
                  <c:v>8.022759833900025</c:v>
                </c:pt>
                <c:pt idx="10">
                  <c:v>8.022773549950397</c:v>
                </c:pt>
                <c:pt idx="11">
                  <c:v>8.022787092406948</c:v>
                </c:pt>
                <c:pt idx="12">
                  <c:v>8.022800457251353</c:v>
                </c:pt>
                <c:pt idx="13">
                  <c:v>8.022813640517898</c:v>
                </c:pt>
                <c:pt idx="14">
                  <c:v>8.02282663829467</c:v>
                </c:pt>
                <c:pt idx="15">
                  <c:v>8.022839446724713</c:v>
                </c:pt>
                <c:pt idx="16">
                  <c:v>8.02285206200716</c:v>
                </c:pt>
                <c:pt idx="17">
                  <c:v>8.022864480398368</c:v>
                </c:pt>
                <c:pt idx="18">
                  <c:v>8.022876698213023</c:v>
                </c:pt>
                <c:pt idx="19">
                  <c:v>8.022888711825228</c:v>
                </c:pt>
                <c:pt idx="20">
                  <c:v>8.022900517669574</c:v>
                </c:pt>
                <c:pt idx="21">
                  <c:v>8.022912112242206</c:v>
                </c:pt>
                <c:pt idx="22">
                  <c:v>8.02293465387082</c:v>
                </c:pt>
                <c:pt idx="23">
                  <c:v>8.02294559423606</c:v>
                </c:pt>
                <c:pt idx="24">
                  <c:v>8.02295630995007</c:v>
                </c:pt>
                <c:pt idx="25">
                  <c:v>8.022966797831905</c:v>
                </c:pt>
                <c:pt idx="26">
                  <c:v>8.022977054768103</c:v>
                </c:pt>
                <c:pt idx="27">
                  <c:v>8.022987077713604</c:v>
                </c:pt>
                <c:pt idx="28">
                  <c:v>8.02299686369266</c:v>
                </c:pt>
                <c:pt idx="29">
                  <c:v>8.023006409799705</c:v>
                </c:pt>
                <c:pt idx="30">
                  <c:v>8.023024771131581</c:v>
                </c:pt>
                <c:pt idx="31">
                  <c:v>8.023033580903855</c:v>
                </c:pt>
                <c:pt idx="32">
                  <c:v>8.023042139900615</c:v>
                </c:pt>
                <c:pt idx="33">
                  <c:v>8.023050445579708</c:v>
                </c:pt>
                <c:pt idx="34">
                  <c:v>8.023058495474006</c:v>
                </c:pt>
                <c:pt idx="35">
                  <c:v>8.023066287192137</c:v>
                </c:pt>
                <c:pt idx="36">
                  <c:v>8.023073818419192</c:v>
                </c:pt>
                <c:pt idx="37">
                  <c:v>8.023081086917415</c:v>
                </c:pt>
                <c:pt idx="38">
                  <c:v>8.023088090526853</c:v>
                </c:pt>
                <c:pt idx="39">
                  <c:v>8.02309482716601</c:v>
                </c:pt>
                <c:pt idx="40">
                  <c:v>8.023101294832461</c:v>
                </c:pt>
                <c:pt idx="41">
                  <c:v>8.023107491603424</c:v>
                </c:pt>
                <c:pt idx="42">
                  <c:v>8.023113415636361</c:v>
                </c:pt>
                <c:pt idx="43">
                  <c:v>8.023119065169495</c:v>
                </c:pt>
                <c:pt idx="44">
                  <c:v>8.023124438522355</c:v>
                </c:pt>
                <c:pt idx="45">
                  <c:v>8.02312953409625</c:v>
                </c:pt>
                <c:pt idx="46">
                  <c:v>8.023134350374764</c:v>
                </c:pt>
                <c:pt idx="47">
                  <c:v>8.02313888592419</c:v>
                </c:pt>
                <c:pt idx="48">
                  <c:v>8.023143139393957</c:v>
                </c:pt>
                <c:pt idx="49">
                  <c:v>8.023147109517037</c:v>
                </c:pt>
                <c:pt idx="50">
                  <c:v>8.023150795110309</c:v>
                </c:pt>
                <c:pt idx="51">
                  <c:v>8.02315419507492</c:v>
                </c:pt>
                <c:pt idx="52">
                  <c:v>8.0231573083966</c:v>
                </c:pt>
                <c:pt idx="53">
                  <c:v>8.023160134145973</c:v>
                </c:pt>
                <c:pt idx="54">
                  <c:v>8.02316267147882</c:v>
                </c:pt>
                <c:pt idx="55">
                  <c:v>8.023164919636338</c:v>
                </c:pt>
                <c:pt idx="56">
                  <c:v>8.023166877945364</c:v>
                </c:pt>
                <c:pt idx="57">
                  <c:v>8.023168545818567</c:v>
                </c:pt>
                <c:pt idx="58">
                  <c:v>8.023169922754629</c:v>
                </c:pt>
                <c:pt idx="59">
                  <c:v>8.023171008338393</c:v>
                </c:pt>
                <c:pt idx="60">
                  <c:v>8.023171802240979</c:v>
                </c:pt>
                <c:pt idx="61">
                  <c:v>8.023172304219891</c:v>
                </c:pt>
                <c:pt idx="62">
                  <c:v>8.023172514119082</c:v>
                </c:pt>
                <c:pt idx="63">
                  <c:v>8.023172431869003</c:v>
                </c:pt>
                <c:pt idx="64">
                  <c:v>8.023172057486622</c:v>
                </c:pt>
                <c:pt idx="65">
                  <c:v>8.023171391075421</c:v>
                </c:pt>
                <c:pt idx="66">
                  <c:v>8.023170432825361</c:v>
                </c:pt>
                <c:pt idx="67">
                  <c:v>8.023169183012834</c:v>
                </c:pt>
                <c:pt idx="68">
                  <c:v>8.023167642000574</c:v>
                </c:pt>
                <c:pt idx="69">
                  <c:v>8.023165810237552</c:v>
                </c:pt>
                <c:pt idx="70">
                  <c:v>8.023163688258842</c:v>
                </c:pt>
                <c:pt idx="71">
                  <c:v>8.023161276685465</c:v>
                </c:pt>
                <c:pt idx="72">
                  <c:v>8.023158576224206</c:v>
                </c:pt>
                <c:pt idx="73">
                  <c:v>8.023155587667401</c:v>
                </c:pt>
                <c:pt idx="74">
                  <c:v>8.023152311892703</c:v>
                </c:pt>
                <c:pt idx="75">
                  <c:v>8.023148749862829</c:v>
                </c:pt>
                <c:pt idx="76">
                  <c:v>8.02314490262526</c:v>
                </c:pt>
                <c:pt idx="77">
                  <c:v>8.023140771311958</c:v>
                </c:pt>
                <c:pt idx="78">
                  <c:v>8.023136357138996</c:v>
                </c:pt>
                <c:pt idx="79">
                  <c:v>8.023131661406227</c:v>
                </c:pt>
                <c:pt idx="80">
                  <c:v>8.023126685496885</c:v>
                </c:pt>
                <c:pt idx="81">
                  <c:v>8.023121430877184</c:v>
                </c:pt>
                <c:pt idx="82">
                  <c:v>8.023115899095872</c:v>
                </c:pt>
                <c:pt idx="83">
                  <c:v>8.023110091783785</c:v>
                </c:pt>
                <c:pt idx="84">
                  <c:v>8.02310401065336</c:v>
                </c:pt>
                <c:pt idx="85">
                  <c:v>8.023097657498127</c:v>
                </c:pt>
                <c:pt idx="86">
                  <c:v>8.023091034192179</c:v>
                </c:pt>
                <c:pt idx="87">
                  <c:v>8.02308414268962</c:v>
                </c:pt>
                <c:pt idx="88">
                  <c:v>8.023076985023977</c:v>
                </c:pt>
                <c:pt idx="89">
                  <c:v>8.023069563307616</c:v>
                </c:pt>
                <c:pt idx="90">
                  <c:v>8.023061879731102</c:v>
                </c:pt>
                <c:pt idx="91">
                  <c:v>8.023053936562555</c:v>
                </c:pt>
                <c:pt idx="92">
                  <c:v>8.02304573614698</c:v>
                </c:pt>
                <c:pt idx="93">
                  <c:v>8.02303728090557</c:v>
                </c:pt>
                <c:pt idx="94">
                  <c:v>8.023028573334997</c:v>
                </c:pt>
                <c:pt idx="95">
                  <c:v>8.023019616006665</c:v>
                </c:pt>
                <c:pt idx="96">
                  <c:v>8.023010411565953</c:v>
                </c:pt>
                <c:pt idx="97">
                  <c:v>8.023000962731434</c:v>
                </c:pt>
                <c:pt idx="98">
                  <c:v>8.022991272294062</c:v>
                </c:pt>
                <c:pt idx="99">
                  <c:v>8.022981343116358</c:v>
                </c:pt>
                <c:pt idx="100">
                  <c:v>8.022971178131554</c:v>
                </c:pt>
                <c:pt idx="101">
                  <c:v>8.02296078034273</c:v>
                </c:pt>
                <c:pt idx="102">
                  <c:v>8.022950152821923</c:v>
                </c:pt>
                <c:pt idx="103">
                  <c:v>8.022939298709218</c:v>
                </c:pt>
                <c:pt idx="104">
                  <c:v>8.022928221211822</c:v>
                </c:pt>
                <c:pt idx="105">
                  <c:v>8.02291692360311</c:v>
                </c:pt>
                <c:pt idx="106">
                  <c:v>8.022905409221653</c:v>
                </c:pt>
                <c:pt idx="107">
                  <c:v>8.022893681470248</c:v>
                </c:pt>
                <c:pt idx="108">
                  <c:v>8.022881743814894</c:v>
                </c:pt>
                <c:pt idx="109">
                  <c:v>8.022869599783764</c:v>
                </c:pt>
                <c:pt idx="110">
                  <c:v>8.022857252966176</c:v>
                </c:pt>
                <c:pt idx="111">
                  <c:v>8.022844707011524</c:v>
                </c:pt>
                <c:pt idx="112">
                  <c:v>8.02283196562819</c:v>
                </c:pt>
                <c:pt idx="113">
                  <c:v>8.022819032582463</c:v>
                </c:pt>
                <c:pt idx="114">
                  <c:v>8.022805911697405</c:v>
                </c:pt>
                <c:pt idx="115">
                  <c:v>8.02279260685174</c:v>
                </c:pt>
                <c:pt idx="116">
                  <c:v>8.02277912197869</c:v>
                </c:pt>
                <c:pt idx="117">
                  <c:v>8.02276546106482</c:v>
                </c:pt>
                <c:pt idx="118">
                  <c:v>8.022751628148855</c:v>
                </c:pt>
                <c:pt idx="119">
                  <c:v>8.022737627320486</c:v>
                </c:pt>
                <c:pt idx="120">
                  <c:v>8.02272346271916</c:v>
                </c:pt>
                <c:pt idx="121">
                  <c:v>8.022709138532851</c:v>
                </c:pt>
                <c:pt idx="122">
                  <c:v>8.02269465899683</c:v>
                </c:pt>
                <c:pt idx="123">
                  <c:v>8.022680028392402</c:v>
                </c:pt>
                <c:pt idx="124">
                  <c:v>8.022665251045644</c:v>
                </c:pt>
                <c:pt idx="125">
                  <c:v>8.022650331326126</c:v>
                </c:pt>
                <c:pt idx="126">
                  <c:v>8.02263527364561</c:v>
                </c:pt>
                <c:pt idx="127">
                  <c:v>8.022620082456765</c:v>
                </c:pt>
                <c:pt idx="128">
                  <c:v>8.022604762251813</c:v>
                </c:pt>
                <c:pt idx="129">
                  <c:v>8.022589317561237</c:v>
                </c:pt>
                <c:pt idx="130">
                  <c:v>8.022573752952425</c:v>
                </c:pt>
                <c:pt idx="131">
                  <c:v>8.022558073028308</c:v>
                </c:pt>
                <c:pt idx="132">
                  <c:v>8.022542282426023</c:v>
                </c:pt>
                <c:pt idx="133">
                  <c:v>8.022526385815512</c:v>
                </c:pt>
                <c:pt idx="134">
                  <c:v>8.022510387898162</c:v>
                </c:pt>
                <c:pt idx="135">
                  <c:v>8.022494293405406</c:v>
                </c:pt>
                <c:pt idx="136">
                  <c:v>8.022478107097321</c:v>
                </c:pt>
                <c:pt idx="137">
                  <c:v>8.02246183376122</c:v>
                </c:pt>
                <c:pt idx="138">
                  <c:v>8.02244547821024</c:v>
                </c:pt>
                <c:pt idx="139">
                  <c:v>8.022429045281915</c:v>
                </c:pt>
                <c:pt idx="140">
                  <c:v>8.02241253983674</c:v>
                </c:pt>
                <c:pt idx="141">
                  <c:v>8.02239596675674</c:v>
                </c:pt>
                <c:pt idx="142">
                  <c:v>8.02237933094402</c:v>
                </c:pt>
                <c:pt idx="143">
                  <c:v>8.022362637319316</c:v>
                </c:pt>
                <c:pt idx="144">
                  <c:v>8.022345890820545</c:v>
                </c:pt>
                <c:pt idx="145">
                  <c:v>8.022329096401334</c:v>
                </c:pt>
                <c:pt idx="146">
                  <c:v>8.022312259029554</c:v>
                </c:pt>
                <c:pt idx="147">
                  <c:v>8.022295383685861</c:v>
                </c:pt>
                <c:pt idx="148">
                  <c:v>8.022278475362215</c:v>
                </c:pt>
                <c:pt idx="149">
                  <c:v>8.0222615390604</c:v>
                </c:pt>
                <c:pt idx="150">
                  <c:v>8.022244579790548</c:v>
                </c:pt>
                <c:pt idx="151">
                  <c:v>8.022227602569655</c:v>
                </c:pt>
                <c:pt idx="152">
                  <c:v>8.022210612420101</c:v>
                </c:pt>
                <c:pt idx="153">
                  <c:v>8.022193614368156</c:v>
                </c:pt>
                <c:pt idx="154">
                  <c:v>8.022176613442496</c:v>
                </c:pt>
                <c:pt idx="155">
                  <c:v>8.022159614672718</c:v>
                </c:pt>
                <c:pt idx="156">
                  <c:v>8.022142623087848</c:v>
                </c:pt>
                <c:pt idx="157">
                  <c:v>8.022125643714853</c:v>
                </c:pt>
                <c:pt idx="158">
                  <c:v>8.022108681577157</c:v>
                </c:pt>
                <c:pt idx="159">
                  <c:v>8.022091741693146</c:v>
                </c:pt>
                <c:pt idx="160">
                  <c:v>8.022074829074695</c:v>
                </c:pt>
                <c:pt idx="161">
                  <c:v>8.02205794872568</c:v>
                </c:pt>
                <c:pt idx="162">
                  <c:v>8.022041105640486</c:v>
                </c:pt>
                <c:pt idx="163">
                  <c:v>8.022024304802551</c:v>
                </c:pt>
                <c:pt idx="164">
                  <c:v>8.022007551182873</c:v>
                </c:pt>
                <c:pt idx="165">
                  <c:v>8.021990849738547</c:v>
                </c:pt>
                <c:pt idx="166">
                  <c:v>8.021974205411297</c:v>
                </c:pt>
                <c:pt idx="167">
                  <c:v>8.02195762312601</c:v>
                </c:pt>
                <c:pt idx="168">
                  <c:v>8.021941107789287</c:v>
                </c:pt>
                <c:pt idx="169">
                  <c:v>8.021924664287983</c:v>
                </c:pt>
                <c:pt idx="170">
                  <c:v>8.021908297487764</c:v>
                </c:pt>
                <c:pt idx="171">
                  <c:v>8.02189201223167</c:v>
                </c:pt>
                <c:pt idx="172">
                  <c:v>8.021875813338674</c:v>
                </c:pt>
                <c:pt idx="173">
                  <c:v>8.021859705602265</c:v>
                </c:pt>
                <c:pt idx="174">
                  <c:v>8.021843693789025</c:v>
                </c:pt>
                <c:pt idx="175">
                  <c:v>8.021827782637217</c:v>
                </c:pt>
                <c:pt idx="176">
                  <c:v>8.021811976855387</c:v>
                </c:pt>
                <c:pt idx="177">
                  <c:v>8.021796281120966</c:v>
                </c:pt>
                <c:pt idx="178">
                  <c:v>8.021780700078894</c:v>
                </c:pt>
                <c:pt idx="179">
                  <c:v>8.02176523834023</c:v>
                </c:pt>
                <c:pt idx="180">
                  <c:v>8.021749900480811</c:v>
                </c:pt>
                <c:pt idx="181">
                  <c:v>8.021734691039871</c:v>
                </c:pt>
                <c:pt idx="182">
                  <c:v>8.02171961451872</c:v>
                </c:pt>
                <c:pt idx="183">
                  <c:v>8.021704675379398</c:v>
                </c:pt>
                <c:pt idx="184">
                  <c:v>8.021689878043366</c:v>
                </c:pt>
                <c:pt idx="185">
                  <c:v>8.021675226890185</c:v>
                </c:pt>
                <c:pt idx="186">
                  <c:v>8.021660726256229</c:v>
                </c:pt>
                <c:pt idx="187">
                  <c:v>8.021646380433401</c:v>
                </c:pt>
                <c:pt idx="188">
                  <c:v>8.021632193667858</c:v>
                </c:pt>
                <c:pt idx="189">
                  <c:v>8.02161817015876</c:v>
                </c:pt>
                <c:pt idx="190">
                  <c:v>8.021604314057025</c:v>
                </c:pt>
                <c:pt idx="191">
                  <c:v>8.021590629464098</c:v>
                </c:pt>
                <c:pt idx="192">
                  <c:v>8.021577120430745</c:v>
                </c:pt>
                <c:pt idx="193">
                  <c:v>8.021563790955845</c:v>
                </c:pt>
                <c:pt idx="194">
                  <c:v>8.021550644985214</c:v>
                </c:pt>
                <c:pt idx="195">
                  <c:v>8.021537686410433</c:v>
                </c:pt>
                <c:pt idx="196">
                  <c:v>8.0215249190677</c:v>
                </c:pt>
                <c:pt idx="197">
                  <c:v>8.021512346736687</c:v>
                </c:pt>
                <c:pt idx="198">
                  <c:v>8.021499973139434</c:v>
                </c:pt>
                <c:pt idx="199">
                  <c:v>8.02148780193924</c:v>
                </c:pt>
                <c:pt idx="200">
                  <c:v>8.021475836739574</c:v>
                </c:pt>
                <c:pt idx="201">
                  <c:v>8.021464081083023</c:v>
                </c:pt>
                <c:pt idx="202">
                  <c:v>8.021452538450226</c:v>
                </c:pt>
                <c:pt idx="203">
                  <c:v>8.021441212258864</c:v>
                </c:pt>
                <c:pt idx="204">
                  <c:v>8.021430105862625</c:v>
                </c:pt>
                <c:pt idx="205">
                  <c:v>8.021419222550237</c:v>
                </c:pt>
                <c:pt idx="206">
                  <c:v>8.021408565544476</c:v>
                </c:pt>
                <c:pt idx="207">
                  <c:v>8.021398138001217</c:v>
                </c:pt>
                <c:pt idx="208">
                  <c:v>8.021387943008506</c:v>
                </c:pt>
                <c:pt idx="209">
                  <c:v>8.021377983585639</c:v>
                </c:pt>
                <c:pt idx="210">
                  <c:v>8.021368262682273</c:v>
                </c:pt>
                <c:pt idx="211">
                  <c:v>8.021358783177552</c:v>
                </c:pt>
                <c:pt idx="212">
                  <c:v>8.021349547879252</c:v>
                </c:pt>
                <c:pt idx="213">
                  <c:v>8.021340559522958</c:v>
                </c:pt>
                <c:pt idx="214">
                  <c:v>8.021331820771245</c:v>
                </c:pt>
                <c:pt idx="215">
                  <c:v>8.021323334212894</c:v>
                </c:pt>
                <c:pt idx="216">
                  <c:v>8.021315102362129</c:v>
                </c:pt>
                <c:pt idx="217">
                  <c:v>8.02130712765787</c:v>
                </c:pt>
                <c:pt idx="218">
                  <c:v>8.02129941246301</c:v>
                </c:pt>
                <c:pt idx="219">
                  <c:v>8.021291959063718</c:v>
                </c:pt>
                <c:pt idx="220">
                  <c:v>8.021284769668763</c:v>
                </c:pt>
                <c:pt idx="221">
                  <c:v>8.021277846408859</c:v>
                </c:pt>
                <c:pt idx="222">
                  <c:v>8.021271191336034</c:v>
                </c:pt>
                <c:pt idx="223">
                  <c:v>8.021264806423023</c:v>
                </c:pt>
                <c:pt idx="224">
                  <c:v>8.021258693562686</c:v>
                </c:pt>
                <c:pt idx="225">
                  <c:v>8.021252854567448</c:v>
                </c:pt>
                <c:pt idx="226">
                  <c:v>8.021247291168757</c:v>
                </c:pt>
                <c:pt idx="227">
                  <c:v>8.021242005016582</c:v>
                </c:pt>
                <c:pt idx="228">
                  <c:v>8.02123699767891</c:v>
                </c:pt>
                <c:pt idx="229">
                  <c:v>8.021232270641304</c:v>
                </c:pt>
                <c:pt idx="230">
                  <c:v>8.021227825306438</c:v>
                </c:pt>
                <c:pt idx="231">
                  <c:v>8.021223662993698</c:v>
                </c:pt>
                <c:pt idx="232">
                  <c:v>8.021219784938788</c:v>
                </c:pt>
                <c:pt idx="233">
                  <c:v>8.021216192293366</c:v>
                </c:pt>
                <c:pt idx="234">
                  <c:v>8.021212886124695</c:v>
                </c:pt>
                <c:pt idx="235">
                  <c:v>8.021209867415343</c:v>
                </c:pt>
                <c:pt idx="236">
                  <c:v>8.021207137062873</c:v>
                </c:pt>
                <c:pt idx="237">
                  <c:v>8.021204695879595</c:v>
                </c:pt>
                <c:pt idx="238">
                  <c:v>8.021202544592308</c:v>
                </c:pt>
                <c:pt idx="239">
                  <c:v>8.021200683842105</c:v>
                </c:pt>
                <c:pt idx="240">
                  <c:v>8.021199114184165</c:v>
                </c:pt>
                <c:pt idx="241">
                  <c:v>8.0211978360876</c:v>
                </c:pt>
                <c:pt idx="242">
                  <c:v>8.021196849935316</c:v>
                </c:pt>
                <c:pt idx="243">
                  <c:v>8.021196156023888</c:v>
                </c:pt>
                <c:pt idx="244">
                  <c:v>8.021195754563488</c:v>
                </c:pt>
                <c:pt idx="245">
                  <c:v>8.021195645677812</c:v>
                </c:pt>
                <c:pt idx="246">
                  <c:v>8.021195829404044</c:v>
                </c:pt>
                <c:pt idx="247">
                  <c:v>8.021196305692857</c:v>
                </c:pt>
                <c:pt idx="248">
                  <c:v>8.02119707440841</c:v>
                </c:pt>
                <c:pt idx="249">
                  <c:v>8.0211981353284</c:v>
                </c:pt>
                <c:pt idx="250">
                  <c:v>8.021199488144122</c:v>
                </c:pt>
                <c:pt idx="251">
                  <c:v>8.021201132460567</c:v>
                </c:pt>
                <c:pt idx="252">
                  <c:v>8.021203067796529</c:v>
                </c:pt>
                <c:pt idx="253">
                  <c:v>8.021205293584758</c:v>
                </c:pt>
                <c:pt idx="254">
                  <c:v>8.021207809172122</c:v>
                </c:pt>
                <c:pt idx="255">
                  <c:v>8.021210613819797</c:v>
                </c:pt>
                <c:pt idx="256">
                  <c:v>8.021213706703495</c:v>
                </c:pt>
                <c:pt idx="257">
                  <c:v>8.021217086913699</c:v>
                </c:pt>
                <c:pt idx="258">
                  <c:v>8.021220753455941</c:v>
                </c:pt>
                <c:pt idx="259">
                  <c:v>8.021224705251083</c:v>
                </c:pt>
                <c:pt idx="260">
                  <c:v>8.021228941135648</c:v>
                </c:pt>
                <c:pt idx="261">
                  <c:v>8.021233459862165</c:v>
                </c:pt>
                <c:pt idx="262">
                  <c:v>8.02123826009953</c:v>
                </c:pt>
                <c:pt idx="263">
                  <c:v>8.021243340433401</c:v>
                </c:pt>
                <c:pt idx="264">
                  <c:v>8.021248699366623</c:v>
                </c:pt>
                <c:pt idx="265">
                  <c:v>8.021254335319667</c:v>
                </c:pt>
                <c:pt idx="266">
                  <c:v>8.021260246631099</c:v>
                </c:pt>
                <c:pt idx="267">
                  <c:v>8.021266431558065</c:v>
                </c:pt>
                <c:pt idx="268">
                  <c:v>8.021272888276817</c:v>
                </c:pt>
                <c:pt idx="269">
                  <c:v>8.021279614883244</c:v>
                </c:pt>
                <c:pt idx="270">
                  <c:v>8.021286609393445</c:v>
                </c:pt>
                <c:pt idx="271">
                  <c:v>8.021293869744305</c:v>
                </c:pt>
                <c:pt idx="272">
                  <c:v>8.02130139379411</c:v>
                </c:pt>
                <c:pt idx="273">
                  <c:v>8.021309179323186</c:v>
                </c:pt>
                <c:pt idx="274">
                  <c:v>8.021317224034547</c:v>
                </c:pt>
                <c:pt idx="275">
                  <c:v>8.02132552555458</c:v>
                </c:pt>
                <c:pt idx="276">
                  <c:v>8.021334081433752</c:v>
                </c:pt>
                <c:pt idx="277">
                  <c:v>8.021342889147318</c:v>
                </c:pt>
                <c:pt idx="278">
                  <c:v>8.021351946096091</c:v>
                </c:pt>
                <c:pt idx="279">
                  <c:v>8.021361249607191</c:v>
                </c:pt>
                <c:pt idx="280">
                  <c:v>8.021370796934848</c:v>
                </c:pt>
                <c:pt idx="281">
                  <c:v>8.021380585261212</c:v>
                </c:pt>
                <c:pt idx="282">
                  <c:v>8.021390611697184</c:v>
                </c:pt>
                <c:pt idx="283">
                  <c:v>8.02140087328327</c:v>
                </c:pt>
                <c:pt idx="284">
                  <c:v>8.021411366990467</c:v>
                </c:pt>
                <c:pt idx="285">
                  <c:v>8.021422089721143</c:v>
                </c:pt>
                <c:pt idx="286">
                  <c:v>8.021433038309968</c:v>
                </c:pt>
                <c:pt idx="287">
                  <c:v>8.02144420952484</c:v>
                </c:pt>
                <c:pt idx="288">
                  <c:v>8.02145560006786</c:v>
                </c:pt>
                <c:pt idx="289">
                  <c:v>8.021467206576273</c:v>
                </c:pt>
                <c:pt idx="290">
                  <c:v>8.021479025623501</c:v>
                </c:pt>
                <c:pt idx="291">
                  <c:v>8.021491053720133</c:v>
                </c:pt>
                <c:pt idx="292">
                  <c:v>8.021503287314967</c:v>
                </c:pt>
                <c:pt idx="293">
                  <c:v>8.02151572279606</c:v>
                </c:pt>
                <c:pt idx="294">
                  <c:v>8.021528356491794</c:v>
                </c:pt>
                <c:pt idx="295">
                  <c:v>8.021541184671964</c:v>
                </c:pt>
                <c:pt idx="296">
                  <c:v>8.021554203548882</c:v>
                </c:pt>
                <c:pt idx="297">
                  <c:v>8.021567409278498</c:v>
                </c:pt>
                <c:pt idx="298">
                  <c:v>8.021580797961537</c:v>
                </c:pt>
                <c:pt idx="299">
                  <c:v>8.021594365644654</c:v>
                </c:pt>
                <c:pt idx="300">
                  <c:v>8.021608108321601</c:v>
                </c:pt>
                <c:pt idx="301">
                  <c:v>8.021622021934418</c:v>
                </c:pt>
                <c:pt idx="302">
                  <c:v>8.021636102374625</c:v>
                </c:pt>
                <c:pt idx="303">
                  <c:v>8.021650345484445</c:v>
                </c:pt>
                <c:pt idx="304">
                  <c:v>8.021664747058038</c:v>
                </c:pt>
                <c:pt idx="305">
                  <c:v>8.021679302842731</c:v>
                </c:pt>
                <c:pt idx="306">
                  <c:v>8.02169400854029</c:v>
                </c:pt>
                <c:pt idx="307">
                  <c:v>8.021708859808187</c:v>
                </c:pt>
                <c:pt idx="308">
                  <c:v>8.021723852260886</c:v>
                </c:pt>
                <c:pt idx="309">
                  <c:v>8.021738981471135</c:v>
                </c:pt>
                <c:pt idx="310">
                  <c:v>8.021754242971287</c:v>
                </c:pt>
                <c:pt idx="311">
                  <c:v>8.021769632254612</c:v>
                </c:pt>
                <c:pt idx="312">
                  <c:v>8.02178514477664</c:v>
                </c:pt>
                <c:pt idx="313">
                  <c:v>8.021800775956491</c:v>
                </c:pt>
                <c:pt idx="314">
                  <c:v>8.02181652117825</c:v>
                </c:pt>
                <c:pt idx="315">
                  <c:v>8.021832375792317</c:v>
                </c:pt>
                <c:pt idx="316">
                  <c:v>8.021848335116791</c:v>
                </c:pt>
                <c:pt idx="317">
                  <c:v>8.021864394438852</c:v>
                </c:pt>
                <c:pt idx="318">
                  <c:v>8.021880549016156</c:v>
                </c:pt>
                <c:pt idx="319">
                  <c:v>8.021896794078243</c:v>
                </c:pt>
                <c:pt idx="320">
                  <c:v>8.021913124827938</c:v>
                </c:pt>
                <c:pt idx="321">
                  <c:v>8.021929536442785</c:v>
                </c:pt>
                <c:pt idx="322">
                  <c:v>8.02194602407646</c:v>
                </c:pt>
                <c:pt idx="323">
                  <c:v>8.021962582860215</c:v>
                </c:pt>
                <c:pt idx="324">
                  <c:v>8.021979207904312</c:v>
                </c:pt>
                <c:pt idx="325">
                  <c:v>8.021995894299479</c:v>
                </c:pt>
                <c:pt idx="326">
                  <c:v>8.02201263711835</c:v>
                </c:pt>
                <c:pt idx="327">
                  <c:v>8.02202943141693</c:v>
                </c:pt>
                <c:pt idx="328">
                  <c:v>8.022046272236066</c:v>
                </c:pt>
                <c:pt idx="329">
                  <c:v>8.022063154602895</c:v>
                </c:pt>
                <c:pt idx="330">
                  <c:v>8.022080073532336</c:v>
                </c:pt>
                <c:pt idx="331">
                  <c:v>8.022097024028552</c:v>
                </c:pt>
                <c:pt idx="332">
                  <c:v>8.022114001086432</c:v>
                </c:pt>
                <c:pt idx="333">
                  <c:v>8.022130999693072</c:v>
                </c:pt>
                <c:pt idx="334">
                  <c:v>8.02214801482926</c:v>
                </c:pt>
                <c:pt idx="335">
                  <c:v>8.022165041470961</c:v>
                </c:pt>
                <c:pt idx="336">
                  <c:v>8.0221820745908</c:v>
                </c:pt>
                <c:pt idx="337">
                  <c:v>8.022199109159553</c:v>
                </c:pt>
                <c:pt idx="338">
                  <c:v>8.022216140147637</c:v>
                </c:pt>
                <c:pt idx="339">
                  <c:v>8.022233162526595</c:v>
                </c:pt>
                <c:pt idx="340">
                  <c:v>8.02225017127058</c:v>
                </c:pt>
                <c:pt idx="341">
                  <c:v>8.022267161357853</c:v>
                </c:pt>
                <c:pt idx="342">
                  <c:v>8.02228412777226</c:v>
                </c:pt>
                <c:pt idx="343">
                  <c:v>8.02230106550472</c:v>
                </c:pt>
                <c:pt idx="344">
                  <c:v>8.02231796955471</c:v>
                </c:pt>
                <c:pt idx="345">
                  <c:v>8.022334834931735</c:v>
                </c:pt>
                <c:pt idx="346">
                  <c:v>8.022351656656813</c:v>
                </c:pt>
                <c:pt idx="347">
                  <c:v>8.022368429763951</c:v>
                </c:pt>
                <c:pt idx="348">
                  <c:v>8.022385149301605</c:v>
                </c:pt>
                <c:pt idx="349">
                  <c:v>8.02240181033415</c:v>
                </c:pt>
                <c:pt idx="350">
                  <c:v>8.022418407943344</c:v>
                </c:pt>
                <c:pt idx="351">
                  <c:v>8.02243493722978</c:v>
                </c:pt>
                <c:pt idx="352">
                  <c:v>8.02245139331433</c:v>
                </c:pt>
                <c:pt idx="353">
                  <c:v>8.0224677713396</c:v>
                </c:pt>
                <c:pt idx="354">
                  <c:v>8.022484066471363</c:v>
                </c:pt>
                <c:pt idx="355">
                  <c:v>8.02250027389998</c:v>
                </c:pt>
                <c:pt idx="356">
                  <c:v>8.022516388841847</c:v>
                </c:pt>
                <c:pt idx="357">
                  <c:v>8.022532406540777</c:v>
                </c:pt>
                <c:pt idx="358">
                  <c:v>8.022548322269438</c:v>
                </c:pt>
                <c:pt idx="359">
                  <c:v>8.022564131330735</c:v>
                </c:pt>
                <c:pt idx="360">
                  <c:v>8.022579829059205</c:v>
                </c:pt>
                <c:pt idx="361">
                  <c:v>8.0225954108224</c:v>
                </c:pt>
                <c:pt idx="362">
                  <c:v>8.022610872022246</c:v>
                </c:pt>
                <c:pt idx="363">
                  <c:v>8.022626208096424</c:v>
                </c:pt>
                <c:pt idx="364">
                  <c:v>8.0226414145197</c:v>
                </c:pt>
                <c:pt idx="365">
                  <c:v>8.022656486805276</c:v>
                </c:pt>
                <c:pt idx="366">
                  <c:v>8.022671420506112</c:v>
                </c:pt>
                <c:pt idx="367">
                  <c:v>8.022686211216246</c:v>
                </c:pt>
                <c:pt idx="368">
                  <c:v>8.022700854572097</c:v>
                </c:pt>
                <c:pt idx="369">
                  <c:v>8.02271534625375</c:v>
                </c:pt>
                <c:pt idx="370">
                  <c:v>8.022729681986243</c:v>
                </c:pt>
                <c:pt idx="371">
                  <c:v>8.02274385754083</c:v>
                </c:pt>
                <c:pt idx="372">
                  <c:v>8.022757868736226</c:v>
                </c:pt>
                <c:pt idx="373">
                  <c:v>8.022771711439855</c:v>
                </c:pt>
                <c:pt idx="374">
                  <c:v>8.02278538156906</c:v>
                </c:pt>
                <c:pt idx="375">
                  <c:v>8.022798875092325</c:v>
                </c:pt>
                <c:pt idx="376">
                  <c:v>8.022812188030455</c:v>
                </c:pt>
                <c:pt idx="377">
                  <c:v>8.022825316457764</c:v>
                </c:pt>
                <c:pt idx="378">
                  <c:v>8.022838256503227</c:v>
                </c:pt>
                <c:pt idx="379">
                  <c:v>8.022851004351637</c:v>
                </c:pt>
                <c:pt idx="380">
                  <c:v>8.022863556244718</c:v>
                </c:pt>
                <c:pt idx="381">
                  <c:v>8.02287590848226</c:v>
                </c:pt>
                <c:pt idx="382">
                  <c:v>8.022888057423187</c:v>
                </c:pt>
                <c:pt idx="383">
                  <c:v>8.022899999486657</c:v>
                </c:pt>
                <c:pt idx="384">
                  <c:v>8.022911731153108</c:v>
                </c:pt>
                <c:pt idx="385">
                  <c:v>8.022923248965307</c:v>
                </c:pt>
                <c:pt idx="386">
                  <c:v>8.022934549529368</c:v>
                </c:pt>
                <c:pt idx="387">
                  <c:v>8.022945629515758</c:v>
                </c:pt>
                <c:pt idx="388">
                  <c:v>8.022956485660284</c:v>
                </c:pt>
                <c:pt idx="389">
                  <c:v>8.022967114765057</c:v>
                </c:pt>
                <c:pt idx="390">
                  <c:v>8.022977513699437</c:v>
                </c:pt>
                <c:pt idx="391">
                  <c:v>8.022987679400964</c:v>
                </c:pt>
                <c:pt idx="392">
                  <c:v>8.02299760887626</c:v>
                </c:pt>
                <c:pt idx="393">
                  <c:v>8.02300729920191</c:v>
                </c:pt>
                <c:pt idx="394">
                  <c:v>8.023016747525351</c:v>
                </c:pt>
                <c:pt idx="395">
                  <c:v>8.023025951065678</c:v>
                </c:pt>
                <c:pt idx="396">
                  <c:v>8.023034907114496</c:v>
                </c:pt>
                <c:pt idx="397">
                  <c:v>8.023043613036714</c:v>
                </c:pt>
                <c:pt idx="398">
                  <c:v>8.023052066271317</c:v>
                </c:pt>
                <c:pt idx="399">
                  <c:v>8.023060264332139</c:v>
                </c:pt>
                <c:pt idx="400">
                  <c:v>8.023068204808581</c:v>
                </c:pt>
                <c:pt idx="401">
                  <c:v>8.023075885366338</c:v>
                </c:pt>
                <c:pt idx="402">
                  <c:v>8.023083303748085</c:v>
                </c:pt>
                <c:pt idx="403">
                  <c:v>8.023090457774141</c:v>
                </c:pt>
                <c:pt idx="404">
                  <c:v>8.023097345343123</c:v>
                </c:pt>
                <c:pt idx="405">
                  <c:v>8.023103964432558</c:v>
                </c:pt>
                <c:pt idx="406">
                  <c:v>8.023110313099485</c:v>
                </c:pt>
                <c:pt idx="407">
                  <c:v>8.023116389481035</c:v>
                </c:pt>
                <c:pt idx="408">
                  <c:v>8.023122191794977</c:v>
                </c:pt>
                <c:pt idx="409">
                  <c:v>8.023127718340246</c:v>
                </c:pt>
                <c:pt idx="410">
                  <c:v>8.023132967497446</c:v>
                </c:pt>
                <c:pt idx="411">
                  <c:v>8.02313793772933</c:v>
                </c:pt>
                <c:pt idx="412">
                  <c:v>8.023142627581252</c:v>
                </c:pt>
                <c:pt idx="413">
                  <c:v>8.02314703568161</c:v>
                </c:pt>
                <c:pt idx="414">
                  <c:v>8.023151160742232</c:v>
                </c:pt>
                <c:pt idx="415">
                  <c:v>8.02315500155877</c:v>
                </c:pt>
                <c:pt idx="416">
                  <c:v>8.023158557011056</c:v>
                </c:pt>
                <c:pt idx="417">
                  <c:v>8.023161826063427</c:v>
                </c:pt>
                <c:pt idx="418">
                  <c:v>8.02316480776504</c:v>
                </c:pt>
                <c:pt idx="419">
                  <c:v>8.023167501250148</c:v>
                </c:pt>
                <c:pt idx="420">
                  <c:v>8.023169905738353</c:v>
                </c:pt>
                <c:pt idx="421">
                  <c:v>8.023172020534842</c:v>
                </c:pt>
                <c:pt idx="422">
                  <c:v>8.023173845030596</c:v>
                </c:pt>
                <c:pt idx="423">
                  <c:v>8.023175378702561</c:v>
                </c:pt>
                <c:pt idx="424">
                  <c:v>8.023176621113807</c:v>
                </c:pt>
                <c:pt idx="425">
                  <c:v>8.023177571913663</c:v>
                </c:pt>
                <c:pt idx="426">
                  <c:v>8.023178230837809</c:v>
                </c:pt>
                <c:pt idx="427">
                  <c:v>8.023178597708364</c:v>
                </c:pt>
                <c:pt idx="428">
                  <c:v>8.023178672433936</c:v>
                </c:pt>
                <c:pt idx="429">
                  <c:v>8.023178455009642</c:v>
                </c:pt>
                <c:pt idx="430">
                  <c:v>8.023177945517125</c:v>
                </c:pt>
                <c:pt idx="431">
                  <c:v>8.02317714412451</c:v>
                </c:pt>
                <c:pt idx="432">
                  <c:v>8.023176051086375</c:v>
                </c:pt>
                <c:pt idx="433">
                  <c:v>8.023174666743658</c:v>
                </c:pt>
                <c:pt idx="434">
                  <c:v>8.023172991523566</c:v>
                </c:pt>
                <c:pt idx="435">
                  <c:v>8.023171025939444</c:v>
                </c:pt>
                <c:pt idx="436">
                  <c:v>8.023168770590626</c:v>
                </c:pt>
                <c:pt idx="437">
                  <c:v>8.023166226162258</c:v>
                </c:pt>
                <c:pt idx="438">
                  <c:v>8.02316339342509</c:v>
                </c:pt>
                <c:pt idx="439">
                  <c:v>8.023160273235255</c:v>
                </c:pt>
                <c:pt idx="440">
                  <c:v>8.023156866534012</c:v>
                </c:pt>
                <c:pt idx="441">
                  <c:v>8.023153174347467</c:v>
                </c:pt>
                <c:pt idx="442">
                  <c:v>8.023149197786265</c:v>
                </c:pt>
                <c:pt idx="443">
                  <c:v>8.023144938045275</c:v>
                </c:pt>
                <c:pt idx="444">
                  <c:v>8.023140396403222</c:v>
                </c:pt>
                <c:pt idx="445">
                  <c:v>8.023135574222317</c:v>
                </c:pt>
                <c:pt idx="446">
                  <c:v>8.02313047294785</c:v>
                </c:pt>
                <c:pt idx="447">
                  <c:v>8.023125094107758</c:v>
                </c:pt>
                <c:pt idx="448">
                  <c:v>8.02311943931219</c:v>
                </c:pt>
                <c:pt idx="449">
                  <c:v>8.023113510253006</c:v>
                </c:pt>
                <c:pt idx="450">
                  <c:v>8.023107308703298</c:v>
                </c:pt>
                <c:pt idx="451">
                  <c:v>8.023100836516853</c:v>
                </c:pt>
                <c:pt idx="452">
                  <c:v>8.023094095627607</c:v>
                </c:pt>
                <c:pt idx="453">
                  <c:v>8.023087088049074</c:v>
                </c:pt>
                <c:pt idx="454">
                  <c:v>8.023079815873748</c:v>
                </c:pt>
                <c:pt idx="455">
                  <c:v>8.023072281272489</c:v>
                </c:pt>
                <c:pt idx="456">
                  <c:v>8.023064486493872</c:v>
                </c:pt>
                <c:pt idx="457">
                  <c:v>8.023056433863532</c:v>
                </c:pt>
                <c:pt idx="458">
                  <c:v>8.023048125783465</c:v>
                </c:pt>
                <c:pt idx="459">
                  <c:v>8.023039564731321</c:v>
                </c:pt>
                <c:pt idx="460">
                  <c:v>8.02303075325968</c:v>
                </c:pt>
                <c:pt idx="461">
                  <c:v>8.023021693995281</c:v>
                </c:pt>
                <c:pt idx="462">
                  <c:v>8.023012389638255</c:v>
                </c:pt>
                <c:pt idx="463">
                  <c:v>8.023002842961325</c:v>
                </c:pt>
                <c:pt idx="464">
                  <c:v>8.02299305680898</c:v>
                </c:pt>
                <c:pt idx="465">
                  <c:v>8.02298303409664</c:v>
                </c:pt>
                <c:pt idx="466">
                  <c:v>8.022972777809792</c:v>
                </c:pt>
                <c:pt idx="467">
                  <c:v>8.022962291003098</c:v>
                </c:pt>
                <c:pt idx="468">
                  <c:v>8.022951576799503</c:v>
                </c:pt>
                <c:pt idx="469">
                  <c:v>8.022940638389304</c:v>
                </c:pt>
                <c:pt idx="470">
                  <c:v>8.022929479029208</c:v>
                </c:pt>
                <c:pt idx="471">
                  <c:v>8.022918102041368</c:v>
                </c:pt>
                <c:pt idx="472">
                  <c:v>8.0229065108124</c:v>
                </c:pt>
                <c:pt idx="473">
                  <c:v>8.022894708792375</c:v>
                </c:pt>
                <c:pt idx="474">
                  <c:v>8.022882699493813</c:v>
                </c:pt>
                <c:pt idx="475">
                  <c:v>8.022870486490627</c:v>
                </c:pt>
                <c:pt idx="476">
                  <c:v>8.022858073417073</c:v>
                </c:pt>
                <c:pt idx="477">
                  <c:v>8.022845463966677</c:v>
                </c:pt>
                <c:pt idx="478">
                  <c:v>8.022832661891135</c:v>
                </c:pt>
                <c:pt idx="479">
                  <c:v>8.02281967099921</c:v>
                </c:pt>
                <c:pt idx="480">
                  <c:v>8.0228064951556</c:v>
                </c:pt>
                <c:pt idx="481">
                  <c:v>8.022793138279793</c:v>
                </c:pt>
                <c:pt idx="482">
                  <c:v>8.022779604344917</c:v>
                </c:pt>
                <c:pt idx="483">
                  <c:v>8.022765897376551</c:v>
                </c:pt>
                <c:pt idx="484">
                  <c:v>8.022752021451541</c:v>
                </c:pt>
                <c:pt idx="485">
                  <c:v>8.022737980696795</c:v>
                </c:pt>
                <c:pt idx="486">
                  <c:v>8.02272377928806</c:v>
                </c:pt>
                <c:pt idx="487">
                  <c:v>8.022709421448675</c:v>
                </c:pt>
                <c:pt idx="488">
                  <c:v>8.022694911448347</c:v>
                </c:pt>
                <c:pt idx="489">
                  <c:v>8.02268025360186</c:v>
                </c:pt>
                <c:pt idx="490">
                  <c:v>8.022665452267821</c:v>
                </c:pt>
                <c:pt idx="491">
                  <c:v>8.02265051184735</c:v>
                </c:pt>
                <c:pt idx="492">
                  <c:v>8.02263543678279</c:v>
                </c:pt>
                <c:pt idx="493">
                  <c:v>8.02262023155639</c:v>
                </c:pt>
                <c:pt idx="494">
                  <c:v>8.02260490068898</c:v>
                </c:pt>
                <c:pt idx="495">
                  <c:v>8.02258944873863</c:v>
                </c:pt>
                <c:pt idx="496">
                  <c:v>8.022573880299303</c:v>
                </c:pt>
                <c:pt idx="497">
                  <c:v>8.02255819999949</c:v>
                </c:pt>
                <c:pt idx="498">
                  <c:v>8.022542412500847</c:v>
                </c:pt>
                <c:pt idx="499">
                  <c:v>8.02252652249682</c:v>
                </c:pt>
                <c:pt idx="500">
                  <c:v>8.022510534711244</c:v>
                </c:pt>
                <c:pt idx="501">
                  <c:v>8.022494453896953</c:v>
                </c:pt>
                <c:pt idx="502">
                  <c:v>8.022478284834371</c:v>
                </c:pt>
                <c:pt idx="503">
                  <c:v>8.022462032330095</c:v>
                </c:pt>
                <c:pt idx="504">
                  <c:v>8.022445701215478</c:v>
                </c:pt>
                <c:pt idx="505">
                  <c:v>8.022429296345197</c:v>
                </c:pt>
                <c:pt idx="506">
                  <c:v>8.022412822595816</c:v>
                </c:pt>
                <c:pt idx="507">
                  <c:v>8.02239628486434</c:v>
                </c:pt>
                <c:pt idx="508">
                  <c:v>8.022379688066774</c:v>
                </c:pt>
                <c:pt idx="509">
                  <c:v>8.022363037136657</c:v>
                </c:pt>
                <c:pt idx="510">
                  <c:v>8.02234633702361</c:v>
                </c:pt>
                <c:pt idx="511">
                  <c:v>8.022329592691873</c:v>
                </c:pt>
                <c:pt idx="512">
                  <c:v>8.022312809118826</c:v>
                </c:pt>
                <c:pt idx="513">
                  <c:v>8.022295991293531</c:v>
                </c:pt>
                <c:pt idx="514">
                  <c:v>8.022279144215235</c:v>
                </c:pt>
                <c:pt idx="515">
                  <c:v>8.02226227289191</c:v>
                </c:pt>
                <c:pt idx="516">
                  <c:v>8.022245382338767</c:v>
                </c:pt>
                <c:pt idx="517">
                  <c:v>8.02222847757676</c:v>
                </c:pt>
                <c:pt idx="518">
                  <c:v>8.022211563631114</c:v>
                </c:pt>
                <c:pt idx="519">
                  <c:v>8.02219464552983</c:v>
                </c:pt>
                <c:pt idx="520">
                  <c:v>8.022177728302198</c:v>
                </c:pt>
                <c:pt idx="521">
                  <c:v>8.022160816977315</c:v>
                </c:pt>
                <c:pt idx="522">
                  <c:v>8.02214391658259</c:v>
                </c:pt>
                <c:pt idx="523">
                  <c:v>8.022127032142256</c:v>
                </c:pt>
                <c:pt idx="524">
                  <c:v>8.022110168675889</c:v>
                </c:pt>
                <c:pt idx="525">
                  <c:v>8.022093331196915</c:v>
                </c:pt>
                <c:pt idx="526">
                  <c:v>8.022076524711135</c:v>
                </c:pt>
                <c:pt idx="527">
                  <c:v>8.022059754215234</c:v>
                </c:pt>
                <c:pt idx="528">
                  <c:v>8.022043024695312</c:v>
                </c:pt>
                <c:pt idx="529">
                  <c:v>8.022026341125402</c:v>
                </c:pt>
                <c:pt idx="530">
                  <c:v>8.022009708465997</c:v>
                </c:pt>
                <c:pt idx="531">
                  <c:v>8.021993131662592</c:v>
                </c:pt>
                <c:pt idx="532">
                  <c:v>8.021976615644206</c:v>
                </c:pt>
                <c:pt idx="533">
                  <c:v>8.021960165321936</c:v>
                </c:pt>
                <c:pt idx="534">
                  <c:v>8.021943785587496</c:v>
                </c:pt>
                <c:pt idx="535">
                  <c:v>8.021927481311772</c:v>
                </c:pt>
                <c:pt idx="536">
                  <c:v>8.021911257343383</c:v>
                </c:pt>
                <c:pt idx="537">
                  <c:v>8.02189511850724</c:v>
                </c:pt>
                <c:pt idx="538">
                  <c:v>8.021879069603129</c:v>
                </c:pt>
                <c:pt idx="539">
                  <c:v>8.021863115404271</c:v>
                </c:pt>
                <c:pt idx="540">
                  <c:v>8.021847260655933</c:v>
                </c:pt>
                <c:pt idx="541">
                  <c:v>8.021831510074008</c:v>
                </c:pt>
                <c:pt idx="542">
                  <c:v>8.021815868343625</c:v>
                </c:pt>
                <c:pt idx="543">
                  <c:v>8.021800340117762</c:v>
                </c:pt>
                <c:pt idx="544">
                  <c:v>8.021784930015871</c:v>
                </c:pt>
                <c:pt idx="545">
                  <c:v>8.021769642622502</c:v>
                </c:pt>
                <c:pt idx="546">
                  <c:v>8.021754482485958</c:v>
                </c:pt>
                <c:pt idx="547">
                  <c:v>8.021739454116945</c:v>
                </c:pt>
                <c:pt idx="548">
                  <c:v>8.021724561987232</c:v>
                </c:pt>
                <c:pt idx="549">
                  <c:v>8.021709810528337</c:v>
                </c:pt>
                <c:pt idx="550">
                  <c:v>8.021695204130207</c:v>
                </c:pt>
                <c:pt idx="551">
                  <c:v>8.021680747139923</c:v>
                </c:pt>
                <c:pt idx="552">
                  <c:v>8.021666443860411</c:v>
                </c:pt>
                <c:pt idx="553">
                  <c:v>8.021652298549176</c:v>
                </c:pt>
                <c:pt idx="554">
                  <c:v>8.02163831541703</c:v>
                </c:pt>
                <c:pt idx="555">
                  <c:v>8.021624498626858</c:v>
                </c:pt>
                <c:pt idx="556">
                  <c:v>8.021610852292376</c:v>
                </c:pt>
                <c:pt idx="557">
                  <c:v>8.021597380476924</c:v>
                </c:pt>
                <c:pt idx="558">
                  <c:v>8.02158408719225</c:v>
                </c:pt>
                <c:pt idx="559">
                  <c:v>8.02157097639734</c:v>
                </c:pt>
                <c:pt idx="560">
                  <c:v>8.021558051997228</c:v>
                </c:pt>
                <c:pt idx="561">
                  <c:v>8.021545317841855</c:v>
                </c:pt>
                <c:pt idx="562">
                  <c:v>8.02153277772492</c:v>
                </c:pt>
                <c:pt idx="563">
                  <c:v>8.02152043538277</c:v>
                </c:pt>
                <c:pt idx="564">
                  <c:v>8.021508294493273</c:v>
                </c:pt>
                <c:pt idx="565">
                  <c:v>8.02149635867475</c:v>
                </c:pt>
                <c:pt idx="566">
                  <c:v>8.0214846314849</c:v>
                </c:pt>
                <c:pt idx="567">
                  <c:v>8.021473116419733</c:v>
                </c:pt>
                <c:pt idx="568">
                  <c:v>8.021461816912554</c:v>
                </c:pt>
                <c:pt idx="569">
                  <c:v>8.021450736332937</c:v>
                </c:pt>
                <c:pt idx="570">
                  <c:v>8.02143987798573</c:v>
                </c:pt>
                <c:pt idx="571">
                  <c:v>8.021429245110083</c:v>
                </c:pt>
                <c:pt idx="572">
                  <c:v>8.021418840878468</c:v>
                </c:pt>
                <c:pt idx="573">
                  <c:v>8.021408668395768</c:v>
                </c:pt>
                <c:pt idx="574">
                  <c:v>8.021398730698342</c:v>
                </c:pt>
                <c:pt idx="575">
                  <c:v>8.021389030753133</c:v>
                </c:pt>
                <c:pt idx="576">
                  <c:v>8.02137957145678</c:v>
                </c:pt>
                <c:pt idx="577">
                  <c:v>8.021370355634776</c:v>
                </c:pt>
                <c:pt idx="578">
                  <c:v>8.021361386040619</c:v>
                </c:pt>
                <c:pt idx="579">
                  <c:v>8.021352665355</c:v>
                </c:pt>
                <c:pt idx="580">
                  <c:v>8.021344196185015</c:v>
                </c:pt>
                <c:pt idx="581">
                  <c:v>8.021335981063393</c:v>
                </c:pt>
                <c:pt idx="582">
                  <c:v>8.021328022447733</c:v>
                </c:pt>
                <c:pt idx="583">
                  <c:v>8.021320322719799</c:v>
                </c:pt>
                <c:pt idx="584">
                  <c:v>8.021312884184793</c:v>
                </c:pt>
                <c:pt idx="585">
                  <c:v>8.02130570907069</c:v>
                </c:pt>
                <c:pt idx="586">
                  <c:v>8.021298799527569</c:v>
                </c:pt>
                <c:pt idx="587">
                  <c:v>8.021292157626978</c:v>
                </c:pt>
                <c:pt idx="588">
                  <c:v>8.021285785361327</c:v>
                </c:pt>
                <c:pt idx="589">
                  <c:v>8.021279684643288</c:v>
                </c:pt>
                <c:pt idx="590">
                  <c:v>8.021273857305237</c:v>
                </c:pt>
                <c:pt idx="591">
                  <c:v>8.021268305098712</c:v>
                </c:pt>
                <c:pt idx="592">
                  <c:v>8.021263029693886</c:v>
                </c:pt>
                <c:pt idx="593">
                  <c:v>8.021258032679084</c:v>
                </c:pt>
                <c:pt idx="594">
                  <c:v>8.021253315560305</c:v>
                </c:pt>
                <c:pt idx="595">
                  <c:v>8.021248879760778</c:v>
                </c:pt>
                <c:pt idx="596">
                  <c:v>8.021244726620544</c:v>
                </c:pt>
                <c:pt idx="597">
                  <c:v>8.021240857396057</c:v>
                </c:pt>
                <c:pt idx="598">
                  <c:v>8.021237273259808</c:v>
                </c:pt>
                <c:pt idx="599">
                  <c:v>8.02123397529999</c:v>
                </c:pt>
                <c:pt idx="600">
                  <c:v>8.021230964520161</c:v>
                </c:pt>
                <c:pt idx="601">
                  <c:v>8.021228241838955</c:v>
                </c:pt>
                <c:pt idx="602">
                  <c:v>8.02122580808981</c:v>
                </c:pt>
                <c:pt idx="603">
                  <c:v>8.021223664020724</c:v>
                </c:pt>
                <c:pt idx="604">
                  <c:v>8.021221810294024</c:v>
                </c:pt>
                <c:pt idx="605">
                  <c:v>8.021220247486182</c:v>
                </c:pt>
                <c:pt idx="606">
                  <c:v>8.021218976087633</c:v>
                </c:pt>
                <c:pt idx="607">
                  <c:v>8.021217996502638</c:v>
                </c:pt>
                <c:pt idx="608">
                  <c:v>8.021217309049161</c:v>
                </c:pt>
                <c:pt idx="609">
                  <c:v>8.021216913958774</c:v>
                </c:pt>
                <c:pt idx="610">
                  <c:v>8.021216811376591</c:v>
                </c:pt>
                <c:pt idx="611">
                  <c:v>8.021217001361226</c:v>
                </c:pt>
                <c:pt idx="612">
                  <c:v>8.021217483884767</c:v>
                </c:pt>
                <c:pt idx="613">
                  <c:v>8.021218258832796</c:v>
                </c:pt>
                <c:pt idx="614">
                  <c:v>8.021219326004415</c:v>
                </c:pt>
                <c:pt idx="615">
                  <c:v>8.02122068511231</c:v>
                </c:pt>
                <c:pt idx="616">
                  <c:v>8.021222335782829</c:v>
                </c:pt>
                <c:pt idx="617">
                  <c:v>8.021224277556103</c:v>
                </c:pt>
                <c:pt idx="618">
                  <c:v>8.02122650988617</c:v>
                </c:pt>
                <c:pt idx="619">
                  <c:v>8.021229032141147</c:v>
                </c:pt>
                <c:pt idx="620">
                  <c:v>8.02123184360341</c:v>
                </c:pt>
                <c:pt idx="621">
                  <c:v>8.021234943469812</c:v>
                </c:pt>
                <c:pt idx="622">
                  <c:v>8.021238330851915</c:v>
                </c:pt>
                <c:pt idx="623">
                  <c:v>8.021242004776253</c:v>
                </c:pt>
                <c:pt idx="624">
                  <c:v>8.021245964184629</c:v>
                </c:pt>
                <c:pt idx="625">
                  <c:v>8.021250207934415</c:v>
                </c:pt>
                <c:pt idx="626">
                  <c:v>8.021254734798898</c:v>
                </c:pt>
                <c:pt idx="627">
                  <c:v>8.021259543467644</c:v>
                </c:pt>
                <c:pt idx="628">
                  <c:v>8.021264632546881</c:v>
                </c:pt>
                <c:pt idx="629">
                  <c:v>8.021270000559911</c:v>
                </c:pt>
                <c:pt idx="630">
                  <c:v>8.021275645947554</c:v>
                </c:pt>
                <c:pt idx="631">
                  <c:v>8.021281567068603</c:v>
                </c:pt>
                <c:pt idx="632">
                  <c:v>8.021287762200309</c:v>
                </c:pt>
                <c:pt idx="633">
                  <c:v>8.021294229538895</c:v>
                </c:pt>
                <c:pt idx="634">
                  <c:v>8.021300967200089</c:v>
                </c:pt>
                <c:pt idx="635">
                  <c:v>8.021307973219676</c:v>
                </c:pt>
                <c:pt idx="636">
                  <c:v>8.021315245554087</c:v>
                </c:pt>
                <c:pt idx="637">
                  <c:v>8.021322782081</c:v>
                </c:pt>
                <c:pt idx="638">
                  <c:v>8.021330580599965</c:v>
                </c:pt>
                <c:pt idx="639">
                  <c:v>8.021338638833061</c:v>
                </c:pt>
                <c:pt idx="640">
                  <c:v>8.021346954425567</c:v>
                </c:pt>
                <c:pt idx="641">
                  <c:v>8.021355524946655</c:v>
                </c:pt>
                <c:pt idx="642">
                  <c:v>8.021364347890119</c:v>
                </c:pt>
                <c:pt idx="643">
                  <c:v>8.021373420675104</c:v>
                </c:pt>
                <c:pt idx="644">
                  <c:v>8.021382740646883</c:v>
                </c:pt>
                <c:pt idx="645">
                  <c:v>8.021392305077629</c:v>
                </c:pt>
                <c:pt idx="646">
                  <c:v>8.021402111167237</c:v>
                </c:pt>
                <c:pt idx="647">
                  <c:v>8.021412156044135</c:v>
                </c:pt>
                <c:pt idx="648">
                  <c:v>8.021422436766151</c:v>
                </c:pt>
                <c:pt idx="649">
                  <c:v>8.02143295032137</c:v>
                </c:pt>
                <c:pt idx="650">
                  <c:v>8.021443693629036</c:v>
                </c:pt>
                <c:pt idx="651">
                  <c:v>8.021454663540455</c:v>
                </c:pt>
                <c:pt idx="652">
                  <c:v>8.02146585683993</c:v>
                </c:pt>
                <c:pt idx="653">
                  <c:v>8.021477270245712</c:v>
                </c:pt>
                <c:pt idx="654">
                  <c:v>8.021488900410979</c:v>
                </c:pt>
                <c:pt idx="655">
                  <c:v>8.021500743924808</c:v>
                </c:pt>
                <c:pt idx="656">
                  <c:v>8.021512797313203</c:v>
                </c:pt>
                <c:pt idx="657">
                  <c:v>8.021525057040111</c:v>
                </c:pt>
                <c:pt idx="658">
                  <c:v>8.021537519508475</c:v>
                </c:pt>
                <c:pt idx="659">
                  <c:v>8.021550181061297</c:v>
                </c:pt>
                <c:pt idx="660">
                  <c:v>8.021563037982714</c:v>
                </c:pt>
                <c:pt idx="661">
                  <c:v>8.021576086499108</c:v>
                </c:pt>
                <c:pt idx="662">
                  <c:v>8.021589322780213</c:v>
                </c:pt>
                <c:pt idx="663">
                  <c:v>8.021602742940255</c:v>
                </c:pt>
                <c:pt idx="664">
                  <c:v>8.021616343039097</c:v>
                </c:pt>
                <c:pt idx="665">
                  <c:v>8.02163011908341</c:v>
                </c:pt>
                <c:pt idx="666">
                  <c:v>8.02164406702785</c:v>
                </c:pt>
                <c:pt idx="667">
                  <c:v>8.021658182776257</c:v>
                </c:pt>
                <c:pt idx="668">
                  <c:v>8.021672462182867</c:v>
                </c:pt>
                <c:pt idx="669">
                  <c:v>8.021686901053535</c:v>
                </c:pt>
                <c:pt idx="670">
                  <c:v>8.021701495146987</c:v>
                </c:pt>
                <c:pt idx="671">
                  <c:v>8.021716240176061</c:v>
                </c:pt>
                <c:pt idx="672">
                  <c:v>8.021731131808984</c:v>
                </c:pt>
                <c:pt idx="673">
                  <c:v>8.021746165670656</c:v>
                </c:pt>
                <c:pt idx="674">
                  <c:v>8.021761337343932</c:v>
                </c:pt>
                <c:pt idx="675">
                  <c:v>8.021776642370945</c:v>
                </c:pt>
                <c:pt idx="676">
                  <c:v>8.021792076254413</c:v>
                </c:pt>
                <c:pt idx="677">
                  <c:v>8.02180763445898</c:v>
                </c:pt>
                <c:pt idx="678">
                  <c:v>8.021823312412545</c:v>
                </c:pt>
                <c:pt idx="679">
                  <c:v>8.021839105507625</c:v>
                </c:pt>
                <c:pt idx="680">
                  <c:v>8.021855009102721</c:v>
                </c:pt>
                <c:pt idx="681">
                  <c:v>8.021871018523678</c:v>
                </c:pt>
                <c:pt idx="682">
                  <c:v>8.02188712906508</c:v>
                </c:pt>
                <c:pt idx="683">
                  <c:v>8.021903335991636</c:v>
                </c:pt>
                <c:pt idx="684">
                  <c:v>8.021919634539589</c:v>
                </c:pt>
                <c:pt idx="685">
                  <c:v>8.021936019918117</c:v>
                </c:pt>
                <c:pt idx="686">
                  <c:v>8.021952487310749</c:v>
                </c:pt>
                <c:pt idx="687">
                  <c:v>8.021969031876804</c:v>
                </c:pt>
                <c:pt idx="688">
                  <c:v>8.021985648752805</c:v>
                </c:pt>
                <c:pt idx="689">
                  <c:v>8.022002333053938</c:v>
                </c:pt>
                <c:pt idx="690">
                  <c:v>8.022019079875477</c:v>
                </c:pt>
                <c:pt idx="691">
                  <c:v>8.02203588429425</c:v>
                </c:pt>
                <c:pt idx="692">
                  <c:v>8.022052741370093</c:v>
                </c:pt>
                <c:pt idx="693">
                  <c:v>8.022069646147304</c:v>
                </c:pt>
                <c:pt idx="694">
                  <c:v>8.02208659365612</c:v>
                </c:pt>
                <c:pt idx="695">
                  <c:v>8.022103578914181</c:v>
                </c:pt>
                <c:pt idx="696">
                  <c:v>8.022120596928004</c:v>
                </c:pt>
                <c:pt idx="697">
                  <c:v>8.022137642694467</c:v>
                </c:pt>
                <c:pt idx="698">
                  <c:v>8.02215471120228</c:v>
                </c:pt>
                <c:pt idx="699">
                  <c:v>8.022171797433481</c:v>
                </c:pt>
                <c:pt idx="700">
                  <c:v>8.0221888963649</c:v>
                </c:pt>
                <c:pt idx="701">
                  <c:v>8.02220600296967</c:v>
                </c:pt>
                <c:pt idx="702">
                  <c:v>8.022223112218693</c:v>
                </c:pt>
                <c:pt idx="703">
                  <c:v>8.022240219082148</c:v>
                </c:pt>
                <c:pt idx="704">
                  <c:v>8.02225731853096</c:v>
                </c:pt>
                <c:pt idx="705">
                  <c:v>8.0222744055383</c:v>
                </c:pt>
                <c:pt idx="706">
                  <c:v>8.022291475081068</c:v>
                </c:pt>
                <c:pt idx="707">
                  <c:v>8.022308522141387</c:v>
                </c:pt>
                <c:pt idx="708">
                  <c:v>8.022325541708074</c:v>
                </c:pt>
                <c:pt idx="709">
                  <c:v>8.022342528778134</c:v>
                </c:pt>
                <c:pt idx="710">
                  <c:v>8.022359478358238</c:v>
                </c:pt>
                <c:pt idx="711">
                  <c:v>8.022376385466195</c:v>
                </c:pt>
                <c:pt idx="712">
                  <c:v>8.022393245132436</c:v>
                </c:pt>
                <c:pt idx="713">
                  <c:v>8.022410052401474</c:v>
                </c:pt>
                <c:pt idx="714">
                  <c:v>8.02242680233338</c:v>
                </c:pt>
                <c:pt idx="715">
                  <c:v>8.022443490005235</c:v>
                </c:pt>
                <c:pt idx="716">
                  <c:v>8.022460110512597</c:v>
                </c:pt>
                <c:pt idx="717">
                  <c:v>8.022476658970944</c:v>
                </c:pt>
                <c:pt idx="718">
                  <c:v>8.022493130517125</c:v>
                </c:pt>
                <c:pt idx="719">
                  <c:v>8.02250952031079</c:v>
                </c:pt>
                <c:pt idx="720">
                  <c:v>8.022525823535837</c:v>
                </c:pt>
                <c:pt idx="721">
                  <c:v>8.022542035401825</c:v>
                </c:pt>
                <c:pt idx="722">
                  <c:v>8.02255815114539</c:v>
                </c:pt>
                <c:pt idx="723">
                  <c:v>8.022574166031674</c:v>
                </c:pt>
                <c:pt idx="724">
                  <c:v>8.022590075355694</c:v>
                </c:pt>
                <c:pt idx="725">
                  <c:v>8.022605874443764</c:v>
                </c:pt>
                <c:pt idx="726">
                  <c:v>8.022621558654861</c:v>
                </c:pt>
                <c:pt idx="727">
                  <c:v>8.022637123382008</c:v>
                </c:pt>
                <c:pt idx="728">
                  <c:v>8.022652564053624</c:v>
                </c:pt>
                <c:pt idx="729">
                  <c:v>8.022667876134892</c:v>
                </c:pt>
                <c:pt idx="730">
                  <c:v>8.022683055129094</c:v>
                </c:pt>
                <c:pt idx="731">
                  <c:v>8.022698096578936</c:v>
                </c:pt>
                <c:pt idx="732">
                  <c:v>8.022712996067877</c:v>
                </c:pt>
                <c:pt idx="733">
                  <c:v>8.02272774922143</c:v>
                </c:pt>
                <c:pt idx="734">
                  <c:v>8.022742351708457</c:v>
                </c:pt>
                <c:pt idx="735">
                  <c:v>8.022756799242452</c:v>
                </c:pt>
                <c:pt idx="736">
                  <c:v>8.022771087582811</c:v>
                </c:pt>
                <c:pt idx="737">
                  <c:v>8.022785212536076</c:v>
                </c:pt>
                <c:pt idx="738">
                  <c:v>8.022799169957195</c:v>
                </c:pt>
                <c:pt idx="739">
                  <c:v>8.022812955750731</c:v>
                </c:pt>
                <c:pt idx="740">
                  <c:v>8.022826565872081</c:v>
                </c:pt>
                <c:pt idx="741">
                  <c:v>8.022839996328675</c:v>
                </c:pt>
                <c:pt idx="742">
                  <c:v>8.022853243181153</c:v>
                </c:pt>
                <c:pt idx="743">
                  <c:v>8.02286630254453</c:v>
                </c:pt>
                <c:pt idx="744">
                  <c:v>8.022879170589353</c:v>
                </c:pt>
                <c:pt idx="745">
                  <c:v>8.022891843542826</c:v>
                </c:pt>
                <c:pt idx="746">
                  <c:v>8.02290431768993</c:v>
                </c:pt>
                <c:pt idx="747">
                  <c:v>8.02291658937452</c:v>
                </c:pt>
                <c:pt idx="748">
                  <c:v>8.022928655000408</c:v>
                </c:pt>
                <c:pt idx="749">
                  <c:v>8.022940511032432</c:v>
                </c:pt>
                <c:pt idx="750">
                  <c:v>8.022952153997493</c:v>
                </c:pt>
                <c:pt idx="751">
                  <c:v>8.022963580485591</c:v>
                </c:pt>
                <c:pt idx="752">
                  <c:v>8.022974787150826</c:v>
                </c:pt>
                <c:pt idx="753">
                  <c:v>8.022985770712395</c:v>
                </c:pt>
                <c:pt idx="754">
                  <c:v>8.02299652795556</c:v>
                </c:pt>
                <c:pt idx="755">
                  <c:v>8.023007055732598</c:v>
                </c:pt>
                <c:pt idx="756">
                  <c:v>8.023017350963732</c:v>
                </c:pt>
                <c:pt idx="757">
                  <c:v>8.023027410638048</c:v>
                </c:pt>
                <c:pt idx="758">
                  <c:v>8.02303723181438</c:v>
                </c:pt>
                <c:pt idx="759">
                  <c:v>8.02304681162218</c:v>
                </c:pt>
                <c:pt idx="760">
                  <c:v>8.023056147262373</c:v>
                </c:pt>
                <c:pt idx="761">
                  <c:v>8.023065236008175</c:v>
                </c:pt>
                <c:pt idx="762">
                  <c:v>8.023074075205915</c:v>
                </c:pt>
                <c:pt idx="763">
                  <c:v>8.023082662275808</c:v>
                </c:pt>
                <c:pt idx="764">
                  <c:v>8.023090994712717</c:v>
                </c:pt>
                <c:pt idx="765">
                  <c:v>8.023099070086907</c:v>
                </c:pt>
                <c:pt idx="766">
                  <c:v>8.023106886044748</c:v>
                </c:pt>
                <c:pt idx="767">
                  <c:v>8.023114440309429</c:v>
                </c:pt>
                <c:pt idx="768">
                  <c:v>8.023121730681614</c:v>
                </c:pt>
                <c:pt idx="769">
                  <c:v>8.023128755040105</c:v>
                </c:pt>
                <c:pt idx="770">
                  <c:v>8.02313551134246</c:v>
                </c:pt>
                <c:pt idx="771">
                  <c:v>8.02314199762561</c:v>
                </c:pt>
                <c:pt idx="772">
                  <c:v>8.02314821200643</c:v>
                </c:pt>
                <c:pt idx="773">
                  <c:v>8.023154152682295</c:v>
                </c:pt>
                <c:pt idx="774">
                  <c:v>8.02315981793162</c:v>
                </c:pt>
                <c:pt idx="775">
                  <c:v>8.023165206114368</c:v>
                </c:pt>
                <c:pt idx="776">
                  <c:v>8.023170315672534</c:v>
                </c:pt>
                <c:pt idx="777">
                  <c:v>8.023175145130597</c:v>
                </c:pt>
                <c:pt idx="778">
                  <c:v>8.023179693095978</c:v>
                </c:pt>
                <c:pt idx="779">
                  <c:v>8.023183958259428</c:v>
                </c:pt>
                <c:pt idx="780">
                  <c:v>8.023187939395434</c:v>
                </c:pt>
                <c:pt idx="781">
                  <c:v>8.02319163536257</c:v>
                </c:pt>
                <c:pt idx="782">
                  <c:v>8.02319504510384</c:v>
                </c:pt>
                <c:pt idx="783">
                  <c:v>8.023198167646988</c:v>
                </c:pt>
                <c:pt idx="784">
                  <c:v>8.023201002104791</c:v>
                </c:pt>
                <c:pt idx="785">
                  <c:v>8.023203547675313</c:v>
                </c:pt>
                <c:pt idx="786">
                  <c:v>8.02320580364215</c:v>
                </c:pt>
                <c:pt idx="787">
                  <c:v>8.023207769374633</c:v>
                </c:pt>
                <c:pt idx="788">
                  <c:v>8.023209444328026</c:v>
                </c:pt>
                <c:pt idx="789">
                  <c:v>8.023210828043682</c:v>
                </c:pt>
                <c:pt idx="790">
                  <c:v>8.023211920149173</c:v>
                </c:pt>
                <c:pt idx="791">
                  <c:v>8.023212720358408</c:v>
                </c:pt>
                <c:pt idx="792">
                  <c:v>8.023213228471713</c:v>
                </c:pt>
                <c:pt idx="793">
                  <c:v>8.023213444375894</c:v>
                </c:pt>
                <c:pt idx="794">
                  <c:v>8.023213368044265</c:v>
                </c:pt>
                <c:pt idx="795">
                  <c:v>8.02321299953666</c:v>
                </c:pt>
                <c:pt idx="796">
                  <c:v>8.023212338999416</c:v>
                </c:pt>
                <c:pt idx="797">
                  <c:v>8.023211386665324</c:v>
                </c:pt>
                <c:pt idx="798">
                  <c:v>8.023210142853564</c:v>
                </c:pt>
                <c:pt idx="799">
                  <c:v>8.023208607969616</c:v>
                </c:pt>
                <c:pt idx="800">
                  <c:v>8.023206782505127</c:v>
                </c:pt>
                <c:pt idx="801">
                  <c:v>8.023204667037776</c:v>
                </c:pt>
                <c:pt idx="802">
                  <c:v>8.023202262231097</c:v>
                </c:pt>
                <c:pt idx="803">
                  <c:v>8.023199568834286</c:v>
                </c:pt>
                <c:pt idx="804">
                  <c:v>8.02319658768198</c:v>
                </c:pt>
                <c:pt idx="805">
                  <c:v>8.023193319694007</c:v>
                </c:pt>
                <c:pt idx="806">
                  <c:v>8.023189765875113</c:v>
                </c:pt>
                <c:pt idx="807">
                  <c:v>8.02318592731467</c:v>
                </c:pt>
                <c:pt idx="808">
                  <c:v>8.023181805186345</c:v>
                </c:pt>
                <c:pt idx="809">
                  <c:v>8.023177400747764</c:v>
                </c:pt>
                <c:pt idx="810">
                  <c:v>8.023172715340127</c:v>
                </c:pt>
                <c:pt idx="811">
                  <c:v>8.023167750387822</c:v>
                </c:pt>
                <c:pt idx="812">
                  <c:v>8.023162507397996</c:v>
                </c:pt>
                <c:pt idx="813">
                  <c:v>8.023156987960113</c:v>
                </c:pt>
                <c:pt idx="814">
                  <c:v>8.023151193745484</c:v>
                </c:pt>
                <c:pt idx="815">
                  <c:v>8.023145126506763</c:v>
                </c:pt>
                <c:pt idx="816">
                  <c:v>8.023138788077448</c:v>
                </c:pt>
                <c:pt idx="817">
                  <c:v>8.023132180371315</c:v>
                </c:pt>
                <c:pt idx="818">
                  <c:v>8.023125305381869</c:v>
                </c:pt>
                <c:pt idx="819">
                  <c:v>8.023118165181748</c:v>
                </c:pt>
                <c:pt idx="820">
                  <c:v>8.023110761922105</c:v>
                </c:pt>
                <c:pt idx="821">
                  <c:v>8.02310309783198</c:v>
                </c:pt>
                <c:pt idx="822">
                  <c:v>8.023095175217633</c:v>
                </c:pt>
                <c:pt idx="823">
                  <c:v>8.023086996461868</c:v>
                </c:pt>
                <c:pt idx="824">
                  <c:v>8.023078564023322</c:v>
                </c:pt>
                <c:pt idx="825">
                  <c:v>8.023069880435738</c:v>
                </c:pt>
                <c:pt idx="826">
                  <c:v>8.02306094830722</c:v>
                </c:pt>
                <c:pt idx="827">
                  <c:v>8.023051770319459</c:v>
                </c:pt>
                <c:pt idx="828">
                  <c:v>8.02304234922693</c:v>
                </c:pt>
                <c:pt idx="829">
                  <c:v>8.023032687856098</c:v>
                </c:pt>
                <c:pt idx="830">
                  <c:v>8.023022789104557</c:v>
                </c:pt>
                <c:pt idx="831">
                  <c:v>8.02301265594019</c:v>
                </c:pt>
                <c:pt idx="832">
                  <c:v>8.023002291400283</c:v>
                </c:pt>
                <c:pt idx="833">
                  <c:v>8.02299169859063</c:v>
                </c:pt>
                <c:pt idx="834">
                  <c:v>8.022980880684608</c:v>
                </c:pt>
                <c:pt idx="835">
                  <c:v>8.022969840922245</c:v>
                </c:pt>
                <c:pt idx="836">
                  <c:v>8.022958582609257</c:v>
                </c:pt>
                <c:pt idx="837">
                  <c:v>8.022947109116067</c:v>
                </c:pt>
                <c:pt idx="838">
                  <c:v>8.022935423876817</c:v>
                </c:pt>
                <c:pt idx="839">
                  <c:v>8.022923530388338</c:v>
                </c:pt>
                <c:pt idx="840">
                  <c:v>8.022911432209131</c:v>
                </c:pt>
                <c:pt idx="841">
                  <c:v>8.0228991329583</c:v>
                </c:pt>
                <c:pt idx="842">
                  <c:v>8.022886636314487</c:v>
                </c:pt>
                <c:pt idx="843">
                  <c:v>8.022873946014787</c:v>
                </c:pt>
                <c:pt idx="844">
                  <c:v>8.022861065853634</c:v>
                </c:pt>
                <c:pt idx="845">
                  <c:v>8.022847999681683</c:v>
                </c:pt>
                <c:pt idx="846">
                  <c:v>8.02283475140467</c:v>
                </c:pt>
                <c:pt idx="847">
                  <c:v>8.022821324982257</c:v>
                </c:pt>
                <c:pt idx="848">
                  <c:v>8.022807724426855</c:v>
                </c:pt>
                <c:pt idx="849">
                  <c:v>8.022793953802443</c:v>
                </c:pt>
                <c:pt idx="850">
                  <c:v>8.022780017223364</c:v>
                </c:pt>
                <c:pt idx="851">
                  <c:v>8.022765918853103</c:v>
                </c:pt>
                <c:pt idx="852">
                  <c:v>8.022751662903061</c:v>
                </c:pt>
                <c:pt idx="853">
                  <c:v>8.022737253631303</c:v>
                </c:pt>
                <c:pt idx="854">
                  <c:v>8.022722695341302</c:v>
                </c:pt>
                <c:pt idx="855">
                  <c:v>8.022707992380665</c:v>
                </c:pt>
                <c:pt idx="856">
                  <c:v>8.022693149139842</c:v>
                </c:pt>
                <c:pt idx="857">
                  <c:v>8.022678170050833</c:v>
                </c:pt>
                <c:pt idx="858">
                  <c:v>8.022663059585871</c:v>
                </c:pt>
                <c:pt idx="859">
                  <c:v>8.022647822256105</c:v>
                </c:pt>
                <c:pt idx="860">
                  <c:v>8.022632462610257</c:v>
                </c:pt>
                <c:pt idx="861">
                  <c:v>8.022616985233282</c:v>
                </c:pt>
                <c:pt idx="862">
                  <c:v>8.022601394745008</c:v>
                </c:pt>
                <c:pt idx="863">
                  <c:v>8.02258569579877</c:v>
                </c:pt>
                <c:pt idx="864">
                  <c:v>8.022569893080033</c:v>
                </c:pt>
                <c:pt idx="865">
                  <c:v>8.022553991305004</c:v>
                </c:pt>
                <c:pt idx="866">
                  <c:v>8.02253799521924</c:v>
                </c:pt>
                <c:pt idx="867">
                  <c:v>8.022521909596235</c:v>
                </c:pt>
                <c:pt idx="868">
                  <c:v>8.022505739236024</c:v>
                </c:pt>
                <c:pt idx="869">
                  <c:v>8.02248948896374</c:v>
                </c:pt>
                <c:pt idx="870">
                  <c:v>8.022473163628205</c:v>
                </c:pt>
                <c:pt idx="871">
                  <c:v>8.02245676810049</c:v>
                </c:pt>
                <c:pt idx="872">
                  <c:v>8.022440307272463</c:v>
                </c:pt>
                <c:pt idx="873">
                  <c:v>8.022423786055356</c:v>
                </c:pt>
                <c:pt idx="874">
                  <c:v>8.022407209378304</c:v>
                </c:pt>
                <c:pt idx="875">
                  <c:v>8.022390582186888</c:v>
                </c:pt>
                <c:pt idx="876">
                  <c:v>8.022373909441674</c:v>
                </c:pt>
                <c:pt idx="877">
                  <c:v>8.022357196116735</c:v>
                </c:pt>
                <c:pt idx="878">
                  <c:v>8.022340447198189</c:v>
                </c:pt>
                <c:pt idx="879">
                  <c:v>8.022323667682725</c:v>
                </c:pt>
                <c:pt idx="880">
                  <c:v>8.022306862576115</c:v>
                </c:pt>
                <c:pt idx="881">
                  <c:v>8.02229003689174</c:v>
                </c:pt>
                <c:pt idx="882">
                  <c:v>8.022273195649102</c:v>
                </c:pt>
                <c:pt idx="883">
                  <c:v>8.02225634387234</c:v>
                </c:pt>
                <c:pt idx="884">
                  <c:v>8.022239486588746</c:v>
                </c:pt>
                <c:pt idx="885">
                  <c:v>8.022222628827273</c:v>
                </c:pt>
                <c:pt idx="886">
                  <c:v>8.02220577561705</c:v>
                </c:pt>
                <c:pt idx="887">
                  <c:v>8.02218893198589</c:v>
                </c:pt>
                <c:pt idx="888">
                  <c:v>8.022172102958804</c:v>
                </c:pt>
                <c:pt idx="889">
                  <c:v>8.022155293556517</c:v>
                </c:pt>
                <c:pt idx="890">
                  <c:v>8.02213850879398</c:v>
                </c:pt>
                <c:pt idx="891">
                  <c:v>8.022121753678883</c:v>
                </c:pt>
                <c:pt idx="892">
                  <c:v>8.022105033210176</c:v>
                </c:pt>
                <c:pt idx="893">
                  <c:v>8.022088352376588</c:v>
                </c:pt>
                <c:pt idx="894">
                  <c:v>8.022071716155153</c:v>
                </c:pt>
                <c:pt idx="895">
                  <c:v>8.022055129509737</c:v>
                </c:pt>
                <c:pt idx="896">
                  <c:v>8.022038597389565</c:v>
                </c:pt>
                <c:pt idx="897">
                  <c:v>8.022022124727763</c:v>
                </c:pt>
                <c:pt idx="898">
                  <c:v>8.022005716439888</c:v>
                </c:pt>
                <c:pt idx="899">
                  <c:v>8.021989377422487</c:v>
                </c:pt>
                <c:pt idx="900">
                  <c:v>8.021973112551636</c:v>
                </c:pt>
                <c:pt idx="901">
                  <c:v>8.021956926681503</c:v>
                </c:pt>
                <c:pt idx="902">
                  <c:v>8.021940824642907</c:v>
                </c:pt>
                <c:pt idx="903">
                  <c:v>8.021924811241898</c:v>
                </c:pt>
                <c:pt idx="904">
                  <c:v>8.021908891258322</c:v>
                </c:pt>
                <c:pt idx="905">
                  <c:v>8.021893069444413</c:v>
                </c:pt>
                <c:pt idx="906">
                  <c:v>8.021877350523391</c:v>
                </c:pt>
                <c:pt idx="907">
                  <c:v>8.021861739188056</c:v>
                </c:pt>
                <c:pt idx="908">
                  <c:v>8.0218462400994</c:v>
                </c:pt>
                <c:pt idx="909">
                  <c:v>8.021830857885236</c:v>
                </c:pt>
                <c:pt idx="910">
                  <c:v>8.02181559713882</c:v>
                </c:pt>
                <c:pt idx="911">
                  <c:v>8.021800462417493</c:v>
                </c:pt>
                <c:pt idx="912">
                  <c:v>8.021785458241337</c:v>
                </c:pt>
                <c:pt idx="913">
                  <c:v>8.021770589091831</c:v>
                </c:pt>
                <c:pt idx="914">
                  <c:v>8.021755859410531</c:v>
                </c:pt>
                <c:pt idx="915">
                  <c:v>8.021741273597747</c:v>
                </c:pt>
                <c:pt idx="916">
                  <c:v>8.021726836011254</c:v>
                </c:pt>
                <c:pt idx="917">
                  <c:v>8.021712550964988</c:v>
                </c:pt>
                <c:pt idx="918">
                  <c:v>8.021698422727779</c:v>
                </c:pt>
                <c:pt idx="919">
                  <c:v>8.021684455522084</c:v>
                </c:pt>
                <c:pt idx="920">
                  <c:v>8.021670653522738</c:v>
                </c:pt>
                <c:pt idx="921">
                  <c:v>8.021657020855718</c:v>
                </c:pt>
                <c:pt idx="922">
                  <c:v>8.021643561596923</c:v>
                </c:pt>
                <c:pt idx="923">
                  <c:v>8.02161717934999</c:v>
                </c:pt>
                <c:pt idx="924">
                  <c:v>8.021604264252478</c:v>
                </c:pt>
                <c:pt idx="925">
                  <c:v>8.021591538342104</c:v>
                </c:pt>
                <c:pt idx="926">
                  <c:v>8.021579005426593</c:v>
                </c:pt>
                <c:pt idx="927">
                  <c:v>8.021566669256586</c:v>
                </c:pt>
                <c:pt idx="928">
                  <c:v>8.02155453352453</c:v>
                </c:pt>
                <c:pt idx="929">
                  <c:v>8.021542601863592</c:v>
                </c:pt>
                <c:pt idx="930">
                  <c:v>8.021530877846574</c:v>
                </c:pt>
                <c:pt idx="931">
                  <c:v>8.021519364984872</c:v>
                </c:pt>
                <c:pt idx="932">
                  <c:v>8.021508066727413</c:v>
                </c:pt>
                <c:pt idx="933">
                  <c:v>8.021496986459657</c:v>
                </c:pt>
                <c:pt idx="934">
                  <c:v>8.021486127502585</c:v>
                </c:pt>
                <c:pt idx="935">
                  <c:v>8.021475493111712</c:v>
                </c:pt>
                <c:pt idx="936">
                  <c:v>8.021465086476132</c:v>
                </c:pt>
                <c:pt idx="937">
                  <c:v>8.02145491071757</c:v>
                </c:pt>
                <c:pt idx="938">
                  <c:v>8.021444968889456</c:v>
                </c:pt>
                <c:pt idx="939">
                  <c:v>8.02143526397603</c:v>
                </c:pt>
                <c:pt idx="940">
                  <c:v>8.021425798891448</c:v>
                </c:pt>
                <c:pt idx="941">
                  <c:v>8.021416576478925</c:v>
                </c:pt>
                <c:pt idx="942">
                  <c:v>8.021407599509894</c:v>
                </c:pt>
                <c:pt idx="943">
                  <c:v>8.021398870683184</c:v>
                </c:pt>
                <c:pt idx="944">
                  <c:v>8.021390392624223</c:v>
                </c:pt>
                <c:pt idx="945">
                  <c:v>8.021382167884258</c:v>
                </c:pt>
                <c:pt idx="946">
                  <c:v>8.021374198939606</c:v>
                </c:pt>
                <c:pt idx="947">
                  <c:v>8.021366488190912</c:v>
                </c:pt>
                <c:pt idx="948">
                  <c:v>8.021359037962447</c:v>
                </c:pt>
                <c:pt idx="949">
                  <c:v>8.021351850501418</c:v>
                </c:pt>
                <c:pt idx="950">
                  <c:v>8.021344927977294</c:v>
                </c:pt>
                <c:pt idx="951">
                  <c:v>8.021338272481181</c:v>
                </c:pt>
                <c:pt idx="952">
                  <c:v>8.021331886025187</c:v>
                </c:pt>
                <c:pt idx="953">
                  <c:v>8.021325770541837</c:v>
                </c:pt>
                <c:pt idx="954">
                  <c:v>8.021319927883496</c:v>
                </c:pt>
                <c:pt idx="955">
                  <c:v>8.021314359821822</c:v>
                </c:pt>
                <c:pt idx="956">
                  <c:v>8.02130906804724</c:v>
                </c:pt>
                <c:pt idx="957">
                  <c:v>8.021304054168442</c:v>
                </c:pt>
                <c:pt idx="958">
                  <c:v>8.02129931971192</c:v>
                </c:pt>
                <c:pt idx="959">
                  <c:v>8.021294866121495</c:v>
                </c:pt>
                <c:pt idx="960">
                  <c:v>8.02129069475791</c:v>
                </c:pt>
                <c:pt idx="961">
                  <c:v>8.021286806898414</c:v>
                </c:pt>
                <c:pt idx="962">
                  <c:v>8.021283203736388</c:v>
                </c:pt>
                <c:pt idx="963">
                  <c:v>8.021279886380993</c:v>
                </c:pt>
                <c:pt idx="964">
                  <c:v>8.02127685585684</c:v>
                </c:pt>
                <c:pt idx="965">
                  <c:v>8.021274113103688</c:v>
                </c:pt>
                <c:pt idx="966">
                  <c:v>8.021271658976163</c:v>
                </c:pt>
                <c:pt idx="967">
                  <c:v>8.02126949424351</c:v>
                </c:pt>
                <c:pt idx="968">
                  <c:v>8.02126761958936</c:v>
                </c:pt>
                <c:pt idx="969">
                  <c:v>8.021266035611529</c:v>
                </c:pt>
                <c:pt idx="970">
                  <c:v>8.021264742821845</c:v>
                </c:pt>
                <c:pt idx="971">
                  <c:v>8.021263741645992</c:v>
                </c:pt>
                <c:pt idx="972">
                  <c:v>8.021263032423382</c:v>
                </c:pt>
                <c:pt idx="973">
                  <c:v>8.021262615407064</c:v>
                </c:pt>
                <c:pt idx="974">
                  <c:v>8.02126249076364</c:v>
                </c:pt>
                <c:pt idx="975">
                  <c:v>8.021262658573212</c:v>
                </c:pt>
                <c:pt idx="976">
                  <c:v>8.021263118829376</c:v>
                </c:pt>
                <c:pt idx="977">
                  <c:v>8.021263871439205</c:v>
                </c:pt>
                <c:pt idx="978">
                  <c:v>8.021264916223284</c:v>
                </c:pt>
                <c:pt idx="979">
                  <c:v>8.021266252915763</c:v>
                </c:pt>
                <c:pt idx="980">
                  <c:v>8.021267881164439</c:v>
                </c:pt>
                <c:pt idx="981">
                  <c:v>8.021269800530852</c:v>
                </c:pt>
                <c:pt idx="982">
                  <c:v>8.021272010490421</c:v>
                </c:pt>
                <c:pt idx="983">
                  <c:v>8.021274510432596</c:v>
                </c:pt>
                <c:pt idx="984">
                  <c:v>8.021280377393836</c:v>
                </c:pt>
                <c:pt idx="985">
                  <c:v>8.021283742763714</c:v>
                </c:pt>
                <c:pt idx="986">
                  <c:v>8.021287394818315</c:v>
                </c:pt>
                <c:pt idx="987">
                  <c:v>8.021291332520466</c:v>
                </c:pt>
                <c:pt idx="988">
                  <c:v>8.021295554748485</c:v>
                </c:pt>
                <c:pt idx="989">
                  <c:v>8.021300060296525</c:v>
                </c:pt>
                <c:pt idx="990">
                  <c:v>8.021304847874914</c:v>
                </c:pt>
                <c:pt idx="991">
                  <c:v>8.021309916110551</c:v>
                </c:pt>
                <c:pt idx="992">
                  <c:v>8.021315263547306</c:v>
                </c:pt>
                <c:pt idx="993">
                  <c:v>8.021320888646446</c:v>
                </c:pt>
                <c:pt idx="994">
                  <c:v>8.021326789787102</c:v>
                </c:pt>
                <c:pt idx="995">
                  <c:v>8.021332965266737</c:v>
                </c:pt>
                <c:pt idx="996">
                  <c:v>8.021339413301657</c:v>
                </c:pt>
                <c:pt idx="997">
                  <c:v>8.021346132027535</c:v>
                </c:pt>
                <c:pt idx="998">
                  <c:v>8.021353119499963</c:v>
                </c:pt>
                <c:pt idx="999">
                  <c:v>8.021360373695034</c:v>
                </c:pt>
                <c:pt idx="1000">
                  <c:v>8.021367892509925</c:v>
                </c:pt>
                <c:pt idx="1001">
                  <c:v>8.021375673763538</c:v>
                </c:pt>
                <c:pt idx="1002">
                  <c:v>8.021383715197132</c:v>
                </c:pt>
                <c:pt idx="1003">
                  <c:v>8.021392014474997</c:v>
                </c:pt>
                <c:pt idx="1004">
                  <c:v>8.021400569185143</c:v>
                </c:pt>
                <c:pt idx="1005">
                  <c:v>8.021409376840015</c:v>
                </c:pt>
                <c:pt idx="1006">
                  <c:v>8.02141843487723</c:v>
                </c:pt>
                <c:pt idx="1007">
                  <c:v>8.021427740660329</c:v>
                </c:pt>
                <c:pt idx="1008">
                  <c:v>8.021437291479566</c:v>
                </c:pt>
                <c:pt idx="1009">
                  <c:v>8.021447084552705</c:v>
                </c:pt>
                <c:pt idx="1010">
                  <c:v>8.02145711702584</c:v>
                </c:pt>
                <c:pt idx="1011">
                  <c:v>8.021467385974247</c:v>
                </c:pt>
                <c:pt idx="1012">
                  <c:v>8.021477888403245</c:v>
                </c:pt>
                <c:pt idx="1013">
                  <c:v>8.021488621249078</c:v>
                </c:pt>
                <c:pt idx="1014">
                  <c:v>8.021499581379833</c:v>
                </c:pt>
                <c:pt idx="1015">
                  <c:v>8.021510765596354</c:v>
                </c:pt>
                <c:pt idx="1016">
                  <c:v>8.021522170633196</c:v>
                </c:pt>
                <c:pt idx="1017">
                  <c:v>8.021533793159588</c:v>
                </c:pt>
                <c:pt idx="1018">
                  <c:v>8.021545629780425</c:v>
                </c:pt>
                <c:pt idx="1019">
                  <c:v>8.02155767703726</c:v>
                </c:pt>
                <c:pt idx="1020">
                  <c:v>8.02156993140934</c:v>
                </c:pt>
                <c:pt idx="1021">
                  <c:v>8.021582389314644</c:v>
                </c:pt>
                <c:pt idx="1022">
                  <c:v>8.021595047110937</c:v>
                </c:pt>
                <c:pt idx="1023">
                  <c:v>8.02160790109685</c:v>
                </c:pt>
                <c:pt idx="1024">
                  <c:v>8.021620947512986</c:v>
                </c:pt>
                <c:pt idx="1025">
                  <c:v>8.021634182543015</c:v>
                </c:pt>
                <c:pt idx="1026">
                  <c:v>8.021647602314818</c:v>
                </c:pt>
                <c:pt idx="1027">
                  <c:v>8.021661202901621</c:v>
                </c:pt>
                <c:pt idx="1028">
                  <c:v>8.021674980323169</c:v>
                </c:pt>
                <c:pt idx="1029">
                  <c:v>8.02168893054689</c:v>
                </c:pt>
                <c:pt idx="1030">
                  <c:v>8.021703049489103</c:v>
                </c:pt>
                <c:pt idx="1031">
                  <c:v>8.02171733301621</c:v>
                </c:pt>
                <c:pt idx="1032">
                  <c:v>8.021731776945935</c:v>
                </c:pt>
                <c:pt idx="1033">
                  <c:v>8.021746377048552</c:v>
                </c:pt>
                <c:pt idx="1034">
                  <c:v>8.021761129048139</c:v>
                </c:pt>
                <c:pt idx="1035">
                  <c:v>8.02177602862384</c:v>
                </c:pt>
                <c:pt idx="1036">
                  <c:v>8.021791071411151</c:v>
                </c:pt>
                <c:pt idx="1037">
                  <c:v>8.021806253003203</c:v>
                </c:pt>
                <c:pt idx="1038">
                  <c:v>8.021821568952076</c:v>
                </c:pt>
                <c:pt idx="1039">
                  <c:v>8.0218370147701</c:v>
                </c:pt>
                <c:pt idx="1040">
                  <c:v>8.0218525859312</c:v>
                </c:pt>
                <c:pt idx="1041">
                  <c:v>8.021868277872221</c:v>
                </c:pt>
                <c:pt idx="1042">
                  <c:v>8.02188408599429</c:v>
                </c:pt>
                <c:pt idx="1043">
                  <c:v>8.021900005664166</c:v>
                </c:pt>
                <c:pt idx="1044">
                  <c:v>8.02191603221562</c:v>
                </c:pt>
                <c:pt idx="1045">
                  <c:v>8.02193216095081</c:v>
                </c:pt>
                <c:pt idx="1046">
                  <c:v>8.021948387141672</c:v>
                </c:pt>
                <c:pt idx="1047">
                  <c:v>8.021964706031319</c:v>
                </c:pt>
                <c:pt idx="1048">
                  <c:v>8.021981112835455</c:v>
                </c:pt>
                <c:pt idx="1049">
                  <c:v>8.021997602743776</c:v>
                </c:pt>
                <c:pt idx="1050">
                  <c:v>8.02201417092141</c:v>
                </c:pt>
                <c:pt idx="1051">
                  <c:v>8.022030812510338</c:v>
                </c:pt>
                <c:pt idx="1052">
                  <c:v>8.022047522630831</c:v>
                </c:pt>
                <c:pt idx="1053">
                  <c:v>8.022064296382898</c:v>
                </c:pt>
                <c:pt idx="1054">
                  <c:v>8.022081128847734</c:v>
                </c:pt>
                <c:pt idx="1055">
                  <c:v>8.022098015089175</c:v>
                </c:pt>
                <c:pt idx="1056">
                  <c:v>8.022114950155161</c:v>
                </c:pt>
                <c:pt idx="1057">
                  <c:v>8.022131929079195</c:v>
                </c:pt>
                <c:pt idx="1058">
                  <c:v>8.022148946881824</c:v>
                </c:pt>
                <c:pt idx="1059">
                  <c:v>8.022165998572101</c:v>
                </c:pt>
                <c:pt idx="1060">
                  <c:v>8.02218307914906</c:v>
                </c:pt>
                <c:pt idx="1061">
                  <c:v>8.022200183603221</c:v>
                </c:pt>
                <c:pt idx="1062">
                  <c:v>8.022217306918031</c:v>
                </c:pt>
                <c:pt idx="1063">
                  <c:v>8.022234444071385</c:v>
                </c:pt>
                <c:pt idx="1064">
                  <c:v>8.02225159003709</c:v>
                </c:pt>
                <c:pt idx="1065">
                  <c:v>8.022268739786367</c:v>
                </c:pt>
                <c:pt idx="1066">
                  <c:v>8.022285888289324</c:v>
                </c:pt>
                <c:pt idx="1067">
                  <c:v>8.02230303051646</c:v>
                </c:pt>
                <c:pt idx="1068">
                  <c:v>8.022320161440138</c:v>
                </c:pt>
                <c:pt idx="1069">
                  <c:v>8.022337276036084</c:v>
                </c:pt>
                <c:pt idx="1070">
                  <c:v>8.022354369284871</c:v>
                </c:pt>
                <c:pt idx="1071">
                  <c:v>8.022371436173399</c:v>
                </c:pt>
                <c:pt idx="1072">
                  <c:v>8.022388471696386</c:v>
                </c:pt>
                <c:pt idx="1073">
                  <c:v>8.02240547085784</c:v>
                </c:pt>
                <c:pt idx="1074">
                  <c:v>8.02243934016755</c:v>
                </c:pt>
                <c:pt idx="1075">
                  <c:v>8.02245620038359</c:v>
                </c:pt>
                <c:pt idx="1076">
                  <c:v>8.022473004376614</c:v>
                </c:pt>
                <c:pt idx="1077">
                  <c:v>8.022489747219214</c:v>
                </c:pt>
                <c:pt idx="1078">
                  <c:v>8.022506424002088</c:v>
                </c:pt>
                <c:pt idx="1079">
                  <c:v>8.022523029835501</c:v>
                </c:pt>
                <c:pt idx="1080">
                  <c:v>8.022539559850718</c:v>
                </c:pt>
                <c:pt idx="1081">
                  <c:v>8.02255600920146</c:v>
                </c:pt>
                <c:pt idx="1082">
                  <c:v>8.022572373065326</c:v>
                </c:pt>
                <c:pt idx="1083">
                  <c:v>8.022588646645228</c:v>
                </c:pt>
                <c:pt idx="1084">
                  <c:v>8.022604825170802</c:v>
                </c:pt>
                <c:pt idx="1085">
                  <c:v>8.02262090389983</c:v>
                </c:pt>
                <c:pt idx="1086">
                  <c:v>8.02263687811963</c:v>
                </c:pt>
                <c:pt idx="1087">
                  <c:v>8.022652743148467</c:v>
                </c:pt>
                <c:pt idx="1088">
                  <c:v>8.022668494336925</c:v>
                </c:pt>
                <c:pt idx="1089">
                  <c:v>8.022684127069286</c:v>
                </c:pt>
                <c:pt idx="1090">
                  <c:v>8.022699636764897</c:v>
                </c:pt>
                <c:pt idx="1091">
                  <c:v>8.02271501887953</c:v>
                </c:pt>
                <c:pt idx="1092">
                  <c:v>8.022730268906714</c:v>
                </c:pt>
                <c:pt idx="1093">
                  <c:v>8.022745382379083</c:v>
                </c:pt>
                <c:pt idx="1094">
                  <c:v>8.022760354869687</c:v>
                </c:pt>
                <c:pt idx="1095">
                  <c:v>8.022775181993309</c:v>
                </c:pt>
                <c:pt idx="1096">
                  <c:v>8.02278985940775</c:v>
                </c:pt>
                <c:pt idx="1097">
                  <c:v>8.022804382815147</c:v>
                </c:pt>
                <c:pt idx="1098">
                  <c:v>8.022818747963193</c:v>
                </c:pt>
                <c:pt idx="1099">
                  <c:v>8.022832950646437</c:v>
                </c:pt>
                <c:pt idx="1100">
                  <c:v>8.022846986707516</c:v>
                </c:pt>
                <c:pt idx="1101">
                  <c:v>8.022860852038382</c:v>
                </c:pt>
                <c:pt idx="1102">
                  <c:v>8.022874542581515</c:v>
                </c:pt>
                <c:pt idx="1103">
                  <c:v>8.022888054331131</c:v>
                </c:pt>
                <c:pt idx="1104">
                  <c:v>8.022901383334368</c:v>
                </c:pt>
                <c:pt idx="1105">
                  <c:v>8.022914525692444</c:v>
                </c:pt>
                <c:pt idx="1106">
                  <c:v>8.022927477561826</c:v>
                </c:pt>
                <c:pt idx="1107">
                  <c:v>8.02294023515535</c:v>
                </c:pt>
                <c:pt idx="1108">
                  <c:v>8.022952794743364</c:v>
                </c:pt>
                <c:pt idx="1109">
                  <c:v>8.022965152654809</c:v>
                </c:pt>
                <c:pt idx="1110">
                  <c:v>8.022977305278315</c:v>
                </c:pt>
                <c:pt idx="1111">
                  <c:v>8.022989249063275</c:v>
                </c:pt>
                <c:pt idx="1112">
                  <c:v>8.023000980520887</c:v>
                </c:pt>
                <c:pt idx="1113">
                  <c:v>8.023012496225188</c:v>
                </c:pt>
                <c:pt idx="1114">
                  <c:v>8.023023792814072</c:v>
                </c:pt>
                <c:pt idx="1115">
                  <c:v>8.02303486699028</c:v>
                </c:pt>
                <c:pt idx="1116">
                  <c:v>8.023045715522378</c:v>
                </c:pt>
                <c:pt idx="1117">
                  <c:v>8.02305633524571</c:v>
                </c:pt>
                <c:pt idx="1118">
                  <c:v>8.023066723063346</c:v>
                </c:pt>
                <c:pt idx="1119">
                  <c:v>8.023076875946976</c:v>
                </c:pt>
                <c:pt idx="1120">
                  <c:v>8.023086790937827</c:v>
                </c:pt>
                <c:pt idx="1121">
                  <c:v>8.02309646514753</c:v>
                </c:pt>
                <c:pt idx="1122">
                  <c:v>8.023105895758975</c:v>
                </c:pt>
                <c:pt idx="1123">
                  <c:v>8.023115080027145</c:v>
                </c:pt>
                <c:pt idx="1124">
                  <c:v>8.023124015279925</c:v>
                </c:pt>
                <c:pt idx="1125">
                  <c:v>8.0231326989189</c:v>
                </c:pt>
                <c:pt idx="1126">
                  <c:v>8.02314112842012</c:v>
                </c:pt>
                <c:pt idx="1127">
                  <c:v>8.02314930133484</c:v>
                </c:pt>
                <c:pt idx="1128">
                  <c:v>8.023157215290254</c:v>
                </c:pt>
                <c:pt idx="1129">
                  <c:v>8.023164867990198</c:v>
                </c:pt>
                <c:pt idx="1130">
                  <c:v>8.02317225721582</c:v>
                </c:pt>
                <c:pt idx="1131">
                  <c:v>8.023179380826238</c:v>
                </c:pt>
                <c:pt idx="1132">
                  <c:v>8.02318623675919</c:v>
                </c:pt>
                <c:pt idx="1133">
                  <c:v>8.023192823031617</c:v>
                </c:pt>
                <c:pt idx="1134">
                  <c:v>8.023199137740272</c:v>
                </c:pt>
                <c:pt idx="1135">
                  <c:v>8.023205179062273</c:v>
                </c:pt>
                <c:pt idx="1136">
                  <c:v>8.023210945255643</c:v>
                </c:pt>
                <c:pt idx="1137">
                  <c:v>8.02321643465983</c:v>
                </c:pt>
                <c:pt idx="1138">
                  <c:v>8.023221645696189</c:v>
                </c:pt>
                <c:pt idx="1139">
                  <c:v>8.02322657686846</c:v>
                </c:pt>
                <c:pt idx="1140">
                  <c:v>8.023231226763206</c:v>
                </c:pt>
                <c:pt idx="1141">
                  <c:v>8.023235594050227</c:v>
                </c:pt>
                <c:pt idx="1142">
                  <c:v>8.02323967748296</c:v>
                </c:pt>
                <c:pt idx="1143">
                  <c:v>8.023243475898843</c:v>
                </c:pt>
                <c:pt idx="1144">
                  <c:v>8.023246988219662</c:v>
                </c:pt>
                <c:pt idx="1145">
                  <c:v>8.023250213451872</c:v>
                </c:pt>
                <c:pt idx="1146">
                  <c:v>8.023253150686882</c:v>
                </c:pt>
                <c:pt idx="1147">
                  <c:v>8.023255799101331</c:v>
                </c:pt>
                <c:pt idx="1148">
                  <c:v>8.023258157957335</c:v>
                </c:pt>
                <c:pt idx="1149">
                  <c:v>8.023260226602694</c:v>
                </c:pt>
                <c:pt idx="1150">
                  <c:v>8.023262004471096</c:v>
                </c:pt>
                <c:pt idx="1151">
                  <c:v>8.023263491082275</c:v>
                </c:pt>
                <c:pt idx="1152">
                  <c:v>8.023264686042165</c:v>
                </c:pt>
                <c:pt idx="1153">
                  <c:v>8.023265589043</c:v>
                </c:pt>
                <c:pt idx="1154">
                  <c:v>8.023266199863417</c:v>
                </c:pt>
                <c:pt idx="1155">
                  <c:v>8.023266518368528</c:v>
                </c:pt>
                <c:pt idx="1156">
                  <c:v>8.023266544509935</c:v>
                </c:pt>
                <c:pt idx="1157">
                  <c:v>8.023266278325772</c:v>
                </c:pt>
                <c:pt idx="1158">
                  <c:v>8.023265719940673</c:v>
                </c:pt>
                <c:pt idx="1159">
                  <c:v>8.023264869565748</c:v>
                </c:pt>
                <c:pt idx="1160">
                  <c:v>8.023263727498515</c:v>
                </c:pt>
                <c:pt idx="1161">
                  <c:v>8.02326229412281</c:v>
                </c:pt>
                <c:pt idx="1162">
                  <c:v>8.023260569908678</c:v>
                </c:pt>
                <c:pt idx="1163">
                  <c:v>8.023258555412231</c:v>
                </c:pt>
                <c:pt idx="1164">
                  <c:v>8.023256251275483</c:v>
                </c:pt>
                <c:pt idx="1165">
                  <c:v>8.023253658226163</c:v>
                </c:pt>
                <c:pt idx="1166">
                  <c:v>8.023250777077495</c:v>
                </c:pt>
                <c:pt idx="1167">
                  <c:v>8.02324760872796</c:v>
                </c:pt>
                <c:pt idx="1168">
                  <c:v>8.023244154161028</c:v>
                </c:pt>
                <c:pt idx="1169">
                  <c:v>8.023240414444876</c:v>
                </c:pt>
                <c:pt idx="1170">
                  <c:v>8.023236390732055</c:v>
                </c:pt>
                <c:pt idx="1171">
                  <c:v>8.023232084259163</c:v>
                </c:pt>
                <c:pt idx="1172">
                  <c:v>8.023227496346474</c:v>
                </c:pt>
                <c:pt idx="1173">
                  <c:v>8.023222628397543</c:v>
                </c:pt>
                <c:pt idx="1174">
                  <c:v>8.023217481898799</c:v>
                </c:pt>
                <c:pt idx="1175">
                  <c:v>8.023212058419101</c:v>
                </c:pt>
                <c:pt idx="1176">
                  <c:v>8.02320635960927</c:v>
                </c:pt>
                <c:pt idx="1177">
                  <c:v>8.023200387201612</c:v>
                </c:pt>
                <c:pt idx="1178">
                  <c:v>8.023194143009384</c:v>
                </c:pt>
                <c:pt idx="1179">
                  <c:v>8.02318762892628</c:v>
                </c:pt>
                <c:pt idx="1180">
                  <c:v>8.023180846925864</c:v>
                </c:pt>
                <c:pt idx="1181">
                  <c:v>8.02317379906097</c:v>
                </c:pt>
                <c:pt idx="1182">
                  <c:v>8.02316648746312</c:v>
                </c:pt>
                <c:pt idx="1183">
                  <c:v>8.023158914341872</c:v>
                </c:pt>
                <c:pt idx="1184">
                  <c:v>8.023151081984178</c:v>
                </c:pt>
                <c:pt idx="1185">
                  <c:v>8.023142992753707</c:v>
                </c:pt>
                <c:pt idx="1186">
                  <c:v>8.023134649090133</c:v>
                </c:pt>
                <c:pt idx="1187">
                  <c:v>8.02312605350843</c:v>
                </c:pt>
                <c:pt idx="1188">
                  <c:v>8.023117208598117</c:v>
                </c:pt>
                <c:pt idx="1189">
                  <c:v>8.023108117022497</c:v>
                </c:pt>
                <c:pt idx="1190">
                  <c:v>8.023098781517858</c:v>
                </c:pt>
                <c:pt idx="1191">
                  <c:v>8.02308920489268</c:v>
                </c:pt>
                <c:pt idx="1192">
                  <c:v>8.02307939002679</c:v>
                </c:pt>
                <c:pt idx="1193">
                  <c:v>8.023069339870517</c:v>
                </c:pt>
                <c:pt idx="1194">
                  <c:v>8.023059057443816</c:v>
                </c:pt>
                <c:pt idx="1195">
                  <c:v>8.023048545835376</c:v>
                </c:pt>
                <c:pt idx="1196">
                  <c:v>8.0230378082017</c:v>
                </c:pt>
                <c:pt idx="1197">
                  <c:v>8.023026847766184</c:v>
                </c:pt>
                <c:pt idx="1198">
                  <c:v>8.023015667818145</c:v>
                </c:pt>
                <c:pt idx="1199">
                  <c:v>8.023004271711863</c:v>
                </c:pt>
                <c:pt idx="1200">
                  <c:v>8.022992662865585</c:v>
                </c:pt>
                <c:pt idx="1201">
                  <c:v>8.0229808447605</c:v>
                </c:pt>
                <c:pt idx="1202">
                  <c:v>8.022968820939733</c:v>
                </c:pt>
                <c:pt idx="1203">
                  <c:v>8.02295659500727</c:v>
                </c:pt>
                <c:pt idx="1204">
                  <c:v>8.02294417062692</c:v>
                </c:pt>
                <c:pt idx="1205">
                  <c:v>8.022931551521196</c:v>
                </c:pt>
                <c:pt idx="1206">
                  <c:v>8.022918741470248</c:v>
                </c:pt>
                <c:pt idx="1207">
                  <c:v>8.022905744310721</c:v>
                </c:pt>
                <c:pt idx="1208">
                  <c:v>8.02289256393463</c:v>
                </c:pt>
                <c:pt idx="1209">
                  <c:v>8.022879204288205</c:v>
                </c:pt>
                <c:pt idx="1210">
                  <c:v>8.022865669370725</c:v>
                </c:pt>
                <c:pt idx="1211">
                  <c:v>8.022851963233329</c:v>
                </c:pt>
                <c:pt idx="1212">
                  <c:v>8.022824053755467</c:v>
                </c:pt>
                <c:pt idx="1213">
                  <c:v>8.02280985876574</c:v>
                </c:pt>
                <c:pt idx="1214">
                  <c:v>8.022795509255102</c:v>
                </c:pt>
                <c:pt idx="1215">
                  <c:v>8.02278100951574</c:v>
                </c:pt>
                <c:pt idx="1216">
                  <c:v>8.022766363884285</c:v>
                </c:pt>
                <c:pt idx="1217">
                  <c:v>8.022751576740546</c:v>
                </c:pt>
                <c:pt idx="1218">
                  <c:v>8.0227366525062</c:v>
                </c:pt>
                <c:pt idx="1219">
                  <c:v>8.0227215956435</c:v>
                </c:pt>
                <c:pt idx="1220">
                  <c:v>8.022706410653922</c:v>
                </c:pt>
                <c:pt idx="1221">
                  <c:v>8.022691102076875</c:v>
                </c:pt>
                <c:pt idx="1222">
                  <c:v>8.022675674488326</c:v>
                </c:pt>
                <c:pt idx="1223">
                  <c:v>8.022660132499457</c:v>
                </c:pt>
                <c:pt idx="1224">
                  <c:v>8.022644480755303</c:v>
                </c:pt>
                <c:pt idx="1225">
                  <c:v>8.022628723933376</c:v>
                </c:pt>
                <c:pt idx="1226">
                  <c:v>8.02261286674227</c:v>
                </c:pt>
                <c:pt idx="1227">
                  <c:v>8.022596913920287</c:v>
                </c:pt>
                <c:pt idx="1228">
                  <c:v>8.022580870234017</c:v>
                </c:pt>
                <c:pt idx="1229">
                  <c:v>8.02256474047694</c:v>
                </c:pt>
                <c:pt idx="1230">
                  <c:v>8.022548529467995</c:v>
                </c:pt>
                <c:pt idx="1231">
                  <c:v>8.022532242050168</c:v>
                </c:pt>
                <c:pt idx="1232">
                  <c:v>8.02251588308905</c:v>
                </c:pt>
                <c:pt idx="1233">
                  <c:v>8.022499457471393</c:v>
                </c:pt>
                <c:pt idx="1234">
                  <c:v>8.02248297010368</c:v>
                </c:pt>
                <c:pt idx="1235">
                  <c:v>8.022466425910652</c:v>
                </c:pt>
                <c:pt idx="1236">
                  <c:v>8.02244982983387</c:v>
                </c:pt>
                <c:pt idx="1237">
                  <c:v>8.022433186830236</c:v>
                </c:pt>
                <c:pt idx="1238">
                  <c:v>8.02241650187054</c:v>
                </c:pt>
                <c:pt idx="1239">
                  <c:v>8.02239977993798</c:v>
                </c:pt>
                <c:pt idx="1240">
                  <c:v>8.022383026026693</c:v>
                </c:pt>
                <c:pt idx="1241">
                  <c:v>8.022366245140267</c:v>
                </c:pt>
                <c:pt idx="1242">
                  <c:v>8.022349442290276</c:v>
                </c:pt>
                <c:pt idx="1243">
                  <c:v>8.022332622494781</c:v>
                </c:pt>
                <c:pt idx="1244">
                  <c:v>8.022315790776858</c:v>
                </c:pt>
                <c:pt idx="1245">
                  <c:v>8.022298952163101</c:v>
                </c:pt>
                <c:pt idx="1246">
                  <c:v>8.022282111682143</c:v>
                </c:pt>
                <c:pt idx="1247">
                  <c:v>8.022265274363162</c:v>
                </c:pt>
                <c:pt idx="1248">
                  <c:v>8.022248445234395</c:v>
                </c:pt>
                <c:pt idx="1249">
                  <c:v>8.022231629321648</c:v>
                </c:pt>
                <c:pt idx="1250">
                  <c:v>8.022214831646815</c:v>
                </c:pt>
                <c:pt idx="1251">
                  <c:v>8.02219805722638</c:v>
                </c:pt>
                <c:pt idx="1252">
                  <c:v>8.022181311069948</c:v>
                </c:pt>
                <c:pt idx="1253">
                  <c:v>8.022164598178745</c:v>
                </c:pt>
                <c:pt idx="1254">
                  <c:v>8.022147923544155</c:v>
                </c:pt>
                <c:pt idx="1255">
                  <c:v>8.022131292146228</c:v>
                </c:pt>
                <c:pt idx="1256">
                  <c:v>8.02211470895222</c:v>
                </c:pt>
                <c:pt idx="1257">
                  <c:v>8.02209817891511</c:v>
                </c:pt>
                <c:pt idx="1258">
                  <c:v>8.022081706972141</c:v>
                </c:pt>
                <c:pt idx="1259">
                  <c:v>8.022065298043363</c:v>
                </c:pt>
                <c:pt idx="1260">
                  <c:v>8.022048957030168</c:v>
                </c:pt>
                <c:pt idx="1261">
                  <c:v>8.022032688813844</c:v>
                </c:pt>
                <c:pt idx="1262">
                  <c:v>8.02201649825413</c:v>
                </c:pt>
                <c:pt idx="1263">
                  <c:v>8.02200039018778</c:v>
                </c:pt>
                <c:pt idx="1264">
                  <c:v>8.021984369427125</c:v>
                </c:pt>
                <c:pt idx="1265">
                  <c:v>8.021968440758659</c:v>
                </c:pt>
                <c:pt idx="1266">
                  <c:v>8.02195260894161</c:v>
                </c:pt>
                <c:pt idx="1267">
                  <c:v>8.021936878706547</c:v>
                </c:pt>
                <c:pt idx="1268">
                  <c:v>8.021921254753964</c:v>
                </c:pt>
                <c:pt idx="1269">
                  <c:v>8.021905741752899</c:v>
                </c:pt>
                <c:pt idx="1270">
                  <c:v>8.02189034433955</c:v>
                </c:pt>
                <c:pt idx="1271">
                  <c:v>8.021875067115902</c:v>
                </c:pt>
                <c:pt idx="1272">
                  <c:v>8.021859914648365</c:v>
                </c:pt>
                <c:pt idx="1273">
                  <c:v>8.021844891466425</c:v>
                </c:pt>
                <c:pt idx="1274">
                  <c:v>8.021830002061301</c:v>
                </c:pt>
                <c:pt idx="1275">
                  <c:v>8.021815250884618</c:v>
                </c:pt>
                <c:pt idx="1276">
                  <c:v>8.021800642347083</c:v>
                </c:pt>
                <c:pt idx="1277">
                  <c:v>8.021786180817189</c:v>
                </c:pt>
                <c:pt idx="1278">
                  <c:v>8.021771870619922</c:v>
                </c:pt>
                <c:pt idx="1279">
                  <c:v>8.021757716035468</c:v>
                </c:pt>
                <c:pt idx="1280">
                  <c:v>8.021743721297964</c:v>
                </c:pt>
                <c:pt idx="1281">
                  <c:v>8.02172989059423</c:v>
                </c:pt>
                <c:pt idx="1282">
                  <c:v>8.021716228062542</c:v>
                </c:pt>
                <c:pt idx="1283">
                  <c:v>8.021702737791397</c:v>
                </c:pt>
                <c:pt idx="1284">
                  <c:v>8.021689423818312</c:v>
                </c:pt>
                <c:pt idx="1285">
                  <c:v>8.02167629012862</c:v>
                </c:pt>
                <c:pt idx="1286">
                  <c:v>8.0216633406543</c:v>
                </c:pt>
                <c:pt idx="1287">
                  <c:v>8.021650579272805</c:v>
                </c:pt>
                <c:pt idx="1288">
                  <c:v>8.02163800980592</c:v>
                </c:pt>
                <c:pt idx="1289">
                  <c:v>8.021625636018631</c:v>
                </c:pt>
                <c:pt idx="1290">
                  <c:v>8.021613461618008</c:v>
                </c:pt>
                <c:pt idx="1291">
                  <c:v>8.021601490252104</c:v>
                </c:pt>
                <c:pt idx="1292">
                  <c:v>8.02158972550889</c:v>
                </c:pt>
                <c:pt idx="1293">
                  <c:v>8.021578170915172</c:v>
                </c:pt>
                <c:pt idx="1294">
                  <c:v>8.021566829935567</c:v>
                </c:pt>
                <c:pt idx="1295">
                  <c:v>8.021555705971471</c:v>
                </c:pt>
                <c:pt idx="1296">
                  <c:v>8.02154480236004</c:v>
                </c:pt>
                <c:pt idx="1297">
                  <c:v>8.021534122373223</c:v>
                </c:pt>
                <c:pt idx="1298">
                  <c:v>8.021523669216782</c:v>
                </c:pt>
                <c:pt idx="1299">
                  <c:v>8.021513446029342</c:v>
                </c:pt>
                <c:pt idx="1300">
                  <c:v>8.021503455881465</c:v>
                </c:pt>
                <c:pt idx="1301">
                  <c:v>8.021493701774745</c:v>
                </c:pt>
                <c:pt idx="1302">
                  <c:v>8.021484186640913</c:v>
                </c:pt>
                <c:pt idx="1303">
                  <c:v>8.021474913340975</c:v>
                </c:pt>
                <c:pt idx="1304">
                  <c:v>8.02146588466436</c:v>
                </c:pt>
                <c:pt idx="1305">
                  <c:v>8.021457103328097</c:v>
                </c:pt>
                <c:pt idx="1306">
                  <c:v>8.021448571976016</c:v>
                </c:pt>
                <c:pt idx="1307">
                  <c:v>8.021440293177953</c:v>
                </c:pt>
                <c:pt idx="1308">
                  <c:v>8.021432269429004</c:v>
                </c:pt>
                <c:pt idx="1309">
                  <c:v>8.021424503148773</c:v>
                </c:pt>
                <c:pt idx="1310">
                  <c:v>8.02141699668067</c:v>
                </c:pt>
                <c:pt idx="1311">
                  <c:v>8.021409752291203</c:v>
                </c:pt>
                <c:pt idx="1312">
                  <c:v>8.021402772169317</c:v>
                </c:pt>
                <c:pt idx="1313">
                  <c:v>8.021396058425743</c:v>
                </c:pt>
                <c:pt idx="1314">
                  <c:v>8.021389613092376</c:v>
                </c:pt>
                <c:pt idx="1315">
                  <c:v>8.021383438121665</c:v>
                </c:pt>
                <c:pt idx="1316">
                  <c:v>8.021377535386045</c:v>
                </c:pt>
                <c:pt idx="1317">
                  <c:v>8.021371906677384</c:v>
                </c:pt>
                <c:pt idx="1318">
                  <c:v>8.021366553706437</c:v>
                </c:pt>
                <c:pt idx="1319">
                  <c:v>8.021361478102358</c:v>
                </c:pt>
                <c:pt idx="1320">
                  <c:v>8.021356681412211</c:v>
                </c:pt>
                <c:pt idx="1321">
                  <c:v>8.021352165100504</c:v>
                </c:pt>
                <c:pt idx="1322">
                  <c:v>8.021347930548771</c:v>
                </c:pt>
                <c:pt idx="1323">
                  <c:v>8.02134397905515</c:v>
                </c:pt>
                <c:pt idx="1324">
                  <c:v>8.021340311834003</c:v>
                </c:pt>
                <c:pt idx="1325">
                  <c:v>8.021336930015561</c:v>
                </c:pt>
                <c:pt idx="1326">
                  <c:v>8.021333834645583</c:v>
                </c:pt>
                <c:pt idx="1327">
                  <c:v>8.021331026685051</c:v>
                </c:pt>
                <c:pt idx="1328">
                  <c:v>8.02132850700988</c:v>
                </c:pt>
                <c:pt idx="1329">
                  <c:v>8.021326276410665</c:v>
                </c:pt>
                <c:pt idx="1330">
                  <c:v>8.021324335592443</c:v>
                </c:pt>
                <c:pt idx="1331">
                  <c:v>8.021322685174487</c:v>
                </c:pt>
                <c:pt idx="1332">
                  <c:v>8.021321325690122</c:v>
                </c:pt>
                <c:pt idx="1333">
                  <c:v>8.021320257586559</c:v>
                </c:pt>
                <c:pt idx="1334">
                  <c:v>8.021319481224781</c:v>
                </c:pt>
                <c:pt idx="1335">
                  <c:v>8.021318996879415</c:v>
                </c:pt>
                <c:pt idx="1336">
                  <c:v>8.021318804738664</c:v>
                </c:pt>
                <c:pt idx="1337">
                  <c:v>8.02131890490425</c:v>
                </c:pt>
                <c:pt idx="1338">
                  <c:v>8.021319297391379</c:v>
                </c:pt>
                <c:pt idx="1339">
                  <c:v>8.021319982128738</c:v>
                </c:pt>
                <c:pt idx="1340">
                  <c:v>8.021320958958517</c:v>
                </c:pt>
                <c:pt idx="1341">
                  <c:v>8.021322227636459</c:v>
                </c:pt>
                <c:pt idx="1342">
                  <c:v>8.021323787831923</c:v>
                </c:pt>
                <c:pt idx="1343">
                  <c:v>8.02132563912799</c:v>
                </c:pt>
                <c:pt idx="1344">
                  <c:v>8.021327781021586</c:v>
                </c:pt>
                <c:pt idx="1345">
                  <c:v>8.021330212923626</c:v>
                </c:pt>
                <c:pt idx="1346">
                  <c:v>8.021332934159188</c:v>
                </c:pt>
                <c:pt idx="1347">
                  <c:v>8.021335943967718</c:v>
                </c:pt>
                <c:pt idx="1348">
                  <c:v>8.021339241503254</c:v>
                </c:pt>
                <c:pt idx="1349">
                  <c:v>8.021342825834672</c:v>
                </c:pt>
                <c:pt idx="1350">
                  <c:v>8.02134669594596</c:v>
                </c:pt>
                <c:pt idx="1351">
                  <c:v>8.021350850736532</c:v>
                </c:pt>
                <c:pt idx="1352">
                  <c:v>8.021355289021532</c:v>
                </c:pt>
                <c:pt idx="1353">
                  <c:v>8.021360009532208</c:v>
                </c:pt>
                <c:pt idx="1354">
                  <c:v>8.021365010916265</c:v>
                </c:pt>
                <c:pt idx="1355">
                  <c:v>8.021370291738284</c:v>
                </c:pt>
                <c:pt idx="1356">
                  <c:v>8.021375850480135</c:v>
                </c:pt>
                <c:pt idx="1357">
                  <c:v>8.02138168554143</c:v>
                </c:pt>
                <c:pt idx="1358">
                  <c:v>8.021387795239995</c:v>
                </c:pt>
                <c:pt idx="1359">
                  <c:v>8.021394177812372</c:v>
                </c:pt>
                <c:pt idx="1360">
                  <c:v>8.021400831414332</c:v>
                </c:pt>
                <c:pt idx="1361">
                  <c:v>8.021407754121431</c:v>
                </c:pt>
                <c:pt idx="1362">
                  <c:v>8.021414943929575</c:v>
                </c:pt>
                <c:pt idx="1363">
                  <c:v>8.021422398755605</c:v>
                </c:pt>
                <c:pt idx="1364">
                  <c:v>8.02143011643793</c:v>
                </c:pt>
                <c:pt idx="1365">
                  <c:v>8.021438094737153</c:v>
                </c:pt>
                <c:pt idx="1366">
                  <c:v>8.021446331336736</c:v>
                </c:pt>
                <c:pt idx="1367">
                  <c:v>8.02145482384369</c:v>
                </c:pt>
                <c:pt idx="1368">
                  <c:v>8.02146356978928</c:v>
                </c:pt>
                <c:pt idx="1369">
                  <c:v>8.021472566629757</c:v>
                </c:pt>
                <c:pt idx="1370">
                  <c:v>8.021481811747102</c:v>
                </c:pt>
                <c:pt idx="1371">
                  <c:v>8.02149130244982</c:v>
                </c:pt>
                <c:pt idx="1372">
                  <c:v>8.021501035973711</c:v>
                </c:pt>
                <c:pt idx="1373">
                  <c:v>8.021511009482713</c:v>
                </c:pt>
                <c:pt idx="1374">
                  <c:v>8.021521220069722</c:v>
                </c:pt>
                <c:pt idx="1375">
                  <c:v>8.021531664757463</c:v>
                </c:pt>
                <c:pt idx="1376">
                  <c:v>8.021542340499363</c:v>
                </c:pt>
                <c:pt idx="1377">
                  <c:v>8.021553244180461</c:v>
                </c:pt>
                <c:pt idx="1378">
                  <c:v>8.021564372618327</c:v>
                </c:pt>
                <c:pt idx="1379">
                  <c:v>8.021575722563993</c:v>
                </c:pt>
                <c:pt idx="1380">
                  <c:v>8.021587290702935</c:v>
                </c:pt>
                <c:pt idx="1381">
                  <c:v>8.021599073656034</c:v>
                </c:pt>
                <c:pt idx="1382">
                  <c:v>8.021611067980587</c:v>
                </c:pt>
                <c:pt idx="1383">
                  <c:v>8.021623270171322</c:v>
                </c:pt>
                <c:pt idx="1384">
                  <c:v>8.021635676661436</c:v>
                </c:pt>
                <c:pt idx="1385">
                  <c:v>8.02164828382365</c:v>
                </c:pt>
                <c:pt idx="1386">
                  <c:v>8.021661087971282</c:v>
                </c:pt>
                <c:pt idx="1387">
                  <c:v>8.021674085359338</c:v>
                </c:pt>
                <c:pt idx="1388">
                  <c:v>8.02168727218562</c:v>
                </c:pt>
                <c:pt idx="1389">
                  <c:v>8.021700644591855</c:v>
                </c:pt>
                <c:pt idx="1390">
                  <c:v>8.021714198664828</c:v>
                </c:pt>
                <c:pt idx="1391">
                  <c:v>8.021727930437546</c:v>
                </c:pt>
                <c:pt idx="1392">
                  <c:v>8.021741835890413</c:v>
                </c:pt>
                <c:pt idx="1393">
                  <c:v>8.021755910952415</c:v>
                </c:pt>
                <c:pt idx="1394">
                  <c:v>8.021770151502327</c:v>
                </c:pt>
                <c:pt idx="1395">
                  <c:v>8.02178455336993</c:v>
                </c:pt>
                <c:pt idx="1396">
                  <c:v>8.021799112337253</c:v>
                </c:pt>
                <c:pt idx="1397">
                  <c:v>8.021813824139809</c:v>
                </c:pt>
                <c:pt idx="1398">
                  <c:v>8.021828684467865</c:v>
                </c:pt>
                <c:pt idx="1399">
                  <c:v>8.021843688967711</c:v>
                </c:pt>
                <c:pt idx="1400">
                  <c:v>8.021858833242962</c:v>
                </c:pt>
                <c:pt idx="1401">
                  <c:v>8.021874112855841</c:v>
                </c:pt>
                <c:pt idx="1402">
                  <c:v>8.021889523328498</c:v>
                </c:pt>
                <c:pt idx="1403">
                  <c:v>8.021905060144347</c:v>
                </c:pt>
                <c:pt idx="1404">
                  <c:v>8.021920718749385</c:v>
                </c:pt>
                <c:pt idx="1405">
                  <c:v>8.021936494553548</c:v>
                </c:pt>
                <c:pt idx="1406">
                  <c:v>8.021952382932071</c:v>
                </c:pt>
                <c:pt idx="1407">
                  <c:v>8.021968379226852</c:v>
                </c:pt>
                <c:pt idx="1408">
                  <c:v>8.02198447874783</c:v>
                </c:pt>
                <c:pt idx="1409">
                  <c:v>8.02200067677438</c:v>
                </c:pt>
                <c:pt idx="1410">
                  <c:v>8.0220169685567</c:v>
                </c:pt>
                <c:pt idx="1411">
                  <c:v>8.022033349317222</c:v>
                </c:pt>
                <c:pt idx="1412">
                  <c:v>8.022049814252026</c:v>
                </c:pt>
                <c:pt idx="1413">
                  <c:v>8.02206635853226</c:v>
                </c:pt>
                <c:pt idx="1414">
                  <c:v>8.022082977305565</c:v>
                </c:pt>
                <c:pt idx="1415">
                  <c:v>8.022099665697523</c:v>
                </c:pt>
                <c:pt idx="1416">
                  <c:v>8.02211641881308</c:v>
                </c:pt>
                <c:pt idx="1417">
                  <c:v>8.022133231738017</c:v>
                </c:pt>
                <c:pt idx="1418">
                  <c:v>8.022150099540384</c:v>
                </c:pt>
                <c:pt idx="1419">
                  <c:v>8.022167017271973</c:v>
                </c:pt>
                <c:pt idx="1420">
                  <c:v>8.022183979969774</c:v>
                </c:pt>
                <c:pt idx="1421">
                  <c:v>8.022200982657447</c:v>
                </c:pt>
                <c:pt idx="1422">
                  <c:v>8.022218020346797</c:v>
                </c:pt>
                <c:pt idx="1423">
                  <c:v>8.02223508803924</c:v>
                </c:pt>
                <c:pt idx="1424">
                  <c:v>8.0222521807273</c:v>
                </c:pt>
                <c:pt idx="1425">
                  <c:v>8.02226929339607</c:v>
                </c:pt>
                <c:pt idx="1426">
                  <c:v>8.02228642102471</c:v>
                </c:pt>
                <c:pt idx="1427">
                  <c:v>8.022303558587928</c:v>
                </c:pt>
                <c:pt idx="1428">
                  <c:v>8.02232070105747</c:v>
                </c:pt>
                <c:pt idx="1429">
                  <c:v>8.022337843403597</c:v>
                </c:pt>
                <c:pt idx="1430">
                  <c:v>8.022354980596591</c:v>
                </c:pt>
                <c:pt idx="1431">
                  <c:v>8.022372107608225</c:v>
                </c:pt>
                <c:pt idx="1432">
                  <c:v>8.022389219413268</c:v>
                </c:pt>
                <c:pt idx="1433">
                  <c:v>8.022406310990957</c:v>
                </c:pt>
                <c:pt idx="1434">
                  <c:v>8.022423377326493</c:v>
                </c:pt>
                <c:pt idx="1435">
                  <c:v>8.022440413412518</c:v>
                </c:pt>
                <c:pt idx="1436">
                  <c:v>8.022457414250602</c:v>
                </c:pt>
                <c:pt idx="1437">
                  <c:v>8.022474374852718</c:v>
                </c:pt>
                <c:pt idx="1438">
                  <c:v>8.02249129024272</c:v>
                </c:pt>
                <c:pt idx="1439">
                  <c:v>8.022508155457817</c:v>
                </c:pt>
                <c:pt idx="1440">
                  <c:v>8.022524965550035</c:v>
                </c:pt>
                <c:pt idx="1441">
                  <c:v>8.02254171558769</c:v>
                </c:pt>
                <c:pt idx="1442">
                  <c:v>8.022558400656838</c:v>
                </c:pt>
                <c:pt idx="1443">
                  <c:v>8.02257501586274</c:v>
                </c:pt>
                <c:pt idx="1444">
                  <c:v>8.0225915563313</c:v>
                </c:pt>
                <c:pt idx="1445">
                  <c:v>8.02260801721051</c:v>
                </c:pt>
                <c:pt idx="1446">
                  <c:v>8.022624393671891</c:v>
                </c:pt>
                <c:pt idx="1447">
                  <c:v>8.022640680911917</c:v>
                </c:pt>
                <c:pt idx="1448">
                  <c:v>8.022656874153435</c:v>
                </c:pt>
                <c:pt idx="1449">
                  <c:v>8.022672968647082</c:v>
                </c:pt>
                <c:pt idx="1450">
                  <c:v>8.022688959672688</c:v>
                </c:pt>
                <c:pt idx="1451">
                  <c:v>8.022704842540674</c:v>
                </c:pt>
                <c:pt idx="1452">
                  <c:v>8.022720612593442</c:v>
                </c:pt>
                <c:pt idx="1453">
                  <c:v>8.022736265206745</c:v>
                </c:pt>
                <c:pt idx="1454">
                  <c:v>8.022751795791065</c:v>
                </c:pt>
                <c:pt idx="1455">
                  <c:v>8.022767199792964</c:v>
                </c:pt>
                <c:pt idx="1456">
                  <c:v>8.022782472696437</c:v>
                </c:pt>
                <c:pt idx="1457">
                  <c:v>8.022797610024245</c:v>
                </c:pt>
                <c:pt idx="1458">
                  <c:v>8.022812607339236</c:v>
                </c:pt>
                <c:pt idx="1459">
                  <c:v>8.022827460245665</c:v>
                </c:pt>
                <c:pt idx="1460">
                  <c:v>8.022842164390493</c:v>
                </c:pt>
                <c:pt idx="1461">
                  <c:v>8.02285671546467</c:v>
                </c:pt>
                <c:pt idx="1462">
                  <c:v>8.022871109204418</c:v>
                </c:pt>
                <c:pt idx="1463">
                  <c:v>8.022885341392486</c:v>
                </c:pt>
                <c:pt idx="1464">
                  <c:v>8.022899407859398</c:v>
                </c:pt>
                <c:pt idx="1465">
                  <c:v>8.022913304484696</c:v>
                </c:pt>
                <c:pt idx="1466">
                  <c:v>8.022927027198141</c:v>
                </c:pt>
                <c:pt idx="1467">
                  <c:v>8.02294057198094</c:v>
                </c:pt>
                <c:pt idx="1468">
                  <c:v>8.02295393486692</c:v>
                </c:pt>
                <c:pt idx="1469">
                  <c:v>8.022967111943696</c:v>
                </c:pt>
                <c:pt idx="1470">
                  <c:v>8.022980099353853</c:v>
                </c:pt>
                <c:pt idx="1471">
                  <c:v>8.02299289329606</c:v>
                </c:pt>
                <c:pt idx="1472">
                  <c:v>8.023005490026216</c:v>
                </c:pt>
                <c:pt idx="1473">
                  <c:v>8.023017885858541</c:v>
                </c:pt>
                <c:pt idx="1474">
                  <c:v>8.023030077166678</c:v>
                </c:pt>
                <c:pt idx="1475">
                  <c:v>8.023042060384764</c:v>
                </c:pt>
                <c:pt idx="1476">
                  <c:v>8.023053832008478</c:v>
                </c:pt>
                <c:pt idx="1477">
                  <c:v>8.023065388596091</c:v>
                </c:pt>
                <c:pt idx="1478">
                  <c:v>8.023076726769471</c:v>
                </c:pt>
                <c:pt idx="1479">
                  <c:v>8.02308784321509</c:v>
                </c:pt>
                <c:pt idx="1480">
                  <c:v>8.023098734685</c:v>
                </c:pt>
                <c:pt idx="1481">
                  <c:v>8.023109397997801</c:v>
                </c:pt>
                <c:pt idx="1482">
                  <c:v>8.02311983003958</c:v>
                </c:pt>
                <c:pt idx="1483">
                  <c:v>8.023130027764821</c:v>
                </c:pt>
                <c:pt idx="1484">
                  <c:v>8.023139988197323</c:v>
                </c:pt>
                <c:pt idx="1485">
                  <c:v>8.023149708431074</c:v>
                </c:pt>
                <c:pt idx="1486">
                  <c:v>8.023159185631105</c:v>
                </c:pt>
                <c:pt idx="1487">
                  <c:v>8.023168417034334</c:v>
                </c:pt>
                <c:pt idx="1488">
                  <c:v>8.02317739995039</c:v>
                </c:pt>
                <c:pt idx="1489">
                  <c:v>8.023186131762393</c:v>
                </c:pt>
                <c:pt idx="1490">
                  <c:v>8.023194609927745</c:v>
                </c:pt>
                <c:pt idx="1491">
                  <c:v>8.023202831978873</c:v>
                </c:pt>
                <c:pt idx="1492">
                  <c:v>8.023210795523958</c:v>
                </c:pt>
                <c:pt idx="1493">
                  <c:v>8.023218498247647</c:v>
                </c:pt>
                <c:pt idx="1494">
                  <c:v>8.023225937911741</c:v>
                </c:pt>
                <c:pt idx="1495">
                  <c:v>8.023233112355848</c:v>
                </c:pt>
                <c:pt idx="1496">
                  <c:v>8.023240019498027</c:v>
                </c:pt>
                <c:pt idx="1497">
                  <c:v>8.02324665733541</c:v>
                </c:pt>
                <c:pt idx="1498">
                  <c:v>8.023253023944781</c:v>
                </c:pt>
                <c:pt idx="1499">
                  <c:v>8.023259117483157</c:v>
                </c:pt>
                <c:pt idx="1500">
                  <c:v>8.02326493618833</c:v>
                </c:pt>
                <c:pt idx="1501">
                  <c:v>8.023270478379382</c:v>
                </c:pt>
                <c:pt idx="1502">
                  <c:v>8.023275742457196</c:v>
                </c:pt>
                <c:pt idx="1503">
                  <c:v>8.023280726904914</c:v>
                </c:pt>
                <c:pt idx="1504">
                  <c:v>8.023285430288396</c:v>
                </c:pt>
                <c:pt idx="1505">
                  <c:v>8.023289851256636</c:v>
                </c:pt>
                <c:pt idx="1506">
                  <c:v>8.023293988542177</c:v>
                </c:pt>
                <c:pt idx="1507">
                  <c:v>8.023297840961461</c:v>
                </c:pt>
                <c:pt idx="1508">
                  <c:v>8.023301407415207</c:v>
                </c:pt>
                <c:pt idx="1509">
                  <c:v>8.023304686888714</c:v>
                </c:pt>
                <c:pt idx="1510">
                  <c:v>8.023307678452175</c:v>
                </c:pt>
                <c:pt idx="1511">
                  <c:v>8.023310381260945</c:v>
                </c:pt>
                <c:pt idx="1512">
                  <c:v>8.023312794555792</c:v>
                </c:pt>
                <c:pt idx="1513">
                  <c:v>8.023314917663125</c:v>
                </c:pt>
                <c:pt idx="1514">
                  <c:v>8.023316749995187</c:v>
                </c:pt>
                <c:pt idx="1515">
                  <c:v>8.023318291050238</c:v>
                </c:pt>
                <c:pt idx="1516">
                  <c:v>8.023319540412695</c:v>
                </c:pt>
                <c:pt idx="1517">
                  <c:v>8.023320497753254</c:v>
                </c:pt>
                <c:pt idx="1518">
                  <c:v>8.023321162828998</c:v>
                </c:pt>
                <c:pt idx="1519">
                  <c:v>8.023321535483456</c:v>
                </c:pt>
                <c:pt idx="1520">
                  <c:v>8.02332161564666</c:v>
                </c:pt>
                <c:pt idx="1521">
                  <c:v>8.02332140333516</c:v>
                </c:pt>
                <c:pt idx="1522">
                  <c:v>8.023320898652015</c:v>
                </c:pt>
                <c:pt idx="1523">
                  <c:v>8.023320101786771</c:v>
                </c:pt>
                <c:pt idx="1524">
                  <c:v>8.023319013015403</c:v>
                </c:pt>
                <c:pt idx="1525">
                  <c:v>8.023317632700227</c:v>
                </c:pt>
                <c:pt idx="1526">
                  <c:v>8.023315961289798</c:v>
                </c:pt>
                <c:pt idx="1527">
                  <c:v>8.023313999318779</c:v>
                </c:pt>
                <c:pt idx="1528">
                  <c:v>8.023311747407776</c:v>
                </c:pt>
                <c:pt idx="1529">
                  <c:v>8.023309206263158</c:v>
                </c:pt>
                <c:pt idx="1530">
                  <c:v>8.023306376676853</c:v>
                </c:pt>
                <c:pt idx="1531">
                  <c:v>8.023303259526104</c:v>
                </c:pt>
                <c:pt idx="1532">
                  <c:v>8.02329985577321</c:v>
                </c:pt>
                <c:pt idx="1533">
                  <c:v>8.023296166465257</c:v>
                </c:pt>
                <c:pt idx="1534">
                  <c:v>8.023292192733786</c:v>
                </c:pt>
                <c:pt idx="1535">
                  <c:v>8.02328793579447</c:v>
                </c:pt>
                <c:pt idx="1536">
                  <c:v>8.02328339694675</c:v>
                </c:pt>
                <c:pt idx="1537">
                  <c:v>8.023278577573461</c:v>
                </c:pt>
                <c:pt idx="1538">
                  <c:v>8.023273479140405</c:v>
                </c:pt>
                <c:pt idx="1539">
                  <c:v>8.023268103195932</c:v>
                </c:pt>
                <c:pt idx="1540">
                  <c:v>8.023262451370474</c:v>
                </c:pt>
                <c:pt idx="1541">
                  <c:v>8.023256525376066</c:v>
                </c:pt>
                <c:pt idx="1542">
                  <c:v>8.023250327005837</c:v>
                </c:pt>
                <c:pt idx="1543">
                  <c:v>8.023243858133478</c:v>
                </c:pt>
                <c:pt idx="1544">
                  <c:v>8.023237120712693</c:v>
                </c:pt>
                <c:pt idx="1545">
                  <c:v>8.023230116776616</c:v>
                </c:pt>
                <c:pt idx="1546">
                  <c:v>8.023222848437214</c:v>
                </c:pt>
                <c:pt idx="1547">
                  <c:v>8.023215317884652</c:v>
                </c:pt>
                <c:pt idx="1548">
                  <c:v>8.023207527386658</c:v>
                </c:pt>
                <c:pt idx="1549">
                  <c:v>8.02319947928784</c:v>
                </c:pt>
                <c:pt idx="1550">
                  <c:v>8.023191176009</c:v>
                </c:pt>
                <c:pt idx="1551">
                  <c:v>8.023182620046414</c:v>
                </c:pt>
                <c:pt idx="1552">
                  <c:v>8.023173813971098</c:v>
                </c:pt>
                <c:pt idx="1553">
                  <c:v>8.023164760428036</c:v>
                </c:pt>
                <c:pt idx="1554">
                  <c:v>8.023155462135414</c:v>
                </c:pt>
                <c:pt idx="1555">
                  <c:v>8.023145921883793</c:v>
                </c:pt>
                <c:pt idx="1556">
                  <c:v>8.02313614253531</c:v>
                </c:pt>
                <c:pt idx="1557">
                  <c:v>8.023126127022811</c:v>
                </c:pt>
                <c:pt idx="1558">
                  <c:v>8.023115878348985</c:v>
                </c:pt>
                <c:pt idx="1559">
                  <c:v>8.023105399585485</c:v>
                </c:pt>
                <c:pt idx="1560">
                  <c:v>8.023094693872014</c:v>
                </c:pt>
                <c:pt idx="1561">
                  <c:v>8.023083764415391</c:v>
                </c:pt>
                <c:pt idx="1562">
                  <c:v>8.02307261448861</c:v>
                </c:pt>
                <c:pt idx="1563">
                  <c:v>8.023061247429865</c:v>
                </c:pt>
                <c:pt idx="1564">
                  <c:v>8.023049666641567</c:v>
                </c:pt>
                <c:pt idx="1565">
                  <c:v>8.023037875589334</c:v>
                </c:pt>
                <c:pt idx="1566">
                  <c:v>8.023025877800964</c:v>
                </c:pt>
                <c:pt idx="1567">
                  <c:v>8.023013676865398</c:v>
                </c:pt>
                <c:pt idx="1568">
                  <c:v>8.023001276431646</c:v>
                </c:pt>
                <c:pt idx="1569">
                  <c:v>8.022988680207723</c:v>
                </c:pt>
                <c:pt idx="1570">
                  <c:v>8.022975891959534</c:v>
                </c:pt>
                <c:pt idx="1571">
                  <c:v>8.022962915509774</c:v>
                </c:pt>
                <c:pt idx="1572">
                  <c:v>8.02294975473679</c:v>
                </c:pt>
                <c:pt idx="1573">
                  <c:v>8.02293641357343</c:v>
                </c:pt>
                <c:pt idx="1574">
                  <c:v>8.022922896005892</c:v>
                </c:pt>
                <c:pt idx="1575">
                  <c:v>8.022909206072528</c:v>
                </c:pt>
                <c:pt idx="1576">
                  <c:v>8.02289534786266</c:v>
                </c:pt>
                <c:pt idx="1577">
                  <c:v>8.022881325515362</c:v>
                </c:pt>
                <c:pt idx="1578">
                  <c:v>8.02286714321825</c:v>
                </c:pt>
                <c:pt idx="1579">
                  <c:v>8.02285280520622</c:v>
                </c:pt>
                <c:pt idx="1580">
                  <c:v>8.022838315760214</c:v>
                </c:pt>
                <c:pt idx="1581">
                  <c:v>8.022823679205943</c:v>
                </c:pt>
                <c:pt idx="1582">
                  <c:v>8.022808899912616</c:v>
                </c:pt>
                <c:pt idx="1583">
                  <c:v>8.022793982291631</c:v>
                </c:pt>
                <c:pt idx="1584">
                  <c:v>8.022778930795288</c:v>
                </c:pt>
                <c:pt idx="1585">
                  <c:v>8.022763749915459</c:v>
                </c:pt>
                <c:pt idx="1586">
                  <c:v>8.022748444182262</c:v>
                </c:pt>
                <c:pt idx="1587">
                  <c:v>8.022733018162725</c:v>
                </c:pt>
                <c:pt idx="1588">
                  <c:v>8.022717476459423</c:v>
                </c:pt>
                <c:pt idx="1589">
                  <c:v>8.02270182370913</c:v>
                </c:pt>
                <c:pt idx="1590">
                  <c:v>8.02268606458144</c:v>
                </c:pt>
                <c:pt idx="1591">
                  <c:v>8.02267020377738</c:v>
                </c:pt>
                <c:pt idx="1592">
                  <c:v>8.022654246028027</c:v>
                </c:pt>
                <c:pt idx="1593">
                  <c:v>8.022638196093108</c:v>
                </c:pt>
                <c:pt idx="1594">
                  <c:v>8.022622058759584</c:v>
                </c:pt>
                <c:pt idx="1595">
                  <c:v>8.022605838840238</c:v>
                </c:pt>
                <c:pt idx="1596">
                  <c:v>8.02258954117225</c:v>
                </c:pt>
                <c:pt idx="1597">
                  <c:v>8.022573170615775</c:v>
                </c:pt>
                <c:pt idx="1598">
                  <c:v>8.02255673205248</c:v>
                </c:pt>
                <c:pt idx="1599">
                  <c:v>8.022540230384128</c:v>
                </c:pt>
                <c:pt idx="1600">
                  <c:v>8.022523670531109</c:v>
                </c:pt>
                <c:pt idx="1601">
                  <c:v>8.02250705743099</c:v>
                </c:pt>
                <c:pt idx="1602">
                  <c:v>8.022490396037053</c:v>
                </c:pt>
                <c:pt idx="1603">
                  <c:v>8.022473691316829</c:v>
                </c:pt>
                <c:pt idx="1604">
                  <c:v>8.02245694825063</c:v>
                </c:pt>
                <c:pt idx="1605">
                  <c:v>8.022440171830071</c:v>
                </c:pt>
                <c:pt idx="1606">
                  <c:v>8.022423367056598</c:v>
                </c:pt>
                <c:pt idx="1607">
                  <c:v>8.02240653894</c:v>
                </c:pt>
                <c:pt idx="1608">
                  <c:v>8.022389692496943</c:v>
                </c:pt>
                <c:pt idx="1609">
                  <c:v>8.02237283274946</c:v>
                </c:pt>
                <c:pt idx="1610">
                  <c:v>8.022355964723486</c:v>
                </c:pt>
                <c:pt idx="1611">
                  <c:v>8.02233909344736</c:v>
                </c:pt>
                <c:pt idx="1612">
                  <c:v>8.022322223950347</c:v>
                </c:pt>
                <c:pt idx="1613">
                  <c:v>8.022305361261136</c:v>
                </c:pt>
                <c:pt idx="1614">
                  <c:v>8.02228851040636</c:v>
                </c:pt>
                <c:pt idx="1615">
                  <c:v>8.022271676409113</c:v>
                </c:pt>
                <c:pt idx="1616">
                  <c:v>8.022254864287452</c:v>
                </c:pt>
                <c:pt idx="1617">
                  <c:v>8.02223807905292</c:v>
                </c:pt>
                <c:pt idx="1618">
                  <c:v>8.02222132570906</c:v>
                </c:pt>
                <c:pt idx="1619">
                  <c:v>8.022204609249936</c:v>
                </c:pt>
                <c:pt idx="1620">
                  <c:v>8.02218793465865</c:v>
                </c:pt>
                <c:pt idx="1621">
                  <c:v>8.022171306905882</c:v>
                </c:pt>
                <c:pt idx="1622">
                  <c:v>8.022154730948395</c:v>
                </c:pt>
                <c:pt idx="1623">
                  <c:v>8.02213821172759</c:v>
                </c:pt>
                <c:pt idx="1624">
                  <c:v>8.022121754168037</c:v>
                </c:pt>
                <c:pt idx="1625">
                  <c:v>8.022105363176006</c:v>
                </c:pt>
                <c:pt idx="1626">
                  <c:v>8.022089043638036</c:v>
                </c:pt>
                <c:pt idx="1627">
                  <c:v>8.022072800419473</c:v>
                </c:pt>
                <c:pt idx="1628">
                  <c:v>8.02205663836303</c:v>
                </c:pt>
                <c:pt idx="1629">
                  <c:v>8.022040562287372</c:v>
                </c:pt>
                <c:pt idx="1630">
                  <c:v>8.022024576985666</c:v>
                </c:pt>
                <c:pt idx="1631">
                  <c:v>8.022008687224174</c:v>
                </c:pt>
                <c:pt idx="1632">
                  <c:v>8.021992897740847</c:v>
                </c:pt>
                <c:pt idx="1633">
                  <c:v>8.021977213243918</c:v>
                </c:pt>
                <c:pt idx="1634">
                  <c:v>8.021961638410504</c:v>
                </c:pt>
                <c:pt idx="1635">
                  <c:v>8.021946177885226</c:v>
                </c:pt>
                <c:pt idx="1636">
                  <c:v>8.021930836278842</c:v>
                </c:pt>
                <c:pt idx="1637">
                  <c:v>8.02191561816687</c:v>
                </c:pt>
                <c:pt idx="1638">
                  <c:v>8.02190052808824</c:v>
                </c:pt>
                <c:pt idx="1639">
                  <c:v>8.02188557054395</c:v>
                </c:pt>
                <c:pt idx="1640">
                  <c:v>8.021870749995735</c:v>
                </c:pt>
                <c:pt idx="1641">
                  <c:v>8.021856070864746</c:v>
                </c:pt>
                <c:pt idx="1642">
                  <c:v>8.021841537530242</c:v>
                </c:pt>
                <c:pt idx="1643">
                  <c:v>8.021827154328292</c:v>
                </c:pt>
                <c:pt idx="1644">
                  <c:v>8.021812925550492</c:v>
                </c:pt>
                <c:pt idx="1645">
                  <c:v>8.021798855442701</c:v>
                </c:pt>
                <c:pt idx="1646">
                  <c:v>8.021784948203775</c:v>
                </c:pt>
                <c:pt idx="1647">
                  <c:v>8.021771207984333</c:v>
                </c:pt>
                <c:pt idx="1648">
                  <c:v>8.02175763888552</c:v>
                </c:pt>
                <c:pt idx="1649">
                  <c:v>8.0217442449578</c:v>
                </c:pt>
                <c:pt idx="1650">
                  <c:v>8.02173103019976</c:v>
                </c:pt>
                <c:pt idx="1651">
                  <c:v>8.021717998556916</c:v>
                </c:pt>
                <c:pt idx="1652">
                  <c:v>8.021705153920555</c:v>
                </c:pt>
                <c:pt idx="1653">
                  <c:v>8.021692500126578</c:v>
                </c:pt>
                <c:pt idx="1654">
                  <c:v>8.021680040954368</c:v>
                </c:pt>
                <c:pt idx="1655">
                  <c:v>8.02166778012567</c:v>
                </c:pt>
                <c:pt idx="1656">
                  <c:v>8.021655721303489</c:v>
                </c:pt>
                <c:pt idx="1657">
                  <c:v>8.02164386809101</c:v>
                </c:pt>
                <c:pt idx="1658">
                  <c:v>8.021632224030522</c:v>
                </c:pt>
                <c:pt idx="1659">
                  <c:v>8.021620792602384</c:v>
                </c:pt>
                <c:pt idx="1660">
                  <c:v>8.021609577223983</c:v>
                </c:pt>
                <c:pt idx="1661">
                  <c:v>8.021598581248726</c:v>
                </c:pt>
                <c:pt idx="1662">
                  <c:v>8.02158780796505</c:v>
                </c:pt>
                <c:pt idx="1663">
                  <c:v>8.021577260595452</c:v>
                </c:pt>
                <c:pt idx="1664">
                  <c:v>8.02156694229552</c:v>
                </c:pt>
                <c:pt idx="1665">
                  <c:v>8.021556856153017</c:v>
                </c:pt>
                <c:pt idx="1666">
                  <c:v>8.02154700518696</c:v>
                </c:pt>
                <c:pt idx="1667">
                  <c:v>8.02153739234673</c:v>
                </c:pt>
                <c:pt idx="1668">
                  <c:v>8.021528020511182</c:v>
                </c:pt>
                <c:pt idx="1669">
                  <c:v>8.021518892487821</c:v>
                </c:pt>
                <c:pt idx="1670">
                  <c:v>8.021510011011951</c:v>
                </c:pt>
                <c:pt idx="1671">
                  <c:v>8.021501378745871</c:v>
                </c:pt>
                <c:pt idx="1672">
                  <c:v>8.021492998278088</c:v>
                </c:pt>
                <c:pt idx="1673">
                  <c:v>8.021484872122552</c:v>
                </c:pt>
                <c:pt idx="1674">
                  <c:v>8.02147700271791</c:v>
                </c:pt>
                <c:pt idx="1675">
                  <c:v>8.021469392426782</c:v>
                </c:pt>
                <c:pt idx="1676">
                  <c:v>8.021462043535065</c:v>
                </c:pt>
                <c:pt idx="1677">
                  <c:v>8.02145495825126</c:v>
                </c:pt>
                <c:pt idx="1678">
                  <c:v>8.02144813870581</c:v>
                </c:pt>
                <c:pt idx="1679">
                  <c:v>8.021441586950475</c:v>
                </c:pt>
                <c:pt idx="1680">
                  <c:v>8.021435304957725</c:v>
                </c:pt>
                <c:pt idx="1681">
                  <c:v>8.021429294620151</c:v>
                </c:pt>
                <c:pt idx="1682">
                  <c:v>8.021423557749915</c:v>
                </c:pt>
                <c:pt idx="1683">
                  <c:v>8.021418096078203</c:v>
                </c:pt>
                <c:pt idx="1684">
                  <c:v>8.021412911254717</c:v>
                </c:pt>
                <c:pt idx="1685">
                  <c:v>8.021408004847188</c:v>
                </c:pt>
                <c:pt idx="1686">
                  <c:v>8.021403378340908</c:v>
                </c:pt>
                <c:pt idx="1687">
                  <c:v>8.0213990331383</c:v>
                </c:pt>
                <c:pt idx="1688">
                  <c:v>8.021394970558486</c:v>
                </c:pt>
                <c:pt idx="1689">
                  <c:v>8.021391191836917</c:v>
                </c:pt>
                <c:pt idx="1690">
                  <c:v>8.02138769812499</c:v>
                </c:pt>
                <c:pt idx="1691">
                  <c:v>8.021384490489717</c:v>
                </c:pt>
                <c:pt idx="1692">
                  <c:v>8.021381569913405</c:v>
                </c:pt>
                <c:pt idx="1693">
                  <c:v>8.02137893729337</c:v>
                </c:pt>
                <c:pt idx="1694">
                  <c:v>8.021376593441662</c:v>
                </c:pt>
                <c:pt idx="1695">
                  <c:v>8.021374539084837</c:v>
                </c:pt>
                <c:pt idx="1696">
                  <c:v>8.02137277486373</c:v>
                </c:pt>
                <c:pt idx="1697">
                  <c:v>8.021371301333275</c:v>
                </c:pt>
                <c:pt idx="1698">
                  <c:v>8.021370118962336</c:v>
                </c:pt>
                <c:pt idx="1699">
                  <c:v>8.021369228133565</c:v>
                </c:pt>
                <c:pt idx="1700">
                  <c:v>8.021368629143298</c:v>
                </c:pt>
                <c:pt idx="1701">
                  <c:v>8.021368322201457</c:v>
                </c:pt>
                <c:pt idx="1702">
                  <c:v>8.021368307431498</c:v>
                </c:pt>
                <c:pt idx="1703">
                  <c:v>8.021368584870359</c:v>
                </c:pt>
                <c:pt idx="1704">
                  <c:v>8.02136915446847</c:v>
                </c:pt>
                <c:pt idx="1705">
                  <c:v>8.021370016089751</c:v>
                </c:pt>
                <c:pt idx="1706">
                  <c:v>8.021371169511657</c:v>
                </c:pt>
                <c:pt idx="1707">
                  <c:v>8.021372614425244</c:v>
                </c:pt>
                <c:pt idx="1708">
                  <c:v>8.021374350435266</c:v>
                </c:pt>
                <c:pt idx="1709">
                  <c:v>8.021376377060281</c:v>
                </c:pt>
                <c:pt idx="1710">
                  <c:v>8.021378693732803</c:v>
                </c:pt>
                <c:pt idx="1711">
                  <c:v>8.021381299799461</c:v>
                </c:pt>
                <c:pt idx="1712">
                  <c:v>8.021384194521202</c:v>
                </c:pt>
                <c:pt idx="1713">
                  <c:v>8.021387377073502</c:v>
                </c:pt>
                <c:pt idx="1714">
                  <c:v>8.021390846546614</c:v>
                </c:pt>
                <c:pt idx="1715">
                  <c:v>8.021394601945836</c:v>
                </c:pt>
                <c:pt idx="1716">
                  <c:v>8.021398642191805</c:v>
                </c:pt>
                <c:pt idx="1717">
                  <c:v>8.021402966120815</c:v>
                </c:pt>
                <c:pt idx="1718">
                  <c:v>8.021407572485165</c:v>
                </c:pt>
                <c:pt idx="1719">
                  <c:v>8.021412459953524</c:v>
                </c:pt>
                <c:pt idx="1720">
                  <c:v>8.021417627111326</c:v>
                </c:pt>
                <c:pt idx="1721">
                  <c:v>8.021423072461193</c:v>
                </c:pt>
                <c:pt idx="1722">
                  <c:v>8.02142879442337</c:v>
                </c:pt>
                <c:pt idx="1723">
                  <c:v>8.0214347913362</c:v>
                </c:pt>
                <c:pt idx="1724">
                  <c:v>8.021441061456613</c:v>
                </c:pt>
                <c:pt idx="1725">
                  <c:v>8.021447602960634</c:v>
                </c:pt>
                <c:pt idx="1726">
                  <c:v>8.02145441394394</c:v>
                </c:pt>
                <c:pt idx="1727">
                  <c:v>8.021461492422405</c:v>
                </c:pt>
                <c:pt idx="1728">
                  <c:v>8.0214688363327</c:v>
                </c:pt>
                <c:pt idx="1729">
                  <c:v>8.021476443532896</c:v>
                </c:pt>
                <c:pt idx="1730">
                  <c:v>8.0214843118031</c:v>
                </c:pt>
                <c:pt idx="1731">
                  <c:v>8.02149243884612</c:v>
                </c:pt>
                <c:pt idx="1732">
                  <c:v>8.021500822288125</c:v>
                </c:pt>
                <c:pt idx="1733">
                  <c:v>8.021509459679368</c:v>
                </c:pt>
                <c:pt idx="1734">
                  <c:v>8.021518348494897</c:v>
                </c:pt>
                <c:pt idx="1735">
                  <c:v>8.021527486135314</c:v>
                </c:pt>
                <c:pt idx="1736">
                  <c:v>8.02153686992753</c:v>
                </c:pt>
                <c:pt idx="1737">
                  <c:v>8.021546497125573</c:v>
                </c:pt>
                <c:pt idx="1738">
                  <c:v>8.021556364911378</c:v>
                </c:pt>
                <c:pt idx="1739">
                  <c:v>8.021566470395644</c:v>
                </c:pt>
                <c:pt idx="1740">
                  <c:v>8.021576810618675</c:v>
                </c:pt>
                <c:pt idx="1741">
                  <c:v>8.021587382551262</c:v>
                </c:pt>
                <c:pt idx="1742">
                  <c:v>8.021598183095573</c:v>
                </c:pt>
                <c:pt idx="1743">
                  <c:v>8.021609209086074</c:v>
                </c:pt>
                <c:pt idx="1744">
                  <c:v>8.021620457290469</c:v>
                </c:pt>
                <c:pt idx="1745">
                  <c:v>8.021631924410648</c:v>
                </c:pt>
                <c:pt idx="1746">
                  <c:v>8.02164360708367</c:v>
                </c:pt>
                <c:pt idx="1747">
                  <c:v>8.021655501882755</c:v>
                </c:pt>
                <c:pt idx="1748">
                  <c:v>8.021667605318297</c:v>
                </c:pt>
                <c:pt idx="1749">
                  <c:v>8.0216799138389</c:v>
                </c:pt>
                <c:pt idx="1750">
                  <c:v>8.021692423832427</c:v>
                </c:pt>
                <c:pt idx="1751">
                  <c:v>8.021705131627065</c:v>
                </c:pt>
                <c:pt idx="1752">
                  <c:v>8.021718033492421</c:v>
                </c:pt>
                <c:pt idx="1753">
                  <c:v>8.021731125640613</c:v>
                </c:pt>
                <c:pt idx="1754">
                  <c:v>8.021744404227405</c:v>
                </c:pt>
                <c:pt idx="1755">
                  <c:v>8.021757865353333</c:v>
                </c:pt>
                <c:pt idx="1756">
                  <c:v>8.021771505064864</c:v>
                </c:pt>
                <c:pt idx="1757">
                  <c:v>8.021785319355563</c:v>
                </c:pt>
                <c:pt idx="1758">
                  <c:v>8.021799304167284</c:v>
                </c:pt>
                <c:pt idx="1759">
                  <c:v>8.021813455391369</c:v>
                </c:pt>
                <c:pt idx="1760">
                  <c:v>8.021827768869853</c:v>
                </c:pt>
                <c:pt idx="1761">
                  <c:v>8.021842240396713</c:v>
                </c:pt>
                <c:pt idx="1762">
                  <c:v>8.021856865719097</c:v>
                </c:pt>
                <c:pt idx="1763">
                  <c:v>8.021871640538594</c:v>
                </c:pt>
                <c:pt idx="1764">
                  <c:v>8.021886560512493</c:v>
                </c:pt>
                <c:pt idx="1765">
                  <c:v>8.021901621255081</c:v>
                </c:pt>
                <c:pt idx="1766">
                  <c:v>8.02191681833893</c:v>
                </c:pt>
                <c:pt idx="1767">
                  <c:v>8.021932147296221</c:v>
                </c:pt>
                <c:pt idx="1768">
                  <c:v>8.021947603620047</c:v>
                </c:pt>
                <c:pt idx="1769">
                  <c:v>8.021963182765761</c:v>
                </c:pt>
                <c:pt idx="1770">
                  <c:v>8.021978880152318</c:v>
                </c:pt>
                <c:pt idx="1771">
                  <c:v>8.021994691163627</c:v>
                </c:pt>
                <c:pt idx="1772">
                  <c:v>8.02201061114992</c:v>
                </c:pt>
                <c:pt idx="1773">
                  <c:v>8.022026635429124</c:v>
                </c:pt>
                <c:pt idx="1774">
                  <c:v>8.022042759288254</c:v>
                </c:pt>
                <c:pt idx="1775">
                  <c:v>8.0220589779848</c:v>
                </c:pt>
                <c:pt idx="1776">
                  <c:v>8.022075286748133</c:v>
                </c:pt>
                <c:pt idx="1777">
                  <c:v>8.022091680780917</c:v>
                </c:pt>
                <c:pt idx="1778">
                  <c:v>8.022108155260529</c:v>
                </c:pt>
                <c:pt idx="1779">
                  <c:v>8.022124705340484</c:v>
                </c:pt>
                <c:pt idx="1780">
                  <c:v>8.022141326151873</c:v>
                </c:pt>
                <c:pt idx="1781">
                  <c:v>8.0221580128048</c:v>
                </c:pt>
                <c:pt idx="1782">
                  <c:v>8.022174760389827</c:v>
                </c:pt>
                <c:pt idx="1783">
                  <c:v>8.022191563979435</c:v>
                </c:pt>
                <c:pt idx="1784">
                  <c:v>8.022208418629473</c:v>
                </c:pt>
                <c:pt idx="1785">
                  <c:v>8.022225319380627</c:v>
                </c:pt>
                <c:pt idx="1786">
                  <c:v>8.022242261259887</c:v>
                </c:pt>
                <c:pt idx="1787">
                  <c:v>8.02225923928201</c:v>
                </c:pt>
                <c:pt idx="1788">
                  <c:v>8.022276248451007</c:v>
                </c:pt>
                <c:pt idx="1789">
                  <c:v>8.02229328376162</c:v>
                </c:pt>
                <c:pt idx="1790">
                  <c:v>8.022310340200791</c:v>
                </c:pt>
                <c:pt idx="1791">
                  <c:v>8.022327412749161</c:v>
                </c:pt>
                <c:pt idx="1792">
                  <c:v>8.022344496382546</c:v>
                </c:pt>
                <c:pt idx="1793">
                  <c:v>8.022361586073423</c:v>
                </c:pt>
                <c:pt idx="1794">
                  <c:v>8.022378676792421</c:v>
                </c:pt>
                <c:pt idx="1795">
                  <c:v>8.022395763509813</c:v>
                </c:pt>
                <c:pt idx="1796">
                  <c:v>8.022412841196995</c:v>
                </c:pt>
                <c:pt idx="1797">
                  <c:v>8.02242990482798</c:v>
                </c:pt>
                <c:pt idx="1798">
                  <c:v>8.02244694938089</c:v>
                </c:pt>
                <c:pt idx="1799">
                  <c:v>8.022463969839428</c:v>
                </c:pt>
                <c:pt idx="1800">
                  <c:v>8.022480961194371</c:v>
                </c:pt>
                <c:pt idx="1801">
                  <c:v>8.022497918445056</c:v>
                </c:pt>
                <c:pt idx="1802">
                  <c:v>8.022514836600855</c:v>
                </c:pt>
                <c:pt idx="1803">
                  <c:v>8.02253171068265</c:v>
                </c:pt>
                <c:pt idx="1804">
                  <c:v>8.022548535724308</c:v>
                </c:pt>
                <c:pt idx="1805">
                  <c:v>8.022565306774153</c:v>
                </c:pt>
                <c:pt idx="1806">
                  <c:v>8.02258201889643</c:v>
                </c:pt>
                <c:pt idx="1807">
                  <c:v>8.02259866717276</c:v>
                </c:pt>
                <c:pt idx="1808">
                  <c:v>8.022615246703605</c:v>
                </c:pt>
                <c:pt idx="1809">
                  <c:v>8.02263175260971</c:v>
                </c:pt>
                <c:pt idx="1810">
                  <c:v>8.022648180033555</c:v>
                </c:pt>
                <c:pt idx="1811">
                  <c:v>8.022664524140777</c:v>
                </c:pt>
                <c:pt idx="1812">
                  <c:v>8.022680780121621</c:v>
                </c:pt>
                <c:pt idx="1813">
                  <c:v>8.022696943192345</c:v>
                </c:pt>
                <c:pt idx="1814">
                  <c:v>8.022713008596648</c:v>
                </c:pt>
                <c:pt idx="1815">
                  <c:v>8.022728971607071</c:v>
                </c:pt>
                <c:pt idx="1816">
                  <c:v>8.022744827526397</c:v>
                </c:pt>
                <c:pt idx="1817">
                  <c:v>8.02276057168904</c:v>
                </c:pt>
                <c:pt idx="1818">
                  <c:v>8.022776199462434</c:v>
                </c:pt>
                <c:pt idx="1819">
                  <c:v>8.02279170624839</c:v>
                </c:pt>
                <c:pt idx="1820">
                  <c:v>8.022807087484462</c:v>
                </c:pt>
                <c:pt idx="1821">
                  <c:v>8.022822338645305</c:v>
                </c:pt>
                <c:pt idx="1822">
                  <c:v>8.022837455244005</c:v>
                </c:pt>
                <c:pt idx="1823">
                  <c:v>8.022852432833407</c:v>
                </c:pt>
                <c:pt idx="1824">
                  <c:v>8.022867267007436</c:v>
                </c:pt>
                <c:pt idx="1825">
                  <c:v>8.022881953402396</c:v>
                </c:pt>
                <c:pt idx="1826">
                  <c:v>8.022896487698265</c:v>
                </c:pt>
                <c:pt idx="1827">
                  <c:v>8.02291086561997</c:v>
                </c:pt>
                <c:pt idx="1828">
                  <c:v>8.022925082938652</c:v>
                </c:pt>
                <c:pt idx="1829">
                  <c:v>8.022939135472922</c:v>
                </c:pt>
                <c:pt idx="1830">
                  <c:v>8.022953019090097</c:v>
                </c:pt>
                <c:pt idx="1831">
                  <c:v>8.022966729707412</c:v>
                </c:pt>
                <c:pt idx="1832">
                  <c:v>8.022980263293248</c:v>
                </c:pt>
                <c:pt idx="1833">
                  <c:v>8.022993615868307</c:v>
                </c:pt>
                <c:pt idx="1834">
                  <c:v>8.023006783506797</c:v>
                </c:pt>
                <c:pt idx="1835">
                  <c:v>8.023019762337597</c:v>
                </c:pt>
                <c:pt idx="1836">
                  <c:v>8.023032548545394</c:v>
                </c:pt>
                <c:pt idx="1837">
                  <c:v>8.02304513837182</c:v>
                </c:pt>
                <c:pt idx="1838">
                  <c:v>8.02305752811656</c:v>
                </c:pt>
                <c:pt idx="1839">
                  <c:v>8.023069714138445</c:v>
                </c:pt>
                <c:pt idx="1840">
                  <c:v>8.023081692856536</c:v>
                </c:pt>
                <c:pt idx="1841">
                  <c:v>8.023093460751175</c:v>
                </c:pt>
                <c:pt idx="1842">
                  <c:v>8.023105014365038</c:v>
                </c:pt>
                <c:pt idx="1843">
                  <c:v>8.023116350304142</c:v>
                </c:pt>
                <c:pt idx="1844">
                  <c:v>8.02312746523887</c:v>
                </c:pt>
                <c:pt idx="1845">
                  <c:v>8.02313835590493</c:v>
                </c:pt>
                <c:pt idx="1846">
                  <c:v>8.02314901910435</c:v>
                </c:pt>
                <c:pt idx="1847">
                  <c:v>8.023159451706401</c:v>
                </c:pt>
                <c:pt idx="1848">
                  <c:v>8.023169650648535</c:v>
                </c:pt>
                <c:pt idx="1849">
                  <c:v>8.023179612937287</c:v>
                </c:pt>
                <c:pt idx="1850">
                  <c:v>8.02318933564916</c:v>
                </c:pt>
                <c:pt idx="1851">
                  <c:v>8.023198815931504</c:v>
                </c:pt>
                <c:pt idx="1852">
                  <c:v>8.023208051003333</c:v>
                </c:pt>
                <c:pt idx="1853">
                  <c:v>8.02321703815617</c:v>
                </c:pt>
                <c:pt idx="1854">
                  <c:v>8.023225774754843</c:v>
                </c:pt>
                <c:pt idx="1855">
                  <c:v>8.02323425823826</c:v>
                </c:pt>
                <c:pt idx="1856">
                  <c:v>8.023242486120177</c:v>
                </c:pt>
                <c:pt idx="1857">
                  <c:v>8.023250455989915</c:v>
                </c:pt>
                <c:pt idx="1858">
                  <c:v>8.023258165513095</c:v>
                </c:pt>
                <c:pt idx="1859">
                  <c:v>8.023265612432315</c:v>
                </c:pt>
                <c:pt idx="1860">
                  <c:v>8.023272794567825</c:v>
                </c:pt>
                <c:pt idx="1861">
                  <c:v>8.023279709818162</c:v>
                </c:pt>
                <c:pt idx="1862">
                  <c:v>8.023286356160786</c:v>
                </c:pt>
                <c:pt idx="1863">
                  <c:v>8.023292731652668</c:v>
                </c:pt>
                <c:pt idx="1864">
                  <c:v>8.023298834430868</c:v>
                </c:pt>
                <c:pt idx="1865">
                  <c:v>8.023304662713084</c:v>
                </c:pt>
                <c:pt idx="1866">
                  <c:v>8.023310214798185</c:v>
                </c:pt>
                <c:pt idx="1867">
                  <c:v>8.023315489066707</c:v>
                </c:pt>
                <c:pt idx="1868">
                  <c:v>8.023320483981344</c:v>
                </c:pt>
                <c:pt idx="1869">
                  <c:v>8.023325198087385</c:v>
                </c:pt>
                <c:pt idx="1870">
                  <c:v>8.023329630013158</c:v>
                </c:pt>
                <c:pt idx="1871">
                  <c:v>8.023333778470437</c:v>
                </c:pt>
                <c:pt idx="1872">
                  <c:v>8.023337642254811</c:v>
                </c:pt>
                <c:pt idx="1873">
                  <c:v>8.023341220246053</c:v>
                </c:pt>
                <c:pt idx="1874">
                  <c:v>8.02334451140844</c:v>
                </c:pt>
                <c:pt idx="1875">
                  <c:v>8.023347514791077</c:v>
                </c:pt>
                <c:pt idx="1876">
                  <c:v>8.023350229528151</c:v>
                </c:pt>
                <c:pt idx="1877">
                  <c:v>8.023352654839218</c:v>
                </c:pt>
                <c:pt idx="1878">
                  <c:v>8.02335479002941</c:v>
                </c:pt>
                <c:pt idx="1879">
                  <c:v>8.023356634489653</c:v>
                </c:pt>
                <c:pt idx="1880">
                  <c:v>8.023358187696843</c:v>
                </c:pt>
                <c:pt idx="1881">
                  <c:v>8.023359449213998</c:v>
                </c:pt>
                <c:pt idx="1882">
                  <c:v>8.023360418690398</c:v>
                </c:pt>
                <c:pt idx="1883">
                  <c:v>8.023361095861675</c:v>
                </c:pt>
                <c:pt idx="1884">
                  <c:v>8.023361480549903</c:v>
                </c:pt>
                <c:pt idx="1885">
                  <c:v>8.023361572663638</c:v>
                </c:pt>
                <c:pt idx="1886">
                  <c:v>8.023361372197959</c:v>
                </c:pt>
                <c:pt idx="1887">
                  <c:v>8.02336087923446</c:v>
                </c:pt>
                <c:pt idx="1888">
                  <c:v>8.023360093941228</c:v>
                </c:pt>
                <c:pt idx="1889">
                  <c:v>8.023359016572795</c:v>
                </c:pt>
                <c:pt idx="1890">
                  <c:v>8.023357647470061</c:v>
                </c:pt>
                <c:pt idx="1891">
                  <c:v>8.02335598706019</c:v>
                </c:pt>
                <c:pt idx="1892">
                  <c:v>8.023354035856494</c:v>
                </c:pt>
                <c:pt idx="1893">
                  <c:v>8.023351794458268</c:v>
                </c:pt>
                <c:pt idx="1894">
                  <c:v>8.02334926355062</c:v>
                </c:pt>
                <c:pt idx="1895">
                  <c:v>8.023346443904266</c:v>
                </c:pt>
                <c:pt idx="1896">
                  <c:v>8.023343336375307</c:v>
                </c:pt>
                <c:pt idx="1897">
                  <c:v>8.023339941904966</c:v>
                </c:pt>
                <c:pt idx="1898">
                  <c:v>8.02333626151932</c:v>
                </c:pt>
                <c:pt idx="1899">
                  <c:v>8.023332296328984</c:v>
                </c:pt>
                <c:pt idx="1900">
                  <c:v>8.023328047528794</c:v>
                </c:pt>
                <c:pt idx="1901">
                  <c:v>8.023323516397452</c:v>
                </c:pt>
                <c:pt idx="1902">
                  <c:v>8.023318704297136</c:v>
                </c:pt>
                <c:pt idx="1903">
                  <c:v>8.023313612673112</c:v>
                </c:pt>
                <c:pt idx="1904">
                  <c:v>8.023308243053297</c:v>
                </c:pt>
                <c:pt idx="1905">
                  <c:v>8.023302597047807</c:v>
                </c:pt>
                <c:pt idx="1906">
                  <c:v>8.023296676348488</c:v>
                </c:pt>
                <c:pt idx="1907">
                  <c:v>8.023290482728406</c:v>
                </c:pt>
                <c:pt idx="1908">
                  <c:v>8.023284018041328</c:v>
                </c:pt>
                <c:pt idx="1909">
                  <c:v>8.023277284221171</c:v>
                </c:pt>
                <c:pt idx="1910">
                  <c:v>8.023270283281429</c:v>
                </c:pt>
                <c:pt idx="1911">
                  <c:v>8.023263017314584</c:v>
                </c:pt>
                <c:pt idx="1912">
                  <c:v>8.023255488491472</c:v>
                </c:pt>
                <c:pt idx="1913">
                  <c:v>8.02324769906066</c:v>
                </c:pt>
                <c:pt idx="1914">
                  <c:v>8.023239651347767</c:v>
                </c:pt>
                <c:pt idx="1915">
                  <c:v>8.023231347754773</c:v>
                </c:pt>
                <c:pt idx="1916">
                  <c:v>8.023222790759322</c:v>
                </c:pt>
                <c:pt idx="1917">
                  <c:v>8.02321398291398</c:v>
                </c:pt>
                <c:pt idx="1918">
                  <c:v>8.023204926845477</c:v>
                </c:pt>
                <c:pt idx="1919">
                  <c:v>8.023195625253937</c:v>
                </c:pt>
                <c:pt idx="1920">
                  <c:v>8.023186080912074</c:v>
                </c:pt>
                <c:pt idx="1921">
                  <c:v>8.023176296664372</c:v>
                </c:pt>
                <c:pt idx="1922">
                  <c:v>8.023166275426248</c:v>
                </c:pt>
                <c:pt idx="1923">
                  <c:v>8.023156020183181</c:v>
                </c:pt>
                <c:pt idx="1924">
                  <c:v>8.023145533989833</c:v>
                </c:pt>
                <c:pt idx="1925">
                  <c:v>8.023134819969147</c:v>
                </c:pt>
                <c:pt idx="1926">
                  <c:v>8.02312388131142</c:v>
                </c:pt>
                <c:pt idx="1927">
                  <c:v>8.023112721273359</c:v>
                </c:pt>
                <c:pt idx="1928">
                  <c:v>8.023101343177117</c:v>
                </c:pt>
                <c:pt idx="1929">
                  <c:v>8.023089750409315</c:v>
                </c:pt>
                <c:pt idx="1930">
                  <c:v>8.023077946420031</c:v>
                </c:pt>
                <c:pt idx="1931">
                  <c:v>8.023065934721785</c:v>
                </c:pt>
                <c:pt idx="1932">
                  <c:v>8.023053718888498</c:v>
                </c:pt>
                <c:pt idx="1933">
                  <c:v>8.023041302554434</c:v>
                </c:pt>
                <c:pt idx="1934">
                  <c:v>8.023028689413126</c:v>
                </c:pt>
                <c:pt idx="1935">
                  <c:v>8.02301588321628</c:v>
                </c:pt>
                <c:pt idx="1936">
                  <c:v>8.02300288777267</c:v>
                </c:pt>
                <c:pt idx="1937">
                  <c:v>8.022989706947004</c:v>
                </c:pt>
                <c:pt idx="1938">
                  <c:v>8.022976344658788</c:v>
                </c:pt>
                <c:pt idx="1939">
                  <c:v>8.02296280488116</c:v>
                </c:pt>
                <c:pt idx="1940">
                  <c:v>8.022949091639713</c:v>
                </c:pt>
                <c:pt idx="1941">
                  <c:v>8.022935209011313</c:v>
                </c:pt>
                <c:pt idx="1942">
                  <c:v>8.022921161122882</c:v>
                </c:pt>
                <c:pt idx="1943">
                  <c:v>8.022906952150183</c:v>
                </c:pt>
                <c:pt idx="1944">
                  <c:v>8.022892586316585</c:v>
                </c:pt>
                <c:pt idx="1945">
                  <c:v>8.022878067891805</c:v>
                </c:pt>
                <c:pt idx="1946">
                  <c:v>8.022863401190655</c:v>
                </c:pt>
                <c:pt idx="1947">
                  <c:v>8.02284859057176</c:v>
                </c:pt>
                <c:pt idx="1948">
                  <c:v>8.022833640436266</c:v>
                </c:pt>
                <c:pt idx="1949">
                  <c:v>8.022818555226544</c:v>
                </c:pt>
                <c:pt idx="1950">
                  <c:v>8.022803339424866</c:v>
                </c:pt>
                <c:pt idx="1951">
                  <c:v>8.02278799755209</c:v>
                </c:pt>
                <c:pt idx="1952">
                  <c:v>8.022772534166316</c:v>
                </c:pt>
                <c:pt idx="1953">
                  <c:v>8.02275695386153</c:v>
                </c:pt>
                <c:pt idx="1954">
                  <c:v>8.022741261266263</c:v>
                </c:pt>
                <c:pt idx="1955">
                  <c:v>8.022725461042199</c:v>
                </c:pt>
                <c:pt idx="1956">
                  <c:v>8.022709557882818</c:v>
                </c:pt>
                <c:pt idx="1957">
                  <c:v>8.022693556511985</c:v>
                </c:pt>
                <c:pt idx="1958">
                  <c:v>8.022677461682573</c:v>
                </c:pt>
                <c:pt idx="1959">
                  <c:v>8.022661278175037</c:v>
                </c:pt>
                <c:pt idx="1960">
                  <c:v>8.022645010796018</c:v>
                </c:pt>
                <c:pt idx="1961">
                  <c:v>8.022628664376906</c:v>
                </c:pt>
                <c:pt idx="1962">
                  <c:v>8.022612243772416</c:v>
                </c:pt>
                <c:pt idx="1963">
                  <c:v>8.022595753859151</c:v>
                </c:pt>
                <c:pt idx="1964">
                  <c:v>8.022579199534161</c:v>
                </c:pt>
                <c:pt idx="1965">
                  <c:v>8.022562585713492</c:v>
                </c:pt>
                <c:pt idx="1966">
                  <c:v>8.022545917330727</c:v>
                </c:pt>
                <c:pt idx="1967">
                  <c:v>8.022529199335535</c:v>
                </c:pt>
                <c:pt idx="1968">
                  <c:v>8.022512436692197</c:v>
                </c:pt>
                <c:pt idx="1969">
                  <c:v>8.022495634378145</c:v>
                </c:pt>
                <c:pt idx="1970">
                  <c:v>8.022478797382487</c:v>
                </c:pt>
                <c:pt idx="1971">
                  <c:v>8.02246193070452</c:v>
                </c:pt>
                <c:pt idx="1972">
                  <c:v>8.02244503935227</c:v>
                </c:pt>
                <c:pt idx="1973">
                  <c:v>8.022428128340992</c:v>
                </c:pt>
                <c:pt idx="1974">
                  <c:v>8.0224112026917</c:v>
                </c:pt>
                <c:pt idx="1975">
                  <c:v>8.02239426742967</c:v>
                </c:pt>
                <c:pt idx="1976">
                  <c:v>8.022377327582957</c:v>
                </c:pt>
                <c:pt idx="1977">
                  <c:v>8.02236038818091</c:v>
                </c:pt>
                <c:pt idx="1978">
                  <c:v>8.022343454252685</c:v>
                </c:pt>
                <c:pt idx="1979">
                  <c:v>8.022326530825743</c:v>
                </c:pt>
                <c:pt idx="1980">
                  <c:v>8.022309622924382</c:v>
                </c:pt>
                <c:pt idx="1981">
                  <c:v>8.022292735568234</c:v>
                </c:pt>
                <c:pt idx="1982">
                  <c:v>8.022275873770793</c:v>
                </c:pt>
                <c:pt idx="1983">
                  <c:v>8.022259042537916</c:v>
                </c:pt>
                <c:pt idx="1984">
                  <c:v>8.022242246866357</c:v>
                </c:pt>
                <c:pt idx="1985">
                  <c:v>8.022225491742279</c:v>
                </c:pt>
                <c:pt idx="1986">
                  <c:v>8.022208782139781</c:v>
                </c:pt>
                <c:pt idx="1987">
                  <c:v>8.022192123019426</c:v>
                </c:pt>
                <c:pt idx="1988">
                  <c:v>8.022175519326772</c:v>
                </c:pt>
                <c:pt idx="1989">
                  <c:v>8.022158975990913</c:v>
                </c:pt>
                <c:pt idx="1990">
                  <c:v>8.022142497923013</c:v>
                </c:pt>
                <c:pt idx="1991">
                  <c:v>8.022126090014861</c:v>
                </c:pt>
                <c:pt idx="1992">
                  <c:v>8.022109757137414</c:v>
                </c:pt>
                <c:pt idx="1993">
                  <c:v>8.022093504139363</c:v>
                </c:pt>
                <c:pt idx="1994">
                  <c:v>8.022077335845697</c:v>
                </c:pt>
                <c:pt idx="1995">
                  <c:v>8.022061257056273</c:v>
                </c:pt>
                <c:pt idx="1996">
                  <c:v>8.022045272544398</c:v>
                </c:pt>
                <c:pt idx="1997">
                  <c:v>8.022029387055411</c:v>
                </c:pt>
                <c:pt idx="1998">
                  <c:v>8.022013605305286</c:v>
                </c:pt>
                <c:pt idx="1999">
                  <c:v>8.021997931979234</c:v>
                </c:pt>
                <c:pt idx="2000">
                  <c:v>8.021982371730311</c:v>
                </c:pt>
                <c:pt idx="2001">
                  <c:v>8.021966929178053</c:v>
                </c:pt>
                <c:pt idx="2002">
                  <c:v>8.021951608907097</c:v>
                </c:pt>
                <c:pt idx="2003">
                  <c:v>8.02193641546583</c:v>
                </c:pt>
                <c:pt idx="2004">
                  <c:v>8.021921353365041</c:v>
                </c:pt>
                <c:pt idx="2005">
                  <c:v>8.021906427076589</c:v>
                </c:pt>
                <c:pt idx="2006">
                  <c:v>8.021891641032079</c:v>
                </c:pt>
                <c:pt idx="2007">
                  <c:v>8.021876999621548</c:v>
                </c:pt>
                <c:pt idx="2008">
                  <c:v>8.021862507192166</c:v>
                </c:pt>
                <c:pt idx="2009">
                  <c:v>8.021848168046954</c:v>
                </c:pt>
                <c:pt idx="2010">
                  <c:v>8.021833986443506</c:v>
                </c:pt>
                <c:pt idx="2011">
                  <c:v>8.02181996659273</c:v>
                </c:pt>
                <c:pt idx="2012">
                  <c:v>8.021806112657605</c:v>
                </c:pt>
                <c:pt idx="2013">
                  <c:v>8.021792428751945</c:v>
                </c:pt>
                <c:pt idx="2014">
                  <c:v>8.021778918939184</c:v>
                </c:pt>
                <c:pt idx="2015">
                  <c:v>8.021765587231171</c:v>
                </c:pt>
                <c:pt idx="2016">
                  <c:v>8.021752437586986</c:v>
                </c:pt>
                <c:pt idx="2017">
                  <c:v>8.02173947391177</c:v>
                </c:pt>
                <c:pt idx="2018">
                  <c:v>8.021726700055565</c:v>
                </c:pt>
                <c:pt idx="2019">
                  <c:v>8.02171411981217</c:v>
                </c:pt>
                <c:pt idx="2020">
                  <c:v>8.021701736918033</c:v>
                </c:pt>
                <c:pt idx="2021">
                  <c:v>8.02168955505113</c:v>
                </c:pt>
                <c:pt idx="2022">
                  <c:v>8.021677577829892</c:v>
                </c:pt>
                <c:pt idx="2023">
                  <c:v>8.021665808812116</c:v>
                </c:pt>
                <c:pt idx="2024">
                  <c:v>8.02165425149393</c:v>
                </c:pt>
                <c:pt idx="2025">
                  <c:v>8.02164290930874</c:v>
                </c:pt>
                <c:pt idx="2026">
                  <c:v>8.021631785626237</c:v>
                </c:pt>
                <c:pt idx="2027">
                  <c:v>8.021620883751376</c:v>
                </c:pt>
                <c:pt idx="2028">
                  <c:v>8.021610206923416</c:v>
                </c:pt>
                <c:pt idx="2029">
                  <c:v>8.02159975831495</c:v>
                </c:pt>
                <c:pt idx="2030">
                  <c:v>8.021589541030973</c:v>
                </c:pt>
                <c:pt idx="2031">
                  <c:v>8.02157955810796</c:v>
                </c:pt>
                <c:pt idx="2032">
                  <c:v>8.02156981251297</c:v>
                </c:pt>
                <c:pt idx="2033">
                  <c:v>8.021560307142761</c:v>
                </c:pt>
                <c:pt idx="2034">
                  <c:v>8.021551044822945</c:v>
                </c:pt>
                <c:pt idx="2035">
                  <c:v>8.021542028307138</c:v>
                </c:pt>
                <c:pt idx="2036">
                  <c:v>8.021533260276156</c:v>
                </c:pt>
                <c:pt idx="2037">
                  <c:v>8.021524743337217</c:v>
                </c:pt>
                <c:pt idx="2038">
                  <c:v>8.021516480023168</c:v>
                </c:pt>
                <c:pt idx="2039">
                  <c:v>8.021508472791739</c:v>
                </c:pt>
                <c:pt idx="2040">
                  <c:v>8.021500724024815</c:v>
                </c:pt>
                <c:pt idx="2041">
                  <c:v>8.021493236027728</c:v>
                </c:pt>
                <c:pt idx="2042">
                  <c:v>8.02148601102858</c:v>
                </c:pt>
                <c:pt idx="2043">
                  <c:v>8.021479051177579</c:v>
                </c:pt>
                <c:pt idx="2044">
                  <c:v>8.021472358546402</c:v>
                </c:pt>
                <c:pt idx="2045">
                  <c:v>8.02146593512759</c:v>
                </c:pt>
                <c:pt idx="2046">
                  <c:v>8.021459782833951</c:v>
                </c:pt>
                <c:pt idx="2047">
                  <c:v>8.021453903497988</c:v>
                </c:pt>
                <c:pt idx="2048">
                  <c:v>8.021448298871378</c:v>
                </c:pt>
                <c:pt idx="2049">
                  <c:v>8.02144297062443</c:v>
                </c:pt>
                <c:pt idx="2050">
                  <c:v>8.0214379203456</c:v>
                </c:pt>
                <c:pt idx="2051">
                  <c:v>8.02143314954103</c:v>
                </c:pt>
                <c:pt idx="2052">
                  <c:v>8.021428659634088</c:v>
                </c:pt>
                <c:pt idx="2053">
                  <c:v>8.021424451964952</c:v>
                </c:pt>
                <c:pt idx="2054">
                  <c:v>8.021420527790217</c:v>
                </c:pt>
                <c:pt idx="2055">
                  <c:v>8.02141688828252</c:v>
                </c:pt>
                <c:pt idx="2056">
                  <c:v>8.021413534530191</c:v>
                </c:pt>
                <c:pt idx="2057">
                  <c:v>8.021410467536937</c:v>
                </c:pt>
                <c:pt idx="2058">
                  <c:v>8.021407688221533</c:v>
                </c:pt>
                <c:pt idx="2059">
                  <c:v>8.02140519741757</c:v>
                </c:pt>
                <c:pt idx="2060">
                  <c:v>8.021402995873188</c:v>
                </c:pt>
                <c:pt idx="2061">
                  <c:v>8.021401084250865</c:v>
                </c:pt>
                <c:pt idx="2062">
                  <c:v>8.021399463127221</c:v>
                </c:pt>
                <c:pt idx="2063">
                  <c:v>8.021398132992841</c:v>
                </c:pt>
                <c:pt idx="2064">
                  <c:v>8.021397094252141</c:v>
                </c:pt>
                <c:pt idx="2065">
                  <c:v>8.021396347223234</c:v>
                </c:pt>
                <c:pt idx="2066">
                  <c:v>8.02139589213785</c:v>
                </c:pt>
                <c:pt idx="2067">
                  <c:v>8.021395729141258</c:v>
                </c:pt>
                <c:pt idx="2068">
                  <c:v>8.021395858292223</c:v>
                </c:pt>
                <c:pt idx="2069">
                  <c:v>8.021396279562994</c:v>
                </c:pt>
                <c:pt idx="2070">
                  <c:v>8.021396992839312</c:v>
                </c:pt>
                <c:pt idx="2071">
                  <c:v>8.02139799792044</c:v>
                </c:pt>
                <c:pt idx="2072">
                  <c:v>8.021399294519218</c:v>
                </c:pt>
                <c:pt idx="2073">
                  <c:v>8.021400882262161</c:v>
                </c:pt>
                <c:pt idx="2074">
                  <c:v>8.021402760689559</c:v>
                </c:pt>
                <c:pt idx="2075">
                  <c:v>8.021404929255618</c:v>
                </c:pt>
                <c:pt idx="2076">
                  <c:v>8.021407387328617</c:v>
                </c:pt>
                <c:pt idx="2077">
                  <c:v>8.0214101341911</c:v>
                </c:pt>
                <c:pt idx="2078">
                  <c:v>8.021413169040084</c:v>
                </c:pt>
                <c:pt idx="2079">
                  <c:v>8.0214164909873</c:v>
                </c:pt>
                <c:pt idx="2080">
                  <c:v>8.021420099059453</c:v>
                </c:pt>
                <c:pt idx="2081">
                  <c:v>8.021423992198514</c:v>
                </c:pt>
                <c:pt idx="2082">
                  <c:v>8.021428169262027</c:v>
                </c:pt>
                <c:pt idx="2083">
                  <c:v>8.02143262902345</c:v>
                </c:pt>
                <c:pt idx="2084">
                  <c:v>8.021437370172528</c:v>
                </c:pt>
                <c:pt idx="2085">
                  <c:v>8.021442391315655</c:v>
                </c:pt>
                <c:pt idx="2086">
                  <c:v>8.021447690976316</c:v>
                </c:pt>
                <c:pt idx="2087">
                  <c:v>8.021453267595504</c:v>
                </c:pt>
                <c:pt idx="2088">
                  <c:v>8.02145911953219</c:v>
                </c:pt>
                <c:pt idx="2089">
                  <c:v>8.021465245063805</c:v>
                </c:pt>
                <c:pt idx="2090">
                  <c:v>8.021471642386752</c:v>
                </c:pt>
                <c:pt idx="2091">
                  <c:v>8.021478309616937</c:v>
                </c:pt>
                <c:pt idx="2092">
                  <c:v>8.02148524479033</c:v>
                </c:pt>
                <c:pt idx="2093">
                  <c:v>8.021492445863545</c:v>
                </c:pt>
                <c:pt idx="2094">
                  <c:v>8.021499910714442</c:v>
                </c:pt>
                <c:pt idx="2095">
                  <c:v>8.02150763714276</c:v>
                </c:pt>
                <c:pt idx="2096">
                  <c:v>8.021515622870762</c:v>
                </c:pt>
                <c:pt idx="2097">
                  <c:v>8.021523865543912</c:v>
                </c:pt>
                <c:pt idx="2098">
                  <c:v>8.021532362731575</c:v>
                </c:pt>
                <c:pt idx="2099">
                  <c:v>8.021541111927731</c:v>
                </c:pt>
                <c:pt idx="2100">
                  <c:v>8.02155011055172</c:v>
                </c:pt>
                <c:pt idx="2101">
                  <c:v>8.021559355949</c:v>
                </c:pt>
                <c:pt idx="2102">
                  <c:v>8.021568845391945</c:v>
                </c:pt>
                <c:pt idx="2103">
                  <c:v>8.021578576080635</c:v>
                </c:pt>
                <c:pt idx="2104">
                  <c:v>8.0215885451437</c:v>
                </c:pt>
                <c:pt idx="2105">
                  <c:v>8.021598749639161</c:v>
                </c:pt>
                <c:pt idx="2106">
                  <c:v>8.021609186555301</c:v>
                </c:pt>
                <c:pt idx="2107">
                  <c:v>8.021619852811559</c:v>
                </c:pt>
                <c:pt idx="2108">
                  <c:v>8.021630745259443</c:v>
                </c:pt>
                <c:pt idx="2109">
                  <c:v>8.021641860683456</c:v>
                </c:pt>
                <c:pt idx="2110">
                  <c:v>8.021653195802052</c:v>
                </c:pt>
                <c:pt idx="2111">
                  <c:v>8.021664747268607</c:v>
                </c:pt>
                <c:pt idx="2112">
                  <c:v>8.021676511672405</c:v>
                </c:pt>
                <c:pt idx="2113">
                  <c:v>8.021688485539652</c:v>
                </c:pt>
                <c:pt idx="2114">
                  <c:v>8.021700665334505</c:v>
                </c:pt>
                <c:pt idx="2115">
                  <c:v>8.021713047460107</c:v>
                </c:pt>
                <c:pt idx="2116">
                  <c:v>8.021725628259672</c:v>
                </c:pt>
                <c:pt idx="2117">
                  <c:v>8.021738404017546</c:v>
                </c:pt>
                <c:pt idx="2118">
                  <c:v>8.021751370960318</c:v>
                </c:pt>
                <c:pt idx="2119">
                  <c:v>8.021764525257934</c:v>
                </c:pt>
                <c:pt idx="2120">
                  <c:v>8.021777863024834</c:v>
                </c:pt>
                <c:pt idx="2121">
                  <c:v>8.021791380321092</c:v>
                </c:pt>
                <c:pt idx="2122">
                  <c:v>8.021805073153594</c:v>
                </c:pt>
                <c:pt idx="2123">
                  <c:v>8.02181893747721</c:v>
                </c:pt>
                <c:pt idx="2124">
                  <c:v>8.021832969195994</c:v>
                </c:pt>
                <c:pt idx="2125">
                  <c:v>8.021847164164404</c:v>
                </c:pt>
                <c:pt idx="2126">
                  <c:v>8.02186151818851</c:v>
                </c:pt>
                <c:pt idx="2127">
                  <c:v>8.02187602702726</c:v>
                </c:pt>
                <c:pt idx="2128">
                  <c:v>8.021890686393709</c:v>
                </c:pt>
                <c:pt idx="2129">
                  <c:v>8.021905491956309</c:v>
                </c:pt>
                <c:pt idx="2130">
                  <c:v>8.021920439340176</c:v>
                </c:pt>
                <c:pt idx="2131">
                  <c:v>8.021935524128396</c:v>
                </c:pt>
                <c:pt idx="2132">
                  <c:v>8.021950741863325</c:v>
                </c:pt>
                <c:pt idx="2133">
                  <c:v>8.021966088047905</c:v>
                </c:pt>
                <c:pt idx="2134">
                  <c:v>8.021981558147004</c:v>
                </c:pt>
                <c:pt idx="2135">
                  <c:v>8.021997147588754</c:v>
                </c:pt>
                <c:pt idx="2136">
                  <c:v>8.022012851765898</c:v>
                </c:pt>
                <c:pt idx="2137">
                  <c:v>8.022028666037167</c:v>
                </c:pt>
                <c:pt idx="2138">
                  <c:v>8.022044585728636</c:v>
                </c:pt>
                <c:pt idx="2139">
                  <c:v>8.022060606135124</c:v>
                </c:pt>
                <c:pt idx="2140">
                  <c:v>8.022076722521572</c:v>
                </c:pt>
                <c:pt idx="2141">
                  <c:v>8.022092930124454</c:v>
                </c:pt>
                <c:pt idx="2142">
                  <c:v>8.022109224153183</c:v>
                </c:pt>
                <c:pt idx="2143">
                  <c:v>8.022125599791529</c:v>
                </c:pt>
                <c:pt idx="2144">
                  <c:v>8.022142052199045</c:v>
                </c:pt>
                <c:pt idx="2145">
                  <c:v>8.022158576512493</c:v>
                </c:pt>
                <c:pt idx="2146">
                  <c:v>8.022175167847297</c:v>
                </c:pt>
                <c:pt idx="2147">
                  <c:v>8.022191821298973</c:v>
                </c:pt>
                <c:pt idx="2148">
                  <c:v>8.02220853194459</c:v>
                </c:pt>
                <c:pt idx="2149">
                  <c:v>8.022225294844224</c:v>
                </c:pt>
                <c:pt idx="2150">
                  <c:v>8.02224210504242</c:v>
                </c:pt>
                <c:pt idx="2151">
                  <c:v>8.022258957569656</c:v>
                </c:pt>
                <c:pt idx="2152">
                  <c:v>8.022275847443818</c:v>
                </c:pt>
                <c:pt idx="2153">
                  <c:v>8.022292769671674</c:v>
                </c:pt>
                <c:pt idx="2154">
                  <c:v>8.022309719250344</c:v>
                </c:pt>
                <c:pt idx="2155">
                  <c:v>8.02232669116879</c:v>
                </c:pt>
                <c:pt idx="2156">
                  <c:v>8.022343680409298</c:v>
                </c:pt>
                <c:pt idx="2157">
                  <c:v>8.02236068194895</c:v>
                </c:pt>
                <c:pt idx="2158">
                  <c:v>8.022377690761127</c:v>
                </c:pt>
                <c:pt idx="2159">
                  <c:v>8.022394701816992</c:v>
                </c:pt>
                <c:pt idx="2160">
                  <c:v>8.022411710086968</c:v>
                </c:pt>
                <c:pt idx="2161">
                  <c:v>8.02242871054224</c:v>
                </c:pt>
                <c:pt idx="2162">
                  <c:v>8.022445698156236</c:v>
                </c:pt>
                <c:pt idx="2163">
                  <c:v>8.022462667906113</c:v>
                </c:pt>
                <c:pt idx="2164">
                  <c:v>8.022479614774248</c:v>
                </c:pt>
                <c:pt idx="2165">
                  <c:v>8.022496533749718</c:v>
                </c:pt>
                <c:pt idx="2166">
                  <c:v>8.02251341982979</c:v>
                </c:pt>
                <c:pt idx="2167">
                  <c:v>8.022530268021396</c:v>
                </c:pt>
                <c:pt idx="2168">
                  <c:v>8.022547073342606</c:v>
                </c:pt>
                <c:pt idx="2169">
                  <c:v>8.022563830824113</c:v>
                </c:pt>
                <c:pt idx="2170">
                  <c:v>8.022580535510696</c:v>
                </c:pt>
                <c:pt idx="2171">
                  <c:v>8.02259718246269</c:v>
                </c:pt>
                <c:pt idx="2172">
                  <c:v>8.022613766757445</c:v>
                </c:pt>
                <c:pt idx="2173">
                  <c:v>8.02263028349078</c:v>
                </c:pt>
                <c:pt idx="2174">
                  <c:v>8.02264672777845</c:v>
                </c:pt>
                <c:pt idx="2175">
                  <c:v>8.022663094757563</c:v>
                </c:pt>
                <c:pt idx="2176">
                  <c:v>8.022679379588048</c:v>
                </c:pt>
                <c:pt idx="2177">
                  <c:v>8.02269557745407</c:v>
                </c:pt>
                <c:pt idx="2178">
                  <c:v>8.022711683565461</c:v>
                </c:pt>
                <c:pt idx="2179">
                  <c:v>8.022727693159133</c:v>
                </c:pt>
                <c:pt idx="2180">
                  <c:v>8.022743601500495</c:v>
                </c:pt>
                <c:pt idx="2181">
                  <c:v>8.022759403884847</c:v>
                </c:pt>
                <c:pt idx="2182">
                  <c:v>8.022775095638778</c:v>
                </c:pt>
                <c:pt idx="2183">
                  <c:v>8.022790672121542</c:v>
                </c:pt>
                <c:pt idx="2184">
                  <c:v>8.022806128726436</c:v>
                </c:pt>
                <c:pt idx="2185">
                  <c:v>8.022821460882165</c:v>
                </c:pt>
                <c:pt idx="2186">
                  <c:v>8.02283666405419</c:v>
                </c:pt>
                <c:pt idx="2187">
                  <c:v>8.022851733746071</c:v>
                </c:pt>
                <c:pt idx="2188">
                  <c:v>8.022866665500801</c:v>
                </c:pt>
                <c:pt idx="2189">
                  <c:v>8.022881454902123</c:v>
                </c:pt>
                <c:pt idx="2190">
                  <c:v>8.02289609757583</c:v>
                </c:pt>
                <c:pt idx="2191">
                  <c:v>8.022910589191076</c:v>
                </c:pt>
                <c:pt idx="2192">
                  <c:v>8.022924925461635</c:v>
                </c:pt>
                <c:pt idx="2193">
                  <c:v>8.02293910214719</c:v>
                </c:pt>
                <c:pt idx="2194">
                  <c:v>8.022953115054582</c:v>
                </c:pt>
                <c:pt idx="2195">
                  <c:v>8.022966960039038</c:v>
                </c:pt>
                <c:pt idx="2196">
                  <c:v>8.022980633005415</c:v>
                </c:pt>
                <c:pt idx="2197">
                  <c:v>8.022994129909402</c:v>
                </c:pt>
                <c:pt idx="2198">
                  <c:v>8.023007446758722</c:v>
                </c:pt>
                <c:pt idx="2199">
                  <c:v>8.023020579614307</c:v>
                </c:pt>
                <c:pt idx="2200">
                  <c:v>8.023033524591471</c:v>
                </c:pt>
                <c:pt idx="2201">
                  <c:v>8.02304627786105</c:v>
                </c:pt>
                <c:pt idx="2202">
                  <c:v>8.02305883565055</c:v>
                </c:pt>
                <c:pt idx="2203">
                  <c:v>8.023071194245245</c:v>
                </c:pt>
                <c:pt idx="2204">
                  <c:v>8.02308334998929</c:v>
                </c:pt>
                <c:pt idx="2205">
                  <c:v>8.023095299286806</c:v>
                </c:pt>
                <c:pt idx="2206">
                  <c:v>8.02310703860292</c:v>
                </c:pt>
                <c:pt idx="2207">
                  <c:v>8.023118564464838</c:v>
                </c:pt>
                <c:pt idx="2208">
                  <c:v>8.023129873462861</c:v>
                </c:pt>
                <c:pt idx="2209">
                  <c:v>8.023140962251398</c:v>
                </c:pt>
                <c:pt idx="2210">
                  <c:v>8.023151827549947</c:v>
                </c:pt>
                <c:pt idx="2211">
                  <c:v>8.023162466144074</c:v>
                </c:pt>
                <c:pt idx="2212">
                  <c:v>8.023172874886364</c:v>
                </c:pt>
                <c:pt idx="2213">
                  <c:v>8.023183050697353</c:v>
                </c:pt>
                <c:pt idx="2214">
                  <c:v>8.023192990566428</c:v>
                </c:pt>
                <c:pt idx="2215">
                  <c:v>8.023202691552736</c:v>
                </c:pt>
                <c:pt idx="2216">
                  <c:v>8.02321215078604</c:v>
                </c:pt>
                <c:pt idx="2217">
                  <c:v>8.023221365467576</c:v>
                </c:pt>
                <c:pt idx="2218">
                  <c:v>8.023230332870874</c:v>
                </c:pt>
                <c:pt idx="2219">
                  <c:v>8.023239050342575</c:v>
                </c:pt>
                <c:pt idx="2220">
                  <c:v>8.023247515303205</c:v>
                </c:pt>
                <c:pt idx="2221">
                  <c:v>8.023255725247951</c:v>
                </c:pt>
                <c:pt idx="2222">
                  <c:v>8.023263677747388</c:v>
                </c:pt>
                <c:pt idx="2223">
                  <c:v>8.02327137044821</c:v>
                </c:pt>
                <c:pt idx="2224">
                  <c:v>8.023278801073918</c:v>
                </c:pt>
                <c:pt idx="2225">
                  <c:v>8.023285967425495</c:v>
                </c:pt>
                <c:pt idx="2226">
                  <c:v>8.023292867382068</c:v>
                </c:pt>
                <c:pt idx="2227">
                  <c:v>8.023299498901517</c:v>
                </c:pt>
                <c:pt idx="2228">
                  <c:v>8.023305860021093</c:v>
                </c:pt>
                <c:pt idx="2229">
                  <c:v>8.023311948857994</c:v>
                </c:pt>
                <c:pt idx="2230">
                  <c:v>8.023317763609922</c:v>
                </c:pt>
                <c:pt idx="2231">
                  <c:v>8.023323302555617</c:v>
                </c:pt>
                <c:pt idx="2232">
                  <c:v>8.023328564055367</c:v>
                </c:pt>
                <c:pt idx="2233">
                  <c:v>8.023333546551493</c:v>
                </c:pt>
                <c:pt idx="2234">
                  <c:v>8.023338248568807</c:v>
                </c:pt>
                <c:pt idx="2235">
                  <c:v>8.023342668715054</c:v>
                </c:pt>
                <c:pt idx="2236">
                  <c:v>8.02334680568132</c:v>
                </c:pt>
                <c:pt idx="2237">
                  <c:v>8.023350658242421</c:v>
                </c:pt>
                <c:pt idx="2238">
                  <c:v>8.023354225257264</c:v>
                </c:pt>
                <c:pt idx="2239">
                  <c:v>8.023357505669185</c:v>
                </c:pt>
                <c:pt idx="2240">
                  <c:v>8.023360498506267</c:v>
                </c:pt>
                <c:pt idx="2241">
                  <c:v>8.023363202881615</c:v>
                </c:pt>
                <c:pt idx="2242">
                  <c:v>8.023365617993635</c:v>
                </c:pt>
                <c:pt idx="2243">
                  <c:v>8.023367743126256</c:v>
                </c:pt>
                <c:pt idx="2244">
                  <c:v>8.02336957764915</c:v>
                </c:pt>
                <c:pt idx="2245">
                  <c:v>8.023371121017924</c:v>
                </c:pt>
                <c:pt idx="2246">
                  <c:v>8.023372372774261</c:v>
                </c:pt>
                <c:pt idx="2247">
                  <c:v>8.023373332546083</c:v>
                </c:pt>
                <c:pt idx="2248">
                  <c:v>8.023374000047635</c:v>
                </c:pt>
                <c:pt idx="2249">
                  <c:v>8.023374375079591</c:v>
                </c:pt>
                <c:pt idx="2250">
                  <c:v>8.023374457529095</c:v>
                </c:pt>
                <c:pt idx="2251">
                  <c:v>8.023374247369812</c:v>
                </c:pt>
                <c:pt idx="2252">
                  <c:v>8.023373744661921</c:v>
                </c:pt>
                <c:pt idx="2253">
                  <c:v>8.023372949552101</c:v>
                </c:pt>
                <c:pt idx="2254">
                  <c:v>8.023371862273496</c:v>
                </c:pt>
                <c:pt idx="2255">
                  <c:v>8.023370483145635</c:v>
                </c:pt>
                <c:pt idx="2256">
                  <c:v>8.023368812574345</c:v>
                </c:pt>
                <c:pt idx="2257">
                  <c:v>8.023366851051623</c:v>
                </c:pt>
                <c:pt idx="2258">
                  <c:v>8.0233645991555</c:v>
                </c:pt>
                <c:pt idx="2259">
                  <c:v>8.023362057549865</c:v>
                </c:pt>
                <c:pt idx="2260">
                  <c:v>8.023359226984267</c:v>
                </c:pt>
                <c:pt idx="2261">
                  <c:v>8.023356108293697</c:v>
                </c:pt>
                <c:pt idx="2262">
                  <c:v>8.023352702398338</c:v>
                </c:pt>
                <c:pt idx="2263">
                  <c:v>8.023349010303293</c:v>
                </c:pt>
                <c:pt idx="2264">
                  <c:v>8.02334503309829</c:v>
                </c:pt>
                <c:pt idx="2265">
                  <c:v>8.023340771957358</c:v>
                </c:pt>
                <c:pt idx="2266">
                  <c:v>8.023336228138477</c:v>
                </c:pt>
                <c:pt idx="2267">
                  <c:v>8.023331402983213</c:v>
                </c:pt>
                <c:pt idx="2268">
                  <c:v>8.02332629791631</c:v>
                </c:pt>
                <c:pt idx="2269">
                  <c:v>8.023320914445282</c:v>
                </c:pt>
                <c:pt idx="2270">
                  <c:v>8.023315254159951</c:v>
                </c:pt>
                <c:pt idx="2271">
                  <c:v>8.023309318731994</c:v>
                </c:pt>
                <c:pt idx="2272">
                  <c:v>8.023303109914435</c:v>
                </c:pt>
                <c:pt idx="2273">
                  <c:v>8.02329662954113</c:v>
                </c:pt>
                <c:pt idx="2274">
                  <c:v>8.023289879526227</c:v>
                </c:pt>
                <c:pt idx="2275">
                  <c:v>8.0232828618636</c:v>
                </c:pt>
                <c:pt idx="2276">
                  <c:v>8.023275578626247</c:v>
                </c:pt>
                <c:pt idx="2277">
                  <c:v>8.023268031965701</c:v>
                </c:pt>
                <c:pt idx="2278">
                  <c:v>8.023260224111366</c:v>
                </c:pt>
                <c:pt idx="2279">
                  <c:v>8.023252157369878</c:v>
                </c:pt>
                <c:pt idx="2280">
                  <c:v>8.02324383412441</c:v>
                </c:pt>
                <c:pt idx="2281">
                  <c:v>8.023235256833975</c:v>
                </c:pt>
                <c:pt idx="2282">
                  <c:v>8.023226428032689</c:v>
                </c:pt>
                <c:pt idx="2283">
                  <c:v>8.023217350329034</c:v>
                </c:pt>
                <c:pt idx="2284">
                  <c:v>8.02320802640507</c:v>
                </c:pt>
                <c:pt idx="2285">
                  <c:v>8.02319845901566</c:v>
                </c:pt>
                <c:pt idx="2286">
                  <c:v>8.023188650987638</c:v>
                </c:pt>
                <c:pt idx="2287">
                  <c:v>8.023178605218982</c:v>
                </c:pt>
                <c:pt idx="2288">
                  <c:v>8.023168324677952</c:v>
                </c:pt>
                <c:pt idx="2289">
                  <c:v>8.023157812402217</c:v>
                </c:pt>
                <c:pt idx="2290">
                  <c:v>8.023147071497954</c:v>
                </c:pt>
                <c:pt idx="2291">
                  <c:v>8.023136105138918</c:v>
                </c:pt>
                <c:pt idx="2292">
                  <c:v>8.023124916565527</c:v>
                </c:pt>
                <c:pt idx="2293">
                  <c:v>8.023113509083874</c:v>
                </c:pt>
                <c:pt idx="2294">
                  <c:v>8.023101886064774</c:v>
                </c:pt>
                <c:pt idx="2295">
                  <c:v>8.023090050942753</c:v>
                </c:pt>
                <c:pt idx="2296">
                  <c:v>8.023078007215032</c:v>
                </c:pt>
                <c:pt idx="2297">
                  <c:v>8.023065758440495</c:v>
                </c:pt>
                <c:pt idx="2298">
                  <c:v>8.02305330823864</c:v>
                </c:pt>
                <c:pt idx="2299">
                  <c:v>8.023040660288497</c:v>
                </c:pt>
                <c:pt idx="2300">
                  <c:v>8.023027818327554</c:v>
                </c:pt>
                <c:pt idx="2301">
                  <c:v>8.023014786150634</c:v>
                </c:pt>
                <c:pt idx="2302">
                  <c:v>8.023001567608787</c:v>
                </c:pt>
                <c:pt idx="2303">
                  <c:v>8.022988166608142</c:v>
                </c:pt>
                <c:pt idx="2304">
                  <c:v>8.022974587108755</c:v>
                </c:pt>
                <c:pt idx="2305">
                  <c:v>8.022960833123436</c:v>
                </c:pt>
                <c:pt idx="2306">
                  <c:v>8.02294690871656</c:v>
                </c:pt>
                <c:pt idx="2307">
                  <c:v>8.02293281800286</c:v>
                </c:pt>
                <c:pt idx="2308">
                  <c:v>8.02291856514623</c:v>
                </c:pt>
                <c:pt idx="2309">
                  <c:v>8.022904154358466</c:v>
                </c:pt>
                <c:pt idx="2310">
                  <c:v>8.02288958989803</c:v>
                </c:pt>
                <c:pt idx="2311">
                  <c:v>8.0228748760688</c:v>
                </c:pt>
                <c:pt idx="2312">
                  <c:v>8.022860017218782</c:v>
                </c:pt>
                <c:pt idx="2313">
                  <c:v>8.022845017738832</c:v>
                </c:pt>
                <c:pt idx="2314">
                  <c:v>8.022829882061351</c:v>
                </c:pt>
                <c:pt idx="2315">
                  <c:v>8.02281461465898</c:v>
                </c:pt>
                <c:pt idx="2316">
                  <c:v>8.022799220043275</c:v>
                </c:pt>
                <c:pt idx="2317">
                  <c:v>8.02278370276336</c:v>
                </c:pt>
                <c:pt idx="2318">
                  <c:v>8.022768067404597</c:v>
                </c:pt>
                <c:pt idx="2319">
                  <c:v>8.02275231858722</c:v>
                </c:pt>
                <c:pt idx="2320">
                  <c:v>8.022736460964985</c:v>
                </c:pt>
                <c:pt idx="2321">
                  <c:v>8.022720499223757</c:v>
                </c:pt>
                <c:pt idx="2322">
                  <c:v>8.022704438080157</c:v>
                </c:pt>
                <c:pt idx="2323">
                  <c:v>8.022688282280153</c:v>
                </c:pt>
                <c:pt idx="2324">
                  <c:v>8.022672036597654</c:v>
                </c:pt>
                <c:pt idx="2325">
                  <c:v>8.022655705833106</c:v>
                </c:pt>
                <c:pt idx="2326">
                  <c:v>8.022639294812057</c:v>
                </c:pt>
                <c:pt idx="2327">
                  <c:v>8.022622808383747</c:v>
                </c:pt>
                <c:pt idx="2328">
                  <c:v>8.02260625141966</c:v>
                </c:pt>
                <c:pt idx="2329">
                  <c:v>8.022589628812083</c:v>
                </c:pt>
                <c:pt idx="2330">
                  <c:v>8.022572945472665</c:v>
                </c:pt>
                <c:pt idx="2331">
                  <c:v>8.022556206330964</c:v>
                </c:pt>
                <c:pt idx="2332">
                  <c:v>8.022539416332977</c:v>
                </c:pt>
                <c:pt idx="2333">
                  <c:v>8.02252258043969</c:v>
                </c:pt>
                <c:pt idx="2334">
                  <c:v>8.0225057036256</c:v>
                </c:pt>
                <c:pt idx="2335">
                  <c:v>8.02248879087725</c:v>
                </c:pt>
                <c:pt idx="2336">
                  <c:v>8.022471847191747</c:v>
                </c:pt>
                <c:pt idx="2337">
                  <c:v>8.02245487757529</c:v>
                </c:pt>
                <c:pt idx="2338">
                  <c:v>8.022437887041686</c:v>
                </c:pt>
                <c:pt idx="2339">
                  <c:v>8.022420880610861</c:v>
                </c:pt>
                <c:pt idx="2340">
                  <c:v>8.02240386330738</c:v>
                </c:pt>
                <c:pt idx="2341">
                  <c:v>8.02238684015897</c:v>
                </c:pt>
                <c:pt idx="2342">
                  <c:v>8.022369816195004</c:v>
                </c:pt>
                <c:pt idx="2343">
                  <c:v>8.022352796445044</c:v>
                </c:pt>
                <c:pt idx="2344">
                  <c:v>8.022335785937335</c:v>
                </c:pt>
                <c:pt idx="2345">
                  <c:v>8.022318789697318</c:v>
                </c:pt>
                <c:pt idx="2346">
                  <c:v>8.022301812746151</c:v>
                </c:pt>
                <c:pt idx="2347">
                  <c:v>8.022284860099217</c:v>
                </c:pt>
                <c:pt idx="2348">
                  <c:v>8.022267936764638</c:v>
                </c:pt>
                <c:pt idx="2349">
                  <c:v>8.022251047741804</c:v>
                </c:pt>
                <c:pt idx="2350">
                  <c:v>8.022234198019875</c:v>
                </c:pt>
                <c:pt idx="2351">
                  <c:v>8.022217392576325</c:v>
                </c:pt>
                <c:pt idx="2352">
                  <c:v>8.022200636375453</c:v>
                </c:pt>
                <c:pt idx="2353">
                  <c:v>8.022183934366927</c:v>
                </c:pt>
                <c:pt idx="2354">
                  <c:v>8.022167291484308</c:v>
                </c:pt>
                <c:pt idx="2355">
                  <c:v>8.022150712643595</c:v>
                </c:pt>
                <c:pt idx="2356">
                  <c:v>8.022134202741778</c:v>
                </c:pt>
                <c:pt idx="2357">
                  <c:v>8.02211776665537</c:v>
                </c:pt>
                <c:pt idx="2358">
                  <c:v>8.022101409238985</c:v>
                </c:pt>
                <c:pt idx="2359">
                  <c:v>8.022085135323886</c:v>
                </c:pt>
                <c:pt idx="2360">
                  <c:v>8.022068949716562</c:v>
                </c:pt>
                <c:pt idx="2361">
                  <c:v>8.02205285719731</c:v>
                </c:pt>
                <c:pt idx="2362">
                  <c:v>8.022036862518808</c:v>
                </c:pt>
                <c:pt idx="2363">
                  <c:v>8.022020970404721</c:v>
                </c:pt>
                <c:pt idx="2364">
                  <c:v>8.022005185548298</c:v>
                </c:pt>
                <c:pt idx="2365">
                  <c:v>8.021989512610982</c:v>
                </c:pt>
                <c:pt idx="2366">
                  <c:v>8.021973956221032</c:v>
                </c:pt>
                <c:pt idx="2367">
                  <c:v>8.021958520972156</c:v>
                </c:pt>
                <c:pt idx="2368">
                  <c:v>8.021943211422144</c:v>
                </c:pt>
                <c:pt idx="2369">
                  <c:v>8.02192803209153</c:v>
                </c:pt>
                <c:pt idx="2370">
                  <c:v>8.02191298746225</c:v>
                </c:pt>
                <c:pt idx="2371">
                  <c:v>8.021898081976307</c:v>
                </c:pt>
                <c:pt idx="2372">
                  <c:v>8.021883320034471</c:v>
                </c:pt>
                <c:pt idx="2373">
                  <c:v>8.021868705994969</c:v>
                </c:pt>
                <c:pt idx="2374">
                  <c:v>8.021854244172195</c:v>
                </c:pt>
                <c:pt idx="2375">
                  <c:v>8.021839938835434</c:v>
                </c:pt>
                <c:pt idx="2376">
                  <c:v>8.021825794207603</c:v>
                </c:pt>
                <c:pt idx="2377">
                  <c:v>8.021811814463992</c:v>
                </c:pt>
                <c:pt idx="2378">
                  <c:v>8.021798003731043</c:v>
                </c:pt>
                <c:pt idx="2379">
                  <c:v>8.02178436608511</c:v>
                </c:pt>
                <c:pt idx="2380">
                  <c:v>8.021770905551271</c:v>
                </c:pt>
                <c:pt idx="2381">
                  <c:v>8.021757626102126</c:v>
                </c:pt>
                <c:pt idx="2382">
                  <c:v>8.021744531656622</c:v>
                </c:pt>
                <c:pt idx="2383">
                  <c:v>8.021731626078905</c:v>
                </c:pt>
                <c:pt idx="2384">
                  <c:v>8.021718913177155</c:v>
                </c:pt>
                <c:pt idx="2385">
                  <c:v>8.021706396702478</c:v>
                </c:pt>
                <c:pt idx="2386">
                  <c:v>8.021694080347794</c:v>
                </c:pt>
                <c:pt idx="2387">
                  <c:v>8.02168196774673</c:v>
                </c:pt>
                <c:pt idx="2388">
                  <c:v>8.021670062472561</c:v>
                </c:pt>
                <c:pt idx="2389">
                  <c:v>8.021658368037146</c:v>
                </c:pt>
                <c:pt idx="2390">
                  <c:v>8.021646887889886</c:v>
                </c:pt>
                <c:pt idx="2391">
                  <c:v>8.021635625416712</c:v>
                </c:pt>
                <c:pt idx="2392">
                  <c:v>8.021624583939068</c:v>
                </c:pt>
                <c:pt idx="2393">
                  <c:v>8.021613766712949</c:v>
                </c:pt>
                <c:pt idx="2394">
                  <c:v>8.02160317692792</c:v>
                </c:pt>
                <c:pt idx="2395">
                  <c:v>8.021592817706174</c:v>
                </c:pt>
                <c:pt idx="2396">
                  <c:v>8.021582692101624</c:v>
                </c:pt>
                <c:pt idx="2397">
                  <c:v>8.021572803098978</c:v>
                </c:pt>
                <c:pt idx="2398">
                  <c:v>8.02156315361287</c:v>
                </c:pt>
                <c:pt idx="2399">
                  <c:v>8.021553746486992</c:v>
                </c:pt>
                <c:pt idx="2400">
                  <c:v>8.021544584493254</c:v>
                </c:pt>
                <c:pt idx="2401">
                  <c:v>8.021535670330964</c:v>
                </c:pt>
                <c:pt idx="2402">
                  <c:v>8.021527006626028</c:v>
                </c:pt>
                <c:pt idx="2403">
                  <c:v>8.021518595930177</c:v>
                </c:pt>
                <c:pt idx="2404">
                  <c:v>8.021510440720199</c:v>
                </c:pt>
                <c:pt idx="2405">
                  <c:v>8.02150254339723</c:v>
                </c:pt>
                <c:pt idx="2406">
                  <c:v>8.02149490628602</c:v>
                </c:pt>
                <c:pt idx="2407">
                  <c:v>8.021487531634255</c:v>
                </c:pt>
                <c:pt idx="2408">
                  <c:v>8.021480421611894</c:v>
                </c:pt>
                <c:pt idx="2409">
                  <c:v>8.021473578310525</c:v>
                </c:pt>
                <c:pt idx="2410">
                  <c:v>8.021467003742742</c:v>
                </c:pt>
                <c:pt idx="2411">
                  <c:v>8.021460699841557</c:v>
                </c:pt>
                <c:pt idx="2412">
                  <c:v>8.021454668459817</c:v>
                </c:pt>
                <c:pt idx="2413">
                  <c:v>8.021448911369674</c:v>
                </c:pt>
                <c:pt idx="2414">
                  <c:v>8.021443430262037</c:v>
                </c:pt>
                <c:pt idx="2415">
                  <c:v>8.021438226746093</c:v>
                </c:pt>
                <c:pt idx="2416">
                  <c:v>8.021433302348818</c:v>
                </c:pt>
                <c:pt idx="2417">
                  <c:v>8.021428658514528</c:v>
                </c:pt>
                <c:pt idx="2418">
                  <c:v>8.021424296604456</c:v>
                </c:pt>
                <c:pt idx="2419">
                  <c:v>8.021420217896343</c:v>
                </c:pt>
                <c:pt idx="2420">
                  <c:v>8.021416423584065</c:v>
                </c:pt>
                <c:pt idx="2421">
                  <c:v>8.021412914777275</c:v>
                </c:pt>
                <c:pt idx="2422">
                  <c:v>8.021409692501082</c:v>
                </c:pt>
                <c:pt idx="2423">
                  <c:v>8.021406757695737</c:v>
                </c:pt>
                <c:pt idx="2424">
                  <c:v>8.021404111216366</c:v>
                </c:pt>
                <c:pt idx="2425">
                  <c:v>8.021401753832709</c:v>
                </c:pt>
                <c:pt idx="2426">
                  <c:v>8.021399686228893</c:v>
                </c:pt>
                <c:pt idx="2427">
                  <c:v>8.021397909003237</c:v>
                </c:pt>
                <c:pt idx="2428">
                  <c:v>8.021396422668065</c:v>
                </c:pt>
                <c:pt idx="2429">
                  <c:v>8.021395227649563</c:v>
                </c:pt>
                <c:pt idx="2430">
                  <c:v>8.021394324287644</c:v>
                </c:pt>
                <c:pt idx="2431">
                  <c:v>8.021393712835859</c:v>
                </c:pt>
                <c:pt idx="2432">
                  <c:v>8.02139339346131</c:v>
                </c:pt>
                <c:pt idx="2433">
                  <c:v>8.021393366244608</c:v>
                </c:pt>
                <c:pt idx="2434">
                  <c:v>8.021393631179848</c:v>
                </c:pt>
                <c:pt idx="2435">
                  <c:v>8.021394188174607</c:v>
                </c:pt>
                <c:pt idx="2436">
                  <c:v>8.02139503704998</c:v>
                </c:pt>
                <c:pt idx="2437">
                  <c:v>8.021396177540621</c:v>
                </c:pt>
                <c:pt idx="2438">
                  <c:v>8.021397609294834</c:v>
                </c:pt>
                <c:pt idx="2439">
                  <c:v>8.021399331874667</c:v>
                </c:pt>
                <c:pt idx="2440">
                  <c:v>8.021401344756048</c:v>
                </c:pt>
                <c:pt idx="2441">
                  <c:v>8.021403647328936</c:v>
                </c:pt>
                <c:pt idx="2442">
                  <c:v>8.021406238897506</c:v>
                </c:pt>
                <c:pt idx="2443">
                  <c:v>8.02140911868035</c:v>
                </c:pt>
                <c:pt idx="2444">
                  <c:v>8.02141228581071</c:v>
                </c:pt>
                <c:pt idx="2445">
                  <c:v>8.021415739336738</c:v>
                </c:pt>
                <c:pt idx="2446">
                  <c:v>8.021419478221777</c:v>
                </c:pt>
                <c:pt idx="2447">
                  <c:v>8.021423501344657</c:v>
                </c:pt>
                <c:pt idx="2448">
                  <c:v>8.021427807500044</c:v>
                </c:pt>
                <c:pt idx="2449">
                  <c:v>8.021432395398786</c:v>
                </c:pt>
                <c:pt idx="2450">
                  <c:v>8.021437263668296</c:v>
                </c:pt>
                <c:pt idx="2451">
                  <c:v>8.021442410852957</c:v>
                </c:pt>
                <c:pt idx="2452">
                  <c:v>8.02144783541456</c:v>
                </c:pt>
                <c:pt idx="2453">
                  <c:v>8.021453535732751</c:v>
                </c:pt>
                <c:pt idx="2454">
                  <c:v>8.02145951010551</c:v>
                </c:pt>
                <c:pt idx="2455">
                  <c:v>8.021465756749668</c:v>
                </c:pt>
                <c:pt idx="2456">
                  <c:v>8.021472273801414</c:v>
                </c:pt>
                <c:pt idx="2457">
                  <c:v>8.021479059316863</c:v>
                </c:pt>
                <c:pt idx="2458">
                  <c:v>8.02148611127263</c:v>
                </c:pt>
                <c:pt idx="2459">
                  <c:v>8.021493427566415</c:v>
                </c:pt>
                <c:pt idx="2460">
                  <c:v>8.021501006017643</c:v>
                </c:pt>
                <c:pt idx="2461">
                  <c:v>8.0215088443681</c:v>
                </c:pt>
                <c:pt idx="2462">
                  <c:v>8.021516940282595</c:v>
                </c:pt>
                <c:pt idx="2463">
                  <c:v>8.021525291349668</c:v>
                </c:pt>
                <c:pt idx="2464">
                  <c:v>8.021533895082288</c:v>
                </c:pt>
                <c:pt idx="2465">
                  <c:v>8.021542748918601</c:v>
                </c:pt>
                <c:pt idx="2466">
                  <c:v>8.021551850222677</c:v>
                </c:pt>
                <c:pt idx="2467">
                  <c:v>8.021561196285295</c:v>
                </c:pt>
                <c:pt idx="2468">
                  <c:v>8.02157078432475</c:v>
                </c:pt>
                <c:pt idx="2469">
                  <c:v>8.021580611487665</c:v>
                </c:pt>
                <c:pt idx="2470">
                  <c:v>8.02159067484985</c:v>
                </c:pt>
                <c:pt idx="2471">
                  <c:v>8.021600971417151</c:v>
                </c:pt>
                <c:pt idx="2472">
                  <c:v>8.021611498126345</c:v>
                </c:pt>
                <c:pt idx="2473">
                  <c:v>8.021622251846054</c:v>
                </c:pt>
                <c:pt idx="2474">
                  <c:v>8.021633229377654</c:v>
                </c:pt>
                <c:pt idx="2475">
                  <c:v>8.021644427456234</c:v>
                </c:pt>
                <c:pt idx="2476">
                  <c:v>8.02165584275156</c:v>
                </c:pt>
                <c:pt idx="2477">
                  <c:v>8.02166747186906</c:v>
                </c:pt>
                <c:pt idx="2478">
                  <c:v>8.021679311350825</c:v>
                </c:pt>
                <c:pt idx="2479">
                  <c:v>8.02169135767664</c:v>
                </c:pt>
                <c:pt idx="2480">
                  <c:v>8.021703607265017</c:v>
                </c:pt>
                <c:pt idx="2481">
                  <c:v>8.021716056474263</c:v>
                </c:pt>
                <c:pt idx="2482">
                  <c:v>8.02172870160355</c:v>
                </c:pt>
                <c:pt idx="2483">
                  <c:v>8.021741538894016</c:v>
                </c:pt>
                <c:pt idx="2484">
                  <c:v>8.021754564529877</c:v>
                </c:pt>
                <c:pt idx="2485">
                  <c:v>8.021767774639549</c:v>
                </c:pt>
                <c:pt idx="2486">
                  <c:v>8.021781165296806</c:v>
                </c:pt>
                <c:pt idx="2487">
                  <c:v>8.02179473252193</c:v>
                </c:pt>
                <c:pt idx="2488">
                  <c:v>8.021808472282899</c:v>
                </c:pt>
                <c:pt idx="2489">
                  <c:v>8.021822380496568</c:v>
                </c:pt>
                <c:pt idx="2490">
                  <c:v>8.02183645302989</c:v>
                </c:pt>
                <c:pt idx="2491">
                  <c:v>8.021850685701134</c:v>
                </c:pt>
                <c:pt idx="2492">
                  <c:v>8.021865074281116</c:v>
                </c:pt>
                <c:pt idx="2493">
                  <c:v>8.021879614494463</c:v>
                </c:pt>
                <c:pt idx="2494">
                  <c:v>8.021894302020867</c:v>
                </c:pt>
                <c:pt idx="2495">
                  <c:v>8.02190913249637</c:v>
                </c:pt>
                <c:pt idx="2496">
                  <c:v>8.021924101514655</c:v>
                </c:pt>
                <c:pt idx="2497">
                  <c:v>8.021939204628347</c:v>
                </c:pt>
                <c:pt idx="2498">
                  <c:v>8.021954437350331</c:v>
                </c:pt>
                <c:pt idx="2499">
                  <c:v>8.02196979515508</c:v>
                </c:pt>
                <c:pt idx="2500">
                  <c:v>8.02198527347999</c:v>
                </c:pt>
                <c:pt idx="2501">
                  <c:v>8.022000867726744</c:v>
                </c:pt>
                <c:pt idx="2502">
                  <c:v>8.02201657326265</c:v>
                </c:pt>
                <c:pt idx="2503">
                  <c:v>8.022032385422033</c:v>
                </c:pt>
                <c:pt idx="2504">
                  <c:v>8.022048299507604</c:v>
                </c:pt>
                <c:pt idx="2505">
                  <c:v>8.022064310791857</c:v>
                </c:pt>
                <c:pt idx="2506">
                  <c:v>8.02208041451846</c:v>
                </c:pt>
                <c:pt idx="2507">
                  <c:v>8.022096605903668</c:v>
                </c:pt>
                <c:pt idx="2508">
                  <c:v>8.022112880137742</c:v>
                </c:pt>
                <c:pt idx="2509">
                  <c:v>8.02212923238636</c:v>
                </c:pt>
                <c:pt idx="2510">
                  <c:v>8.022145657792068</c:v>
                </c:pt>
                <c:pt idx="2511">
                  <c:v>8.022162151475688</c:v>
                </c:pt>
                <c:pt idx="2512">
                  <c:v>8.022178708537796</c:v>
                </c:pt>
                <c:pt idx="2513">
                  <c:v>8.02219532406014</c:v>
                </c:pt>
                <c:pt idx="2514">
                  <c:v>8.022211993107124</c:v>
                </c:pt>
                <c:pt idx="2515">
                  <c:v>8.022228710727242</c:v>
                </c:pt>
                <c:pt idx="2516">
                  <c:v>8.022245471954568</c:v>
                </c:pt>
                <c:pt idx="2517">
                  <c:v>8.022262271810202</c:v>
                </c:pt>
                <c:pt idx="2518">
                  <c:v>8.022279105303765</c:v>
                </c:pt>
                <c:pt idx="2519">
                  <c:v>8.022295967434859</c:v>
                </c:pt>
                <c:pt idx="2520">
                  <c:v>8.02231285319456</c:v>
                </c:pt>
                <c:pt idx="2521">
                  <c:v>8.022329757566885</c:v>
                </c:pt>
                <c:pt idx="2522">
                  <c:v>8.022346675530295</c:v>
                </c:pt>
                <c:pt idx="2523">
                  <c:v>8.022363602059164</c:v>
                </c:pt>
                <c:pt idx="2524">
                  <c:v>8.022380532125277</c:v>
                </c:pt>
                <c:pt idx="2525">
                  <c:v>8.022397460699315</c:v>
                </c:pt>
                <c:pt idx="2526">
                  <c:v>8.02241438275234</c:v>
                </c:pt>
                <c:pt idx="2527">
                  <c:v>8.02243129325729</c:v>
                </c:pt>
                <c:pt idx="2528">
                  <c:v>8.022448187190456</c:v>
                </c:pt>
                <c:pt idx="2529">
                  <c:v>8.02246505953298</c:v>
                </c:pt>
                <c:pt idx="2530">
                  <c:v>8.022481905272337</c:v>
                </c:pt>
                <c:pt idx="2531">
                  <c:v>8.022498719403817</c:v>
                </c:pt>
                <c:pt idx="2532">
                  <c:v>8.022515496932</c:v>
                </c:pt>
                <c:pt idx="2533">
                  <c:v>8.02253223287224</c:v>
                </c:pt>
                <c:pt idx="2534">
                  <c:v>8.022548922252156</c:v>
                </c:pt>
                <c:pt idx="2535">
                  <c:v>8.022565560113067</c:v>
                </c:pt>
                <c:pt idx="2536">
                  <c:v>8.02258214151149</c:v>
                </c:pt>
                <c:pt idx="2537">
                  <c:v>8.022598661520593</c:v>
                </c:pt>
                <c:pt idx="2538">
                  <c:v>8.022615115231653</c:v>
                </c:pt>
                <c:pt idx="2539">
                  <c:v>8.022631497755508</c:v>
                </c:pt>
                <c:pt idx="2540">
                  <c:v>8.022647804224</c:v>
                </c:pt>
                <c:pt idx="2541">
                  <c:v>8.022664029791435</c:v>
                </c:pt>
                <c:pt idx="2542">
                  <c:v>8.022680169635982</c:v>
                </c:pt>
                <c:pt idx="2543">
                  <c:v>8.022696218961135</c:v>
                </c:pt>
                <c:pt idx="2544">
                  <c:v>8.02271217299711</c:v>
                </c:pt>
                <c:pt idx="2545">
                  <c:v>8.022728027002266</c:v>
                </c:pt>
                <c:pt idx="2546">
                  <c:v>8.022743776264508</c:v>
                </c:pt>
                <c:pt idx="2547">
                  <c:v>8.02275941610268</c:v>
                </c:pt>
                <c:pt idx="2548">
                  <c:v>8.022774941867945</c:v>
                </c:pt>
                <c:pt idx="2549">
                  <c:v>8.02279034894517</c:v>
                </c:pt>
                <c:pt idx="2550">
                  <c:v>8.022805632754286</c:v>
                </c:pt>
                <c:pt idx="2551">
                  <c:v>8.022820788751646</c:v>
                </c:pt>
                <c:pt idx="2552">
                  <c:v>8.02283581243137</c:v>
                </c:pt>
                <c:pt idx="2553">
                  <c:v>8.022850699326667</c:v>
                </c:pt>
                <c:pt idx="2554">
                  <c:v>8.022865445011179</c:v>
                </c:pt>
                <c:pt idx="2555">
                  <c:v>8.022880045100274</c:v>
                </c:pt>
                <c:pt idx="2556">
                  <c:v>8.022894495252348</c:v>
                </c:pt>
                <c:pt idx="2557">
                  <c:v>8.022908791170108</c:v>
                </c:pt>
                <c:pt idx="2558">
                  <c:v>8.022922928601847</c:v>
                </c:pt>
                <c:pt idx="2559">
                  <c:v>8.0229369033427</c:v>
                </c:pt>
                <c:pt idx="2560">
                  <c:v>8.022950711235897</c:v>
                </c:pt>
                <c:pt idx="2561">
                  <c:v>8.022964348173971</c:v>
                </c:pt>
                <c:pt idx="2562">
                  <c:v>8.0229778101</c:v>
                </c:pt>
                <c:pt idx="2563">
                  <c:v>8.02299109300879</c:v>
                </c:pt>
                <c:pt idx="2564">
                  <c:v>8.023004192948064</c:v>
                </c:pt>
                <c:pt idx="2565">
                  <c:v>8.02301710601964</c:v>
                </c:pt>
                <c:pt idx="2566">
                  <c:v>8.023029828380574</c:v>
                </c:pt>
                <c:pt idx="2567">
                  <c:v>8.023042356244296</c:v>
                </c:pt>
                <c:pt idx="2568">
                  <c:v>8.023054685881747</c:v>
                </c:pt>
                <c:pt idx="2569">
                  <c:v>8.02306681362246</c:v>
                </c:pt>
                <c:pt idx="2570">
                  <c:v>8.023078735855668</c:v>
                </c:pt>
                <c:pt idx="2571">
                  <c:v>8.023090449031352</c:v>
                </c:pt>
                <c:pt idx="2572">
                  <c:v>8.023101949661307</c:v>
                </c:pt>
                <c:pt idx="2573">
                  <c:v>8.023113234320168</c:v>
                </c:pt>
                <c:pt idx="2574">
                  <c:v>8.02312429964643</c:v>
                </c:pt>
                <c:pt idx="2575">
                  <c:v>8.023135142343424</c:v>
                </c:pt>
                <c:pt idx="2576">
                  <c:v>8.023145759180318</c:v>
                </c:pt>
                <c:pt idx="2577">
                  <c:v>8.023156146993058</c:v>
                </c:pt>
                <c:pt idx="2578">
                  <c:v>8.023166302685305</c:v>
                </c:pt>
                <c:pt idx="2579">
                  <c:v>8.023176223229357</c:v>
                </c:pt>
                <c:pt idx="2580">
                  <c:v>8.02318590566704</c:v>
                </c:pt>
                <c:pt idx="2581">
                  <c:v>8.023195347110585</c:v>
                </c:pt>
                <c:pt idx="2582">
                  <c:v>8.023204544743483</c:v>
                </c:pt>
                <c:pt idx="2583">
                  <c:v>8.02321349582132</c:v>
                </c:pt>
                <c:pt idx="2584">
                  <c:v>8.023222197672585</c:v>
                </c:pt>
                <c:pt idx="2585">
                  <c:v>8.023230647699463</c:v>
                </c:pt>
                <c:pt idx="2586">
                  <c:v>8.02323884337861</c:v>
                </c:pt>
                <c:pt idx="2587">
                  <c:v>8.023246782261884</c:v>
                </c:pt>
                <c:pt idx="2588">
                  <c:v>8.023254461977089</c:v>
                </c:pt>
                <c:pt idx="2589">
                  <c:v>8.023261880228658</c:v>
                </c:pt>
                <c:pt idx="2590">
                  <c:v>8.02326903479835</c:v>
                </c:pt>
                <c:pt idx="2591">
                  <c:v>8.023275923545892</c:v>
                </c:pt>
                <c:pt idx="2592">
                  <c:v>8.02328254440962</c:v>
                </c:pt>
                <c:pt idx="2593">
                  <c:v>8.023288895407093</c:v>
                </c:pt>
                <c:pt idx="2594">
                  <c:v>8.023294974635668</c:v>
                </c:pt>
                <c:pt idx="2595">
                  <c:v>8.02330078027307</c:v>
                </c:pt>
                <c:pt idx="2596">
                  <c:v>8.023306310577932</c:v>
                </c:pt>
                <c:pt idx="2597">
                  <c:v>8.023311563890312</c:v>
                </c:pt>
                <c:pt idx="2598">
                  <c:v>8.023316538632177</c:v>
                </c:pt>
                <c:pt idx="2599">
                  <c:v>8.023321233307875</c:v>
                </c:pt>
                <c:pt idx="2600">
                  <c:v>8.023325646504581</c:v>
                </c:pt>
                <c:pt idx="2601">
                  <c:v>8.023329776892707</c:v>
                </c:pt>
                <c:pt idx="2602">
                  <c:v>8.023333623226301</c:v>
                </c:pt>
                <c:pt idx="2603">
                  <c:v>8.023337184343418</c:v>
                </c:pt>
                <c:pt idx="2604">
                  <c:v>8.023340459166455</c:v>
                </c:pt>
                <c:pt idx="2605">
                  <c:v>8.023343446702478</c:v>
                </c:pt>
                <c:pt idx="2606">
                  <c:v>8.023346146043515</c:v>
                </c:pt>
                <c:pt idx="2607">
                  <c:v>8.023348556366817</c:v>
                </c:pt>
                <c:pt idx="2608">
                  <c:v>8.023350676935117</c:v>
                </c:pt>
                <c:pt idx="2609">
                  <c:v>8.023352507096831</c:v>
                </c:pt>
                <c:pt idx="2610">
                  <c:v>8.02335404628626</c:v>
                </c:pt>
                <c:pt idx="2611">
                  <c:v>8.02335529402376</c:v>
                </c:pt>
                <c:pt idx="2612">
                  <c:v>8.023356249915876</c:v>
                </c:pt>
                <c:pt idx="2613">
                  <c:v>8.023356913655465</c:v>
                </c:pt>
                <c:pt idx="2614">
                  <c:v>8.023357285021786</c:v>
                </c:pt>
                <c:pt idx="2615">
                  <c:v>8.02335736388056</c:v>
                </c:pt>
                <c:pt idx="2616">
                  <c:v>8.023357150184015</c:v>
                </c:pt>
                <c:pt idx="2617">
                  <c:v>8.023356643970903</c:v>
                </c:pt>
                <c:pt idx="2618">
                  <c:v>8.023355845366479</c:v>
                </c:pt>
                <c:pt idx="2619">
                  <c:v>8.023354754582476</c:v>
                </c:pt>
                <c:pt idx="2620">
                  <c:v>8.023353371917029</c:v>
                </c:pt>
                <c:pt idx="2621">
                  <c:v>8.023351697754597</c:v>
                </c:pt>
                <c:pt idx="2622">
                  <c:v>8.02334973256585</c:v>
                </c:pt>
                <c:pt idx="2623">
                  <c:v>8.023347476907521</c:v>
                </c:pt>
                <c:pt idx="2624">
                  <c:v>8.023344931422247</c:v>
                </c:pt>
                <c:pt idx="2625">
                  <c:v>8.023342096838382</c:v>
                </c:pt>
                <c:pt idx="2626">
                  <c:v>8.023338973969771</c:v>
                </c:pt>
                <c:pt idx="2627">
                  <c:v>8.023335563715525</c:v>
                </c:pt>
                <c:pt idx="2628">
                  <c:v>8.02333186705974</c:v>
                </c:pt>
                <c:pt idx="2629">
                  <c:v>8.023327885071211</c:v>
                </c:pt>
                <c:pt idx="2630">
                  <c:v>8.02332361890312</c:v>
                </c:pt>
                <c:pt idx="2631">
                  <c:v>8.023319069792691</c:v>
                </c:pt>
                <c:pt idx="2632">
                  <c:v>8.023314239060825</c:v>
                </c:pt>
                <c:pt idx="2633">
                  <c:v>8.023309128111707</c:v>
                </c:pt>
                <c:pt idx="2634">
                  <c:v>8.023303738432391</c:v>
                </c:pt>
                <c:pt idx="2635">
                  <c:v>8.023298071592368</c:v>
                </c:pt>
                <c:pt idx="2636">
                  <c:v>8.023292129243085</c:v>
                </c:pt>
                <c:pt idx="2637">
                  <c:v>8.023285913117475</c:v>
                </c:pt>
                <c:pt idx="2638">
                  <c:v>8.023279425029431</c:v>
                </c:pt>
                <c:pt idx="2639">
                  <c:v>8.023272666873275</c:v>
                </c:pt>
                <c:pt idx="2640">
                  <c:v>8.023265640623199</c:v>
                </c:pt>
                <c:pt idx="2641">
                  <c:v>8.023258348332673</c:v>
                </c:pt>
                <c:pt idx="2642">
                  <c:v>8.023250792133846</c:v>
                </c:pt>
                <c:pt idx="2643">
                  <c:v>8.02324297423691</c:v>
                </c:pt>
                <c:pt idx="2644">
                  <c:v>8.023234896929455</c:v>
                </c:pt>
                <c:pt idx="2645">
                  <c:v>8.023226562575774</c:v>
                </c:pt>
                <c:pt idx="2646">
                  <c:v>8.023217973616182</c:v>
                </c:pt>
                <c:pt idx="2647">
                  <c:v>8.023209132566284</c:v>
                </c:pt>
                <c:pt idx="2648">
                  <c:v>8.023200042016233</c:v>
                </c:pt>
                <c:pt idx="2649">
                  <c:v>8.023190704629964</c:v>
                </c:pt>
                <c:pt idx="2650">
                  <c:v>8.023181123144409</c:v>
                </c:pt>
                <c:pt idx="2651">
                  <c:v>8.023171300368675</c:v>
                </c:pt>
                <c:pt idx="2652">
                  <c:v>8.02316123918323</c:v>
                </c:pt>
                <c:pt idx="2653">
                  <c:v>8.023150942539041</c:v>
                </c:pt>
                <c:pt idx="2654">
                  <c:v>8.023140413456696</c:v>
                </c:pt>
                <c:pt idx="2655">
                  <c:v>8.023129655025521</c:v>
                </c:pt>
                <c:pt idx="2656">
                  <c:v>8.023118670402663</c:v>
                </c:pt>
                <c:pt idx="2657">
                  <c:v>8.023107462812149</c:v>
                </c:pt>
                <c:pt idx="2658">
                  <c:v>8.02309603554394</c:v>
                </c:pt>
                <c:pt idx="2659">
                  <c:v>8.023084391952952</c:v>
                </c:pt>
                <c:pt idx="2660">
                  <c:v>8.023072535458073</c:v>
                </c:pt>
                <c:pt idx="2661">
                  <c:v>8.023060469541136</c:v>
                </c:pt>
                <c:pt idx="2662">
                  <c:v>8.023048197745898</c:v>
                </c:pt>
                <c:pt idx="2663">
                  <c:v>8.023035723676995</c:v>
                </c:pt>
                <c:pt idx="2664">
                  <c:v>8.023023050998869</c:v>
                </c:pt>
                <c:pt idx="2665">
                  <c:v>8.023010183434682</c:v>
                </c:pt>
                <c:pt idx="2666">
                  <c:v>8.022997124765222</c:v>
                </c:pt>
                <c:pt idx="2667">
                  <c:v>8.022983878827778</c:v>
                </c:pt>
                <c:pt idx="2668">
                  <c:v>8.022970449515009</c:v>
                </c:pt>
                <c:pt idx="2669">
                  <c:v>8.022956840773787</c:v>
                </c:pt>
                <c:pt idx="2670">
                  <c:v>8.022943056604033</c:v>
                </c:pt>
                <c:pt idx="2671">
                  <c:v>8.022929101057533</c:v>
                </c:pt>
                <c:pt idx="2672">
                  <c:v>8.022914978236737</c:v>
                </c:pt>
                <c:pt idx="2673">
                  <c:v>8.02290069229355</c:v>
                </c:pt>
                <c:pt idx="2674">
                  <c:v>8.022886247428097</c:v>
                </c:pt>
                <c:pt idx="2675">
                  <c:v>8.022871647887484</c:v>
                </c:pt>
                <c:pt idx="2676">
                  <c:v>8.02285689796454</c:v>
                </c:pt>
                <c:pt idx="2677">
                  <c:v>8.02284200199655</c:v>
                </c:pt>
                <c:pt idx="2678">
                  <c:v>8.022826964363964</c:v>
                </c:pt>
                <c:pt idx="2679">
                  <c:v>8.022811789489113</c:v>
                </c:pt>
                <c:pt idx="2680">
                  <c:v>8.022796481834886</c:v>
                </c:pt>
                <c:pt idx="2681">
                  <c:v>8.022781045903421</c:v>
                </c:pt>
                <c:pt idx="2682">
                  <c:v>8.022765486234768</c:v>
                </c:pt>
                <c:pt idx="2683">
                  <c:v>8.02274980740554</c:v>
                </c:pt>
                <c:pt idx="2684">
                  <c:v>8.022734014027578</c:v>
                </c:pt>
                <c:pt idx="2685">
                  <c:v>8.022718110746561</c:v>
                </c:pt>
                <c:pt idx="2686">
                  <c:v>8.022702102240648</c:v>
                </c:pt>
                <c:pt idx="2687">
                  <c:v>8.02268599321909</c:v>
                </c:pt>
                <c:pt idx="2688">
                  <c:v>8.022669788420838</c:v>
                </c:pt>
                <c:pt idx="2689">
                  <c:v>8.022653492613131</c:v>
                </c:pt>
                <c:pt idx="2690">
                  <c:v>8.0226371105901</c:v>
                </c:pt>
                <c:pt idx="2691">
                  <c:v>8.02262064717134</c:v>
                </c:pt>
                <c:pt idx="2692">
                  <c:v>8.022604107200487</c:v>
                </c:pt>
                <c:pt idx="2693">
                  <c:v>8.022587495543785</c:v>
                </c:pt>
                <c:pt idx="2694">
                  <c:v>8.02257081708864</c:v>
                </c:pt>
                <c:pt idx="2695">
                  <c:v>8.02255407674219</c:v>
                </c:pt>
                <c:pt idx="2696">
                  <c:v>8.022537279429826</c:v>
                </c:pt>
                <c:pt idx="2697">
                  <c:v>8.022520430093763</c:v>
                </c:pt>
                <c:pt idx="2698">
                  <c:v>8.022503533691562</c:v>
                </c:pt>
                <c:pt idx="2699">
                  <c:v>8.022486595194667</c:v>
                </c:pt>
                <c:pt idx="2700">
                  <c:v>8.022469619586928</c:v>
                </c:pt>
                <c:pt idx="2701">
                  <c:v>8.022452611863137</c:v>
                </c:pt>
                <c:pt idx="2702">
                  <c:v>8.022435577027545</c:v>
                </c:pt>
                <c:pt idx="2703">
                  <c:v>8.022418520092375</c:v>
                </c:pt>
                <c:pt idx="2704">
                  <c:v>8.02240144607635</c:v>
                </c:pt>
                <c:pt idx="2705">
                  <c:v>8.022384360003197</c:v>
                </c:pt>
                <c:pt idx="2706">
                  <c:v>8.022367266900176</c:v>
                </c:pt>
                <c:pt idx="2707">
                  <c:v>8.022350171796569</c:v>
                </c:pt>
                <c:pt idx="2708">
                  <c:v>8.02233307972222</c:v>
                </c:pt>
                <c:pt idx="2709">
                  <c:v>8.022315995706016</c:v>
                </c:pt>
                <c:pt idx="2710">
                  <c:v>8.022298924774431</c:v>
                </c:pt>
                <c:pt idx="2711">
                  <c:v>8.02228187195001</c:v>
                </c:pt>
                <c:pt idx="2712">
                  <c:v>8.022264842249903</c:v>
                </c:pt>
                <c:pt idx="2713">
                  <c:v>8.022247840684368</c:v>
                </c:pt>
                <c:pt idx="2714">
                  <c:v>8.0222308722553</c:v>
                </c:pt>
                <c:pt idx="2715">
                  <c:v>8.022213941954735</c:v>
                </c:pt>
                <c:pt idx="2716">
                  <c:v>8.022197054763388</c:v>
                </c:pt>
                <c:pt idx="2717">
                  <c:v>8.022180215649175</c:v>
                </c:pt>
                <c:pt idx="2718">
                  <c:v>8.022163429565738</c:v>
                </c:pt>
                <c:pt idx="2719">
                  <c:v>8.022146701450983</c:v>
                </c:pt>
                <c:pt idx="2720">
                  <c:v>8.022130036225618</c:v>
                </c:pt>
                <c:pt idx="2721">
                  <c:v>8.0221134387917</c:v>
                </c:pt>
                <c:pt idx="2722">
                  <c:v>8.022096914031177</c:v>
                </c:pt>
                <c:pt idx="2723">
                  <c:v>8.022080466804453</c:v>
                </c:pt>
                <c:pt idx="2724">
                  <c:v>8.022064101948947</c:v>
                </c:pt>
                <c:pt idx="2725">
                  <c:v>8.022047824277652</c:v>
                </c:pt>
                <c:pt idx="2726">
                  <c:v>8.022031638577727</c:v>
                </c:pt>
                <c:pt idx="2727">
                  <c:v>8.022015549609065</c:v>
                </c:pt>
                <c:pt idx="2728">
                  <c:v>8.021999562102897</c:v>
                </c:pt>
                <c:pt idx="2729">
                  <c:v>8.021983680760384</c:v>
                </c:pt>
                <c:pt idx="2730">
                  <c:v>8.021967910251227</c:v>
                </c:pt>
                <c:pt idx="2731">
                  <c:v>8.021952255212292</c:v>
                </c:pt>
                <c:pt idx="2732">
                  <c:v>8.02193672024623</c:v>
                </c:pt>
                <c:pt idx="2733">
                  <c:v>8.021921309920117</c:v>
                </c:pt>
                <c:pt idx="2734">
                  <c:v>8.021906028764103</c:v>
                </c:pt>
                <c:pt idx="2735">
                  <c:v>8.021890881270078</c:v>
                </c:pt>
                <c:pt idx="2736">
                  <c:v>8.021875871890328</c:v>
                </c:pt>
                <c:pt idx="2737">
                  <c:v>8.021861005036232</c:v>
                </c:pt>
                <c:pt idx="2738">
                  <c:v>8.021846285076952</c:v>
                </c:pt>
                <c:pt idx="2739">
                  <c:v>8.021831716338138</c:v>
                </c:pt>
                <c:pt idx="2740">
                  <c:v>8.021817303100647</c:v>
                </c:pt>
                <c:pt idx="2741">
                  <c:v>8.021803049599283</c:v>
                </c:pt>
                <c:pt idx="2742">
                  <c:v>8.021788960021537</c:v>
                </c:pt>
                <c:pt idx="2743">
                  <c:v>8.02177503850635</c:v>
                </c:pt>
                <c:pt idx="2744">
                  <c:v>8.021761289142892</c:v>
                </c:pt>
                <c:pt idx="2745">
                  <c:v>8.021747715969347</c:v>
                </c:pt>
                <c:pt idx="2746">
                  <c:v>8.021734322971723</c:v>
                </c:pt>
                <c:pt idx="2747">
                  <c:v>8.021721114082661</c:v>
                </c:pt>
                <c:pt idx="2748">
                  <c:v>8.021708093180292</c:v>
                </c:pt>
                <c:pt idx="2749">
                  <c:v>8.02169526408707</c:v>
                </c:pt>
                <c:pt idx="2750">
                  <c:v>8.02168263056865</c:v>
                </c:pt>
                <c:pt idx="2751">
                  <c:v>8.021670196332773</c:v>
                </c:pt>
                <c:pt idx="2752">
                  <c:v>8.021657965028167</c:v>
                </c:pt>
                <c:pt idx="2753">
                  <c:v>8.02164594024347</c:v>
                </c:pt>
                <c:pt idx="2754">
                  <c:v>8.021634125506166</c:v>
                </c:pt>
                <c:pt idx="2755">
                  <c:v>8.021622524281543</c:v>
                </c:pt>
                <c:pt idx="2756">
                  <c:v>8.021611139971663</c:v>
                </c:pt>
                <c:pt idx="2757">
                  <c:v>8.021599975914364</c:v>
                </c:pt>
                <c:pt idx="2758">
                  <c:v>8.02158903538226</c:v>
                </c:pt>
                <c:pt idx="2759">
                  <c:v>8.021578321581796</c:v>
                </c:pt>
                <c:pt idx="2760">
                  <c:v>8.02156783765226</c:v>
                </c:pt>
                <c:pt idx="2761">
                  <c:v>8.021557586664897</c:v>
                </c:pt>
                <c:pt idx="2762">
                  <c:v>8.02154757162197</c:v>
                </c:pt>
                <c:pt idx="2763">
                  <c:v>8.021537795455888</c:v>
                </c:pt>
                <c:pt idx="2764">
                  <c:v>8.021528261028328</c:v>
                </c:pt>
                <c:pt idx="2765">
                  <c:v>8.021518971129394</c:v>
                </c:pt>
                <c:pt idx="2766">
                  <c:v>8.021509928476794</c:v>
                </c:pt>
                <c:pt idx="2767">
                  <c:v>8.021501135715029</c:v>
                </c:pt>
                <c:pt idx="2768">
                  <c:v>8.021492595414613</c:v>
                </c:pt>
                <c:pt idx="2769">
                  <c:v>8.021484310071318</c:v>
                </c:pt>
                <c:pt idx="2770">
                  <c:v>8.021476282105427</c:v>
                </c:pt>
                <c:pt idx="2771">
                  <c:v>8.021468513861018</c:v>
                </c:pt>
                <c:pt idx="2772">
                  <c:v>8.021461007605283</c:v>
                </c:pt>
                <c:pt idx="2773">
                  <c:v>8.021453765527843</c:v>
                </c:pt>
                <c:pt idx="2774">
                  <c:v>8.021446789740103</c:v>
                </c:pt>
                <c:pt idx="2775">
                  <c:v>8.021440082274637</c:v>
                </c:pt>
                <c:pt idx="2776">
                  <c:v>8.021433645084572</c:v>
                </c:pt>
                <c:pt idx="2777">
                  <c:v>8.021427480043023</c:v>
                </c:pt>
                <c:pt idx="2778">
                  <c:v>8.021421588942529</c:v>
                </c:pt>
                <c:pt idx="2779">
                  <c:v>8.021415973494531</c:v>
                </c:pt>
                <c:pt idx="2780">
                  <c:v>8.021410635328855</c:v>
                </c:pt>
                <c:pt idx="2781">
                  <c:v>8.021405575993247</c:v>
                </c:pt>
                <c:pt idx="2782">
                  <c:v>8.021400796952896</c:v>
                </c:pt>
                <c:pt idx="2783">
                  <c:v>8.02139629959001</c:v>
                </c:pt>
                <c:pt idx="2784">
                  <c:v>8.021392085203409</c:v>
                </c:pt>
                <c:pt idx="2785">
                  <c:v>8.021388155008136</c:v>
                </c:pt>
                <c:pt idx="2786">
                  <c:v>8.0213845101351</c:v>
                </c:pt>
                <c:pt idx="2787">
                  <c:v>8.02138115163074</c:v>
                </c:pt>
                <c:pt idx="2788">
                  <c:v>8.021378080456717</c:v>
                </c:pt>
                <c:pt idx="2789">
                  <c:v>8.021375297489627</c:v>
                </c:pt>
                <c:pt idx="2790">
                  <c:v>8.021372803520746</c:v>
                </c:pt>
                <c:pt idx="2791">
                  <c:v>8.021370599255794</c:v>
                </c:pt>
                <c:pt idx="2792">
                  <c:v>8.021368685314721</c:v>
                </c:pt>
                <c:pt idx="2793">
                  <c:v>8.021367062231535</c:v>
                </c:pt>
                <c:pt idx="2794">
                  <c:v>8.021365730454129</c:v>
                </c:pt>
                <c:pt idx="2795">
                  <c:v>8.021364690344164</c:v>
                </c:pt>
                <c:pt idx="2796">
                  <c:v>8.021363942176952</c:v>
                </c:pt>
                <c:pt idx="2797">
                  <c:v>8.021363486141381</c:v>
                </c:pt>
                <c:pt idx="2798">
                  <c:v>8.021363322339848</c:v>
                </c:pt>
                <c:pt idx="2799">
                  <c:v>8.021363450788243</c:v>
                </c:pt>
                <c:pt idx="2800">
                  <c:v>8.021363871415939</c:v>
                </c:pt>
                <c:pt idx="2801">
                  <c:v>8.021364584065807</c:v>
                </c:pt>
                <c:pt idx="2802">
                  <c:v>8.021365588494271</c:v>
                </c:pt>
                <c:pt idx="2803">
                  <c:v>8.021366884371377</c:v>
                </c:pt>
                <c:pt idx="2804">
                  <c:v>8.021368471280887</c:v>
                </c:pt>
                <c:pt idx="2805">
                  <c:v>8.021370348720408</c:v>
                </c:pt>
                <c:pt idx="2806">
                  <c:v>8.021372516101541</c:v>
                </c:pt>
                <c:pt idx="2807">
                  <c:v>8.021374972750047</c:v>
                </c:pt>
                <c:pt idx="2808">
                  <c:v>8.021377717906059</c:v>
                </c:pt>
                <c:pt idx="2809">
                  <c:v>8.021380750724294</c:v>
                </c:pt>
                <c:pt idx="2810">
                  <c:v>8.021384070274311</c:v>
                </c:pt>
                <c:pt idx="2811">
                  <c:v>8.021387675540792</c:v>
                </c:pt>
                <c:pt idx="2812">
                  <c:v>8.021391565423826</c:v>
                </c:pt>
                <c:pt idx="2813">
                  <c:v>8.021395738739247</c:v>
                </c:pt>
                <c:pt idx="2814">
                  <c:v>8.021400194218983</c:v>
                </c:pt>
                <c:pt idx="2815">
                  <c:v>8.02140493051143</c:v>
                </c:pt>
                <c:pt idx="2816">
                  <c:v>8.02140994618185</c:v>
                </c:pt>
                <c:pt idx="2817">
                  <c:v>8.0214152397128</c:v>
                </c:pt>
                <c:pt idx="2818">
                  <c:v>8.021420809504576</c:v>
                </c:pt>
                <c:pt idx="2819">
                  <c:v>8.021426653875693</c:v>
                </c:pt>
                <c:pt idx="2820">
                  <c:v>8.021432771063373</c:v>
                </c:pt>
                <c:pt idx="2821">
                  <c:v>8.021439159224078</c:v>
                </c:pt>
                <c:pt idx="2822">
                  <c:v>8.02144581643405</c:v>
                </c:pt>
                <c:pt idx="2823">
                  <c:v>8.021452740689877</c:v>
                </c:pt>
                <c:pt idx="2824">
                  <c:v>8.021459929909093</c:v>
                </c:pt>
                <c:pt idx="2825">
                  <c:v>8.021467381930789</c:v>
                </c:pt>
                <c:pt idx="2826">
                  <c:v>8.021475094516251</c:v>
                </c:pt>
                <c:pt idx="2827">
                  <c:v>8.021483065349634</c:v>
                </c:pt>
                <c:pt idx="2828">
                  <c:v>8.021491292038636</c:v>
                </c:pt>
                <c:pt idx="2829">
                  <c:v>8.021499772115205</c:v>
                </c:pt>
                <c:pt idx="2830">
                  <c:v>8.021508503036281</c:v>
                </c:pt>
                <c:pt idx="2831">
                  <c:v>8.021517482184535</c:v>
                </c:pt>
                <c:pt idx="2832">
                  <c:v>8.021526706869155</c:v>
                </c:pt>
                <c:pt idx="2833">
                  <c:v>8.02153617432663</c:v>
                </c:pt>
                <c:pt idx="2834">
                  <c:v>8.02154588172159</c:v>
                </c:pt>
                <c:pt idx="2835">
                  <c:v>8.02155582614761</c:v>
                </c:pt>
                <c:pt idx="2836">
                  <c:v>8.02156600462811</c:v>
                </c:pt>
                <c:pt idx="2837">
                  <c:v>8.021576414117205</c:v>
                </c:pt>
                <c:pt idx="2838">
                  <c:v>8.02158705150062</c:v>
                </c:pt>
                <c:pt idx="2839">
                  <c:v>8.02159791359661</c:v>
                </c:pt>
                <c:pt idx="2840">
                  <c:v>8.021608997156905</c:v>
                </c:pt>
                <c:pt idx="2841">
                  <c:v>8.02162029886766</c:v>
                </c:pt>
                <c:pt idx="2842">
                  <c:v>8.02163181535045</c:v>
                </c:pt>
                <c:pt idx="2843">
                  <c:v>8.021643543163257</c:v>
                </c:pt>
                <c:pt idx="2844">
                  <c:v>8.021655478801501</c:v>
                </c:pt>
                <c:pt idx="2845">
                  <c:v>8.021667618699066</c:v>
                </c:pt>
                <c:pt idx="2846">
                  <c:v>8.021679959229363</c:v>
                </c:pt>
                <c:pt idx="2847">
                  <c:v>8.021692496706398</c:v>
                </c:pt>
                <c:pt idx="2848">
                  <c:v>8.02170522738587</c:v>
                </c:pt>
                <c:pt idx="2849">
                  <c:v>8.021718147466267</c:v>
                </c:pt>
                <c:pt idx="2850">
                  <c:v>8.021731253090005</c:v>
                </c:pt>
                <c:pt idx="2851">
                  <c:v>8.021744540344558</c:v>
                </c:pt>
                <c:pt idx="2852">
                  <c:v>8.021758005263628</c:v>
                </c:pt>
                <c:pt idx="2853">
                  <c:v>8.021771643828302</c:v>
                </c:pt>
                <c:pt idx="2854">
                  <c:v>8.02178545196826</c:v>
                </c:pt>
                <c:pt idx="2855">
                  <c:v>8.021799425562967</c:v>
                </c:pt>
                <c:pt idx="2856">
                  <c:v>8.021813560442894</c:v>
                </c:pt>
                <c:pt idx="2857">
                  <c:v>8.021827852390757</c:v>
                </c:pt>
                <c:pt idx="2858">
                  <c:v>8.02184229714276</c:v>
                </c:pt>
                <c:pt idx="2859">
                  <c:v>8.02185689038986</c:v>
                </c:pt>
                <c:pt idx="2860">
                  <c:v>8.021871627779044</c:v>
                </c:pt>
                <c:pt idx="2861">
                  <c:v>8.021886504914608</c:v>
                </c:pt>
                <c:pt idx="2862">
                  <c:v>8.021901517359468</c:v>
                </c:pt>
                <c:pt idx="2863">
                  <c:v>8.021916660636471</c:v>
                </c:pt>
                <c:pt idx="2864">
                  <c:v>8.021931930229714</c:v>
                </c:pt>
                <c:pt idx="2865">
                  <c:v>8.021947321585886</c:v>
                </c:pt>
                <c:pt idx="2866">
                  <c:v>8.021962830115617</c:v>
                </c:pt>
                <c:pt idx="2867">
                  <c:v>8.021978451194832</c:v>
                </c:pt>
                <c:pt idx="2868">
                  <c:v>8.021994180166116</c:v>
                </c:pt>
                <c:pt idx="2869">
                  <c:v>8.022010012340103</c:v>
                </c:pt>
                <c:pt idx="2870">
                  <c:v>8.02202594299686</c:v>
                </c:pt>
                <c:pt idx="2871">
                  <c:v>8.022041967387272</c:v>
                </c:pt>
                <c:pt idx="2872">
                  <c:v>8.022058080734464</c:v>
                </c:pt>
                <c:pt idx="2873">
                  <c:v>8.022074278235207</c:v>
                </c:pt>
                <c:pt idx="2874">
                  <c:v>8.02209055506134</c:v>
                </c:pt>
                <c:pt idx="2875">
                  <c:v>8.022106906361198</c:v>
                </c:pt>
                <c:pt idx="2876">
                  <c:v>8.02212332726105</c:v>
                </c:pt>
                <c:pt idx="2877">
                  <c:v>8.022139812866535</c:v>
                </c:pt>
                <c:pt idx="2878">
                  <c:v>8.022156358264128</c:v>
                </c:pt>
                <c:pt idx="2879">
                  <c:v>8.022172958522567</c:v>
                </c:pt>
                <c:pt idx="2880">
                  <c:v>8.022189608694338</c:v>
                </c:pt>
                <c:pt idx="2881">
                  <c:v>8.02220630381712</c:v>
                </c:pt>
                <c:pt idx="2882">
                  <c:v>8.022223038915267</c:v>
                </c:pt>
                <c:pt idx="2883">
                  <c:v>8.022239809001273</c:v>
                </c:pt>
                <c:pt idx="2884">
                  <c:v>8.02225660907725</c:v>
                </c:pt>
                <c:pt idx="2885">
                  <c:v>8.022273434136411</c:v>
                </c:pt>
                <c:pt idx="2886">
                  <c:v>8.02229027916454</c:v>
                </c:pt>
                <c:pt idx="2887">
                  <c:v>8.02230713914149</c:v>
                </c:pt>
                <c:pt idx="2888">
                  <c:v>8.02232400904266</c:v>
                </c:pt>
                <c:pt idx="2889">
                  <c:v>8.022340883840487</c:v>
                </c:pt>
                <c:pt idx="2890">
                  <c:v>8.022357758505926</c:v>
                </c:pt>
                <c:pt idx="2891">
                  <c:v>8.02237462800995</c:v>
                </c:pt>
                <c:pt idx="2892">
                  <c:v>8.022391487325025</c:v>
                </c:pt>
                <c:pt idx="2893">
                  <c:v>8.02240833142661</c:v>
                </c:pt>
                <c:pt idx="2894">
                  <c:v>8.022441953914993</c:v>
                </c:pt>
                <c:pt idx="2895">
                  <c:v>8.022458722281017</c:v>
                </c:pt>
                <c:pt idx="2896">
                  <c:v>8.02247545539497</c:v>
                </c:pt>
                <c:pt idx="2897">
                  <c:v>8.022492148269517</c:v>
                </c:pt>
                <c:pt idx="2898">
                  <c:v>8.022508795929203</c:v>
                </c:pt>
                <c:pt idx="2899">
                  <c:v>8.022525393411928</c:v>
                </c:pt>
                <c:pt idx="2900">
                  <c:v>8.022541935770414</c:v>
                </c:pt>
                <c:pt idx="2901">
                  <c:v>8.022558418073664</c:v>
                </c:pt>
                <c:pt idx="2902">
                  <c:v>8.02257483540843</c:v>
                </c:pt>
                <c:pt idx="2903">
                  <c:v>8.022591182880667</c:v>
                </c:pt>
                <c:pt idx="2904">
                  <c:v>8.022607455616965</c:v>
                </c:pt>
                <c:pt idx="2905">
                  <c:v>8.02262364876601</c:v>
                </c:pt>
                <c:pt idx="2906">
                  <c:v>8.022639757500018</c:v>
                </c:pt>
                <c:pt idx="2907">
                  <c:v>8.022655777016151</c:v>
                </c:pt>
                <c:pt idx="2908">
                  <c:v>8.02267170253795</c:v>
                </c:pt>
                <c:pt idx="2909">
                  <c:v>8.022687529316744</c:v>
                </c:pt>
                <c:pt idx="2910">
                  <c:v>8.022703252633053</c:v>
                </c:pt>
                <c:pt idx="2911">
                  <c:v>8.022718867797994</c:v>
                </c:pt>
                <c:pt idx="2912">
                  <c:v>8.022734370154656</c:v>
                </c:pt>
                <c:pt idx="2913">
                  <c:v>8.022749755079487</c:v>
                </c:pt>
                <c:pt idx="2914">
                  <c:v>8.02276501798366</c:v>
                </c:pt>
                <c:pt idx="2915">
                  <c:v>8.022780154314434</c:v>
                </c:pt>
                <c:pt idx="2916">
                  <c:v>8.022795159556487</c:v>
                </c:pt>
                <c:pt idx="2917">
                  <c:v>8.022810029233275</c:v>
                </c:pt>
                <c:pt idx="2918">
                  <c:v>8.02282475890834</c:v>
                </c:pt>
                <c:pt idx="2919">
                  <c:v>8.022839344186628</c:v>
                </c:pt>
                <c:pt idx="2920">
                  <c:v>8.02285378071579</c:v>
                </c:pt>
                <c:pt idx="2921">
                  <c:v>8.02286806418747</c:v>
                </c:pt>
                <c:pt idx="2922">
                  <c:v>8.022882190338581</c:v>
                </c:pt>
                <c:pt idx="2923">
                  <c:v>8.022896154952562</c:v>
                </c:pt>
                <c:pt idx="2924">
                  <c:v>8.02290995386063</c:v>
                </c:pt>
                <c:pt idx="2925">
                  <c:v>8.022923582943017</c:v>
                </c:pt>
                <c:pt idx="2926">
                  <c:v>8.02293703813018</c:v>
                </c:pt>
                <c:pt idx="2927">
                  <c:v>8.022950315404013</c:v>
                </c:pt>
                <c:pt idx="2928">
                  <c:v>8.022963410799035</c:v>
                </c:pt>
                <c:pt idx="2929">
                  <c:v>8.022976320403556</c:v>
                </c:pt>
                <c:pt idx="2930">
                  <c:v>8.022989040360846</c:v>
                </c:pt>
                <c:pt idx="2931">
                  <c:v>8.023001566870272</c:v>
                </c:pt>
                <c:pt idx="2932">
                  <c:v>8.023013896188418</c:v>
                </c:pt>
                <c:pt idx="2933">
                  <c:v>8.0230260246302</c:v>
                </c:pt>
                <c:pt idx="2934">
                  <c:v>8.02303794856995</c:v>
                </c:pt>
                <c:pt idx="2935">
                  <c:v>8.023049664442494</c:v>
                </c:pt>
                <c:pt idx="2936">
                  <c:v>8.023061168744208</c:v>
                </c:pt>
                <c:pt idx="2937">
                  <c:v>8.023072458034048</c:v>
                </c:pt>
                <c:pt idx="2938">
                  <c:v>8.023083528934578</c:v>
                </c:pt>
                <c:pt idx="2939">
                  <c:v>8.023094378132954</c:v>
                </c:pt>
                <c:pt idx="2940">
                  <c:v>8.023105002381927</c:v>
                </c:pt>
                <c:pt idx="2941">
                  <c:v>8.023115398500783</c:v>
                </c:pt>
                <c:pt idx="2942">
                  <c:v>8.023125563376298</c:v>
                </c:pt>
                <c:pt idx="2943">
                  <c:v>8.02313549396365</c:v>
                </c:pt>
                <c:pt idx="2944">
                  <c:v>8.02314518728733</c:v>
                </c:pt>
                <c:pt idx="2945">
                  <c:v>8.02315464044201</c:v>
                </c:pt>
                <c:pt idx="2946">
                  <c:v>8.023163850593415</c:v>
                </c:pt>
                <c:pt idx="2947">
                  <c:v>8.023172814979155</c:v>
                </c:pt>
                <c:pt idx="2948">
                  <c:v>8.023181530909544</c:v>
                </c:pt>
                <c:pt idx="2949">
                  <c:v>8.0231899957684</c:v>
                </c:pt>
                <c:pt idx="2950">
                  <c:v>8.023198207013808</c:v>
                </c:pt>
                <c:pt idx="2951">
                  <c:v>8.023206162178885</c:v>
                </c:pt>
                <c:pt idx="2952">
                  <c:v>8.023213858872507</c:v>
                </c:pt>
                <c:pt idx="2953">
                  <c:v>8.02322129478001</c:v>
                </c:pt>
                <c:pt idx="2954">
                  <c:v>8.023228467663879</c:v>
                </c:pt>
                <c:pt idx="2955">
                  <c:v>8.023235375364414</c:v>
                </c:pt>
                <c:pt idx="2956">
                  <c:v>8.023242015800368</c:v>
                </c:pt>
                <c:pt idx="2957">
                  <c:v>8.023248386969557</c:v>
                </c:pt>
                <c:pt idx="2958">
                  <c:v>8.023254486949456</c:v>
                </c:pt>
                <c:pt idx="2959">
                  <c:v>8.023260313897772</c:v>
                </c:pt>
                <c:pt idx="2960">
                  <c:v>8.023265866052984</c:v>
                </c:pt>
                <c:pt idx="2961">
                  <c:v>8.023271141734867</c:v>
                </c:pt>
                <c:pt idx="2962">
                  <c:v>8.023276139344988</c:v>
                </c:pt>
                <c:pt idx="2963">
                  <c:v>8.02328085736718</c:v>
                </c:pt>
                <c:pt idx="2964">
                  <c:v>8.02328529436799</c:v>
                </c:pt>
                <c:pt idx="2965">
                  <c:v>8.023289448997108</c:v>
                </c:pt>
                <c:pt idx="2966">
                  <c:v>8.023293319987752</c:v>
                </c:pt>
                <c:pt idx="2967">
                  <c:v>8.023296906157066</c:v>
                </c:pt>
                <c:pt idx="2968">
                  <c:v>8.023300206406446</c:v>
                </c:pt>
                <c:pt idx="2969">
                  <c:v>8.023303219721887</c:v>
                </c:pt>
                <c:pt idx="2970">
                  <c:v>8.023305945174267</c:v>
                </c:pt>
                <c:pt idx="2971">
                  <c:v>8.023308381919627</c:v>
                </c:pt>
                <c:pt idx="2972">
                  <c:v>8.023310529199424</c:v>
                </c:pt>
                <c:pt idx="2973">
                  <c:v>8.023312386340757</c:v>
                </c:pt>
                <c:pt idx="2974">
                  <c:v>8.023313952756554</c:v>
                </c:pt>
                <c:pt idx="2975">
                  <c:v>8.023315227945763</c:v>
                </c:pt>
                <c:pt idx="2976">
                  <c:v>8.023316211493487</c:v>
                </c:pt>
                <c:pt idx="2977">
                  <c:v>8.023316903071111</c:v>
                </c:pt>
                <c:pt idx="2978">
                  <c:v>8.023317302436402</c:v>
                </c:pt>
                <c:pt idx="2979">
                  <c:v>8.023317409433581</c:v>
                </c:pt>
                <c:pt idx="2980">
                  <c:v>8.023317223993361</c:v>
                </c:pt>
                <c:pt idx="2981">
                  <c:v>8.023316746132981</c:v>
                </c:pt>
                <c:pt idx="2982">
                  <c:v>8.023315975956187</c:v>
                </c:pt>
                <c:pt idx="2983">
                  <c:v>8.02331491365321</c:v>
                </c:pt>
                <c:pt idx="2984">
                  <c:v>8.023313559500712</c:v>
                </c:pt>
                <c:pt idx="2985">
                  <c:v>8.023311913861693</c:v>
                </c:pt>
                <c:pt idx="2986">
                  <c:v>8.023309977185398</c:v>
                </c:pt>
                <c:pt idx="2987">
                  <c:v>8.02330775000717</c:v>
                </c:pt>
                <c:pt idx="2988">
                  <c:v>8.023305232948304</c:v>
                </c:pt>
                <c:pt idx="2989">
                  <c:v>8.023302426715857</c:v>
                </c:pt>
                <c:pt idx="2990">
                  <c:v>8.023299332102435</c:v>
                </c:pt>
                <c:pt idx="2991">
                  <c:v>8.02329594998597</c:v>
                </c:pt>
                <c:pt idx="2992">
                  <c:v>8.02329228132945</c:v>
                </c:pt>
                <c:pt idx="2993">
                  <c:v>8.023288327180638</c:v>
                </c:pt>
                <c:pt idx="2994">
                  <c:v>8.023284088671761</c:v>
                </c:pt>
                <c:pt idx="2995">
                  <c:v>8.023279567019181</c:v>
                </c:pt>
                <c:pt idx="2996">
                  <c:v>8.023274763523021</c:v>
                </c:pt>
                <c:pt idx="2997">
                  <c:v>8.023269679566798</c:v>
                </c:pt>
                <c:pt idx="2998">
                  <c:v>8.023264316617002</c:v>
                </c:pt>
                <c:pt idx="2999">
                  <c:v>8.023258676222662</c:v>
                </c:pt>
                <c:pt idx="3000">
                  <c:v>8.023252760014898</c:v>
                </c:pt>
                <c:pt idx="3001">
                  <c:v>8.023246569706422</c:v>
                </c:pt>
                <c:pt idx="3002">
                  <c:v>8.023240107091054</c:v>
                </c:pt>
                <c:pt idx="3003">
                  <c:v>8.023233374043162</c:v>
                </c:pt>
                <c:pt idx="3004">
                  <c:v>8.023226372517136</c:v>
                </c:pt>
                <c:pt idx="3005">
                  <c:v>8.023219104546795</c:v>
                </c:pt>
                <c:pt idx="3006">
                  <c:v>8.023211572244781</c:v>
                </c:pt>
                <c:pt idx="3007">
                  <c:v>8.023203777801946</c:v>
                </c:pt>
                <c:pt idx="3008">
                  <c:v>8.0231957234867</c:v>
                </c:pt>
                <c:pt idx="3009">
                  <c:v>8.02318741164433</c:v>
                </c:pt>
                <c:pt idx="3010">
                  <c:v>8.023178844696325</c:v>
                </c:pt>
                <c:pt idx="3011">
                  <c:v>8.02317002513964</c:v>
                </c:pt>
                <c:pt idx="3012">
                  <c:v>8.02316095554597</c:v>
                </c:pt>
                <c:pt idx="3013">
                  <c:v>8.023151638560984</c:v>
                </c:pt>
                <c:pt idx="3014">
                  <c:v>8.023142076903543</c:v>
                </c:pt>
                <c:pt idx="3015">
                  <c:v>8.023132273364897</c:v>
                </c:pt>
                <c:pt idx="3016">
                  <c:v>8.023122230807858</c:v>
                </c:pt>
                <c:pt idx="3017">
                  <c:v>8.023111952165951</c:v>
                </c:pt>
                <c:pt idx="3018">
                  <c:v>8.02310144044255</c:v>
                </c:pt>
                <c:pt idx="3019">
                  <c:v>8.023090698709985</c:v>
                </c:pt>
                <c:pt idx="3020">
                  <c:v>8.02307973010864</c:v>
                </c:pt>
                <c:pt idx="3021">
                  <c:v>8.02306853784601</c:v>
                </c:pt>
                <c:pt idx="3022">
                  <c:v>8.023057125195775</c:v>
                </c:pt>
                <c:pt idx="3023">
                  <c:v>8.023045495496802</c:v>
                </c:pt>
                <c:pt idx="3024">
                  <c:v>8.023033652152183</c:v>
                </c:pt>
                <c:pt idx="3025">
                  <c:v>8.023021598628215</c:v>
                </c:pt>
                <c:pt idx="3026">
                  <c:v>8.023009338453373</c:v>
                </c:pt>
                <c:pt idx="3027">
                  <c:v>8.022996875217277</c:v>
                </c:pt>
                <c:pt idx="3028">
                  <c:v>8.022984212569616</c:v>
                </c:pt>
                <c:pt idx="3029">
                  <c:v>8.022971354219081</c:v>
                </c:pt>
                <c:pt idx="3030">
                  <c:v>8.022958303932256</c:v>
                </c:pt>
                <c:pt idx="3031">
                  <c:v>8.022945065532513</c:v>
                </c:pt>
                <c:pt idx="3032">
                  <c:v>8.022931642898875</c:v>
                </c:pt>
                <c:pt idx="3033">
                  <c:v>8.02291803996487</c:v>
                </c:pt>
                <c:pt idx="3034">
                  <c:v>8.022904260717366</c:v>
                </c:pt>
                <c:pt idx="3035">
                  <c:v>8.022890309195396</c:v>
                </c:pt>
                <c:pt idx="3036">
                  <c:v>8.02287618948896</c:v>
                </c:pt>
                <c:pt idx="3037">
                  <c:v>8.022861905737807</c:v>
                </c:pt>
                <c:pt idx="3038">
                  <c:v>8.022847462130223</c:v>
                </c:pt>
                <c:pt idx="3039">
                  <c:v>8.022832862901784</c:v>
                </c:pt>
                <c:pt idx="3040">
                  <c:v>8.022818112334111</c:v>
                </c:pt>
                <c:pt idx="3041">
                  <c:v>8.022803214753583</c:v>
                </c:pt>
                <c:pt idx="3042">
                  <c:v>8.022788174530087</c:v>
                </c:pt>
                <c:pt idx="3043">
                  <c:v>8.022772996075694</c:v>
                </c:pt>
                <c:pt idx="3044">
                  <c:v>8.022757683843378</c:v>
                </c:pt>
                <c:pt idx="3045">
                  <c:v>8.022742242325687</c:v>
                </c:pt>
                <c:pt idx="3046">
                  <c:v>8.022726676053412</c:v>
                </c:pt>
                <c:pt idx="3047">
                  <c:v>8.022710989594253</c:v>
                </c:pt>
                <c:pt idx="3048">
                  <c:v>8.022695187551461</c:v>
                </c:pt>
                <c:pt idx="3049">
                  <c:v>8.02267927456248</c:v>
                </c:pt>
                <c:pt idx="3050">
                  <c:v>8.022663255297578</c:v>
                </c:pt>
                <c:pt idx="3051">
                  <c:v>8.022647134458454</c:v>
                </c:pt>
                <c:pt idx="3052">
                  <c:v>8.022630916776858</c:v>
                </c:pt>
                <c:pt idx="3053">
                  <c:v>8.022614607013185</c:v>
                </c:pt>
                <c:pt idx="3054">
                  <c:v>8.022598209955072</c:v>
                </c:pt>
                <c:pt idx="3055">
                  <c:v>8.022581730415973</c:v>
                </c:pt>
                <c:pt idx="3056">
                  <c:v>8.02256517323374</c:v>
                </c:pt>
                <c:pt idx="3057">
                  <c:v>8.022548543269193</c:v>
                </c:pt>
                <c:pt idx="3058">
                  <c:v>8.022531845404675</c:v>
                </c:pt>
                <c:pt idx="3059">
                  <c:v>8.022515084542618</c:v>
                </c:pt>
                <c:pt idx="3060">
                  <c:v>8.02249826560408</c:v>
                </c:pt>
                <c:pt idx="3061">
                  <c:v>8.022481393527298</c:v>
                </c:pt>
                <c:pt idx="3062">
                  <c:v>8.022464473266227</c:v>
                </c:pt>
                <c:pt idx="3063">
                  <c:v>8.02244750978906</c:v>
                </c:pt>
                <c:pt idx="3064">
                  <c:v>8.02243050807679</c:v>
                </c:pt>
                <c:pt idx="3065">
                  <c:v>8.02241347312169</c:v>
                </c:pt>
                <c:pt idx="3066">
                  <c:v>8.022396409925875</c:v>
                </c:pt>
                <c:pt idx="3067">
                  <c:v>8.022379323499807</c:v>
                </c:pt>
                <c:pt idx="3068">
                  <c:v>8.022362218860813</c:v>
                </c:pt>
                <c:pt idx="3069">
                  <c:v>8.022345101031599</c:v>
                </c:pt>
                <c:pt idx="3070">
                  <c:v>8.022327975038763</c:v>
                </c:pt>
                <c:pt idx="3071">
                  <c:v>8.022310845911317</c:v>
                </c:pt>
                <c:pt idx="3072">
                  <c:v>8.022293718679185</c:v>
                </c:pt>
                <c:pt idx="3073">
                  <c:v>8.022276598371727</c:v>
                </c:pt>
                <c:pt idx="3074">
                  <c:v>8.02225949001624</c:v>
                </c:pt>
                <c:pt idx="3075">
                  <c:v>8.022242398636485</c:v>
                </c:pt>
                <c:pt idx="3076">
                  <c:v>8.022225329251183</c:v>
                </c:pt>
                <c:pt idx="3077">
                  <c:v>8.022208286872543</c:v>
                </c:pt>
                <c:pt idx="3078">
                  <c:v>8.022191276504768</c:v>
                </c:pt>
                <c:pt idx="3079">
                  <c:v>8.022174303142593</c:v>
                </c:pt>
                <c:pt idx="3080">
                  <c:v>8.022157371769782</c:v>
                </c:pt>
                <c:pt idx="3081">
                  <c:v>8.022140487357676</c:v>
                </c:pt>
                <c:pt idx="3082">
                  <c:v>8.022123654863705</c:v>
                </c:pt>
                <c:pt idx="3083">
                  <c:v>8.02210687922993</c:v>
                </c:pt>
                <c:pt idx="3084">
                  <c:v>8.022090165381586</c:v>
                </c:pt>
                <c:pt idx="3085">
                  <c:v>8.022073518225605</c:v>
                </c:pt>
                <c:pt idx="3086">
                  <c:v>8.022056942649186</c:v>
                </c:pt>
                <c:pt idx="3087">
                  <c:v>8.022040443518338</c:v>
                </c:pt>
                <c:pt idx="3088">
                  <c:v>8.02202402567644</c:v>
                </c:pt>
                <c:pt idx="3089">
                  <c:v>8.02200769394281</c:v>
                </c:pt>
                <c:pt idx="3090">
                  <c:v>8.02199145311128</c:v>
                </c:pt>
                <c:pt idx="3091">
                  <c:v>8.021975307948775</c:v>
                </c:pt>
                <c:pt idx="3092">
                  <c:v>8.021959263193903</c:v>
                </c:pt>
                <c:pt idx="3093">
                  <c:v>8.021943323555554</c:v>
                </c:pt>
                <c:pt idx="3094">
                  <c:v>8.021927493711509</c:v>
                </c:pt>
                <c:pt idx="3095">
                  <c:v>8.02191177830705</c:v>
                </c:pt>
                <c:pt idx="3096">
                  <c:v>8.021896181953588</c:v>
                </c:pt>
                <c:pt idx="3097">
                  <c:v>8.021880709227302</c:v>
                </c:pt>
                <c:pt idx="3098">
                  <c:v>8.021865364667779</c:v>
                </c:pt>
                <c:pt idx="3099">
                  <c:v>8.021850152776677</c:v>
                </c:pt>
                <c:pt idx="3100">
                  <c:v>8.02183507801639</c:v>
                </c:pt>
                <c:pt idx="3101">
                  <c:v>8.021820144808721</c:v>
                </c:pt>
                <c:pt idx="3102">
                  <c:v>8.021805357533587</c:v>
                </c:pt>
                <c:pt idx="3103">
                  <c:v>8.021790720527717</c:v>
                </c:pt>
                <c:pt idx="3104">
                  <c:v>8.02177623808336</c:v>
                </c:pt>
                <c:pt idx="3105">
                  <c:v>8.02176191444703</c:v>
                </c:pt>
                <c:pt idx="3106">
                  <c:v>8.02174775381824</c:v>
                </c:pt>
                <c:pt idx="3107">
                  <c:v>8.021733760348261</c:v>
                </c:pt>
                <c:pt idx="3108">
                  <c:v>8.021719938138897</c:v>
                </c:pt>
                <c:pt idx="3109">
                  <c:v>8.021706291241267</c:v>
                </c:pt>
                <c:pt idx="3110">
                  <c:v>8.021692823654605</c:v>
                </c:pt>
                <c:pt idx="3111">
                  <c:v>8.021679539325086</c:v>
                </c:pt>
                <c:pt idx="3112">
                  <c:v>8.02166644214465</c:v>
                </c:pt>
                <c:pt idx="3113">
                  <c:v>8.021653535949848</c:v>
                </c:pt>
                <c:pt idx="3114">
                  <c:v>8.021640824520716</c:v>
                </c:pt>
                <c:pt idx="3115">
                  <c:v>8.021628311579654</c:v>
                </c:pt>
                <c:pt idx="3116">
                  <c:v>8.021616000790315</c:v>
                </c:pt>
                <c:pt idx="3117">
                  <c:v>8.021603895756536</c:v>
                </c:pt>
                <c:pt idx="3118">
                  <c:v>8.02159200002126</c:v>
                </c:pt>
                <c:pt idx="3119">
                  <c:v>8.02158031706549</c:v>
                </c:pt>
                <c:pt idx="3120">
                  <c:v>8.021568850307271</c:v>
                </c:pt>
                <c:pt idx="3121">
                  <c:v>8.021557603100655</c:v>
                </c:pt>
                <c:pt idx="3122">
                  <c:v>8.02154657873473</c:v>
                </c:pt>
                <c:pt idx="3123">
                  <c:v>8.021535780432639</c:v>
                </c:pt>
                <c:pt idx="3124">
                  <c:v>8.021525211350623</c:v>
                </c:pt>
                <c:pt idx="3125">
                  <c:v>8.02151487457709</c:v>
                </c:pt>
                <c:pt idx="3126">
                  <c:v>8.021504773131708</c:v>
                </c:pt>
                <c:pt idx="3127">
                  <c:v>8.021494909964498</c:v>
                </c:pt>
                <c:pt idx="3128">
                  <c:v>8.021485287954972</c:v>
                </c:pt>
                <c:pt idx="3129">
                  <c:v>8.021475909911276</c:v>
                </c:pt>
                <c:pt idx="3130">
                  <c:v>8.02146677856936</c:v>
                </c:pt>
                <c:pt idx="3131">
                  <c:v>8.021457896592171</c:v>
                </c:pt>
                <c:pt idx="3132">
                  <c:v>8.02144926656886</c:v>
                </c:pt>
                <c:pt idx="3133">
                  <c:v>8.021440891014025</c:v>
                </c:pt>
                <c:pt idx="3134">
                  <c:v>8.02143277236695</c:v>
                </c:pt>
                <c:pt idx="3135">
                  <c:v>8.02142491299091</c:v>
                </c:pt>
                <c:pt idx="3136">
                  <c:v>8.021417315172437</c:v>
                </c:pt>
                <c:pt idx="3137">
                  <c:v>8.021409981120678</c:v>
                </c:pt>
                <c:pt idx="3138">
                  <c:v>8.02140291296672</c:v>
                </c:pt>
                <c:pt idx="3139">
                  <c:v>8.021396112762966</c:v>
                </c:pt>
                <c:pt idx="3140">
                  <c:v>8.021389582482527</c:v>
                </c:pt>
                <c:pt idx="3141">
                  <c:v>8.021383324018638</c:v>
                </c:pt>
                <c:pt idx="3142">
                  <c:v>8.021377339184097</c:v>
                </c:pt>
                <c:pt idx="3143">
                  <c:v>8.021371629710735</c:v>
                </c:pt>
                <c:pt idx="3144">
                  <c:v>8.021366197248895</c:v>
                </c:pt>
                <c:pt idx="3145">
                  <c:v>8.021361043366944</c:v>
                </c:pt>
                <c:pt idx="3146">
                  <c:v>8.02135616955082</c:v>
                </c:pt>
                <c:pt idx="3147">
                  <c:v>8.021351577203578</c:v>
                </c:pt>
                <c:pt idx="3148">
                  <c:v>8.021347267644987</c:v>
                </c:pt>
                <c:pt idx="3149">
                  <c:v>8.021343242111129</c:v>
                </c:pt>
                <c:pt idx="3150">
                  <c:v>8.021339501754042</c:v>
                </c:pt>
                <c:pt idx="3151">
                  <c:v>8.021336047641377</c:v>
                </c:pt>
                <c:pt idx="3152">
                  <c:v>8.021332880756075</c:v>
                </c:pt>
                <c:pt idx="3153">
                  <c:v>8.021330001996089</c:v>
                </c:pt>
                <c:pt idx="3154">
                  <c:v>8.021327412174108</c:v>
                </c:pt>
                <c:pt idx="3155">
                  <c:v>8.021325112017321</c:v>
                </c:pt>
                <c:pt idx="3156">
                  <c:v>8.0213231021672</c:v>
                </c:pt>
                <c:pt idx="3157">
                  <c:v>8.021321383179313</c:v>
                </c:pt>
                <c:pt idx="3158">
                  <c:v>8.021319955523158</c:v>
                </c:pt>
                <c:pt idx="3159">
                  <c:v>8.021318819582023</c:v>
                </c:pt>
                <c:pt idx="3160">
                  <c:v>8.021317975652876</c:v>
                </c:pt>
                <c:pt idx="3161">
                  <c:v>8.021317423946272</c:v>
                </c:pt>
                <c:pt idx="3162">
                  <c:v>8.021317164586298</c:v>
                </c:pt>
                <c:pt idx="3163">
                  <c:v>8.021317197610529</c:v>
                </c:pt>
                <c:pt idx="3164">
                  <c:v>8.021317522970023</c:v>
                </c:pt>
                <c:pt idx="3165">
                  <c:v>8.021318140529329</c:v>
                </c:pt>
                <c:pt idx="3166">
                  <c:v>8.021319050066539</c:v>
                </c:pt>
                <c:pt idx="3167">
                  <c:v>8.021320251273337</c:v>
                </c:pt>
                <c:pt idx="3168">
                  <c:v>8.021321743755106</c:v>
                </c:pt>
                <c:pt idx="3169">
                  <c:v>8.021323527031033</c:v>
                </c:pt>
                <c:pt idx="3170">
                  <c:v>8.02132560053426</c:v>
                </c:pt>
                <c:pt idx="3171">
                  <c:v>8.021327963612046</c:v>
                </c:pt>
                <c:pt idx="3172">
                  <c:v>8.021330615525968</c:v>
                </c:pt>
                <c:pt idx="3173">
                  <c:v>8.021333555452129</c:v>
                </c:pt>
                <c:pt idx="3174">
                  <c:v>8.021336782481407</c:v>
                </c:pt>
                <c:pt idx="3175">
                  <c:v>8.021340295619728</c:v>
                </c:pt>
                <c:pt idx="3176">
                  <c:v>8.021344093788353</c:v>
                </c:pt>
                <c:pt idx="3177">
                  <c:v>8.021348175824205</c:v>
                </c:pt>
                <c:pt idx="3178">
                  <c:v>8.021352540480207</c:v>
                </c:pt>
                <c:pt idx="3179">
                  <c:v>8.02135718642565</c:v>
                </c:pt>
                <c:pt idx="3180">
                  <c:v>8.021362112246598</c:v>
                </c:pt>
                <c:pt idx="3181">
                  <c:v>8.02136731644629</c:v>
                </c:pt>
                <c:pt idx="3182">
                  <c:v>8.021372797445601</c:v>
                </c:pt>
                <c:pt idx="3183">
                  <c:v>8.021378553583492</c:v>
                </c:pt>
                <c:pt idx="3184">
                  <c:v>8.021384583117516</c:v>
                </c:pt>
                <c:pt idx="3185">
                  <c:v>8.021390884224324</c:v>
                </c:pt>
                <c:pt idx="3186">
                  <c:v>8.021397455000208</c:v>
                </c:pt>
                <c:pt idx="3187">
                  <c:v>8.021404293461667</c:v>
                </c:pt>
                <c:pt idx="3188">
                  <c:v>8.021411397545993</c:v>
                </c:pt>
                <c:pt idx="3189">
                  <c:v>8.021418765111873</c:v>
                </c:pt>
                <c:pt idx="3190">
                  <c:v>8.02142639394004</c:v>
                </c:pt>
                <c:pt idx="3191">
                  <c:v>8.02143428173391</c:v>
                </c:pt>
                <c:pt idx="3192">
                  <c:v>8.02144242612028</c:v>
                </c:pt>
                <c:pt idx="3193">
                  <c:v>8.021450824650017</c:v>
                </c:pt>
                <c:pt idx="3194">
                  <c:v>8.02145947479879</c:v>
                </c:pt>
                <c:pt idx="3195">
                  <c:v>8.021468373967813</c:v>
                </c:pt>
                <c:pt idx="3196">
                  <c:v>8.021477519484617</c:v>
                </c:pt>
                <c:pt idx="3197">
                  <c:v>8.02148690860384</c:v>
                </c:pt>
                <c:pt idx="3198">
                  <c:v>8.02149653850804</c:v>
                </c:pt>
                <c:pt idx="3199">
                  <c:v>8.021506406308528</c:v>
                </c:pt>
                <c:pt idx="3200">
                  <c:v>8.02151650904622</c:v>
                </c:pt>
                <c:pt idx="3201">
                  <c:v>8.021526843692525</c:v>
                </c:pt>
                <c:pt idx="3202">
                  <c:v>8.021537407150221</c:v>
                </c:pt>
                <c:pt idx="3203">
                  <c:v>8.02154819625439</c:v>
                </c:pt>
                <c:pt idx="3204">
                  <c:v>8.021559207773343</c:v>
                </c:pt>
                <c:pt idx="3205">
                  <c:v>8.021570438409586</c:v>
                </c:pt>
                <c:pt idx="3206">
                  <c:v>8.021581884800788</c:v>
                </c:pt>
                <c:pt idx="3207">
                  <c:v>8.02159354352078</c:v>
                </c:pt>
                <c:pt idx="3208">
                  <c:v>8.021605411080566</c:v>
                </c:pt>
                <c:pt idx="3209">
                  <c:v>8.02161748392936</c:v>
                </c:pt>
                <c:pt idx="3210">
                  <c:v>8.021629758455633</c:v>
                </c:pt>
                <c:pt idx="3211">
                  <c:v>8.021642230988183</c:v>
                </c:pt>
                <c:pt idx="3212">
                  <c:v>8.02165489779722</c:v>
                </c:pt>
                <c:pt idx="3213">
                  <c:v>8.021667755095478</c:v>
                </c:pt>
                <c:pt idx="3214">
                  <c:v>8.021680799039321</c:v>
                </c:pt>
                <c:pt idx="3215">
                  <c:v>8.021694025729892</c:v>
                </c:pt>
                <c:pt idx="3216">
                  <c:v>8.021707431214267</c:v>
                </c:pt>
                <c:pt idx="3217">
                  <c:v>8.021721011486617</c:v>
                </c:pt>
                <c:pt idx="3218">
                  <c:v>8.021734762489398</c:v>
                </c:pt>
                <c:pt idx="3219">
                  <c:v>8.021748680114554</c:v>
                </c:pt>
                <c:pt idx="3220">
                  <c:v>8.02176276020473</c:v>
                </c:pt>
                <c:pt idx="3221">
                  <c:v>8.021776998554502</c:v>
                </c:pt>
                <c:pt idx="3222">
                  <c:v>8.021791390911623</c:v>
                </c:pt>
                <c:pt idx="3223">
                  <c:v>8.021805932978281</c:v>
                </c:pt>
                <c:pt idx="3224">
                  <c:v>8.02182062041237</c:v>
                </c:pt>
                <c:pt idx="3225">
                  <c:v>8.021835448828776</c:v>
                </c:pt>
                <c:pt idx="3226">
                  <c:v>8.021850413800676</c:v>
                </c:pt>
                <c:pt idx="3227">
                  <c:v>8.021865510860841</c:v>
                </c:pt>
                <c:pt idx="3228">
                  <c:v>8.021880735502973</c:v>
                </c:pt>
                <c:pt idx="3229">
                  <c:v>8.021896083183021</c:v>
                </c:pt>
                <c:pt idx="3230">
                  <c:v>8.021911549320537</c:v>
                </c:pt>
                <c:pt idx="3231">
                  <c:v>8.021927129300026</c:v>
                </c:pt>
                <c:pt idx="3232">
                  <c:v>8.021942818472322</c:v>
                </c:pt>
                <c:pt idx="3233">
                  <c:v>8.021958612155947</c:v>
                </c:pt>
                <c:pt idx="3234">
                  <c:v>8.021974505638509</c:v>
                </c:pt>
                <c:pt idx="3235">
                  <c:v>8.021990494178095</c:v>
                </c:pt>
                <c:pt idx="3236">
                  <c:v>8.02200657300467</c:v>
                </c:pt>
                <c:pt idx="3237">
                  <c:v>8.0220227373215</c:v>
                </c:pt>
                <c:pt idx="3238">
                  <c:v>8.022038982306543</c:v>
                </c:pt>
                <c:pt idx="3239">
                  <c:v>8.022055303113917</c:v>
                </c:pt>
                <c:pt idx="3240">
                  <c:v>8.022071694875304</c:v>
                </c:pt>
                <c:pt idx="3241">
                  <c:v>8.022088152701394</c:v>
                </c:pt>
                <c:pt idx="3242">
                  <c:v>8.022104671683347</c:v>
                </c:pt>
                <c:pt idx="3243">
                  <c:v>8.022121246894233</c:v>
                </c:pt>
                <c:pt idx="3244">
                  <c:v>8.02213787339049</c:v>
                </c:pt>
                <c:pt idx="3245">
                  <c:v>8.022154546213396</c:v>
                </c:pt>
                <c:pt idx="3246">
                  <c:v>8.022171260390525</c:v>
                </c:pt>
                <c:pt idx="3247">
                  <c:v>8.02218801093723</c:v>
                </c:pt>
                <c:pt idx="3248">
                  <c:v>8.022204792858107</c:v>
                </c:pt>
                <c:pt idx="3249">
                  <c:v>8.022221601148482</c:v>
                </c:pt>
                <c:pt idx="3250">
                  <c:v>8.022238430795889</c:v>
                </c:pt>
                <c:pt idx="3251">
                  <c:v>8.022255276781551</c:v>
                </c:pt>
                <c:pt idx="3252">
                  <c:v>8.02227213408187</c:v>
                </c:pt>
                <c:pt idx="3253">
                  <c:v>8.022288997669908</c:v>
                </c:pt>
                <c:pt idx="3254">
                  <c:v>8.022305862516884</c:v>
                </c:pt>
                <c:pt idx="3255">
                  <c:v>8.022322723593648</c:v>
                </c:pt>
                <c:pt idx="3256">
                  <c:v>8.022339575872184</c:v>
                </c:pt>
                <c:pt idx="3257">
                  <c:v>8.022356414327084</c:v>
                </c:pt>
                <c:pt idx="3258">
                  <c:v>8.022373233937053</c:v>
                </c:pt>
                <c:pt idx="3259">
                  <c:v>8.022390029686373</c:v>
                </c:pt>
                <c:pt idx="3260">
                  <c:v>8.022406796566407</c:v>
                </c:pt>
                <c:pt idx="3261">
                  <c:v>8.022423529577071</c:v>
                </c:pt>
                <c:pt idx="3262">
                  <c:v>8.02244022372831</c:v>
                </c:pt>
                <c:pt idx="3263">
                  <c:v>8.022456874041596</c:v>
                </c:pt>
                <c:pt idx="3264">
                  <c:v>8.022473475551368</c:v>
                </c:pt>
                <c:pt idx="3265">
                  <c:v>8.022490023306527</c:v>
                </c:pt>
                <c:pt idx="3266">
                  <c:v>8.022506512371895</c:v>
                </c:pt>
                <c:pt idx="3267">
                  <c:v>8.022522937829673</c:v>
                </c:pt>
                <c:pt idx="3268">
                  <c:v>8.022539294780898</c:v>
                </c:pt>
                <c:pt idx="3269">
                  <c:v>8.02255557834689</c:v>
                </c:pt>
                <c:pt idx="3270">
                  <c:v>8.022571783670701</c:v>
                </c:pt>
                <c:pt idx="3271">
                  <c:v>8.022587905918545</c:v>
                </c:pt>
                <c:pt idx="3272">
                  <c:v>8.02260394028124</c:v>
                </c:pt>
                <c:pt idx="3273">
                  <c:v>8.022619881975614</c:v>
                </c:pt>
                <c:pt idx="3274">
                  <c:v>8.02263572624594</c:v>
                </c:pt>
                <c:pt idx="3275">
                  <c:v>8.022651468365335</c:v>
                </c:pt>
                <c:pt idx="3276">
                  <c:v>8.022667103637147</c:v>
                </c:pt>
                <c:pt idx="3277">
                  <c:v>8.022682627396363</c:v>
                </c:pt>
                <c:pt idx="3278">
                  <c:v>8.022698035010986</c:v>
                </c:pt>
                <c:pt idx="3279">
                  <c:v>8.022713321883394</c:v>
                </c:pt>
                <c:pt idx="3280">
                  <c:v>8.022728483451713</c:v>
                </c:pt>
                <c:pt idx="3281">
                  <c:v>8.022743515191164</c:v>
                </c:pt>
                <c:pt idx="3282">
                  <c:v>8.022758412615401</c:v>
                </c:pt>
                <c:pt idx="3283">
                  <c:v>8.022773171277835</c:v>
                </c:pt>
                <c:pt idx="3284">
                  <c:v>8.022787786772957</c:v>
                </c:pt>
                <c:pt idx="3285">
                  <c:v>8.022802254737635</c:v>
                </c:pt>
                <c:pt idx="3286">
                  <c:v>8.022816570852413</c:v>
                </c:pt>
                <c:pt idx="3287">
                  <c:v>8.02283073084278</c:v>
                </c:pt>
                <c:pt idx="3288">
                  <c:v>8.022844730480445</c:v>
                </c:pt>
                <c:pt idx="3289">
                  <c:v>8.022858565584578</c:v>
                </c:pt>
                <c:pt idx="3290">
                  <c:v>8.022872232023056</c:v>
                </c:pt>
                <c:pt idx="3291">
                  <c:v>8.022885725713681</c:v>
                </c:pt>
                <c:pt idx="3292">
                  <c:v>8.022899042625388</c:v>
                </c:pt>
                <c:pt idx="3293">
                  <c:v>8.022912178779444</c:v>
                </c:pt>
                <c:pt idx="3294">
                  <c:v>8.022925130250616</c:v>
                </c:pt>
                <c:pt idx="3295">
                  <c:v>8.022937893168338</c:v>
                </c:pt>
                <c:pt idx="3296">
                  <c:v>8.02295046371786</c:v>
                </c:pt>
                <c:pt idx="3297">
                  <c:v>8.02296283814137</c:v>
                </c:pt>
                <c:pt idx="3298">
                  <c:v>8.022975012739105</c:v>
                </c:pt>
                <c:pt idx="3299">
                  <c:v>8.022986983870458</c:v>
                </c:pt>
                <c:pt idx="3300">
                  <c:v>8.022998747955043</c:v>
                </c:pt>
                <c:pt idx="3301">
                  <c:v>8.023010301473759</c:v>
                </c:pt>
                <c:pt idx="3302">
                  <c:v>8.023021640969832</c:v>
                </c:pt>
                <c:pt idx="3303">
                  <c:v>8.02303276304984</c:v>
                </c:pt>
                <c:pt idx="3304">
                  <c:v>8.023043664384705</c:v>
                </c:pt>
                <c:pt idx="3305">
                  <c:v>8.023054341710703</c:v>
                </c:pt>
                <c:pt idx="3306">
                  <c:v>8.023064791830402</c:v>
                </c:pt>
                <c:pt idx="3307">
                  <c:v>8.023075011613628</c:v>
                </c:pt>
                <c:pt idx="3308">
                  <c:v>8.02308499799838</c:v>
                </c:pt>
                <c:pt idx="3309">
                  <c:v>8.023094747991748</c:v>
                </c:pt>
                <c:pt idx="3310">
                  <c:v>8.023104258670786</c:v>
                </c:pt>
                <c:pt idx="3311">
                  <c:v>8.02311352718338</c:v>
                </c:pt>
                <c:pt idx="3312">
                  <c:v>8.0231225507491</c:v>
                </c:pt>
                <c:pt idx="3313">
                  <c:v>8.023131326660015</c:v>
                </c:pt>
                <c:pt idx="3314">
                  <c:v>8.023139852281497</c:v>
                </c:pt>
                <c:pt idx="3315">
                  <c:v>8.023148125053003</c:v>
                </c:pt>
                <c:pt idx="3316">
                  <c:v>8.023156142488826</c:v>
                </c:pt>
                <c:pt idx="3317">
                  <c:v>8.023163902178839</c:v>
                </c:pt>
                <c:pt idx="3318">
                  <c:v>8.023171401789204</c:v>
                </c:pt>
                <c:pt idx="3319">
                  <c:v>8.02317863906306</c:v>
                </c:pt>
                <c:pt idx="3320">
                  <c:v>8.023185611821197</c:v>
                </c:pt>
                <c:pt idx="3321">
                  <c:v>8.0231923179627</c:v>
                </c:pt>
                <c:pt idx="3322">
                  <c:v>8.023198755465563</c:v>
                </c:pt>
                <c:pt idx="3323">
                  <c:v>8.023204922387298</c:v>
                </c:pt>
                <c:pt idx="3324">
                  <c:v>8.023210816865505</c:v>
                </c:pt>
                <c:pt idx="3325">
                  <c:v>8.023216437118423</c:v>
                </c:pt>
                <c:pt idx="3326">
                  <c:v>8.023221781445455</c:v>
                </c:pt>
                <c:pt idx="3327">
                  <c:v>8.023226848227677</c:v>
                </c:pt>
                <c:pt idx="3328">
                  <c:v>8.023231635928313</c:v>
                </c:pt>
                <c:pt idx="3329">
                  <c:v>8.023236143093195</c:v>
                </c:pt>
                <c:pt idx="3330">
                  <c:v>8.023240368351184</c:v>
                </c:pt>
                <c:pt idx="3331">
                  <c:v>8.023244310414585</c:v>
                </c:pt>
                <c:pt idx="3332">
                  <c:v>8.023247968079524</c:v>
                </c:pt>
                <c:pt idx="3333">
                  <c:v>8.023251340226304</c:v>
                </c:pt>
                <c:pt idx="3334">
                  <c:v>8.023254425819738</c:v>
                </c:pt>
                <c:pt idx="3335">
                  <c:v>8.023257223909457</c:v>
                </c:pt>
                <c:pt idx="3336">
                  <c:v>8.023259733630184</c:v>
                </c:pt>
                <c:pt idx="3337">
                  <c:v>8.023261954202001</c:v>
                </c:pt>
                <c:pt idx="3338">
                  <c:v>8.02326388493057</c:v>
                </c:pt>
                <c:pt idx="3339">
                  <c:v>8.023265525207346</c:v>
                </c:pt>
                <c:pt idx="3340">
                  <c:v>8.02326687450975</c:v>
                </c:pt>
                <c:pt idx="3341">
                  <c:v>8.023267932401335</c:v>
                </c:pt>
                <c:pt idx="3342">
                  <c:v>8.023268698531901</c:v>
                </c:pt>
                <c:pt idx="3343">
                  <c:v>8.023269172637605</c:v>
                </c:pt>
                <c:pt idx="3344">
                  <c:v>8.023269354541046</c:v>
                </c:pt>
                <c:pt idx="3345">
                  <c:v>8.023269244151308</c:v>
                </c:pt>
                <c:pt idx="3346">
                  <c:v>8.02326884146399</c:v>
                </c:pt>
                <c:pt idx="3347">
                  <c:v>8.023268146561211</c:v>
                </c:pt>
                <c:pt idx="3348">
                  <c:v>8.023267159611578</c:v>
                </c:pt>
                <c:pt idx="3349">
                  <c:v>8.023265880870145</c:v>
                </c:pt>
                <c:pt idx="3350">
                  <c:v>8.02326431067833</c:v>
                </c:pt>
                <c:pt idx="3351">
                  <c:v>8.023262449463823</c:v>
                </c:pt>
                <c:pt idx="3352">
                  <c:v>8.02326029774045</c:v>
                </c:pt>
                <c:pt idx="3353">
                  <c:v>8.023257856108024</c:v>
                </c:pt>
                <c:pt idx="3354">
                  <c:v>8.023255125252174</c:v>
                </c:pt>
                <c:pt idx="3355">
                  <c:v>8.023252105944131</c:v>
                </c:pt>
                <c:pt idx="3356">
                  <c:v>8.023248799040511</c:v>
                </c:pt>
                <c:pt idx="3357">
                  <c:v>8.023245205483053</c:v>
                </c:pt>
                <c:pt idx="3358">
                  <c:v>8.023241326298347</c:v>
                </c:pt>
                <c:pt idx="3359">
                  <c:v>8.023237162597527</c:v>
                </c:pt>
                <c:pt idx="3360">
                  <c:v>8.023232715575938</c:v>
                </c:pt>
                <c:pt idx="3361">
                  <c:v>8.023227986512794</c:v>
                </c:pt>
                <c:pt idx="3362">
                  <c:v>8.023222976770786</c:v>
                </c:pt>
                <c:pt idx="3363">
                  <c:v>8.02321768779569</c:v>
                </c:pt>
                <c:pt idx="3364">
                  <c:v>8.023212121115934</c:v>
                </c:pt>
                <c:pt idx="3365">
                  <c:v>8.023206278342144</c:v>
                </c:pt>
                <c:pt idx="3366">
                  <c:v>8.023200161166672</c:v>
                </c:pt>
                <c:pt idx="3367">
                  <c:v>8.023193771363095</c:v>
                </c:pt>
                <c:pt idx="3368">
                  <c:v>8.023187110785682</c:v>
                </c:pt>
                <c:pt idx="3369">
                  <c:v>8.023180181368863</c:v>
                </c:pt>
                <c:pt idx="3370">
                  <c:v>8.023172985126635</c:v>
                </c:pt>
                <c:pt idx="3371">
                  <c:v>8.023165524151981</c:v>
                </c:pt>
                <c:pt idx="3372">
                  <c:v>8.023157800616248</c:v>
                </c:pt>
                <c:pt idx="3373">
                  <c:v>8.0231498167685</c:v>
                </c:pt>
                <c:pt idx="3374">
                  <c:v>8.023141574934861</c:v>
                </c:pt>
                <c:pt idx="3375">
                  <c:v>8.023133077517814</c:v>
                </c:pt>
                <c:pt idx="3376">
                  <c:v>8.023124326995502</c:v>
                </c:pt>
                <c:pt idx="3377">
                  <c:v>8.02311532592099</c:v>
                </c:pt>
                <c:pt idx="3378">
                  <c:v>8.02310607692151</c:v>
                </c:pt>
                <c:pt idx="3379">
                  <c:v>8.023096582697686</c:v>
                </c:pt>
                <c:pt idx="3380">
                  <c:v>8.023086846022728</c:v>
                </c:pt>
                <c:pt idx="3381">
                  <c:v>8.023076869741617</c:v>
                </c:pt>
                <c:pt idx="3382">
                  <c:v>8.023066656770264</c:v>
                </c:pt>
                <c:pt idx="3383">
                  <c:v>8.023056210094647</c:v>
                </c:pt>
                <c:pt idx="3384">
                  <c:v>8.02304553276992</c:v>
                </c:pt>
                <c:pt idx="3385">
                  <c:v>8.023034627919527</c:v>
                </c:pt>
                <c:pt idx="3386">
                  <c:v>8.023023498734248</c:v>
                </c:pt>
                <c:pt idx="3387">
                  <c:v>8.02301214847129</c:v>
                </c:pt>
                <c:pt idx="3388">
                  <c:v>8.023000580453295</c:v>
                </c:pt>
                <c:pt idx="3389">
                  <c:v>8.022988798067375</c:v>
                </c:pt>
                <c:pt idx="3390">
                  <c:v>8.022976804764098</c:v>
                </c:pt>
                <c:pt idx="3391">
                  <c:v>8.022964604056472</c:v>
                </c:pt>
                <c:pt idx="3392">
                  <c:v>8.02295219951891</c:v>
                </c:pt>
                <c:pt idx="3393">
                  <c:v>8.02293959478616</c:v>
                </c:pt>
                <c:pt idx="3394">
                  <c:v>8.022926793552244</c:v>
                </c:pt>
                <c:pt idx="3395">
                  <c:v>8.022913799569355</c:v>
                </c:pt>
                <c:pt idx="3396">
                  <c:v>8.02290061664675</c:v>
                </c:pt>
                <c:pt idx="3397">
                  <c:v>8.022887248649626</c:v>
                </c:pt>
                <c:pt idx="3398">
                  <c:v>8.022873699497967</c:v>
                </c:pt>
                <c:pt idx="3399">
                  <c:v>8.022859973165395</c:v>
                </c:pt>
                <c:pt idx="3400">
                  <c:v>8.02284607367799</c:v>
                </c:pt>
                <c:pt idx="3401">
                  <c:v>8.022832005113095</c:v>
                </c:pt>
                <c:pt idx="3402">
                  <c:v>8.022817771598113</c:v>
                </c:pt>
                <c:pt idx="3403">
                  <c:v>8.02280337730929</c:v>
                </c:pt>
                <c:pt idx="3404">
                  <c:v>8.022788826470467</c:v>
                </c:pt>
                <c:pt idx="3405">
                  <c:v>8.022774123351848</c:v>
                </c:pt>
                <c:pt idx="3406">
                  <c:v>8.022759272268716</c:v>
                </c:pt>
                <c:pt idx="3407">
                  <c:v>8.022744277580175</c:v>
                </c:pt>
                <c:pt idx="3408">
                  <c:v>8.022729143687847</c:v>
                </c:pt>
                <c:pt idx="3409">
                  <c:v>8.022713875034576</c:v>
                </c:pt>
                <c:pt idx="3410">
                  <c:v>8.022698476103112</c:v>
                </c:pt>
                <c:pt idx="3411">
                  <c:v>8.022682951414783</c:v>
                </c:pt>
                <c:pt idx="3412">
                  <c:v>8.02266730552816</c:v>
                </c:pt>
                <c:pt idx="3413">
                  <c:v>8.022651543037707</c:v>
                </c:pt>
                <c:pt idx="3414">
                  <c:v>8.022635668572418</c:v>
                </c:pt>
                <c:pt idx="3415">
                  <c:v>8.022619686794455</c:v>
                </c:pt>
                <c:pt idx="3416">
                  <c:v>8.022603602397758</c:v>
                </c:pt>
                <c:pt idx="3417">
                  <c:v>8.02258742010667</c:v>
                </c:pt>
                <c:pt idx="3418">
                  <c:v>8.022571144674528</c:v>
                </c:pt>
                <c:pt idx="3419">
                  <c:v>8.022554780882252</c:v>
                </c:pt>
                <c:pt idx="3420">
                  <c:v>8.02253833353695</c:v>
                </c:pt>
                <c:pt idx="3421">
                  <c:v>8.022521807470479</c:v>
                </c:pt>
                <c:pt idx="3422">
                  <c:v>8.022505207538014</c:v>
                </c:pt>
                <c:pt idx="3423">
                  <c:v>8.022488538616626</c:v>
                </c:pt>
                <c:pt idx="3424">
                  <c:v>8.022471805603827</c:v>
                </c:pt>
                <c:pt idx="3425">
                  <c:v>8.02245501341612</c:v>
                </c:pt>
                <c:pt idx="3426">
                  <c:v>8.022438166987555</c:v>
                </c:pt>
                <c:pt idx="3427">
                  <c:v>8.022421271268258</c:v>
                </c:pt>
                <c:pt idx="3428">
                  <c:v>8.022404331222974</c:v>
                </c:pt>
                <c:pt idx="3429">
                  <c:v>8.022387351829587</c:v>
                </c:pt>
                <c:pt idx="3430">
                  <c:v>8.022370338077664</c:v>
                </c:pt>
                <c:pt idx="3431">
                  <c:v>8.022353294966963</c:v>
                </c:pt>
                <c:pt idx="3432">
                  <c:v>8.02233622750596</c:v>
                </c:pt>
                <c:pt idx="3433">
                  <c:v>8.022319140710376</c:v>
                </c:pt>
                <c:pt idx="3434">
                  <c:v>8.022302039601667</c:v>
                </c:pt>
                <c:pt idx="3435">
                  <c:v>8.022284929205566</c:v>
                </c:pt>
                <c:pt idx="3436">
                  <c:v>8.022267814550586</c:v>
                </c:pt>
                <c:pt idx="3437">
                  <c:v>8.022250700666524</c:v>
                </c:pt>
                <c:pt idx="3438">
                  <c:v>8.022233592582983</c:v>
                </c:pt>
                <c:pt idx="3439">
                  <c:v>8.022216495327882</c:v>
                </c:pt>
                <c:pt idx="3440">
                  <c:v>8.02219941392596</c:v>
                </c:pt>
                <c:pt idx="3441">
                  <c:v>8.022182353397308</c:v>
                </c:pt>
                <c:pt idx="3442">
                  <c:v>8.022165318755858</c:v>
                </c:pt>
                <c:pt idx="3443">
                  <c:v>8.02214831500792</c:v>
                </c:pt>
                <c:pt idx="3444">
                  <c:v>8.022131347150688</c:v>
                </c:pt>
                <c:pt idx="3445">
                  <c:v>8.022114420170775</c:v>
                </c:pt>
                <c:pt idx="3446">
                  <c:v>8.02209753904272</c:v>
                </c:pt>
                <c:pt idx="3447">
                  <c:v>8.022080708727534</c:v>
                </c:pt>
                <c:pt idx="3448">
                  <c:v>8.022063934171216</c:v>
                </c:pt>
                <c:pt idx="3449">
                  <c:v>8.022047220303297</c:v>
                </c:pt>
                <c:pt idx="3450">
                  <c:v>8.02203057203539</c:v>
                </c:pt>
                <c:pt idx="3451">
                  <c:v>8.022013994259717</c:v>
                </c:pt>
                <c:pt idx="3452">
                  <c:v>8.021997491847676</c:v>
                </c:pt>
                <c:pt idx="3453">
                  <c:v>8.0219810696484</c:v>
                </c:pt>
                <c:pt idx="3454">
                  <c:v>8.02196473248731</c:v>
                </c:pt>
                <c:pt idx="3455">
                  <c:v>8.021948485164703</c:v>
                </c:pt>
                <c:pt idx="3456">
                  <c:v>8.021932332454317</c:v>
                </c:pt>
                <c:pt idx="3457">
                  <c:v>8.02191627910193</c:v>
                </c:pt>
                <c:pt idx="3458">
                  <c:v>8.021900329823951</c:v>
                </c:pt>
                <c:pt idx="3459">
                  <c:v>8.021884489306021</c:v>
                </c:pt>
                <c:pt idx="3460">
                  <c:v>8.021868762201629</c:v>
                </c:pt>
                <c:pt idx="3461">
                  <c:v>8.021853153130744</c:v>
                </c:pt>
                <c:pt idx="3462">
                  <c:v>8.021837666678429</c:v>
                </c:pt>
                <c:pt idx="3463">
                  <c:v>8.021822307393503</c:v>
                </c:pt>
                <c:pt idx="3464">
                  <c:v>8.021807079787185</c:v>
                </c:pt>
                <c:pt idx="3465">
                  <c:v>8.021791988331762</c:v>
                </c:pt>
                <c:pt idx="3466">
                  <c:v>8.021777037459264</c:v>
                </c:pt>
                <c:pt idx="3467">
                  <c:v>8.021762231560153</c:v>
                </c:pt>
                <c:pt idx="3468">
                  <c:v>8.021747574982027</c:v>
                </c:pt>
                <c:pt idx="3469">
                  <c:v>8.02173307202833</c:v>
                </c:pt>
                <c:pt idx="3470">
                  <c:v>8.021718726957079</c:v>
                </c:pt>
                <c:pt idx="3471">
                  <c:v>8.021704543979605</c:v>
                </c:pt>
                <c:pt idx="3472">
                  <c:v>8.02169052725931</c:v>
                </c:pt>
                <c:pt idx="3473">
                  <c:v>8.021676680910424</c:v>
                </c:pt>
                <c:pt idx="3474">
                  <c:v>8.021663008996805</c:v>
                </c:pt>
                <c:pt idx="3475">
                  <c:v>8.021649515530722</c:v>
                </c:pt>
                <c:pt idx="3476">
                  <c:v>8.021636204471672</c:v>
                </c:pt>
                <c:pt idx="3477">
                  <c:v>8.02162307972521</c:v>
                </c:pt>
                <c:pt idx="3478">
                  <c:v>8.021610145141798</c:v>
                </c:pt>
                <c:pt idx="3479">
                  <c:v>8.02159740451565</c:v>
                </c:pt>
                <c:pt idx="3480">
                  <c:v>8.021584861583626</c:v>
                </c:pt>
                <c:pt idx="3481">
                  <c:v>8.021572520024121</c:v>
                </c:pt>
                <c:pt idx="3482">
                  <c:v>8.021560383455972</c:v>
                </c:pt>
                <c:pt idx="3483">
                  <c:v>8.021548455437391</c:v>
                </c:pt>
                <c:pt idx="3484">
                  <c:v>8.021536739464917</c:v>
                </c:pt>
                <c:pt idx="3485">
                  <c:v>8.02152523897237</c:v>
                </c:pt>
                <c:pt idx="3486">
                  <c:v>8.02151395732984</c:v>
                </c:pt>
                <c:pt idx="3487">
                  <c:v>8.0215028978427</c:v>
                </c:pt>
                <c:pt idx="3488">
                  <c:v>8.021492063750613</c:v>
                </c:pt>
                <c:pt idx="3489">
                  <c:v>8.02148145822658</c:v>
                </c:pt>
                <c:pt idx="3490">
                  <c:v>8.021471084375998</c:v>
                </c:pt>
                <c:pt idx="3491">
                  <c:v>8.02146094523575</c:v>
                </c:pt>
                <c:pt idx="3492">
                  <c:v>8.021451043773295</c:v>
                </c:pt>
                <c:pt idx="3493">
                  <c:v>8.021441382885798</c:v>
                </c:pt>
                <c:pt idx="3494">
                  <c:v>8.021431965399271</c:v>
                </c:pt>
                <c:pt idx="3495">
                  <c:v>8.021422794067731</c:v>
                </c:pt>
                <c:pt idx="3496">
                  <c:v>8.021413871572397</c:v>
                </c:pt>
                <c:pt idx="3497">
                  <c:v>8.02140520052088</c:v>
                </c:pt>
                <c:pt idx="3498">
                  <c:v>8.021396783446431</c:v>
                </c:pt>
                <c:pt idx="3499">
                  <c:v>8.021388622807176</c:v>
                </c:pt>
                <c:pt idx="3500">
                  <c:v>8.021380720985395</c:v>
                </c:pt>
                <c:pt idx="3501">
                  <c:v>8.021373080286818</c:v>
                </c:pt>
                <c:pt idx="3502">
                  <c:v>8.021365702939939</c:v>
                </c:pt>
                <c:pt idx="3503">
                  <c:v>8.02135859109536</c:v>
                </c:pt>
                <c:pt idx="3504">
                  <c:v>8.021351746825156</c:v>
                </c:pt>
                <c:pt idx="3505">
                  <c:v>8.021345172122254</c:v>
                </c:pt>
                <c:pt idx="3506">
                  <c:v>8.021338868899852</c:v>
                </c:pt>
                <c:pt idx="3507">
                  <c:v>8.021332838990851</c:v>
                </c:pt>
                <c:pt idx="3508">
                  <c:v>8.021327084147309</c:v>
                </c:pt>
                <c:pt idx="3509">
                  <c:v>8.021321606039926</c:v>
                </c:pt>
                <c:pt idx="3510">
                  <c:v>8.021316406257549</c:v>
                </c:pt>
                <c:pt idx="3511">
                  <c:v>8.021311486306701</c:v>
                </c:pt>
                <c:pt idx="3512">
                  <c:v>8.021306847611138</c:v>
                </c:pt>
                <c:pt idx="3513">
                  <c:v>8.021302491511422</c:v>
                </c:pt>
                <c:pt idx="3514">
                  <c:v>8.021298419264534</c:v>
                </c:pt>
                <c:pt idx="3515">
                  <c:v>8.02129463204349</c:v>
                </c:pt>
                <c:pt idx="3516">
                  <c:v>8.021291130937003</c:v>
                </c:pt>
                <c:pt idx="3517">
                  <c:v>8.02128791694916</c:v>
                </c:pt>
                <c:pt idx="3518">
                  <c:v>8.021284990999122</c:v>
                </c:pt>
                <c:pt idx="3519">
                  <c:v>8.021282353920853</c:v>
                </c:pt>
                <c:pt idx="3520">
                  <c:v>8.02128000646287</c:v>
                </c:pt>
                <c:pt idx="3521">
                  <c:v>8.021277949288033</c:v>
                </c:pt>
                <c:pt idx="3522">
                  <c:v>8.021276182973333</c:v>
                </c:pt>
                <c:pt idx="3523">
                  <c:v>8.021274708009736</c:v>
                </c:pt>
                <c:pt idx="3524">
                  <c:v>8.021273524802027</c:v>
                </c:pt>
                <c:pt idx="3525">
                  <c:v>8.021272633668697</c:v>
                </c:pt>
                <c:pt idx="3526">
                  <c:v>8.021272034841845</c:v>
                </c:pt>
                <c:pt idx="3527">
                  <c:v>8.021271728467111</c:v>
                </c:pt>
                <c:pt idx="3528">
                  <c:v>8.021271714603635</c:v>
                </c:pt>
                <c:pt idx="3529">
                  <c:v>8.021271993224033</c:v>
                </c:pt>
                <c:pt idx="3530">
                  <c:v>8.021272564214415</c:v>
                </c:pt>
                <c:pt idx="3531">
                  <c:v>8.021273427374409</c:v>
                </c:pt>
                <c:pt idx="3532">
                  <c:v>8.021274582417226</c:v>
                </c:pt>
                <c:pt idx="3533">
                  <c:v>8.021276028969746</c:v>
                </c:pt>
                <c:pt idx="3534">
                  <c:v>8.021277766572622</c:v>
                </c:pt>
                <c:pt idx="3535">
                  <c:v>8.021279794680426</c:v>
                </c:pt>
                <c:pt idx="3536">
                  <c:v>8.021282112661797</c:v>
                </c:pt>
                <c:pt idx="3537">
                  <c:v>8.021284719799645</c:v>
                </c:pt>
                <c:pt idx="3538">
                  <c:v>8.021287615291345</c:v>
                </c:pt>
                <c:pt idx="3539">
                  <c:v>8.021290798248992</c:v>
                </c:pt>
                <c:pt idx="3540">
                  <c:v>8.021294267699646</c:v>
                </c:pt>
                <c:pt idx="3541">
                  <c:v>8.02129802258564</c:v>
                </c:pt>
                <c:pt idx="3542">
                  <c:v>8.021302061764873</c:v>
                </c:pt>
                <c:pt idx="3543">
                  <c:v>8.021306384011162</c:v>
                </c:pt>
                <c:pt idx="3544">
                  <c:v>8.0213109880146</c:v>
                </c:pt>
                <c:pt idx="3545">
                  <c:v>8.021315872381943</c:v>
                </c:pt>
                <c:pt idx="3546">
                  <c:v>8.021321035637028</c:v>
                </c:pt>
                <c:pt idx="3547">
                  <c:v>8.021326476221201</c:v>
                </c:pt>
                <c:pt idx="3548">
                  <c:v>8.021332192493782</c:v>
                </c:pt>
                <c:pt idx="3549">
                  <c:v>8.021338182732554</c:v>
                </c:pt>
                <c:pt idx="3550">
                  <c:v>8.02134444513427</c:v>
                </c:pt>
                <c:pt idx="3551">
                  <c:v>8.021350977815185</c:v>
                </c:pt>
                <c:pt idx="3552">
                  <c:v>8.021357778811616</c:v>
                </c:pt>
                <c:pt idx="3553">
                  <c:v>8.021364846080525</c:v>
                </c:pt>
                <c:pt idx="3554">
                  <c:v>8.021372177500117</c:v>
                </c:pt>
                <c:pt idx="3555">
                  <c:v>8.021379770870475</c:v>
                </c:pt>
                <c:pt idx="3556">
                  <c:v>8.021387623914206</c:v>
                </c:pt>
                <c:pt idx="3557">
                  <c:v>8.021395734277121</c:v>
                </c:pt>
                <c:pt idx="3558">
                  <c:v>8.02140409952892</c:v>
                </c:pt>
                <c:pt idx="3559">
                  <c:v>8.02141271716393</c:v>
                </c:pt>
                <c:pt idx="3560">
                  <c:v>8.021421584601828</c:v>
                </c:pt>
                <c:pt idx="3561">
                  <c:v>8.021430699188414</c:v>
                </c:pt>
                <c:pt idx="3562">
                  <c:v>8.021440058196395</c:v>
                </c:pt>
                <c:pt idx="3563">
                  <c:v>8.02144965882619</c:v>
                </c:pt>
                <c:pt idx="3564">
                  <c:v>8.021459498206771</c:v>
                </c:pt>
                <c:pt idx="3565">
                  <c:v>8.021469573396487</c:v>
                </c:pt>
                <c:pt idx="3566">
                  <c:v>8.021479881383957</c:v>
                </c:pt>
                <c:pt idx="3567">
                  <c:v>8.021490419088957</c:v>
                </c:pt>
                <c:pt idx="3568">
                  <c:v>8.021501183363322</c:v>
                </c:pt>
                <c:pt idx="3569">
                  <c:v>8.021512170991889</c:v>
                </c:pt>
                <c:pt idx="3570">
                  <c:v>8.021523378693443</c:v>
                </c:pt>
                <c:pt idx="3571">
                  <c:v>8.021534803121685</c:v>
                </c:pt>
                <c:pt idx="3572">
                  <c:v>8.021546440866233</c:v>
                </c:pt>
                <c:pt idx="3573">
                  <c:v>8.021558288453617</c:v>
                </c:pt>
                <c:pt idx="3574">
                  <c:v>8.02157034234832</c:v>
                </c:pt>
                <c:pt idx="3575">
                  <c:v>8.021582598953814</c:v>
                </c:pt>
                <c:pt idx="3576">
                  <c:v>8.021595054613634</c:v>
                </c:pt>
                <c:pt idx="3577">
                  <c:v>8.02160770561245</c:v>
                </c:pt>
                <c:pt idx="3578">
                  <c:v>8.021620548177175</c:v>
                </c:pt>
                <c:pt idx="3579">
                  <c:v>8.021633578478077</c:v>
                </c:pt>
                <c:pt idx="3580">
                  <c:v>8.02164679262991</c:v>
                </c:pt>
                <c:pt idx="3581">
                  <c:v>8.021660186693079</c:v>
                </c:pt>
                <c:pt idx="3582">
                  <c:v>8.02167375667478</c:v>
                </c:pt>
                <c:pt idx="3583">
                  <c:v>8.0216874985302</c:v>
                </c:pt>
                <c:pt idx="3584">
                  <c:v>8.021701408163716</c:v>
                </c:pt>
                <c:pt idx="3585">
                  <c:v>8.021715481430093</c:v>
                </c:pt>
                <c:pt idx="3586">
                  <c:v>8.021729714135725</c:v>
                </c:pt>
                <c:pt idx="3587">
                  <c:v>8.021744102039865</c:v>
                </c:pt>
                <c:pt idx="3588">
                  <c:v>8.021758640855888</c:v>
                </c:pt>
                <c:pt idx="3589">
                  <c:v>8.02177332625255</c:v>
                </c:pt>
                <c:pt idx="3590">
                  <c:v>8.021788153855285</c:v>
                </c:pt>
                <c:pt idx="3591">
                  <c:v>8.021803119247485</c:v>
                </c:pt>
                <c:pt idx="3592">
                  <c:v>8.021818217971813</c:v>
                </c:pt>
                <c:pt idx="3593">
                  <c:v>8.02183344553152</c:v>
                </c:pt>
                <c:pt idx="3594">
                  <c:v>8.021848797391783</c:v>
                </c:pt>
                <c:pt idx="3595">
                  <c:v>8.021864268981035</c:v>
                </c:pt>
                <c:pt idx="3596">
                  <c:v>8.021879855692331</c:v>
                </c:pt>
                <c:pt idx="3597">
                  <c:v>8.021895552884696</c:v>
                </c:pt>
                <c:pt idx="3598">
                  <c:v>8.021911355884516</c:v>
                </c:pt>
                <c:pt idx="3599">
                  <c:v>8.021927259986904</c:v>
                </c:pt>
                <c:pt idx="3600">
                  <c:v>8.02194326045711</c:v>
                </c:pt>
                <c:pt idx="3601">
                  <c:v>8.021959352531901</c:v>
                </c:pt>
                <c:pt idx="3602">
                  <c:v>8.021975531420991</c:v>
                </c:pt>
                <c:pt idx="3603">
                  <c:v>8.02199179230845</c:v>
                </c:pt>
                <c:pt idx="3604">
                  <c:v>8.022008130354122</c:v>
                </c:pt>
                <c:pt idx="3605">
                  <c:v>8.022024540695071</c:v>
                </c:pt>
                <c:pt idx="3606">
                  <c:v>8.02204101844701</c:v>
                </c:pt>
                <c:pt idx="3607">
                  <c:v>8.022057558705748</c:v>
                </c:pt>
                <c:pt idx="3608">
                  <c:v>8.022074156548653</c:v>
                </c:pt>
                <c:pt idx="3609">
                  <c:v>8.02209080703609</c:v>
                </c:pt>
                <c:pt idx="3610">
                  <c:v>8.02210750521289</c:v>
                </c:pt>
                <c:pt idx="3611">
                  <c:v>8.022124246109827</c:v>
                </c:pt>
                <c:pt idx="3612">
                  <c:v>8.022141024745073</c:v>
                </c:pt>
                <c:pt idx="3613">
                  <c:v>8.02215783612568</c:v>
                </c:pt>
                <c:pt idx="3614">
                  <c:v>8.02217467524906</c:v>
                </c:pt>
                <c:pt idx="3615">
                  <c:v>8.02219153710446</c:v>
                </c:pt>
                <c:pt idx="3616">
                  <c:v>8.022208416674445</c:v>
                </c:pt>
                <c:pt idx="3617">
                  <c:v>8.022225308936385</c:v>
                </c:pt>
                <c:pt idx="3618">
                  <c:v>8.022242208863945</c:v>
                </c:pt>
                <c:pt idx="3619">
                  <c:v>8.022259111428564</c:v>
                </c:pt>
                <c:pt idx="3620">
                  <c:v>8.02227601160095</c:v>
                </c:pt>
                <c:pt idx="3621">
                  <c:v>8.022292904352566</c:v>
                </c:pt>
                <c:pt idx="3622">
                  <c:v>8.022309784657118</c:v>
                </c:pt>
                <c:pt idx="3623">
                  <c:v>8.022326647492038</c:v>
                </c:pt>
                <c:pt idx="3624">
                  <c:v>8.022343487839985</c:v>
                </c:pt>
                <c:pt idx="3625">
                  <c:v>8.022360300690307</c:v>
                </c:pt>
                <c:pt idx="3626">
                  <c:v>8.022377081040549</c:v>
                </c:pt>
                <c:pt idx="3627">
                  <c:v>8.02239382389791</c:v>
                </c:pt>
                <c:pt idx="3628">
                  <c:v>8.022410524280736</c:v>
                </c:pt>
                <c:pt idx="3629">
                  <c:v>8.022427177219993</c:v>
                </c:pt>
                <c:pt idx="3630">
                  <c:v>8.02244377776073</c:v>
                </c:pt>
                <c:pt idx="3631">
                  <c:v>8.022460320963547</c:v>
                </c:pt>
                <c:pt idx="3632">
                  <c:v>8.022476801906066</c:v>
                </c:pt>
                <c:pt idx="3633">
                  <c:v>8.022493215684374</c:v>
                </c:pt>
                <c:pt idx="3634">
                  <c:v>8.022509557414485</c:v>
                </c:pt>
                <c:pt idx="3635">
                  <c:v>8.022525822233783</c:v>
                </c:pt>
                <c:pt idx="3636">
                  <c:v>8.022542005302453</c:v>
                </c:pt>
                <c:pt idx="3637">
                  <c:v>8.022558101804925</c:v>
                </c:pt>
                <c:pt idx="3638">
                  <c:v>8.022574106951292</c:v>
                </c:pt>
                <c:pt idx="3639">
                  <c:v>8.02259001597873</c:v>
                </c:pt>
                <c:pt idx="3640">
                  <c:v>8.022605824152906</c:v>
                </c:pt>
                <c:pt idx="3641">
                  <c:v>8.02262152676938</c:v>
                </c:pt>
                <c:pt idx="3642">
                  <c:v>8.022637119154996</c:v>
                </c:pt>
                <c:pt idx="3643">
                  <c:v>8.022652596669265</c:v>
                </c:pt>
                <c:pt idx="3644">
                  <c:v>8.022667954705745</c:v>
                </c:pt>
                <c:pt idx="3645">
                  <c:v>8.022683188693392</c:v>
                </c:pt>
                <c:pt idx="3646">
                  <c:v>8.02269829409792</c:v>
                </c:pt>
                <c:pt idx="3647">
                  <c:v>8.022713266423144</c:v>
                </c:pt>
                <c:pt idx="3648">
                  <c:v>8.022728101212307</c:v>
                </c:pt>
                <c:pt idx="3649">
                  <c:v>8.0227427940494</c:v>
                </c:pt>
                <c:pt idx="3650">
                  <c:v>8.022757340560474</c:v>
                </c:pt>
                <c:pt idx="3651">
                  <c:v>8.022771736414922</c:v>
                </c:pt>
                <c:pt idx="3652">
                  <c:v>8.022785977326773</c:v>
                </c:pt>
                <c:pt idx="3653">
                  <c:v>8.022800059055953</c:v>
                </c:pt>
                <c:pt idx="3654">
                  <c:v>8.022813977409544</c:v>
                </c:pt>
                <c:pt idx="3655">
                  <c:v>8.022827728243026</c:v>
                </c:pt>
                <c:pt idx="3656">
                  <c:v>8.022841307461495</c:v>
                </c:pt>
                <c:pt idx="3657">
                  <c:v>8.022854711020883</c:v>
                </c:pt>
                <c:pt idx="3658">
                  <c:v>8.022867934929154</c:v>
                </c:pt>
                <c:pt idx="3659">
                  <c:v>8.02288097524748</c:v>
                </c:pt>
                <c:pt idx="3660">
                  <c:v>8.022893828091412</c:v>
                </c:pt>
                <c:pt idx="3661">
                  <c:v>8.02290648963203</c:v>
                </c:pt>
                <c:pt idx="3662">
                  <c:v>8.022918956097071</c:v>
                </c:pt>
                <c:pt idx="3663">
                  <c:v>8.02293122377205</c:v>
                </c:pt>
                <c:pt idx="3664">
                  <c:v>8.022943289001355</c:v>
                </c:pt>
                <c:pt idx="3665">
                  <c:v>8.022955148189335</c:v>
                </c:pt>
                <c:pt idx="3666">
                  <c:v>8.02296679780136</c:v>
                </c:pt>
                <c:pt idx="3667">
                  <c:v>8.022978234364863</c:v>
                </c:pt>
                <c:pt idx="3668">
                  <c:v>8.022989454470378</c:v>
                </c:pt>
                <c:pt idx="3669">
                  <c:v>8.023000454772539</c:v>
                </c:pt>
                <c:pt idx="3670">
                  <c:v>8.023011231991076</c:v>
                </c:pt>
                <c:pt idx="3671">
                  <c:v>8.023021782911783</c:v>
                </c:pt>
                <c:pt idx="3672">
                  <c:v>8.023032104387473</c:v>
                </c:pt>
                <c:pt idx="3673">
                  <c:v>8.023042193338902</c:v>
                </c:pt>
                <c:pt idx="3674">
                  <c:v>8.023052046755687</c:v>
                </c:pt>
                <c:pt idx="3675">
                  <c:v>8.023061661697197</c:v>
                </c:pt>
                <c:pt idx="3676">
                  <c:v>8.023071035293414</c:v>
                </c:pt>
                <c:pt idx="3677">
                  <c:v>8.0230801647458</c:v>
                </c:pt>
                <c:pt idx="3678">
                  <c:v>8.023089047328102</c:v>
                </c:pt>
                <c:pt idx="3679">
                  <c:v>8.023097680387185</c:v>
                </c:pt>
                <c:pt idx="3680">
                  <c:v>8.02310606134379</c:v>
                </c:pt>
                <c:pt idx="3681">
                  <c:v>8.023114187693318</c:v>
                </c:pt>
                <c:pt idx="3682">
                  <c:v>8.023122057006563</c:v>
                </c:pt>
                <c:pt idx="3683">
                  <c:v>8.023129666930435</c:v>
                </c:pt>
                <c:pt idx="3684">
                  <c:v>8.023137015188648</c:v>
                </c:pt>
                <c:pt idx="3685">
                  <c:v>8.0231440995824</c:v>
                </c:pt>
                <c:pt idx="3686">
                  <c:v>8.023150917991027</c:v>
                </c:pt>
                <c:pt idx="3687">
                  <c:v>8.02315746837262</c:v>
                </c:pt>
                <c:pt idx="3688">
                  <c:v>8.02316374876464</c:v>
                </c:pt>
                <c:pt idx="3689">
                  <c:v>8.023169757284493</c:v>
                </c:pt>
                <c:pt idx="3690">
                  <c:v>8.023175492130092</c:v>
                </c:pt>
                <c:pt idx="3691">
                  <c:v>8.023180951580378</c:v>
                </c:pt>
                <c:pt idx="3692">
                  <c:v>8.02318613399585</c:v>
                </c:pt>
                <c:pt idx="3693">
                  <c:v>8.02319103781903</c:v>
                </c:pt>
                <c:pt idx="3694">
                  <c:v>8.023195661574935</c:v>
                </c:pt>
                <c:pt idx="3695">
                  <c:v>8.02320000387151</c:v>
                </c:pt>
                <c:pt idx="3696">
                  <c:v>8.023204063400045</c:v>
                </c:pt>
                <c:pt idx="3697">
                  <c:v>8.023207838935557</c:v>
                </c:pt>
                <c:pt idx="3698">
                  <c:v>8.023211329337148</c:v>
                </c:pt>
                <c:pt idx="3699">
                  <c:v>8.023214533548355</c:v>
                </c:pt>
                <c:pt idx="3700">
                  <c:v>8.023217450597455</c:v>
                </c:pt>
                <c:pt idx="3701">
                  <c:v>8.023220079597753</c:v>
                </c:pt>
                <c:pt idx="3702">
                  <c:v>8.023222419747845</c:v>
                </c:pt>
                <c:pt idx="3703">
                  <c:v>8.02322447033186</c:v>
                </c:pt>
                <c:pt idx="3704">
                  <c:v>8.023226230719657</c:v>
                </c:pt>
                <c:pt idx="3705">
                  <c:v>8.023227700367036</c:v>
                </c:pt>
                <c:pt idx="3706">
                  <c:v>8.023228878815875</c:v>
                </c:pt>
                <c:pt idx="3707">
                  <c:v>8.023229765694278</c:v>
                </c:pt>
                <c:pt idx="3708">
                  <c:v>8.023230360716685</c:v>
                </c:pt>
                <c:pt idx="3709">
                  <c:v>8.023230663683952</c:v>
                </c:pt>
                <c:pt idx="3710">
                  <c:v>8.023230674483416</c:v>
                </c:pt>
                <c:pt idx="3711">
                  <c:v>8.02323039308892</c:v>
                </c:pt>
                <c:pt idx="3712">
                  <c:v>8.02322981956083</c:v>
                </c:pt>
                <c:pt idx="3713">
                  <c:v>8.02322895404601</c:v>
                </c:pt>
                <c:pt idx="3714">
                  <c:v>8.023227796777782</c:v>
                </c:pt>
                <c:pt idx="3715">
                  <c:v>8.023226348075859</c:v>
                </c:pt>
                <c:pt idx="3716">
                  <c:v>8.023224608346247</c:v>
                </c:pt>
                <c:pt idx="3717">
                  <c:v>8.023222578081121</c:v>
                </c:pt>
                <c:pt idx="3718">
                  <c:v>8.02322025785869</c:v>
                </c:pt>
                <c:pt idx="3719">
                  <c:v>8.023217648343023</c:v>
                </c:pt>
                <c:pt idx="3720">
                  <c:v>8.02321475028384</c:v>
                </c:pt>
                <c:pt idx="3721">
                  <c:v>8.023211564516307</c:v>
                </c:pt>
                <c:pt idx="3722">
                  <c:v>8.023208091960782</c:v>
                </c:pt>
                <c:pt idx="3723">
                  <c:v>8.02320433362254</c:v>
                </c:pt>
                <c:pt idx="3724">
                  <c:v>8.023200290591479</c:v>
                </c:pt>
                <c:pt idx="3725">
                  <c:v>8.023195964041798</c:v>
                </c:pt>
                <c:pt idx="3726">
                  <c:v>8.023191355231651</c:v>
                </c:pt>
                <c:pt idx="3727">
                  <c:v>8.023186465502764</c:v>
                </c:pt>
                <c:pt idx="3728">
                  <c:v>8.023181296280053</c:v>
                </c:pt>
                <c:pt idx="3729">
                  <c:v>8.023175849071198</c:v>
                </c:pt>
                <c:pt idx="3730">
                  <c:v>8.023170125466184</c:v>
                </c:pt>
                <c:pt idx="3731">
                  <c:v>8.023164127136852</c:v>
                </c:pt>
                <c:pt idx="3732">
                  <c:v>8.023157855836387</c:v>
                </c:pt>
                <c:pt idx="3733">
                  <c:v>8.023151313398809</c:v>
                </c:pt>
                <c:pt idx="3734">
                  <c:v>8.023144501738427</c:v>
                </c:pt>
                <c:pt idx="3735">
                  <c:v>8.02313742284927</c:v>
                </c:pt>
                <c:pt idx="3736">
                  <c:v>8.023130078804502</c:v>
                </c:pt>
                <c:pt idx="3737">
                  <c:v>8.023122471755805</c:v>
                </c:pt>
                <c:pt idx="3738">
                  <c:v>8.023114603932743</c:v>
                </c:pt>
                <c:pt idx="3739">
                  <c:v>8.023106477642107</c:v>
                </c:pt>
                <c:pt idx="3740">
                  <c:v>8.023098095267226</c:v>
                </c:pt>
                <c:pt idx="3741">
                  <c:v>8.02308945926726</c:v>
                </c:pt>
                <c:pt idx="3742">
                  <c:v>8.02308057217648</c:v>
                </c:pt>
                <c:pt idx="3743">
                  <c:v>8.023071436603519</c:v>
                </c:pt>
                <c:pt idx="3744">
                  <c:v>8.023062055230588</c:v>
                </c:pt>
                <c:pt idx="3745">
                  <c:v>8.023052430812693</c:v>
                </c:pt>
                <c:pt idx="3746">
                  <c:v>8.023042566176823</c:v>
                </c:pt>
                <c:pt idx="3747">
                  <c:v>8.023032464221095</c:v>
                </c:pt>
                <c:pt idx="3748">
                  <c:v>8.02302212791392</c:v>
                </c:pt>
                <c:pt idx="3749">
                  <c:v>8.02301156029311</c:v>
                </c:pt>
                <c:pt idx="3750">
                  <c:v>8.02300076446498</c:v>
                </c:pt>
                <c:pt idx="3751">
                  <c:v>8.022989743603435</c:v>
                </c:pt>
                <c:pt idx="3752">
                  <c:v>8.022978500949026</c:v>
                </c:pt>
                <c:pt idx="3753">
                  <c:v>8.02296703980799</c:v>
                </c:pt>
                <c:pt idx="3754">
                  <c:v>8.022955363551285</c:v>
                </c:pt>
                <c:pt idx="3755">
                  <c:v>8.022943475613564</c:v>
                </c:pt>
                <c:pt idx="3756">
                  <c:v>8.022931379492192</c:v>
                </c:pt>
                <c:pt idx="3757">
                  <c:v>8.022919078746188</c:v>
                </c:pt>
                <c:pt idx="3758">
                  <c:v>8.02290657699518</c:v>
                </c:pt>
                <c:pt idx="3759">
                  <c:v>8.02289387791834</c:v>
                </c:pt>
                <c:pt idx="3760">
                  <c:v>8.022880985253277</c:v>
                </c:pt>
                <c:pt idx="3761">
                  <c:v>8.022867902794953</c:v>
                </c:pt>
                <c:pt idx="3762">
                  <c:v>8.022854634394544</c:v>
                </c:pt>
                <c:pt idx="3763">
                  <c:v>8.022841183958311</c:v>
                </c:pt>
                <c:pt idx="3764">
                  <c:v>8.022827555446436</c:v>
                </c:pt>
                <c:pt idx="3765">
                  <c:v>8.022813752871855</c:v>
                </c:pt>
                <c:pt idx="3766">
                  <c:v>8.022799780299067</c:v>
                </c:pt>
                <c:pt idx="3767">
                  <c:v>8.022785641842938</c:v>
                </c:pt>
                <c:pt idx="3768">
                  <c:v>8.022771341667475</c:v>
                </c:pt>
                <c:pt idx="3769">
                  <c:v>8.022756883984598</c:v>
                </c:pt>
                <c:pt idx="3770">
                  <c:v>8.022742273052898</c:v>
                </c:pt>
                <c:pt idx="3771">
                  <c:v>8.022727513176365</c:v>
                </c:pt>
                <c:pt idx="3772">
                  <c:v>8.02271260870313</c:v>
                </c:pt>
                <c:pt idx="3773">
                  <c:v>8.02269756402416</c:v>
                </c:pt>
                <c:pt idx="3774">
                  <c:v>8.02268238357198</c:v>
                </c:pt>
                <c:pt idx="3775">
                  <c:v>8.02266707181934</c:v>
                </c:pt>
                <c:pt idx="3776">
                  <c:v>8.022651633277915</c:v>
                </c:pt>
                <c:pt idx="3777">
                  <c:v>8.02263607249694</c:v>
                </c:pt>
                <c:pt idx="3778">
                  <c:v>8.022620394061894</c:v>
                </c:pt>
                <c:pt idx="3779">
                  <c:v>8.022604602593123</c:v>
                </c:pt>
                <c:pt idx="3780">
                  <c:v>8.022588702744483</c:v>
                </c:pt>
                <c:pt idx="3781">
                  <c:v>8.022572699201957</c:v>
                </c:pt>
                <c:pt idx="3782">
                  <c:v>8.02255659668227</c:v>
                </c:pt>
                <c:pt idx="3783">
                  <c:v>8.0225403999315</c:v>
                </c:pt>
                <c:pt idx="3784">
                  <c:v>8.02252411372366</c:v>
                </c:pt>
                <c:pt idx="3785">
                  <c:v>8.022507742859303</c:v>
                </c:pt>
                <c:pt idx="3786">
                  <c:v>8.02249129216408</c:v>
                </c:pt>
                <c:pt idx="3787">
                  <c:v>8.02247476648733</c:v>
                </c:pt>
                <c:pt idx="3788">
                  <c:v>8.02245817070064</c:v>
                </c:pt>
                <c:pt idx="3789">
                  <c:v>8.0224415096964</c:v>
                </c:pt>
                <c:pt idx="3790">
                  <c:v>8.022424788386357</c:v>
                </c:pt>
                <c:pt idx="3791">
                  <c:v>8.022408011700166</c:v>
                </c:pt>
                <c:pt idx="3792">
                  <c:v>8.022391184583922</c:v>
                </c:pt>
                <c:pt idx="3793">
                  <c:v>8.022374311998707</c:v>
                </c:pt>
                <c:pt idx="3794">
                  <c:v>8.022357398919112</c:v>
                </c:pt>
                <c:pt idx="3795">
                  <c:v>8.022340450331773</c:v>
                </c:pt>
                <c:pt idx="3796">
                  <c:v>8.022323471233893</c:v>
                </c:pt>
                <c:pt idx="3797">
                  <c:v>8.022306466631759</c:v>
                </c:pt>
                <c:pt idx="3798">
                  <c:v>8.02228944153927</c:v>
                </c:pt>
                <c:pt idx="3799">
                  <c:v>8.022272400976441</c:v>
                </c:pt>
                <c:pt idx="3800">
                  <c:v>8.022255349967927</c:v>
                </c:pt>
                <c:pt idx="3801">
                  <c:v>8.022238293541537</c:v>
                </c:pt>
                <c:pt idx="3802">
                  <c:v>8.022221236726736</c:v>
                </c:pt>
                <c:pt idx="3803">
                  <c:v>8.02220418455317</c:v>
                </c:pt>
                <c:pt idx="3804">
                  <c:v>8.022187142049162</c:v>
                </c:pt>
                <c:pt idx="3805">
                  <c:v>8.022170114240243</c:v>
                </c:pt>
                <c:pt idx="3806">
                  <c:v>8.022153106147648</c:v>
                </c:pt>
                <c:pt idx="3807">
                  <c:v>8.022136122786843</c:v>
                </c:pt>
                <c:pt idx="3808">
                  <c:v>8.02211916916603</c:v>
                </c:pt>
                <c:pt idx="3809">
                  <c:v>8.02210225028467</c:v>
                </c:pt>
                <c:pt idx="3810">
                  <c:v>8.02208537113201</c:v>
                </c:pt>
                <c:pt idx="3811">
                  <c:v>8.022068536685596</c:v>
                </c:pt>
                <c:pt idx="3812">
                  <c:v>8.022051751909803</c:v>
                </c:pt>
                <c:pt idx="3813">
                  <c:v>8.02203502175437</c:v>
                </c:pt>
                <c:pt idx="3814">
                  <c:v>8.022018351152931</c:v>
                </c:pt>
                <c:pt idx="3815">
                  <c:v>8.022001745021562</c:v>
                </c:pt>
                <c:pt idx="3816">
                  <c:v>8.021985208257316</c:v>
                </c:pt>
                <c:pt idx="3817">
                  <c:v>8.021968745736782</c:v>
                </c:pt>
                <c:pt idx="3818">
                  <c:v>8.021952362314638</c:v>
                </c:pt>
                <c:pt idx="3819">
                  <c:v>8.021936062822213</c:v>
                </c:pt>
                <c:pt idx="3820">
                  <c:v>8.02191985206607</c:v>
                </c:pt>
                <c:pt idx="3821">
                  <c:v>8.021903734826562</c:v>
                </c:pt>
                <c:pt idx="3822">
                  <c:v>8.021887715856437</c:v>
                </c:pt>
                <c:pt idx="3823">
                  <c:v>8.021871799879419</c:v>
                </c:pt>
                <c:pt idx="3824">
                  <c:v>8.02185599158882</c:v>
                </c:pt>
                <c:pt idx="3825">
                  <c:v>8.021840295646143</c:v>
                </c:pt>
                <c:pt idx="3826">
                  <c:v>8.02182471667971</c:v>
                </c:pt>
                <c:pt idx="3827">
                  <c:v>8.02180925928328</c:v>
                </c:pt>
                <c:pt idx="3828">
                  <c:v>8.021793928014707</c:v>
                </c:pt>
                <c:pt idx="3829">
                  <c:v>8.021778727394581</c:v>
                </c:pt>
                <c:pt idx="3830">
                  <c:v>8.021763661904888</c:v>
                </c:pt>
                <c:pt idx="3831">
                  <c:v>8.02174873598769</c:v>
                </c:pt>
                <c:pt idx="3832">
                  <c:v>8.021733954043807</c:v>
                </c:pt>
                <c:pt idx="3833">
                  <c:v>8.021719320431517</c:v>
                </c:pt>
                <c:pt idx="3834">
                  <c:v>8.021704839465266</c:v>
                </c:pt>
                <c:pt idx="3835">
                  <c:v>8.02169051541439</c:v>
                </c:pt>
                <c:pt idx="3836">
                  <c:v>8.021676352501853</c:v>
                </c:pt>
                <c:pt idx="3837">
                  <c:v>8.02166235490299</c:v>
                </c:pt>
                <c:pt idx="3838">
                  <c:v>8.021648526744293</c:v>
                </c:pt>
                <c:pt idx="3839">
                  <c:v>8.021634872102158</c:v>
                </c:pt>
                <c:pt idx="3840">
                  <c:v>8.021621395001709</c:v>
                </c:pt>
                <c:pt idx="3841">
                  <c:v>8.021608099415589</c:v>
                </c:pt>
                <c:pt idx="3842">
                  <c:v>8.021594989262785</c:v>
                </c:pt>
                <c:pt idx="3843">
                  <c:v>8.021582068407482</c:v>
                </c:pt>
                <c:pt idx="3844">
                  <c:v>8.021569340657905</c:v>
                </c:pt>
                <c:pt idx="3845">
                  <c:v>8.021556809765193</c:v>
                </c:pt>
                <c:pt idx="3846">
                  <c:v>8.021544479422306</c:v>
                </c:pt>
                <c:pt idx="3847">
                  <c:v>8.021532353262907</c:v>
                </c:pt>
                <c:pt idx="3848">
                  <c:v>8.021520434860305</c:v>
                </c:pt>
                <c:pt idx="3849">
                  <c:v>8.021508727726393</c:v>
                </c:pt>
                <c:pt idx="3850">
                  <c:v>8.021497235310608</c:v>
                </c:pt>
                <c:pt idx="3851">
                  <c:v>8.021485960998907</c:v>
                </c:pt>
                <c:pt idx="3852">
                  <c:v>8.02147490811277</c:v>
                </c:pt>
                <c:pt idx="3853">
                  <c:v>8.021464079908218</c:v>
                </c:pt>
                <c:pt idx="3854">
                  <c:v>8.021453479574845</c:v>
                </c:pt>
                <c:pt idx="3855">
                  <c:v>8.021443110234875</c:v>
                </c:pt>
                <c:pt idx="3856">
                  <c:v>8.02143297494224</c:v>
                </c:pt>
                <c:pt idx="3857">
                  <c:v>8.021423076681678</c:v>
                </c:pt>
                <c:pt idx="3858">
                  <c:v>8.021413418367847</c:v>
                </c:pt>
                <c:pt idx="3859">
                  <c:v>8.02140400284446</c:v>
                </c:pt>
                <c:pt idx="3860">
                  <c:v>8.02139483288345</c:v>
                </c:pt>
                <c:pt idx="3861">
                  <c:v>8.021385911184145</c:v>
                </c:pt>
                <c:pt idx="3862">
                  <c:v>8.02137724037247</c:v>
                </c:pt>
                <c:pt idx="3863">
                  <c:v>8.021368823000174</c:v>
                </c:pt>
                <c:pt idx="3864">
                  <c:v>8.021360661544065</c:v>
                </c:pt>
                <c:pt idx="3865">
                  <c:v>8.021352758405292</c:v>
                </c:pt>
                <c:pt idx="3866">
                  <c:v>8.021345115908621</c:v>
                </c:pt>
                <c:pt idx="3867">
                  <c:v>8.021337736301753</c:v>
                </c:pt>
                <c:pt idx="3868">
                  <c:v>8.021330621754661</c:v>
                </c:pt>
                <c:pt idx="3869">
                  <c:v>8.02132377435894</c:v>
                </c:pt>
                <c:pt idx="3870">
                  <c:v>8.0213171961272</c:v>
                </c:pt>
                <c:pt idx="3871">
                  <c:v>8.021310888992456</c:v>
                </c:pt>
                <c:pt idx="3872">
                  <c:v>8.021304854807571</c:v>
                </c:pt>
                <c:pt idx="3873">
                  <c:v>8.021299095344696</c:v>
                </c:pt>
                <c:pt idx="3874">
                  <c:v>8.021293612294755</c:v>
                </c:pt>
                <c:pt idx="3875">
                  <c:v>8.021288407266933</c:v>
                </c:pt>
                <c:pt idx="3876">
                  <c:v>8.021283481788213</c:v>
                </c:pt>
                <c:pt idx="3877">
                  <c:v>8.021278837302913</c:v>
                </c:pt>
                <c:pt idx="3878">
                  <c:v>8.02127447517227</c:v>
                </c:pt>
                <c:pt idx="3879">
                  <c:v>8.021270396674023</c:v>
                </c:pt>
                <c:pt idx="3880">
                  <c:v>8.021266603002047</c:v>
                </c:pt>
                <c:pt idx="3881">
                  <c:v>8.021263095265995</c:v>
                </c:pt>
                <c:pt idx="3882">
                  <c:v>8.021259874490971</c:v>
                </c:pt>
                <c:pt idx="3883">
                  <c:v>8.021256941617226</c:v>
                </c:pt>
                <c:pt idx="3884">
                  <c:v>8.021254297499876</c:v>
                </c:pt>
                <c:pt idx="3885">
                  <c:v>8.021251942908657</c:v>
                </c:pt>
                <c:pt idx="3886">
                  <c:v>8.02124987852769</c:v>
                </c:pt>
                <c:pt idx="3887">
                  <c:v>8.021248104955289</c:v>
                </c:pt>
                <c:pt idx="3888">
                  <c:v>8.021246622703761</c:v>
                </c:pt>
                <c:pt idx="3889">
                  <c:v>8.021245432199287</c:v>
                </c:pt>
                <c:pt idx="3890">
                  <c:v>8.021244533781764</c:v>
                </c:pt>
                <c:pt idx="3891">
                  <c:v>8.021243927704734</c:v>
                </c:pt>
                <c:pt idx="3892">
                  <c:v>8.021243614135283</c:v>
                </c:pt>
                <c:pt idx="3893">
                  <c:v>8.02124359315401</c:v>
                </c:pt>
                <c:pt idx="3894">
                  <c:v>8.021243864754988</c:v>
                </c:pt>
                <c:pt idx="3895">
                  <c:v>8.021244428845783</c:v>
                </c:pt>
                <c:pt idx="3896">
                  <c:v>8.021245285247467</c:v>
                </c:pt>
                <c:pt idx="3897">
                  <c:v>8.02124643369468</c:v>
                </c:pt>
                <c:pt idx="3898">
                  <c:v>8.0212478738357</c:v>
                </c:pt>
                <c:pt idx="3899">
                  <c:v>8.021249605232555</c:v>
                </c:pt>
                <c:pt idx="3900">
                  <c:v>8.021251627361149</c:v>
                </c:pt>
                <c:pt idx="3901">
                  <c:v>8.021253939611421</c:v>
                </c:pt>
                <c:pt idx="3902">
                  <c:v>8.021256541287517</c:v>
                </c:pt>
                <c:pt idx="3903">
                  <c:v>8.021259431608003</c:v>
                </c:pt>
                <c:pt idx="3904">
                  <c:v>8.0212626097061</c:v>
                </c:pt>
                <c:pt idx="3905">
                  <c:v>8.021266074629924</c:v>
                </c:pt>
                <c:pt idx="3906">
                  <c:v>8.02126982534279</c:v>
                </c:pt>
                <c:pt idx="3907">
                  <c:v>8.021273860723502</c:v>
                </c:pt>
                <c:pt idx="3908">
                  <c:v>8.021278179566691</c:v>
                </c:pt>
                <c:pt idx="3909">
                  <c:v>8.021282780583171</c:v>
                </c:pt>
                <c:pt idx="3910">
                  <c:v>8.021287662400322</c:v>
                </c:pt>
                <c:pt idx="3911">
                  <c:v>8.021292823562493</c:v>
                </c:pt>
                <c:pt idx="3912">
                  <c:v>8.021298262531438</c:v>
                </c:pt>
                <c:pt idx="3913">
                  <c:v>8.021303977686767</c:v>
                </c:pt>
                <c:pt idx="3914">
                  <c:v>8.02130996732642</c:v>
                </c:pt>
                <c:pt idx="3915">
                  <c:v>8.021316229667188</c:v>
                </c:pt>
                <c:pt idx="3916">
                  <c:v>8.021322762845223</c:v>
                </c:pt>
                <c:pt idx="3917">
                  <c:v>8.021329564916597</c:v>
                </c:pt>
                <c:pt idx="3918">
                  <c:v>8.021336633857878</c:v>
                </c:pt>
                <c:pt idx="3919">
                  <c:v>8.021343967566729</c:v>
                </c:pt>
                <c:pt idx="3920">
                  <c:v>8.021351563862524</c:v>
                </c:pt>
                <c:pt idx="3921">
                  <c:v>8.021359420487004</c:v>
                </c:pt>
                <c:pt idx="3922">
                  <c:v>8.021367535104934</c:v>
                </c:pt>
                <c:pt idx="3923">
                  <c:v>8.021375905304803</c:v>
                </c:pt>
                <c:pt idx="3924">
                  <c:v>8.021384528599531</c:v>
                </c:pt>
                <c:pt idx="3925">
                  <c:v>8.021393402427215</c:v>
                </c:pt>
                <c:pt idx="3926">
                  <c:v>8.021402524151868</c:v>
                </c:pt>
                <c:pt idx="3927">
                  <c:v>8.021411891064223</c:v>
                </c:pt>
                <c:pt idx="3928">
                  <c:v>8.02142150038252</c:v>
                </c:pt>
                <c:pt idx="3929">
                  <c:v>8.021431349253323</c:v>
                </c:pt>
                <c:pt idx="3930">
                  <c:v>8.021441434752388</c:v>
                </c:pt>
                <c:pt idx="3931">
                  <c:v>8.021451753885504</c:v>
                </c:pt>
                <c:pt idx="3932">
                  <c:v>8.02146230358939</c:v>
                </c:pt>
                <c:pt idx="3933">
                  <c:v>8.02147308073261</c:v>
                </c:pt>
                <c:pt idx="3934">
                  <c:v>8.021484082116475</c:v>
                </c:pt>
                <c:pt idx="3935">
                  <c:v>8.021495304476015</c:v>
                </c:pt>
                <c:pt idx="3936">
                  <c:v>8.021506744480936</c:v>
                </c:pt>
                <c:pt idx="3937">
                  <c:v>8.021518398736596</c:v>
                </c:pt>
                <c:pt idx="3938">
                  <c:v>8.021530263785027</c:v>
                </c:pt>
                <c:pt idx="3939">
                  <c:v>8.02154233610594</c:v>
                </c:pt>
                <c:pt idx="3940">
                  <c:v>8.021554612117792</c:v>
                </c:pt>
                <c:pt idx="3941">
                  <c:v>8.021567088178813</c:v>
                </c:pt>
                <c:pt idx="3942">
                  <c:v>8.021579760588107</c:v>
                </c:pt>
                <c:pt idx="3943">
                  <c:v>8.02159262558674</c:v>
                </c:pt>
                <c:pt idx="3944">
                  <c:v>8.02160567935886</c:v>
                </c:pt>
                <c:pt idx="3945">
                  <c:v>8.021618918032809</c:v>
                </c:pt>
                <c:pt idx="3946">
                  <c:v>8.021632337682286</c:v>
                </c:pt>
                <c:pt idx="3947">
                  <c:v>8.0216459343275</c:v>
                </c:pt>
                <c:pt idx="3948">
                  <c:v>8.021659703936348</c:v>
                </c:pt>
                <c:pt idx="3949">
                  <c:v>8.021673642425617</c:v>
                </c:pt>
                <c:pt idx="3950">
                  <c:v>8.021687745662174</c:v>
                </c:pt>
                <c:pt idx="3951">
                  <c:v>8.021702009464208</c:v>
                </c:pt>
                <c:pt idx="3952">
                  <c:v>8.021716429602461</c:v>
                </c:pt>
                <c:pt idx="3953">
                  <c:v>8.021731001801474</c:v>
                </c:pt>
                <c:pt idx="3954">
                  <c:v>8.021745721740857</c:v>
                </c:pt>
                <c:pt idx="3955">
                  <c:v>8.021760585056569</c:v>
                </c:pt>
                <c:pt idx="3956">
                  <c:v>8.021775587342208</c:v>
                </c:pt>
                <c:pt idx="3957">
                  <c:v>8.021790724150312</c:v>
                </c:pt>
                <c:pt idx="3958">
                  <c:v>8.021805990993681</c:v>
                </c:pt>
                <c:pt idx="3959">
                  <c:v>8.021821383346696</c:v>
                </c:pt>
                <c:pt idx="3960">
                  <c:v>8.021836896646668</c:v>
                </c:pt>
                <c:pt idx="3961">
                  <c:v>8.021852526295184</c:v>
                </c:pt>
                <c:pt idx="3962">
                  <c:v>8.021868267659467</c:v>
                </c:pt>
                <c:pt idx="3963">
                  <c:v>8.021884116073746</c:v>
                </c:pt>
                <c:pt idx="3964">
                  <c:v>8.02190006684064</c:v>
                </c:pt>
                <c:pt idx="3965">
                  <c:v>8.021916115232546</c:v>
                </c:pt>
                <c:pt idx="3966">
                  <c:v>8.021932256493036</c:v>
                </c:pt>
                <c:pt idx="3967">
                  <c:v>8.021948485838273</c:v>
                </c:pt>
                <c:pt idx="3968">
                  <c:v>8.021964798458413</c:v>
                </c:pt>
                <c:pt idx="3969">
                  <c:v>8.021981189519039</c:v>
                </c:pt>
                <c:pt idx="3970">
                  <c:v>8.021997654162593</c:v>
                </c:pt>
                <c:pt idx="3971">
                  <c:v>8.022014187509801</c:v>
                </c:pt>
                <c:pt idx="3972">
                  <c:v>8.02203078466113</c:v>
                </c:pt>
                <c:pt idx="3973">
                  <c:v>8.022047440698232</c:v>
                </c:pt>
                <c:pt idx="3974">
                  <c:v>8.022064150685398</c:v>
                </c:pt>
                <c:pt idx="3975">
                  <c:v>8.022080909671025</c:v>
                </c:pt>
                <c:pt idx="3976">
                  <c:v>8.02209771268907</c:v>
                </c:pt>
                <c:pt idx="3977">
                  <c:v>8.022114554760536</c:v>
                </c:pt>
                <c:pt idx="3978">
                  <c:v>8.022131430894927</c:v>
                </c:pt>
                <c:pt idx="3979">
                  <c:v>8.022148336091737</c:v>
                </c:pt>
                <c:pt idx="3980">
                  <c:v>8.02216526534193</c:v>
                </c:pt>
                <c:pt idx="3981">
                  <c:v>8.02218221362941</c:v>
                </c:pt>
                <c:pt idx="3982">
                  <c:v>8.02219917593253</c:v>
                </c:pt>
                <c:pt idx="3983">
                  <c:v>8.022216147225542</c:v>
                </c:pt>
                <c:pt idx="3984">
                  <c:v>8.022233122480122</c:v>
                </c:pt>
                <c:pt idx="3985">
                  <c:v>8.022250096666827</c:v>
                </c:pt>
                <c:pt idx="3986">
                  <c:v>8.022267064756607</c:v>
                </c:pt>
                <c:pt idx="3987">
                  <c:v>8.022284021722276</c:v>
                </c:pt>
                <c:pt idx="3988">
                  <c:v>8.02230096254001</c:v>
                </c:pt>
                <c:pt idx="3989">
                  <c:v>8.02231788219083</c:v>
                </c:pt>
                <c:pt idx="3990">
                  <c:v>8.022334775662084</c:v>
                </c:pt>
                <c:pt idx="3991">
                  <c:v>8.022351637948938</c:v>
                </c:pt>
                <c:pt idx="3992">
                  <c:v>8.022368464055853</c:v>
                </c:pt>
                <c:pt idx="3993">
                  <c:v>8.02238524899806</c:v>
                </c:pt>
                <c:pt idx="3994">
                  <c:v>8.022401987803037</c:v>
                </c:pt>
                <c:pt idx="3995">
                  <c:v>8.02241867551199</c:v>
                </c:pt>
                <c:pt idx="3996">
                  <c:v>8.0224353071813</c:v>
                </c:pt>
                <c:pt idx="3997">
                  <c:v>8.02245187788401</c:v>
                </c:pt>
                <c:pt idx="3998">
                  <c:v>8.022468382711258</c:v>
                </c:pt>
                <c:pt idx="3999">
                  <c:v>8.022484816773756</c:v>
                </c:pt>
                <c:pt idx="4000">
                  <c:v>8.022501175203215</c:v>
                </c:pt>
                <c:pt idx="4001">
                  <c:v>8.022517453153797</c:v>
                </c:pt>
                <c:pt idx="4002">
                  <c:v>8.022533645803546</c:v>
                </c:pt>
                <c:pt idx="4003">
                  <c:v>8.022549748355814</c:v>
                </c:pt>
                <c:pt idx="4004">
                  <c:v>8.02256575604068</c:v>
                </c:pt>
                <c:pt idx="4005">
                  <c:v>8.022581664116366</c:v>
                </c:pt>
                <c:pt idx="4006">
                  <c:v>8.022597467870637</c:v>
                </c:pt>
                <c:pt idx="4007">
                  <c:v>8.022613162622193</c:v>
                </c:pt>
                <c:pt idx="4008">
                  <c:v>8.022628743722057</c:v>
                </c:pt>
                <c:pt idx="4009">
                  <c:v>8.022644206554955</c:v>
                </c:pt>
                <c:pt idx="4010">
                  <c:v>8.022659546540673</c:v>
                </c:pt>
                <c:pt idx="4011">
                  <c:v>8.022674759135417</c:v>
                </c:pt>
                <c:pt idx="4012">
                  <c:v>8.02268983983316</c:v>
                </c:pt>
                <c:pt idx="4013">
                  <c:v>8.022704784166968</c:v>
                </c:pt>
                <c:pt idx="4014">
                  <c:v>8.022719587710334</c:v>
                </c:pt>
                <c:pt idx="4015">
                  <c:v>8.02273424607847</c:v>
                </c:pt>
                <c:pt idx="4016">
                  <c:v>8.022748754929628</c:v>
                </c:pt>
                <c:pt idx="4017">
                  <c:v>8.02276310996636</c:v>
                </c:pt>
                <c:pt idx="4018">
                  <c:v>8.022777306936808</c:v>
                </c:pt>
                <c:pt idx="4019">
                  <c:v>8.022791341635955</c:v>
                </c:pt>
                <c:pt idx="4020">
                  <c:v>8.022805209906866</c:v>
                </c:pt>
                <c:pt idx="4021">
                  <c:v>8.022818907641932</c:v>
                </c:pt>
                <c:pt idx="4022">
                  <c:v>8.022832430784065</c:v>
                </c:pt>
                <c:pt idx="4023">
                  <c:v>8.022845775327914</c:v>
                </c:pt>
                <c:pt idx="4024">
                  <c:v>8.022858937321045</c:v>
                </c:pt>
                <c:pt idx="4025">
                  <c:v>8.022871912865115</c:v>
                </c:pt>
                <c:pt idx="4026">
                  <c:v>8.022884698117014</c:v>
                </c:pt>
                <c:pt idx="4027">
                  <c:v>8.022897289290018</c:v>
                </c:pt>
                <c:pt idx="4028">
                  <c:v>8.022909682654896</c:v>
                </c:pt>
                <c:pt idx="4029">
                  <c:v>8.022921874541023</c:v>
                </c:pt>
                <c:pt idx="4030">
                  <c:v>8.02293386133746</c:v>
                </c:pt>
                <c:pt idx="4031">
                  <c:v>8.022945639494023</c:v>
                </c:pt>
                <c:pt idx="4032">
                  <c:v>8.022957205522345</c:v>
                </c:pt>
                <c:pt idx="4033">
                  <c:v>8.022968555996886</c:v>
                </c:pt>
                <c:pt idx="4034">
                  <c:v>8.022979687555968</c:v>
                </c:pt>
                <c:pt idx="4035">
                  <c:v>8.022990596902758</c:v>
                </c:pt>
                <c:pt idx="4036">
                  <c:v>8.02300128080625</c:v>
                </c:pt>
                <c:pt idx="4037">
                  <c:v>8.023011736102214</c:v>
                </c:pt>
                <c:pt idx="4038">
                  <c:v>8.023021959694139</c:v>
                </c:pt>
                <c:pt idx="4039">
                  <c:v>8.023031948554145</c:v>
                </c:pt>
                <c:pt idx="4040">
                  <c:v>8.023041699723881</c:v>
                </c:pt>
                <c:pt idx="4041">
                  <c:v>8.023051210315405</c:v>
                </c:pt>
                <c:pt idx="4042">
                  <c:v>8.023060477512026</c:v>
                </c:pt>
                <c:pt idx="4043">
                  <c:v>8.023069498569148</c:v>
                </c:pt>
                <c:pt idx="4044">
                  <c:v>8.023078270815082</c:v>
                </c:pt>
                <c:pt idx="4045">
                  <c:v>8.023086791651835</c:v>
                </c:pt>
                <c:pt idx="4046">
                  <c:v>8.023095058555871</c:v>
                </c:pt>
                <c:pt idx="4047">
                  <c:v>8.023103069078871</c:v>
                </c:pt>
                <c:pt idx="4048">
                  <c:v>8.023110820848451</c:v>
                </c:pt>
                <c:pt idx="4049">
                  <c:v>8.02311831156886</c:v>
                </c:pt>
                <c:pt idx="4050">
                  <c:v>8.023125539021664</c:v>
                </c:pt>
                <c:pt idx="4051">
                  <c:v>8.023132501066408</c:v>
                </c:pt>
                <c:pt idx="4052">
                  <c:v>8.023139195641238</c:v>
                </c:pt>
                <c:pt idx="4053">
                  <c:v>8.023145620763518</c:v>
                </c:pt>
                <c:pt idx="4054">
                  <c:v>8.023151774530415</c:v>
                </c:pt>
                <c:pt idx="4055">
                  <c:v>8.023157655119463</c:v>
                </c:pt>
                <c:pt idx="4056">
                  <c:v>8.023163260789104</c:v>
                </c:pt>
                <c:pt idx="4057">
                  <c:v>8.023168589879194</c:v>
                </c:pt>
                <c:pt idx="4058">
                  <c:v>8.023173640811509</c:v>
                </c:pt>
                <c:pt idx="4059">
                  <c:v>8.0231784120902</c:v>
                </c:pt>
                <c:pt idx="4060">
                  <c:v>8.02318290230224</c:v>
                </c:pt>
                <c:pt idx="4061">
                  <c:v>8.02318711011785</c:v>
                </c:pt>
                <c:pt idx="4062">
                  <c:v>8.023191034290869</c:v>
                </c:pt>
                <c:pt idx="4063">
                  <c:v>8.023194673659157</c:v>
                </c:pt>
                <c:pt idx="4064">
                  <c:v>8.023198027144903</c:v>
                </c:pt>
                <c:pt idx="4065">
                  <c:v>8.023201093754976</c:v>
                </c:pt>
                <c:pt idx="4066">
                  <c:v>8.023203872581195</c:v>
                </c:pt>
                <c:pt idx="4067">
                  <c:v>8.02320636280061</c:v>
                </c:pt>
                <c:pt idx="4068">
                  <c:v>8.023208563675741</c:v>
                </c:pt>
                <c:pt idx="4069">
                  <c:v>8.0232104745548</c:v>
                </c:pt>
                <c:pt idx="4070">
                  <c:v>8.023212094871882</c:v>
                </c:pt>
                <c:pt idx="4071">
                  <c:v>8.02321342414713</c:v>
                </c:pt>
                <c:pt idx="4072">
                  <c:v>8.023214461986878</c:v>
                </c:pt>
                <c:pt idx="4073">
                  <c:v>8.023215208083775</c:v>
                </c:pt>
                <c:pt idx="4074">
                  <c:v>8.023215662216861</c:v>
                </c:pt>
                <c:pt idx="4075">
                  <c:v>8.023215824251648</c:v>
                </c:pt>
                <c:pt idx="4076">
                  <c:v>8.02321569414015</c:v>
                </c:pt>
                <c:pt idx="4077">
                  <c:v>8.023215271920897</c:v>
                </c:pt>
                <c:pt idx="4078">
                  <c:v>8.02321455771893</c:v>
                </c:pt>
                <c:pt idx="4079">
                  <c:v>8.023213551745765</c:v>
                </c:pt>
                <c:pt idx="4080">
                  <c:v>8.023212254299318</c:v>
                </c:pt>
                <c:pt idx="4081">
                  <c:v>8.023210665763829</c:v>
                </c:pt>
                <c:pt idx="4082">
                  <c:v>8.023208786609739</c:v>
                </c:pt>
                <c:pt idx="4083">
                  <c:v>8.023206617393567</c:v>
                </c:pt>
                <c:pt idx="4084">
                  <c:v>8.023204158757725</c:v>
                </c:pt>
                <c:pt idx="4085">
                  <c:v>8.023201411430337</c:v>
                </c:pt>
                <c:pt idx="4086">
                  <c:v>8.02319837622503</c:v>
                </c:pt>
                <c:pt idx="4087">
                  <c:v>8.023195054040684</c:v>
                </c:pt>
                <c:pt idx="4088">
                  <c:v>8.023191445861167</c:v>
                </c:pt>
                <c:pt idx="4089">
                  <c:v>8.023187552755048</c:v>
                </c:pt>
                <c:pt idx="4090">
                  <c:v>8.023183375875278</c:v>
                </c:pt>
                <c:pt idx="4091">
                  <c:v>8.023178916458852</c:v>
                </c:pt>
                <c:pt idx="4092">
                  <c:v>8.023174175826433</c:v>
                </c:pt>
                <c:pt idx="4093">
                  <c:v>8.02316915538198</c:v>
                </c:pt>
                <c:pt idx="4094">
                  <c:v>8.02316385661231</c:v>
                </c:pt>
                <c:pt idx="4095">
                  <c:v>8.023158281086678</c:v>
                </c:pt>
                <c:pt idx="4096">
                  <c:v>8.0231524304563</c:v>
                </c:pt>
                <c:pt idx="4097">
                  <c:v>8.023146306453865</c:v>
                </c:pt>
                <c:pt idx="4098">
                  <c:v>8.023139910893034</c:v>
                </c:pt>
                <c:pt idx="4099">
                  <c:v>8.023133245667887</c:v>
                </c:pt>
                <c:pt idx="4100">
                  <c:v>8.023126312752373</c:v>
                </c:pt>
                <c:pt idx="4101">
                  <c:v>8.023119114199726</c:v>
                </c:pt>
                <c:pt idx="4102">
                  <c:v>8.02311165214185</c:v>
                </c:pt>
                <c:pt idx="4103">
                  <c:v>8.023103928788696</c:v>
                </c:pt>
                <c:pt idx="4104">
                  <c:v>8.023095946427604</c:v>
                </c:pt>
                <c:pt idx="4105">
                  <c:v>8.023087707422627</c:v>
                </c:pt>
                <c:pt idx="4106">
                  <c:v>8.023079214213833</c:v>
                </c:pt>
                <c:pt idx="4107">
                  <c:v>8.023070469316577</c:v>
                </c:pt>
                <c:pt idx="4108">
                  <c:v>8.023061475320766</c:v>
                </c:pt>
                <c:pt idx="4109">
                  <c:v>8.023052234890085</c:v>
                </c:pt>
                <c:pt idx="4110">
                  <c:v>8.02304275076121</c:v>
                </c:pt>
                <c:pt idx="4111">
                  <c:v>8.023033025743007</c:v>
                </c:pt>
                <c:pt idx="4112">
                  <c:v>8.023023062715684</c:v>
                </c:pt>
                <c:pt idx="4113">
                  <c:v>8.023012864629952</c:v>
                </c:pt>
                <c:pt idx="4114">
                  <c:v>8.023002434506151</c:v>
                </c:pt>
                <c:pt idx="4115">
                  <c:v>8.022991775433348</c:v>
                </c:pt>
                <c:pt idx="4116">
                  <c:v>8.022980890568433</c:v>
                </c:pt>
                <c:pt idx="4117">
                  <c:v>8.022969783135174</c:v>
                </c:pt>
                <c:pt idx="4118">
                  <c:v>8.022958456423277</c:v>
                </c:pt>
                <c:pt idx="4119">
                  <c:v>8.022946913787396</c:v>
                </c:pt>
                <c:pt idx="4120">
                  <c:v>8.022935158646156</c:v>
                </c:pt>
                <c:pt idx="4121">
                  <c:v>8.02292319448113</c:v>
                </c:pt>
                <c:pt idx="4122">
                  <c:v>8.022911024835814</c:v>
                </c:pt>
                <c:pt idx="4123">
                  <c:v>8.022898653314575</c:v>
                </c:pt>
                <c:pt idx="4124">
                  <c:v>8.022886083581592</c:v>
                </c:pt>
                <c:pt idx="4125">
                  <c:v>8.022873319359765</c:v>
                </c:pt>
                <c:pt idx="4126">
                  <c:v>8.02286036442961</c:v>
                </c:pt>
                <c:pt idx="4127">
                  <c:v>8.02284722262815</c:v>
                </c:pt>
                <c:pt idx="4128">
                  <c:v>8.022833897847773</c:v>
                </c:pt>
                <c:pt idx="4129">
                  <c:v>8.022820394035083</c:v>
                </c:pt>
                <c:pt idx="4130">
                  <c:v>8.022806715189727</c:v>
                </c:pt>
                <c:pt idx="4131">
                  <c:v>8.02279286536322</c:v>
                </c:pt>
                <c:pt idx="4132">
                  <c:v>8.022778848657743</c:v>
                </c:pt>
                <c:pt idx="4133">
                  <c:v>8.022764669224923</c:v>
                </c:pt>
                <c:pt idx="4134">
                  <c:v>8.022750331264607</c:v>
                </c:pt>
                <c:pt idx="4135">
                  <c:v>8.022735839023628</c:v>
                </c:pt>
                <c:pt idx="4136">
                  <c:v>8.022721196794539</c:v>
                </c:pt>
                <c:pt idx="4137">
                  <c:v>8.022706408914343</c:v>
                </c:pt>
                <c:pt idx="4138">
                  <c:v>8.022691479763214</c:v>
                </c:pt>
                <c:pt idx="4139">
                  <c:v>8.022676413763198</c:v>
                </c:pt>
                <c:pt idx="4140">
                  <c:v>8.022661215376908</c:v>
                </c:pt>
                <c:pt idx="4141">
                  <c:v>8.022645889106197</c:v>
                </c:pt>
                <c:pt idx="4142">
                  <c:v>8.022630439490828</c:v>
                </c:pt>
                <c:pt idx="4143">
                  <c:v>8.02261487110714</c:v>
                </c:pt>
                <c:pt idx="4144">
                  <c:v>8.022599188566678</c:v>
                </c:pt>
                <c:pt idx="4145">
                  <c:v>8.022583396514837</c:v>
                </c:pt>
                <c:pt idx="4146">
                  <c:v>8.022567499629493</c:v>
                </c:pt>
                <c:pt idx="4147">
                  <c:v>8.022551502619604</c:v>
                </c:pt>
                <c:pt idx="4148">
                  <c:v>8.02253541022383</c:v>
                </c:pt>
                <c:pt idx="4149">
                  <c:v>8.022519227209125</c:v>
                </c:pt>
                <c:pt idx="4150">
                  <c:v>8.022502958369326</c:v>
                </c:pt>
                <c:pt idx="4151">
                  <c:v>8.022486608523736</c:v>
                </c:pt>
                <c:pt idx="4152">
                  <c:v>8.022470182515695</c:v>
                </c:pt>
                <c:pt idx="4153">
                  <c:v>8.022453685211154</c:v>
                </c:pt>
                <c:pt idx="4154">
                  <c:v>8.022437121497226</c:v>
                </c:pt>
                <c:pt idx="4155">
                  <c:v>8.022420496280744</c:v>
                </c:pt>
                <c:pt idx="4156">
                  <c:v>8.02240381448681</c:v>
                </c:pt>
                <c:pt idx="4157">
                  <c:v>8.022387081057342</c:v>
                </c:pt>
                <c:pt idx="4158">
                  <c:v>8.022370300949595</c:v>
                </c:pt>
                <c:pt idx="4159">
                  <c:v>8.022353479134711</c:v>
                </c:pt>
                <c:pt idx="4160">
                  <c:v>8.022336620596245</c:v>
                </c:pt>
                <c:pt idx="4161">
                  <c:v>8.022319730328684</c:v>
                </c:pt>
                <c:pt idx="4162">
                  <c:v>8.022302813335972</c:v>
                </c:pt>
                <c:pt idx="4163">
                  <c:v>8.022285874630032</c:v>
                </c:pt>
                <c:pt idx="4164">
                  <c:v>8.02226891922928</c:v>
                </c:pt>
                <c:pt idx="4165">
                  <c:v>8.022251952157136</c:v>
                </c:pt>
                <c:pt idx="4166">
                  <c:v>8.02223497844055</c:v>
                </c:pt>
                <c:pt idx="4167">
                  <c:v>8.022218003108504</c:v>
                </c:pt>
                <c:pt idx="4168">
                  <c:v>8.022201031190519</c:v>
                </c:pt>
                <c:pt idx="4169">
                  <c:v>8.022184067715185</c:v>
                </c:pt>
                <c:pt idx="4170">
                  <c:v>8.022167117708654</c:v>
                </c:pt>
                <c:pt idx="4171">
                  <c:v>8.022150186193164</c:v>
                </c:pt>
                <c:pt idx="4172">
                  <c:v>8.02213327818555</c:v>
                </c:pt>
                <c:pt idx="4173">
                  <c:v>8.022116398695757</c:v>
                </c:pt>
                <c:pt idx="4174">
                  <c:v>8.02209955272536</c:v>
                </c:pt>
                <c:pt idx="4175">
                  <c:v>8.022082745266082</c:v>
                </c:pt>
                <c:pt idx="4176">
                  <c:v>8.022065981298324</c:v>
                </c:pt>
                <c:pt idx="4177">
                  <c:v>8.022049265789675</c:v>
                </c:pt>
                <c:pt idx="4178">
                  <c:v>8.022032603693464</c:v>
                </c:pt>
                <c:pt idx="4179">
                  <c:v>8.022015999947273</c:v>
                </c:pt>
                <c:pt idx="4180">
                  <c:v>8.021999459471491</c:v>
                </c:pt>
                <c:pt idx="4181">
                  <c:v>8.021982987167851</c:v>
                </c:pt>
                <c:pt idx="4182">
                  <c:v>8.02196658791798</c:v>
                </c:pt>
                <c:pt idx="4183">
                  <c:v>8.021950266581957</c:v>
                </c:pt>
                <c:pt idx="4184">
                  <c:v>8.02193402799687</c:v>
                </c:pt>
                <c:pt idx="4185">
                  <c:v>8.021917876975393</c:v>
                </c:pt>
                <c:pt idx="4186">
                  <c:v>8.021901818304353</c:v>
                </c:pt>
                <c:pt idx="4187">
                  <c:v>8.02188585674332</c:v>
                </c:pt>
                <c:pt idx="4188">
                  <c:v>8.021869997023188</c:v>
                </c:pt>
                <c:pt idx="4189">
                  <c:v>8.02185424384479</c:v>
                </c:pt>
                <c:pt idx="4190">
                  <c:v>8.021838601877503</c:v>
                </c:pt>
                <c:pt idx="4191">
                  <c:v>8.021823075757853</c:v>
                </c:pt>
                <c:pt idx="4192">
                  <c:v>8.02180767008816</c:v>
                </c:pt>
                <c:pt idx="4193">
                  <c:v>8.021792389435165</c:v>
                </c:pt>
                <c:pt idx="4194">
                  <c:v>8.021777238328684</c:v>
                </c:pt>
                <c:pt idx="4195">
                  <c:v>8.021762221260271</c:v>
                </c:pt>
                <c:pt idx="4196">
                  <c:v>8.021747342681874</c:v>
                </c:pt>
                <c:pt idx="4197">
                  <c:v>8.021732607004535</c:v>
                </c:pt>
                <c:pt idx="4198">
                  <c:v>8.021718018597076</c:v>
                </c:pt>
                <c:pt idx="4199">
                  <c:v>8.021703581784806</c:v>
                </c:pt>
                <c:pt idx="4200">
                  <c:v>8.021689300848244</c:v>
                </c:pt>
                <c:pt idx="4201">
                  <c:v>8.02167518002185</c:v>
                </c:pt>
                <c:pt idx="4202">
                  <c:v>8.021661223492771</c:v>
                </c:pt>
                <c:pt idx="4203">
                  <c:v>8.021647435399605</c:v>
                </c:pt>
                <c:pt idx="4204">
                  <c:v>8.02163381983118</c:v>
                </c:pt>
                <c:pt idx="4205">
                  <c:v>8.021620380825333</c:v>
                </c:pt>
                <c:pt idx="4206">
                  <c:v>8.021607122367718</c:v>
                </c:pt>
                <c:pt idx="4207">
                  <c:v>8.02159404839064</c:v>
                </c:pt>
                <c:pt idx="4208">
                  <c:v>8.021581162771874</c:v>
                </c:pt>
                <c:pt idx="4209">
                  <c:v>8.021568469333525</c:v>
                </c:pt>
                <c:pt idx="4210">
                  <c:v>8.021555971840898</c:v>
                </c:pt>
                <c:pt idx="4211">
                  <c:v>8.021543674001383</c:v>
                </c:pt>
                <c:pt idx="4212">
                  <c:v>8.021531579463356</c:v>
                </c:pt>
                <c:pt idx="4213">
                  <c:v>8.021519691815103</c:v>
                </c:pt>
                <c:pt idx="4214">
                  <c:v>8.021508014583748</c:v>
                </c:pt>
                <c:pt idx="4215">
                  <c:v>8.021496551234225</c:v>
                </c:pt>
                <c:pt idx="4216">
                  <c:v>8.021485305168244</c:v>
                </c:pt>
                <c:pt idx="4217">
                  <c:v>8.02147427972328</c:v>
                </c:pt>
                <c:pt idx="4218">
                  <c:v>8.021463478171601</c:v>
                </c:pt>
                <c:pt idx="4219">
                  <c:v>8.021452903719273</c:v>
                </c:pt>
                <c:pt idx="4220">
                  <c:v>8.02144255950524</c:v>
                </c:pt>
                <c:pt idx="4221">
                  <c:v>8.021432448600378</c:v>
                </c:pt>
                <c:pt idx="4222">
                  <c:v>8.02142257400659</c:v>
                </c:pt>
                <c:pt idx="4223">
                  <c:v>8.021412938655924</c:v>
                </c:pt>
                <c:pt idx="4224">
                  <c:v>8.021403545409688</c:v>
                </c:pt>
                <c:pt idx="4225">
                  <c:v>8.021394397057628</c:v>
                </c:pt>
                <c:pt idx="4226">
                  <c:v>8.021385496317082</c:v>
                </c:pt>
                <c:pt idx="4227">
                  <c:v>8.021376845832183</c:v>
                </c:pt>
                <c:pt idx="4228">
                  <c:v>8.021368448173082</c:v>
                </c:pt>
                <c:pt idx="4229">
                  <c:v>8.021360305835175</c:v>
                </c:pt>
                <c:pt idx="4230">
                  <c:v>8.02135242123838</c:v>
                </c:pt>
                <c:pt idx="4231">
                  <c:v>8.021344796726407</c:v>
                </c:pt>
                <c:pt idx="4232">
                  <c:v>8.021337434566071</c:v>
                </c:pt>
                <c:pt idx="4233">
                  <c:v>8.021330336946624</c:v>
                </c:pt>
                <c:pt idx="4234">
                  <c:v>8.021323505979097</c:v>
                </c:pt>
                <c:pt idx="4235">
                  <c:v>8.021316943695689</c:v>
                </c:pt>
                <c:pt idx="4236">
                  <c:v>8.021310652049152</c:v>
                </c:pt>
                <c:pt idx="4237">
                  <c:v>8.021304632912225</c:v>
                </c:pt>
                <c:pt idx="4238">
                  <c:v>8.021298888077069</c:v>
                </c:pt>
                <c:pt idx="4239">
                  <c:v>8.021293419254748</c:v>
                </c:pt>
                <c:pt idx="4240">
                  <c:v>8.021288228074711</c:v>
                </c:pt>
                <c:pt idx="4241">
                  <c:v>8.02128331608432</c:v>
                </c:pt>
                <c:pt idx="4242">
                  <c:v>8.021278684748385</c:v>
                </c:pt>
                <c:pt idx="4243">
                  <c:v>8.021274335448733</c:v>
                </c:pt>
                <c:pt idx="4244">
                  <c:v>8.0212702694838</c:v>
                </c:pt>
                <c:pt idx="4245">
                  <c:v>8.021266488068246</c:v>
                </c:pt>
                <c:pt idx="4246">
                  <c:v>8.021262992332595</c:v>
                </c:pt>
                <c:pt idx="4247">
                  <c:v>8.0212597833229</c:v>
                </c:pt>
                <c:pt idx="4248">
                  <c:v>8.021256862000438</c:v>
                </c:pt>
                <c:pt idx="4249">
                  <c:v>8.021254229241415</c:v>
                </c:pt>
                <c:pt idx="4250">
                  <c:v>8.021251885836723</c:v>
                </c:pt>
                <c:pt idx="4251">
                  <c:v>8.021249832491687</c:v>
                </c:pt>
                <c:pt idx="4252">
                  <c:v>8.021248069825871</c:v>
                </c:pt>
                <c:pt idx="4253">
                  <c:v>8.021246598372887</c:v>
                </c:pt>
                <c:pt idx="4254">
                  <c:v>8.021245418580242</c:v>
                </c:pt>
                <c:pt idx="4255">
                  <c:v>8.021244530809203</c:v>
                </c:pt>
                <c:pt idx="4256">
                  <c:v>8.021243935334688</c:v>
                </c:pt>
                <c:pt idx="4257">
                  <c:v>8.021243632345186</c:v>
                </c:pt>
                <c:pt idx="4258">
                  <c:v>8.021243621942705</c:v>
                </c:pt>
                <c:pt idx="4259">
                  <c:v>8.021243904142736</c:v>
                </c:pt>
                <c:pt idx="4260">
                  <c:v>8.021244478874251</c:v>
                </c:pt>
                <c:pt idx="4261">
                  <c:v>8.021245345979729</c:v>
                </c:pt>
                <c:pt idx="4262">
                  <c:v>8.021246505215188</c:v>
                </c:pt>
                <c:pt idx="4263">
                  <c:v>8.02124795625028</c:v>
                </c:pt>
                <c:pt idx="4264">
                  <c:v>8.02124969866836</c:v>
                </c:pt>
                <c:pt idx="4265">
                  <c:v>8.02125173196664</c:v>
                </c:pt>
                <c:pt idx="4266">
                  <c:v>8.021254055556312</c:v>
                </c:pt>
                <c:pt idx="4267">
                  <c:v>8.021256668762738</c:v>
                </c:pt>
                <c:pt idx="4268">
                  <c:v>8.02125957082564</c:v>
                </c:pt>
                <c:pt idx="4269">
                  <c:v>8.021262760899338</c:v>
                </c:pt>
                <c:pt idx="4270">
                  <c:v>8.02126623805298</c:v>
                </c:pt>
                <c:pt idx="4271">
                  <c:v>8.021270001270839</c:v>
                </c:pt>
                <c:pt idx="4272">
                  <c:v>8.021274049452597</c:v>
                </c:pt>
                <c:pt idx="4273">
                  <c:v>8.02127838141368</c:v>
                </c:pt>
                <c:pt idx="4274">
                  <c:v>8.021282995885606</c:v>
                </c:pt>
                <c:pt idx="4275">
                  <c:v>8.021287891516358</c:v>
                </c:pt>
                <c:pt idx="4276">
                  <c:v>8.021293066870788</c:v>
                </c:pt>
                <c:pt idx="4277">
                  <c:v>8.02129852043104</c:v>
                </c:pt>
                <c:pt idx="4278">
                  <c:v>8.021304250596996</c:v>
                </c:pt>
                <c:pt idx="4279">
                  <c:v>8.021310255686755</c:v>
                </c:pt>
                <c:pt idx="4280">
                  <c:v>8.021316533937128</c:v>
                </c:pt>
                <c:pt idx="4281">
                  <c:v>8.021323083504157</c:v>
                </c:pt>
                <c:pt idx="4282">
                  <c:v>8.021329902463668</c:v>
                </c:pt>
                <c:pt idx="4283">
                  <c:v>8.02133698881183</c:v>
                </c:pt>
                <c:pt idx="4284">
                  <c:v>8.021344340465758</c:v>
                </c:pt>
                <c:pt idx="4285">
                  <c:v>8.021351955264123</c:v>
                </c:pt>
                <c:pt idx="4286">
                  <c:v>8.021359830967792</c:v>
                </c:pt>
                <c:pt idx="4287">
                  <c:v>8.021367965260501</c:v>
                </c:pt>
                <c:pt idx="4288">
                  <c:v>8.021376355749517</c:v>
                </c:pt>
                <c:pt idx="4289">
                  <c:v>8.021384999966372</c:v>
                </c:pt>
                <c:pt idx="4290">
                  <c:v>8.021393895367577</c:v>
                </c:pt>
                <c:pt idx="4291">
                  <c:v>8.021403039335382</c:v>
                </c:pt>
                <c:pt idx="4292">
                  <c:v>8.021412429178547</c:v>
                </c:pt>
                <c:pt idx="4293">
                  <c:v>8.021422062133137</c:v>
                </c:pt>
                <c:pt idx="4294">
                  <c:v>8.021431935363345</c:v>
                </c:pt>
                <c:pt idx="4295">
                  <c:v>8.02144204596233</c:v>
                </c:pt>
                <c:pt idx="4296">
                  <c:v>8.021452390953074</c:v>
                </c:pt>
                <c:pt idx="4297">
                  <c:v>8.021462967289263</c:v>
                </c:pt>
                <c:pt idx="4298">
                  <c:v>8.021473771856193</c:v>
                </c:pt>
                <c:pt idx="4299">
                  <c:v>8.021484801471688</c:v>
                </c:pt>
                <c:pt idx="4300">
                  <c:v>8.021496052887037</c:v>
                </c:pt>
                <c:pt idx="4301">
                  <c:v>8.02150752278797</c:v>
                </c:pt>
                <c:pt idx="4302">
                  <c:v>8.021519207795623</c:v>
                </c:pt>
                <c:pt idx="4303">
                  <c:v>8.021531104467547</c:v>
                </c:pt>
                <c:pt idx="4304">
                  <c:v>8.021543209298718</c:v>
                </c:pt>
                <c:pt idx="4305">
                  <c:v>8.02155551872259</c:v>
                </c:pt>
                <c:pt idx="4306">
                  <c:v>8.02156802911213</c:v>
                </c:pt>
                <c:pt idx="4307">
                  <c:v>8.021580736780908</c:v>
                </c:pt>
                <c:pt idx="4308">
                  <c:v>8.021593637984182</c:v>
                </c:pt>
                <c:pt idx="4309">
                  <c:v>8.021606728920001</c:v>
                </c:pt>
                <c:pt idx="4310">
                  <c:v>8.021620005730338</c:v>
                </c:pt>
                <c:pt idx="4311">
                  <c:v>8.021633464502226</c:v>
                </c:pt>
                <c:pt idx="4312">
                  <c:v>8.02164710126892</c:v>
                </c:pt>
                <c:pt idx="4313">
                  <c:v>8.021660912011068</c:v>
                </c:pt>
                <c:pt idx="4314">
                  <c:v>8.021674892657902</c:v>
                </c:pt>
                <c:pt idx="4315">
                  <c:v>8.021689039088437</c:v>
                </c:pt>
                <c:pt idx="4316">
                  <c:v>8.021703347132705</c:v>
                </c:pt>
                <c:pt idx="4317">
                  <c:v>8.021717812572971</c:v>
                </c:pt>
                <c:pt idx="4318">
                  <c:v>8.02173243114499</c:v>
                </c:pt>
                <c:pt idx="4319">
                  <c:v>8.021747198539273</c:v>
                </c:pt>
                <c:pt idx="4320">
                  <c:v>8.021762110402351</c:v>
                </c:pt>
                <c:pt idx="4321">
                  <c:v>8.021777162338074</c:v>
                </c:pt>
                <c:pt idx="4322">
                  <c:v>8.021792349908903</c:v>
                </c:pt>
                <c:pt idx="4323">
                  <c:v>8.021807668637235</c:v>
                </c:pt>
                <c:pt idx="4324">
                  <c:v>8.021823114006711</c:v>
                </c:pt>
                <c:pt idx="4325">
                  <c:v>8.021838681463569</c:v>
                </c:pt>
                <c:pt idx="4326">
                  <c:v>8.021854366417981</c:v>
                </c:pt>
                <c:pt idx="4327">
                  <c:v>8.021870164245415</c:v>
                </c:pt>
                <c:pt idx="4328">
                  <c:v>8.021886070288003</c:v>
                </c:pt>
                <c:pt idx="4329">
                  <c:v>8.021902079855921</c:v>
                </c:pt>
                <c:pt idx="4330">
                  <c:v>8.021918188228772</c:v>
                </c:pt>
                <c:pt idx="4331">
                  <c:v>8.021934390656987</c:v>
                </c:pt>
                <c:pt idx="4332">
                  <c:v>8.021950682363229</c:v>
                </c:pt>
                <c:pt idx="4333">
                  <c:v>8.02196705854381</c:v>
                </c:pt>
                <c:pt idx="4334">
                  <c:v>8.021983514370103</c:v>
                </c:pt>
                <c:pt idx="4335">
                  <c:v>8.022000044989983</c:v>
                </c:pt>
                <c:pt idx="4336">
                  <c:v>8.022016645529255</c:v>
                </c:pt>
                <c:pt idx="4337">
                  <c:v>8.022033311093098</c:v>
                </c:pt>
                <c:pt idx="4338">
                  <c:v>8.022050036767513</c:v>
                </c:pt>
                <c:pt idx="4339">
                  <c:v>8.02206681762078</c:v>
                </c:pt>
                <c:pt idx="4340">
                  <c:v>8.02208364870491</c:v>
                </c:pt>
                <c:pt idx="4341">
                  <c:v>8.022100525057127</c:v>
                </c:pt>
                <c:pt idx="4342">
                  <c:v>8.022117441701305</c:v>
                </c:pt>
                <c:pt idx="4343">
                  <c:v>8.022134393649473</c:v>
                </c:pt>
                <c:pt idx="4344">
                  <c:v>8.022151375903273</c:v>
                </c:pt>
                <c:pt idx="4345">
                  <c:v>8.022168383455446</c:v>
                </c:pt>
                <c:pt idx="4346">
                  <c:v>8.022185411291305</c:v>
                </c:pt>
                <c:pt idx="4347">
                  <c:v>8.022202454390232</c:v>
                </c:pt>
                <c:pt idx="4348">
                  <c:v>8.02221950772715</c:v>
                </c:pt>
                <c:pt idx="4349">
                  <c:v>8.022236566274024</c:v>
                </c:pt>
                <c:pt idx="4350">
                  <c:v>8.022253625001335</c:v>
                </c:pt>
                <c:pt idx="4351">
                  <c:v>8.022270678879575</c:v>
                </c:pt>
                <c:pt idx="4352">
                  <c:v>8.02228772288074</c:v>
                </c:pt>
                <c:pt idx="4353">
                  <c:v>8.022304751979807</c:v>
                </c:pt>
                <c:pt idx="4354">
                  <c:v>8.022321761156231</c:v>
                </c:pt>
                <c:pt idx="4355">
                  <c:v>8.022338745395421</c:v>
                </c:pt>
                <c:pt idx="4356">
                  <c:v>8.022355699690237</c:v>
                </c:pt>
                <c:pt idx="4357">
                  <c:v>8.022372619042457</c:v>
                </c:pt>
                <c:pt idx="4358">
                  <c:v>8.022389498464265</c:v>
                </c:pt>
                <c:pt idx="4359">
                  <c:v>8.022406332979727</c:v>
                </c:pt>
                <c:pt idx="4360">
                  <c:v>8.022423117626257</c:v>
                </c:pt>
                <c:pt idx="4361">
                  <c:v>8.02243984745609</c:v>
                </c:pt>
                <c:pt idx="4362">
                  <c:v>8.022456517537754</c:v>
                </c:pt>
                <c:pt idx="4363">
                  <c:v>8.022473122957509</c:v>
                </c:pt>
                <c:pt idx="4364">
                  <c:v>8.02248965882082</c:v>
                </c:pt>
                <c:pt idx="4365">
                  <c:v>8.022506120253797</c:v>
                </c:pt>
                <c:pt idx="4366">
                  <c:v>8.02252250240464</c:v>
                </c:pt>
                <c:pt idx="4367">
                  <c:v>8.02253880044507</c:v>
                </c:pt>
                <c:pt idx="4368">
                  <c:v>8.02255500957176</c:v>
                </c:pt>
                <c:pt idx="4369">
                  <c:v>8.022571125007765</c:v>
                </c:pt>
                <c:pt idx="4370">
                  <c:v>8.02258714200392</c:v>
                </c:pt>
                <c:pt idx="4371">
                  <c:v>8.022603055840258</c:v>
                </c:pt>
                <c:pt idx="4372">
                  <c:v>8.0226188618274</c:v>
                </c:pt>
                <c:pt idx="4373">
                  <c:v>8.02263455530794</c:v>
                </c:pt>
                <c:pt idx="4374">
                  <c:v>8.022650131657835</c:v>
                </c:pt>
                <c:pt idx="4375">
                  <c:v>8.022665586287764</c:v>
                </c:pt>
                <c:pt idx="4376">
                  <c:v>8.022680914644483</c:v>
                </c:pt>
                <c:pt idx="4377">
                  <c:v>8.022696112212186</c:v>
                </c:pt>
                <c:pt idx="4378">
                  <c:v>8.022711174513821</c:v>
                </c:pt>
                <c:pt idx="4379">
                  <c:v>8.022726097112437</c:v>
                </c:pt>
                <c:pt idx="4380">
                  <c:v>8.022740875612482</c:v>
                </c:pt>
                <c:pt idx="4381">
                  <c:v>8.022755505661107</c:v>
                </c:pt>
                <c:pt idx="4382">
                  <c:v>8.022769982949453</c:v>
                </c:pt>
                <c:pt idx="4383">
                  <c:v>8.022784303213935</c:v>
                </c:pt>
                <c:pt idx="4384">
                  <c:v>8.022798462237491</c:v>
                </c:pt>
                <c:pt idx="4385">
                  <c:v>8.022812455850833</c:v>
                </c:pt>
                <c:pt idx="4386">
                  <c:v>8.02282627993369</c:v>
                </c:pt>
                <c:pt idx="4387">
                  <c:v>8.022839930416017</c:v>
                </c:pt>
                <c:pt idx="4388">
                  <c:v>8.022853403279201</c:v>
                </c:pt>
                <c:pt idx="4389">
                  <c:v>8.022866694557254</c:v>
                </c:pt>
                <c:pt idx="4390">
                  <c:v>8.022879800337983</c:v>
                </c:pt>
                <c:pt idx="4391">
                  <c:v>8.022892716764154</c:v>
                </c:pt>
                <c:pt idx="4392">
                  <c:v>8.02290544003462</c:v>
                </c:pt>
                <c:pt idx="4393">
                  <c:v>8.022917966405458</c:v>
                </c:pt>
                <c:pt idx="4394">
                  <c:v>8.022930292191073</c:v>
                </c:pt>
                <c:pt idx="4395">
                  <c:v>8.02294241376529</c:v>
                </c:pt>
                <c:pt idx="4396">
                  <c:v>8.02295432756243</c:v>
                </c:pt>
                <c:pt idx="4397">
                  <c:v>8.022966030078345</c:v>
                </c:pt>
                <c:pt idx="4398">
                  <c:v>8.022977517871487</c:v>
                </c:pt>
                <c:pt idx="4399">
                  <c:v>8.0229887875639</c:v>
                </c:pt>
                <c:pt idx="4400">
                  <c:v>8.022999835842234</c:v>
                </c:pt>
                <c:pt idx="4401">
                  <c:v>8.023010659458723</c:v>
                </c:pt>
                <c:pt idx="4402">
                  <c:v>8.023021255232136</c:v>
                </c:pt>
                <c:pt idx="4403">
                  <c:v>8.023031620048731</c:v>
                </c:pt>
                <c:pt idx="4404">
                  <c:v>8.023041750863175</c:v>
                </c:pt>
                <c:pt idx="4405">
                  <c:v>8.023051644699436</c:v>
                </c:pt>
                <c:pt idx="4406">
                  <c:v>8.023061298651671</c:v>
                </c:pt>
                <c:pt idx="4407">
                  <c:v>8.023070709885086</c:v>
                </c:pt>
                <c:pt idx="4408">
                  <c:v>8.02307987563677</c:v>
                </c:pt>
                <c:pt idx="4409">
                  <c:v>8.023088793216518</c:v>
                </c:pt>
                <c:pt idx="4410">
                  <c:v>8.023097460007621</c:v>
                </c:pt>
                <c:pt idx="4411">
                  <c:v>8.02310587346765</c:v>
                </c:pt>
                <c:pt idx="4412">
                  <c:v>8.023114031129198</c:v>
                </c:pt>
                <c:pt idx="4413">
                  <c:v>8.023121930600613</c:v>
                </c:pt>
                <c:pt idx="4414">
                  <c:v>8.02312956956671</c:v>
                </c:pt>
                <c:pt idx="4415">
                  <c:v>8.02313694578945</c:v>
                </c:pt>
                <c:pt idx="4416">
                  <c:v>8.023144057108606</c:v>
                </c:pt>
                <c:pt idx="4417">
                  <c:v>8.023150901442403</c:v>
                </c:pt>
                <c:pt idx="4418">
                  <c:v>8.023157476788131</c:v>
                </c:pt>
                <c:pt idx="4419">
                  <c:v>8.023163781222742</c:v>
                </c:pt>
                <c:pt idx="4420">
                  <c:v>8.023169812903407</c:v>
                </c:pt>
                <c:pt idx="4421">
                  <c:v>8.023175570068081</c:v>
                </c:pt>
                <c:pt idx="4422">
                  <c:v>8.023181051036008</c:v>
                </c:pt>
                <c:pt idx="4423">
                  <c:v>8.023186254208225</c:v>
                </c:pt>
                <c:pt idx="4424">
                  <c:v>8.02319117806803</c:v>
                </c:pt>
                <c:pt idx="4425">
                  <c:v>8.023195821181444</c:v>
                </c:pt>
                <c:pt idx="4426">
                  <c:v>8.023200182197616</c:v>
                </c:pt>
                <c:pt idx="4427">
                  <c:v>8.023204259849238</c:v>
                </c:pt>
                <c:pt idx="4428">
                  <c:v>8.023208052952917</c:v>
                </c:pt>
                <c:pt idx="4429">
                  <c:v>8.023211560409516</c:v>
                </c:pt>
                <c:pt idx="4430">
                  <c:v>8.023214781204491</c:v>
                </c:pt>
                <c:pt idx="4431">
                  <c:v>8.023217714408185</c:v>
                </c:pt>
                <c:pt idx="4432">
                  <c:v>8.023220359176104</c:v>
                </c:pt>
                <c:pt idx="4433">
                  <c:v>8.023222714749167</c:v>
                </c:pt>
                <c:pt idx="4434">
                  <c:v>8.023224780453932</c:v>
                </c:pt>
                <c:pt idx="4435">
                  <c:v>8.02322655570279</c:v>
                </c:pt>
                <c:pt idx="4436">
                  <c:v>8.023228039994148</c:v>
                </c:pt>
                <c:pt idx="4437">
                  <c:v>8.023229232912568</c:v>
                </c:pt>
                <c:pt idx="4438">
                  <c:v>8.023230134128896</c:v>
                </c:pt>
                <c:pt idx="4439">
                  <c:v>8.023230743400358</c:v>
                </c:pt>
                <c:pt idx="4440">
                  <c:v>8.023231060570629</c:v>
                </c:pt>
                <c:pt idx="4441">
                  <c:v>8.023231085569881</c:v>
                </c:pt>
                <c:pt idx="4442">
                  <c:v>8.023230818414807</c:v>
                </c:pt>
                <c:pt idx="4443">
                  <c:v>8.02323025920861</c:v>
                </c:pt>
                <c:pt idx="4444">
                  <c:v>8.023229408140979</c:v>
                </c:pt>
                <c:pt idx="4445">
                  <c:v>8.023228265488024</c:v>
                </c:pt>
                <c:pt idx="4446">
                  <c:v>8.023226831612202</c:v>
                </c:pt>
                <c:pt idx="4447">
                  <c:v>8.023225106962208</c:v>
                </c:pt>
                <c:pt idx="4448">
                  <c:v>8.02322309207284</c:v>
                </c:pt>
                <c:pt idx="4449">
                  <c:v>8.023220787564842</c:v>
                </c:pt>
                <c:pt idx="4450">
                  <c:v>8.023218194144722</c:v>
                </c:pt>
                <c:pt idx="4451">
                  <c:v>8.023215312604538</c:v>
                </c:pt>
                <c:pt idx="4452">
                  <c:v>8.023212143821668</c:v>
                </c:pt>
                <c:pt idx="4453">
                  <c:v>8.023208688758551</c:v>
                </c:pt>
                <c:pt idx="4454">
                  <c:v>8.023204948462396</c:v>
                </c:pt>
                <c:pt idx="4455">
                  <c:v>8.023200924064882</c:v>
                </c:pt>
                <c:pt idx="4456">
                  <c:v>8.02319661678181</c:v>
                </c:pt>
                <c:pt idx="4457">
                  <c:v>8.023192027912756</c:v>
                </c:pt>
                <c:pt idx="4458">
                  <c:v>8.023187158840677</c:v>
                </c:pt>
                <c:pt idx="4459">
                  <c:v>8.02318201103151</c:v>
                </c:pt>
                <c:pt idx="4460">
                  <c:v>8.023176586033729</c:v>
                </c:pt>
                <c:pt idx="4461">
                  <c:v>8.023170885477894</c:v>
                </c:pt>
                <c:pt idx="4462">
                  <c:v>8.023164911076165</c:v>
                </c:pt>
                <c:pt idx="4463">
                  <c:v>8.023158664621796</c:v>
                </c:pt>
                <c:pt idx="4464">
                  <c:v>8.023152147988604</c:v>
                </c:pt>
                <c:pt idx="4465">
                  <c:v>8.023145363130418</c:v>
                </c:pt>
                <c:pt idx="4466">
                  <c:v>8.02313831208049</c:v>
                </c:pt>
                <c:pt idx="4467">
                  <c:v>8.02313099695091</c:v>
                </c:pt>
                <c:pt idx="4468">
                  <c:v>8.023123419931967</c:v>
                </c:pt>
                <c:pt idx="4469">
                  <c:v>8.023115583291503</c:v>
                </c:pt>
                <c:pt idx="4470">
                  <c:v>8.023107489374251</c:v>
                </c:pt>
                <c:pt idx="4471">
                  <c:v>8.023099140601131</c:v>
                </c:pt>
                <c:pt idx="4472">
                  <c:v>8.023090539468535</c:v>
                </c:pt>
                <c:pt idx="4473">
                  <c:v>8.023081688547595</c:v>
                </c:pt>
                <c:pt idx="4474">
                  <c:v>8.023072590483412</c:v>
                </c:pt>
                <c:pt idx="4475">
                  <c:v>8.023063247994285</c:v>
                </c:pt>
                <c:pt idx="4476">
                  <c:v>8.023053663870897</c:v>
                </c:pt>
                <c:pt idx="4477">
                  <c:v>8.023043840975488</c:v>
                </c:pt>
                <c:pt idx="4478">
                  <c:v>8.02303378224102</c:v>
                </c:pt>
                <c:pt idx="4479">
                  <c:v>8.023023490670298</c:v>
                </c:pt>
                <c:pt idx="4480">
                  <c:v>8.023012969335083</c:v>
                </c:pt>
                <c:pt idx="4481">
                  <c:v>8.023002221375185</c:v>
                </c:pt>
                <c:pt idx="4482">
                  <c:v>8.022991249997537</c:v>
                </c:pt>
                <c:pt idx="4483">
                  <c:v>8.022980058475237</c:v>
                </c:pt>
                <c:pt idx="4484">
                  <c:v>8.022968650146591</c:v>
                </c:pt>
                <c:pt idx="4485">
                  <c:v>8.022957028414115</c:v>
                </c:pt>
                <c:pt idx="4486">
                  <c:v>8.02294519674353</c:v>
                </c:pt>
                <c:pt idx="4487">
                  <c:v>8.022933158662743</c:v>
                </c:pt>
                <c:pt idx="4488">
                  <c:v>8.022920917760796</c:v>
                </c:pt>
                <c:pt idx="4489">
                  <c:v>8.022908477686807</c:v>
                </c:pt>
                <c:pt idx="4490">
                  <c:v>8.022895842148885</c:v>
                </c:pt>
                <c:pt idx="4491">
                  <c:v>8.022883014913047</c:v>
                </c:pt>
                <c:pt idx="4492">
                  <c:v>8.02286999980208</c:v>
                </c:pt>
                <c:pt idx="4493">
                  <c:v>8.022856800694436</c:v>
                </c:pt>
                <c:pt idx="4494">
                  <c:v>8.022843421523061</c:v>
                </c:pt>
                <c:pt idx="4495">
                  <c:v>8.02282986627425</c:v>
                </c:pt>
                <c:pt idx="4496">
                  <c:v>8.022816138986453</c:v>
                </c:pt>
                <c:pt idx="4497">
                  <c:v>8.022802243749088</c:v>
                </c:pt>
                <c:pt idx="4498">
                  <c:v>8.02278818470133</c:v>
                </c:pt>
                <c:pt idx="4499">
                  <c:v>8.022773966030881</c:v>
                </c:pt>
                <c:pt idx="4500">
                  <c:v>8.022759591972736</c:v>
                </c:pt>
                <c:pt idx="4501">
                  <c:v>8.02274506680793</c:v>
                </c:pt>
                <c:pt idx="4502">
                  <c:v>8.022730394862268</c:v>
                </c:pt>
                <c:pt idx="4503">
                  <c:v>8.022715580505044</c:v>
                </c:pt>
                <c:pt idx="4504">
                  <c:v>8.022700628147756</c:v>
                </c:pt>
                <c:pt idx="4505">
                  <c:v>8.022685542242784</c:v>
                </c:pt>
                <c:pt idx="4506">
                  <c:v>8.022670327282096</c:v>
                </c:pt>
                <c:pt idx="4507">
                  <c:v>8.022654987795897</c:v>
                </c:pt>
                <c:pt idx="4508">
                  <c:v>8.022639528351298</c:v>
                </c:pt>
                <c:pt idx="4509">
                  <c:v>8.022623953550965</c:v>
                </c:pt>
                <c:pt idx="4510">
                  <c:v>8.022608268031757</c:v>
                </c:pt>
                <c:pt idx="4511">
                  <c:v>8.02259247646335</c:v>
                </c:pt>
                <c:pt idx="4512">
                  <c:v>8.022576583546856</c:v>
                </c:pt>
                <c:pt idx="4513">
                  <c:v>8.022560594013437</c:v>
                </c:pt>
                <c:pt idx="4514">
                  <c:v>8.0225445126229</c:v>
                </c:pt>
                <c:pt idx="4515">
                  <c:v>8.02252834416229</c:v>
                </c:pt>
                <c:pt idx="4516">
                  <c:v>8.022512093444465</c:v>
                </c:pt>
                <c:pt idx="4517">
                  <c:v>8.02249576530669</c:v>
                </c:pt>
                <c:pt idx="4518">
                  <c:v>8.022479364609196</c:v>
                </c:pt>
                <c:pt idx="4519">
                  <c:v>8.02246289623373</c:v>
                </c:pt>
                <c:pt idx="4520">
                  <c:v>8.02244636508213</c:v>
                </c:pt>
                <c:pt idx="4521">
                  <c:v>8.022429776074863</c:v>
                </c:pt>
                <c:pt idx="4522">
                  <c:v>8.02241313414957</c:v>
                </c:pt>
                <c:pt idx="4523">
                  <c:v>8.02239644425961</c:v>
                </c:pt>
                <c:pt idx="4524">
                  <c:v>8.022379711372587</c:v>
                </c:pt>
                <c:pt idx="4525">
                  <c:v>8.022362940468884</c:v>
                </c:pt>
                <c:pt idx="4526">
                  <c:v>8.02234613654019</c:v>
                </c:pt>
                <c:pt idx="4527">
                  <c:v>8.022329304588021</c:v>
                </c:pt>
                <c:pt idx="4528">
                  <c:v>8.02231244962224</c:v>
                </c:pt>
                <c:pt idx="4529">
                  <c:v>8.022295576659573</c:v>
                </c:pt>
                <c:pt idx="4530">
                  <c:v>8.02227869072213</c:v>
                </c:pt>
                <c:pt idx="4531">
                  <c:v>8.02226179683591</c:v>
                </c:pt>
                <c:pt idx="4532">
                  <c:v>8.022244900029322</c:v>
                </c:pt>
                <c:pt idx="4533">
                  <c:v>8.022228005331694</c:v>
                </c:pt>
                <c:pt idx="4534">
                  <c:v>8.022211117771782</c:v>
                </c:pt>
                <c:pt idx="4535">
                  <c:v>8.022194242376283</c:v>
                </c:pt>
                <c:pt idx="4536">
                  <c:v>8.022177384168353</c:v>
                </c:pt>
                <c:pt idx="4537">
                  <c:v>8.022160548166112</c:v>
                </c:pt>
                <c:pt idx="4538">
                  <c:v>8.022143739381165</c:v>
                </c:pt>
                <c:pt idx="4539">
                  <c:v>8.022126962817118</c:v>
                </c:pt>
                <c:pt idx="4540">
                  <c:v>8.02211022346809</c:v>
                </c:pt>
                <c:pt idx="4541">
                  <c:v>8.02209352631725</c:v>
                </c:pt>
                <c:pt idx="4542">
                  <c:v>8.022076876335326</c:v>
                </c:pt>
                <c:pt idx="4543">
                  <c:v>8.022060278479147</c:v>
                </c:pt>
                <c:pt idx="4544">
                  <c:v>8.022043737690168</c:v>
                </c:pt>
                <c:pt idx="4545">
                  <c:v>8.022027258893013</c:v>
                </c:pt>
                <c:pt idx="4546">
                  <c:v>8.02201084699401</c:v>
                </c:pt>
                <c:pt idx="4547">
                  <c:v>8.021994506879748</c:v>
                </c:pt>
                <c:pt idx="4548">
                  <c:v>8.021978243415628</c:v>
                </c:pt>
                <c:pt idx="4549">
                  <c:v>8.02196206144442</c:v>
                </c:pt>
                <c:pt idx="4550">
                  <c:v>8.021945965784832</c:v>
                </c:pt>
                <c:pt idx="4551">
                  <c:v>8.021929961230086</c:v>
                </c:pt>
                <c:pt idx="4552">
                  <c:v>8.021914052546497</c:v>
                </c:pt>
                <c:pt idx="4553">
                  <c:v>8.021898244472061</c:v>
                </c:pt>
                <c:pt idx="4554">
                  <c:v>8.021882541715057</c:v>
                </c:pt>
                <c:pt idx="4555">
                  <c:v>8.021866948952651</c:v>
                </c:pt>
                <c:pt idx="4556">
                  <c:v>8.021851470829516</c:v>
                </c:pt>
                <c:pt idx="4557">
                  <c:v>8.021836111956446</c:v>
                </c:pt>
                <c:pt idx="4558">
                  <c:v>8.02182087690901</c:v>
                </c:pt>
                <c:pt idx="4559">
                  <c:v>8.02180577022618</c:v>
                </c:pt>
                <c:pt idx="4560">
                  <c:v>8.021790796408996</c:v>
                </c:pt>
                <c:pt idx="4561">
                  <c:v>8.02177595991924</c:v>
                </c:pt>
                <c:pt idx="4562">
                  <c:v>8.021761265178096</c:v>
                </c:pt>
                <c:pt idx="4563">
                  <c:v>8.021746716564868</c:v>
                </c:pt>
                <c:pt idx="4564">
                  <c:v>8.021732318415665</c:v>
                </c:pt>
                <c:pt idx="4565">
                  <c:v>8.021718075022122</c:v>
                </c:pt>
                <c:pt idx="4566">
                  <c:v>8.021703990630133</c:v>
                </c:pt>
                <c:pt idx="4567">
                  <c:v>8.021690069438593</c:v>
                </c:pt>
                <c:pt idx="4568">
                  <c:v>8.021676315598155</c:v>
                </c:pt>
                <c:pt idx="4569">
                  <c:v>8.02166273321</c:v>
                </c:pt>
                <c:pt idx="4570">
                  <c:v>8.02164932632463</c:v>
                </c:pt>
                <c:pt idx="4571">
                  <c:v>8.02163609894066</c:v>
                </c:pt>
                <c:pt idx="4572">
                  <c:v>8.021623055003644</c:v>
                </c:pt>
                <c:pt idx="4573">
                  <c:v>8.021610198404895</c:v>
                </c:pt>
                <c:pt idx="4574">
                  <c:v>8.02159753298035</c:v>
                </c:pt>
                <c:pt idx="4575">
                  <c:v>8.02158506250942</c:v>
                </c:pt>
                <c:pt idx="4576">
                  <c:v>8.021572790713877</c:v>
                </c:pt>
                <c:pt idx="4577">
                  <c:v>8.021560721256758</c:v>
                </c:pt>
                <c:pt idx="4578">
                  <c:v>8.021548857741272</c:v>
                </c:pt>
                <c:pt idx="4579">
                  <c:v>8.02153720370974</c:v>
                </c:pt>
                <c:pt idx="4580">
                  <c:v>8.02152576264254</c:v>
                </c:pt>
                <c:pt idx="4581">
                  <c:v>8.021514537957088</c:v>
                </c:pt>
                <c:pt idx="4582">
                  <c:v>8.021503533006816</c:v>
                </c:pt>
                <c:pt idx="4583">
                  <c:v>8.021492751080183</c:v>
                </c:pt>
                <c:pt idx="4584">
                  <c:v>8.021482195399704</c:v>
                </c:pt>
                <c:pt idx="4585">
                  <c:v>8.021471869120993</c:v>
                </c:pt>
                <c:pt idx="4586">
                  <c:v>8.021461775331836</c:v>
                </c:pt>
                <c:pt idx="4587">
                  <c:v>8.021451917051267</c:v>
                </c:pt>
                <c:pt idx="4588">
                  <c:v>8.02144229722868</c:v>
                </c:pt>
                <c:pt idx="4589">
                  <c:v>8.02143291874296</c:v>
                </c:pt>
                <c:pt idx="4590">
                  <c:v>8.02142378440162</c:v>
                </c:pt>
                <c:pt idx="4591">
                  <c:v>8.02141489693998</c:v>
                </c:pt>
                <c:pt idx="4592">
                  <c:v>8.02140625902036</c:v>
                </c:pt>
                <c:pt idx="4593">
                  <c:v>8.021397873231285</c:v>
                </c:pt>
                <c:pt idx="4594">
                  <c:v>8.02138974208671</c:v>
                </c:pt>
                <c:pt idx="4595">
                  <c:v>8.021381868025294</c:v>
                </c:pt>
                <c:pt idx="4596">
                  <c:v>8.021374253409675</c:v>
                </c:pt>
                <c:pt idx="4597">
                  <c:v>8.021366900525761</c:v>
                </c:pt>
                <c:pt idx="4598">
                  <c:v>8.021359811582058</c:v>
                </c:pt>
                <c:pt idx="4599">
                  <c:v>8.021352988709024</c:v>
                </c:pt>
                <c:pt idx="4600">
                  <c:v>8.021346433958426</c:v>
                </c:pt>
                <c:pt idx="4601">
                  <c:v>8.021340149302739</c:v>
                </c:pt>
                <c:pt idx="4602">
                  <c:v>8.021334136634568</c:v>
                </c:pt>
                <c:pt idx="4603">
                  <c:v>8.021328397766073</c:v>
                </c:pt>
                <c:pt idx="4604">
                  <c:v>8.021322934428447</c:v>
                </c:pt>
                <c:pt idx="4605">
                  <c:v>8.021317748271398</c:v>
                </c:pt>
                <c:pt idx="4606">
                  <c:v>8.021312840862659</c:v>
                </c:pt>
                <c:pt idx="4607">
                  <c:v>8.021308213687529</c:v>
                </c:pt>
                <c:pt idx="4608">
                  <c:v>8.021303868148427</c:v>
                </c:pt>
                <c:pt idx="4609">
                  <c:v>8.02129980556448</c:v>
                </c:pt>
                <c:pt idx="4610">
                  <c:v>8.021296027171136</c:v>
                </c:pt>
                <c:pt idx="4611">
                  <c:v>8.021292534119792</c:v>
                </c:pt>
                <c:pt idx="4612">
                  <c:v>8.021289327477461</c:v>
                </c:pt>
                <c:pt idx="4613">
                  <c:v>8.021286408226444</c:v>
                </c:pt>
                <c:pt idx="4614">
                  <c:v>8.021283777264054</c:v>
                </c:pt>
                <c:pt idx="4615">
                  <c:v>8.021281435402338</c:v>
                </c:pt>
                <c:pt idx="4616">
                  <c:v>8.021279383367846</c:v>
                </c:pt>
                <c:pt idx="4617">
                  <c:v>8.021277621801408</c:v>
                </c:pt>
                <c:pt idx="4618">
                  <c:v>8.02127615125795</c:v>
                </c:pt>
                <c:pt idx="4619">
                  <c:v>8.021274972206328</c:v>
                </c:pt>
                <c:pt idx="4620">
                  <c:v>8.021274085029187</c:v>
                </c:pt>
                <c:pt idx="4621">
                  <c:v>8.021273490022853</c:v>
                </c:pt>
                <c:pt idx="4622">
                  <c:v>8.021273187397238</c:v>
                </c:pt>
                <c:pt idx="4623">
                  <c:v>8.021273177275782</c:v>
                </c:pt>
                <c:pt idx="4624">
                  <c:v>8.02127345969542</c:v>
                </c:pt>
                <c:pt idx="4625">
                  <c:v>8.021274034606563</c:v>
                </c:pt>
                <c:pt idx="4626">
                  <c:v>8.021274901873117</c:v>
                </c:pt>
                <c:pt idx="4627">
                  <c:v>8.021276061272525</c:v>
                </c:pt>
                <c:pt idx="4628">
                  <c:v>8.021277512495828</c:v>
                </c:pt>
                <c:pt idx="4629">
                  <c:v>8.021279255147762</c:v>
                </c:pt>
                <c:pt idx="4630">
                  <c:v>8.021281288746867</c:v>
                </c:pt>
                <c:pt idx="4631">
                  <c:v>8.02128361272564</c:v>
                </c:pt>
                <c:pt idx="4632">
                  <c:v>8.02128622643069</c:v>
                </c:pt>
                <c:pt idx="4633">
                  <c:v>8.021289129122948</c:v>
                </c:pt>
                <c:pt idx="4634">
                  <c:v>8.021292319977865</c:v>
                </c:pt>
                <c:pt idx="4635">
                  <c:v>8.021295798085676</c:v>
                </c:pt>
                <c:pt idx="4636">
                  <c:v>8.021299562451656</c:v>
                </c:pt>
                <c:pt idx="4637">
                  <c:v>8.021303611996416</c:v>
                </c:pt>
                <c:pt idx="4638">
                  <c:v>8.021307945556227</c:v>
                </c:pt>
                <c:pt idx="4639">
                  <c:v>8.021312561883365</c:v>
                </c:pt>
                <c:pt idx="4640">
                  <c:v>8.021317459646472</c:v>
                </c:pt>
                <c:pt idx="4641">
                  <c:v>8.021322637430956</c:v>
                </c:pt>
                <c:pt idx="4642">
                  <c:v>8.02132809373941</c:v>
                </c:pt>
                <c:pt idx="4643">
                  <c:v>8.021333826992054</c:v>
                </c:pt>
                <c:pt idx="4644">
                  <c:v>8.021339835527198</c:v>
                </c:pt>
                <c:pt idx="4645">
                  <c:v>8.021346117601742</c:v>
                </c:pt>
                <c:pt idx="4646">
                  <c:v>8.021352671391686</c:v>
                </c:pt>
                <c:pt idx="4647">
                  <c:v>8.021359494992668</c:v>
                </c:pt>
                <c:pt idx="4648">
                  <c:v>8.021366586420534</c:v>
                </c:pt>
                <c:pt idx="4649">
                  <c:v>8.021373943611918</c:v>
                </c:pt>
                <c:pt idx="4650">
                  <c:v>8.021381564424859</c:v>
                </c:pt>
                <c:pt idx="4651">
                  <c:v>8.02138944663943</c:v>
                </c:pt>
                <c:pt idx="4652">
                  <c:v>8.021397587958398</c:v>
                </c:pt>
                <c:pt idx="4653">
                  <c:v>8.0214059860079</c:v>
                </c:pt>
                <c:pt idx="4654">
                  <c:v>8.02141463833815</c:v>
                </c:pt>
                <c:pt idx="4655">
                  <c:v>8.021423542424159</c:v>
                </c:pt>
                <c:pt idx="4656">
                  <c:v>8.021432695666485</c:v>
                </c:pt>
                <c:pt idx="4657">
                  <c:v>8.021442095392004</c:v>
                </c:pt>
                <c:pt idx="4658">
                  <c:v>8.021451738854695</c:v>
                </c:pt>
                <c:pt idx="4659">
                  <c:v>8.02146162323646</c:v>
                </c:pt>
                <c:pt idx="4660">
                  <c:v>8.021471745647951</c:v>
                </c:pt>
                <c:pt idx="4661">
                  <c:v>8.021482103129427</c:v>
                </c:pt>
                <c:pt idx="4662">
                  <c:v>8.021492692651635</c:v>
                </c:pt>
                <c:pt idx="4663">
                  <c:v>8.021503511116698</c:v>
                </c:pt>
                <c:pt idx="4664">
                  <c:v>8.021514555359038</c:v>
                </c:pt>
                <c:pt idx="4665">
                  <c:v>8.02152582214631</c:v>
                </c:pt>
                <c:pt idx="4666">
                  <c:v>8.021537308180354</c:v>
                </c:pt>
                <c:pt idx="4667">
                  <c:v>8.021549010098183</c:v>
                </c:pt>
                <c:pt idx="4668">
                  <c:v>8.021560924472967</c:v>
                </c:pt>
                <c:pt idx="4669">
                  <c:v>8.021573047815048</c:v>
                </c:pt>
                <c:pt idx="4670">
                  <c:v>8.021585376572977</c:v>
                </c:pt>
                <c:pt idx="4671">
                  <c:v>8.021597907134568</c:v>
                </c:pt>
                <c:pt idx="4672">
                  <c:v>8.021610635827954</c:v>
                </c:pt>
                <c:pt idx="4673">
                  <c:v>8.021623558922687</c:v>
                </c:pt>
                <c:pt idx="4674">
                  <c:v>8.021636672630833</c:v>
                </c:pt>
                <c:pt idx="4675">
                  <c:v>8.021649973108097</c:v>
                </c:pt>
                <c:pt idx="4676">
                  <c:v>8.021663456454958</c:v>
                </c:pt>
                <c:pt idx="4677">
                  <c:v>8.021677118717827</c:v>
                </c:pt>
                <c:pt idx="4678">
                  <c:v>8.021690955890212</c:v>
                </c:pt>
                <c:pt idx="4679">
                  <c:v>8.021704963913907</c:v>
                </c:pt>
                <c:pt idx="4680">
                  <c:v>8.02171913868019</c:v>
                </c:pt>
                <c:pt idx="4681">
                  <c:v>8.021733476031043</c:v>
                </c:pt>
                <c:pt idx="4682">
                  <c:v>8.021747971760375</c:v>
                </c:pt>
                <c:pt idx="4683">
                  <c:v>8.021762621615274</c:v>
                </c:pt>
                <c:pt idx="4684">
                  <c:v>8.021777421297264</c:v>
                </c:pt>
                <c:pt idx="4685">
                  <c:v>8.021792366463572</c:v>
                </c:pt>
                <c:pt idx="4686">
                  <c:v>8.021807452728417</c:v>
                </c:pt>
                <c:pt idx="4687">
                  <c:v>8.02182267566431</c:v>
                </c:pt>
                <c:pt idx="4688">
                  <c:v>8.021838030803358</c:v>
                </c:pt>
                <c:pt idx="4689">
                  <c:v>8.021853513638591</c:v>
                </c:pt>
                <c:pt idx="4690">
                  <c:v>8.021869119625295</c:v>
                </c:pt>
                <c:pt idx="4691">
                  <c:v>8.021884844182352</c:v>
                </c:pt>
                <c:pt idx="4692">
                  <c:v>8.021900682693602</c:v>
                </c:pt>
                <c:pt idx="4693">
                  <c:v>8.021916630509204</c:v>
                </c:pt>
                <c:pt idx="4694">
                  <c:v>8.02193268294702</c:v>
                </c:pt>
                <c:pt idx="4695">
                  <c:v>8.021948835293983</c:v>
                </c:pt>
                <c:pt idx="4696">
                  <c:v>8.021965082807515</c:v>
                </c:pt>
                <c:pt idx="4697">
                  <c:v>8.02198142071691</c:v>
                </c:pt>
                <c:pt idx="4698">
                  <c:v>8.02199784422476</c:v>
                </c:pt>
                <c:pt idx="4699">
                  <c:v>8.02201434850836</c:v>
                </c:pt>
                <c:pt idx="4700">
                  <c:v>8.022030928721157</c:v>
                </c:pt>
                <c:pt idx="4701">
                  <c:v>8.022047579994156</c:v>
                </c:pt>
                <c:pt idx="4702">
                  <c:v>8.022064297437385</c:v>
                </c:pt>
                <c:pt idx="4703">
                  <c:v>8.022081076141326</c:v>
                </c:pt>
                <c:pt idx="4704">
                  <c:v>8.02209791117838</c:v>
                </c:pt>
                <c:pt idx="4705">
                  <c:v>8.022114797604317</c:v>
                </c:pt>
                <c:pt idx="4706">
                  <c:v>8.022131730459737</c:v>
                </c:pt>
                <c:pt idx="4707">
                  <c:v>8.022148704771546</c:v>
                </c:pt>
                <c:pt idx="4708">
                  <c:v>8.022165715554422</c:v>
                </c:pt>
                <c:pt idx="4709">
                  <c:v>8.02218275781229</c:v>
                </c:pt>
                <c:pt idx="4710">
                  <c:v>8.022199826539804</c:v>
                </c:pt>
                <c:pt idx="4711">
                  <c:v>8.022216916723822</c:v>
                </c:pt>
                <c:pt idx="4712">
                  <c:v>8.022234023344898</c:v>
                </c:pt>
                <c:pt idx="4713">
                  <c:v>8.022251141378756</c:v>
                </c:pt>
                <c:pt idx="4714">
                  <c:v>8.022268265797788</c:v>
                </c:pt>
                <c:pt idx="4715">
                  <c:v>8.022285391572535</c:v>
                </c:pt>
                <c:pt idx="4716">
                  <c:v>8.022302513673173</c:v>
                </c:pt>
                <c:pt idx="4717">
                  <c:v>8.022319627071011</c:v>
                </c:pt>
                <c:pt idx="4718">
                  <c:v>8.022336726739972</c:v>
                </c:pt>
                <c:pt idx="4719">
                  <c:v>8.022353807658078</c:v>
                </c:pt>
                <c:pt idx="4720">
                  <c:v>8.02237086480894</c:v>
                </c:pt>
                <c:pt idx="4721">
                  <c:v>8.022387893183246</c:v>
                </c:pt>
                <c:pt idx="4722">
                  <c:v>8.02240488778023</c:v>
                </c:pt>
                <c:pt idx="4723">
                  <c:v>8.022421843609175</c:v>
                </c:pt>
                <c:pt idx="4724">
                  <c:v>8.022438755690858</c:v>
                </c:pt>
                <c:pt idx="4725">
                  <c:v>8.02245561905905</c:v>
                </c:pt>
                <c:pt idx="4726">
                  <c:v>8.02247242876198</c:v>
                </c:pt>
                <c:pt idx="4727">
                  <c:v>8.022489179863788</c:v>
                </c:pt>
                <c:pt idx="4728">
                  <c:v>8.022505867445998</c:v>
                </c:pt>
                <c:pt idx="4729">
                  <c:v>8.022522486608968</c:v>
                </c:pt>
                <c:pt idx="4730">
                  <c:v>8.02253903247334</c:v>
                </c:pt>
                <c:pt idx="4731">
                  <c:v>8.022555500181496</c:v>
                </c:pt>
                <c:pt idx="4732">
                  <c:v>8.022571884898963</c:v>
                </c:pt>
                <c:pt idx="4733">
                  <c:v>8.022588181815882</c:v>
                </c:pt>
                <c:pt idx="4734">
                  <c:v>8.022604386148406</c:v>
                </c:pt>
                <c:pt idx="4735">
                  <c:v>8.022620493140128</c:v>
                </c:pt>
                <c:pt idx="4736">
                  <c:v>8.02263649806348</c:v>
                </c:pt>
                <c:pt idx="4737">
                  <c:v>8.022652396221138</c:v>
                </c:pt>
                <c:pt idx="4738">
                  <c:v>8.02266818294741</c:v>
                </c:pt>
                <c:pt idx="4739">
                  <c:v>8.02268385360961</c:v>
                </c:pt>
                <c:pt idx="4740">
                  <c:v>8.022699403609447</c:v>
                </c:pt>
                <c:pt idx="4741">
                  <c:v>8.022714828384364</c:v>
                </c:pt>
                <c:pt idx="4742">
                  <c:v>8.022730123408898</c:v>
                </c:pt>
                <c:pt idx="4743">
                  <c:v>8.022745284196023</c:v>
                </c:pt>
                <c:pt idx="4744">
                  <c:v>8.022760306298474</c:v>
                </c:pt>
                <c:pt idx="4745">
                  <c:v>8.022775185310055</c:v>
                </c:pt>
                <c:pt idx="4746">
                  <c:v>8.022789916866958</c:v>
                </c:pt>
                <c:pt idx="4747">
                  <c:v>8.02280449664904</c:v>
                </c:pt>
                <c:pt idx="4748">
                  <c:v>8.022818920381118</c:v>
                </c:pt>
                <c:pt idx="4749">
                  <c:v>8.022833183834208</c:v>
                </c:pt>
                <c:pt idx="4750">
                  <c:v>8.022847282826807</c:v>
                </c:pt>
                <c:pt idx="4751">
                  <c:v>8.022861213226104</c:v>
                </c:pt>
                <c:pt idx="4752">
                  <c:v>8.022874970949223</c:v>
                </c:pt>
                <c:pt idx="4753">
                  <c:v>8.022888551964413</c:v>
                </c:pt>
                <c:pt idx="4754">
                  <c:v>8.022901952292261</c:v>
                </c:pt>
                <c:pt idx="4755">
                  <c:v>8.02291516800685</c:v>
                </c:pt>
                <c:pt idx="4756">
                  <c:v>8.022928195236933</c:v>
                </c:pt>
                <c:pt idx="4757">
                  <c:v>8.022941030167071</c:v>
                </c:pt>
                <c:pt idx="4758">
                  <c:v>8.022953669038774</c:v>
                </c:pt>
                <c:pt idx="4759">
                  <c:v>8.022966108151596</c:v>
                </c:pt>
                <c:pt idx="4760">
                  <c:v>8.022978343864245</c:v>
                </c:pt>
                <c:pt idx="4761">
                  <c:v>8.022990372595648</c:v>
                </c:pt>
                <c:pt idx="4762">
                  <c:v>8.023002190826025</c:v>
                </c:pt>
                <c:pt idx="4763">
                  <c:v>8.023013795097915</c:v>
                </c:pt>
                <c:pt idx="4764">
                  <c:v>8.023025182017209</c:v>
                </c:pt>
                <c:pt idx="4765">
                  <c:v>8.023036348254152</c:v>
                </c:pt>
                <c:pt idx="4766">
                  <c:v>8.023047290544328</c:v>
                </c:pt>
                <c:pt idx="4767">
                  <c:v>8.023058005689623</c:v>
                </c:pt>
                <c:pt idx="4768">
                  <c:v>8.023068490559179</c:v>
                </c:pt>
                <c:pt idx="4769">
                  <c:v>8.023078742090311</c:v>
                </c:pt>
                <c:pt idx="4770">
                  <c:v>8.023088757289418</c:v>
                </c:pt>
                <c:pt idx="4771">
                  <c:v>8.02309853323287</c:v>
                </c:pt>
                <c:pt idx="4772">
                  <c:v>8.023108067067874</c:v>
                </c:pt>
                <c:pt idx="4773">
                  <c:v>8.023117356013307</c:v>
                </c:pt>
                <c:pt idx="4774">
                  <c:v>8.023126397360555</c:v>
                </c:pt>
                <c:pt idx="4775">
                  <c:v>8.023135188474305</c:v>
                </c:pt>
                <c:pt idx="4776">
                  <c:v>8.023143726793323</c:v>
                </c:pt>
                <c:pt idx="4777">
                  <c:v>8.023152009831221</c:v>
                </c:pt>
                <c:pt idx="4778">
                  <c:v>8.023160035177185</c:v>
                </c:pt>
                <c:pt idx="4779">
                  <c:v>8.023167800496685</c:v>
                </c:pt>
                <c:pt idx="4780">
                  <c:v>8.023175303532181</c:v>
                </c:pt>
                <c:pt idx="4781">
                  <c:v>8.02318254210377</c:v>
                </c:pt>
                <c:pt idx="4782">
                  <c:v>8.02318951410985</c:v>
                </c:pt>
                <c:pt idx="4783">
                  <c:v>8.023196217527734</c:v>
                </c:pt>
                <c:pt idx="4784">
                  <c:v>8.023202650414242</c:v>
                </c:pt>
                <c:pt idx="4785">
                  <c:v>8.023208810906286</c:v>
                </c:pt>
                <c:pt idx="4786">
                  <c:v>8.023214697221417</c:v>
                </c:pt>
                <c:pt idx="4787">
                  <c:v>8.023220307658354</c:v>
                </c:pt>
                <c:pt idx="4788">
                  <c:v>8.023225640597483</c:v>
                </c:pt>
                <c:pt idx="4789">
                  <c:v>8.02323069450134</c:v>
                </c:pt>
                <c:pt idx="4790">
                  <c:v>8.023235467915068</c:v>
                </c:pt>
                <c:pt idx="4791">
                  <c:v>8.02323995946684</c:v>
                </c:pt>
                <c:pt idx="4792">
                  <c:v>8.023244167868277</c:v>
                </c:pt>
                <c:pt idx="4793">
                  <c:v>8.023248091914811</c:v>
                </c:pt>
                <c:pt idx="4794">
                  <c:v>8.023251730486059</c:v>
                </c:pt>
                <c:pt idx="4795">
                  <c:v>8.023255082546145</c:v>
                </c:pt>
                <c:pt idx="4796">
                  <c:v>8.023258147144009</c:v>
                </c:pt>
                <c:pt idx="4797">
                  <c:v>8.023260923413691</c:v>
                </c:pt>
                <c:pt idx="4798">
                  <c:v>8.023263410574579</c:v>
                </c:pt>
                <c:pt idx="4799">
                  <c:v>8.023265607931648</c:v>
                </c:pt>
                <c:pt idx="4800">
                  <c:v>8.023267514875662</c:v>
                </c:pt>
                <c:pt idx="4801">
                  <c:v>8.023269130883357</c:v>
                </c:pt>
                <c:pt idx="4802">
                  <c:v>8.02327045551759</c:v>
                </c:pt>
                <c:pt idx="4803">
                  <c:v>8.023271488427476</c:v>
                </c:pt>
                <c:pt idx="4804">
                  <c:v>8.023272229348481</c:v>
                </c:pt>
                <c:pt idx="4805">
                  <c:v>8.023272678102518</c:v>
                </c:pt>
                <c:pt idx="4806">
                  <c:v>8.023272834597977</c:v>
                </c:pt>
                <c:pt idx="4807">
                  <c:v>8.023272698829767</c:v>
                </c:pt>
                <c:pt idx="4808">
                  <c:v>8.023272270879321</c:v>
                </c:pt>
                <c:pt idx="4809">
                  <c:v>8.023271550914552</c:v>
                </c:pt>
                <c:pt idx="4810">
                  <c:v>8.023270539189825</c:v>
                </c:pt>
                <c:pt idx="4811">
                  <c:v>8.023269236045871</c:v>
                </c:pt>
                <c:pt idx="4812">
                  <c:v>8.023267641909685</c:v>
                </c:pt>
                <c:pt idx="4813">
                  <c:v>8.023265757294405</c:v>
                </c:pt>
                <c:pt idx="4814">
                  <c:v>8.023263582799153</c:v>
                </c:pt>
                <c:pt idx="4815">
                  <c:v>8.023261119108868</c:v>
                </c:pt>
                <c:pt idx="4816">
                  <c:v>8.02325836699409</c:v>
                </c:pt>
                <c:pt idx="4817">
                  <c:v>8.023255327310746</c:v>
                </c:pt>
                <c:pt idx="4818">
                  <c:v>8.023252000999882</c:v>
                </c:pt>
                <c:pt idx="4819">
                  <c:v>8.0232483890874</c:v>
                </c:pt>
                <c:pt idx="4820">
                  <c:v>8.02324449268374</c:v>
                </c:pt>
                <c:pt idx="4821">
                  <c:v>8.023240312983557</c:v>
                </c:pt>
                <c:pt idx="4822">
                  <c:v>8.023235851265374</c:v>
                </c:pt>
                <c:pt idx="4823">
                  <c:v>8.023231108891194</c:v>
                </c:pt>
                <c:pt idx="4824">
                  <c:v>8.0232260873061</c:v>
                </c:pt>
                <c:pt idx="4825">
                  <c:v>8.023220788037825</c:v>
                </c:pt>
                <c:pt idx="4826">
                  <c:v>8.02321521269631</c:v>
                </c:pt>
                <c:pt idx="4827">
                  <c:v>8.023209362973213</c:v>
                </c:pt>
                <c:pt idx="4828">
                  <c:v>8.023203240641418</c:v>
                </c:pt>
                <c:pt idx="4829">
                  <c:v>8.023196847554508</c:v>
                </c:pt>
                <c:pt idx="4830">
                  <c:v>8.023190185646214</c:v>
                </c:pt>
                <c:pt idx="4831">
                  <c:v>8.023183256929847</c:v>
                </c:pt>
                <c:pt idx="4832">
                  <c:v>8.023176063497697</c:v>
                </c:pt>
                <c:pt idx="4833">
                  <c:v>8.02316860752042</c:v>
                </c:pt>
                <c:pt idx="4834">
                  <c:v>8.02316089124639</c:v>
                </c:pt>
                <c:pt idx="4835">
                  <c:v>8.023152917001032</c:v>
                </c:pt>
                <c:pt idx="4836">
                  <c:v>8.023144687186146</c:v>
                </c:pt>
                <c:pt idx="4837">
                  <c:v>8.02313620427918</c:v>
                </c:pt>
                <c:pt idx="4838">
                  <c:v>8.02312747083251</c:v>
                </c:pt>
                <c:pt idx="4839">
                  <c:v>8.023118489472672</c:v>
                </c:pt>
                <c:pt idx="4840">
                  <c:v>8.023109262899598</c:v>
                </c:pt>
                <c:pt idx="4841">
                  <c:v>8.023099793885808</c:v>
                </c:pt>
                <c:pt idx="4842">
                  <c:v>8.023090085275594</c:v>
                </c:pt>
                <c:pt idx="4843">
                  <c:v>8.023080139984172</c:v>
                </c:pt>
                <c:pt idx="4844">
                  <c:v>8.023069960996827</c:v>
                </c:pt>
                <c:pt idx="4845">
                  <c:v>8.023059551368024</c:v>
                </c:pt>
                <c:pt idx="4846">
                  <c:v>8.02304891422051</c:v>
                </c:pt>
                <c:pt idx="4847">
                  <c:v>8.023038052744382</c:v>
                </c:pt>
                <c:pt idx="4848">
                  <c:v>8.023026970196147</c:v>
                </c:pt>
                <c:pt idx="4849">
                  <c:v>8.023015669897759</c:v>
                </c:pt>
                <c:pt idx="4850">
                  <c:v>8.023004155235636</c:v>
                </c:pt>
                <c:pt idx="4851">
                  <c:v>8.022992429659655</c:v>
                </c:pt>
                <c:pt idx="4852">
                  <c:v>8.022980496682134</c:v>
                </c:pt>
                <c:pt idx="4853">
                  <c:v>8.022968359876788</c:v>
                </c:pt>
                <c:pt idx="4854">
                  <c:v>8.02295602287768</c:v>
                </c:pt>
                <c:pt idx="4855">
                  <c:v>8.022943489378136</c:v>
                </c:pt>
                <c:pt idx="4856">
                  <c:v>8.022930763129657</c:v>
                </c:pt>
                <c:pt idx="4857">
                  <c:v>8.022917847940812</c:v>
                </c:pt>
                <c:pt idx="4858">
                  <c:v>8.0229047476761</c:v>
                </c:pt>
                <c:pt idx="4859">
                  <c:v>8.022891466254816</c:v>
                </c:pt>
                <c:pt idx="4860">
                  <c:v>8.02287800764989</c:v>
                </c:pt>
                <c:pt idx="4861">
                  <c:v>8.02286437588671</c:v>
                </c:pt>
                <c:pt idx="4862">
                  <c:v>8.022850575041926</c:v>
                </c:pt>
                <c:pt idx="4863">
                  <c:v>8.02283660924225</c:v>
                </c:pt>
                <c:pt idx="4864">
                  <c:v>8.022822482663237</c:v>
                </c:pt>
                <c:pt idx="4865">
                  <c:v>8.022808199528036</c:v>
                </c:pt>
                <c:pt idx="4866">
                  <c:v>8.022793764106156</c:v>
                </c:pt>
                <c:pt idx="4867">
                  <c:v>8.022779180712192</c:v>
                </c:pt>
                <c:pt idx="4868">
                  <c:v>8.022764453704551</c:v>
                </c:pt>
                <c:pt idx="4869">
                  <c:v>8.022749587484168</c:v>
                </c:pt>
                <c:pt idx="4870">
                  <c:v>8.022734586493195</c:v>
                </c:pt>
                <c:pt idx="4871">
                  <c:v>8.022719455213687</c:v>
                </c:pt>
                <c:pt idx="4872">
                  <c:v>8.02270419816628</c:v>
                </c:pt>
                <c:pt idx="4873">
                  <c:v>8.02268881990886</c:v>
                </c:pt>
                <c:pt idx="4874">
                  <c:v>8.022673325035191</c:v>
                </c:pt>
                <c:pt idx="4875">
                  <c:v>8.02265771817358</c:v>
                </c:pt>
                <c:pt idx="4876">
                  <c:v>8.022642003985493</c:v>
                </c:pt>
                <c:pt idx="4877">
                  <c:v>8.022626187164187</c:v>
                </c:pt>
                <c:pt idx="4878">
                  <c:v>8.022610272433304</c:v>
                </c:pt>
                <c:pt idx="4879">
                  <c:v>8.02259426454549</c:v>
                </c:pt>
                <c:pt idx="4880">
                  <c:v>8.022578168280983</c:v>
                </c:pt>
                <c:pt idx="4881">
                  <c:v>8.02256198844619</c:v>
                </c:pt>
                <c:pt idx="4882">
                  <c:v>8.02254572987228</c:v>
                </c:pt>
                <c:pt idx="4883">
                  <c:v>8.022529397413734</c:v>
                </c:pt>
                <c:pt idx="4884">
                  <c:v>8.022512995946936</c:v>
                </c:pt>
                <c:pt idx="4885">
                  <c:v>8.0224965303687</c:v>
                </c:pt>
                <c:pt idx="4886">
                  <c:v>8.022480005594852</c:v>
                </c:pt>
                <c:pt idx="4887">
                  <c:v>8.022463426558737</c:v>
                </c:pt>
                <c:pt idx="4888">
                  <c:v>8.02244679820979</c:v>
                </c:pt>
                <c:pt idx="4889">
                  <c:v>8.022430125512075</c:v>
                </c:pt>
                <c:pt idx="4890">
                  <c:v>8.022413413442777</c:v>
                </c:pt>
                <c:pt idx="4891">
                  <c:v>8.022396666990774</c:v>
                </c:pt>
                <c:pt idx="4892">
                  <c:v>8.022379891155133</c:v>
                </c:pt>
                <c:pt idx="4893">
                  <c:v>8.02236309094364</c:v>
                </c:pt>
                <c:pt idx="4894">
                  <c:v>8.02234627137132</c:v>
                </c:pt>
                <c:pt idx="4895">
                  <c:v>8.022329437458948</c:v>
                </c:pt>
                <c:pt idx="4896">
                  <c:v>8.022312594231559</c:v>
                </c:pt>
                <c:pt idx="4897">
                  <c:v>8.022295746716978</c:v>
                </c:pt>
                <c:pt idx="4898">
                  <c:v>8.02227889994431</c:v>
                </c:pt>
                <c:pt idx="4899">
                  <c:v>8.022262058942471</c:v>
                </c:pt>
                <c:pt idx="4900">
                  <c:v>8.022245228738688</c:v>
                </c:pt>
                <c:pt idx="4901">
                  <c:v>8.022228414357011</c:v>
                </c:pt>
                <c:pt idx="4902">
                  <c:v>8.022211620816833</c:v>
                </c:pt>
                <c:pt idx="4903">
                  <c:v>8.022194853131404</c:v>
                </c:pt>
                <c:pt idx="4904">
                  <c:v>8.022178116306342</c:v>
                </c:pt>
                <c:pt idx="4905">
                  <c:v>8.022161415338154</c:v>
                </c:pt>
                <c:pt idx="4906">
                  <c:v>8.022144755212757</c:v>
                </c:pt>
                <c:pt idx="4907">
                  <c:v>8.022128140904007</c:v>
                </c:pt>
                <c:pt idx="4908">
                  <c:v>8.022111577372218</c:v>
                </c:pt>
                <c:pt idx="4909">
                  <c:v>8.022095069562704</c:v>
                </c:pt>
                <c:pt idx="4910">
                  <c:v>8.02207862240431</c:v>
                </c:pt>
                <c:pt idx="4911">
                  <c:v>8.02206224080795</c:v>
                </c:pt>
                <c:pt idx="4912">
                  <c:v>8.022045929665162</c:v>
                </c:pt>
                <c:pt idx="4913">
                  <c:v>8.02202969384666</c:v>
                </c:pt>
                <c:pt idx="4914">
                  <c:v>8.022013538200878</c:v>
                </c:pt>
                <c:pt idx="4915">
                  <c:v>8.021997467552557</c:v>
                </c:pt>
                <c:pt idx="4916">
                  <c:v>8.021981486701298</c:v>
                </c:pt>
                <c:pt idx="4917">
                  <c:v>8.021965600420156</c:v>
                </c:pt>
                <c:pt idx="4918">
                  <c:v>8.021949813454217</c:v>
                </c:pt>
                <c:pt idx="4919">
                  <c:v>8.0219341305192</c:v>
                </c:pt>
                <c:pt idx="4920">
                  <c:v>8.021918556300061</c:v>
                </c:pt>
                <c:pt idx="4921">
                  <c:v>8.021903095449602</c:v>
                </c:pt>
                <c:pt idx="4922">
                  <c:v>8.021887752587097</c:v>
                </c:pt>
                <c:pt idx="4923">
                  <c:v>8.021872532296928</c:v>
                </c:pt>
                <c:pt idx="4924">
                  <c:v>8.021857439127222</c:v>
                </c:pt>
                <c:pt idx="4925">
                  <c:v>8.021842477588513</c:v>
                </c:pt>
                <c:pt idx="4926">
                  <c:v>8.021827652152398</c:v>
                </c:pt>
                <c:pt idx="4927">
                  <c:v>8.02181296725022</c:v>
                </c:pt>
                <c:pt idx="4928">
                  <c:v>8.021798427271753</c:v>
                </c:pt>
                <c:pt idx="4929">
                  <c:v>8.02178403656391</c:v>
                </c:pt>
                <c:pt idx="4930">
                  <c:v>8.021769799429444</c:v>
                </c:pt>
                <c:pt idx="4931">
                  <c:v>8.021755720125688</c:v>
                </c:pt>
                <c:pt idx="4932">
                  <c:v>8.021741802863285</c:v>
                </c:pt>
                <c:pt idx="4933">
                  <c:v>8.02172805180495</c:v>
                </c:pt>
                <c:pt idx="4934">
                  <c:v>8.021714471064228</c:v>
                </c:pt>
                <c:pt idx="4935">
                  <c:v>8.02170106470429</c:v>
                </c:pt>
                <c:pt idx="4936">
                  <c:v>8.021687836736715</c:v>
                </c:pt>
                <c:pt idx="4937">
                  <c:v>8.021674791120318</c:v>
                </c:pt>
                <c:pt idx="4938">
                  <c:v>8.021661931759968</c:v>
                </c:pt>
                <c:pt idx="4939">
                  <c:v>8.021649262505436</c:v>
                </c:pt>
                <c:pt idx="4940">
                  <c:v>8.021636787150257</c:v>
                </c:pt>
                <c:pt idx="4941">
                  <c:v>8.0216245094306</c:v>
                </c:pt>
                <c:pt idx="4942">
                  <c:v>8.021612433024178</c:v>
                </c:pt>
                <c:pt idx="4943">
                  <c:v>8.02160056154914</c:v>
                </c:pt>
                <c:pt idx="4944">
                  <c:v>8.021588898563015</c:v>
                </c:pt>
                <c:pt idx="4945">
                  <c:v>8.021577447561656</c:v>
                </c:pt>
                <c:pt idx="4946">
                  <c:v>8.021566211978196</c:v>
                </c:pt>
                <c:pt idx="4947">
                  <c:v>8.021555195182045</c:v>
                </c:pt>
                <c:pt idx="4948">
                  <c:v>8.02154440047789</c:v>
                </c:pt>
                <c:pt idx="4949">
                  <c:v>8.021533831104706</c:v>
                </c:pt>
                <c:pt idx="4950">
                  <c:v>8.021523490234811</c:v>
                </c:pt>
                <c:pt idx="4951">
                  <c:v>8.021513380972923</c:v>
                </c:pt>
                <c:pt idx="4952">
                  <c:v>8.021503506355236</c:v>
                </c:pt>
                <c:pt idx="4953">
                  <c:v>8.021493869348527</c:v>
                </c:pt>
                <c:pt idx="4954">
                  <c:v>8.021484472849277</c:v>
                </c:pt>
                <c:pt idx="4955">
                  <c:v>8.021475319682812</c:v>
                </c:pt>
                <c:pt idx="4956">
                  <c:v>8.021466412602471</c:v>
                </c:pt>
                <c:pt idx="4957">
                  <c:v>8.021457754288785</c:v>
                </c:pt>
                <c:pt idx="4958">
                  <c:v>8.021449347348688</c:v>
                </c:pt>
                <c:pt idx="4959">
                  <c:v>8.021441194314743</c:v>
                </c:pt>
                <c:pt idx="4960">
                  <c:v>8.021433297644396</c:v>
                </c:pt>
                <c:pt idx="4961">
                  <c:v>8.021425659719245</c:v>
                </c:pt>
                <c:pt idx="4962">
                  <c:v>8.021418282844337</c:v>
                </c:pt>
                <c:pt idx="4963">
                  <c:v>8.021411169247484</c:v>
                </c:pt>
                <c:pt idx="4964">
                  <c:v>8.021404321078607</c:v>
                </c:pt>
                <c:pt idx="4965">
                  <c:v>8.021397740409098</c:v>
                </c:pt>
                <c:pt idx="4966">
                  <c:v>8.021391429231205</c:v>
                </c:pt>
                <c:pt idx="4967">
                  <c:v>8.021385389457443</c:v>
                </c:pt>
                <c:pt idx="4968">
                  <c:v>8.021379622920033</c:v>
                </c:pt>
                <c:pt idx="4969">
                  <c:v>8.021374131370351</c:v>
                </c:pt>
                <c:pt idx="4970">
                  <c:v>8.021368916478417</c:v>
                </c:pt>
                <c:pt idx="4971">
                  <c:v>8.021363979832399</c:v>
                </c:pt>
                <c:pt idx="4972">
                  <c:v>8.021359322938139</c:v>
                </c:pt>
                <c:pt idx="4973">
                  <c:v>8.021354947218713</c:v>
                </c:pt>
                <c:pt idx="4974">
                  <c:v>8.021350854014004</c:v>
                </c:pt>
                <c:pt idx="4975">
                  <c:v>8.02134704458031</c:v>
                </c:pt>
                <c:pt idx="4976">
                  <c:v>8.021343520089973</c:v>
                </c:pt>
                <c:pt idx="4977">
                  <c:v>8.021340281631025</c:v>
                </c:pt>
                <c:pt idx="4978">
                  <c:v>8.021337330206872</c:v>
                </c:pt>
                <c:pt idx="4979">
                  <c:v>8.021334666735997</c:v>
                </c:pt>
                <c:pt idx="4980">
                  <c:v>8.021332292051685</c:v>
                </c:pt>
                <c:pt idx="4981">
                  <c:v>8.02133020690178</c:v>
                </c:pt>
                <c:pt idx="4982">
                  <c:v>8.021328411948458</c:v>
                </c:pt>
                <c:pt idx="4983">
                  <c:v>8.021326907768035</c:v>
                </c:pt>
                <c:pt idx="4984">
                  <c:v>8.0213256948508</c:v>
                </c:pt>
                <c:pt idx="4985">
                  <c:v>8.021324773600858</c:v>
                </c:pt>
                <c:pt idx="4986">
                  <c:v>8.021324144336026</c:v>
                </c:pt>
                <c:pt idx="4987">
                  <c:v>8.021323807287724</c:v>
                </c:pt>
                <c:pt idx="4988">
                  <c:v>8.021323762600915</c:v>
                </c:pt>
                <c:pt idx="4989">
                  <c:v>8.021324010334064</c:v>
                </c:pt>
                <c:pt idx="4990">
                  <c:v>8.021324550459111</c:v>
                </c:pt>
                <c:pt idx="4991">
                  <c:v>8.021325382861489</c:v>
                </c:pt>
                <c:pt idx="4992">
                  <c:v>8.021326507340152</c:v>
                </c:pt>
                <c:pt idx="4993">
                  <c:v>8.021327923607634</c:v>
                </c:pt>
                <c:pt idx="4994">
                  <c:v>8.02132963129014</c:v>
                </c:pt>
                <c:pt idx="4995">
                  <c:v>8.02133162992765</c:v>
                </c:pt>
                <c:pt idx="4996">
                  <c:v>8.021333918974056</c:v>
                </c:pt>
                <c:pt idx="4997">
                  <c:v>8.02133649779733</c:v>
                </c:pt>
                <c:pt idx="4998">
                  <c:v>8.021339365679701</c:v>
                </c:pt>
                <c:pt idx="4999">
                  <c:v>8.021342521817877</c:v>
                </c:pt>
                <c:pt idx="5000">
                  <c:v>8.02134596532327</c:v>
                </c:pt>
                <c:pt idx="5001">
                  <c:v>8.021349695222277</c:v>
                </c:pt>
                <c:pt idx="5002">
                  <c:v>8.021353710456548</c:v>
                </c:pt>
                <c:pt idx="5003">
                  <c:v>8.021358009883315</c:v>
                </c:pt>
                <c:pt idx="5004">
                  <c:v>8.021362592275723</c:v>
                </c:pt>
                <c:pt idx="5005">
                  <c:v>8.02136745632319</c:v>
                </c:pt>
                <c:pt idx="5006">
                  <c:v>8.021372600631802</c:v>
                </c:pt>
                <c:pt idx="5007">
                  <c:v>8.021378023724722</c:v>
                </c:pt>
                <c:pt idx="5008">
                  <c:v>8.021383724042623</c:v>
                </c:pt>
                <c:pt idx="5009">
                  <c:v>8.021389699944157</c:v>
                </c:pt>
                <c:pt idx="5010">
                  <c:v>8.021395949706434</c:v>
                </c:pt>
                <c:pt idx="5011">
                  <c:v>8.021402471525538</c:v>
                </c:pt>
                <c:pt idx="5012">
                  <c:v>8.021409263517053</c:v>
                </c:pt>
                <c:pt idx="5013">
                  <c:v>8.021416323716625</c:v>
                </c:pt>
                <c:pt idx="5014">
                  <c:v>8.021423650080546</c:v>
                </c:pt>
                <c:pt idx="5015">
                  <c:v>8.02143124048635</c:v>
                </c:pt>
                <c:pt idx="5016">
                  <c:v>8.021439092733453</c:v>
                </c:pt>
                <c:pt idx="5017">
                  <c:v>8.021447204543793</c:v>
                </c:pt>
                <c:pt idx="5018">
                  <c:v>8.02145557356251</c:v>
                </c:pt>
                <c:pt idx="5019">
                  <c:v>8.021464197358637</c:v>
                </c:pt>
                <c:pt idx="5020">
                  <c:v>8.021473073425833</c:v>
                </c:pt>
                <c:pt idx="5021">
                  <c:v>8.021482199183104</c:v>
                </c:pt>
                <c:pt idx="5022">
                  <c:v>8.021491571975588</c:v>
                </c:pt>
                <c:pt idx="5023">
                  <c:v>8.02150118907532</c:v>
                </c:pt>
                <c:pt idx="5024">
                  <c:v>8.021511047682054</c:v>
                </c:pt>
                <c:pt idx="5025">
                  <c:v>8.021521144924092</c:v>
                </c:pt>
                <c:pt idx="5026">
                  <c:v>8.021531477859118</c:v>
                </c:pt>
                <c:pt idx="5027">
                  <c:v>8.02154204347509</c:v>
                </c:pt>
                <c:pt idx="5028">
                  <c:v>8.02155283869111</c:v>
                </c:pt>
                <c:pt idx="5029">
                  <c:v>8.021563860358354</c:v>
                </c:pt>
                <c:pt idx="5030">
                  <c:v>8.02157510526099</c:v>
                </c:pt>
                <c:pt idx="5031">
                  <c:v>8.021586570117138</c:v>
                </c:pt>
                <c:pt idx="5032">
                  <c:v>8.021598251579837</c:v>
                </c:pt>
                <c:pt idx="5033">
                  <c:v>8.021610146238038</c:v>
                </c:pt>
                <c:pt idx="5034">
                  <c:v>8.021622250617607</c:v>
                </c:pt>
                <c:pt idx="5035">
                  <c:v>8.021634561182365</c:v>
                </c:pt>
                <c:pt idx="5036">
                  <c:v>8.021647074335121</c:v>
                </c:pt>
                <c:pt idx="5037">
                  <c:v>8.021659786418745</c:v>
                </c:pt>
                <c:pt idx="5038">
                  <c:v>8.021672693717244</c:v>
                </c:pt>
                <c:pt idx="5039">
                  <c:v>8.02168579245687</c:v>
                </c:pt>
                <c:pt idx="5040">
                  <c:v>8.021699078807227</c:v>
                </c:pt>
                <c:pt idx="5041">
                  <c:v>8.021712548882412</c:v>
                </c:pt>
                <c:pt idx="5042">
                  <c:v>8.021726198742161</c:v>
                </c:pt>
                <c:pt idx="5043">
                  <c:v>8.021740024393013</c:v>
                </c:pt>
                <c:pt idx="5044">
                  <c:v>8.021754021789496</c:v>
                </c:pt>
                <c:pt idx="5045">
                  <c:v>8.021768186835322</c:v>
                </c:pt>
                <c:pt idx="5046">
                  <c:v>8.0217825153846</c:v>
                </c:pt>
                <c:pt idx="5047">
                  <c:v>8.021797003243063</c:v>
                </c:pt>
                <c:pt idx="5048">
                  <c:v>8.021811646169304</c:v>
                </c:pt>
                <c:pt idx="5049">
                  <c:v>8.021826439876037</c:v>
                </c:pt>
                <c:pt idx="5050">
                  <c:v>8.021841380031365</c:v>
                </c:pt>
                <c:pt idx="5051">
                  <c:v>8.021856462260056</c:v>
                </c:pt>
                <c:pt idx="5052">
                  <c:v>8.021871682144848</c:v>
                </c:pt>
                <c:pt idx="5053">
                  <c:v>8.021887035227745</c:v>
                </c:pt>
                <c:pt idx="5054">
                  <c:v>8.021902517011342</c:v>
                </c:pt>
                <c:pt idx="5055">
                  <c:v>8.021918122960159</c:v>
                </c:pt>
                <c:pt idx="5056">
                  <c:v>8.021933848501971</c:v>
                </c:pt>
                <c:pt idx="5057">
                  <c:v>8.021949689029174</c:v>
                </c:pt>
                <c:pt idx="5058">
                  <c:v>8.021965639900143</c:v>
                </c:pt>
                <c:pt idx="5059">
                  <c:v>8.021981696440605</c:v>
                </c:pt>
                <c:pt idx="5060">
                  <c:v>8.021997853945018</c:v>
                </c:pt>
                <c:pt idx="5061">
                  <c:v>8.022014107677975</c:v>
                </c:pt>
                <c:pt idx="5062">
                  <c:v>8.022030452875592</c:v>
                </c:pt>
                <c:pt idx="5063">
                  <c:v>8.022046884746927</c:v>
                </c:pt>
                <c:pt idx="5064">
                  <c:v>8.022063398475394</c:v>
                </c:pt>
                <c:pt idx="5065">
                  <c:v>8.022079989220188</c:v>
                </c:pt>
                <c:pt idx="5066">
                  <c:v>8.022096652117715</c:v>
                </c:pt>
                <c:pt idx="5067">
                  <c:v>8.02211338228304</c:v>
                </c:pt>
                <c:pt idx="5068">
                  <c:v>8.022130174811318</c:v>
                </c:pt>
                <c:pt idx="5069">
                  <c:v>8.022147024779263</c:v>
                </c:pt>
                <c:pt idx="5070">
                  <c:v>8.022163927246588</c:v>
                </c:pt>
                <c:pt idx="5071">
                  <c:v>8.022180877257477</c:v>
                </c:pt>
                <c:pt idx="5072">
                  <c:v>8.02219786984205</c:v>
                </c:pt>
                <c:pt idx="5073">
                  <c:v>8.022214900017827</c:v>
                </c:pt>
                <c:pt idx="5074">
                  <c:v>8.022231962791213</c:v>
                </c:pt>
                <c:pt idx="5075">
                  <c:v>8.02224905315897</c:v>
                </c:pt>
                <c:pt idx="5076">
                  <c:v>8.02226616610969</c:v>
                </c:pt>
                <c:pt idx="5077">
                  <c:v>8.022283296625296</c:v>
                </c:pt>
                <c:pt idx="5078">
                  <c:v>8.022300439682508</c:v>
                </c:pt>
                <c:pt idx="5079">
                  <c:v>8.02231759025434</c:v>
                </c:pt>
                <c:pt idx="5080">
                  <c:v>8.022334743311587</c:v>
                </c:pt>
                <c:pt idx="5081">
                  <c:v>8.022351893824305</c:v>
                </c:pt>
                <c:pt idx="5082">
                  <c:v>8.022369036763315</c:v>
                </c:pt>
                <c:pt idx="5083">
                  <c:v>8.02238616710167</c:v>
                </c:pt>
                <c:pt idx="5084">
                  <c:v>8.022403279816163</c:v>
                </c:pt>
                <c:pt idx="5085">
                  <c:v>8.0224203698888</c:v>
                </c:pt>
                <c:pt idx="5086">
                  <c:v>8.02243743230829</c:v>
                </c:pt>
                <c:pt idx="5087">
                  <c:v>8.022454462071527</c:v>
                </c:pt>
                <c:pt idx="5088">
                  <c:v>8.022471454185071</c:v>
                </c:pt>
                <c:pt idx="5089">
                  <c:v>8.022488403666622</c:v>
                </c:pt>
                <c:pt idx="5090">
                  <c:v>8.022505305546498</c:v>
                </c:pt>
                <c:pt idx="5091">
                  <c:v>8.02252215486911</c:v>
                </c:pt>
                <c:pt idx="5092">
                  <c:v>8.022538946694412</c:v>
                </c:pt>
                <c:pt idx="5093">
                  <c:v>8.022555676099383</c:v>
                </c:pt>
                <c:pt idx="5094">
                  <c:v>8.02257233817947</c:v>
                </c:pt>
                <c:pt idx="5095">
                  <c:v>8.022588928050044</c:v>
                </c:pt>
                <c:pt idx="5096">
                  <c:v>8.022605440847845</c:v>
                </c:pt>
                <c:pt idx="5097">
                  <c:v>8.022621871732424</c:v>
                </c:pt>
                <c:pt idx="5098">
                  <c:v>8.022638215887564</c:v>
                </c:pt>
                <c:pt idx="5099">
                  <c:v>8.022654468522722</c:v>
                </c:pt>
                <c:pt idx="5100">
                  <c:v>8.022670624874431</c:v>
                </c:pt>
                <c:pt idx="5101">
                  <c:v>8.02268668020772</c:v>
                </c:pt>
                <c:pt idx="5102">
                  <c:v>8.02270262981751</c:v>
                </c:pt>
                <c:pt idx="5103">
                  <c:v>8.022718469030009</c:v>
                </c:pt>
                <c:pt idx="5104">
                  <c:v>8.022734193204088</c:v>
                </c:pt>
                <c:pt idx="5105">
                  <c:v>8.022749797732666</c:v>
                </c:pt>
                <c:pt idx="5106">
                  <c:v>8.02276527804406</c:v>
                </c:pt>
                <c:pt idx="5107">
                  <c:v>8.022780629603357</c:v>
                </c:pt>
                <c:pt idx="5108">
                  <c:v>8.022795847913727</c:v>
                </c:pt>
                <c:pt idx="5109">
                  <c:v>8.02281092851778</c:v>
                </c:pt>
                <c:pt idx="5110">
                  <c:v>8.022825866998872</c:v>
                </c:pt>
                <c:pt idx="5111">
                  <c:v>8.022840658982413</c:v>
                </c:pt>
                <c:pt idx="5112">
                  <c:v>8.022855300137172</c:v>
                </c:pt>
                <c:pt idx="5113">
                  <c:v>8.022869786176537</c:v>
                </c:pt>
                <c:pt idx="5114">
                  <c:v>8.022884112859802</c:v>
                </c:pt>
                <c:pt idx="5115">
                  <c:v>8.02289827599342</c:v>
                </c:pt>
                <c:pt idx="5116">
                  <c:v>8.02291227143223</c:v>
                </c:pt>
                <c:pt idx="5117">
                  <c:v>8.0229260950807</c:v>
                </c:pt>
                <c:pt idx="5118">
                  <c:v>8.022939742894133</c:v>
                </c:pt>
                <c:pt idx="5119">
                  <c:v>8.022953210879857</c:v>
                </c:pt>
                <c:pt idx="5120">
                  <c:v>8.022966495098415</c:v>
                </c:pt>
                <c:pt idx="5121">
                  <c:v>8.02297959166473</c:v>
                </c:pt>
                <c:pt idx="5122">
                  <c:v>8.02299249674925</c:v>
                </c:pt>
                <c:pt idx="5123">
                  <c:v>8.023005206579082</c:v>
                </c:pt>
                <c:pt idx="5124">
                  <c:v>8.02301771743911</c:v>
                </c:pt>
                <c:pt idx="5125">
                  <c:v>8.0230300256731</c:v>
                </c:pt>
                <c:pt idx="5126">
                  <c:v>8.023042127684766</c:v>
                </c:pt>
                <c:pt idx="5127">
                  <c:v>8.023054019938852</c:v>
                </c:pt>
                <c:pt idx="5128">
                  <c:v>8.023065698962167</c:v>
                </c:pt>
                <c:pt idx="5129">
                  <c:v>8.023077161344615</c:v>
                </c:pt>
                <c:pt idx="5130">
                  <c:v>8.023088403740205</c:v>
                </c:pt>
                <c:pt idx="5131">
                  <c:v>8.02309942286804</c:v>
                </c:pt>
                <c:pt idx="5132">
                  <c:v>8.023110215513293</c:v>
                </c:pt>
                <c:pt idx="5133">
                  <c:v>8.023120778528147</c:v>
                </c:pt>
                <c:pt idx="5134">
                  <c:v>8.023131108832738</c:v>
                </c:pt>
                <c:pt idx="5135">
                  <c:v>8.023141203416056</c:v>
                </c:pt>
                <c:pt idx="5136">
                  <c:v>8.023151059336845</c:v>
                </c:pt>
                <c:pt idx="5137">
                  <c:v>8.023160673724472</c:v>
                </c:pt>
                <c:pt idx="5138">
                  <c:v>8.023170043779768</c:v>
                </c:pt>
                <c:pt idx="5139">
                  <c:v>8.023179166775863</c:v>
                </c:pt>
                <c:pt idx="5140">
                  <c:v>8.023188040058997</c:v>
                </c:pt>
                <c:pt idx="5141">
                  <c:v>8.023196661049293</c:v>
                </c:pt>
                <c:pt idx="5142">
                  <c:v>8.023205027241533</c:v>
                </c:pt>
                <c:pt idx="5143">
                  <c:v>8.023213136205889</c:v>
                </c:pt>
                <c:pt idx="5144">
                  <c:v>8.02322098558865</c:v>
                </c:pt>
                <c:pt idx="5145">
                  <c:v>8.023228573112911</c:v>
                </c:pt>
                <c:pt idx="5146">
                  <c:v>8.023235896579256</c:v>
                </c:pt>
                <c:pt idx="5147">
                  <c:v>8.023242953866398</c:v>
                </c:pt>
                <c:pt idx="5148">
                  <c:v>8.023249742931814</c:v>
                </c:pt>
                <c:pt idx="5149">
                  <c:v>8.023256261812347</c:v>
                </c:pt>
                <c:pt idx="5150">
                  <c:v>8.023262508624787</c:v>
                </c:pt>
                <c:pt idx="5151">
                  <c:v>8.023268481566427</c:v>
                </c:pt>
                <c:pt idx="5152">
                  <c:v>8.023274178915601</c:v>
                </c:pt>
                <c:pt idx="5153">
                  <c:v>8.023279599032186</c:v>
                </c:pt>
                <c:pt idx="5154">
                  <c:v>8.023284740358091</c:v>
                </c:pt>
                <c:pt idx="5155">
                  <c:v>8.023289601417721</c:v>
                </c:pt>
                <c:pt idx="5156">
                  <c:v>8.023294180818407</c:v>
                </c:pt>
                <c:pt idx="5157">
                  <c:v>8.023298477250826</c:v>
                </c:pt>
                <c:pt idx="5158">
                  <c:v>8.02330248948938</c:v>
                </c:pt>
                <c:pt idx="5159">
                  <c:v>8.023306216392562</c:v>
                </c:pt>
                <c:pt idx="5160">
                  <c:v>8.0233096569033</c:v>
                </c:pt>
                <c:pt idx="5161">
                  <c:v>8.023312810049255</c:v>
                </c:pt>
                <c:pt idx="5162">
                  <c:v>8.023315674943126</c:v>
                </c:pt>
                <c:pt idx="5163">
                  <c:v>8.023318250782898</c:v>
                </c:pt>
                <c:pt idx="5164">
                  <c:v>8.023320536852088</c:v>
                </c:pt>
                <c:pt idx="5165">
                  <c:v>8.023322532519951</c:v>
                </c:pt>
                <c:pt idx="5166">
                  <c:v>8.023324237241675</c:v>
                </c:pt>
                <c:pt idx="5167">
                  <c:v>8.023325650558533</c:v>
                </c:pt>
                <c:pt idx="5168">
                  <c:v>8.02332677209802</c:v>
                </c:pt>
                <c:pt idx="5169">
                  <c:v>8.023327601573971</c:v>
                </c:pt>
                <c:pt idx="5170">
                  <c:v>8.023328138786637</c:v>
                </c:pt>
                <c:pt idx="5171">
                  <c:v>8.023328383622745</c:v>
                </c:pt>
                <c:pt idx="5172">
                  <c:v>8.023328336055538</c:v>
                </c:pt>
                <c:pt idx="5173">
                  <c:v>8.023327996144776</c:v>
                </c:pt>
                <c:pt idx="5174">
                  <c:v>8.023327364036717</c:v>
                </c:pt>
                <c:pt idx="5175">
                  <c:v>8.023326439964083</c:v>
                </c:pt>
                <c:pt idx="5176">
                  <c:v>8.023325224245983</c:v>
                </c:pt>
                <c:pt idx="5177">
                  <c:v>8.023323717287818</c:v>
                </c:pt>
                <c:pt idx="5178">
                  <c:v>8.023321919581168</c:v>
                </c:pt>
                <c:pt idx="5179">
                  <c:v>8.023319831703636</c:v>
                </c:pt>
                <c:pt idx="5180">
                  <c:v>8.023317454318688</c:v>
                </c:pt>
                <c:pt idx="5181">
                  <c:v>8.023314788175449</c:v>
                </c:pt>
                <c:pt idx="5182">
                  <c:v>8.023311834108485</c:v>
                </c:pt>
                <c:pt idx="5183">
                  <c:v>8.023308593037553</c:v>
                </c:pt>
                <c:pt idx="5184">
                  <c:v>8.02330506596733</c:v>
                </c:pt>
                <c:pt idx="5185">
                  <c:v>8.02330125398712</c:v>
                </c:pt>
                <c:pt idx="5186">
                  <c:v>8.02329715827052</c:v>
                </c:pt>
                <c:pt idx="5187">
                  <c:v>8.023292780075087</c:v>
                </c:pt>
                <c:pt idx="5188">
                  <c:v>8.023288120741956</c:v>
                </c:pt>
                <c:pt idx="5189">
                  <c:v>8.023283181695444</c:v>
                </c:pt>
                <c:pt idx="5190">
                  <c:v>8.023277964442634</c:v>
                </c:pt>
                <c:pt idx="5191">
                  <c:v>8.023272470572923</c:v>
                </c:pt>
                <c:pt idx="5192">
                  <c:v>8.023266701757553</c:v>
                </c:pt>
                <c:pt idx="5193">
                  <c:v>8.023260659749116</c:v>
                </c:pt>
                <c:pt idx="5194">
                  <c:v>8.023254346381042</c:v>
                </c:pt>
                <c:pt idx="5195">
                  <c:v>8.023247763567045</c:v>
                </c:pt>
                <c:pt idx="5196">
                  <c:v>8.023240913300565</c:v>
                </c:pt>
                <c:pt idx="5197">
                  <c:v>8.023233797654175</c:v>
                </c:pt>
                <c:pt idx="5198">
                  <c:v>8.023226418778964</c:v>
                </c:pt>
                <c:pt idx="5199">
                  <c:v>8.02321877890391</c:v>
                </c:pt>
                <c:pt idx="5200">
                  <c:v>8.023210880335211</c:v>
                </c:pt>
                <c:pt idx="5201">
                  <c:v>8.023202725455608</c:v>
                </c:pt>
                <c:pt idx="5202">
                  <c:v>8.023194316723674</c:v>
                </c:pt>
                <c:pt idx="5203">
                  <c:v>8.023185656673097</c:v>
                </c:pt>
                <c:pt idx="5204">
                  <c:v>8.023176747911915</c:v>
                </c:pt>
                <c:pt idx="5205">
                  <c:v>8.023167593121758</c:v>
                </c:pt>
                <c:pt idx="5206">
                  <c:v>8.023158195057047</c:v>
                </c:pt>
                <c:pt idx="5207">
                  <c:v>8.02314855654418</c:v>
                </c:pt>
                <c:pt idx="5208">
                  <c:v>8.023138680480697</c:v>
                </c:pt>
                <c:pt idx="5209">
                  <c:v>8.023128569834419</c:v>
                </c:pt>
                <c:pt idx="5210">
                  <c:v>8.023118227642579</c:v>
                </c:pt>
                <c:pt idx="5211">
                  <c:v>8.023107657010907</c:v>
                </c:pt>
                <c:pt idx="5212">
                  <c:v>8.023096861112727</c:v>
                </c:pt>
                <c:pt idx="5213">
                  <c:v>8.023085843188006</c:v>
                </c:pt>
                <c:pt idx="5214">
                  <c:v>8.023074606542407</c:v>
                </c:pt>
                <c:pt idx="5215">
                  <c:v>8.023063154546298</c:v>
                </c:pt>
                <c:pt idx="5216">
                  <c:v>8.02305149063376</c:v>
                </c:pt>
                <c:pt idx="5217">
                  <c:v>8.023039618301575</c:v>
                </c:pt>
                <c:pt idx="5218">
                  <c:v>8.023027541108187</c:v>
                </c:pt>
                <c:pt idx="5219">
                  <c:v>8.023015262672643</c:v>
                </c:pt>
                <c:pt idx="5220">
                  <c:v>8.023002786673539</c:v>
                </c:pt>
                <c:pt idx="5221">
                  <c:v>8.022990116847907</c:v>
                </c:pt>
                <c:pt idx="5222">
                  <c:v>8.022977256990133</c:v>
                </c:pt>
                <c:pt idx="5223">
                  <c:v>8.02296421095082</c:v>
                </c:pt>
                <c:pt idx="5224">
                  <c:v>8.02295098263565</c:v>
                </c:pt>
                <c:pt idx="5225">
                  <c:v>8.02293757600423</c:v>
                </c:pt>
                <c:pt idx="5226">
                  <c:v>8.022923995068932</c:v>
                </c:pt>
                <c:pt idx="5227">
                  <c:v>8.022910243893675</c:v>
                </c:pt>
                <c:pt idx="5228">
                  <c:v>8.02289632659275</c:v>
                </c:pt>
                <c:pt idx="5229">
                  <c:v>8.022882247329597</c:v>
                </c:pt>
                <c:pt idx="5230">
                  <c:v>8.022868010315566</c:v>
                </c:pt>
                <c:pt idx="5231">
                  <c:v>8.02285361980867</c:v>
                </c:pt>
                <c:pt idx="5232">
                  <c:v>8.02283908011234</c:v>
                </c:pt>
                <c:pt idx="5233">
                  <c:v>8.02282439557413</c:v>
                </c:pt>
                <c:pt idx="5234">
                  <c:v>8.022809570584444</c:v>
                </c:pt>
                <c:pt idx="5235">
                  <c:v>8.022794609575234</c:v>
                </c:pt>
                <c:pt idx="5236">
                  <c:v>8.02277951701869</c:v>
                </c:pt>
                <c:pt idx="5237">
                  <c:v>8.022764297425908</c:v>
                </c:pt>
                <c:pt idx="5238">
                  <c:v>8.02274895534557</c:v>
                </c:pt>
                <c:pt idx="5239">
                  <c:v>8.022733495362583</c:v>
                </c:pt>
                <c:pt idx="5240">
                  <c:v>8.02271792209673</c:v>
                </c:pt>
                <c:pt idx="5241">
                  <c:v>8.0227022402013</c:v>
                </c:pt>
                <c:pt idx="5242">
                  <c:v>8.02268645436172</c:v>
                </c:pt>
                <c:pt idx="5243">
                  <c:v>8.022670569294147</c:v>
                </c:pt>
                <c:pt idx="5244">
                  <c:v>8.022654589744096</c:v>
                </c:pt>
                <c:pt idx="5245">
                  <c:v>8.022638520485022</c:v>
                </c:pt>
                <c:pt idx="5246">
                  <c:v>8.02262236631691</c:v>
                </c:pt>
                <c:pt idx="5247">
                  <c:v>8.02260613206486</c:v>
                </c:pt>
                <c:pt idx="5248">
                  <c:v>8.02258982257765</c:v>
                </c:pt>
                <c:pt idx="5249">
                  <c:v>8.022573442726307</c:v>
                </c:pt>
                <c:pt idx="5250">
                  <c:v>8.02255699740266</c:v>
                </c:pt>
                <c:pt idx="5251">
                  <c:v>8.0225404915179</c:v>
                </c:pt>
                <c:pt idx="5252">
                  <c:v>8.022523930001126</c:v>
                </c:pt>
                <c:pt idx="5253">
                  <c:v>8.022507317797877</c:v>
                </c:pt>
                <c:pt idx="5254">
                  <c:v>8.02249065986868</c:v>
                </c:pt>
                <c:pt idx="5255">
                  <c:v>8.022473961187568</c:v>
                </c:pt>
                <c:pt idx="5256">
                  <c:v>8.02245722674063</c:v>
                </c:pt>
                <c:pt idx="5257">
                  <c:v>8.022440461524505</c:v>
                </c:pt>
                <c:pt idx="5258">
                  <c:v>8.022423670544936</c:v>
                </c:pt>
                <c:pt idx="5259">
                  <c:v>8.022406858815266</c:v>
                </c:pt>
                <c:pt idx="5260">
                  <c:v>8.02239003135496</c:v>
                </c:pt>
                <c:pt idx="5261">
                  <c:v>8.022373193188121</c:v>
                </c:pt>
                <c:pt idx="5262">
                  <c:v>8.022356349342008</c:v>
                </c:pt>
                <c:pt idx="5263">
                  <c:v>8.022339504845538</c:v>
                </c:pt>
                <c:pt idx="5264">
                  <c:v>8.022322664727804</c:v>
                </c:pt>
                <c:pt idx="5265">
                  <c:v>8.022305834016588</c:v>
                </c:pt>
                <c:pt idx="5266">
                  <c:v>8.022289017736866</c:v>
                </c:pt>
                <c:pt idx="5267">
                  <c:v>8.022272220909334</c:v>
                </c:pt>
                <c:pt idx="5268">
                  <c:v>8.022255448548904</c:v>
                </c:pt>
                <c:pt idx="5269">
                  <c:v>8.022238705663237</c:v>
                </c:pt>
                <c:pt idx="5270">
                  <c:v>8.022221997251252</c:v>
                </c:pt>
                <c:pt idx="5271">
                  <c:v>8.022205328301646</c:v>
                </c:pt>
                <c:pt idx="5272">
                  <c:v>8.022188703791423</c:v>
                </c:pt>
                <c:pt idx="5273">
                  <c:v>8.022172128684417</c:v>
                </c:pt>
                <c:pt idx="5274">
                  <c:v>8.022155607929827</c:v>
                </c:pt>
                <c:pt idx="5275">
                  <c:v>8.022139146460743</c:v>
                </c:pt>
                <c:pt idx="5276">
                  <c:v>8.0221227491927</c:v>
                </c:pt>
                <c:pt idx="5277">
                  <c:v>8.022106421022213</c:v>
                </c:pt>
                <c:pt idx="5278">
                  <c:v>8.02209016682533</c:v>
                </c:pt>
                <c:pt idx="5279">
                  <c:v>8.022073991456191</c:v>
                </c:pt>
                <c:pt idx="5280">
                  <c:v>8.02205789974559</c:v>
                </c:pt>
                <c:pt idx="5281">
                  <c:v>8.02204189649955</c:v>
                </c:pt>
                <c:pt idx="5282">
                  <c:v>8.022025986497889</c:v>
                </c:pt>
                <c:pt idx="5283">
                  <c:v>8.022010174492816</c:v>
                </c:pt>
                <c:pt idx="5284">
                  <c:v>8.021994465207527</c:v>
                </c:pt>
                <c:pt idx="5285">
                  <c:v>8.021978863334793</c:v>
                </c:pt>
                <c:pt idx="5286">
                  <c:v>8.021963373535588</c:v>
                </c:pt>
                <c:pt idx="5287">
                  <c:v>8.021948000437694</c:v>
                </c:pt>
                <c:pt idx="5288">
                  <c:v>8.021932748634348</c:v>
                </c:pt>
                <c:pt idx="5289">
                  <c:v>8.021917622682869</c:v>
                </c:pt>
                <c:pt idx="5290">
                  <c:v>8.02190262710331</c:v>
                </c:pt>
                <c:pt idx="5291">
                  <c:v>8.021887766377136</c:v>
                </c:pt>
                <c:pt idx="5292">
                  <c:v>8.021873044945872</c:v>
                </c:pt>
                <c:pt idx="5293">
                  <c:v>8.021858467209816</c:v>
                </c:pt>
                <c:pt idx="5294">
                  <c:v>8.021844037526715</c:v>
                </c:pt>
                <c:pt idx="5295">
                  <c:v>8.02182976021049</c:v>
                </c:pt>
                <c:pt idx="5296">
                  <c:v>8.021815639529947</c:v>
                </c:pt>
                <c:pt idx="5297">
                  <c:v>8.021801679707526</c:v>
                </c:pt>
                <c:pt idx="5298">
                  <c:v>8.02178788491804</c:v>
                </c:pt>
                <c:pt idx="5299">
                  <c:v>8.02177425928745</c:v>
                </c:pt>
                <c:pt idx="5300">
                  <c:v>8.021760806891637</c:v>
                </c:pt>
                <c:pt idx="5301">
                  <c:v>8.021747531755195</c:v>
                </c:pt>
                <c:pt idx="5302">
                  <c:v>8.021734437850247</c:v>
                </c:pt>
                <c:pt idx="5303">
                  <c:v>8.021721529095263</c:v>
                </c:pt>
                <c:pt idx="5304">
                  <c:v>8.021708809353903</c:v>
                </c:pt>
                <c:pt idx="5305">
                  <c:v>8.02169628243387</c:v>
                </c:pt>
                <c:pt idx="5306">
                  <c:v>8.021683952085792</c:v>
                </c:pt>
                <c:pt idx="5307">
                  <c:v>8.021671822002103</c:v>
                </c:pt>
                <c:pt idx="5308">
                  <c:v>8.021659895815952</c:v>
                </c:pt>
                <c:pt idx="5309">
                  <c:v>8.021648177100133</c:v>
                </c:pt>
                <c:pt idx="5310">
                  <c:v>8.021636669366017</c:v>
                </c:pt>
                <c:pt idx="5311">
                  <c:v>8.021625376062529</c:v>
                </c:pt>
                <c:pt idx="5312">
                  <c:v>8.021614300575111</c:v>
                </c:pt>
                <c:pt idx="5313">
                  <c:v>8.021603446224731</c:v>
                </c:pt>
                <c:pt idx="5314">
                  <c:v>8.021592816266894</c:v>
                </c:pt>
                <c:pt idx="5315">
                  <c:v>8.021582413890682</c:v>
                </c:pt>
                <c:pt idx="5316">
                  <c:v>8.021572242217809</c:v>
                </c:pt>
                <c:pt idx="5317">
                  <c:v>8.021562304301696</c:v>
                </c:pt>
                <c:pt idx="5318">
                  <c:v>8.021552603126568</c:v>
                </c:pt>
                <c:pt idx="5319">
                  <c:v>8.021543141606578</c:v>
                </c:pt>
                <c:pt idx="5320">
                  <c:v>8.021533922584925</c:v>
                </c:pt>
                <c:pt idx="5321">
                  <c:v>8.02152494883304</c:v>
                </c:pt>
                <c:pt idx="5322">
                  <c:v>8.021516223049738</c:v>
                </c:pt>
                <c:pt idx="5323">
                  <c:v>8.021507747860443</c:v>
                </c:pt>
                <c:pt idx="5324">
                  <c:v>8.021499525816393</c:v>
                </c:pt>
                <c:pt idx="5325">
                  <c:v>8.021491559393897</c:v>
                </c:pt>
                <c:pt idx="5326">
                  <c:v>8.021483850993597</c:v>
                </c:pt>
                <c:pt idx="5327">
                  <c:v>8.021476402939754</c:v>
                </c:pt>
                <c:pt idx="5328">
                  <c:v>8.021469217479568</c:v>
                </c:pt>
                <c:pt idx="5329">
                  <c:v>8.02146229678251</c:v>
                </c:pt>
                <c:pt idx="5330">
                  <c:v>8.021455642939674</c:v>
                </c:pt>
                <c:pt idx="5331">
                  <c:v>8.02144925796317</c:v>
                </c:pt>
                <c:pt idx="5332">
                  <c:v>8.021443143785515</c:v>
                </c:pt>
                <c:pt idx="5333">
                  <c:v>8.02143730225907</c:v>
                </c:pt>
                <c:pt idx="5334">
                  <c:v>8.021431735155491</c:v>
                </c:pt>
                <c:pt idx="5335">
                  <c:v>8.021426444165202</c:v>
                </c:pt>
                <c:pt idx="5336">
                  <c:v>8.021421430896893</c:v>
                </c:pt>
                <c:pt idx="5337">
                  <c:v>8.021416696877052</c:v>
                </c:pt>
                <c:pt idx="5338">
                  <c:v>8.021412243549502</c:v>
                </c:pt>
                <c:pt idx="5339">
                  <c:v>8.021408072274983</c:v>
                </c:pt>
                <c:pt idx="5340">
                  <c:v>8.021404184330745</c:v>
                </c:pt>
                <c:pt idx="5341">
                  <c:v>8.021400580910168</c:v>
                </c:pt>
                <c:pt idx="5342">
                  <c:v>8.021397263122415</c:v>
                </c:pt>
                <c:pt idx="5343">
                  <c:v>8.021394231992097</c:v>
                </c:pt>
                <c:pt idx="5344">
                  <c:v>8.021391488458976</c:v>
                </c:pt>
                <c:pt idx="5345">
                  <c:v>8.021389033377678</c:v>
                </c:pt>
                <c:pt idx="5346">
                  <c:v>8.021386867517451</c:v>
                </c:pt>
                <c:pt idx="5347">
                  <c:v>8.02138499156193</c:v>
                </c:pt>
                <c:pt idx="5348">
                  <c:v>8.021383406108935</c:v>
                </c:pt>
                <c:pt idx="5349">
                  <c:v>8.021382111670295</c:v>
                </c:pt>
                <c:pt idx="5350">
                  <c:v>8.021381108671701</c:v>
                </c:pt>
                <c:pt idx="5351">
                  <c:v>8.021380397452569</c:v>
                </c:pt>
                <c:pt idx="5352">
                  <c:v>8.021379978265951</c:v>
                </c:pt>
                <c:pt idx="5353">
                  <c:v>8.021379851278455</c:v>
                </c:pt>
                <c:pt idx="5354">
                  <c:v>8.021380016570196</c:v>
                </c:pt>
                <c:pt idx="5355">
                  <c:v>8.021380474134768</c:v>
                </c:pt>
                <c:pt idx="5356">
                  <c:v>8.021381223879253</c:v>
                </c:pt>
                <c:pt idx="5357">
                  <c:v>8.021382265624243</c:v>
                </c:pt>
                <c:pt idx="5358">
                  <c:v>8.0213835991039</c:v>
                </c:pt>
                <c:pt idx="5359">
                  <c:v>8.021385223966027</c:v>
                </c:pt>
                <c:pt idx="5360">
                  <c:v>8.02138713977217</c:v>
                </c:pt>
                <c:pt idx="5361">
                  <c:v>8.021389345997759</c:v>
                </c:pt>
                <c:pt idx="5362">
                  <c:v>8.021391842032255</c:v>
                </c:pt>
                <c:pt idx="5363">
                  <c:v>8.021394627179331</c:v>
                </c:pt>
                <c:pt idx="5364">
                  <c:v>8.021397700657078</c:v>
                </c:pt>
                <c:pt idx="5365">
                  <c:v>8.021401061598242</c:v>
                </c:pt>
                <c:pt idx="5366">
                  <c:v>8.02140470905047</c:v>
                </c:pt>
                <c:pt idx="5367">
                  <c:v>8.021408641976601</c:v>
                </c:pt>
                <c:pt idx="5368">
                  <c:v>8.02141285925497</c:v>
                </c:pt>
                <c:pt idx="5369">
                  <c:v>8.02141735967974</c:v>
                </c:pt>
                <c:pt idx="5370">
                  <c:v>8.021422141961253</c:v>
                </c:pt>
                <c:pt idx="5371">
                  <c:v>8.02142720472642</c:v>
                </c:pt>
                <c:pt idx="5372">
                  <c:v>8.021432546519125</c:v>
                </c:pt>
                <c:pt idx="5373">
                  <c:v>8.021438165800653</c:v>
                </c:pt>
                <c:pt idx="5374">
                  <c:v>8.021444060950147</c:v>
                </c:pt>
                <c:pt idx="5375">
                  <c:v>8.021450230265086</c:v>
                </c:pt>
                <c:pt idx="5376">
                  <c:v>8.021456671961793</c:v>
                </c:pt>
                <c:pt idx="5377">
                  <c:v>8.021463384175956</c:v>
                </c:pt>
                <c:pt idx="5378">
                  <c:v>8.021470364963188</c:v>
                </c:pt>
                <c:pt idx="5379">
                  <c:v>8.02147761229959</c:v>
                </c:pt>
                <c:pt idx="5380">
                  <c:v>8.021485124082365</c:v>
                </c:pt>
                <c:pt idx="5381">
                  <c:v>8.021492898130432</c:v>
                </c:pt>
                <c:pt idx="5382">
                  <c:v>8.021500932185066</c:v>
                </c:pt>
                <c:pt idx="5383">
                  <c:v>8.021509223910579</c:v>
                </c:pt>
                <c:pt idx="5384">
                  <c:v>8.021517770894998</c:v>
                </c:pt>
                <c:pt idx="5385">
                  <c:v>8.021526570650788</c:v>
                </c:pt>
                <c:pt idx="5386">
                  <c:v>8.021535620615587</c:v>
                </c:pt>
                <c:pt idx="5387">
                  <c:v>8.02154491815296</c:v>
                </c:pt>
                <c:pt idx="5388">
                  <c:v>8.021554460553178</c:v>
                </c:pt>
                <c:pt idx="5389">
                  <c:v>8.021564245034027</c:v>
                </c:pt>
                <c:pt idx="5390">
                  <c:v>8.021574268741625</c:v>
                </c:pt>
                <c:pt idx="5391">
                  <c:v>8.021584528751272</c:v>
                </c:pt>
                <c:pt idx="5392">
                  <c:v>8.021595022068305</c:v>
                </c:pt>
                <c:pt idx="5393">
                  <c:v>8.021605745628997</c:v>
                </c:pt>
                <c:pt idx="5394">
                  <c:v>8.021616696301457</c:v>
                </c:pt>
                <c:pt idx="5395">
                  <c:v>8.021627870886551</c:v>
                </c:pt>
                <c:pt idx="5396">
                  <c:v>8.021639266118862</c:v>
                </c:pt>
                <c:pt idx="5397">
                  <c:v>8.021650878667646</c:v>
                </c:pt>
                <c:pt idx="5398">
                  <c:v>8.021662705137818</c:v>
                </c:pt>
                <c:pt idx="5399">
                  <c:v>8.021674742070964</c:v>
                </c:pt>
                <c:pt idx="5400">
                  <c:v>8.021686985946352</c:v>
                </c:pt>
                <c:pt idx="5401">
                  <c:v>8.02169943318199</c:v>
                </c:pt>
                <c:pt idx="5402">
                  <c:v>8.02171208013567</c:v>
                </c:pt>
                <c:pt idx="5403">
                  <c:v>8.021724923106055</c:v>
                </c:pt>
                <c:pt idx="5404">
                  <c:v>8.02173795833377</c:v>
                </c:pt>
                <c:pt idx="5405">
                  <c:v>8.021751182002518</c:v>
                </c:pt>
                <c:pt idx="5406">
                  <c:v>8.02176459024021</c:v>
                </c:pt>
                <c:pt idx="5407">
                  <c:v>8.021778179120099</c:v>
                </c:pt>
                <c:pt idx="5408">
                  <c:v>8.021791944661963</c:v>
                </c:pt>
                <c:pt idx="5409">
                  <c:v>8.021805882833259</c:v>
                </c:pt>
                <c:pt idx="5410">
                  <c:v>8.021819989550337</c:v>
                </c:pt>
                <c:pt idx="5411">
                  <c:v>8.021834260679632</c:v>
                </c:pt>
                <c:pt idx="5412">
                  <c:v>8.021848692038899</c:v>
                </c:pt>
                <c:pt idx="5413">
                  <c:v>8.021863279398445</c:v>
                </c:pt>
                <c:pt idx="5414">
                  <c:v>8.021878018482379</c:v>
                </c:pt>
                <c:pt idx="5415">
                  <c:v>8.021892904969883</c:v>
                </c:pt>
                <c:pt idx="5416">
                  <c:v>8.021907934496481</c:v>
                </c:pt>
                <c:pt idx="5417">
                  <c:v>8.021923102655343</c:v>
                </c:pt>
                <c:pt idx="5418">
                  <c:v>8.021938404998581</c:v>
                </c:pt>
                <c:pt idx="5419">
                  <c:v>8.021953837038561</c:v>
                </c:pt>
                <c:pt idx="5420">
                  <c:v>8.021969394249243</c:v>
                </c:pt>
                <c:pt idx="5421">
                  <c:v>8.02198507206751</c:v>
                </c:pt>
                <c:pt idx="5422">
                  <c:v>8.022000865894524</c:v>
                </c:pt>
                <c:pt idx="5423">
                  <c:v>8.022016771097081</c:v>
                </c:pt>
                <c:pt idx="5424">
                  <c:v>8.02203278300899</c:v>
                </c:pt>
                <c:pt idx="5425">
                  <c:v>8.022048896932444</c:v>
                </c:pt>
                <c:pt idx="5426">
                  <c:v>8.022065108139422</c:v>
                </c:pt>
                <c:pt idx="5427">
                  <c:v>8.022081411873074</c:v>
                </c:pt>
                <c:pt idx="5428">
                  <c:v>8.02209780334914</c:v>
                </c:pt>
                <c:pt idx="5429">
                  <c:v>8.02211427775736</c:v>
                </c:pt>
                <c:pt idx="5430">
                  <c:v>8.0221308302629</c:v>
                </c:pt>
                <c:pt idx="5431">
                  <c:v>8.022147456007784</c:v>
                </c:pt>
                <c:pt idx="5432">
                  <c:v>8.02216415011232</c:v>
                </c:pt>
                <c:pt idx="5433">
                  <c:v>8.022180907676558</c:v>
                </c:pt>
                <c:pt idx="5434">
                  <c:v>8.022197723781738</c:v>
                </c:pt>
                <c:pt idx="5435">
                  <c:v>8.02221459349174</c:v>
                </c:pt>
                <c:pt idx="5436">
                  <c:v>8.022231511854538</c:v>
                </c:pt>
                <c:pt idx="5437">
                  <c:v>8.02224847390369</c:v>
                </c:pt>
                <c:pt idx="5438">
                  <c:v>8.022265474659779</c:v>
                </c:pt>
                <c:pt idx="5439">
                  <c:v>8.0222825091319</c:v>
                </c:pt>
                <c:pt idx="5440">
                  <c:v>8.022299572319143</c:v>
                </c:pt>
                <c:pt idx="5441">
                  <c:v>8.02231665921206</c:v>
                </c:pt>
                <c:pt idx="5442">
                  <c:v>8.022333764794149</c:v>
                </c:pt>
                <c:pt idx="5443">
                  <c:v>8.02235088404335</c:v>
                </c:pt>
                <c:pt idx="5444">
                  <c:v>8.022368011933519</c:v>
                </c:pt>
                <c:pt idx="5445">
                  <c:v>8.02238514343592</c:v>
                </c:pt>
                <c:pt idx="5446">
                  <c:v>8.02240227352071</c:v>
                </c:pt>
                <c:pt idx="5447">
                  <c:v>8.022419397158435</c:v>
                </c:pt>
                <c:pt idx="5448">
                  <c:v>8.022436509321506</c:v>
                </c:pt>
                <c:pt idx="5449">
                  <c:v>8.0224536049857</c:v>
                </c:pt>
                <c:pt idx="5450">
                  <c:v>8.022470679131634</c:v>
                </c:pt>
                <c:pt idx="5451">
                  <c:v>8.02248772674626</c:v>
                </c:pt>
                <c:pt idx="5452">
                  <c:v>8.022504742824347</c:v>
                </c:pt>
                <c:pt idx="5453">
                  <c:v>8.022521722369955</c:v>
                </c:pt>
                <c:pt idx="5454">
                  <c:v>8.022538660397918</c:v>
                </c:pt>
                <c:pt idx="5455">
                  <c:v>8.022555551935322</c:v>
                </c:pt>
                <c:pt idx="5456">
                  <c:v>8.022572392022974</c:v>
                </c:pt>
                <c:pt idx="5457">
                  <c:v>8.022589175716865</c:v>
                </c:pt>
                <c:pt idx="5458">
                  <c:v>8.02260589808964</c:v>
                </c:pt>
                <c:pt idx="5459">
                  <c:v>8.022622554232054</c:v>
                </c:pt>
                <c:pt idx="5460">
                  <c:v>8.02263913925442</c:v>
                </c:pt>
                <c:pt idx="5461">
                  <c:v>8.02265564828806</c:v>
                </c:pt>
                <c:pt idx="5462">
                  <c:v>8.02267207648675</c:v>
                </c:pt>
                <c:pt idx="5463">
                  <c:v>8.02268841902814</c:v>
                </c:pt>
                <c:pt idx="5464">
                  <c:v>8.0227046711152</c:v>
                </c:pt>
                <c:pt idx="5465">
                  <c:v>8.02272082797762</c:v>
                </c:pt>
                <c:pt idx="5466">
                  <c:v>8.022736884873237</c:v>
                </c:pt>
                <c:pt idx="5467">
                  <c:v>8.02275283708943</c:v>
                </c:pt>
                <c:pt idx="5468">
                  <c:v>8.02276867994452</c:v>
                </c:pt>
                <c:pt idx="5469">
                  <c:v>8.02278440878914</c:v>
                </c:pt>
                <c:pt idx="5470">
                  <c:v>8.02280001900764</c:v>
                </c:pt>
                <c:pt idx="5471">
                  <c:v>8.022815506019423</c:v>
                </c:pt>
                <c:pt idx="5472">
                  <c:v>8.022830865280315</c:v>
                </c:pt>
                <c:pt idx="5473">
                  <c:v>8.022846092283907</c:v>
                </c:pt>
                <c:pt idx="5474">
                  <c:v>8.022861182562893</c:v>
                </c:pt>
                <c:pt idx="5475">
                  <c:v>8.022876131690383</c:v>
                </c:pt>
                <c:pt idx="5476">
                  <c:v>8.022890935281218</c:v>
                </c:pt>
                <c:pt idx="5477">
                  <c:v>8.02290558899327</c:v>
                </c:pt>
                <c:pt idx="5478">
                  <c:v>8.022920088528717</c:v>
                </c:pt>
                <c:pt idx="5479">
                  <c:v>8.02293442963533</c:v>
                </c:pt>
                <c:pt idx="5480">
                  <c:v>8.022948608107718</c:v>
                </c:pt>
                <c:pt idx="5481">
                  <c:v>8.022962619788577</c:v>
                </c:pt>
                <c:pt idx="5482">
                  <c:v>8.022976460569921</c:v>
                </c:pt>
                <c:pt idx="5483">
                  <c:v>8.0229901263943</c:v>
                </c:pt>
                <c:pt idx="5484">
                  <c:v>8.023003613255987</c:v>
                </c:pt>
                <c:pt idx="5485">
                  <c:v>8.023016917202188</c:v>
                </c:pt>
                <c:pt idx="5486">
                  <c:v>8.023030034334185</c:v>
                </c:pt>
                <c:pt idx="5487">
                  <c:v>8.023042960808508</c:v>
                </c:pt>
                <c:pt idx="5488">
                  <c:v>8.023055692838063</c:v>
                </c:pt>
                <c:pt idx="5489">
                  <c:v>8.02306822669326</c:v>
                </c:pt>
                <c:pt idx="5490">
                  <c:v>8.023080558703108</c:v>
                </c:pt>
                <c:pt idx="5491">
                  <c:v>8.023092685256307</c:v>
                </c:pt>
                <c:pt idx="5492">
                  <c:v>8.02310460280231</c:v>
                </c:pt>
                <c:pt idx="5493">
                  <c:v>8.02311630785239</c:v>
                </c:pt>
                <c:pt idx="5494">
                  <c:v>8.023127796980651</c:v>
                </c:pt>
                <c:pt idx="5495">
                  <c:v>8.023139066825054</c:v>
                </c:pt>
                <c:pt idx="5496">
                  <c:v>8.023150114088407</c:v>
                </c:pt>
                <c:pt idx="5497">
                  <c:v>8.02316093553935</c:v>
                </c:pt>
                <c:pt idx="5498">
                  <c:v>8.023171528013297</c:v>
                </c:pt>
                <c:pt idx="5499">
                  <c:v>8.023181888413381</c:v>
                </c:pt>
                <c:pt idx="5500">
                  <c:v>8.02319201371137</c:v>
                </c:pt>
                <c:pt idx="5501">
                  <c:v>8.023201900948562</c:v>
                </c:pt>
                <c:pt idx="5502">
                  <c:v>8.023211547236658</c:v>
                </c:pt>
                <c:pt idx="5503">
                  <c:v>8.02322094975862</c:v>
                </c:pt>
                <c:pt idx="5504">
                  <c:v>8.023230105769503</c:v>
                </c:pt>
                <c:pt idx="5505">
                  <c:v>8.02323901259727</c:v>
                </c:pt>
                <c:pt idx="5506">
                  <c:v>8.023247667643574</c:v>
                </c:pt>
                <c:pt idx="5507">
                  <c:v>8.023256068384538</c:v>
                </c:pt>
                <c:pt idx="5508">
                  <c:v>8.023264212371495</c:v>
                </c:pt>
                <c:pt idx="5509">
                  <c:v>8.023272097231715</c:v>
                </c:pt>
                <c:pt idx="5510">
                  <c:v>8.023279720669105</c:v>
                </c:pt>
                <c:pt idx="5511">
                  <c:v>8.02328708046489</c:v>
                </c:pt>
                <c:pt idx="5512">
                  <c:v>8.023294174478266</c:v>
                </c:pt>
                <c:pt idx="5513">
                  <c:v>8.023301000647045</c:v>
                </c:pt>
                <c:pt idx="5514">
                  <c:v>8.023307556988246</c:v>
                </c:pt>
                <c:pt idx="5515">
                  <c:v>8.0233138415987</c:v>
                </c:pt>
                <c:pt idx="5516">
                  <c:v>8.0233198526556</c:v>
                </c:pt>
                <c:pt idx="5517">
                  <c:v>8.023325588417052</c:v>
                </c:pt>
                <c:pt idx="5518">
                  <c:v>8.023331047222577</c:v>
                </c:pt>
                <c:pt idx="5519">
                  <c:v>8.023336227493615</c:v>
                </c:pt>
                <c:pt idx="5520">
                  <c:v>8.023341127733982</c:v>
                </c:pt>
                <c:pt idx="5521">
                  <c:v>8.023345746530321</c:v>
                </c:pt>
                <c:pt idx="5522">
                  <c:v>8.023350082552513</c:v>
                </c:pt>
                <c:pt idx="5523">
                  <c:v>8.023354134554076</c:v>
                </c:pt>
                <c:pt idx="5524">
                  <c:v>8.023357901372528</c:v>
                </c:pt>
                <c:pt idx="5525">
                  <c:v>8.023361381929739</c:v>
                </c:pt>
                <c:pt idx="5526">
                  <c:v>8.023364575232243</c:v>
                </c:pt>
                <c:pt idx="5527">
                  <c:v>8.023367480371533</c:v>
                </c:pt>
                <c:pt idx="5528">
                  <c:v>8.023370096524335</c:v>
                </c:pt>
                <c:pt idx="5529">
                  <c:v>8.023372422952841</c:v>
                </c:pt>
                <c:pt idx="5530">
                  <c:v>8.02337445900494</c:v>
                </c:pt>
                <c:pt idx="5531">
                  <c:v>8.023376204114403</c:v>
                </c:pt>
                <c:pt idx="5532">
                  <c:v>8.02337765780105</c:v>
                </c:pt>
                <c:pt idx="5533">
                  <c:v>8.023378819670894</c:v>
                </c:pt>
                <c:pt idx="5534">
                  <c:v>8.023379689416259</c:v>
                </c:pt>
                <c:pt idx="5535">
                  <c:v>8.023380266815874</c:v>
                </c:pt>
                <c:pt idx="5536">
                  <c:v>8.023380551734925</c:v>
                </c:pt>
                <c:pt idx="5537">
                  <c:v>8.02338054412511</c:v>
                </c:pt>
                <c:pt idx="5538">
                  <c:v>8.023380244024647</c:v>
                </c:pt>
                <c:pt idx="5539">
                  <c:v>8.02337965155826</c:v>
                </c:pt>
                <c:pt idx="5540">
                  <c:v>8.023378766937142</c:v>
                </c:pt>
                <c:pt idx="5541">
                  <c:v>8.023377590458905</c:v>
                </c:pt>
                <c:pt idx="5542">
                  <c:v>8.02337612250747</c:v>
                </c:pt>
                <c:pt idx="5543">
                  <c:v>8.023374363552973</c:v>
                </c:pt>
                <c:pt idx="5544">
                  <c:v>8.023372314151617</c:v>
                </c:pt>
                <c:pt idx="5545">
                  <c:v>8.023369974945505</c:v>
                </c:pt>
                <c:pt idx="5546">
                  <c:v>8.023367346662454</c:v>
                </c:pt>
                <c:pt idx="5547">
                  <c:v>8.023364430115784</c:v>
                </c:pt>
                <c:pt idx="5548">
                  <c:v>8.023361226204063</c:v>
                </c:pt>
                <c:pt idx="5549">
                  <c:v>8.02335773591086</c:v>
                </c:pt>
                <c:pt idx="5550">
                  <c:v>8.023353960304435</c:v>
                </c:pt>
                <c:pt idx="5551">
                  <c:v>8.023349900537438</c:v>
                </c:pt>
                <c:pt idx="5552">
                  <c:v>8.023345557846557</c:v>
                </c:pt>
                <c:pt idx="5553">
                  <c:v>8.023340933552161</c:v>
                </c:pt>
                <c:pt idx="5554">
                  <c:v>8.0233360290579</c:v>
                </c:pt>
                <c:pt idx="5555">
                  <c:v>8.023330845850296</c:v>
                </c:pt>
                <c:pt idx="5556">
                  <c:v>8.023325385498303</c:v>
                </c:pt>
                <c:pt idx="5557">
                  <c:v>8.023319649652841</c:v>
                </c:pt>
                <c:pt idx="5558">
                  <c:v>8.023313640046304</c:v>
                </c:pt>
                <c:pt idx="5559">
                  <c:v>8.023307358492053</c:v>
                </c:pt>
                <c:pt idx="5560">
                  <c:v>8.023300806883874</c:v>
                </c:pt>
                <c:pt idx="5561">
                  <c:v>8.023293987195427</c:v>
                </c:pt>
                <c:pt idx="5562">
                  <c:v>8.023286901479647</c:v>
                </c:pt>
                <c:pt idx="5563">
                  <c:v>8.023279551868151</c:v>
                </c:pt>
                <c:pt idx="5564">
                  <c:v>8.023271940570599</c:v>
                </c:pt>
                <c:pt idx="5565">
                  <c:v>8.02326406987404</c:v>
                </c:pt>
                <c:pt idx="5566">
                  <c:v>8.023255942142238</c:v>
                </c:pt>
                <c:pt idx="5567">
                  <c:v>8.023247559814972</c:v>
                </c:pt>
                <c:pt idx="5568">
                  <c:v>8.023238925407314</c:v>
                </c:pt>
                <c:pt idx="5569">
                  <c:v>8.023230041508885</c:v>
                </c:pt>
                <c:pt idx="5570">
                  <c:v>8.023220910783083</c:v>
                </c:pt>
                <c:pt idx="5571">
                  <c:v>8.023211535966302</c:v>
                </c:pt>
                <c:pt idx="5572">
                  <c:v>8.023201919867125</c:v>
                </c:pt>
                <c:pt idx="5573">
                  <c:v>8.023192065365476</c:v>
                </c:pt>
                <c:pt idx="5574">
                  <c:v>8.023181975411791</c:v>
                </c:pt>
                <c:pt idx="5575">
                  <c:v>8.023171653026127</c:v>
                </c:pt>
                <c:pt idx="5576">
                  <c:v>8.023161101297275</c:v>
                </c:pt>
                <c:pt idx="5577">
                  <c:v>8.023150323381841</c:v>
                </c:pt>
                <c:pt idx="5578">
                  <c:v>8.023139322503325</c:v>
                </c:pt>
                <c:pt idx="5579">
                  <c:v>8.023128101951153</c:v>
                </c:pt>
                <c:pt idx="5580">
                  <c:v>8.023116665079705</c:v>
                </c:pt>
                <c:pt idx="5581">
                  <c:v>8.023105015307333</c:v>
                </c:pt>
                <c:pt idx="5582">
                  <c:v>8.023093156115338</c:v>
                </c:pt>
                <c:pt idx="5583">
                  <c:v>8.023081091046943</c:v>
                </c:pt>
                <c:pt idx="5584">
                  <c:v>8.02306882370625</c:v>
                </c:pt>
                <c:pt idx="5585">
                  <c:v>8.023056357757162</c:v>
                </c:pt>
                <c:pt idx="5586">
                  <c:v>8.023043696922313</c:v>
                </c:pt>
                <c:pt idx="5587">
                  <c:v>8.023030844981953</c:v>
                </c:pt>
                <c:pt idx="5588">
                  <c:v>8.023017805772838</c:v>
                </c:pt>
                <c:pt idx="5589">
                  <c:v>8.02300458318709</c:v>
                </c:pt>
                <c:pt idx="5590">
                  <c:v>8.022991181171053</c:v>
                </c:pt>
                <c:pt idx="5591">
                  <c:v>8.022977603724106</c:v>
                </c:pt>
                <c:pt idx="5592">
                  <c:v>8.022963854897505</c:v>
                </c:pt>
                <c:pt idx="5593">
                  <c:v>8.022949938793166</c:v>
                </c:pt>
                <c:pt idx="5594">
                  <c:v>8.022935859562457</c:v>
                </c:pt>
                <c:pt idx="5595">
                  <c:v>8.022921621404972</c:v>
                </c:pt>
                <c:pt idx="5596">
                  <c:v>8.022907228567278</c:v>
                </c:pt>
                <c:pt idx="5597">
                  <c:v>8.022892685341677</c:v>
                </c:pt>
                <c:pt idx="5598">
                  <c:v>8.022877996064913</c:v>
                </c:pt>
                <c:pt idx="5599">
                  <c:v>8.022863165116906</c:v>
                </c:pt>
                <c:pt idx="5600">
                  <c:v>8.02284819691945</c:v>
                </c:pt>
                <c:pt idx="5601">
                  <c:v>8.0228330959349</c:v>
                </c:pt>
                <c:pt idx="5602">
                  <c:v>8.02281786666486</c:v>
                </c:pt>
                <c:pt idx="5603">
                  <c:v>8.022802513648846</c:v>
                </c:pt>
                <c:pt idx="5604">
                  <c:v>8.02278704146294</c:v>
                </c:pt>
                <c:pt idx="5605">
                  <c:v>8.022771454718447</c:v>
                </c:pt>
                <c:pt idx="5606">
                  <c:v>8.02275575806051</c:v>
                </c:pt>
                <c:pt idx="5607">
                  <c:v>8.022739956166754</c:v>
                </c:pt>
                <c:pt idx="5608">
                  <c:v>8.022724053745898</c:v>
                </c:pt>
                <c:pt idx="5609">
                  <c:v>8.022708055536357</c:v>
                </c:pt>
                <c:pt idx="5610">
                  <c:v>8.022691966304838</c:v>
                </c:pt>
                <c:pt idx="5611">
                  <c:v>8.022675790844937</c:v>
                </c:pt>
                <c:pt idx="5612">
                  <c:v>8.022659533975717</c:v>
                </c:pt>
                <c:pt idx="5613">
                  <c:v>8.022643200540278</c:v>
                </c:pt>
                <c:pt idx="5614">
                  <c:v>8.022626795404327</c:v>
                </c:pt>
                <c:pt idx="5615">
                  <c:v>8.022610323454745</c:v>
                </c:pt>
                <c:pt idx="5616">
                  <c:v>8.022593789598126</c:v>
                </c:pt>
                <c:pt idx="5617">
                  <c:v>8.022577198759334</c:v>
                </c:pt>
                <c:pt idx="5618">
                  <c:v>8.02256055588005</c:v>
                </c:pt>
                <c:pt idx="5619">
                  <c:v>8.0225438659173</c:v>
                </c:pt>
                <c:pt idx="5620">
                  <c:v>8.02252713384199</c:v>
                </c:pt>
                <c:pt idx="5621">
                  <c:v>8.022510364637447</c:v>
                </c:pt>
                <c:pt idx="5622">
                  <c:v>8.02249356329792</c:v>
                </c:pt>
                <c:pt idx="5623">
                  <c:v>8.02247673482713</c:v>
                </c:pt>
                <c:pt idx="5624">
                  <c:v>8.022459884236768</c:v>
                </c:pt>
                <c:pt idx="5625">
                  <c:v>8.02244301654502</c:v>
                </c:pt>
                <c:pt idx="5626">
                  <c:v>8.022426136775086</c:v>
                </c:pt>
                <c:pt idx="5627">
                  <c:v>8.022409249953684</c:v>
                </c:pt>
                <c:pt idx="5628">
                  <c:v>8.022392361109572</c:v>
                </c:pt>
                <c:pt idx="5629">
                  <c:v>8.022375475272051</c:v>
                </c:pt>
                <c:pt idx="5630">
                  <c:v>8.022358597469485</c:v>
                </c:pt>
                <c:pt idx="5631">
                  <c:v>8.022341732727808</c:v>
                </c:pt>
                <c:pt idx="5632">
                  <c:v>8.022324886069036</c:v>
                </c:pt>
                <c:pt idx="5633">
                  <c:v>8.022308062509783</c:v>
                </c:pt>
                <c:pt idx="5634">
                  <c:v>8.022291267059776</c:v>
                </c:pt>
                <c:pt idx="5635">
                  <c:v>8.022274504720375</c:v>
                </c:pt>
                <c:pt idx="5636">
                  <c:v>8.022257780483088</c:v>
                </c:pt>
                <c:pt idx="5637">
                  <c:v>8.022241099328095</c:v>
                </c:pt>
                <c:pt idx="5638">
                  <c:v>8.022224466222779</c:v>
                </c:pt>
                <c:pt idx="5639">
                  <c:v>8.022207886120247</c:v>
                </c:pt>
                <c:pt idx="5640">
                  <c:v>8.022191363957877</c:v>
                </c:pt>
                <c:pt idx="5641">
                  <c:v>8.022174904655841</c:v>
                </c:pt>
                <c:pt idx="5642">
                  <c:v>8.022158513115666</c:v>
                </c:pt>
                <c:pt idx="5643">
                  <c:v>8.022142194218771</c:v>
                </c:pt>
                <c:pt idx="5644">
                  <c:v>8.022125952825023</c:v>
                </c:pt>
                <c:pt idx="5645">
                  <c:v>8.022109793771308</c:v>
                </c:pt>
                <c:pt idx="5646">
                  <c:v>8.022093721870093</c:v>
                </c:pt>
                <c:pt idx="5647">
                  <c:v>8.022077741907997</c:v>
                </c:pt>
                <c:pt idx="5648">
                  <c:v>8.022061858644388</c:v>
                </c:pt>
                <c:pt idx="5649">
                  <c:v>8.02204607680996</c:v>
                </c:pt>
                <c:pt idx="5650">
                  <c:v>8.022030401105352</c:v>
                </c:pt>
                <c:pt idx="5651">
                  <c:v>8.022014836199724</c:v>
                </c:pt>
                <c:pt idx="5652">
                  <c:v>8.021999386729413</c:v>
                </c:pt>
                <c:pt idx="5653">
                  <c:v>8.02198405729654</c:v>
                </c:pt>
                <c:pt idx="5654">
                  <c:v>8.021968852467647</c:v>
                </c:pt>
                <c:pt idx="5655">
                  <c:v>8.021953776772358</c:v>
                </c:pt>
                <c:pt idx="5656">
                  <c:v>8.021938834702025</c:v>
                </c:pt>
                <c:pt idx="5657">
                  <c:v>8.02192403070841</c:v>
                </c:pt>
                <c:pt idx="5658">
                  <c:v>8.021909369202358</c:v>
                </c:pt>
                <c:pt idx="5659">
                  <c:v>8.0218948545525</c:v>
                </c:pt>
                <c:pt idx="5660">
                  <c:v>8.021880491083951</c:v>
                </c:pt>
                <c:pt idx="5661">
                  <c:v>8.021866283077047</c:v>
                </c:pt>
                <c:pt idx="5662">
                  <c:v>8.021852234766054</c:v>
                </c:pt>
                <c:pt idx="5663">
                  <c:v>8.021838350337935</c:v>
                </c:pt>
                <c:pt idx="5664">
                  <c:v>8.021824633931104</c:v>
                </c:pt>
                <c:pt idx="5665">
                  <c:v>8.021811089634195</c:v>
                </c:pt>
                <c:pt idx="5666">
                  <c:v>8.021797721484866</c:v>
                </c:pt>
                <c:pt idx="5667">
                  <c:v>8.02178453346859</c:v>
                </c:pt>
                <c:pt idx="5668">
                  <c:v>8.021771529517487</c:v>
                </c:pt>
                <c:pt idx="5669">
                  <c:v>8.021758713509152</c:v>
                </c:pt>
                <c:pt idx="5670">
                  <c:v>8.02174608926551</c:v>
                </c:pt>
                <c:pt idx="5671">
                  <c:v>8.021733660551686</c:v>
                </c:pt>
                <c:pt idx="5672">
                  <c:v>8.021721431074894</c:v>
                </c:pt>
                <c:pt idx="5673">
                  <c:v>8.021709404483331</c:v>
                </c:pt>
                <c:pt idx="5674">
                  <c:v>8.021697584365107</c:v>
                </c:pt>
                <c:pt idx="5675">
                  <c:v>8.021685974247177</c:v>
                </c:pt>
                <c:pt idx="5676">
                  <c:v>8.021674577594298</c:v>
                </c:pt>
                <c:pt idx="5677">
                  <c:v>8.021663397808007</c:v>
                </c:pt>
                <c:pt idx="5678">
                  <c:v>8.021652438225608</c:v>
                </c:pt>
                <c:pt idx="5679">
                  <c:v>8.021641702119195</c:v>
                </c:pt>
                <c:pt idx="5680">
                  <c:v>8.021631192694674</c:v>
                </c:pt>
                <c:pt idx="5681">
                  <c:v>8.021620913090814</c:v>
                </c:pt>
                <c:pt idx="5682">
                  <c:v>8.021610866378325</c:v>
                </c:pt>
                <c:pt idx="5683">
                  <c:v>8.021601055558944</c:v>
                </c:pt>
                <c:pt idx="5684">
                  <c:v>8.021591483564555</c:v>
                </c:pt>
                <c:pt idx="5685">
                  <c:v>8.021582153256304</c:v>
                </c:pt>
                <c:pt idx="5686">
                  <c:v>8.02157306742377</c:v>
                </c:pt>
                <c:pt idx="5687">
                  <c:v>8.021564228784132</c:v>
                </c:pt>
                <c:pt idx="5688">
                  <c:v>8.021555639981365</c:v>
                </c:pt>
                <c:pt idx="5689">
                  <c:v>8.021547303585455</c:v>
                </c:pt>
                <c:pt idx="5690">
                  <c:v>8.021539222091645</c:v>
                </c:pt>
                <c:pt idx="5691">
                  <c:v>8.02153139791969</c:v>
                </c:pt>
                <c:pt idx="5692">
                  <c:v>8.02152383341315</c:v>
                </c:pt>
                <c:pt idx="5693">
                  <c:v>8.021516530838683</c:v>
                </c:pt>
                <c:pt idx="5694">
                  <c:v>8.021509492385384</c:v>
                </c:pt>
                <c:pt idx="5695">
                  <c:v>8.021502720164133</c:v>
                </c:pt>
                <c:pt idx="5696">
                  <c:v>8.021496216206976</c:v>
                </c:pt>
                <c:pt idx="5697">
                  <c:v>8.02148998246652</c:v>
                </c:pt>
                <c:pt idx="5698">
                  <c:v>8.021484020815345</c:v>
                </c:pt>
                <c:pt idx="5699">
                  <c:v>8.02147833304547</c:v>
                </c:pt>
                <c:pt idx="5700">
                  <c:v>8.02147292086781</c:v>
                </c:pt>
                <c:pt idx="5701">
                  <c:v>8.021467785911668</c:v>
                </c:pt>
                <c:pt idx="5702">
                  <c:v>8.02146292972426</c:v>
                </c:pt>
                <c:pt idx="5703">
                  <c:v>8.02145835377025</c:v>
                </c:pt>
                <c:pt idx="5704">
                  <c:v>8.021454059431324</c:v>
                </c:pt>
                <c:pt idx="5705">
                  <c:v>8.021450048005777</c:v>
                </c:pt>
                <c:pt idx="5706">
                  <c:v>8.021446320708125</c:v>
                </c:pt>
                <c:pt idx="5707">
                  <c:v>8.021442878668754</c:v>
                </c:pt>
                <c:pt idx="5708">
                  <c:v>8.021439722933579</c:v>
                </c:pt>
                <c:pt idx="5709">
                  <c:v>8.021436854463736</c:v>
                </c:pt>
                <c:pt idx="5710">
                  <c:v>8.0214342741353</c:v>
                </c:pt>
                <c:pt idx="5711">
                  <c:v>8.021431982739021</c:v>
                </c:pt>
                <c:pt idx="5712">
                  <c:v>8.021429980980095</c:v>
                </c:pt>
                <c:pt idx="5713">
                  <c:v>8.021428269477947</c:v>
                </c:pt>
                <c:pt idx="5714">
                  <c:v>8.021426848766063</c:v>
                </c:pt>
                <c:pt idx="5715">
                  <c:v>8.021425719291818</c:v>
                </c:pt>
                <c:pt idx="5716">
                  <c:v>8.021424881416344</c:v>
                </c:pt>
                <c:pt idx="5717">
                  <c:v>8.021424335414431</c:v>
                </c:pt>
                <c:pt idx="5718">
                  <c:v>8.021424081474445</c:v>
                </c:pt>
                <c:pt idx="5719">
                  <c:v>8.021424119698263</c:v>
                </c:pt>
                <c:pt idx="5720">
                  <c:v>8.021424450101251</c:v>
                </c:pt>
                <c:pt idx="5721">
                  <c:v>8.02142507261226</c:v>
                </c:pt>
                <c:pt idx="5722">
                  <c:v>8.021425987073638</c:v>
                </c:pt>
                <c:pt idx="5723">
                  <c:v>8.021427193241288</c:v>
                </c:pt>
                <c:pt idx="5724">
                  <c:v>8.021428690784736</c:v>
                </c:pt>
                <c:pt idx="5725">
                  <c:v>8.02143047928722</c:v>
                </c:pt>
                <c:pt idx="5726">
                  <c:v>8.02143255824583</c:v>
                </c:pt>
                <c:pt idx="5727">
                  <c:v>8.021434927071645</c:v>
                </c:pt>
                <c:pt idx="5728">
                  <c:v>8.021437585089904</c:v>
                </c:pt>
                <c:pt idx="5729">
                  <c:v>8.021440531540218</c:v>
                </c:pt>
                <c:pt idx="5730">
                  <c:v>8.021443765576787</c:v>
                </c:pt>
                <c:pt idx="5731">
                  <c:v>8.02144728626865</c:v>
                </c:pt>
                <c:pt idx="5732">
                  <c:v>8.021451092599964</c:v>
                </c:pt>
                <c:pt idx="5733">
                  <c:v>8.021455183470302</c:v>
                </c:pt>
                <c:pt idx="5734">
                  <c:v>8.02145955769498</c:v>
                </c:pt>
                <c:pt idx="5735">
                  <c:v>8.021464214005403</c:v>
                </c:pt>
                <c:pt idx="5736">
                  <c:v>8.021469151049451</c:v>
                </c:pt>
                <c:pt idx="5737">
                  <c:v>8.021474367391868</c:v>
                </c:pt>
                <c:pt idx="5738">
                  <c:v>8.021479861514688</c:v>
                </c:pt>
                <c:pt idx="5739">
                  <c:v>8.021485631817693</c:v>
                </c:pt>
                <c:pt idx="5740">
                  <c:v>8.021491676618876</c:v>
                </c:pt>
                <c:pt idx="5741">
                  <c:v>8.021497994154943</c:v>
                </c:pt>
                <c:pt idx="5742">
                  <c:v>8.021504582581838</c:v>
                </c:pt>
                <c:pt idx="5743">
                  <c:v>8.021511439975287</c:v>
                </c:pt>
                <c:pt idx="5744">
                  <c:v>8.021518564331355</c:v>
                </c:pt>
                <c:pt idx="5745">
                  <c:v>8.021525953567063</c:v>
                </c:pt>
                <c:pt idx="5746">
                  <c:v>8.021533605520986</c:v>
                </c:pt>
                <c:pt idx="5747">
                  <c:v>8.021541517953894</c:v>
                </c:pt>
                <c:pt idx="5748">
                  <c:v>8.02154968854942</c:v>
                </c:pt>
                <c:pt idx="5749">
                  <c:v>8.02155811491475</c:v>
                </c:pt>
                <c:pt idx="5750">
                  <c:v>8.021566794581314</c:v>
                </c:pt>
                <c:pt idx="5751">
                  <c:v>8.021575725005537</c:v>
                </c:pt>
                <c:pt idx="5752">
                  <c:v>8.021584903569575</c:v>
                </c:pt>
                <c:pt idx="5753">
                  <c:v>8.021594327582096</c:v>
                </c:pt>
                <c:pt idx="5754">
                  <c:v>8.021603994279085</c:v>
                </c:pt>
                <c:pt idx="5755">
                  <c:v>8.021613900824643</c:v>
                </c:pt>
                <c:pt idx="5756">
                  <c:v>8.021624044311842</c:v>
                </c:pt>
                <c:pt idx="5757">
                  <c:v>8.02166692710102</c:v>
                </c:pt>
                <c:pt idx="5758">
                  <c:v>8.021678209267657</c:v>
                </c:pt>
                <c:pt idx="5759">
                  <c:v>8.021689709492246</c:v>
                </c:pt>
                <c:pt idx="5760">
                  <c:v>8.02170142439585</c:v>
                </c:pt>
                <c:pt idx="5761">
                  <c:v>8.021713350535938</c:v>
                </c:pt>
                <c:pt idx="5762">
                  <c:v>8.021725484407416</c:v>
                </c:pt>
                <c:pt idx="5763">
                  <c:v>8.021737822443657</c:v>
                </c:pt>
                <c:pt idx="5764">
                  <c:v>8.02175036101756</c:v>
                </c:pt>
                <c:pt idx="5765">
                  <c:v>8.021763096442617</c:v>
                </c:pt>
                <c:pt idx="5766">
                  <c:v>8.021776024974017</c:v>
                </c:pt>
                <c:pt idx="5767">
                  <c:v>8.021789142809735</c:v>
                </c:pt>
                <c:pt idx="5768">
                  <c:v>8.021802446091678</c:v>
                </c:pt>
                <c:pt idx="5769">
                  <c:v>8.021815930906811</c:v>
                </c:pt>
                <c:pt idx="5770">
                  <c:v>8.021829593288318</c:v>
                </c:pt>
                <c:pt idx="5771">
                  <c:v>8.021843429216785</c:v>
                </c:pt>
                <c:pt idx="5772">
                  <c:v>8.021857434621374</c:v>
                </c:pt>
                <c:pt idx="5773">
                  <c:v>8.021871605381044</c:v>
                </c:pt>
                <c:pt idx="5774">
                  <c:v>8.021885937325755</c:v>
                </c:pt>
                <c:pt idx="5775">
                  <c:v>8.021900426237716</c:v>
                </c:pt>
                <c:pt idx="5776">
                  <c:v>8.021915067852619</c:v>
                </c:pt>
                <c:pt idx="5777">
                  <c:v>8.021929857860914</c:v>
                </c:pt>
                <c:pt idx="5778">
                  <c:v>8.021944791909078</c:v>
                </c:pt>
                <c:pt idx="5779">
                  <c:v>8.0219598656009</c:v>
                </c:pt>
                <c:pt idx="5780">
                  <c:v>8.021975074498787</c:v>
                </c:pt>
                <c:pt idx="5781">
                  <c:v>8.021990414125078</c:v>
                </c:pt>
                <c:pt idx="5782">
                  <c:v>8.022005879963364</c:v>
                </c:pt>
                <c:pt idx="5783">
                  <c:v>8.022021467459828</c:v>
                </c:pt>
                <c:pt idx="5784">
                  <c:v>8.02203717202459</c:v>
                </c:pt>
                <c:pt idx="5785">
                  <c:v>8.022052989033065</c:v>
                </c:pt>
                <c:pt idx="5786">
                  <c:v>8.02206891382734</c:v>
                </c:pt>
                <c:pt idx="5787">
                  <c:v>8.02208494171754</c:v>
                </c:pt>
                <c:pt idx="5788">
                  <c:v>8.022101067983221</c:v>
                </c:pt>
                <c:pt idx="5789">
                  <c:v>8.022117287874767</c:v>
                </c:pt>
                <c:pt idx="5790">
                  <c:v>8.022133596614798</c:v>
                </c:pt>
                <c:pt idx="5791">
                  <c:v>8.02214998939958</c:v>
                </c:pt>
                <c:pt idx="5792">
                  <c:v>8.022166461400445</c:v>
                </c:pt>
                <c:pt idx="5793">
                  <c:v>8.022183007765224</c:v>
                </c:pt>
                <c:pt idx="5794">
                  <c:v>8.022199623619682</c:v>
                </c:pt>
                <c:pt idx="5795">
                  <c:v>8.022216304068958</c:v>
                </c:pt>
                <c:pt idx="5796">
                  <c:v>8.022233044199017</c:v>
                </c:pt>
                <c:pt idx="5797">
                  <c:v>8.022249839078098</c:v>
                </c:pt>
                <c:pt idx="5798">
                  <c:v>8.022266683758181</c:v>
                </c:pt>
                <c:pt idx="5799">
                  <c:v>8.022283573276444</c:v>
                </c:pt>
                <c:pt idx="5800">
                  <c:v>8.02230050265674</c:v>
                </c:pt>
                <c:pt idx="5801">
                  <c:v>8.022317466911058</c:v>
                </c:pt>
                <c:pt idx="5802">
                  <c:v>8.02233446104101</c:v>
                </c:pt>
                <c:pt idx="5803">
                  <c:v>8.022351480039307</c:v>
                </c:pt>
                <c:pt idx="5804">
                  <c:v>8.02236851889123</c:v>
                </c:pt>
                <c:pt idx="5805">
                  <c:v>8.022385572576133</c:v>
                </c:pt>
                <c:pt idx="5806">
                  <c:v>8.022402636068916</c:v>
                </c:pt>
                <c:pt idx="5807">
                  <c:v>8.022419704341512</c:v>
                </c:pt>
                <c:pt idx="5808">
                  <c:v>8.022436772364377</c:v>
                </c:pt>
                <c:pt idx="5809">
                  <c:v>8.022453835107985</c:v>
                </c:pt>
                <c:pt idx="5810">
                  <c:v>8.022470887544303</c:v>
                </c:pt>
                <c:pt idx="5811">
                  <c:v>8.02248792464829</c:v>
                </c:pt>
                <c:pt idx="5812">
                  <c:v>8.022504941399375</c:v>
                </c:pt>
                <c:pt idx="5813">
                  <c:v>8.022521932782955</c:v>
                </c:pt>
                <c:pt idx="5814">
                  <c:v>8.022538893791868</c:v>
                </c:pt>
                <c:pt idx="5815">
                  <c:v>8.02255581942787</c:v>
                </c:pt>
                <c:pt idx="5816">
                  <c:v>8.022572704703138</c:v>
                </c:pt>
                <c:pt idx="5817">
                  <c:v>8.022589544641714</c:v>
                </c:pt>
                <c:pt idx="5818">
                  <c:v>8.022606334281004</c:v>
                </c:pt>
                <c:pt idx="5819">
                  <c:v>8.02262306867323</c:v>
                </c:pt>
                <c:pt idx="5820">
                  <c:v>8.0226397428869</c:v>
                </c:pt>
                <c:pt idx="5821">
                  <c:v>8.022656352008276</c:v>
                </c:pt>
                <c:pt idx="5822">
                  <c:v>8.022672891142804</c:v>
                </c:pt>
                <c:pt idx="5823">
                  <c:v>8.02268935541659</c:v>
                </c:pt>
                <c:pt idx="5824">
                  <c:v>8.022705739977823</c:v>
                </c:pt>
                <c:pt idx="5825">
                  <c:v>8.02272203999822</c:v>
                </c:pt>
                <c:pt idx="5826">
                  <c:v>8.022738250674452</c:v>
                </c:pt>
                <c:pt idx="5827">
                  <c:v>8.022754367229564</c:v>
                </c:pt>
                <c:pt idx="5828">
                  <c:v>8.022770384914393</c:v>
                </c:pt>
                <c:pt idx="5829">
                  <c:v>8.022786299008966</c:v>
                </c:pt>
                <c:pt idx="5830">
                  <c:v>8.022802104823904</c:v>
                </c:pt>
                <c:pt idx="5831">
                  <c:v>8.022817797701807</c:v>
                </c:pt>
                <c:pt idx="5832">
                  <c:v>8.022833373018627</c:v>
                </c:pt>
                <c:pt idx="5833">
                  <c:v>8.02284882618505</c:v>
                </c:pt>
                <c:pt idx="5834">
                  <c:v>8.022864152647832</c:v>
                </c:pt>
                <c:pt idx="5835">
                  <c:v>8.022879347891173</c:v>
                </c:pt>
                <c:pt idx="5836">
                  <c:v>8.02289440743803</c:v>
                </c:pt>
                <c:pt idx="5837">
                  <c:v>8.022909326851458</c:v>
                </c:pt>
                <c:pt idx="5838">
                  <c:v>8.02292410173591</c:v>
                </c:pt>
                <c:pt idx="5839">
                  <c:v>8.022938727738548</c:v>
                </c:pt>
                <c:pt idx="5840">
                  <c:v>8.022953200550527</c:v>
                </c:pt>
                <c:pt idx="5841">
                  <c:v>8.022967515908268</c:v>
                </c:pt>
                <c:pt idx="5842">
                  <c:v>8.022981669594724</c:v>
                </c:pt>
                <c:pt idx="5843">
                  <c:v>8.022995657440622</c:v>
                </c:pt>
                <c:pt idx="5844">
                  <c:v>8.023009475325705</c:v>
                </c:pt>
                <c:pt idx="5845">
                  <c:v>8.023023119179944</c:v>
                </c:pt>
                <c:pt idx="5846">
                  <c:v>8.02303658498474</c:v>
                </c:pt>
                <c:pt idx="5847">
                  <c:v>8.023049868774133</c:v>
                </c:pt>
                <c:pt idx="5848">
                  <c:v>8.02306296663594</c:v>
                </c:pt>
                <c:pt idx="5849">
                  <c:v>8.023075874712947</c:v>
                </c:pt>
                <c:pt idx="5850">
                  <c:v>8.023088589204034</c:v>
                </c:pt>
                <c:pt idx="5851">
                  <c:v>8.0231011063653</c:v>
                </c:pt>
                <c:pt idx="5852">
                  <c:v>8.023113422511171</c:v>
                </c:pt>
                <c:pt idx="5853">
                  <c:v>8.023125534015501</c:v>
                </c:pt>
                <c:pt idx="5854">
                  <c:v>8.023137437312627</c:v>
                </c:pt>
                <c:pt idx="5855">
                  <c:v>8.02314912889844</c:v>
                </c:pt>
                <c:pt idx="5856">
                  <c:v>8.023160605331414</c:v>
                </c:pt>
                <c:pt idx="5857">
                  <c:v>8.023171863233626</c:v>
                </c:pt>
                <c:pt idx="5858">
                  <c:v>8.023182899291754</c:v>
                </c:pt>
                <c:pt idx="5859">
                  <c:v>8.023193710258061</c:v>
                </c:pt>
                <c:pt idx="5860">
                  <c:v>8.023204292951353</c:v>
                </c:pt>
                <c:pt idx="5861">
                  <c:v>8.023214644257925</c:v>
                </c:pt>
                <c:pt idx="5862">
                  <c:v>8.02322476113247</c:v>
                </c:pt>
                <c:pt idx="5863">
                  <c:v>8.023234640598996</c:v>
                </c:pt>
                <c:pt idx="5864">
                  <c:v>8.0232442797517</c:v>
                </c:pt>
                <c:pt idx="5865">
                  <c:v>8.023253675755821</c:v>
                </c:pt>
                <c:pt idx="5866">
                  <c:v>8.023262825848492</c:v>
                </c:pt>
                <c:pt idx="5867">
                  <c:v>8.023271727339548</c:v>
                </c:pt>
                <c:pt idx="5868">
                  <c:v>8.02328037761232</c:v>
                </c:pt>
                <c:pt idx="5869">
                  <c:v>8.023288774124422</c:v>
                </c:pt>
                <c:pt idx="5870">
                  <c:v>8.023296914408488</c:v>
                </c:pt>
                <c:pt idx="5871">
                  <c:v>8.023304796072915</c:v>
                </c:pt>
                <c:pt idx="5872">
                  <c:v>8.023312416802563</c:v>
                </c:pt>
                <c:pt idx="5873">
                  <c:v>8.02331977435944</c:v>
                </c:pt>
                <c:pt idx="5874">
                  <c:v>8.023326866583367</c:v>
                </c:pt>
                <c:pt idx="5875">
                  <c:v>8.023333691392621</c:v>
                </c:pt>
                <c:pt idx="5876">
                  <c:v>8.023340246784537</c:v>
                </c:pt>
                <c:pt idx="5877">
                  <c:v>8.02334653083612</c:v>
                </c:pt>
                <c:pt idx="5878">
                  <c:v>8.023352541704598</c:v>
                </c:pt>
                <c:pt idx="5879">
                  <c:v>8.023358277627977</c:v>
                </c:pt>
                <c:pt idx="5880">
                  <c:v>8.023363736925555</c:v>
                </c:pt>
                <c:pt idx="5881">
                  <c:v>8.023368917998425</c:v>
                </c:pt>
                <c:pt idx="5882">
                  <c:v>8.023373819329945</c:v>
                </c:pt>
                <c:pt idx="5883">
                  <c:v>8.023378439486191</c:v>
                </c:pt>
                <c:pt idx="5884">
                  <c:v>8.023382777116373</c:v>
                </c:pt>
                <c:pt idx="5885">
                  <c:v>8.023386830953244</c:v>
                </c:pt>
                <c:pt idx="5886">
                  <c:v>8.02339059981347</c:v>
                </c:pt>
                <c:pt idx="5887">
                  <c:v>8.023394082597978</c:v>
                </c:pt>
                <c:pt idx="5888">
                  <c:v>8.023397278292287</c:v>
                </c:pt>
                <c:pt idx="5889">
                  <c:v>8.023400185966808</c:v>
                </c:pt>
                <c:pt idx="5890">
                  <c:v>8.02340280477711</c:v>
                </c:pt>
                <c:pt idx="5891">
                  <c:v>8.023405133964182</c:v>
                </c:pt>
                <c:pt idx="5892">
                  <c:v>8.023407172854644</c:v>
                </c:pt>
                <c:pt idx="5893">
                  <c:v>8.023408920860964</c:v>
                </c:pt>
                <c:pt idx="5894">
                  <c:v>8.023410377481615</c:v>
                </c:pt>
                <c:pt idx="5895">
                  <c:v>8.023411542301232</c:v>
                </c:pt>
                <c:pt idx="5896">
                  <c:v>8.023412414990733</c:v>
                </c:pt>
                <c:pt idx="5897">
                  <c:v>8.023412995307417</c:v>
                </c:pt>
                <c:pt idx="5898">
                  <c:v>8.023413283095033</c:v>
                </c:pt>
                <c:pt idx="5899">
                  <c:v>8.023413278283834</c:v>
                </c:pt>
                <c:pt idx="5900">
                  <c:v>8.023412980890585</c:v>
                </c:pt>
                <c:pt idx="5901">
                  <c:v>8.02341239101857</c:v>
                </c:pt>
                <c:pt idx="5902">
                  <c:v>8.023411508857553</c:v>
                </c:pt>
                <c:pt idx="5903">
                  <c:v>8.023410334683727</c:v>
                </c:pt>
                <c:pt idx="5904">
                  <c:v>8.023408868859634</c:v>
                </c:pt>
                <c:pt idx="5905">
                  <c:v>8.023407111834046</c:v>
                </c:pt>
                <c:pt idx="5906">
                  <c:v>8.02340506414185</c:v>
                </c:pt>
                <c:pt idx="5907">
                  <c:v>8.023402726403871</c:v>
                </c:pt>
                <c:pt idx="5908">
                  <c:v>8.0234000993267</c:v>
                </c:pt>
                <c:pt idx="5909">
                  <c:v>8.023397183702491</c:v>
                </c:pt>
                <c:pt idx="5910">
                  <c:v>8.023393980408704</c:v>
                </c:pt>
                <c:pt idx="5911">
                  <c:v>8.023390490407866</c:v>
                </c:pt>
                <c:pt idx="5912">
                  <c:v>8.02338671474728</c:v>
                </c:pt>
                <c:pt idx="5913">
                  <c:v>8.023382654558712</c:v>
                </c:pt>
                <c:pt idx="5914">
                  <c:v>8.023378311058062</c:v>
                </c:pt>
                <c:pt idx="5915">
                  <c:v>8.023373685544994</c:v>
                </c:pt>
                <c:pt idx="5916">
                  <c:v>8.023368779402563</c:v>
                </c:pt>
                <c:pt idx="5917">
                  <c:v>8.023363594096798</c:v>
                </c:pt>
                <c:pt idx="5918">
                  <c:v>8.023358131176275</c:v>
                </c:pt>
                <c:pt idx="5919">
                  <c:v>8.023352392271647</c:v>
                </c:pt>
                <c:pt idx="5920">
                  <c:v>8.023346379095177</c:v>
                </c:pt>
                <c:pt idx="5921">
                  <c:v>8.023340093440218</c:v>
                </c:pt>
                <c:pt idx="5922">
                  <c:v>8.023333537180686</c:v>
                </c:pt>
                <c:pt idx="5923">
                  <c:v>8.023326712270515</c:v>
                </c:pt>
                <c:pt idx="5924">
                  <c:v>8.023319620743063</c:v>
                </c:pt>
                <c:pt idx="5925">
                  <c:v>8.023312264710519</c:v>
                </c:pt>
                <c:pt idx="5926">
                  <c:v>8.02330464636328</c:v>
                </c:pt>
                <c:pt idx="5927">
                  <c:v>8.023296767969297</c:v>
                </c:pt>
                <c:pt idx="5928">
                  <c:v>8.023288631873408</c:v>
                </c:pt>
                <c:pt idx="5929">
                  <c:v>8.023280240496642</c:v>
                </c:pt>
                <c:pt idx="5930">
                  <c:v>8.023271596335505</c:v>
                </c:pt>
                <c:pt idx="5931">
                  <c:v>8.023262701961235</c:v>
                </c:pt>
                <c:pt idx="5932">
                  <c:v>8.02325356001905</c:v>
                </c:pt>
                <c:pt idx="5933">
                  <c:v>8.02324417322736</c:v>
                </c:pt>
                <c:pt idx="5934">
                  <c:v>8.02323454437696</c:v>
                </c:pt>
                <c:pt idx="5935">
                  <c:v>8.02322467633021</c:v>
                </c:pt>
                <c:pt idx="5936">
                  <c:v>8.023214572020187</c:v>
                </c:pt>
                <c:pt idx="5937">
                  <c:v>8.02320423444981</c:v>
                </c:pt>
                <c:pt idx="5938">
                  <c:v>8.023193666690968</c:v>
                </c:pt>
                <c:pt idx="5939">
                  <c:v>8.023182871883584</c:v>
                </c:pt>
                <c:pt idx="5940">
                  <c:v>8.023171853234714</c:v>
                </c:pt>
                <c:pt idx="5941">
                  <c:v>8.023160614017579</c:v>
                </c:pt>
                <c:pt idx="5942">
                  <c:v>8.023149157570605</c:v>
                </c:pt>
                <c:pt idx="5943">
                  <c:v>8.023137487296434</c:v>
                </c:pt>
                <c:pt idx="5944">
                  <c:v>8.023125606660915</c:v>
                </c:pt>
                <c:pt idx="5945">
                  <c:v>8.02311351919208</c:v>
                </c:pt>
                <c:pt idx="5946">
                  <c:v>8.023101228479097</c:v>
                </c:pt>
                <c:pt idx="5947">
                  <c:v>8.023088738171212</c:v>
                </c:pt>
                <c:pt idx="5948">
                  <c:v>8.023076051976671</c:v>
                </c:pt>
                <c:pt idx="5949">
                  <c:v>8.023063173661611</c:v>
                </c:pt>
                <c:pt idx="5950">
                  <c:v>8.023050107048963</c:v>
                </c:pt>
                <c:pt idx="5951">
                  <c:v>8.0230368560173</c:v>
                </c:pt>
                <c:pt idx="5952">
                  <c:v>8.023023424499712</c:v>
                </c:pt>
                <c:pt idx="5953">
                  <c:v>8.023009816482625</c:v>
                </c:pt>
                <c:pt idx="5954">
                  <c:v>8.022996036004624</c:v>
                </c:pt>
                <c:pt idx="5955">
                  <c:v>8.022982087155268</c:v>
                </c:pt>
                <c:pt idx="5956">
                  <c:v>8.022967974073868</c:v>
                </c:pt>
                <c:pt idx="5957">
                  <c:v>8.022953700948265</c:v>
                </c:pt>
                <c:pt idx="5958">
                  <c:v>8.0229392720136</c:v>
                </c:pt>
                <c:pt idx="5959">
                  <c:v>8.022924691551045</c:v>
                </c:pt>
                <c:pt idx="5960">
                  <c:v>8.022909963886547</c:v>
                </c:pt>
                <c:pt idx="5961">
                  <c:v>8.022895093389548</c:v>
                </c:pt>
                <c:pt idx="5962">
                  <c:v>8.022880084471687</c:v>
                </c:pt>
                <c:pt idx="5963">
                  <c:v>8.022864941585496</c:v>
                </c:pt>
                <c:pt idx="5964">
                  <c:v>8.022849669223084</c:v>
                </c:pt>
                <c:pt idx="5965">
                  <c:v>8.022834271914806</c:v>
                </c:pt>
                <c:pt idx="5966">
                  <c:v>8.022818754227925</c:v>
                </c:pt>
                <c:pt idx="5967">
                  <c:v>8.022803120765257</c:v>
                </c:pt>
                <c:pt idx="5968">
                  <c:v>8.02278737616381</c:v>
                </c:pt>
                <c:pt idx="5969">
                  <c:v>8.022771525093416</c:v>
                </c:pt>
                <c:pt idx="5970">
                  <c:v>8.022755572255338</c:v>
                </c:pt>
                <c:pt idx="5971">
                  <c:v>8.022739522380895</c:v>
                </c:pt>
                <c:pt idx="5972">
                  <c:v>8.022723380230049</c:v>
                </c:pt>
                <c:pt idx="5973">
                  <c:v>8.022707150589997</c:v>
                </c:pt>
                <c:pt idx="5974">
                  <c:v>8.022690838273767</c:v>
                </c:pt>
                <c:pt idx="5975">
                  <c:v>8.022674448118776</c:v>
                </c:pt>
                <c:pt idx="5976">
                  <c:v>8.02265798498541</c:v>
                </c:pt>
                <c:pt idx="5977">
                  <c:v>8.02264145375559</c:v>
                </c:pt>
                <c:pt idx="5978">
                  <c:v>8.022624859331305</c:v>
                </c:pt>
                <c:pt idx="5979">
                  <c:v>8.02260820663319</c:v>
                </c:pt>
                <c:pt idx="5980">
                  <c:v>8.022591500599052</c:v>
                </c:pt>
                <c:pt idx="5981">
                  <c:v>8.022574746182414</c:v>
                </c:pt>
                <c:pt idx="5982">
                  <c:v>8.022557948351046</c:v>
                </c:pt>
                <c:pt idx="5983">
                  <c:v>8.022541112085503</c:v>
                </c:pt>
                <c:pt idx="5984">
                  <c:v>8.022524242377638</c:v>
                </c:pt>
                <c:pt idx="5985">
                  <c:v>8.02250734422914</c:v>
                </c:pt>
                <c:pt idx="5986">
                  <c:v>8.02249042265004</c:v>
                </c:pt>
                <c:pt idx="5987">
                  <c:v>8.022473482657241</c:v>
                </c:pt>
                <c:pt idx="5988">
                  <c:v>8.02245652927302</c:v>
                </c:pt>
                <c:pt idx="5989">
                  <c:v>8.022439567523557</c:v>
                </c:pt>
                <c:pt idx="5990">
                  <c:v>8.022422602437433</c:v>
                </c:pt>
                <c:pt idx="5991">
                  <c:v>8.02240563904415</c:v>
                </c:pt>
                <c:pt idx="5992">
                  <c:v>8.022388682372648</c:v>
                </c:pt>
                <c:pt idx="5993">
                  <c:v>8.022371737449798</c:v>
                </c:pt>
                <c:pt idx="5994">
                  <c:v>8.022354809298937</c:v>
                </c:pt>
                <c:pt idx="5995">
                  <c:v>8.022337902938364</c:v>
                </c:pt>
                <c:pt idx="5996">
                  <c:v>8.022321023379869</c:v>
                </c:pt>
                <c:pt idx="5997">
                  <c:v>8.022304175627235</c:v>
                </c:pt>
                <c:pt idx="5998">
                  <c:v>8.022287364674773</c:v>
                </c:pt>
                <c:pt idx="5999">
                  <c:v>8.022270595505831</c:v>
                </c:pt>
                <c:pt idx="6000">
                  <c:v>8.022253873091328</c:v>
                </c:pt>
                <c:pt idx="6001">
                  <c:v>8.022237202388275</c:v>
                </c:pt>
                <c:pt idx="6002">
                  <c:v>8.022220588338321</c:v>
                </c:pt>
                <c:pt idx="6003">
                  <c:v>8.02220403586627</c:v>
                </c:pt>
                <c:pt idx="6004">
                  <c:v>8.022187549878653</c:v>
                </c:pt>
                <c:pt idx="6005">
                  <c:v>8.022171135262244</c:v>
                </c:pt>
                <c:pt idx="6006">
                  <c:v>8.022154796882634</c:v>
                </c:pt>
                <c:pt idx="6007">
                  <c:v>8.02213853958279</c:v>
                </c:pt>
                <c:pt idx="6008">
                  <c:v>8.022122368181618</c:v>
                </c:pt>
                <c:pt idx="6009">
                  <c:v>8.022106287472528</c:v>
                </c:pt>
                <c:pt idx="6010">
                  <c:v>8.022090302222036</c:v>
                </c:pt>
                <c:pt idx="6011">
                  <c:v>8.022074417168335</c:v>
                </c:pt>
                <c:pt idx="6012">
                  <c:v>8.022058637019904</c:v>
                </c:pt>
                <c:pt idx="6013">
                  <c:v>8.022042966454112</c:v>
                </c:pt>
                <c:pt idx="6014">
                  <c:v>8.022027410115825</c:v>
                </c:pt>
                <c:pt idx="6015">
                  <c:v>8.022011972616047</c:v>
                </c:pt>
                <c:pt idx="6016">
                  <c:v>8.021996658530547</c:v>
                </c:pt>
                <c:pt idx="6017">
                  <c:v>8.021981472398499</c:v>
                </c:pt>
                <c:pt idx="6018">
                  <c:v>8.021966418721153</c:v>
                </c:pt>
                <c:pt idx="6019">
                  <c:v>8.021951501960492</c:v>
                </c:pt>
                <c:pt idx="6020">
                  <c:v>8.021936726537914</c:v>
                </c:pt>
                <c:pt idx="6021">
                  <c:v>8.021922096832929</c:v>
                </c:pt>
                <c:pt idx="6022">
                  <c:v>8.021907617181853</c:v>
                </c:pt>
                <c:pt idx="6023">
                  <c:v>8.021893291876532</c:v>
                </c:pt>
                <c:pt idx="6024">
                  <c:v>8.021879125163075</c:v>
                </c:pt>
                <c:pt idx="6025">
                  <c:v>8.021865121240587</c:v>
                </c:pt>
                <c:pt idx="6026">
                  <c:v>8.021851284259936</c:v>
                </c:pt>
                <c:pt idx="6027">
                  <c:v>8.02183761832252</c:v>
                </c:pt>
                <c:pt idx="6028">
                  <c:v>8.021824127479052</c:v>
                </c:pt>
                <c:pt idx="6029">
                  <c:v>8.021810815728368</c:v>
                </c:pt>
                <c:pt idx="6030">
                  <c:v>8.021797687016237</c:v>
                </c:pt>
                <c:pt idx="6031">
                  <c:v>8.021784745234195</c:v>
                </c:pt>
                <c:pt idx="6032">
                  <c:v>8.021771994218394</c:v>
                </c:pt>
                <c:pt idx="6033">
                  <c:v>8.02175943774847</c:v>
                </c:pt>
                <c:pt idx="6034">
                  <c:v>8.021747079546418</c:v>
                </c:pt>
                <c:pt idx="6035">
                  <c:v>8.021734923275497</c:v>
                </c:pt>
                <c:pt idx="6036">
                  <c:v>8.021722972539139</c:v>
                </c:pt>
                <c:pt idx="6037">
                  <c:v>8.021711230879893</c:v>
                </c:pt>
                <c:pt idx="6038">
                  <c:v>8.021699701778361</c:v>
                </c:pt>
                <c:pt idx="6039">
                  <c:v>8.021688388652189</c:v>
                </c:pt>
                <c:pt idx="6040">
                  <c:v>8.021677294855035</c:v>
                </c:pt>
                <c:pt idx="6041">
                  <c:v>8.021666423675589</c:v>
                </c:pt>
                <c:pt idx="6042">
                  <c:v>8.021655778336596</c:v>
                </c:pt>
                <c:pt idx="6043">
                  <c:v>8.021645361993905</c:v>
                </c:pt>
                <c:pt idx="6044">
                  <c:v>8.021635177735531</c:v>
                </c:pt>
                <c:pt idx="6045">
                  <c:v>8.021625228580742</c:v>
                </c:pt>
                <c:pt idx="6046">
                  <c:v>8.021615517479167</c:v>
                </c:pt>
                <c:pt idx="6047">
                  <c:v>8.021606047309928</c:v>
                </c:pt>
                <c:pt idx="6048">
                  <c:v>8.021596820880777</c:v>
                </c:pt>
                <c:pt idx="6049">
                  <c:v>8.02158784092727</c:v>
                </c:pt>
                <c:pt idx="6050">
                  <c:v>8.021579110111968</c:v>
                </c:pt>
                <c:pt idx="6051">
                  <c:v>8.021570631023627</c:v>
                </c:pt>
                <c:pt idx="6052">
                  <c:v>8.021562406176452</c:v>
                </c:pt>
                <c:pt idx="6053">
                  <c:v>8.021554438009346</c:v>
                </c:pt>
                <c:pt idx="6054">
                  <c:v>8.021546728885184</c:v>
                </c:pt>
                <c:pt idx="6055">
                  <c:v>8.021539281090121</c:v>
                </c:pt>
                <c:pt idx="6056">
                  <c:v>8.02153209683291</c:v>
                </c:pt>
                <c:pt idx="6057">
                  <c:v>8.021525178244251</c:v>
                </c:pt>
                <c:pt idx="6058">
                  <c:v>8.021518527376163</c:v>
                </c:pt>
                <c:pt idx="6059">
                  <c:v>8.021512146201367</c:v>
                </c:pt>
                <c:pt idx="6060">
                  <c:v>8.021506036612715</c:v>
                </c:pt>
                <c:pt idx="6061">
                  <c:v>8.021500200422622</c:v>
                </c:pt>
                <c:pt idx="6062">
                  <c:v>8.021494639362533</c:v>
                </c:pt>
                <c:pt idx="6063">
                  <c:v>8.021489355082405</c:v>
                </c:pt>
                <c:pt idx="6064">
                  <c:v>8.021484349150226</c:v>
                </c:pt>
                <c:pt idx="6065">
                  <c:v>8.021479623051549</c:v>
                </c:pt>
                <c:pt idx="6066">
                  <c:v>8.02147517818905</c:v>
                </c:pt>
                <c:pt idx="6067">
                  <c:v>8.021471015882113</c:v>
                </c:pt>
                <c:pt idx="6068">
                  <c:v>8.02146713736644</c:v>
                </c:pt>
                <c:pt idx="6069">
                  <c:v>8.021463543793695</c:v>
                </c:pt>
                <c:pt idx="6070">
                  <c:v>8.02146023623114</c:v>
                </c:pt>
                <c:pt idx="6071">
                  <c:v>8.021457215661346</c:v>
                </c:pt>
                <c:pt idx="6072">
                  <c:v>8.021454482981882</c:v>
                </c:pt>
                <c:pt idx="6073">
                  <c:v>8.02145203900506</c:v>
                </c:pt>
                <c:pt idx="6074">
                  <c:v>8.021449884457695</c:v>
                </c:pt>
                <c:pt idx="6075">
                  <c:v>8.021448019980882</c:v>
                </c:pt>
                <c:pt idx="6076">
                  <c:v>8.02144644612981</c:v>
                </c:pt>
                <c:pt idx="6077">
                  <c:v>8.021445163373606</c:v>
                </c:pt>
                <c:pt idx="6078">
                  <c:v>8.021444172095181</c:v>
                </c:pt>
                <c:pt idx="6079">
                  <c:v>8.02144347259113</c:v>
                </c:pt>
                <c:pt idx="6080">
                  <c:v>8.021443065071635</c:v>
                </c:pt>
                <c:pt idx="6081">
                  <c:v>8.021442949660407</c:v>
                </c:pt>
                <c:pt idx="6082">
                  <c:v>8.021443126394654</c:v>
                </c:pt>
                <c:pt idx="6083">
                  <c:v>8.02144359522506</c:v>
                </c:pt>
                <c:pt idx="6084">
                  <c:v>8.021444356015804</c:v>
                </c:pt>
                <c:pt idx="6085">
                  <c:v>8.021445408544606</c:v>
                </c:pt>
                <c:pt idx="6086">
                  <c:v>8.02144675250278</c:v>
                </c:pt>
                <c:pt idx="6087">
                  <c:v>8.021448387495343</c:v>
                </c:pt>
                <c:pt idx="6088">
                  <c:v>8.021450313041114</c:v>
                </c:pt>
                <c:pt idx="6089">
                  <c:v>8.021452528572863</c:v>
                </c:pt>
                <c:pt idx="6090">
                  <c:v>8.021455033437488</c:v>
                </c:pt>
                <c:pt idx="6091">
                  <c:v>8.021457826896194</c:v>
                </c:pt>
                <c:pt idx="6092">
                  <c:v>8.021460908124717</c:v>
                </c:pt>
                <c:pt idx="6093">
                  <c:v>8.021464276213578</c:v>
                </c:pt>
                <c:pt idx="6094">
                  <c:v>8.02146793016833</c:v>
                </c:pt>
                <c:pt idx="6095">
                  <c:v>8.021471868909876</c:v>
                </c:pt>
                <c:pt idx="6096">
                  <c:v>8.021476091274771</c:v>
                </c:pt>
                <c:pt idx="6097">
                  <c:v>8.021480596015575</c:v>
                </c:pt>
                <c:pt idx="6098">
                  <c:v>8.021485381801223</c:v>
                </c:pt>
                <c:pt idx="6099">
                  <c:v>8.021490447217411</c:v>
                </c:pt>
                <c:pt idx="6100">
                  <c:v>8.021495790767023</c:v>
                </c:pt>
                <c:pt idx="6101">
                  <c:v>8.021501410870568</c:v>
                </c:pt>
                <c:pt idx="6102">
                  <c:v>8.021507305866652</c:v>
                </c:pt>
                <c:pt idx="6103">
                  <c:v>8.021513474012467</c:v>
                </c:pt>
                <c:pt idx="6104">
                  <c:v>8.021519913484304</c:v>
                </c:pt>
                <c:pt idx="6105">
                  <c:v>8.021526622378103</c:v>
                </c:pt>
                <c:pt idx="6106">
                  <c:v>8.02153359871</c:v>
                </c:pt>
                <c:pt idx="6107">
                  <c:v>8.021540840416932</c:v>
                </c:pt>
                <c:pt idx="6108">
                  <c:v>8.021548345357233</c:v>
                </c:pt>
                <c:pt idx="6109">
                  <c:v>8.021556111311278</c:v>
                </c:pt>
                <c:pt idx="6110">
                  <c:v>8.021564135982131</c:v>
                </c:pt>
                <c:pt idx="6111">
                  <c:v>8.021572416996235</c:v>
                </c:pt>
                <c:pt idx="6112">
                  <c:v>8.021580951904102</c:v>
                </c:pt>
                <c:pt idx="6113">
                  <c:v>8.02158973818105</c:v>
                </c:pt>
                <c:pt idx="6114">
                  <c:v>8.02159877322794</c:v>
                </c:pt>
                <c:pt idx="6115">
                  <c:v>8.021608054371951</c:v>
                </c:pt>
                <c:pt idx="6116">
                  <c:v>8.021617578867372</c:v>
                </c:pt>
                <c:pt idx="6117">
                  <c:v>8.021627343896412</c:v>
                </c:pt>
                <c:pt idx="6118">
                  <c:v>8.021637346570031</c:v>
                </c:pt>
                <c:pt idx="6119">
                  <c:v>8.0216475839288</c:v>
                </c:pt>
                <c:pt idx="6120">
                  <c:v>8.021658052943772</c:v>
                </c:pt>
                <c:pt idx="6121">
                  <c:v>8.021668750517385</c:v>
                </c:pt>
                <c:pt idx="6122">
                  <c:v>8.021679673484371</c:v>
                </c:pt>
                <c:pt idx="6123">
                  <c:v>8.021690818612697</c:v>
                </c:pt>
                <c:pt idx="6124">
                  <c:v>8.021702182604523</c:v>
                </c:pt>
                <c:pt idx="6125">
                  <c:v>8.021713762097175</c:v>
                </c:pt>
                <c:pt idx="6126">
                  <c:v>8.021725553664135</c:v>
                </c:pt>
                <c:pt idx="6127">
                  <c:v>8.021737553816068</c:v>
                </c:pt>
                <c:pt idx="6128">
                  <c:v>8.021749759001844</c:v>
                </c:pt>
                <c:pt idx="6129">
                  <c:v>8.021762165609591</c:v>
                </c:pt>
                <c:pt idx="6130">
                  <c:v>8.021774769967767</c:v>
                </c:pt>
                <c:pt idx="6131">
                  <c:v>8.02178756834624</c:v>
                </c:pt>
                <c:pt idx="6132">
                  <c:v>8.021800556957407</c:v>
                </c:pt>
                <c:pt idx="6133">
                  <c:v>8.021813731957289</c:v>
                </c:pt>
                <c:pt idx="6134">
                  <c:v>8.021827089446693</c:v>
                </c:pt>
                <c:pt idx="6135">
                  <c:v>8.021840625472354</c:v>
                </c:pt>
                <c:pt idx="6136">
                  <c:v>8.021854336028106</c:v>
                </c:pt>
                <c:pt idx="6137">
                  <c:v>8.02186821705607</c:v>
                </c:pt>
                <c:pt idx="6138">
                  <c:v>8.021882264447853</c:v>
                </c:pt>
                <c:pt idx="6139">
                  <c:v>8.021896474045766</c:v>
                </c:pt>
                <c:pt idx="6140">
                  <c:v>8.021910841644051</c:v>
                </c:pt>
                <c:pt idx="6141">
                  <c:v>8.021925362990121</c:v>
                </c:pt>
                <c:pt idx="6142">
                  <c:v>8.021940033785837</c:v>
                </c:pt>
                <c:pt idx="6143">
                  <c:v>8.021954849688757</c:v>
                </c:pt>
                <c:pt idx="6144">
                  <c:v>8.021969806313436</c:v>
                </c:pt>
                <c:pt idx="6145">
                  <c:v>8.021984899232718</c:v>
                </c:pt>
                <c:pt idx="6146">
                  <c:v>8.02200012397905</c:v>
                </c:pt>
                <c:pt idx="6147">
                  <c:v>8.022015476045792</c:v>
                </c:pt>
                <c:pt idx="6148">
                  <c:v>8.022030950888574</c:v>
                </c:pt>
                <c:pt idx="6149">
                  <c:v>8.022046543926615</c:v>
                </c:pt>
                <c:pt idx="6150">
                  <c:v>8.022062250544093</c:v>
                </c:pt>
                <c:pt idx="6151">
                  <c:v>8.022078066091515</c:v>
                </c:pt>
                <c:pt idx="6152">
                  <c:v>8.022093985887073</c:v>
                </c:pt>
                <c:pt idx="6153">
                  <c:v>8.022110005218055</c:v>
                </c:pt>
                <c:pt idx="6154">
                  <c:v>8.02212611934222</c:v>
                </c:pt>
                <c:pt idx="6155">
                  <c:v>8.022142323489207</c:v>
                </c:pt>
                <c:pt idx="6156">
                  <c:v>8.022158612861955</c:v>
                </c:pt>
                <c:pt idx="6157">
                  <c:v>8.022174982638109</c:v>
                </c:pt>
                <c:pt idx="6158">
                  <c:v>8.022191427971455</c:v>
                </c:pt>
                <c:pt idx="6159">
                  <c:v>8.022207943993354</c:v>
                </c:pt>
                <c:pt idx="6160">
                  <c:v>8.022224525814181</c:v>
                </c:pt>
                <c:pt idx="6161">
                  <c:v>8.02224116852477</c:v>
                </c:pt>
                <c:pt idx="6162">
                  <c:v>8.022257867197874</c:v>
                </c:pt>
                <c:pt idx="6163">
                  <c:v>8.02227461688961</c:v>
                </c:pt>
                <c:pt idx="6164">
                  <c:v>8.022291412640937</c:v>
                </c:pt>
                <c:pt idx="6165">
                  <c:v>8.022308249479115</c:v>
                </c:pt>
                <c:pt idx="6166">
                  <c:v>8.022325122419176</c:v>
                </c:pt>
                <c:pt idx="6167">
                  <c:v>8.0223420264654</c:v>
                </c:pt>
                <c:pt idx="6168">
                  <c:v>8.022358956612802</c:v>
                </c:pt>
                <c:pt idx="6169">
                  <c:v>8.022375907848595</c:v>
                </c:pt>
                <c:pt idx="6170">
                  <c:v>8.02239287515369</c:v>
                </c:pt>
                <c:pt idx="6171">
                  <c:v>8.022409853504177</c:v>
                </c:pt>
                <c:pt idx="6172">
                  <c:v>8.022426837872805</c:v>
                </c:pt>
                <c:pt idx="6173">
                  <c:v>8.022443823230478</c:v>
                </c:pt>
                <c:pt idx="6174">
                  <c:v>8.022460804547737</c:v>
                </c:pt>
                <c:pt idx="6175">
                  <c:v>8.022477776796252</c:v>
                </c:pt>
                <c:pt idx="6176">
                  <c:v>8.02249473495031</c:v>
                </c:pt>
                <c:pt idx="6177">
                  <c:v>8.022511673988303</c:v>
                </c:pt>
                <c:pt idx="6178">
                  <c:v>8.022528588894205</c:v>
                </c:pt>
                <c:pt idx="6179">
                  <c:v>8.022545474659072</c:v>
                </c:pt>
                <c:pt idx="6180">
                  <c:v>8.02256232628251</c:v>
                </c:pt>
                <c:pt idx="6181">
                  <c:v>8.022579138774165</c:v>
                </c:pt>
                <c:pt idx="6182">
                  <c:v>8.02259590715519</c:v>
                </c:pt>
                <c:pt idx="6183">
                  <c:v>8.02261262645973</c:v>
                </c:pt>
                <c:pt idx="6184">
                  <c:v>8.022629291736377</c:v>
                </c:pt>
                <c:pt idx="6185">
                  <c:v>8.02264589804965</c:v>
                </c:pt>
                <c:pt idx="6186">
                  <c:v>8.022662440481451</c:v>
                </c:pt>
                <c:pt idx="6187">
                  <c:v>8.022678914132506</c:v>
                </c:pt>
                <c:pt idx="6188">
                  <c:v>8.02269531412384</c:v>
                </c:pt>
                <c:pt idx="6189">
                  <c:v>8.0227116355982</c:v>
                </c:pt>
                <c:pt idx="6190">
                  <c:v>8.022727873721505</c:v>
                </c:pt>
                <c:pt idx="6191">
                  <c:v>8.022744023684268</c:v>
                </c:pt>
                <c:pt idx="6192">
                  <c:v>8.022760080703023</c:v>
                </c:pt>
                <c:pt idx="6193">
                  <c:v>8.022776040021742</c:v>
                </c:pt>
                <c:pt idx="6194">
                  <c:v>8.022791896913243</c:v>
                </c:pt>
                <c:pt idx="6195">
                  <c:v>8.022807646680581</c:v>
                </c:pt>
                <c:pt idx="6196">
                  <c:v>8.022823284658447</c:v>
                </c:pt>
                <c:pt idx="6197">
                  <c:v>8.022838806214544</c:v>
                </c:pt>
                <c:pt idx="6198">
                  <c:v>8.02285420675096</c:v>
                </c:pt>
                <c:pt idx="6199">
                  <c:v>8.022869481705529</c:v>
                </c:pt>
                <c:pt idx="6200">
                  <c:v>8.022884626553175</c:v>
                </c:pt>
                <c:pt idx="6201">
                  <c:v>8.02289963680726</c:v>
                </c:pt>
                <c:pt idx="6202">
                  <c:v>8.022914508020903</c:v>
                </c:pt>
                <c:pt idx="6203">
                  <c:v>8.022929235788305</c:v>
                </c:pt>
                <c:pt idx="6204">
                  <c:v>8.022943815746046</c:v>
                </c:pt>
                <c:pt idx="6205">
                  <c:v>8.022958243574376</c:v>
                </c:pt>
                <c:pt idx="6206">
                  <c:v>8.0229725149985</c:v>
                </c:pt>
                <c:pt idx="6207">
                  <c:v>8.022986625789835</c:v>
                </c:pt>
                <c:pt idx="6208">
                  <c:v>8.023000571767266</c:v>
                </c:pt>
                <c:pt idx="6209">
                  <c:v>8.023014348798383</c:v>
                </c:pt>
                <c:pt idx="6210">
                  <c:v>8.023027952800701</c:v>
                </c:pt>
                <c:pt idx="6211">
                  <c:v>8.023041379742875</c:v>
                </c:pt>
                <c:pt idx="6212">
                  <c:v>8.023054625645878</c:v>
                </c:pt>
                <c:pt idx="6213">
                  <c:v>8.0230676865842</c:v>
                </c:pt>
                <c:pt idx="6214">
                  <c:v>8.02308055868699</c:v>
                </c:pt>
                <c:pt idx="6215">
                  <c:v>8.02309323813922</c:v>
                </c:pt>
                <c:pt idx="6216">
                  <c:v>8.023105721182791</c:v>
                </c:pt>
                <c:pt idx="6217">
                  <c:v>8.023118004117665</c:v>
                </c:pt>
                <c:pt idx="6218">
                  <c:v>8.023130083302946</c:v>
                </c:pt>
                <c:pt idx="6219">
                  <c:v>8.023141955157978</c:v>
                </c:pt>
                <c:pt idx="6220">
                  <c:v>8.023153616163377</c:v>
                </c:pt>
                <c:pt idx="6221">
                  <c:v>8.023165062862089</c:v>
                </c:pt>
                <c:pt idx="6222">
                  <c:v>8.023176291860417</c:v>
                </c:pt>
                <c:pt idx="6223">
                  <c:v>8.02318729982901</c:v>
                </c:pt>
                <c:pt idx="6224">
                  <c:v>8.023198083503868</c:v>
                </c:pt>
                <c:pt idx="6225">
                  <c:v>8.023208639687277</c:v>
                </c:pt>
                <c:pt idx="6226">
                  <c:v>8.023218965248796</c:v>
                </c:pt>
                <c:pt idx="6227">
                  <c:v>8.023229057126151</c:v>
                </c:pt>
                <c:pt idx="6228">
                  <c:v>8.023238912326153</c:v>
                </c:pt>
                <c:pt idx="6229">
                  <c:v>8.023248527925587</c:v>
                </c:pt>
                <c:pt idx="6230">
                  <c:v>8.023257901072069</c:v>
                </c:pt>
                <c:pt idx="6231">
                  <c:v>8.023267028984898</c:v>
                </c:pt>
                <c:pt idx="6232">
                  <c:v>8.023275908955874</c:v>
                </c:pt>
                <c:pt idx="6233">
                  <c:v>8.0232845383501</c:v>
                </c:pt>
                <c:pt idx="6234">
                  <c:v>8.023292914606763</c:v>
                </c:pt>
                <c:pt idx="6235">
                  <c:v>8.023301035239889</c:v>
                </c:pt>
                <c:pt idx="6236">
                  <c:v>8.023308897839087</c:v>
                </c:pt>
                <c:pt idx="6237">
                  <c:v>8.023316500070247</c:v>
                </c:pt>
                <c:pt idx="6238">
                  <c:v>8.023323839676251</c:v>
                </c:pt>
                <c:pt idx="6239">
                  <c:v>8.023330914477618</c:v>
                </c:pt>
                <c:pt idx="6240">
                  <c:v>8.023337722373173</c:v>
                </c:pt>
                <c:pt idx="6241">
                  <c:v>8.023344261340644</c:v>
                </c:pt>
                <c:pt idx="6242">
                  <c:v>8.023350529437283</c:v>
                </c:pt>
                <c:pt idx="6243">
                  <c:v>8.023356524800427</c:v>
                </c:pt>
                <c:pt idx="6244">
                  <c:v>8.023362245648053</c:v>
                </c:pt>
                <c:pt idx="6245">
                  <c:v>8.023367690279308</c:v>
                </c:pt>
                <c:pt idx="6246">
                  <c:v>8.023372857075007</c:v>
                </c:pt>
                <c:pt idx="6247">
                  <c:v>8.023377744498115</c:v>
                </c:pt>
                <c:pt idx="6248">
                  <c:v>8.023382351094204</c:v>
                </c:pt>
                <c:pt idx="6249">
                  <c:v>8.023386675491883</c:v>
                </c:pt>
                <c:pt idx="6250">
                  <c:v>8.023390716403197</c:v>
                </c:pt>
                <c:pt idx="6251">
                  <c:v>8.023394472624017</c:v>
                </c:pt>
                <c:pt idx="6252">
                  <c:v>8.023397943034393</c:v>
                </c:pt>
                <c:pt idx="6253">
                  <c:v>8.023401126598884</c:v>
                </c:pt>
                <c:pt idx="6254">
                  <c:v>8.023404022366863</c:v>
                </c:pt>
                <c:pt idx="6255">
                  <c:v>8.023406629472807</c:v>
                </c:pt>
                <c:pt idx="6256">
                  <c:v>8.023408947136543</c:v>
                </c:pt>
                <c:pt idx="6257">
                  <c:v>8.023410974663482</c:v>
                </c:pt>
                <c:pt idx="6258">
                  <c:v>8.02341271144483</c:v>
                </c:pt>
                <c:pt idx="6259">
                  <c:v>8.02341415695776</c:v>
                </c:pt>
                <c:pt idx="6260">
                  <c:v>8.02341531076557</c:v>
                </c:pt>
                <c:pt idx="6261">
                  <c:v>8.023416172517816</c:v>
                </c:pt>
                <c:pt idx="6262">
                  <c:v>8.023416741950411</c:v>
                </c:pt>
                <c:pt idx="6263">
                  <c:v>8.023417018885703</c:v>
                </c:pt>
                <c:pt idx="6264">
                  <c:v>8.023417003232534</c:v>
                </c:pt>
                <c:pt idx="6265">
                  <c:v>8.023416694986256</c:v>
                </c:pt>
                <c:pt idx="6266">
                  <c:v>8.02341609422874</c:v>
                </c:pt>
                <c:pt idx="6267">
                  <c:v>8.02341520112836</c:v>
                </c:pt>
                <c:pt idx="6268">
                  <c:v>8.023414015939918</c:v>
                </c:pt>
                <c:pt idx="6269">
                  <c:v>8.023412539004596</c:v>
                </c:pt>
                <c:pt idx="6270">
                  <c:v>8.023410770749837</c:v>
                </c:pt>
                <c:pt idx="6271">
                  <c:v>8.02340871168923</c:v>
                </c:pt>
                <c:pt idx="6272">
                  <c:v>8.023406362422353</c:v>
                </c:pt>
                <c:pt idx="6273">
                  <c:v>8.023403723634587</c:v>
                </c:pt>
                <c:pt idx="6274">
                  <c:v>8.023400796096932</c:v>
                </c:pt>
                <c:pt idx="6275">
                  <c:v>8.023397580665765</c:v>
                </c:pt>
                <c:pt idx="6276">
                  <c:v>8.023394078282588</c:v>
                </c:pt>
                <c:pt idx="6277">
                  <c:v>8.023390289973756</c:v>
                </c:pt>
                <c:pt idx="6278">
                  <c:v>8.023386216850166</c:v>
                </c:pt>
                <c:pt idx="6279">
                  <c:v>8.023381860106931</c:v>
                </c:pt>
                <c:pt idx="6280">
                  <c:v>8.023377221023033</c:v>
                </c:pt>
                <c:pt idx="6281">
                  <c:v>8.023372300960927</c:v>
                </c:pt>
                <c:pt idx="6282">
                  <c:v>8.02336710136616</c:v>
                </c:pt>
                <c:pt idx="6283">
                  <c:v>8.023361623766927</c:v>
                </c:pt>
                <c:pt idx="6284">
                  <c:v>8.023355869773626</c:v>
                </c:pt>
                <c:pt idx="6285">
                  <c:v>8.023349841078378</c:v>
                </c:pt>
                <c:pt idx="6286">
                  <c:v>8.02334353945453</c:v>
                </c:pt>
                <c:pt idx="6287">
                  <c:v>8.023336966756128</c:v>
                </c:pt>
                <c:pt idx="6288">
                  <c:v>8.023330124917367</c:v>
                </c:pt>
                <c:pt idx="6289">
                  <c:v>8.023323015952023</c:v>
                </c:pt>
                <c:pt idx="6290">
                  <c:v>8.023315641952854</c:v>
                </c:pt>
                <c:pt idx="6291">
                  <c:v>8.02330800509098</c:v>
                </c:pt>
                <c:pt idx="6292">
                  <c:v>8.023300107615241</c:v>
                </c:pt>
                <c:pt idx="6293">
                  <c:v>8.023291951851538</c:v>
                </c:pt>
                <c:pt idx="6294">
                  <c:v>8.023283540202133</c:v>
                </c:pt>
                <c:pt idx="6295">
                  <c:v>8.023274875144945</c:v>
                </c:pt>
                <c:pt idx="6296">
                  <c:v>8.023265959232821</c:v>
                </c:pt>
                <c:pt idx="6297">
                  <c:v>8.023256795092774</c:v>
                </c:pt>
                <c:pt idx="6298">
                  <c:v>8.0232473854252</c:v>
                </c:pt>
                <c:pt idx="6299">
                  <c:v>8.023237733003098</c:v>
                </c:pt>
                <c:pt idx="6300">
                  <c:v>8.023227840671231</c:v>
                </c:pt>
                <c:pt idx="6301">
                  <c:v>8.02321771134529</c:v>
                </c:pt>
                <c:pt idx="6302">
                  <c:v>8.02320734801104</c:v>
                </c:pt>
                <c:pt idx="6303">
                  <c:v>8.023196753723418</c:v>
                </c:pt>
                <c:pt idx="6304">
                  <c:v>8.02318593160565</c:v>
                </c:pt>
                <c:pt idx="6305">
                  <c:v>8.02317488484831</c:v>
                </c:pt>
                <c:pt idx="6306">
                  <c:v>8.023163616708384</c:v>
                </c:pt>
                <c:pt idx="6307">
                  <c:v>8.023152130508307</c:v>
                </c:pt>
                <c:pt idx="6308">
                  <c:v>8.023140429634978</c:v>
                </c:pt>
                <c:pt idx="6309">
                  <c:v>8.023128517538753</c:v>
                </c:pt>
                <c:pt idx="6310">
                  <c:v>8.023116397732431</c:v>
                </c:pt>
                <c:pt idx="6311">
                  <c:v>8.023104073790214</c:v>
                </c:pt>
                <c:pt idx="6312">
                  <c:v>8.02309154934665</c:v>
                </c:pt>
                <c:pt idx="6313">
                  <c:v>8.023078828095542</c:v>
                </c:pt>
                <c:pt idx="6314">
                  <c:v>8.023065913788881</c:v>
                </c:pt>
                <c:pt idx="6315">
                  <c:v>8.023052810235721</c:v>
                </c:pt>
                <c:pt idx="6316">
                  <c:v>8.02303952130105</c:v>
                </c:pt>
                <c:pt idx="6317">
                  <c:v>8.02302605090465</c:v>
                </c:pt>
                <c:pt idx="6318">
                  <c:v>8.023012403019938</c:v>
                </c:pt>
                <c:pt idx="6319">
                  <c:v>8.022998581672791</c:v>
                </c:pt>
                <c:pt idx="6320">
                  <c:v>8.02298459094035</c:v>
                </c:pt>
                <c:pt idx="6321">
                  <c:v>8.022970434949821</c:v>
                </c:pt>
                <c:pt idx="6322">
                  <c:v>8.02295611787724</c:v>
                </c:pt>
                <c:pt idx="6323">
                  <c:v>8.02294164394626</c:v>
                </c:pt>
                <c:pt idx="6324">
                  <c:v>8.022927017426878</c:v>
                </c:pt>
                <c:pt idx="6325">
                  <c:v>8.022912242634185</c:v>
                </c:pt>
                <c:pt idx="6326">
                  <c:v>8.022897323927082</c:v>
                </c:pt>
                <c:pt idx="6327">
                  <c:v>8.022882265706998</c:v>
                </c:pt>
                <c:pt idx="6328">
                  <c:v>8.022867072416581</c:v>
                </c:pt>
                <c:pt idx="6329">
                  <c:v>8.022851748538384</c:v>
                </c:pt>
                <c:pt idx="6330">
                  <c:v>8.022836298593546</c:v>
                </c:pt>
                <c:pt idx="6331">
                  <c:v>8.02282072714044</c:v>
                </c:pt>
                <c:pt idx="6332">
                  <c:v>8.022805038773338</c:v>
                </c:pt>
                <c:pt idx="6333">
                  <c:v>8.02278923812104</c:v>
                </c:pt>
                <c:pt idx="6334">
                  <c:v>8.022773329845529</c:v>
                </c:pt>
                <c:pt idx="6335">
                  <c:v>8.022757318640545</c:v>
                </c:pt>
                <c:pt idx="6336">
                  <c:v>8.022741209230243</c:v>
                </c:pt>
                <c:pt idx="6337">
                  <c:v>8.02272500636777</c:v>
                </c:pt>
                <c:pt idx="6338">
                  <c:v>8.022708714833863</c:v>
                </c:pt>
                <c:pt idx="6339">
                  <c:v>8.02269233943544</c:v>
                </c:pt>
                <c:pt idx="6340">
                  <c:v>8.022675885004173</c:v>
                </c:pt>
                <c:pt idx="6341">
                  <c:v>8.022659356395053</c:v>
                </c:pt>
                <c:pt idx="6342">
                  <c:v>8.022642758484964</c:v>
                </c:pt>
                <c:pt idx="6343">
                  <c:v>8.022626096171237</c:v>
                </c:pt>
                <c:pt idx="6344">
                  <c:v>8.02260937437019</c:v>
                </c:pt>
                <c:pt idx="6345">
                  <c:v>8.022592598015695</c:v>
                </c:pt>
                <c:pt idx="6346">
                  <c:v>8.022575772057694</c:v>
                </c:pt>
                <c:pt idx="6347">
                  <c:v>8.022558901460747</c:v>
                </c:pt>
                <c:pt idx="6348">
                  <c:v>8.02254199120257</c:v>
                </c:pt>
                <c:pt idx="6349">
                  <c:v>8.022525046272541</c:v>
                </c:pt>
                <c:pt idx="6350">
                  <c:v>8.022508071670245</c:v>
                </c:pt>
                <c:pt idx="6351">
                  <c:v>8.02249107240398</c:v>
                </c:pt>
                <c:pt idx="6352">
                  <c:v>8.022474053489286</c:v>
                </c:pt>
                <c:pt idx="6353">
                  <c:v>8.02245701994745</c:v>
                </c:pt>
                <c:pt idx="6354">
                  <c:v>8.02243997680403</c:v>
                </c:pt>
                <c:pt idx="6355">
                  <c:v>8.022422929087365</c:v>
                </c:pt>
                <c:pt idx="6356">
                  <c:v>8.022405881827078</c:v>
                </c:pt>
                <c:pt idx="6357">
                  <c:v>8.022388840052598</c:v>
                </c:pt>
                <c:pt idx="6358">
                  <c:v>8.022371808791673</c:v>
                </c:pt>
                <c:pt idx="6359">
                  <c:v>8.022354793068875</c:v>
                </c:pt>
                <c:pt idx="6360">
                  <c:v>8.022337797904118</c:v>
                </c:pt>
                <c:pt idx="6361">
                  <c:v>8.022320828311173</c:v>
                </c:pt>
                <c:pt idx="6362">
                  <c:v>8.022303889296175</c:v>
                </c:pt>
                <c:pt idx="6363">
                  <c:v>8.022286985856158</c:v>
                </c:pt>
                <c:pt idx="6364">
                  <c:v>8.022270122977563</c:v>
                </c:pt>
                <c:pt idx="6365">
                  <c:v>8.022253305634766</c:v>
                </c:pt>
                <c:pt idx="6366">
                  <c:v>8.02223653878861</c:v>
                </c:pt>
                <c:pt idx="6367">
                  <c:v>8.022219827384935</c:v>
                </c:pt>
                <c:pt idx="6368">
                  <c:v>8.022203176353107</c:v>
                </c:pt>
                <c:pt idx="6369">
                  <c:v>8.02218659060457</c:v>
                </c:pt>
                <c:pt idx="6370">
                  <c:v>8.022170075031395</c:v>
                </c:pt>
                <c:pt idx="6371">
                  <c:v>8.022153634504812</c:v>
                </c:pt>
                <c:pt idx="6372">
                  <c:v>8.022137273873795</c:v>
                </c:pt>
                <c:pt idx="6373">
                  <c:v>8.02212099796361</c:v>
                </c:pt>
                <c:pt idx="6374">
                  <c:v>8.02210481157439</c:v>
                </c:pt>
                <c:pt idx="6375">
                  <c:v>8.02208871947972</c:v>
                </c:pt>
                <c:pt idx="6376">
                  <c:v>8.02207272642522</c:v>
                </c:pt>
                <c:pt idx="6377">
                  <c:v>8.02205683712714</c:v>
                </c:pt>
                <c:pt idx="6378">
                  <c:v>8.02204105627097</c:v>
                </c:pt>
                <c:pt idx="6379">
                  <c:v>8.022025388510045</c:v>
                </c:pt>
                <c:pt idx="6380">
                  <c:v>8.022009838464176</c:v>
                </c:pt>
                <c:pt idx="6381">
                  <c:v>8.021994410718278</c:v>
                </c:pt>
                <c:pt idx="6382">
                  <c:v>8.021979109821018</c:v>
                </c:pt>
                <c:pt idx="6383">
                  <c:v>8.021963940283461</c:v>
                </c:pt>
                <c:pt idx="6384">
                  <c:v>8.021948906577748</c:v>
                </c:pt>
                <c:pt idx="6385">
                  <c:v>8.021934013135753</c:v>
                </c:pt>
                <c:pt idx="6386">
                  <c:v>8.0219192643478</c:v>
                </c:pt>
                <c:pt idx="6387">
                  <c:v>8.02190466456133</c:v>
                </c:pt>
                <c:pt idx="6388">
                  <c:v>8.02189021807964</c:v>
                </c:pt>
                <c:pt idx="6389">
                  <c:v>8.021875929160611</c:v>
                </c:pt>
                <c:pt idx="6390">
                  <c:v>8.021861802015421</c:v>
                </c:pt>
                <c:pt idx="6391">
                  <c:v>8.021847840807327</c:v>
                </c:pt>
                <c:pt idx="6392">
                  <c:v>8.021834049650421</c:v>
                </c:pt>
                <c:pt idx="6393">
                  <c:v>8.021820432608413</c:v>
                </c:pt>
                <c:pt idx="6394">
                  <c:v>8.021806993693433</c:v>
                </c:pt>
                <c:pt idx="6395">
                  <c:v>8.021793736864835</c:v>
                </c:pt>
                <c:pt idx="6396">
                  <c:v>8.021780666028037</c:v>
                </c:pt>
                <c:pt idx="6397">
                  <c:v>8.021767785033358</c:v>
                </c:pt>
                <c:pt idx="6398">
                  <c:v>8.021755097674875</c:v>
                </c:pt>
                <c:pt idx="6399">
                  <c:v>8.02174260768931</c:v>
                </c:pt>
                <c:pt idx="6400">
                  <c:v>8.021730318754924</c:v>
                </c:pt>
                <c:pt idx="6401">
                  <c:v>8.021718234490415</c:v>
                </c:pt>
                <c:pt idx="6402">
                  <c:v>8.021706358453862</c:v>
                </c:pt>
                <c:pt idx="6403">
                  <c:v>8.021694694141665</c:v>
                </c:pt>
                <c:pt idx="6404">
                  <c:v>8.021683244987514</c:v>
                </c:pt>
                <c:pt idx="6405">
                  <c:v>8.02167201436137</c:v>
                </c:pt>
                <c:pt idx="6406">
                  <c:v>8.021661005568467</c:v>
                </c:pt>
                <c:pt idx="6407">
                  <c:v>8.021650221848338</c:v>
                </c:pt>
                <c:pt idx="6408">
                  <c:v>8.021639666373856</c:v>
                </c:pt>
                <c:pt idx="6409">
                  <c:v>8.021629342250291</c:v>
                </c:pt>
                <c:pt idx="6410">
                  <c:v>8.021619252514394</c:v>
                </c:pt>
                <c:pt idx="6411">
                  <c:v>8.021609400133499</c:v>
                </c:pt>
                <c:pt idx="6412">
                  <c:v>8.02159978800464</c:v>
                </c:pt>
                <c:pt idx="6413">
                  <c:v>8.021590418953707</c:v>
                </c:pt>
                <c:pt idx="6414">
                  <c:v>8.02158129573459</c:v>
                </c:pt>
                <c:pt idx="6415">
                  <c:v>8.021572421028381</c:v>
                </c:pt>
                <c:pt idx="6416">
                  <c:v>8.021563797442573</c:v>
                </c:pt>
                <c:pt idx="6417">
                  <c:v>8.021555427510291</c:v>
                </c:pt>
                <c:pt idx="6418">
                  <c:v>8.02154731368954</c:v>
                </c:pt>
                <c:pt idx="6419">
                  <c:v>8.021539458362477</c:v>
                </c:pt>
                <c:pt idx="6420">
                  <c:v>8.021531863834715</c:v>
                </c:pt>
                <c:pt idx="6421">
                  <c:v>8.02152453233463</c:v>
                </c:pt>
                <c:pt idx="6422">
                  <c:v>8.0215174660127</c:v>
                </c:pt>
                <c:pt idx="6423">
                  <c:v>8.021510666940882</c:v>
                </c:pt>
                <c:pt idx="6424">
                  <c:v>8.021504137111993</c:v>
                </c:pt>
                <c:pt idx="6425">
                  <c:v>8.02149787843911</c:v>
                </c:pt>
                <c:pt idx="6426">
                  <c:v>8.021491892755021</c:v>
                </c:pt>
                <c:pt idx="6427">
                  <c:v>8.021486181811667</c:v>
                </c:pt>
                <c:pt idx="6428">
                  <c:v>8.02148074727964</c:v>
                </c:pt>
                <c:pt idx="6429">
                  <c:v>8.021475590747666</c:v>
                </c:pt>
                <c:pt idx="6430">
                  <c:v>8.021470713722165</c:v>
                </c:pt>
                <c:pt idx="6431">
                  <c:v>8.021466117626776</c:v>
                </c:pt>
                <c:pt idx="6432">
                  <c:v>8.021461803801953</c:v>
                </c:pt>
                <c:pt idx="6433">
                  <c:v>8.021457773504567</c:v>
                </c:pt>
                <c:pt idx="6434">
                  <c:v>8.021454027907527</c:v>
                </c:pt>
                <c:pt idx="6435">
                  <c:v>8.021450568099437</c:v>
                </c:pt>
                <c:pt idx="6436">
                  <c:v>8.02144739508428</c:v>
                </c:pt>
                <c:pt idx="6437">
                  <c:v>8.021444509781105</c:v>
                </c:pt>
                <c:pt idx="6438">
                  <c:v>8.021441913023777</c:v>
                </c:pt>
                <c:pt idx="6439">
                  <c:v>8.021439605560706</c:v>
                </c:pt>
                <c:pt idx="6440">
                  <c:v>8.02143758805465</c:v>
                </c:pt>
                <c:pt idx="6441">
                  <c:v>8.021435861082496</c:v>
                </c:pt>
                <c:pt idx="6442">
                  <c:v>8.02143442513511</c:v>
                </c:pt>
                <c:pt idx="6443">
                  <c:v>8.021433280617174</c:v>
                </c:pt>
                <c:pt idx="6444">
                  <c:v>8.02143242784708</c:v>
                </c:pt>
                <c:pt idx="6445">
                  <c:v>8.02143186705683</c:v>
                </c:pt>
                <c:pt idx="6446">
                  <c:v>8.021431598391963</c:v>
                </c:pt>
                <c:pt idx="6447">
                  <c:v>8.021431621911521</c:v>
                </c:pt>
                <c:pt idx="6448">
                  <c:v>8.021431937588026</c:v>
                </c:pt>
                <c:pt idx="6449">
                  <c:v>8.02143254530749</c:v>
                </c:pt>
                <c:pt idx="6450">
                  <c:v>8.021433444869447</c:v>
                </c:pt>
                <c:pt idx="6451">
                  <c:v>8.021434635987015</c:v>
                </c:pt>
                <c:pt idx="6452">
                  <c:v>8.021436118286977</c:v>
                </c:pt>
                <c:pt idx="6453">
                  <c:v>8.0214378913099</c:v>
                </c:pt>
                <c:pt idx="6454">
                  <c:v>8.021439954510256</c:v>
                </c:pt>
                <c:pt idx="6455">
                  <c:v>8.021442307256602</c:v>
                </c:pt>
                <c:pt idx="6456">
                  <c:v>8.021444948831751</c:v>
                </c:pt>
                <c:pt idx="6457">
                  <c:v>8.021447878432995</c:v>
                </c:pt>
                <c:pt idx="6458">
                  <c:v>8.021451095172337</c:v>
                </c:pt>
                <c:pt idx="6459">
                  <c:v>8.02145459807675</c:v>
                </c:pt>
                <c:pt idx="6460">
                  <c:v>8.021458386088479</c:v>
                </c:pt>
                <c:pt idx="6461">
                  <c:v>8.02146245806534</c:v>
                </c:pt>
                <c:pt idx="6462">
                  <c:v>8.021466812781067</c:v>
                </c:pt>
                <c:pt idx="6463">
                  <c:v>8.021471448925666</c:v>
                </c:pt>
                <c:pt idx="6464">
                  <c:v>8.021476365105813</c:v>
                </c:pt>
                <c:pt idx="6465">
                  <c:v>8.02148155984526</c:v>
                </c:pt>
                <c:pt idx="6466">
                  <c:v>8.021487031585268</c:v>
                </c:pt>
                <c:pt idx="6467">
                  <c:v>8.021492778685082</c:v>
                </c:pt>
                <c:pt idx="6468">
                  <c:v>8.021498799422407</c:v>
                </c:pt>
                <c:pt idx="6469">
                  <c:v>8.02150509199391</c:v>
                </c:pt>
                <c:pt idx="6470">
                  <c:v>8.021511654515775</c:v>
                </c:pt>
                <c:pt idx="6471">
                  <c:v>8.02151848502424</c:v>
                </c:pt>
                <c:pt idx="6472">
                  <c:v>8.021525581476187</c:v>
                </c:pt>
                <c:pt idx="6473">
                  <c:v>8.021532941749748</c:v>
                </c:pt>
                <c:pt idx="6474">
                  <c:v>8.021540563644933</c:v>
                </c:pt>
                <c:pt idx="6475">
                  <c:v>8.021548444884274</c:v>
                </c:pt>
                <c:pt idx="6476">
                  <c:v>8.021556583113508</c:v>
                </c:pt>
                <c:pt idx="6477">
                  <c:v>8.021564975902265</c:v>
                </c:pt>
                <c:pt idx="6478">
                  <c:v>8.0215736207448</c:v>
                </c:pt>
                <c:pt idx="6479">
                  <c:v>8.021582515060718</c:v>
                </c:pt>
                <c:pt idx="6480">
                  <c:v>8.021591656195753</c:v>
                </c:pt>
                <c:pt idx="6481">
                  <c:v>8.02160104142254</c:v>
                </c:pt>
                <c:pt idx="6482">
                  <c:v>8.021610667941436</c:v>
                </c:pt>
                <c:pt idx="6483">
                  <c:v>8.021620532881335</c:v>
                </c:pt>
                <c:pt idx="6484">
                  <c:v>8.02163063330053</c:v>
                </c:pt>
                <c:pt idx="6485">
                  <c:v>8.021640966187572</c:v>
                </c:pt>
                <c:pt idx="6486">
                  <c:v>8.02165152846217</c:v>
                </c:pt>
                <c:pt idx="6487">
                  <c:v>8.0216623169761</c:v>
                </c:pt>
                <c:pt idx="6488">
                  <c:v>8.021673328514133</c:v>
                </c:pt>
                <c:pt idx="6489">
                  <c:v>8.02168455979499</c:v>
                </c:pt>
                <c:pt idx="6490">
                  <c:v>8.021696007472321</c:v>
                </c:pt>
                <c:pt idx="6491">
                  <c:v>8.021707668135672</c:v>
                </c:pt>
                <c:pt idx="6492">
                  <c:v>8.021719538311523</c:v>
                </c:pt>
                <c:pt idx="6493">
                  <c:v>8.02173161446429</c:v>
                </c:pt>
                <c:pt idx="6494">
                  <c:v>8.021743892997395</c:v>
                </c:pt>
                <c:pt idx="6495">
                  <c:v>8.021756370254312</c:v>
                </c:pt>
                <c:pt idx="6496">
                  <c:v>8.021769042519658</c:v>
                </c:pt>
                <c:pt idx="6497">
                  <c:v>8.021781906020288</c:v>
                </c:pt>
                <c:pt idx="6498">
                  <c:v>8.021794956926417</c:v>
                </c:pt>
                <c:pt idx="6499">
                  <c:v>8.021808191352751</c:v>
                </c:pt>
                <c:pt idx="6500">
                  <c:v>8.021821605359632</c:v>
                </c:pt>
                <c:pt idx="6501">
                  <c:v>8.021835194954208</c:v>
                </c:pt>
                <c:pt idx="6502">
                  <c:v>8.021848956091624</c:v>
                </c:pt>
                <c:pt idx="6503">
                  <c:v>8.021862884676198</c:v>
                </c:pt>
                <c:pt idx="6504">
                  <c:v>8.021876976562648</c:v>
                </c:pt>
                <c:pt idx="6505">
                  <c:v>8.021891227557322</c:v>
                </c:pt>
                <c:pt idx="6506">
                  <c:v>8.021905633419424</c:v>
                </c:pt>
                <c:pt idx="6507">
                  <c:v>8.02192018986228</c:v>
                </c:pt>
                <c:pt idx="6508">
                  <c:v>8.021934892554607</c:v>
                </c:pt>
                <c:pt idx="6509">
                  <c:v>8.02194973712179</c:v>
                </c:pt>
                <c:pt idx="6510">
                  <c:v>8.021964719147178</c:v>
                </c:pt>
                <c:pt idx="6511">
                  <c:v>8.02197983417339</c:v>
                </c:pt>
                <c:pt idx="6512">
                  <c:v>8.021995077703635</c:v>
                </c:pt>
                <c:pt idx="6513">
                  <c:v>8.022010445203051</c:v>
                </c:pt>
                <c:pt idx="6514">
                  <c:v>8.022025932100028</c:v>
                </c:pt>
                <c:pt idx="6515">
                  <c:v>8.02204153378758</c:v>
                </c:pt>
                <c:pt idx="6516">
                  <c:v>8.0220572456247</c:v>
                </c:pt>
                <c:pt idx="6517">
                  <c:v>8.022073062937729</c:v>
                </c:pt>
                <c:pt idx="6518">
                  <c:v>8.022088981021747</c:v>
                </c:pt>
                <c:pt idx="6519">
                  <c:v>8.022104995141965</c:v>
                </c:pt>
                <c:pt idx="6520">
                  <c:v>8.022121100535118</c:v>
                </c:pt>
                <c:pt idx="6521">
                  <c:v>8.022137292410885</c:v>
                </c:pt>
                <c:pt idx="6522">
                  <c:v>8.022153565953297</c:v>
                </c:pt>
                <c:pt idx="6523">
                  <c:v>8.022169916322173</c:v>
                </c:pt>
                <c:pt idx="6524">
                  <c:v>8.02218633865454</c:v>
                </c:pt>
                <c:pt idx="6525">
                  <c:v>8.022202828066085</c:v>
                </c:pt>
                <c:pt idx="6526">
                  <c:v>8.022219379652585</c:v>
                </c:pt>
                <c:pt idx="6527">
                  <c:v>8.022235988491373</c:v>
                </c:pt>
                <c:pt idx="6528">
                  <c:v>8.02225264964279</c:v>
                </c:pt>
                <c:pt idx="6529">
                  <c:v>8.02226935815164</c:v>
                </c:pt>
                <c:pt idx="6530">
                  <c:v>8.02228610904867</c:v>
                </c:pt>
                <c:pt idx="6531">
                  <c:v>8.022302897352028</c:v>
                </c:pt>
                <c:pt idx="6532">
                  <c:v>8.022319718068738</c:v>
                </c:pt>
                <c:pt idx="6533">
                  <c:v>8.02233656619619</c:v>
                </c:pt>
                <c:pt idx="6534">
                  <c:v>8.022353436723602</c:v>
                </c:pt>
                <c:pt idx="6535">
                  <c:v>8.022370324633524</c:v>
                </c:pt>
                <c:pt idx="6536">
                  <c:v>8.0223872249033</c:v>
                </c:pt>
                <c:pt idx="6537">
                  <c:v>8.022404132506578</c:v>
                </c:pt>
                <c:pt idx="6538">
                  <c:v>8.022421042414773</c:v>
                </c:pt>
                <c:pt idx="6539">
                  <c:v>8.02243794959858</c:v>
                </c:pt>
                <c:pt idx="6540">
                  <c:v>8.022454849029434</c:v>
                </c:pt>
                <c:pt idx="6541">
                  <c:v>8.022471735681031</c:v>
                </c:pt>
                <c:pt idx="6542">
                  <c:v>8.02248860453079</c:v>
                </c:pt>
                <c:pt idx="6543">
                  <c:v>8.022505450561345</c:v>
                </c:pt>
                <c:pt idx="6544">
                  <c:v>8.022522268762036</c:v>
                </c:pt>
                <c:pt idx="6545">
                  <c:v>8.02253905413039</c:v>
                </c:pt>
                <c:pt idx="6546">
                  <c:v>8.022555801673597</c:v>
                </c:pt>
                <c:pt idx="6547">
                  <c:v>8.02257250640999</c:v>
                </c:pt>
                <c:pt idx="6548">
                  <c:v>8.022589163370522</c:v>
                </c:pt>
                <c:pt idx="6549">
                  <c:v>8.022605767600232</c:v>
                </c:pt>
                <c:pt idx="6550">
                  <c:v>8.02262231415971</c:v>
                </c:pt>
                <c:pt idx="6551">
                  <c:v>8.022638798126571</c:v>
                </c:pt>
                <c:pt idx="6552">
                  <c:v>8.022655214596895</c:v>
                </c:pt>
                <c:pt idx="6553">
                  <c:v>8.022671558686687</c:v>
                </c:pt>
                <c:pt idx="6554">
                  <c:v>8.02268782553332</c:v>
                </c:pt>
                <c:pt idx="6555">
                  <c:v>8.022704010296985</c:v>
                </c:pt>
                <c:pt idx="6556">
                  <c:v>8.022720108162101</c:v>
                </c:pt>
                <c:pt idx="6557">
                  <c:v>8.022736114338757</c:v>
                </c:pt>
                <c:pt idx="6558">
                  <c:v>8.022752024064127</c:v>
                </c:pt>
                <c:pt idx="6559">
                  <c:v>8.02276783260388</c:v>
                </c:pt>
                <c:pt idx="6560">
                  <c:v>8.022783535253568</c:v>
                </c:pt>
                <c:pt idx="6561">
                  <c:v>8.02279912734004</c:v>
                </c:pt>
                <c:pt idx="6562">
                  <c:v>8.022814604222807</c:v>
                </c:pt>
                <c:pt idx="6563">
                  <c:v>8.022829961295427</c:v>
                </c:pt>
                <c:pt idx="6564">
                  <c:v>8.02284519398686</c:v>
                </c:pt>
                <c:pt idx="6565">
                  <c:v>8.022860297762823</c:v>
                </c:pt>
                <c:pt idx="6566">
                  <c:v>8.022875268127135</c:v>
                </c:pt>
                <c:pt idx="6567">
                  <c:v>8.022890100623044</c:v>
                </c:pt>
                <c:pt idx="6568">
                  <c:v>8.02290479083455</c:v>
                </c:pt>
                <c:pt idx="6569">
                  <c:v>8.022919334387703</c:v>
                </c:pt>
                <c:pt idx="6570">
                  <c:v>8.022933726951912</c:v>
                </c:pt>
                <c:pt idx="6571">
                  <c:v>8.02294796424121</c:v>
                </c:pt>
                <c:pt idx="6572">
                  <c:v>8.022962042015534</c:v>
                </c:pt>
                <c:pt idx="6573">
                  <c:v>8.022975956081977</c:v>
                </c:pt>
                <c:pt idx="6574">
                  <c:v>8.022989702296025</c:v>
                </c:pt>
                <c:pt idx="6575">
                  <c:v>8.02300327656279</c:v>
                </c:pt>
                <c:pt idx="6576">
                  <c:v>8.02301667483822</c:v>
                </c:pt>
                <c:pt idx="6577">
                  <c:v>8.023029893130287</c:v>
                </c:pt>
                <c:pt idx="6578">
                  <c:v>8.02304292750018</c:v>
                </c:pt>
                <c:pt idx="6579">
                  <c:v>8.023055774063465</c:v>
                </c:pt>
                <c:pt idx="6580">
                  <c:v>8.023068428991238</c:v>
                </c:pt>
                <c:pt idx="6581">
                  <c:v>8.023080888511254</c:v>
                </c:pt>
                <c:pt idx="6582">
                  <c:v>8.023093148909044</c:v>
                </c:pt>
                <c:pt idx="6583">
                  <c:v>8.023105206529018</c:v>
                </c:pt>
                <c:pt idx="6584">
                  <c:v>8.023117057775543</c:v>
                </c:pt>
                <c:pt idx="6585">
                  <c:v>8.023128699114007</c:v>
                </c:pt>
                <c:pt idx="6586">
                  <c:v>8.023140127071869</c:v>
                </c:pt>
                <c:pt idx="6587">
                  <c:v>8.023151338239681</c:v>
                </c:pt>
                <c:pt idx="6588">
                  <c:v>8.023162329272102</c:v>
                </c:pt>
                <c:pt idx="6589">
                  <c:v>8.023173096888888</c:v>
                </c:pt>
                <c:pt idx="6590">
                  <c:v>8.023183637875855</c:v>
                </c:pt>
                <c:pt idx="6591">
                  <c:v>8.023193949085841</c:v>
                </c:pt>
                <c:pt idx="6592">
                  <c:v>8.023204027439632</c:v>
                </c:pt>
                <c:pt idx="6593">
                  <c:v>8.02321386992687</c:v>
                </c:pt>
                <c:pt idx="6594">
                  <c:v>8.023223473606953</c:v>
                </c:pt>
                <c:pt idx="6595">
                  <c:v>8.02323283560989</c:v>
                </c:pt>
                <c:pt idx="6596">
                  <c:v>8.023241953137177</c:v>
                </c:pt>
                <c:pt idx="6597">
                  <c:v>8.02325082346259</c:v>
                </c:pt>
                <c:pt idx="6598">
                  <c:v>8.023259443933021</c:v>
                </c:pt>
                <c:pt idx="6599">
                  <c:v>8.02326781196925</c:v>
                </c:pt>
                <c:pt idx="6600">
                  <c:v>8.023275925066711</c:v>
                </c:pt>
                <c:pt idx="6601">
                  <c:v>8.02328378079623</c:v>
                </c:pt>
                <c:pt idx="6602">
                  <c:v>8.023291376804751</c:v>
                </c:pt>
                <c:pt idx="6603">
                  <c:v>8.023298710816027</c:v>
                </c:pt>
                <c:pt idx="6604">
                  <c:v>8.02330578063129</c:v>
                </c:pt>
                <c:pt idx="6605">
                  <c:v>8.023312584129914</c:v>
                </c:pt>
                <c:pt idx="6606">
                  <c:v>8.023319119270033</c:v>
                </c:pt>
                <c:pt idx="6607">
                  <c:v>8.023325384089141</c:v>
                </c:pt>
                <c:pt idx="6608">
                  <c:v>8.02333137670469</c:v>
                </c:pt>
                <c:pt idx="6609">
                  <c:v>8.023337095314627</c:v>
                </c:pt>
                <c:pt idx="6610">
                  <c:v>8.023342538197944</c:v>
                </c:pt>
                <c:pt idx="6611">
                  <c:v>8.023347703715176</c:v>
                </c:pt>
                <c:pt idx="6612">
                  <c:v>8.023352590308888</c:v>
                </c:pt>
                <c:pt idx="6613">
                  <c:v>8.023357196504148</c:v>
                </c:pt>
                <c:pt idx="6614">
                  <c:v>8.023361520908943</c:v>
                </c:pt>
                <c:pt idx="6615">
                  <c:v>8.023365562214609</c:v>
                </c:pt>
                <c:pt idx="6616">
                  <c:v>8.023369319196206</c:v>
                </c:pt>
                <c:pt idx="6617">
                  <c:v>8.023372790712891</c:v>
                </c:pt>
                <c:pt idx="6618">
                  <c:v>8.023375975708246</c:v>
                </c:pt>
                <c:pt idx="6619">
                  <c:v>8.0233788732106</c:v>
                </c:pt>
                <c:pt idx="6620">
                  <c:v>8.023381482333306</c:v>
                </c:pt>
                <c:pt idx="6621">
                  <c:v>8.023383802275013</c:v>
                </c:pt>
                <c:pt idx="6622">
                  <c:v>8.0233858323199</c:v>
                </c:pt>
                <c:pt idx="6623">
                  <c:v>8.023387571837883</c:v>
                </c:pt>
                <c:pt idx="6624">
                  <c:v>8.023389020284811</c:v>
                </c:pt>
                <c:pt idx="6625">
                  <c:v>8.023390177202621</c:v>
                </c:pt>
                <c:pt idx="6626">
                  <c:v>8.023391042219473</c:v>
                </c:pt>
                <c:pt idx="6627">
                  <c:v>8.023391615049858</c:v>
                </c:pt>
                <c:pt idx="6628">
                  <c:v>8.023391895494695</c:v>
                </c:pt>
                <c:pt idx="6629">
                  <c:v>8.023391883441375</c:v>
                </c:pt>
                <c:pt idx="6630">
                  <c:v>8.023391578863805</c:v>
                </c:pt>
                <c:pt idx="6631">
                  <c:v>8.023390981822406</c:v>
                </c:pt>
                <c:pt idx="6632">
                  <c:v>8.023390092464107</c:v>
                </c:pt>
                <c:pt idx="6633">
                  <c:v>8.02338891102229</c:v>
                </c:pt>
                <c:pt idx="6634">
                  <c:v>8.023387437816728</c:v>
                </c:pt>
                <c:pt idx="6635">
                  <c:v>8.023385673253491</c:v>
                </c:pt>
                <c:pt idx="6636">
                  <c:v>8.023383617824823</c:v>
                </c:pt>
                <c:pt idx="6637">
                  <c:v>8.023381272108993</c:v>
                </c:pt>
                <c:pt idx="6638">
                  <c:v>8.023378636770136</c:v>
                </c:pt>
                <c:pt idx="6639">
                  <c:v>8.023375712558042</c:v>
                </c:pt>
                <c:pt idx="6640">
                  <c:v>8.023372500307942</c:v>
                </c:pt>
                <c:pt idx="6641">
                  <c:v>8.023369000940265</c:v>
                </c:pt>
                <c:pt idx="6642">
                  <c:v>8.023365215460351</c:v>
                </c:pt>
                <c:pt idx="6643">
                  <c:v>8.023361144958175</c:v>
                </c:pt>
                <c:pt idx="6644">
                  <c:v>8.023356790608</c:v>
                </c:pt>
                <c:pt idx="6645">
                  <c:v>8.023352153668053</c:v>
                </c:pt>
                <c:pt idx="6646">
                  <c:v>8.023347235480136</c:v>
                </c:pt>
                <c:pt idx="6647">
                  <c:v>8.023342037469237</c:v>
                </c:pt>
                <c:pt idx="6648">
                  <c:v>8.02333656114311</c:v>
                </c:pt>
                <c:pt idx="6649">
                  <c:v>8.023330808091815</c:v>
                </c:pt>
                <c:pt idx="6650">
                  <c:v>8.023324779987271</c:v>
                </c:pt>
                <c:pt idx="6651">
                  <c:v>8.023318478582739</c:v>
                </c:pt>
                <c:pt idx="6652">
                  <c:v>8.023311905712315</c:v>
                </c:pt>
                <c:pt idx="6653">
                  <c:v>8.023305063290389</c:v>
                </c:pt>
                <c:pt idx="6654">
                  <c:v>8.023297953311067</c:v>
                </c:pt>
                <c:pt idx="6655">
                  <c:v>8.023290577847596</c:v>
                </c:pt>
                <c:pt idx="6656">
                  <c:v>8.023282939051737</c:v>
                </c:pt>
                <c:pt idx="6657">
                  <c:v>8.023275039153141</c:v>
                </c:pt>
                <c:pt idx="6658">
                  <c:v>8.023266880458676</c:v>
                </c:pt>
                <c:pt idx="6659">
                  <c:v>8.023258465351754</c:v>
                </c:pt>
                <c:pt idx="6660">
                  <c:v>8.023249796291624</c:v>
                </c:pt>
                <c:pt idx="6661">
                  <c:v>8.023240875812643</c:v>
                </c:pt>
                <c:pt idx="6662">
                  <c:v>8.023231706523527</c:v>
                </c:pt>
                <c:pt idx="6663">
                  <c:v>8.023222291106576</c:v>
                </c:pt>
                <c:pt idx="6664">
                  <c:v>8.023212632316884</c:v>
                </c:pt>
                <c:pt idx="6665">
                  <c:v>8.023202732981524</c:v>
                </c:pt>
                <c:pt idx="6666">
                  <c:v>8.02319259599871</c:v>
                </c:pt>
                <c:pt idx="6667">
                  <c:v>8.02318222433694</c:v>
                </c:pt>
                <c:pt idx="6668">
                  <c:v>8.02317162103412</c:v>
                </c:pt>
                <c:pt idx="6669">
                  <c:v>8.023160789196652</c:v>
                </c:pt>
                <c:pt idx="6670">
                  <c:v>8.023149731998538</c:v>
                </c:pt>
                <c:pt idx="6671">
                  <c:v>8.023138452680422</c:v>
                </c:pt>
                <c:pt idx="6672">
                  <c:v>8.023126954548638</c:v>
                </c:pt>
                <c:pt idx="6673">
                  <c:v>8.023115240974233</c:v>
                </c:pt>
                <c:pt idx="6674">
                  <c:v>8.023103315391965</c:v>
                </c:pt>
                <c:pt idx="6675">
                  <c:v>8.023091181299291</c:v>
                </c:pt>
                <c:pt idx="6676">
                  <c:v>8.023078842255329</c:v>
                </c:pt>
                <c:pt idx="6677">
                  <c:v>8.023066301879808</c:v>
                </c:pt>
                <c:pt idx="6678">
                  <c:v>8.023053563851993</c:v>
                </c:pt>
                <c:pt idx="6679">
                  <c:v>8.023040631909603</c:v>
                </c:pt>
                <c:pt idx="6680">
                  <c:v>8.023027509847697</c:v>
                </c:pt>
                <c:pt idx="6681">
                  <c:v>8.023014201517555</c:v>
                </c:pt>
                <c:pt idx="6682">
                  <c:v>8.023000710825537</c:v>
                </c:pt>
                <c:pt idx="6683">
                  <c:v>8.022987041731932</c:v>
                </c:pt>
                <c:pt idx="6684">
                  <c:v>8.022973198249781</c:v>
                </c:pt>
                <c:pt idx="6685">
                  <c:v>8.02295918444369</c:v>
                </c:pt>
                <c:pt idx="6686">
                  <c:v>8.02294500442863</c:v>
                </c:pt>
                <c:pt idx="6687">
                  <c:v>8.022930662368715</c:v>
                </c:pt>
                <c:pt idx="6688">
                  <c:v>8.022916162475974</c:v>
                </c:pt>
                <c:pt idx="6689">
                  <c:v>8.022901509009106</c:v>
                </c:pt>
                <c:pt idx="6690">
                  <c:v>8.022886706272213</c:v>
                </c:pt>
                <c:pt idx="6691">
                  <c:v>8.022871758613533</c:v>
                </c:pt>
                <c:pt idx="6692">
                  <c:v>8.022856670424152</c:v>
                </c:pt>
                <c:pt idx="6693">
                  <c:v>8.022841446136701</c:v>
                </c:pt>
                <c:pt idx="6694">
                  <c:v>8.022826090224045</c:v>
                </c:pt>
                <c:pt idx="6695">
                  <c:v>8.022810607197971</c:v>
                </c:pt>
                <c:pt idx="6696">
                  <c:v>8.022795001607834</c:v>
                </c:pt>
                <c:pt idx="6697">
                  <c:v>8.022779278039225</c:v>
                </c:pt>
                <c:pt idx="6698">
                  <c:v>8.022763441112607</c:v>
                </c:pt>
                <c:pt idx="6699">
                  <c:v>8.022747495481954</c:v>
                </c:pt>
                <c:pt idx="6700">
                  <c:v>8.022731445833368</c:v>
                </c:pt>
                <c:pt idx="6701">
                  <c:v>8.022715296883694</c:v>
                </c:pt>
                <c:pt idx="6702">
                  <c:v>8.022699053379128</c:v>
                </c:pt>
                <c:pt idx="6703">
                  <c:v>8.022682720093805</c:v>
                </c:pt>
                <c:pt idx="6704">
                  <c:v>8.022666301828394</c:v>
                </c:pt>
                <c:pt idx="6705">
                  <c:v>8.022649803408677</c:v>
                </c:pt>
                <c:pt idx="6706">
                  <c:v>8.022633229684116</c:v>
                </c:pt>
                <c:pt idx="6707">
                  <c:v>8.022616585526415</c:v>
                </c:pt>
                <c:pt idx="6708">
                  <c:v>8.022599875828095</c:v>
                </c:pt>
                <c:pt idx="6709">
                  <c:v>8.02258310550103</c:v>
                </c:pt>
                <c:pt idx="6710">
                  <c:v>8.022566279474995</c:v>
                </c:pt>
                <c:pt idx="6711">
                  <c:v>8.022549402696217</c:v>
                </c:pt>
                <c:pt idx="6712">
                  <c:v>8.022532480125905</c:v>
                </c:pt>
                <c:pt idx="6713">
                  <c:v>8.02251551673878</c:v>
                </c:pt>
                <c:pt idx="6714">
                  <c:v>8.02249851752161</c:v>
                </c:pt>
                <c:pt idx="6715">
                  <c:v>8.022481487471726</c:v>
                </c:pt>
                <c:pt idx="6716">
                  <c:v>8.022464431595548</c:v>
                </c:pt>
                <c:pt idx="6717">
                  <c:v>8.022447354907106</c:v>
                </c:pt>
                <c:pt idx="6718">
                  <c:v>8.02243026242655</c:v>
                </c:pt>
                <c:pt idx="6719">
                  <c:v>8.022413159178668</c:v>
                </c:pt>
                <c:pt idx="6720">
                  <c:v>8.022396050191405</c:v>
                </c:pt>
                <c:pt idx="6721">
                  <c:v>8.022378940494361</c:v>
                </c:pt>
                <c:pt idx="6722">
                  <c:v>8.02236183511732</c:v>
                </c:pt>
                <c:pt idx="6723">
                  <c:v>8.02234473908874</c:v>
                </c:pt>
                <c:pt idx="6724">
                  <c:v>8.022327657434294</c:v>
                </c:pt>
                <c:pt idx="6725">
                  <c:v>8.022310595175353</c:v>
                </c:pt>
                <c:pt idx="6726">
                  <c:v>8.022293557327524</c:v>
                </c:pt>
                <c:pt idx="6727">
                  <c:v>8.02227654889915</c:v>
                </c:pt>
                <c:pt idx="6728">
                  <c:v>8.022259574889835</c:v>
                </c:pt>
                <c:pt idx="6729">
                  <c:v>8.022242640288967</c:v>
                </c:pt>
                <c:pt idx="6730">
                  <c:v>8.022225750074234</c:v>
                </c:pt>
                <c:pt idx="6731">
                  <c:v>8.022208909210157</c:v>
                </c:pt>
                <c:pt idx="6732">
                  <c:v>8.022192122646618</c:v>
                </c:pt>
                <c:pt idx="6733">
                  <c:v>8.022175395317403</c:v>
                </c:pt>
                <c:pt idx="6734">
                  <c:v>8.022158732138728</c:v>
                </c:pt>
                <c:pt idx="6735">
                  <c:v>8.022142138007794</c:v>
                </c:pt>
                <c:pt idx="6736">
                  <c:v>8.02212561780134</c:v>
                </c:pt>
                <c:pt idx="6737">
                  <c:v>8.022109176374192</c:v>
                </c:pt>
                <c:pt idx="6738">
                  <c:v>8.02209281855783</c:v>
                </c:pt>
                <c:pt idx="6739">
                  <c:v>8.02207654915897</c:v>
                </c:pt>
                <c:pt idx="6740">
                  <c:v>8.022060372958112</c:v>
                </c:pt>
                <c:pt idx="6741">
                  <c:v>8.02204429470816</c:v>
                </c:pt>
                <c:pt idx="6742">
                  <c:v>8.02202831913299</c:v>
                </c:pt>
                <c:pt idx="6743">
                  <c:v>8.022012450926066</c:v>
                </c:pt>
                <c:pt idx="6744">
                  <c:v>8.02199669474905</c:v>
                </c:pt>
                <c:pt idx="6745">
                  <c:v>8.021981055230412</c:v>
                </c:pt>
                <c:pt idx="6746">
                  <c:v>8.021965536964078</c:v>
                </c:pt>
                <c:pt idx="6747">
                  <c:v>8.021950144508054</c:v>
                </c:pt>
                <c:pt idx="6748">
                  <c:v>8.021934882383085</c:v>
                </c:pt>
                <c:pt idx="6749">
                  <c:v>8.021919755071321</c:v>
                </c:pt>
                <c:pt idx="6750">
                  <c:v>8.021904767014982</c:v>
                </c:pt>
                <c:pt idx="6751">
                  <c:v>8.02188992261505</c:v>
                </c:pt>
                <c:pt idx="6752">
                  <c:v>8.021875226229962</c:v>
                </c:pt>
                <c:pt idx="6753">
                  <c:v>8.021860682174328</c:v>
                </c:pt>
                <c:pt idx="6754">
                  <c:v>8.021846294717645</c:v>
                </c:pt>
                <c:pt idx="6755">
                  <c:v>8.021832068083043</c:v>
                </c:pt>
                <c:pt idx="6756">
                  <c:v>8.021818006446024</c:v>
                </c:pt>
                <c:pt idx="6757">
                  <c:v>8.021804113933237</c:v>
                </c:pt>
                <c:pt idx="6758">
                  <c:v>8.021790394621254</c:v>
                </c:pt>
                <c:pt idx="6759">
                  <c:v>8.02177685253536</c:v>
                </c:pt>
                <c:pt idx="6760">
                  <c:v>8.021763491648368</c:v>
                </c:pt>
                <c:pt idx="6761">
                  <c:v>8.021750315879435</c:v>
                </c:pt>
                <c:pt idx="6762">
                  <c:v>8.021737329092914</c:v>
                </c:pt>
                <c:pt idx="6763">
                  <c:v>8.0217245350972</c:v>
                </c:pt>
                <c:pt idx="6764">
                  <c:v>8.021711937643605</c:v>
                </c:pt>
                <c:pt idx="6765">
                  <c:v>8.021699540425258</c:v>
                </c:pt>
                <c:pt idx="6766">
                  <c:v>8.021687347076</c:v>
                </c:pt>
                <c:pt idx="6767">
                  <c:v>8.02167536116931</c:v>
                </c:pt>
                <c:pt idx="6768">
                  <c:v>8.021663586217255</c:v>
                </c:pt>
                <c:pt idx="6769">
                  <c:v>8.021652025669446</c:v>
                </c:pt>
                <c:pt idx="6770">
                  <c:v>8.021640682912022</c:v>
                </c:pt>
                <c:pt idx="6771">
                  <c:v>8.021629561266635</c:v>
                </c:pt>
                <c:pt idx="6772">
                  <c:v>8.021618663989486</c:v>
                </c:pt>
                <c:pt idx="6773">
                  <c:v>8.021607994270345</c:v>
                </c:pt>
                <c:pt idx="6774">
                  <c:v>8.021597555231618</c:v>
                </c:pt>
                <c:pt idx="6775">
                  <c:v>8.021587349927417</c:v>
                </c:pt>
                <c:pt idx="6776">
                  <c:v>8.021577381342659</c:v>
                </c:pt>
                <c:pt idx="6777">
                  <c:v>8.021567652392184</c:v>
                </c:pt>
                <c:pt idx="6778">
                  <c:v>8.02155816591989</c:v>
                </c:pt>
                <c:pt idx="6779">
                  <c:v>8.021548924697891</c:v>
                </c:pt>
                <c:pt idx="6780">
                  <c:v>8.0215399314257</c:v>
                </c:pt>
                <c:pt idx="6781">
                  <c:v>8.021531188729428</c:v>
                </c:pt>
                <c:pt idx="6782">
                  <c:v>8.021522699161005</c:v>
                </c:pt>
                <c:pt idx="6783">
                  <c:v>8.021514465197434</c:v>
                </c:pt>
                <c:pt idx="6784">
                  <c:v>8.021506489240046</c:v>
                </c:pt>
                <c:pt idx="6785">
                  <c:v>8.021498773613795</c:v>
                </c:pt>
                <c:pt idx="6786">
                  <c:v>8.021491320566572</c:v>
                </c:pt>
                <c:pt idx="6787">
                  <c:v>8.02148413226854</c:v>
                </c:pt>
                <c:pt idx="6788">
                  <c:v>8.021477210811485</c:v>
                </c:pt>
                <c:pt idx="6789">
                  <c:v>8.021470558208205</c:v>
                </c:pt>
                <c:pt idx="6790">
                  <c:v>8.021464176391914</c:v>
                </c:pt>
                <c:pt idx="6791">
                  <c:v>8.021458067215663</c:v>
                </c:pt>
                <c:pt idx="6792">
                  <c:v>8.021452232451798</c:v>
                </c:pt>
                <c:pt idx="6793">
                  <c:v>8.021446673791436</c:v>
                </c:pt>
                <c:pt idx="6794">
                  <c:v>8.02144139284396</c:v>
                </c:pt>
                <c:pt idx="6795">
                  <c:v>8.02143639113655</c:v>
                </c:pt>
                <c:pt idx="6796">
                  <c:v>8.021431670113718</c:v>
                </c:pt>
                <c:pt idx="6797">
                  <c:v>8.0214272311369</c:v>
                </c:pt>
                <c:pt idx="6798">
                  <c:v>8.021423075484031</c:v>
                </c:pt>
                <c:pt idx="6799">
                  <c:v>8.02141920434919</c:v>
                </c:pt>
                <c:pt idx="6800">
                  <c:v>8.02141561884223</c:v>
                </c:pt>
                <c:pt idx="6801">
                  <c:v>8.021412319988456</c:v>
                </c:pt>
                <c:pt idx="6802">
                  <c:v>8.021409308728316</c:v>
                </c:pt>
                <c:pt idx="6803">
                  <c:v>8.021406585917134</c:v>
                </c:pt>
                <c:pt idx="6804">
                  <c:v>8.021404152324846</c:v>
                </c:pt>
                <c:pt idx="6805">
                  <c:v>8.02140200863578</c:v>
                </c:pt>
                <c:pt idx="6806">
                  <c:v>8.02140015544845</c:v>
                </c:pt>
                <c:pt idx="6807">
                  <c:v>8.021398593275375</c:v>
                </c:pt>
                <c:pt idx="6808">
                  <c:v>8.021397322542937</c:v>
                </c:pt>
                <c:pt idx="6809">
                  <c:v>8.021396343591248</c:v>
                </c:pt>
                <c:pt idx="6810">
                  <c:v>8.02139565667405</c:v>
                </c:pt>
                <c:pt idx="6811">
                  <c:v>8.021395261958641</c:v>
                </c:pt>
                <c:pt idx="6812">
                  <c:v>8.021395159525829</c:v>
                </c:pt>
                <c:pt idx="6813">
                  <c:v>8.021395349369901</c:v>
                </c:pt>
                <c:pt idx="6814">
                  <c:v>8.021395831398631</c:v>
                </c:pt>
                <c:pt idx="6815">
                  <c:v>8.021396605433305</c:v>
                </c:pt>
                <c:pt idx="6816">
                  <c:v>8.021397671208772</c:v>
                </c:pt>
                <c:pt idx="6817">
                  <c:v>8.021399028373528</c:v>
                </c:pt>
                <c:pt idx="6818">
                  <c:v>8.021400676489815</c:v>
                </c:pt>
                <c:pt idx="6819">
                  <c:v>8.02140261503375</c:v>
                </c:pt>
                <c:pt idx="6820">
                  <c:v>8.02140484339549</c:v>
                </c:pt>
                <c:pt idx="6821">
                  <c:v>8.021407360879397</c:v>
                </c:pt>
                <c:pt idx="6822">
                  <c:v>8.021410166704255</c:v>
                </c:pt>
                <c:pt idx="6823">
                  <c:v>8.021413260003502</c:v>
                </c:pt>
                <c:pt idx="6824">
                  <c:v>8.021416639825476</c:v>
                </c:pt>
                <c:pt idx="6825">
                  <c:v>8.021420305133709</c:v>
                </c:pt>
                <c:pt idx="6826">
                  <c:v>8.021424254807227</c:v>
                </c:pt>
                <c:pt idx="6827">
                  <c:v>8.021428487640883</c:v>
                </c:pt>
                <c:pt idx="6828">
                  <c:v>8.021433002345712</c:v>
                </c:pt>
                <c:pt idx="6829">
                  <c:v>8.02143779754932</c:v>
                </c:pt>
                <c:pt idx="6830">
                  <c:v>8.021442871796276</c:v>
                </c:pt>
                <c:pt idx="6831">
                  <c:v>8.021448223548562</c:v>
                </c:pt>
                <c:pt idx="6832">
                  <c:v>8.021453851186008</c:v>
                </c:pt>
                <c:pt idx="6833">
                  <c:v>8.02145975300679</c:v>
                </c:pt>
                <c:pt idx="6834">
                  <c:v>8.021465927227916</c:v>
                </c:pt>
                <c:pt idx="6835">
                  <c:v>8.02147237198577</c:v>
                </c:pt>
                <c:pt idx="6836">
                  <c:v>8.021479085336653</c:v>
                </c:pt>
                <c:pt idx="6837">
                  <c:v>8.02148606525736</c:v>
                </c:pt>
                <c:pt idx="6838">
                  <c:v>8.02149330964579</c:v>
                </c:pt>
                <c:pt idx="6839">
                  <c:v>8.02150081632154</c:v>
                </c:pt>
                <c:pt idx="6840">
                  <c:v>8.021508583026588</c:v>
                </c:pt>
                <c:pt idx="6841">
                  <c:v>8.02151660742593</c:v>
                </c:pt>
                <c:pt idx="6842">
                  <c:v>8.021524887108286</c:v>
                </c:pt>
                <c:pt idx="6843">
                  <c:v>8.021533419586814</c:v>
                </c:pt>
                <c:pt idx="6844">
                  <c:v>8.021542202299842</c:v>
                </c:pt>
                <c:pt idx="6845">
                  <c:v>8.021551232611623</c:v>
                </c:pt>
                <c:pt idx="6846">
                  <c:v>8.021560507813122</c:v>
                </c:pt>
                <c:pt idx="6847">
                  <c:v>8.021570025122813</c:v>
                </c:pt>
                <c:pt idx="6848">
                  <c:v>8.021579781687509</c:v>
                </c:pt>
                <c:pt idx="6849">
                  <c:v>8.021589774583192</c:v>
                </c:pt>
                <c:pt idx="6850">
                  <c:v>8.0216000008159</c:v>
                </c:pt>
                <c:pt idx="6851">
                  <c:v>8.021610457322589</c:v>
                </c:pt>
                <c:pt idx="6852">
                  <c:v>8.02162114097206</c:v>
                </c:pt>
                <c:pt idx="6853">
                  <c:v>8.02163204856587</c:v>
                </c:pt>
                <c:pt idx="6854">
                  <c:v>8.021643176839292</c:v>
                </c:pt>
                <c:pt idx="6855">
                  <c:v>8.02165452246227</c:v>
                </c:pt>
                <c:pt idx="6856">
                  <c:v>8.021666082040413</c:v>
                </c:pt>
                <c:pt idx="6857">
                  <c:v>8.021677852115992</c:v>
                </c:pt>
                <c:pt idx="6858">
                  <c:v>8.02168982916897</c:v>
                </c:pt>
                <c:pt idx="6859">
                  <c:v>8.02170200961804</c:v>
                </c:pt>
                <c:pt idx="6860">
                  <c:v>8.021714389821685</c:v>
                </c:pt>
                <c:pt idx="6861">
                  <c:v>8.021726966079258</c:v>
                </c:pt>
                <c:pt idx="6862">
                  <c:v>8.021739734632074</c:v>
                </c:pt>
                <c:pt idx="6863">
                  <c:v>8.021752691664526</c:v>
                </c:pt>
                <c:pt idx="6864">
                  <c:v>8.02176583330521</c:v>
                </c:pt>
                <c:pt idx="6865">
                  <c:v>8.021779155628073</c:v>
                </c:pt>
                <c:pt idx="6866">
                  <c:v>8.021792654653577</c:v>
                </c:pt>
                <c:pt idx="6867">
                  <c:v>8.021806326349873</c:v>
                </c:pt>
                <c:pt idx="6868">
                  <c:v>8.021820166633995</c:v>
                </c:pt>
                <c:pt idx="6869">
                  <c:v>8.021834171373072</c:v>
                </c:pt>
                <c:pt idx="6870">
                  <c:v>8.021848336385543</c:v>
                </c:pt>
                <c:pt idx="6871">
                  <c:v>8.021862657442405</c:v>
                </c:pt>
                <c:pt idx="6872">
                  <c:v>8.021877130268455</c:v>
                </c:pt>
                <c:pt idx="6873">
                  <c:v>8.021891750543563</c:v>
                </c:pt>
                <c:pt idx="6874">
                  <c:v>8.021906513903944</c:v>
                </c:pt>
                <c:pt idx="6875">
                  <c:v>8.021921415943453</c:v>
                </c:pt>
                <c:pt idx="6876">
                  <c:v>8.021936452214888</c:v>
                </c:pt>
                <c:pt idx="6877">
                  <c:v>8.021951618231306</c:v>
                </c:pt>
                <c:pt idx="6878">
                  <c:v>8.021966909467355</c:v>
                </c:pt>
                <c:pt idx="6879">
                  <c:v>8.021982321360603</c:v>
                </c:pt>
                <c:pt idx="6880">
                  <c:v>8.021997849312901</c:v>
                </c:pt>
                <c:pt idx="6881">
                  <c:v>8.022013488691732</c:v>
                </c:pt>
                <c:pt idx="6882">
                  <c:v>8.02202923483159</c:v>
                </c:pt>
                <c:pt idx="6883">
                  <c:v>8.02204508303536</c:v>
                </c:pt>
                <c:pt idx="6884">
                  <c:v>8.022061028575703</c:v>
                </c:pt>
                <c:pt idx="6885">
                  <c:v>8.022077066696456</c:v>
                </c:pt>
                <c:pt idx="6886">
                  <c:v>8.02209319261405</c:v>
                </c:pt>
                <c:pt idx="6887">
                  <c:v>8.022109401518905</c:v>
                </c:pt>
                <c:pt idx="6888">
                  <c:v>8.022125688576878</c:v>
                </c:pt>
                <c:pt idx="6889">
                  <c:v>8.022142048930675</c:v>
                </c:pt>
                <c:pt idx="6890">
                  <c:v>8.022158477701292</c:v>
                </c:pt>
                <c:pt idx="6891">
                  <c:v>8.02217496998947</c:v>
                </c:pt>
                <c:pt idx="6892">
                  <c:v>8.022191520877127</c:v>
                </c:pt>
                <c:pt idx="6893">
                  <c:v>8.022208125428831</c:v>
                </c:pt>
                <c:pt idx="6894">
                  <c:v>8.022224778693244</c:v>
                </c:pt>
                <c:pt idx="6895">
                  <c:v>8.022241475704605</c:v>
                </c:pt>
                <c:pt idx="6896">
                  <c:v>8.022258211484183</c:v>
                </c:pt>
                <c:pt idx="6897">
                  <c:v>8.022274981041763</c:v>
                </c:pt>
                <c:pt idx="6898">
                  <c:v>8.022291779377113</c:v>
                </c:pt>
                <c:pt idx="6899">
                  <c:v>8.02230860148147</c:v>
                </c:pt>
                <c:pt idx="6900">
                  <c:v>8.022325442339023</c:v>
                </c:pt>
                <c:pt idx="6901">
                  <c:v>8.02234229692839</c:v>
                </c:pt>
                <c:pt idx="6902">
                  <c:v>8.022359160224113</c:v>
                </c:pt>
                <c:pt idx="6903">
                  <c:v>8.022376027198138</c:v>
                </c:pt>
                <c:pt idx="6904">
                  <c:v>8.02239289282131</c:v>
                </c:pt>
                <c:pt idx="6905">
                  <c:v>8.022409752064854</c:v>
                </c:pt>
                <c:pt idx="6906">
                  <c:v>8.02242659990187</c:v>
                </c:pt>
                <c:pt idx="6907">
                  <c:v>8.02244343130881</c:v>
                </c:pt>
                <c:pt idx="6908">
                  <c:v>8.02246024126698</c:v>
                </c:pt>
                <c:pt idx="6909">
                  <c:v>8.022477024764018</c:v>
                </c:pt>
                <c:pt idx="6910">
                  <c:v>8.022493776795368</c:v>
                </c:pt>
                <c:pt idx="6911">
                  <c:v>8.022510492365775</c:v>
                </c:pt>
                <c:pt idx="6912">
                  <c:v>8.022527166490757</c:v>
                </c:pt>
                <c:pt idx="6913">
                  <c:v>8.022543794198082</c:v>
                </c:pt>
                <c:pt idx="6914">
                  <c:v>8.022560370529236</c:v>
                </c:pt>
                <c:pt idx="6915">
                  <c:v>8.022576890540895</c:v>
                </c:pt>
                <c:pt idx="6916">
                  <c:v>8.022593349306385</c:v>
                </c:pt>
                <c:pt idx="6917">
                  <c:v>8.02260974191714</c:v>
                </c:pt>
                <c:pt idx="6918">
                  <c:v>8.022626063484157</c:v>
                </c:pt>
                <c:pt idx="6919">
                  <c:v>8.022642309139438</c:v>
                </c:pt>
                <c:pt idx="6920">
                  <c:v>8.022658474037437</c:v>
                </c:pt>
                <c:pt idx="6921">
                  <c:v>8.02267455335649</c:v>
                </c:pt>
                <c:pt idx="6922">
                  <c:v>8.02269054230024</c:v>
                </c:pt>
                <c:pt idx="6923">
                  <c:v>8.02270643609907</c:v>
                </c:pt>
                <c:pt idx="6924">
                  <c:v>8.022722230011483</c:v>
                </c:pt>
                <c:pt idx="6925">
                  <c:v>8.022737919325544</c:v>
                </c:pt>
                <c:pt idx="6926">
                  <c:v>8.02275349936025</c:v>
                </c:pt>
                <c:pt idx="6927">
                  <c:v>8.022768965466923</c:v>
                </c:pt>
                <c:pt idx="6928">
                  <c:v>8.02278431303058</c:v>
                </c:pt>
                <c:pt idx="6929">
                  <c:v>8.02279953747131</c:v>
                </c:pt>
                <c:pt idx="6930">
                  <c:v>8.022814634245614</c:v>
                </c:pt>
                <c:pt idx="6931">
                  <c:v>8.022829598847765</c:v>
                </c:pt>
                <c:pt idx="6932">
                  <c:v>8.022844426811133</c:v>
                </c:pt>
                <c:pt idx="6933">
                  <c:v>8.022859113709506</c:v>
                </c:pt>
                <c:pt idx="6934">
                  <c:v>8.022873655158403</c:v>
                </c:pt>
                <c:pt idx="6935">
                  <c:v>8.022888046816373</c:v>
                </c:pt>
                <c:pt idx="6936">
                  <c:v>8.022902284386274</c:v>
                </c:pt>
                <c:pt idx="6937">
                  <c:v>8.022916363616552</c:v>
                </c:pt>
                <c:pt idx="6938">
                  <c:v>8.022930280302492</c:v>
                </c:pt>
                <c:pt idx="6939">
                  <c:v>8.02294403028747</c:v>
                </c:pt>
                <c:pt idx="6940">
                  <c:v>8.022957609464173</c:v>
                </c:pt>
                <c:pt idx="6941">
                  <c:v>8.022971013775827</c:v>
                </c:pt>
                <c:pt idx="6942">
                  <c:v>8.022984239217384</c:v>
                </c:pt>
                <c:pt idx="6943">
                  <c:v>8.022997281836723</c:v>
                </c:pt>
                <c:pt idx="6944">
                  <c:v>8.023010137735803</c:v>
                </c:pt>
                <c:pt idx="6945">
                  <c:v>8.023022803071829</c:v>
                </c:pt>
                <c:pt idx="6946">
                  <c:v>8.02303527405838</c:v>
                </c:pt>
                <c:pt idx="6947">
                  <c:v>8.023047546966544</c:v>
                </c:pt>
                <c:pt idx="6948">
                  <c:v>8.023059618126</c:v>
                </c:pt>
                <c:pt idx="6949">
                  <c:v>8.023071483926129</c:v>
                </c:pt>
                <c:pt idx="6950">
                  <c:v>8.023083140817054</c:v>
                </c:pt>
                <c:pt idx="6951">
                  <c:v>8.02309458531072</c:v>
                </c:pt>
                <c:pt idx="6952">
                  <c:v>8.023105813981905</c:v>
                </c:pt>
                <c:pt idx="6953">
                  <c:v>8.023116823469244</c:v>
                </c:pt>
                <c:pt idx="6954">
                  <c:v>8.023127610476223</c:v>
                </c:pt>
                <c:pt idx="6955">
                  <c:v>8.023138171772146</c:v>
                </c:pt>
                <c:pt idx="6956">
                  <c:v>8.023148504193104</c:v>
                </c:pt>
                <c:pt idx="6957">
                  <c:v>8.023158604642901</c:v>
                </c:pt>
                <c:pt idx="6958">
                  <c:v>8.02316847009398</c:v>
                </c:pt>
                <c:pt idx="6959">
                  <c:v>8.023178097588305</c:v>
                </c:pt>
                <c:pt idx="6960">
                  <c:v>8.023187484238253</c:v>
                </c:pt>
                <c:pt idx="6961">
                  <c:v>8.023196627227456</c:v>
                </c:pt>
                <c:pt idx="6962">
                  <c:v>8.02320552381164</c:v>
                </c:pt>
                <c:pt idx="6963">
                  <c:v>8.023214171319436</c:v>
                </c:pt>
                <c:pt idx="6964">
                  <c:v>8.023222567153171</c:v>
                </c:pt>
                <c:pt idx="6965">
                  <c:v>8.023230708789634</c:v>
                </c:pt>
                <c:pt idx="6966">
                  <c:v>8.023238593780833</c:v>
                </c:pt>
                <c:pt idx="6967">
                  <c:v>8.0232462197547</c:v>
                </c:pt>
                <c:pt idx="6968">
                  <c:v>8.023253584415819</c:v>
                </c:pt>
                <c:pt idx="6969">
                  <c:v>8.023260685546079</c:v>
                </c:pt>
                <c:pt idx="6970">
                  <c:v>8.023267521005347</c:v>
                </c:pt>
                <c:pt idx="6971">
                  <c:v>8.023274088732101</c:v>
                </c:pt>
                <c:pt idx="6972">
                  <c:v>8.02328038674403</c:v>
                </c:pt>
                <c:pt idx="6973">
                  <c:v>8.02328641313863</c:v>
                </c:pt>
                <c:pt idx="6974">
                  <c:v>8.023292166093768</c:v>
                </c:pt>
                <c:pt idx="6975">
                  <c:v>8.02329764386821</c:v>
                </c:pt>
                <c:pt idx="6976">
                  <c:v>8.023302844802145</c:v>
                </c:pt>
                <c:pt idx="6977">
                  <c:v>8.02330776731768</c:v>
                </c:pt>
                <c:pt idx="6978">
                  <c:v>8.023312409919301</c:v>
                </c:pt>
                <c:pt idx="6979">
                  <c:v>8.023316771194311</c:v>
                </c:pt>
                <c:pt idx="6980">
                  <c:v>8.023320849813261</c:v>
                </c:pt>
                <c:pt idx="6981">
                  <c:v>8.023324644530334</c:v>
                </c:pt>
                <c:pt idx="6982">
                  <c:v>8.02332815418371</c:v>
                </c:pt>
                <c:pt idx="6983">
                  <c:v>8.023331377695927</c:v>
                </c:pt>
                <c:pt idx="6984">
                  <c:v>8.02333431407418</c:v>
                </c:pt>
                <c:pt idx="6985">
                  <c:v>8.023336962410631</c:v>
                </c:pt>
                <c:pt idx="6986">
                  <c:v>8.023339321882664</c:v>
                </c:pt>
                <c:pt idx="6987">
                  <c:v>8.023341391753139</c:v>
                </c:pt>
                <c:pt idx="6988">
                  <c:v>8.023343171370605</c:v>
                </c:pt>
                <c:pt idx="6989">
                  <c:v>8.023344660169497</c:v>
                </c:pt>
                <c:pt idx="6990">
                  <c:v>8.023345857670298</c:v>
                </c:pt>
                <c:pt idx="6991">
                  <c:v>8.023346763479683</c:v>
                </c:pt>
                <c:pt idx="6992">
                  <c:v>8.023347377290638</c:v>
                </c:pt>
                <c:pt idx="6993">
                  <c:v>8.023347698882553</c:v>
                </c:pt>
                <c:pt idx="6994">
                  <c:v>8.023347728121276</c:v>
                </c:pt>
                <c:pt idx="6995">
                  <c:v>8.023347464959166</c:v>
                </c:pt>
                <c:pt idx="6996">
                  <c:v>8.023346909435097</c:v>
                </c:pt>
                <c:pt idx="6997">
                  <c:v>8.023346061674459</c:v>
                </c:pt>
                <c:pt idx="6998">
                  <c:v>8.023344921889105</c:v>
                </c:pt>
                <c:pt idx="6999">
                  <c:v>8.0233434903773</c:v>
                </c:pt>
                <c:pt idx="7000">
                  <c:v>8.023341767523632</c:v>
                </c:pt>
                <c:pt idx="7001">
                  <c:v>8.023339753798891</c:v>
                </c:pt>
                <c:pt idx="7002">
                  <c:v>8.02333744975994</c:v>
                </c:pt>
                <c:pt idx="7003">
                  <c:v>8.023334856049538</c:v>
                </c:pt>
                <c:pt idx="7004">
                  <c:v>8.023331973396166</c:v>
                </c:pt>
                <c:pt idx="7005">
                  <c:v>8.023328802613795</c:v>
                </c:pt>
                <c:pt idx="7006">
                  <c:v>8.023325344601654</c:v>
                </c:pt>
                <c:pt idx="7007">
                  <c:v>8.023321600343966</c:v>
                </c:pt>
                <c:pt idx="7008">
                  <c:v>8.023317570909648</c:v>
                </c:pt>
                <c:pt idx="7009">
                  <c:v>8.023313257452008</c:v>
                </c:pt>
                <c:pt idx="7010">
                  <c:v>8.023308661208388</c:v>
                </c:pt>
                <c:pt idx="7011">
                  <c:v>8.023303783499811</c:v>
                </c:pt>
                <c:pt idx="7012">
                  <c:v>8.023298625730586</c:v>
                </c:pt>
                <c:pt idx="7013">
                  <c:v>8.023293189387887</c:v>
                </c:pt>
                <c:pt idx="7014">
                  <c:v>8.023287476041323</c:v>
                </c:pt>
                <c:pt idx="7015">
                  <c:v>8.023281487342468</c:v>
                </c:pt>
                <c:pt idx="7016">
                  <c:v>8.023275225024367</c:v>
                </c:pt>
                <c:pt idx="7017">
                  <c:v>8.023268690901038</c:v>
                </c:pt>
                <c:pt idx="7018">
                  <c:v>8.02326188686692</c:v>
                </c:pt>
                <c:pt idx="7019">
                  <c:v>8.02325481489632</c:v>
                </c:pt>
                <c:pt idx="7020">
                  <c:v>8.023247477042831</c:v>
                </c:pt>
                <c:pt idx="7021">
                  <c:v>8.02323987543872</c:v>
                </c:pt>
                <c:pt idx="7022">
                  <c:v>8.023232012294295</c:v>
                </c:pt>
                <c:pt idx="7023">
                  <c:v>8.02322388989726</c:v>
                </c:pt>
                <c:pt idx="7024">
                  <c:v>8.02321551061203</c:v>
                </c:pt>
                <c:pt idx="7025">
                  <c:v>8.02320687687903</c:v>
                </c:pt>
                <c:pt idx="7026">
                  <c:v>8.023197991213987</c:v>
                </c:pt>
                <c:pt idx="7027">
                  <c:v>8.023188856207164</c:v>
                </c:pt>
                <c:pt idx="7028">
                  <c:v>8.023179474522617</c:v>
                </c:pt>
                <c:pt idx="7029">
                  <c:v>8.023169848897383</c:v>
                </c:pt>
                <c:pt idx="7030">
                  <c:v>8.023159982140693</c:v>
                </c:pt>
                <c:pt idx="7031">
                  <c:v>8.023149877133125</c:v>
                </c:pt>
                <c:pt idx="7032">
                  <c:v>8.023139536825755</c:v>
                </c:pt>
                <c:pt idx="7033">
                  <c:v>8.023128964239291</c:v>
                </c:pt>
                <c:pt idx="7034">
                  <c:v>8.023118162463168</c:v>
                </c:pt>
                <c:pt idx="7035">
                  <c:v>8.023107134654642</c:v>
                </c:pt>
                <c:pt idx="7036">
                  <c:v>8.023095884037858</c:v>
                </c:pt>
                <c:pt idx="7037">
                  <c:v>8.023084413902884</c:v>
                </c:pt>
                <c:pt idx="7038">
                  <c:v>8.023072727604748</c:v>
                </c:pt>
                <c:pt idx="7039">
                  <c:v>8.023060828562448</c:v>
                </c:pt>
                <c:pt idx="7040">
                  <c:v>8.023048720257927</c:v>
                </c:pt>
                <c:pt idx="7041">
                  <c:v>8.023036406235052</c:v>
                </c:pt>
                <c:pt idx="7042">
                  <c:v>8.023023890098568</c:v>
                </c:pt>
                <c:pt idx="7043">
                  <c:v>8.023011175513025</c:v>
                </c:pt>
                <c:pt idx="7044">
                  <c:v>8.022998266201692</c:v>
                </c:pt>
                <c:pt idx="7045">
                  <c:v>8.022985165945471</c:v>
                </c:pt>
                <c:pt idx="7046">
                  <c:v>8.022971878581751</c:v>
                </c:pt>
                <c:pt idx="7047">
                  <c:v>8.022958408003303</c:v>
                </c:pt>
                <c:pt idx="7048">
                  <c:v>8.022944758157102</c:v>
                </c:pt>
                <c:pt idx="7049">
                  <c:v>8.02293093304318</c:v>
                </c:pt>
                <c:pt idx="7050">
                  <c:v>8.022916936713423</c:v>
                </c:pt>
                <c:pt idx="7051">
                  <c:v>8.022902773270391</c:v>
                </c:pt>
                <c:pt idx="7052">
                  <c:v>8.022888446866094</c:v>
                </c:pt>
                <c:pt idx="7053">
                  <c:v>8.022873961700757</c:v>
                </c:pt>
                <c:pt idx="7054">
                  <c:v>8.022859322021595</c:v>
                </c:pt>
                <c:pt idx="7055">
                  <c:v>8.022844532121538</c:v>
                </c:pt>
                <c:pt idx="7056">
                  <c:v>8.022829596337977</c:v>
                </c:pt>
                <c:pt idx="7057">
                  <c:v>8.022814519051463</c:v>
                </c:pt>
                <c:pt idx="7058">
                  <c:v>8.02279930468443</c:v>
                </c:pt>
                <c:pt idx="7059">
                  <c:v>8.022783957699866</c:v>
                </c:pt>
                <c:pt idx="7060">
                  <c:v>8.022768482600016</c:v>
                </c:pt>
                <c:pt idx="7061">
                  <c:v>8.022752883925026</c:v>
                </c:pt>
                <c:pt idx="7062">
                  <c:v>8.022737166251618</c:v>
                </c:pt>
                <c:pt idx="7063">
                  <c:v>8.022721334191722</c:v>
                </c:pt>
                <c:pt idx="7064">
                  <c:v>8.022705392391126</c:v>
                </c:pt>
                <c:pt idx="7065">
                  <c:v>8.022689345528084</c:v>
                </c:pt>
                <c:pt idx="7066">
                  <c:v>8.02267319831195</c:v>
                </c:pt>
                <c:pt idx="7067">
                  <c:v>8.022656955481767</c:v>
                </c:pt>
                <c:pt idx="7068">
                  <c:v>8.02264062180488</c:v>
                </c:pt>
                <c:pt idx="7069">
                  <c:v>8.022624202075514</c:v>
                </c:pt>
                <c:pt idx="7070">
                  <c:v>8.022607701113361</c:v>
                </c:pt>
                <c:pt idx="7071">
                  <c:v>8.022591123762158</c:v>
                </c:pt>
                <c:pt idx="7072">
                  <c:v>8.02257447488824</c:v>
                </c:pt>
                <c:pt idx="7073">
                  <c:v>8.02255775937911</c:v>
                </c:pt>
                <c:pt idx="7074">
                  <c:v>8.022540982142004</c:v>
                </c:pt>
                <c:pt idx="7075">
                  <c:v>8.02252414810241</c:v>
                </c:pt>
                <c:pt idx="7076">
                  <c:v>8.022507262202637</c:v>
                </c:pt>
                <c:pt idx="7077">
                  <c:v>8.022490329400337</c:v>
                </c:pt>
                <c:pt idx="7078">
                  <c:v>8.02247335466705</c:v>
                </c:pt>
                <c:pt idx="7079">
                  <c:v>8.022456342986723</c:v>
                </c:pt>
                <c:pt idx="7080">
                  <c:v>8.022439299354237</c:v>
                </c:pt>
                <c:pt idx="7081">
                  <c:v>8.022422228773935</c:v>
                </c:pt>
                <c:pt idx="7082">
                  <c:v>8.022405136258136</c:v>
                </c:pt>
                <c:pt idx="7083">
                  <c:v>8.022388026825653</c:v>
                </c:pt>
                <c:pt idx="7084">
                  <c:v>8.022370905500308</c:v>
                </c:pt>
                <c:pt idx="7085">
                  <c:v>8.022353777309445</c:v>
                </c:pt>
                <c:pt idx="7086">
                  <c:v>8.022336647282445</c:v>
                </c:pt>
                <c:pt idx="7087">
                  <c:v>8.022319520449235</c:v>
                </c:pt>
                <c:pt idx="7088">
                  <c:v>8.022302401838798</c:v>
                </c:pt>
                <c:pt idx="7089">
                  <c:v>8.02228529647769</c:v>
                </c:pt>
                <c:pt idx="7090">
                  <c:v>8.022268209388553</c:v>
                </c:pt>
                <c:pt idx="7091">
                  <c:v>8.022251145588621</c:v>
                </c:pt>
                <c:pt idx="7092">
                  <c:v>8.02223411008824</c:v>
                </c:pt>
                <c:pt idx="7093">
                  <c:v>8.022217107889394</c:v>
                </c:pt>
                <c:pt idx="7094">
                  <c:v>8.022200143984207</c:v>
                </c:pt>
                <c:pt idx="7095">
                  <c:v>8.022183223353481</c:v>
                </c:pt>
                <c:pt idx="7096">
                  <c:v>8.022166350965218</c:v>
                </c:pt>
                <c:pt idx="7097">
                  <c:v>8.02214953177314</c:v>
                </c:pt>
                <c:pt idx="7098">
                  <c:v>8.022132770715248</c:v>
                </c:pt>
                <c:pt idx="7099">
                  <c:v>8.02211607271233</c:v>
                </c:pt>
                <c:pt idx="7100">
                  <c:v>8.02209944266653</c:v>
                </c:pt>
                <c:pt idx="7101">
                  <c:v>8.022082885459878</c:v>
                </c:pt>
                <c:pt idx="7102">
                  <c:v>8.022066405952865</c:v>
                </c:pt>
                <c:pt idx="7103">
                  <c:v>8.022050008982988</c:v>
                </c:pt>
                <c:pt idx="7104">
                  <c:v>8.02203369936333</c:v>
                </c:pt>
                <c:pt idx="7105">
                  <c:v>8.022017481881127</c:v>
                </c:pt>
                <c:pt idx="7106">
                  <c:v>8.022001361296356</c:v>
                </c:pt>
                <c:pt idx="7107">
                  <c:v>8.021985342340329</c:v>
                </c:pt>
                <c:pt idx="7108">
                  <c:v>8.021969429714289</c:v>
                </c:pt>
                <c:pt idx="7109">
                  <c:v>8.021953628088021</c:v>
                </c:pt>
                <c:pt idx="7110">
                  <c:v>8.021937942098468</c:v>
                </c:pt>
                <c:pt idx="7111">
                  <c:v>8.021922376348358</c:v>
                </c:pt>
                <c:pt idx="7112">
                  <c:v>8.021906935404851</c:v>
                </c:pt>
                <c:pt idx="7113">
                  <c:v>8.021891623798179</c:v>
                </c:pt>
                <c:pt idx="7114">
                  <c:v>8.021876446020302</c:v>
                </c:pt>
                <c:pt idx="7115">
                  <c:v>8.021861406523593</c:v>
                </c:pt>
                <c:pt idx="7116">
                  <c:v>8.021846509719503</c:v>
                </c:pt>
                <c:pt idx="7117">
                  <c:v>8.021831759977275</c:v>
                </c:pt>
                <c:pt idx="7118">
                  <c:v>8.02181716162263</c:v>
                </c:pt>
                <c:pt idx="7119">
                  <c:v>8.02180271893651</c:v>
                </c:pt>
                <c:pt idx="7120">
                  <c:v>8.021788436153789</c:v>
                </c:pt>
                <c:pt idx="7121">
                  <c:v>8.021774317462035</c:v>
                </c:pt>
                <c:pt idx="7122">
                  <c:v>8.021760367000268</c:v>
                </c:pt>
                <c:pt idx="7123">
                  <c:v>8.02174658885773</c:v>
                </c:pt>
                <c:pt idx="7124">
                  <c:v>8.021732987072676</c:v>
                </c:pt>
                <c:pt idx="7125">
                  <c:v>8.021719565631191</c:v>
                </c:pt>
                <c:pt idx="7126">
                  <c:v>8.021706328465993</c:v>
                </c:pt>
                <c:pt idx="7127">
                  <c:v>8.02169327945528</c:v>
                </c:pt>
                <c:pt idx="7128">
                  <c:v>8.021680422421582</c:v>
                </c:pt>
                <c:pt idx="7129">
                  <c:v>8.021667761130626</c:v>
                </c:pt>
                <c:pt idx="7130">
                  <c:v>8.021655299290223</c:v>
                </c:pt>
                <c:pt idx="7131">
                  <c:v>8.021643040549177</c:v>
                </c:pt>
                <c:pt idx="7132">
                  <c:v>8.021630988496191</c:v>
                </c:pt>
                <c:pt idx="7133">
                  <c:v>8.021619146658823</c:v>
                </c:pt>
                <c:pt idx="7134">
                  <c:v>8.02160751850243</c:v>
                </c:pt>
                <c:pt idx="7135">
                  <c:v>8.021596107429143</c:v>
                </c:pt>
                <c:pt idx="7136">
                  <c:v>8.02158491677687</c:v>
                </c:pt>
                <c:pt idx="7137">
                  <c:v>8.021573949818298</c:v>
                </c:pt>
                <c:pt idx="7138">
                  <c:v>8.021563209759928</c:v>
                </c:pt>
                <c:pt idx="7139">
                  <c:v>8.02155269974113</c:v>
                </c:pt>
                <c:pt idx="7140">
                  <c:v>8.021542422833208</c:v>
                </c:pt>
                <c:pt idx="7141">
                  <c:v>8.021532382038495</c:v>
                </c:pt>
                <c:pt idx="7142">
                  <c:v>8.021522580289463</c:v>
                </c:pt>
                <c:pt idx="7143">
                  <c:v>8.021513020447861</c:v>
                </c:pt>
                <c:pt idx="7144">
                  <c:v>8.021503705303855</c:v>
                </c:pt>
                <c:pt idx="7145">
                  <c:v>8.02149463757522</c:v>
                </c:pt>
                <c:pt idx="7146">
                  <c:v>8.02148581990652</c:v>
                </c:pt>
                <c:pt idx="7147">
                  <c:v>8.021477254868335</c:v>
                </c:pt>
                <c:pt idx="7148">
                  <c:v>8.021468944956498</c:v>
                </c:pt>
                <c:pt idx="7149">
                  <c:v>8.021460892591357</c:v>
                </c:pt>
                <c:pt idx="7150">
                  <c:v>8.021453100117057</c:v>
                </c:pt>
                <c:pt idx="7151">
                  <c:v>8.021445569800846</c:v>
                </c:pt>
                <c:pt idx="7152">
                  <c:v>8.021438303832411</c:v>
                </c:pt>
                <c:pt idx="7153">
                  <c:v>8.02143130432322</c:v>
                </c:pt>
                <c:pt idx="7154">
                  <c:v>8.021424573305905</c:v>
                </c:pt>
                <c:pt idx="7155">
                  <c:v>8.021418112733656</c:v>
                </c:pt>
                <c:pt idx="7156">
                  <c:v>8.021411924479647</c:v>
                </c:pt>
                <c:pt idx="7157">
                  <c:v>8.02140601033648</c:v>
                </c:pt>
                <c:pt idx="7158">
                  <c:v>8.021400372015648</c:v>
                </c:pt>
                <c:pt idx="7159">
                  <c:v>8.021395011147047</c:v>
                </c:pt>
                <c:pt idx="7160">
                  <c:v>8.021389929278476</c:v>
                </c:pt>
                <c:pt idx="7161">
                  <c:v>8.021385127875179</c:v>
                </c:pt>
                <c:pt idx="7162">
                  <c:v>8.021380608319427</c:v>
                </c:pt>
                <c:pt idx="7163">
                  <c:v>8.021376371910097</c:v>
                </c:pt>
                <c:pt idx="7164">
                  <c:v>8.021372419862287</c:v>
                </c:pt>
                <c:pt idx="7165">
                  <c:v>8.021368753306961</c:v>
                </c:pt>
                <c:pt idx="7166">
                  <c:v>8.021365373290616</c:v>
                </c:pt>
                <c:pt idx="7167">
                  <c:v>8.021362280774969</c:v>
                </c:pt>
                <c:pt idx="7168">
                  <c:v>8.021359476636672</c:v>
                </c:pt>
                <c:pt idx="7169">
                  <c:v>8.021356961667054</c:v>
                </c:pt>
                <c:pt idx="7170">
                  <c:v>8.02135473657189</c:v>
                </c:pt>
                <c:pt idx="7171">
                  <c:v>8.021352801971183</c:v>
                </c:pt>
                <c:pt idx="7172">
                  <c:v>8.021351158398994</c:v>
                </c:pt>
                <c:pt idx="7173">
                  <c:v>8.021349806303271</c:v>
                </c:pt>
                <c:pt idx="7174">
                  <c:v>8.021348746045728</c:v>
                </c:pt>
                <c:pt idx="7175">
                  <c:v>8.021347977901728</c:v>
                </c:pt>
                <c:pt idx="7176">
                  <c:v>8.021347502060207</c:v>
                </c:pt>
                <c:pt idx="7177">
                  <c:v>8.021347318623618</c:v>
                </c:pt>
                <c:pt idx="7178">
                  <c:v>8.021347427607901</c:v>
                </c:pt>
                <c:pt idx="7179">
                  <c:v>8.021347828942478</c:v>
                </c:pt>
                <c:pt idx="7180">
                  <c:v>8.021348522470269</c:v>
                </c:pt>
                <c:pt idx="7181">
                  <c:v>8.02134950794775</c:v>
                </c:pt>
                <c:pt idx="7182">
                  <c:v>8.021350785045014</c:v>
                </c:pt>
                <c:pt idx="7183">
                  <c:v>8.021352353345872</c:v>
                </c:pt>
                <c:pt idx="7184">
                  <c:v>8.02135421234798</c:v>
                </c:pt>
                <c:pt idx="7185">
                  <c:v>8.021356361462985</c:v>
                </c:pt>
                <c:pt idx="7186">
                  <c:v>8.021358800016699</c:v>
                </c:pt>
                <c:pt idx="7187">
                  <c:v>8.021361527249295</c:v>
                </c:pt>
                <c:pt idx="7188">
                  <c:v>8.021364542315544</c:v>
                </c:pt>
                <c:pt idx="7189">
                  <c:v>8.021367844285047</c:v>
                </c:pt>
                <c:pt idx="7190">
                  <c:v>8.02137143214253</c:v>
                </c:pt>
                <c:pt idx="7191">
                  <c:v>8.021375304788128</c:v>
                </c:pt>
                <c:pt idx="7192">
                  <c:v>8.021379461037721</c:v>
                </c:pt>
                <c:pt idx="7193">
                  <c:v>8.02138389962328</c:v>
                </c:pt>
                <c:pt idx="7194">
                  <c:v>8.021388619193245</c:v>
                </c:pt>
                <c:pt idx="7195">
                  <c:v>8.021393618312924</c:v>
                </c:pt>
                <c:pt idx="7196">
                  <c:v>8.02139889546491</c:v>
                </c:pt>
                <c:pt idx="7197">
                  <c:v>8.021404449049548</c:v>
                </c:pt>
                <c:pt idx="7198">
                  <c:v>8.02141027738539</c:v>
                </c:pt>
                <c:pt idx="7199">
                  <c:v>8.021416378709703</c:v>
                </c:pt>
                <c:pt idx="7200">
                  <c:v>8.021422751178992</c:v>
                </c:pt>
                <c:pt idx="7201">
                  <c:v>8.021429392869531</c:v>
                </c:pt>
                <c:pt idx="7202">
                  <c:v>8.021436301777956</c:v>
                </c:pt>
                <c:pt idx="7203">
                  <c:v>8.021443475821837</c:v>
                </c:pt>
                <c:pt idx="7204">
                  <c:v>8.021450912840304</c:v>
                </c:pt>
                <c:pt idx="7205">
                  <c:v>8.021458610594687</c:v>
                </c:pt>
                <c:pt idx="7206">
                  <c:v>8.021466566769172</c:v>
                </c:pt>
                <c:pt idx="7207">
                  <c:v>8.021474778971498</c:v>
                </c:pt>
                <c:pt idx="7208">
                  <c:v>8.021483244733653</c:v>
                </c:pt>
                <c:pt idx="7209">
                  <c:v>8.021491961512609</c:v>
                </c:pt>
                <c:pt idx="7210">
                  <c:v>8.021500926691079</c:v>
                </c:pt>
                <c:pt idx="7211">
                  <c:v>8.02151013757828</c:v>
                </c:pt>
                <c:pt idx="7212">
                  <c:v>8.021519591410747</c:v>
                </c:pt>
                <c:pt idx="7213">
                  <c:v>8.021529285353134</c:v>
                </c:pt>
                <c:pt idx="7214">
                  <c:v>8.02153921649906</c:v>
                </c:pt>
                <c:pt idx="7215">
                  <c:v>8.021549381871973</c:v>
                </c:pt>
                <c:pt idx="7216">
                  <c:v>8.021559778426023</c:v>
                </c:pt>
                <c:pt idx="7217">
                  <c:v>8.021570403046972</c:v>
                </c:pt>
                <c:pt idx="7218">
                  <c:v>8.021581252553107</c:v>
                </c:pt>
                <c:pt idx="7219">
                  <c:v>8.021592323696185</c:v>
                </c:pt>
                <c:pt idx="7220">
                  <c:v>8.021603613162398</c:v>
                </c:pt>
                <c:pt idx="7221">
                  <c:v>8.021615117573353</c:v>
                </c:pt>
                <c:pt idx="7222">
                  <c:v>8.02162683348706</c:v>
                </c:pt>
                <c:pt idx="7223">
                  <c:v>8.021638757398977</c:v>
                </c:pt>
                <c:pt idx="7224">
                  <c:v>8.021650885743008</c:v>
                </c:pt>
                <c:pt idx="7225">
                  <c:v>8.021663214892603</c:v>
                </c:pt>
                <c:pt idx="7226">
                  <c:v>8.021675741161792</c:v>
                </c:pt>
                <c:pt idx="7227">
                  <c:v>8.021688460806303</c:v>
                </c:pt>
                <c:pt idx="7228">
                  <c:v>8.021701370024655</c:v>
                </c:pt>
                <c:pt idx="7229">
                  <c:v>8.02171446495929</c:v>
                </c:pt>
                <c:pt idx="7230">
                  <c:v>8.021727741697713</c:v>
                </c:pt>
                <c:pt idx="7231">
                  <c:v>8.021741196273648</c:v>
                </c:pt>
                <c:pt idx="7232">
                  <c:v>8.021754824668214</c:v>
                </c:pt>
                <c:pt idx="7233">
                  <c:v>8.021768622811114</c:v>
                </c:pt>
                <c:pt idx="7234">
                  <c:v>8.02178258658184</c:v>
                </c:pt>
                <c:pt idx="7235">
                  <c:v>8.021796711810886</c:v>
                </c:pt>
                <c:pt idx="7236">
                  <c:v>8.021810994280995</c:v>
                </c:pt>
                <c:pt idx="7237">
                  <c:v>8.021825429728398</c:v>
                </c:pt>
                <c:pt idx="7238">
                  <c:v>8.021840013844073</c:v>
                </c:pt>
                <c:pt idx="7239">
                  <c:v>8.02185474227503</c:v>
                </c:pt>
                <c:pt idx="7240">
                  <c:v>8.021869610625591</c:v>
                </c:pt>
                <c:pt idx="7241">
                  <c:v>8.02188461445869</c:v>
                </c:pt>
                <c:pt idx="7242">
                  <c:v>8.021899749297203</c:v>
                </c:pt>
                <c:pt idx="7243">
                  <c:v>8.021915010625242</c:v>
                </c:pt>
                <c:pt idx="7244">
                  <c:v>8.021930393889525</c:v>
                </c:pt>
                <c:pt idx="7245">
                  <c:v>8.021945894500694</c:v>
                </c:pt>
                <c:pt idx="7246">
                  <c:v>8.0219615078347</c:v>
                </c:pt>
                <c:pt idx="7247">
                  <c:v>8.021977229234146</c:v>
                </c:pt>
                <c:pt idx="7248">
                  <c:v>8.02199305400969</c:v>
                </c:pt>
                <c:pt idx="7249">
                  <c:v>8.02200897744141</c:v>
                </c:pt>
                <c:pt idx="7250">
                  <c:v>8.022024994780215</c:v>
                </c:pt>
                <c:pt idx="7251">
                  <c:v>8.022041101249248</c:v>
                </c:pt>
                <c:pt idx="7252">
                  <c:v>8.0220572920453</c:v>
                </c:pt>
                <c:pt idx="7253">
                  <c:v>8.022073562340221</c:v>
                </c:pt>
                <c:pt idx="7254">
                  <c:v>8.022089907282367</c:v>
                </c:pt>
                <c:pt idx="7255">
                  <c:v>8.022106321998023</c:v>
                </c:pt>
                <c:pt idx="7256">
                  <c:v>8.022122801592848</c:v>
                </c:pt>
                <c:pt idx="7257">
                  <c:v>8.022139341153323</c:v>
                </c:pt>
                <c:pt idx="7258">
                  <c:v>8.02215593574821</c:v>
                </c:pt>
                <c:pt idx="7259">
                  <c:v>8.022172580430002</c:v>
                </c:pt>
                <c:pt idx="7260">
                  <c:v>8.0221892702364</c:v>
                </c:pt>
                <c:pt idx="7261">
                  <c:v>8.022206000191767</c:v>
                </c:pt>
                <c:pt idx="7262">
                  <c:v>8.02222276530861</c:v>
                </c:pt>
                <c:pt idx="7263">
                  <c:v>8.022239560589058</c:v>
                </c:pt>
                <c:pt idx="7264">
                  <c:v>8.02225638102633</c:v>
                </c:pt>
                <c:pt idx="7265">
                  <c:v>8.022273221606227</c:v>
                </c:pt>
                <c:pt idx="7266">
                  <c:v>8.02229007730861</c:v>
                </c:pt>
                <c:pt idx="7267">
                  <c:v>8.022306943108898</c:v>
                </c:pt>
                <c:pt idx="7268">
                  <c:v>8.022323813979526</c:v>
                </c:pt>
                <c:pt idx="7269">
                  <c:v>8.022340684891468</c:v>
                </c:pt>
                <c:pt idx="7270">
                  <c:v>8.0223575508157</c:v>
                </c:pt>
                <c:pt idx="7271">
                  <c:v>8.022374406724703</c:v>
                </c:pt>
                <c:pt idx="7272">
                  <c:v>8.02239124759394</c:v>
                </c:pt>
                <c:pt idx="7273">
                  <c:v>8.022408068403356</c:v>
                </c:pt>
                <c:pt idx="7274">
                  <c:v>8.022424864138844</c:v>
                </c:pt>
                <c:pt idx="7275">
                  <c:v>8.02244162979375</c:v>
                </c:pt>
                <c:pt idx="7276">
                  <c:v>8.022458360370341</c:v>
                </c:pt>
                <c:pt idx="7277">
                  <c:v>8.02247505088129</c:v>
                </c:pt>
                <c:pt idx="7278">
                  <c:v>8.022491696351151</c:v>
                </c:pt>
                <c:pt idx="7279">
                  <c:v>8.022508291817827</c:v>
                </c:pt>
                <c:pt idx="7280">
                  <c:v>8.02252483233404</c:v>
                </c:pt>
                <c:pt idx="7281">
                  <c:v>8.022541312968806</c:v>
                </c:pt>
                <c:pt idx="7282">
                  <c:v>8.022557728808878</c:v>
                </c:pt>
                <c:pt idx="7283">
                  <c:v>8.02257407496021</c:v>
                </c:pt>
                <c:pt idx="7284">
                  <c:v>8.022590346549405</c:v>
                </c:pt>
                <c:pt idx="7285">
                  <c:v>8.02260653872515</c:v>
                </c:pt>
                <c:pt idx="7286">
                  <c:v>8.022622646659655</c:v>
                </c:pt>
                <c:pt idx="7287">
                  <c:v>8.022638665550092</c:v>
                </c:pt>
                <c:pt idx="7288">
                  <c:v>8.02265459062</c:v>
                </c:pt>
                <c:pt idx="7289">
                  <c:v>8.02267041712071</c:v>
                </c:pt>
                <c:pt idx="7290">
                  <c:v>8.022686140332746</c:v>
                </c:pt>
                <c:pt idx="7291">
                  <c:v>8.02270175556722</c:v>
                </c:pt>
                <c:pt idx="7292">
                  <c:v>8.022717258167226</c:v>
                </c:pt>
                <c:pt idx="7293">
                  <c:v>8.022732643509208</c:v>
                </c:pt>
                <c:pt idx="7294">
                  <c:v>8.02274790700434</c:v>
                </c:pt>
                <c:pt idx="7295">
                  <c:v>8.022763044099873</c:v>
                </c:pt>
                <c:pt idx="7296">
                  <c:v>8.022778050280491</c:v>
                </c:pt>
                <c:pt idx="7297">
                  <c:v>8.022792921069646</c:v>
                </c:pt>
                <c:pt idx="7298">
                  <c:v>8.022807652030874</c:v>
                </c:pt>
                <c:pt idx="7299">
                  <c:v>8.02282223876912</c:v>
                </c:pt>
                <c:pt idx="7300">
                  <c:v>8.02283667693203</c:v>
                </c:pt>
                <c:pt idx="7301">
                  <c:v>8.022850962211245</c:v>
                </c:pt>
                <c:pt idx="7302">
                  <c:v>8.022865090343673</c:v>
                </c:pt>
                <c:pt idx="7303">
                  <c:v>8.022879057112747</c:v>
                </c:pt>
                <c:pt idx="7304">
                  <c:v>8.02289285834968</c:v>
                </c:pt>
                <c:pt idx="7305">
                  <c:v>8.0229064899347</c:v>
                </c:pt>
                <c:pt idx="7306">
                  <c:v>8.022919947798252</c:v>
                </c:pt>
                <c:pt idx="7307">
                  <c:v>8.022933227922225</c:v>
                </c:pt>
                <c:pt idx="7308">
                  <c:v>8.02294632634113</c:v>
                </c:pt>
                <c:pt idx="7309">
                  <c:v>8.02295923914327</c:v>
                </c:pt>
                <c:pt idx="7310">
                  <c:v>8.022971962471914</c:v>
                </c:pt>
                <c:pt idx="7311">
                  <c:v>8.022984492526408</c:v>
                </c:pt>
                <c:pt idx="7312">
                  <c:v>8.022996825563334</c:v>
                </c:pt>
                <c:pt idx="7313">
                  <c:v>8.023008957897595</c:v>
                </c:pt>
                <c:pt idx="7314">
                  <c:v>8.023020885903517</c:v>
                </c:pt>
                <c:pt idx="7315">
                  <c:v>8.023032606015913</c:v>
                </c:pt>
                <c:pt idx="7316">
                  <c:v>8.023044114731147</c:v>
                </c:pt>
                <c:pt idx="7317">
                  <c:v>8.023055408608167</c:v>
                </c:pt>
                <c:pt idx="7318">
                  <c:v>8.023066484269521</c:v>
                </c:pt>
                <c:pt idx="7319">
                  <c:v>8.023077338402355</c:v>
                </c:pt>
                <c:pt idx="7320">
                  <c:v>8.023087967759407</c:v>
                </c:pt>
                <c:pt idx="7321">
                  <c:v>8.023098369159951</c:v>
                </c:pt>
                <c:pt idx="7322">
                  <c:v>8.023108539490745</c:v>
                </c:pt>
                <c:pt idx="7323">
                  <c:v>8.02311847570696</c:v>
                </c:pt>
                <c:pt idx="7324">
                  <c:v>8.023128174833065</c:v>
                </c:pt>
                <c:pt idx="7325">
                  <c:v>8.023137633963722</c:v>
                </c:pt>
                <c:pt idx="7326">
                  <c:v>8.02314685026464</c:v>
                </c:pt>
                <c:pt idx="7327">
                  <c:v>8.023155820973411</c:v>
                </c:pt>
                <c:pt idx="7328">
                  <c:v>8.023164543400334</c:v>
                </c:pt>
                <c:pt idx="7329">
                  <c:v>8.023173014929207</c:v>
                </c:pt>
                <c:pt idx="7330">
                  <c:v>8.023181233018105</c:v>
                </c:pt>
                <c:pt idx="7331">
                  <c:v>8.023189195200123</c:v>
                </c:pt>
                <c:pt idx="7332">
                  <c:v>8.023196899084116</c:v>
                </c:pt>
                <c:pt idx="7333">
                  <c:v>8.023204342355404</c:v>
                </c:pt>
                <c:pt idx="7334">
                  <c:v>8.023211522776457</c:v>
                </c:pt>
                <c:pt idx="7335">
                  <c:v>8.02321843818755</c:v>
                </c:pt>
                <c:pt idx="7336">
                  <c:v>8.023225086507418</c:v>
                </c:pt>
                <c:pt idx="7337">
                  <c:v>8.023231465733854</c:v>
                </c:pt>
                <c:pt idx="7338">
                  <c:v>8.023237573944317</c:v>
                </c:pt>
                <c:pt idx="7339">
                  <c:v>8.023243409296491</c:v>
                </c:pt>
                <c:pt idx="7340">
                  <c:v>8.023248970028831</c:v>
                </c:pt>
                <c:pt idx="7341">
                  <c:v>8.023254254461093</c:v>
                </c:pt>
                <c:pt idx="7342">
                  <c:v>8.02325926099482</c:v>
                </c:pt>
                <c:pt idx="7343">
                  <c:v>8.023263988113822</c:v>
                </c:pt>
                <c:pt idx="7344">
                  <c:v>8.023268434384622</c:v>
                </c:pt>
                <c:pt idx="7345">
                  <c:v>8.023272598456883</c:v>
                </c:pt>
                <c:pt idx="7346">
                  <c:v>8.023276479063806</c:v>
                </c:pt>
                <c:pt idx="7347">
                  <c:v>8.023280075022503</c:v>
                </c:pt>
                <c:pt idx="7348">
                  <c:v>8.023283385234352</c:v>
                </c:pt>
                <c:pt idx="7349">
                  <c:v>8.023286408685313</c:v>
                </c:pt>
                <c:pt idx="7350">
                  <c:v>8.023289144446245</c:v>
                </c:pt>
                <c:pt idx="7351">
                  <c:v>8.023291591673161</c:v>
                </c:pt>
                <c:pt idx="7352">
                  <c:v>8.023293749607491</c:v>
                </c:pt>
                <c:pt idx="7353">
                  <c:v>8.023295617576303</c:v>
                </c:pt>
                <c:pt idx="7354">
                  <c:v>8.023297194992502</c:v>
                </c:pt>
                <c:pt idx="7355">
                  <c:v>8.023298481355004</c:v>
                </c:pt>
                <c:pt idx="7356">
                  <c:v>8.023299476248883</c:v>
                </c:pt>
                <c:pt idx="7357">
                  <c:v>8.023300179345497</c:v>
                </c:pt>
                <c:pt idx="7358">
                  <c:v>8.023300590402583</c:v>
                </c:pt>
                <c:pt idx="7359">
                  <c:v>8.02330070926433</c:v>
                </c:pt>
                <c:pt idx="7360">
                  <c:v>8.023300535861421</c:v>
                </c:pt>
                <c:pt idx="7361">
                  <c:v>8.023300070211064</c:v>
                </c:pt>
                <c:pt idx="7362">
                  <c:v>8.023299312416975</c:v>
                </c:pt>
                <c:pt idx="7363">
                  <c:v>8.023298262669351</c:v>
                </c:pt>
                <c:pt idx="7364">
                  <c:v>8.023296921244823</c:v>
                </c:pt>
                <c:pt idx="7365">
                  <c:v>8.023295288506355</c:v>
                </c:pt>
                <c:pt idx="7366">
                  <c:v>8.023293364903163</c:v>
                </c:pt>
                <c:pt idx="7367">
                  <c:v>8.023291150970554</c:v>
                </c:pt>
                <c:pt idx="7368">
                  <c:v>8.023288647329788</c:v>
                </c:pt>
                <c:pt idx="7369">
                  <c:v>8.023285854687888</c:v>
                </c:pt>
                <c:pt idx="7370">
                  <c:v>8.023282773837426</c:v>
                </c:pt>
                <c:pt idx="7371">
                  <c:v>8.023279405656297</c:v>
                </c:pt>
                <c:pt idx="7372">
                  <c:v>8.023275751107453</c:v>
                </c:pt>
                <c:pt idx="7373">
                  <c:v>8.023271811238621</c:v>
                </c:pt>
                <c:pt idx="7374">
                  <c:v>8.023267587181992</c:v>
                </c:pt>
                <c:pt idx="7375">
                  <c:v>8.023263080153889</c:v>
                </c:pt>
                <c:pt idx="7376">
                  <c:v>8.023258291454398</c:v>
                </c:pt>
                <c:pt idx="7377">
                  <c:v>8.023253222466998</c:v>
                </c:pt>
                <c:pt idx="7378">
                  <c:v>8.02324787465814</c:v>
                </c:pt>
                <c:pt idx="7379">
                  <c:v>8.023242249576814</c:v>
                </c:pt>
                <c:pt idx="7380">
                  <c:v>8.023236348854098</c:v>
                </c:pt>
                <c:pt idx="7381">
                  <c:v>8.023230174202671</c:v>
                </c:pt>
                <c:pt idx="7382">
                  <c:v>8.023223727416303</c:v>
                </c:pt>
                <c:pt idx="7383">
                  <c:v>8.02321701036933</c:v>
                </c:pt>
                <c:pt idx="7384">
                  <c:v>8.023210025016095</c:v>
                </c:pt>
                <c:pt idx="7385">
                  <c:v>8.023202773390373</c:v>
                </c:pt>
                <c:pt idx="7386">
                  <c:v>8.02319525760477</c:v>
                </c:pt>
                <c:pt idx="7387">
                  <c:v>8.023187479850095</c:v>
                </c:pt>
                <c:pt idx="7388">
                  <c:v>8.02317944239471</c:v>
                </c:pt>
                <c:pt idx="7389">
                  <c:v>8.023171147583865</c:v>
                </c:pt>
                <c:pt idx="7390">
                  <c:v>8.023162597838997</c:v>
                </c:pt>
                <c:pt idx="7391">
                  <c:v>8.023153795657022</c:v>
                </c:pt>
                <c:pt idx="7392">
                  <c:v>8.023144743609588</c:v>
                </c:pt>
                <c:pt idx="7393">
                  <c:v>8.023135444342321</c:v>
                </c:pt>
                <c:pt idx="7394">
                  <c:v>8.023125900574033</c:v>
                </c:pt>
                <c:pt idx="7395">
                  <c:v>8.02311611509593</c:v>
                </c:pt>
                <c:pt idx="7396">
                  <c:v>8.023106090770778</c:v>
                </c:pt>
                <c:pt idx="7397">
                  <c:v>8.023095830532051</c:v>
                </c:pt>
                <c:pt idx="7398">
                  <c:v>8.02308533738308</c:v>
                </c:pt>
                <c:pt idx="7399">
                  <c:v>8.023074614396143</c:v>
                </c:pt>
                <c:pt idx="7400">
                  <c:v>8.023063664711577</c:v>
                </c:pt>
                <c:pt idx="7401">
                  <c:v>8.023052491536832</c:v>
                </c:pt>
                <c:pt idx="7402">
                  <c:v>8.023041098145531</c:v>
                </c:pt>
                <c:pt idx="7403">
                  <c:v>8.023029487876498</c:v>
                </c:pt>
                <c:pt idx="7404">
                  <c:v>8.023017664132773</c:v>
                </c:pt>
                <c:pt idx="7405">
                  <c:v>8.023005630380598</c:v>
                </c:pt>
                <c:pt idx="7406">
                  <c:v>8.022993390148403</c:v>
                </c:pt>
                <c:pt idx="7407">
                  <c:v>8.022980947025754</c:v>
                </c:pt>
                <c:pt idx="7408">
                  <c:v>8.022968304662288</c:v>
                </c:pt>
                <c:pt idx="7409">
                  <c:v>8.022955466766644</c:v>
                </c:pt>
                <c:pt idx="7410">
                  <c:v>8.02294243710535</c:v>
                </c:pt>
                <c:pt idx="7411">
                  <c:v>8.02292921950173</c:v>
                </c:pt>
                <c:pt idx="7412">
                  <c:v>8.022915817834748</c:v>
                </c:pt>
                <c:pt idx="7413">
                  <c:v>8.022902236037882</c:v>
                </c:pt>
                <c:pt idx="7414">
                  <c:v>8.022888478097947</c:v>
                </c:pt>
                <c:pt idx="7415">
                  <c:v>8.022874548053914</c:v>
                </c:pt>
                <c:pt idx="7416">
                  <c:v>8.022860449995731</c:v>
                </c:pt>
                <c:pt idx="7417">
                  <c:v>8.02284618806309</c:v>
                </c:pt>
                <c:pt idx="7418">
                  <c:v>8.022831766444225</c:v>
                </c:pt>
                <c:pt idx="7419">
                  <c:v>8.022817189374653</c:v>
                </c:pt>
                <c:pt idx="7420">
                  <c:v>8.022802461135931</c:v>
                </c:pt>
                <c:pt idx="7421">
                  <c:v>8.02278758605439</c:v>
                </c:pt>
                <c:pt idx="7422">
                  <c:v>8.022772568499853</c:v>
                </c:pt>
                <c:pt idx="7423">
                  <c:v>8.022757412884336</c:v>
                </c:pt>
                <c:pt idx="7424">
                  <c:v>8.022742123660753</c:v>
                </c:pt>
                <c:pt idx="7425">
                  <c:v>8.022726705321591</c:v>
                </c:pt>
                <c:pt idx="7426">
                  <c:v>8.022711162397583</c:v>
                </c:pt>
                <c:pt idx="7427">
                  <c:v>8.022695499456363</c:v>
                </c:pt>
                <c:pt idx="7428">
                  <c:v>8.022679721101129</c:v>
                </c:pt>
                <c:pt idx="7429">
                  <c:v>8.02266383196926</c:v>
                </c:pt>
                <c:pt idx="7430">
                  <c:v>8.02264783673096</c:v>
                </c:pt>
                <c:pt idx="7431">
                  <c:v>8.022631740087872</c:v>
                </c:pt>
                <c:pt idx="7432">
                  <c:v>8.02261554677168</c:v>
                </c:pt>
                <c:pt idx="7433">
                  <c:v>8.022599261542717</c:v>
                </c:pt>
                <c:pt idx="7434">
                  <c:v>8.022582889188555</c:v>
                </c:pt>
                <c:pt idx="7435">
                  <c:v>8.022566434522584</c:v>
                </c:pt>
                <c:pt idx="7436">
                  <c:v>8.022549902382593</c:v>
                </c:pt>
                <c:pt idx="7437">
                  <c:v>8.022533297629337</c:v>
                </c:pt>
                <c:pt idx="7438">
                  <c:v>8.022516625145094</c:v>
                </c:pt>
                <c:pt idx="7439">
                  <c:v>8.02249988983223</c:v>
                </c:pt>
                <c:pt idx="7440">
                  <c:v>8.022483096611736</c:v>
                </c:pt>
                <c:pt idx="7441">
                  <c:v>8.022466250421786</c:v>
                </c:pt>
                <c:pt idx="7442">
                  <c:v>8.02244935621626</c:v>
                </c:pt>
                <c:pt idx="7443">
                  <c:v>8.0224324189633</c:v>
                </c:pt>
                <c:pt idx="7444">
                  <c:v>8.02241544364381</c:v>
                </c:pt>
                <c:pt idx="7445">
                  <c:v>8.022398435250009</c:v>
                </c:pt>
                <c:pt idx="7446">
                  <c:v>8.02238139878394</c:v>
                </c:pt>
                <c:pt idx="7447">
                  <c:v>8.022364339255998</c:v>
                </c:pt>
                <c:pt idx="7448">
                  <c:v>8.022347261683435</c:v>
                </c:pt>
                <c:pt idx="7449">
                  <c:v>8.02233017108889</c:v>
                </c:pt>
                <c:pt idx="7450">
                  <c:v>8.022313072498894</c:v>
                </c:pt>
                <c:pt idx="7451">
                  <c:v>8.022295970942382</c:v>
                </c:pt>
                <c:pt idx="7452">
                  <c:v>8.02227887144921</c:v>
                </c:pt>
                <c:pt idx="7453">
                  <c:v>8.022261779048667</c:v>
                </c:pt>
                <c:pt idx="7454">
                  <c:v>8.02224469876798</c:v>
                </c:pt>
                <c:pt idx="7455">
                  <c:v>8.022227635630829</c:v>
                </c:pt>
                <c:pt idx="7456">
                  <c:v>8.022210594655868</c:v>
                </c:pt>
                <c:pt idx="7457">
                  <c:v>8.022193580855232</c:v>
                </c:pt>
                <c:pt idx="7458">
                  <c:v>8.022176599233052</c:v>
                </c:pt>
                <c:pt idx="7459">
                  <c:v>8.022159654783985</c:v>
                </c:pt>
                <c:pt idx="7460">
                  <c:v>8.022142752491723</c:v>
                </c:pt>
                <c:pt idx="7461">
                  <c:v>8.022125897327528</c:v>
                </c:pt>
                <c:pt idx="7462">
                  <c:v>8.02210909424876</c:v>
                </c:pt>
                <c:pt idx="7463">
                  <c:v>8.022092348197402</c:v>
                </c:pt>
                <c:pt idx="7464">
                  <c:v>8.022075664098608</c:v>
                </c:pt>
                <c:pt idx="7465">
                  <c:v>8.022059046859238</c:v>
                </c:pt>
                <c:pt idx="7466">
                  <c:v>8.022042501366415</c:v>
                </c:pt>
                <c:pt idx="7467">
                  <c:v>8.022026032486065</c:v>
                </c:pt>
                <c:pt idx="7468">
                  <c:v>8.022009645061494</c:v>
                </c:pt>
                <c:pt idx="7469">
                  <c:v>8.021993343911937</c:v>
                </c:pt>
                <c:pt idx="7470">
                  <c:v>8.02197713383115</c:v>
                </c:pt>
                <c:pt idx="7471">
                  <c:v>8.021961019585977</c:v>
                </c:pt>
                <c:pt idx="7472">
                  <c:v>8.021945005914945</c:v>
                </c:pt>
                <c:pt idx="7473">
                  <c:v>8.021929097526867</c:v>
                </c:pt>
                <c:pt idx="7474">
                  <c:v>8.02191329909944</c:v>
                </c:pt>
                <c:pt idx="7475">
                  <c:v>8.021897615277867</c:v>
                </c:pt>
                <c:pt idx="7476">
                  <c:v>8.021882050673476</c:v>
                </c:pt>
                <c:pt idx="7477">
                  <c:v>8.021866609862364</c:v>
                </c:pt>
                <c:pt idx="7478">
                  <c:v>8.021851297384037</c:v>
                </c:pt>
                <c:pt idx="7479">
                  <c:v>8.02183611774007</c:v>
                </c:pt>
                <c:pt idx="7480">
                  <c:v>8.021821075392769</c:v>
                </c:pt>
                <c:pt idx="7481">
                  <c:v>8.02180617476386</c:v>
                </c:pt>
                <c:pt idx="7482">
                  <c:v>8.021791420233173</c:v>
                </c:pt>
                <c:pt idx="7483">
                  <c:v>8.02177681613735</c:v>
                </c:pt>
                <c:pt idx="7484">
                  <c:v>8.021762366768559</c:v>
                </c:pt>
                <c:pt idx="7485">
                  <c:v>8.021748076373225</c:v>
                </c:pt>
                <c:pt idx="7486">
                  <c:v>8.021733949150779</c:v>
                </c:pt>
                <c:pt idx="7487">
                  <c:v>8.021719989252402</c:v>
                </c:pt>
                <c:pt idx="7488">
                  <c:v>8.02170620077981</c:v>
                </c:pt>
                <c:pt idx="7489">
                  <c:v>8.021692587784038</c:v>
                </c:pt>
                <c:pt idx="7490">
                  <c:v>8.021679154264235</c:v>
                </c:pt>
                <c:pt idx="7491">
                  <c:v>8.021665904166483</c:v>
                </c:pt>
                <c:pt idx="7492">
                  <c:v>8.021652841382632</c:v>
                </c:pt>
                <c:pt idx="7493">
                  <c:v>8.02163996974915</c:v>
                </c:pt>
                <c:pt idx="7494">
                  <c:v>8.021627293045982</c:v>
                </c:pt>
                <c:pt idx="7495">
                  <c:v>8.021614814995434</c:v>
                </c:pt>
                <c:pt idx="7496">
                  <c:v>8.021602539261074</c:v>
                </c:pt>
                <c:pt idx="7497">
                  <c:v>8.021590469446646</c:v>
                </c:pt>
                <c:pt idx="7498">
                  <c:v>8.021578609095002</c:v>
                </c:pt>
                <c:pt idx="7499">
                  <c:v>8.021566961687057</c:v>
                </c:pt>
                <c:pt idx="7500">
                  <c:v>8.021555530640755</c:v>
                </c:pt>
                <c:pt idx="7501">
                  <c:v>8.021544319310065</c:v>
                </c:pt>
                <c:pt idx="7502">
                  <c:v>8.02153333098398</c:v>
                </c:pt>
                <c:pt idx="7503">
                  <c:v>8.021522568885545</c:v>
                </c:pt>
                <c:pt idx="7504">
                  <c:v>8.021512036170914</c:v>
                </c:pt>
                <c:pt idx="7505">
                  <c:v>8.0215017359284</c:v>
                </c:pt>
                <c:pt idx="7506">
                  <c:v>8.021491671177571</c:v>
                </c:pt>
                <c:pt idx="7507">
                  <c:v>8.02148184486836</c:v>
                </c:pt>
                <c:pt idx="7508">
                  <c:v>8.021472259880178</c:v>
                </c:pt>
                <c:pt idx="7509">
                  <c:v>8.02146291902108</c:v>
                </c:pt>
                <c:pt idx="7510">
                  <c:v>8.021453825026917</c:v>
                </c:pt>
                <c:pt idx="7511">
                  <c:v>8.02144498056054</c:v>
                </c:pt>
                <c:pt idx="7512">
                  <c:v>8.021436388211006</c:v>
                </c:pt>
                <c:pt idx="7513">
                  <c:v>8.021428050492808</c:v>
                </c:pt>
                <c:pt idx="7514">
                  <c:v>8.021419969845142</c:v>
                </c:pt>
                <c:pt idx="7515">
                  <c:v>8.021412148631175</c:v>
                </c:pt>
                <c:pt idx="7516">
                  <c:v>8.02140458913735</c:v>
                </c:pt>
                <c:pt idx="7517">
                  <c:v>8.02139729357271</c:v>
                </c:pt>
                <c:pt idx="7518">
                  <c:v>8.02139026406824</c:v>
                </c:pt>
                <c:pt idx="7519">
                  <c:v>8.021383502676247</c:v>
                </c:pt>
                <c:pt idx="7520">
                  <c:v>8.021377011369741</c:v>
                </c:pt>
                <c:pt idx="7521">
                  <c:v>8.021370792041855</c:v>
                </c:pt>
                <c:pt idx="7522">
                  <c:v>8.02136484650529</c:v>
                </c:pt>
                <c:pt idx="7523">
                  <c:v>8.021359176491769</c:v>
                </c:pt>
                <c:pt idx="7524">
                  <c:v>8.021353783651536</c:v>
                </c:pt>
                <c:pt idx="7525">
                  <c:v>8.021348669552857</c:v>
                </c:pt>
                <c:pt idx="7526">
                  <c:v>8.021343835681565</c:v>
                </c:pt>
                <c:pt idx="7527">
                  <c:v>8.021339283440614</c:v>
                </c:pt>
                <c:pt idx="7528">
                  <c:v>8.021335014149666</c:v>
                </c:pt>
                <c:pt idx="7529">
                  <c:v>8.021331029044703</c:v>
                </c:pt>
                <c:pt idx="7530">
                  <c:v>8.021327329277655</c:v>
                </c:pt>
                <c:pt idx="7531">
                  <c:v>8.021323915916069</c:v>
                </c:pt>
                <c:pt idx="7532">
                  <c:v>8.021320789942783</c:v>
                </c:pt>
                <c:pt idx="7533">
                  <c:v>8.021317952255641</c:v>
                </c:pt>
                <c:pt idx="7534">
                  <c:v>8.021315403667229</c:v>
                </c:pt>
                <c:pt idx="7535">
                  <c:v>8.021313144904626</c:v>
                </c:pt>
                <c:pt idx="7536">
                  <c:v>8.021311176609199</c:v>
                </c:pt>
                <c:pt idx="7537">
                  <c:v>8.021309499336409</c:v>
                </c:pt>
                <c:pt idx="7538">
                  <c:v>8.021308113555644</c:v>
                </c:pt>
                <c:pt idx="7539">
                  <c:v>8.021307019650088</c:v>
                </c:pt>
                <c:pt idx="7540">
                  <c:v>8.021306217916594</c:v>
                </c:pt>
                <c:pt idx="7541">
                  <c:v>8.021305708565613</c:v>
                </c:pt>
                <c:pt idx="7542">
                  <c:v>8.021305491721122</c:v>
                </c:pt>
                <c:pt idx="7543">
                  <c:v>8.021305567420585</c:v>
                </c:pt>
                <c:pt idx="7544">
                  <c:v>8.021305935614948</c:v>
                </c:pt>
                <c:pt idx="7545">
                  <c:v>8.021306596168654</c:v>
                </c:pt>
                <c:pt idx="7546">
                  <c:v>8.02130754885968</c:v>
                </c:pt>
                <c:pt idx="7547">
                  <c:v>8.0213087933796</c:v>
                </c:pt>
                <c:pt idx="7548">
                  <c:v>8.021310329333682</c:v>
                </c:pt>
                <c:pt idx="7549">
                  <c:v>8.021312156241004</c:v>
                </c:pt>
                <c:pt idx="7550">
                  <c:v>8.021314273534594</c:v>
                </c:pt>
                <c:pt idx="7551">
                  <c:v>8.021316680561602</c:v>
                </c:pt>
                <c:pt idx="7552">
                  <c:v>8.021319376583484</c:v>
                </c:pt>
                <c:pt idx="7553">
                  <c:v>8.021322360776233</c:v>
                </c:pt>
                <c:pt idx="7554">
                  <c:v>8.021325632230614</c:v>
                </c:pt>
                <c:pt idx="7555">
                  <c:v>8.021329189952434</c:v>
                </c:pt>
                <c:pt idx="7556">
                  <c:v>8.021333032862843</c:v>
                </c:pt>
                <c:pt idx="7557">
                  <c:v>8.021337159798644</c:v>
                </c:pt>
                <c:pt idx="7558">
                  <c:v>8.021341569512648</c:v>
                </c:pt>
                <c:pt idx="7559">
                  <c:v>8.021346260674029</c:v>
                </c:pt>
                <c:pt idx="7560">
                  <c:v>8.021351231868731</c:v>
                </c:pt>
                <c:pt idx="7561">
                  <c:v>8.021356481599881</c:v>
                </c:pt>
                <c:pt idx="7562">
                  <c:v>8.02136200828823</c:v>
                </c:pt>
                <c:pt idx="7563">
                  <c:v>8.021367810272626</c:v>
                </c:pt>
                <c:pt idx="7564">
                  <c:v>8.021373885810499</c:v>
                </c:pt>
                <c:pt idx="7565">
                  <c:v>8.021380233078385</c:v>
                </c:pt>
                <c:pt idx="7566">
                  <c:v>8.021386850172457</c:v>
                </c:pt>
                <c:pt idx="7567">
                  <c:v>8.021393735109091</c:v>
                </c:pt>
                <c:pt idx="7568">
                  <c:v>8.02140088582546</c:v>
                </c:pt>
                <c:pt idx="7569">
                  <c:v>8.021408300180131</c:v>
                </c:pt>
                <c:pt idx="7570">
                  <c:v>8.021415975953715</c:v>
                </c:pt>
                <c:pt idx="7571">
                  <c:v>8.02142391084951</c:v>
                </c:pt>
                <c:pt idx="7572">
                  <c:v>8.021432102494188</c:v>
                </c:pt>
                <c:pt idx="7573">
                  <c:v>8.021440548438496</c:v>
                </c:pt>
                <c:pt idx="7574">
                  <c:v>8.021449246157978</c:v>
                </c:pt>
                <c:pt idx="7575">
                  <c:v>8.021458193053725</c:v>
                </c:pt>
                <c:pt idx="7576">
                  <c:v>8.021467386453148</c:v>
                </c:pt>
                <c:pt idx="7577">
                  <c:v>8.021476823610758</c:v>
                </c:pt>
                <c:pt idx="7578">
                  <c:v>8.02148650170899</c:v>
                </c:pt>
                <c:pt idx="7579">
                  <c:v>8.02149641785903</c:v>
                </c:pt>
                <c:pt idx="7580">
                  <c:v>8.021506569101672</c:v>
                </c:pt>
                <c:pt idx="7581">
                  <c:v>8.021516952408195</c:v>
                </c:pt>
                <c:pt idx="7582">
                  <c:v>8.021527564681253</c:v>
                </c:pt>
                <c:pt idx="7583">
                  <c:v>8.021538402755802</c:v>
                </c:pt>
                <c:pt idx="7584">
                  <c:v>8.021549463400026</c:v>
                </c:pt>
                <c:pt idx="7585">
                  <c:v>8.021560743316307</c:v>
                </c:pt>
                <c:pt idx="7586">
                  <c:v>8.021572239142182</c:v>
                </c:pt>
                <c:pt idx="7587">
                  <c:v>8.021583947451358</c:v>
                </c:pt>
                <c:pt idx="7588">
                  <c:v>8.021595864754708</c:v>
                </c:pt>
                <c:pt idx="7589">
                  <c:v>8.02160798750132</c:v>
                </c:pt>
                <c:pt idx="7590">
                  <c:v>8.021620312079532</c:v>
                </c:pt>
                <c:pt idx="7591">
                  <c:v>8.021632834818017</c:v>
                </c:pt>
                <c:pt idx="7592">
                  <c:v>8.021645551986857</c:v>
                </c:pt>
                <c:pt idx="7593">
                  <c:v>8.021658459798647</c:v>
                </c:pt>
                <c:pt idx="7594">
                  <c:v>8.021671554409628</c:v>
                </c:pt>
                <c:pt idx="7595">
                  <c:v>8.02168483192081</c:v>
                </c:pt>
                <c:pt idx="7596">
                  <c:v>8.021698288379138</c:v>
                </c:pt>
                <c:pt idx="7597">
                  <c:v>8.02171191977865</c:v>
                </c:pt>
                <c:pt idx="7598">
                  <c:v>8.021725722061671</c:v>
                </c:pt>
                <c:pt idx="7599">
                  <c:v>8.021739691120012</c:v>
                </c:pt>
                <c:pt idx="7600">
                  <c:v>8.021753822796185</c:v>
                </c:pt>
                <c:pt idx="7601">
                  <c:v>8.021768112884633</c:v>
                </c:pt>
                <c:pt idx="7602">
                  <c:v>8.021782557132976</c:v>
                </c:pt>
                <c:pt idx="7603">
                  <c:v>8.021797151243264</c:v>
                </c:pt>
                <c:pt idx="7604">
                  <c:v>8.021811890873263</c:v>
                </c:pt>
                <c:pt idx="7605">
                  <c:v>8.021826771637718</c:v>
                </c:pt>
                <c:pt idx="7606">
                  <c:v>8.021841789109674</c:v>
                </c:pt>
                <c:pt idx="7607">
                  <c:v>8.021856938821766</c:v>
                </c:pt>
                <c:pt idx="7608">
                  <c:v>8.021872216267558</c:v>
                </c:pt>
                <c:pt idx="7609">
                  <c:v>8.021887616902864</c:v>
                </c:pt>
                <c:pt idx="7610">
                  <c:v>8.021903136147101</c:v>
                </c:pt>
                <c:pt idx="7611">
                  <c:v>8.021918769384634</c:v>
                </c:pt>
                <c:pt idx="7612">
                  <c:v>8.021934511966158</c:v>
                </c:pt>
                <c:pt idx="7613">
                  <c:v>8.021950359210061</c:v>
                </c:pt>
                <c:pt idx="7614">
                  <c:v>8.021966306403811</c:v>
                </c:pt>
                <c:pt idx="7615">
                  <c:v>8.021982348805357</c:v>
                </c:pt>
                <c:pt idx="7616">
                  <c:v>8.021998481644523</c:v>
                </c:pt>
                <c:pt idx="7617">
                  <c:v>8.022014700124431</c:v>
                </c:pt>
                <c:pt idx="7618">
                  <c:v>8.02203099942291</c:v>
                </c:pt>
                <c:pt idx="7619">
                  <c:v>8.02204737469393</c:v>
                </c:pt>
                <c:pt idx="7620">
                  <c:v>8.022063821069032</c:v>
                </c:pt>
                <c:pt idx="7621">
                  <c:v>8.02208033365877</c:v>
                </c:pt>
                <c:pt idx="7622">
                  <c:v>8.022096907554157</c:v>
                </c:pt>
                <c:pt idx="7623">
                  <c:v>8.022113537828124</c:v>
                </c:pt>
                <c:pt idx="7624">
                  <c:v>8.022130219536967</c:v>
                </c:pt>
                <c:pt idx="7625">
                  <c:v>8.022146947721816</c:v>
                </c:pt>
                <c:pt idx="7626">
                  <c:v>8.022163717410111</c:v>
                </c:pt>
                <c:pt idx="7627">
                  <c:v>8.022180523617052</c:v>
                </c:pt>
                <c:pt idx="7628">
                  <c:v>8.0221973613471</c:v>
                </c:pt>
                <c:pt idx="7629">
                  <c:v>8.02221422559543</c:v>
                </c:pt>
                <c:pt idx="7630">
                  <c:v>8.022231111349434</c:v>
                </c:pt>
                <c:pt idx="7631">
                  <c:v>8.022248013590191</c:v>
                </c:pt>
                <c:pt idx="7632">
                  <c:v>8.022264927293955</c:v>
                </c:pt>
                <c:pt idx="7633">
                  <c:v>8.022281847433646</c:v>
                </c:pt>
                <c:pt idx="7634">
                  <c:v>8.022298768980333</c:v>
                </c:pt>
                <c:pt idx="7635">
                  <c:v>8.022315686904721</c:v>
                </c:pt>
                <c:pt idx="7636">
                  <c:v>8.022332596178644</c:v>
                </c:pt>
                <c:pt idx="7637">
                  <c:v>8.022349491776556</c:v>
                </c:pt>
                <c:pt idx="7638">
                  <c:v>8.022366368677001</c:v>
                </c:pt>
                <c:pt idx="7639">
                  <c:v>8.022383221864125</c:v>
                </c:pt>
                <c:pt idx="7640">
                  <c:v>8.022400046329135</c:v>
                </c:pt>
                <c:pt idx="7641">
                  <c:v>8.0224168370718</c:v>
                </c:pt>
                <c:pt idx="7642">
                  <c:v>8.02243358910192</c:v>
                </c:pt>
                <c:pt idx="7643">
                  <c:v>8.02245029744081</c:v>
                </c:pt>
                <c:pt idx="7644">
                  <c:v>8.022466957122764</c:v>
                </c:pt>
                <c:pt idx="7645">
                  <c:v>8.022483563196534</c:v>
                </c:pt>
                <c:pt idx="7646">
                  <c:v>8.022500110726786</c:v>
                </c:pt>
                <c:pt idx="7647">
                  <c:v>8.022516594795574</c:v>
                </c:pt>
                <c:pt idx="7648">
                  <c:v>8.02253301050378</c:v>
                </c:pt>
                <c:pt idx="7649">
                  <c:v>8.022549352972577</c:v>
                </c:pt>
                <c:pt idx="7650">
                  <c:v>8.022565617344858</c:v>
                </c:pt>
                <c:pt idx="7651">
                  <c:v>8.02258179878669</c:v>
                </c:pt>
                <c:pt idx="7652">
                  <c:v>8.022597892488738</c:v>
                </c:pt>
                <c:pt idx="7653">
                  <c:v>8.022613893667674</c:v>
                </c:pt>
                <c:pt idx="7654">
                  <c:v>8.02262979756762</c:v>
                </c:pt>
                <c:pt idx="7655">
                  <c:v>8.022645599461533</c:v>
                </c:pt>
                <c:pt idx="7656">
                  <c:v>8.022661294652612</c:v>
                </c:pt>
                <c:pt idx="7657">
                  <c:v>8.02267687847569</c:v>
                </c:pt>
                <c:pt idx="7658">
                  <c:v>8.02269234629861</c:v>
                </c:pt>
                <c:pt idx="7659">
                  <c:v>8.0227076935236</c:v>
                </c:pt>
                <c:pt idx="7660">
                  <c:v>8.022722915588625</c:v>
                </c:pt>
                <c:pt idx="7661">
                  <c:v>8.022738007968753</c:v>
                </c:pt>
                <c:pt idx="7662">
                  <c:v>8.022752966177476</c:v>
                </c:pt>
                <c:pt idx="7663">
                  <c:v>8.022767785768055</c:v>
                </c:pt>
                <c:pt idx="7664">
                  <c:v>8.022782462334818</c:v>
                </c:pt>
                <c:pt idx="7665">
                  <c:v>8.022796991514478</c:v>
                </c:pt>
                <c:pt idx="7666">
                  <c:v>8.022811368987421</c:v>
                </c:pt>
                <c:pt idx="7667">
                  <c:v>8.022825590478977</c:v>
                </c:pt>
                <c:pt idx="7668">
                  <c:v>8.02283965176069</c:v>
                </c:pt>
                <c:pt idx="7669">
                  <c:v>8.022853548651584</c:v>
                </c:pt>
                <c:pt idx="7670">
                  <c:v>8.022867277019365</c:v>
                </c:pt>
                <c:pt idx="7671">
                  <c:v>8.022880832781678</c:v>
                </c:pt>
                <c:pt idx="7672">
                  <c:v>8.0228942119073</c:v>
                </c:pt>
                <c:pt idx="7673">
                  <c:v>8.022907410417333</c:v>
                </c:pt>
                <c:pt idx="7674">
                  <c:v>8.022920424386387</c:v>
                </c:pt>
                <c:pt idx="7675">
                  <c:v>8.02293324994373</c:v>
                </c:pt>
                <c:pt idx="7676">
                  <c:v>8.022945883274454</c:v>
                </c:pt>
                <c:pt idx="7677">
                  <c:v>8.022958320620583</c:v>
                </c:pt>
                <c:pt idx="7678">
                  <c:v>8.022970558282192</c:v>
                </c:pt>
                <c:pt idx="7679">
                  <c:v>8.02298259261851</c:v>
                </c:pt>
                <c:pt idx="7680">
                  <c:v>8.02299442004899</c:v>
                </c:pt>
                <c:pt idx="7681">
                  <c:v>8.023006037054365</c:v>
                </c:pt>
                <c:pt idx="7682">
                  <c:v>8.023017440177698</c:v>
                </c:pt>
                <c:pt idx="7683">
                  <c:v>8.023028626025398</c:v>
                </c:pt>
                <c:pt idx="7684">
                  <c:v>8.02303959126823</c:v>
                </c:pt>
                <c:pt idx="7685">
                  <c:v>8.0230503326423</c:v>
                </c:pt>
                <c:pt idx="7686">
                  <c:v>8.023060846950011</c:v>
                </c:pt>
                <c:pt idx="7687">
                  <c:v>8.023071131061025</c:v>
                </c:pt>
                <c:pt idx="7688">
                  <c:v>8.023081181913176</c:v>
                </c:pt>
                <c:pt idx="7689">
                  <c:v>8.02309099651338</c:v>
                </c:pt>
                <c:pt idx="7690">
                  <c:v>8.023100571938528</c:v>
                </c:pt>
                <c:pt idx="7691">
                  <c:v>8.023109905336342</c:v>
                </c:pt>
                <c:pt idx="7692">
                  <c:v>8.023118993926221</c:v>
                </c:pt>
                <c:pt idx="7693">
                  <c:v>8.023127835000066</c:v>
                </c:pt>
                <c:pt idx="7694">
                  <c:v>8.023136425923082</c:v>
                </c:pt>
                <c:pt idx="7695">
                  <c:v>8.023144764134555</c:v>
                </c:pt>
                <c:pt idx="7696">
                  <c:v>8.02315284714861</c:v>
                </c:pt>
                <c:pt idx="7697">
                  <c:v>8.023160672554953</c:v>
                </c:pt>
                <c:pt idx="7698">
                  <c:v>8.023168238019572</c:v>
                </c:pt>
                <c:pt idx="7699">
                  <c:v>8.02317554128544</c:v>
                </c:pt>
                <c:pt idx="7700">
                  <c:v>8.023182580173172</c:v>
                </c:pt>
                <c:pt idx="7701">
                  <c:v>8.023189352581683</c:v>
                </c:pt>
                <c:pt idx="7702">
                  <c:v>8.0231958564888</c:v>
                </c:pt>
                <c:pt idx="7703">
                  <c:v>8.023202089951859</c:v>
                </c:pt>
                <c:pt idx="7704">
                  <c:v>8.023208051108287</c:v>
                </c:pt>
                <c:pt idx="7705">
                  <c:v>8.023213738176155</c:v>
                </c:pt>
                <c:pt idx="7706">
                  <c:v>8.02321914945469</c:v>
                </c:pt>
                <c:pt idx="7707">
                  <c:v>8.023224283324797</c:v>
                </c:pt>
                <c:pt idx="7708">
                  <c:v>8.023229138249526</c:v>
                </c:pt>
                <c:pt idx="7709">
                  <c:v>8.023233712774534</c:v>
                </c:pt>
                <c:pt idx="7710">
                  <c:v>8.02323800552851</c:v>
                </c:pt>
                <c:pt idx="7711">
                  <c:v>8.023242015223582</c:v>
                </c:pt>
                <c:pt idx="7712">
                  <c:v>8.023245740655703</c:v>
                </c:pt>
                <c:pt idx="7713">
                  <c:v>8.023249180705001</c:v>
                </c:pt>
                <c:pt idx="7714">
                  <c:v>8.023252334336113</c:v>
                </c:pt>
                <c:pt idx="7715">
                  <c:v>8.023255200598493</c:v>
                </c:pt>
                <c:pt idx="7716">
                  <c:v>8.02325777862669</c:v>
                </c:pt>
                <c:pt idx="7717">
                  <c:v>8.023260067640608</c:v>
                </c:pt>
                <c:pt idx="7718">
                  <c:v>8.023262066945733</c:v>
                </c:pt>
                <c:pt idx="7719">
                  <c:v>8.023263775933342</c:v>
                </c:pt>
                <c:pt idx="7720">
                  <c:v>8.023265194080679</c:v>
                </c:pt>
                <c:pt idx="7721">
                  <c:v>8.023266320951118</c:v>
                </c:pt>
                <c:pt idx="7722">
                  <c:v>8.023267156194279</c:v>
                </c:pt>
                <c:pt idx="7723">
                  <c:v>8.023267699546146</c:v>
                </c:pt>
                <c:pt idx="7724">
                  <c:v>8.023267950829133</c:v>
                </c:pt>
                <c:pt idx="7725">
                  <c:v>8.02326790995215</c:v>
                </c:pt>
                <c:pt idx="7726">
                  <c:v>8.023267576910612</c:v>
                </c:pt>
                <c:pt idx="7727">
                  <c:v>8.02326695178646</c:v>
                </c:pt>
                <c:pt idx="7728">
                  <c:v>8.023266034748122</c:v>
                </c:pt>
                <c:pt idx="7729">
                  <c:v>8.023264826050468</c:v>
                </c:pt>
                <c:pt idx="7730">
                  <c:v>8.023263326034737</c:v>
                </c:pt>
                <c:pt idx="7731">
                  <c:v>8.023261535128437</c:v>
                </c:pt>
                <c:pt idx="7732">
                  <c:v>8.023259453845213</c:v>
                </c:pt>
                <c:pt idx="7733">
                  <c:v>8.023257082784695</c:v>
                </c:pt>
                <c:pt idx="7734">
                  <c:v>8.023254422632329</c:v>
                </c:pt>
                <c:pt idx="7735">
                  <c:v>8.023251474159165</c:v>
                </c:pt>
                <c:pt idx="7736">
                  <c:v>8.023248238221635</c:v>
                </c:pt>
                <c:pt idx="7737">
                  <c:v>8.023244715761297</c:v>
                </c:pt>
                <c:pt idx="7738">
                  <c:v>8.023240907804553</c:v>
                </c:pt>
                <c:pt idx="7739">
                  <c:v>8.023236815462354</c:v>
                </c:pt>
                <c:pt idx="7740">
                  <c:v>8.023232439929863</c:v>
                </c:pt>
                <c:pt idx="7741">
                  <c:v>8.023227782486106</c:v>
                </c:pt>
                <c:pt idx="7742">
                  <c:v>8.023222844493592</c:v>
                </c:pt>
                <c:pt idx="7743">
                  <c:v>8.02321762739791</c:v>
                </c:pt>
                <c:pt idx="7744">
                  <c:v>8.023212132727302</c:v>
                </c:pt>
                <c:pt idx="7745">
                  <c:v>8.023206362092208</c:v>
                </c:pt>
                <c:pt idx="7746">
                  <c:v>8.023200317184796</c:v>
                </c:pt>
                <c:pt idx="7747">
                  <c:v>8.023193999778451</c:v>
                </c:pt>
                <c:pt idx="7748">
                  <c:v>8.02318741172726</c:v>
                </c:pt>
                <c:pt idx="7749">
                  <c:v>8.02318055496546</c:v>
                </c:pt>
                <c:pt idx="7750">
                  <c:v>8.023173431506867</c:v>
                </c:pt>
                <c:pt idx="7751">
                  <c:v>8.023166043444271</c:v>
                </c:pt>
                <c:pt idx="7752">
                  <c:v>8.023158392948833</c:v>
                </c:pt>
                <c:pt idx="7753">
                  <c:v>8.023150482269427</c:v>
                </c:pt>
                <c:pt idx="7754">
                  <c:v>8.023142313731986</c:v>
                </c:pt>
                <c:pt idx="7755">
                  <c:v>8.023133889738807</c:v>
                </c:pt>
                <c:pt idx="7756">
                  <c:v>8.02312521276784</c:v>
                </c:pt>
                <c:pt idx="7757">
                  <c:v>8.023116285371965</c:v>
                </c:pt>
                <c:pt idx="7758">
                  <c:v>8.023107110178221</c:v>
                </c:pt>
                <c:pt idx="7759">
                  <c:v>8.023097689887038</c:v>
                </c:pt>
                <c:pt idx="7760">
                  <c:v>8.023088027271436</c:v>
                </c:pt>
                <c:pt idx="7761">
                  <c:v>8.023078125176209</c:v>
                </c:pt>
                <c:pt idx="7762">
                  <c:v>8.023067986517072</c:v>
                </c:pt>
                <c:pt idx="7763">
                  <c:v>8.023057614279812</c:v>
                </c:pt>
                <c:pt idx="7764">
                  <c:v>8.023047011519393</c:v>
                </c:pt>
                <c:pt idx="7765">
                  <c:v>8.023036181359058</c:v>
                </c:pt>
                <c:pt idx="7766">
                  <c:v>8.023025126989408</c:v>
                </c:pt>
                <c:pt idx="7767">
                  <c:v>8.023013851667442</c:v>
                </c:pt>
                <c:pt idx="7768">
                  <c:v>8.02300235871562</c:v>
                </c:pt>
                <c:pt idx="7769">
                  <c:v>8.022990651520853</c:v>
                </c:pt>
                <c:pt idx="7770">
                  <c:v>8.022978733533515</c:v>
                </c:pt>
                <c:pt idx="7771">
                  <c:v>8.022966608266422</c:v>
                </c:pt>
                <c:pt idx="7772">
                  <c:v>8.02295427929379</c:v>
                </c:pt>
                <c:pt idx="7773">
                  <c:v>8.022941750250174</c:v>
                </c:pt>
                <c:pt idx="7774">
                  <c:v>8.0229290248294</c:v>
                </c:pt>
                <c:pt idx="7775">
                  <c:v>8.022916106783462</c:v>
                </c:pt>
                <c:pt idx="7776">
                  <c:v>8.022902999921424</c:v>
                </c:pt>
                <c:pt idx="7777">
                  <c:v>8.022889708108284</c:v>
                </c:pt>
                <c:pt idx="7778">
                  <c:v>8.02287623526383</c:v>
                </c:pt>
                <c:pt idx="7779">
                  <c:v>8.022862585361488</c:v>
                </c:pt>
                <c:pt idx="7780">
                  <c:v>8.02284876242714</c:v>
                </c:pt>
                <c:pt idx="7781">
                  <c:v>8.022834770537928</c:v>
                </c:pt>
                <c:pt idx="7782">
                  <c:v>8.02282061382106</c:v>
                </c:pt>
                <c:pt idx="7783">
                  <c:v>8.022806296452584</c:v>
                </c:pt>
                <c:pt idx="7784">
                  <c:v>8.022791822656142</c:v>
                </c:pt>
                <c:pt idx="7785">
                  <c:v>8.022777196701735</c:v>
                </c:pt>
                <c:pt idx="7786">
                  <c:v>8.022762422904453</c:v>
                </c:pt>
                <c:pt idx="7787">
                  <c:v>8.022747505623193</c:v>
                </c:pt>
                <c:pt idx="7788">
                  <c:v>8.022732449259384</c:v>
                </c:pt>
                <c:pt idx="7789">
                  <c:v>8.022717258255665</c:v>
                </c:pt>
                <c:pt idx="7790">
                  <c:v>8.022701937094586</c:v>
                </c:pt>
                <c:pt idx="7791">
                  <c:v>8.022686490297276</c:v>
                </c:pt>
                <c:pt idx="7792">
                  <c:v>8.022670922422103</c:v>
                </c:pt>
                <c:pt idx="7793">
                  <c:v>8.022655238063327</c:v>
                </c:pt>
                <c:pt idx="7794">
                  <c:v>8.022639441849745</c:v>
                </c:pt>
                <c:pt idx="7795">
                  <c:v>8.022623538443314</c:v>
                </c:pt>
                <c:pt idx="7796">
                  <c:v>8.022607532537772</c:v>
                </c:pt>
                <c:pt idx="7797">
                  <c:v>8.02259142885726</c:v>
                </c:pt>
                <c:pt idx="7798">
                  <c:v>8.022575232154906</c:v>
                </c:pt>
                <c:pt idx="7799">
                  <c:v>8.022558947211438</c:v>
                </c:pt>
                <c:pt idx="7800">
                  <c:v>8.02254257883375</c:v>
                </c:pt>
                <c:pt idx="7801">
                  <c:v>8.022526131853496</c:v>
                </c:pt>
                <c:pt idx="7802">
                  <c:v>8.02250961112565</c:v>
                </c:pt>
                <c:pt idx="7803">
                  <c:v>8.02249302152708</c:v>
                </c:pt>
                <c:pt idx="7804">
                  <c:v>8.022476367955087</c:v>
                </c:pt>
                <c:pt idx="7805">
                  <c:v>8.022459655325976</c:v>
                </c:pt>
                <c:pt idx="7806">
                  <c:v>8.022442888573586</c:v>
                </c:pt>
                <c:pt idx="7807">
                  <c:v>8.022426072647837</c:v>
                </c:pt>
                <c:pt idx="7808">
                  <c:v>8.022409212513267</c:v>
                </c:pt>
                <c:pt idx="7809">
                  <c:v>8.02239231314756</c:v>
                </c:pt>
                <c:pt idx="7810">
                  <c:v>8.022375379540068</c:v>
                </c:pt>
                <c:pt idx="7811">
                  <c:v>8.022358416690347</c:v>
                </c:pt>
                <c:pt idx="7812">
                  <c:v>8.022341429606665</c:v>
                </c:pt>
                <c:pt idx="7813">
                  <c:v>8.02232442330453</c:v>
                </c:pt>
                <c:pt idx="7814">
                  <c:v>8.022307402805198</c:v>
                </c:pt>
                <c:pt idx="7815">
                  <c:v>8.02229037313419</c:v>
                </c:pt>
                <c:pt idx="7816">
                  <c:v>8.022273339319808</c:v>
                </c:pt>
                <c:pt idx="7817">
                  <c:v>8.022256306391643</c:v>
                </c:pt>
                <c:pt idx="7818">
                  <c:v>8.02223927937909</c:v>
                </c:pt>
                <c:pt idx="7819">
                  <c:v>8.022222263309855</c:v>
                </c:pt>
                <c:pt idx="7820">
                  <c:v>8.022205263208471</c:v>
                </c:pt>
                <c:pt idx="7821">
                  <c:v>8.022188284094813</c:v>
                </c:pt>
                <c:pt idx="7822">
                  <c:v>8.022171330982607</c:v>
                </c:pt>
                <c:pt idx="7823">
                  <c:v>8.022154408877948</c:v>
                </c:pt>
                <c:pt idx="7824">
                  <c:v>8.022137522777828</c:v>
                </c:pt>
                <c:pt idx="7825">
                  <c:v>8.02212067766864</c:v>
                </c:pt>
                <c:pt idx="7826">
                  <c:v>8.022103878524717</c:v>
                </c:pt>
                <c:pt idx="7827">
                  <c:v>8.022087130306854</c:v>
                </c:pt>
                <c:pt idx="7828">
                  <c:v>8.022070437960838</c:v>
                </c:pt>
                <c:pt idx="7829">
                  <c:v>8.02205380641599</c:v>
                </c:pt>
                <c:pt idx="7830">
                  <c:v>8.02203724058371</c:v>
                </c:pt>
                <c:pt idx="7831">
                  <c:v>8.022020745356004</c:v>
                </c:pt>
                <c:pt idx="7832">
                  <c:v>8.02200432560406</c:v>
                </c:pt>
                <c:pt idx="7833">
                  <c:v>8.021987986176795</c:v>
                </c:pt>
                <c:pt idx="7834">
                  <c:v>8.021971731899418</c:v>
                </c:pt>
                <c:pt idx="7835">
                  <c:v>8.021955567572009</c:v>
                </c:pt>
                <c:pt idx="7836">
                  <c:v>8.021939497968094</c:v>
                </c:pt>
                <c:pt idx="7837">
                  <c:v>8.021923527833238</c:v>
                </c:pt>
                <c:pt idx="7838">
                  <c:v>8.021907661883629</c:v>
                </c:pt>
                <c:pt idx="7839">
                  <c:v>8.021891904804697</c:v>
                </c:pt>
                <c:pt idx="7840">
                  <c:v>8.021876261249715</c:v>
                </c:pt>
                <c:pt idx="7841">
                  <c:v>8.021860735838434</c:v>
                </c:pt>
                <c:pt idx="7842">
                  <c:v>8.021845333155703</c:v>
                </c:pt>
                <c:pt idx="7843">
                  <c:v>8.021830057750124</c:v>
                </c:pt>
                <c:pt idx="7844">
                  <c:v>8.021814914132697</c:v>
                </c:pt>
                <c:pt idx="7845">
                  <c:v>8.021799906775495</c:v>
                </c:pt>
                <c:pt idx="7846">
                  <c:v>8.021785040110329</c:v>
                </c:pt>
                <c:pt idx="7847">
                  <c:v>8.021770318527444</c:v>
                </c:pt>
                <c:pt idx="7848">
                  <c:v>8.02175574637422</c:v>
                </c:pt>
                <c:pt idx="7849">
                  <c:v>8.021741327953881</c:v>
                </c:pt>
                <c:pt idx="7850">
                  <c:v>8.021727067524228</c:v>
                </c:pt>
                <c:pt idx="7851">
                  <c:v>8.021712969296374</c:v>
                </c:pt>
                <c:pt idx="7852">
                  <c:v>8.021699037433497</c:v>
                </c:pt>
                <c:pt idx="7853">
                  <c:v>8.021685276049614</c:v>
                </c:pt>
                <c:pt idx="7854">
                  <c:v>8.021671689208359</c:v>
                </c:pt>
                <c:pt idx="7855">
                  <c:v>8.021658280921782</c:v>
                </c:pt>
                <c:pt idx="7856">
                  <c:v>8.02164505514916</c:v>
                </c:pt>
                <c:pt idx="7857">
                  <c:v>8.02163201579583</c:v>
                </c:pt>
                <c:pt idx="7858">
                  <c:v>8.021619166712028</c:v>
                </c:pt>
                <c:pt idx="7859">
                  <c:v>8.02160651169175</c:v>
                </c:pt>
                <c:pt idx="7860">
                  <c:v>8.021594054471638</c:v>
                </c:pt>
                <c:pt idx="7861">
                  <c:v>8.02158179872986</c:v>
                </c:pt>
                <c:pt idx="7862">
                  <c:v>8.021569748085033</c:v>
                </c:pt>
                <c:pt idx="7863">
                  <c:v>8.021557906095148</c:v>
                </c:pt>
                <c:pt idx="7864">
                  <c:v>8.021546276256522</c:v>
                </c:pt>
                <c:pt idx="7865">
                  <c:v>8.02153486200275</c:v>
                </c:pt>
                <c:pt idx="7866">
                  <c:v>8.021523666703702</c:v>
                </c:pt>
                <c:pt idx="7867">
                  <c:v>8.021512693664526</c:v>
                </c:pt>
                <c:pt idx="7868">
                  <c:v>8.02150194612466</c:v>
                </c:pt>
                <c:pt idx="7869">
                  <c:v>8.021491427256883</c:v>
                </c:pt>
                <c:pt idx="7870">
                  <c:v>8.021481140166371</c:v>
                </c:pt>
                <c:pt idx="7871">
                  <c:v>8.021471087889777</c:v>
                </c:pt>
                <c:pt idx="7872">
                  <c:v>8.02146127339434</c:v>
                </c:pt>
                <c:pt idx="7873">
                  <c:v>8.021451699577</c:v>
                </c:pt>
                <c:pt idx="7874">
                  <c:v>8.02144236926354</c:v>
                </c:pt>
                <c:pt idx="7875">
                  <c:v>8.021433285207756</c:v>
                </c:pt>
                <c:pt idx="7876">
                  <c:v>8.021424450090636</c:v>
                </c:pt>
                <c:pt idx="7877">
                  <c:v>8.021415866519574</c:v>
                </c:pt>
                <c:pt idx="7878">
                  <c:v>8.021407537027586</c:v>
                </c:pt>
                <c:pt idx="7879">
                  <c:v>8.021399464072577</c:v>
                </c:pt>
                <c:pt idx="7880">
                  <c:v>8.021391650036598</c:v>
                </c:pt>
                <c:pt idx="7881">
                  <c:v>8.021384097225153</c:v>
                </c:pt>
                <c:pt idx="7882">
                  <c:v>8.02137680786651</c:v>
                </c:pt>
                <c:pt idx="7883">
                  <c:v>8.021369784111041</c:v>
                </c:pt>
                <c:pt idx="7884">
                  <c:v>8.021363028030594</c:v>
                </c:pt>
                <c:pt idx="7885">
                  <c:v>8.021356541617868</c:v>
                </c:pt>
                <c:pt idx="7886">
                  <c:v>8.021350326785836</c:v>
                </c:pt>
                <c:pt idx="7887">
                  <c:v>8.021344385367165</c:v>
                </c:pt>
                <c:pt idx="7888">
                  <c:v>8.021338719113688</c:v>
                </c:pt>
                <c:pt idx="7889">
                  <c:v>8.021333329695876</c:v>
                </c:pt>
                <c:pt idx="7890">
                  <c:v>8.021328218702345</c:v>
                </c:pt>
                <c:pt idx="7891">
                  <c:v>8.02132338763939</c:v>
                </c:pt>
                <c:pt idx="7892">
                  <c:v>8.021318837930536</c:v>
                </c:pt>
                <c:pt idx="7893">
                  <c:v>8.021314570916118</c:v>
                </c:pt>
                <c:pt idx="7894">
                  <c:v>8.021310587852883</c:v>
                </c:pt>
                <c:pt idx="7895">
                  <c:v>8.021306889913617</c:v>
                </c:pt>
                <c:pt idx="7896">
                  <c:v>8.021303478186805</c:v>
                </c:pt>
                <c:pt idx="7897">
                  <c:v>8.021300353676301</c:v>
                </c:pt>
                <c:pt idx="7898">
                  <c:v>8.021297517301032</c:v>
                </c:pt>
                <c:pt idx="7899">
                  <c:v>8.021294969894734</c:v>
                </c:pt>
                <c:pt idx="7900">
                  <c:v>8.021292712205694</c:v>
                </c:pt>
                <c:pt idx="7901">
                  <c:v>8.021290744896536</c:v>
                </c:pt>
                <c:pt idx="7902">
                  <c:v>8.021289068544021</c:v>
                </c:pt>
                <c:pt idx="7903">
                  <c:v>8.021287683638882</c:v>
                </c:pt>
                <c:pt idx="7904">
                  <c:v>8.02128659058567</c:v>
                </c:pt>
                <c:pt idx="7905">
                  <c:v>8.021285789702645</c:v>
                </c:pt>
                <c:pt idx="7906">
                  <c:v>8.021285281221671</c:v>
                </c:pt>
                <c:pt idx="7907">
                  <c:v>8.021285065288156</c:v>
                </c:pt>
                <c:pt idx="7908">
                  <c:v>8.021285141961004</c:v>
                </c:pt>
                <c:pt idx="7909">
                  <c:v>8.0212855112126</c:v>
                </c:pt>
                <c:pt idx="7910">
                  <c:v>8.021286172928816</c:v>
                </c:pt>
                <c:pt idx="7911">
                  <c:v>8.02128712690905</c:v>
                </c:pt>
                <c:pt idx="7912">
                  <c:v>8.021288372866275</c:v>
                </c:pt>
                <c:pt idx="7913">
                  <c:v>8.021289910427135</c:v>
                </c:pt>
                <c:pt idx="7914">
                  <c:v>8.021291739132053</c:v>
                </c:pt>
                <c:pt idx="7915">
                  <c:v>8.021293858435358</c:v>
                </c:pt>
                <c:pt idx="7916">
                  <c:v>8.021296267705462</c:v>
                </c:pt>
                <c:pt idx="7917">
                  <c:v>8.021298966225032</c:v>
                </c:pt>
                <c:pt idx="7918">
                  <c:v>8.021301953191211</c:v>
                </c:pt>
                <c:pt idx="7919">
                  <c:v>8.021305227715853</c:v>
                </c:pt>
                <c:pt idx="7920">
                  <c:v>8.021308788825788</c:v>
                </c:pt>
                <c:pt idx="7921">
                  <c:v>8.021312635463104</c:v>
                </c:pt>
                <c:pt idx="7922">
                  <c:v>8.021316766485469</c:v>
                </c:pt>
                <c:pt idx="7923">
                  <c:v>8.021321180666462</c:v>
                </c:pt>
                <c:pt idx="7924">
                  <c:v>8.021325876695936</c:v>
                </c:pt>
                <c:pt idx="7925">
                  <c:v>8.021330853180412</c:v>
                </c:pt>
                <c:pt idx="7926">
                  <c:v>8.021336108643487</c:v>
                </c:pt>
                <c:pt idx="7927">
                  <c:v>8.021341641526266</c:v>
                </c:pt>
                <c:pt idx="7928">
                  <c:v>8.021347450187836</c:v>
                </c:pt>
                <c:pt idx="7929">
                  <c:v>8.021353532905737</c:v>
                </c:pt>
                <c:pt idx="7930">
                  <c:v>8.021359887876486</c:v>
                </c:pt>
                <c:pt idx="7931">
                  <c:v>8.021366513216095</c:v>
                </c:pt>
                <c:pt idx="7932">
                  <c:v>8.021373406960647</c:v>
                </c:pt>
                <c:pt idx="7933">
                  <c:v>8.021380567066858</c:v>
                </c:pt>
                <c:pt idx="7934">
                  <c:v>8.021387991412697</c:v>
                </c:pt>
                <c:pt idx="7935">
                  <c:v>8.021395677798004</c:v>
                </c:pt>
                <c:pt idx="7936">
                  <c:v>8.021403623945151</c:v>
                </c:pt>
                <c:pt idx="7937">
                  <c:v>8.021411827499701</c:v>
                </c:pt>
                <c:pt idx="7938">
                  <c:v>8.021420286031121</c:v>
                </c:pt>
                <c:pt idx="7939">
                  <c:v>8.021428997033491</c:v>
                </c:pt>
                <c:pt idx="7940">
                  <c:v>8.021437957926247</c:v>
                </c:pt>
                <c:pt idx="7941">
                  <c:v>8.02144716605495</c:v>
                </c:pt>
                <c:pt idx="7942">
                  <c:v>8.021456618692065</c:v>
                </c:pt>
                <c:pt idx="7943">
                  <c:v>8.02146631303777</c:v>
                </c:pt>
                <c:pt idx="7944">
                  <c:v>8.021476246220787</c:v>
                </c:pt>
                <c:pt idx="7945">
                  <c:v>8.02148641529923</c:v>
                </c:pt>
                <c:pt idx="7946">
                  <c:v>8.021496817261478</c:v>
                </c:pt>
                <c:pt idx="7947">
                  <c:v>8.021507449027057</c:v>
                </c:pt>
                <c:pt idx="7948">
                  <c:v>8.021518307447561</c:v>
                </c:pt>
                <c:pt idx="7949">
                  <c:v>8.021529389307586</c:v>
                </c:pt>
                <c:pt idx="7950">
                  <c:v>8.02154069132567</c:v>
                </c:pt>
                <c:pt idx="7951">
                  <c:v>8.021552210155276</c:v>
                </c:pt>
                <c:pt idx="7952">
                  <c:v>8.02156394238577</c:v>
                </c:pt>
                <c:pt idx="7953">
                  <c:v>8.021575884543445</c:v>
                </c:pt>
                <c:pt idx="7954">
                  <c:v>8.021588033092534</c:v>
                </c:pt>
                <c:pt idx="7955">
                  <c:v>8.021600384436268</c:v>
                </c:pt>
                <c:pt idx="7956">
                  <c:v>8.021612934917936</c:v>
                </c:pt>
                <c:pt idx="7957">
                  <c:v>8.021625680821963</c:v>
                </c:pt>
                <c:pt idx="7958">
                  <c:v>8.021638618375016</c:v>
                </c:pt>
                <c:pt idx="7959">
                  <c:v>8.021651743747118</c:v>
                </c:pt>
                <c:pt idx="7960">
                  <c:v>8.021665053052779</c:v>
                </c:pt>
                <c:pt idx="7961">
                  <c:v>8.021678542352152</c:v>
                </c:pt>
                <c:pt idx="7962">
                  <c:v>8.021692207652192</c:v>
                </c:pt>
                <c:pt idx="7963">
                  <c:v>8.02170604490784</c:v>
                </c:pt>
                <c:pt idx="7964">
                  <c:v>8.021720050023227</c:v>
                </c:pt>
                <c:pt idx="7965">
                  <c:v>8.021734218852868</c:v>
                </c:pt>
                <c:pt idx="7966">
                  <c:v>8.021748547202912</c:v>
                </c:pt>
                <c:pt idx="7967">
                  <c:v>8.021763030832364</c:v>
                </c:pt>
                <c:pt idx="7968">
                  <c:v>8.02177766545435</c:v>
                </c:pt>
                <c:pt idx="7969">
                  <c:v>8.021792446737383</c:v>
                </c:pt>
                <c:pt idx="7970">
                  <c:v>8.021807370306644</c:v>
                </c:pt>
                <c:pt idx="7971">
                  <c:v>8.021822431745281</c:v>
                </c:pt>
                <c:pt idx="7972">
                  <c:v>8.021837626595705</c:v>
                </c:pt>
                <c:pt idx="7973">
                  <c:v>8.021852950360923</c:v>
                </c:pt>
                <c:pt idx="7974">
                  <c:v>8.021868398505859</c:v>
                </c:pt>
                <c:pt idx="7975">
                  <c:v>8.021883966458702</c:v>
                </c:pt>
                <c:pt idx="7976">
                  <c:v>8.021899649612251</c:v>
                </c:pt>
                <c:pt idx="7977">
                  <c:v>8.021915443325287</c:v>
                </c:pt>
                <c:pt idx="7978">
                  <c:v>8.021931342923945</c:v>
                </c:pt>
                <c:pt idx="7979">
                  <c:v>8.021947343703091</c:v>
                </c:pt>
                <c:pt idx="7980">
                  <c:v>8.021963440927719</c:v>
                </c:pt>
                <c:pt idx="7981">
                  <c:v>8.021979629834352</c:v>
                </c:pt>
                <c:pt idx="7982">
                  <c:v>8.021995905632451</c:v>
                </c:pt>
                <c:pt idx="7983">
                  <c:v>8.022012263505834</c:v>
                </c:pt>
                <c:pt idx="7984">
                  <c:v>8.022028698614097</c:v>
                </c:pt>
                <c:pt idx="7985">
                  <c:v>8.022045206094052</c:v>
                </c:pt>
                <c:pt idx="7986">
                  <c:v>8.022061781061161</c:v>
                </c:pt>
                <c:pt idx="7987">
                  <c:v>8.022078418610986</c:v>
                </c:pt>
                <c:pt idx="7988">
                  <c:v>8.022095113820634</c:v>
                </c:pt>
                <c:pt idx="7989">
                  <c:v>8.022111861750226</c:v>
                </c:pt>
                <c:pt idx="7990">
                  <c:v>8.02212865744434</c:v>
                </c:pt>
                <c:pt idx="7991">
                  <c:v>8.022145495933495</c:v>
                </c:pt>
                <c:pt idx="7992">
                  <c:v>8.022162372235612</c:v>
                </c:pt>
                <c:pt idx="7993">
                  <c:v>8.022179281357495</c:v>
                </c:pt>
                <c:pt idx="7994">
                  <c:v>8.022196218296297</c:v>
                </c:pt>
                <c:pt idx="7995">
                  <c:v>8.022213178041013</c:v>
                </c:pt>
                <c:pt idx="7996">
                  <c:v>8.022230155573957</c:v>
                </c:pt>
                <c:pt idx="7997">
                  <c:v>8.022247145872247</c:v>
                </c:pt>
                <c:pt idx="7998">
                  <c:v>8.022264143909293</c:v>
                </c:pt>
                <c:pt idx="7999">
                  <c:v>8.022281144656281</c:v>
                </c:pt>
                <c:pt idx="8000">
                  <c:v>8.022298143083663</c:v>
                </c:pt>
                <c:pt idx="8001">
                  <c:v>8.022315134162651</c:v>
                </c:pt>
                <c:pt idx="8002">
                  <c:v>8.022332112866694</c:v>
                </c:pt>
                <c:pt idx="8003">
                  <c:v>8.022349074172975</c:v>
                </c:pt>
                <c:pt idx="8004">
                  <c:v>8.02236601306389</c:v>
                </c:pt>
                <c:pt idx="8005">
                  <c:v>8.02238292452854</c:v>
                </c:pt>
                <c:pt idx="8006">
                  <c:v>8.02239980356421</c:v>
                </c:pt>
                <c:pt idx="8007">
                  <c:v>8.02241664517785</c:v>
                </c:pt>
                <c:pt idx="8008">
                  <c:v>8.022433444387546</c:v>
                </c:pt>
                <c:pt idx="8009">
                  <c:v>8.022450196224008</c:v>
                </c:pt>
                <c:pt idx="8010">
                  <c:v>8.022466895732028</c:v>
                </c:pt>
                <c:pt idx="8011">
                  <c:v>8.022483537971957</c:v>
                </c:pt>
                <c:pt idx="8012">
                  <c:v>8.022500118021156</c:v>
                </c:pt>
                <c:pt idx="8013">
                  <c:v>8.022516630975456</c:v>
                </c:pt>
                <c:pt idx="8014">
                  <c:v>8.022533071950617</c:v>
                </c:pt>
                <c:pt idx="8015">
                  <c:v>8.02254943608376</c:v>
                </c:pt>
                <c:pt idx="8016">
                  <c:v>8.022565718534825</c:v>
                </c:pt>
                <c:pt idx="8017">
                  <c:v>8.022581914487975</c:v>
                </c:pt>
                <c:pt idx="8018">
                  <c:v>8.02259801915305</c:v>
                </c:pt>
                <c:pt idx="8019">
                  <c:v>8.022614027766968</c:v>
                </c:pt>
                <c:pt idx="8020">
                  <c:v>8.02262993559514</c:v>
                </c:pt>
                <c:pt idx="8021">
                  <c:v>8.022645737932863</c:v>
                </c:pt>
                <c:pt idx="8022">
                  <c:v>8.022661430106731</c:v>
                </c:pt>
                <c:pt idx="8023">
                  <c:v>8.022677007475994</c:v>
                </c:pt>
                <c:pt idx="8024">
                  <c:v>8.02269246543395</c:v>
                </c:pt>
                <c:pt idx="8025">
                  <c:v>8.022707799409298</c:v>
                </c:pt>
                <c:pt idx="8026">
                  <c:v>8.022723004867494</c:v>
                </c:pt>
                <c:pt idx="8027">
                  <c:v>8.022738077312094</c:v>
                </c:pt>
                <c:pt idx="8028">
                  <c:v>8.022753012286083</c:v>
                </c:pt>
                <c:pt idx="8029">
                  <c:v>8.022767805373192</c:v>
                </c:pt>
                <c:pt idx="8030">
                  <c:v>8.02278245219921</c:v>
                </c:pt>
                <c:pt idx="8031">
                  <c:v>8.022796948433278</c:v>
                </c:pt>
                <c:pt idx="8032">
                  <c:v>8.022811289789158</c:v>
                </c:pt>
                <c:pt idx="8033">
                  <c:v>8.022825472026524</c:v>
                </c:pt>
                <c:pt idx="8034">
                  <c:v>8.022839490952193</c:v>
                </c:pt>
                <c:pt idx="8035">
                  <c:v>8.022853342421385</c:v>
                </c:pt>
                <c:pt idx="8036">
                  <c:v>8.022867022338937</c:v>
                </c:pt>
                <c:pt idx="8037">
                  <c:v>8.02288052666052</c:v>
                </c:pt>
                <c:pt idx="8038">
                  <c:v>8.022893851393838</c:v>
                </c:pt>
                <c:pt idx="8039">
                  <c:v>8.022906992599803</c:v>
                </c:pt>
                <c:pt idx="8040">
                  <c:v>8.022919946393708</c:v>
                </c:pt>
                <c:pt idx="8041">
                  <c:v>8.022932708946367</c:v>
                </c:pt>
                <c:pt idx="8042">
                  <c:v>8.022945276485257</c:v>
                </c:pt>
                <c:pt idx="8043">
                  <c:v>8.022957645295633</c:v>
                </c:pt>
                <c:pt idx="8044">
                  <c:v>8.022969811721623</c:v>
                </c:pt>
                <c:pt idx="8045">
                  <c:v>8.02298177216731</c:v>
                </c:pt>
                <c:pt idx="8046">
                  <c:v>8.022993523097806</c:v>
                </c:pt>
                <c:pt idx="8047">
                  <c:v>8.023005061040281</c:v>
                </c:pt>
                <c:pt idx="8048">
                  <c:v>8.023016382585007</c:v>
                </c:pt>
                <c:pt idx="8049">
                  <c:v>8.023027484386358</c:v>
                </c:pt>
                <c:pt idx="8050">
                  <c:v>8.023038363163797</c:v>
                </c:pt>
                <c:pt idx="8051">
                  <c:v>8.02304901570286</c:v>
                </c:pt>
                <c:pt idx="8052">
                  <c:v>8.023059438856092</c:v>
                </c:pt>
                <c:pt idx="8053">
                  <c:v>8.023069629543993</c:v>
                </c:pt>
                <c:pt idx="8054">
                  <c:v>8.023079584755912</c:v>
                </c:pt>
                <c:pt idx="8055">
                  <c:v>8.023089301550955</c:v>
                </c:pt>
                <c:pt idx="8056">
                  <c:v>8.023098777058847</c:v>
                </c:pt>
                <c:pt idx="8057">
                  <c:v>8.023108008480778</c:v>
                </c:pt>
                <c:pt idx="8058">
                  <c:v>8.023116993090237</c:v>
                </c:pt>
                <c:pt idx="8059">
                  <c:v>8.02312572823382</c:v>
                </c:pt>
                <c:pt idx="8060">
                  <c:v>8.02313421133201</c:v>
                </c:pt>
                <c:pt idx="8061">
                  <c:v>8.02314243987994</c:v>
                </c:pt>
                <c:pt idx="8062">
                  <c:v>8.023150411448147</c:v>
                </c:pt>
                <c:pt idx="8063">
                  <c:v>8.023158123683268</c:v>
                </c:pt>
                <c:pt idx="8064">
                  <c:v>8.023165574308753</c:v>
                </c:pt>
                <c:pt idx="8065">
                  <c:v>8.023172761125544</c:v>
                </c:pt>
                <c:pt idx="8066">
                  <c:v>8.023179682012701</c:v>
                </c:pt>
                <c:pt idx="8067">
                  <c:v>8.023186334928057</c:v>
                </c:pt>
                <c:pt idx="8068">
                  <c:v>8.023192717908807</c:v>
                </c:pt>
                <c:pt idx="8069">
                  <c:v>8.023198829072093</c:v>
                </c:pt>
                <c:pt idx="8070">
                  <c:v>8.023204666615559</c:v>
                </c:pt>
                <c:pt idx="8071">
                  <c:v>8.023210228817884</c:v>
                </c:pt>
                <c:pt idx="8072">
                  <c:v>8.023215514039298</c:v>
                </c:pt>
                <c:pt idx="8073">
                  <c:v>8.023220520722061</c:v>
                </c:pt>
                <c:pt idx="8074">
                  <c:v>8.023225247390922</c:v>
                </c:pt>
                <c:pt idx="8075">
                  <c:v>8.023229692653562</c:v>
                </c:pt>
                <c:pt idx="8076">
                  <c:v>8.023233855201002</c:v>
                </c:pt>
                <c:pt idx="8077">
                  <c:v>8.02323773380799</c:v>
                </c:pt>
                <c:pt idx="8078">
                  <c:v>8.023241327333373</c:v>
                </c:pt>
                <c:pt idx="8079">
                  <c:v>8.02324463472041</c:v>
                </c:pt>
                <c:pt idx="8080">
                  <c:v>8.023247654997117</c:v>
                </c:pt>
                <c:pt idx="8081">
                  <c:v>8.02325038727653</c:v>
                </c:pt>
                <c:pt idx="8082">
                  <c:v>8.02325283075698</c:v>
                </c:pt>
                <c:pt idx="8083">
                  <c:v>8.023254984722325</c:v>
                </c:pt>
                <c:pt idx="8084">
                  <c:v>8.02325684854216</c:v>
                </c:pt>
                <c:pt idx="8085">
                  <c:v>8.023258421672018</c:v>
                </c:pt>
                <c:pt idx="8086">
                  <c:v>8.023259703653508</c:v>
                </c:pt>
                <c:pt idx="8087">
                  <c:v>8.023260694114468</c:v>
                </c:pt>
                <c:pt idx="8088">
                  <c:v>8.023261392769067</c:v>
                </c:pt>
                <c:pt idx="8089">
                  <c:v>8.023261799417899</c:v>
                </c:pt>
                <c:pt idx="8090">
                  <c:v>8.023261913948025</c:v>
                </c:pt>
                <c:pt idx="8091">
                  <c:v>8.023261736333026</c:v>
                </c:pt>
                <c:pt idx="8092">
                  <c:v>8.023261266632998</c:v>
                </c:pt>
                <c:pt idx="8093">
                  <c:v>8.023260504994537</c:v>
                </c:pt>
                <c:pt idx="8094">
                  <c:v>8.023259451650698</c:v>
                </c:pt>
                <c:pt idx="8095">
                  <c:v>8.023258106920922</c:v>
                </c:pt>
                <c:pt idx="8096">
                  <c:v>8.023256471210945</c:v>
                </c:pt>
                <c:pt idx="8097">
                  <c:v>8.023254545012681</c:v>
                </c:pt>
                <c:pt idx="8098">
                  <c:v>8.023252328904064</c:v>
                </c:pt>
                <c:pt idx="8099">
                  <c:v>8.02324982354889</c:v>
                </c:pt>
                <c:pt idx="8100">
                  <c:v>8.02324702969662</c:v>
                </c:pt>
                <c:pt idx="8101">
                  <c:v>8.023243948182143</c:v>
                </c:pt>
                <c:pt idx="8102">
                  <c:v>8.02324057992555</c:v>
                </c:pt>
                <c:pt idx="8103">
                  <c:v>8.023236925931847</c:v>
                </c:pt>
                <c:pt idx="8104">
                  <c:v>8.023232987290661</c:v>
                </c:pt>
                <c:pt idx="8105">
                  <c:v>8.023228765175924</c:v>
                </c:pt>
                <c:pt idx="8106">
                  <c:v>8.023224260845513</c:v>
                </c:pt>
                <c:pt idx="8107">
                  <c:v>8.023219475640893</c:v>
                </c:pt>
                <c:pt idx="8108">
                  <c:v>8.023214410986705</c:v>
                </c:pt>
                <c:pt idx="8109">
                  <c:v>8.023209068390356</c:v>
                </c:pt>
                <c:pt idx="8110">
                  <c:v>8.023203449441567</c:v>
                </c:pt>
                <c:pt idx="8111">
                  <c:v>8.023197555811904</c:v>
                </c:pt>
                <c:pt idx="8112">
                  <c:v>8.023191389254285</c:v>
                </c:pt>
                <c:pt idx="8113">
                  <c:v>8.023184951602456</c:v>
                </c:pt>
                <c:pt idx="8114">
                  <c:v>8.023178244770456</c:v>
                </c:pt>
                <c:pt idx="8115">
                  <c:v>8.023171270752043</c:v>
                </c:pt>
                <c:pt idx="8116">
                  <c:v>8.023164031620108</c:v>
                </c:pt>
                <c:pt idx="8117">
                  <c:v>8.023156529526067</c:v>
                </c:pt>
                <c:pt idx="8118">
                  <c:v>8.023148766699211</c:v>
                </c:pt>
                <c:pt idx="8119">
                  <c:v>8.023140745446057</c:v>
                </c:pt>
                <c:pt idx="8120">
                  <c:v>8.02313246814966</c:v>
                </c:pt>
                <c:pt idx="8121">
                  <c:v>8.023123937268916</c:v>
                </c:pt>
                <c:pt idx="8122">
                  <c:v>8.023115155337823</c:v>
                </c:pt>
                <c:pt idx="8123">
                  <c:v>8.023106124964735</c:v>
                </c:pt>
                <c:pt idx="8124">
                  <c:v>8.0230968488316</c:v>
                </c:pt>
                <c:pt idx="8125">
                  <c:v>8.023087329693145</c:v>
                </c:pt>
                <c:pt idx="8126">
                  <c:v>8.02307757037609</c:v>
                </c:pt>
                <c:pt idx="8127">
                  <c:v>8.02306757377828</c:v>
                </c:pt>
                <c:pt idx="8128">
                  <c:v>8.023057342867856</c:v>
                </c:pt>
                <c:pt idx="8129">
                  <c:v>8.02304688068235</c:v>
                </c:pt>
                <c:pt idx="8130">
                  <c:v>8.023036190327813</c:v>
                </c:pt>
                <c:pt idx="8131">
                  <c:v>8.023025274977872</c:v>
                </c:pt>
                <c:pt idx="8132">
                  <c:v>8.023014137872806</c:v>
                </c:pt>
                <c:pt idx="8133">
                  <c:v>8.023002782318585</c:v>
                </c:pt>
                <c:pt idx="8134">
                  <c:v>8.022991211685882</c:v>
                </c:pt>
                <c:pt idx="8135">
                  <c:v>8.02297942940909</c:v>
                </c:pt>
                <c:pt idx="8136">
                  <c:v>8.02296743898529</c:v>
                </c:pt>
                <c:pt idx="8137">
                  <c:v>8.022955243973235</c:v>
                </c:pt>
                <c:pt idx="8138">
                  <c:v>8.02294284799228</c:v>
                </c:pt>
                <c:pt idx="8139">
                  <c:v>8.022930254721318</c:v>
                </c:pt>
                <c:pt idx="8140">
                  <c:v>8.02291746789769</c:v>
                </c:pt>
                <c:pt idx="8141">
                  <c:v>8.022904491316081</c:v>
                </c:pt>
                <c:pt idx="8142">
                  <c:v>8.022891328827396</c:v>
                </c:pt>
                <c:pt idx="8143">
                  <c:v>8.022877984337621</c:v>
                </c:pt>
                <c:pt idx="8144">
                  <c:v>8.022864461806662</c:v>
                </c:pt>
                <c:pt idx="8145">
                  <c:v>8.022850765247183</c:v>
                </c:pt>
                <c:pt idx="8146">
                  <c:v>8.02283689872341</c:v>
                </c:pt>
                <c:pt idx="8147">
                  <c:v>8.022822866349933</c:v>
                </c:pt>
                <c:pt idx="8148">
                  <c:v>8.022808672290486</c:v>
                </c:pt>
                <c:pt idx="8149">
                  <c:v>8.022794320756714</c:v>
                </c:pt>
                <c:pt idx="8150">
                  <c:v>8.022779816006934</c:v>
                </c:pt>
                <c:pt idx="8151">
                  <c:v>8.022765162344864</c:v>
                </c:pt>
                <c:pt idx="8152">
                  <c:v>8.022750364118353</c:v>
                </c:pt>
                <c:pt idx="8153">
                  <c:v>8.022735425718103</c:v>
                </c:pt>
                <c:pt idx="8154">
                  <c:v>8.022720351576358</c:v>
                </c:pt>
                <c:pt idx="8155">
                  <c:v>8.022705146165598</c:v>
                </c:pt>
                <c:pt idx="8156">
                  <c:v>8.022689813997216</c:v>
                </c:pt>
                <c:pt idx="8157">
                  <c:v>8.02267435962018</c:v>
                </c:pt>
                <c:pt idx="8158">
                  <c:v>8.022658787619687</c:v>
                </c:pt>
                <c:pt idx="8159">
                  <c:v>8.022643102615811</c:v>
                </c:pt>
                <c:pt idx="8160">
                  <c:v>8.022627309262134</c:v>
                </c:pt>
                <c:pt idx="8161">
                  <c:v>8.02261141224436</c:v>
                </c:pt>
                <c:pt idx="8162">
                  <c:v>8.022595416278946</c:v>
                </c:pt>
                <c:pt idx="8163">
                  <c:v>8.022579326111687</c:v>
                </c:pt>
                <c:pt idx="8164">
                  <c:v>8.022563146516326</c:v>
                </c:pt>
                <c:pt idx="8165">
                  <c:v>8.022546882293132</c:v>
                </c:pt>
                <c:pt idx="8166">
                  <c:v>8.02253053826749</c:v>
                </c:pt>
                <c:pt idx="8167">
                  <c:v>8.02251411928846</c:v>
                </c:pt>
                <c:pt idx="8168">
                  <c:v>8.02249763022735</c:v>
                </c:pt>
                <c:pt idx="8169">
                  <c:v>8.02248107597628</c:v>
                </c:pt>
                <c:pt idx="8170">
                  <c:v>8.022464461446716</c:v>
                </c:pt>
                <c:pt idx="8171">
                  <c:v>8.02244779156804</c:v>
                </c:pt>
                <c:pt idx="8172">
                  <c:v>8.02243107128607</c:v>
                </c:pt>
                <c:pt idx="8173">
                  <c:v>8.02241430556161</c:v>
                </c:pt>
                <c:pt idx="8174">
                  <c:v>8.022397499368976</c:v>
                </c:pt>
                <c:pt idx="8175">
                  <c:v>8.02238065769453</c:v>
                </c:pt>
                <c:pt idx="8176">
                  <c:v>8.022363785535196</c:v>
                </c:pt>
                <c:pt idx="8177">
                  <c:v>8.022346887896986</c:v>
                </c:pt>
                <c:pt idx="8178">
                  <c:v>8.022329969793521</c:v>
                </c:pt>
                <c:pt idx="8179">
                  <c:v>8.022313036244542</c:v>
                </c:pt>
                <c:pt idx="8180">
                  <c:v>8.022296092274427</c:v>
                </c:pt>
                <c:pt idx="8181">
                  <c:v>8.022279142910705</c:v>
                </c:pt>
                <c:pt idx="8182">
                  <c:v>8.022262193182566</c:v>
                </c:pt>
                <c:pt idx="8183">
                  <c:v>8.02224524811938</c:v>
                </c:pt>
                <c:pt idx="8184">
                  <c:v>8.022228312749193</c:v>
                </c:pt>
                <c:pt idx="8185">
                  <c:v>8.02221139209726</c:v>
                </c:pt>
                <c:pt idx="8186">
                  <c:v>8.02219449118454</c:v>
                </c:pt>
                <c:pt idx="8187">
                  <c:v>8.022177615026214</c:v>
                </c:pt>
                <c:pt idx="8188">
                  <c:v>8.022160768630217</c:v>
                </c:pt>
                <c:pt idx="8189">
                  <c:v>8.022143956995728</c:v>
                </c:pt>
                <c:pt idx="8190">
                  <c:v>8.022127185111717</c:v>
                </c:pt>
                <c:pt idx="8191">
                  <c:v>8.022110457955453</c:v>
                </c:pt>
                <c:pt idx="8192">
                  <c:v>8.022093780491033</c:v>
                </c:pt>
                <c:pt idx="8193">
                  <c:v>8.02207715766792</c:v>
                </c:pt>
                <c:pt idx="8194">
                  <c:v>8.022060594419473</c:v>
                </c:pt>
                <c:pt idx="8195">
                  <c:v>8.022044095661486</c:v>
                </c:pt>
                <c:pt idx="8196">
                  <c:v>8.022027666290736</c:v>
                </c:pt>
                <c:pt idx="8197">
                  <c:v>8.022011311183533</c:v>
                </c:pt>
                <c:pt idx="8198">
                  <c:v>8.02199503519428</c:v>
                </c:pt>
                <c:pt idx="8199">
                  <c:v>8.021978843154029</c:v>
                </c:pt>
                <c:pt idx="8200">
                  <c:v>8.02196273986906</c:v>
                </c:pt>
                <c:pt idx="8201">
                  <c:v>8.021946730119454</c:v>
                </c:pt>
                <c:pt idx="8202">
                  <c:v>8.021930818657677</c:v>
                </c:pt>
                <c:pt idx="8203">
                  <c:v>8.021915010207181</c:v>
                </c:pt>
                <c:pt idx="8204">
                  <c:v>8.021899309460993</c:v>
                </c:pt>
                <c:pt idx="8205">
                  <c:v>8.021883721080343</c:v>
                </c:pt>
                <c:pt idx="8206">
                  <c:v>8.02186824969327</c:v>
                </c:pt>
                <c:pt idx="8207">
                  <c:v>8.02185289989326</c:v>
                </c:pt>
                <c:pt idx="8208">
                  <c:v>8.021837676237888</c:v>
                </c:pt>
                <c:pt idx="8209">
                  <c:v>8.021822583247463</c:v>
                </c:pt>
                <c:pt idx="8210">
                  <c:v>8.021807625403695</c:v>
                </c:pt>
                <c:pt idx="8211">
                  <c:v>8.021792807148367</c:v>
                </c:pt>
                <c:pt idx="8212">
                  <c:v>8.021778132882021</c:v>
                </c:pt>
                <c:pt idx="8213">
                  <c:v>8.02176360696266</c:v>
                </c:pt>
                <c:pt idx="8214">
                  <c:v>8.021749233704445</c:v>
                </c:pt>
                <c:pt idx="8215">
                  <c:v>8.021735017376437</c:v>
                </c:pt>
                <c:pt idx="8216">
                  <c:v>8.021720962201321</c:v>
                </c:pt>
                <c:pt idx="8217">
                  <c:v>8.021707072354159</c:v>
                </c:pt>
                <c:pt idx="8218">
                  <c:v>8.021693351961154</c:v>
                </c:pt>
                <c:pt idx="8219">
                  <c:v>8.021679805098431</c:v>
                </c:pt>
                <c:pt idx="8220">
                  <c:v>8.021666435790834</c:v>
                </c:pt>
                <c:pt idx="8221">
                  <c:v>8.021653248010725</c:v>
                </c:pt>
                <c:pt idx="8222">
                  <c:v>8.021640245676817</c:v>
                </c:pt>
                <c:pt idx="8223">
                  <c:v>8.021627432653013</c:v>
                </c:pt>
                <c:pt idx="8224">
                  <c:v>8.021614812747257</c:v>
                </c:pt>
                <c:pt idx="8225">
                  <c:v>8.021602389710416</c:v>
                </c:pt>
                <c:pt idx="8226">
                  <c:v>8.021590167235164</c:v>
                </c:pt>
                <c:pt idx="8227">
                  <c:v>8.021578148954891</c:v>
                </c:pt>
                <c:pt idx="8228">
                  <c:v>8.021566338442623</c:v>
                </c:pt>
                <c:pt idx="8229">
                  <c:v>8.021554739209976</c:v>
                </c:pt>
                <c:pt idx="8230">
                  <c:v>8.02154335470611</c:v>
                </c:pt>
                <c:pt idx="8231">
                  <c:v>8.021532188316697</c:v>
                </c:pt>
                <c:pt idx="8232">
                  <c:v>8.021521243362945</c:v>
                </c:pt>
                <c:pt idx="8233">
                  <c:v>8.021510523100593</c:v>
                </c:pt>
                <c:pt idx="8234">
                  <c:v>8.021500030718954</c:v>
                </c:pt>
                <c:pt idx="8235">
                  <c:v>8.021489769339977</c:v>
                </c:pt>
                <c:pt idx="8236">
                  <c:v>8.021479742017313</c:v>
                </c:pt>
                <c:pt idx="8237">
                  <c:v>8.021469951735421</c:v>
                </c:pt>
                <c:pt idx="8238">
                  <c:v>8.02146040140868</c:v>
                </c:pt>
                <c:pt idx="8239">
                  <c:v>8.021451093880522</c:v>
                </c:pt>
                <c:pt idx="8240">
                  <c:v>8.021442031922603</c:v>
                </c:pt>
                <c:pt idx="8241">
                  <c:v>8.02143321823397</c:v>
                </c:pt>
                <c:pt idx="8242">
                  <c:v>8.021424655440274</c:v>
                </c:pt>
                <c:pt idx="8243">
                  <c:v>8.021416346092978</c:v>
                </c:pt>
                <c:pt idx="8244">
                  <c:v>8.021408292668617</c:v>
                </c:pt>
                <c:pt idx="8245">
                  <c:v>8.021400497568055</c:v>
                </c:pt>
                <c:pt idx="8246">
                  <c:v>8.021392963115783</c:v>
                </c:pt>
                <c:pt idx="8247">
                  <c:v>8.021385691559221</c:v>
                </c:pt>
                <c:pt idx="8248">
                  <c:v>8.02137868506806</c:v>
                </c:pt>
                <c:pt idx="8249">
                  <c:v>8.021371945733621</c:v>
                </c:pt>
                <c:pt idx="8250">
                  <c:v>8.021365475568231</c:v>
                </c:pt>
                <c:pt idx="8251">
                  <c:v>8.021359276504627</c:v>
                </c:pt>
                <c:pt idx="8252">
                  <c:v>8.021353350395394</c:v>
                </c:pt>
                <c:pt idx="8253">
                  <c:v>8.021347699012404</c:v>
                </c:pt>
                <c:pt idx="8254">
                  <c:v>8.021342324046296</c:v>
                </c:pt>
                <c:pt idx="8255">
                  <c:v>8.02133722710598</c:v>
                </c:pt>
                <c:pt idx="8256">
                  <c:v>8.021332409718161</c:v>
                </c:pt>
                <c:pt idx="8257">
                  <c:v>8.021327873326875</c:v>
                </c:pt>
                <c:pt idx="8258">
                  <c:v>8.021323619293078</c:v>
                </c:pt>
                <c:pt idx="8259">
                  <c:v>8.021319648894234</c:v>
                </c:pt>
                <c:pt idx="8260">
                  <c:v>8.021315963323936</c:v>
                </c:pt>
                <c:pt idx="8261">
                  <c:v>8.021312563691559</c:v>
                </c:pt>
                <c:pt idx="8262">
                  <c:v>8.021309451021928</c:v>
                </c:pt>
                <c:pt idx="8263">
                  <c:v>8.02130662625501</c:v>
                </c:pt>
                <c:pt idx="8264">
                  <c:v>8.021304090245648</c:v>
                </c:pt>
                <c:pt idx="8265">
                  <c:v>8.021301843763293</c:v>
                </c:pt>
                <c:pt idx="8266">
                  <c:v>8.021299887491793</c:v>
                </c:pt>
                <c:pt idx="8267">
                  <c:v>8.021298222029172</c:v>
                </c:pt>
                <c:pt idx="8268">
                  <c:v>8.021296847887468</c:v>
                </c:pt>
                <c:pt idx="8269">
                  <c:v>8.021295765492578</c:v>
                </c:pt>
                <c:pt idx="8270">
                  <c:v>8.021294975184123</c:v>
                </c:pt>
                <c:pt idx="8271">
                  <c:v>8.02129447721536</c:v>
                </c:pt>
                <c:pt idx="8272">
                  <c:v>8.0212942717531</c:v>
                </c:pt>
                <c:pt idx="8273">
                  <c:v>8.021294358877657</c:v>
                </c:pt>
                <c:pt idx="8274">
                  <c:v>8.021294738582833</c:v>
                </c:pt>
                <c:pt idx="8275">
                  <c:v>8.021295410775908</c:v>
                </c:pt>
                <c:pt idx="8276">
                  <c:v>8.021296375277678</c:v>
                </c:pt>
                <c:pt idx="8277">
                  <c:v>8.021297631822501</c:v>
                </c:pt>
                <c:pt idx="8278">
                  <c:v>8.021299180058376</c:v>
                </c:pt>
                <c:pt idx="8279">
                  <c:v>8.021301019547055</c:v>
                </c:pt>
                <c:pt idx="8280">
                  <c:v>8.021303149764162</c:v>
                </c:pt>
                <c:pt idx="8281">
                  <c:v>8.021305570099351</c:v>
                </c:pt>
                <c:pt idx="8282">
                  <c:v>8.021308279856493</c:v>
                </c:pt>
                <c:pt idx="8283">
                  <c:v>8.021311278253878</c:v>
                </c:pt>
                <c:pt idx="8284">
                  <c:v>8.021314564424438</c:v>
                </c:pt>
                <c:pt idx="8285">
                  <c:v>8.021318137416019</c:v>
                </c:pt>
                <c:pt idx="8286">
                  <c:v>8.021321996191652</c:v>
                </c:pt>
                <c:pt idx="8287">
                  <c:v>8.021326139629861</c:v>
                </c:pt>
                <c:pt idx="8288">
                  <c:v>8.021330566525001</c:v>
                </c:pt>
                <c:pt idx="8289">
                  <c:v>8.021335275587604</c:v>
                </c:pt>
                <c:pt idx="8290">
                  <c:v>8.021340265444774</c:v>
                </c:pt>
                <c:pt idx="8291">
                  <c:v>8.021345534640579</c:v>
                </c:pt>
                <c:pt idx="8292">
                  <c:v>8.021351081636492</c:v>
                </c:pt>
                <c:pt idx="8293">
                  <c:v>8.021356904811844</c:v>
                </c:pt>
                <c:pt idx="8294">
                  <c:v>8.0213630024643</c:v>
                </c:pt>
                <c:pt idx="8295">
                  <c:v>8.021369372810367</c:v>
                </c:pt>
                <c:pt idx="8296">
                  <c:v>8.02137601398592</c:v>
                </c:pt>
                <c:pt idx="8297">
                  <c:v>8.021382924046751</c:v>
                </c:pt>
                <c:pt idx="8298">
                  <c:v>8.02139010096915</c:v>
                </c:pt>
                <c:pt idx="8299">
                  <c:v>8.021397542650499</c:v>
                </c:pt>
                <c:pt idx="8300">
                  <c:v>8.021405246909894</c:v>
                </c:pt>
                <c:pt idx="8301">
                  <c:v>8.021413211488798</c:v>
                </c:pt>
                <c:pt idx="8302">
                  <c:v>8.021421434051698</c:v>
                </c:pt>
                <c:pt idx="8303">
                  <c:v>8.0214299121868</c:v>
                </c:pt>
                <c:pt idx="8304">
                  <c:v>8.02143864340675</c:v>
                </c:pt>
                <c:pt idx="8305">
                  <c:v>8.021447625149358</c:v>
                </c:pt>
                <c:pt idx="8306">
                  <c:v>8.021456854778367</c:v>
                </c:pt>
                <c:pt idx="8307">
                  <c:v>8.021466329584228</c:v>
                </c:pt>
                <c:pt idx="8308">
                  <c:v>8.021476046784897</c:v>
                </c:pt>
                <c:pt idx="8309">
                  <c:v>8.021486003526668</c:v>
                </c:pt>
                <c:pt idx="8310">
                  <c:v>8.02149619688501</c:v>
                </c:pt>
                <c:pt idx="8311">
                  <c:v>8.02150662386544</c:v>
                </c:pt>
                <c:pt idx="8312">
                  <c:v>8.021517281404397</c:v>
                </c:pt>
                <c:pt idx="8313">
                  <c:v>8.02152816637016</c:v>
                </c:pt>
                <c:pt idx="8314">
                  <c:v>8.02153927556377</c:v>
                </c:pt>
                <c:pt idx="8315">
                  <c:v>8.021550605719973</c:v>
                </c:pt>
                <c:pt idx="8316">
                  <c:v>8.021562153508194</c:v>
                </c:pt>
                <c:pt idx="8317">
                  <c:v>8.021573915533521</c:v>
                </c:pt>
                <c:pt idx="8318">
                  <c:v>8.021585888337698</c:v>
                </c:pt>
                <c:pt idx="8319">
                  <c:v>8.02159806840017</c:v>
                </c:pt>
                <c:pt idx="8320">
                  <c:v>8.021610452139098</c:v>
                </c:pt>
                <c:pt idx="8321">
                  <c:v>8.021623035912446</c:v>
                </c:pt>
                <c:pt idx="8322">
                  <c:v>8.021635816019037</c:v>
                </c:pt>
                <c:pt idx="8323">
                  <c:v>8.021648788699659</c:v>
                </c:pt>
                <c:pt idx="8324">
                  <c:v>8.02166195013818</c:v>
                </c:pt>
                <c:pt idx="8325">
                  <c:v>8.021675296462664</c:v>
                </c:pt>
                <c:pt idx="8326">
                  <c:v>8.021688823746533</c:v>
                </c:pt>
                <c:pt idx="8327">
                  <c:v>8.021702528009718</c:v>
                </c:pt>
                <c:pt idx="8328">
                  <c:v>8.021716405219838</c:v>
                </c:pt>
                <c:pt idx="8329">
                  <c:v>8.021730451293397</c:v>
                </c:pt>
                <c:pt idx="8330">
                  <c:v>8.02174466209699</c:v>
                </c:pt>
                <c:pt idx="8331">
                  <c:v>8.021759033448528</c:v>
                </c:pt>
                <c:pt idx="8332">
                  <c:v>8.02177356111847</c:v>
                </c:pt>
                <c:pt idx="8333">
                  <c:v>8.021788240831082</c:v>
                </c:pt>
                <c:pt idx="8334">
                  <c:v>8.021803068265697</c:v>
                </c:pt>
                <c:pt idx="8335">
                  <c:v>8.021818039057995</c:v>
                </c:pt>
                <c:pt idx="8336">
                  <c:v>8.021833148801295</c:v>
                </c:pt>
                <c:pt idx="8337">
                  <c:v>8.021848393047859</c:v>
                </c:pt>
                <c:pt idx="8338">
                  <c:v>8.02186376731021</c:v>
                </c:pt>
                <c:pt idx="8339">
                  <c:v>8.021879267062448</c:v>
                </c:pt>
                <c:pt idx="8340">
                  <c:v>8.021894887741613</c:v>
                </c:pt>
                <c:pt idx="8341">
                  <c:v>8.021910624749008</c:v>
                </c:pt>
                <c:pt idx="8342">
                  <c:v>8.021926473451579</c:v>
                </c:pt>
                <c:pt idx="8343">
                  <c:v>8.021942429183281</c:v>
                </c:pt>
                <c:pt idx="8344">
                  <c:v>8.021958487246453</c:v>
                </c:pt>
                <c:pt idx="8345">
                  <c:v>8.021974642913214</c:v>
                </c:pt>
                <c:pt idx="8346">
                  <c:v>8.021990891426863</c:v>
                </c:pt>
                <c:pt idx="8347">
                  <c:v>8.02200722800328</c:v>
                </c:pt>
                <c:pt idx="8348">
                  <c:v>8.022023647832348</c:v>
                </c:pt>
                <c:pt idx="8349">
                  <c:v>8.022040146079375</c:v>
                </c:pt>
                <c:pt idx="8350">
                  <c:v>8.02205671788652</c:v>
                </c:pt>
                <c:pt idx="8351">
                  <c:v>8.022073358374234</c:v>
                </c:pt>
                <c:pt idx="8352">
                  <c:v>8.022090062642707</c:v>
                </c:pt>
                <c:pt idx="8353">
                  <c:v>8.022106825773317</c:v>
                </c:pt>
                <c:pt idx="8354">
                  <c:v>8.022123642830076</c:v>
                </c:pt>
                <c:pt idx="8355">
                  <c:v>8.022140508861102</c:v>
                </c:pt>
                <c:pt idx="8356">
                  <c:v>8.02215741890008</c:v>
                </c:pt>
                <c:pt idx="8357">
                  <c:v>8.022174367967732</c:v>
                </c:pt>
                <c:pt idx="8358">
                  <c:v>8.022191351073287</c:v>
                </c:pt>
                <c:pt idx="8359">
                  <c:v>8.022208363215967</c:v>
                </c:pt>
                <c:pt idx="8360">
                  <c:v>8.022225399386451</c:v>
                </c:pt>
                <c:pt idx="8361">
                  <c:v>8.022242454568376</c:v>
                </c:pt>
                <c:pt idx="8362">
                  <c:v>8.022259523739808</c:v>
                </c:pt>
                <c:pt idx="8363">
                  <c:v>8.022276601874735</c:v>
                </c:pt>
                <c:pt idx="8364">
                  <c:v>8.022293683944545</c:v>
                </c:pt>
                <c:pt idx="8365">
                  <c:v>8.02231076491953</c:v>
                </c:pt>
                <c:pt idx="8366">
                  <c:v>8.022327839770353</c:v>
                </c:pt>
                <c:pt idx="8367">
                  <c:v>8.02234490346956</c:v>
                </c:pt>
                <c:pt idx="8368">
                  <c:v>8.02236195099305</c:v>
                </c:pt>
                <c:pt idx="8369">
                  <c:v>8.022378977321564</c:v>
                </c:pt>
                <c:pt idx="8370">
                  <c:v>8.022395977442178</c:v>
                </c:pt>
                <c:pt idx="8371">
                  <c:v>8.022412946349783</c:v>
                </c:pt>
                <c:pt idx="8372">
                  <c:v>8.02242987904856</c:v>
                </c:pt>
                <c:pt idx="8373">
                  <c:v>8.022446770553468</c:v>
                </c:pt>
                <c:pt idx="8374">
                  <c:v>8.022463615891712</c:v>
                </c:pt>
                <c:pt idx="8375">
                  <c:v>8.022480410104215</c:v>
                </c:pt>
                <c:pt idx="8376">
                  <c:v>8.02249714824709</c:v>
                </c:pt>
                <c:pt idx="8377">
                  <c:v>8.0225138253931</c:v>
                </c:pt>
                <c:pt idx="8378">
                  <c:v>8.022530436633113</c:v>
                </c:pt>
                <c:pt idx="8379">
                  <c:v>8.02254697707756</c:v>
                </c:pt>
                <c:pt idx="8380">
                  <c:v>8.022563441857883</c:v>
                </c:pt>
                <c:pt idx="8381">
                  <c:v>8.022579826127964</c:v>
                </c:pt>
                <c:pt idx="8382">
                  <c:v>8.022596125065575</c:v>
                </c:pt>
                <c:pt idx="8383">
                  <c:v>8.02261233387379</c:v>
                </c:pt>
                <c:pt idx="8384">
                  <c:v>8.022628447782418</c:v>
                </c:pt>
                <c:pt idx="8385">
                  <c:v>8.022644462049406</c:v>
                </c:pt>
                <c:pt idx="8386">
                  <c:v>8.02266037196224</c:v>
                </c:pt>
                <c:pt idx="8387">
                  <c:v>8.022676172839348</c:v>
                </c:pt>
                <c:pt idx="8388">
                  <c:v>8.022691860031482</c:v>
                </c:pt>
                <c:pt idx="8389">
                  <c:v>8.02270742892309</c:v>
                </c:pt>
                <c:pt idx="8390">
                  <c:v>8.022722874933684</c:v>
                </c:pt>
                <c:pt idx="8391">
                  <c:v>8.022738193519197</c:v>
                </c:pt>
                <c:pt idx="8392">
                  <c:v>8.022753380173327</c:v>
                </c:pt>
                <c:pt idx="8393">
                  <c:v>8.022768430428868</c:v>
                </c:pt>
                <c:pt idx="8394">
                  <c:v>8.022783339859037</c:v>
                </c:pt>
                <c:pt idx="8395">
                  <c:v>8.022798104078777</c:v>
                </c:pt>
                <c:pt idx="8396">
                  <c:v>8.022812718746058</c:v>
                </c:pt>
                <c:pt idx="8397">
                  <c:v>8.022827179563165</c:v>
                </c:pt>
                <c:pt idx="8398">
                  <c:v>8.022841482277967</c:v>
                </c:pt>
                <c:pt idx="8399">
                  <c:v>8.02285562268517</c:v>
                </c:pt>
                <c:pt idx="8400">
                  <c:v>8.022869596627566</c:v>
                </c:pt>
                <c:pt idx="8401">
                  <c:v>8.022883399997276</c:v>
                </c:pt>
                <c:pt idx="8402">
                  <c:v>8.022897028736936</c:v>
                </c:pt>
                <c:pt idx="8403">
                  <c:v>8.022910478840923</c:v>
                </c:pt>
                <c:pt idx="8404">
                  <c:v>8.022923746356534</c:v>
                </c:pt>
                <c:pt idx="8405">
                  <c:v>8.022936827385146</c:v>
                </c:pt>
                <c:pt idx="8406">
                  <c:v>8.02294971808338</c:v>
                </c:pt>
                <c:pt idx="8407">
                  <c:v>8.02296241466424</c:v>
                </c:pt>
                <c:pt idx="8408">
                  <c:v>8.022974913398225</c:v>
                </c:pt>
                <c:pt idx="8409">
                  <c:v>8.022987210614433</c:v>
                </c:pt>
                <c:pt idx="8410">
                  <c:v>8.022999302701654</c:v>
                </c:pt>
                <c:pt idx="8411">
                  <c:v>8.023011186109436</c:v>
                </c:pt>
                <c:pt idx="8412">
                  <c:v>8.02302285734913</c:v>
                </c:pt>
                <c:pt idx="8413">
                  <c:v>8.023034312994933</c:v>
                </c:pt>
                <c:pt idx="8414">
                  <c:v>8.023045549684892</c:v>
                </c:pt>
                <c:pt idx="8415">
                  <c:v>8.023056564121905</c:v>
                </c:pt>
                <c:pt idx="8416">
                  <c:v>8.02306735307469</c:v>
                </c:pt>
                <c:pt idx="8417">
                  <c:v>8.023077913378747</c:v>
                </c:pt>
                <c:pt idx="8418">
                  <c:v>8.023088241937294</c:v>
                </c:pt>
                <c:pt idx="8419">
                  <c:v>8.023098335722183</c:v>
                </c:pt>
                <c:pt idx="8420">
                  <c:v>8.023108191774789</c:v>
                </c:pt>
                <c:pt idx="8421">
                  <c:v>8.023117807206894</c:v>
                </c:pt>
                <c:pt idx="8422">
                  <c:v>8.023127179201543</c:v>
                </c:pt>
                <c:pt idx="8423">
                  <c:v>8.023136305013867</c:v>
                </c:pt>
                <c:pt idx="8424">
                  <c:v>8.023145181971907</c:v>
                </c:pt>
                <c:pt idx="8425">
                  <c:v>8.023153807477395</c:v>
                </c:pt>
                <c:pt idx="8426">
                  <c:v>8.023162179006531</c:v>
                </c:pt>
                <c:pt idx="8427">
                  <c:v>8.023170294110722</c:v>
                </c:pt>
                <c:pt idx="8428">
                  <c:v>8.023178150417312</c:v>
                </c:pt>
                <c:pt idx="8429">
                  <c:v>8.023185745630283</c:v>
                </c:pt>
                <c:pt idx="8430">
                  <c:v>8.023193077530931</c:v>
                </c:pt>
                <c:pt idx="8431">
                  <c:v>8.02320014397853</c:v>
                </c:pt>
                <c:pt idx="8432">
                  <c:v>8.023206942910955</c:v>
                </c:pt>
                <c:pt idx="8433">
                  <c:v>8.023213472345301</c:v>
                </c:pt>
                <c:pt idx="8434">
                  <c:v>8.023219730378466</c:v>
                </c:pt>
                <c:pt idx="8435">
                  <c:v>8.023225715187713</c:v>
                </c:pt>
                <c:pt idx="8436">
                  <c:v>8.023231425031216</c:v>
                </c:pt>
                <c:pt idx="8437">
                  <c:v>8.02323685824856</c:v>
                </c:pt>
                <c:pt idx="8438">
                  <c:v>8.023242013261256</c:v>
                </c:pt>
                <c:pt idx="8439">
                  <c:v>8.023246888573183</c:v>
                </c:pt>
                <c:pt idx="8440">
                  <c:v>8.023251482771048</c:v>
                </c:pt>
                <c:pt idx="8441">
                  <c:v>8.023255794524795</c:v>
                </c:pt>
                <c:pt idx="8442">
                  <c:v>8.023259822588004</c:v>
                </c:pt>
                <c:pt idx="8443">
                  <c:v>8.02326356579826</c:v>
                </c:pt>
                <c:pt idx="8444">
                  <c:v>8.023267023077489</c:v>
                </c:pt>
                <c:pt idx="8445">
                  <c:v>8.023270193432285</c:v>
                </c:pt>
                <c:pt idx="8446">
                  <c:v>8.023273075954204</c:v>
                </c:pt>
                <c:pt idx="8447">
                  <c:v>8.023275669820027</c:v>
                </c:pt>
                <c:pt idx="8448">
                  <c:v>8.023277974292007</c:v>
                </c:pt>
                <c:pt idx="8449">
                  <c:v>8.023279988718087</c:v>
                </c:pt>
                <c:pt idx="8450">
                  <c:v>8.023281712532093</c:v>
                </c:pt>
                <c:pt idx="8451">
                  <c:v>8.023283145253902</c:v>
                </c:pt>
                <c:pt idx="8452">
                  <c:v>8.023284286489582</c:v>
                </c:pt>
                <c:pt idx="8453">
                  <c:v>8.023285135931511</c:v>
                </c:pt>
                <c:pt idx="8454">
                  <c:v>8.023285693358465</c:v>
                </c:pt>
                <c:pt idx="8455">
                  <c:v>8.023285958635687</c:v>
                </c:pt>
                <c:pt idx="8456">
                  <c:v>8.023285931714927</c:v>
                </c:pt>
                <c:pt idx="8457">
                  <c:v>8.023285612634445</c:v>
                </c:pt>
                <c:pt idx="8458">
                  <c:v>8.023285001519021</c:v>
                </c:pt>
                <c:pt idx="8459">
                  <c:v>8.023284098579894</c:v>
                </c:pt>
                <c:pt idx="8460">
                  <c:v>8.023282904114724</c:v>
                </c:pt>
                <c:pt idx="8461">
                  <c:v>8.023281418507478</c:v>
                </c:pt>
                <c:pt idx="8462">
                  <c:v>8.023279642228338</c:v>
                </c:pt>
                <c:pt idx="8463">
                  <c:v>8.023277575833552</c:v>
                </c:pt>
                <c:pt idx="8464">
                  <c:v>8.023275219965263</c:v>
                </c:pt>
                <c:pt idx="8465">
                  <c:v>8.02327257535134</c:v>
                </c:pt>
                <c:pt idx="8466">
                  <c:v>8.023269642805136</c:v>
                </c:pt>
                <c:pt idx="8467">
                  <c:v>8.023266423225265</c:v>
                </c:pt>
                <c:pt idx="8468">
                  <c:v>8.023262917595335</c:v>
                </c:pt>
                <c:pt idx="8469">
                  <c:v>8.023259126983647</c:v>
                </c:pt>
                <c:pt idx="8470">
                  <c:v>8.02325505254289</c:v>
                </c:pt>
                <c:pt idx="8471">
                  <c:v>8.023250695509787</c:v>
                </c:pt>
                <c:pt idx="8472">
                  <c:v>8.023246057204747</c:v>
                </c:pt>
                <c:pt idx="8473">
                  <c:v>8.023241139031455</c:v>
                </c:pt>
                <c:pt idx="8474">
                  <c:v>8.02323594247647</c:v>
                </c:pt>
                <c:pt idx="8475">
                  <c:v>8.023230469108778</c:v>
                </c:pt>
                <c:pt idx="8476">
                  <c:v>8.023224720579332</c:v>
                </c:pt>
                <c:pt idx="8477">
                  <c:v>8.023218698620562</c:v>
                </c:pt>
                <c:pt idx="8478">
                  <c:v>8.023212405045859</c:v>
                </c:pt>
                <c:pt idx="8479">
                  <c:v>8.02320584174904</c:v>
                </c:pt>
                <c:pt idx="8480">
                  <c:v>8.023199010703796</c:v>
                </c:pt>
                <c:pt idx="8481">
                  <c:v>8.023191913963094</c:v>
                </c:pt>
                <c:pt idx="8482">
                  <c:v>8.023184553658573</c:v>
                </c:pt>
                <c:pt idx="8483">
                  <c:v>8.023176931999925</c:v>
                </c:pt>
                <c:pt idx="8484">
                  <c:v>8.023169051274225</c:v>
                </c:pt>
                <c:pt idx="8485">
                  <c:v>8.023160913845263</c:v>
                </c:pt>
                <c:pt idx="8486">
                  <c:v>8.023152522152843</c:v>
                </c:pt>
                <c:pt idx="8487">
                  <c:v>8.023143878712062</c:v>
                </c:pt>
                <c:pt idx="8488">
                  <c:v>8.023134986112561</c:v>
                </c:pt>
                <c:pt idx="8489">
                  <c:v>8.023125847017765</c:v>
                </c:pt>
                <c:pt idx="8490">
                  <c:v>8.023116464164088</c:v>
                </c:pt>
                <c:pt idx="8491">
                  <c:v>8.023106840360131</c:v>
                </c:pt>
                <c:pt idx="8492">
                  <c:v>8.023096978485844</c:v>
                </c:pt>
                <c:pt idx="8493">
                  <c:v>8.023086881491677</c:v>
                </c:pt>
                <c:pt idx="8494">
                  <c:v>8.023076552397705</c:v>
                </c:pt>
                <c:pt idx="8495">
                  <c:v>8.023065994292738</c:v>
                </c:pt>
                <c:pt idx="8496">
                  <c:v>8.0230552103334</c:v>
                </c:pt>
                <c:pt idx="8497">
                  <c:v>8.023044203743204</c:v>
                </c:pt>
                <c:pt idx="8498">
                  <c:v>8.023032977811592</c:v>
                </c:pt>
                <c:pt idx="8499">
                  <c:v>8.023021535892958</c:v>
                </c:pt>
                <c:pt idx="8500">
                  <c:v>8.023009881405666</c:v>
                </c:pt>
                <c:pt idx="8501">
                  <c:v>8.02299801783103</c:v>
                </c:pt>
                <c:pt idx="8502">
                  <c:v>8.022985948712285</c:v>
                </c:pt>
                <c:pt idx="8503">
                  <c:v>8.022973677653541</c:v>
                </c:pt>
                <c:pt idx="8504">
                  <c:v>8.022961208318715</c:v>
                </c:pt>
                <c:pt idx="8505">
                  <c:v>8.022948544430445</c:v>
                </c:pt>
                <c:pt idx="8506">
                  <c:v>8.02293568976899</c:v>
                </c:pt>
                <c:pt idx="8507">
                  <c:v>8.022922648171118</c:v>
                </c:pt>
                <c:pt idx="8508">
                  <c:v>8.02290942352895</c:v>
                </c:pt>
                <c:pt idx="8509">
                  <c:v>8.022896019788838</c:v>
                </c:pt>
                <c:pt idx="8510">
                  <c:v>8.022882440950168</c:v>
                </c:pt>
                <c:pt idx="8511">
                  <c:v>8.022868691064197</c:v>
                </c:pt>
                <c:pt idx="8512">
                  <c:v>8.022854774232843</c:v>
                </c:pt>
                <c:pt idx="8513">
                  <c:v>8.02284069460748</c:v>
                </c:pt>
                <c:pt idx="8514">
                  <c:v>8.022826456387697</c:v>
                </c:pt>
                <c:pt idx="8515">
                  <c:v>8.022812063820067</c:v>
                </c:pt>
                <c:pt idx="8516">
                  <c:v>8.022797521196885</c:v>
                </c:pt>
                <c:pt idx="8517">
                  <c:v>8.0227828328549</c:v>
                </c:pt>
                <c:pt idx="8518">
                  <c:v>8.022768003174026</c:v>
                </c:pt>
                <c:pt idx="8519">
                  <c:v>8.022753036576053</c:v>
                </c:pt>
                <c:pt idx="8520">
                  <c:v>8.022737937523336</c:v>
                </c:pt>
                <c:pt idx="8521">
                  <c:v>8.022722710517471</c:v>
                </c:pt>
                <c:pt idx="8522">
                  <c:v>8.022707360097967</c:v>
                </c:pt>
                <c:pt idx="8523">
                  <c:v>8.022691890840903</c:v>
                </c:pt>
                <c:pt idx="8524">
                  <c:v>8.02267630735757</c:v>
                </c:pt>
                <c:pt idx="8525">
                  <c:v>8.022660614293107</c:v>
                </c:pt>
                <c:pt idx="8526">
                  <c:v>8.02264481632513</c:v>
                </c:pt>
                <c:pt idx="8527">
                  <c:v>8.022628918162352</c:v>
                </c:pt>
                <c:pt idx="8528">
                  <c:v>8.022612924543167</c:v>
                </c:pt>
                <c:pt idx="8529">
                  <c:v>8.022596840234278</c:v>
                </c:pt>
                <c:pt idx="8530">
                  <c:v>8.022580670029265</c:v>
                </c:pt>
                <c:pt idx="8531">
                  <c:v>8.022564418747178</c:v>
                </c:pt>
                <c:pt idx="8532">
                  <c:v>8.022548091231101</c:v>
                </c:pt>
                <c:pt idx="8533">
                  <c:v>8.02253169234673</c:v>
                </c:pt>
                <c:pt idx="8534">
                  <c:v>8.022515226980926</c:v>
                </c:pt>
                <c:pt idx="8535">
                  <c:v>8.022498700040266</c:v>
                </c:pt>
                <c:pt idx="8536">
                  <c:v>8.0224821164496</c:v>
                </c:pt>
                <c:pt idx="8537">
                  <c:v>8.022465481150586</c:v>
                </c:pt>
                <c:pt idx="8538">
                  <c:v>8.02244879910023</c:v>
                </c:pt>
                <c:pt idx="8539">
                  <c:v>8.022432075269424</c:v>
                </c:pt>
                <c:pt idx="8540">
                  <c:v>8.022415314641465</c:v>
                </c:pt>
                <c:pt idx="8541">
                  <c:v>8.022398522210588</c:v>
                </c:pt>
                <c:pt idx="8542">
                  <c:v>8.022381702980484</c:v>
                </c:pt>
                <c:pt idx="8543">
                  <c:v>8.022364861962824</c:v>
                </c:pt>
                <c:pt idx="8544">
                  <c:v>8.022348004175768</c:v>
                </c:pt>
                <c:pt idx="8545">
                  <c:v>8.02233113464249</c:v>
                </c:pt>
                <c:pt idx="8546">
                  <c:v>8.022314258389684</c:v>
                </c:pt>
                <c:pt idx="8547">
                  <c:v>8.022297380446078</c:v>
                </c:pt>
                <c:pt idx="8548">
                  <c:v>8.022280505840946</c:v>
                </c:pt>
                <c:pt idx="8549">
                  <c:v>8.022263639602623</c:v>
                </c:pt>
                <c:pt idx="8550">
                  <c:v>8.022246786757014</c:v>
                </c:pt>
                <c:pt idx="8551">
                  <c:v>8.022229952326101</c:v>
                </c:pt>
                <c:pt idx="8552">
                  <c:v>8.022213141326469</c:v>
                </c:pt>
                <c:pt idx="8553">
                  <c:v>8.022196358767814</c:v>
                </c:pt>
                <c:pt idx="8554">
                  <c:v>8.022179609651461</c:v>
                </c:pt>
                <c:pt idx="8555">
                  <c:v>8.02216289896888</c:v>
                </c:pt>
                <c:pt idx="8556">
                  <c:v>8.02214623170022</c:v>
                </c:pt>
                <c:pt idx="8557">
                  <c:v>8.022129612812831</c:v>
                </c:pt>
                <c:pt idx="8558">
                  <c:v>8.022113047259779</c:v>
                </c:pt>
                <c:pt idx="8559">
                  <c:v>8.022096539978404</c:v>
                </c:pt>
                <c:pt idx="8560">
                  <c:v>8.02208009588884</c:v>
                </c:pt>
                <c:pt idx="8561">
                  <c:v>8.02206371989258</c:v>
                </c:pt>
                <c:pt idx="8562">
                  <c:v>8.022047416870993</c:v>
                </c:pt>
                <c:pt idx="8563">
                  <c:v>8.022031191683913</c:v>
                </c:pt>
                <c:pt idx="8564">
                  <c:v>8.022015049168182</c:v>
                </c:pt>
                <c:pt idx="8565">
                  <c:v>8.021998994136222</c:v>
                </c:pt>
                <c:pt idx="8566">
                  <c:v>8.021983031374611</c:v>
                </c:pt>
                <c:pt idx="8567">
                  <c:v>8.021967165642673</c:v>
                </c:pt>
                <c:pt idx="8568">
                  <c:v>8.021951401671057</c:v>
                </c:pt>
                <c:pt idx="8569">
                  <c:v>8.021935744160347</c:v>
                </c:pt>
                <c:pt idx="8570">
                  <c:v>8.021920197779668</c:v>
                </c:pt>
                <c:pt idx="8571">
                  <c:v>8.021904767165303</c:v>
                </c:pt>
                <c:pt idx="8572">
                  <c:v>8.021889456919325</c:v>
                </c:pt>
                <c:pt idx="8573">
                  <c:v>8.021874271608227</c:v>
                </c:pt>
                <c:pt idx="8574">
                  <c:v>8.021859215761583</c:v>
                </c:pt>
                <c:pt idx="8575">
                  <c:v>8.021844293870694</c:v>
                </c:pt>
                <c:pt idx="8576">
                  <c:v>8.021829510387266</c:v>
                </c:pt>
                <c:pt idx="8577">
                  <c:v>8.021814869722097</c:v>
                </c:pt>
                <c:pt idx="8578">
                  <c:v>8.02180037624376</c:v>
                </c:pt>
                <c:pt idx="8579">
                  <c:v>8.02178603427732</c:v>
                </c:pt>
                <c:pt idx="8580">
                  <c:v>8.021771848103048</c:v>
                </c:pt>
                <c:pt idx="8581">
                  <c:v>8.021757821955163</c:v>
                </c:pt>
                <c:pt idx="8582">
                  <c:v>8.021743960020567</c:v>
                </c:pt>
                <c:pt idx="8583">
                  <c:v>8.021730266437613</c:v>
                </c:pt>
                <c:pt idx="8584">
                  <c:v>8.021716745294881</c:v>
                </c:pt>
                <c:pt idx="8585">
                  <c:v>8.021703400629967</c:v>
                </c:pt>
                <c:pt idx="8586">
                  <c:v>8.021690236428284</c:v>
                </c:pt>
                <c:pt idx="8587">
                  <c:v>8.02167725662189</c:v>
                </c:pt>
                <c:pt idx="8588">
                  <c:v>8.021664465088315</c:v>
                </c:pt>
                <c:pt idx="8589">
                  <c:v>8.021651865649426</c:v>
                </c:pt>
                <c:pt idx="8590">
                  <c:v>8.021639462070281</c:v>
                </c:pt>
                <c:pt idx="8591">
                  <c:v>8.021627258058027</c:v>
                </c:pt>
                <c:pt idx="8592">
                  <c:v>8.0216152572608</c:v>
                </c:pt>
                <c:pt idx="8593">
                  <c:v>8.021603463266638</c:v>
                </c:pt>
                <c:pt idx="8594">
                  <c:v>8.021591879602432</c:v>
                </c:pt>
                <c:pt idx="8595">
                  <c:v>8.021580509732871</c:v>
                </c:pt>
                <c:pt idx="8596">
                  <c:v>8.02156935705942</c:v>
                </c:pt>
                <c:pt idx="8597">
                  <c:v>8.021558424919316</c:v>
                </c:pt>
                <c:pt idx="8598">
                  <c:v>8.02154771658458</c:v>
                </c:pt>
                <c:pt idx="8599">
                  <c:v>8.021537235261044</c:v>
                </c:pt>
                <c:pt idx="8600">
                  <c:v>8.021526984087408</c:v>
                </c:pt>
                <c:pt idx="8601">
                  <c:v>8.021516966134308</c:v>
                </c:pt>
                <c:pt idx="8602">
                  <c:v>8.02150718440341</c:v>
                </c:pt>
                <c:pt idx="8603">
                  <c:v>8.021497641826515</c:v>
                </c:pt>
                <c:pt idx="8604">
                  <c:v>8.021488341264698</c:v>
                </c:pt>
                <c:pt idx="8605">
                  <c:v>8.02147928550746</c:v>
                </c:pt>
                <c:pt idx="8606">
                  <c:v>8.021470477271905</c:v>
                </c:pt>
                <c:pt idx="8607">
                  <c:v>8.021461919201922</c:v>
                </c:pt>
                <c:pt idx="8608">
                  <c:v>8.021453613867425</c:v>
                </c:pt>
                <c:pt idx="8609">
                  <c:v>8.021445563763574</c:v>
                </c:pt>
                <c:pt idx="8610">
                  <c:v>8.021437771310045</c:v>
                </c:pt>
                <c:pt idx="8611">
                  <c:v>8.02143023885031</c:v>
                </c:pt>
                <c:pt idx="8612">
                  <c:v>8.021422968650953</c:v>
                </c:pt>
                <c:pt idx="8613">
                  <c:v>8.021415962900976</c:v>
                </c:pt>
                <c:pt idx="8614">
                  <c:v>8.021409223711181</c:v>
                </c:pt>
                <c:pt idx="8615">
                  <c:v>8.021402753113527</c:v>
                </c:pt>
                <c:pt idx="8616">
                  <c:v>8.021396553060531</c:v>
                </c:pt>
                <c:pt idx="8617">
                  <c:v>8.021390625424693</c:v>
                </c:pt>
                <c:pt idx="8618">
                  <c:v>8.02138497199794</c:v>
                </c:pt>
                <c:pt idx="8619">
                  <c:v>8.021379594491098</c:v>
                </c:pt>
                <c:pt idx="8620">
                  <c:v>8.021374494533381</c:v>
                </c:pt>
                <c:pt idx="8621">
                  <c:v>8.021369673671913</c:v>
                </c:pt>
                <c:pt idx="8622">
                  <c:v>8.021365133371271</c:v>
                </c:pt>
                <c:pt idx="8623">
                  <c:v>8.021360875013045</c:v>
                </c:pt>
                <c:pt idx="8624">
                  <c:v>8.021356899895437</c:v>
                </c:pt>
                <c:pt idx="8625">
                  <c:v>8.021353209232871</c:v>
                </c:pt>
                <c:pt idx="8626">
                  <c:v>8.021349804155637</c:v>
                </c:pt>
                <c:pt idx="8627">
                  <c:v>8.021346685709556</c:v>
                </c:pt>
                <c:pt idx="8628">
                  <c:v>8.021343854855667</c:v>
                </c:pt>
                <c:pt idx="8629">
                  <c:v>8.021341312469946</c:v>
                </c:pt>
                <c:pt idx="8630">
                  <c:v>8.021339059343047</c:v>
                </c:pt>
                <c:pt idx="8631">
                  <c:v>8.021337096180063</c:v>
                </c:pt>
                <c:pt idx="8632">
                  <c:v>8.021335423600329</c:v>
                </c:pt>
                <c:pt idx="8633">
                  <c:v>8.021334042137221</c:v>
                </c:pt>
                <c:pt idx="8634">
                  <c:v>8.021332952238013</c:v>
                </c:pt>
                <c:pt idx="8635">
                  <c:v>8.02133215426374</c:v>
                </c:pt>
                <c:pt idx="8636">
                  <c:v>8.021331648489088</c:v>
                </c:pt>
                <c:pt idx="8637">
                  <c:v>8.021331435102313</c:v>
                </c:pt>
                <c:pt idx="8638">
                  <c:v>8.021331514205193</c:v>
                </c:pt>
                <c:pt idx="8639">
                  <c:v>8.021331885812987</c:v>
                </c:pt>
                <c:pt idx="8640">
                  <c:v>8.021332549854438</c:v>
                </c:pt>
                <c:pt idx="8641">
                  <c:v>8.021333506171791</c:v>
                </c:pt>
                <c:pt idx="8642">
                  <c:v>8.021334754520836</c:v>
                </c:pt>
                <c:pt idx="8643">
                  <c:v>8.02133629457099</c:v>
                </c:pt>
                <c:pt idx="8644">
                  <c:v>8.021338125905388</c:v>
                </c:pt>
                <c:pt idx="8645">
                  <c:v>8.021340248021001</c:v>
                </c:pt>
                <c:pt idx="8646">
                  <c:v>8.021342660328797</c:v>
                </c:pt>
                <c:pt idx="8647">
                  <c:v>8.021345362153907</c:v>
                </c:pt>
                <c:pt idx="8648">
                  <c:v>8.021348352735826</c:v>
                </c:pt>
                <c:pt idx="8649">
                  <c:v>8.021351631228641</c:v>
                </c:pt>
                <c:pt idx="8650">
                  <c:v>8.021355196701277</c:v>
                </c:pt>
                <c:pt idx="8651">
                  <c:v>8.021359048137773</c:v>
                </c:pt>
                <c:pt idx="8652">
                  <c:v>8.021363184437588</c:v>
                </c:pt>
                <c:pt idx="8653">
                  <c:v>8.021367604415918</c:v>
                </c:pt>
                <c:pt idx="8654">
                  <c:v>8.021372306804054</c:v>
                </c:pt>
                <c:pt idx="8655">
                  <c:v>8.021377290249751</c:v>
                </c:pt>
                <c:pt idx="8656">
                  <c:v>8.021382553317636</c:v>
                </c:pt>
                <c:pt idx="8657">
                  <c:v>8.021388094489623</c:v>
                </c:pt>
                <c:pt idx="8658">
                  <c:v>8.021393912165371</c:v>
                </c:pt>
                <c:pt idx="8659">
                  <c:v>8.02140000466275</c:v>
                </c:pt>
                <c:pt idx="8660">
                  <c:v>8.021406370218345</c:v>
                </c:pt>
                <c:pt idx="8661">
                  <c:v>8.021413006987975</c:v>
                </c:pt>
                <c:pt idx="8662">
                  <c:v>8.021419913047237</c:v>
                </c:pt>
                <c:pt idx="8663">
                  <c:v>8.02142708639208</c:v>
                </c:pt>
                <c:pt idx="8664">
                  <c:v>8.02143452493939</c:v>
                </c:pt>
                <c:pt idx="8665">
                  <c:v>8.021442226527614</c:v>
                </c:pt>
                <c:pt idx="8666">
                  <c:v>8.021450188917398</c:v>
                </c:pt>
                <c:pt idx="8667">
                  <c:v>8.021458409792247</c:v>
                </c:pt>
                <c:pt idx="8668">
                  <c:v>8.02146688675921</c:v>
                </c:pt>
                <c:pt idx="8669">
                  <c:v>8.021475617349597</c:v>
                </c:pt>
                <c:pt idx="8670">
                  <c:v>8.02148459901969</c:v>
                </c:pt>
                <c:pt idx="8671">
                  <c:v>8.021493829151518</c:v>
                </c:pt>
                <c:pt idx="8672">
                  <c:v>8.021503305053621</c:v>
                </c:pt>
                <c:pt idx="8673">
                  <c:v>8.021513023961838</c:v>
                </c:pt>
                <c:pt idx="8674">
                  <c:v>8.021522983040141</c:v>
                </c:pt>
                <c:pt idx="8675">
                  <c:v>8.02153317938147</c:v>
                </c:pt>
                <c:pt idx="8676">
                  <c:v>8.02154361000858</c:v>
                </c:pt>
                <c:pt idx="8677">
                  <c:v>8.02155427187494</c:v>
                </c:pt>
                <c:pt idx="8678">
                  <c:v>8.021565161865622</c:v>
                </c:pt>
                <c:pt idx="8679">
                  <c:v>8.02157627679823</c:v>
                </c:pt>
                <c:pt idx="8680">
                  <c:v>8.021587613423836</c:v>
                </c:pt>
                <c:pt idx="8681">
                  <c:v>8.021599168427945</c:v>
                </c:pt>
                <c:pt idx="8682">
                  <c:v>8.021610938431477</c:v>
                </c:pt>
                <c:pt idx="8683">
                  <c:v>8.021622919991758</c:v>
                </c:pt>
                <c:pt idx="8684">
                  <c:v>8.02163510960355</c:v>
                </c:pt>
                <c:pt idx="8685">
                  <c:v>8.021647503700084</c:v>
                </c:pt>
                <c:pt idx="8686">
                  <c:v>8.021660098654111</c:v>
                </c:pt>
                <c:pt idx="8687">
                  <c:v>8.021672890778981</c:v>
                </c:pt>
                <c:pt idx="8688">
                  <c:v>8.021685876329735</c:v>
                </c:pt>
                <c:pt idx="8689">
                  <c:v>8.0216990515042</c:v>
                </c:pt>
                <c:pt idx="8690">
                  <c:v>8.021712412444137</c:v>
                </c:pt>
                <c:pt idx="8691">
                  <c:v>8.021725955236359</c:v>
                </c:pt>
                <c:pt idx="8692">
                  <c:v>8.021739675913902</c:v>
                </c:pt>
                <c:pt idx="8693">
                  <c:v>8.021753570457198</c:v>
                </c:pt>
                <c:pt idx="8694">
                  <c:v>8.021767634795263</c:v>
                </c:pt>
                <c:pt idx="8695">
                  <c:v>8.0217818648069</c:v>
                </c:pt>
                <c:pt idx="8696">
                  <c:v>8.021796256321916</c:v>
                </c:pt>
                <c:pt idx="8697">
                  <c:v>8.021810805122367</c:v>
                </c:pt>
                <c:pt idx="8698">
                  <c:v>8.021825506943791</c:v>
                </c:pt>
                <c:pt idx="8699">
                  <c:v>8.021840357476481</c:v>
                </c:pt>
                <c:pt idx="8700">
                  <c:v>8.021855352366758</c:v>
                </c:pt>
                <c:pt idx="8701">
                  <c:v>8.021870487218253</c:v>
                </c:pt>
                <c:pt idx="8702">
                  <c:v>8.021885757593217</c:v>
                </c:pt>
                <c:pt idx="8703">
                  <c:v>8.021901159013828</c:v>
                </c:pt>
                <c:pt idx="8704">
                  <c:v>8.021916686963518</c:v>
                </c:pt>
                <c:pt idx="8705">
                  <c:v>8.021932336888307</c:v>
                </c:pt>
                <c:pt idx="8706">
                  <c:v>8.021948104198158</c:v>
                </c:pt>
                <c:pt idx="8707">
                  <c:v>8.021963984268323</c:v>
                </c:pt>
                <c:pt idx="8708">
                  <c:v>8.021979972440725</c:v>
                </c:pt>
                <c:pt idx="8709">
                  <c:v>8.021996064025323</c:v>
                </c:pt>
                <c:pt idx="8710">
                  <c:v>8.02201225430151</c:v>
                </c:pt>
                <c:pt idx="8711">
                  <c:v>8.022028538519507</c:v>
                </c:pt>
                <c:pt idx="8712">
                  <c:v>8.022044911901765</c:v>
                </c:pt>
                <c:pt idx="8713">
                  <c:v>8.022061369644383</c:v>
                </c:pt>
                <c:pt idx="8714">
                  <c:v>8.022077906918526</c:v>
                </c:pt>
                <c:pt idx="8715">
                  <c:v>8.022094518871856</c:v>
                </c:pt>
                <c:pt idx="8716">
                  <c:v>8.02211120062997</c:v>
                </c:pt>
                <c:pt idx="8717">
                  <c:v>8.022127947297834</c:v>
                </c:pt>
                <c:pt idx="8718">
                  <c:v>8.02214475396124</c:v>
                </c:pt>
                <c:pt idx="8719">
                  <c:v>8.022161615688263</c:v>
                </c:pt>
                <c:pt idx="8720">
                  <c:v>8.022178527530704</c:v>
                </c:pt>
                <c:pt idx="8721">
                  <c:v>8.022195484525568</c:v>
                </c:pt>
                <c:pt idx="8722">
                  <c:v>8.022212481696533</c:v>
                </c:pt>
                <c:pt idx="8723">
                  <c:v>8.022229514055416</c:v>
                </c:pt>
                <c:pt idx="8724">
                  <c:v>8.02224657660365</c:v>
                </c:pt>
                <c:pt idx="8725">
                  <c:v>8.022263664333769</c:v>
                </c:pt>
                <c:pt idx="8726">
                  <c:v>8.02228077223088</c:v>
                </c:pt>
                <c:pt idx="8727">
                  <c:v>8.022297895274155</c:v>
                </c:pt>
                <c:pt idx="8728">
                  <c:v>8.022315028438315</c:v>
                </c:pt>
                <c:pt idx="8729">
                  <c:v>8.022332166695115</c:v>
                </c:pt>
                <c:pt idx="8730">
                  <c:v>8.02234930501483</c:v>
                </c:pt>
                <c:pt idx="8731">
                  <c:v>8.022366438367747</c:v>
                </c:pt>
                <c:pt idx="8732">
                  <c:v>8.022383561725657</c:v>
                </c:pt>
                <c:pt idx="8733">
                  <c:v>8.02240067006333</c:v>
                </c:pt>
                <c:pt idx="8734">
                  <c:v>8.02241775836002</c:v>
                </c:pt>
                <c:pt idx="8735">
                  <c:v>8.02243482160093</c:v>
                </c:pt>
                <c:pt idx="8736">
                  <c:v>8.022451854778715</c:v>
                </c:pt>
                <c:pt idx="8737">
                  <c:v>8.02246885289495</c:v>
                </c:pt>
                <c:pt idx="8738">
                  <c:v>8.02248581096161</c:v>
                </c:pt>
                <c:pt idx="8739">
                  <c:v>8.02250272400257</c:v>
                </c:pt>
                <c:pt idx="8740">
                  <c:v>8.022519587055027</c:v>
                </c:pt>
                <c:pt idx="8741">
                  <c:v>8.022536395171025</c:v>
                </c:pt>
                <c:pt idx="8742">
                  <c:v>8.022553143418881</c:v>
                </c:pt>
                <c:pt idx="8743">
                  <c:v>8.022569826884655</c:v>
                </c:pt>
                <c:pt idx="8744">
                  <c:v>8.022586440673615</c:v>
                </c:pt>
                <c:pt idx="8745">
                  <c:v>8.022602979911665</c:v>
                </c:pt>
                <c:pt idx="8746">
                  <c:v>8.022619439746803</c:v>
                </c:pt>
                <c:pt idx="8747">
                  <c:v>8.022635815350554</c:v>
                </c:pt>
                <c:pt idx="8748">
                  <c:v>8.02265210191939</c:v>
                </c:pt>
                <c:pt idx="8749">
                  <c:v>8.02266829467616</c:v>
                </c:pt>
                <c:pt idx="8750">
                  <c:v>8.022684388871505</c:v>
                </c:pt>
                <c:pt idx="8751">
                  <c:v>8.022700379785256</c:v>
                </c:pt>
                <c:pt idx="8752">
                  <c:v>8.02271626272783</c:v>
                </c:pt>
                <c:pt idx="8753">
                  <c:v>8.022732033041634</c:v>
                </c:pt>
                <c:pt idx="8754">
                  <c:v>8.022747686102418</c:v>
                </c:pt>
                <c:pt idx="8755">
                  <c:v>8.022763217320663</c:v>
                </c:pt>
                <c:pt idx="8756">
                  <c:v>8.022778622142931</c:v>
                </c:pt>
                <c:pt idx="8757">
                  <c:v>8.02279389605321</c:v>
                </c:pt>
                <c:pt idx="8758">
                  <c:v>8.022809034574263</c:v>
                </c:pt>
                <c:pt idx="8759">
                  <c:v>8.022824033268934</c:v>
                </c:pt>
                <c:pt idx="8760">
                  <c:v>8.022838887741473</c:v>
                </c:pt>
                <c:pt idx="8761">
                  <c:v>8.022853593638838</c:v>
                </c:pt>
                <c:pt idx="8762">
                  <c:v>8.022868146651977</c:v>
                </c:pt>
                <c:pt idx="8763">
                  <c:v>8.022882542517102</c:v>
                </c:pt>
                <c:pt idx="8764">
                  <c:v>8.022896777016958</c:v>
                </c:pt>
                <c:pt idx="8765">
                  <c:v>8.022910845982066</c:v>
                </c:pt>
                <c:pt idx="8766">
                  <c:v>8.022924745291958</c:v>
                </c:pt>
                <c:pt idx="8767">
                  <c:v>8.02293847087639</c:v>
                </c:pt>
                <c:pt idx="8768">
                  <c:v>8.022952018716562</c:v>
                </c:pt>
                <c:pt idx="8769">
                  <c:v>8.02296538484629</c:v>
                </c:pt>
                <c:pt idx="8770">
                  <c:v>8.022978565353185</c:v>
                </c:pt>
                <c:pt idx="8771">
                  <c:v>8.02299155637982</c:v>
                </c:pt>
                <c:pt idx="8772">
                  <c:v>8.023004354124855</c:v>
                </c:pt>
                <c:pt idx="8773">
                  <c:v>8.02301695484418</c:v>
                </c:pt>
                <c:pt idx="8774">
                  <c:v>8.023029354852005</c:v>
                </c:pt>
                <c:pt idx="8775">
                  <c:v>8.02304155052196</c:v>
                </c:pt>
                <c:pt idx="8776">
                  <c:v>8.023053538288174</c:v>
                </c:pt>
                <c:pt idx="8777">
                  <c:v>8.023065314646313</c:v>
                </c:pt>
                <c:pt idx="8778">
                  <c:v>8.023076876154634</c:v>
                </c:pt>
                <c:pt idx="8779">
                  <c:v>8.023088219434994</c:v>
                </c:pt>
                <c:pt idx="8780">
                  <c:v>8.023099341173852</c:v>
                </c:pt>
                <c:pt idx="8781">
                  <c:v>8.023110238123246</c:v>
                </c:pt>
                <c:pt idx="8782">
                  <c:v>8.023120907101763</c:v>
                </c:pt>
                <c:pt idx="8783">
                  <c:v>8.02313134499547</c:v>
                </c:pt>
                <c:pt idx="8784">
                  <c:v>8.023141548758843</c:v>
                </c:pt>
                <c:pt idx="8785">
                  <c:v>8.023151515415662</c:v>
                </c:pt>
                <c:pt idx="8786">
                  <c:v>8.023161242059899</c:v>
                </c:pt>
                <c:pt idx="8787">
                  <c:v>8.023170725856566</c:v>
                </c:pt>
                <c:pt idx="8788">
                  <c:v>8.023179964042571</c:v>
                </c:pt>
                <c:pt idx="8789">
                  <c:v>8.023188953927517</c:v>
                </c:pt>
                <c:pt idx="8790">
                  <c:v>8.023197692894513</c:v>
                </c:pt>
                <c:pt idx="8791">
                  <c:v>8.023206178400938</c:v>
                </c:pt>
                <c:pt idx="8792">
                  <c:v>8.023214407979201</c:v>
                </c:pt>
                <c:pt idx="8793">
                  <c:v>8.023222379237465</c:v>
                </c:pt>
                <c:pt idx="8794">
                  <c:v>8.023230089860357</c:v>
                </c:pt>
                <c:pt idx="8795">
                  <c:v>8.023237537609656</c:v>
                </c:pt>
                <c:pt idx="8796">
                  <c:v>8.023244720324948</c:v>
                </c:pt>
                <c:pt idx="8797">
                  <c:v>8.023251635924275</c:v>
                </c:pt>
                <c:pt idx="8798">
                  <c:v>8.023258282404743</c:v>
                </c:pt>
                <c:pt idx="8799">
                  <c:v>8.023264657843116</c:v>
                </c:pt>
                <c:pt idx="8800">
                  <c:v>8.023270760396388</c:v>
                </c:pt>
                <c:pt idx="8801">
                  <c:v>8.023276588302325</c:v>
                </c:pt>
                <c:pt idx="8802">
                  <c:v>8.02328213987999</c:v>
                </c:pt>
                <c:pt idx="8803">
                  <c:v>8.023287413530237</c:v>
                </c:pt>
                <c:pt idx="8804">
                  <c:v>8.023292407736186</c:v>
                </c:pt>
                <c:pt idx="8805">
                  <c:v>8.023297121063671</c:v>
                </c:pt>
                <c:pt idx="8806">
                  <c:v>8.023301552161662</c:v>
                </c:pt>
                <c:pt idx="8807">
                  <c:v>8.02330569976267</c:v>
                </c:pt>
                <c:pt idx="8808">
                  <c:v>8.02330956268312</c:v>
                </c:pt>
                <c:pt idx="8809">
                  <c:v>8.023313139823693</c:v>
                </c:pt>
                <c:pt idx="8810">
                  <c:v>8.02331643016967</c:v>
                </c:pt>
                <c:pt idx="8811">
                  <c:v>8.02331943279121</c:v>
                </c:pt>
                <c:pt idx="8812">
                  <c:v>8.023322146843641</c:v>
                </c:pt>
                <c:pt idx="8813">
                  <c:v>8.023324571567702</c:v>
                </c:pt>
                <c:pt idx="8814">
                  <c:v>8.023326706289774</c:v>
                </c:pt>
                <c:pt idx="8815">
                  <c:v>8.023328550422068</c:v>
                </c:pt>
                <c:pt idx="8816">
                  <c:v>8.023330103462813</c:v>
                </c:pt>
                <c:pt idx="8817">
                  <c:v>8.023331364996396</c:v>
                </c:pt>
                <c:pt idx="8818">
                  <c:v>8.023332334693481</c:v>
                </c:pt>
                <c:pt idx="8819">
                  <c:v>8.023333012311122</c:v>
                </c:pt>
                <c:pt idx="8820">
                  <c:v>8.023333397692813</c:v>
                </c:pt>
                <c:pt idx="8821">
                  <c:v>8.023333490768552</c:v>
                </c:pt>
                <c:pt idx="8822">
                  <c:v>8.023333291554856</c:v>
                </c:pt>
                <c:pt idx="8823">
                  <c:v>8.023332800154753</c:v>
                </c:pt>
                <c:pt idx="8824">
                  <c:v>8.023332016757752</c:v>
                </c:pt>
                <c:pt idx="8825">
                  <c:v>8.023330941639793</c:v>
                </c:pt>
                <c:pt idx="8826">
                  <c:v>8.023329575163158</c:v>
                </c:pt>
                <c:pt idx="8827">
                  <c:v>8.023327917776368</c:v>
                </c:pt>
                <c:pt idx="8828">
                  <c:v>8.023325970014046</c:v>
                </c:pt>
                <c:pt idx="8829">
                  <c:v>8.023323732496761</c:v>
                </c:pt>
                <c:pt idx="8830">
                  <c:v>8.02332120593085</c:v>
                </c:pt>
                <c:pt idx="8831">
                  <c:v>8.0233183911082</c:v>
                </c:pt>
                <c:pt idx="8832">
                  <c:v>8.023315288906012</c:v>
                </c:pt>
                <c:pt idx="8833">
                  <c:v>8.023311900286556</c:v>
                </c:pt>
                <c:pt idx="8834">
                  <c:v>8.023308226296869</c:v>
                </c:pt>
                <c:pt idx="8835">
                  <c:v>8.023304268068455</c:v>
                </c:pt>
                <c:pt idx="8836">
                  <c:v>8.023300026816951</c:v>
                </c:pt>
                <c:pt idx="8837">
                  <c:v>8.023295503841757</c:v>
                </c:pt>
                <c:pt idx="8838">
                  <c:v>8.02329070052566</c:v>
                </c:pt>
                <c:pt idx="8839">
                  <c:v>8.023285618334428</c:v>
                </c:pt>
                <c:pt idx="8840">
                  <c:v>8.023280258816367</c:v>
                </c:pt>
                <c:pt idx="8841">
                  <c:v>8.023274623601866</c:v>
                </c:pt>
                <c:pt idx="8842">
                  <c:v>8.023268714402915</c:v>
                </c:pt>
                <c:pt idx="8843">
                  <c:v>8.023262533012601</c:v>
                </c:pt>
                <c:pt idx="8844">
                  <c:v>8.023256081304575</c:v>
                </c:pt>
                <c:pt idx="8845">
                  <c:v>8.023249361232493</c:v>
                </c:pt>
                <c:pt idx="8846">
                  <c:v>8.023242374829443</c:v>
                </c:pt>
                <c:pt idx="8847">
                  <c:v>8.023235124207348</c:v>
                </c:pt>
                <c:pt idx="8848">
                  <c:v>8.023227611556329</c:v>
                </c:pt>
                <c:pt idx="8849">
                  <c:v>8.023219839144063</c:v>
                </c:pt>
                <c:pt idx="8850">
                  <c:v>8.023211809315116</c:v>
                </c:pt>
                <c:pt idx="8851">
                  <c:v>8.023203524490241</c:v>
                </c:pt>
                <c:pt idx="8852">
                  <c:v>8.023194987165668</c:v>
                </c:pt>
                <c:pt idx="8853">
                  <c:v>8.02318619991236</c:v>
                </c:pt>
                <c:pt idx="8854">
                  <c:v>8.023177165375261</c:v>
                </c:pt>
                <c:pt idx="8855">
                  <c:v>8.023167886272496</c:v>
                </c:pt>
                <c:pt idx="8856">
                  <c:v>8.02315836539459</c:v>
                </c:pt>
                <c:pt idx="8857">
                  <c:v>8.023148605603617</c:v>
                </c:pt>
                <c:pt idx="8858">
                  <c:v>8.02313860983238</c:v>
                </c:pt>
                <c:pt idx="8859">
                  <c:v>8.023128381083515</c:v>
                </c:pt>
                <c:pt idx="8860">
                  <c:v>8.023117922428625</c:v>
                </c:pt>
                <c:pt idx="8861">
                  <c:v>8.023107237007357</c:v>
                </c:pt>
                <c:pt idx="8862">
                  <c:v>8.023096328026483</c:v>
                </c:pt>
                <c:pt idx="8863">
                  <c:v>8.02308519875894</c:v>
                </c:pt>
                <c:pt idx="8864">
                  <c:v>8.023073852542872</c:v>
                </c:pt>
                <c:pt idx="8865">
                  <c:v>8.023062292780632</c:v>
                </c:pt>
                <c:pt idx="8866">
                  <c:v>8.023050522937787</c:v>
                </c:pt>
                <c:pt idx="8867">
                  <c:v>8.023038546542078</c:v>
                </c:pt>
                <c:pt idx="8868">
                  <c:v>8.02302636718239</c:v>
                </c:pt>
                <c:pt idx="8869">
                  <c:v>8.023013988507683</c:v>
                </c:pt>
                <c:pt idx="8870">
                  <c:v>8.02300141422591</c:v>
                </c:pt>
                <c:pt idx="8871">
                  <c:v>8.02298864810292</c:v>
                </c:pt>
                <c:pt idx="8872">
                  <c:v>8.022975693961351</c:v>
                </c:pt>
                <c:pt idx="8873">
                  <c:v>8.022962555679495</c:v>
                </c:pt>
                <c:pt idx="8874">
                  <c:v>8.02294923719014</c:v>
                </c:pt>
                <c:pt idx="8875">
                  <c:v>8.022935742479424</c:v>
                </c:pt>
                <c:pt idx="8876">
                  <c:v>8.02292207558564</c:v>
                </c:pt>
                <c:pt idx="8877">
                  <c:v>8.022908240598055</c:v>
                </c:pt>
                <c:pt idx="8878">
                  <c:v>8.02289424165568</c:v>
                </c:pt>
                <c:pt idx="8879">
                  <c:v>8.022880082946066</c:v>
                </c:pt>
                <c:pt idx="8880">
                  <c:v>8.022865768704056</c:v>
                </c:pt>
                <c:pt idx="8881">
                  <c:v>8.022851303210526</c:v>
                </c:pt>
                <c:pt idx="8882">
                  <c:v>8.022836690791127</c:v>
                </c:pt>
                <c:pt idx="8883">
                  <c:v>8.022821935815001</c:v>
                </c:pt>
                <c:pt idx="8884">
                  <c:v>8.02280704269349</c:v>
                </c:pt>
                <c:pt idx="8885">
                  <c:v>8.022792015878826</c:v>
                </c:pt>
                <c:pt idx="8886">
                  <c:v>8.022776859862817</c:v>
                </c:pt>
                <c:pt idx="8887">
                  <c:v>8.022761579175521</c:v>
                </c:pt>
                <c:pt idx="8888">
                  <c:v>8.022746178383895</c:v>
                </c:pt>
                <c:pt idx="8889">
                  <c:v>8.022730662090455</c:v>
                </c:pt>
                <c:pt idx="8890">
                  <c:v>8.022715034931907</c:v>
                </c:pt>
                <c:pt idx="8891">
                  <c:v>8.022699301577777</c:v>
                </c:pt>
                <c:pt idx="8892">
                  <c:v>8.022683466729027</c:v>
                </c:pt>
                <c:pt idx="8893">
                  <c:v>8.02266753511667</c:v>
                </c:pt>
                <c:pt idx="8894">
                  <c:v>8.022651511500358</c:v>
                </c:pt>
                <c:pt idx="8895">
                  <c:v>8.022635400666988</c:v>
                </c:pt>
                <c:pt idx="8896">
                  <c:v>8.022619207429277</c:v>
                </c:pt>
                <c:pt idx="8897">
                  <c:v>8.022602936624336</c:v>
                </c:pt>
                <c:pt idx="8898">
                  <c:v>8.02258659311224</c:v>
                </c:pt>
                <c:pt idx="8899">
                  <c:v>8.022570181774604</c:v>
                </c:pt>
                <c:pt idx="8900">
                  <c:v>8.022553707513108</c:v>
                </c:pt>
                <c:pt idx="8901">
                  <c:v>8.022537175248073</c:v>
                </c:pt>
                <c:pt idx="8902">
                  <c:v>8.022520589916995</c:v>
                </c:pt>
                <c:pt idx="8903">
                  <c:v>8.022503956473086</c:v>
                </c:pt>
                <c:pt idx="8904">
                  <c:v>8.022487279883804</c:v>
                </c:pt>
                <c:pt idx="8905">
                  <c:v>8.022470565129388</c:v>
                </c:pt>
                <c:pt idx="8906">
                  <c:v>8.02245381720138</c:v>
                </c:pt>
                <c:pt idx="8907">
                  <c:v>8.022437041101154</c:v>
                </c:pt>
                <c:pt idx="8908">
                  <c:v>8.022420241838425</c:v>
                </c:pt>
                <c:pt idx="8909">
                  <c:v>8.022403424429777</c:v>
                </c:pt>
                <c:pt idx="8910">
                  <c:v>8.022386593897175</c:v>
                </c:pt>
                <c:pt idx="8911">
                  <c:v>8.022369755266478</c:v>
                </c:pt>
                <c:pt idx="8912">
                  <c:v>8.02235291356595</c:v>
                </c:pt>
                <c:pt idx="8913">
                  <c:v>8.022336073824774</c:v>
                </c:pt>
                <c:pt idx="8914">
                  <c:v>8.022319241071569</c:v>
                </c:pt>
                <c:pt idx="8915">
                  <c:v>8.022302420332888</c:v>
                </c:pt>
                <c:pt idx="8916">
                  <c:v>8.022285616631744</c:v>
                </c:pt>
                <c:pt idx="8917">
                  <c:v>8.02226883498612</c:v>
                </c:pt>
                <c:pt idx="8918">
                  <c:v>8.022252080407478</c:v>
                </c:pt>
                <c:pt idx="8919">
                  <c:v>8.02223535789928</c:v>
                </c:pt>
                <c:pt idx="8920">
                  <c:v>8.022218672455514</c:v>
                </c:pt>
                <c:pt idx="8921">
                  <c:v>8.022202029059203</c:v>
                </c:pt>
                <c:pt idx="8922">
                  <c:v>8.02218543268094</c:v>
                </c:pt>
                <c:pt idx="8923">
                  <c:v>8.022168888277411</c:v>
                </c:pt>
                <c:pt idx="8924">
                  <c:v>8.022152400789938</c:v>
                </c:pt>
                <c:pt idx="8925">
                  <c:v>8.022135975143003</c:v>
                </c:pt>
                <c:pt idx="8926">
                  <c:v>8.0221196162428</c:v>
                </c:pt>
                <c:pt idx="8927">
                  <c:v>8.022103328975778</c:v>
                </c:pt>
                <c:pt idx="8928">
                  <c:v>8.0220871182072</c:v>
                </c:pt>
                <c:pt idx="8929">
                  <c:v>8.02207098877971</c:v>
                </c:pt>
                <c:pt idx="8930">
                  <c:v>8.022054945511868</c:v>
                </c:pt>
                <c:pt idx="8931">
                  <c:v>8.022038993196765</c:v>
                </c:pt>
                <c:pt idx="8932">
                  <c:v>8.022023136600582</c:v>
                </c:pt>
                <c:pt idx="8933">
                  <c:v>8.022007380461179</c:v>
                </c:pt>
                <c:pt idx="8934">
                  <c:v>8.021991729486704</c:v>
                </c:pt>
                <c:pt idx="8935">
                  <c:v>8.021976188354184</c:v>
                </c:pt>
                <c:pt idx="8936">
                  <c:v>8.021960761708161</c:v>
                </c:pt>
                <c:pt idx="8937">
                  <c:v>8.0219454541593</c:v>
                </c:pt>
                <c:pt idx="8938">
                  <c:v>8.02193027028303</c:v>
                </c:pt>
                <c:pt idx="8939">
                  <c:v>8.021915214618193</c:v>
                </c:pt>
                <c:pt idx="8940">
                  <c:v>8.021900291665701</c:v>
                </c:pt>
                <c:pt idx="8941">
                  <c:v>8.021885505887198</c:v>
                </c:pt>
                <c:pt idx="8942">
                  <c:v>8.021870861703746</c:v>
                </c:pt>
                <c:pt idx="8943">
                  <c:v>8.021856363494512</c:v>
                </c:pt>
                <c:pt idx="8944">
                  <c:v>8.021842015595473</c:v>
                </c:pt>
                <c:pt idx="8945">
                  <c:v>8.021827822298139</c:v>
                </c:pt>
                <c:pt idx="8946">
                  <c:v>8.021813787848272</c:v>
                </c:pt>
                <c:pt idx="8947">
                  <c:v>8.021799916444637</c:v>
                </c:pt>
                <c:pt idx="8948">
                  <c:v>8.02178621223776</c:v>
                </c:pt>
                <c:pt idx="8949">
                  <c:v>8.021772679328696</c:v>
                </c:pt>
                <c:pt idx="8950">
                  <c:v>8.021759321767815</c:v>
                </c:pt>
                <c:pt idx="8951">
                  <c:v>8.021746143553607</c:v>
                </c:pt>
                <c:pt idx="8952">
                  <c:v>8.021733148631494</c:v>
                </c:pt>
                <c:pt idx="8953">
                  <c:v>8.021720340892671</c:v>
                </c:pt>
                <c:pt idx="8954">
                  <c:v>8.02170772417294</c:v>
                </c:pt>
                <c:pt idx="8955">
                  <c:v>8.02169530225159</c:v>
                </c:pt>
                <c:pt idx="8956">
                  <c:v>8.021683078850271</c:v>
                </c:pt>
                <c:pt idx="8957">
                  <c:v>8.02167105763189</c:v>
                </c:pt>
                <c:pt idx="8958">
                  <c:v>8.021659242199533</c:v>
                </c:pt>
                <c:pt idx="8959">
                  <c:v>8.021647636095394</c:v>
                </c:pt>
                <c:pt idx="8960">
                  <c:v>8.021636242799734</c:v>
                </c:pt>
                <c:pt idx="8961">
                  <c:v>8.02162506572984</c:v>
                </c:pt>
                <c:pt idx="8962">
                  <c:v>8.02161410823902</c:v>
                </c:pt>
                <c:pt idx="8963">
                  <c:v>8.021603373615612</c:v>
                </c:pt>
                <c:pt idx="8964">
                  <c:v>8.02159286508201</c:v>
                </c:pt>
                <c:pt idx="8965">
                  <c:v>8.021582585793707</c:v>
                </c:pt>
                <c:pt idx="8966">
                  <c:v>8.021572538838364</c:v>
                </c:pt>
                <c:pt idx="8967">
                  <c:v>8.021562727234897</c:v>
                </c:pt>
                <c:pt idx="8968">
                  <c:v>8.021553153932578</c:v>
                </c:pt>
                <c:pt idx="8969">
                  <c:v>8.02154382181017</c:v>
                </c:pt>
                <c:pt idx="8970">
                  <c:v>8.02153473367507</c:v>
                </c:pt>
                <c:pt idx="8971">
                  <c:v>8.021525892262479</c:v>
                </c:pt>
                <c:pt idx="8972">
                  <c:v>8.021517300234594</c:v>
                </c:pt>
                <c:pt idx="8973">
                  <c:v>8.021508960179819</c:v>
                </c:pt>
                <c:pt idx="8974">
                  <c:v>8.021500874611994</c:v>
                </c:pt>
                <c:pt idx="8975">
                  <c:v>8.021493045969666</c:v>
                </c:pt>
                <c:pt idx="8976">
                  <c:v>8.02148547661535</c:v>
                </c:pt>
                <c:pt idx="8977">
                  <c:v>8.021478168834836</c:v>
                </c:pt>
                <c:pt idx="8978">
                  <c:v>8.021471124836518</c:v>
                </c:pt>
                <c:pt idx="8979">
                  <c:v>8.021464346750731</c:v>
                </c:pt>
                <c:pt idx="8980">
                  <c:v>8.02145783662913</c:v>
                </c:pt>
                <c:pt idx="8981">
                  <c:v>8.021451596444078</c:v>
                </c:pt>
                <c:pt idx="8982">
                  <c:v>8.02144562808806</c:v>
                </c:pt>
                <c:pt idx="8983">
                  <c:v>8.021439933373121</c:v>
                </c:pt>
                <c:pt idx="8984">
                  <c:v>8.021434514030346</c:v>
                </c:pt>
                <c:pt idx="8985">
                  <c:v>8.021429371709324</c:v>
                </c:pt>
                <c:pt idx="8986">
                  <c:v>8.021424507977677</c:v>
                </c:pt>
                <c:pt idx="8987">
                  <c:v>8.021419924320588</c:v>
                </c:pt>
                <c:pt idx="8988">
                  <c:v>8.021415622140367</c:v>
                </c:pt>
                <c:pt idx="8989">
                  <c:v>8.021411602756029</c:v>
                </c:pt>
                <c:pt idx="8990">
                  <c:v>8.021407867402906</c:v>
                </c:pt>
                <c:pt idx="8991">
                  <c:v>8.02140441723229</c:v>
                </c:pt>
                <c:pt idx="8992">
                  <c:v>8.021401253311076</c:v>
                </c:pt>
                <c:pt idx="8993">
                  <c:v>8.021398376621462</c:v>
                </c:pt>
                <c:pt idx="8994">
                  <c:v>8.021395788060646</c:v>
                </c:pt>
                <c:pt idx="8995">
                  <c:v>8.021393488440566</c:v>
                </c:pt>
                <c:pt idx="8996">
                  <c:v>8.021391478487665</c:v>
                </c:pt>
                <c:pt idx="8997">
                  <c:v>8.021389758842662</c:v>
                </c:pt>
                <c:pt idx="8998">
                  <c:v>8.021388330060377</c:v>
                </c:pt>
                <c:pt idx="8999">
                  <c:v>8.021387192609556</c:v>
                </c:pt>
                <c:pt idx="9000">
                  <c:v>8.021386346872738</c:v>
                </c:pt>
                <c:pt idx="9001">
                  <c:v>8.021385793146139</c:v>
                </c:pt>
                <c:pt idx="9002">
                  <c:v>8.021385531639567</c:v>
                </c:pt>
                <c:pt idx="9003">
                  <c:v>8.021385562476357</c:v>
                </c:pt>
                <c:pt idx="9004">
                  <c:v>8.021385885693334</c:v>
                </c:pt>
                <c:pt idx="9005">
                  <c:v>8.021386501240807</c:v>
                </c:pt>
                <c:pt idx="9006">
                  <c:v>8.021387408982575</c:v>
                </c:pt>
                <c:pt idx="9007">
                  <c:v>8.021388608695977</c:v>
                </c:pt>
                <c:pt idx="9008">
                  <c:v>8.021390100071951</c:v>
                </c:pt>
                <c:pt idx="9009">
                  <c:v>8.021391882715125</c:v>
                </c:pt>
                <c:pt idx="9010">
                  <c:v>8.02139395614394</c:v>
                </c:pt>
                <c:pt idx="9011">
                  <c:v>8.02139631979079</c:v>
                </c:pt>
                <c:pt idx="9012">
                  <c:v>8.021398973002182</c:v>
                </c:pt>
                <c:pt idx="9013">
                  <c:v>8.02140191503894</c:v>
                </c:pt>
                <c:pt idx="9014">
                  <c:v>8.021405145076418</c:v>
                </c:pt>
                <c:pt idx="9015">
                  <c:v>8.021408662204747</c:v>
                </c:pt>
                <c:pt idx="9016">
                  <c:v>8.021412465429101</c:v>
                </c:pt>
                <c:pt idx="9017">
                  <c:v>8.02141655366999</c:v>
                </c:pt>
                <c:pt idx="9018">
                  <c:v>8.021420925763596</c:v>
                </c:pt>
                <c:pt idx="9019">
                  <c:v>8.021425580462081</c:v>
                </c:pt>
                <c:pt idx="9020">
                  <c:v>8.02143051643399</c:v>
                </c:pt>
                <c:pt idx="9021">
                  <c:v>8.02143573226464</c:v>
                </c:pt>
                <c:pt idx="9022">
                  <c:v>8.02144122645652</c:v>
                </c:pt>
                <c:pt idx="9023">
                  <c:v>8.02144699742975</c:v>
                </c:pt>
                <c:pt idx="9024">
                  <c:v>8.02145304352255</c:v>
                </c:pt>
                <c:pt idx="9025">
                  <c:v>8.021459362991717</c:v>
                </c:pt>
                <c:pt idx="9026">
                  <c:v>8.021465954013154</c:v>
                </c:pt>
                <c:pt idx="9027">
                  <c:v>8.021472814682406</c:v>
                </c:pt>
                <c:pt idx="9028">
                  <c:v>8.021479943015221</c:v>
                </c:pt>
                <c:pt idx="9029">
                  <c:v>8.02148733694814</c:v>
                </c:pt>
                <c:pt idx="9030">
                  <c:v>8.021494994339104</c:v>
                </c:pt>
                <c:pt idx="9031">
                  <c:v>8.021502912968093</c:v>
                </c:pt>
                <c:pt idx="9032">
                  <c:v>8.02151109053778</c:v>
                </c:pt>
                <c:pt idx="9033">
                  <c:v>8.02151952467421</c:v>
                </c:pt>
                <c:pt idx="9034">
                  <c:v>8.021528212927497</c:v>
                </c:pt>
                <c:pt idx="9035">
                  <c:v>8.021537152772567</c:v>
                </c:pt>
                <c:pt idx="9036">
                  <c:v>8.021546341609882</c:v>
                </c:pt>
                <c:pt idx="9037">
                  <c:v>8.021555776766227</c:v>
                </c:pt>
                <c:pt idx="9038">
                  <c:v>8.021565455495489</c:v>
                </c:pt>
                <c:pt idx="9039">
                  <c:v>8.021575374979479</c:v>
                </c:pt>
                <c:pt idx="9040">
                  <c:v>8.021585532328757</c:v>
                </c:pt>
                <c:pt idx="9041">
                  <c:v>8.021595924583493</c:v>
                </c:pt>
                <c:pt idx="9042">
                  <c:v>8.021606548714345</c:v>
                </c:pt>
                <c:pt idx="9043">
                  <c:v>8.021617401623345</c:v>
                </c:pt>
                <c:pt idx="9044">
                  <c:v>8.021628480144827</c:v>
                </c:pt>
                <c:pt idx="9045">
                  <c:v>8.021639781046353</c:v>
                </c:pt>
                <c:pt idx="9046">
                  <c:v>8.021651301029683</c:v>
                </c:pt>
                <c:pt idx="9047">
                  <c:v>8.021663036731736</c:v>
                </c:pt>
                <c:pt idx="9048">
                  <c:v>8.021674984725596</c:v>
                </c:pt>
                <c:pt idx="9049">
                  <c:v>8.02168714152152</c:v>
                </c:pt>
                <c:pt idx="9050">
                  <c:v>8.021699503567973</c:v>
                </c:pt>
                <c:pt idx="9051">
                  <c:v>8.021712067252677</c:v>
                </c:pt>
                <c:pt idx="9052">
                  <c:v>8.021724828903685</c:v>
                </c:pt>
                <c:pt idx="9053">
                  <c:v>8.021737784790464</c:v>
                </c:pt>
                <c:pt idx="9054">
                  <c:v>8.02175093112499</c:v>
                </c:pt>
                <c:pt idx="9055">
                  <c:v>8.02176426406289</c:v>
                </c:pt>
                <c:pt idx="9056">
                  <c:v>8.021777779704557</c:v>
                </c:pt>
                <c:pt idx="9057">
                  <c:v>8.021791474096316</c:v>
                </c:pt>
                <c:pt idx="9058">
                  <c:v>8.021805343231595</c:v>
                </c:pt>
                <c:pt idx="9059">
                  <c:v>8.021819383052105</c:v>
                </c:pt>
                <c:pt idx="9060">
                  <c:v>8.02183358944904</c:v>
                </c:pt>
                <c:pt idx="9061">
                  <c:v>8.0218479582643</c:v>
                </c:pt>
                <c:pt idx="9062">
                  <c:v>8.021862485291715</c:v>
                </c:pt>
                <c:pt idx="9063">
                  <c:v>8.021877166278291</c:v>
                </c:pt>
                <c:pt idx="9064">
                  <c:v>8.021891996925472</c:v>
                </c:pt>
                <c:pt idx="9065">
                  <c:v>8.021906972890402</c:v>
                </c:pt>
                <c:pt idx="9066">
                  <c:v>8.021922089787227</c:v>
                </c:pt>
                <c:pt idx="9067">
                  <c:v>8.021937343188373</c:v>
                </c:pt>
                <c:pt idx="9068">
                  <c:v>8.02195272862587</c:v>
                </c:pt>
                <c:pt idx="9069">
                  <c:v>8.021968241592671</c:v>
                </c:pt>
                <c:pt idx="9070">
                  <c:v>8.02198387754398</c:v>
                </c:pt>
                <c:pt idx="9071">
                  <c:v>8.021999631898605</c:v>
                </c:pt>
                <c:pt idx="9072">
                  <c:v>8.02201550004031</c:v>
                </c:pt>
                <c:pt idx="9073">
                  <c:v>8.022031477319176</c:v>
                </c:pt>
                <c:pt idx="9074">
                  <c:v>8.022047559052985</c:v>
                </c:pt>
                <c:pt idx="9075">
                  <c:v>8.022063740528603</c:v>
                </c:pt>
                <c:pt idx="9076">
                  <c:v>8.022080017003368</c:v>
                </c:pt>
                <c:pt idx="9077">
                  <c:v>8.022096383706506</c:v>
                </c:pt>
                <c:pt idx="9078">
                  <c:v>8.022112835840527</c:v>
                </c:pt>
                <c:pt idx="9079">
                  <c:v>8.022129368582662</c:v>
                </c:pt>
                <c:pt idx="9080">
                  <c:v>8.022145977086273</c:v>
                </c:pt>
                <c:pt idx="9081">
                  <c:v>8.0221626564823</c:v>
                </c:pt>
                <c:pt idx="9082">
                  <c:v>8.022179401880695</c:v>
                </c:pt>
                <c:pt idx="9083">
                  <c:v>8.022196208371871</c:v>
                </c:pt>
                <c:pt idx="9084">
                  <c:v>8.022213071028155</c:v>
                </c:pt>
                <c:pt idx="9085">
                  <c:v>8.022229984905242</c:v>
                </c:pt>
                <c:pt idx="9086">
                  <c:v>8.022246945043667</c:v>
                </c:pt>
                <c:pt idx="9087">
                  <c:v>8.022263946470263</c:v>
                </c:pt>
                <c:pt idx="9088">
                  <c:v>8.022280984199637</c:v>
                </c:pt>
                <c:pt idx="9089">
                  <c:v>8.022298053235648</c:v>
                </c:pt>
                <c:pt idx="9090">
                  <c:v>8.022315148572876</c:v>
                </c:pt>
                <c:pt idx="9091">
                  <c:v>8.022332265198112</c:v>
                </c:pt>
                <c:pt idx="9092">
                  <c:v>8.022349398091842</c:v>
                </c:pt>
                <c:pt idx="9093">
                  <c:v>8.022366542229722</c:v>
                </c:pt>
                <c:pt idx="9094">
                  <c:v>8.022383692584078</c:v>
                </c:pt>
                <c:pt idx="9095">
                  <c:v>8.02240084412538</c:v>
                </c:pt>
                <c:pt idx="9096">
                  <c:v>8.02241799182374</c:v>
                </c:pt>
                <c:pt idx="9097">
                  <c:v>8.022435130650405</c:v>
                </c:pt>
                <c:pt idx="9098">
                  <c:v>8.022452255579226</c:v>
                </c:pt>
                <c:pt idx="9099">
                  <c:v>8.02246936158816</c:v>
                </c:pt>
                <c:pt idx="9100">
                  <c:v>8.022486443660758</c:v>
                </c:pt>
                <c:pt idx="9101">
                  <c:v>8.022503496787638</c:v>
                </c:pt>
                <c:pt idx="9102">
                  <c:v>8.022520515967975</c:v>
                </c:pt>
                <c:pt idx="9103">
                  <c:v>8.022537496210983</c:v>
                </c:pt>
                <c:pt idx="9104">
                  <c:v>8.02255443253738</c:v>
                </c:pt>
                <c:pt idx="9105">
                  <c:v>8.022571319980875</c:v>
                </c:pt>
                <c:pt idx="9106">
                  <c:v>8.02258815358963</c:v>
                </c:pt>
                <c:pt idx="9107">
                  <c:v>8.022604928427726</c:v>
                </c:pt>
                <c:pt idx="9108">
                  <c:v>8.022621639576628</c:v>
                </c:pt>
                <c:pt idx="9109">
                  <c:v>8.02263828213663</c:v>
                </c:pt>
                <c:pt idx="9110">
                  <c:v>8.02265485122832</c:v>
                </c:pt>
                <c:pt idx="9111">
                  <c:v>8.022671341994004</c:v>
                </c:pt>
                <c:pt idx="9112">
                  <c:v>8.022687749599166</c:v>
                </c:pt>
                <c:pt idx="9113">
                  <c:v>8.02270406923388</c:v>
                </c:pt>
                <c:pt idx="9114">
                  <c:v>8.022720296114243</c:v>
                </c:pt>
                <c:pt idx="9115">
                  <c:v>8.022736425483788</c:v>
                </c:pt>
                <c:pt idx="9116">
                  <c:v>8.02275245261489</c:v>
                </c:pt>
                <c:pt idx="9117">
                  <c:v>8.022768372810168</c:v>
                </c:pt>
                <c:pt idx="9118">
                  <c:v>8.022784181403871</c:v>
                </c:pt>
                <c:pt idx="9119">
                  <c:v>8.02279987376326</c:v>
                </c:pt>
                <c:pt idx="9120">
                  <c:v>8.022815445289985</c:v>
                </c:pt>
                <c:pt idx="9121">
                  <c:v>8.022830891421433</c:v>
                </c:pt>
                <c:pt idx="9122">
                  <c:v>8.02284620763209</c:v>
                </c:pt>
                <c:pt idx="9123">
                  <c:v>8.022861389434871</c:v>
                </c:pt>
                <c:pt idx="9124">
                  <c:v>8.022876432382455</c:v>
                </c:pt>
                <c:pt idx="9125">
                  <c:v>8.0228913320686</c:v>
                </c:pt>
                <c:pt idx="9126">
                  <c:v>8.022906084129436</c:v>
                </c:pt>
                <c:pt idx="9127">
                  <c:v>8.022920684244774</c:v>
                </c:pt>
                <c:pt idx="9128">
                  <c:v>8.02293512813937</c:v>
                </c:pt>
                <c:pt idx="9129">
                  <c:v>8.022949411584198</c:v>
                </c:pt>
                <c:pt idx="9130">
                  <c:v>8.022963530397694</c:v>
                </c:pt>
                <c:pt idx="9131">
                  <c:v>8.022977480447004</c:v>
                </c:pt>
                <c:pt idx="9132">
                  <c:v>8.022991257649193</c:v>
                </c:pt>
                <c:pt idx="9133">
                  <c:v>8.023004857972468</c:v>
                </c:pt>
                <c:pt idx="9134">
                  <c:v>8.02301827743736</c:v>
                </c:pt>
                <c:pt idx="9135">
                  <c:v>8.023031512117904</c:v>
                </c:pt>
                <c:pt idx="9136">
                  <c:v>8.023044558142805</c:v>
                </c:pt>
                <c:pt idx="9137">
                  <c:v>8.023057411696579</c:v>
                </c:pt>
                <c:pt idx="9138">
                  <c:v>8.023070069020678</c:v>
                </c:pt>
                <c:pt idx="9139">
                  <c:v>8.023082526414617</c:v>
                </c:pt>
                <c:pt idx="9140">
                  <c:v>8.023094780237052</c:v>
                </c:pt>
                <c:pt idx="9141">
                  <c:v>8.023106826906868</c:v>
                </c:pt>
                <c:pt idx="9142">
                  <c:v>8.023118662904233</c:v>
                </c:pt>
                <c:pt idx="9143">
                  <c:v>8.023130284771644</c:v>
                </c:pt>
                <c:pt idx="9144">
                  <c:v>8.023141689114945</c:v>
                </c:pt>
                <c:pt idx="9145">
                  <c:v>8.023152872604336</c:v>
                </c:pt>
                <c:pt idx="9146">
                  <c:v>8.023163831975356</c:v>
                </c:pt>
                <c:pt idx="9147">
                  <c:v>8.023174564029851</c:v>
                </c:pt>
                <c:pt idx="9148">
                  <c:v>8.023185065636912</c:v>
                </c:pt>
                <c:pt idx="9149">
                  <c:v>8.023195333733817</c:v>
                </c:pt>
                <c:pt idx="9150">
                  <c:v>8.023205365326917</c:v>
                </c:pt>
                <c:pt idx="9151">
                  <c:v>8.023215157492547</c:v>
                </c:pt>
                <c:pt idx="9152">
                  <c:v>8.023224707377862</c:v>
                </c:pt>
                <c:pt idx="9153">
                  <c:v>8.023234012201706</c:v>
                </c:pt>
                <c:pt idx="9154">
                  <c:v>8.023243069255422</c:v>
                </c:pt>
                <c:pt idx="9155">
                  <c:v>8.023251875903651</c:v>
                </c:pt>
                <c:pt idx="9156">
                  <c:v>8.023260429585129</c:v>
                </c:pt>
                <c:pt idx="9157">
                  <c:v>8.023268727813418</c:v>
                </c:pt>
                <c:pt idx="9158">
                  <c:v>8.02327676817767</c:v>
                </c:pt>
                <c:pt idx="9159">
                  <c:v>8.023284548343317</c:v>
                </c:pt>
                <c:pt idx="9160">
                  <c:v>8.023292066052777</c:v>
                </c:pt>
                <c:pt idx="9161">
                  <c:v>8.023299319126113</c:v>
                </c:pt>
                <c:pt idx="9162">
                  <c:v>8.023306305461684</c:v>
                </c:pt>
                <c:pt idx="9163">
                  <c:v>8.023313023036764</c:v>
                </c:pt>
                <c:pt idx="9164">
                  <c:v>8.023319469908136</c:v>
                </c:pt>
                <c:pt idx="9165">
                  <c:v>8.023325644212681</c:v>
                </c:pt>
                <c:pt idx="9166">
                  <c:v>8.02333154416791</c:v>
                </c:pt>
                <c:pt idx="9167">
                  <c:v>8.023337168072507</c:v>
                </c:pt>
                <c:pt idx="9168">
                  <c:v>8.023342514306824</c:v>
                </c:pt>
                <c:pt idx="9169">
                  <c:v>8.023347581333365</c:v>
                </c:pt>
                <c:pt idx="9170">
                  <c:v>8.023352367697235</c:v>
                </c:pt>
                <c:pt idx="9171">
                  <c:v>8.023356872026577</c:v>
                </c:pt>
                <c:pt idx="9172">
                  <c:v>8.023361093032975</c:v>
                </c:pt>
                <c:pt idx="9173">
                  <c:v>8.023365029511829</c:v>
                </c:pt>
                <c:pt idx="9174">
                  <c:v>8.023368680342729</c:v>
                </c:pt>
                <c:pt idx="9175">
                  <c:v>8.023372044489763</c:v>
                </c:pt>
                <c:pt idx="9176">
                  <c:v>8.023375121001843</c:v>
                </c:pt>
                <c:pt idx="9177">
                  <c:v>8.023377909012972</c:v>
                </c:pt>
                <c:pt idx="9178">
                  <c:v>8.023380407742513</c:v>
                </c:pt>
                <c:pt idx="9179">
                  <c:v>8.02338261649541</c:v>
                </c:pt>
                <c:pt idx="9180">
                  <c:v>8.023384534662396</c:v>
                </c:pt>
                <c:pt idx="9181">
                  <c:v>8.023386161720179</c:v>
                </c:pt>
                <c:pt idx="9182">
                  <c:v>8.023387497231589</c:v>
                </c:pt>
                <c:pt idx="9183">
                  <c:v>8.02338854084571</c:v>
                </c:pt>
                <c:pt idx="9184">
                  <c:v>8.023389292297984</c:v>
                </c:pt>
                <c:pt idx="9185">
                  <c:v>8.023389751410292</c:v>
                </c:pt>
                <c:pt idx="9186">
                  <c:v>8.023389918091</c:v>
                </c:pt>
                <c:pt idx="9187">
                  <c:v>8.023389792334993</c:v>
                </c:pt>
                <c:pt idx="9188">
                  <c:v>8.023389374223672</c:v>
                </c:pt>
                <c:pt idx="9189">
                  <c:v>8.023388663924931</c:v>
                </c:pt>
                <c:pt idx="9190">
                  <c:v>8.023387661693107</c:v>
                </c:pt>
                <c:pt idx="9191">
                  <c:v>8.023386367868905</c:v>
                </c:pt>
                <c:pt idx="9192">
                  <c:v>8.023384782879297</c:v>
                </c:pt>
                <c:pt idx="9193">
                  <c:v>8.0233829072374</c:v>
                </c:pt>
                <c:pt idx="9194">
                  <c:v>8.02338074154231</c:v>
                </c:pt>
                <c:pt idx="9195">
                  <c:v>8.023378286478943</c:v>
                </c:pt>
                <c:pt idx="9196">
                  <c:v>8.023375542817821</c:v>
                </c:pt>
                <c:pt idx="9197">
                  <c:v>8.023372511414841</c:v>
                </c:pt>
                <c:pt idx="9198">
                  <c:v>8.023369193211035</c:v>
                </c:pt>
                <c:pt idx="9199">
                  <c:v>8.023365589232281</c:v>
                </c:pt>
                <c:pt idx="9200">
                  <c:v>8.023361700588998</c:v>
                </c:pt>
                <c:pt idx="9201">
                  <c:v>8.023357528475826</c:v>
                </c:pt>
                <c:pt idx="9202">
                  <c:v>8.023353074171261</c:v>
                </c:pt>
                <c:pt idx="9203">
                  <c:v>8.02334833903729</c:v>
                </c:pt>
                <c:pt idx="9204">
                  <c:v>8.023343324518976</c:v>
                </c:pt>
                <c:pt idx="9205">
                  <c:v>8.02333803214404</c:v>
                </c:pt>
                <c:pt idx="9206">
                  <c:v>8.023332463522395</c:v>
                </c:pt>
                <c:pt idx="9207">
                  <c:v>8.02332662034569</c:v>
                </c:pt>
                <c:pt idx="9208">
                  <c:v>8.023320504386788</c:v>
                </c:pt>
                <c:pt idx="9209">
                  <c:v>8.023314117499255</c:v>
                </c:pt>
                <c:pt idx="9210">
                  <c:v>8.023307461616811</c:v>
                </c:pt>
                <c:pt idx="9211">
                  <c:v>8.023300538752746</c:v>
                </c:pt>
                <c:pt idx="9212">
                  <c:v>8.023293350999337</c:v>
                </c:pt>
                <c:pt idx="9213">
                  <c:v>8.023285900527225</c:v>
                </c:pt>
                <c:pt idx="9214">
                  <c:v>8.023278189584769</c:v>
                </c:pt>
                <c:pt idx="9215">
                  <c:v>8.023270220497384</c:v>
                </c:pt>
                <c:pt idx="9216">
                  <c:v>8.023261995666852</c:v>
                </c:pt>
                <c:pt idx="9217">
                  <c:v>8.02325351757061</c:v>
                </c:pt>
                <c:pt idx="9218">
                  <c:v>8.02324478876102</c:v>
                </c:pt>
                <c:pt idx="9219">
                  <c:v>8.023235811864608</c:v>
                </c:pt>
                <c:pt idx="9220">
                  <c:v>8.023226589581296</c:v>
                </c:pt>
                <c:pt idx="9221">
                  <c:v>8.02321712468359</c:v>
                </c:pt>
                <c:pt idx="9222">
                  <c:v>8.023207420015771</c:v>
                </c:pt>
                <c:pt idx="9223">
                  <c:v>8.023197478493047</c:v>
                </c:pt>
                <c:pt idx="9224">
                  <c:v>8.023187303100693</c:v>
                </c:pt>
                <c:pt idx="9225">
                  <c:v>8.023176896893163</c:v>
                </c:pt>
                <c:pt idx="9226">
                  <c:v>8.023166262993197</c:v>
                </c:pt>
                <c:pt idx="9227">
                  <c:v>8.023155404590883</c:v>
                </c:pt>
                <c:pt idx="9228">
                  <c:v>8.023144324942718</c:v>
                </c:pt>
                <c:pt idx="9229">
                  <c:v>8.023133027370653</c:v>
                </c:pt>
                <c:pt idx="9230">
                  <c:v>8.023121515261093</c:v>
                </c:pt>
                <c:pt idx="9231">
                  <c:v>8.023109792063914</c:v>
                </c:pt>
                <c:pt idx="9232">
                  <c:v>8.023097861291426</c:v>
                </c:pt>
                <c:pt idx="9233">
                  <c:v>8.023085726517337</c:v>
                </c:pt>
                <c:pt idx="9234">
                  <c:v>8.023073391375705</c:v>
                </c:pt>
                <c:pt idx="9235">
                  <c:v>8.023060859559851</c:v>
                </c:pt>
                <c:pt idx="9236">
                  <c:v>8.023048134821275</c:v>
                </c:pt>
                <c:pt idx="9237">
                  <c:v>8.023035220968537</c:v>
                </c:pt>
                <c:pt idx="9238">
                  <c:v>8.023022121866136</c:v>
                </c:pt>
                <c:pt idx="9239">
                  <c:v>8.023008841433365</c:v>
                </c:pt>
                <c:pt idx="9240">
                  <c:v>8.02299538364315</c:v>
                </c:pt>
                <c:pt idx="9241">
                  <c:v>8.022981752520872</c:v>
                </c:pt>
                <c:pt idx="9242">
                  <c:v>8.022967952143187</c:v>
                </c:pt>
                <c:pt idx="9243">
                  <c:v>8.022953986636804</c:v>
                </c:pt>
                <c:pt idx="9244">
                  <c:v>8.02293986017727</c:v>
                </c:pt>
                <c:pt idx="9245">
                  <c:v>8.022925576987743</c:v>
                </c:pt>
                <c:pt idx="9246">
                  <c:v>8.02291114133773</c:v>
                </c:pt>
                <c:pt idx="9247">
                  <c:v>8.02289655754182</c:v>
                </c:pt>
                <c:pt idx="9248">
                  <c:v>8.022881829958434</c:v>
                </c:pt>
                <c:pt idx="9249">
                  <c:v>8.022866962988498</c:v>
                </c:pt>
                <c:pt idx="9250">
                  <c:v>8.022851961074167</c:v>
                </c:pt>
                <c:pt idx="9251">
                  <c:v>8.0228368286975</c:v>
                </c:pt>
                <c:pt idx="9252">
                  <c:v>8.02282157037914</c:v>
                </c:pt>
                <c:pt idx="9253">
                  <c:v>8.022806190676964</c:v>
                </c:pt>
                <c:pt idx="9254">
                  <c:v>8.022790694184754</c:v>
                </c:pt>
                <c:pt idx="9255">
                  <c:v>8.022775085530814</c:v>
                </c:pt>
                <c:pt idx="9256">
                  <c:v>8.022759369376617</c:v>
                </c:pt>
                <c:pt idx="9257">
                  <c:v>8.02274355041542</c:v>
                </c:pt>
                <c:pt idx="9258">
                  <c:v>8.022727633370879</c:v>
                </c:pt>
                <c:pt idx="9259">
                  <c:v>8.02271162299564</c:v>
                </c:pt>
                <c:pt idx="9260">
                  <c:v>8.022695524069945</c:v>
                </c:pt>
                <c:pt idx="9261">
                  <c:v>8.022679341400214</c:v>
                </c:pt>
                <c:pt idx="9262">
                  <c:v>8.02266307981762</c:v>
                </c:pt>
                <c:pt idx="9263">
                  <c:v>8.022646744176658</c:v>
                </c:pt>
                <c:pt idx="9264">
                  <c:v>8.02263033935371</c:v>
                </c:pt>
                <c:pt idx="9265">
                  <c:v>8.022613870245608</c:v>
                </c:pt>
                <c:pt idx="9266">
                  <c:v>8.022597341768177</c:v>
                </c:pt>
                <c:pt idx="9267">
                  <c:v>8.02258075885478</c:v>
                </c:pt>
                <c:pt idx="9268">
                  <c:v>8.022564126454863</c:v>
                </c:pt>
                <c:pt idx="9269">
                  <c:v>8.022547449532488</c:v>
                </c:pt>
                <c:pt idx="9270">
                  <c:v>8.022530733064865</c:v>
                </c:pt>
                <c:pt idx="9271">
                  <c:v>8.022513982040879</c:v>
                </c:pt>
                <c:pt idx="9272">
                  <c:v>8.022497201459605</c:v>
                </c:pt>
                <c:pt idx="9273">
                  <c:v>8.022480396328848</c:v>
                </c:pt>
                <c:pt idx="9274">
                  <c:v>8.02246357166364</c:v>
                </c:pt>
                <c:pt idx="9275">
                  <c:v>8.02244673248477</c:v>
                </c:pt>
                <c:pt idx="9276">
                  <c:v>8.02242988381729</c:v>
                </c:pt>
                <c:pt idx="9277">
                  <c:v>8.022413030689035</c:v>
                </c:pt>
                <c:pt idx="9278">
                  <c:v>8.02239617812913</c:v>
                </c:pt>
                <c:pt idx="9279">
                  <c:v>8.022379331166497</c:v>
                </c:pt>
                <c:pt idx="9280">
                  <c:v>8.022362494828385</c:v>
                </c:pt>
                <c:pt idx="9281">
                  <c:v>8.02234567413886</c:v>
                </c:pt>
                <c:pt idx="9282">
                  <c:v>8.02232887411733</c:v>
                </c:pt>
                <c:pt idx="9283">
                  <c:v>8.02231209977706</c:v>
                </c:pt>
                <c:pt idx="9284">
                  <c:v>8.022295356123688</c:v>
                </c:pt>
                <c:pt idx="9285">
                  <c:v>8.022278648153735</c:v>
                </c:pt>
                <c:pt idx="9286">
                  <c:v>8.022261980853141</c:v>
                </c:pt>
                <c:pt idx="9287">
                  <c:v>8.022245359195777</c:v>
                </c:pt>
                <c:pt idx="9288">
                  <c:v>8.022228788141978</c:v>
                </c:pt>
                <c:pt idx="9289">
                  <c:v>8.022212272637075</c:v>
                </c:pt>
                <c:pt idx="9290">
                  <c:v>8.022195817609935</c:v>
                </c:pt>
                <c:pt idx="9291">
                  <c:v>8.022179427971492</c:v>
                </c:pt>
                <c:pt idx="9292">
                  <c:v>8.022163108613308</c:v>
                </c:pt>
                <c:pt idx="9293">
                  <c:v>8.022146864406108</c:v>
                </c:pt>
                <c:pt idx="9294">
                  <c:v>8.022130700198358</c:v>
                </c:pt>
                <c:pt idx="9295">
                  <c:v>8.022114620814817</c:v>
                </c:pt>
                <c:pt idx="9296">
                  <c:v>8.02209863105511</c:v>
                </c:pt>
                <c:pt idx="9297">
                  <c:v>8.022082735692313</c:v>
                </c:pt>
                <c:pt idx="9298">
                  <c:v>8.022066939471537</c:v>
                </c:pt>
                <c:pt idx="9299">
                  <c:v>8.022051247108525</c:v>
                </c:pt>
                <c:pt idx="9300">
                  <c:v>8.022035663288257</c:v>
                </c:pt>
                <c:pt idx="9301">
                  <c:v>8.022020192663557</c:v>
                </c:pt>
                <c:pt idx="9302">
                  <c:v>8.02200483985373</c:v>
                </c:pt>
                <c:pt idx="9303">
                  <c:v>8.02198960944318</c:v>
                </c:pt>
                <c:pt idx="9304">
                  <c:v>8.021974505980061</c:v>
                </c:pt>
                <c:pt idx="9305">
                  <c:v>8.021959533974932</c:v>
                </c:pt>
                <c:pt idx="9306">
                  <c:v>8.02194469789942</c:v>
                </c:pt>
                <c:pt idx="9307">
                  <c:v>8.021930002184893</c:v>
                </c:pt>
                <c:pt idx="9308">
                  <c:v>8.021915451221156</c:v>
                </c:pt>
                <c:pt idx="9309">
                  <c:v>8.021901049355145</c:v>
                </c:pt>
                <c:pt idx="9310">
                  <c:v>8.021886800889648</c:v>
                </c:pt>
                <c:pt idx="9311">
                  <c:v>8.021872710082024</c:v>
                </c:pt>
                <c:pt idx="9312">
                  <c:v>8.021858781142946</c:v>
                </c:pt>
                <c:pt idx="9313">
                  <c:v>8.02184501823516</c:v>
                </c:pt>
                <c:pt idx="9314">
                  <c:v>8.021831425472241</c:v>
                </c:pt>
                <c:pt idx="9315">
                  <c:v>8.021818006917389</c:v>
                </c:pt>
                <c:pt idx="9316">
                  <c:v>8.02180476658222</c:v>
                </c:pt>
                <c:pt idx="9317">
                  <c:v>8.021791708425575</c:v>
                </c:pt>
                <c:pt idx="9318">
                  <c:v>8.021778836352357</c:v>
                </c:pt>
                <c:pt idx="9319">
                  <c:v>8.021766154212374</c:v>
                </c:pt>
                <c:pt idx="9320">
                  <c:v>8.021753665799187</c:v>
                </c:pt>
                <c:pt idx="9321">
                  <c:v>8.021741374849007</c:v>
                </c:pt>
                <c:pt idx="9322">
                  <c:v>8.021729285039575</c:v>
                </c:pt>
                <c:pt idx="9323">
                  <c:v>8.021717399989077</c:v>
                </c:pt>
                <c:pt idx="9324">
                  <c:v>8.02170572325508</c:v>
                </c:pt>
                <c:pt idx="9325">
                  <c:v>8.021694258333464</c:v>
                </c:pt>
                <c:pt idx="9326">
                  <c:v>8.021683008657407</c:v>
                </c:pt>
                <c:pt idx="9327">
                  <c:v>8.021671977596352</c:v>
                </c:pt>
                <c:pt idx="9328">
                  <c:v>8.021661168455021</c:v>
                </c:pt>
                <c:pt idx="9329">
                  <c:v>8.021650584472427</c:v>
                </c:pt>
                <c:pt idx="9330">
                  <c:v>8.02164022882093</c:v>
                </c:pt>
                <c:pt idx="9331">
                  <c:v>8.02163010460528</c:v>
                </c:pt>
                <c:pt idx="9332">
                  <c:v>8.021620214861712</c:v>
                </c:pt>
                <c:pt idx="9333">
                  <c:v>8.021610562557045</c:v>
                </c:pt>
                <c:pt idx="9334">
                  <c:v>8.021601150587797</c:v>
                </c:pt>
                <c:pt idx="9335">
                  <c:v>8.021591981779334</c:v>
                </c:pt>
                <c:pt idx="9336">
                  <c:v>8.021583058885035</c:v>
                </c:pt>
                <c:pt idx="9337">
                  <c:v>8.021574384585474</c:v>
                </c:pt>
                <c:pt idx="9338">
                  <c:v>8.021565961487623</c:v>
                </c:pt>
                <c:pt idx="9339">
                  <c:v>8.02155779212409</c:v>
                </c:pt>
                <c:pt idx="9340">
                  <c:v>8.02154987895236</c:v>
                </c:pt>
                <c:pt idx="9341">
                  <c:v>8.021542224354077</c:v>
                </c:pt>
                <c:pt idx="9342">
                  <c:v>8.021534830634328</c:v>
                </c:pt>
                <c:pt idx="9343">
                  <c:v>8.021527700020973</c:v>
                </c:pt>
                <c:pt idx="9344">
                  <c:v>8.021520834663972</c:v>
                </c:pt>
                <c:pt idx="9345">
                  <c:v>8.021514236634763</c:v>
                </c:pt>
                <c:pt idx="9346">
                  <c:v>8.02150790792564</c:v>
                </c:pt>
                <c:pt idx="9347">
                  <c:v>8.021501850449164</c:v>
                </c:pt>
                <c:pt idx="9348">
                  <c:v>8.021496066037597</c:v>
                </c:pt>
                <c:pt idx="9349">
                  <c:v>8.021490556442367</c:v>
                </c:pt>
                <c:pt idx="9350">
                  <c:v>8.02148532333354</c:v>
                </c:pt>
                <c:pt idx="9351">
                  <c:v>8.021480368299327</c:v>
                </c:pt>
                <c:pt idx="9352">
                  <c:v>8.021475692845621</c:v>
                </c:pt>
                <c:pt idx="9353">
                  <c:v>8.021471298395543</c:v>
                </c:pt>
                <c:pt idx="9354">
                  <c:v>8.021467186289028</c:v>
                </c:pt>
                <c:pt idx="9355">
                  <c:v>8.021463357782421</c:v>
                </c:pt>
                <c:pt idx="9356">
                  <c:v>8.02145981404811</c:v>
                </c:pt>
                <c:pt idx="9357">
                  <c:v>8.021456556174186</c:v>
                </c:pt>
                <c:pt idx="9358">
                  <c:v>8.021453585164096</c:v>
                </c:pt>
                <c:pt idx="9359">
                  <c:v>8.02145090193638</c:v>
                </c:pt>
                <c:pt idx="9360">
                  <c:v>8.021448507324368</c:v>
                </c:pt>
                <c:pt idx="9361">
                  <c:v>8.02144640207596</c:v>
                </c:pt>
                <c:pt idx="9362">
                  <c:v>8.02144458685338</c:v>
                </c:pt>
                <c:pt idx="9363">
                  <c:v>8.021443062233002</c:v>
                </c:pt>
                <c:pt idx="9364">
                  <c:v>8.021441828705162</c:v>
                </c:pt>
                <c:pt idx="9365">
                  <c:v>8.021440886674023</c:v>
                </c:pt>
                <c:pt idx="9366">
                  <c:v>8.02144023645745</c:v>
                </c:pt>
                <c:pt idx="9367">
                  <c:v>8.021439878286924</c:v>
                </c:pt>
                <c:pt idx="9368">
                  <c:v>8.02143981230746</c:v>
                </c:pt>
                <c:pt idx="9369">
                  <c:v>8.021440038577578</c:v>
                </c:pt>
                <c:pt idx="9370">
                  <c:v>8.02144055706927</c:v>
                </c:pt>
                <c:pt idx="9371">
                  <c:v>8.021441367668032</c:v>
                </c:pt>
                <c:pt idx="9372">
                  <c:v>8.021442470172868</c:v>
                </c:pt>
                <c:pt idx="9373">
                  <c:v>8.021443864296371</c:v>
                </c:pt>
                <c:pt idx="9374">
                  <c:v>8.021445549664802</c:v>
                </c:pt>
                <c:pt idx="9375">
                  <c:v>8.0214475258182</c:v>
                </c:pt>
                <c:pt idx="9376">
                  <c:v>8.021449792210518</c:v>
                </c:pt>
                <c:pt idx="9377">
                  <c:v>8.021452348209782</c:v>
                </c:pt>
                <c:pt idx="9378">
                  <c:v>8.021455193098281</c:v>
                </c:pt>
                <c:pt idx="9379">
                  <c:v>8.021458326072784</c:v>
                </c:pt>
                <c:pt idx="9380">
                  <c:v>8.021461746244762</c:v>
                </c:pt>
                <c:pt idx="9381">
                  <c:v>8.021465452640671</c:v>
                </c:pt>
                <c:pt idx="9382">
                  <c:v>8.021469444202223</c:v>
                </c:pt>
                <c:pt idx="9383">
                  <c:v>8.021473719786712</c:v>
                </c:pt>
                <c:pt idx="9384">
                  <c:v>8.021478278167343</c:v>
                </c:pt>
                <c:pt idx="9385">
                  <c:v>8.021483118033598</c:v>
                </c:pt>
                <c:pt idx="9386">
                  <c:v>8.021488237991624</c:v>
                </c:pt>
                <c:pt idx="9387">
                  <c:v>8.021493636564645</c:v>
                </c:pt>
                <c:pt idx="9388">
                  <c:v>8.021499312193403</c:v>
                </c:pt>
                <c:pt idx="9389">
                  <c:v>8.021505263236608</c:v>
                </c:pt>
                <c:pt idx="9390">
                  <c:v>8.021511487971441</c:v>
                </c:pt>
                <c:pt idx="9391">
                  <c:v>8.021517984594043</c:v>
                </c:pt>
                <c:pt idx="9392">
                  <c:v>8.021524751220065</c:v>
                </c:pt>
                <c:pt idx="9393">
                  <c:v>8.021531785885223</c:v>
                </c:pt>
                <c:pt idx="9394">
                  <c:v>8.02153908654587</c:v>
                </c:pt>
                <c:pt idx="9395">
                  <c:v>8.02154665107961</c:v>
                </c:pt>
                <c:pt idx="9396">
                  <c:v>8.021554477285924</c:v>
                </c:pt>
                <c:pt idx="9397">
                  <c:v>8.021562562886817</c:v>
                </c:pt>
                <c:pt idx="9398">
                  <c:v>8.021570905527497</c:v>
                </c:pt>
                <c:pt idx="9399">
                  <c:v>8.021579502777068</c:v>
                </c:pt>
                <c:pt idx="9400">
                  <c:v>8.021588352129255</c:v>
                </c:pt>
                <c:pt idx="9401">
                  <c:v>8.021597451003133</c:v>
                </c:pt>
                <c:pt idx="9402">
                  <c:v>8.021606796743906</c:v>
                </c:pt>
                <c:pt idx="9403">
                  <c:v>8.021616386623685</c:v>
                </c:pt>
                <c:pt idx="9404">
                  <c:v>8.021626217842296</c:v>
                </c:pt>
                <c:pt idx="9405">
                  <c:v>8.021636287528103</c:v>
                </c:pt>
                <c:pt idx="9406">
                  <c:v>8.02164659273887</c:v>
                </c:pt>
                <c:pt idx="9407">
                  <c:v>8.02165713046262</c:v>
                </c:pt>
                <c:pt idx="9408">
                  <c:v>8.021667897618531</c:v>
                </c:pt>
                <c:pt idx="9409">
                  <c:v>8.021678891057849</c:v>
                </c:pt>
                <c:pt idx="9410">
                  <c:v>8.021690107564817</c:v>
                </c:pt>
                <c:pt idx="9411">
                  <c:v>8.021701543857628</c:v>
                </c:pt>
                <c:pt idx="9412">
                  <c:v>8.021713196589393</c:v>
                </c:pt>
                <c:pt idx="9413">
                  <c:v>8.021725062349141</c:v>
                </c:pt>
                <c:pt idx="9414">
                  <c:v>8.02173713766281</c:v>
                </c:pt>
                <c:pt idx="9415">
                  <c:v>8.021749418994296</c:v>
                </c:pt>
                <c:pt idx="9416">
                  <c:v>8.021761902746485</c:v>
                </c:pt>
                <c:pt idx="9417">
                  <c:v>8.021774585262321</c:v>
                </c:pt>
                <c:pt idx="9418">
                  <c:v>8.021787462825889</c:v>
                </c:pt>
                <c:pt idx="9419">
                  <c:v>8.02180053166352</c:v>
                </c:pt>
                <c:pt idx="9420">
                  <c:v>8.02181378794489</c:v>
                </c:pt>
                <c:pt idx="9421">
                  <c:v>8.021827227784177</c:v>
                </c:pt>
                <c:pt idx="9422">
                  <c:v>8.021840847241193</c:v>
                </c:pt>
                <c:pt idx="9423">
                  <c:v>8.021854642322559</c:v>
                </c:pt>
                <c:pt idx="9424">
                  <c:v>8.02186860898288</c:v>
                </c:pt>
                <c:pt idx="9425">
                  <c:v>8.02188274312595</c:v>
                </c:pt>
                <c:pt idx="9426">
                  <c:v>8.021897040605953</c:v>
                </c:pt>
                <c:pt idx="9427">
                  <c:v>8.021911497228704</c:v>
                </c:pt>
                <c:pt idx="9428">
                  <c:v>8.021926108752879</c:v>
                </c:pt>
                <c:pt idx="9429">
                  <c:v>8.021940870891271</c:v>
                </c:pt>
                <c:pt idx="9430">
                  <c:v>8.021955779312064</c:v>
                </c:pt>
                <c:pt idx="9431">
                  <c:v>8.021970829640113</c:v>
                </c:pt>
                <c:pt idx="9432">
                  <c:v>8.02198601745823</c:v>
                </c:pt>
                <c:pt idx="9433">
                  <c:v>8.02200133830851</c:v>
                </c:pt>
                <c:pt idx="9434">
                  <c:v>8.02201678769363</c:v>
                </c:pt>
                <c:pt idx="9435">
                  <c:v>8.022032361078188</c:v>
                </c:pt>
                <c:pt idx="9436">
                  <c:v>8.02204805389005</c:v>
                </c:pt>
                <c:pt idx="9437">
                  <c:v>8.022063861521692</c:v>
                </c:pt>
                <c:pt idx="9438">
                  <c:v>8.022079779331575</c:v>
                </c:pt>
                <c:pt idx="9439">
                  <c:v>8.02209580264551</c:v>
                </c:pt>
                <c:pt idx="9440">
                  <c:v>8.022111926758047</c:v>
                </c:pt>
                <c:pt idx="9441">
                  <c:v>8.022128146933857</c:v>
                </c:pt>
                <c:pt idx="9442">
                  <c:v>8.02214445840915</c:v>
                </c:pt>
                <c:pt idx="9443">
                  <c:v>8.022160856393067</c:v>
                </c:pt>
                <c:pt idx="9444">
                  <c:v>8.022177336069113</c:v>
                </c:pt>
                <c:pt idx="9445">
                  <c:v>8.022193892596565</c:v>
                </c:pt>
                <c:pt idx="9446">
                  <c:v>8.022210521111925</c:v>
                </c:pt>
                <c:pt idx="9447">
                  <c:v>8.02222721673034</c:v>
                </c:pt>
                <c:pt idx="9448">
                  <c:v>8.022243974547057</c:v>
                </c:pt>
                <c:pt idx="9449">
                  <c:v>8.022260789638882</c:v>
                </c:pt>
                <c:pt idx="9450">
                  <c:v>8.022277657065615</c:v>
                </c:pt>
                <c:pt idx="9451">
                  <c:v>8.022294571871531</c:v>
                </c:pt>
                <c:pt idx="9452">
                  <c:v>8.022311529086842</c:v>
                </c:pt>
                <c:pt idx="9453">
                  <c:v>8.022328523729161</c:v>
                </c:pt>
                <c:pt idx="9454">
                  <c:v>8.022345550804983</c:v>
                </c:pt>
                <c:pt idx="9455">
                  <c:v>8.022362605311161</c:v>
                </c:pt>
                <c:pt idx="9456">
                  <c:v>8.022379682236382</c:v>
                </c:pt>
                <c:pt idx="9457">
                  <c:v>8.02239677656266</c:v>
                </c:pt>
                <c:pt idx="9458">
                  <c:v>8.02241388326681</c:v>
                </c:pt>
                <c:pt idx="9459">
                  <c:v>8.022430997321938</c:v>
                </c:pt>
                <c:pt idx="9460">
                  <c:v>8.022448113698935</c:v>
                </c:pt>
                <c:pt idx="9461">
                  <c:v>8.022465227367954</c:v>
                </c:pt>
                <c:pt idx="9462">
                  <c:v>8.022482333299906</c:v>
                </c:pt>
                <c:pt idx="9463">
                  <c:v>8.022499426467946</c:v>
                </c:pt>
                <c:pt idx="9464">
                  <c:v>8.022516501848958</c:v>
                </c:pt>
                <c:pt idx="9465">
                  <c:v>8.022533554425047</c:v>
                </c:pt>
                <c:pt idx="9466">
                  <c:v>8.022550579185018</c:v>
                </c:pt>
                <c:pt idx="9467">
                  <c:v>8.02256757112586</c:v>
                </c:pt>
                <c:pt idx="9468">
                  <c:v>8.022584525254236</c:v>
                </c:pt>
                <c:pt idx="9469">
                  <c:v>8.02260143658794</c:v>
                </c:pt>
                <c:pt idx="9470">
                  <c:v>8.022618300157393</c:v>
                </c:pt>
                <c:pt idx="9471">
                  <c:v>8.022635111007097</c:v>
                </c:pt>
                <c:pt idx="9472">
                  <c:v>8.022651864197113</c:v>
                </c:pt>
                <c:pt idx="9473">
                  <c:v>8.022668554804518</c:v>
                </c:pt>
                <c:pt idx="9474">
                  <c:v>8.022685177924858</c:v>
                </c:pt>
                <c:pt idx="9475">
                  <c:v>8.022701728673606</c:v>
                </c:pt>
                <c:pt idx="9476">
                  <c:v>8.022718202187602</c:v>
                </c:pt>
                <c:pt idx="9477">
                  <c:v>8.022734593626498</c:v>
                </c:pt>
                <c:pt idx="9478">
                  <c:v>8.022750898174182</c:v>
                </c:pt>
                <c:pt idx="9479">
                  <c:v>8.022767111040208</c:v>
                </c:pt>
                <c:pt idx="9480">
                  <c:v>8.022783227461218</c:v>
                </c:pt>
                <c:pt idx="9481">
                  <c:v>8.02279924270234</c:v>
                </c:pt>
                <c:pt idx="9482">
                  <c:v>8.022815152058601</c:v>
                </c:pt>
                <c:pt idx="9483">
                  <c:v>8.02283095085631</c:v>
                </c:pt>
                <c:pt idx="9484">
                  <c:v>8.022846634454445</c:v>
                </c:pt>
                <c:pt idx="9485">
                  <c:v>8.02286219824603</c:v>
                </c:pt>
                <c:pt idx="9486">
                  <c:v>8.02287763765949</c:v>
                </c:pt>
                <c:pt idx="9487">
                  <c:v>8.022892948160007</c:v>
                </c:pt>
                <c:pt idx="9488">
                  <c:v>8.022908125250868</c:v>
                </c:pt>
                <c:pt idx="9489">
                  <c:v>8.022923164474786</c:v>
                </c:pt>
                <c:pt idx="9490">
                  <c:v>8.022938061415225</c:v>
                </c:pt>
                <c:pt idx="9491">
                  <c:v>8.022952811697702</c:v>
                </c:pt>
                <c:pt idx="9492">
                  <c:v>8.022967410991091</c:v>
                </c:pt>
                <c:pt idx="9493">
                  <c:v>8.02298185500889</c:v>
                </c:pt>
                <c:pt idx="9494">
                  <c:v>8.022996139510503</c:v>
                </c:pt>
                <c:pt idx="9495">
                  <c:v>8.02301026030249</c:v>
                </c:pt>
                <c:pt idx="9496">
                  <c:v>8.023024213239802</c:v>
                </c:pt>
                <c:pt idx="9497">
                  <c:v>8.023037994227014</c:v>
                </c:pt>
                <c:pt idx="9498">
                  <c:v>8.02305159921954</c:v>
                </c:pt>
                <c:pt idx="9499">
                  <c:v>8.02306502422482</c:v>
                </c:pt>
                <c:pt idx="9500">
                  <c:v>8.023078265303509</c:v>
                </c:pt>
                <c:pt idx="9501">
                  <c:v>8.023091318570637</c:v>
                </c:pt>
                <c:pt idx="9502">
                  <c:v>8.023104180196766</c:v>
                </c:pt>
                <c:pt idx="9503">
                  <c:v>8.023116846409116</c:v>
                </c:pt>
                <c:pt idx="9504">
                  <c:v>8.023129313492687</c:v>
                </c:pt>
                <c:pt idx="9505">
                  <c:v>8.023141577791351</c:v>
                </c:pt>
                <c:pt idx="9506">
                  <c:v>8.02315363570894</c:v>
                </c:pt>
                <c:pt idx="9507">
                  <c:v>8.023165483710315</c:v>
                </c:pt>
                <c:pt idx="9508">
                  <c:v>8.023177118322394</c:v>
                </c:pt>
                <c:pt idx="9509">
                  <c:v>8.023188536135197</c:v>
                </c:pt>
                <c:pt idx="9510">
                  <c:v>8.02319973380285</c:v>
                </c:pt>
                <c:pt idx="9511">
                  <c:v>8.023210708044571</c:v>
                </c:pt>
                <c:pt idx="9512">
                  <c:v>8.023221455645645</c:v>
                </c:pt>
                <c:pt idx="9513">
                  <c:v>8.023231973458378</c:v>
                </c:pt>
                <c:pt idx="9514">
                  <c:v>8.023242258403016</c:v>
                </c:pt>
                <c:pt idx="9515">
                  <c:v>8.023252307468672</c:v>
                </c:pt>
                <c:pt idx="9516">
                  <c:v>8.023262117714208</c:v>
                </c:pt>
                <c:pt idx="9517">
                  <c:v>8.023271686269103</c:v>
                </c:pt>
                <c:pt idx="9518">
                  <c:v>8.023281010334311</c:v>
                </c:pt>
                <c:pt idx="9519">
                  <c:v>8.023290087183083</c:v>
                </c:pt>
                <c:pt idx="9520">
                  <c:v>8.023298914161771</c:v>
                </c:pt>
                <c:pt idx="9521">
                  <c:v>8.023307488690625</c:v>
                </c:pt>
                <c:pt idx="9522">
                  <c:v>8.023315808264541</c:v>
                </c:pt>
                <c:pt idx="9523">
                  <c:v>8.023323870453817</c:v>
                </c:pt>
                <c:pt idx="9524">
                  <c:v>8.02333167290486</c:v>
                </c:pt>
                <c:pt idx="9525">
                  <c:v>8.023339213340886</c:v>
                </c:pt>
                <c:pt idx="9526">
                  <c:v>8.023346489562602</c:v>
                </c:pt>
                <c:pt idx="9527">
                  <c:v>8.023353499448841</c:v>
                </c:pt>
                <c:pt idx="9528">
                  <c:v>8.023360240957206</c:v>
                </c:pt>
                <c:pt idx="9529">
                  <c:v>8.02336671212466</c:v>
                </c:pt>
                <c:pt idx="9530">
                  <c:v>8.023372911068118</c:v>
                </c:pt>
                <c:pt idx="9531">
                  <c:v>8.023378835984996</c:v>
                </c:pt>
                <c:pt idx="9532">
                  <c:v>8.023384485153752</c:v>
                </c:pt>
                <c:pt idx="9533">
                  <c:v>8.023389856934386</c:v>
                </c:pt>
                <c:pt idx="9534">
                  <c:v>8.023394949768935</c:v>
                </c:pt>
                <c:pt idx="9535">
                  <c:v>8.023399762181928</c:v>
                </c:pt>
                <c:pt idx="9536">
                  <c:v>8.023404292780822</c:v>
                </c:pt>
                <c:pt idx="9537">
                  <c:v>8.023408540256421</c:v>
                </c:pt>
                <c:pt idx="9538">
                  <c:v>8.02341250338325</c:v>
                </c:pt>
                <c:pt idx="9539">
                  <c:v>8.023416181019932</c:v>
                </c:pt>
                <c:pt idx="9540">
                  <c:v>8.02341957210952</c:v>
                </c:pt>
                <c:pt idx="9541">
                  <c:v>8.02342267567981</c:v>
                </c:pt>
                <c:pt idx="9542">
                  <c:v>8.023425490843617</c:v>
                </c:pt>
                <c:pt idx="9543">
                  <c:v>8.023428016799064</c:v>
                </c:pt>
                <c:pt idx="9544">
                  <c:v>8.02343025282979</c:v>
                </c:pt>
                <c:pt idx="9545">
                  <c:v>8.02343219830519</c:v>
                </c:pt>
                <c:pt idx="9546">
                  <c:v>8.023433852680573</c:v>
                </c:pt>
                <c:pt idx="9547">
                  <c:v>8.02343521549734</c:v>
                </c:pt>
                <c:pt idx="9548">
                  <c:v>8.023436286383128</c:v>
                </c:pt>
                <c:pt idx="9549">
                  <c:v>8.023437065051892</c:v>
                </c:pt>
                <c:pt idx="9550">
                  <c:v>8.023437551304017</c:v>
                </c:pt>
                <c:pt idx="9551">
                  <c:v>8.023437745026363</c:v>
                </c:pt>
                <c:pt idx="9552">
                  <c:v>8.023437646192306</c:v>
                </c:pt>
                <c:pt idx="9553">
                  <c:v>8.023437254861734</c:v>
                </c:pt>
                <c:pt idx="9554">
                  <c:v>8.023436571181045</c:v>
                </c:pt>
                <c:pt idx="9555">
                  <c:v>8.02343559538309</c:v>
                </c:pt>
                <c:pt idx="9556">
                  <c:v>8.02343432778711</c:v>
                </c:pt>
                <c:pt idx="9557">
                  <c:v>8.023432768798645</c:v>
                </c:pt>
                <c:pt idx="9558">
                  <c:v>8.023430918909404</c:v>
                </c:pt>
                <c:pt idx="9559">
                  <c:v>8.023428778697131</c:v>
                </c:pt>
                <c:pt idx="9560">
                  <c:v>8.023426348825422</c:v>
                </c:pt>
                <c:pt idx="9561">
                  <c:v>8.02342363004354</c:v>
                </c:pt>
                <c:pt idx="9562">
                  <c:v>8.023420623186187</c:v>
                </c:pt>
                <c:pt idx="9563">
                  <c:v>8.023417329173256</c:v>
                </c:pt>
                <c:pt idx="9564">
                  <c:v>8.02341374900956</c:v>
                </c:pt>
                <c:pt idx="9565">
                  <c:v>8.02340988378454</c:v>
                </c:pt>
                <c:pt idx="9566">
                  <c:v>8.023405734671934</c:v>
                </c:pt>
                <c:pt idx="9567">
                  <c:v>8.023401302929435</c:v>
                </c:pt>
                <c:pt idx="9568">
                  <c:v>8.023396589898315</c:v>
                </c:pt>
                <c:pt idx="9569">
                  <c:v>8.023391597003032</c:v>
                </c:pt>
                <c:pt idx="9570">
                  <c:v>8.023386325750806</c:v>
                </c:pt>
                <c:pt idx="9571">
                  <c:v>8.023380777731175</c:v>
                </c:pt>
                <c:pt idx="9572">
                  <c:v>8.023374954615521</c:v>
                </c:pt>
                <c:pt idx="9573">
                  <c:v>8.023368858156578</c:v>
                </c:pt>
                <c:pt idx="9574">
                  <c:v>8.023362490187913</c:v>
                </c:pt>
                <c:pt idx="9575">
                  <c:v>8.023355852623383</c:v>
                </c:pt>
                <c:pt idx="9576">
                  <c:v>8.02334894745657</c:v>
                </c:pt>
                <c:pt idx="9577">
                  <c:v>8.023341776760185</c:v>
                </c:pt>
                <c:pt idx="9578">
                  <c:v>8.023334342685467</c:v>
                </c:pt>
                <c:pt idx="9579">
                  <c:v>8.023326647461531</c:v>
                </c:pt>
                <c:pt idx="9580">
                  <c:v>8.023318693394719</c:v>
                </c:pt>
                <c:pt idx="9581">
                  <c:v>8.023310482867915</c:v>
                </c:pt>
                <c:pt idx="9582">
                  <c:v>8.02330201833984</c:v>
                </c:pt>
                <c:pt idx="9583">
                  <c:v>8.02329330234432</c:v>
                </c:pt>
                <c:pt idx="9584">
                  <c:v>8.02328433748954</c:v>
                </c:pt>
                <c:pt idx="9585">
                  <c:v>8.023275126457277</c:v>
                </c:pt>
                <c:pt idx="9586">
                  <c:v>8.023265672002093</c:v>
                </c:pt>
                <c:pt idx="9587">
                  <c:v>8.023255976950537</c:v>
                </c:pt>
                <c:pt idx="9588">
                  <c:v>8.023246044200293</c:v>
                </c:pt>
                <c:pt idx="9589">
                  <c:v>8.02323587671933</c:v>
                </c:pt>
                <c:pt idx="9590">
                  <c:v>8.023225477545022</c:v>
                </c:pt>
                <c:pt idx="9591">
                  <c:v>8.02321484978325</c:v>
                </c:pt>
                <c:pt idx="9592">
                  <c:v>8.02320399660749</c:v>
                </c:pt>
                <c:pt idx="9593">
                  <c:v>8.023192921257852</c:v>
                </c:pt>
                <c:pt idx="9594">
                  <c:v>8.023181627040148</c:v>
                </c:pt>
                <c:pt idx="9595">
                  <c:v>8.023170117324895</c:v>
                </c:pt>
                <c:pt idx="9596">
                  <c:v>8.023158395546325</c:v>
                </c:pt>
                <c:pt idx="9597">
                  <c:v>8.023146465201367</c:v>
                </c:pt>
                <c:pt idx="9598">
                  <c:v>8.023134329848614</c:v>
                </c:pt>
                <c:pt idx="9599">
                  <c:v>8.023121993107271</c:v>
                </c:pt>
                <c:pt idx="9600">
                  <c:v>8.023109458656073</c:v>
                </c:pt>
                <c:pt idx="9601">
                  <c:v>8.023096730232213</c:v>
                </c:pt>
                <c:pt idx="9602">
                  <c:v>8.023083811630222</c:v>
                </c:pt>
                <c:pt idx="9603">
                  <c:v>8.023070706700858</c:v>
                </c:pt>
                <c:pt idx="9604">
                  <c:v>8.023057419349957</c:v>
                </c:pt>
                <c:pt idx="9605">
                  <c:v>8.023043953537278</c:v>
                </c:pt>
                <c:pt idx="9606">
                  <c:v>8.023030313275338</c:v>
                </c:pt>
                <c:pt idx="9607">
                  <c:v>8.023016502628218</c:v>
                </c:pt>
                <c:pt idx="9608">
                  <c:v>8.023002525710362</c:v>
                </c:pt>
                <c:pt idx="9609">
                  <c:v>8.022988386685362</c:v>
                </c:pt>
                <c:pt idx="9610">
                  <c:v>8.022974089764721</c:v>
                </c:pt>
                <c:pt idx="9611">
                  <c:v>8.02295963920661</c:v>
                </c:pt>
                <c:pt idx="9612">
                  <c:v>8.022945039314615</c:v>
                </c:pt>
                <c:pt idx="9613">
                  <c:v>8.022930294436443</c:v>
                </c:pt>
                <c:pt idx="9614">
                  <c:v>8.022915408962657</c:v>
                </c:pt>
                <c:pt idx="9615">
                  <c:v>8.022900387325362</c:v>
                </c:pt>
                <c:pt idx="9616">
                  <c:v>8.022885233996905</c:v>
                </c:pt>
                <c:pt idx="9617">
                  <c:v>8.022869953488545</c:v>
                </c:pt>
                <c:pt idx="9618">
                  <c:v>8.022854550349114</c:v>
                </c:pt>
                <c:pt idx="9619">
                  <c:v>8.02283902916368</c:v>
                </c:pt>
                <c:pt idx="9620">
                  <c:v>8.022823394552185</c:v>
                </c:pt>
                <c:pt idx="9621">
                  <c:v>8.022807651168077</c:v>
                </c:pt>
                <c:pt idx="9622">
                  <c:v>8.022791803696936</c:v>
                </c:pt>
                <c:pt idx="9623">
                  <c:v>8.022775856855087</c:v>
                </c:pt>
                <c:pt idx="9624">
                  <c:v>8.022759815388198</c:v>
                </c:pt>
                <c:pt idx="9625">
                  <c:v>8.022743684069888</c:v>
                </c:pt>
                <c:pt idx="9626">
                  <c:v>8.022727467700303</c:v>
                </c:pt>
                <c:pt idx="9627">
                  <c:v>8.0227111711047</c:v>
                </c:pt>
                <c:pt idx="9628">
                  <c:v>8.022694799132018</c:v>
                </c:pt>
                <c:pt idx="9629">
                  <c:v>8.022678356653447</c:v>
                </c:pt>
                <c:pt idx="9630">
                  <c:v>8.02266184856098</c:v>
                </c:pt>
                <c:pt idx="9631">
                  <c:v>8.02264527976597</c:v>
                </c:pt>
                <c:pt idx="9632">
                  <c:v>8.022628655197675</c:v>
                </c:pt>
                <c:pt idx="9633">
                  <c:v>8.0226119798018</c:v>
                </c:pt>
                <c:pt idx="9634">
                  <c:v>8.02259525853903</c:v>
                </c:pt>
                <c:pt idx="9635">
                  <c:v>8.022578496383574</c:v>
                </c:pt>
                <c:pt idx="9636">
                  <c:v>8.02256169832167</c:v>
                </c:pt>
                <c:pt idx="9637">
                  <c:v>8.022544869350133</c:v>
                </c:pt>
                <c:pt idx="9638">
                  <c:v>8.022528014474865</c:v>
                </c:pt>
                <c:pt idx="9639">
                  <c:v>8.022511138709376</c:v>
                </c:pt>
                <c:pt idx="9640">
                  <c:v>8.022494247073295</c:v>
                </c:pt>
                <c:pt idx="9641">
                  <c:v>8.022477344590893</c:v>
                </c:pt>
                <c:pt idx="9642">
                  <c:v>8.022460436289593</c:v>
                </c:pt>
                <c:pt idx="9643">
                  <c:v>8.02244352719848</c:v>
                </c:pt>
                <c:pt idx="9644">
                  <c:v>8.022426622346815</c:v>
                </c:pt>
                <c:pt idx="9645">
                  <c:v>8.022409726762544</c:v>
                </c:pt>
                <c:pt idx="9646">
                  <c:v>8.022392845470815</c:v>
                </c:pt>
                <c:pt idx="9647">
                  <c:v>8.022375983492488</c:v>
                </c:pt>
                <c:pt idx="9648">
                  <c:v>8.022359145842646</c:v>
                </c:pt>
                <c:pt idx="9649">
                  <c:v>8.022342337529117</c:v>
                </c:pt>
                <c:pt idx="9650">
                  <c:v>8.022325563550989</c:v>
                </c:pt>
                <c:pt idx="9651">
                  <c:v>8.022308828897131</c:v>
                </c:pt>
                <c:pt idx="9652">
                  <c:v>8.022292138544715</c:v>
                </c:pt>
                <c:pt idx="9653">
                  <c:v>8.022275497457747</c:v>
                </c:pt>
                <c:pt idx="9654">
                  <c:v>8.022258910585591</c:v>
                </c:pt>
                <c:pt idx="9655">
                  <c:v>8.022242382861517</c:v>
                </c:pt>
                <c:pt idx="9656">
                  <c:v>8.022225919201224</c:v>
                </c:pt>
                <c:pt idx="9657">
                  <c:v>8.022209524501398</c:v>
                </c:pt>
                <c:pt idx="9658">
                  <c:v>8.022193203638265</c:v>
                </c:pt>
                <c:pt idx="9659">
                  <c:v>8.022176961466133</c:v>
                </c:pt>
                <c:pt idx="9660">
                  <c:v>8.022160802815971</c:v>
                </c:pt>
                <c:pt idx="9661">
                  <c:v>8.022144732493972</c:v>
                </c:pt>
                <c:pt idx="9662">
                  <c:v>8.022128755280129</c:v>
                </c:pt>
                <c:pt idx="9663">
                  <c:v>8.022112875926827</c:v>
                </c:pt>
                <c:pt idx="9664">
                  <c:v>8.02209709915743</c:v>
                </c:pt>
                <c:pt idx="9665">
                  <c:v>8.022081429664892</c:v>
                </c:pt>
                <c:pt idx="9666">
                  <c:v>8.022065872110353</c:v>
                </c:pt>
                <c:pt idx="9667">
                  <c:v>8.022050431121778</c:v>
                </c:pt>
                <c:pt idx="9668">
                  <c:v>8.022035111292574</c:v>
                </c:pt>
                <c:pt idx="9669">
                  <c:v>8.022019917180235</c:v>
                </c:pt>
                <c:pt idx="9670">
                  <c:v>8.022004853304997</c:v>
                </c:pt>
                <c:pt idx="9671">
                  <c:v>8.021989924148492</c:v>
                </c:pt>
                <c:pt idx="9672">
                  <c:v>8.021975134152433</c:v>
                </c:pt>
                <c:pt idx="9673">
                  <c:v>8.021960487717287</c:v>
                </c:pt>
                <c:pt idx="9674">
                  <c:v>8.021945989200981</c:v>
                </c:pt>
                <c:pt idx="9675">
                  <c:v>8.021931642917613</c:v>
                </c:pt>
                <c:pt idx="9676">
                  <c:v>8.021917453136167</c:v>
                </c:pt>
                <c:pt idx="9677">
                  <c:v>8.021903424079264</c:v>
                </c:pt>
                <c:pt idx="9678">
                  <c:v>8.021889559921895</c:v>
                </c:pt>
                <c:pt idx="9679">
                  <c:v>8.0218758647902</c:v>
                </c:pt>
                <c:pt idx="9680">
                  <c:v>8.021862342760238</c:v>
                </c:pt>
                <c:pt idx="9681">
                  <c:v>8.021848997856786</c:v>
                </c:pt>
                <c:pt idx="9682">
                  <c:v>8.021835834052145</c:v>
                </c:pt>
                <c:pt idx="9683">
                  <c:v>8.021822855264968</c:v>
                </c:pt>
                <c:pt idx="9684">
                  <c:v>8.021810065359093</c:v>
                </c:pt>
                <c:pt idx="9685">
                  <c:v>8.021797468142408</c:v>
                </c:pt>
                <c:pt idx="9686">
                  <c:v>8.02178506736572</c:v>
                </c:pt>
                <c:pt idx="9687">
                  <c:v>8.021772866721642</c:v>
                </c:pt>
                <c:pt idx="9688">
                  <c:v>8.021760869843513</c:v>
                </c:pt>
                <c:pt idx="9689">
                  <c:v>8.021749080304301</c:v>
                </c:pt>
                <c:pt idx="9690">
                  <c:v>8.02173750161557</c:v>
                </c:pt>
                <c:pt idx="9691">
                  <c:v>8.021726137226421</c:v>
                </c:pt>
                <c:pt idx="9692">
                  <c:v>8.021714990522483</c:v>
                </c:pt>
                <c:pt idx="9693">
                  <c:v>8.021704064824906</c:v>
                </c:pt>
                <c:pt idx="9694">
                  <c:v>8.021693363389381</c:v>
                </c:pt>
                <c:pt idx="9695">
                  <c:v>8.021682889405173</c:v>
                </c:pt>
                <c:pt idx="9696">
                  <c:v>8.021672645994185</c:v>
                </c:pt>
                <c:pt idx="9697">
                  <c:v>8.021662636210017</c:v>
                </c:pt>
                <c:pt idx="9698">
                  <c:v>8.021652863037088</c:v>
                </c:pt>
                <c:pt idx="9699">
                  <c:v>8.021643329389727</c:v>
                </c:pt>
                <c:pt idx="9700">
                  <c:v>8.02163403811133</c:v>
                </c:pt>
                <c:pt idx="9701">
                  <c:v>8.021624991973505</c:v>
                </c:pt>
                <c:pt idx="9702">
                  <c:v>8.021616193675262</c:v>
                </c:pt>
                <c:pt idx="9703">
                  <c:v>8.02160764584221</c:v>
                </c:pt>
                <c:pt idx="9704">
                  <c:v>8.021599351025772</c:v>
                </c:pt>
                <c:pt idx="9705">
                  <c:v>8.021591311702447</c:v>
                </c:pt>
                <c:pt idx="9706">
                  <c:v>8.021583530273064</c:v>
                </c:pt>
                <c:pt idx="9707">
                  <c:v>8.021576009062077</c:v>
                </c:pt>
                <c:pt idx="9708">
                  <c:v>8.021568750316872</c:v>
                </c:pt>
                <c:pt idx="9709">
                  <c:v>8.02156175620711</c:v>
                </c:pt>
                <c:pt idx="9710">
                  <c:v>8.021555028824075</c:v>
                </c:pt>
                <c:pt idx="9711">
                  <c:v>8.021548570180064</c:v>
                </c:pt>
                <c:pt idx="9712">
                  <c:v>8.02154238220779</c:v>
                </c:pt>
                <c:pt idx="9713">
                  <c:v>8.0215364667598</c:v>
                </c:pt>
                <c:pt idx="9714">
                  <c:v>8.02153082560794</c:v>
                </c:pt>
                <c:pt idx="9715">
                  <c:v>8.021525460442835</c:v>
                </c:pt>
                <c:pt idx="9716">
                  <c:v>8.021520372873356</c:v>
                </c:pt>
                <c:pt idx="9717">
                  <c:v>8.021515564426187</c:v>
                </c:pt>
                <c:pt idx="9718">
                  <c:v>8.021511036545344</c:v>
                </c:pt>
                <c:pt idx="9719">
                  <c:v>8.021506790591758</c:v>
                </c:pt>
                <c:pt idx="9720">
                  <c:v>8.021502827842873</c:v>
                </c:pt>
                <c:pt idx="9721">
                  <c:v>8.021499149492264</c:v>
                </c:pt>
                <c:pt idx="9722">
                  <c:v>8.021495756649285</c:v>
                </c:pt>
                <c:pt idx="9723">
                  <c:v>8.021492650338743</c:v>
                </c:pt>
                <c:pt idx="9724">
                  <c:v>8.02148983150059</c:v>
                </c:pt>
                <c:pt idx="9725">
                  <c:v>8.021487300989656</c:v>
                </c:pt>
                <c:pt idx="9726">
                  <c:v>8.021485059575375</c:v>
                </c:pt>
                <c:pt idx="9727">
                  <c:v>8.021483107941581</c:v>
                </c:pt>
                <c:pt idx="9728">
                  <c:v>8.021481446686287</c:v>
                </c:pt>
                <c:pt idx="9729">
                  <c:v>8.021480076321521</c:v>
                </c:pt>
                <c:pt idx="9730">
                  <c:v>8.021478997273169</c:v>
                </c:pt>
                <c:pt idx="9731">
                  <c:v>8.021478209880843</c:v>
                </c:pt>
                <c:pt idx="9732">
                  <c:v>8.021477714397795</c:v>
                </c:pt>
                <c:pt idx="9733">
                  <c:v>8.021477510990827</c:v>
                </c:pt>
                <c:pt idx="9734">
                  <c:v>8.02147759974025</c:v>
                </c:pt>
                <c:pt idx="9735">
                  <c:v>8.02147798063986</c:v>
                </c:pt>
                <c:pt idx="9736">
                  <c:v>8.021478653596933</c:v>
                </c:pt>
                <c:pt idx="9737">
                  <c:v>8.021479618432266</c:v>
                </c:pt>
                <c:pt idx="9738">
                  <c:v>8.02148087488021</c:v>
                </c:pt>
                <c:pt idx="9739">
                  <c:v>8.021482422588777</c:v>
                </c:pt>
                <c:pt idx="9740">
                  <c:v>8.021484261119708</c:v>
                </c:pt>
                <c:pt idx="9741">
                  <c:v>8.02148638994863</c:v>
                </c:pt>
                <c:pt idx="9742">
                  <c:v>8.02148880846521</c:v>
                </c:pt>
                <c:pt idx="9743">
                  <c:v>8.021491515973316</c:v>
                </c:pt>
                <c:pt idx="9744">
                  <c:v>8.02149451169124</c:v>
                </c:pt>
                <c:pt idx="9745">
                  <c:v>8.021497794751935</c:v>
                </c:pt>
                <c:pt idx="9746">
                  <c:v>8.021501364203244</c:v>
                </c:pt>
                <c:pt idx="9747">
                  <c:v>8.021505219008208</c:v>
                </c:pt>
                <c:pt idx="9748">
                  <c:v>8.021509358045365</c:v>
                </c:pt>
                <c:pt idx="9749">
                  <c:v>8.02151378010908</c:v>
                </c:pt>
                <c:pt idx="9750">
                  <c:v>8.021518483909897</c:v>
                </c:pt>
                <c:pt idx="9751">
                  <c:v>8.021523468074932</c:v>
                </c:pt>
                <c:pt idx="9752">
                  <c:v>8.02152873114827</c:v>
                </c:pt>
                <c:pt idx="9753">
                  <c:v>8.021534271591397</c:v>
                </c:pt>
                <c:pt idx="9754">
                  <c:v>8.021540087783664</c:v>
                </c:pt>
                <c:pt idx="9755">
                  <c:v>8.021546178022754</c:v>
                </c:pt>
                <c:pt idx="9756">
                  <c:v>8.021552540525192</c:v>
                </c:pt>
                <c:pt idx="9757">
                  <c:v>8.021559173426875</c:v>
                </c:pt>
                <c:pt idx="9758">
                  <c:v>8.02156607478361</c:v>
                </c:pt>
                <c:pt idx="9759">
                  <c:v>8.021573242571721</c:v>
                </c:pt>
                <c:pt idx="9760">
                  <c:v>8.0215806746886</c:v>
                </c:pt>
                <c:pt idx="9761">
                  <c:v>8.021588368953383</c:v>
                </c:pt>
                <c:pt idx="9762">
                  <c:v>8.021596323107544</c:v>
                </c:pt>
                <c:pt idx="9763">
                  <c:v>8.021604534815605</c:v>
                </c:pt>
                <c:pt idx="9764">
                  <c:v>8.0216130016658</c:v>
                </c:pt>
                <c:pt idx="9765">
                  <c:v>8.021621721170801</c:v>
                </c:pt>
                <c:pt idx="9766">
                  <c:v>8.021630690768452</c:v>
                </c:pt>
                <c:pt idx="9767">
                  <c:v>8.021639907822525</c:v>
                </c:pt>
                <c:pt idx="9768">
                  <c:v>8.021649369623501</c:v>
                </c:pt>
                <c:pt idx="9769">
                  <c:v>8.021659073389376</c:v>
                </c:pt>
                <c:pt idx="9770">
                  <c:v>8.021669016266473</c:v>
                </c:pt>
                <c:pt idx="9771">
                  <c:v>8.021679195330304</c:v>
                </c:pt>
                <c:pt idx="9772">
                  <c:v>8.02168960758641</c:v>
                </c:pt>
                <c:pt idx="9773">
                  <c:v>8.021700249971281</c:v>
                </c:pt>
                <c:pt idx="9774">
                  <c:v>8.021711119353229</c:v>
                </c:pt>
                <c:pt idx="9775">
                  <c:v>8.021722212533337</c:v>
                </c:pt>
                <c:pt idx="9776">
                  <c:v>8.02173352624639</c:v>
                </c:pt>
                <c:pt idx="9777">
                  <c:v>8.021745057161862</c:v>
                </c:pt>
                <c:pt idx="9778">
                  <c:v>8.021756801884877</c:v>
                </c:pt>
                <c:pt idx="9779">
                  <c:v>8.021768756957227</c:v>
                </c:pt>
                <c:pt idx="9780">
                  <c:v>8.0217809188584</c:v>
                </c:pt>
                <c:pt idx="9781">
                  <c:v>8.021793284006612</c:v>
                </c:pt>
                <c:pt idx="9782">
                  <c:v>8.021805848759866</c:v>
                </c:pt>
                <c:pt idx="9783">
                  <c:v>8.021818609417037</c:v>
                </c:pt>
                <c:pt idx="9784">
                  <c:v>8.021831562218967</c:v>
                </c:pt>
                <c:pt idx="9785">
                  <c:v>8.02184470334957</c:v>
                </c:pt>
                <c:pt idx="9786">
                  <c:v>8.021858028936967</c:v>
                </c:pt>
                <c:pt idx="9787">
                  <c:v>8.021871535054631</c:v>
                </c:pt>
                <c:pt idx="9788">
                  <c:v>8.021885217722546</c:v>
                </c:pt>
                <c:pt idx="9789">
                  <c:v>8.02189907290839</c:v>
                </c:pt>
                <c:pt idx="9790">
                  <c:v>8.021913096528724</c:v>
                </c:pt>
                <c:pt idx="9791">
                  <c:v>8.0219272844502</c:v>
                </c:pt>
                <c:pt idx="9792">
                  <c:v>8.021941632490787</c:v>
                </c:pt>
                <c:pt idx="9793">
                  <c:v>8.021956136421005</c:v>
                </c:pt>
                <c:pt idx="9794">
                  <c:v>8.021970791965183</c:v>
                </c:pt>
                <c:pt idx="9795">
                  <c:v>8.021985594802714</c:v>
                </c:pt>
                <c:pt idx="9796">
                  <c:v>8.022000540569344</c:v>
                </c:pt>
                <c:pt idx="9797">
                  <c:v>8.022015624858454</c:v>
                </c:pt>
                <c:pt idx="9798">
                  <c:v>8.022030843222376</c:v>
                </c:pt>
                <c:pt idx="9799">
                  <c:v>8.022046191173693</c:v>
                </c:pt>
                <c:pt idx="9800">
                  <c:v>8.022061664186582</c:v>
                </c:pt>
                <c:pt idx="9801">
                  <c:v>8.022077257698143</c:v>
                </c:pt>
                <c:pt idx="9802">
                  <c:v>8.022092967109754</c:v>
                </c:pt>
                <c:pt idx="9803">
                  <c:v>8.022108787788435</c:v>
                </c:pt>
                <c:pt idx="9804">
                  <c:v>8.022124715068207</c:v>
                </c:pt>
                <c:pt idx="9805">
                  <c:v>8.022140744251487</c:v>
                </c:pt>
                <c:pt idx="9806">
                  <c:v>8.022156870610468</c:v>
                </c:pt>
                <c:pt idx="9807">
                  <c:v>8.022173089388524</c:v>
                </c:pt>
                <c:pt idx="9808">
                  <c:v>8.02218939580161</c:v>
                </c:pt>
                <c:pt idx="9809">
                  <c:v>8.022205785039691</c:v>
                </c:pt>
                <c:pt idx="9810">
                  <c:v>8.022222252268152</c:v>
                </c:pt>
                <c:pt idx="9811">
                  <c:v>8.02223879262923</c:v>
                </c:pt>
                <c:pt idx="9812">
                  <c:v>8.022255401243463</c:v>
                </c:pt>
                <c:pt idx="9813">
                  <c:v>8.02227207321112</c:v>
                </c:pt>
                <c:pt idx="9814">
                  <c:v>8.022288803613658</c:v>
                </c:pt>
                <c:pt idx="9815">
                  <c:v>8.022305587515183</c:v>
                </c:pt>
                <c:pt idx="9816">
                  <c:v>8.02232241996389</c:v>
                </c:pt>
                <c:pt idx="9817">
                  <c:v>8.022339295993557</c:v>
                </c:pt>
                <c:pt idx="9818">
                  <c:v>8.02235621062499</c:v>
                </c:pt>
                <c:pt idx="9819">
                  <c:v>8.022373158867509</c:v>
                </c:pt>
                <c:pt idx="9820">
                  <c:v>8.022390135720425</c:v>
                </c:pt>
                <c:pt idx="9821">
                  <c:v>8.02240713617451</c:v>
                </c:pt>
                <c:pt idx="9822">
                  <c:v>8.02242415521349</c:v>
                </c:pt>
                <c:pt idx="9823">
                  <c:v>8.022441187815529</c:v>
                </c:pt>
                <c:pt idx="9824">
                  <c:v>8.022458228954704</c:v>
                </c:pt>
                <c:pt idx="9825">
                  <c:v>8.022475273602504</c:v>
                </c:pt>
                <c:pt idx="9826">
                  <c:v>8.02249231672931</c:v>
                </c:pt>
                <c:pt idx="9827">
                  <c:v>8.022509353305895</c:v>
                </c:pt>
                <c:pt idx="9828">
                  <c:v>8.022526378304895</c:v>
                </c:pt>
                <c:pt idx="9829">
                  <c:v>8.02254338670231</c:v>
                </c:pt>
                <c:pt idx="9830">
                  <c:v>8.022560373478984</c:v>
                </c:pt>
                <c:pt idx="9831">
                  <c:v>8.022577333622095</c:v>
                </c:pt>
                <c:pt idx="9832">
                  <c:v>8.022594262126636</c:v>
                </c:pt>
                <c:pt idx="9833">
                  <c:v>8.022611153996895</c:v>
                </c:pt>
                <c:pt idx="9834">
                  <c:v>8.022628004247934</c:v>
                </c:pt>
                <c:pt idx="9835">
                  <c:v>8.02264480790706</c:v>
                </c:pt>
                <c:pt idx="9836">
                  <c:v>8.022661560015317</c:v>
                </c:pt>
                <c:pt idx="9837">
                  <c:v>8.022678255628916</c:v>
                </c:pt>
                <c:pt idx="9838">
                  <c:v>8.02269488982073</c:v>
                </c:pt>
                <c:pt idx="9839">
                  <c:v>8.022711457681745</c:v>
                </c:pt>
                <c:pt idx="9840">
                  <c:v>8.022727954322501</c:v>
                </c:pt>
                <c:pt idx="9841">
                  <c:v>8.022744374874548</c:v>
                </c:pt>
                <c:pt idx="9842">
                  <c:v>8.02276071449189</c:v>
                </c:pt>
                <c:pt idx="9843">
                  <c:v>8.022776968352408</c:v>
                </c:pt>
                <c:pt idx="9844">
                  <c:v>8.022793131659296</c:v>
                </c:pt>
                <c:pt idx="9845">
                  <c:v>8.022809199642482</c:v>
                </c:pt>
                <c:pt idx="9846">
                  <c:v>8.022825167560027</c:v>
                </c:pt>
                <c:pt idx="9847">
                  <c:v>8.022841030699542</c:v>
                </c:pt>
                <c:pt idx="9848">
                  <c:v>8.022856784379574</c:v>
                </c:pt>
                <c:pt idx="9849">
                  <c:v>8.022872423950995</c:v>
                </c:pt>
                <c:pt idx="9850">
                  <c:v>8.022887944798377</c:v>
                </c:pt>
                <c:pt idx="9851">
                  <c:v>8.022903342341356</c:v>
                </c:pt>
                <c:pt idx="9852">
                  <c:v>8.022918612035994</c:v>
                </c:pt>
                <c:pt idx="9853">
                  <c:v>8.02293374937611</c:v>
                </c:pt>
                <c:pt idx="9854">
                  <c:v>8.022948749894629</c:v>
                </c:pt>
                <c:pt idx="9855">
                  <c:v>8.022963609164895</c:v>
                </c:pt>
                <c:pt idx="9856">
                  <c:v>8.022978322801981</c:v>
                </c:pt>
                <c:pt idx="9857">
                  <c:v>8.022992886463987</c:v>
                </c:pt>
                <c:pt idx="9858">
                  <c:v>8.023007295853332</c:v>
                </c:pt>
                <c:pt idx="9859">
                  <c:v>8.023021546718015</c:v>
                </c:pt>
                <c:pt idx="9860">
                  <c:v>8.023035634852878</c:v>
                </c:pt>
                <c:pt idx="9861">
                  <c:v>8.023049556100852</c:v>
                </c:pt>
                <c:pt idx="9862">
                  <c:v>8.023063306354185</c:v>
                </c:pt>
                <c:pt idx="9863">
                  <c:v>8.023076881555657</c:v>
                </c:pt>
                <c:pt idx="9864">
                  <c:v>8.02309027769978</c:v>
                </c:pt>
                <c:pt idx="9865">
                  <c:v>8.023103490833993</c:v>
                </c:pt>
                <c:pt idx="9866">
                  <c:v>8.023116517059813</c:v>
                </c:pt>
                <c:pt idx="9867">
                  <c:v>8.023129352534005</c:v>
                </c:pt>
                <c:pt idx="9868">
                  <c:v>8.02314199346971</c:v>
                </c:pt>
                <c:pt idx="9869">
                  <c:v>8.02315443613757</c:v>
                </c:pt>
                <c:pt idx="9870">
                  <c:v>8.023166676866836</c:v>
                </c:pt>
                <c:pt idx="9871">
                  <c:v>8.023178712046438</c:v>
                </c:pt>
                <c:pt idx="9872">
                  <c:v>8.023190538126073</c:v>
                </c:pt>
                <c:pt idx="9873">
                  <c:v>8.02320215161724</c:v>
                </c:pt>
                <c:pt idx="9874">
                  <c:v>8.023213549094288</c:v>
                </c:pt>
                <c:pt idx="9875">
                  <c:v>8.02322472719541</c:v>
                </c:pt>
                <c:pt idx="9876">
                  <c:v>8.023235682623655</c:v>
                </c:pt>
                <c:pt idx="9877">
                  <c:v>8.023246412147898</c:v>
                </c:pt>
                <c:pt idx="9878">
                  <c:v>8.02325691260379</c:v>
                </c:pt>
                <c:pt idx="9879">
                  <c:v>8.023267180894704</c:v>
                </c:pt>
                <c:pt idx="9880">
                  <c:v>8.023277213992644</c:v>
                </c:pt>
                <c:pt idx="9881">
                  <c:v>8.023287008939147</c:v>
                </c:pt>
                <c:pt idx="9882">
                  <c:v>8.023296562846155</c:v>
                </c:pt>
                <c:pt idx="9883">
                  <c:v>8.023305872896865</c:v>
                </c:pt>
                <c:pt idx="9884">
                  <c:v>8.023314936346575</c:v>
                </c:pt>
                <c:pt idx="9885">
                  <c:v>8.023323750523481</c:v>
                </c:pt>
                <c:pt idx="9886">
                  <c:v>8.02333231282948</c:v>
                </c:pt>
                <c:pt idx="9887">
                  <c:v>8.023340620740937</c:v>
                </c:pt>
                <c:pt idx="9888">
                  <c:v>8.02334867180942</c:v>
                </c:pt>
                <c:pt idx="9889">
                  <c:v>8.023356463662441</c:v>
                </c:pt>
                <c:pt idx="9890">
                  <c:v>8.023363994004146</c:v>
                </c:pt>
                <c:pt idx="9891">
                  <c:v>8.023371260616004</c:v>
                </c:pt>
                <c:pt idx="9892">
                  <c:v>8.023378261357452</c:v>
                </c:pt>
                <c:pt idx="9893">
                  <c:v>8.023384994166537</c:v>
                </c:pt>
                <c:pt idx="9894">
                  <c:v>8.023391457060526</c:v>
                </c:pt>
                <c:pt idx="9895">
                  <c:v>8.023397648136488</c:v>
                </c:pt>
                <c:pt idx="9896">
                  <c:v>8.02340356557186</c:v>
                </c:pt>
                <c:pt idx="9897">
                  <c:v>8.023409207624986</c:v>
                </c:pt>
                <c:pt idx="9898">
                  <c:v>8.023414572635635</c:v>
                </c:pt>
                <c:pt idx="9899">
                  <c:v>8.023419659025485</c:v>
                </c:pt>
                <c:pt idx="9900">
                  <c:v>8.023424465298596</c:v>
                </c:pt>
                <c:pt idx="9901">
                  <c:v>8.023428990041854</c:v>
                </c:pt>
                <c:pt idx="9902">
                  <c:v>8.02343323192538</c:v>
                </c:pt>
                <c:pt idx="9903">
                  <c:v>8.02343718970294</c:v>
                </c:pt>
                <c:pt idx="9904">
                  <c:v>8.023440862212298</c:v>
                </c:pt>
                <c:pt idx="9905">
                  <c:v>8.02344424837556</c:v>
                </c:pt>
                <c:pt idx="9906">
                  <c:v>8.02344734719951</c:v>
                </c:pt>
                <c:pt idx="9907">
                  <c:v>8.02345015777588</c:v>
                </c:pt>
                <c:pt idx="9908">
                  <c:v>8.02345267928164</c:v>
                </c:pt>
                <c:pt idx="9909">
                  <c:v>8.023454910979237</c:v>
                </c:pt>
                <c:pt idx="9910">
                  <c:v>8.023456852216794</c:v>
                </c:pt>
                <c:pt idx="9911">
                  <c:v>8.02345850242833</c:v>
                </c:pt>
                <c:pt idx="9912">
                  <c:v>8.02345986113391</c:v>
                </c:pt>
                <c:pt idx="9913">
                  <c:v>8.023460927939797</c:v>
                </c:pt>
                <c:pt idx="9914">
                  <c:v>8.023461702538558</c:v>
                </c:pt>
                <c:pt idx="9915">
                  <c:v>8.023462184709163</c:v>
                </c:pt>
                <c:pt idx="9916">
                  <c:v>8.023462374317052</c:v>
                </c:pt>
                <c:pt idx="9917">
                  <c:v>8.023462271314164</c:v>
                </c:pt>
                <c:pt idx="9918">
                  <c:v>8.023461875738965</c:v>
                </c:pt>
                <c:pt idx="9919">
                  <c:v>8.023461187716425</c:v>
                </c:pt>
                <c:pt idx="9920">
                  <c:v>8.023460207457988</c:v>
                </c:pt>
                <c:pt idx="9921">
                  <c:v>8.023458935261507</c:v>
                </c:pt>
                <c:pt idx="9922">
                  <c:v>8.023457371511155</c:v>
                </c:pt>
                <c:pt idx="9923">
                  <c:v>8.023455516677314</c:v>
                </c:pt>
                <c:pt idx="9924">
                  <c:v>8.023453371316433</c:v>
                </c:pt>
                <c:pt idx="9925">
                  <c:v>8.023450936070867</c:v>
                </c:pt>
                <c:pt idx="9926">
                  <c:v>8.02344821166868</c:v>
                </c:pt>
                <c:pt idx="9927">
                  <c:v>8.023445198923438</c:v>
                </c:pt>
                <c:pt idx="9928">
                  <c:v>8.02344189873396</c:v>
                </c:pt>
                <c:pt idx="9929">
                  <c:v>8.023438312084065</c:v>
                </c:pt>
                <c:pt idx="9930">
                  <c:v>8.023434440042258</c:v>
                </c:pt>
                <c:pt idx="9931">
                  <c:v>8.02343028376144</c:v>
                </c:pt>
                <c:pt idx="9932">
                  <c:v>8.023425844478552</c:v>
                </c:pt>
                <c:pt idx="9933">
                  <c:v>8.023421123514208</c:v>
                </c:pt>
                <c:pt idx="9934">
                  <c:v>8.023416122272308</c:v>
                </c:pt>
                <c:pt idx="9935">
                  <c:v>8.023410842239627</c:v>
                </c:pt>
                <c:pt idx="9936">
                  <c:v>8.023405284985368</c:v>
                </c:pt>
                <c:pt idx="9937">
                  <c:v>8.023399452160701</c:v>
                </c:pt>
                <c:pt idx="9938">
                  <c:v>8.023393345498272</c:v>
                </c:pt>
                <c:pt idx="9939">
                  <c:v>8.023386966811688</c:v>
                </c:pt>
                <c:pt idx="9940">
                  <c:v>8.023380317994995</c:v>
                </c:pt>
                <c:pt idx="9941">
                  <c:v>8.023373401022097</c:v>
                </c:pt>
                <c:pt idx="9942">
                  <c:v>8.023366217946183</c:v>
                </c:pt>
                <c:pt idx="9943">
                  <c:v>8.023358770899121</c:v>
                </c:pt>
                <c:pt idx="9944">
                  <c:v>8.023351062090821</c:v>
                </c:pt>
                <c:pt idx="9945">
                  <c:v>8.023343093808586</c:v>
                </c:pt>
                <c:pt idx="9946">
                  <c:v>8.023334868416435</c:v>
                </c:pt>
                <c:pt idx="9947">
                  <c:v>8.023326388354397</c:v>
                </c:pt>
                <c:pt idx="9948">
                  <c:v>8.023317656137795</c:v>
                </c:pt>
                <c:pt idx="9949">
                  <c:v>8.023308674356503</c:v>
                </c:pt>
                <c:pt idx="9950">
                  <c:v>8.023299445674175</c:v>
                </c:pt>
                <c:pt idx="9951">
                  <c:v>8.023289972827456</c:v>
                </c:pt>
                <c:pt idx="9952">
                  <c:v>8.02328025862518</c:v>
                </c:pt>
                <c:pt idx="9953">
                  <c:v>8.023270305947532</c:v>
                </c:pt>
                <c:pt idx="9954">
                  <c:v>8.023260117745195</c:v>
                </c:pt>
                <c:pt idx="9955">
                  <c:v>8.023249697038481</c:v>
                </c:pt>
                <c:pt idx="9956">
                  <c:v>8.023239046916437</c:v>
                </c:pt>
                <c:pt idx="9957">
                  <c:v>8.023228170535925</c:v>
                </c:pt>
                <c:pt idx="9958">
                  <c:v>8.023217071120694</c:v>
                </c:pt>
                <c:pt idx="9959">
                  <c:v>8.023205751960427</c:v>
                </c:pt>
                <c:pt idx="9960">
                  <c:v>8.02319421640976</c:v>
                </c:pt>
                <c:pt idx="9961">
                  <c:v>8.023182467887302</c:v>
                </c:pt>
                <c:pt idx="9962">
                  <c:v>8.023170509874605</c:v>
                </c:pt>
                <c:pt idx="9963">
                  <c:v>8.023158345915149</c:v>
                </c:pt>
                <c:pt idx="9964">
                  <c:v>8.02314597961329</c:v>
                </c:pt>
                <c:pt idx="9965">
                  <c:v>8.023133414633193</c:v>
                </c:pt>
                <c:pt idx="9966">
                  <c:v>8.023120654697741</c:v>
                </c:pt>
                <c:pt idx="9967">
                  <c:v>8.023107703587443</c:v>
                </c:pt>
                <c:pt idx="9968">
                  <c:v>8.02309456513931</c:v>
                </c:pt>
                <c:pt idx="9969">
                  <c:v>8.023081243245727</c:v>
                </c:pt>
                <c:pt idx="9970">
                  <c:v>8.023067741853282</c:v>
                </c:pt>
                <c:pt idx="9971">
                  <c:v>8.023054064961621</c:v>
                </c:pt>
                <c:pt idx="9972">
                  <c:v>8.023040216622254</c:v>
                </c:pt>
                <c:pt idx="9973">
                  <c:v>8.023026200937355</c:v>
                </c:pt>
                <c:pt idx="9974">
                  <c:v>8.02301202205855</c:v>
                </c:pt>
                <c:pt idx="9975">
                  <c:v>8.022997684185686</c:v>
                </c:pt>
                <c:pt idx="9976">
                  <c:v>8.022983191565595</c:v>
                </c:pt>
                <c:pt idx="9977">
                  <c:v>8.02296854849083</c:v>
                </c:pt>
                <c:pt idx="9978">
                  <c:v>8.022953759298395</c:v>
                </c:pt>
                <c:pt idx="9979">
                  <c:v>8.022938828368472</c:v>
                </c:pt>
                <c:pt idx="9980">
                  <c:v>8.02292376012311</c:v>
                </c:pt>
                <c:pt idx="9981">
                  <c:v>8.022908559024923</c:v>
                </c:pt>
                <c:pt idx="9982">
                  <c:v>8.022893229575777</c:v>
                </c:pt>
                <c:pt idx="9983">
                  <c:v>8.022877776315441</c:v>
                </c:pt>
                <c:pt idx="9984">
                  <c:v>8.02286220382026</c:v>
                </c:pt>
                <c:pt idx="9985">
                  <c:v>8.022846516701795</c:v>
                </c:pt>
                <c:pt idx="9986">
                  <c:v>8.02283071960545</c:v>
                </c:pt>
                <c:pt idx="9987">
                  <c:v>8.022814817209116</c:v>
                </c:pt>
                <c:pt idx="9988">
                  <c:v>8.022798814221763</c:v>
                </c:pt>
                <c:pt idx="9989">
                  <c:v>8.02278271538207</c:v>
                </c:pt>
                <c:pt idx="9990">
                  <c:v>8.022766525457003</c:v>
                </c:pt>
                <c:pt idx="9991">
                  <c:v>8.022750249240418</c:v>
                </c:pt>
                <c:pt idx="9992">
                  <c:v>8.022733891551638</c:v>
                </c:pt>
                <c:pt idx="9993">
                  <c:v>8.022717457234025</c:v>
                </c:pt>
                <c:pt idx="9994">
                  <c:v>8.02270095115355</c:v>
                </c:pt>
                <c:pt idx="9995">
                  <c:v>8.022684378197345</c:v>
                </c:pt>
                <c:pt idx="9996">
                  <c:v>8.022667743272274</c:v>
                </c:pt>
                <c:pt idx="9997">
                  <c:v>8.02265105130346</c:v>
                </c:pt>
                <c:pt idx="9998">
                  <c:v>8.022634307232845</c:v>
                </c:pt>
                <c:pt idx="9999">
                  <c:v>8.022617516017715</c:v>
                </c:pt>
                <c:pt idx="10000">
                  <c:v>8.02260068262924</c:v>
                </c:pt>
                <c:pt idx="10001">
                  <c:v>8.022583812051008</c:v>
                </c:pt>
                <c:pt idx="10002">
                  <c:v>8.022566909277532</c:v>
                </c:pt>
                <c:pt idx="10003">
                  <c:v>8.02254997931279</c:v>
                </c:pt>
                <c:pt idx="10004">
                  <c:v>8.02253302716874</c:v>
                </c:pt>
                <c:pt idx="10005">
                  <c:v>8.022516057863828</c:v>
                </c:pt>
                <c:pt idx="10006">
                  <c:v>8.02249907642152</c:v>
                </c:pt>
                <c:pt idx="10007">
                  <c:v>8.02248208786879</c:v>
                </c:pt>
                <c:pt idx="10008">
                  <c:v>8.022465097234668</c:v>
                </c:pt>
                <c:pt idx="10009">
                  <c:v>8.02244810954871</c:v>
                </c:pt>
                <c:pt idx="10010">
                  <c:v>8.022431129839551</c:v>
                </c:pt>
                <c:pt idx="10011">
                  <c:v>8.022414163133381</c:v>
                </c:pt>
                <c:pt idx="10012">
                  <c:v>8.022397214452483</c:v>
                </c:pt>
                <c:pt idx="10013">
                  <c:v>8.022380288813735</c:v>
                </c:pt>
                <c:pt idx="10014">
                  <c:v>8.022363391227127</c:v>
                </c:pt>
                <c:pt idx="10015">
                  <c:v>8.022346526694285</c:v>
                </c:pt>
                <c:pt idx="10016">
                  <c:v>8.022329700206976</c:v>
                </c:pt>
                <c:pt idx="10017">
                  <c:v>8.02231291674565</c:v>
                </c:pt>
                <c:pt idx="10018">
                  <c:v>8.02229618127795</c:v>
                </c:pt>
                <c:pt idx="10019">
                  <c:v>8.022279498757251</c:v>
                </c:pt>
                <c:pt idx="10020">
                  <c:v>8.022262874121194</c:v>
                </c:pt>
                <c:pt idx="10021">
                  <c:v>8.02224631229022</c:v>
                </c:pt>
                <c:pt idx="10022">
                  <c:v>8.02222981816611</c:v>
                </c:pt>
                <c:pt idx="10023">
                  <c:v>8.02221339663056</c:v>
                </c:pt>
                <c:pt idx="10024">
                  <c:v>8.022197052543697</c:v>
                </c:pt>
                <c:pt idx="10025">
                  <c:v>8.022180790742673</c:v>
                </c:pt>
                <c:pt idx="10026">
                  <c:v>8.02216461604022</c:v>
                </c:pt>
                <c:pt idx="10027">
                  <c:v>8.022148533223226</c:v>
                </c:pt>
                <c:pt idx="10028">
                  <c:v>8.02213254705132</c:v>
                </c:pt>
                <c:pt idx="10029">
                  <c:v>8.022116662255468</c:v>
                </c:pt>
                <c:pt idx="10030">
                  <c:v>8.022100883536565</c:v>
                </c:pt>
                <c:pt idx="10031">
                  <c:v>8.022085215564047</c:v>
                </c:pt>
                <c:pt idx="10032">
                  <c:v>8.022069662974515</c:v>
                </c:pt>
                <c:pt idx="10033">
                  <c:v>8.022054230370352</c:v>
                </c:pt>
                <c:pt idx="10034">
                  <c:v>8.022038922318373</c:v>
                </c:pt>
                <c:pt idx="10035">
                  <c:v>8.022023743348466</c:v>
                </c:pt>
                <c:pt idx="10036">
                  <c:v>8.02200869795225</c:v>
                </c:pt>
                <c:pt idx="10037">
                  <c:v>8.021993790581751</c:v>
                </c:pt>
                <c:pt idx="10038">
                  <c:v>8.021979025648088</c:v>
                </c:pt>
                <c:pt idx="10039">
                  <c:v>8.021964407520153</c:v>
                </c:pt>
                <c:pt idx="10040">
                  <c:v>8.021949940523335</c:v>
                </c:pt>
                <c:pt idx="10041">
                  <c:v>8.021935628938228</c:v>
                </c:pt>
                <c:pt idx="10042">
                  <c:v>8.021921476999376</c:v>
                </c:pt>
                <c:pt idx="10043">
                  <c:v>8.021907488894003</c:v>
                </c:pt>
                <c:pt idx="10044">
                  <c:v>8.021893668760793</c:v>
                </c:pt>
                <c:pt idx="10045">
                  <c:v>8.02188002068865</c:v>
                </c:pt>
                <c:pt idx="10046">
                  <c:v>8.021866548715497</c:v>
                </c:pt>
                <c:pt idx="10047">
                  <c:v>8.021853256827077</c:v>
                </c:pt>
                <c:pt idx="10048">
                  <c:v>8.021840148955778</c:v>
                </c:pt>
                <c:pt idx="10049">
                  <c:v>8.021827228979465</c:v>
                </c:pt>
                <c:pt idx="10050">
                  <c:v>8.021814500720328</c:v>
                </c:pt>
                <c:pt idx="10051">
                  <c:v>8.021801967943768</c:v>
                </c:pt>
                <c:pt idx="10052">
                  <c:v>8.02178963435726</c:v>
                </c:pt>
                <c:pt idx="10053">
                  <c:v>8.021777503609275</c:v>
                </c:pt>
                <c:pt idx="10054">
                  <c:v>8.02176557928819</c:v>
                </c:pt>
                <c:pt idx="10055">
                  <c:v>8.02175386492123</c:v>
                </c:pt>
                <c:pt idx="10056">
                  <c:v>8.021742363973424</c:v>
                </c:pt>
                <c:pt idx="10057">
                  <c:v>8.021731079846573</c:v>
                </c:pt>
                <c:pt idx="10058">
                  <c:v>8.021720015878255</c:v>
                </c:pt>
                <c:pt idx="10059">
                  <c:v>8.021709175340835</c:v>
                </c:pt>
                <c:pt idx="10060">
                  <c:v>8.021698561440482</c:v>
                </c:pt>
                <c:pt idx="10061">
                  <c:v>8.02168817731624</c:v>
                </c:pt>
                <c:pt idx="10062">
                  <c:v>8.021678026039092</c:v>
                </c:pt>
                <c:pt idx="10063">
                  <c:v>8.021668110611042</c:v>
                </c:pt>
                <c:pt idx="10064">
                  <c:v>8.02165843396424</c:v>
                </c:pt>
                <c:pt idx="10065">
                  <c:v>8.021648998960111</c:v>
                </c:pt>
                <c:pt idx="10066">
                  <c:v>8.0216398083885</c:v>
                </c:pt>
                <c:pt idx="10067">
                  <c:v>8.021630864966857</c:v>
                </c:pt>
                <c:pt idx="10068">
                  <c:v>8.021622171339427</c:v>
                </c:pt>
                <c:pt idx="10069">
                  <c:v>8.021613730076469</c:v>
                </c:pt>
                <c:pt idx="10070">
                  <c:v>8.021605543673497</c:v>
                </c:pt>
                <c:pt idx="10071">
                  <c:v>8.021597614550537</c:v>
                </c:pt>
                <c:pt idx="10072">
                  <c:v>8.021589945051415</c:v>
                </c:pt>
                <c:pt idx="10073">
                  <c:v>8.021582537443066</c:v>
                </c:pt>
                <c:pt idx="10074">
                  <c:v>8.021575393914857</c:v>
                </c:pt>
                <c:pt idx="10075">
                  <c:v>8.02156851657794</c:v>
                </c:pt>
                <c:pt idx="10076">
                  <c:v>8.021561907464628</c:v>
                </c:pt>
                <c:pt idx="10077">
                  <c:v>8.0215555685278</c:v>
                </c:pt>
                <c:pt idx="10078">
                  <c:v>8.021549501640313</c:v>
                </c:pt>
                <c:pt idx="10079">
                  <c:v>8.021543708594457</c:v>
                </c:pt>
                <c:pt idx="10080">
                  <c:v>8.021538191101415</c:v>
                </c:pt>
                <c:pt idx="10081">
                  <c:v>8.021532950790765</c:v>
                </c:pt>
                <c:pt idx="10082">
                  <c:v>8.021527989209996</c:v>
                </c:pt>
                <c:pt idx="10083">
                  <c:v>8.021523307824043</c:v>
                </c:pt>
                <c:pt idx="10084">
                  <c:v>8.021518908014865</c:v>
                </c:pt>
                <c:pt idx="10085">
                  <c:v>8.021514791081028</c:v>
                </c:pt>
                <c:pt idx="10086">
                  <c:v>8.021510958237323</c:v>
                </c:pt>
                <c:pt idx="10087">
                  <c:v>8.02150741061441</c:v>
                </c:pt>
                <c:pt idx="10088">
                  <c:v>8.021504149258472</c:v>
                </c:pt>
                <c:pt idx="10089">
                  <c:v>8.021501175130924</c:v>
                </c:pt>
                <c:pt idx="10090">
                  <c:v>8.021498489108108</c:v>
                </c:pt>
                <c:pt idx="10091">
                  <c:v>8.02149609198105</c:v>
                </c:pt>
                <c:pt idx="10092">
                  <c:v>8.021493984455221</c:v>
                </c:pt>
                <c:pt idx="10093">
                  <c:v>8.021492167150318</c:v>
                </c:pt>
                <c:pt idx="10094">
                  <c:v>8.021490640600101</c:v>
                </c:pt>
                <c:pt idx="10095">
                  <c:v>8.021489405252214</c:v>
                </c:pt>
                <c:pt idx="10096">
                  <c:v>8.021488461468071</c:v>
                </c:pt>
                <c:pt idx="10097">
                  <c:v>8.02148780952273</c:v>
                </c:pt>
                <c:pt idx="10098">
                  <c:v>8.021487449604832</c:v>
                </c:pt>
                <c:pt idx="10099">
                  <c:v>8.021487381816527</c:v>
                </c:pt>
                <c:pt idx="10100">
                  <c:v>8.021487606173457</c:v>
                </c:pt>
                <c:pt idx="10101">
                  <c:v>8.021488122604745</c:v>
                </c:pt>
                <c:pt idx="10102">
                  <c:v>8.021488930953015</c:v>
                </c:pt>
                <c:pt idx="10103">
                  <c:v>8.021490030974446</c:v>
                </c:pt>
                <c:pt idx="10104">
                  <c:v>8.021491422338833</c:v>
                </c:pt>
                <c:pt idx="10105">
                  <c:v>8.021493104629692</c:v>
                </c:pt>
                <c:pt idx="10106">
                  <c:v>8.021495077344388</c:v>
                </c:pt>
                <c:pt idx="10107">
                  <c:v>8.02149733989427</c:v>
                </c:pt>
                <c:pt idx="10108">
                  <c:v>8.02149989160486</c:v>
                </c:pt>
                <c:pt idx="10109">
                  <c:v>8.021502731716035</c:v>
                </c:pt>
                <c:pt idx="10110">
                  <c:v>8.021505859382276</c:v>
                </c:pt>
                <c:pt idx="10111">
                  <c:v>8.021509273672894</c:v>
                </c:pt>
                <c:pt idx="10112">
                  <c:v>8.021512973572323</c:v>
                </c:pt>
                <c:pt idx="10113">
                  <c:v>8.02151695798041</c:v>
                </c:pt>
                <c:pt idx="10114">
                  <c:v>8.021521225712744</c:v>
                </c:pt>
                <c:pt idx="10115">
                  <c:v>8.02152577550101</c:v>
                </c:pt>
                <c:pt idx="10116">
                  <c:v>8.021530605993358</c:v>
                </c:pt>
                <c:pt idx="10117">
                  <c:v>8.021535715754811</c:v>
                </c:pt>
                <c:pt idx="10118">
                  <c:v>8.02154110326768</c:v>
                </c:pt>
                <c:pt idx="10119">
                  <c:v>8.021546766932015</c:v>
                </c:pt>
                <c:pt idx="10120">
                  <c:v>8.021552705066092</c:v>
                </c:pt>
                <c:pt idx="10121">
                  <c:v>8.021558915906892</c:v>
                </c:pt>
                <c:pt idx="10122">
                  <c:v>8.021565397610635</c:v>
                </c:pt>
                <c:pt idx="10123">
                  <c:v>8.021572148253314</c:v>
                </c:pt>
                <c:pt idx="10124">
                  <c:v>8.021579165831284</c:v>
                </c:pt>
                <c:pt idx="10125">
                  <c:v>8.021586448261832</c:v>
                </c:pt>
                <c:pt idx="10126">
                  <c:v>8.021593993383811</c:v>
                </c:pt>
                <c:pt idx="10127">
                  <c:v>8.021601798958268</c:v>
                </c:pt>
                <c:pt idx="10128">
                  <c:v>8.021609862669116</c:v>
                </c:pt>
                <c:pt idx="10129">
                  <c:v>8.021618182123811</c:v>
                </c:pt>
                <c:pt idx="10130">
                  <c:v>8.021626754854063</c:v>
                </c:pt>
                <c:pt idx="10131">
                  <c:v>8.021635578316571</c:v>
                </c:pt>
                <c:pt idx="10132">
                  <c:v>8.02164464989377</c:v>
                </c:pt>
                <c:pt idx="10133">
                  <c:v>8.021653966894604</c:v>
                </c:pt>
                <c:pt idx="10134">
                  <c:v>8.021663526555331</c:v>
                </c:pt>
                <c:pt idx="10135">
                  <c:v>8.021673326040334</c:v>
                </c:pt>
                <c:pt idx="10136">
                  <c:v>8.021683362442958</c:v>
                </c:pt>
                <c:pt idx="10137">
                  <c:v>8.021693632786378</c:v>
                </c:pt>
                <c:pt idx="10138">
                  <c:v>8.021704134024477</c:v>
                </c:pt>
                <c:pt idx="10139">
                  <c:v>8.02171486304274</c:v>
                </c:pt>
                <c:pt idx="10140">
                  <c:v>8.021725816659188</c:v>
                </c:pt>
                <c:pt idx="10141">
                  <c:v>8.02173699162531</c:v>
                </c:pt>
                <c:pt idx="10142">
                  <c:v>8.021748384627028</c:v>
                </c:pt>
                <c:pt idx="10143">
                  <c:v>8.021759992285678</c:v>
                </c:pt>
                <c:pt idx="10144">
                  <c:v>8.021771811159013</c:v>
                </c:pt>
                <c:pt idx="10145">
                  <c:v>8.02178383774221</c:v>
                </c:pt>
                <c:pt idx="10146">
                  <c:v>8.021796068468923</c:v>
                </c:pt>
                <c:pt idx="10147">
                  <c:v>8.021808499712327</c:v>
                </c:pt>
                <c:pt idx="10148">
                  <c:v>8.021821127786191</c:v>
                </c:pt>
                <c:pt idx="10149">
                  <c:v>8.021833948945982</c:v>
                </c:pt>
                <c:pt idx="10150">
                  <c:v>8.021846959389955</c:v>
                </c:pt>
                <c:pt idx="10151">
                  <c:v>8.02186015526029</c:v>
                </c:pt>
                <c:pt idx="10152">
                  <c:v>8.021873532644232</c:v>
                </c:pt>
                <c:pt idx="10153">
                  <c:v>8.021887087575244</c:v>
                </c:pt>
                <c:pt idx="10154">
                  <c:v>8.021900816034185</c:v>
                </c:pt>
                <c:pt idx="10155">
                  <c:v>8.021914713950501</c:v>
                </c:pt>
                <c:pt idx="10156">
                  <c:v>8.021928777203424</c:v>
                </c:pt>
                <c:pt idx="10157">
                  <c:v>8.021943001623194</c:v>
                </c:pt>
                <c:pt idx="10158">
                  <c:v>8.021957382992298</c:v>
                </c:pt>
                <c:pt idx="10159">
                  <c:v>8.021971917046706</c:v>
                </c:pt>
                <c:pt idx="10160">
                  <c:v>8.021986599477145</c:v>
                </c:pt>
                <c:pt idx="10161">
                  <c:v>8.02200142593037</c:v>
                </c:pt>
                <c:pt idx="10162">
                  <c:v>8.02201639201045</c:v>
                </c:pt>
                <c:pt idx="10163">
                  <c:v>8.022031493280067</c:v>
                </c:pt>
                <c:pt idx="10164">
                  <c:v>8.022046725261843</c:v>
                </c:pt>
                <c:pt idx="10165">
                  <c:v>8.022062083439642</c:v>
                </c:pt>
                <c:pt idx="10166">
                  <c:v>8.022077563259927</c:v>
                </c:pt>
                <c:pt idx="10167">
                  <c:v>8.022093160133098</c:v>
                </c:pt>
                <c:pt idx="10168">
                  <c:v>8.022108869434848</c:v>
                </c:pt>
                <c:pt idx="10169">
                  <c:v>8.022124686507542</c:v>
                </c:pt>
                <c:pt idx="10170">
                  <c:v>8.022140606661581</c:v>
                </c:pt>
                <c:pt idx="10171">
                  <c:v>8.022156625176803</c:v>
                </c:pt>
                <c:pt idx="10172">
                  <c:v>8.022172737303868</c:v>
                </c:pt>
                <c:pt idx="10173">
                  <c:v>8.022188938265676</c:v>
                </c:pt>
                <c:pt idx="10174">
                  <c:v>8.022205223258771</c:v>
                </c:pt>
                <c:pt idx="10175">
                  <c:v>8.022221587454764</c:v>
                </c:pt>
                <c:pt idx="10176">
                  <c:v>8.022238026001765</c:v>
                </c:pt>
                <c:pt idx="10177">
                  <c:v>8.022254534025817</c:v>
                </c:pt>
                <c:pt idx="10178">
                  <c:v>8.022271106632338</c:v>
                </c:pt>
                <c:pt idx="10179">
                  <c:v>8.02228773890757</c:v>
                </c:pt>
                <c:pt idx="10180">
                  <c:v>8.022304425920033</c:v>
                </c:pt>
                <c:pt idx="10181">
                  <c:v>8.022321162721985</c:v>
                </c:pt>
                <c:pt idx="10182">
                  <c:v>8.022337944350884</c:v>
                </c:pt>
                <c:pt idx="10183">
                  <c:v>8.022354765830858</c:v>
                </c:pt>
                <c:pt idx="10184">
                  <c:v>8.02237162217418</c:v>
                </c:pt>
                <c:pt idx="10185">
                  <c:v>8.02238850838274</c:v>
                </c:pt>
                <c:pt idx="10186">
                  <c:v>8.022405419449523</c:v>
                </c:pt>
                <c:pt idx="10187">
                  <c:v>8.022422350360095</c:v>
                </c:pt>
                <c:pt idx="10188">
                  <c:v>8.022439296094086</c:v>
                </c:pt>
                <c:pt idx="10189">
                  <c:v>8.022456251626675</c:v>
                </c:pt>
                <c:pt idx="10190">
                  <c:v>8.022473211930075</c:v>
                </c:pt>
                <c:pt idx="10191">
                  <c:v>8.022490171975022</c:v>
                </c:pt>
                <c:pt idx="10192">
                  <c:v>8.022507126732264</c:v>
                </c:pt>
                <c:pt idx="10193">
                  <c:v>8.022524071174053</c:v>
                </c:pt>
                <c:pt idx="10194">
                  <c:v>8.022541000275625</c:v>
                </c:pt>
                <c:pt idx="10195">
                  <c:v>8.02255790901669</c:v>
                </c:pt>
                <c:pt idx="10196">
                  <c:v>8.022574792382922</c:v>
                </c:pt>
                <c:pt idx="10197">
                  <c:v>8.022591645367434</c:v>
                </c:pt>
                <c:pt idx="10198">
                  <c:v>8.022608462972272</c:v>
                </c:pt>
                <c:pt idx="10199">
                  <c:v>8.022625240209881</c:v>
                </c:pt>
                <c:pt idx="10200">
                  <c:v>8.02264197210459</c:v>
                </c:pt>
                <c:pt idx="10201">
                  <c:v>8.02265865369408</c:v>
                </c:pt>
                <c:pt idx="10202">
                  <c:v>8.022675280030855</c:v>
                </c:pt>
                <c:pt idx="10203">
                  <c:v>8.022691846183702</c:v>
                </c:pt>
                <c:pt idx="10204">
                  <c:v>8.022708347239158</c:v>
                </c:pt>
                <c:pt idx="10205">
                  <c:v>8.022724778302952</c:v>
                </c:pt>
                <c:pt idx="10206">
                  <c:v>8.022741134501471</c:v>
                </c:pt>
                <c:pt idx="10207">
                  <c:v>8.02275741098318</c:v>
                </c:pt>
                <c:pt idx="10208">
                  <c:v>8.022773602920077</c:v>
                </c:pt>
                <c:pt idx="10209">
                  <c:v>8.022789705509113</c:v>
                </c:pt>
                <c:pt idx="10210">
                  <c:v>8.022805713973612</c:v>
                </c:pt>
                <c:pt idx="10211">
                  <c:v>8.022821623564688</c:v>
                </c:pt>
                <c:pt idx="10212">
                  <c:v>8.02283742956265</c:v>
                </c:pt>
                <c:pt idx="10213">
                  <c:v>8.022853127278397</c:v>
                </c:pt>
                <c:pt idx="10214">
                  <c:v>8.022868712054809</c:v>
                </c:pt>
                <c:pt idx="10215">
                  <c:v>8.02288417926812</c:v>
                </c:pt>
                <c:pt idx="10216">
                  <c:v>8.022899524329288</c:v>
                </c:pt>
                <c:pt idx="10217">
                  <c:v>8.022914742685358</c:v>
                </c:pt>
                <c:pt idx="10218">
                  <c:v>8.022929829820801</c:v>
                </c:pt>
                <c:pt idx="10219">
                  <c:v>8.022944781258861</c:v>
                </c:pt>
                <c:pt idx="10220">
                  <c:v>8.022959592562864</c:v>
                </c:pt>
                <c:pt idx="10221">
                  <c:v>8.02297425933755</c:v>
                </c:pt>
                <c:pt idx="10222">
                  <c:v>8.022988777230358</c:v>
                </c:pt>
                <c:pt idx="10223">
                  <c:v>8.023003141932719</c:v>
                </c:pt>
                <c:pt idx="10224">
                  <c:v>8.02301734918134</c:v>
                </c:pt>
                <c:pt idx="10225">
                  <c:v>8.023031394759446</c:v>
                </c:pt>
                <c:pt idx="10226">
                  <c:v>8.023045274498048</c:v>
                </c:pt>
                <c:pt idx="10227">
                  <c:v>8.023058984277169</c:v>
                </c:pt>
                <c:pt idx="10228">
                  <c:v>8.023072520027057</c:v>
                </c:pt>
                <c:pt idx="10229">
                  <c:v>8.023085877729396</c:v>
                </c:pt>
                <c:pt idx="10230">
                  <c:v>8.023099053418496</c:v>
                </c:pt>
                <c:pt idx="10231">
                  <c:v>8.023112043182467</c:v>
                </c:pt>
                <c:pt idx="10232">
                  <c:v>8.023124843164364</c:v>
                </c:pt>
                <c:pt idx="10233">
                  <c:v>8.023137449563352</c:v>
                </c:pt>
                <c:pt idx="10234">
                  <c:v>8.023149858635804</c:v>
                </c:pt>
                <c:pt idx="10235">
                  <c:v>8.023162066696432</c:v>
                </c:pt>
                <c:pt idx="10236">
                  <c:v>8.023174070119365</c:v>
                </c:pt>
                <c:pt idx="10237">
                  <c:v>8.023185865339222</c:v>
                </c:pt>
                <c:pt idx="10238">
                  <c:v>8.023197448852171</c:v>
                </c:pt>
                <c:pt idx="10239">
                  <c:v>8.023208817216966</c:v>
                </c:pt>
                <c:pt idx="10240">
                  <c:v>8.023219967055963</c:v>
                </c:pt>
                <c:pt idx="10241">
                  <c:v>8.023230895056121</c:v>
                </c:pt>
                <c:pt idx="10242">
                  <c:v>8.02324159796998</c:v>
                </c:pt>
                <c:pt idx="10243">
                  <c:v>8.023252072616628</c:v>
                </c:pt>
                <c:pt idx="10244">
                  <c:v>8.023262315882634</c:v>
                </c:pt>
                <c:pt idx="10245">
                  <c:v>8.023272324722978</c:v>
                </c:pt>
                <c:pt idx="10246">
                  <c:v>8.02328209616194</c:v>
                </c:pt>
                <c:pt idx="10247">
                  <c:v>8.023291627294002</c:v>
                </c:pt>
                <c:pt idx="10248">
                  <c:v>8.02330091528468</c:v>
                </c:pt>
                <c:pt idx="10249">
                  <c:v>8.023309957371383</c:v>
                </c:pt>
                <c:pt idx="10250">
                  <c:v>8.023318750864229</c:v>
                </c:pt>
                <c:pt idx="10251">
                  <c:v>8.023327293146828</c:v>
                </c:pt>
                <c:pt idx="10252">
                  <c:v>8.02333558167707</c:v>
                </c:pt>
                <c:pt idx="10253">
                  <c:v>8.023343613987874</c:v>
                </c:pt>
                <c:pt idx="10254">
                  <c:v>8.02335138768791</c:v>
                </c:pt>
                <c:pt idx="10255">
                  <c:v>8.02335890046232</c:v>
                </c:pt>
                <c:pt idx="10256">
                  <c:v>8.023366150073389</c:v>
                </c:pt>
                <c:pt idx="10257">
                  <c:v>8.02337313436122</c:v>
                </c:pt>
                <c:pt idx="10258">
                  <c:v>8.023379851244365</c:v>
                </c:pt>
                <c:pt idx="10259">
                  <c:v>8.023386298720444</c:v>
                </c:pt>
                <c:pt idx="10260">
                  <c:v>8.023392474866735</c:v>
                </c:pt>
                <c:pt idx="10261">
                  <c:v>8.02339837784075</c:v>
                </c:pt>
                <c:pt idx="10262">
                  <c:v>8.023404005880768</c:v>
                </c:pt>
                <c:pt idx="10263">
                  <c:v>8.02340935730637</c:v>
                </c:pt>
                <c:pt idx="10264">
                  <c:v>8.023414430518926</c:v>
                </c:pt>
                <c:pt idx="10265">
                  <c:v>8.023419224002076</c:v>
                </c:pt>
                <c:pt idx="10266">
                  <c:v>8.023423736322171</c:v>
                </c:pt>
                <c:pt idx="10267">
                  <c:v>8.0234279661287</c:v>
                </c:pt>
                <c:pt idx="10268">
                  <c:v>8.023431912154697</c:v>
                </c:pt>
                <c:pt idx="10269">
                  <c:v>8.023435573217103</c:v>
                </c:pt>
                <c:pt idx="10270">
                  <c:v>8.02343894821713</c:v>
                </c:pt>
                <c:pt idx="10271">
                  <c:v>8.02344203614057</c:v>
                </c:pt>
                <c:pt idx="10272">
                  <c:v>8.023444836058114</c:v>
                </c:pt>
                <c:pt idx="10273">
                  <c:v>8.02344734712561</c:v>
                </c:pt>
                <c:pt idx="10274">
                  <c:v>8.023449568584323</c:v>
                </c:pt>
                <c:pt idx="10275">
                  <c:v>8.023451499761158</c:v>
                </c:pt>
                <c:pt idx="10276">
                  <c:v>8.023453140068854</c:v>
                </c:pt>
                <c:pt idx="10277">
                  <c:v>8.023454489006164</c:v>
                </c:pt>
                <c:pt idx="10278">
                  <c:v>8.023455546158006</c:v>
                </c:pt>
                <c:pt idx="10279">
                  <c:v>8.023456311195571</c:v>
                </c:pt>
                <c:pt idx="10280">
                  <c:v>8.023456783876438</c:v>
                </c:pt>
                <c:pt idx="10281">
                  <c:v>8.023456964044637</c:v>
                </c:pt>
                <c:pt idx="10282">
                  <c:v>8.023456851630694</c:v>
                </c:pt>
                <c:pt idx="10283">
                  <c:v>8.023456446651657</c:v>
                </c:pt>
                <c:pt idx="10284">
                  <c:v>8.023455749211085</c:v>
                </c:pt>
                <c:pt idx="10285">
                  <c:v>8.02345475949902</c:v>
                </c:pt>
                <c:pt idx="10286">
                  <c:v>8.023453477791935</c:v>
                </c:pt>
                <c:pt idx="10287">
                  <c:v>8.02345190445265</c:v>
                </c:pt>
                <c:pt idx="10288">
                  <c:v>8.02345003993021</c:v>
                </c:pt>
                <c:pt idx="10289">
                  <c:v>8.023447884759786</c:v>
                </c:pt>
                <c:pt idx="10290">
                  <c:v>8.023445439562477</c:v>
                </c:pt>
                <c:pt idx="10291">
                  <c:v>8.023442705045157</c:v>
                </c:pt>
                <c:pt idx="10292">
                  <c:v>8.02343968200025</c:v>
                </c:pt>
                <c:pt idx="10293">
                  <c:v>8.023436371305498</c:v>
                </c:pt>
                <c:pt idx="10294">
                  <c:v>8.023432773923705</c:v>
                </c:pt>
                <c:pt idx="10295">
                  <c:v>8.023428890902453</c:v>
                </c:pt>
                <c:pt idx="10296">
                  <c:v>8.023424723373784</c:v>
                </c:pt>
                <c:pt idx="10297">
                  <c:v>8.023420272553874</c:v>
                </c:pt>
                <c:pt idx="10298">
                  <c:v>8.023415539742666</c:v>
                </c:pt>
                <c:pt idx="10299">
                  <c:v>8.023410526323493</c:v>
                </c:pt>
                <c:pt idx="10300">
                  <c:v>8.02340523376266</c:v>
                </c:pt>
                <c:pt idx="10301">
                  <c:v>8.023399663609023</c:v>
                </c:pt>
                <c:pt idx="10302">
                  <c:v>8.02339381749351</c:v>
                </c:pt>
                <c:pt idx="10303">
                  <c:v>8.023387697128658</c:v>
                </c:pt>
                <c:pt idx="10304">
                  <c:v>8.023381304308101</c:v>
                </c:pt>
                <c:pt idx="10305">
                  <c:v>8.023374640906033</c:v>
                </c:pt>
                <c:pt idx="10306">
                  <c:v>8.023367708876661</c:v>
                </c:pt>
                <c:pt idx="10307">
                  <c:v>8.023360510253621</c:v>
                </c:pt>
                <c:pt idx="10308">
                  <c:v>8.023353047149383</c:v>
                </c:pt>
                <c:pt idx="10309">
                  <c:v>8.023345321754615</c:v>
                </c:pt>
                <c:pt idx="10310">
                  <c:v>8.023337336337547</c:v>
                </c:pt>
                <c:pt idx="10311">
                  <c:v>8.023329093243296</c:v>
                </c:pt>
                <c:pt idx="10312">
                  <c:v>8.023320594893164</c:v>
                </c:pt>
                <c:pt idx="10313">
                  <c:v>8.023311843783935</c:v>
                </c:pt>
                <c:pt idx="10314">
                  <c:v>8.023302842487123</c:v>
                </c:pt>
                <c:pt idx="10315">
                  <c:v>8.023293593648222</c:v>
                </c:pt>
                <c:pt idx="10316">
                  <c:v>8.023284099985918</c:v>
                </c:pt>
                <c:pt idx="10317">
                  <c:v>8.023274364291286</c:v>
                </c:pt>
                <c:pt idx="10318">
                  <c:v>8.02326438942696</c:v>
                </c:pt>
                <c:pt idx="10319">
                  <c:v>8.023254178326288</c:v>
                </c:pt>
                <c:pt idx="10320">
                  <c:v>8.023243733992475</c:v>
                </c:pt>
                <c:pt idx="10321">
                  <c:v>8.023233059497675</c:v>
                </c:pt>
                <c:pt idx="10322">
                  <c:v>8.023222157982095</c:v>
                </c:pt>
                <c:pt idx="10323">
                  <c:v>8.023211032653064</c:v>
                </c:pt>
                <c:pt idx="10324">
                  <c:v>8.023199686784078</c:v>
                </c:pt>
                <c:pt idx="10325">
                  <c:v>8.02318812371384</c:v>
                </c:pt>
                <c:pt idx="10326">
                  <c:v>8.023176346845266</c:v>
                </c:pt>
                <c:pt idx="10327">
                  <c:v>8.023164359644484</c:v>
                </c:pt>
                <c:pt idx="10328">
                  <c:v>8.023152165639797</c:v>
                </c:pt>
                <c:pt idx="10329">
                  <c:v>8.02313976842065</c:v>
                </c:pt>
                <c:pt idx="10330">
                  <c:v>8.023127171636569</c:v>
                </c:pt>
                <c:pt idx="10331">
                  <c:v>8.023114378996064</c:v>
                </c:pt>
                <c:pt idx="10332">
                  <c:v>8.023101394265559</c:v>
                </c:pt>
                <c:pt idx="10333">
                  <c:v>8.023088221268253</c:v>
                </c:pt>
                <c:pt idx="10334">
                  <c:v>8.023074863882998</c:v>
                </c:pt>
                <c:pt idx="10335">
                  <c:v>8.023061326043155</c:v>
                </c:pt>
                <c:pt idx="10336">
                  <c:v>8.023047611735427</c:v>
                </c:pt>
                <c:pt idx="10337">
                  <c:v>8.023033724998674</c:v>
                </c:pt>
                <c:pt idx="10338">
                  <c:v>8.023019669922728</c:v>
                </c:pt>
                <c:pt idx="10339">
                  <c:v>8.023005450647176</c:v>
                </c:pt>
                <c:pt idx="10340">
                  <c:v>8.022991071360135</c:v>
                </c:pt>
                <c:pt idx="10341">
                  <c:v>8.022976536297017</c:v>
                </c:pt>
                <c:pt idx="10342">
                  <c:v>8.02296184973927</c:v>
                </c:pt>
                <c:pt idx="10343">
                  <c:v>8.022947016013114</c:v>
                </c:pt>
                <c:pt idx="10344">
                  <c:v>8.02293203948827</c:v>
                </c:pt>
                <c:pt idx="10345">
                  <c:v>8.022916924576643</c:v>
                </c:pt>
                <c:pt idx="10346">
                  <c:v>8.022901675731045</c:v>
                </c:pt>
                <c:pt idx="10347">
                  <c:v>8.022886297443857</c:v>
                </c:pt>
                <c:pt idx="10348">
                  <c:v>8.02287079424571</c:v>
                </c:pt>
                <c:pt idx="10349">
                  <c:v>8.022855170704137</c:v>
                </c:pt>
                <c:pt idx="10350">
                  <c:v>8.022839431422227</c:v>
                </c:pt>
                <c:pt idx="10351">
                  <c:v>8.022823581037267</c:v>
                </c:pt>
                <c:pt idx="10352">
                  <c:v>8.022807624219355</c:v>
                </c:pt>
                <c:pt idx="10353">
                  <c:v>8.022791565670037</c:v>
                </c:pt>
                <c:pt idx="10354">
                  <c:v>8.022775410120897</c:v>
                </c:pt>
                <c:pt idx="10355">
                  <c:v>8.022759162332171</c:v>
                </c:pt>
                <c:pt idx="10356">
                  <c:v>8.022742827091333</c:v>
                </c:pt>
                <c:pt idx="10357">
                  <c:v>8.022726409211681</c:v>
                </c:pt>
                <c:pt idx="10358">
                  <c:v>8.022709913530906</c:v>
                </c:pt>
                <c:pt idx="10359">
                  <c:v>8.02269334490967</c:v>
                </c:pt>
                <c:pt idx="10360">
                  <c:v>8.022676708230156</c:v>
                </c:pt>
                <c:pt idx="10361">
                  <c:v>8.022660008394636</c:v>
                </c:pt>
                <c:pt idx="10362">
                  <c:v>8.022643250324016</c:v>
                </c:pt>
                <c:pt idx="10363">
                  <c:v>8.02262643895637</c:v>
                </c:pt>
                <c:pt idx="10364">
                  <c:v>8.0226095792455</c:v>
                </c:pt>
                <c:pt idx="10365">
                  <c:v>8.022592676159444</c:v>
                </c:pt>
                <c:pt idx="10366">
                  <c:v>8.022575734679028</c:v>
                </c:pt>
                <c:pt idx="10367">
                  <c:v>8.02255875979638</c:v>
                </c:pt>
                <c:pt idx="10368">
                  <c:v>8.02254175651346</c:v>
                </c:pt>
                <c:pt idx="10369">
                  <c:v>8.022524729840573</c:v>
                </c:pt>
                <c:pt idx="10370">
                  <c:v>8.022507684794887</c:v>
                </c:pt>
                <c:pt idx="10371">
                  <c:v>8.022490626398957</c:v>
                </c:pt>
                <c:pt idx="10372">
                  <c:v>8.02247355967923</c:v>
                </c:pt>
                <c:pt idx="10373">
                  <c:v>8.02245648966456</c:v>
                </c:pt>
                <c:pt idx="10374">
                  <c:v>8.022439421384726</c:v>
                </c:pt>
                <c:pt idx="10375">
                  <c:v>8.022422359868926</c:v>
                </c:pt>
                <c:pt idx="10376">
                  <c:v>8.022405310144314</c:v>
                </c:pt>
                <c:pt idx="10377">
                  <c:v>8.022388277234492</c:v>
                </c:pt>
                <c:pt idx="10378">
                  <c:v>8.022371266158034</c:v>
                </c:pt>
                <c:pt idx="10379">
                  <c:v>8.022354281926995</c:v>
                </c:pt>
                <c:pt idx="10380">
                  <c:v>8.022337329545434</c:v>
                </c:pt>
                <c:pt idx="10381">
                  <c:v>8.022320414007928</c:v>
                </c:pt>
                <c:pt idx="10382">
                  <c:v>8.022303540298098</c:v>
                </c:pt>
                <c:pt idx="10383">
                  <c:v>8.022286713387133</c:v>
                </c:pt>
                <c:pt idx="10384">
                  <c:v>8.022269938232314</c:v>
                </c:pt>
                <c:pt idx="10385">
                  <c:v>8.022253219775558</c:v>
                </c:pt>
                <c:pt idx="10386">
                  <c:v>8.022236562941944</c:v>
                </c:pt>
                <c:pt idx="10387">
                  <c:v>8.022219972638264</c:v>
                </c:pt>
                <c:pt idx="10388">
                  <c:v>8.022203453751571</c:v>
                </c:pt>
                <c:pt idx="10389">
                  <c:v>8.02218701114772</c:v>
                </c:pt>
                <c:pt idx="10390">
                  <c:v>8.022170649669948</c:v>
                </c:pt>
                <c:pt idx="10391">
                  <c:v>8.02215437413743</c:v>
                </c:pt>
                <c:pt idx="10392">
                  <c:v>8.022138189343847</c:v>
                </c:pt>
                <c:pt idx="10393">
                  <c:v>8.022122100055983</c:v>
                </c:pt>
                <c:pt idx="10394">
                  <c:v>8.0221061110123</c:v>
                </c:pt>
                <c:pt idx="10395">
                  <c:v>8.022090226921548</c:v>
                </c:pt>
                <c:pt idx="10396">
                  <c:v>8.022074452461358</c:v>
                </c:pt>
                <c:pt idx="10397">
                  <c:v>8.022058792276875</c:v>
                </c:pt>
                <c:pt idx="10398">
                  <c:v>8.02204325097936</c:v>
                </c:pt>
                <c:pt idx="10399">
                  <c:v>8.02202783314486</c:v>
                </c:pt>
                <c:pt idx="10400">
                  <c:v>8.02201254331281</c:v>
                </c:pt>
                <c:pt idx="10401">
                  <c:v>8.021997385984733</c:v>
                </c:pt>
                <c:pt idx="10402">
                  <c:v>8.021982365622875</c:v>
                </c:pt>
                <c:pt idx="10403">
                  <c:v>8.021967486648908</c:v>
                </c:pt>
                <c:pt idx="10404">
                  <c:v>8.021952753442603</c:v>
                </c:pt>
                <c:pt idx="10405">
                  <c:v>8.021938170340549</c:v>
                </c:pt>
                <c:pt idx="10406">
                  <c:v>8.021923741634858</c:v>
                </c:pt>
                <c:pt idx="10407">
                  <c:v>8.021909471571902</c:v>
                </c:pt>
                <c:pt idx="10408">
                  <c:v>8.02189536435106</c:v>
                </c:pt>
                <c:pt idx="10409">
                  <c:v>8.021881424123462</c:v>
                </c:pt>
                <c:pt idx="10410">
                  <c:v>8.021867654990773</c:v>
                </c:pt>
                <c:pt idx="10411">
                  <c:v>8.021854061003978</c:v>
                </c:pt>
                <c:pt idx="10412">
                  <c:v>8.021840646162174</c:v>
                </c:pt>
                <c:pt idx="10413">
                  <c:v>8.021827414411396</c:v>
                </c:pt>
                <c:pt idx="10414">
                  <c:v>8.02181436964345</c:v>
                </c:pt>
                <c:pt idx="10415">
                  <c:v>8.021801515694754</c:v>
                </c:pt>
                <c:pt idx="10416">
                  <c:v>8.021788856345207</c:v>
                </c:pt>
                <c:pt idx="10417">
                  <c:v>8.021776395317072</c:v>
                </c:pt>
                <c:pt idx="10418">
                  <c:v>8.021764136273875</c:v>
                </c:pt>
                <c:pt idx="10419">
                  <c:v>8.021752082819311</c:v>
                </c:pt>
                <c:pt idx="10420">
                  <c:v>8.021740238496194</c:v>
                </c:pt>
                <c:pt idx="10421">
                  <c:v>8.021728606785397</c:v>
                </c:pt>
                <c:pt idx="10422">
                  <c:v>8.021717191104823</c:v>
                </c:pt>
                <c:pt idx="10423">
                  <c:v>8.0217059948084</c:v>
                </c:pt>
                <c:pt idx="10424">
                  <c:v>8.021695021185083</c:v>
                </c:pt>
                <c:pt idx="10425">
                  <c:v>8.021684273457882</c:v>
                </c:pt>
                <c:pt idx="10426">
                  <c:v>8.02167375478291</c:v>
                </c:pt>
                <c:pt idx="10427">
                  <c:v>8.021663468248443</c:v>
                </c:pt>
                <c:pt idx="10428">
                  <c:v>8.021653416874018</c:v>
                </c:pt>
                <c:pt idx="10429">
                  <c:v>8.02164360360953</c:v>
                </c:pt>
                <c:pt idx="10430">
                  <c:v>8.021634031334356</c:v>
                </c:pt>
                <c:pt idx="10431">
                  <c:v>8.021624702856521</c:v>
                </c:pt>
                <c:pt idx="10432">
                  <c:v>8.021615620911842</c:v>
                </c:pt>
                <c:pt idx="10433">
                  <c:v>8.02160678816314</c:v>
                </c:pt>
                <c:pt idx="10434">
                  <c:v>8.021598207199438</c:v>
                </c:pt>
                <c:pt idx="10435">
                  <c:v>8.021589880535206</c:v>
                </c:pt>
                <c:pt idx="10436">
                  <c:v>8.021581810609607</c:v>
                </c:pt>
                <c:pt idx="10437">
                  <c:v>8.02157399978578</c:v>
                </c:pt>
                <c:pt idx="10438">
                  <c:v>8.021566450350143</c:v>
                </c:pt>
                <c:pt idx="10439">
                  <c:v>8.021559164511711</c:v>
                </c:pt>
                <c:pt idx="10440">
                  <c:v>8.021552144401448</c:v>
                </c:pt>
                <c:pt idx="10441">
                  <c:v>8.021545392071633</c:v>
                </c:pt>
                <c:pt idx="10442">
                  <c:v>8.021538909495252</c:v>
                </c:pt>
                <c:pt idx="10443">
                  <c:v>8.02153269856542</c:v>
                </c:pt>
                <c:pt idx="10444">
                  <c:v>8.021526761094808</c:v>
                </c:pt>
                <c:pt idx="10445">
                  <c:v>8.021521098815128</c:v>
                </c:pt>
                <c:pt idx="10446">
                  <c:v>8.021515713376598</c:v>
                </c:pt>
                <c:pt idx="10447">
                  <c:v>8.021510606347465</c:v>
                </c:pt>
                <c:pt idx="10448">
                  <c:v>8.021505779213546</c:v>
                </c:pt>
                <c:pt idx="10449">
                  <c:v>8.021501233377778</c:v>
                </c:pt>
                <c:pt idx="10450">
                  <c:v>8.021496970159804</c:v>
                </c:pt>
                <c:pt idx="10451">
                  <c:v>8.02149299079559</c:v>
                </c:pt>
                <c:pt idx="10452">
                  <c:v>8.021489296437055</c:v>
                </c:pt>
                <c:pt idx="10453">
                  <c:v>8.021485888151727</c:v>
                </c:pt>
                <c:pt idx="10454">
                  <c:v>8.021482766922435</c:v>
                </c:pt>
                <c:pt idx="10455">
                  <c:v>8.02147993364701</c:v>
                </c:pt>
                <c:pt idx="10456">
                  <c:v>8.021477389138022</c:v>
                </c:pt>
                <c:pt idx="10457">
                  <c:v>8.021475134122547</c:v>
                </c:pt>
                <c:pt idx="10458">
                  <c:v>8.021473169241936</c:v>
                </c:pt>
                <c:pt idx="10459">
                  <c:v>8.021471495051644</c:v>
                </c:pt>
                <c:pt idx="10460">
                  <c:v>8.021470112021053</c:v>
                </c:pt>
                <c:pt idx="10461">
                  <c:v>8.021469020533335</c:v>
                </c:pt>
                <c:pt idx="10462">
                  <c:v>8.02146822088534</c:v>
                </c:pt>
                <c:pt idx="10463">
                  <c:v>8.021467713287513</c:v>
                </c:pt>
                <c:pt idx="10464">
                  <c:v>8.021467497863826</c:v>
                </c:pt>
                <c:pt idx="10465">
                  <c:v>8.02146757465174</c:v>
                </c:pt>
                <c:pt idx="10466">
                  <c:v>8.0214679436022</c:v>
                </c:pt>
                <c:pt idx="10467">
                  <c:v>8.021468604579643</c:v>
                </c:pt>
                <c:pt idx="10468">
                  <c:v>8.021469557362046</c:v>
                </c:pt>
                <c:pt idx="10469">
                  <c:v>8.021470801640985</c:v>
                </c:pt>
                <c:pt idx="10470">
                  <c:v>8.021472337021727</c:v>
                </c:pt>
                <c:pt idx="10471">
                  <c:v>8.021474163023353</c:v>
                </c:pt>
                <c:pt idx="10472">
                  <c:v>8.02147627907889</c:v>
                </c:pt>
                <c:pt idx="10473">
                  <c:v>8.021478684535495</c:v>
                </c:pt>
                <c:pt idx="10474">
                  <c:v>8.021481378654625</c:v>
                </c:pt>
                <c:pt idx="10475">
                  <c:v>8.02148436061228</c:v>
                </c:pt>
                <c:pt idx="10476">
                  <c:v>8.02148762949923</c:v>
                </c:pt>
                <c:pt idx="10477">
                  <c:v>8.021491184321288</c:v>
                </c:pt>
                <c:pt idx="10478">
                  <c:v>8.021495023999612</c:v>
                </c:pt>
                <c:pt idx="10479">
                  <c:v>8.021499147371017</c:v>
                </c:pt>
                <c:pt idx="10480">
                  <c:v>8.021503553188315</c:v>
                </c:pt>
                <c:pt idx="10481">
                  <c:v>8.021508240120697</c:v>
                </c:pt>
                <c:pt idx="10482">
                  <c:v>8.021513206754117</c:v>
                </c:pt>
                <c:pt idx="10483">
                  <c:v>8.02151845159171</c:v>
                </c:pt>
                <c:pt idx="10484">
                  <c:v>8.021523973054243</c:v>
                </c:pt>
                <c:pt idx="10485">
                  <c:v>8.021529769480578</c:v>
                </c:pt>
                <c:pt idx="10486">
                  <c:v>8.021535839128157</c:v>
                </c:pt>
                <c:pt idx="10487">
                  <c:v>8.021542180173533</c:v>
                </c:pt>
                <c:pt idx="10488">
                  <c:v>8.021548790712894</c:v>
                </c:pt>
                <c:pt idx="10489">
                  <c:v>8.021555668762632</c:v>
                </c:pt>
                <c:pt idx="10490">
                  <c:v>8.021562812259938</c:v>
                </c:pt>
                <c:pt idx="10491">
                  <c:v>8.021570219063402</c:v>
                </c:pt>
                <c:pt idx="10492">
                  <c:v>8.021577886953652</c:v>
                </c:pt>
                <c:pt idx="10493">
                  <c:v>8.021585813634004</c:v>
                </c:pt>
                <c:pt idx="10494">
                  <c:v>8.021593996731152</c:v>
                </c:pt>
                <c:pt idx="10495">
                  <c:v>8.021602433795866</c:v>
                </c:pt>
                <c:pt idx="10496">
                  <c:v>8.021611122303714</c:v>
                </c:pt>
                <c:pt idx="10497">
                  <c:v>8.02162005965581</c:v>
                </c:pt>
                <c:pt idx="10498">
                  <c:v>8.021629243179589</c:v>
                </c:pt>
                <c:pt idx="10499">
                  <c:v>8.021638670129588</c:v>
                </c:pt>
                <c:pt idx="10500">
                  <c:v>8.02164833768827</c:v>
                </c:pt>
                <c:pt idx="10501">
                  <c:v>8.021658242966843</c:v>
                </c:pt>
                <c:pt idx="10502">
                  <c:v>8.021668383006135</c:v>
                </c:pt>
                <c:pt idx="10503">
                  <c:v>8.021678754777449</c:v>
                </c:pt>
                <c:pt idx="10504">
                  <c:v>8.021689355183474</c:v>
                </c:pt>
                <c:pt idx="10505">
                  <c:v>8.021700181059193</c:v>
                </c:pt>
                <c:pt idx="10506">
                  <c:v>8.021711229172825</c:v>
                </c:pt>
                <c:pt idx="10507">
                  <c:v>8.021722496226779</c:v>
                </c:pt>
                <c:pt idx="10508">
                  <c:v>8.02173397885863</c:v>
                </c:pt>
                <c:pt idx="10509">
                  <c:v>8.021745673642115</c:v>
                </c:pt>
                <c:pt idx="10510">
                  <c:v>8.021757577088148</c:v>
                </c:pt>
                <c:pt idx="10511">
                  <c:v>8.021769685645847</c:v>
                </c:pt>
                <c:pt idx="10512">
                  <c:v>8.021781995703591</c:v>
                </c:pt>
                <c:pt idx="10513">
                  <c:v>8.021794503590087</c:v>
                </c:pt>
                <c:pt idx="10514">
                  <c:v>8.021807205575454</c:v>
                </c:pt>
                <c:pt idx="10515">
                  <c:v>8.021820097872332</c:v>
                </c:pt>
                <c:pt idx="10516">
                  <c:v>8.021833176637</c:v>
                </c:pt>
                <c:pt idx="10517">
                  <c:v>8.021846437970506</c:v>
                </c:pt>
                <c:pt idx="10518">
                  <c:v>8.02185987791984</c:v>
                </c:pt>
                <c:pt idx="10519">
                  <c:v>8.021873492479079</c:v>
                </c:pt>
                <c:pt idx="10520">
                  <c:v>8.021887277590595</c:v>
                </c:pt>
                <c:pt idx="10521">
                  <c:v>8.021901229146244</c:v>
                </c:pt>
                <c:pt idx="10522">
                  <c:v>8.021915342988581</c:v>
                </c:pt>
                <c:pt idx="10523">
                  <c:v>8.021929614912096</c:v>
                </c:pt>
                <c:pt idx="10524">
                  <c:v>8.021944040664454</c:v>
                </c:pt>
                <c:pt idx="10525">
                  <c:v>8.021958615947758</c:v>
                </c:pt>
                <c:pt idx="10526">
                  <c:v>8.021973336419817</c:v>
                </c:pt>
                <c:pt idx="10527">
                  <c:v>8.021988197695428</c:v>
                </c:pt>
                <c:pt idx="10528">
                  <c:v>8.022003195347686</c:v>
                </c:pt>
                <c:pt idx="10529">
                  <c:v>8.02201832490928</c:v>
                </c:pt>
                <c:pt idx="10530">
                  <c:v>8.022033581873818</c:v>
                </c:pt>
                <c:pt idx="10531">
                  <c:v>8.022048961697177</c:v>
                </c:pt>
                <c:pt idx="10532">
                  <c:v>8.02206445979882</c:v>
                </c:pt>
                <c:pt idx="10533">
                  <c:v>8.022080071563172</c:v>
                </c:pt>
                <c:pt idx="10534">
                  <c:v>8.022095792340982</c:v>
                </c:pt>
                <c:pt idx="10535">
                  <c:v>8.02211161745069</c:v>
                </c:pt>
                <c:pt idx="10536">
                  <c:v>8.022127542179827</c:v>
                </c:pt>
                <c:pt idx="10537">
                  <c:v>8.022143561786398</c:v>
                </c:pt>
                <c:pt idx="10538">
                  <c:v>8.022159671500286</c:v>
                </c:pt>
                <c:pt idx="10539">
                  <c:v>8.022175866524673</c:v>
                </c:pt>
                <c:pt idx="10540">
                  <c:v>8.022192142037448</c:v>
                </c:pt>
                <c:pt idx="10541">
                  <c:v>8.022208493192643</c:v>
                </c:pt>
                <c:pt idx="10542">
                  <c:v>8.02222491512186</c:v>
                </c:pt>
                <c:pt idx="10543">
                  <c:v>8.022241402935718</c:v>
                </c:pt>
                <c:pt idx="10544">
                  <c:v>8.02225795172529</c:v>
                </c:pt>
                <c:pt idx="10545">
                  <c:v>8.02227455656358</c:v>
                </c:pt>
                <c:pt idx="10546">
                  <c:v>8.02229121250694</c:v>
                </c:pt>
                <c:pt idx="10547">
                  <c:v>8.022307914596578</c:v>
                </c:pt>
                <c:pt idx="10548">
                  <c:v>8.02232465785999</c:v>
                </c:pt>
                <c:pt idx="10549">
                  <c:v>8.022341437312452</c:v>
                </c:pt>
                <c:pt idx="10550">
                  <c:v>8.022358247958488</c:v>
                </c:pt>
                <c:pt idx="10551">
                  <c:v>8.022375084793349</c:v>
                </c:pt>
                <c:pt idx="10552">
                  <c:v>8.022391942804495</c:v>
                </c:pt>
                <c:pt idx="10553">
                  <c:v>8.022408816973076</c:v>
                </c:pt>
                <c:pt idx="10554">
                  <c:v>8.022425702275422</c:v>
                </c:pt>
                <c:pt idx="10555">
                  <c:v>8.02244259368452</c:v>
                </c:pt>
                <c:pt idx="10556">
                  <c:v>8.02245948617152</c:v>
                </c:pt>
                <c:pt idx="10557">
                  <c:v>8.0224763747072</c:v>
                </c:pt>
                <c:pt idx="10558">
                  <c:v>8.022493254263467</c:v>
                </c:pt>
                <c:pt idx="10559">
                  <c:v>8.022510119814853</c:v>
                </c:pt>
                <c:pt idx="10560">
                  <c:v>8.022526966339986</c:v>
                </c:pt>
                <c:pt idx="10561">
                  <c:v>8.02254378882308</c:v>
                </c:pt>
                <c:pt idx="10562">
                  <c:v>8.02256058225543</c:v>
                </c:pt>
                <c:pt idx="10563">
                  <c:v>8.022577341636882</c:v>
                </c:pt>
                <c:pt idx="10564">
                  <c:v>8.022594061977317</c:v>
                </c:pt>
                <c:pt idx="10565">
                  <c:v>8.022610738298128</c:v>
                </c:pt>
                <c:pt idx="10566">
                  <c:v>8.022627365633697</c:v>
                </c:pt>
                <c:pt idx="10567">
                  <c:v>8.022643939032857</c:v>
                </c:pt>
                <c:pt idx="10568">
                  <c:v>8.022660453560362</c:v>
                </c:pt>
                <c:pt idx="10569">
                  <c:v>8.022676904298348</c:v>
                </c:pt>
                <c:pt idx="10570">
                  <c:v>8.022693286347786</c:v>
                </c:pt>
                <c:pt idx="10571">
                  <c:v>8.02270959482993</c:v>
                </c:pt>
                <c:pt idx="10572">
                  <c:v>8.02272582488777</c:v>
                </c:pt>
                <c:pt idx="10573">
                  <c:v>8.022741971687455</c:v>
                </c:pt>
                <c:pt idx="10574">
                  <c:v>8.022758030419737</c:v>
                </c:pt>
                <c:pt idx="10575">
                  <c:v>8.022773996301388</c:v>
                </c:pt>
                <c:pt idx="10576">
                  <c:v>8.022789864576614</c:v>
                </c:pt>
                <c:pt idx="10577">
                  <c:v>8.022805630518465</c:v>
                </c:pt>
                <c:pt idx="10578">
                  <c:v>8.022821289430235</c:v>
                </c:pt>
                <c:pt idx="10579">
                  <c:v>8.022836836646847</c:v>
                </c:pt>
                <c:pt idx="10580">
                  <c:v>8.022852267536244</c:v>
                </c:pt>
                <c:pt idx="10581">
                  <c:v>8.022867577500743</c:v>
                </c:pt>
                <c:pt idx="10582">
                  <c:v>8.022882761978411</c:v>
                </c:pt>
                <c:pt idx="10583">
                  <c:v>8.02289781644441</c:v>
                </c:pt>
                <c:pt idx="10584">
                  <c:v>8.022912736412337</c:v>
                </c:pt>
                <c:pt idx="10585">
                  <c:v>8.022927517435538</c:v>
                </c:pt>
                <c:pt idx="10586">
                  <c:v>8.022942155108454</c:v>
                </c:pt>
                <c:pt idx="10587">
                  <c:v>8.02295664506789</c:v>
                </c:pt>
                <c:pt idx="10588">
                  <c:v>8.022970982994339</c:v>
                </c:pt>
                <c:pt idx="10589">
                  <c:v>8.022985164613228</c:v>
                </c:pt>
                <c:pt idx="10590">
                  <c:v>8.022999185696212</c:v>
                </c:pt>
                <c:pt idx="10591">
                  <c:v>8.023013042062408</c:v>
                </c:pt>
                <c:pt idx="10592">
                  <c:v>8.023026729579633</c:v>
                </c:pt>
                <c:pt idx="10593">
                  <c:v>8.023040244165638</c:v>
                </c:pt>
                <c:pt idx="10594">
                  <c:v>8.023053581789307</c:v>
                </c:pt>
                <c:pt idx="10595">
                  <c:v>8.023066738471845</c:v>
                </c:pt>
                <c:pt idx="10596">
                  <c:v>8.023079710287973</c:v>
                </c:pt>
                <c:pt idx="10597">
                  <c:v>8.023092493367071</c:v>
                </c:pt>
                <c:pt idx="10598">
                  <c:v>8.023105083894336</c:v>
                </c:pt>
                <c:pt idx="10599">
                  <c:v>8.023117478111903</c:v>
                </c:pt>
                <c:pt idx="10600">
                  <c:v>8.02312967231996</c:v>
                </c:pt>
                <c:pt idx="10601">
                  <c:v>8.023141662877851</c:v>
                </c:pt>
                <c:pt idx="10602">
                  <c:v>8.023153446205136</c:v>
                </c:pt>
                <c:pt idx="10603">
                  <c:v>8.023165018782664</c:v>
                </c:pt>
                <c:pt idx="10604">
                  <c:v>8.023176377153616</c:v>
                </c:pt>
                <c:pt idx="10605">
                  <c:v>8.023187517924514</c:v>
                </c:pt>
                <c:pt idx="10606">
                  <c:v>8.02319843776624</c:v>
                </c:pt>
                <c:pt idx="10607">
                  <c:v>8.02320913341502</c:v>
                </c:pt>
                <c:pt idx="10608">
                  <c:v>8.023219601673372</c:v>
                </c:pt>
                <c:pt idx="10609">
                  <c:v>8.023229839411075</c:v>
                </c:pt>
                <c:pt idx="10610">
                  <c:v>8.023239843566086</c:v>
                </c:pt>
                <c:pt idx="10611">
                  <c:v>8.023249611145443</c:v>
                </c:pt>
                <c:pt idx="10612">
                  <c:v>8.023259139226157</c:v>
                </c:pt>
                <c:pt idx="10613">
                  <c:v>8.02326842495607</c:v>
                </c:pt>
                <c:pt idx="10614">
                  <c:v>8.023277465554708</c:v>
                </c:pt>
                <c:pt idx="10615">
                  <c:v>8.023286258314094</c:v>
                </c:pt>
                <c:pt idx="10616">
                  <c:v>8.023294800599558</c:v>
                </c:pt>
                <c:pt idx="10617">
                  <c:v>8.023303089850513</c:v>
                </c:pt>
                <c:pt idx="10618">
                  <c:v>8.023311123581211</c:v>
                </c:pt>
                <c:pt idx="10619">
                  <c:v>8.023318899381481</c:v>
                </c:pt>
                <c:pt idx="10620">
                  <c:v>8.023326414917443</c:v>
                </c:pt>
                <c:pt idx="10621">
                  <c:v>8.023333667932196</c:v>
                </c:pt>
                <c:pt idx="10622">
                  <c:v>8.02334065624649</c:v>
                </c:pt>
                <c:pt idx="10623">
                  <c:v>8.02334737775937</c:v>
                </c:pt>
                <c:pt idx="10624">
                  <c:v>8.023353830448787</c:v>
                </c:pt>
                <c:pt idx="10625">
                  <c:v>8.02336001237222</c:v>
                </c:pt>
                <c:pt idx="10626">
                  <c:v>8.023365921667223</c:v>
                </c:pt>
                <c:pt idx="10627">
                  <c:v>8.023371556551998</c:v>
                </c:pt>
                <c:pt idx="10628">
                  <c:v>8.023376915325913</c:v>
                </c:pt>
                <c:pt idx="10629">
                  <c:v>8.023381996370007</c:v>
                </c:pt>
                <c:pt idx="10630">
                  <c:v>8.023386798147466</c:v>
                </c:pt>
                <c:pt idx="10631">
                  <c:v>8.023391319204085</c:v>
                </c:pt>
                <c:pt idx="10632">
                  <c:v>8.02339555816869</c:v>
                </c:pt>
                <c:pt idx="10633">
                  <c:v>8.023399513753551</c:v>
                </c:pt>
                <c:pt idx="10634">
                  <c:v>8.023403184754757</c:v>
                </c:pt>
                <c:pt idx="10635">
                  <c:v>8.023406570052577</c:v>
                </c:pt>
                <c:pt idx="10636">
                  <c:v>8.023409668611792</c:v>
                </c:pt>
                <c:pt idx="10637">
                  <c:v>8.023412479481997</c:v>
                </c:pt>
                <c:pt idx="10638">
                  <c:v>8.023415001797886</c:v>
                </c:pt>
                <c:pt idx="10639">
                  <c:v>8.023417234779502</c:v>
                </c:pt>
                <c:pt idx="10640">
                  <c:v>8.023419177732481</c:v>
                </c:pt>
                <c:pt idx="10641">
                  <c:v>8.02342083004824</c:v>
                </c:pt>
                <c:pt idx="10642">
                  <c:v>8.023422191204181</c:v>
                </c:pt>
                <c:pt idx="10643">
                  <c:v>8.023423260763813</c:v>
                </c:pt>
                <c:pt idx="10644">
                  <c:v>8.02342403837691</c:v>
                </c:pt>
                <c:pt idx="10645">
                  <c:v>8.023424523779603</c:v>
                </c:pt>
                <c:pt idx="10646">
                  <c:v>8.023424716794458</c:v>
                </c:pt>
                <c:pt idx="10647">
                  <c:v>8.023424617330531</c:v>
                </c:pt>
                <c:pt idx="10648">
                  <c:v>8.023424225383394</c:v>
                </c:pt>
                <c:pt idx="10649">
                  <c:v>8.023423541035138</c:v>
                </c:pt>
                <c:pt idx="10650">
                  <c:v>8.02342256445434</c:v>
                </c:pt>
                <c:pt idx="10651">
                  <c:v>8.023421295896032</c:v>
                </c:pt>
                <c:pt idx="10652">
                  <c:v>8.023419735701603</c:v>
                </c:pt>
                <c:pt idx="10653">
                  <c:v>8.023417884298716</c:v>
                </c:pt>
                <c:pt idx="10654">
                  <c:v>8.023415742201172</c:v>
                </c:pt>
                <c:pt idx="10655">
                  <c:v>8.02341331000876</c:v>
                </c:pt>
                <c:pt idx="10656">
                  <c:v>8.023410588407084</c:v>
                </c:pt>
                <c:pt idx="10657">
                  <c:v>8.023407578167354</c:v>
                </c:pt>
                <c:pt idx="10658">
                  <c:v>8.02340428014616</c:v>
                </c:pt>
                <c:pt idx="10659">
                  <c:v>8.023400695285218</c:v>
                </c:pt>
                <c:pt idx="10660">
                  <c:v>8.023396824611095</c:v>
                </c:pt>
                <c:pt idx="10661">
                  <c:v>8.023392669234903</c:v>
                </c:pt>
                <c:pt idx="10662">
                  <c:v>8.02338823035197</c:v>
                </c:pt>
                <c:pt idx="10663">
                  <c:v>8.023383509241481</c:v>
                </c:pt>
                <c:pt idx="10664">
                  <c:v>8.023378507266113</c:v>
                </c:pt>
                <c:pt idx="10665">
                  <c:v>8.023373225871619</c:v>
                </c:pt>
                <c:pt idx="10666">
                  <c:v>8.023367666586408</c:v>
                </c:pt>
                <c:pt idx="10667">
                  <c:v>8.023361831021088</c:v>
                </c:pt>
                <c:pt idx="10668">
                  <c:v>8.02335572086799</c:v>
                </c:pt>
                <c:pt idx="10669">
                  <c:v>8.023349337900674</c:v>
                </c:pt>
                <c:pt idx="10670">
                  <c:v>8.023342683973393</c:v>
                </c:pt>
                <c:pt idx="10671">
                  <c:v>8.023335761020556</c:v>
                </c:pt>
                <c:pt idx="10672">
                  <c:v>8.023328571056146</c:v>
                </c:pt>
                <c:pt idx="10673">
                  <c:v>8.023321116173131</c:v>
                </c:pt>
                <c:pt idx="10674">
                  <c:v>8.02331339854284</c:v>
                </c:pt>
                <c:pt idx="10675">
                  <c:v>8.023305420414321</c:v>
                </c:pt>
                <c:pt idx="10676">
                  <c:v>8.023297184113684</c:v>
                </c:pt>
                <c:pt idx="10677">
                  <c:v>8.0232886920434</c:v>
                </c:pt>
                <c:pt idx="10678">
                  <c:v>8.023279946681596</c:v>
                </c:pt>
                <c:pt idx="10679">
                  <c:v>8.023270950581324</c:v>
                </c:pt>
                <c:pt idx="10680">
                  <c:v>8.023261706369805</c:v>
                </c:pt>
                <c:pt idx="10681">
                  <c:v>8.023252216747646</c:v>
                </c:pt>
                <c:pt idx="10682">
                  <c:v>8.02324248448805</c:v>
                </c:pt>
                <c:pt idx="10683">
                  <c:v>8.02323251243598</c:v>
                </c:pt>
                <c:pt idx="10684">
                  <c:v>8.023222303507347</c:v>
                </c:pt>
                <c:pt idx="10685">
                  <c:v>8.023211860688109</c:v>
                </c:pt>
                <c:pt idx="10686">
                  <c:v>8.023201187033417</c:v>
                </c:pt>
                <c:pt idx="10687">
                  <c:v>8.023190285666693</c:v>
                </c:pt>
                <c:pt idx="10688">
                  <c:v>8.023179159778724</c:v>
                </c:pt>
                <c:pt idx="10689">
                  <c:v>8.0231678126267</c:v>
                </c:pt>
                <c:pt idx="10690">
                  <c:v>8.023156247533256</c:v>
                </c:pt>
                <c:pt idx="10691">
                  <c:v>8.023144467885494</c:v>
                </c:pt>
                <c:pt idx="10692">
                  <c:v>8.023132477133978</c:v>
                </c:pt>
                <c:pt idx="10693">
                  <c:v>8.023120278791711</c:v>
                </c:pt>
                <c:pt idx="10694">
                  <c:v>8.023107876433098</c:v>
                </c:pt>
                <c:pt idx="10695">
                  <c:v>8.02309527369288</c:v>
                </c:pt>
                <c:pt idx="10696">
                  <c:v>8.023082474265075</c:v>
                </c:pt>
                <c:pt idx="10697">
                  <c:v>8.023069481901873</c:v>
                </c:pt>
                <c:pt idx="10698">
                  <c:v>8.023056300412524</c:v>
                </c:pt>
                <c:pt idx="10699">
                  <c:v>8.02304293366222</c:v>
                </c:pt>
                <c:pt idx="10700">
                  <c:v>8.023029385570947</c:v>
                </c:pt>
                <c:pt idx="10701">
                  <c:v>8.023015660112321</c:v>
                </c:pt>
                <c:pt idx="10702">
                  <c:v>8.02300176131242</c:v>
                </c:pt>
                <c:pt idx="10703">
                  <c:v>8.022987693248584</c:v>
                </c:pt>
                <c:pt idx="10704">
                  <c:v>8.02297346004822</c:v>
                </c:pt>
                <c:pt idx="10705">
                  <c:v>8.022959065887565</c:v>
                </c:pt>
                <c:pt idx="10706">
                  <c:v>8.022944514990467</c:v>
                </c:pt>
                <c:pt idx="10707">
                  <c:v>8.022929811627125</c:v>
                </c:pt>
                <c:pt idx="10708">
                  <c:v>8.022914960112827</c:v>
                </c:pt>
                <c:pt idx="10709">
                  <c:v>8.022899964806674</c:v>
                </c:pt>
                <c:pt idx="10710">
                  <c:v>8.02288483011029</c:v>
                </c:pt>
                <c:pt idx="10711">
                  <c:v>8.022869560466528</c:v>
                </c:pt>
                <c:pt idx="10712">
                  <c:v>8.022854160358133</c:v>
                </c:pt>
                <c:pt idx="10713">
                  <c:v>8.022838634306436</c:v>
                </c:pt>
                <c:pt idx="10714">
                  <c:v>8.022822986870016</c:v>
                </c:pt>
                <c:pt idx="10715">
                  <c:v>8.022807222643336</c:v>
                </c:pt>
                <c:pt idx="10716">
                  <c:v>8.022791346255401</c:v>
                </c:pt>
                <c:pt idx="10717">
                  <c:v>8.022775362368371</c:v>
                </c:pt>
                <c:pt idx="10718">
                  <c:v>8.022759275676197</c:v>
                </c:pt>
                <c:pt idx="10719">
                  <c:v>8.022743090903224</c:v>
                </c:pt>
                <c:pt idx="10720">
                  <c:v>8.022726812802796</c:v>
                </c:pt>
                <c:pt idx="10721">
                  <c:v>8.022710446155845</c:v>
                </c:pt>
                <c:pt idx="10722">
                  <c:v>8.022693995769477</c:v>
                </c:pt>
                <c:pt idx="10723">
                  <c:v>8.022677466475564</c:v>
                </c:pt>
                <c:pt idx="10724">
                  <c:v>8.02266086312929</c:v>
                </c:pt>
                <c:pt idx="10725">
                  <c:v>8.022644190607728</c:v>
                </c:pt>
                <c:pt idx="10726">
                  <c:v>8.022627453808405</c:v>
                </c:pt>
                <c:pt idx="10727">
                  <c:v>8.022610657647835</c:v>
                </c:pt>
                <c:pt idx="10728">
                  <c:v>8.022593807060074</c:v>
                </c:pt>
                <c:pt idx="10729">
                  <c:v>8.02257690699526</c:v>
                </c:pt>
                <c:pt idx="10730">
                  <c:v>8.02255996241815</c:v>
                </c:pt>
                <c:pt idx="10731">
                  <c:v>8.022542978306638</c:v>
                </c:pt>
                <c:pt idx="10732">
                  <c:v>8.022525959650307</c:v>
                </c:pt>
                <c:pt idx="10733">
                  <c:v>8.022508911448923</c:v>
                </c:pt>
                <c:pt idx="10734">
                  <c:v>8.02249183871098</c:v>
                </c:pt>
                <c:pt idx="10735">
                  <c:v>8.022474746452205</c:v>
                </c:pt>
                <c:pt idx="10736">
                  <c:v>8.022457639694078</c:v>
                </c:pt>
                <c:pt idx="10737">
                  <c:v>8.02244052346234</c:v>
                </c:pt>
                <c:pt idx="10738">
                  <c:v>8.02242340278552</c:v>
                </c:pt>
                <c:pt idx="10739">
                  <c:v>8.022406282693433</c:v>
                </c:pt>
                <c:pt idx="10740">
                  <c:v>8.022389168215696</c:v>
                </c:pt>
                <c:pt idx="10741">
                  <c:v>8.022372064380244</c:v>
                </c:pt>
                <c:pt idx="10742">
                  <c:v>8.022354976211837</c:v>
                </c:pt>
                <c:pt idx="10743">
                  <c:v>8.022337908730576</c:v>
                </c:pt>
                <c:pt idx="10744">
                  <c:v>8.022320866950416</c:v>
                </c:pt>
                <c:pt idx="10745">
                  <c:v>8.022303855877686</c:v>
                </c:pt>
                <c:pt idx="10746">
                  <c:v>8.022286880509598</c:v>
                </c:pt>
                <c:pt idx="10747">
                  <c:v>8.022269945832784</c:v>
                </c:pt>
                <c:pt idx="10748">
                  <c:v>8.022253056821805</c:v>
                </c:pt>
                <c:pt idx="10749">
                  <c:v>8.022236218437686</c:v>
                </c:pt>
                <c:pt idx="10750">
                  <c:v>8.022219435626455</c:v>
                </c:pt>
                <c:pt idx="10751">
                  <c:v>8.02220271331766</c:v>
                </c:pt>
                <c:pt idx="10752">
                  <c:v>8.022186056422937</c:v>
                </c:pt>
                <c:pt idx="10753">
                  <c:v>8.022169469834528</c:v>
                </c:pt>
                <c:pt idx="10754">
                  <c:v>8.022152958423857</c:v>
                </c:pt>
                <c:pt idx="10755">
                  <c:v>8.022136527040077</c:v>
                </c:pt>
                <c:pt idx="10756">
                  <c:v>8.022120180508638</c:v>
                </c:pt>
                <c:pt idx="10757">
                  <c:v>8.022103923629855</c:v>
                </c:pt>
                <c:pt idx="10758">
                  <c:v>8.022087761177495</c:v>
                </c:pt>
                <c:pt idx="10759">
                  <c:v>8.02207169789736</c:v>
                </c:pt>
                <c:pt idx="10760">
                  <c:v>8.022055738505882</c:v>
                </c:pt>
                <c:pt idx="10761">
                  <c:v>8.02203988768873</c:v>
                </c:pt>
                <c:pt idx="10762">
                  <c:v>8.022024150099424</c:v>
                </c:pt>
                <c:pt idx="10763">
                  <c:v>8.022008530357952</c:v>
                </c:pt>
                <c:pt idx="10764">
                  <c:v>8.02199303304941</c:v>
                </c:pt>
                <c:pt idx="10765">
                  <c:v>8.021977662722646</c:v>
                </c:pt>
                <c:pt idx="10766">
                  <c:v>8.021962423888905</c:v>
                </c:pt>
                <c:pt idx="10767">
                  <c:v>8.021947321020502</c:v>
                </c:pt>
                <c:pt idx="10768">
                  <c:v>8.021932358549497</c:v>
                </c:pt>
                <c:pt idx="10769">
                  <c:v>8.021917540866385</c:v>
                </c:pt>
                <c:pt idx="10770">
                  <c:v>8.02190287231879</c:v>
                </c:pt>
                <c:pt idx="10771">
                  <c:v>8.021888357210191</c:v>
                </c:pt>
                <c:pt idx="10772">
                  <c:v>8.021873999798634</c:v>
                </c:pt>
                <c:pt idx="10773">
                  <c:v>8.021859804295483</c:v>
                </c:pt>
                <c:pt idx="10774">
                  <c:v>8.02184577486417</c:v>
                </c:pt>
                <c:pt idx="10775">
                  <c:v>8.021831915618962</c:v>
                </c:pt>
                <c:pt idx="10776">
                  <c:v>8.02181823062375</c:v>
                </c:pt>
                <c:pt idx="10777">
                  <c:v>8.021804723890831</c:v>
                </c:pt>
                <c:pt idx="10778">
                  <c:v>8.021791399379742</c:v>
                </c:pt>
                <c:pt idx="10779">
                  <c:v>8.021778260996072</c:v>
                </c:pt>
                <c:pt idx="10780">
                  <c:v>8.021765312590315</c:v>
                </c:pt>
                <c:pt idx="10781">
                  <c:v>8.021752557956723</c:v>
                </c:pt>
                <c:pt idx="10782">
                  <c:v>8.021740000832194</c:v>
                </c:pt>
                <c:pt idx="10783">
                  <c:v>8.021727644895158</c:v>
                </c:pt>
                <c:pt idx="10784">
                  <c:v>8.021715493764487</c:v>
                </c:pt>
                <c:pt idx="10785">
                  <c:v>8.021703550998435</c:v>
                </c:pt>
                <c:pt idx="10786">
                  <c:v>8.021691820093574</c:v>
                </c:pt>
                <c:pt idx="10787">
                  <c:v>8.021680304483766</c:v>
                </c:pt>
                <c:pt idx="10788">
                  <c:v>8.021669007539143</c:v>
                </c:pt>
                <c:pt idx="10789">
                  <c:v>8.021657932565112</c:v>
                </c:pt>
                <c:pt idx="10790">
                  <c:v>8.021647082801376</c:v>
                </c:pt>
                <c:pt idx="10791">
                  <c:v>8.021636461420978</c:v>
                </c:pt>
                <c:pt idx="10792">
                  <c:v>8.02162607152936</c:v>
                </c:pt>
                <c:pt idx="10793">
                  <c:v>8.021615916163442</c:v>
                </c:pt>
                <c:pt idx="10794">
                  <c:v>8.021605998290726</c:v>
                </c:pt>
                <c:pt idx="10795">
                  <c:v>8.02159632080842</c:v>
                </c:pt>
                <c:pt idx="10796">
                  <c:v>8.021586886542577</c:v>
                </c:pt>
                <c:pt idx="10797">
                  <c:v>8.021577698247257</c:v>
                </c:pt>
                <c:pt idx="10798">
                  <c:v>8.021568758603726</c:v>
                </c:pt>
                <c:pt idx="10799">
                  <c:v>8.02156007021964</c:v>
                </c:pt>
                <c:pt idx="10800">
                  <c:v>8.021551635628288</c:v>
                </c:pt>
                <c:pt idx="10801">
                  <c:v>8.02154345728785</c:v>
                </c:pt>
                <c:pt idx="10802">
                  <c:v>8.021535537580644</c:v>
                </c:pt>
                <c:pt idx="10803">
                  <c:v>8.021527878812453</c:v>
                </c:pt>
                <c:pt idx="10804">
                  <c:v>8.021520483211813</c:v>
                </c:pt>
                <c:pt idx="10805">
                  <c:v>8.021513352929377</c:v>
                </c:pt>
                <c:pt idx="10806">
                  <c:v>8.02150649003726</c:v>
                </c:pt>
                <c:pt idx="10807">
                  <c:v>8.021499896528446</c:v>
                </c:pt>
                <c:pt idx="10808">
                  <c:v>8.02149357431618</c:v>
                </c:pt>
                <c:pt idx="10809">
                  <c:v>8.021487525233407</c:v>
                </c:pt>
                <c:pt idx="10810">
                  <c:v>8.021481751032238</c:v>
                </c:pt>
                <c:pt idx="10811">
                  <c:v>8.021476253383424</c:v>
                </c:pt>
                <c:pt idx="10812">
                  <c:v>8.021471033875862</c:v>
                </c:pt>
                <c:pt idx="10813">
                  <c:v>8.021466094016125</c:v>
                </c:pt>
                <c:pt idx="10814">
                  <c:v>8.02146143522802</c:v>
                </c:pt>
                <c:pt idx="10815">
                  <c:v>8.021457058852162</c:v>
                </c:pt>
                <c:pt idx="10816">
                  <c:v>8.021452966145583</c:v>
                </c:pt>
                <c:pt idx="10817">
                  <c:v>8.021449158281352</c:v>
                </c:pt>
                <c:pt idx="10818">
                  <c:v>8.02144563634824</c:v>
                </c:pt>
                <c:pt idx="10819">
                  <c:v>8.021442401350383</c:v>
                </c:pt>
                <c:pt idx="10820">
                  <c:v>8.021439454206996</c:v>
                </c:pt>
                <c:pt idx="10821">
                  <c:v>8.021436795752098</c:v>
                </c:pt>
                <c:pt idx="10822">
                  <c:v>8.021434426734266</c:v>
                </c:pt>
                <c:pt idx="10823">
                  <c:v>8.02143234781641</c:v>
                </c:pt>
                <c:pt idx="10824">
                  <c:v>8.02143055957558</c:v>
                </c:pt>
                <c:pt idx="10825">
                  <c:v>8.021429062502798</c:v>
                </c:pt>
                <c:pt idx="10826">
                  <c:v>8.021427857002906</c:v>
                </c:pt>
                <c:pt idx="10827">
                  <c:v>8.021426943394454</c:v>
                </c:pt>
                <c:pt idx="10828">
                  <c:v>8.021426321909597</c:v>
                </c:pt>
                <c:pt idx="10829">
                  <c:v>8.021425992694036</c:v>
                </c:pt>
                <c:pt idx="10830">
                  <c:v>8.021425955806966</c:v>
                </c:pt>
                <c:pt idx="10831">
                  <c:v>8.021426211221067</c:v>
                </c:pt>
                <c:pt idx="10832">
                  <c:v>8.021426758822505</c:v>
                </c:pt>
                <c:pt idx="10833">
                  <c:v>8.021427598410971</c:v>
                </c:pt>
                <c:pt idx="10834">
                  <c:v>8.021428729699739</c:v>
                </c:pt>
                <c:pt idx="10835">
                  <c:v>8.021430152315744</c:v>
                </c:pt>
                <c:pt idx="10836">
                  <c:v>8.02143186579971</c:v>
                </c:pt>
                <c:pt idx="10837">
                  <c:v>8.02143386960626</c:v>
                </c:pt>
                <c:pt idx="10838">
                  <c:v>8.021436163104105</c:v>
                </c:pt>
                <c:pt idx="10839">
                  <c:v>8.021438745576215</c:v>
                </c:pt>
                <c:pt idx="10840">
                  <c:v>8.02144161622003</c:v>
                </c:pt>
                <c:pt idx="10841">
                  <c:v>8.021444774147704</c:v>
                </c:pt>
                <c:pt idx="10842">
                  <c:v>8.02144821838637</c:v>
                </c:pt>
                <c:pt idx="10843">
                  <c:v>8.02145194787842</c:v>
                </c:pt>
                <c:pt idx="10844">
                  <c:v>8.02145596148182</c:v>
                </c:pt>
                <c:pt idx="10845">
                  <c:v>8.021460257970455</c:v>
                </c:pt>
                <c:pt idx="10846">
                  <c:v>8.021464836034482</c:v>
                </c:pt>
                <c:pt idx="10847">
                  <c:v>8.021469694280728</c:v>
                </c:pt>
                <c:pt idx="10848">
                  <c:v>8.021474831233092</c:v>
                </c:pt>
                <c:pt idx="10849">
                  <c:v>8.02148024533299</c:v>
                </c:pt>
                <c:pt idx="10850">
                  <c:v>8.021485934939814</c:v>
                </c:pt>
                <c:pt idx="10851">
                  <c:v>8.021491898331413</c:v>
                </c:pt>
                <c:pt idx="10852">
                  <c:v>8.02149813370461</c:v>
                </c:pt>
                <c:pt idx="10853">
                  <c:v>8.021504639175727</c:v>
                </c:pt>
                <c:pt idx="10854">
                  <c:v>8.021511412781157</c:v>
                </c:pt>
                <c:pt idx="10855">
                  <c:v>8.021518452477927</c:v>
                </c:pt>
                <c:pt idx="10856">
                  <c:v>8.021525756144317</c:v>
                </c:pt>
                <c:pt idx="10857">
                  <c:v>8.021533321580479</c:v>
                </c:pt>
                <c:pt idx="10858">
                  <c:v>8.021541146509095</c:v>
                </c:pt>
                <c:pt idx="10859">
                  <c:v>8.021549228576047</c:v>
                </c:pt>
                <c:pt idx="10860">
                  <c:v>8.021557565351111</c:v>
                </c:pt>
                <c:pt idx="10861">
                  <c:v>8.021566154328683</c:v>
                </c:pt>
                <c:pt idx="10862">
                  <c:v>8.021574992928515</c:v>
                </c:pt>
                <c:pt idx="10863">
                  <c:v>8.021584078496484</c:v>
                </c:pt>
                <c:pt idx="10864">
                  <c:v>8.021593408305371</c:v>
                </c:pt>
                <c:pt idx="10865">
                  <c:v>8.021602979555673</c:v>
                </c:pt>
                <c:pt idx="10866">
                  <c:v>8.02161278937643</c:v>
                </c:pt>
                <c:pt idx="10867">
                  <c:v>8.021622834826075</c:v>
                </c:pt>
                <c:pt idx="10868">
                  <c:v>8.021633112893303</c:v>
                </c:pt>
                <c:pt idx="10869">
                  <c:v>8.021643620497963</c:v>
                </c:pt>
                <c:pt idx="10870">
                  <c:v>8.021654354491971</c:v>
                </c:pt>
                <c:pt idx="10871">
                  <c:v>8.021665311660242</c:v>
                </c:pt>
                <c:pt idx="10872">
                  <c:v>8.021676488721642</c:v>
                </c:pt>
                <c:pt idx="10873">
                  <c:v>8.021687882329947</c:v>
                </c:pt>
                <c:pt idx="10874">
                  <c:v>8.021699489074857</c:v>
                </c:pt>
                <c:pt idx="10875">
                  <c:v>8.021711305482981</c:v>
                </c:pt>
                <c:pt idx="10876">
                  <c:v>8.021723328018883</c:v>
                </c:pt>
                <c:pt idx="10877">
                  <c:v>8.021735553086118</c:v>
                </c:pt>
                <c:pt idx="10878">
                  <c:v>8.0217479770283</c:v>
                </c:pt>
                <c:pt idx="10879">
                  <c:v>8.02176059613018</c:v>
                </c:pt>
                <c:pt idx="10880">
                  <c:v>8.021773406618758</c:v>
                </c:pt>
                <c:pt idx="10881">
                  <c:v>8.021786404664378</c:v>
                </c:pt>
                <c:pt idx="10882">
                  <c:v>8.021799586381888</c:v>
                </c:pt>
                <c:pt idx="10883">
                  <c:v>8.021812947831764</c:v>
                </c:pt>
                <c:pt idx="10884">
                  <c:v>8.021826485021293</c:v>
                </c:pt>
                <c:pt idx="10885">
                  <c:v>8.02184019390575</c:v>
                </c:pt>
                <c:pt idx="10886">
                  <c:v>8.02185407038959</c:v>
                </c:pt>
                <c:pt idx="10887">
                  <c:v>8.021868110327672</c:v>
                </c:pt>
                <c:pt idx="10888">
                  <c:v>8.021882309526468</c:v>
                </c:pt>
                <c:pt idx="10889">
                  <c:v>8.02189666374532</c:v>
                </c:pt>
                <c:pt idx="10890">
                  <c:v>8.021911168697692</c:v>
                </c:pt>
                <c:pt idx="10891">
                  <c:v>8.021925820052429</c:v>
                </c:pt>
                <c:pt idx="10892">
                  <c:v>8.02194061343505</c:v>
                </c:pt>
                <c:pt idx="10893">
                  <c:v>8.021955544429031</c:v>
                </c:pt>
                <c:pt idx="10894">
                  <c:v>8.021970608577133</c:v>
                </c:pt>
                <c:pt idx="10895">
                  <c:v>8.021985801382694</c:v>
                </c:pt>
                <c:pt idx="10896">
                  <c:v>8.022001118310977</c:v>
                </c:pt>
                <c:pt idx="10897">
                  <c:v>8.022016554790507</c:v>
                </c:pt>
                <c:pt idx="10898">
                  <c:v>8.02203210621443</c:v>
                </c:pt>
                <c:pt idx="10899">
                  <c:v>8.022047767941865</c:v>
                </c:pt>
                <c:pt idx="10900">
                  <c:v>8.022063535299283</c:v>
                </c:pt>
                <c:pt idx="10901">
                  <c:v>8.022079403581898</c:v>
                </c:pt>
                <c:pt idx="10902">
                  <c:v>8.022095368055042</c:v>
                </c:pt>
                <c:pt idx="10903">
                  <c:v>8.022111423955586</c:v>
                </c:pt>
                <c:pt idx="10904">
                  <c:v>8.02212756649333</c:v>
                </c:pt>
                <c:pt idx="10905">
                  <c:v>8.022143790852439</c:v>
                </c:pt>
                <c:pt idx="10906">
                  <c:v>8.022160092192854</c:v>
                </c:pt>
                <c:pt idx="10907">
                  <c:v>8.022176465651732</c:v>
                </c:pt>
                <c:pt idx="10908">
                  <c:v>8.022192906344882</c:v>
                </c:pt>
                <c:pt idx="10909">
                  <c:v>8.02220940936821</c:v>
                </c:pt>
                <c:pt idx="10910">
                  <c:v>8.02222596979918</c:v>
                </c:pt>
                <c:pt idx="10911">
                  <c:v>8.02224258269825</c:v>
                </c:pt>
                <c:pt idx="10912">
                  <c:v>8.022259243110351</c:v>
                </c:pt>
                <c:pt idx="10913">
                  <c:v>8.022275946066355</c:v>
                </c:pt>
                <c:pt idx="10914">
                  <c:v>8.022292686584531</c:v>
                </c:pt>
                <c:pt idx="10915">
                  <c:v>8.022309459672031</c:v>
                </c:pt>
                <c:pt idx="10916">
                  <c:v>8.022326260326364</c:v>
                </c:pt>
                <c:pt idx="10917">
                  <c:v>8.022343083536878</c:v>
                </c:pt>
                <c:pt idx="10918">
                  <c:v>8.022359924286234</c:v>
                </c:pt>
                <c:pt idx="10919">
                  <c:v>8.02237677755191</c:v>
                </c:pt>
                <c:pt idx="10920">
                  <c:v>8.022393638307665</c:v>
                </c:pt>
                <c:pt idx="10921">
                  <c:v>8.02241050152504</c:v>
                </c:pt>
                <c:pt idx="10922">
                  <c:v>8.022427362174852</c:v>
                </c:pt>
                <c:pt idx="10923">
                  <c:v>8.022444215228658</c:v>
                </c:pt>
                <c:pt idx="10924">
                  <c:v>8.022461055660265</c:v>
                </c:pt>
                <c:pt idx="10925">
                  <c:v>8.02247787844722</c:v>
                </c:pt>
                <c:pt idx="10926">
                  <c:v>8.02249467857227</c:v>
                </c:pt>
                <c:pt idx="10927">
                  <c:v>8.022511451024879</c:v>
                </c:pt>
                <c:pt idx="10928">
                  <c:v>8.02252819080269</c:v>
                </c:pt>
                <c:pt idx="10929">
                  <c:v>8.02254489291301</c:v>
                </c:pt>
                <c:pt idx="10930">
                  <c:v>8.02256155237429</c:v>
                </c:pt>
                <c:pt idx="10931">
                  <c:v>8.022578164217601</c:v>
                </c:pt>
                <c:pt idx="10932">
                  <c:v>8.022594723488095</c:v>
                </c:pt>
                <c:pt idx="10933">
                  <c:v>8.022611225246485</c:v>
                </c:pt>
                <c:pt idx="10934">
                  <c:v>8.022627664570495</c:v>
                </c:pt>
                <c:pt idx="10935">
                  <c:v>8.022644036556323</c:v>
                </c:pt>
                <c:pt idx="10936">
                  <c:v>8.02266033632009</c:v>
                </c:pt>
                <c:pt idx="10937">
                  <c:v>8.022676558999286</c:v>
                </c:pt>
                <c:pt idx="10938">
                  <c:v>8.02269269975421</c:v>
                </c:pt>
                <c:pt idx="10939">
                  <c:v>8.022708753769395</c:v>
                </c:pt>
                <c:pt idx="10940">
                  <c:v>8.02272471625505</c:v>
                </c:pt>
                <c:pt idx="10941">
                  <c:v>8.022740582448458</c:v>
                </c:pt>
                <c:pt idx="10942">
                  <c:v>8.022756347615395</c:v>
                </c:pt>
                <c:pt idx="10943">
                  <c:v>8.022772007051536</c:v>
                </c:pt>
                <c:pt idx="10944">
                  <c:v>8.022787556083834</c:v>
                </c:pt>
                <c:pt idx="10945">
                  <c:v>8.022802990071916</c:v>
                </c:pt>
                <c:pt idx="10946">
                  <c:v>8.022818304409447</c:v>
                </c:pt>
                <c:pt idx="10947">
                  <c:v>8.022833494525498</c:v>
                </c:pt>
                <c:pt idx="10948">
                  <c:v>8.022848555885898</c:v>
                </c:pt>
                <c:pt idx="10949">
                  <c:v>8.022863483994575</c:v>
                </c:pt>
                <c:pt idx="10950">
                  <c:v>8.022878274394884</c:v>
                </c:pt>
                <c:pt idx="10951">
                  <c:v>8.022892922670935</c:v>
                </c:pt>
                <c:pt idx="10952">
                  <c:v>8.02290742444889</c:v>
                </c:pt>
                <c:pt idx="10953">
                  <c:v>8.022921775398261</c:v>
                </c:pt>
                <c:pt idx="10954">
                  <c:v>8.02293597123319</c:v>
                </c:pt>
                <c:pt idx="10955">
                  <c:v>8.022950007713723</c:v>
                </c:pt>
                <c:pt idx="10956">
                  <c:v>8.022963880647056</c:v>
                </c:pt>
                <c:pt idx="10957">
                  <c:v>8.022977585888787</c:v>
                </c:pt>
                <c:pt idx="10958">
                  <c:v>8.02299111934413</c:v>
                </c:pt>
                <c:pt idx="10959">
                  <c:v>8.023004476969138</c:v>
                </c:pt>
                <c:pt idx="10960">
                  <c:v>8.023017654771888</c:v>
                </c:pt>
                <c:pt idx="10961">
                  <c:v>8.023030648813675</c:v>
                </c:pt>
                <c:pt idx="10962">
                  <c:v>8.023043455210171</c:v>
                </c:pt>
                <c:pt idx="10963">
                  <c:v>8.023056070132574</c:v>
                </c:pt>
                <c:pt idx="10964">
                  <c:v>8.02306848980874</c:v>
                </c:pt>
                <c:pt idx="10965">
                  <c:v>8.023080710524308</c:v>
                </c:pt>
                <c:pt idx="10966">
                  <c:v>8.023092728623785</c:v>
                </c:pt>
                <c:pt idx="10967">
                  <c:v>8.023104540511644</c:v>
                </c:pt>
                <c:pt idx="10968">
                  <c:v>8.023116142653373</c:v>
                </c:pt>
                <c:pt idx="10969">
                  <c:v>8.023127531576534</c:v>
                </c:pt>
                <c:pt idx="10970">
                  <c:v>8.02313870387178</c:v>
                </c:pt>
                <c:pt idx="10971">
                  <c:v>8.023149656193867</c:v>
                </c:pt>
                <c:pt idx="10972">
                  <c:v>8.023160385262655</c:v>
                </c:pt>
                <c:pt idx="10973">
                  <c:v>8.023170887864058</c:v>
                </c:pt>
                <c:pt idx="10974">
                  <c:v>8.023181160851014</c:v>
                </c:pt>
                <c:pt idx="10975">
                  <c:v>8.023191201144403</c:v>
                </c:pt>
                <c:pt idx="10976">
                  <c:v>8.023201005733974</c:v>
                </c:pt>
                <c:pt idx="10977">
                  <c:v>8.023210571679214</c:v>
                </c:pt>
                <c:pt idx="10978">
                  <c:v>8.02321989611024</c:v>
                </c:pt>
                <c:pt idx="10979">
                  <c:v>8.023228976228633</c:v>
                </c:pt>
                <c:pt idx="10980">
                  <c:v>8.023237809308275</c:v>
                </c:pt>
                <c:pt idx="10981">
                  <c:v>8.023246392696151</c:v>
                </c:pt>
                <c:pt idx="10982">
                  <c:v>8.023254723813137</c:v>
                </c:pt>
                <c:pt idx="10983">
                  <c:v>8.023262800154761</c:v>
                </c:pt>
                <c:pt idx="10984">
                  <c:v>8.023270619291945</c:v>
                </c:pt>
                <c:pt idx="10985">
                  <c:v>8.023278178871729</c:v>
                </c:pt>
                <c:pt idx="10986">
                  <c:v>8.023285476617957</c:v>
                </c:pt>
                <c:pt idx="10987">
                  <c:v>8.02329251033196</c:v>
                </c:pt>
                <c:pt idx="10988">
                  <c:v>8.0232992778932</c:v>
                </c:pt>
                <c:pt idx="10989">
                  <c:v>8.023305777259905</c:v>
                </c:pt>
                <c:pt idx="10990">
                  <c:v>8.023312006469664</c:v>
                </c:pt>
                <c:pt idx="10991">
                  <c:v>8.02331796364002</c:v>
                </c:pt>
                <c:pt idx="10992">
                  <c:v>8.023323646969011</c:v>
                </c:pt>
                <c:pt idx="10993">
                  <c:v>8.023329054735718</c:v>
                </c:pt>
                <c:pt idx="10994">
                  <c:v>8.02333418530077</c:v>
                </c:pt>
                <c:pt idx="10995">
                  <c:v>8.023339037106824</c:v>
                </c:pt>
                <c:pt idx="10996">
                  <c:v>8.023343608679033</c:v>
                </c:pt>
                <c:pt idx="10997">
                  <c:v>8.023347898625475</c:v>
                </c:pt>
                <c:pt idx="10998">
                  <c:v>8.023351905637577</c:v>
                </c:pt>
                <c:pt idx="10999">
                  <c:v>8.023355628490487</c:v>
                </c:pt>
                <c:pt idx="11000">
                  <c:v>8.02335906604345</c:v>
                </c:pt>
                <c:pt idx="11001">
                  <c:v>8.023362217240133</c:v>
                </c:pt>
                <c:pt idx="11002">
                  <c:v>8.023365081108956</c:v>
                </c:pt>
                <c:pt idx="11003">
                  <c:v>8.023367656763358</c:v>
                </c:pt>
                <c:pt idx="11004">
                  <c:v>8.023369943402075</c:v>
                </c:pt>
                <c:pt idx="11005">
                  <c:v>8.023371940309371</c:v>
                </c:pt>
                <c:pt idx="11006">
                  <c:v>8.023373646855248</c:v>
                </c:pt>
                <c:pt idx="11007">
                  <c:v>8.02337506249564</c:v>
                </c:pt>
                <c:pt idx="11008">
                  <c:v>8.023376186772568</c:v>
                </c:pt>
                <c:pt idx="11009">
                  <c:v>8.023377019314276</c:v>
                </c:pt>
                <c:pt idx="11010">
                  <c:v>8.023377559835344</c:v>
                </c:pt>
                <c:pt idx="11011">
                  <c:v>8.02337780813677</c:v>
                </c:pt>
                <c:pt idx="11012">
                  <c:v>8.02337776410603</c:v>
                </c:pt>
                <c:pt idx="11013">
                  <c:v>8.02337742771711</c:v>
                </c:pt>
                <c:pt idx="11014">
                  <c:v>8.023376799030517</c:v>
                </c:pt>
                <c:pt idx="11015">
                  <c:v>8.023375878193258</c:v>
                </c:pt>
                <c:pt idx="11016">
                  <c:v>8.023374665438801</c:v>
                </c:pt>
                <c:pt idx="11017">
                  <c:v>8.023373161086999</c:v>
                </c:pt>
                <c:pt idx="11018">
                  <c:v>8.023371365544001</c:v>
                </c:pt>
                <c:pt idx="11019">
                  <c:v>8.02336927930213</c:v>
                </c:pt>
                <c:pt idx="11020">
                  <c:v>8.02336690293974</c:v>
                </c:pt>
                <c:pt idx="11021">
                  <c:v>8.023364237121038</c:v>
                </c:pt>
                <c:pt idx="11022">
                  <c:v>8.023361282595896</c:v>
                </c:pt>
                <c:pt idx="11023">
                  <c:v>8.023358040199625</c:v>
                </c:pt>
                <c:pt idx="11024">
                  <c:v>8.023354510852728</c:v>
                </c:pt>
                <c:pt idx="11025">
                  <c:v>8.023350695560627</c:v>
                </c:pt>
                <c:pt idx="11026">
                  <c:v>8.023346595413368</c:v>
                </c:pt>
                <c:pt idx="11027">
                  <c:v>8.0233422115853</c:v>
                </c:pt>
                <c:pt idx="11028">
                  <c:v>8.023337545334717</c:v>
                </c:pt>
                <c:pt idx="11029">
                  <c:v>8.023332598003504</c:v>
                </c:pt>
                <c:pt idx="11030">
                  <c:v>8.02332737101672</c:v>
                </c:pt>
                <c:pt idx="11031">
                  <c:v>8.02332186588219</c:v>
                </c:pt>
                <c:pt idx="11032">
                  <c:v>8.023316084190059</c:v>
                </c:pt>
                <c:pt idx="11033">
                  <c:v>8.023310027612311</c:v>
                </c:pt>
                <c:pt idx="11034">
                  <c:v>8.023303697902283</c:v>
                </c:pt>
                <c:pt idx="11035">
                  <c:v>8.02329709689415</c:v>
                </c:pt>
                <c:pt idx="11036">
                  <c:v>8.023290226502362</c:v>
                </c:pt>
                <c:pt idx="11037">
                  <c:v>8.023283088721111</c:v>
                </c:pt>
                <c:pt idx="11038">
                  <c:v>8.023275685623709</c:v>
                </c:pt>
                <c:pt idx="11039">
                  <c:v>8.02326801936199</c:v>
                </c:pt>
                <c:pt idx="11040">
                  <c:v>8.023260092165671</c:v>
                </c:pt>
                <c:pt idx="11041">
                  <c:v>8.023251906341697</c:v>
                </c:pt>
                <c:pt idx="11042">
                  <c:v>8.023243464273548</c:v>
                </c:pt>
                <c:pt idx="11043">
                  <c:v>8.023234768420543</c:v>
                </c:pt>
                <c:pt idx="11044">
                  <c:v>8.023225821317109</c:v>
                </c:pt>
                <c:pt idx="11045">
                  <c:v>8.023216625572028</c:v>
                </c:pt>
                <c:pt idx="11046">
                  <c:v>8.023207183867668</c:v>
                </c:pt>
                <c:pt idx="11047">
                  <c:v>8.023197498959197</c:v>
                </c:pt>
                <c:pt idx="11048">
                  <c:v>8.02318757367375</c:v>
                </c:pt>
                <c:pt idx="11049">
                  <c:v>8.023177410909612</c:v>
                </c:pt>
                <c:pt idx="11050">
                  <c:v>8.023167013635342</c:v>
                </c:pt>
                <c:pt idx="11051">
                  <c:v>8.023156384888915</c:v>
                </c:pt>
                <c:pt idx="11052">
                  <c:v>8.023145527776801</c:v>
                </c:pt>
                <c:pt idx="11053">
                  <c:v>8.023134445473065</c:v>
                </c:pt>
                <c:pt idx="11054">
                  <c:v>8.023123141218417</c:v>
                </c:pt>
                <c:pt idx="11055">
                  <c:v>8.023111618319255</c:v>
                </c:pt>
                <c:pt idx="11056">
                  <c:v>8.023099880146688</c:v>
                </c:pt>
                <c:pt idx="11057">
                  <c:v>8.02308793013554</c:v>
                </c:pt>
                <c:pt idx="11058">
                  <c:v>8.023075771783331</c:v>
                </c:pt>
                <c:pt idx="11059">
                  <c:v>8.023063408649242</c:v>
                </c:pt>
                <c:pt idx="11060">
                  <c:v>8.023050844353063</c:v>
                </c:pt>
                <c:pt idx="11061">
                  <c:v>8.023038082574123</c:v>
                </c:pt>
                <c:pt idx="11062">
                  <c:v>8.023025127050198</c:v>
                </c:pt>
                <c:pt idx="11063">
                  <c:v>8.023011981576412</c:v>
                </c:pt>
                <c:pt idx="11064">
                  <c:v>8.022998650004103</c:v>
                </c:pt>
                <c:pt idx="11065">
                  <c:v>8.022985136239695</c:v>
                </c:pt>
                <c:pt idx="11066">
                  <c:v>8.022971444243534</c:v>
                </c:pt>
                <c:pt idx="11067">
                  <c:v>8.022957578028718</c:v>
                </c:pt>
                <c:pt idx="11068">
                  <c:v>8.022943541659914</c:v>
                </c:pt>
                <c:pt idx="11069">
                  <c:v>8.022929339252153</c:v>
                </c:pt>
                <c:pt idx="11070">
                  <c:v>8.022914974969603</c:v>
                </c:pt>
                <c:pt idx="11071">
                  <c:v>8.022900453024355</c:v>
                </c:pt>
                <c:pt idx="11072">
                  <c:v>8.02288577767516</c:v>
                </c:pt>
                <c:pt idx="11073">
                  <c:v>8.022870953226181</c:v>
                </c:pt>
                <c:pt idx="11074">
                  <c:v>8.02285598402571</c:v>
                </c:pt>
                <c:pt idx="11075">
                  <c:v>8.022840874464888</c:v>
                </c:pt>
                <c:pt idx="11076">
                  <c:v>8.022825628976403</c:v>
                </c:pt>
                <c:pt idx="11077">
                  <c:v>8.022810252033175</c:v>
                </c:pt>
                <c:pt idx="11078">
                  <c:v>8.02279474814704</c:v>
                </c:pt>
                <c:pt idx="11079">
                  <c:v>8.022779121867415</c:v>
                </c:pt>
                <c:pt idx="11080">
                  <c:v>8.02276337777994</c:v>
                </c:pt>
                <c:pt idx="11081">
                  <c:v>8.022747520505133</c:v>
                </c:pt>
                <c:pt idx="11082">
                  <c:v>8.022731554697017</c:v>
                </c:pt>
                <c:pt idx="11083">
                  <c:v>8.022715485041748</c:v>
                </c:pt>
                <c:pt idx="11084">
                  <c:v>8.022699316256225</c:v>
                </c:pt>
                <c:pt idx="11085">
                  <c:v>8.02268305308669</c:v>
                </c:pt>
                <c:pt idx="11086">
                  <c:v>8.022666700307338</c:v>
                </c:pt>
                <c:pt idx="11087">
                  <c:v>8.022650262718883</c:v>
                </c:pt>
                <c:pt idx="11088">
                  <c:v>8.022633745147153</c:v>
                </c:pt>
                <c:pt idx="11089">
                  <c:v>8.022617152441663</c:v>
                </c:pt>
                <c:pt idx="11090">
                  <c:v>8.022600489474168</c:v>
                </c:pt>
                <c:pt idx="11091">
                  <c:v>8.022583761137235</c:v>
                </c:pt>
                <c:pt idx="11092">
                  <c:v>8.022566972342785</c:v>
                </c:pt>
                <c:pt idx="11093">
                  <c:v>8.022550128020645</c:v>
                </c:pt>
                <c:pt idx="11094">
                  <c:v>8.022533233117087</c:v>
                </c:pt>
                <c:pt idx="11095">
                  <c:v>8.022516292593367</c:v>
                </c:pt>
                <c:pt idx="11096">
                  <c:v>8.02249931142425</c:v>
                </c:pt>
                <c:pt idx="11097">
                  <c:v>8.022482294596555</c:v>
                </c:pt>
                <c:pt idx="11098">
                  <c:v>8.022465247107653</c:v>
                </c:pt>
                <c:pt idx="11099">
                  <c:v>8.022448173964015</c:v>
                </c:pt>
                <c:pt idx="11100">
                  <c:v>8.02243108017971</c:v>
                </c:pt>
                <c:pt idx="11101">
                  <c:v>8.022413970774936</c:v>
                </c:pt>
                <c:pt idx="11102">
                  <c:v>8.022396850774523</c:v>
                </c:pt>
                <c:pt idx="11103">
                  <c:v>8.022379725206459</c:v>
                </c:pt>
                <c:pt idx="11104">
                  <c:v>8.02236259910039</c:v>
                </c:pt>
                <c:pt idx="11105">
                  <c:v>8.022345477486135</c:v>
                </c:pt>
                <c:pt idx="11106">
                  <c:v>8.022328365392204</c:v>
                </c:pt>
                <c:pt idx="11107">
                  <c:v>8.022311267844303</c:v>
                </c:pt>
                <c:pt idx="11108">
                  <c:v>8.02229418986385</c:v>
                </c:pt>
                <c:pt idx="11109">
                  <c:v>8.022277136466488</c:v>
                </c:pt>
                <c:pt idx="11110">
                  <c:v>8.022260112660603</c:v>
                </c:pt>
                <c:pt idx="11111">
                  <c:v>8.02224312344584</c:v>
                </c:pt>
                <c:pt idx="11112">
                  <c:v>8.022226173811623</c:v>
                </c:pt>
                <c:pt idx="11113">
                  <c:v>8.02220926873568</c:v>
                </c:pt>
                <c:pt idx="11114">
                  <c:v>8.02219241318257</c:v>
                </c:pt>
                <c:pt idx="11115">
                  <c:v>8.022175612102214</c:v>
                </c:pt>
                <c:pt idx="11116">
                  <c:v>8.022158870428436</c:v>
                </c:pt>
                <c:pt idx="11117">
                  <c:v>8.022142193077487</c:v>
                </c:pt>
                <c:pt idx="11118">
                  <c:v>8.022125584946605</c:v>
                </c:pt>
                <c:pt idx="11119">
                  <c:v>8.022109050912568</c:v>
                </c:pt>
                <c:pt idx="11120">
                  <c:v>8.022092595830237</c:v>
                </c:pt>
                <c:pt idx="11121">
                  <c:v>8.022076224531128</c:v>
                </c:pt>
                <c:pt idx="11122">
                  <c:v>8.022059941821982</c:v>
                </c:pt>
                <c:pt idx="11123">
                  <c:v>8.022043752483348</c:v>
                </c:pt>
                <c:pt idx="11124">
                  <c:v>8.022027661268154</c:v>
                </c:pt>
                <c:pt idx="11125">
                  <c:v>8.022011672900314</c:v>
                </c:pt>
                <c:pt idx="11126">
                  <c:v>8.021995792073325</c:v>
                </c:pt>
                <c:pt idx="11127">
                  <c:v>8.021980023448878</c:v>
                </c:pt>
                <c:pt idx="11128">
                  <c:v>8.02196437165548</c:v>
                </c:pt>
                <c:pt idx="11129">
                  <c:v>8.021948841287085</c:v>
                </c:pt>
                <c:pt idx="11130">
                  <c:v>8.021933436901731</c:v>
                </c:pt>
                <c:pt idx="11131">
                  <c:v>8.021918163020196</c:v>
                </c:pt>
                <c:pt idx="11132">
                  <c:v>8.021903024124658</c:v>
                </c:pt>
                <c:pt idx="11133">
                  <c:v>8.021888024657368</c:v>
                </c:pt>
                <c:pt idx="11134">
                  <c:v>8.021873169019337</c:v>
                </c:pt>
                <c:pt idx="11135">
                  <c:v>8.021858461569032</c:v>
                </c:pt>
                <c:pt idx="11136">
                  <c:v>8.021843906621091</c:v>
                </c:pt>
                <c:pt idx="11137">
                  <c:v>8.02182950844504</c:v>
                </c:pt>
                <c:pt idx="11138">
                  <c:v>8.021815271264033</c:v>
                </c:pt>
                <c:pt idx="11139">
                  <c:v>8.021801199253604</c:v>
                </c:pt>
                <c:pt idx="11140">
                  <c:v>8.021787296540427</c:v>
                </c:pt>
                <c:pt idx="11141">
                  <c:v>8.0217735672011</c:v>
                </c:pt>
                <c:pt idx="11142">
                  <c:v>8.021760015260934</c:v>
                </c:pt>
                <c:pt idx="11143">
                  <c:v>8.021746644692767</c:v>
                </c:pt>
                <c:pt idx="11144">
                  <c:v>8.021733459415783</c:v>
                </c:pt>
                <c:pt idx="11145">
                  <c:v>8.021720463294358</c:v>
                </c:pt>
                <c:pt idx="11146">
                  <c:v>8.02170766013691</c:v>
                </c:pt>
                <c:pt idx="11147">
                  <c:v>8.02169505369478</c:v>
                </c:pt>
                <c:pt idx="11148">
                  <c:v>8.021682647661112</c:v>
                </c:pt>
                <c:pt idx="11149">
                  <c:v>8.021670445669773</c:v>
                </c:pt>
                <c:pt idx="11150">
                  <c:v>8.021658451294268</c:v>
                </c:pt>
                <c:pt idx="11151">
                  <c:v>8.021646668046685</c:v>
                </c:pt>
                <c:pt idx="11152">
                  <c:v>8.021635099376654</c:v>
                </c:pt>
                <c:pt idx="11153">
                  <c:v>8.021623748670333</c:v>
                </c:pt>
                <c:pt idx="11154">
                  <c:v>8.0216126192494</c:v>
                </c:pt>
                <c:pt idx="11155">
                  <c:v>8.021601714370073</c:v>
                </c:pt>
                <c:pt idx="11156">
                  <c:v>8.02159103722214</c:v>
                </c:pt>
                <c:pt idx="11157">
                  <c:v>8.02158059092803</c:v>
                </c:pt>
                <c:pt idx="11158">
                  <c:v>8.021570378541872</c:v>
                </c:pt>
                <c:pt idx="11159">
                  <c:v>8.021560403048601</c:v>
                </c:pt>
                <c:pt idx="11160">
                  <c:v>8.021550667363076</c:v>
                </c:pt>
                <c:pt idx="11161">
                  <c:v>8.02154117432921</c:v>
                </c:pt>
                <c:pt idx="11162">
                  <c:v>8.021531926719137</c:v>
                </c:pt>
                <c:pt idx="11163">
                  <c:v>8.021522927232382</c:v>
                </c:pt>
                <c:pt idx="11164">
                  <c:v>8.021514178495078</c:v>
                </c:pt>
                <c:pt idx="11165">
                  <c:v>8.021505683059168</c:v>
                </c:pt>
                <c:pt idx="11166">
                  <c:v>8.02149744340167</c:v>
                </c:pt>
                <c:pt idx="11167">
                  <c:v>8.021489461923925</c:v>
                </c:pt>
                <c:pt idx="11168">
                  <c:v>8.021481740950911</c:v>
                </c:pt>
                <c:pt idx="11169">
                  <c:v>8.021474282730525</c:v>
                </c:pt>
                <c:pt idx="11170">
                  <c:v>8.021467089432945</c:v>
                </c:pt>
                <c:pt idx="11171">
                  <c:v>8.021460163149975</c:v>
                </c:pt>
                <c:pt idx="11172">
                  <c:v>8.021453505894418</c:v>
                </c:pt>
                <c:pt idx="11173">
                  <c:v>8.021447119599505</c:v>
                </c:pt>
                <c:pt idx="11174">
                  <c:v>8.021441006118298</c:v>
                </c:pt>
                <c:pt idx="11175">
                  <c:v>8.021435167223153</c:v>
                </c:pt>
                <c:pt idx="11176">
                  <c:v>8.021429604605197</c:v>
                </c:pt>
                <c:pt idx="11177">
                  <c:v>8.021424319873825</c:v>
                </c:pt>
                <c:pt idx="11178">
                  <c:v>8.021419314556222</c:v>
                </c:pt>
                <c:pt idx="11179">
                  <c:v>8.021414590096917</c:v>
                </c:pt>
                <c:pt idx="11180">
                  <c:v>8.021410147857348</c:v>
                </c:pt>
                <c:pt idx="11181">
                  <c:v>8.021405989115467</c:v>
                </c:pt>
                <c:pt idx="11182">
                  <c:v>8.021402115065352</c:v>
                </c:pt>
                <c:pt idx="11183">
                  <c:v>8.021398526816869</c:v>
                </c:pt>
                <c:pt idx="11184">
                  <c:v>8.021395225395324</c:v>
                </c:pt>
                <c:pt idx="11185">
                  <c:v>8.021392211741178</c:v>
                </c:pt>
                <c:pt idx="11186">
                  <c:v>8.021389486709758</c:v>
                </c:pt>
                <c:pt idx="11187">
                  <c:v>8.021387051071008</c:v>
                </c:pt>
                <c:pt idx="11188">
                  <c:v>8.02138490550926</c:v>
                </c:pt>
                <c:pt idx="11189">
                  <c:v>8.021383050623031</c:v>
                </c:pt>
                <c:pt idx="11190">
                  <c:v>8.021381486924849</c:v>
                </c:pt>
                <c:pt idx="11191">
                  <c:v>8.021380214841094</c:v>
                </c:pt>
                <c:pt idx="11192">
                  <c:v>8.021379234711887</c:v>
                </c:pt>
                <c:pt idx="11193">
                  <c:v>8.021378546790968</c:v>
                </c:pt>
                <c:pt idx="11194">
                  <c:v>8.021378151245644</c:v>
                </c:pt>
                <c:pt idx="11195">
                  <c:v>8.02137804815672</c:v>
                </c:pt>
                <c:pt idx="11196">
                  <c:v>8.021378237518485</c:v>
                </c:pt>
                <c:pt idx="11197">
                  <c:v>8.021378719238717</c:v>
                </c:pt>
                <c:pt idx="11198">
                  <c:v>8.021379493138699</c:v>
                </c:pt>
                <c:pt idx="11199">
                  <c:v>8.021380558953284</c:v>
                </c:pt>
                <c:pt idx="11200">
                  <c:v>8.021381916330967</c:v>
                </c:pt>
                <c:pt idx="11201">
                  <c:v>8.021383564833986</c:v>
                </c:pt>
                <c:pt idx="11202">
                  <c:v>8.021385503938465</c:v>
                </c:pt>
                <c:pt idx="11203">
                  <c:v>8.021387733034549</c:v>
                </c:pt>
                <c:pt idx="11204">
                  <c:v>8.021390251426605</c:v>
                </c:pt>
                <c:pt idx="11205">
                  <c:v>8.021393058333416</c:v>
                </c:pt>
                <c:pt idx="11206">
                  <c:v>8.02139615288841</c:v>
                </c:pt>
                <c:pt idx="11207">
                  <c:v>8.02139953413993</c:v>
                </c:pt>
                <c:pt idx="11208">
                  <c:v>8.021403201051498</c:v>
                </c:pt>
                <c:pt idx="11209">
                  <c:v>8.021407152502138</c:v>
                </c:pt>
                <c:pt idx="11210">
                  <c:v>8.021411387286701</c:v>
                </c:pt>
                <c:pt idx="11211">
                  <c:v>8.021415904116214</c:v>
                </c:pt>
                <c:pt idx="11212">
                  <c:v>8.021420701618275</c:v>
                </c:pt>
                <c:pt idx="11213">
                  <c:v>8.021425778337454</c:v>
                </c:pt>
                <c:pt idx="11214">
                  <c:v>8.021431132735721</c:v>
                </c:pt>
                <c:pt idx="11215">
                  <c:v>8.021436763192902</c:v>
                </c:pt>
                <c:pt idx="11216">
                  <c:v>8.021442668007162</c:v>
                </c:pt>
                <c:pt idx="11217">
                  <c:v>8.021448845395508</c:v>
                </c:pt>
                <c:pt idx="11218">
                  <c:v>8.02145529349431</c:v>
                </c:pt>
                <c:pt idx="11219">
                  <c:v>8.021462010359861</c:v>
                </c:pt>
                <c:pt idx="11220">
                  <c:v>8.021468993968952</c:v>
                </c:pt>
                <c:pt idx="11221">
                  <c:v>8.021476242219462</c:v>
                </c:pt>
                <c:pt idx="11222">
                  <c:v>8.02148375293099</c:v>
                </c:pt>
                <c:pt idx="11223">
                  <c:v>8.021491523845496</c:v>
                </c:pt>
                <c:pt idx="11224">
                  <c:v>8.021499552627966</c:v>
                </c:pt>
                <c:pt idx="11225">
                  <c:v>8.021507836867113</c:v>
                </c:pt>
                <c:pt idx="11226">
                  <c:v>8.02151637407608</c:v>
                </c:pt>
                <c:pt idx="11227">
                  <c:v>8.02152516169318</c:v>
                </c:pt>
                <c:pt idx="11228">
                  <c:v>8.021534197082656</c:v>
                </c:pt>
                <c:pt idx="11229">
                  <c:v>8.021543477535461</c:v>
                </c:pt>
                <c:pt idx="11230">
                  <c:v>8.021553000270057</c:v>
                </c:pt>
                <c:pt idx="11231">
                  <c:v>8.021562762433238</c:v>
                </c:pt>
                <c:pt idx="11232">
                  <c:v>8.021572761100975</c:v>
                </c:pt>
                <c:pt idx="11233">
                  <c:v>8.021582993279288</c:v>
                </c:pt>
                <c:pt idx="11234">
                  <c:v>8.021593455905123</c:v>
                </c:pt>
                <c:pt idx="11235">
                  <c:v>8.02160414584726</c:v>
                </c:pt>
                <c:pt idx="11236">
                  <c:v>8.02161505990724</c:v>
                </c:pt>
                <c:pt idx="11237">
                  <c:v>8.021626194820325</c:v>
                </c:pt>
                <c:pt idx="11238">
                  <c:v>8.021637547256435</c:v>
                </c:pt>
                <c:pt idx="11239">
                  <c:v>8.021649113821165</c:v>
                </c:pt>
                <c:pt idx="11240">
                  <c:v>8.021660891056767</c:v>
                </c:pt>
                <c:pt idx="11241">
                  <c:v>8.021672875443185</c:v>
                </c:pt>
                <c:pt idx="11242">
                  <c:v>8.021685063399093</c:v>
                </c:pt>
                <c:pt idx="11243">
                  <c:v>8.021697451282957</c:v>
                </c:pt>
                <c:pt idx="11244">
                  <c:v>8.02171003539411</c:v>
                </c:pt>
                <c:pt idx="11245">
                  <c:v>8.021722811973841</c:v>
                </c:pt>
                <c:pt idx="11246">
                  <c:v>8.021735777206528</c:v>
                </c:pt>
                <c:pt idx="11247">
                  <c:v>8.021748927220745</c:v>
                </c:pt>
                <c:pt idx="11248">
                  <c:v>8.021762258090415</c:v>
                </c:pt>
                <c:pt idx="11249">
                  <c:v>8.021775765835981</c:v>
                </c:pt>
                <c:pt idx="11250">
                  <c:v>8.02178944642557</c:v>
                </c:pt>
                <c:pt idx="11251">
                  <c:v>8.021803295776193</c:v>
                </c:pt>
                <c:pt idx="11252">
                  <c:v>8.021817309754953</c:v>
                </c:pt>
                <c:pt idx="11253">
                  <c:v>8.02183148418027</c:v>
                </c:pt>
                <c:pt idx="11254">
                  <c:v>8.021845814823112</c:v>
                </c:pt>
                <c:pt idx="11255">
                  <c:v>8.021860297408256</c:v>
                </c:pt>
                <c:pt idx="11256">
                  <c:v>8.021874927615544</c:v>
                </c:pt>
                <c:pt idx="11257">
                  <c:v>8.021889701081163</c:v>
                </c:pt>
                <c:pt idx="11258">
                  <c:v>8.021904613398945</c:v>
                </c:pt>
                <c:pt idx="11259">
                  <c:v>8.021919660121663</c:v>
                </c:pt>
                <c:pt idx="11260">
                  <c:v>8.021934836762344</c:v>
                </c:pt>
                <c:pt idx="11261">
                  <c:v>8.021950138795608</c:v>
                </c:pt>
                <c:pt idx="11262">
                  <c:v>8.021965561659</c:v>
                </c:pt>
                <c:pt idx="11263">
                  <c:v>8.021981100754337</c:v>
                </c:pt>
                <c:pt idx="11264">
                  <c:v>8.021996751449075</c:v>
                </c:pt>
                <c:pt idx="11265">
                  <c:v>8.02201250907768</c:v>
                </c:pt>
                <c:pt idx="11266">
                  <c:v>8.022028368943005</c:v>
                </c:pt>
                <c:pt idx="11267">
                  <c:v>8.02204432631768</c:v>
                </c:pt>
                <c:pt idx="11268">
                  <c:v>8.02206037644552</c:v>
                </c:pt>
                <c:pt idx="11269">
                  <c:v>8.02207651454291</c:v>
                </c:pt>
                <c:pt idx="11270">
                  <c:v>8.022092735800256</c:v>
                </c:pt>
                <c:pt idx="11271">
                  <c:v>8.02210903538337</c:v>
                </c:pt>
                <c:pt idx="11272">
                  <c:v>8.022125408434931</c:v>
                </c:pt>
                <c:pt idx="11273">
                  <c:v>8.022141850075902</c:v>
                </c:pt>
                <c:pt idx="11274">
                  <c:v>8.022158355406986</c:v>
                </c:pt>
                <c:pt idx="11275">
                  <c:v>8.022174919510075</c:v>
                </c:pt>
                <c:pt idx="11276">
                  <c:v>8.022191537449696</c:v>
                </c:pt>
                <c:pt idx="11277">
                  <c:v>8.022208204274483</c:v>
                </c:pt>
                <c:pt idx="11278">
                  <c:v>8.022224915018632</c:v>
                </c:pt>
                <c:pt idx="11279">
                  <c:v>8.022241664703385</c:v>
                </c:pt>
                <c:pt idx="11280">
                  <c:v>8.022258448338484</c:v>
                </c:pt>
                <c:pt idx="11281">
                  <c:v>8.022275260923661</c:v>
                </c:pt>
                <c:pt idx="11282">
                  <c:v>8.022292097450123</c:v>
                </c:pt>
                <c:pt idx="11283">
                  <c:v>8.022308952902015</c:v>
                </c:pt>
                <c:pt idx="11284">
                  <c:v>8.022325822257921</c:v>
                </c:pt>
                <c:pt idx="11285">
                  <c:v>8.022342700492341</c:v>
                </c:pt>
                <c:pt idx="11286">
                  <c:v>8.022359582577188</c:v>
                </c:pt>
                <c:pt idx="11287">
                  <c:v>8.022376463483263</c:v>
                </c:pt>
                <c:pt idx="11288">
                  <c:v>8.022393338181755</c:v>
                </c:pt>
                <c:pt idx="11289">
                  <c:v>8.02241020164572</c:v>
                </c:pt>
                <c:pt idx="11290">
                  <c:v>8.022427048851574</c:v>
                </c:pt>
                <c:pt idx="11291">
                  <c:v>8.02244387478058</c:v>
                </c:pt>
                <c:pt idx="11292">
                  <c:v>8.02246067442033</c:v>
                </c:pt>
                <c:pt idx="11293">
                  <c:v>8.022477442766236</c:v>
                </c:pt>
                <c:pt idx="11294">
                  <c:v>8.022494174822995</c:v>
                </c:pt>
                <c:pt idx="11295">
                  <c:v>8.022510865606083</c:v>
                </c:pt>
                <c:pt idx="11296">
                  <c:v>8.022527510143225</c:v>
                </c:pt>
                <c:pt idx="11297">
                  <c:v>8.022544103475864</c:v>
                </c:pt>
                <c:pt idx="11298">
                  <c:v>8.022560640660632</c:v>
                </c:pt>
                <c:pt idx="11299">
                  <c:v>8.02257711677081</c:v>
                </c:pt>
                <c:pt idx="11300">
                  <c:v>8.022593526897788</c:v>
                </c:pt>
                <c:pt idx="11301">
                  <c:v>8.022609866152516</c:v>
                </c:pt>
                <c:pt idx="11302">
                  <c:v>8.022626129666953</c:v>
                </c:pt>
                <c:pt idx="11303">
                  <c:v>8.022642312595506</c:v>
                </c:pt>
                <c:pt idx="11304">
                  <c:v>8.022658410116463</c:v>
                </c:pt>
                <c:pt idx="11305">
                  <c:v>8.022674417433423</c:v>
                </c:pt>
                <c:pt idx="11306">
                  <c:v>8.02269032977671</c:v>
                </c:pt>
                <c:pt idx="11307">
                  <c:v>8.022706142404798</c:v>
                </c:pt>
                <c:pt idx="11308">
                  <c:v>8.022721850605693</c:v>
                </c:pt>
                <c:pt idx="11309">
                  <c:v>8.02273744969834</c:v>
                </c:pt>
                <c:pt idx="11310">
                  <c:v>8.02275293503402</c:v>
                </c:pt>
                <c:pt idx="11311">
                  <c:v>8.022768301997695</c:v>
                </c:pt>
                <c:pt idx="11312">
                  <c:v>8.022783546009403</c:v>
                </c:pt>
                <c:pt idx="11313">
                  <c:v>8.022798662525598</c:v>
                </c:pt>
                <c:pt idx="11314">
                  <c:v>8.022813647040502</c:v>
                </c:pt>
                <c:pt idx="11315">
                  <c:v>8.022828495087429</c:v>
                </c:pt>
                <c:pt idx="11316">
                  <c:v>8.02284320224012</c:v>
                </c:pt>
                <c:pt idx="11317">
                  <c:v>8.02285776411404</c:v>
                </c:pt>
                <c:pt idx="11318">
                  <c:v>8.022872176367682</c:v>
                </c:pt>
                <c:pt idx="11319">
                  <c:v>8.022886434703858</c:v>
                </c:pt>
                <c:pt idx="11320">
                  <c:v>8.022900534870954</c:v>
                </c:pt>
                <c:pt idx="11321">
                  <c:v>8.022914472664202</c:v>
                </c:pt>
                <c:pt idx="11322">
                  <c:v>8.022928243926925</c:v>
                </c:pt>
                <c:pt idx="11323">
                  <c:v>8.022941844551754</c:v>
                </c:pt>
                <c:pt idx="11324">
                  <c:v>8.02295527048186</c:v>
                </c:pt>
                <c:pt idx="11325">
                  <c:v>8.02296851771214</c:v>
                </c:pt>
                <c:pt idx="11326">
                  <c:v>8.022981582290415</c:v>
                </c:pt>
                <c:pt idx="11327">
                  <c:v>8.022994460318587</c:v>
                </c:pt>
                <c:pt idx="11328">
                  <c:v>8.023007147953807</c:v>
                </c:pt>
                <c:pt idx="11329">
                  <c:v>8.023019641409595</c:v>
                </c:pt>
                <c:pt idx="11330">
                  <c:v>8.023031936956977</c:v>
                </c:pt>
                <c:pt idx="11331">
                  <c:v>8.02304403092558</c:v>
                </c:pt>
                <c:pt idx="11332">
                  <c:v>8.023055919704717</c:v>
                </c:pt>
                <c:pt idx="11333">
                  <c:v>8.02306759974446</c:v>
                </c:pt>
                <c:pt idx="11334">
                  <c:v>8.023079067556691</c:v>
                </c:pt>
                <c:pt idx="11335">
                  <c:v>8.023090319716128</c:v>
                </c:pt>
                <c:pt idx="11336">
                  <c:v>8.023101352861347</c:v>
                </c:pt>
                <c:pt idx="11337">
                  <c:v>8.023112163695771</c:v>
                </c:pt>
                <c:pt idx="11338">
                  <c:v>8.02312274898864</c:v>
                </c:pt>
                <c:pt idx="11339">
                  <c:v>8.023133105575988</c:v>
                </c:pt>
                <c:pt idx="11340">
                  <c:v>8.023143230361555</c:v>
                </c:pt>
                <c:pt idx="11341">
                  <c:v>8.023153120317717</c:v>
                </c:pt>
                <c:pt idx="11342">
                  <c:v>8.023162772486381</c:v>
                </c:pt>
                <c:pt idx="11343">
                  <c:v>8.023172183979858</c:v>
                </c:pt>
                <c:pt idx="11344">
                  <c:v>8.023181351981712</c:v>
                </c:pt>
                <c:pt idx="11345">
                  <c:v>8.023190273747607</c:v>
                </c:pt>
                <c:pt idx="11346">
                  <c:v>8.02319894660611</c:v>
                </c:pt>
                <c:pt idx="11347">
                  <c:v>8.023207367959483</c:v>
                </c:pt>
                <c:pt idx="11348">
                  <c:v>8.023215535284446</c:v>
                </c:pt>
                <c:pt idx="11349">
                  <c:v>8.023223446132942</c:v>
                </c:pt>
                <c:pt idx="11350">
                  <c:v>8.023231098132841</c:v>
                </c:pt>
                <c:pt idx="11351">
                  <c:v>8.02323848898865</c:v>
                </c:pt>
                <c:pt idx="11352">
                  <c:v>8.023245616482196</c:v>
                </c:pt>
                <c:pt idx="11353">
                  <c:v>8.02325247847328</c:v>
                </c:pt>
                <c:pt idx="11354">
                  <c:v>8.023259072900305</c:v>
                </c:pt>
                <c:pt idx="11355">
                  <c:v>8.023265397780898</c:v>
                </c:pt>
                <c:pt idx="11356">
                  <c:v>8.023271451212482</c:v>
                </c:pt>
                <c:pt idx="11357">
                  <c:v>8.023277231372852</c:v>
                </c:pt>
                <c:pt idx="11358">
                  <c:v>8.023282736520707</c:v>
                </c:pt>
                <c:pt idx="11359">
                  <c:v>8.023287964996166</c:v>
                </c:pt>
                <c:pt idx="11360">
                  <c:v>8.023292915221263</c:v>
                </c:pt>
                <c:pt idx="11361">
                  <c:v>8.02329758570041</c:v>
                </c:pt>
                <c:pt idx="11362">
                  <c:v>8.023301975020845</c:v>
                </c:pt>
                <c:pt idx="11363">
                  <c:v>8.023306081853038</c:v>
                </c:pt>
                <c:pt idx="11364">
                  <c:v>8.023309904951102</c:v>
                </c:pt>
                <c:pt idx="11365">
                  <c:v>8.02331344315315</c:v>
                </c:pt>
                <c:pt idx="11366">
                  <c:v>8.023316695381636</c:v>
                </c:pt>
                <c:pt idx="11367">
                  <c:v>8.02331966064369</c:v>
                </c:pt>
                <c:pt idx="11368">
                  <c:v>8.023322338031391</c:v>
                </c:pt>
                <c:pt idx="11369">
                  <c:v>8.023324726722054</c:v>
                </c:pt>
                <c:pt idx="11370">
                  <c:v>8.02332682597846</c:v>
                </c:pt>
                <c:pt idx="11371">
                  <c:v>8.023328635149086</c:v>
                </c:pt>
                <c:pt idx="11372">
                  <c:v>8.023330153668286</c:v>
                </c:pt>
                <c:pt idx="11373">
                  <c:v>8.023331381056469</c:v>
                </c:pt>
                <c:pt idx="11374">
                  <c:v>8.02333231692023</c:v>
                </c:pt>
                <c:pt idx="11375">
                  <c:v>8.023332960952485</c:v>
                </c:pt>
                <c:pt idx="11376">
                  <c:v>8.023333312932536</c:v>
                </c:pt>
                <c:pt idx="11377">
                  <c:v>8.023333372726157</c:v>
                </c:pt>
                <c:pt idx="11378">
                  <c:v>8.023333140285628</c:v>
                </c:pt>
                <c:pt idx="11379">
                  <c:v>8.023332615649744</c:v>
                </c:pt>
                <c:pt idx="11380">
                  <c:v>8.023331798943813</c:v>
                </c:pt>
                <c:pt idx="11381">
                  <c:v>8.02333069037961</c:v>
                </c:pt>
                <c:pt idx="11382">
                  <c:v>8.023329290255318</c:v>
                </c:pt>
                <c:pt idx="11383">
                  <c:v>8.023327598955445</c:v>
                </c:pt>
                <c:pt idx="11384">
                  <c:v>8.0233256169507</c:v>
                </c:pt>
                <c:pt idx="11385">
                  <c:v>8.023323344797861</c:v>
                </c:pt>
                <c:pt idx="11386">
                  <c:v>8.023320783139608</c:v>
                </c:pt>
                <c:pt idx="11387">
                  <c:v>8.023317932704335</c:v>
                </c:pt>
                <c:pt idx="11388">
                  <c:v>8.023314794305933</c:v>
                </c:pt>
                <c:pt idx="11389">
                  <c:v>8.023311368843549</c:v>
                </c:pt>
                <c:pt idx="11390">
                  <c:v>8.023307657301316</c:v>
                </c:pt>
                <c:pt idx="11391">
                  <c:v>8.023303660748073</c:v>
                </c:pt>
                <c:pt idx="11392">
                  <c:v>8.023299380337038</c:v>
                </c:pt>
                <c:pt idx="11393">
                  <c:v>8.02329481730547</c:v>
                </c:pt>
                <c:pt idx="11394">
                  <c:v>8.023289972974307</c:v>
                </c:pt>
                <c:pt idx="11395">
                  <c:v>8.02328484874777</c:v>
                </c:pt>
                <c:pt idx="11396">
                  <c:v>8.023279446112946</c:v>
                </c:pt>
                <c:pt idx="11397">
                  <c:v>8.023273766639358</c:v>
                </c:pt>
                <c:pt idx="11398">
                  <c:v>8.02326781197849</c:v>
                </c:pt>
                <c:pt idx="11399">
                  <c:v>8.023261583863304</c:v>
                </c:pt>
                <c:pt idx="11400">
                  <c:v>8.023255084107724</c:v>
                </c:pt>
                <c:pt idx="11401">
                  <c:v>8.023248314606103</c:v>
                </c:pt>
                <c:pt idx="11402">
                  <c:v>8.02324127733266</c:v>
                </c:pt>
                <c:pt idx="11403">
                  <c:v>8.023233974340897</c:v>
                </c:pt>
                <c:pt idx="11404">
                  <c:v>8.023226407762988</c:v>
                </c:pt>
                <c:pt idx="11405">
                  <c:v>8.023218579809157</c:v>
                </c:pt>
                <c:pt idx="11406">
                  <c:v>8.023210492767011</c:v>
                </c:pt>
                <c:pt idx="11407">
                  <c:v>8.023202149000877</c:v>
                </c:pt>
                <c:pt idx="11408">
                  <c:v>8.023193550951088</c:v>
                </c:pt>
                <c:pt idx="11409">
                  <c:v>8.023184701133275</c:v>
                </c:pt>
                <c:pt idx="11410">
                  <c:v>8.023175602137615</c:v>
                </c:pt>
                <c:pt idx="11411">
                  <c:v>8.02316625662806</c:v>
                </c:pt>
                <c:pt idx="11412">
                  <c:v>8.023156667341568</c:v>
                </c:pt>
                <c:pt idx="11413">
                  <c:v>8.023146837087267</c:v>
                </c:pt>
                <c:pt idx="11414">
                  <c:v>8.02313676874564</c:v>
                </c:pt>
                <c:pt idx="11415">
                  <c:v>8.023126465267673</c:v>
                </c:pt>
                <c:pt idx="11416">
                  <c:v>8.023115929673974</c:v>
                </c:pt>
                <c:pt idx="11417">
                  <c:v>8.023105165053886</c:v>
                </c:pt>
                <c:pt idx="11418">
                  <c:v>8.02309417456457</c:v>
                </c:pt>
                <c:pt idx="11419">
                  <c:v>8.023082961430068</c:v>
                </c:pt>
                <c:pt idx="11420">
                  <c:v>8.023071528940358</c:v>
                </c:pt>
                <c:pt idx="11421">
                  <c:v>8.023059880450368</c:v>
                </c:pt>
                <c:pt idx="11422">
                  <c:v>8.023048019378997</c:v>
                </c:pt>
                <c:pt idx="11423">
                  <c:v>8.02303594920809</c:v>
                </c:pt>
                <c:pt idx="11424">
                  <c:v>8.02302367348142</c:v>
                </c:pt>
                <c:pt idx="11425">
                  <c:v>8.02301119580363</c:v>
                </c:pt>
                <c:pt idx="11426">
                  <c:v>8.022998519839166</c:v>
                </c:pt>
                <c:pt idx="11427">
                  <c:v>8.022985649311205</c:v>
                </c:pt>
                <c:pt idx="11428">
                  <c:v>8.022972588000543</c:v>
                </c:pt>
                <c:pt idx="11429">
                  <c:v>8.022959339744474</c:v>
                </c:pt>
                <c:pt idx="11430">
                  <c:v>8.02294590843566</c:v>
                </c:pt>
                <c:pt idx="11431">
                  <c:v>8.02293229802098</c:v>
                </c:pt>
                <c:pt idx="11432">
                  <c:v>8.022918512500366</c:v>
                </c:pt>
                <c:pt idx="11433">
                  <c:v>8.022904555925597</c:v>
                </c:pt>
                <c:pt idx="11434">
                  <c:v>8.022890432399133</c:v>
                </c:pt>
                <c:pt idx="11435">
                  <c:v>8.022876146072877</c:v>
                </c:pt>
                <c:pt idx="11436">
                  <c:v>8.022861701146956</c:v>
                </c:pt>
                <c:pt idx="11437">
                  <c:v>8.022847101868477</c:v>
                </c:pt>
                <c:pt idx="11438">
                  <c:v>8.022832352530267</c:v>
                </c:pt>
                <c:pt idx="11439">
                  <c:v>8.02281745746961</c:v>
                </c:pt>
                <c:pt idx="11440">
                  <c:v>8.022802421066955</c:v>
                </c:pt>
                <c:pt idx="11441">
                  <c:v>8.02278724774463</c:v>
                </c:pt>
                <c:pt idx="11442">
                  <c:v>8.022771941965516</c:v>
                </c:pt>
                <c:pt idx="11443">
                  <c:v>8.02275650823175</c:v>
                </c:pt>
                <c:pt idx="11444">
                  <c:v>8.022740951083372</c:v>
                </c:pt>
                <c:pt idx="11445">
                  <c:v>8.022725275096997</c:v>
                </c:pt>
                <c:pt idx="11446">
                  <c:v>8.02270948488445</c:v>
                </c:pt>
                <c:pt idx="11447">
                  <c:v>8.022693585091405</c:v>
                </c:pt>
                <c:pt idx="11448">
                  <c:v>8.022677580396013</c:v>
                </c:pt>
                <c:pt idx="11449">
                  <c:v>8.022661475507515</c:v>
                </c:pt>
                <c:pt idx="11450">
                  <c:v>8.022645275164848</c:v>
                </c:pt>
                <c:pt idx="11451">
                  <c:v>8.022628984135243</c:v>
                </c:pt>
                <c:pt idx="11452">
                  <c:v>8.02261260721282</c:v>
                </c:pt>
                <c:pt idx="11453">
                  <c:v>8.022596149217156</c:v>
                </c:pt>
                <c:pt idx="11454">
                  <c:v>8.022579614991876</c:v>
                </c:pt>
                <c:pt idx="11455">
                  <c:v>8.022563009403208</c:v>
                </c:pt>
                <c:pt idx="11456">
                  <c:v>8.022546337338546</c:v>
                </c:pt>
                <c:pt idx="11457">
                  <c:v>8.022529603705002</c:v>
                </c:pt>
                <c:pt idx="11458">
                  <c:v>8.02251281342796</c:v>
                </c:pt>
                <c:pt idx="11459">
                  <c:v>8.022495971449616</c:v>
                </c:pt>
                <c:pt idx="11460">
                  <c:v>8.022479082727507</c:v>
                </c:pt>
                <c:pt idx="11461">
                  <c:v>8.022462152233057</c:v>
                </c:pt>
                <c:pt idx="11462">
                  <c:v>8.0224451849501</c:v>
                </c:pt>
                <c:pt idx="11463">
                  <c:v>8.022428185873402</c:v>
                </c:pt>
                <c:pt idx="11464">
                  <c:v>8.022411160007191</c:v>
                </c:pt>
                <c:pt idx="11465">
                  <c:v>8.022394112363672</c:v>
                </c:pt>
                <c:pt idx="11466">
                  <c:v>8.022377047961541</c:v>
                </c:pt>
                <c:pt idx="11467">
                  <c:v>8.022359971824503</c:v>
                </c:pt>
                <c:pt idx="11468">
                  <c:v>8.022342888979785</c:v>
                </c:pt>
                <c:pt idx="11469">
                  <c:v>8.022325804456653</c:v>
                </c:pt>
                <c:pt idx="11470">
                  <c:v>8.022308723284911</c:v>
                </c:pt>
                <c:pt idx="11471">
                  <c:v>8.022291650493431</c:v>
                </c:pt>
                <c:pt idx="11472">
                  <c:v>8.022274591108647</c:v>
                </c:pt>
                <c:pt idx="11473">
                  <c:v>8.022257550153081</c:v>
                </c:pt>
                <c:pt idx="11474">
                  <c:v>8.02224053264385</c:v>
                </c:pt>
                <c:pt idx="11475">
                  <c:v>8.022223543591183</c:v>
                </c:pt>
                <c:pt idx="11476">
                  <c:v>8.022206587996935</c:v>
                </c:pt>
                <c:pt idx="11477">
                  <c:v>8.022189670853117</c:v>
                </c:pt>
                <c:pt idx="11478">
                  <c:v>8.02217279714041</c:v>
                </c:pt>
                <c:pt idx="11479">
                  <c:v>8.022155971826688</c:v>
                </c:pt>
                <c:pt idx="11480">
                  <c:v>8.022139199865563</c:v>
                </c:pt>
                <c:pt idx="11481">
                  <c:v>8.022122486194903</c:v>
                </c:pt>
                <c:pt idx="11482">
                  <c:v>8.022105835735377</c:v>
                </c:pt>
                <c:pt idx="11483">
                  <c:v>8.022089253389006</c:v>
                </c:pt>
                <c:pt idx="11484">
                  <c:v>8.022072744037702</c:v>
                </c:pt>
                <c:pt idx="11485">
                  <c:v>8.022056312541826</c:v>
                </c:pt>
                <c:pt idx="11486">
                  <c:v>8.022039963738754</c:v>
                </c:pt>
                <c:pt idx="11487">
                  <c:v>8.022023702441441</c:v>
                </c:pt>
                <c:pt idx="11488">
                  <c:v>8.022007533437</c:v>
                </c:pt>
                <c:pt idx="11489">
                  <c:v>8.021991461485284</c:v>
                </c:pt>
                <c:pt idx="11490">
                  <c:v>8.021975491317479</c:v>
                </c:pt>
                <c:pt idx="11491">
                  <c:v>8.0219596276347</c:v>
                </c:pt>
                <c:pt idx="11492">
                  <c:v>8.021943875106607</c:v>
                </c:pt>
                <c:pt idx="11493">
                  <c:v>8.021928238370016</c:v>
                </c:pt>
                <c:pt idx="11494">
                  <c:v>8.021912722027528</c:v>
                </c:pt>
                <c:pt idx="11495">
                  <c:v>8.021897330646176</c:v>
                </c:pt>
                <c:pt idx="11496">
                  <c:v>8.021882068756058</c:v>
                </c:pt>
                <c:pt idx="11497">
                  <c:v>8.021866940849015</c:v>
                </c:pt>
                <c:pt idx="11498">
                  <c:v>8.021851951377283</c:v>
                </c:pt>
                <c:pt idx="11499">
                  <c:v>8.021837104752189</c:v>
                </c:pt>
                <c:pt idx="11500">
                  <c:v>8.021822405342844</c:v>
                </c:pt>
                <c:pt idx="11501">
                  <c:v>8.02180785747484</c:v>
                </c:pt>
                <c:pt idx="11502">
                  <c:v>8.021793465428987</c:v>
                </c:pt>
                <c:pt idx="11503">
                  <c:v>8.021779233440028</c:v>
                </c:pt>
                <c:pt idx="11504">
                  <c:v>8.021765165695403</c:v>
                </c:pt>
                <c:pt idx="11505">
                  <c:v>8.021751266333995</c:v>
                </c:pt>
                <c:pt idx="11506">
                  <c:v>8.021737539444915</c:v>
                </c:pt>
                <c:pt idx="11507">
                  <c:v>8.021723989066293</c:v>
                </c:pt>
                <c:pt idx="11508">
                  <c:v>8.021710619184071</c:v>
                </c:pt>
                <c:pt idx="11509">
                  <c:v>8.021697433730839</c:v>
                </c:pt>
                <c:pt idx="11510">
                  <c:v>8.02168443658466</c:v>
                </c:pt>
                <c:pt idx="11511">
                  <c:v>8.021671631567935</c:v>
                </c:pt>
                <c:pt idx="11512">
                  <c:v>8.021659022446247</c:v>
                </c:pt>
                <c:pt idx="11513">
                  <c:v>8.02164661292728</c:v>
                </c:pt>
                <c:pt idx="11514">
                  <c:v>8.021634406659696</c:v>
                </c:pt>
                <c:pt idx="11515">
                  <c:v>8.021622407232071</c:v>
                </c:pt>
                <c:pt idx="11516">
                  <c:v>8.02161061817182</c:v>
                </c:pt>
                <c:pt idx="11517">
                  <c:v>8.021599042944165</c:v>
                </c:pt>
                <c:pt idx="11518">
                  <c:v>8.021587684951102</c:v>
                </c:pt>
                <c:pt idx="11519">
                  <c:v>8.021576547530403</c:v>
                </c:pt>
                <c:pt idx="11520">
                  <c:v>8.021565633954612</c:v>
                </c:pt>
                <c:pt idx="11521">
                  <c:v>8.021554947430097</c:v>
                </c:pt>
                <c:pt idx="11522">
                  <c:v>8.021544491096087</c:v>
                </c:pt>
                <c:pt idx="11523">
                  <c:v>8.02153426802375</c:v>
                </c:pt>
                <c:pt idx="11524">
                  <c:v>8.021524281215274</c:v>
                </c:pt>
                <c:pt idx="11525">
                  <c:v>8.021514533603</c:v>
                </c:pt>
                <c:pt idx="11526">
                  <c:v>8.02150502804853</c:v>
                </c:pt>
                <c:pt idx="11527">
                  <c:v>8.021495767341893</c:v>
                </c:pt>
                <c:pt idx="11528">
                  <c:v>8.021486754200722</c:v>
                </c:pt>
                <c:pt idx="11529">
                  <c:v>8.02147799126944</c:v>
                </c:pt>
                <c:pt idx="11530">
                  <c:v>8.021469481118487</c:v>
                </c:pt>
                <c:pt idx="11531">
                  <c:v>8.021461226243554</c:v>
                </c:pt>
                <c:pt idx="11532">
                  <c:v>8.021453229064844</c:v>
                </c:pt>
                <c:pt idx="11533">
                  <c:v>8.02144549192636</c:v>
                </c:pt>
                <c:pt idx="11534">
                  <c:v>8.02143801709521</c:v>
                </c:pt>
                <c:pt idx="11535">
                  <c:v>8.021430806760937</c:v>
                </c:pt>
                <c:pt idx="11536">
                  <c:v>8.021423863034864</c:v>
                </c:pt>
                <c:pt idx="11537">
                  <c:v>8.021417187949476</c:v>
                </c:pt>
                <c:pt idx="11538">
                  <c:v>8.021410783457823</c:v>
                </c:pt>
                <c:pt idx="11539">
                  <c:v>8.02140465143293</c:v>
                </c:pt>
                <c:pt idx="11540">
                  <c:v>8.021398793667258</c:v>
                </c:pt>
                <c:pt idx="11541">
                  <c:v>8.021393211872155</c:v>
                </c:pt>
                <c:pt idx="11542">
                  <c:v>8.021387907677365</c:v>
                </c:pt>
                <c:pt idx="11543">
                  <c:v>8.021382882630542</c:v>
                </c:pt>
                <c:pt idx="11544">
                  <c:v>8.021378138196788</c:v>
                </c:pt>
                <c:pt idx="11545">
                  <c:v>8.021373675758221</c:v>
                </c:pt>
                <c:pt idx="11546">
                  <c:v>8.021369496613573</c:v>
                </c:pt>
                <c:pt idx="11547">
                  <c:v>8.021365601977793</c:v>
                </c:pt>
                <c:pt idx="11548">
                  <c:v>8.021361992981701</c:v>
                </c:pt>
                <c:pt idx="11549">
                  <c:v>8.02135867067164</c:v>
                </c:pt>
                <c:pt idx="11550">
                  <c:v>8.021355636009179</c:v>
                </c:pt>
                <c:pt idx="11551">
                  <c:v>8.021352889870821</c:v>
                </c:pt>
                <c:pt idx="11552">
                  <c:v>8.021350433047745</c:v>
                </c:pt>
                <c:pt idx="11553">
                  <c:v>8.021348266245576</c:v>
                </c:pt>
                <c:pt idx="11554">
                  <c:v>8.021346390084167</c:v>
                </c:pt>
                <c:pt idx="11555">
                  <c:v>8.021344805097426</c:v>
                </c:pt>
                <c:pt idx="11556">
                  <c:v>8.021343511733152</c:v>
                </c:pt>
                <c:pt idx="11557">
                  <c:v>8.021342510352903</c:v>
                </c:pt>
                <c:pt idx="11558">
                  <c:v>8.021341801231895</c:v>
                </c:pt>
                <c:pt idx="11559">
                  <c:v>8.021341384558907</c:v>
                </c:pt>
                <c:pt idx="11560">
                  <c:v>8.021341260436243</c:v>
                </c:pt>
                <c:pt idx="11561">
                  <c:v>8.021341428879687</c:v>
                </c:pt>
                <c:pt idx="11562">
                  <c:v>8.021341889818508</c:v>
                </c:pt>
                <c:pt idx="11563">
                  <c:v>8.021342643095474</c:v>
                </c:pt>
                <c:pt idx="11564">
                  <c:v>8.021343688466903</c:v>
                </c:pt>
                <c:pt idx="11565">
                  <c:v>8.021345025602734</c:v>
                </c:pt>
                <c:pt idx="11566">
                  <c:v>8.021346654086626</c:v>
                </c:pt>
                <c:pt idx="11567">
                  <c:v>8.021348573416077</c:v>
                </c:pt>
                <c:pt idx="11568">
                  <c:v>8.021350783002577</c:v>
                </c:pt>
                <c:pt idx="11569">
                  <c:v>8.021353282171782</c:v>
                </c:pt>
                <c:pt idx="11570">
                  <c:v>8.021356070163712</c:v>
                </c:pt>
                <c:pt idx="11571">
                  <c:v>8.021359146132975</c:v>
                </c:pt>
                <c:pt idx="11572">
                  <c:v>8.02136250914902</c:v>
                </c:pt>
                <c:pt idx="11573">
                  <c:v>8.021366158196411</c:v>
                </c:pt>
                <c:pt idx="11574">
                  <c:v>8.021370092175129</c:v>
                </c:pt>
                <c:pt idx="11575">
                  <c:v>8.021374309900892</c:v>
                </c:pt>
                <c:pt idx="11576">
                  <c:v>8.021378810105514</c:v>
                </c:pt>
                <c:pt idx="11577">
                  <c:v>8.021383591437276</c:v>
                </c:pt>
                <c:pt idx="11578">
                  <c:v>8.021388652461322</c:v>
                </c:pt>
                <c:pt idx="11579">
                  <c:v>8.021393991660092</c:v>
                </c:pt>
                <c:pt idx="11580">
                  <c:v>8.021399607433766</c:v>
                </c:pt>
                <c:pt idx="11581">
                  <c:v>8.021405498100735</c:v>
                </c:pt>
                <c:pt idx="11582">
                  <c:v>8.02141166189811</c:v>
                </c:pt>
                <c:pt idx="11583">
                  <c:v>8.021418096982225</c:v>
                </c:pt>
                <c:pt idx="11584">
                  <c:v>8.021424801429203</c:v>
                </c:pt>
                <c:pt idx="11585">
                  <c:v>8.021431773235511</c:v>
                </c:pt>
                <c:pt idx="11586">
                  <c:v>8.021439010318557</c:v>
                </c:pt>
                <c:pt idx="11587">
                  <c:v>8.02144651051731</c:v>
                </c:pt>
                <c:pt idx="11588">
                  <c:v>8.021454271592936</c:v>
                </c:pt>
                <c:pt idx="11589">
                  <c:v>8.02146229122946</c:v>
                </c:pt>
                <c:pt idx="11590">
                  <c:v>8.02147056703445</c:v>
                </c:pt>
                <c:pt idx="11591">
                  <c:v>8.021479096539735</c:v>
                </c:pt>
                <c:pt idx="11592">
                  <c:v>8.021487877202122</c:v>
                </c:pt>
                <c:pt idx="11593">
                  <c:v>8.021496906404157</c:v>
                </c:pt>
                <c:pt idx="11594">
                  <c:v>8.021506181454894</c:v>
                </c:pt>
                <c:pt idx="11595">
                  <c:v>8.021515699590701</c:v>
                </c:pt>
                <c:pt idx="11596">
                  <c:v>8.021525457976063</c:v>
                </c:pt>
                <c:pt idx="11597">
                  <c:v>8.021535453704435</c:v>
                </c:pt>
                <c:pt idx="11598">
                  <c:v>8.021545683799101</c:v>
                </c:pt>
                <c:pt idx="11599">
                  <c:v>8.021556145214038</c:v>
                </c:pt>
                <c:pt idx="11600">
                  <c:v>8.021566834834843</c:v>
                </c:pt>
                <c:pt idx="11601">
                  <c:v>8.021577749479635</c:v>
                </c:pt>
                <c:pt idx="11602">
                  <c:v>8.021588885900003</c:v>
                </c:pt>
                <c:pt idx="11603">
                  <c:v>8.021600240781971</c:v>
                </c:pt>
                <c:pt idx="11604">
                  <c:v>8.021611810746973</c:v>
                </c:pt>
                <c:pt idx="11605">
                  <c:v>8.021623592352858</c:v>
                </c:pt>
                <c:pt idx="11606">
                  <c:v>8.021635582094901</c:v>
                </c:pt>
                <c:pt idx="11607">
                  <c:v>8.02164777640685</c:v>
                </c:pt>
                <c:pt idx="11608">
                  <c:v>8.021660171661974</c:v>
                </c:pt>
                <c:pt idx="11609">
                  <c:v>8.021672764174138</c:v>
                </c:pt>
                <c:pt idx="11610">
                  <c:v>8.021685550198894</c:v>
                </c:pt>
                <c:pt idx="11611">
                  <c:v>8.021698525934596</c:v>
                </c:pt>
                <c:pt idx="11612">
                  <c:v>8.021711687523508</c:v>
                </c:pt>
                <c:pt idx="11613">
                  <c:v>8.021725031052966</c:v>
                </c:pt>
                <c:pt idx="11614">
                  <c:v>8.021738552556521</c:v>
                </c:pt>
                <c:pt idx="11615">
                  <c:v>8.021752248015117</c:v>
                </c:pt>
                <c:pt idx="11616">
                  <c:v>8.021766113358285</c:v>
                </c:pt>
                <c:pt idx="11617">
                  <c:v>8.021780144465344</c:v>
                </c:pt>
                <c:pt idx="11618">
                  <c:v>8.021794337166614</c:v>
                </c:pt>
                <c:pt idx="11619">
                  <c:v>8.021808687244665</c:v>
                </c:pt>
                <c:pt idx="11620">
                  <c:v>8.021823190435548</c:v>
                </c:pt>
                <c:pt idx="11621">
                  <c:v>8.02183784243007</c:v>
                </c:pt>
                <c:pt idx="11622">
                  <c:v>8.021852638875063</c:v>
                </c:pt>
                <c:pt idx="11623">
                  <c:v>8.021867575374676</c:v>
                </c:pt>
                <c:pt idx="11624">
                  <c:v>8.021882647491668</c:v>
                </c:pt>
                <c:pt idx="11625">
                  <c:v>8.021897850748732</c:v>
                </c:pt>
                <c:pt idx="11626">
                  <c:v>8.021913180629811</c:v>
                </c:pt>
                <c:pt idx="11627">
                  <c:v>8.021928632581439</c:v>
                </c:pt>
                <c:pt idx="11628">
                  <c:v>8.021944202014087</c:v>
                </c:pt>
                <c:pt idx="11629">
                  <c:v>8.021959884303522</c:v>
                </c:pt>
                <c:pt idx="11630">
                  <c:v>8.021975674792175</c:v>
                </c:pt>
                <c:pt idx="11631">
                  <c:v>8.021991568790519</c:v>
                </c:pt>
                <c:pt idx="11632">
                  <c:v>8.022007561578455</c:v>
                </c:pt>
                <c:pt idx="11633">
                  <c:v>8.022023648406717</c:v>
                </c:pt>
                <c:pt idx="11634">
                  <c:v>8.022039824498264</c:v>
                </c:pt>
                <c:pt idx="11635">
                  <c:v>8.022056085049706</c:v>
                </c:pt>
                <c:pt idx="11636">
                  <c:v>8.02207242523272</c:v>
                </c:pt>
                <c:pt idx="11637">
                  <c:v>8.022088840195474</c:v>
                </c:pt>
                <c:pt idx="11638">
                  <c:v>8.022105325064073</c:v>
                </c:pt>
                <c:pt idx="11639">
                  <c:v>8.022121874943996</c:v>
                </c:pt>
                <c:pt idx="11640">
                  <c:v>8.022138484921543</c:v>
                </c:pt>
                <c:pt idx="11641">
                  <c:v>8.022155150065293</c:v>
                </c:pt>
                <c:pt idx="11642">
                  <c:v>8.022171865427557</c:v>
                </c:pt>
                <c:pt idx="11643">
                  <c:v>8.022188626045853</c:v>
                </c:pt>
                <c:pt idx="11644">
                  <c:v>8.022205426944362</c:v>
                </c:pt>
                <c:pt idx="11645">
                  <c:v>8.022222263135408</c:v>
                </c:pt>
                <c:pt idx="11646">
                  <c:v>8.022239129620933</c:v>
                </c:pt>
                <c:pt idx="11647">
                  <c:v>8.022256021393975</c:v>
                </c:pt>
                <c:pt idx="11648">
                  <c:v>8.02227293344015</c:v>
                </c:pt>
                <c:pt idx="11649">
                  <c:v>8.022289860739135</c:v>
                </c:pt>
                <c:pt idx="11650">
                  <c:v>8.02230679826616</c:v>
                </c:pt>
                <c:pt idx="11651">
                  <c:v>8.022323740993478</c:v>
                </c:pt>
                <c:pt idx="11652">
                  <c:v>8.022340683891878</c:v>
                </c:pt>
                <c:pt idx="11653">
                  <c:v>8.02235762193215</c:v>
                </c:pt>
                <c:pt idx="11654">
                  <c:v>8.022374550086585</c:v>
                </c:pt>
                <c:pt idx="11655">
                  <c:v>8.022391463330464</c:v>
                </c:pt>
                <c:pt idx="11656">
                  <c:v>8.02240835664354</c:v>
                </c:pt>
                <c:pt idx="11657">
                  <c:v>8.022425225011524</c:v>
                </c:pt>
                <c:pt idx="11658">
                  <c:v>8.02244206342757</c:v>
                </c:pt>
                <c:pt idx="11659">
                  <c:v>8.02245886689376</c:v>
                </c:pt>
                <c:pt idx="11660">
                  <c:v>8.022475630422576</c:v>
                </c:pt>
                <c:pt idx="11661">
                  <c:v>8.02249234903838</c:v>
                </c:pt>
                <c:pt idx="11662">
                  <c:v>8.022509017778894</c:v>
                </c:pt>
                <c:pt idx="11663">
                  <c:v>8.022525631696648</c:v>
                </c:pt>
                <c:pt idx="11664">
                  <c:v>8.022542185860467</c:v>
                </c:pt>
                <c:pt idx="11665">
                  <c:v>8.022558675356913</c:v>
                </c:pt>
                <c:pt idx="11666">
                  <c:v>8.022575095291753</c:v>
                </c:pt>
                <c:pt idx="11667">
                  <c:v>8.022591440791391</c:v>
                </c:pt>
                <c:pt idx="11668">
                  <c:v>8.02260770700433</c:v>
                </c:pt>
                <c:pt idx="11669">
                  <c:v>8.022623889102591</c:v>
                </c:pt>
                <c:pt idx="11670">
                  <c:v>8.02263998228315</c:v>
                </c:pt>
                <c:pt idx="11671">
                  <c:v>8.022655981769355</c:v>
                </c:pt>
                <c:pt idx="11672">
                  <c:v>8.022671882812345</c:v>
                </c:pt>
                <c:pt idx="11673">
                  <c:v>8.02268768069245</c:v>
                </c:pt>
                <c:pt idx="11674">
                  <c:v>8.02270337072059</c:v>
                </c:pt>
                <c:pt idx="11675">
                  <c:v>8.022718948239663</c:v>
                </c:pt>
                <c:pt idx="11676">
                  <c:v>8.022734408625925</c:v>
                </c:pt>
                <c:pt idx="11677">
                  <c:v>8.022749747290351</c:v>
                </c:pt>
                <c:pt idx="11678">
                  <c:v>8.02276495968</c:v>
                </c:pt>
                <c:pt idx="11679">
                  <c:v>8.022780041279363</c:v>
                </c:pt>
                <c:pt idx="11680">
                  <c:v>8.022794987611693</c:v>
                </c:pt>
                <c:pt idx="11681">
                  <c:v>8.022809794240332</c:v>
                </c:pt>
                <c:pt idx="11682">
                  <c:v>8.022824456770031</c:v>
                </c:pt>
                <c:pt idx="11683">
                  <c:v>8.02283897084824</c:v>
                </c:pt>
                <c:pt idx="11684">
                  <c:v>8.022853332166405</c:v>
                </c:pt>
                <c:pt idx="11685">
                  <c:v>8.02286753646123</c:v>
                </c:pt>
                <c:pt idx="11686">
                  <c:v>8.022881579515964</c:v>
                </c:pt>
                <c:pt idx="11687">
                  <c:v>8.022895457161613</c:v>
                </c:pt>
                <c:pt idx="11688">
                  <c:v>8.022909165278205</c:v>
                </c:pt>
                <c:pt idx="11689">
                  <c:v>8.022922699795996</c:v>
                </c:pt>
                <c:pt idx="11690">
                  <c:v>8.022936056696673</c:v>
                </c:pt>
                <c:pt idx="11691">
                  <c:v>8.02294923201455</c:v>
                </c:pt>
                <c:pt idx="11692">
                  <c:v>8.02296222183773</c:v>
                </c:pt>
                <c:pt idx="11693">
                  <c:v>8.022975022309278</c:v>
                </c:pt>
                <c:pt idx="11694">
                  <c:v>8.02298762962835</c:v>
                </c:pt>
                <c:pt idx="11695">
                  <c:v>8.023000040051322</c:v>
                </c:pt>
                <c:pt idx="11696">
                  <c:v>8.023012249892898</c:v>
                </c:pt>
                <c:pt idx="11697">
                  <c:v>8.023024255527205</c:v>
                </c:pt>
                <c:pt idx="11698">
                  <c:v>8.023036053388857</c:v>
                </c:pt>
                <c:pt idx="11699">
                  <c:v>8.023047639974013</c:v>
                </c:pt>
                <c:pt idx="11700">
                  <c:v>8.023059011841422</c:v>
                </c:pt>
                <c:pt idx="11701">
                  <c:v>8.023070165613428</c:v>
                </c:pt>
                <c:pt idx="11702">
                  <c:v>8.023081097976978</c:v>
                </c:pt>
                <c:pt idx="11703">
                  <c:v>8.023091805684607</c:v>
                </c:pt>
                <c:pt idx="11704">
                  <c:v>8.023102285555387</c:v>
                </c:pt>
                <c:pt idx="11705">
                  <c:v>8.023112534475873</c:v>
                </c:pt>
                <c:pt idx="11706">
                  <c:v>8.02312254940103</c:v>
                </c:pt>
                <c:pt idx="11707">
                  <c:v>8.023132327355126</c:v>
                </c:pt>
                <c:pt idx="11708">
                  <c:v>8.023141865432621</c:v>
                </c:pt>
                <c:pt idx="11709">
                  <c:v>8.023151160799015</c:v>
                </c:pt>
                <c:pt idx="11710">
                  <c:v>8.023160210691701</c:v>
                </c:pt>
                <c:pt idx="11711">
                  <c:v>8.023169012420773</c:v>
                </c:pt>
                <c:pt idx="11712">
                  <c:v>8.023177563369821</c:v>
                </c:pt>
                <c:pt idx="11713">
                  <c:v>8.023185860996713</c:v>
                </c:pt>
                <c:pt idx="11714">
                  <c:v>8.023193902834343</c:v>
                </c:pt>
                <c:pt idx="11715">
                  <c:v>8.02320168649136</c:v>
                </c:pt>
                <c:pt idx="11716">
                  <c:v>8.023209209652874</c:v>
                </c:pt>
                <c:pt idx="11717">
                  <c:v>8.023216470081151</c:v>
                </c:pt>
                <c:pt idx="11718">
                  <c:v>8.023223465616258</c:v>
                </c:pt>
                <c:pt idx="11719">
                  <c:v>8.023230194176724</c:v>
                </c:pt>
                <c:pt idx="11720">
                  <c:v>8.023236653760136</c:v>
                </c:pt>
                <c:pt idx="11721">
                  <c:v>8.023242842443744</c:v>
                </c:pt>
                <c:pt idx="11722">
                  <c:v>8.023248758385021</c:v>
                </c:pt>
                <c:pt idx="11723">
                  <c:v>8.02325439982222</c:v>
                </c:pt>
                <c:pt idx="11724">
                  <c:v>8.023259765074881</c:v>
                </c:pt>
                <c:pt idx="11725">
                  <c:v>8.023264852544343</c:v>
                </c:pt>
                <c:pt idx="11726">
                  <c:v>8.023269660714206</c:v>
                </c:pt>
                <c:pt idx="11727">
                  <c:v>8.023274188150785</c:v>
                </c:pt>
                <c:pt idx="11728">
                  <c:v>8.023278433503529</c:v>
                </c:pt>
                <c:pt idx="11729">
                  <c:v>8.023282395505432</c:v>
                </c:pt>
                <c:pt idx="11730">
                  <c:v>8.023286072973395</c:v>
                </c:pt>
                <c:pt idx="11731">
                  <c:v>8.023289464808585</c:v>
                </c:pt>
                <c:pt idx="11732">
                  <c:v>8.023292569996753</c:v>
                </c:pt>
                <c:pt idx="11733">
                  <c:v>8.023295387608541</c:v>
                </c:pt>
                <c:pt idx="11734">
                  <c:v>8.023297916799757</c:v>
                </c:pt>
                <c:pt idx="11735">
                  <c:v>8.023300156811617</c:v>
                </c:pt>
                <c:pt idx="11736">
                  <c:v>8.023302106970977</c:v>
                </c:pt>
                <c:pt idx="11737">
                  <c:v>8.023303766690526</c:v>
                </c:pt>
                <c:pt idx="11738">
                  <c:v>8.023305135468973</c:v>
                </c:pt>
                <c:pt idx="11739">
                  <c:v>8.023306212891175</c:v>
                </c:pt>
                <c:pt idx="11740">
                  <c:v>8.023306998628278</c:v>
                </c:pt>
                <c:pt idx="11741">
                  <c:v>8.023307492437807</c:v>
                </c:pt>
                <c:pt idx="11742">
                  <c:v>8.023307694163733</c:v>
                </c:pt>
                <c:pt idx="11743">
                  <c:v>8.02330760373653</c:v>
                </c:pt>
                <c:pt idx="11744">
                  <c:v>8.023307221173187</c:v>
                </c:pt>
                <c:pt idx="11745">
                  <c:v>8.023306546577206</c:v>
                </c:pt>
                <c:pt idx="11746">
                  <c:v>8.023305580138572</c:v>
                </c:pt>
                <c:pt idx="11747">
                  <c:v>8.023304322133697</c:v>
                </c:pt>
                <c:pt idx="11748">
                  <c:v>8.023302772925333</c:v>
                </c:pt>
                <c:pt idx="11749">
                  <c:v>8.023300932962476</c:v>
                </c:pt>
                <c:pt idx="11750">
                  <c:v>8.023298802780221</c:v>
                </c:pt>
                <c:pt idx="11751">
                  <c:v>8.02329638299961</c:v>
                </c:pt>
                <c:pt idx="11752">
                  <c:v>8.023293674327446</c:v>
                </c:pt>
                <c:pt idx="11753">
                  <c:v>8.023290677556087</c:v>
                </c:pt>
                <c:pt idx="11754">
                  <c:v>8.02328739356321</c:v>
                </c:pt>
                <c:pt idx="11755">
                  <c:v>8.023283823311553</c:v>
                </c:pt>
                <c:pt idx="11756">
                  <c:v>8.023279967848621</c:v>
                </c:pt>
                <c:pt idx="11757">
                  <c:v>8.023275828306387</c:v>
                </c:pt>
                <c:pt idx="11758">
                  <c:v>8.023271405900955</c:v>
                </c:pt>
                <c:pt idx="11759">
                  <c:v>8.023266701932195</c:v>
                </c:pt>
                <c:pt idx="11760">
                  <c:v>8.023261717783367</c:v>
                </c:pt>
                <c:pt idx="11761">
                  <c:v>8.023256454920698</c:v>
                </c:pt>
                <c:pt idx="11762">
                  <c:v>8.023250914892964</c:v>
                </c:pt>
                <c:pt idx="11763">
                  <c:v>8.023245099331021</c:v>
                </c:pt>
                <c:pt idx="11764">
                  <c:v>8.023239009947324</c:v>
                </c:pt>
                <c:pt idx="11765">
                  <c:v>8.02323264853543</c:v>
                </c:pt>
                <c:pt idx="11766">
                  <c:v>8.02322601696945</c:v>
                </c:pt>
                <c:pt idx="11767">
                  <c:v>8.023219117203507</c:v>
                </c:pt>
                <c:pt idx="11768">
                  <c:v>8.023211951271156</c:v>
                </c:pt>
                <c:pt idx="11769">
                  <c:v>8.023204521284778</c:v>
                </c:pt>
                <c:pt idx="11770">
                  <c:v>8.02319682943496</c:v>
                </c:pt>
                <c:pt idx="11771">
                  <c:v>8.02318887798985</c:v>
                </c:pt>
                <c:pt idx="11772">
                  <c:v>8.023180669294465</c:v>
                </c:pt>
                <c:pt idx="11773">
                  <c:v>8.023172205770027</c:v>
                </c:pt>
                <c:pt idx="11774">
                  <c:v>8.023163489913225</c:v>
                </c:pt>
                <c:pt idx="11775">
                  <c:v>8.023154524295487</c:v>
                </c:pt>
                <c:pt idx="11776">
                  <c:v>8.02314531156221</c:v>
                </c:pt>
                <c:pt idx="11777">
                  <c:v>8.02313585443199</c:v>
                </c:pt>
                <c:pt idx="11778">
                  <c:v>8.023126155695808</c:v>
                </c:pt>
                <c:pt idx="11779">
                  <c:v>8.023116218216197</c:v>
                </c:pt>
                <c:pt idx="11780">
                  <c:v>8.023106044926416</c:v>
                </c:pt>
                <c:pt idx="11781">
                  <c:v>8.023095638829566</c:v>
                </c:pt>
                <c:pt idx="11782">
                  <c:v>8.023085002997705</c:v>
                </c:pt>
                <c:pt idx="11783">
                  <c:v>8.023074140570941</c:v>
                </c:pt>
                <c:pt idx="11784">
                  <c:v>8.023063054756498</c:v>
                </c:pt>
                <c:pt idx="11785">
                  <c:v>8.023051748827775</c:v>
                </c:pt>
                <c:pt idx="11786">
                  <c:v>8.023040226123368</c:v>
                </c:pt>
                <c:pt idx="11787">
                  <c:v>8.023028490046093</c:v>
                </c:pt>
                <c:pt idx="11788">
                  <c:v>8.023016544061965</c:v>
                </c:pt>
                <c:pt idx="11789">
                  <c:v>8.023004391699187</c:v>
                </c:pt>
                <c:pt idx="11790">
                  <c:v>8.022992036547094</c:v>
                </c:pt>
                <c:pt idx="11791">
                  <c:v>8.022979482255103</c:v>
                </c:pt>
                <c:pt idx="11792">
                  <c:v>8.022966732531617</c:v>
                </c:pt>
                <c:pt idx="11793">
                  <c:v>8.022953791142946</c:v>
                </c:pt>
                <c:pt idx="11794">
                  <c:v>8.022940661912175</c:v>
                </c:pt>
                <c:pt idx="11795">
                  <c:v>8.02292734871805</c:v>
                </c:pt>
                <c:pt idx="11796">
                  <c:v>8.022913855493811</c:v>
                </c:pt>
                <c:pt idx="11797">
                  <c:v>8.022900186226047</c:v>
                </c:pt>
                <c:pt idx="11798">
                  <c:v>8.022886344953505</c:v>
                </c:pt>
                <c:pt idx="11799">
                  <c:v>8.022872335765898</c:v>
                </c:pt>
                <c:pt idx="11800">
                  <c:v>8.022858162802693</c:v>
                </c:pt>
                <c:pt idx="11801">
                  <c:v>8.022843830251887</c:v>
                </c:pt>
                <c:pt idx="11802">
                  <c:v>8.022829342348771</c:v>
                </c:pt>
                <c:pt idx="11803">
                  <c:v>8.022814703374674</c:v>
                </c:pt>
                <c:pt idx="11804">
                  <c:v>8.02279991765569</c:v>
                </c:pt>
                <c:pt idx="11805">
                  <c:v>8.02278498956142</c:v>
                </c:pt>
                <c:pt idx="11806">
                  <c:v>8.02276992350364</c:v>
                </c:pt>
                <c:pt idx="11807">
                  <c:v>8.022754723935035</c:v>
                </c:pt>
                <c:pt idx="11808">
                  <c:v>8.02273939534786</c:v>
                </c:pt>
                <c:pt idx="11809">
                  <c:v>8.022723942272618</c:v>
                </c:pt>
                <c:pt idx="11810">
                  <c:v>8.022708369276713</c:v>
                </c:pt>
                <c:pt idx="11811">
                  <c:v>8.022692680963105</c:v>
                </c:pt>
                <c:pt idx="11812">
                  <c:v>8.022676881968944</c:v>
                </c:pt>
                <c:pt idx="11813">
                  <c:v>8.0226609769642</c:v>
                </c:pt>
                <c:pt idx="11814">
                  <c:v>8.02264497065028</c:v>
                </c:pt>
                <c:pt idx="11815">
                  <c:v>8.02262886775864</c:v>
                </c:pt>
                <c:pt idx="11816">
                  <c:v>8.022612673049374</c:v>
                </c:pt>
                <c:pt idx="11817">
                  <c:v>8.022596391309823</c:v>
                </c:pt>
                <c:pt idx="11818">
                  <c:v>8.022580027353143</c:v>
                </c:pt>
                <c:pt idx="11819">
                  <c:v>8.022563586016888</c:v>
                </c:pt>
                <c:pt idx="11820">
                  <c:v>8.022547072161575</c:v>
                </c:pt>
                <c:pt idx="11821">
                  <c:v>8.022530490669254</c:v>
                </c:pt>
                <c:pt idx="11822">
                  <c:v>8.022513846442048</c:v>
                </c:pt>
                <c:pt idx="11823">
                  <c:v>8.02249714440072</c:v>
                </c:pt>
                <c:pt idx="11824">
                  <c:v>8.0224803894832</c:v>
                </c:pt>
                <c:pt idx="11825">
                  <c:v>8.022463586643146</c:v>
                </c:pt>
                <c:pt idx="11826">
                  <c:v>8.022446740848446</c:v>
                </c:pt>
                <c:pt idx="11827">
                  <c:v>8.02242985707978</c:v>
                </c:pt>
                <c:pt idx="11828">
                  <c:v>8.022412940329125</c:v>
                </c:pt>
                <c:pt idx="11829">
                  <c:v>8.02239599559829</c:v>
                </c:pt>
                <c:pt idx="11830">
                  <c:v>8.022379027897431</c:v>
                </c:pt>
                <c:pt idx="11831">
                  <c:v>8.022362042243564</c:v>
                </c:pt>
                <c:pt idx="11832">
                  <c:v>8.02234504365909</c:v>
                </c:pt>
                <c:pt idx="11833">
                  <c:v>8.022328037170301</c:v>
                </c:pt>
                <c:pt idx="11834">
                  <c:v>8.022311027805895</c:v>
                </c:pt>
                <c:pt idx="11835">
                  <c:v>8.02229402059549</c:v>
                </c:pt>
                <c:pt idx="11836">
                  <c:v>8.022277020568135</c:v>
                </c:pt>
                <c:pt idx="11837">
                  <c:v>8.022260032750818</c:v>
                </c:pt>
                <c:pt idx="11838">
                  <c:v>8.022243062166984</c:v>
                </c:pt>
                <c:pt idx="11839">
                  <c:v>8.022226113835044</c:v>
                </c:pt>
                <c:pt idx="11840">
                  <c:v>8.022209192766895</c:v>
                </c:pt>
                <c:pt idx="11841">
                  <c:v>8.02219230396643</c:v>
                </c:pt>
                <c:pt idx="11842">
                  <c:v>8.02217545242806</c:v>
                </c:pt>
                <c:pt idx="11843">
                  <c:v>8.022158643135243</c:v>
                </c:pt>
                <c:pt idx="11844">
                  <c:v>8.022141881059001</c:v>
                </c:pt>
                <c:pt idx="11845">
                  <c:v>8.022125171156446</c:v>
                </c:pt>
                <c:pt idx="11846">
                  <c:v>8.02210851836933</c:v>
                </c:pt>
                <c:pt idx="11847">
                  <c:v>8.022091927622556</c:v>
                </c:pt>
                <c:pt idx="11848">
                  <c:v>8.022075403822752</c:v>
                </c:pt>
                <c:pt idx="11849">
                  <c:v>8.022058951856793</c:v>
                </c:pt>
                <c:pt idx="11850">
                  <c:v>8.022042576590367</c:v>
                </c:pt>
                <c:pt idx="11851">
                  <c:v>8.022026282866534</c:v>
                </c:pt>
                <c:pt idx="11852">
                  <c:v>8.02201007550429</c:v>
                </c:pt>
                <c:pt idx="11853">
                  <c:v>8.021993959297148</c:v>
                </c:pt>
                <c:pt idx="11854">
                  <c:v>8.021977939011709</c:v>
                </c:pt>
                <c:pt idx="11855">
                  <c:v>8.02196201938626</c:v>
                </c:pt>
                <c:pt idx="11856">
                  <c:v>8.021946205129367</c:v>
                </c:pt>
                <c:pt idx="11857">
                  <c:v>8.021930500918485</c:v>
                </c:pt>
                <c:pt idx="11858">
                  <c:v>8.021914911398571</c:v>
                </c:pt>
                <c:pt idx="11859">
                  <c:v>8.021899441180715</c:v>
                </c:pt>
                <c:pt idx="11860">
                  <c:v>8.021884094840766</c:v>
                </c:pt>
                <c:pt idx="11861">
                  <c:v>8.021868876917987</c:v>
                </c:pt>
                <c:pt idx="11862">
                  <c:v>8.021853791913706</c:v>
                </c:pt>
                <c:pt idx="11863">
                  <c:v>8.02183884428999</c:v>
                </c:pt>
                <c:pt idx="11864">
                  <c:v>8.021824038468313</c:v>
                </c:pt>
                <c:pt idx="11865">
                  <c:v>8.021809378828267</c:v>
                </c:pt>
                <c:pt idx="11866">
                  <c:v>8.02179486970624</c:v>
                </c:pt>
                <c:pt idx="11867">
                  <c:v>8.021780515394166</c:v>
                </c:pt>
                <c:pt idx="11868">
                  <c:v>8.021766320138217</c:v>
                </c:pt>
                <c:pt idx="11869">
                  <c:v>8.021752288137579</c:v>
                </c:pt>
                <c:pt idx="11870">
                  <c:v>8.021738423543187</c:v>
                </c:pt>
                <c:pt idx="11871">
                  <c:v>8.021724730456512</c:v>
                </c:pt>
                <c:pt idx="11872">
                  <c:v>8.02171121292834</c:v>
                </c:pt>
                <c:pt idx="11873">
                  <c:v>8.021697874957574</c:v>
                </c:pt>
                <c:pt idx="11874">
                  <c:v>8.02168472049005</c:v>
                </c:pt>
                <c:pt idx="11875">
                  <c:v>8.021671753417372</c:v>
                </c:pt>
                <c:pt idx="11876">
                  <c:v>8.021658977575758</c:v>
                </c:pt>
                <c:pt idx="11877">
                  <c:v>8.021646396744905</c:v>
                </c:pt>
                <c:pt idx="11878">
                  <c:v>8.021634014646876</c:v>
                </c:pt>
                <c:pt idx="11879">
                  <c:v>8.021621834944985</c:v>
                </c:pt>
                <c:pt idx="11880">
                  <c:v>8.021609861242732</c:v>
                </c:pt>
                <c:pt idx="11881">
                  <c:v>8.02159809708272</c:v>
                </c:pt>
                <c:pt idx="11882">
                  <c:v>8.02158654594561</c:v>
                </c:pt>
                <c:pt idx="11883">
                  <c:v>8.021575211249107</c:v>
                </c:pt>
                <c:pt idx="11884">
                  <c:v>8.021564096346923</c:v>
                </c:pt>
                <c:pt idx="11885">
                  <c:v>8.021553204527803</c:v>
                </c:pt>
                <c:pt idx="11886">
                  <c:v>8.021542539014546</c:v>
                </c:pt>
                <c:pt idx="11887">
                  <c:v>8.021532102963053</c:v>
                </c:pt>
                <c:pt idx="11888">
                  <c:v>8.021521899461388</c:v>
                </c:pt>
                <c:pt idx="11889">
                  <c:v>8.021511931528872</c:v>
                </c:pt>
                <c:pt idx="11890">
                  <c:v>8.021502202115183</c:v>
                </c:pt>
                <c:pt idx="11891">
                  <c:v>8.021492714099483</c:v>
                </c:pt>
                <c:pt idx="11892">
                  <c:v>8.021483470289578</c:v>
                </c:pt>
                <c:pt idx="11893">
                  <c:v>8.021474473421067</c:v>
                </c:pt>
                <c:pt idx="11894">
                  <c:v>8.021465726156551</c:v>
                </c:pt>
                <c:pt idx="11895">
                  <c:v>8.021457231084832</c:v>
                </c:pt>
                <c:pt idx="11896">
                  <c:v>8.02144899072016</c:v>
                </c:pt>
                <c:pt idx="11897">
                  <c:v>8.02144100750147</c:v>
                </c:pt>
                <c:pt idx="11898">
                  <c:v>8.02143328379168</c:v>
                </c:pt>
                <c:pt idx="11899">
                  <c:v>8.021425821876983</c:v>
                </c:pt>
                <c:pt idx="11900">
                  <c:v>8.021418623966168</c:v>
                </c:pt>
                <c:pt idx="11901">
                  <c:v>8.021411692189971</c:v>
                </c:pt>
                <c:pt idx="11902">
                  <c:v>8.021405028600442</c:v>
                </c:pt>
                <c:pt idx="11903">
                  <c:v>8.021398635170341</c:v>
                </c:pt>
                <c:pt idx="11904">
                  <c:v>8.021392513792545</c:v>
                </c:pt>
                <c:pt idx="11905">
                  <c:v>8.021386666279504</c:v>
                </c:pt>
                <c:pt idx="11906">
                  <c:v>8.021381094362688</c:v>
                </c:pt>
                <c:pt idx="11907">
                  <c:v>8.021375799692088</c:v>
                </c:pt>
                <c:pt idx="11908">
                  <c:v>8.021370783835714</c:v>
                </c:pt>
                <c:pt idx="11909">
                  <c:v>8.021366048279146</c:v>
                </c:pt>
                <c:pt idx="11910">
                  <c:v>8.021361594425086</c:v>
                </c:pt>
                <c:pt idx="11911">
                  <c:v>8.021357423592939</c:v>
                </c:pt>
                <c:pt idx="11912">
                  <c:v>8.021353537018431</c:v>
                </c:pt>
                <c:pt idx="11913">
                  <c:v>8.021349935853242</c:v>
                </c:pt>
                <c:pt idx="11914">
                  <c:v>8.02134662116466</c:v>
                </c:pt>
                <c:pt idx="11915">
                  <c:v>8.021343593935272</c:v>
                </c:pt>
                <c:pt idx="11916">
                  <c:v>8.021340855062664</c:v>
                </c:pt>
                <c:pt idx="11917">
                  <c:v>8.021338405359165</c:v>
                </c:pt>
                <c:pt idx="11918">
                  <c:v>8.021336245551601</c:v>
                </c:pt>
                <c:pt idx="11919">
                  <c:v>8.021334376281085</c:v>
                </c:pt>
                <c:pt idx="11920">
                  <c:v>8.021332798102818</c:v>
                </c:pt>
                <c:pt idx="11921">
                  <c:v>8.021331511485936</c:v>
                </c:pt>
                <c:pt idx="11922">
                  <c:v>8.02133051681336</c:v>
                </c:pt>
                <c:pt idx="11923">
                  <c:v>8.021329814381696</c:v>
                </c:pt>
                <c:pt idx="11924">
                  <c:v>8.021329404401131</c:v>
                </c:pt>
                <c:pt idx="11925">
                  <c:v>8.021329286995385</c:v>
                </c:pt>
                <c:pt idx="11926">
                  <c:v>8.021329462201669</c:v>
                </c:pt>
                <c:pt idx="11927">
                  <c:v>8.021329929970673</c:v>
                </c:pt>
                <c:pt idx="11928">
                  <c:v>8.021330690166577</c:v>
                </c:pt>
                <c:pt idx="11929">
                  <c:v>8.021331742567101</c:v>
                </c:pt>
                <c:pt idx="11930">
                  <c:v>8.021333086863565</c:v>
                </c:pt>
                <c:pt idx="11931">
                  <c:v>8.021334722660979</c:v>
                </c:pt>
                <c:pt idx="11932">
                  <c:v>8.021336649478163</c:v>
                </c:pt>
                <c:pt idx="11933">
                  <c:v>8.021338866747884</c:v>
                </c:pt>
                <c:pt idx="11934">
                  <c:v>8.021341373817034</c:v>
                </c:pt>
                <c:pt idx="11935">
                  <c:v>8.021344169946811</c:v>
                </c:pt>
                <c:pt idx="11936">
                  <c:v>8.021347254312951</c:v>
                </c:pt>
                <c:pt idx="11937">
                  <c:v>8.021350626005956</c:v>
                </c:pt>
                <c:pt idx="11938">
                  <c:v>8.02135428403138</c:v>
                </c:pt>
                <c:pt idx="11939">
                  <c:v>8.021358227310108</c:v>
                </c:pt>
                <c:pt idx="11940">
                  <c:v>8.021362454678689</c:v>
                </c:pt>
                <c:pt idx="11941">
                  <c:v>8.021366964889667</c:v>
                </c:pt>
                <c:pt idx="11942">
                  <c:v>8.021371756611963</c:v>
                </c:pt>
                <c:pt idx="11943">
                  <c:v>8.021376828431258</c:v>
                </c:pt>
                <c:pt idx="11944">
                  <c:v>8.02138217885042</c:v>
                </c:pt>
                <c:pt idx="11945">
                  <c:v>8.021387806289938</c:v>
                </c:pt>
                <c:pt idx="11946">
                  <c:v>8.021393709088402</c:v>
                </c:pt>
                <c:pt idx="11947">
                  <c:v>8.021399885502981</c:v>
                </c:pt>
                <c:pt idx="11948">
                  <c:v>8.02140633370995</c:v>
                </c:pt>
                <c:pt idx="11949">
                  <c:v>8.021413051805216</c:v>
                </c:pt>
                <c:pt idx="11950">
                  <c:v>8.021420037804903</c:v>
                </c:pt>
                <c:pt idx="11951">
                  <c:v>8.021427289645917</c:v>
                </c:pt>
                <c:pt idx="11952">
                  <c:v>8.021434805186565</c:v>
                </c:pt>
                <c:pt idx="11953">
                  <c:v>8.021442582207198</c:v>
                </c:pt>
                <c:pt idx="11954">
                  <c:v>8.02145061841085</c:v>
                </c:pt>
                <c:pt idx="11955">
                  <c:v>8.02145891142393</c:v>
                </c:pt>
                <c:pt idx="11956">
                  <c:v>8.021467458796927</c:v>
                </c:pt>
                <c:pt idx="11957">
                  <c:v>8.02147625800512</c:v>
                </c:pt>
                <c:pt idx="11958">
                  <c:v>8.021485306449338</c:v>
                </c:pt>
                <c:pt idx="11959">
                  <c:v>8.021494601456732</c:v>
                </c:pt>
                <c:pt idx="11960">
                  <c:v>8.021504140281548</c:v>
                </c:pt>
                <c:pt idx="11961">
                  <c:v>8.021513920105958</c:v>
                </c:pt>
                <c:pt idx="11962">
                  <c:v>8.021523938040884</c:v>
                </c:pt>
                <c:pt idx="11963">
                  <c:v>8.02153419112686</c:v>
                </c:pt>
                <c:pt idx="11964">
                  <c:v>8.0215446763349</c:v>
                </c:pt>
                <c:pt idx="11965">
                  <c:v>8.021555390567392</c:v>
                </c:pt>
                <c:pt idx="11966">
                  <c:v>8.021566330659034</c:v>
                </c:pt>
                <c:pt idx="11967">
                  <c:v>8.021577493377746</c:v>
                </c:pt>
                <c:pt idx="11968">
                  <c:v>8.02158887542564</c:v>
                </c:pt>
                <c:pt idx="11969">
                  <c:v>8.021600473439997</c:v>
                </c:pt>
                <c:pt idx="11970">
                  <c:v>8.021612283994253</c:v>
                </c:pt>
                <c:pt idx="11971">
                  <c:v>8.021624303599021</c:v>
                </c:pt>
                <c:pt idx="11972">
                  <c:v>8.02163652870312</c:v>
                </c:pt>
                <c:pt idx="11973">
                  <c:v>8.02164895569463</c:v>
                </c:pt>
                <c:pt idx="11974">
                  <c:v>8.021661580901954</c:v>
                </c:pt>
                <c:pt idx="11975">
                  <c:v>8.021674400594911</c:v>
                </c:pt>
                <c:pt idx="11976">
                  <c:v>8.021687410985832</c:v>
                </c:pt>
                <c:pt idx="11977">
                  <c:v>8.021700608230691</c:v>
                </c:pt>
                <c:pt idx="11978">
                  <c:v>8.021713988430234</c:v>
                </c:pt>
                <c:pt idx="11979">
                  <c:v>8.021727547631139</c:v>
                </c:pt>
                <c:pt idx="11980">
                  <c:v>8.021741281827179</c:v>
                </c:pt>
                <c:pt idx="11981">
                  <c:v>8.021755186960416</c:v>
                </c:pt>
                <c:pt idx="11982">
                  <c:v>8.02176925892239</c:v>
                </c:pt>
                <c:pt idx="11983">
                  <c:v>8.021783493555354</c:v>
                </c:pt>
                <c:pt idx="11984">
                  <c:v>8.021797886653479</c:v>
                </c:pt>
                <c:pt idx="11985">
                  <c:v>8.021812433964118</c:v>
                </c:pt>
                <c:pt idx="11986">
                  <c:v>8.021827131189063</c:v>
                </c:pt>
                <c:pt idx="11987">
                  <c:v>8.021841973985802</c:v>
                </c:pt>
                <c:pt idx="11988">
                  <c:v>8.021856957968823</c:v>
                </c:pt>
                <c:pt idx="11989">
                  <c:v>8.021872078710899</c:v>
                </c:pt>
                <c:pt idx="11990">
                  <c:v>8.0218873317444</c:v>
                </c:pt>
                <c:pt idx="11991">
                  <c:v>8.021902712562623</c:v>
                </c:pt>
                <c:pt idx="11992">
                  <c:v>8.021918216621113</c:v>
                </c:pt>
                <c:pt idx="11993">
                  <c:v>8.021933839339018</c:v>
                </c:pt>
                <c:pt idx="11994">
                  <c:v>8.021949576100443</c:v>
                </c:pt>
                <c:pt idx="11995">
                  <c:v>8.021965422255811</c:v>
                </c:pt>
                <c:pt idx="11996">
                  <c:v>8.02198137312324</c:v>
                </c:pt>
                <c:pt idx="11997">
                  <c:v>8.021997423989931</c:v>
                </c:pt>
                <c:pt idx="11998">
                  <c:v>8.022013570113566</c:v>
                </c:pt>
                <c:pt idx="11999">
                  <c:v>8.022029806723704</c:v>
                </c:pt>
                <c:pt idx="12000">
                  <c:v>8.022046129023197</c:v>
                </c:pt>
                <c:pt idx="12001">
                  <c:v>8.0220625321896</c:v>
                </c:pt>
                <c:pt idx="12002">
                  <c:v>8.022079011376623</c:v>
                </c:pt>
                <c:pt idx="12003">
                  <c:v>8.022095561715535</c:v>
                </c:pt>
                <c:pt idx="12004">
                  <c:v>8.022112178316618</c:v>
                </c:pt>
                <c:pt idx="12005">
                  <c:v>8.022128856270621</c:v>
                </c:pt>
                <c:pt idx="12006">
                  <c:v>8.0221455906502</c:v>
                </c:pt>
                <c:pt idx="12007">
                  <c:v>8.02216237651139</c:v>
                </c:pt>
                <c:pt idx="12008">
                  <c:v>8.02217920889505</c:v>
                </c:pt>
                <c:pt idx="12009">
                  <c:v>8.02219608282834</c:v>
                </c:pt>
                <c:pt idx="12010">
                  <c:v>8.022212993326208</c:v>
                </c:pt>
                <c:pt idx="12011">
                  <c:v>8.022229935392833</c:v>
                </c:pt>
                <c:pt idx="12012">
                  <c:v>8.022246904023123</c:v>
                </c:pt>
                <c:pt idx="12013">
                  <c:v>8.022263894204202</c:v>
                </c:pt>
                <c:pt idx="12014">
                  <c:v>8.022280900916877</c:v>
                </c:pt>
                <c:pt idx="12015">
                  <c:v>8.022297919137134</c:v>
                </c:pt>
                <c:pt idx="12016">
                  <c:v>8.022314943837623</c:v>
                </c:pt>
                <c:pt idx="12017">
                  <c:v>8.02233196998914</c:v>
                </c:pt>
                <c:pt idx="12018">
                  <c:v>8.022348992562121</c:v>
                </c:pt>
                <c:pt idx="12019">
                  <c:v>8.02236600652813</c:v>
                </c:pt>
                <c:pt idx="12020">
                  <c:v>8.02238300686135</c:v>
                </c:pt>
                <c:pt idx="12021">
                  <c:v>8.022399988540057</c:v>
                </c:pt>
                <c:pt idx="12022">
                  <c:v>8.02241694654812</c:v>
                </c:pt>
                <c:pt idx="12023">
                  <c:v>8.02243387587648</c:v>
                </c:pt>
                <c:pt idx="12024">
                  <c:v>8.022450771524637</c:v>
                </c:pt>
                <c:pt idx="12025">
                  <c:v>8.022467628502115</c:v>
                </c:pt>
                <c:pt idx="12026">
                  <c:v>8.022484441829956</c:v>
                </c:pt>
                <c:pt idx="12027">
                  <c:v>8.022501206542186</c:v>
                </c:pt>
                <c:pt idx="12028">
                  <c:v>8.022517917687286</c:v>
                </c:pt>
                <c:pt idx="12029">
                  <c:v>8.02253457032965</c:v>
                </c:pt>
                <c:pt idx="12030">
                  <c:v>8.022551159551062</c:v>
                </c:pt>
                <c:pt idx="12031">
                  <c:v>8.022567680452131</c:v>
                </c:pt>
                <c:pt idx="12032">
                  <c:v>8.022584128153754</c:v>
                </c:pt>
                <c:pt idx="12033">
                  <c:v>8.022600497798558</c:v>
                </c:pt>
                <c:pt idx="12034">
                  <c:v>8.022616784552337</c:v>
                </c:pt>
                <c:pt idx="12035">
                  <c:v>8.022632983605477</c:v>
                </c:pt>
                <c:pt idx="12036">
                  <c:v>8.022649090174388</c:v>
                </c:pt>
                <c:pt idx="12037">
                  <c:v>8.02266509950291</c:v>
                </c:pt>
                <c:pt idx="12038">
                  <c:v>8.022681006863736</c:v>
                </c:pt>
                <c:pt idx="12039">
                  <c:v>8.022696807559787</c:v>
                </c:pt>
                <c:pt idx="12040">
                  <c:v>8.022712496925624</c:v>
                </c:pt>
                <c:pt idx="12041">
                  <c:v>8.02272807032882</c:v>
                </c:pt>
                <c:pt idx="12042">
                  <c:v>8.022743523171323</c:v>
                </c:pt>
                <c:pt idx="12043">
                  <c:v>8.022758850890833</c:v>
                </c:pt>
                <c:pt idx="12044">
                  <c:v>8.022774048962142</c:v>
                </c:pt>
                <c:pt idx="12045">
                  <c:v>8.02278911289847</c:v>
                </c:pt>
                <c:pt idx="12046">
                  <c:v>8.0228040382528</c:v>
                </c:pt>
                <c:pt idx="12047">
                  <c:v>8.022818820619195</c:v>
                </c:pt>
                <c:pt idx="12048">
                  <c:v>8.022833455634087</c:v>
                </c:pt>
                <c:pt idx="12049">
                  <c:v>8.02284793897759</c:v>
                </c:pt>
                <c:pt idx="12050">
                  <c:v>8.022862266374762</c:v>
                </c:pt>
                <c:pt idx="12051">
                  <c:v>8.022876433596876</c:v>
                </c:pt>
                <c:pt idx="12052">
                  <c:v>8.022890436462672</c:v>
                </c:pt>
                <c:pt idx="12053">
                  <c:v>8.022904270839594</c:v>
                </c:pt>
                <c:pt idx="12054">
                  <c:v>8.022917932645007</c:v>
                </c:pt>
                <c:pt idx="12055">
                  <c:v>8.022931417847415</c:v>
                </c:pt>
                <c:pt idx="12056">
                  <c:v>8.022944722467645</c:v>
                </c:pt>
                <c:pt idx="12057">
                  <c:v>8.022957842580032</c:v>
                </c:pt>
                <c:pt idx="12058">
                  <c:v>8.022970774313576</c:v>
                </c:pt>
                <c:pt idx="12059">
                  <c:v>8.022983513853086</c:v>
                </c:pt>
                <c:pt idx="12060">
                  <c:v>8.02299605744031</c:v>
                </c:pt>
                <c:pt idx="12061">
                  <c:v>8.023008401375064</c:v>
                </c:pt>
                <c:pt idx="12062">
                  <c:v>8.023020542016288</c:v>
                </c:pt>
                <c:pt idx="12063">
                  <c:v>8.02303247578316</c:v>
                </c:pt>
                <c:pt idx="12064">
                  <c:v>8.023044199156146</c:v>
                </c:pt>
                <c:pt idx="12065">
                  <c:v>8.023055708678029</c:v>
                </c:pt>
                <c:pt idx="12066">
                  <c:v>8.023067000954945</c:v>
                </c:pt>
                <c:pt idx="12067">
                  <c:v>8.023078072657384</c:v>
                </c:pt>
                <c:pt idx="12068">
                  <c:v>8.023088920521174</c:v>
                </c:pt>
                <c:pt idx="12069">
                  <c:v>8.023099541348447</c:v>
                </c:pt>
                <c:pt idx="12070">
                  <c:v>8.023109932008583</c:v>
                </c:pt>
                <c:pt idx="12071">
                  <c:v>8.023120089439148</c:v>
                </c:pt>
                <c:pt idx="12072">
                  <c:v>8.02313001064678</c:v>
                </c:pt>
                <c:pt idx="12073">
                  <c:v>8.023139692708095</c:v>
                </c:pt>
                <c:pt idx="12074">
                  <c:v>8.023149132770536</c:v>
                </c:pt>
                <c:pt idx="12075">
                  <c:v>8.023158328053229</c:v>
                </c:pt>
                <c:pt idx="12076">
                  <c:v>8.0231672758478</c:v>
                </c:pt>
                <c:pt idx="12077">
                  <c:v>8.023175973519178</c:v>
                </c:pt>
                <c:pt idx="12078">
                  <c:v>8.02318441850637</c:v>
                </c:pt>
                <c:pt idx="12079">
                  <c:v>8.02319260832323</c:v>
                </c:pt>
                <c:pt idx="12080">
                  <c:v>8.023200540559182</c:v>
                </c:pt>
                <c:pt idx="12081">
                  <c:v>8.023208212879943</c:v>
                </c:pt>
                <c:pt idx="12082">
                  <c:v>8.023215623028205</c:v>
                </c:pt>
                <c:pt idx="12083">
                  <c:v>8.023222768824313</c:v>
                </c:pt>
                <c:pt idx="12084">
                  <c:v>8.023229648166902</c:v>
                </c:pt>
                <c:pt idx="12085">
                  <c:v>8.02323625903352</c:v>
                </c:pt>
                <c:pt idx="12086">
                  <c:v>8.02324259948123</c:v>
                </c:pt>
                <c:pt idx="12087">
                  <c:v>8.023248667647186</c:v>
                </c:pt>
                <c:pt idx="12088">
                  <c:v>8.023254461749174</c:v>
                </c:pt>
                <c:pt idx="12089">
                  <c:v>8.02325998008615</c:v>
                </c:pt>
                <c:pt idx="12090">
                  <c:v>8.023265221038741</c:v>
                </c:pt>
                <c:pt idx="12091">
                  <c:v>8.023270183069721</c:v>
                </c:pt>
                <c:pt idx="12092">
                  <c:v>8.023274864724467</c:v>
                </c:pt>
                <c:pt idx="12093">
                  <c:v>8.023279264631395</c:v>
                </c:pt>
                <c:pt idx="12094">
                  <c:v>8.023283381502354</c:v>
                </c:pt>
                <c:pt idx="12095">
                  <c:v>8.02328721413302</c:v>
                </c:pt>
                <c:pt idx="12096">
                  <c:v>8.023290761403245</c:v>
                </c:pt>
                <c:pt idx="12097">
                  <c:v>8.023294022277388</c:v>
                </c:pt>
                <c:pt idx="12098">
                  <c:v>8.023296995804626</c:v>
                </c:pt>
                <c:pt idx="12099">
                  <c:v>8.023299681119231</c:v>
                </c:pt>
                <c:pt idx="12100">
                  <c:v>8.02330207744083</c:v>
                </c:pt>
                <c:pt idx="12101">
                  <c:v>8.023304184074629</c:v>
                </c:pt>
                <c:pt idx="12102">
                  <c:v>8.02330600041163</c:v>
                </c:pt>
                <c:pt idx="12103">
                  <c:v>8.023307525928801</c:v>
                </c:pt>
                <c:pt idx="12104">
                  <c:v>8.023308760189234</c:v>
                </c:pt>
                <c:pt idx="12105">
                  <c:v>8.023309702842278</c:v>
                </c:pt>
                <c:pt idx="12106">
                  <c:v>8.023310353623632</c:v>
                </c:pt>
                <c:pt idx="12107">
                  <c:v>8.023310712355439</c:v>
                </c:pt>
                <c:pt idx="12108">
                  <c:v>8.023310778946326</c:v>
                </c:pt>
                <c:pt idx="12109">
                  <c:v>8.023310553391434</c:v>
                </c:pt>
                <c:pt idx="12110">
                  <c:v>8.023310035772422</c:v>
                </c:pt>
                <c:pt idx="12111">
                  <c:v>8.023309226257442</c:v>
                </c:pt>
                <c:pt idx="12112">
                  <c:v>8.023308125101089</c:v>
                </c:pt>
                <c:pt idx="12113">
                  <c:v>8.023306732644323</c:v>
                </c:pt>
                <c:pt idx="12114">
                  <c:v>8.023305049314372</c:v>
                </c:pt>
                <c:pt idx="12115">
                  <c:v>8.0233030756246</c:v>
                </c:pt>
                <c:pt idx="12116">
                  <c:v>8.023300812174365</c:v>
                </c:pt>
                <c:pt idx="12117">
                  <c:v>8.023298259648834</c:v>
                </c:pt>
                <c:pt idx="12118">
                  <c:v>8.023295418818776</c:v>
                </c:pt>
                <c:pt idx="12119">
                  <c:v>8.023292290540346</c:v>
                </c:pt>
                <c:pt idx="12120">
                  <c:v>8.023288875754824</c:v>
                </c:pt>
                <c:pt idx="12121">
                  <c:v>8.023285175488334</c:v>
                </c:pt>
                <c:pt idx="12122">
                  <c:v>8.023281190851547</c:v>
                </c:pt>
                <c:pt idx="12123">
                  <c:v>8.023276923039351</c:v>
                </c:pt>
                <c:pt idx="12124">
                  <c:v>8.023272373330489</c:v>
                </c:pt>
                <c:pt idx="12125">
                  <c:v>8.023267543087193</c:v>
                </c:pt>
                <c:pt idx="12126">
                  <c:v>8.023262433754777</c:v>
                </c:pt>
                <c:pt idx="12127">
                  <c:v>8.0232570468612</c:v>
                </c:pt>
                <c:pt idx="12128">
                  <c:v>8.023251384016627</c:v>
                </c:pt>
                <c:pt idx="12129">
                  <c:v>8.023245446912943</c:v>
                </c:pt>
                <c:pt idx="12130">
                  <c:v>8.023239237323258</c:v>
                </c:pt>
                <c:pt idx="12131">
                  <c:v>8.02323275710138</c:v>
                </c:pt>
                <c:pt idx="12132">
                  <c:v>8.023226008181268</c:v>
                </c:pt>
                <c:pt idx="12133">
                  <c:v>8.023218992576455</c:v>
                </c:pt>
                <c:pt idx="12134">
                  <c:v>8.023211712379457</c:v>
                </c:pt>
                <c:pt idx="12135">
                  <c:v>8.023204169761152</c:v>
                </c:pt>
                <c:pt idx="12136">
                  <c:v>8.02319636697014</c:v>
                </c:pt>
                <c:pt idx="12137">
                  <c:v>8.02318830633207</c:v>
                </c:pt>
                <c:pt idx="12138">
                  <c:v>8.023179990248964</c:v>
                </c:pt>
                <c:pt idx="12139">
                  <c:v>8.023171421198494</c:v>
                </c:pt>
                <c:pt idx="12140">
                  <c:v>8.023162601733258</c:v>
                </c:pt>
                <c:pt idx="12141">
                  <c:v>8.023153534480014</c:v>
                </c:pt>
                <c:pt idx="12142">
                  <c:v>8.023144222138917</c:v>
                </c:pt>
                <c:pt idx="12143">
                  <c:v>8.02313466748271</c:v>
                </c:pt>
                <c:pt idx="12144">
                  <c:v>8.0231248733559</c:v>
                </c:pt>
                <c:pt idx="12145">
                  <c:v>8.023114842673932</c:v>
                </c:pt>
                <c:pt idx="12146">
                  <c:v>8.023104578422307</c:v>
                </c:pt>
                <c:pt idx="12147">
                  <c:v>8.023094083655713</c:v>
                </c:pt>
                <c:pt idx="12148">
                  <c:v>8.023083361497116</c:v>
                </c:pt>
                <c:pt idx="12149">
                  <c:v>8.023072415136832</c:v>
                </c:pt>
                <c:pt idx="12150">
                  <c:v>8.023061247831587</c:v>
                </c:pt>
                <c:pt idx="12151">
                  <c:v>8.023049862903557</c:v>
                </c:pt>
                <c:pt idx="12152">
                  <c:v>8.023038263739375</c:v>
                </c:pt>
                <c:pt idx="12153">
                  <c:v>8.023026453789137</c:v>
                </c:pt>
                <c:pt idx="12154">
                  <c:v>8.02301443656538</c:v>
                </c:pt>
                <c:pt idx="12155">
                  <c:v>8.02300221564204</c:v>
                </c:pt>
                <c:pt idx="12156">
                  <c:v>8.022989794653392</c:v>
                </c:pt>
                <c:pt idx="12157">
                  <c:v>8.022977177292983</c:v>
                </c:pt>
                <c:pt idx="12158">
                  <c:v>8.022964367312529</c:v>
                </c:pt>
                <c:pt idx="12159">
                  <c:v>8.022951368520813</c:v>
                </c:pt>
                <c:pt idx="12160">
                  <c:v>8.022938184782555</c:v>
                </c:pt>
                <c:pt idx="12161">
                  <c:v>8.022924820017264</c:v>
                </c:pt>
                <c:pt idx="12162">
                  <c:v>8.022911278198085</c:v>
                </c:pt>
                <c:pt idx="12163">
                  <c:v>8.02289756335062</c:v>
                </c:pt>
                <c:pt idx="12164">
                  <c:v>8.022883679551734</c:v>
                </c:pt>
                <c:pt idx="12165">
                  <c:v>8.022869630928356</c:v>
                </c:pt>
                <c:pt idx="12166">
                  <c:v>8.022855421656251</c:v>
                </c:pt>
                <c:pt idx="12167">
                  <c:v>8.022841055958785</c:v>
                </c:pt>
                <c:pt idx="12168">
                  <c:v>8.02282653810568</c:v>
                </c:pt>
                <c:pt idx="12169">
                  <c:v>8.022811872411741</c:v>
                </c:pt>
                <c:pt idx="12170">
                  <c:v>8.022797063235595</c:v>
                </c:pt>
                <c:pt idx="12171">
                  <c:v>8.02278211497838</c:v>
                </c:pt>
                <c:pt idx="12172">
                  <c:v>8.022767032082468</c:v>
                </c:pt>
                <c:pt idx="12173">
                  <c:v>8.02275181903012</c:v>
                </c:pt>
                <c:pt idx="12174">
                  <c:v>8.02273648034219</c:v>
                </c:pt>
                <c:pt idx="12175">
                  <c:v>8.022721020576764</c:v>
                </c:pt>
                <c:pt idx="12176">
                  <c:v>8.022705444327825</c:v>
                </c:pt>
                <c:pt idx="12177">
                  <c:v>8.022689756223888</c:v>
                </c:pt>
                <c:pt idx="12178">
                  <c:v>8.022673960926633</c:v>
                </c:pt>
                <c:pt idx="12179">
                  <c:v>8.022658063129521</c:v>
                </c:pt>
                <c:pt idx="12180">
                  <c:v>8.022642067556407</c:v>
                </c:pt>
                <c:pt idx="12181">
                  <c:v>8.022625978960144</c:v>
                </c:pt>
                <c:pt idx="12182">
                  <c:v>8.022609802121177</c:v>
                </c:pt>
                <c:pt idx="12183">
                  <c:v>8.022593541846125</c:v>
                </c:pt>
                <c:pt idx="12184">
                  <c:v>8.02257720296636</c:v>
                </c:pt>
                <c:pt idx="12185">
                  <c:v>8.022560790336582</c:v>
                </c:pt>
                <c:pt idx="12186">
                  <c:v>8.02254430883337</c:v>
                </c:pt>
                <c:pt idx="12187">
                  <c:v>8.022527763353752</c:v>
                </c:pt>
                <c:pt idx="12188">
                  <c:v>8.02251115881375</c:v>
                </c:pt>
                <c:pt idx="12189">
                  <c:v>8.022494500146926</c:v>
                </c:pt>
                <c:pt idx="12190">
                  <c:v>8.022477792302922</c:v>
                </c:pt>
                <c:pt idx="12191">
                  <c:v>8.022461040245994</c:v>
                </c:pt>
                <c:pt idx="12192">
                  <c:v>8.022444248953547</c:v>
                </c:pt>
                <c:pt idx="12193">
                  <c:v>8.022427423414657</c:v>
                </c:pt>
                <c:pt idx="12194">
                  <c:v>8.022410568628595</c:v>
                </c:pt>
                <c:pt idx="12195">
                  <c:v>8.022393689603355</c:v>
                </c:pt>
                <c:pt idx="12196">
                  <c:v>8.022376791354162</c:v>
                </c:pt>
                <c:pt idx="12197">
                  <c:v>8.022359878901994</c:v>
                </c:pt>
                <c:pt idx="12198">
                  <c:v>8.022342957272092</c:v>
                </c:pt>
                <c:pt idx="12199">
                  <c:v>8.022326031492481</c:v>
                </c:pt>
                <c:pt idx="12200">
                  <c:v>8.022309106592472</c:v>
                </c:pt>
                <c:pt idx="12201">
                  <c:v>8.022292187601177</c:v>
                </c:pt>
                <c:pt idx="12202">
                  <c:v>8.022275279546027</c:v>
                </c:pt>
                <c:pt idx="12203">
                  <c:v>8.022258387451275</c:v>
                </c:pt>
                <c:pt idx="12204">
                  <c:v>8.022241516336517</c:v>
                </c:pt>
                <c:pt idx="12205">
                  <c:v>8.022224671215198</c:v>
                </c:pt>
                <c:pt idx="12206">
                  <c:v>8.02220785709314</c:v>
                </c:pt>
                <c:pt idx="12207">
                  <c:v>8.022191078967045</c:v>
                </c:pt>
                <c:pt idx="12208">
                  <c:v>8.022174341823037</c:v>
                </c:pt>
                <c:pt idx="12209">
                  <c:v>8.022157650635163</c:v>
                </c:pt>
                <c:pt idx="12210">
                  <c:v>8.02214101036394</c:v>
                </c:pt>
                <c:pt idx="12211">
                  <c:v>8.022124425954884</c:v>
                </c:pt>
                <c:pt idx="12212">
                  <c:v>8.02210790233703</c:v>
                </c:pt>
                <c:pt idx="12213">
                  <c:v>8.022091444421497</c:v>
                </c:pt>
                <c:pt idx="12214">
                  <c:v>8.022075057100016</c:v>
                </c:pt>
                <c:pt idx="12215">
                  <c:v>8.022058745243497</c:v>
                </c:pt>
                <c:pt idx="12216">
                  <c:v>8.022042513700572</c:v>
                </c:pt>
                <c:pt idx="12217">
                  <c:v>8.02202636729618</c:v>
                </c:pt>
                <c:pt idx="12218">
                  <c:v>8.022010310830115</c:v>
                </c:pt>
                <c:pt idx="12219">
                  <c:v>8.02199434907563</c:v>
                </c:pt>
                <c:pt idx="12220">
                  <c:v>8.021978486778004</c:v>
                </c:pt>
                <c:pt idx="12221">
                  <c:v>8.021962728653152</c:v>
                </c:pt>
                <c:pt idx="12222">
                  <c:v>8.021947079386222</c:v>
                </c:pt>
                <c:pt idx="12223">
                  <c:v>8.021931543630213</c:v>
                </c:pt>
                <c:pt idx="12224">
                  <c:v>8.021916126004591</c:v>
                </c:pt>
                <c:pt idx="12225">
                  <c:v>8.021900831093931</c:v>
                </c:pt>
                <c:pt idx="12226">
                  <c:v>8.021885663446557</c:v>
                </c:pt>
                <c:pt idx="12227">
                  <c:v>8.021870627573188</c:v>
                </c:pt>
                <c:pt idx="12228">
                  <c:v>8.021855727945618</c:v>
                </c:pt>
                <c:pt idx="12229">
                  <c:v>8.021840968995381</c:v>
                </c:pt>
                <c:pt idx="12230">
                  <c:v>8.021826355112445</c:v>
                </c:pt>
                <c:pt idx="12231">
                  <c:v>8.021811890643908</c:v>
                </c:pt>
                <c:pt idx="12232">
                  <c:v>8.021797579892718</c:v>
                </c:pt>
                <c:pt idx="12233">
                  <c:v>8.021783427116398</c:v>
                </c:pt>
                <c:pt idx="12234">
                  <c:v>8.02176943652578</c:v>
                </c:pt>
                <c:pt idx="12235">
                  <c:v>8.021755612283767</c:v>
                </c:pt>
                <c:pt idx="12236">
                  <c:v>8.021741958504097</c:v>
                </c:pt>
                <c:pt idx="12237">
                  <c:v>8.021728479250127</c:v>
                </c:pt>
                <c:pt idx="12238">
                  <c:v>8.021715178533626</c:v>
                </c:pt>
                <c:pt idx="12239">
                  <c:v>8.021702060313595</c:v>
                </c:pt>
                <c:pt idx="12240">
                  <c:v>8.021689128495092</c:v>
                </c:pt>
                <c:pt idx="12241">
                  <c:v>8.021676386928075</c:v>
                </c:pt>
                <c:pt idx="12242">
                  <c:v>8.021663839406263</c:v>
                </c:pt>
                <c:pt idx="12243">
                  <c:v>8.021651489666018</c:v>
                </c:pt>
                <c:pt idx="12244">
                  <c:v>8.021639341385235</c:v>
                </c:pt>
                <c:pt idx="12245">
                  <c:v>8.021627398182248</c:v>
                </c:pt>
                <c:pt idx="12246">
                  <c:v>8.021615663614776</c:v>
                </c:pt>
                <c:pt idx="12247">
                  <c:v>8.02160414117885</c:v>
                </c:pt>
                <c:pt idx="12248">
                  <c:v>8.021592834307794</c:v>
                </c:pt>
                <c:pt idx="12249">
                  <c:v>8.021581746371201</c:v>
                </c:pt>
                <c:pt idx="12250">
                  <c:v>8.021570880673936</c:v>
                </c:pt>
                <c:pt idx="12251">
                  <c:v>8.021560240455164</c:v>
                </c:pt>
                <c:pt idx="12252">
                  <c:v>8.021549828887385</c:v>
                </c:pt>
                <c:pt idx="12253">
                  <c:v>8.021539649075497</c:v>
                </c:pt>
                <c:pt idx="12254">
                  <c:v>8.02152970405588</c:v>
                </c:pt>
                <c:pt idx="12255">
                  <c:v>8.021519996795491</c:v>
                </c:pt>
                <c:pt idx="12256">
                  <c:v>8.021510530190992</c:v>
                </c:pt>
                <c:pt idx="12257">
                  <c:v>8.021501307067893</c:v>
                </c:pt>
                <c:pt idx="12258">
                  <c:v>8.02149233017971</c:v>
                </c:pt>
                <c:pt idx="12259">
                  <c:v>8.021483602207158</c:v>
                </c:pt>
                <c:pt idx="12260">
                  <c:v>8.021475125757348</c:v>
                </c:pt>
                <c:pt idx="12261">
                  <c:v>8.021466903363025</c:v>
                </c:pt>
                <c:pt idx="12262">
                  <c:v>8.021458937481813</c:v>
                </c:pt>
                <c:pt idx="12263">
                  <c:v>8.021451230495488</c:v>
                </c:pt>
                <c:pt idx="12264">
                  <c:v>8.021443784709277</c:v>
                </c:pt>
                <c:pt idx="12265">
                  <c:v>8.021436602351171</c:v>
                </c:pt>
                <c:pt idx="12266">
                  <c:v>8.021429685571267</c:v>
                </c:pt>
                <c:pt idx="12267">
                  <c:v>8.021423036441133</c:v>
                </c:pt>
                <c:pt idx="12268">
                  <c:v>8.021416656953197</c:v>
                </c:pt>
                <c:pt idx="12269">
                  <c:v>8.02141054902015</c:v>
                </c:pt>
                <c:pt idx="12270">
                  <c:v>8.021404714474387</c:v>
                </c:pt>
                <c:pt idx="12271">
                  <c:v>8.021399155067463</c:v>
                </c:pt>
                <c:pt idx="12272">
                  <c:v>8.021393872469572</c:v>
                </c:pt>
                <c:pt idx="12273">
                  <c:v>8.021388868269055</c:v>
                </c:pt>
                <c:pt idx="12274">
                  <c:v>8.021384143971932</c:v>
                </c:pt>
                <c:pt idx="12275">
                  <c:v>8.02137970100145</c:v>
                </c:pt>
                <c:pt idx="12276">
                  <c:v>8.021375540697667</c:v>
                </c:pt>
                <c:pt idx="12277">
                  <c:v>8.021371664317057</c:v>
                </c:pt>
                <c:pt idx="12278">
                  <c:v>8.02136807303213</c:v>
                </c:pt>
                <c:pt idx="12279">
                  <c:v>8.021364767931095</c:v>
                </c:pt>
                <c:pt idx="12280">
                  <c:v>8.02136175001753</c:v>
                </c:pt>
                <c:pt idx="12281">
                  <c:v>8.021359020210086</c:v>
                </c:pt>
                <c:pt idx="12282">
                  <c:v>8.021356579342224</c:v>
                </c:pt>
                <c:pt idx="12283">
                  <c:v>8.021354428161956</c:v>
                </c:pt>
                <c:pt idx="12284">
                  <c:v>8.021352567331629</c:v>
                </c:pt>
                <c:pt idx="12285">
                  <c:v>8.021350997427733</c:v>
                </c:pt>
                <c:pt idx="12286">
                  <c:v>8.021349718940721</c:v>
                </c:pt>
                <c:pt idx="12287">
                  <c:v>8.021348732274872</c:v>
                </c:pt>
                <c:pt idx="12288">
                  <c:v>8.021348037748168</c:v>
                </c:pt>
                <c:pt idx="12289">
                  <c:v>8.021347635592201</c:v>
                </c:pt>
                <c:pt idx="12290">
                  <c:v>8.021347525952105</c:v>
                </c:pt>
                <c:pt idx="12291">
                  <c:v>8.021347708886507</c:v>
                </c:pt>
                <c:pt idx="12292">
                  <c:v>8.021348184367517</c:v>
                </c:pt>
                <c:pt idx="12293">
                  <c:v>8.021348952280734</c:v>
                </c:pt>
                <c:pt idx="12294">
                  <c:v>8.021350012425278</c:v>
                </c:pt>
                <c:pt idx="12295">
                  <c:v>8.021351364513855</c:v>
                </c:pt>
                <c:pt idx="12296">
                  <c:v>8.021353008172829</c:v>
                </c:pt>
                <c:pt idx="12297">
                  <c:v>8.021354942942347</c:v>
                </c:pt>
                <c:pt idx="12298">
                  <c:v>8.02135716827647</c:v>
                </c:pt>
                <c:pt idx="12299">
                  <c:v>8.021359683543333</c:v>
                </c:pt>
                <c:pt idx="12300">
                  <c:v>8.021362488025327</c:v>
                </c:pt>
                <c:pt idx="12301">
                  <c:v>8.021365580919323</c:v>
                </c:pt>
                <c:pt idx="12302">
                  <c:v>8.021368961336901</c:v>
                </c:pt>
                <c:pt idx="12303">
                  <c:v>8.021372628304617</c:v>
                </c:pt>
                <c:pt idx="12304">
                  <c:v>8.021376580764286</c:v>
                </c:pt>
                <c:pt idx="12305">
                  <c:v>8.021380817573302</c:v>
                </c:pt>
                <c:pt idx="12306">
                  <c:v>8.02138533750497</c:v>
                </c:pt>
                <c:pt idx="12307">
                  <c:v>8.021390139248872</c:v>
                </c:pt>
                <c:pt idx="12308">
                  <c:v>8.021395221411256</c:v>
                </c:pt>
                <c:pt idx="12309">
                  <c:v>8.02140058251544</c:v>
                </c:pt>
                <c:pt idx="12310">
                  <c:v>8.02140622100226</c:v>
                </c:pt>
                <c:pt idx="12311">
                  <c:v>8.021412135230532</c:v>
                </c:pt>
                <c:pt idx="12312">
                  <c:v>8.021418323477523</c:v>
                </c:pt>
                <c:pt idx="12313">
                  <c:v>8.021424783939471</c:v>
                </c:pt>
                <c:pt idx="12314">
                  <c:v>8.021431514732125</c:v>
                </c:pt>
                <c:pt idx="12315">
                  <c:v>8.021438513891286</c:v>
                </c:pt>
                <c:pt idx="12316">
                  <c:v>8.021445779373403</c:v>
                </c:pt>
                <c:pt idx="12317">
                  <c:v>8.021453309056172</c:v>
                </c:pt>
                <c:pt idx="12318">
                  <c:v>8.021461100739161</c:v>
                </c:pt>
                <c:pt idx="12319">
                  <c:v>8.021469152144467</c:v>
                </c:pt>
                <c:pt idx="12320">
                  <c:v>8.021477460917383</c:v>
                </c:pt>
                <c:pt idx="12321">
                  <c:v>8.021486024627105</c:v>
                </c:pt>
                <c:pt idx="12322">
                  <c:v>8.021494840767438</c:v>
                </c:pt>
                <c:pt idx="12323">
                  <c:v>8.021503906757552</c:v>
                </c:pt>
                <c:pt idx="12324">
                  <c:v>8.02151321994273</c:v>
                </c:pt>
                <c:pt idx="12325">
                  <c:v>8.021522777595168</c:v>
                </c:pt>
                <c:pt idx="12326">
                  <c:v>8.021532576914772</c:v>
                </c:pt>
                <c:pt idx="12327">
                  <c:v>8.021542615029996</c:v>
                </c:pt>
                <c:pt idx="12328">
                  <c:v>8.02155288899868</c:v>
                </c:pt>
                <c:pt idx="12329">
                  <c:v>8.02156339580893</c:v>
                </c:pt>
                <c:pt idx="12330">
                  <c:v>8.021574132380003</c:v>
                </c:pt>
                <c:pt idx="12331">
                  <c:v>8.021585095563224</c:v>
                </c:pt>
                <c:pt idx="12332">
                  <c:v>8.021596282142915</c:v>
                </c:pt>
                <c:pt idx="12333">
                  <c:v>8.021607688837345</c:v>
                </c:pt>
                <c:pt idx="12334">
                  <c:v>8.021619312299705</c:v>
                </c:pt>
                <c:pt idx="12335">
                  <c:v>8.021631149119095</c:v>
                </c:pt>
                <c:pt idx="12336">
                  <c:v>8.021643195821531</c:v>
                </c:pt>
                <c:pt idx="12337">
                  <c:v>8.02165544887098</c:v>
                </c:pt>
                <c:pt idx="12338">
                  <c:v>8.021667904670403</c:v>
                </c:pt>
                <c:pt idx="12339">
                  <c:v>8.021680559562817</c:v>
                </c:pt>
                <c:pt idx="12340">
                  <c:v>8.021693409832379</c:v>
                </c:pt>
                <c:pt idx="12341">
                  <c:v>8.021706451705483</c:v>
                </c:pt>
                <c:pt idx="12342">
                  <c:v>8.021719681351888</c:v>
                </c:pt>
                <c:pt idx="12343">
                  <c:v>8.02173309488583</c:v>
                </c:pt>
                <c:pt idx="12344">
                  <c:v>8.021746688367194</c:v>
                </c:pt>
                <c:pt idx="12345">
                  <c:v>8.021760457802667</c:v>
                </c:pt>
                <c:pt idx="12346">
                  <c:v>8.021774399146918</c:v>
                </c:pt>
                <c:pt idx="12347">
                  <c:v>8.021788508303808</c:v>
                </c:pt>
                <c:pt idx="12348">
                  <c:v>8.02180278112759</c:v>
                </c:pt>
                <c:pt idx="12349">
                  <c:v>8.021817213424137</c:v>
                </c:pt>
                <c:pt idx="12350">
                  <c:v>8.021831800952189</c:v>
                </c:pt>
                <c:pt idx="12351">
                  <c:v>8.0218465394246</c:v>
                </c:pt>
                <c:pt idx="12352">
                  <c:v>8.021861424509622</c:v>
                </c:pt>
                <c:pt idx="12353">
                  <c:v>8.02187645183216</c:v>
                </c:pt>
                <c:pt idx="12354">
                  <c:v>8.021891616975095</c:v>
                </c:pt>
                <c:pt idx="12355">
                  <c:v>8.021906915480573</c:v>
                </c:pt>
                <c:pt idx="12356">
                  <c:v>8.021922342851331</c:v>
                </c:pt>
                <c:pt idx="12357">
                  <c:v>8.021937894552027</c:v>
                </c:pt>
                <c:pt idx="12358">
                  <c:v>8.021953566010579</c:v>
                </c:pt>
                <c:pt idx="12359">
                  <c:v>8.021969352619521</c:v>
                </c:pt>
                <c:pt idx="12360">
                  <c:v>8.02198524973737</c:v>
                </c:pt>
                <c:pt idx="12361">
                  <c:v>8.022001252689987</c:v>
                </c:pt>
                <c:pt idx="12362">
                  <c:v>8.022017356771973</c:v>
                </c:pt>
                <c:pt idx="12363">
                  <c:v>8.022033557248056</c:v>
                </c:pt>
                <c:pt idx="12364">
                  <c:v>8.022049849354493</c:v>
                </c:pt>
                <c:pt idx="12365">
                  <c:v>8.022066228300477</c:v>
                </c:pt>
                <c:pt idx="12366">
                  <c:v>8.02208268926956</c:v>
                </c:pt>
                <c:pt idx="12367">
                  <c:v>8.02209922742107</c:v>
                </c:pt>
                <c:pt idx="12368">
                  <c:v>8.022115837891555</c:v>
                </c:pt>
                <c:pt idx="12369">
                  <c:v>8.022132515796208</c:v>
                </c:pt>
                <c:pt idx="12370">
                  <c:v>8.022149256230328</c:v>
                </c:pt>
                <c:pt idx="12371">
                  <c:v>8.022166054270755</c:v>
                </c:pt>
                <c:pt idx="12372">
                  <c:v>8.02218290497734</c:v>
                </c:pt>
                <c:pt idx="12373">
                  <c:v>8.022199803394403</c:v>
                </c:pt>
                <c:pt idx="12374">
                  <c:v>8.022216744552193</c:v>
                </c:pt>
                <c:pt idx="12375">
                  <c:v>8.022233723468366</c:v>
                </c:pt>
                <c:pt idx="12376">
                  <c:v>8.02225073514946</c:v>
                </c:pt>
                <c:pt idx="12377">
                  <c:v>8.022267774592365</c:v>
                </c:pt>
                <c:pt idx="12378">
                  <c:v>8.02228483678581</c:v>
                </c:pt>
                <c:pt idx="12379">
                  <c:v>8.022301916711845</c:v>
                </c:pt>
                <c:pt idx="12380">
                  <c:v>8.02231900934732</c:v>
                </c:pt>
                <c:pt idx="12381">
                  <c:v>8.022336109665385</c:v>
                </c:pt>
                <c:pt idx="12382">
                  <c:v>8.02235321263696</c:v>
                </c:pt>
                <c:pt idx="12383">
                  <c:v>8.022370313232231</c:v>
                </c:pt>
                <c:pt idx="12384">
                  <c:v>8.022387406422147</c:v>
                </c:pt>
                <c:pt idx="12385">
                  <c:v>8.022404487179896</c:v>
                </c:pt>
                <c:pt idx="12386">
                  <c:v>8.02242155048239</c:v>
                </c:pt>
                <c:pt idx="12387">
                  <c:v>8.022438591311772</c:v>
                </c:pt>
                <c:pt idx="12388">
                  <c:v>8.022455604656871</c:v>
                </c:pt>
                <c:pt idx="12389">
                  <c:v>8.02247258551471</c:v>
                </c:pt>
                <c:pt idx="12390">
                  <c:v>8.022489528891977</c:v>
                </c:pt>
                <c:pt idx="12391">
                  <c:v>8.022506429806496</c:v>
                </c:pt>
                <c:pt idx="12392">
                  <c:v>8.022523283288712</c:v>
                </c:pt>
                <c:pt idx="12393">
                  <c:v>8.02254008438316</c:v>
                </c:pt>
                <c:pt idx="12394">
                  <c:v>8.02255682814992</c:v>
                </c:pt>
                <c:pt idx="12395">
                  <c:v>8.022573509666093</c:v>
                </c:pt>
                <c:pt idx="12396">
                  <c:v>8.02259012402725</c:v>
                </c:pt>
                <c:pt idx="12397">
                  <c:v>8.02260666634889</c:v>
                </c:pt>
                <c:pt idx="12398">
                  <c:v>8.022623131767872</c:v>
                </c:pt>
                <c:pt idx="12399">
                  <c:v>8.022639515443866</c:v>
                </c:pt>
                <c:pt idx="12400">
                  <c:v>8.022655812560783</c:v>
                </c:pt>
                <c:pt idx="12401">
                  <c:v>8.0226720183282</c:v>
                </c:pt>
                <c:pt idx="12402">
                  <c:v>8.02268812798277</c:v>
                </c:pt>
                <c:pt idx="12403">
                  <c:v>8.02270413678964</c:v>
                </c:pt>
                <c:pt idx="12404">
                  <c:v>8.022720040043861</c:v>
                </c:pt>
                <c:pt idx="12405">
                  <c:v>8.02273583307175</c:v>
                </c:pt>
                <c:pt idx="12406">
                  <c:v>8.022751511232304</c:v>
                </c:pt>
                <c:pt idx="12407">
                  <c:v>8.022767069918556</c:v>
                </c:pt>
                <c:pt idx="12408">
                  <c:v>8.022782504558948</c:v>
                </c:pt>
                <c:pt idx="12409">
                  <c:v>8.022797810618676</c:v>
                </c:pt>
                <c:pt idx="12410">
                  <c:v>8.022812983601035</c:v>
                </c:pt>
                <c:pt idx="12411">
                  <c:v>8.022828019048748</c:v>
                </c:pt>
                <c:pt idx="12412">
                  <c:v>8.02284291254529</c:v>
                </c:pt>
                <c:pt idx="12413">
                  <c:v>8.022857659716192</c:v>
                </c:pt>
                <c:pt idx="12414">
                  <c:v>8.02287225623033</c:v>
                </c:pt>
                <c:pt idx="12415">
                  <c:v>8.02288669780121</c:v>
                </c:pt>
                <c:pt idx="12416">
                  <c:v>8.022900980188246</c:v>
                </c:pt>
                <c:pt idx="12417">
                  <c:v>8.022915099197996</c:v>
                </c:pt>
                <c:pt idx="12418">
                  <c:v>8.022929050685423</c:v>
                </c:pt>
                <c:pt idx="12419">
                  <c:v>8.022942830555104</c:v>
                </c:pt>
                <c:pt idx="12420">
                  <c:v>8.022956434762454</c:v>
                </c:pt>
                <c:pt idx="12421">
                  <c:v>8.022969859314914</c:v>
                </c:pt>
                <c:pt idx="12422">
                  <c:v>8.022983100273143</c:v>
                </c:pt>
                <c:pt idx="12423">
                  <c:v>8.022996153752171</c:v>
                </c:pt>
                <c:pt idx="12424">
                  <c:v>8.02300901592256</c:v>
                </c:pt>
                <c:pt idx="12425">
                  <c:v>8.023021683011526</c:v>
                </c:pt>
                <c:pt idx="12426">
                  <c:v>8.023034151304067</c:v>
                </c:pt>
                <c:pt idx="12427">
                  <c:v>8.023046417144055</c:v>
                </c:pt>
                <c:pt idx="12428">
                  <c:v>8.023058476935317</c:v>
                </c:pt>
                <c:pt idx="12429">
                  <c:v>8.023070327142705</c:v>
                </c:pt>
                <c:pt idx="12430">
                  <c:v>8.023081964293135</c:v>
                </c:pt>
                <c:pt idx="12431">
                  <c:v>8.023093384976621</c:v>
                </c:pt>
                <c:pt idx="12432">
                  <c:v>8.02310458584728</c:v>
                </c:pt>
                <c:pt idx="12433">
                  <c:v>8.023115563624323</c:v>
                </c:pt>
                <c:pt idx="12434">
                  <c:v>8.023126315093025</c:v>
                </c:pt>
                <c:pt idx="12435">
                  <c:v>8.02313683710568</c:v>
                </c:pt>
                <c:pt idx="12436">
                  <c:v>8.023147126582529</c:v>
                </c:pt>
                <c:pt idx="12437">
                  <c:v>8.023157180512667</c:v>
                </c:pt>
                <c:pt idx="12438">
                  <c:v>8.023166995954946</c:v>
                </c:pt>
                <c:pt idx="12439">
                  <c:v>8.023176570038833</c:v>
                </c:pt>
                <c:pt idx="12440">
                  <c:v>8.023185899965264</c:v>
                </c:pt>
                <c:pt idx="12441">
                  <c:v>8.023194983007478</c:v>
                </c:pt>
                <c:pt idx="12442">
                  <c:v>8.023203816511811</c:v>
                </c:pt>
                <c:pt idx="12443">
                  <c:v>8.023212397898493</c:v>
                </c:pt>
                <c:pt idx="12444">
                  <c:v>8.023220724662409</c:v>
                </c:pt>
                <c:pt idx="12445">
                  <c:v>8.02322879437383</c:v>
                </c:pt>
                <c:pt idx="12446">
                  <c:v>8.023236604679146</c:v>
                </c:pt>
                <c:pt idx="12447">
                  <c:v>8.02324415330156</c:v>
                </c:pt>
                <c:pt idx="12448">
                  <c:v>8.023251438041747</c:v>
                </c:pt>
                <c:pt idx="12449">
                  <c:v>8.023258456778526</c:v>
                </c:pt>
                <c:pt idx="12450">
                  <c:v>8.023265207469471</c:v>
                </c:pt>
                <c:pt idx="12451">
                  <c:v>8.023271688151526</c:v>
                </c:pt>
                <c:pt idx="12452">
                  <c:v>8.023277896941581</c:v>
                </c:pt>
                <c:pt idx="12453">
                  <c:v>8.023283832037023</c:v>
                </c:pt>
                <c:pt idx="12454">
                  <c:v>8.023289491716287</c:v>
                </c:pt>
                <c:pt idx="12455">
                  <c:v>8.023294874339345</c:v>
                </c:pt>
                <c:pt idx="12456">
                  <c:v>8.023299978348207</c:v>
                </c:pt>
                <c:pt idx="12457">
                  <c:v>8.02330480226737</c:v>
                </c:pt>
                <c:pt idx="12458">
                  <c:v>8.023309344704264</c:v>
                </c:pt>
                <c:pt idx="12459">
                  <c:v>8.02331360434966</c:v>
                </c:pt>
                <c:pt idx="12460">
                  <c:v>8.023317579978055</c:v>
                </c:pt>
                <c:pt idx="12461">
                  <c:v>8.02332127044804</c:v>
                </c:pt>
                <c:pt idx="12462">
                  <c:v>8.02332467470263</c:v>
                </c:pt>
                <c:pt idx="12463">
                  <c:v>8.023327791769587</c:v>
                </c:pt>
                <c:pt idx="12464">
                  <c:v>8.0233306207617</c:v>
                </c:pt>
                <c:pt idx="12465">
                  <c:v>8.023333160877044</c:v>
                </c:pt>
                <c:pt idx="12466">
                  <c:v>8.023335411399234</c:v>
                </c:pt>
                <c:pt idx="12467">
                  <c:v>8.023337371697616</c:v>
                </c:pt>
                <c:pt idx="12468">
                  <c:v>8.023339041227465</c:v>
                </c:pt>
                <c:pt idx="12469">
                  <c:v>8.023340419530148</c:v>
                </c:pt>
                <c:pt idx="12470">
                  <c:v>8.023341506233251</c:v>
                </c:pt>
                <c:pt idx="12471">
                  <c:v>8.023342301050698</c:v>
                </c:pt>
                <c:pt idx="12472">
                  <c:v>8.023342803782828</c:v>
                </c:pt>
                <c:pt idx="12473">
                  <c:v>8.023343014316461</c:v>
                </c:pt>
                <c:pt idx="12474">
                  <c:v>8.023342932624926</c:v>
                </c:pt>
                <c:pt idx="12475">
                  <c:v>8.02334255876807</c:v>
                </c:pt>
                <c:pt idx="12476">
                  <c:v>8.023341892892245</c:v>
                </c:pt>
                <c:pt idx="12477">
                  <c:v>8.023340935230253</c:v>
                </c:pt>
                <c:pt idx="12478">
                  <c:v>8.023339686101293</c:v>
                </c:pt>
                <c:pt idx="12479">
                  <c:v>8.023338145910852</c:v>
                </c:pt>
                <c:pt idx="12480">
                  <c:v>8.023336315150595</c:v>
                </c:pt>
                <c:pt idx="12481">
                  <c:v>8.023334194398213</c:v>
                </c:pt>
                <c:pt idx="12482">
                  <c:v>8.023331784317254</c:v>
                </c:pt>
                <c:pt idx="12483">
                  <c:v>8.023329085656929</c:v>
                </c:pt>
                <c:pt idx="12484">
                  <c:v>8.023326099251888</c:v>
                </c:pt>
                <c:pt idx="12485">
                  <c:v>8.023322826021971</c:v>
                </c:pt>
                <c:pt idx="12486">
                  <c:v>8.02331926697194</c:v>
                </c:pt>
                <c:pt idx="12487">
                  <c:v>8.023315423191178</c:v>
                </c:pt>
                <c:pt idx="12488">
                  <c:v>8.023311295853368</c:v>
                </c:pt>
                <c:pt idx="12489">
                  <c:v>8.023306886216147</c:v>
                </c:pt>
                <c:pt idx="12490">
                  <c:v>8.02330219562073</c:v>
                </c:pt>
                <c:pt idx="12491">
                  <c:v>8.023297225491518</c:v>
                </c:pt>
                <c:pt idx="12492">
                  <c:v>8.023291977335672</c:v>
                </c:pt>
                <c:pt idx="12493">
                  <c:v>8.023286452742668</c:v>
                </c:pt>
                <c:pt idx="12494">
                  <c:v>8.02328065338383</c:v>
                </c:pt>
                <c:pt idx="12495">
                  <c:v>8.02327458101183</c:v>
                </c:pt>
                <c:pt idx="12496">
                  <c:v>8.02326823746017</c:v>
                </c:pt>
                <c:pt idx="12497">
                  <c:v>8.02326162464265</c:v>
                </c:pt>
                <c:pt idx="12498">
                  <c:v>8.023254744552782</c:v>
                </c:pt>
                <c:pt idx="12499">
                  <c:v>8.023247599263216</c:v>
                </c:pt>
                <c:pt idx="12500">
                  <c:v>8.023240190925122</c:v>
                </c:pt>
                <c:pt idx="12501">
                  <c:v>8.023232521767551</c:v>
                </c:pt>
                <c:pt idx="12502">
                  <c:v>8.023224594096778</c:v>
                </c:pt>
                <c:pt idx="12503">
                  <c:v>8.023216410295617</c:v>
                </c:pt>
                <c:pt idx="12504">
                  <c:v>8.023207972822721</c:v>
                </c:pt>
                <c:pt idx="12505">
                  <c:v>8.023199284211845</c:v>
                </c:pt>
                <c:pt idx="12506">
                  <c:v>8.023190347071106</c:v>
                </c:pt>
                <c:pt idx="12507">
                  <c:v>8.023181164082205</c:v>
                </c:pt>
                <c:pt idx="12508">
                  <c:v>8.023171737999636</c:v>
                </c:pt>
                <c:pt idx="12509">
                  <c:v>8.023162071649871</c:v>
                </c:pt>
                <c:pt idx="12510">
                  <c:v>8.023152167930521</c:v>
                </c:pt>
                <c:pt idx="12511">
                  <c:v>8.02314202980948</c:v>
                </c:pt>
                <c:pt idx="12512">
                  <c:v>8.023131660324047</c:v>
                </c:pt>
                <c:pt idx="12513">
                  <c:v>8.02312106258003</c:v>
                </c:pt>
                <c:pt idx="12514">
                  <c:v>8.023110239750817</c:v>
                </c:pt>
                <c:pt idx="12515">
                  <c:v>8.023099195076447</c:v>
                </c:pt>
                <c:pt idx="12516">
                  <c:v>8.023087931862653</c:v>
                </c:pt>
                <c:pt idx="12517">
                  <c:v>8.023076453479868</c:v>
                </c:pt>
                <c:pt idx="12518">
                  <c:v>8.023064763362247</c:v>
                </c:pt>
                <c:pt idx="12519">
                  <c:v>8.023052865006636</c:v>
                </c:pt>
                <c:pt idx="12520">
                  <c:v>8.023040761971545</c:v>
                </c:pt>
                <c:pt idx="12521">
                  <c:v>8.023028457876091</c:v>
                </c:pt>
                <c:pt idx="12522">
                  <c:v>8.023015956398932</c:v>
                </c:pt>
                <c:pt idx="12523">
                  <c:v>8.023003261277173</c:v>
                </c:pt>
                <c:pt idx="12524">
                  <c:v>8.02299037630526</c:v>
                </c:pt>
                <c:pt idx="12525">
                  <c:v>8.02297730533386</c:v>
                </c:pt>
                <c:pt idx="12526">
                  <c:v>8.022964052268722</c:v>
                </c:pt>
                <c:pt idx="12527">
                  <c:v>8.022950621069521</c:v>
                </c:pt>
                <c:pt idx="12528">
                  <c:v>8.02293701574868</c:v>
                </c:pt>
                <c:pt idx="12529">
                  <c:v>8.022923240370194</c:v>
                </c:pt>
                <c:pt idx="12530">
                  <c:v>8.02290929904841</c:v>
                </c:pt>
                <c:pt idx="12531">
                  <c:v>8.022895195946833</c:v>
                </c:pt>
                <c:pt idx="12532">
                  <c:v>8.022880935276873</c:v>
                </c:pt>
                <c:pt idx="12533">
                  <c:v>8.022866521296606</c:v>
                </c:pt>
                <c:pt idx="12534">
                  <c:v>8.02285195830952</c:v>
                </c:pt>
                <c:pt idx="12535">
                  <c:v>8.02283725066323</c:v>
                </c:pt>
                <c:pt idx="12536">
                  <c:v>8.022822402748204</c:v>
                </c:pt>
                <c:pt idx="12537">
                  <c:v>8.022807418996448</c:v>
                </c:pt>
                <c:pt idx="12538">
                  <c:v>8.02279230388021</c:v>
                </c:pt>
                <c:pt idx="12539">
                  <c:v>8.022777061910656</c:v>
                </c:pt>
                <c:pt idx="12540">
                  <c:v>8.022761697636511</c:v>
                </c:pt>
                <c:pt idx="12541">
                  <c:v>8.022746215642746</c:v>
                </c:pt>
                <c:pt idx="12542">
                  <c:v>8.0227306205492</c:v>
                </c:pt>
                <c:pt idx="12543">
                  <c:v>8.022714917009224</c:v>
                </c:pt>
                <c:pt idx="12544">
                  <c:v>8.02269910970829</c:v>
                </c:pt>
                <c:pt idx="12545">
                  <c:v>8.022683203362618</c:v>
                </c:pt>
                <c:pt idx="12546">
                  <c:v>8.022667202717777</c:v>
                </c:pt>
                <c:pt idx="12547">
                  <c:v>8.022651112547274</c:v>
                </c:pt>
                <c:pt idx="12548">
                  <c:v>8.022634937651153</c:v>
                </c:pt>
                <c:pt idx="12549">
                  <c:v>8.022618682854564</c:v>
                </c:pt>
                <c:pt idx="12550">
                  <c:v>8.022602353006336</c:v>
                </c:pt>
                <c:pt idx="12551">
                  <c:v>8.02258595297755</c:v>
                </c:pt>
                <c:pt idx="12552">
                  <c:v>8.02256948766009</c:v>
                </c:pt>
                <c:pt idx="12553">
                  <c:v>8.0225529619652</c:v>
                </c:pt>
                <c:pt idx="12554">
                  <c:v>8.022536380822025</c:v>
                </c:pt>
                <c:pt idx="12555">
                  <c:v>8.022519749176157</c:v>
                </c:pt>
                <c:pt idx="12556">
                  <c:v>8.02250307198817</c:v>
                </c:pt>
                <c:pt idx="12557">
                  <c:v>8.022486354232155</c:v>
                </c:pt>
                <c:pt idx="12558">
                  <c:v>8.02246960089424</c:v>
                </c:pt>
                <c:pt idx="12559">
                  <c:v>8.022452816971123</c:v>
                </c:pt>
                <c:pt idx="12560">
                  <c:v>8.022436007468588</c:v>
                </c:pt>
                <c:pt idx="12561">
                  <c:v>8.02241917740003</c:v>
                </c:pt>
                <c:pt idx="12562">
                  <c:v>8.022402331784956</c:v>
                </c:pt>
                <c:pt idx="12563">
                  <c:v>8.022385475647525</c:v>
                </c:pt>
                <c:pt idx="12564">
                  <c:v>8.022368614015035</c:v>
                </c:pt>
                <c:pt idx="12565">
                  <c:v>8.022351751916448</c:v>
                </c:pt>
                <c:pt idx="12566">
                  <c:v>8.022334894380907</c:v>
                </c:pt>
                <c:pt idx="12567">
                  <c:v>8.02231804643624</c:v>
                </c:pt>
                <c:pt idx="12568">
                  <c:v>8.022301213107464</c:v>
                </c:pt>
                <c:pt idx="12569">
                  <c:v>8.02228439941532</c:v>
                </c:pt>
                <c:pt idx="12570">
                  <c:v>8.022267610374763</c:v>
                </c:pt>
                <c:pt idx="12571">
                  <c:v>8.022250850993497</c:v>
                </c:pt>
                <c:pt idx="12572">
                  <c:v>8.022234126270487</c:v>
                </c:pt>
                <c:pt idx="12573">
                  <c:v>8.022217441194467</c:v>
                </c:pt>
                <c:pt idx="12574">
                  <c:v>8.022200800742487</c:v>
                </c:pt>
                <c:pt idx="12575">
                  <c:v>8.02218420987842</c:v>
                </c:pt>
                <c:pt idx="12576">
                  <c:v>8.022167673551508</c:v>
                </c:pt>
                <c:pt idx="12577">
                  <c:v>8.022151196694878</c:v>
                </c:pt>
                <c:pt idx="12578">
                  <c:v>8.022134784224107</c:v>
                </c:pt>
                <c:pt idx="12579">
                  <c:v>8.022118441035747</c:v>
                </c:pt>
                <c:pt idx="12580">
                  <c:v>8.022102172005888</c:v>
                </c:pt>
                <c:pt idx="12581">
                  <c:v>8.022085981988707</c:v>
                </c:pt>
                <c:pt idx="12582">
                  <c:v>8.022069875815036</c:v>
                </c:pt>
                <c:pt idx="12583">
                  <c:v>8.022053858290933</c:v>
                </c:pt>
                <c:pt idx="12584">
                  <c:v>8.022037934196255</c:v>
                </c:pt>
                <c:pt idx="12585">
                  <c:v>8.02202210828325</c:v>
                </c:pt>
                <c:pt idx="12586">
                  <c:v>8.022006385275144</c:v>
                </c:pt>
                <c:pt idx="12587">
                  <c:v>8.02199076986475</c:v>
                </c:pt>
                <c:pt idx="12588">
                  <c:v>8.021975266713071</c:v>
                </c:pt>
                <c:pt idx="12589">
                  <c:v>8.021959880447928</c:v>
                </c:pt>
                <c:pt idx="12590">
                  <c:v>8.02194461566259</c:v>
                </c:pt>
                <c:pt idx="12591">
                  <c:v>8.021929476914408</c:v>
                </c:pt>
                <c:pt idx="12592">
                  <c:v>8.021914468723473</c:v>
                </c:pt>
                <c:pt idx="12593">
                  <c:v>8.021899595571277</c:v>
                </c:pt>
                <c:pt idx="12594">
                  <c:v>8.021884861899382</c:v>
                </c:pt>
                <c:pt idx="12595">
                  <c:v>8.021870272108113</c:v>
                </c:pt>
                <c:pt idx="12596">
                  <c:v>8.021855830555251</c:v>
                </c:pt>
                <c:pt idx="12597">
                  <c:v>8.021841541554748</c:v>
                </c:pt>
                <c:pt idx="12598">
                  <c:v>8.021827409375438</c:v>
                </c:pt>
                <c:pt idx="12599">
                  <c:v>8.021813438239793</c:v>
                </c:pt>
                <c:pt idx="12600">
                  <c:v>8.021799632322654</c:v>
                </c:pt>
                <c:pt idx="12601">
                  <c:v>8.021785995750011</c:v>
                </c:pt>
                <c:pt idx="12602">
                  <c:v>8.021772532597774</c:v>
                </c:pt>
                <c:pt idx="12603">
                  <c:v>8.021759246890564</c:v>
                </c:pt>
                <c:pt idx="12604">
                  <c:v>8.021746142600531</c:v>
                </c:pt>
                <c:pt idx="12605">
                  <c:v>8.021733223646173</c:v>
                </c:pt>
                <c:pt idx="12606">
                  <c:v>8.021720493891173</c:v>
                </c:pt>
                <c:pt idx="12607">
                  <c:v>8.021707957143267</c:v>
                </c:pt>
                <c:pt idx="12608">
                  <c:v>8.021695617153101</c:v>
                </c:pt>
                <c:pt idx="12609">
                  <c:v>8.021683477613138</c:v>
                </c:pt>
                <c:pt idx="12610">
                  <c:v>8.021671542156549</c:v>
                </c:pt>
                <c:pt idx="12611">
                  <c:v>8.021659814356151</c:v>
                </c:pt>
                <c:pt idx="12612">
                  <c:v>8.021648297723345</c:v>
                </c:pt>
                <c:pt idx="12613">
                  <c:v>8.021636995707073</c:v>
                </c:pt>
                <c:pt idx="12614">
                  <c:v>8.021625911692803</c:v>
                </c:pt>
                <c:pt idx="12615">
                  <c:v>8.021615049001522</c:v>
                </c:pt>
                <c:pt idx="12616">
                  <c:v>8.021604410888757</c:v>
                </c:pt>
                <c:pt idx="12617">
                  <c:v>8.021594000543613</c:v>
                </c:pt>
                <c:pt idx="12618">
                  <c:v>8.021583821087823</c:v>
                </c:pt>
                <c:pt idx="12619">
                  <c:v>8.021573875574829</c:v>
                </c:pt>
                <c:pt idx="12620">
                  <c:v>8.021564166988878</c:v>
                </c:pt>
                <c:pt idx="12621">
                  <c:v>8.021554698244132</c:v>
                </c:pt>
                <c:pt idx="12622">
                  <c:v>8.021545472183824</c:v>
                </c:pt>
                <c:pt idx="12623">
                  <c:v>8.02153649157939</c:v>
                </c:pt>
                <c:pt idx="12624">
                  <c:v>8.021527759129671</c:v>
                </c:pt>
                <c:pt idx="12625">
                  <c:v>8.021519277460104</c:v>
                </c:pt>
                <c:pt idx="12626">
                  <c:v>8.021511049121945</c:v>
                </c:pt>
                <c:pt idx="12627">
                  <c:v>8.021503076591522</c:v>
                </c:pt>
                <c:pt idx="12628">
                  <c:v>8.021495362269485</c:v>
                </c:pt>
                <c:pt idx="12629">
                  <c:v>8.021487908480118</c:v>
                </c:pt>
                <c:pt idx="12630">
                  <c:v>8.021480717470634</c:v>
                </c:pt>
                <c:pt idx="12631">
                  <c:v>8.021473791410518</c:v>
                </c:pt>
                <c:pt idx="12632">
                  <c:v>8.021467132390876</c:v>
                </c:pt>
                <c:pt idx="12633">
                  <c:v>8.021460742423832</c:v>
                </c:pt>
                <c:pt idx="12634">
                  <c:v>8.021454623441917</c:v>
                </c:pt>
                <c:pt idx="12635">
                  <c:v>8.021448777297506</c:v>
                </c:pt>
                <c:pt idx="12636">
                  <c:v>8.021443205762263</c:v>
                </c:pt>
                <c:pt idx="12637">
                  <c:v>8.021437910526627</c:v>
                </c:pt>
                <c:pt idx="12638">
                  <c:v>8.021432893199298</c:v>
                </c:pt>
                <c:pt idx="12639">
                  <c:v>8.021428155306772</c:v>
                </c:pt>
                <c:pt idx="12640">
                  <c:v>8.021423698292885</c:v>
                </c:pt>
                <c:pt idx="12641">
                  <c:v>8.021419523518384</c:v>
                </c:pt>
                <c:pt idx="12642">
                  <c:v>8.021415632260531</c:v>
                </c:pt>
                <c:pt idx="12643">
                  <c:v>8.021412025712711</c:v>
                </c:pt>
                <c:pt idx="12644">
                  <c:v>8.021408704984101</c:v>
                </c:pt>
                <c:pt idx="12645">
                  <c:v>8.021405671099312</c:v>
                </c:pt>
                <c:pt idx="12646">
                  <c:v>8.02140292499812</c:v>
                </c:pt>
                <c:pt idx="12647">
                  <c:v>8.021400467535154</c:v>
                </c:pt>
                <c:pt idx="12648">
                  <c:v>8.021398299479667</c:v>
                </c:pt>
                <c:pt idx="12649">
                  <c:v>8.021396421515302</c:v>
                </c:pt>
                <c:pt idx="12650">
                  <c:v>8.021394834239883</c:v>
                </c:pt>
                <c:pt idx="12651">
                  <c:v>8.021393538165245</c:v>
                </c:pt>
                <c:pt idx="12652">
                  <c:v>8.021392533717081</c:v>
                </c:pt>
                <c:pt idx="12653">
                  <c:v>8.021391821234815</c:v>
                </c:pt>
                <c:pt idx="12654">
                  <c:v>8.021391400971499</c:v>
                </c:pt>
                <c:pt idx="12655">
                  <c:v>8.021391273093744</c:v>
                </c:pt>
                <c:pt idx="12656">
                  <c:v>8.021391437681666</c:v>
                </c:pt>
                <c:pt idx="12657">
                  <c:v>8.021391894728863</c:v>
                </c:pt>
                <c:pt idx="12658">
                  <c:v>8.021392644142418</c:v>
                </c:pt>
                <c:pt idx="12659">
                  <c:v>8.021393685742927</c:v>
                </c:pt>
                <c:pt idx="12660">
                  <c:v>8.021395019264545</c:v>
                </c:pt>
                <c:pt idx="12661">
                  <c:v>8.021396644355079</c:v>
                </c:pt>
                <c:pt idx="12662">
                  <c:v>8.021398560576076</c:v>
                </c:pt>
                <c:pt idx="12663">
                  <c:v>8.021400767402962</c:v>
                </c:pt>
                <c:pt idx="12664">
                  <c:v>8.021403264225197</c:v>
                </c:pt>
                <c:pt idx="12665">
                  <c:v>8.021406050346454</c:v>
                </c:pt>
                <c:pt idx="12666">
                  <c:v>8.021409124984821</c:v>
                </c:pt>
                <c:pt idx="12667">
                  <c:v>8.021412487273038</c:v>
                </c:pt>
                <c:pt idx="12668">
                  <c:v>8.02141613625875</c:v>
                </c:pt>
                <c:pt idx="12669">
                  <c:v>8.021420070904795</c:v>
                </c:pt>
                <c:pt idx="12670">
                  <c:v>8.021424290089502</c:v>
                </c:pt>
                <c:pt idx="12671">
                  <c:v>8.021428792607026</c:v>
                </c:pt>
                <c:pt idx="12672">
                  <c:v>8.021433577167705</c:v>
                </c:pt>
                <c:pt idx="12673">
                  <c:v>8.021438642398447</c:v>
                </c:pt>
                <c:pt idx="12674">
                  <c:v>8.021443986843128</c:v>
                </c:pt>
                <c:pt idx="12675">
                  <c:v>8.021449608963024</c:v>
                </c:pt>
                <c:pt idx="12676">
                  <c:v>8.021455507137273</c:v>
                </c:pt>
                <c:pt idx="12677">
                  <c:v>8.021461679663346</c:v>
                </c:pt>
                <c:pt idx="12678">
                  <c:v>8.021468124757558</c:v>
                </c:pt>
                <c:pt idx="12679">
                  <c:v>8.021474840555586</c:v>
                </c:pt>
                <c:pt idx="12680">
                  <c:v>8.021481825113033</c:v>
                </c:pt>
                <c:pt idx="12681">
                  <c:v>8.021489076405996</c:v>
                </c:pt>
                <c:pt idx="12682">
                  <c:v>8.021496592331667</c:v>
                </c:pt>
                <c:pt idx="12683">
                  <c:v>8.021504370708946</c:v>
                </c:pt>
                <c:pt idx="12684">
                  <c:v>8.021512409279106</c:v>
                </c:pt>
                <c:pt idx="12685">
                  <c:v>8.021520705706441</c:v>
                </c:pt>
                <c:pt idx="12686">
                  <c:v>8.02152925757897</c:v>
                </c:pt>
                <c:pt idx="12687">
                  <c:v>8.021538062409145</c:v>
                </c:pt>
                <c:pt idx="12688">
                  <c:v>8.02154711763459</c:v>
                </c:pt>
                <c:pt idx="12689">
                  <c:v>8.021556420618852</c:v>
                </c:pt>
                <c:pt idx="12690">
                  <c:v>8.021565968652196</c:v>
                </c:pt>
                <c:pt idx="12691">
                  <c:v>8.021575758952389</c:v>
                </c:pt>
                <c:pt idx="12692">
                  <c:v>8.021585788665535</c:v>
                </c:pt>
                <c:pt idx="12693">
                  <c:v>8.021596054866915</c:v>
                </c:pt>
                <c:pt idx="12694">
                  <c:v>8.021606554561856</c:v>
                </c:pt>
                <c:pt idx="12695">
                  <c:v>8.02161728468661</c:v>
                </c:pt>
                <c:pt idx="12696">
                  <c:v>8.021628242109271</c:v>
                </c:pt>
                <c:pt idx="12697">
                  <c:v>8.021639423630688</c:v>
                </c:pt>
                <c:pt idx="12698">
                  <c:v>8.021650825985425</c:v>
                </c:pt>
                <c:pt idx="12699">
                  <c:v>8.021662445842718</c:v>
                </c:pt>
                <c:pt idx="12700">
                  <c:v>8.021674279807466</c:v>
                </c:pt>
                <c:pt idx="12701">
                  <c:v>8.021686324421235</c:v>
                </c:pt>
                <c:pt idx="12702">
                  <c:v>8.021698576163274</c:v>
                </c:pt>
                <c:pt idx="12703">
                  <c:v>8.021711031451566</c:v>
                </c:pt>
                <c:pt idx="12704">
                  <c:v>8.021723686643888</c:v>
                </c:pt>
                <c:pt idx="12705">
                  <c:v>8.021736538038878</c:v>
                </c:pt>
                <c:pt idx="12706">
                  <c:v>8.02174958187714</c:v>
                </c:pt>
                <c:pt idx="12707">
                  <c:v>8.021762814342357</c:v>
                </c:pt>
                <c:pt idx="12708">
                  <c:v>8.021776231562414</c:v>
                </c:pt>
                <c:pt idx="12709">
                  <c:v>8.021789829610545</c:v>
                </c:pt>
                <c:pt idx="12710">
                  <c:v>8.021803604506498</c:v>
                </c:pt>
                <c:pt idx="12711">
                  <c:v>8.021817552217711</c:v>
                </c:pt>
                <c:pt idx="12712">
                  <c:v>8.021831668660507</c:v>
                </c:pt>
                <c:pt idx="12713">
                  <c:v>8.021845949701297</c:v>
                </c:pt>
                <c:pt idx="12714">
                  <c:v>8.02186039115781</c:v>
                </c:pt>
                <c:pt idx="12715">
                  <c:v>8.021874988800327</c:v>
                </c:pt>
                <c:pt idx="12716">
                  <c:v>8.02188973835293</c:v>
                </c:pt>
                <c:pt idx="12717">
                  <c:v>8.021904635494773</c:v>
                </c:pt>
                <c:pt idx="12718">
                  <c:v>8.021919675861357</c:v>
                </c:pt>
                <c:pt idx="12719">
                  <c:v>8.021934855045817</c:v>
                </c:pt>
                <c:pt idx="12720">
                  <c:v>8.021950168600241</c:v>
                </c:pt>
                <c:pt idx="12721">
                  <c:v>8.021965612036967</c:v>
                </c:pt>
                <c:pt idx="12722">
                  <c:v>8.021981180829922</c:v>
                </c:pt>
                <c:pt idx="12723">
                  <c:v>8.02199687041596</c:v>
                </c:pt>
                <c:pt idx="12724">
                  <c:v>8.022012676196215</c:v>
                </c:pt>
                <c:pt idx="12725">
                  <c:v>8.022028593537451</c:v>
                </c:pt>
                <c:pt idx="12726">
                  <c:v>8.022044617773444</c:v>
                </c:pt>
                <c:pt idx="12727">
                  <c:v>8.022060744206358</c:v>
                </c:pt>
                <c:pt idx="12728">
                  <c:v>8.022076968108136</c:v>
                </c:pt>
                <c:pt idx="12729">
                  <c:v>8.022093284721897</c:v>
                </c:pt>
                <c:pt idx="12730">
                  <c:v>8.022109689263348</c:v>
                </c:pt>
                <c:pt idx="12731">
                  <c:v>8.022126176922197</c:v>
                </c:pt>
                <c:pt idx="12732">
                  <c:v>8.022142742863574</c:v>
                </c:pt>
                <c:pt idx="12733">
                  <c:v>8.022159382229462</c:v>
                </c:pt>
                <c:pt idx="12734">
                  <c:v>8.022176090140144</c:v>
                </c:pt>
                <c:pt idx="12735">
                  <c:v>8.022192861695632</c:v>
                </c:pt>
                <c:pt idx="12736">
                  <c:v>8.022209691977126</c:v>
                </c:pt>
                <c:pt idx="12737">
                  <c:v>8.02222657604847</c:v>
                </c:pt>
                <c:pt idx="12738">
                  <c:v>8.022243508957606</c:v>
                </c:pt>
                <c:pt idx="12739">
                  <c:v>8.022260485738048</c:v>
                </c:pt>
                <c:pt idx="12740">
                  <c:v>8.022277501410343</c:v>
                </c:pt>
                <c:pt idx="12741">
                  <c:v>8.02229455098355</c:v>
                </c:pt>
                <c:pt idx="12742">
                  <c:v>8.022311629456718</c:v>
                </c:pt>
                <c:pt idx="12743">
                  <c:v>8.022328731820357</c:v>
                </c:pt>
                <c:pt idx="12744">
                  <c:v>8.02234585305793</c:v>
                </c:pt>
                <c:pt idx="12745">
                  <c:v>8.022362988147332</c:v>
                </c:pt>
                <c:pt idx="12746">
                  <c:v>8.02238013206238</c:v>
                </c:pt>
                <c:pt idx="12747">
                  <c:v>8.022397279774297</c:v>
                </c:pt>
                <c:pt idx="12748">
                  <c:v>8.0224144262532</c:v>
                </c:pt>
                <c:pt idx="12749">
                  <c:v>8.022431566469588</c:v>
                </c:pt>
                <c:pt idx="12750">
                  <c:v>8.022448695395834</c:v>
                </c:pt>
                <c:pt idx="12751">
                  <c:v>8.022465808007666</c:v>
                </c:pt>
                <c:pt idx="12752">
                  <c:v>8.02248289928566</c:v>
                </c:pt>
                <c:pt idx="12753">
                  <c:v>8.02249996421673</c:v>
                </c:pt>
                <c:pt idx="12754">
                  <c:v>8.02251699779559</c:v>
                </c:pt>
                <c:pt idx="12755">
                  <c:v>8.02253399502626</c:v>
                </c:pt>
                <c:pt idx="12756">
                  <c:v>8.022550950923527</c:v>
                </c:pt>
                <c:pt idx="12757">
                  <c:v>8.022567860514431</c:v>
                </c:pt>
                <c:pt idx="12758">
                  <c:v>8.02258471883973</c:v>
                </c:pt>
                <c:pt idx="12759">
                  <c:v>8.022601520955376</c:v>
                </c:pt>
                <c:pt idx="12760">
                  <c:v>8.02261826193396</c:v>
                </c:pt>
                <c:pt idx="12761">
                  <c:v>8.022634936866186</c:v>
                </c:pt>
                <c:pt idx="12762">
                  <c:v>8.022651540862325</c:v>
                </c:pt>
                <c:pt idx="12763">
                  <c:v>8.022668069053645</c:v>
                </c:pt>
                <c:pt idx="12764">
                  <c:v>8.022684516593875</c:v>
                </c:pt>
                <c:pt idx="12765">
                  <c:v>8.022700878660616</c:v>
                </c:pt>
                <c:pt idx="12766">
                  <c:v>8.022717150456785</c:v>
                </c:pt>
                <c:pt idx="12767">
                  <c:v>8.022733327212023</c:v>
                </c:pt>
                <c:pt idx="12768">
                  <c:v>8.022749404184114</c:v>
                </c:pt>
                <c:pt idx="12769">
                  <c:v>8.022765376660387</c:v>
                </c:pt>
                <c:pt idx="12770">
                  <c:v>8.022781239959108</c:v>
                </c:pt>
                <c:pt idx="12771">
                  <c:v>8.022796989430862</c:v>
                </c:pt>
                <c:pt idx="12772">
                  <c:v>8.02281262045994</c:v>
                </c:pt>
                <c:pt idx="12773">
                  <c:v>8.022828128465693</c:v>
                </c:pt>
                <c:pt idx="12774">
                  <c:v>8.022843508903893</c:v>
                </c:pt>
                <c:pt idx="12775">
                  <c:v>8.022858757268078</c:v>
                </c:pt>
                <c:pt idx="12776">
                  <c:v>8.022873869090885</c:v>
                </c:pt>
                <c:pt idx="12777">
                  <c:v>8.022888839945368</c:v>
                </c:pt>
                <c:pt idx="12778">
                  <c:v>8.022903665446312</c:v>
                </c:pt>
                <c:pt idx="12779">
                  <c:v>8.022918341251534</c:v>
                </c:pt>
                <c:pt idx="12780">
                  <c:v>8.022932863063154</c:v>
                </c:pt>
                <c:pt idx="12781">
                  <c:v>8.022947226628884</c:v>
                </c:pt>
                <c:pt idx="12782">
                  <c:v>8.022961427743278</c:v>
                </c:pt>
                <c:pt idx="12783">
                  <c:v>8.02297546224897</c:v>
                </c:pt>
                <c:pt idx="12784">
                  <c:v>8.02298932603792</c:v>
                </c:pt>
                <c:pt idx="12785">
                  <c:v>8.02300301505261</c:v>
                </c:pt>
                <c:pt idx="12786">
                  <c:v>8.02301652528726</c:v>
                </c:pt>
                <c:pt idx="12787">
                  <c:v>8.023029852789015</c:v>
                </c:pt>
                <c:pt idx="12788">
                  <c:v>8.023042993659094</c:v>
                </c:pt>
                <c:pt idx="12789">
                  <c:v>8.023055944053967</c:v>
                </c:pt>
                <c:pt idx="12790">
                  <c:v>8.02306870018648</c:v>
                </c:pt>
                <c:pt idx="12791">
                  <c:v>8.023081258326975</c:v>
                </c:pt>
                <c:pt idx="12792">
                  <c:v>8.023093614804404</c:v>
                </c:pt>
                <c:pt idx="12793">
                  <c:v>8.023105766007398</c:v>
                </c:pt>
                <c:pt idx="12794">
                  <c:v>8.023117708385355</c:v>
                </c:pt>
                <c:pt idx="12795">
                  <c:v>8.023129438449475</c:v>
                </c:pt>
                <c:pt idx="12796">
                  <c:v>8.023140952773801</c:v>
                </c:pt>
                <c:pt idx="12797">
                  <c:v>8.02315224799623</c:v>
                </c:pt>
                <c:pt idx="12798">
                  <c:v>8.023163320819503</c:v>
                </c:pt>
                <c:pt idx="12799">
                  <c:v>8.023174168012192</c:v>
                </c:pt>
                <c:pt idx="12800">
                  <c:v>8.023184786409647</c:v>
                </c:pt>
                <c:pt idx="12801">
                  <c:v>8.023195172914935</c:v>
                </c:pt>
                <c:pt idx="12802">
                  <c:v>8.023205324499756</c:v>
                </c:pt>
                <c:pt idx="12803">
                  <c:v>8.023215238205338</c:v>
                </c:pt>
                <c:pt idx="12804">
                  <c:v>8.023224911143314</c:v>
                </c:pt>
                <c:pt idx="12805">
                  <c:v>8.023234340496579</c:v>
                </c:pt>
                <c:pt idx="12806">
                  <c:v>8.023243523520118</c:v>
                </c:pt>
                <c:pt idx="12807">
                  <c:v>8.023252457541821</c:v>
                </c:pt>
                <c:pt idx="12808">
                  <c:v>8.023261139963276</c:v>
                </c:pt>
                <c:pt idx="12809">
                  <c:v>8.023269568260531</c:v>
                </c:pt>
                <c:pt idx="12810">
                  <c:v>8.023277739984852</c:v>
                </c:pt>
                <c:pt idx="12811">
                  <c:v>8.023285652763432</c:v>
                </c:pt>
                <c:pt idx="12812">
                  <c:v>8.023293304300109</c:v>
                </c:pt>
                <c:pt idx="12813">
                  <c:v>8.023300692376035</c:v>
                </c:pt>
                <c:pt idx="12814">
                  <c:v>8.023307814850335</c:v>
                </c:pt>
                <c:pt idx="12815">
                  <c:v>8.023314669660742</c:v>
                </c:pt>
                <c:pt idx="12816">
                  <c:v>8.023321254824205</c:v>
                </c:pt>
                <c:pt idx="12817">
                  <c:v>8.023327568437482</c:v>
                </c:pt>
                <c:pt idx="12818">
                  <c:v>8.023333608677687</c:v>
                </c:pt>
                <c:pt idx="12819">
                  <c:v>8.023339373802851</c:v>
                </c:pt>
                <c:pt idx="12820">
                  <c:v>8.023344862152424</c:v>
                </c:pt>
                <c:pt idx="12821">
                  <c:v>8.023350072147763</c:v>
                </c:pt>
                <c:pt idx="12822">
                  <c:v>8.023355002292613</c:v>
                </c:pt>
                <c:pt idx="12823">
                  <c:v>8.023359651173536</c:v>
                </c:pt>
                <c:pt idx="12824">
                  <c:v>8.023364017460334</c:v>
                </c:pt>
                <c:pt idx="12825">
                  <c:v>8.023368099906451</c:v>
                </c:pt>
                <c:pt idx="12826">
                  <c:v>8.023371897349325</c:v>
                </c:pt>
                <c:pt idx="12827">
                  <c:v>8.023375408710745</c:v>
                </c:pt>
                <c:pt idx="12828">
                  <c:v>8.023378632997165</c:v>
                </c:pt>
                <c:pt idx="12829">
                  <c:v>8.023381569300003</c:v>
                </c:pt>
                <c:pt idx="12830">
                  <c:v>8.023384216795896</c:v>
                </c:pt>
                <c:pt idx="12831">
                  <c:v>8.023386574746965</c:v>
                </c:pt>
                <c:pt idx="12832">
                  <c:v>8.023388642501009</c:v>
                </c:pt>
                <c:pt idx="12833">
                  <c:v>8.023390419491722</c:v>
                </c:pt>
                <c:pt idx="12834">
                  <c:v>8.023391905238839</c:v>
                </c:pt>
                <c:pt idx="12835">
                  <c:v>8.02339309934829</c:v>
                </c:pt>
                <c:pt idx="12836">
                  <c:v>8.023394001512322</c:v>
                </c:pt>
                <c:pt idx="12837">
                  <c:v>8.023394611509571</c:v>
                </c:pt>
                <c:pt idx="12838">
                  <c:v>8.023394929205144</c:v>
                </c:pt>
                <c:pt idx="12839">
                  <c:v>8.023394954550653</c:v>
                </c:pt>
                <c:pt idx="12840">
                  <c:v>8.02339468758423</c:v>
                </c:pt>
                <c:pt idx="12841">
                  <c:v>8.023394128430514</c:v>
                </c:pt>
                <c:pt idx="12842">
                  <c:v>8.023393277300614</c:v>
                </c:pt>
                <c:pt idx="12843">
                  <c:v>8.023392134492051</c:v>
                </c:pt>
                <c:pt idx="12844">
                  <c:v>8.023390700388663</c:v>
                </c:pt>
                <c:pt idx="12845">
                  <c:v>8.023388975460498</c:v>
                </c:pt>
                <c:pt idx="12846">
                  <c:v>8.02338696026367</c:v>
                </c:pt>
                <c:pt idx="12847">
                  <c:v>8.02338465544019</c:v>
                </c:pt>
                <c:pt idx="12848">
                  <c:v>8.023382061717797</c:v>
                </c:pt>
                <c:pt idx="12849">
                  <c:v>8.023379179909708</c:v>
                </c:pt>
                <c:pt idx="12850">
                  <c:v>8.023376010914411</c:v>
                </c:pt>
                <c:pt idx="12851">
                  <c:v>8.023372555715381</c:v>
                </c:pt>
                <c:pt idx="12852">
                  <c:v>8.023368815380788</c:v>
                </c:pt>
                <c:pt idx="12853">
                  <c:v>8.023364791063189</c:v>
                </c:pt>
                <c:pt idx="12854">
                  <c:v>8.023360483999184</c:v>
                </c:pt>
                <c:pt idx="12855">
                  <c:v>8.023355895509046</c:v>
                </c:pt>
                <c:pt idx="12856">
                  <c:v>8.023351026996336</c:v>
                </c:pt>
                <c:pt idx="12857">
                  <c:v>8.02334587994748</c:v>
                </c:pt>
                <c:pt idx="12858">
                  <c:v>8.023340455931341</c:v>
                </c:pt>
                <c:pt idx="12859">
                  <c:v>8.023334756598744</c:v>
                </c:pt>
                <c:pt idx="12860">
                  <c:v>8.023328783681988</c:v>
                </c:pt>
                <c:pt idx="12861">
                  <c:v>8.02332253899434</c:v>
                </c:pt>
                <c:pt idx="12862">
                  <c:v>8.02331602442949</c:v>
                </c:pt>
                <c:pt idx="12863">
                  <c:v>8.023309241961003</c:v>
                </c:pt>
                <c:pt idx="12864">
                  <c:v>8.023302193641718</c:v>
                </c:pt>
                <c:pt idx="12865">
                  <c:v>8.023294881603157</c:v>
                </c:pt>
                <c:pt idx="12866">
                  <c:v>8.023287308054877</c:v>
                </c:pt>
                <c:pt idx="12867">
                  <c:v>8.023279475283834</c:v>
                </c:pt>
                <c:pt idx="12868">
                  <c:v>8.023271385653693</c:v>
                </c:pt>
                <c:pt idx="12869">
                  <c:v>8.023263041604137</c:v>
                </c:pt>
                <c:pt idx="12870">
                  <c:v>8.023254445650135</c:v>
                </c:pt>
                <c:pt idx="12871">
                  <c:v>8.023245600381208</c:v>
                </c:pt>
                <c:pt idx="12872">
                  <c:v>8.02323650846066</c:v>
                </c:pt>
                <c:pt idx="12873">
                  <c:v>8.023227172624782</c:v>
                </c:pt>
                <c:pt idx="12874">
                  <c:v>8.023217595682051</c:v>
                </c:pt>
                <c:pt idx="12875">
                  <c:v>8.023207780512299</c:v>
                </c:pt>
                <c:pt idx="12876">
                  <c:v>8.023197730065855</c:v>
                </c:pt>
                <c:pt idx="12877">
                  <c:v>8.023187447362671</c:v>
                </c:pt>
                <c:pt idx="12878">
                  <c:v>8.02317693549144</c:v>
                </c:pt>
                <c:pt idx="12879">
                  <c:v>8.023166197608667</c:v>
                </c:pt>
                <c:pt idx="12880">
                  <c:v>8.023155236937743</c:v>
                </c:pt>
                <c:pt idx="12881">
                  <c:v>8.02314405676799</c:v>
                </c:pt>
                <c:pt idx="12882">
                  <c:v>8.023132660453692</c:v>
                </c:pt>
                <c:pt idx="12883">
                  <c:v>8.023121051413087</c:v>
                </c:pt>
                <c:pt idx="12884">
                  <c:v>8.023109233127373</c:v>
                </c:pt>
                <c:pt idx="12885">
                  <c:v>8.02309720913967</c:v>
                </c:pt>
                <c:pt idx="12886">
                  <c:v>8.02308498305397</c:v>
                </c:pt>
                <c:pt idx="12887">
                  <c:v>8.023072558534073</c:v>
                </c:pt>
                <c:pt idx="12888">
                  <c:v>8.023059939302504</c:v>
                </c:pt>
                <c:pt idx="12889">
                  <c:v>8.023047129139407</c:v>
                </c:pt>
                <c:pt idx="12890">
                  <c:v>8.023034131881427</c:v>
                </c:pt>
                <c:pt idx="12891">
                  <c:v>8.023020951420582</c:v>
                </c:pt>
                <c:pt idx="12892">
                  <c:v>8.0230075917031</c:v>
                </c:pt>
                <c:pt idx="12893">
                  <c:v>8.02299405672826</c:v>
                </c:pt>
                <c:pt idx="12894">
                  <c:v>8.0229803505472</c:v>
                </c:pt>
                <c:pt idx="12895">
                  <c:v>8.022966477261732</c:v>
                </c:pt>
                <c:pt idx="12896">
                  <c:v>8.02295244102311</c:v>
                </c:pt>
                <c:pt idx="12897">
                  <c:v>8.022938246030815</c:v>
                </c:pt>
                <c:pt idx="12898">
                  <c:v>8.022923896531308</c:v>
                </c:pt>
                <c:pt idx="12899">
                  <c:v>8.022909396816773</c:v>
                </c:pt>
                <c:pt idx="12900">
                  <c:v>8.022894751223846</c:v>
                </c:pt>
                <c:pt idx="12901">
                  <c:v>8.022879964132333</c:v>
                </c:pt>
                <c:pt idx="12902">
                  <c:v>8.02286503996391</c:v>
                </c:pt>
                <c:pt idx="12903">
                  <c:v>8.022849983180828</c:v>
                </c:pt>
                <c:pt idx="12904">
                  <c:v>8.02283479828457</c:v>
                </c:pt>
                <c:pt idx="12905">
                  <c:v>8.022819489814538</c:v>
                </c:pt>
                <c:pt idx="12906">
                  <c:v>8.0228040623467</c:v>
                </c:pt>
                <c:pt idx="12907">
                  <c:v>8.02278852049224</c:v>
                </c:pt>
                <c:pt idx="12908">
                  <c:v>8.022772868896192</c:v>
                </c:pt>
                <c:pt idx="12909">
                  <c:v>8.022757112236062</c:v>
                </c:pt>
                <c:pt idx="12910">
                  <c:v>8.022741255220454</c:v>
                </c:pt>
                <c:pt idx="12911">
                  <c:v>8.022725302587662</c:v>
                </c:pt>
                <c:pt idx="12912">
                  <c:v>8.022709259104278</c:v>
                </c:pt>
                <c:pt idx="12913">
                  <c:v>8.022693129563778</c:v>
                </c:pt>
                <c:pt idx="12914">
                  <c:v>8.022676918785107</c:v>
                </c:pt>
                <c:pt idx="12915">
                  <c:v>8.022660631611246</c:v>
                </c:pt>
                <c:pt idx="12916">
                  <c:v>8.022644272907786</c:v>
                </c:pt>
                <c:pt idx="12917">
                  <c:v>8.02262784756148</c:v>
                </c:pt>
                <c:pt idx="12918">
                  <c:v>8.022611360478807</c:v>
                </c:pt>
                <c:pt idx="12919">
                  <c:v>8.02259481658451</c:v>
                </c:pt>
                <c:pt idx="12920">
                  <c:v>8.022578220820147</c:v>
                </c:pt>
                <c:pt idx="12921">
                  <c:v>8.022561578142623</c:v>
                </c:pt>
                <c:pt idx="12922">
                  <c:v>8.022544893522724</c:v>
                </c:pt>
                <c:pt idx="12923">
                  <c:v>8.022528171943648</c:v>
                </c:pt>
                <c:pt idx="12924">
                  <c:v>8.022511418399528</c:v>
                </c:pt>
                <c:pt idx="12925">
                  <c:v>8.022494637893956</c:v>
                </c:pt>
                <c:pt idx="12926">
                  <c:v>8.022477835438502</c:v>
                </c:pt>
                <c:pt idx="12927">
                  <c:v>8.02246101605123</c:v>
                </c:pt>
                <c:pt idx="12928">
                  <c:v>8.022444184755208</c:v>
                </c:pt>
                <c:pt idx="12929">
                  <c:v>8.022427346577034</c:v>
                </c:pt>
                <c:pt idx="12930">
                  <c:v>8.02241050654534</c:v>
                </c:pt>
                <c:pt idx="12931">
                  <c:v>8.0223936696893</c:v>
                </c:pt>
                <c:pt idx="12932">
                  <c:v>8.022376841037152</c:v>
                </c:pt>
                <c:pt idx="12933">
                  <c:v>8.022360025614702</c:v>
                </c:pt>
                <c:pt idx="12934">
                  <c:v>8.022343228443837</c:v>
                </c:pt>
                <c:pt idx="12935">
                  <c:v>8.022326454541047</c:v>
                </c:pt>
                <c:pt idx="12936">
                  <c:v>8.02230970891593</c:v>
                </c:pt>
                <c:pt idx="12937">
                  <c:v>8.022292996569714</c:v>
                </c:pt>
                <c:pt idx="12938">
                  <c:v>8.022276322493779</c:v>
                </c:pt>
                <c:pt idx="12939">
                  <c:v>8.022259691668177</c:v>
                </c:pt>
                <c:pt idx="12940">
                  <c:v>8.022243109060158</c:v>
                </c:pt>
                <c:pt idx="12941">
                  <c:v>8.022226579622703</c:v>
                </c:pt>
                <c:pt idx="12942">
                  <c:v>8.022210108293054</c:v>
                </c:pt>
                <c:pt idx="12943">
                  <c:v>8.022193699991257</c:v>
                </c:pt>
                <c:pt idx="12944">
                  <c:v>8.022177359618702</c:v>
                </c:pt>
                <c:pt idx="12945">
                  <c:v>8.022161092056677</c:v>
                </c:pt>
                <c:pt idx="12946">
                  <c:v>8.02214490216492</c:v>
                </c:pt>
                <c:pt idx="12947">
                  <c:v>8.02212879478018</c:v>
                </c:pt>
                <c:pt idx="12948">
                  <c:v>8.02211277471479</c:v>
                </c:pt>
                <c:pt idx="12949">
                  <c:v>8.02209684675524</c:v>
                </c:pt>
                <c:pt idx="12950">
                  <c:v>8.022081015660758</c:v>
                </c:pt>
                <c:pt idx="12951">
                  <c:v>8.022065286161907</c:v>
                </c:pt>
                <c:pt idx="12952">
                  <c:v>8.022049662959183</c:v>
                </c:pt>
                <c:pt idx="12953">
                  <c:v>8.022034150721623</c:v>
                </c:pt>
                <c:pt idx="12954">
                  <c:v>8.02201875408542</c:v>
                </c:pt>
                <c:pt idx="12955">
                  <c:v>8.022003477652557</c:v>
                </c:pt>
                <c:pt idx="12956">
                  <c:v>8.021988325989445</c:v>
                </c:pt>
                <c:pt idx="12957">
                  <c:v>8.021973303625565</c:v>
                </c:pt>
                <c:pt idx="12958">
                  <c:v>8.021958415052135</c:v>
                </c:pt>
                <c:pt idx="12959">
                  <c:v>8.021943664720776</c:v>
                </c:pt>
                <c:pt idx="12960">
                  <c:v>8.021929057042195</c:v>
                </c:pt>
                <c:pt idx="12961">
                  <c:v>8.021914596384885</c:v>
                </c:pt>
                <c:pt idx="12962">
                  <c:v>8.021900287073823</c:v>
                </c:pt>
                <c:pt idx="12963">
                  <c:v>8.0218861333892</c:v>
                </c:pt>
                <c:pt idx="12964">
                  <c:v>8.021872139565145</c:v>
                </c:pt>
                <c:pt idx="12965">
                  <c:v>8.021858309788481</c:v>
                </c:pt>
                <c:pt idx="12966">
                  <c:v>8.021844648197476</c:v>
                </c:pt>
                <c:pt idx="12967">
                  <c:v>8.021831158880628</c:v>
                </c:pt>
                <c:pt idx="12968">
                  <c:v>8.02181784587545</c:v>
                </c:pt>
                <c:pt idx="12969">
                  <c:v>8.021804713167274</c:v>
                </c:pt>
                <c:pt idx="12970">
                  <c:v>8.021791764688075</c:v>
                </c:pt>
                <c:pt idx="12971">
                  <c:v>8.021779004315306</c:v>
                </c:pt>
                <c:pt idx="12972">
                  <c:v>8.021766435870747</c:v>
                </c:pt>
                <c:pt idx="12973">
                  <c:v>8.021754063119381</c:v>
                </c:pt>
                <c:pt idx="12974">
                  <c:v>8.021741889768273</c:v>
                </c:pt>
                <c:pt idx="12975">
                  <c:v>8.021729919465482</c:v>
                </c:pt>
                <c:pt idx="12976">
                  <c:v>8.021718155798967</c:v>
                </c:pt>
                <c:pt idx="12977">
                  <c:v>8.021706602295538</c:v>
                </c:pt>
                <c:pt idx="12978">
                  <c:v>8.021695262419806</c:v>
                </c:pt>
                <c:pt idx="12979">
                  <c:v>8.02168413957316</c:v>
                </c:pt>
                <c:pt idx="12980">
                  <c:v>8.021673237092761</c:v>
                </c:pt>
                <c:pt idx="12981">
                  <c:v>8.021662558250553</c:v>
                </c:pt>
                <c:pt idx="12982">
                  <c:v>8.02165210625229</c:v>
                </c:pt>
                <c:pt idx="12983">
                  <c:v>8.021641884236598</c:v>
                </c:pt>
                <c:pt idx="12984">
                  <c:v>8.021631895274035</c:v>
                </c:pt>
                <c:pt idx="12985">
                  <c:v>8.021622142366194</c:v>
                </c:pt>
                <c:pt idx="12986">
                  <c:v>8.021612628444801</c:v>
                </c:pt>
                <c:pt idx="12987">
                  <c:v>8.021603356370859</c:v>
                </c:pt>
                <c:pt idx="12988">
                  <c:v>8.021594328933794</c:v>
                </c:pt>
                <c:pt idx="12989">
                  <c:v>8.021585548850634</c:v>
                </c:pt>
                <c:pt idx="12990">
                  <c:v>8.0215770187652</c:v>
                </c:pt>
                <c:pt idx="12991">
                  <c:v>8.02156874124733</c:v>
                </c:pt>
                <c:pt idx="12992">
                  <c:v>8.021560718792115</c:v>
                </c:pt>
                <c:pt idx="12993">
                  <c:v>8.021552953819157</c:v>
                </c:pt>
                <c:pt idx="12994">
                  <c:v>8.021545448671858</c:v>
                </c:pt>
                <c:pt idx="12995">
                  <c:v>8.021538205616728</c:v>
                </c:pt>
                <c:pt idx="12996">
                  <c:v>8.021531226842705</c:v>
                </c:pt>
                <c:pt idx="12997">
                  <c:v>8.02152451446052</c:v>
                </c:pt>
                <c:pt idx="12998">
                  <c:v>8.02151807050206</c:v>
                </c:pt>
                <c:pt idx="12999">
                  <c:v>8.021511896919774</c:v>
                </c:pt>
                <c:pt idx="13000">
                  <c:v>8.021505995586094</c:v>
                </c:pt>
                <c:pt idx="13001">
                  <c:v>8.02150036829288</c:v>
                </c:pt>
                <c:pt idx="13002">
                  <c:v>8.021495016750888</c:v>
                </c:pt>
                <c:pt idx="13003">
                  <c:v>8.021489942589266</c:v>
                </c:pt>
                <c:pt idx="13004">
                  <c:v>8.021485147355072</c:v>
                </c:pt>
                <c:pt idx="13005">
                  <c:v>8.021480632512815</c:v>
                </c:pt>
                <c:pt idx="13006">
                  <c:v>8.021476399444022</c:v>
                </c:pt>
                <c:pt idx="13007">
                  <c:v>8.021472449446829</c:v>
                </c:pt>
                <c:pt idx="13008">
                  <c:v>8.021468783735594</c:v>
                </c:pt>
                <c:pt idx="13009">
                  <c:v>8.021465403440542</c:v>
                </c:pt>
                <c:pt idx="13010">
                  <c:v>8.02146230960743</c:v>
                </c:pt>
                <c:pt idx="13011">
                  <c:v>8.021459503197236</c:v>
                </c:pt>
                <c:pt idx="13012">
                  <c:v>8.02145698508587</c:v>
                </c:pt>
                <c:pt idx="13013">
                  <c:v>8.021454756063922</c:v>
                </c:pt>
                <c:pt idx="13014">
                  <c:v>8.02145281683643</c:v>
                </c:pt>
                <c:pt idx="13015">
                  <c:v>8.021451168022658</c:v>
                </c:pt>
                <c:pt idx="13016">
                  <c:v>8.021449810155925</c:v>
                </c:pt>
                <c:pt idx="13017">
                  <c:v>8.021448743683445</c:v>
                </c:pt>
                <c:pt idx="13018">
                  <c:v>8.02144796896619</c:v>
                </c:pt>
                <c:pt idx="13019">
                  <c:v>8.021447486278786</c:v>
                </c:pt>
                <c:pt idx="13020">
                  <c:v>8.02144729580943</c:v>
                </c:pt>
                <c:pt idx="13021">
                  <c:v>8.021447397659844</c:v>
                </c:pt>
                <c:pt idx="13022">
                  <c:v>8.021447791845224</c:v>
                </c:pt>
                <c:pt idx="13023">
                  <c:v>8.021448478294255</c:v>
                </c:pt>
                <c:pt idx="13024">
                  <c:v>8.021449456849124</c:v>
                </c:pt>
                <c:pt idx="13025">
                  <c:v>8.021450727265567</c:v>
                </c:pt>
                <c:pt idx="13026">
                  <c:v>8.02145228921294</c:v>
                </c:pt>
                <c:pt idx="13027">
                  <c:v>8.021454142274322</c:v>
                </c:pt>
                <c:pt idx="13028">
                  <c:v>8.021456285946628</c:v>
                </c:pt>
                <c:pt idx="13029">
                  <c:v>8.021458719640773</c:v>
                </c:pt>
                <c:pt idx="13030">
                  <c:v>8.021461442681831</c:v>
                </c:pt>
                <c:pt idx="13031">
                  <c:v>8.02146445430924</c:v>
                </c:pt>
                <c:pt idx="13032">
                  <c:v>8.021467753677037</c:v>
                </c:pt>
                <c:pt idx="13033">
                  <c:v>8.021471339854088</c:v>
                </c:pt>
                <c:pt idx="13034">
                  <c:v>8.021475211824382</c:v>
                </c:pt>
                <c:pt idx="13035">
                  <c:v>8.021479368487323</c:v>
                </c:pt>
                <c:pt idx="13036">
                  <c:v>8.021483808658055</c:v>
                </c:pt>
                <c:pt idx="13037">
                  <c:v>8.021488531067818</c:v>
                </c:pt>
                <c:pt idx="13038">
                  <c:v>8.021493534364315</c:v>
                </c:pt>
                <c:pt idx="13039">
                  <c:v>8.021498817112121</c:v>
                </c:pt>
                <c:pt idx="13040">
                  <c:v>8.021504377793098</c:v>
                </c:pt>
                <c:pt idx="13041">
                  <c:v>8.021510214806855</c:v>
                </c:pt>
                <c:pt idx="13042">
                  <c:v>8.021516326471214</c:v>
                </c:pt>
                <c:pt idx="13043">
                  <c:v>8.02152271102271</c:v>
                </c:pt>
                <c:pt idx="13044">
                  <c:v>8.021529366617111</c:v>
                </c:pt>
                <c:pt idx="13045">
                  <c:v>8.021536291329967</c:v>
                </c:pt>
                <c:pt idx="13046">
                  <c:v>8.021543483157178</c:v>
                </c:pt>
                <c:pt idx="13047">
                  <c:v>8.021550940015581</c:v>
                </c:pt>
                <c:pt idx="13048">
                  <c:v>8.02155865974358</c:v>
                </c:pt>
                <c:pt idx="13049">
                  <c:v>8.021566640101768</c:v>
                </c:pt>
                <c:pt idx="13050">
                  <c:v>8.02157487877361</c:v>
                </c:pt>
                <c:pt idx="13051">
                  <c:v>8.021583373366105</c:v>
                </c:pt>
                <c:pt idx="13052">
                  <c:v>8.021592121410515</c:v>
                </c:pt>
                <c:pt idx="13053">
                  <c:v>8.021601120363083</c:v>
                </c:pt>
                <c:pt idx="13054">
                  <c:v>8.02161036760579</c:v>
                </c:pt>
                <c:pt idx="13055">
                  <c:v>8.02161986044713</c:v>
                </c:pt>
                <c:pt idx="13056">
                  <c:v>8.021629596122902</c:v>
                </c:pt>
                <c:pt idx="13057">
                  <c:v>8.021639571797036</c:v>
                </c:pt>
                <c:pt idx="13058">
                  <c:v>8.021649784562422</c:v>
                </c:pt>
                <c:pt idx="13059">
                  <c:v>8.02166023144178</c:v>
                </c:pt>
                <c:pt idx="13060">
                  <c:v>8.021670909388533</c:v>
                </c:pt>
                <c:pt idx="13061">
                  <c:v>8.02168181528771</c:v>
                </c:pt>
                <c:pt idx="13062">
                  <c:v>8.021692945956879</c:v>
                </c:pt>
                <c:pt idx="13063">
                  <c:v>8.021704298147067</c:v>
                </c:pt>
                <c:pt idx="13064">
                  <c:v>8.02171586854374</c:v>
                </c:pt>
                <c:pt idx="13065">
                  <c:v>8.021727653767778</c:v>
                </c:pt>
                <c:pt idx="13066">
                  <c:v>8.021739650376467</c:v>
                </c:pt>
                <c:pt idx="13067">
                  <c:v>8.021751854864535</c:v>
                </c:pt>
                <c:pt idx="13068">
                  <c:v>8.021764263665167</c:v>
                </c:pt>
                <c:pt idx="13069">
                  <c:v>8.021776873151081</c:v>
                </c:pt>
                <c:pt idx="13070">
                  <c:v>8.02178967963559</c:v>
                </c:pt>
                <c:pt idx="13071">
                  <c:v>8.021802679373692</c:v>
                </c:pt>
                <c:pt idx="13072">
                  <c:v>8.021815868563186</c:v>
                </c:pt>
                <c:pt idx="13073">
                  <c:v>8.021829243345788</c:v>
                </c:pt>
                <c:pt idx="13074">
                  <c:v>8.02184279980828</c:v>
                </c:pt>
                <c:pt idx="13075">
                  <c:v>8.021856533983664</c:v>
                </c:pt>
                <c:pt idx="13076">
                  <c:v>8.021870441852334</c:v>
                </c:pt>
                <c:pt idx="13077">
                  <c:v>8.021884519343274</c:v>
                </c:pt>
                <c:pt idx="13078">
                  <c:v>8.021898762335249</c:v>
                </c:pt>
                <c:pt idx="13079">
                  <c:v>8.021913166658038</c:v>
                </c:pt>
                <c:pt idx="13080">
                  <c:v>8.021927728093658</c:v>
                </c:pt>
                <c:pt idx="13081">
                  <c:v>8.021942442377618</c:v>
                </c:pt>
                <c:pt idx="13082">
                  <c:v>8.02195730520018</c:v>
                </c:pt>
                <c:pt idx="13083">
                  <c:v>8.02197231220763</c:v>
                </c:pt>
                <c:pt idx="13084">
                  <c:v>8.021987459003568</c:v>
                </c:pt>
                <c:pt idx="13085">
                  <c:v>8.022002741150217</c:v>
                </c:pt>
                <c:pt idx="13086">
                  <c:v>8.022018154169723</c:v>
                </c:pt>
                <c:pt idx="13087">
                  <c:v>8.022033693545486</c:v>
                </c:pt>
                <c:pt idx="13088">
                  <c:v>8.0220493547235</c:v>
                </c:pt>
                <c:pt idx="13089">
                  <c:v>8.022065133113695</c:v>
                </c:pt>
                <c:pt idx="13090">
                  <c:v>8.0220810240913</c:v>
                </c:pt>
                <c:pt idx="13091">
                  <c:v>8.022097022998202</c:v>
                </c:pt>
                <c:pt idx="13092">
                  <c:v>8.02211312514434</c:v>
                </c:pt>
                <c:pt idx="13093">
                  <c:v>8.022129325809075</c:v>
                </c:pt>
                <c:pt idx="13094">
                  <c:v>8.022145620242604</c:v>
                </c:pt>
                <c:pt idx="13095">
                  <c:v>8.022162003667348</c:v>
                </c:pt>
                <c:pt idx="13096">
                  <c:v>8.022178471279384</c:v>
                </c:pt>
                <c:pt idx="13097">
                  <c:v>8.022195018249847</c:v>
                </c:pt>
                <c:pt idx="13098">
                  <c:v>8.022211639726378</c:v>
                </c:pt>
                <c:pt idx="13099">
                  <c:v>8.022228330834547</c:v>
                </c:pt>
                <c:pt idx="13100">
                  <c:v>8.022245086679298</c:v>
                </c:pt>
                <c:pt idx="13101">
                  <c:v>8.022261902346398</c:v>
                </c:pt>
                <c:pt idx="13102">
                  <c:v>8.022278772903897</c:v>
                </c:pt>
                <c:pt idx="13103">
                  <c:v>8.022295693403576</c:v>
                </c:pt>
                <c:pt idx="13104">
                  <c:v>8.022312658882416</c:v>
                </c:pt>
                <c:pt idx="13105">
                  <c:v>8.022329664364076</c:v>
                </c:pt>
                <c:pt idx="13106">
                  <c:v>8.022346704860346</c:v>
                </c:pt>
                <c:pt idx="13107">
                  <c:v>8.022363775372643</c:v>
                </c:pt>
                <c:pt idx="13108">
                  <c:v>8.022380870893478</c:v>
                </c:pt>
                <c:pt idx="13109">
                  <c:v>8.022397986407938</c:v>
                </c:pt>
                <c:pt idx="13110">
                  <c:v>8.022415116895177</c:v>
                </c:pt>
                <c:pt idx="13111">
                  <c:v>8.02243225732989</c:v>
                </c:pt>
                <c:pt idx="13112">
                  <c:v>8.022449402683824</c:v>
                </c:pt>
                <c:pt idx="13113">
                  <c:v>8.02246654792723</c:v>
                </c:pt>
                <c:pt idx="13114">
                  <c:v>8.022483688030377</c:v>
                </c:pt>
                <c:pt idx="13115">
                  <c:v>8.022500817965038</c:v>
                </c:pt>
                <c:pt idx="13116">
                  <c:v>8.02251793270597</c:v>
                </c:pt>
                <c:pt idx="13117">
                  <c:v>8.022535027232404</c:v>
                </c:pt>
                <c:pt idx="13118">
                  <c:v>8.02255209652953</c:v>
                </c:pt>
                <c:pt idx="13119">
                  <c:v>8.02256913558999</c:v>
                </c:pt>
                <c:pt idx="13120">
                  <c:v>8.022586139415338</c:v>
                </c:pt>
                <c:pt idx="13121">
                  <c:v>8.022603103017545</c:v>
                </c:pt>
                <c:pt idx="13122">
                  <c:v>8.022620021420455</c:v>
                </c:pt>
                <c:pt idx="13123">
                  <c:v>8.022636889661265</c:v>
                </c:pt>
                <c:pt idx="13124">
                  <c:v>8.022653702792001</c:v>
                </c:pt>
                <c:pt idx="13125">
                  <c:v>8.022670455880966</c:v>
                </c:pt>
                <c:pt idx="13126">
                  <c:v>8.02268714401421</c:v>
                </c:pt>
                <c:pt idx="13127">
                  <c:v>8.022703762296988</c:v>
                </c:pt>
                <c:pt idx="13128">
                  <c:v>8.022720305855191</c:v>
                </c:pt>
                <c:pt idx="13129">
                  <c:v>8.02273676983681</c:v>
                </c:pt>
                <c:pt idx="13130">
                  <c:v>8.022753149413351</c:v>
                </c:pt>
                <c:pt idx="13131">
                  <c:v>8.02276943978128</c:v>
                </c:pt>
                <c:pt idx="13132">
                  <c:v>8.02278563616344</c:v>
                </c:pt>
                <c:pt idx="13133">
                  <c:v>8.022801733810462</c:v>
                </c:pt>
                <c:pt idx="13134">
                  <c:v>8.022817728002163</c:v>
                </c:pt>
                <c:pt idx="13135">
                  <c:v>8.022833614048956</c:v>
                </c:pt>
                <c:pt idx="13136">
                  <c:v>8.022849387293236</c:v>
                </c:pt>
                <c:pt idx="13137">
                  <c:v>8.022865043110748</c:v>
                </c:pt>
                <c:pt idx="13138">
                  <c:v>8.022880576911965</c:v>
                </c:pt>
                <c:pt idx="13139">
                  <c:v>8.022895984143444</c:v>
                </c:pt>
                <c:pt idx="13140">
                  <c:v>8.022911260289167</c:v>
                </c:pt>
                <c:pt idx="13141">
                  <c:v>8.022926400871887</c:v>
                </c:pt>
                <c:pt idx="13142">
                  <c:v>8.022941401454446</c:v>
                </c:pt>
                <c:pt idx="13143">
                  <c:v>8.02295625764109</c:v>
                </c:pt>
                <c:pt idx="13144">
                  <c:v>8.02297096507877</c:v>
                </c:pt>
                <c:pt idx="13145">
                  <c:v>8.02298551945843</c:v>
                </c:pt>
                <c:pt idx="13146">
                  <c:v>8.02299991651628</c:v>
                </c:pt>
                <c:pt idx="13147">
                  <c:v>8.023014152035063</c:v>
                </c:pt>
                <c:pt idx="13148">
                  <c:v>8.023028221845295</c:v>
                </c:pt>
                <c:pt idx="13149">
                  <c:v>8.023042121826508</c:v>
                </c:pt>
                <c:pt idx="13150">
                  <c:v>8.023055847908455</c:v>
                </c:pt>
                <c:pt idx="13151">
                  <c:v>8.023069396072333</c:v>
                </c:pt>
                <c:pt idx="13152">
                  <c:v>8.02308276235196</c:v>
                </c:pt>
                <c:pt idx="13153">
                  <c:v>8.023095942834945</c:v>
                </c:pt>
                <c:pt idx="13154">
                  <c:v>8.023108933663863</c:v>
                </c:pt>
                <c:pt idx="13155">
                  <c:v>8.023121731037374</c:v>
                </c:pt>
                <c:pt idx="13156">
                  <c:v>8.023134331211364</c:v>
                </c:pt>
                <c:pt idx="13157">
                  <c:v>8.023146730500052</c:v>
                </c:pt>
                <c:pt idx="13158">
                  <c:v>8.023158925277066</c:v>
                </c:pt>
                <c:pt idx="13159">
                  <c:v>8.023170911976536</c:v>
                </c:pt>
                <c:pt idx="13160">
                  <c:v>8.023182687094133</c:v>
                </c:pt>
                <c:pt idx="13161">
                  <c:v>8.023194247188117</c:v>
                </c:pt>
                <c:pt idx="13162">
                  <c:v>8.023205588880347</c:v>
                </c:pt>
                <c:pt idx="13163">
                  <c:v>8.023216708857287</c:v>
                </c:pt>
                <c:pt idx="13164">
                  <c:v>8.023227603870982</c:v>
                </c:pt>
                <c:pt idx="13165">
                  <c:v>8.023238270740021</c:v>
                </c:pt>
                <c:pt idx="13166">
                  <c:v>8.023248706350477</c:v>
                </c:pt>
                <c:pt idx="13167">
                  <c:v>8.023258907656833</c:v>
                </c:pt>
                <c:pt idx="13168">
                  <c:v>8.023268871682875</c:v>
                </c:pt>
                <c:pt idx="13169">
                  <c:v>8.02327859552258</c:v>
                </c:pt>
                <c:pt idx="13170">
                  <c:v>8.02328807634097</c:v>
                </c:pt>
                <c:pt idx="13171">
                  <c:v>8.023297311374957</c:v>
                </c:pt>
                <c:pt idx="13172">
                  <c:v>8.023306297934157</c:v>
                </c:pt>
                <c:pt idx="13173">
                  <c:v>8.023315033401685</c:v>
                </c:pt>
                <c:pt idx="13174">
                  <c:v>8.023323515234928</c:v>
                </c:pt>
                <c:pt idx="13175">
                  <c:v>8.023331740966306</c:v>
                </c:pt>
                <c:pt idx="13176">
                  <c:v>8.02333970820399</c:v>
                </c:pt>
                <c:pt idx="13177">
                  <c:v>8.023347414632623</c:v>
                </c:pt>
                <c:pt idx="13178">
                  <c:v>8.023354858013986</c:v>
                </c:pt>
                <c:pt idx="13179">
                  <c:v>8.023362036187686</c:v>
                </c:pt>
                <c:pt idx="13180">
                  <c:v>8.02336894707177</c:v>
                </c:pt>
                <c:pt idx="13181">
                  <c:v>8.023375588663356</c:v>
                </c:pt>
                <c:pt idx="13182">
                  <c:v>8.023381959039223</c:v>
                </c:pt>
                <c:pt idx="13183">
                  <c:v>8.023388056356378</c:v>
                </c:pt>
                <c:pt idx="13184">
                  <c:v>8.023393878852601</c:v>
                </c:pt>
                <c:pt idx="13185">
                  <c:v>8.02339942484697</c:v>
                </c:pt>
                <c:pt idx="13186">
                  <c:v>8.02340469274035</c:v>
                </c:pt>
                <c:pt idx="13187">
                  <c:v>8.023409681015877</c:v>
                </c:pt>
                <c:pt idx="13188">
                  <c:v>8.023414388239402</c:v>
                </c:pt>
                <c:pt idx="13189">
                  <c:v>8.02341881305991</c:v>
                </c:pt>
                <c:pt idx="13190">
                  <c:v>8.023422954209927</c:v>
                </c:pt>
                <c:pt idx="13191">
                  <c:v>8.023426810505894</c:v>
                </c:pt>
                <c:pt idx="13192">
                  <c:v>8.023430380848514</c:v>
                </c:pt>
                <c:pt idx="13193">
                  <c:v>8.02343366422308</c:v>
                </c:pt>
                <c:pt idx="13194">
                  <c:v>8.02343665969977</c:v>
                </c:pt>
                <c:pt idx="13195">
                  <c:v>8.023439366433937</c:v>
                </c:pt>
                <c:pt idx="13196">
                  <c:v>8.02344178366633</c:v>
                </c:pt>
                <c:pt idx="13197">
                  <c:v>8.023443910723353</c:v>
                </c:pt>
                <c:pt idx="13198">
                  <c:v>8.023445747017238</c:v>
                </c:pt>
                <c:pt idx="13199">
                  <c:v>8.02344729204623</c:v>
                </c:pt>
                <c:pt idx="13200">
                  <c:v>8.023448545394744</c:v>
                </c:pt>
                <c:pt idx="13201">
                  <c:v>8.02344950673346</c:v>
                </c:pt>
                <c:pt idx="13202">
                  <c:v>8.023450175819453</c:v>
                </c:pt>
                <c:pt idx="13203">
                  <c:v>8.02345055249624</c:v>
                </c:pt>
                <c:pt idx="13204">
                  <c:v>8.023450636693846</c:v>
                </c:pt>
                <c:pt idx="13205">
                  <c:v>8.023450428428803</c:v>
                </c:pt>
                <c:pt idx="13206">
                  <c:v>8.023449927804168</c:v>
                </c:pt>
                <c:pt idx="13207">
                  <c:v>8.023449135009474</c:v>
                </c:pt>
                <c:pt idx="13208">
                  <c:v>8.023448050320682</c:v>
                </c:pt>
                <c:pt idx="13209">
                  <c:v>8.0234466741001</c:v>
                </c:pt>
                <c:pt idx="13210">
                  <c:v>8.023445006796276</c:v>
                </c:pt>
                <c:pt idx="13211">
                  <c:v>8.023443048943855</c:v>
                </c:pt>
                <c:pt idx="13212">
                  <c:v>8.023440801163436</c:v>
                </c:pt>
                <c:pt idx="13213">
                  <c:v>8.02343826416138</c:v>
                </c:pt>
                <c:pt idx="13214">
                  <c:v>8.0234354387296</c:v>
                </c:pt>
                <c:pt idx="13215">
                  <c:v>8.02343232574533</c:v>
                </c:pt>
                <c:pt idx="13216">
                  <c:v>8.023428926170862</c:v>
                </c:pt>
                <c:pt idx="13217">
                  <c:v>8.023425241053264</c:v>
                </c:pt>
                <c:pt idx="13218">
                  <c:v>8.023421271524068</c:v>
                </c:pt>
                <c:pt idx="13219">
                  <c:v>8.02341701879894</c:v>
                </c:pt>
                <c:pt idx="13220">
                  <c:v>8.023412484177308</c:v>
                </c:pt>
                <c:pt idx="13221">
                  <c:v>8.023407669041995</c:v>
                </c:pt>
                <c:pt idx="13222">
                  <c:v>8.023402574858794</c:v>
                </c:pt>
                <c:pt idx="13223">
                  <c:v>8.023397203176042</c:v>
                </c:pt>
                <c:pt idx="13224">
                  <c:v>8.023391555624161</c:v>
                </c:pt>
                <c:pt idx="13225">
                  <c:v>8.023385633915176</c:v>
                </c:pt>
                <c:pt idx="13226">
                  <c:v>8.023379439842202</c:v>
                </c:pt>
                <c:pt idx="13227">
                  <c:v>8.023372975278923</c:v>
                </c:pt>
                <c:pt idx="13228">
                  <c:v>8.02336624217903</c:v>
                </c:pt>
                <c:pt idx="13229">
                  <c:v>8.023359242575644</c:v>
                </c:pt>
                <c:pt idx="13230">
                  <c:v>8.023351978580722</c:v>
                </c:pt>
                <c:pt idx="13231">
                  <c:v>8.02334445238442</c:v>
                </c:pt>
                <c:pt idx="13232">
                  <c:v>8.02333666625445</c:v>
                </c:pt>
                <c:pt idx="13233">
                  <c:v>8.023328622535411</c:v>
                </c:pt>
                <c:pt idx="13234">
                  <c:v>8.023320323648097</c:v>
                </c:pt>
                <c:pt idx="13235">
                  <c:v>8.023311772088769</c:v>
                </c:pt>
                <c:pt idx="13236">
                  <c:v>8.023302970428431</c:v>
                </c:pt>
                <c:pt idx="13237">
                  <c:v>8.02329392131206</c:v>
                </c:pt>
                <c:pt idx="13238">
                  <c:v>8.023284627457823</c:v>
                </c:pt>
                <c:pt idx="13239">
                  <c:v>8.023275091656279</c:v>
                </c:pt>
                <c:pt idx="13240">
                  <c:v>8.023265316769547</c:v>
                </c:pt>
                <c:pt idx="13241">
                  <c:v>8.02325530573046</c:v>
                </c:pt>
                <c:pt idx="13242">
                  <c:v>8.023245061541703</c:v>
                </c:pt>
                <c:pt idx="13243">
                  <c:v>8.02323458727491</c:v>
                </c:pt>
                <c:pt idx="13244">
                  <c:v>8.023223886069776</c:v>
                </c:pt>
                <c:pt idx="13245">
                  <c:v>8.023212961133108</c:v>
                </c:pt>
                <c:pt idx="13246">
                  <c:v>8.023201815737888</c:v>
                </c:pt>
                <c:pt idx="13247">
                  <c:v>8.023190453222298</c:v>
                </c:pt>
                <c:pt idx="13248">
                  <c:v>8.023178876988737</c:v>
                </c:pt>
                <c:pt idx="13249">
                  <c:v>8.023167090502813</c:v>
                </c:pt>
                <c:pt idx="13250">
                  <c:v>8.02315509729231</c:v>
                </c:pt>
                <c:pt idx="13251">
                  <c:v>8.023142900946158</c:v>
                </c:pt>
                <c:pt idx="13252">
                  <c:v>8.023130505113355</c:v>
                </c:pt>
                <c:pt idx="13253">
                  <c:v>8.023117913501904</c:v>
                </c:pt>
                <c:pt idx="13254">
                  <c:v>8.023105129877701</c:v>
                </c:pt>
                <c:pt idx="13255">
                  <c:v>8.023092158063423</c:v>
                </c:pt>
                <c:pt idx="13256">
                  <c:v>8.023079001937411</c:v>
                </c:pt>
                <c:pt idx="13257">
                  <c:v>8.023065665432499</c:v>
                </c:pt>
                <c:pt idx="13258">
                  <c:v>8.02305215253487</c:v>
                </c:pt>
                <c:pt idx="13259">
                  <c:v>8.023038467282868</c:v>
                </c:pt>
                <c:pt idx="13260">
                  <c:v>8.023024613765798</c:v>
                </c:pt>
                <c:pt idx="13261">
                  <c:v>8.02301059612273</c:v>
                </c:pt>
                <c:pt idx="13262">
                  <c:v>8.02299641854126</c:v>
                </c:pt>
                <c:pt idx="13263">
                  <c:v>8.022982085256275</c:v>
                </c:pt>
                <c:pt idx="13264">
                  <c:v>8.022967600548707</c:v>
                </c:pt>
                <c:pt idx="13265">
                  <c:v>8.02295296874425</c:v>
                </c:pt>
                <c:pt idx="13266">
                  <c:v>8.022938194212104</c:v>
                </c:pt>
                <c:pt idx="13267">
                  <c:v>8.022923281363655</c:v>
                </c:pt>
                <c:pt idx="13268">
                  <c:v>8.022908234651187</c:v>
                </c:pt>
                <c:pt idx="13269">
                  <c:v>8.02289305856656</c:v>
                </c:pt>
                <c:pt idx="13270">
                  <c:v>8.022877757639886</c:v>
                </c:pt>
                <c:pt idx="13271">
                  <c:v>8.022862336438173</c:v>
                </c:pt>
                <c:pt idx="13272">
                  <c:v>8.02284679956399</c:v>
                </c:pt>
                <c:pt idx="13273">
                  <c:v>8.022831151654093</c:v>
                </c:pt>
                <c:pt idx="13274">
                  <c:v>8.022815397378066</c:v>
                </c:pt>
                <c:pt idx="13275">
                  <c:v>8.022799541436924</c:v>
                </c:pt>
                <c:pt idx="13276">
                  <c:v>8.02278358856173</c:v>
                </c:pt>
                <c:pt idx="13277">
                  <c:v>8.0227675435122</c:v>
                </c:pt>
                <c:pt idx="13278">
                  <c:v>8.02275141107528</c:v>
                </c:pt>
                <c:pt idx="13279">
                  <c:v>8.02273519606374</c:v>
                </c:pt>
                <c:pt idx="13280">
                  <c:v>8.022718903314757</c:v>
                </c:pt>
                <c:pt idx="13281">
                  <c:v>8.022702537688457</c:v>
                </c:pt>
                <c:pt idx="13282">
                  <c:v>8.022686104066506</c:v>
                </c:pt>
                <c:pt idx="13283">
                  <c:v>8.022669607350652</c:v>
                </c:pt>
                <c:pt idx="13284">
                  <c:v>8.02265305246127</c:v>
                </c:pt>
                <c:pt idx="13285">
                  <c:v>8.02263644433591</c:v>
                </c:pt>
                <c:pt idx="13286">
                  <c:v>8.022619787927853</c:v>
                </c:pt>
                <c:pt idx="13287">
                  <c:v>8.02260308820461</c:v>
                </c:pt>
                <c:pt idx="13288">
                  <c:v>8.02258635014648</c:v>
                </c:pt>
                <c:pt idx="13289">
                  <c:v>8.022569578745065</c:v>
                </c:pt>
                <c:pt idx="13290">
                  <c:v>8.022552779001797</c:v>
                </c:pt>
                <c:pt idx="13291">
                  <c:v>8.02253595592646</c:v>
                </c:pt>
                <c:pt idx="13292">
                  <c:v>8.02251911453569</c:v>
                </c:pt>
                <c:pt idx="13293">
                  <c:v>8.022502259851524</c:v>
                </c:pt>
                <c:pt idx="13294">
                  <c:v>8.022485396899876</c:v>
                </c:pt>
                <c:pt idx="13295">
                  <c:v>8.022468530709076</c:v>
                </c:pt>
                <c:pt idx="13296">
                  <c:v>8.02245166630837</c:v>
                </c:pt>
                <c:pt idx="13297">
                  <c:v>8.02243480872644</c:v>
                </c:pt>
                <c:pt idx="13298">
                  <c:v>8.0224179629899</c:v>
                </c:pt>
                <c:pt idx="13299">
                  <c:v>8.022401134121837</c:v>
                </c:pt>
                <c:pt idx="13300">
                  <c:v>8.022384327140288</c:v>
                </c:pt>
                <c:pt idx="13301">
                  <c:v>8.022367547056788</c:v>
                </c:pt>
                <c:pt idx="13302">
                  <c:v>8.022350798874864</c:v>
                </c:pt>
                <c:pt idx="13303">
                  <c:v>8.022334087588566</c:v>
                </c:pt>
                <c:pt idx="13304">
                  <c:v>8.022317418180987</c:v>
                </c:pt>
                <c:pt idx="13305">
                  <c:v>8.022300795622788</c:v>
                </c:pt>
                <c:pt idx="13306">
                  <c:v>8.022284224870723</c:v>
                </c:pt>
                <c:pt idx="13307">
                  <c:v>8.02226771086618</c:v>
                </c:pt>
                <c:pt idx="13308">
                  <c:v>8.022251258533707</c:v>
                </c:pt>
                <c:pt idx="13309">
                  <c:v>8.022234872779572</c:v>
                </c:pt>
                <c:pt idx="13310">
                  <c:v>8.022218558490294</c:v>
                </c:pt>
                <c:pt idx="13311">
                  <c:v>8.022202320531205</c:v>
                </c:pt>
                <c:pt idx="13312">
                  <c:v>8.02218616374501</c:v>
                </c:pt>
                <c:pt idx="13313">
                  <c:v>8.022170092950352</c:v>
                </c:pt>
                <c:pt idx="13314">
                  <c:v>8.02215411294039</c:v>
                </c:pt>
                <c:pt idx="13315">
                  <c:v>8.022138228481372</c:v>
                </c:pt>
                <c:pt idx="13316">
                  <c:v>8.022122444311234</c:v>
                </c:pt>
                <c:pt idx="13317">
                  <c:v>8.022106765138195</c:v>
                </c:pt>
                <c:pt idx="13318">
                  <c:v>8.022091195639358</c:v>
                </c:pt>
                <c:pt idx="13319">
                  <c:v>8.022075740459336</c:v>
                </c:pt>
                <c:pt idx="13320">
                  <c:v>8.022060404208865</c:v>
                </c:pt>
                <c:pt idx="13321">
                  <c:v>8.022045191463451</c:v>
                </c:pt>
                <c:pt idx="13322">
                  <c:v>8.022030106762013</c:v>
                </c:pt>
                <c:pt idx="13323">
                  <c:v>8.022015154605533</c:v>
                </c:pt>
                <c:pt idx="13324">
                  <c:v>8.022000339455734</c:v>
                </c:pt>
                <c:pt idx="13325">
                  <c:v>8.021985665733753</c:v>
                </c:pt>
                <c:pt idx="13326">
                  <c:v>8.021971137818833</c:v>
                </c:pt>
                <c:pt idx="13327">
                  <c:v>8.021956760047029</c:v>
                </c:pt>
                <c:pt idx="13328">
                  <c:v>8.021942536709925</c:v>
                </c:pt>
                <c:pt idx="13329">
                  <c:v>8.021928472053363</c:v>
                </c:pt>
                <c:pt idx="13330">
                  <c:v>8.021914570276188</c:v>
                </c:pt>
                <c:pt idx="13331">
                  <c:v>8.021900835529</c:v>
                </c:pt>
                <c:pt idx="13332">
                  <c:v>8.021887271912937</c:v>
                </c:pt>
                <c:pt idx="13333">
                  <c:v>8.021873883478447</c:v>
                </c:pt>
                <c:pt idx="13334">
                  <c:v>8.021860674224097</c:v>
                </c:pt>
                <c:pt idx="13335">
                  <c:v>8.021847648095395</c:v>
                </c:pt>
                <c:pt idx="13336">
                  <c:v>8.02183480898361</c:v>
                </c:pt>
                <c:pt idx="13337">
                  <c:v>8.021822160724632</c:v>
                </c:pt>
                <c:pt idx="13338">
                  <c:v>8.021809707097828</c:v>
                </c:pt>
                <c:pt idx="13339">
                  <c:v>8.021797451824927</c:v>
                </c:pt>
                <c:pt idx="13340">
                  <c:v>8.021785398568923</c:v>
                </c:pt>
                <c:pt idx="13341">
                  <c:v>8.021773550932982</c:v>
                </c:pt>
                <c:pt idx="13342">
                  <c:v>8.021761912459386</c:v>
                </c:pt>
                <c:pt idx="13343">
                  <c:v>8.021750486628472</c:v>
                </c:pt>
                <c:pt idx="13344">
                  <c:v>8.021739276857616</c:v>
                </c:pt>
                <c:pt idx="13345">
                  <c:v>8.02172828650021</c:v>
                </c:pt>
                <c:pt idx="13346">
                  <c:v>8.021717518844678</c:v>
                </c:pt>
                <c:pt idx="13347">
                  <c:v>8.021706977113497</c:v>
                </c:pt>
                <c:pt idx="13348">
                  <c:v>8.021696664462247</c:v>
                </c:pt>
                <c:pt idx="13349">
                  <c:v>8.021686583978675</c:v>
                </c:pt>
                <c:pt idx="13350">
                  <c:v>8.021676738681783</c:v>
                </c:pt>
                <c:pt idx="13351">
                  <c:v>8.021667131520931</c:v>
                </c:pt>
                <c:pt idx="13352">
                  <c:v>8.02165776537497</c:v>
                </c:pt>
                <c:pt idx="13353">
                  <c:v>8.021648643051384</c:v>
                </c:pt>
                <c:pt idx="13354">
                  <c:v>8.021639767285462</c:v>
                </c:pt>
                <c:pt idx="13355">
                  <c:v>8.02163114073949</c:v>
                </c:pt>
                <c:pt idx="13356">
                  <c:v>8.021622766001963</c:v>
                </c:pt>
                <c:pt idx="13357">
                  <c:v>8.02161464558681</c:v>
                </c:pt>
                <c:pt idx="13358">
                  <c:v>8.021606781932666</c:v>
                </c:pt>
                <c:pt idx="13359">
                  <c:v>8.021599177402137</c:v>
                </c:pt>
                <c:pt idx="13360">
                  <c:v>8.021591834281105</c:v>
                </c:pt>
                <c:pt idx="13361">
                  <c:v>8.021584754778055</c:v>
                </c:pt>
                <c:pt idx="13362">
                  <c:v>8.021577941023416</c:v>
                </c:pt>
                <c:pt idx="13363">
                  <c:v>8.021571395068933</c:v>
                </c:pt>
                <c:pt idx="13364">
                  <c:v>8.02156511888706</c:v>
                </c:pt>
                <c:pt idx="13365">
                  <c:v>8.021559114370376</c:v>
                </c:pt>
                <c:pt idx="13366">
                  <c:v>8.021553383331025</c:v>
                </c:pt>
                <c:pt idx="13367">
                  <c:v>8.021547927500174</c:v>
                </c:pt>
                <c:pt idx="13368">
                  <c:v>8.021542748527517</c:v>
                </c:pt>
                <c:pt idx="13369">
                  <c:v>8.021537847980768</c:v>
                </c:pt>
                <c:pt idx="13370">
                  <c:v>8.021533227345203</c:v>
                </c:pt>
                <c:pt idx="13371">
                  <c:v>8.02152888802323</c:v>
                </c:pt>
                <c:pt idx="13372">
                  <c:v>8.021524831333955</c:v>
                </c:pt>
                <c:pt idx="13373">
                  <c:v>8.021521058512816</c:v>
                </c:pt>
                <c:pt idx="13374">
                  <c:v>8.021517570711193</c:v>
                </c:pt>
                <c:pt idx="13375">
                  <c:v>8.021514368996083</c:v>
                </c:pt>
                <c:pt idx="13376">
                  <c:v>8.021511454349778</c:v>
                </c:pt>
                <c:pt idx="13377">
                  <c:v>8.021508827669576</c:v>
                </c:pt>
                <c:pt idx="13378">
                  <c:v>8.021506489767515</c:v>
                </c:pt>
                <c:pt idx="13379">
                  <c:v>8.021504441370135</c:v>
                </c:pt>
                <c:pt idx="13380">
                  <c:v>8.021502683118257</c:v>
                </c:pt>
                <c:pt idx="13381">
                  <c:v>8.021501215566797</c:v>
                </c:pt>
                <c:pt idx="13382">
                  <c:v>8.021500039184603</c:v>
                </c:pt>
                <c:pt idx="13383">
                  <c:v>8.021499154354314</c:v>
                </c:pt>
                <c:pt idx="13384">
                  <c:v>8.021498561372251</c:v>
                </c:pt>
                <c:pt idx="13385">
                  <c:v>8.021498260448316</c:v>
                </c:pt>
                <c:pt idx="13386">
                  <c:v>8.021498251705953</c:v>
                </c:pt>
                <c:pt idx="13387">
                  <c:v>8.021498535182084</c:v>
                </c:pt>
                <c:pt idx="13388">
                  <c:v>8.021499110827123</c:v>
                </c:pt>
                <c:pt idx="13389">
                  <c:v>8.021499978504975</c:v>
                </c:pt>
                <c:pt idx="13390">
                  <c:v>8.021501137993079</c:v>
                </c:pt>
                <c:pt idx="13391">
                  <c:v>8.021502588982477</c:v>
                </c:pt>
                <c:pt idx="13392">
                  <c:v>8.021504331077903</c:v>
                </c:pt>
                <c:pt idx="13393">
                  <c:v>8.0215063637979</c:v>
                </c:pt>
                <c:pt idx="13394">
                  <c:v>8.02150868657497</c:v>
                </c:pt>
                <c:pt idx="13395">
                  <c:v>8.021511298755724</c:v>
                </c:pt>
                <c:pt idx="13396">
                  <c:v>8.021514199601094</c:v>
                </c:pt>
                <c:pt idx="13397">
                  <c:v>8.02151738828654</c:v>
                </c:pt>
                <c:pt idx="13398">
                  <c:v>8.021520863902297</c:v>
                </c:pt>
                <c:pt idx="13399">
                  <c:v>8.021524625453651</c:v>
                </c:pt>
                <c:pt idx="13400">
                  <c:v>8.02152867186122</c:v>
                </c:pt>
                <c:pt idx="13401">
                  <c:v>8.021533001961282</c:v>
                </c:pt>
                <c:pt idx="13402">
                  <c:v>8.02153761450612</c:v>
                </c:pt>
                <c:pt idx="13403">
                  <c:v>8.02154250816439</c:v>
                </c:pt>
                <c:pt idx="13404">
                  <c:v>8.021547681521509</c:v>
                </c:pt>
                <c:pt idx="13405">
                  <c:v>8.021553133080081</c:v>
                </c:pt>
                <c:pt idx="13406">
                  <c:v>8.021558861260337</c:v>
                </c:pt>
                <c:pt idx="13407">
                  <c:v>8.021564864400602</c:v>
                </c:pt>
                <c:pt idx="13408">
                  <c:v>8.021571140757791</c:v>
                </c:pt>
                <c:pt idx="13409">
                  <c:v>8.021577688507912</c:v>
                </c:pt>
                <c:pt idx="13410">
                  <c:v>8.021584505746627</c:v>
                </c:pt>
                <c:pt idx="13411">
                  <c:v>8.021591590489794</c:v>
                </c:pt>
                <c:pt idx="13412">
                  <c:v>8.021598940674068</c:v>
                </c:pt>
                <c:pt idx="13413">
                  <c:v>8.0216065541575</c:v>
                </c:pt>
                <c:pt idx="13414">
                  <c:v>8.021614428720188</c:v>
                </c:pt>
                <c:pt idx="13415">
                  <c:v>8.021622562064916</c:v>
                </c:pt>
                <c:pt idx="13416">
                  <c:v>8.02163095181784</c:v>
                </c:pt>
                <c:pt idx="13417">
                  <c:v>8.021639595529197</c:v>
                </c:pt>
                <c:pt idx="13418">
                  <c:v>8.021648490674023</c:v>
                </c:pt>
                <c:pt idx="13419">
                  <c:v>8.021657634652895</c:v>
                </c:pt>
                <c:pt idx="13420">
                  <c:v>8.021667024792716</c:v>
                </c:pt>
                <c:pt idx="13421">
                  <c:v>8.021676658347487</c:v>
                </c:pt>
                <c:pt idx="13422">
                  <c:v>8.021686532499137</c:v>
                </c:pt>
                <c:pt idx="13423">
                  <c:v>8.021696644358344</c:v>
                </c:pt>
                <c:pt idx="13424">
                  <c:v>8.021706990965396</c:v>
                </c:pt>
                <c:pt idx="13425">
                  <c:v>8.021717569291066</c:v>
                </c:pt>
                <c:pt idx="13426">
                  <c:v>8.021728376237508</c:v>
                </c:pt>
                <c:pt idx="13427">
                  <c:v>8.021739408639172</c:v>
                </c:pt>
                <c:pt idx="13428">
                  <c:v>8.021750663263743</c:v>
                </c:pt>
                <c:pt idx="13429">
                  <c:v>8.021762136813095</c:v>
                </c:pt>
                <c:pt idx="13430">
                  <c:v>8.021773825924273</c:v>
                </c:pt>
                <c:pt idx="13431">
                  <c:v>8.021785727170474</c:v>
                </c:pt>
                <c:pt idx="13432">
                  <c:v>8.02179783706208</c:v>
                </c:pt>
                <c:pt idx="13433">
                  <c:v>8.021810152047681</c:v>
                </c:pt>
                <c:pt idx="13434">
                  <c:v>8.021822668515117</c:v>
                </c:pt>
                <c:pt idx="13435">
                  <c:v>8.021835382792563</c:v>
                </c:pt>
                <c:pt idx="13436">
                  <c:v>8.021848291149606</c:v>
                </c:pt>
                <c:pt idx="13437">
                  <c:v>8.021861389798351</c:v>
                </c:pt>
                <c:pt idx="13438">
                  <c:v>8.021874674894542</c:v>
                </c:pt>
                <c:pt idx="13439">
                  <c:v>8.021888142538698</c:v>
                </c:pt>
                <c:pt idx="13440">
                  <c:v>8.021901788777271</c:v>
                </c:pt>
                <c:pt idx="13441">
                  <c:v>8.021915609603809</c:v>
                </c:pt>
                <c:pt idx="13442">
                  <c:v>8.021929600960149</c:v>
                </c:pt>
                <c:pt idx="13443">
                  <c:v>8.021943758737611</c:v>
                </c:pt>
                <c:pt idx="13444">
                  <c:v>8.021958078778223</c:v>
                </c:pt>
                <c:pt idx="13445">
                  <c:v>8.021972556875937</c:v>
                </c:pt>
                <c:pt idx="13446">
                  <c:v>8.021987188777889</c:v>
                </c:pt>
                <c:pt idx="13447">
                  <c:v>8.022001970185645</c:v>
                </c:pt>
                <c:pt idx="13448">
                  <c:v>8.022016896756483</c:v>
                </c:pt>
                <c:pt idx="13449">
                  <c:v>8.02203196410467</c:v>
                </c:pt>
                <c:pt idx="13450">
                  <c:v>8.022047167802764</c:v>
                </c:pt>
                <c:pt idx="13451">
                  <c:v>8.022062503382922</c:v>
                </c:pt>
                <c:pt idx="13452">
                  <c:v>8.022077966338228</c:v>
                </c:pt>
                <c:pt idx="13453">
                  <c:v>8.022093552124013</c:v>
                </c:pt>
                <c:pt idx="13454">
                  <c:v>8.022109256159216</c:v>
                </c:pt>
                <c:pt idx="13455">
                  <c:v>8.022125073827728</c:v>
                </c:pt>
                <c:pt idx="13456">
                  <c:v>8.022141000479765</c:v>
                </c:pt>
                <c:pt idx="13457">
                  <c:v>8.022157031433238</c:v>
                </c:pt>
                <c:pt idx="13458">
                  <c:v>8.022173161975143</c:v>
                </c:pt>
                <c:pt idx="13459">
                  <c:v>8.02218938736295</c:v>
                </c:pt>
                <c:pt idx="13460">
                  <c:v>8.022205702826017</c:v>
                </c:pt>
                <c:pt idx="13461">
                  <c:v>8.02222210356699</c:v>
                </c:pt>
                <c:pt idx="13462">
                  <c:v>8.022238584763227</c:v>
                </c:pt>
                <c:pt idx="13463">
                  <c:v>8.022255141568228</c:v>
                </c:pt>
                <c:pt idx="13464">
                  <c:v>8.022271769113065</c:v>
                </c:pt>
                <c:pt idx="13465">
                  <c:v>8.022288462507824</c:v>
                </c:pt>
                <c:pt idx="13466">
                  <c:v>8.02230521684305</c:v>
                </c:pt>
                <c:pt idx="13467">
                  <c:v>8.022322027191208</c:v>
                </c:pt>
                <c:pt idx="13468">
                  <c:v>8.022338888608128</c:v>
                </c:pt>
                <c:pt idx="13469">
                  <c:v>8.022355796134478</c:v>
                </c:pt>
                <c:pt idx="13470">
                  <c:v>8.022372744797231</c:v>
                </c:pt>
                <c:pt idx="13471">
                  <c:v>8.022389729611128</c:v>
                </c:pt>
                <c:pt idx="13472">
                  <c:v>8.022406745580163</c:v>
                </c:pt>
                <c:pt idx="13473">
                  <c:v>8.022423787699056</c:v>
                </c:pt>
                <c:pt idx="13474">
                  <c:v>8.022440850954737</c:v>
                </c:pt>
                <c:pt idx="13475">
                  <c:v>8.022457930327824</c:v>
                </c:pt>
                <c:pt idx="13476">
                  <c:v>8.022475020794118</c:v>
                </c:pt>
                <c:pt idx="13477">
                  <c:v>8.02249211732608</c:v>
                </c:pt>
                <c:pt idx="13478">
                  <c:v>8.022509214894318</c:v>
                </c:pt>
                <c:pt idx="13479">
                  <c:v>8.02252630846909</c:v>
                </c:pt>
                <c:pt idx="13480">
                  <c:v>8.022543393021773</c:v>
                </c:pt>
                <c:pt idx="13481">
                  <c:v>8.022560463526364</c:v>
                </c:pt>
                <c:pt idx="13482">
                  <c:v>8.02257751496096</c:v>
                </c:pt>
                <c:pt idx="13483">
                  <c:v>8.022594542309256</c:v>
                </c:pt>
                <c:pt idx="13484">
                  <c:v>8.022611540562007</c:v>
                </c:pt>
                <c:pt idx="13485">
                  <c:v>8.022628504718533</c:v>
                </c:pt>
                <c:pt idx="13486">
                  <c:v>8.022645429788186</c:v>
                </c:pt>
                <c:pt idx="13487">
                  <c:v>8.022662310791831</c:v>
                </c:pt>
                <c:pt idx="13488">
                  <c:v>8.022679142763317</c:v>
                </c:pt>
                <c:pt idx="13489">
                  <c:v>8.022695920750953</c:v>
                </c:pt>
                <c:pt idx="13490">
                  <c:v>8.02271263981896</c:v>
                </c:pt>
                <c:pt idx="13491">
                  <c:v>8.02272929504895</c:v>
                </c:pt>
                <c:pt idx="13492">
                  <c:v>8.02274588154136</c:v>
                </c:pt>
                <c:pt idx="13493">
                  <c:v>8.022762394416918</c:v>
                </c:pt>
                <c:pt idx="13494">
                  <c:v>8.022778828818087</c:v>
                </c:pt>
                <c:pt idx="13495">
                  <c:v>8.022795179910487</c:v>
                </c:pt>
                <c:pt idx="13496">
                  <c:v>8.022811442884341</c:v>
                </c:pt>
                <c:pt idx="13497">
                  <c:v>8.022827612955893</c:v>
                </c:pt>
                <c:pt idx="13498">
                  <c:v>8.022843685368823</c:v>
                </c:pt>
                <c:pt idx="13499">
                  <c:v>8.022859655395652</c:v>
                </c:pt>
                <c:pt idx="13500">
                  <c:v>8.022875518339148</c:v>
                </c:pt>
                <c:pt idx="13501">
                  <c:v>8.022891269533707</c:v>
                </c:pt>
                <c:pt idx="13502">
                  <c:v>8.022906904346738</c:v>
                </c:pt>
                <c:pt idx="13503">
                  <c:v>8.02292241818004</c:v>
                </c:pt>
                <c:pt idx="13504">
                  <c:v>8.02293780647115</c:v>
                </c:pt>
                <c:pt idx="13505">
                  <c:v>8.022953064694702</c:v>
                </c:pt>
                <c:pt idx="13506">
                  <c:v>8.022968188363764</c:v>
                </c:pt>
                <c:pt idx="13507">
                  <c:v>8.022983173031163</c:v>
                </c:pt>
                <c:pt idx="13508">
                  <c:v>8.022998014290803</c:v>
                </c:pt>
                <c:pt idx="13509">
                  <c:v>8.023012707778975</c:v>
                </c:pt>
                <c:pt idx="13510">
                  <c:v>8.023027249175633</c:v>
                </c:pt>
                <c:pt idx="13511">
                  <c:v>8.02304163420569</c:v>
                </c:pt>
                <c:pt idx="13512">
                  <c:v>8.023055858640267</c:v>
                </c:pt>
                <c:pt idx="13513">
                  <c:v>8.02306991829796</c:v>
                </c:pt>
                <c:pt idx="13514">
                  <c:v>8.02308380904606</c:v>
                </c:pt>
                <c:pt idx="13515">
                  <c:v>8.02309752680179</c:v>
                </c:pt>
                <c:pt idx="13516">
                  <c:v>8.02311106753351</c:v>
                </c:pt>
                <c:pt idx="13517">
                  <c:v>8.023124427261903</c:v>
                </c:pt>
                <c:pt idx="13518">
                  <c:v>8.02313760206116</c:v>
                </c:pt>
                <c:pt idx="13519">
                  <c:v>8.02315058806014</c:v>
                </c:pt>
                <c:pt idx="13520">
                  <c:v>8.023163381443515</c:v>
                </c:pt>
                <c:pt idx="13521">
                  <c:v>8.023175978452894</c:v>
                </c:pt>
                <c:pt idx="13522">
                  <c:v>8.023188375387945</c:v>
                </c:pt>
                <c:pt idx="13523">
                  <c:v>8.023200568607482</c:v>
                </c:pt>
                <c:pt idx="13524">
                  <c:v>8.023212554530545</c:v>
                </c:pt>
                <c:pt idx="13525">
                  <c:v>8.023224329637461</c:v>
                </c:pt>
                <c:pt idx="13526">
                  <c:v>8.023235890470882</c:v>
                </c:pt>
                <c:pt idx="13527">
                  <c:v>8.023247233636812</c:v>
                </c:pt>
                <c:pt idx="13528">
                  <c:v>8.02325835580561</c:v>
                </c:pt>
                <c:pt idx="13529">
                  <c:v>8.02326925371297</c:v>
                </c:pt>
                <c:pt idx="13530">
                  <c:v>8.023279924160898</c:v>
                </c:pt>
                <c:pt idx="13531">
                  <c:v>8.023290364018647</c:v>
                </c:pt>
                <c:pt idx="13532">
                  <c:v>8.02330057022365</c:v>
                </c:pt>
                <c:pt idx="13533">
                  <c:v>8.023310539782425</c:v>
                </c:pt>
                <c:pt idx="13534">
                  <c:v>8.023320269771457</c:v>
                </c:pt>
                <c:pt idx="13535">
                  <c:v>8.023329757338072</c:v>
                </c:pt>
                <c:pt idx="13536">
                  <c:v>8.023338999701268</c:v>
                </c:pt>
                <c:pt idx="13537">
                  <c:v>8.023347994152552</c:v>
                </c:pt>
                <c:pt idx="13538">
                  <c:v>8.02335673805673</c:v>
                </c:pt>
                <c:pt idx="13539">
                  <c:v>8.023365228852693</c:v>
                </c:pt>
                <c:pt idx="13540">
                  <c:v>8.023373464054174</c:v>
                </c:pt>
                <c:pt idx="13541">
                  <c:v>8.02338144125048</c:v>
                </c:pt>
                <c:pt idx="13542">
                  <c:v>8.02338915810721</c:v>
                </c:pt>
                <c:pt idx="13543">
                  <c:v>8.023396612366946</c:v>
                </c:pt>
                <c:pt idx="13544">
                  <c:v>8.023403801849916</c:v>
                </c:pt>
                <c:pt idx="13545">
                  <c:v>8.02341072445464</c:v>
                </c:pt>
                <c:pt idx="13546">
                  <c:v>8.023417378158558</c:v>
                </c:pt>
                <c:pt idx="13547">
                  <c:v>8.023423761018622</c:v>
                </c:pt>
                <c:pt idx="13548">
                  <c:v>8.023429871171873</c:v>
                </c:pt>
                <c:pt idx="13549">
                  <c:v>8.023435706835988</c:v>
                </c:pt>
                <c:pt idx="13550">
                  <c:v>8.02344126630982</c:v>
                </c:pt>
                <c:pt idx="13551">
                  <c:v>8.023446547973888</c:v>
                </c:pt>
                <c:pt idx="13552">
                  <c:v>8.02345155029086</c:v>
                </c:pt>
                <c:pt idx="13553">
                  <c:v>8.02345627180601</c:v>
                </c:pt>
                <c:pt idx="13554">
                  <c:v>8.02346071114765</c:v>
                </c:pt>
                <c:pt idx="13555">
                  <c:v>8.023464867027527</c:v>
                </c:pt>
                <c:pt idx="13556">
                  <c:v>8.023468738241216</c:v>
                </c:pt>
                <c:pt idx="13557">
                  <c:v>8.023472323668471</c:v>
                </c:pt>
                <c:pt idx="13558">
                  <c:v>8.023475622273551</c:v>
                </c:pt>
                <c:pt idx="13559">
                  <c:v>8.023478633105535</c:v>
                </c:pt>
                <c:pt idx="13560">
                  <c:v>8.023481355298597</c:v>
                </c:pt>
                <c:pt idx="13561">
                  <c:v>8.023483788072273</c:v>
                </c:pt>
                <c:pt idx="13562">
                  <c:v>8.023485930731673</c:v>
                </c:pt>
                <c:pt idx="13563">
                  <c:v>8.023487782667706</c:v>
                </c:pt>
                <c:pt idx="13564">
                  <c:v>8.023489343357246</c:v>
                </c:pt>
                <c:pt idx="13565">
                  <c:v>8.023490612363298</c:v>
                </c:pt>
                <c:pt idx="13566">
                  <c:v>8.023491589335115</c:v>
                </c:pt>
                <c:pt idx="13567">
                  <c:v>8.02349227400831</c:v>
                </c:pt>
                <c:pt idx="13568">
                  <c:v>8.023492666204946</c:v>
                </c:pt>
                <c:pt idx="13569">
                  <c:v>8.023492765833554</c:v>
                </c:pt>
                <c:pt idx="13570">
                  <c:v>8.02349257288919</c:v>
                </c:pt>
                <c:pt idx="13571">
                  <c:v>8.023492087453437</c:v>
                </c:pt>
                <c:pt idx="13572">
                  <c:v>8.023491309694355</c:v>
                </c:pt>
                <c:pt idx="13573">
                  <c:v>8.02349023986646</c:v>
                </c:pt>
                <c:pt idx="13574">
                  <c:v>8.02348887831063</c:v>
                </c:pt>
                <c:pt idx="13575">
                  <c:v>8.023487225454013</c:v>
                </c:pt>
                <c:pt idx="13576">
                  <c:v>8.0234852818099</c:v>
                </c:pt>
                <c:pt idx="13577">
                  <c:v>8.023483047977565</c:v>
                </c:pt>
                <c:pt idx="13578">
                  <c:v>8.023480524642097</c:v>
                </c:pt>
                <c:pt idx="13579">
                  <c:v>8.023477712574198</c:v>
                </c:pt>
                <c:pt idx="13580">
                  <c:v>8.02347461262994</c:v>
                </c:pt>
                <c:pt idx="13581">
                  <c:v>8.023471225750534</c:v>
                </c:pt>
                <c:pt idx="13582">
                  <c:v>8.02346755296203</c:v>
                </c:pt>
                <c:pt idx="13583">
                  <c:v>8.02346359537503</c:v>
                </c:pt>
                <c:pt idx="13584">
                  <c:v>8.02345935418435</c:v>
                </c:pt>
                <c:pt idx="13585">
                  <c:v>8.02345483066867</c:v>
                </c:pt>
                <c:pt idx="13586">
                  <c:v>8.023450026190145</c:v>
                </c:pt>
                <c:pt idx="13587">
                  <c:v>8.02344494219403</c:v>
                </c:pt>
                <c:pt idx="13588">
                  <c:v>8.02343958020821</c:v>
                </c:pt>
                <c:pt idx="13589">
                  <c:v>8.023433941842796</c:v>
                </c:pt>
                <c:pt idx="13590">
                  <c:v>8.023428028789604</c:v>
                </c:pt>
                <c:pt idx="13591">
                  <c:v>8.023421842821683</c:v>
                </c:pt>
                <c:pt idx="13592">
                  <c:v>8.023415385792781</c:v>
                </c:pt>
                <c:pt idx="13593">
                  <c:v>8.023408659636793</c:v>
                </c:pt>
                <c:pt idx="13594">
                  <c:v>8.023401666367195</c:v>
                </c:pt>
                <c:pt idx="13595">
                  <c:v>8.023394408076448</c:v>
                </c:pt>
                <c:pt idx="13596">
                  <c:v>8.023386886935371</c:v>
                </c:pt>
                <c:pt idx="13597">
                  <c:v>8.023379105192511</c:v>
                </c:pt>
                <c:pt idx="13598">
                  <c:v>8.02337106517346</c:v>
                </c:pt>
                <c:pt idx="13599">
                  <c:v>8.023362769280187</c:v>
                </c:pt>
                <c:pt idx="13600">
                  <c:v>8.02335421999031</c:v>
                </c:pt>
                <c:pt idx="13601">
                  <c:v>8.02334541985638</c:v>
                </c:pt>
                <c:pt idx="13602">
                  <c:v>8.023336371505104</c:v>
                </c:pt>
                <c:pt idx="13603">
                  <c:v>8.023327077636587</c:v>
                </c:pt>
                <c:pt idx="13604">
                  <c:v>8.023317541023522</c:v>
                </c:pt>
                <c:pt idx="13605">
                  <c:v>8.023307764510374</c:v>
                </c:pt>
                <c:pt idx="13606">
                  <c:v>8.023297751012539</c:v>
                </c:pt>
                <c:pt idx="13607">
                  <c:v>8.023287503515476</c:v>
                </c:pt>
                <c:pt idx="13608">
                  <c:v>8.023277025073829</c:v>
                </c:pt>
                <c:pt idx="13609">
                  <c:v>8.023266318810521</c:v>
                </c:pt>
                <c:pt idx="13610">
                  <c:v>8.023255387915826</c:v>
                </c:pt>
                <c:pt idx="13611">
                  <c:v>8.02324423564643</c:v>
                </c:pt>
                <c:pt idx="13612">
                  <c:v>8.023232865324475</c:v>
                </c:pt>
                <c:pt idx="13613">
                  <c:v>8.023221280336552</c:v>
                </c:pt>
                <c:pt idx="13614">
                  <c:v>8.023209484132723</c:v>
                </c:pt>
                <c:pt idx="13615">
                  <c:v>8.023197480225486</c:v>
                </c:pt>
                <c:pt idx="13616">
                  <c:v>8.02318527218874</c:v>
                </c:pt>
                <c:pt idx="13617">
                  <c:v>8.023172863656736</c:v>
                </c:pt>
                <c:pt idx="13618">
                  <c:v>8.02316025832298</c:v>
                </c:pt>
                <c:pt idx="13619">
                  <c:v>8.023147459939165</c:v>
                </c:pt>
                <c:pt idx="13620">
                  <c:v>8.023134472314037</c:v>
                </c:pt>
                <c:pt idx="13621">
                  <c:v>8.02312129931229</c:v>
                </c:pt>
                <c:pt idx="13622">
                  <c:v>8.023107944853404</c:v>
                </c:pt>
                <c:pt idx="13623">
                  <c:v>8.023094412910501</c:v>
                </c:pt>
                <c:pt idx="13624">
                  <c:v>8.023080707509151</c:v>
                </c:pt>
                <c:pt idx="13625">
                  <c:v>8.0230668327262</c:v>
                </c:pt>
                <c:pt idx="13626">
                  <c:v>8.023052792688555</c:v>
                </c:pt>
                <c:pt idx="13627">
                  <c:v>8.023038591571953</c:v>
                </c:pt>
                <c:pt idx="13628">
                  <c:v>8.023024233599743</c:v>
                </c:pt>
                <c:pt idx="13629">
                  <c:v>8.023009723041623</c:v>
                </c:pt>
                <c:pt idx="13630">
                  <c:v>8.022995064212386</c:v>
                </c:pt>
                <c:pt idx="13631">
                  <c:v>8.022980261470634</c:v>
                </c:pt>
                <c:pt idx="13632">
                  <c:v>8.022965319217496</c:v>
                </c:pt>
                <c:pt idx="13633">
                  <c:v>8.022950241895317</c:v>
                </c:pt>
                <c:pt idx="13634">
                  <c:v>8.022935033986355</c:v>
                </c:pt>
                <c:pt idx="13635">
                  <c:v>8.022919700011446</c:v>
                </c:pt>
                <c:pt idx="13636">
                  <c:v>8.022904244528664</c:v>
                </c:pt>
                <c:pt idx="13637">
                  <c:v>8.022888672131983</c:v>
                </c:pt>
                <c:pt idx="13638">
                  <c:v>8.022872987449906</c:v>
                </c:pt>
                <c:pt idx="13639">
                  <c:v>8.022857195144103</c:v>
                </c:pt>
                <c:pt idx="13640">
                  <c:v>8.022841299908028</c:v>
                </c:pt>
                <c:pt idx="13641">
                  <c:v>8.022825306465529</c:v>
                </c:pt>
                <c:pt idx="13642">
                  <c:v>8.022809219569458</c:v>
                </c:pt>
                <c:pt idx="13643">
                  <c:v>8.02279304400025</c:v>
                </c:pt>
                <c:pt idx="13644">
                  <c:v>8.022776784564524</c:v>
                </c:pt>
                <c:pt idx="13645">
                  <c:v>8.02276044609365</c:v>
                </c:pt>
                <c:pt idx="13646">
                  <c:v>8.02274403344232</c:v>
                </c:pt>
                <c:pt idx="13647">
                  <c:v>8.022727551487122</c:v>
                </c:pt>
                <c:pt idx="13648">
                  <c:v>8.022711005125081</c:v>
                </c:pt>
                <c:pt idx="13649">
                  <c:v>8.022694399272223</c:v>
                </c:pt>
                <c:pt idx="13650">
                  <c:v>8.022677738862114</c:v>
                </c:pt>
                <c:pt idx="13651">
                  <c:v>8.022661028844396</c:v>
                </c:pt>
                <c:pt idx="13652">
                  <c:v>8.022644274183337</c:v>
                </c:pt>
                <c:pt idx="13653">
                  <c:v>8.022627479856343</c:v>
                </c:pt>
                <c:pt idx="13654">
                  <c:v>8.0226106508525</c:v>
                </c:pt>
                <c:pt idx="13655">
                  <c:v>8.02259379217109</c:v>
                </c:pt>
                <c:pt idx="13656">
                  <c:v>8.022576908820113</c:v>
                </c:pt>
                <c:pt idx="13657">
                  <c:v>8.022560005814808</c:v>
                </c:pt>
                <c:pt idx="13658">
                  <c:v>8.022543088176163</c:v>
                </c:pt>
                <c:pt idx="13659">
                  <c:v>8.022526160929437</c:v>
                </c:pt>
                <c:pt idx="13660">
                  <c:v>8.022509229102666</c:v>
                </c:pt>
                <c:pt idx="13661">
                  <c:v>8.022492297725177</c:v>
                </c:pt>
                <c:pt idx="13662">
                  <c:v>8.022475371826098</c:v>
                </c:pt>
                <c:pt idx="13663">
                  <c:v>8.022458456432881</c:v>
                </c:pt>
                <c:pt idx="13664">
                  <c:v>8.022441556569795</c:v>
                </c:pt>
                <c:pt idx="13665">
                  <c:v>8.022424677256456</c:v>
                </c:pt>
                <c:pt idx="13666">
                  <c:v>8.02240782350633</c:v>
                </c:pt>
                <c:pt idx="13667">
                  <c:v>8.022391000325264</c:v>
                </c:pt>
                <c:pt idx="13668">
                  <c:v>8.022374212709983</c:v>
                </c:pt>
                <c:pt idx="13669">
                  <c:v>8.022357465646631</c:v>
                </c:pt>
                <c:pt idx="13670">
                  <c:v>8.022340764109287</c:v>
                </c:pt>
                <c:pt idx="13671">
                  <c:v>8.022324113058493</c:v>
                </c:pt>
                <c:pt idx="13672">
                  <c:v>8.022307517439788</c:v>
                </c:pt>
                <c:pt idx="13673">
                  <c:v>8.02229098218224</c:v>
                </c:pt>
                <c:pt idx="13674">
                  <c:v>8.022274512196998</c:v>
                </c:pt>
                <c:pt idx="13675">
                  <c:v>8.022258112375825</c:v>
                </c:pt>
                <c:pt idx="13676">
                  <c:v>8.02224178758966</c:v>
                </c:pt>
                <c:pt idx="13677">
                  <c:v>8.022225542687174</c:v>
                </c:pt>
                <c:pt idx="13678">
                  <c:v>8.022209382493333</c:v>
                </c:pt>
                <c:pt idx="13679">
                  <c:v>8.022193311807974</c:v>
                </c:pt>
                <c:pt idx="13680">
                  <c:v>8.02217733540438</c:v>
                </c:pt>
                <c:pt idx="13681">
                  <c:v>8.022161458027876</c:v>
                </c:pt>
                <c:pt idx="13682">
                  <c:v>8.022145684394408</c:v>
                </c:pt>
                <c:pt idx="13683">
                  <c:v>8.022130019189168</c:v>
                </c:pt>
                <c:pt idx="13684">
                  <c:v>8.022114467065195</c:v>
                </c:pt>
                <c:pt idx="13685">
                  <c:v>8.022099032642</c:v>
                </c:pt>
                <c:pt idx="13686">
                  <c:v>8.022083720504198</c:v>
                </c:pt>
                <c:pt idx="13687">
                  <c:v>8.022068535200158</c:v>
                </c:pt>
                <c:pt idx="13688">
                  <c:v>8.022053481240648</c:v>
                </c:pt>
                <c:pt idx="13689">
                  <c:v>8.022038563097505</c:v>
                </c:pt>
                <c:pt idx="13690">
                  <c:v>8.022023785202311</c:v>
                </c:pt>
                <c:pt idx="13691">
                  <c:v>8.022009151945084</c:v>
                </c:pt>
                <c:pt idx="13692">
                  <c:v>8.021994667672972</c:v>
                </c:pt>
                <c:pt idx="13693">
                  <c:v>8.021980336688976</c:v>
                </c:pt>
                <c:pt idx="13694">
                  <c:v>8.021966163250669</c:v>
                </c:pt>
                <c:pt idx="13695">
                  <c:v>8.021952151568937</c:v>
                </c:pt>
                <c:pt idx="13696">
                  <c:v>8.021938305806738</c:v>
                </c:pt>
                <c:pt idx="13697">
                  <c:v>8.021924630077866</c:v>
                </c:pt>
                <c:pt idx="13698">
                  <c:v>8.02191112844573</c:v>
                </c:pt>
                <c:pt idx="13699">
                  <c:v>8.021897804922163</c:v>
                </c:pt>
                <c:pt idx="13700">
                  <c:v>8.021884663466224</c:v>
                </c:pt>
                <c:pt idx="13701">
                  <c:v>8.021871707983028</c:v>
                </c:pt>
                <c:pt idx="13702">
                  <c:v>8.021858942322595</c:v>
                </c:pt>
                <c:pt idx="13703">
                  <c:v>8.02184637027871</c:v>
                </c:pt>
                <c:pt idx="13704">
                  <c:v>8.021833995587794</c:v>
                </c:pt>
                <c:pt idx="13705">
                  <c:v>8.021821821927809</c:v>
                </c:pt>
                <c:pt idx="13706">
                  <c:v>8.021809852917153</c:v>
                </c:pt>
                <c:pt idx="13707">
                  <c:v>8.021798092113611</c:v>
                </c:pt>
                <c:pt idx="13708">
                  <c:v>8.021786543013284</c:v>
                </c:pt>
                <c:pt idx="13709">
                  <c:v>8.021775209049565</c:v>
                </c:pt>
                <c:pt idx="13710">
                  <c:v>8.021764093592115</c:v>
                </c:pt>
                <c:pt idx="13711">
                  <c:v>8.021753199945874</c:v>
                </c:pt>
                <c:pt idx="13712">
                  <c:v>8.021742531350073</c:v>
                </c:pt>
                <c:pt idx="13713">
                  <c:v>8.02173209097729</c:v>
                </c:pt>
                <c:pt idx="13714">
                  <c:v>8.021721881932498</c:v>
                </c:pt>
                <c:pt idx="13715">
                  <c:v>8.021711907252149</c:v>
                </c:pt>
                <c:pt idx="13716">
                  <c:v>8.021702169903278</c:v>
                </c:pt>
                <c:pt idx="13717">
                  <c:v>8.021692672782627</c:v>
                </c:pt>
                <c:pt idx="13718">
                  <c:v>8.021683418715783</c:v>
                </c:pt>
                <c:pt idx="13719">
                  <c:v>8.021674410456341</c:v>
                </c:pt>
                <c:pt idx="13720">
                  <c:v>8.0216656506851</c:v>
                </c:pt>
                <c:pt idx="13721">
                  <c:v>8.021657142009248</c:v>
                </c:pt>
                <c:pt idx="13722">
                  <c:v>8.02164888696162</c:v>
                </c:pt>
                <c:pt idx="13723">
                  <c:v>8.021640887999918</c:v>
                </c:pt>
                <c:pt idx="13724">
                  <c:v>8.021633147506008</c:v>
                </c:pt>
                <c:pt idx="13725">
                  <c:v>8.021625667785203</c:v>
                </c:pt>
                <c:pt idx="13726">
                  <c:v>8.021618451065581</c:v>
                </c:pt>
                <c:pt idx="13727">
                  <c:v>8.021611499497327</c:v>
                </c:pt>
                <c:pt idx="13728">
                  <c:v>8.021604815152102</c:v>
                </c:pt>
                <c:pt idx="13729">
                  <c:v>8.02159840002242</c:v>
                </c:pt>
                <c:pt idx="13730">
                  <c:v>8.021592256021067</c:v>
                </c:pt>
                <c:pt idx="13731">
                  <c:v>8.021586384980531</c:v>
                </c:pt>
                <c:pt idx="13732">
                  <c:v>8.021580788652463</c:v>
                </c:pt>
                <c:pt idx="13733">
                  <c:v>8.021575468707148</c:v>
                </c:pt>
                <c:pt idx="13734">
                  <c:v>8.02157042673303</c:v>
                </c:pt>
                <c:pt idx="13735">
                  <c:v>8.021565664236218</c:v>
                </c:pt>
                <c:pt idx="13736">
                  <c:v>8.021561182640067</c:v>
                </c:pt>
                <c:pt idx="13737">
                  <c:v>8.02155698328473</c:v>
                </c:pt>
                <c:pt idx="13738">
                  <c:v>8.021553067426781</c:v>
                </c:pt>
                <c:pt idx="13739">
                  <c:v>8.021549436238833</c:v>
                </c:pt>
                <c:pt idx="13740">
                  <c:v>8.0215460908092</c:v>
                </c:pt>
                <c:pt idx="13741">
                  <c:v>8.021543032141561</c:v>
                </c:pt>
                <c:pt idx="13742">
                  <c:v>8.021540261154678</c:v>
                </c:pt>
                <c:pt idx="13743">
                  <c:v>8.021537778682112</c:v>
                </c:pt>
                <c:pt idx="13744">
                  <c:v>8.021535585471987</c:v>
                </c:pt>
                <c:pt idx="13745">
                  <c:v>8.021533682186755</c:v>
                </c:pt>
                <c:pt idx="13746">
                  <c:v>8.021532069403017</c:v>
                </c:pt>
                <c:pt idx="13747">
                  <c:v>8.021530747611338</c:v>
                </c:pt>
                <c:pt idx="13748">
                  <c:v>8.02152971721611</c:v>
                </c:pt>
                <c:pt idx="13749">
                  <c:v>8.021528978535425</c:v>
                </c:pt>
                <c:pt idx="13750">
                  <c:v>8.021528531800992</c:v>
                </c:pt>
                <c:pt idx="13751">
                  <c:v>8.021528377158056</c:v>
                </c:pt>
                <c:pt idx="13752">
                  <c:v>8.021528514665364</c:v>
                </c:pt>
                <c:pt idx="13753">
                  <c:v>8.021528944295143</c:v>
                </c:pt>
                <c:pt idx="13754">
                  <c:v>8.021529665933111</c:v>
                </c:pt>
                <c:pt idx="13755">
                  <c:v>8.021530679378505</c:v>
                </c:pt>
                <c:pt idx="13756">
                  <c:v>8.021531984344152</c:v>
                </c:pt>
                <c:pt idx="13757">
                  <c:v>8.021533580456541</c:v>
                </c:pt>
                <c:pt idx="13758">
                  <c:v>8.02153546725594</c:v>
                </c:pt>
                <c:pt idx="13759">
                  <c:v>8.021537644196533</c:v>
                </c:pt>
                <c:pt idx="13760">
                  <c:v>8.02154011064658</c:v>
                </c:pt>
                <c:pt idx="13761">
                  <c:v>8.0215428658886</c:v>
                </c:pt>
                <c:pt idx="13762">
                  <c:v>8.021545909119591</c:v>
                </c:pt>
                <c:pt idx="13763">
                  <c:v>8.02154923945126</c:v>
                </c:pt>
                <c:pt idx="13764">
                  <c:v>8.021552855910295</c:v>
                </c:pt>
                <c:pt idx="13765">
                  <c:v>8.02155675743864</c:v>
                </c:pt>
                <c:pt idx="13766">
                  <c:v>8.021560942893821</c:v>
                </c:pt>
                <c:pt idx="13767">
                  <c:v>8.021565411049273</c:v>
                </c:pt>
                <c:pt idx="13768">
                  <c:v>8.021570160594715</c:v>
                </c:pt>
                <c:pt idx="13769">
                  <c:v>8.021575190136527</c:v>
                </c:pt>
                <c:pt idx="13770">
                  <c:v>8.021580498198167</c:v>
                </c:pt>
                <c:pt idx="13771">
                  <c:v>8.021586083220608</c:v>
                </c:pt>
                <c:pt idx="13772">
                  <c:v>8.021591943562798</c:v>
                </c:pt>
                <c:pt idx="13773">
                  <c:v>8.02159807750215</c:v>
                </c:pt>
                <c:pt idx="13774">
                  <c:v>8.021604483235039</c:v>
                </c:pt>
                <c:pt idx="13775">
                  <c:v>8.021611158877356</c:v>
                </c:pt>
                <c:pt idx="13776">
                  <c:v>8.021618102465046</c:v>
                </c:pt>
                <c:pt idx="13777">
                  <c:v>8.021625311954702</c:v>
                </c:pt>
                <c:pt idx="13778">
                  <c:v>8.021632785224161</c:v>
                </c:pt>
                <c:pt idx="13779">
                  <c:v>8.02164052007314</c:v>
                </c:pt>
                <c:pt idx="13780">
                  <c:v>8.02164851422388</c:v>
                </c:pt>
                <c:pt idx="13781">
                  <c:v>8.021656765321827</c:v>
                </c:pt>
                <c:pt idx="13782">
                  <c:v>8.021665270936321</c:v>
                </c:pt>
                <c:pt idx="13783">
                  <c:v>8.02167402856132</c:v>
                </c:pt>
                <c:pt idx="13784">
                  <c:v>8.021683035616142</c:v>
                </c:pt>
                <c:pt idx="13785">
                  <c:v>8.021692289446228</c:v>
                </c:pt>
                <c:pt idx="13786">
                  <c:v>8.021701787323924</c:v>
                </c:pt>
                <c:pt idx="13787">
                  <c:v>8.02171152644929</c:v>
                </c:pt>
                <c:pt idx="13788">
                  <c:v>8.021721503950937</c:v>
                </c:pt>
                <c:pt idx="13789">
                  <c:v>8.02173171688686</c:v>
                </c:pt>
                <c:pt idx="13790">
                  <c:v>8.021742162245323</c:v>
                </c:pt>
                <c:pt idx="13791">
                  <c:v>8.02175283694574</c:v>
                </c:pt>
                <c:pt idx="13792">
                  <c:v>8.021763737839604</c:v>
                </c:pt>
                <c:pt idx="13793">
                  <c:v>8.021774861711391</c:v>
                </c:pt>
                <c:pt idx="13794">
                  <c:v>8.021786205279534</c:v>
                </c:pt>
                <c:pt idx="13795">
                  <c:v>8.021797765197386</c:v>
                </c:pt>
                <c:pt idx="13796">
                  <c:v>8.021809538054208</c:v>
                </c:pt>
                <c:pt idx="13797">
                  <c:v>8.021821520376189</c:v>
                </c:pt>
                <c:pt idx="13798">
                  <c:v>8.02183370862746</c:v>
                </c:pt>
                <c:pt idx="13799">
                  <c:v>8.021846099211145</c:v>
                </c:pt>
                <c:pt idx="13800">
                  <c:v>8.021858688470436</c:v>
                </c:pt>
                <c:pt idx="13801">
                  <c:v>8.021871472689654</c:v>
                </c:pt>
                <c:pt idx="13802">
                  <c:v>8.021884448095368</c:v>
                </c:pt>
                <c:pt idx="13803">
                  <c:v>8.021897610857504</c:v>
                </c:pt>
                <c:pt idx="13804">
                  <c:v>8.021910957090476</c:v>
                </c:pt>
                <c:pt idx="13805">
                  <c:v>8.02192448285434</c:v>
                </c:pt>
                <c:pt idx="13806">
                  <c:v>8.021938184155958</c:v>
                </c:pt>
                <c:pt idx="13807">
                  <c:v>8.021952056950179</c:v>
                </c:pt>
                <c:pt idx="13808">
                  <c:v>8.021966097141035</c:v>
                </c:pt>
                <c:pt idx="13809">
                  <c:v>8.02198030058296</c:v>
                </c:pt>
                <c:pt idx="13810">
                  <c:v>8.021994663082006</c:v>
                </c:pt>
                <c:pt idx="13811">
                  <c:v>8.022009180397095</c:v>
                </c:pt>
                <c:pt idx="13812">
                  <c:v>8.022023848241264</c:v>
                </c:pt>
                <c:pt idx="13813">
                  <c:v>8.02203866228294</c:v>
                </c:pt>
                <c:pt idx="13814">
                  <c:v>8.02205361814722</c:v>
                </c:pt>
                <c:pt idx="13815">
                  <c:v>8.022068711417168</c:v>
                </c:pt>
                <c:pt idx="13816">
                  <c:v>8.022083937635112</c:v>
                </c:pt>
                <c:pt idx="13817">
                  <c:v>8.02209929230398</c:v>
                </c:pt>
                <c:pt idx="13818">
                  <c:v>8.022114770888613</c:v>
                </c:pt>
                <c:pt idx="13819">
                  <c:v>8.022130368817123</c:v>
                </c:pt>
                <c:pt idx="13820">
                  <c:v>8.02214608148223</c:v>
                </c:pt>
                <c:pt idx="13821">
                  <c:v>8.022161904242645</c:v>
                </c:pt>
                <c:pt idx="13822">
                  <c:v>8.02217783242442</c:v>
                </c:pt>
                <c:pt idx="13823">
                  <c:v>8.02219386132235</c:v>
                </c:pt>
                <c:pt idx="13824">
                  <c:v>8.022209986201358</c:v>
                </c:pt>
                <c:pt idx="13825">
                  <c:v>8.022226202297893</c:v>
                </c:pt>
                <c:pt idx="13826">
                  <c:v>8.02224250482135</c:v>
                </c:pt>
                <c:pt idx="13827">
                  <c:v>8.022258888955472</c:v>
                </c:pt>
                <c:pt idx="13828">
                  <c:v>8.02227534985979</c:v>
                </c:pt>
                <c:pt idx="13829">
                  <c:v>8.022291882671048</c:v>
                </c:pt>
                <c:pt idx="13830">
                  <c:v>8.022308482504647</c:v>
                </c:pt>
                <c:pt idx="13831">
                  <c:v>8.022325144456079</c:v>
                </c:pt>
                <c:pt idx="13832">
                  <c:v>8.022341863602392</c:v>
                </c:pt>
                <c:pt idx="13833">
                  <c:v>8.02235863500364</c:v>
                </c:pt>
                <c:pt idx="13834">
                  <c:v>8.02237545370435</c:v>
                </c:pt>
                <c:pt idx="13835">
                  <c:v>8.02239231473497</c:v>
                </c:pt>
                <c:pt idx="13836">
                  <c:v>8.02240921311337</c:v>
                </c:pt>
                <c:pt idx="13837">
                  <c:v>8.022426143846296</c:v>
                </c:pt>
                <c:pt idx="13838">
                  <c:v>8.022443101930845</c:v>
                </c:pt>
                <c:pt idx="13839">
                  <c:v>8.022460082355955</c:v>
                </c:pt>
                <c:pt idx="13840">
                  <c:v>8.02247708010389</c:v>
                </c:pt>
                <c:pt idx="13841">
                  <c:v>8.02249409015171</c:v>
                </c:pt>
                <c:pt idx="13842">
                  <c:v>8.022511107472782</c:v>
                </c:pt>
                <c:pt idx="13843">
                  <c:v>8.022528127038235</c:v>
                </c:pt>
                <c:pt idx="13844">
                  <c:v>8.022545143818478</c:v>
                </c:pt>
                <c:pt idx="13845">
                  <c:v>8.02256215278467</c:v>
                </c:pt>
                <c:pt idx="13846">
                  <c:v>8.02257914891022</c:v>
                </c:pt>
                <c:pt idx="13847">
                  <c:v>8.02259612717226</c:v>
                </c:pt>
                <c:pt idx="13848">
                  <c:v>8.022613082553146</c:v>
                </c:pt>
                <c:pt idx="13849">
                  <c:v>8.022630010041936</c:v>
                </c:pt>
                <c:pt idx="13850">
                  <c:v>8.022646904635873</c:v>
                </c:pt>
                <c:pt idx="13851">
                  <c:v>8.022663761341864</c:v>
                </c:pt>
                <c:pt idx="13852">
                  <c:v>8.02268057517796</c:v>
                </c:pt>
                <c:pt idx="13853">
                  <c:v>8.022697341174831</c:v>
                </c:pt>
                <c:pt idx="13854">
                  <c:v>8.022714054377235</c:v>
                </c:pt>
                <c:pt idx="13855">
                  <c:v>8.022730709845484</c:v>
                </c:pt>
                <c:pt idx="13856">
                  <c:v>8.022747302656906</c:v>
                </c:pt>
                <c:pt idx="13857">
                  <c:v>8.022763827907303</c:v>
                </c:pt>
                <c:pt idx="13858">
                  <c:v>8.022780280712396</c:v>
                </c:pt>
                <c:pt idx="13859">
                  <c:v>8.02279665620928</c:v>
                </c:pt>
                <c:pt idx="13860">
                  <c:v>8.022812949557867</c:v>
                </c:pt>
                <c:pt idx="13861">
                  <c:v>8.02282915594229</c:v>
                </c:pt>
                <c:pt idx="13862">
                  <c:v>8.02284527057236</c:v>
                </c:pt>
                <c:pt idx="13863">
                  <c:v>8.022861288684971</c:v>
                </c:pt>
                <c:pt idx="13864">
                  <c:v>8.022877205545508</c:v>
                </c:pt>
                <c:pt idx="13865">
                  <c:v>8.02289301644925</c:v>
                </c:pt>
                <c:pt idx="13866">
                  <c:v>8.022908716722763</c:v>
                </c:pt>
                <c:pt idx="13867">
                  <c:v>8.02292430172528</c:v>
                </c:pt>
                <c:pt idx="13868">
                  <c:v>8.022939766850074</c:v>
                </c:pt>
                <c:pt idx="13869">
                  <c:v>8.022955107525828</c:v>
                </c:pt>
                <c:pt idx="13870">
                  <c:v>8.022970319217984</c:v>
                </c:pt>
                <c:pt idx="13871">
                  <c:v>8.022985397430078</c:v>
                </c:pt>
                <c:pt idx="13872">
                  <c:v>8.02300033770508</c:v>
                </c:pt>
                <c:pt idx="13873">
                  <c:v>8.023015135626712</c:v>
                </c:pt>
                <c:pt idx="13874">
                  <c:v>8.023029786820748</c:v>
                </c:pt>
                <c:pt idx="13875">
                  <c:v>8.023044286956313</c:v>
                </c:pt>
                <c:pt idx="13876">
                  <c:v>8.023058631747167</c:v>
                </c:pt>
                <c:pt idx="13877">
                  <c:v>8.023072816952966</c:v>
                </c:pt>
                <c:pt idx="13878">
                  <c:v>8.023086838380528</c:v>
                </c:pt>
                <c:pt idx="13879">
                  <c:v>8.023100691885062</c:v>
                </c:pt>
                <c:pt idx="13880">
                  <c:v>8.023114373371401</c:v>
                </c:pt>
                <c:pt idx="13881">
                  <c:v>8.02312787879521</c:v>
                </c:pt>
                <c:pt idx="13882">
                  <c:v>8.023141204164193</c:v>
                </c:pt>
                <c:pt idx="13883">
                  <c:v>8.02315434553926</c:v>
                </c:pt>
                <c:pt idx="13884">
                  <c:v>8.0231672990357</c:v>
                </c:pt>
                <c:pt idx="13885">
                  <c:v>8.02318006082433</c:v>
                </c:pt>
                <c:pt idx="13886">
                  <c:v>8.023192627132631</c:v>
                </c:pt>
                <c:pt idx="13887">
                  <c:v>8.02320499424586</c:v>
                </c:pt>
                <c:pt idx="13888">
                  <c:v>8.023217158508147</c:v>
                </c:pt>
                <c:pt idx="13889">
                  <c:v>8.023229116323586</c:v>
                </c:pt>
                <c:pt idx="13890">
                  <c:v>8.02324086415729</c:v>
                </c:pt>
                <c:pt idx="13891">
                  <c:v>8.02325239853644</c:v>
                </c:pt>
                <c:pt idx="13892">
                  <c:v>8.023263716051316</c:v>
                </c:pt>
                <c:pt idx="13893">
                  <c:v>8.0232748133563</c:v>
                </c:pt>
                <c:pt idx="13894">
                  <c:v>8.023285687170874</c:v>
                </c:pt>
                <c:pt idx="13895">
                  <c:v>8.02329633428058</c:v>
                </c:pt>
                <c:pt idx="13896">
                  <c:v>8.023306751537981</c:v>
                </c:pt>
                <c:pt idx="13897">
                  <c:v>8.023316935863588</c:v>
                </c:pt>
                <c:pt idx="13898">
                  <c:v>8.023326884246773</c:v>
                </c:pt>
                <c:pt idx="13899">
                  <c:v>8.023336593746654</c:v>
                </c:pt>
                <c:pt idx="13900">
                  <c:v>8.023346061492974</c:v>
                </c:pt>
                <c:pt idx="13901">
                  <c:v>8.023355284686948</c:v>
                </c:pt>
                <c:pt idx="13902">
                  <c:v>8.023364260602085</c:v>
                </c:pt>
                <c:pt idx="13903">
                  <c:v>8.023372986585001</c:v>
                </c:pt>
                <c:pt idx="13904">
                  <c:v>8.023381460056205</c:v>
                </c:pt>
                <c:pt idx="13905">
                  <c:v>8.023389678510854</c:v>
                </c:pt>
                <c:pt idx="13906">
                  <c:v>8.023397639519508</c:v>
                </c:pt>
                <c:pt idx="13907">
                  <c:v>8.023405340728837</c:v>
                </c:pt>
                <c:pt idx="13908">
                  <c:v>8.023412779862317</c:v>
                </c:pt>
                <c:pt idx="13909">
                  <c:v>8.023419954720916</c:v>
                </c:pt>
                <c:pt idx="13910">
                  <c:v>8.023426863183733</c:v>
                </c:pt>
                <c:pt idx="13911">
                  <c:v>8.023433503208627</c:v>
                </c:pt>
                <c:pt idx="13912">
                  <c:v>8.02343987283283</c:v>
                </c:pt>
                <c:pt idx="13913">
                  <c:v>8.023445970173511</c:v>
                </c:pt>
                <c:pt idx="13914">
                  <c:v>8.02345179342836</c:v>
                </c:pt>
                <c:pt idx="13915">
                  <c:v>8.023457340876087</c:v>
                </c:pt>
                <c:pt idx="13916">
                  <c:v>8.02346261087696</c:v>
                </c:pt>
                <c:pt idx="13917">
                  <c:v>8.02346760187328</c:v>
                </c:pt>
                <c:pt idx="13918">
                  <c:v>8.023472312389834</c:v>
                </c:pt>
                <c:pt idx="13919">
                  <c:v>8.023476741034351</c:v>
                </c:pt>
                <c:pt idx="13920">
                  <c:v>8.02348088649789</c:v>
                </c:pt>
                <c:pt idx="13921">
                  <c:v>8.023484747555244</c:v>
                </c:pt>
                <c:pt idx="13922">
                  <c:v>8.0234883230653</c:v>
                </c:pt>
                <c:pt idx="13923">
                  <c:v>8.023491611971375</c:v>
                </c:pt>
                <c:pt idx="13924">
                  <c:v>8.023494613301522</c:v>
                </c:pt>
                <c:pt idx="13925">
                  <c:v>8.023497326168834</c:v>
                </c:pt>
                <c:pt idx="13926">
                  <c:v>8.023499749771687</c:v>
                </c:pt>
                <c:pt idx="13927">
                  <c:v>8.023501883393993</c:v>
                </c:pt>
                <c:pt idx="13928">
                  <c:v>8.023503726405401</c:v>
                </c:pt>
                <c:pt idx="13929">
                  <c:v>8.02350527826149</c:v>
                </c:pt>
                <c:pt idx="13930">
                  <c:v>8.023506538503935</c:v>
                </c:pt>
                <c:pt idx="13931">
                  <c:v>8.02350750676062</c:v>
                </c:pt>
                <c:pt idx="13932">
                  <c:v>8.023508182745781</c:v>
                </c:pt>
                <c:pt idx="13933">
                  <c:v>8.023508566260062</c:v>
                </c:pt>
                <c:pt idx="13934">
                  <c:v>8.02350865719059</c:v>
                </c:pt>
                <c:pt idx="13935">
                  <c:v>8.023508455511005</c:v>
                </c:pt>
                <c:pt idx="13936">
                  <c:v>8.023507961281461</c:v>
                </c:pt>
                <c:pt idx="13937">
                  <c:v>8.023507174648623</c:v>
                </c:pt>
                <c:pt idx="13938">
                  <c:v>8.023506095845608</c:v>
                </c:pt>
                <c:pt idx="13939">
                  <c:v>8.023504725191925</c:v>
                </c:pt>
                <c:pt idx="13940">
                  <c:v>8.023503063093376</c:v>
                </c:pt>
                <c:pt idx="13941">
                  <c:v>8.02350111004194</c:v>
                </c:pt>
                <c:pt idx="13942">
                  <c:v>8.023498866615623</c:v>
                </c:pt>
                <c:pt idx="13943">
                  <c:v>8.023496333478295</c:v>
                </c:pt>
                <c:pt idx="13944">
                  <c:v>8.023493511379482</c:v>
                </c:pt>
                <c:pt idx="13945">
                  <c:v>8.023490401154152</c:v>
                </c:pt>
                <c:pt idx="13946">
                  <c:v>8.023487003722467</c:v>
                </c:pt>
                <c:pt idx="13947">
                  <c:v>8.02348332008951</c:v>
                </c:pt>
                <c:pt idx="13948">
                  <c:v>8.02347935134498</c:v>
                </c:pt>
                <c:pt idx="13949">
                  <c:v>8.023475098662894</c:v>
                </c:pt>
                <c:pt idx="13950">
                  <c:v>8.023470563301206</c:v>
                </c:pt>
                <c:pt idx="13951">
                  <c:v>8.023465746601456</c:v>
                </c:pt>
                <c:pt idx="13952">
                  <c:v>8.023460649988372</c:v>
                </c:pt>
                <c:pt idx="13953">
                  <c:v>8.02345527496944</c:v>
                </c:pt>
                <c:pt idx="13954">
                  <c:v>8.023449623134471</c:v>
                </c:pt>
                <c:pt idx="13955">
                  <c:v>8.023443696155108</c:v>
                </c:pt>
                <c:pt idx="13956">
                  <c:v>8.02343749578436</c:v>
                </c:pt>
                <c:pt idx="13957">
                  <c:v>8.023431023856058</c:v>
                </c:pt>
                <c:pt idx="13958">
                  <c:v>8.023424282284333</c:v>
                </c:pt>
                <c:pt idx="13959">
                  <c:v>8.023417273063028</c:v>
                </c:pt>
                <c:pt idx="13960">
                  <c:v>8.02340999826513</c:v>
                </c:pt>
                <c:pt idx="13961">
                  <c:v>8.023402460042143</c:v>
                </c:pt>
                <c:pt idx="13962">
                  <c:v>8.023394660623454</c:v>
                </c:pt>
                <c:pt idx="13963">
                  <c:v>8.023386602315673</c:v>
                </c:pt>
                <c:pt idx="13964">
                  <c:v>8.023378287501954</c:v>
                </c:pt>
                <c:pt idx="13965">
                  <c:v>8.023369718641285</c:v>
                </c:pt>
                <c:pt idx="13966">
                  <c:v>8.023360898267764</c:v>
                </c:pt>
                <c:pt idx="13967">
                  <c:v>8.023351828989847</c:v>
                </c:pt>
                <c:pt idx="13968">
                  <c:v>8.023342513489577</c:v>
                </c:pt>
                <c:pt idx="13969">
                  <c:v>8.023332954521793</c:v>
                </c:pt>
                <c:pt idx="13970">
                  <c:v>8.023323154913305</c:v>
                </c:pt>
                <c:pt idx="13971">
                  <c:v>8.023313117562072</c:v>
                </c:pt>
                <c:pt idx="13972">
                  <c:v>8.023302845436333</c:v>
                </c:pt>
                <c:pt idx="13973">
                  <c:v>8.023292341573734</c:v>
                </c:pt>
                <c:pt idx="13974">
                  <c:v>8.023281609080428</c:v>
                </c:pt>
                <c:pt idx="13975">
                  <c:v>8.023270651130153</c:v>
                </c:pt>
                <c:pt idx="13976">
                  <c:v>8.023259470963298</c:v>
                </c:pt>
                <c:pt idx="13977">
                  <c:v>8.023248071885944</c:v>
                </c:pt>
                <c:pt idx="13978">
                  <c:v>8.023236457268877</c:v>
                </c:pt>
                <c:pt idx="13979">
                  <c:v>8.023224630546604</c:v>
                </c:pt>
                <c:pt idx="13980">
                  <c:v>8.023212595216323</c:v>
                </c:pt>
                <c:pt idx="13981">
                  <c:v>8.023200354836898</c:v>
                </c:pt>
                <c:pt idx="13982">
                  <c:v>8.023187913027802</c:v>
                </c:pt>
                <c:pt idx="13983">
                  <c:v>8.02317527346805</c:v>
                </c:pt>
                <c:pt idx="13984">
                  <c:v>8.023162439895101</c:v>
                </c:pt>
                <c:pt idx="13985">
                  <c:v>8.02314941610376</c:v>
                </c:pt>
                <c:pt idx="13986">
                  <c:v>8.023136205945053</c:v>
                </c:pt>
                <c:pt idx="13987">
                  <c:v>8.023122813325093</c:v>
                </c:pt>
                <c:pt idx="13988">
                  <c:v>8.023109242203908</c:v>
                </c:pt>
                <c:pt idx="13989">
                  <c:v>8.023095496594287</c:v>
                </c:pt>
                <c:pt idx="13990">
                  <c:v>8.023081580560586</c:v>
                </c:pt>
                <c:pt idx="13991">
                  <c:v>8.023067498217518</c:v>
                </c:pt>
                <c:pt idx="13992">
                  <c:v>8.02305325372895</c:v>
                </c:pt>
                <c:pt idx="13993">
                  <c:v>8.023038851306656</c:v>
                </c:pt>
                <c:pt idx="13994">
                  <c:v>8.023024295209085</c:v>
                </c:pt>
                <c:pt idx="13995">
                  <c:v>8.023009589740086</c:v>
                </c:pt>
                <c:pt idx="13996">
                  <c:v>8.022994739247645</c:v>
                </c:pt>
                <c:pt idx="13997">
                  <c:v>8.022979748122596</c:v>
                </c:pt>
                <c:pt idx="13998">
                  <c:v>8.022964620797321</c:v>
                </c:pt>
                <c:pt idx="13999">
                  <c:v>8.022949361744437</c:v>
                </c:pt>
                <c:pt idx="14000">
                  <c:v>8.022933975475476</c:v>
                </c:pt>
                <c:pt idx="14001">
                  <c:v>8.022918466539544</c:v>
                </c:pt>
                <c:pt idx="14002">
                  <c:v>8.02290283952198</c:v>
                </c:pt>
                <c:pt idx="14003">
                  <c:v>8.022887099043007</c:v>
                </c:pt>
                <c:pt idx="14004">
                  <c:v>8.022871249756338</c:v>
                </c:pt>
                <c:pt idx="14005">
                  <c:v>8.022855296347833</c:v>
                </c:pt>
                <c:pt idx="14006">
                  <c:v>8.022839243534084</c:v>
                </c:pt>
                <c:pt idx="14007">
                  <c:v>8.022823096061042</c:v>
                </c:pt>
                <c:pt idx="14008">
                  <c:v>8.02280685870259</c:v>
                </c:pt>
                <c:pt idx="14009">
                  <c:v>8.022790536259158</c:v>
                </c:pt>
                <c:pt idx="14010">
                  <c:v>8.02277413355627</c:v>
                </c:pt>
                <c:pt idx="14011">
                  <c:v>8.02275765544314</c:v>
                </c:pt>
                <c:pt idx="14012">
                  <c:v>8.022741106791237</c:v>
                </c:pt>
                <c:pt idx="14013">
                  <c:v>8.022724492492825</c:v>
                </c:pt>
                <c:pt idx="14014">
                  <c:v>8.02270781745953</c:v>
                </c:pt>
                <c:pt idx="14015">
                  <c:v>8.022691086620888</c:v>
                </c:pt>
                <c:pt idx="14016">
                  <c:v>8.022674304922877</c:v>
                </c:pt>
                <c:pt idx="14017">
                  <c:v>8.022657477326458</c:v>
                </c:pt>
                <c:pt idx="14018">
                  <c:v>8.02264060880611</c:v>
                </c:pt>
                <c:pt idx="14019">
                  <c:v>8.022623704348351</c:v>
                </c:pt>
                <c:pt idx="14020">
                  <c:v>8.022606768950272</c:v>
                </c:pt>
                <c:pt idx="14021">
                  <c:v>8.022589807618047</c:v>
                </c:pt>
                <c:pt idx="14022">
                  <c:v>8.02257282536546</c:v>
                </c:pt>
                <c:pt idx="14023">
                  <c:v>8.022555827212418</c:v>
                </c:pt>
                <c:pt idx="14024">
                  <c:v>8.022538818183468</c:v>
                </c:pt>
                <c:pt idx="14025">
                  <c:v>8.022521803306306</c:v>
                </c:pt>
                <c:pt idx="14026">
                  <c:v>8.022504787610293</c:v>
                </c:pt>
                <c:pt idx="14027">
                  <c:v>8.022487776124965</c:v>
                </c:pt>
                <c:pt idx="14028">
                  <c:v>8.022470773878545</c:v>
                </c:pt>
                <c:pt idx="14029">
                  <c:v>8.022453785896458</c:v>
                </c:pt>
                <c:pt idx="14030">
                  <c:v>8.022436817199835</c:v>
                </c:pt>
                <c:pt idx="14031">
                  <c:v>8.02241987280404</c:v>
                </c:pt>
                <c:pt idx="14032">
                  <c:v>8.022402957717174</c:v>
                </c:pt>
                <c:pt idx="14033">
                  <c:v>8.0223860769386</c:v>
                </c:pt>
                <c:pt idx="14034">
                  <c:v>8.022369235457468</c:v>
                </c:pt>
                <c:pt idx="14035">
                  <c:v>8.022352438251221</c:v>
                </c:pt>
                <c:pt idx="14036">
                  <c:v>8.022335690284142</c:v>
                </c:pt>
                <c:pt idx="14037">
                  <c:v>8.022318996505875</c:v>
                </c:pt>
                <c:pt idx="14038">
                  <c:v>8.02230236184996</c:v>
                </c:pt>
                <c:pt idx="14039">
                  <c:v>8.022285791232379</c:v>
                </c:pt>
                <c:pt idx="14040">
                  <c:v>8.022269289550091</c:v>
                </c:pt>
                <c:pt idx="14041">
                  <c:v>8.022252861679598</c:v>
                </c:pt>
                <c:pt idx="14042">
                  <c:v>8.022236512475487</c:v>
                </c:pt>
                <c:pt idx="14043">
                  <c:v>8.022220246769002</c:v>
                </c:pt>
                <c:pt idx="14044">
                  <c:v>8.02220406936661</c:v>
                </c:pt>
                <c:pt idx="14045">
                  <c:v>8.022187985048585</c:v>
                </c:pt>
                <c:pt idx="14046">
                  <c:v>8.02217199856759</c:v>
                </c:pt>
                <c:pt idx="14047">
                  <c:v>8.02215611464726</c:v>
                </c:pt>
                <c:pt idx="14048">
                  <c:v>8.02214033798083</c:v>
                </c:pt>
                <c:pt idx="14049">
                  <c:v>8.022124673229718</c:v>
                </c:pt>
                <c:pt idx="14050">
                  <c:v>8.022109125022163</c:v>
                </c:pt>
                <c:pt idx="14051">
                  <c:v>8.022093697951853</c:v>
                </c:pt>
                <c:pt idx="14052">
                  <c:v>8.022078396576555</c:v>
                </c:pt>
                <c:pt idx="14053">
                  <c:v>8.022063225416783</c:v>
                </c:pt>
                <c:pt idx="14054">
                  <c:v>8.022048188954448</c:v>
                </c:pt>
                <c:pt idx="14055">
                  <c:v>8.02203329163154</c:v>
                </c:pt>
                <c:pt idx="14056">
                  <c:v>8.0220185378488</c:v>
                </c:pt>
                <c:pt idx="14057">
                  <c:v>8.02200393196444</c:v>
                </c:pt>
                <c:pt idx="14058">
                  <c:v>8.021989478292829</c:v>
                </c:pt>
                <c:pt idx="14059">
                  <c:v>8.021975181103233</c:v>
                </c:pt>
                <c:pt idx="14060">
                  <c:v>8.021961044618545</c:v>
                </c:pt>
                <c:pt idx="14061">
                  <c:v>8.021947073014038</c:v>
                </c:pt>
                <c:pt idx="14062">
                  <c:v>8.021933270416127</c:v>
                </c:pt>
                <c:pt idx="14063">
                  <c:v>8.021919640901153</c:v>
                </c:pt>
                <c:pt idx="14064">
                  <c:v>8.021906188494167</c:v>
                </c:pt>
                <c:pt idx="14065">
                  <c:v>8.02189291716775</c:v>
                </c:pt>
                <c:pt idx="14066">
                  <c:v>8.021879830840831</c:v>
                </c:pt>
                <c:pt idx="14067">
                  <c:v>8.021866933377527</c:v>
                </c:pt>
                <c:pt idx="14068">
                  <c:v>8.021854228586004</c:v>
                </c:pt>
                <c:pt idx="14069">
                  <c:v>8.021841720217346</c:v>
                </c:pt>
                <c:pt idx="14070">
                  <c:v>8.021829411964448</c:v>
                </c:pt>
                <c:pt idx="14071">
                  <c:v>8.021817307460921</c:v>
                </c:pt>
                <c:pt idx="14072">
                  <c:v>8.021805410280017</c:v>
                </c:pt>
                <c:pt idx="14073">
                  <c:v>8.021793723933573</c:v>
                </c:pt>
                <c:pt idx="14074">
                  <c:v>8.021782251870973</c:v>
                </c:pt>
                <c:pt idx="14075">
                  <c:v>8.021770997478121</c:v>
                </c:pt>
                <c:pt idx="14076">
                  <c:v>8.021759964076447</c:v>
                </c:pt>
                <c:pt idx="14077">
                  <c:v>8.02174915492192</c:v>
                </c:pt>
                <c:pt idx="14078">
                  <c:v>8.021738573204084</c:v>
                </c:pt>
                <c:pt idx="14079">
                  <c:v>8.021728222045116</c:v>
                </c:pt>
                <c:pt idx="14080">
                  <c:v>8.021718104498904</c:v>
                </c:pt>
                <c:pt idx="14081">
                  <c:v>8.021708223550135</c:v>
                </c:pt>
                <c:pt idx="14082">
                  <c:v>8.021698582113423</c:v>
                </c:pt>
                <c:pt idx="14083">
                  <c:v>8.021689183032441</c:v>
                </c:pt>
                <c:pt idx="14084">
                  <c:v>8.021680029079077</c:v>
                </c:pt>
                <c:pt idx="14085">
                  <c:v>8.021671122952618</c:v>
                </c:pt>
                <c:pt idx="14086">
                  <c:v>8.021662467278948</c:v>
                </c:pt>
                <c:pt idx="14087">
                  <c:v>8.021654064609777</c:v>
                </c:pt>
                <c:pt idx="14088">
                  <c:v>8.021645917421878</c:v>
                </c:pt>
                <c:pt idx="14089">
                  <c:v>8.02163802811636</c:v>
                </c:pt>
                <c:pt idx="14090">
                  <c:v>8.021630399017954</c:v>
                </c:pt>
                <c:pt idx="14091">
                  <c:v>8.021623032374325</c:v>
                </c:pt>
                <c:pt idx="14092">
                  <c:v>8.021615930355415</c:v>
                </c:pt>
                <c:pt idx="14093">
                  <c:v>8.021609095052785</c:v>
                </c:pt>
                <c:pt idx="14094">
                  <c:v>8.021602528479013</c:v>
                </c:pt>
                <c:pt idx="14095">
                  <c:v>8.021596232567087</c:v>
                </c:pt>
                <c:pt idx="14096">
                  <c:v>8.02159020916984</c:v>
                </c:pt>
                <c:pt idx="14097">
                  <c:v>8.021584460059393</c:v>
                </c:pt>
                <c:pt idx="14098">
                  <c:v>8.021578986926643</c:v>
                </c:pt>
                <c:pt idx="14099">
                  <c:v>8.021573791380753</c:v>
                </c:pt>
                <c:pt idx="14100">
                  <c:v>8.021568874948677</c:v>
                </c:pt>
                <c:pt idx="14101">
                  <c:v>8.021564239074715</c:v>
                </c:pt>
                <c:pt idx="14102">
                  <c:v>8.021559885120075</c:v>
                </c:pt>
                <c:pt idx="14103">
                  <c:v>8.021555814362478</c:v>
                </c:pt>
                <c:pt idx="14104">
                  <c:v>8.021552027995783</c:v>
                </c:pt>
                <c:pt idx="14105">
                  <c:v>8.02154852712962</c:v>
                </c:pt>
                <c:pt idx="14106">
                  <c:v>8.021545312789074</c:v>
                </c:pt>
                <c:pt idx="14107">
                  <c:v>8.021542385914381</c:v>
                </c:pt>
                <c:pt idx="14108">
                  <c:v>8.021539747360645</c:v>
                </c:pt>
                <c:pt idx="14109">
                  <c:v>8.021537397897581</c:v>
                </c:pt>
                <c:pt idx="14110">
                  <c:v>8.021535338209304</c:v>
                </c:pt>
                <c:pt idx="14111">
                  <c:v>8.021533568894107</c:v>
                </c:pt>
                <c:pt idx="14112">
                  <c:v>8.021532090464294</c:v>
                </c:pt>
                <c:pt idx="14113">
                  <c:v>8.02153090334603</c:v>
                </c:pt>
                <c:pt idx="14114">
                  <c:v>8.02153000787921</c:v>
                </c:pt>
                <c:pt idx="14115">
                  <c:v>8.021529404317365</c:v>
                </c:pt>
                <c:pt idx="14116">
                  <c:v>8.021529092827572</c:v>
                </c:pt>
                <c:pt idx="14117">
                  <c:v>8.021529073490425</c:v>
                </c:pt>
                <c:pt idx="14118">
                  <c:v>8.021529346299997</c:v>
                </c:pt>
                <c:pt idx="14119">
                  <c:v>8.02152991116385</c:v>
                </c:pt>
                <c:pt idx="14120">
                  <c:v>8.021530767903051</c:v>
                </c:pt>
                <c:pt idx="14121">
                  <c:v>8.021531916252238</c:v>
                </c:pt>
                <c:pt idx="14122">
                  <c:v>8.021533355859695</c:v>
                </c:pt>
                <c:pt idx="14123">
                  <c:v>8.021535086287446</c:v>
                </c:pt>
                <c:pt idx="14124">
                  <c:v>8.021537107011405</c:v>
                </c:pt>
                <c:pt idx="14125">
                  <c:v>8.021539417421504</c:v>
                </c:pt>
                <c:pt idx="14126">
                  <c:v>8.0215420168219</c:v>
                </c:pt>
                <c:pt idx="14127">
                  <c:v>8.021544904431165</c:v>
                </c:pt>
                <c:pt idx="14128">
                  <c:v>8.021548079382525</c:v>
                </c:pt>
                <c:pt idx="14129">
                  <c:v>8.021551540724106</c:v>
                </c:pt>
                <c:pt idx="14130">
                  <c:v>8.02155528741923</c:v>
                </c:pt>
                <c:pt idx="14131">
                  <c:v>8.021559318346714</c:v>
                </c:pt>
                <c:pt idx="14132">
                  <c:v>8.021563632301198</c:v>
                </c:pt>
                <c:pt idx="14133">
                  <c:v>8.021568227993512</c:v>
                </c:pt>
                <c:pt idx="14134">
                  <c:v>8.021573104051047</c:v>
                </c:pt>
                <c:pt idx="14135">
                  <c:v>8.021578259018167</c:v>
                </c:pt>
                <c:pt idx="14136">
                  <c:v>8.021583691356642</c:v>
                </c:pt>
                <c:pt idx="14137">
                  <c:v>8.0215893994461</c:v>
                </c:pt>
                <c:pt idx="14138">
                  <c:v>8.0215953815845</c:v>
                </c:pt>
                <c:pt idx="14139">
                  <c:v>8.02160163598865</c:v>
                </c:pt>
                <c:pt idx="14140">
                  <c:v>8.021608160794726</c:v>
                </c:pt>
                <c:pt idx="14141">
                  <c:v>8.021614954058817</c:v>
                </c:pt>
                <c:pt idx="14142">
                  <c:v>8.021622013757518</c:v>
                </c:pt>
                <c:pt idx="14143">
                  <c:v>8.021629337788512</c:v>
                </c:pt>
                <c:pt idx="14144">
                  <c:v>8.021636923971202</c:v>
                </c:pt>
                <c:pt idx="14145">
                  <c:v>8.021644770047352</c:v>
                </c:pt>
                <c:pt idx="14146">
                  <c:v>8.021652873681757</c:v>
                </c:pt>
                <c:pt idx="14147">
                  <c:v>8.021661232462932</c:v>
                </c:pt>
                <c:pt idx="14148">
                  <c:v>8.021669843903831</c:v>
                </c:pt>
                <c:pt idx="14149">
                  <c:v>8.021678705442573</c:v>
                </c:pt>
                <c:pt idx="14150">
                  <c:v>8.02168781444321</c:v>
                </c:pt>
                <c:pt idx="14151">
                  <c:v>8.021697168196507</c:v>
                </c:pt>
                <c:pt idx="14152">
                  <c:v>8.021706763920735</c:v>
                </c:pt>
                <c:pt idx="14153">
                  <c:v>8.021716598762495</c:v>
                </c:pt>
                <c:pt idx="14154">
                  <c:v>8.02172666979758</c:v>
                </c:pt>
                <c:pt idx="14155">
                  <c:v>8.021736974031815</c:v>
                </c:pt>
                <c:pt idx="14156">
                  <c:v>8.02174750840196</c:v>
                </c:pt>
                <c:pt idx="14157">
                  <c:v>8.021758269776613</c:v>
                </c:pt>
                <c:pt idx="14158">
                  <c:v>8.021769254957131</c:v>
                </c:pt>
                <c:pt idx="14159">
                  <c:v>8.021780460678587</c:v>
                </c:pt>
                <c:pt idx="14160">
                  <c:v>8.021791883610724</c:v>
                </c:pt>
                <c:pt idx="14161">
                  <c:v>8.02180352035895</c:v>
                </c:pt>
                <c:pt idx="14162">
                  <c:v>8.021815367465337</c:v>
                </c:pt>
                <c:pt idx="14163">
                  <c:v>8.02182742140965</c:v>
                </c:pt>
                <c:pt idx="14164">
                  <c:v>8.021839678610383</c:v>
                </c:pt>
                <c:pt idx="14165">
                  <c:v>8.021852135425821</c:v>
                </c:pt>
                <c:pt idx="14166">
                  <c:v>8.021864788155119</c:v>
                </c:pt>
                <c:pt idx="14167">
                  <c:v>8.021877633039391</c:v>
                </c:pt>
                <c:pt idx="14168">
                  <c:v>8.021890666262838</c:v>
                </c:pt>
                <c:pt idx="14169">
                  <c:v>8.021903883953854</c:v>
                </c:pt>
                <c:pt idx="14170">
                  <c:v>8.021917282186195</c:v>
                </c:pt>
                <c:pt idx="14171">
                  <c:v>8.021930856980121</c:v>
                </c:pt>
                <c:pt idx="14172">
                  <c:v>8.021944604303593</c:v>
                </c:pt>
                <c:pt idx="14173">
                  <c:v>8.021958520073445</c:v>
                </c:pt>
                <c:pt idx="14174">
                  <c:v>8.021972600156611</c:v>
                </c:pt>
                <c:pt idx="14175">
                  <c:v>8.021986840371337</c:v>
                </c:pt>
                <c:pt idx="14176">
                  <c:v>8.022001236488426</c:v>
                </c:pt>
                <c:pt idx="14177">
                  <c:v>8.02201578423248</c:v>
                </c:pt>
                <c:pt idx="14178">
                  <c:v>8.022030479283175</c:v>
                </c:pt>
                <c:pt idx="14179">
                  <c:v>8.022045317276532</c:v>
                </c:pt>
                <c:pt idx="14180">
                  <c:v>8.022060293806216</c:v>
                </c:pt>
                <c:pt idx="14181">
                  <c:v>8.022075404424831</c:v>
                </c:pt>
                <c:pt idx="14182">
                  <c:v>8.02209064464524</c:v>
                </c:pt>
                <c:pt idx="14183">
                  <c:v>8.022106009941904</c:v>
                </c:pt>
                <c:pt idx="14184">
                  <c:v>8.022121495752195</c:v>
                </c:pt>
                <c:pt idx="14185">
                  <c:v>8.022137097477774</c:v>
                </c:pt>
                <c:pt idx="14186">
                  <c:v>8.02215281048593</c:v>
                </c:pt>
                <c:pt idx="14187">
                  <c:v>8.022168630110979</c:v>
                </c:pt>
                <c:pt idx="14188">
                  <c:v>8.0221845516556</c:v>
                </c:pt>
                <c:pt idx="14189">
                  <c:v>8.022200570392275</c:v>
                </c:pt>
                <c:pt idx="14190">
                  <c:v>8.022216681564648</c:v>
                </c:pt>
                <c:pt idx="14191">
                  <c:v>8.02223288038896</c:v>
                </c:pt>
                <c:pt idx="14192">
                  <c:v>8.022249162055448</c:v>
                </c:pt>
                <c:pt idx="14193">
                  <c:v>8.022265521729777</c:v>
                </c:pt>
                <c:pt idx="14194">
                  <c:v>8.022281954554463</c:v>
                </c:pt>
                <c:pt idx="14195">
                  <c:v>8.02229845565032</c:v>
                </c:pt>
                <c:pt idx="14196">
                  <c:v>8.022315020117897</c:v>
                </c:pt>
                <c:pt idx="14197">
                  <c:v>8.02233164303893</c:v>
                </c:pt>
                <c:pt idx="14198">
                  <c:v>8.022348319477796</c:v>
                </c:pt>
                <c:pt idx="14199">
                  <c:v>8.022365044482976</c:v>
                </c:pt>
                <c:pt idx="14200">
                  <c:v>8.022381813088522</c:v>
                </c:pt>
                <c:pt idx="14201">
                  <c:v>8.022398620315517</c:v>
                </c:pt>
                <c:pt idx="14202">
                  <c:v>8.02241546117356</c:v>
                </c:pt>
                <c:pt idx="14203">
                  <c:v>8.022432330662237</c:v>
                </c:pt>
                <c:pt idx="14204">
                  <c:v>8.0224492237726</c:v>
                </c:pt>
                <c:pt idx="14205">
                  <c:v>8.022466135488656</c:v>
                </c:pt>
                <c:pt idx="14206">
                  <c:v>8.02248306078884</c:v>
                </c:pt>
                <c:pt idx="14207">
                  <c:v>8.022499994647507</c:v>
                </c:pt>
                <c:pt idx="14208">
                  <c:v>8.022516932036428</c:v>
                </c:pt>
                <c:pt idx="14209">
                  <c:v>8.022533867926258</c:v>
                </c:pt>
                <c:pt idx="14210">
                  <c:v>8.022550797288046</c:v>
                </c:pt>
                <c:pt idx="14211">
                  <c:v>8.022567715094707</c:v>
                </c:pt>
                <c:pt idx="14212">
                  <c:v>8.022584616322516</c:v>
                </c:pt>
                <c:pt idx="14213">
                  <c:v>8.022601495952598</c:v>
                </c:pt>
                <c:pt idx="14214">
                  <c:v>8.022618348972404</c:v>
                </c:pt>
                <c:pt idx="14215">
                  <c:v>8.022635170377206</c:v>
                </c:pt>
                <c:pt idx="14216">
                  <c:v>8.022651955171568</c:v>
                </c:pt>
                <c:pt idx="14217">
                  <c:v>8.022668698370829</c:v>
                </c:pt>
                <c:pt idx="14218">
                  <c:v>8.022685395002577</c:v>
                </c:pt>
                <c:pt idx="14219">
                  <c:v>8.022702040108121</c:v>
                </c:pt>
                <c:pt idx="14220">
                  <c:v>8.02271862874396</c:v>
                </c:pt>
                <c:pt idx="14221">
                  <c:v>8.02273515598324</c:v>
                </c:pt>
                <c:pt idx="14222">
                  <c:v>8.022751616917222</c:v>
                </c:pt>
                <c:pt idx="14223">
                  <c:v>8.022768006656722</c:v>
                </c:pt>
                <c:pt idx="14224">
                  <c:v>8.02278432033357</c:v>
                </c:pt>
                <c:pt idx="14225">
                  <c:v>8.02280055310204</c:v>
                </c:pt>
                <c:pt idx="14226">
                  <c:v>8.022816700140296</c:v>
                </c:pt>
                <c:pt idx="14227">
                  <c:v>8.022832756651805</c:v>
                </c:pt>
                <c:pt idx="14228">
                  <c:v>8.02284871786677</c:v>
                </c:pt>
                <c:pt idx="14229">
                  <c:v>8.02286457904353</c:v>
                </c:pt>
                <c:pt idx="14230">
                  <c:v>8.02288033546997</c:v>
                </c:pt>
                <c:pt idx="14231">
                  <c:v>8.022895982464914</c:v>
                </c:pt>
                <c:pt idx="14232">
                  <c:v>8.022911515379512</c:v>
                </c:pt>
                <c:pt idx="14233">
                  <c:v>8.022926929598607</c:v>
                </c:pt>
                <c:pt idx="14234">
                  <c:v>8.022942220542114</c:v>
                </c:pt>
                <c:pt idx="14235">
                  <c:v>8.022957383666367</c:v>
                </c:pt>
                <c:pt idx="14236">
                  <c:v>8.022972414465465</c:v>
                </c:pt>
                <c:pt idx="14237">
                  <c:v>8.022987308472606</c:v>
                </c:pt>
                <c:pt idx="14238">
                  <c:v>8.02300206126141</c:v>
                </c:pt>
                <c:pt idx="14239">
                  <c:v>8.023016668447223</c:v>
                </c:pt>
                <c:pt idx="14240">
                  <c:v>8.023031125688423</c:v>
                </c:pt>
                <c:pt idx="14241">
                  <c:v>8.023045428687703</c:v>
                </c:pt>
                <c:pt idx="14242">
                  <c:v>8.023059573193336</c:v>
                </c:pt>
                <c:pt idx="14243">
                  <c:v>8.02307355500044</c:v>
                </c:pt>
                <c:pt idx="14244">
                  <c:v>8.023087369952222</c:v>
                </c:pt>
                <c:pt idx="14245">
                  <c:v>8.0231010139412</c:v>
                </c:pt>
                <c:pt idx="14246">
                  <c:v>8.023114482910435</c:v>
                </c:pt>
                <c:pt idx="14247">
                  <c:v>8.023127772854712</c:v>
                </c:pt>
                <c:pt idx="14248">
                  <c:v>8.02314087982174</c:v>
                </c:pt>
                <c:pt idx="14249">
                  <c:v>8.023153799913315</c:v>
                </c:pt>
                <c:pt idx="14250">
                  <c:v>8.023166529286473</c:v>
                </c:pt>
                <c:pt idx="14251">
                  <c:v>8.023179064154634</c:v>
                </c:pt>
                <c:pt idx="14252">
                  <c:v>8.023191400788711</c:v>
                </c:pt>
                <c:pt idx="14253">
                  <c:v>8.023203535518227</c:v>
                </c:pt>
                <c:pt idx="14254">
                  <c:v>8.023215464732392</c:v>
                </c:pt>
                <c:pt idx="14255">
                  <c:v>8.02322718488117</c:v>
                </c:pt>
                <c:pt idx="14256">
                  <c:v>8.023238692476338</c:v>
                </c:pt>
                <c:pt idx="14257">
                  <c:v>8.023249984092518</c:v>
                </c:pt>
                <c:pt idx="14258">
                  <c:v>8.023261056368176</c:v>
                </c:pt>
                <c:pt idx="14259">
                  <c:v>8.023271906006634</c:v>
                </c:pt>
                <c:pt idx="14260">
                  <c:v>8.02328252977704</c:v>
                </c:pt>
                <c:pt idx="14261">
                  <c:v>8.023292924515324</c:v>
                </c:pt>
                <c:pt idx="14262">
                  <c:v>8.023303087125125</c:v>
                </c:pt>
                <c:pt idx="14263">
                  <c:v>8.023313014578726</c:v>
                </c:pt>
                <c:pt idx="14264">
                  <c:v>8.023322703917932</c:v>
                </c:pt>
                <c:pt idx="14265">
                  <c:v>8.023332152254958</c:v>
                </c:pt>
                <c:pt idx="14266">
                  <c:v>8.02334135677328</c:v>
                </c:pt>
                <c:pt idx="14267">
                  <c:v>8.02335031472846</c:v>
                </c:pt>
                <c:pt idx="14268">
                  <c:v>8.023359023448973</c:v>
                </c:pt>
                <c:pt idx="14269">
                  <c:v>8.02336748033699</c:v>
                </c:pt>
                <c:pt idx="14270">
                  <c:v>8.023375682869142</c:v>
                </c:pt>
                <c:pt idx="14271">
                  <c:v>8.023383628597275</c:v>
                </c:pt>
                <c:pt idx="14272">
                  <c:v>8.02339131514917</c:v>
                </c:pt>
                <c:pt idx="14273">
                  <c:v>8.023398740229247</c:v>
                </c:pt>
                <c:pt idx="14274">
                  <c:v>8.023405901619245</c:v>
                </c:pt>
                <c:pt idx="14275">
                  <c:v>8.023412797178874</c:v>
                </c:pt>
                <c:pt idx="14276">
                  <c:v>8.023419424846455</c:v>
                </c:pt>
                <c:pt idx="14277">
                  <c:v>8.023425782639524</c:v>
                </c:pt>
                <c:pt idx="14278">
                  <c:v>8.023431868655423</c:v>
                </c:pt>
                <c:pt idx="14279">
                  <c:v>8.02343768107186</c:v>
                </c:pt>
                <c:pt idx="14280">
                  <c:v>8.02344321814745</c:v>
                </c:pt>
                <c:pt idx="14281">
                  <c:v>8.023448478222235</c:v>
                </c:pt>
                <c:pt idx="14282">
                  <c:v>8.023453459718162</c:v>
                </c:pt>
                <c:pt idx="14283">
                  <c:v>8.023458161139564</c:v>
                </c:pt>
                <c:pt idx="14284">
                  <c:v>8.023462581073597</c:v>
                </c:pt>
                <c:pt idx="14285">
                  <c:v>8.023466718190654</c:v>
                </c:pt>
                <c:pt idx="14286">
                  <c:v>8.02347057124477</c:v>
                </c:pt>
                <c:pt idx="14287">
                  <c:v>8.02347413907398</c:v>
                </c:pt>
                <c:pt idx="14288">
                  <c:v>8.023477420600661</c:v>
                </c:pt>
                <c:pt idx="14289">
                  <c:v>8.023480414831867</c:v>
                </c:pt>
                <c:pt idx="14290">
                  <c:v>8.023483120859603</c:v>
                </c:pt>
                <c:pt idx="14291">
                  <c:v>8.02348553786111</c:v>
                </c:pt>
                <c:pt idx="14292">
                  <c:v>8.023487665099096</c:v>
                </c:pt>
                <c:pt idx="14293">
                  <c:v>8.023489501921964</c:v>
                </c:pt>
                <c:pt idx="14294">
                  <c:v>8.023491047763998</c:v>
                </c:pt>
                <c:pt idx="14295">
                  <c:v>8.023492302145536</c:v>
                </c:pt>
                <c:pt idx="14296">
                  <c:v>8.023493264673107</c:v>
                </c:pt>
                <c:pt idx="14297">
                  <c:v>8.02349393503955</c:v>
                </c:pt>
                <c:pt idx="14298">
                  <c:v>8.023494313024103</c:v>
                </c:pt>
                <c:pt idx="14299">
                  <c:v>8.023494398492474</c:v>
                </c:pt>
                <c:pt idx="14300">
                  <c:v>8.023494191396876</c:v>
                </c:pt>
                <c:pt idx="14301">
                  <c:v>8.02349369177604</c:v>
                </c:pt>
                <c:pt idx="14302">
                  <c:v>8.023492899755204</c:v>
                </c:pt>
                <c:pt idx="14303">
                  <c:v>8.023491815546085</c:v>
                </c:pt>
                <c:pt idx="14304">
                  <c:v>8.0234904394468</c:v>
                </c:pt>
                <c:pt idx="14305">
                  <c:v>8.023488771841797</c:v>
                </c:pt>
                <c:pt idx="14306">
                  <c:v>8.02348681320172</c:v>
                </c:pt>
                <c:pt idx="14307">
                  <c:v>8.02348456408329</c:v>
                </c:pt>
                <c:pt idx="14308">
                  <c:v>8.02348202512913</c:v>
                </c:pt>
                <c:pt idx="14309">
                  <c:v>8.02347919706757</c:v>
                </c:pt>
                <c:pt idx="14310">
                  <c:v>8.023476080712443</c:v>
                </c:pt>
                <c:pt idx="14311">
                  <c:v>8.023472676962843</c:v>
                </c:pt>
                <c:pt idx="14312">
                  <c:v>8.023468986802845</c:v>
                </c:pt>
                <c:pt idx="14313">
                  <c:v>8.02346501130123</c:v>
                </c:pt>
                <c:pt idx="14314">
                  <c:v>8.023460751611166</c:v>
                </c:pt>
                <c:pt idx="14315">
                  <c:v>8.023456208969857</c:v>
                </c:pt>
                <c:pt idx="14316">
                  <c:v>8.023451384698189</c:v>
                </c:pt>
                <c:pt idx="14317">
                  <c:v>8.023446280200326</c:v>
                </c:pt>
                <c:pt idx="14318">
                  <c:v>8.02344089696331</c:v>
                </c:pt>
                <c:pt idx="14319">
                  <c:v>8.023435236556615</c:v>
                </c:pt>
                <c:pt idx="14320">
                  <c:v>8.023429300631673</c:v>
                </c:pt>
                <c:pt idx="14321">
                  <c:v>8.023423090921394</c:v>
                </c:pt>
                <c:pt idx="14322">
                  <c:v>8.023416609239658</c:v>
                </c:pt>
                <c:pt idx="14323">
                  <c:v>8.023409857480773</c:v>
                </c:pt>
                <c:pt idx="14324">
                  <c:v>8.02340283761891</c:v>
                </c:pt>
                <c:pt idx="14325">
                  <c:v>8.023395551707525</c:v>
                </c:pt>
                <c:pt idx="14326">
                  <c:v>8.02338800187875</c:v>
                </c:pt>
                <c:pt idx="14327">
                  <c:v>8.023380190342763</c:v>
                </c:pt>
                <c:pt idx="14328">
                  <c:v>8.023372119387131</c:v>
                </c:pt>
                <c:pt idx="14329">
                  <c:v>8.023363791376138</c:v>
                </c:pt>
                <c:pt idx="14330">
                  <c:v>8.023355208750079</c:v>
                </c:pt>
                <c:pt idx="14331">
                  <c:v>8.02334637402454</c:v>
                </c:pt>
                <c:pt idx="14332">
                  <c:v>8.023337289789663</c:v>
                </c:pt>
                <c:pt idx="14333">
                  <c:v>8.023327958709366</c:v>
                </c:pt>
                <c:pt idx="14334">
                  <c:v>8.023318383520561</c:v>
                </c:pt>
                <c:pt idx="14335">
                  <c:v>8.023308567032341</c:v>
                </c:pt>
                <c:pt idx="14336">
                  <c:v>8.023298512125158</c:v>
                </c:pt>
                <c:pt idx="14337">
                  <c:v>8.02328822174996</c:v>
                </c:pt>
                <c:pt idx="14338">
                  <c:v>8.023277698927323</c:v>
                </c:pt>
                <c:pt idx="14339">
                  <c:v>8.023266946746556</c:v>
                </c:pt>
                <c:pt idx="14340">
                  <c:v>8.023255968364786</c:v>
                </c:pt>
                <c:pt idx="14341">
                  <c:v>8.023244767006028</c:v>
                </c:pt>
                <c:pt idx="14342">
                  <c:v>8.023233345960225</c:v>
                </c:pt>
                <c:pt idx="14343">
                  <c:v>8.02322170858228</c:v>
                </c:pt>
                <c:pt idx="14344">
                  <c:v>8.02320985829106</c:v>
                </c:pt>
                <c:pt idx="14345">
                  <c:v>8.023197798568382</c:v>
                </c:pt>
                <c:pt idx="14346">
                  <c:v>8.023185532957993</c:v>
                </c:pt>
                <c:pt idx="14347">
                  <c:v>8.02317306506451</c:v>
                </c:pt>
                <c:pt idx="14348">
                  <c:v>8.023160398552356</c:v>
                </c:pt>
                <c:pt idx="14349">
                  <c:v>8.02314753714468</c:v>
                </c:pt>
                <c:pt idx="14350">
                  <c:v>8.023134484622254</c:v>
                </c:pt>
                <c:pt idx="14351">
                  <c:v>8.023121244822351</c:v>
                </c:pt>
                <c:pt idx="14352">
                  <c:v>8.023107821637612</c:v>
                </c:pt>
                <c:pt idx="14353">
                  <c:v>8.023094219014895</c:v>
                </c:pt>
                <c:pt idx="14354">
                  <c:v>8.023080440954105</c:v>
                </c:pt>
                <c:pt idx="14355">
                  <c:v>8.023066491507014</c:v>
                </c:pt>
                <c:pt idx="14356">
                  <c:v>8.023052374776055</c:v>
                </c:pt>
                <c:pt idx="14357">
                  <c:v>8.023038094913115</c:v>
                </c:pt>
                <c:pt idx="14358">
                  <c:v>8.023023656118305</c:v>
                </c:pt>
                <c:pt idx="14359">
                  <c:v>8.023009062638715</c:v>
                </c:pt>
                <c:pt idx="14360">
                  <c:v>8.02299431876716</c:v>
                </c:pt>
                <c:pt idx="14361">
                  <c:v>8.022979428840908</c:v>
                </c:pt>
                <c:pt idx="14362">
                  <c:v>8.022964397240395</c:v>
                </c:pt>
                <c:pt idx="14363">
                  <c:v>8.02294922838793</c:v>
                </c:pt>
                <c:pt idx="14364">
                  <c:v>8.022933926746397</c:v>
                </c:pt>
                <c:pt idx="14365">
                  <c:v>8.02291849681791</c:v>
                </c:pt>
                <c:pt idx="14366">
                  <c:v>8.022902943142505</c:v>
                </c:pt>
                <c:pt idx="14367">
                  <c:v>8.022887270296784</c:v>
                </c:pt>
                <c:pt idx="14368">
                  <c:v>8.022871482892567</c:v>
                </c:pt>
                <c:pt idx="14369">
                  <c:v>8.02285558557552</c:v>
                </c:pt>
                <c:pt idx="14370">
                  <c:v>8.022839583023788</c:v>
                </c:pt>
                <c:pt idx="14371">
                  <c:v>8.022823479946604</c:v>
                </c:pt>
                <c:pt idx="14372">
                  <c:v>8.022807281082902</c:v>
                </c:pt>
                <c:pt idx="14373">
                  <c:v>8.02279099119991</c:v>
                </c:pt>
                <c:pt idx="14374">
                  <c:v>8.022774615091746</c:v>
                </c:pt>
                <c:pt idx="14375">
                  <c:v>8.022758157577984</c:v>
                </c:pt>
                <c:pt idx="14376">
                  <c:v>8.022741623502245</c:v>
                </c:pt>
                <c:pt idx="14377">
                  <c:v>8.022725017730758</c:v>
                </c:pt>
                <c:pt idx="14378">
                  <c:v>8.02270834515092</c:v>
                </c:pt>
                <c:pt idx="14379">
                  <c:v>8.02269161066984</c:v>
                </c:pt>
                <c:pt idx="14380">
                  <c:v>8.02267481921291</c:v>
                </c:pt>
                <c:pt idx="14381">
                  <c:v>8.02265797572232</c:v>
                </c:pt>
                <c:pt idx="14382">
                  <c:v>8.022641085155621</c:v>
                </c:pt>
                <c:pt idx="14383">
                  <c:v>8.022624152484237</c:v>
                </c:pt>
                <c:pt idx="14384">
                  <c:v>8.022607182692006</c:v>
                </c:pt>
                <c:pt idx="14385">
                  <c:v>8.022590180773705</c:v>
                </c:pt>
                <c:pt idx="14386">
                  <c:v>8.022573151733567</c:v>
                </c:pt>
                <c:pt idx="14387">
                  <c:v>8.022556100583802</c:v>
                </c:pt>
                <c:pt idx="14388">
                  <c:v>8.02253903234312</c:v>
                </c:pt>
                <c:pt idx="14389">
                  <c:v>8.022521952035233</c:v>
                </c:pt>
                <c:pt idx="14390">
                  <c:v>8.02250486468738</c:v>
                </c:pt>
                <c:pt idx="14391">
                  <c:v>8.02248777532884</c:v>
                </c:pt>
                <c:pt idx="14392">
                  <c:v>8.022470688989427</c:v>
                </c:pt>
                <c:pt idx="14393">
                  <c:v>8.022453610698027</c:v>
                </c:pt>
                <c:pt idx="14394">
                  <c:v>8.022436545481088</c:v>
                </c:pt>
                <c:pt idx="14395">
                  <c:v>8.02241949836115</c:v>
                </c:pt>
                <c:pt idx="14396">
                  <c:v>8.02240247435534</c:v>
                </c:pt>
                <c:pt idx="14397">
                  <c:v>8.02238547847391</c:v>
                </c:pt>
                <c:pt idx="14398">
                  <c:v>8.022368515718728</c:v>
                </c:pt>
                <c:pt idx="14399">
                  <c:v>8.022351591081827</c:v>
                </c:pt>
                <c:pt idx="14400">
                  <c:v>8.022334709543903</c:v>
                </c:pt>
                <c:pt idx="14401">
                  <c:v>8.022317876072858</c:v>
                </c:pt>
                <c:pt idx="14402">
                  <c:v>8.022301095622315</c:v>
                </c:pt>
                <c:pt idx="14403">
                  <c:v>8.022284373130171</c:v>
                </c:pt>
                <c:pt idx="14404">
                  <c:v>8.022267713517118</c:v>
                </c:pt>
                <c:pt idx="14405">
                  <c:v>8.022251121685198</c:v>
                </c:pt>
                <c:pt idx="14406">
                  <c:v>8.022234602516345</c:v>
                </c:pt>
                <c:pt idx="14407">
                  <c:v>8.022218160870951</c:v>
                </c:pt>
                <c:pt idx="14408">
                  <c:v>8.022201801586414</c:v>
                </c:pt>
                <c:pt idx="14409">
                  <c:v>8.022185529475718</c:v>
                </c:pt>
                <c:pt idx="14410">
                  <c:v>8.022169349326004</c:v>
                </c:pt>
                <c:pt idx="14411">
                  <c:v>8.022153265897154</c:v>
                </c:pt>
                <c:pt idx="14412">
                  <c:v>8.022137283920383</c:v>
                </c:pt>
                <c:pt idx="14413">
                  <c:v>8.022121408096838</c:v>
                </c:pt>
                <c:pt idx="14414">
                  <c:v>8.022105643096207</c:v>
                </c:pt>
                <c:pt idx="14415">
                  <c:v>8.02208999355534</c:v>
                </c:pt>
                <c:pt idx="14416">
                  <c:v>8.022074464076873</c:v>
                </c:pt>
                <c:pt idx="14417">
                  <c:v>8.02205905922787</c:v>
                </c:pt>
                <c:pt idx="14418">
                  <c:v>8.022043783538468</c:v>
                </c:pt>
                <c:pt idx="14419">
                  <c:v>8.022028641500537</c:v>
                </c:pt>
                <c:pt idx="14420">
                  <c:v>8.022013637566354</c:v>
                </c:pt>
                <c:pt idx="14421">
                  <c:v>8.021998776147285</c:v>
                </c:pt>
                <c:pt idx="14422">
                  <c:v>8.021984061612475</c:v>
                </c:pt>
                <c:pt idx="14423">
                  <c:v>8.021969498287559</c:v>
                </c:pt>
                <c:pt idx="14424">
                  <c:v>8.021955090453384</c:v>
                </c:pt>
                <c:pt idx="14425">
                  <c:v>8.021940842344735</c:v>
                </c:pt>
                <c:pt idx="14426">
                  <c:v>8.02192675814909</c:v>
                </c:pt>
                <c:pt idx="14427">
                  <c:v>8.021912842005383</c:v>
                </c:pt>
                <c:pt idx="14428">
                  <c:v>8.021899098002762</c:v>
                </c:pt>
                <c:pt idx="14429">
                  <c:v>8.021885530179401</c:v>
                </c:pt>
                <c:pt idx="14430">
                  <c:v>8.021872142521291</c:v>
                </c:pt>
                <c:pt idx="14431">
                  <c:v>8.021858938961065</c:v>
                </c:pt>
                <c:pt idx="14432">
                  <c:v>8.021845923376835</c:v>
                </c:pt>
                <c:pt idx="14433">
                  <c:v>8.021833099591043</c:v>
                </c:pt>
                <c:pt idx="14434">
                  <c:v>8.021820471369331</c:v>
                </c:pt>
                <c:pt idx="14435">
                  <c:v>8.021808042419424</c:v>
                </c:pt>
                <c:pt idx="14436">
                  <c:v>8.02179581639004</c:v>
                </c:pt>
                <c:pt idx="14437">
                  <c:v>8.021783796869797</c:v>
                </c:pt>
                <c:pt idx="14438">
                  <c:v>8.021771987386174</c:v>
                </c:pt>
                <c:pt idx="14439">
                  <c:v>8.021760391404438</c:v>
                </c:pt>
                <c:pt idx="14440">
                  <c:v>8.02174901232664</c:v>
                </c:pt>
                <c:pt idx="14441">
                  <c:v>8.02173785349061</c:v>
                </c:pt>
                <c:pt idx="14442">
                  <c:v>8.02172691816894</c:v>
                </c:pt>
                <c:pt idx="14443">
                  <c:v>8.021716209568065</c:v>
                </c:pt>
                <c:pt idx="14444">
                  <c:v>8.02170573082726</c:v>
                </c:pt>
                <c:pt idx="14445">
                  <c:v>8.021695485017757</c:v>
                </c:pt>
                <c:pt idx="14446">
                  <c:v>8.021685475141803</c:v>
                </c:pt>
                <c:pt idx="14447">
                  <c:v>8.021675704131795</c:v>
                </c:pt>
                <c:pt idx="14448">
                  <c:v>8.021666174849396</c:v>
                </c:pt>
                <c:pt idx="14449">
                  <c:v>8.021656890084702</c:v>
                </c:pt>
                <c:pt idx="14450">
                  <c:v>8.021647852555402</c:v>
                </c:pt>
                <c:pt idx="14451">
                  <c:v>8.021639064905984</c:v>
                </c:pt>
                <c:pt idx="14452">
                  <c:v>8.02163052970695</c:v>
                </c:pt>
                <c:pt idx="14453">
                  <c:v>8.021622249454061</c:v>
                </c:pt>
                <c:pt idx="14454">
                  <c:v>8.021614226567583</c:v>
                </c:pt>
                <c:pt idx="14455">
                  <c:v>8.021606463391585</c:v>
                </c:pt>
                <c:pt idx="14456">
                  <c:v>8.021598962193241</c:v>
                </c:pt>
                <c:pt idx="14457">
                  <c:v>8.02159172516216</c:v>
                </c:pt>
                <c:pt idx="14458">
                  <c:v>8.021584754409738</c:v>
                </c:pt>
                <c:pt idx="14459">
                  <c:v>8.021578051968532</c:v>
                </c:pt>
                <c:pt idx="14460">
                  <c:v>8.02157161979166</c:v>
                </c:pt>
                <c:pt idx="14461">
                  <c:v>8.021565459752217</c:v>
                </c:pt>
                <c:pt idx="14462">
                  <c:v>8.021559573642736</c:v>
                </c:pt>
                <c:pt idx="14463">
                  <c:v>8.021553963174641</c:v>
                </c:pt>
                <c:pt idx="14464">
                  <c:v>8.021548629977751</c:v>
                </c:pt>
                <c:pt idx="14465">
                  <c:v>8.021543575599793</c:v>
                </c:pt>
                <c:pt idx="14466">
                  <c:v>8.02153880150594</c:v>
                </c:pt>
                <c:pt idx="14467">
                  <c:v>8.0215343090784</c:v>
                </c:pt>
                <c:pt idx="14468">
                  <c:v>8.02153009961597</c:v>
                </c:pt>
                <c:pt idx="14469">
                  <c:v>8.02152617433368</c:v>
                </c:pt>
                <c:pt idx="14470">
                  <c:v>8.02152253436243</c:v>
                </c:pt>
                <c:pt idx="14471">
                  <c:v>8.021519180748645</c:v>
                </c:pt>
                <c:pt idx="14472">
                  <c:v>8.021516114453975</c:v>
                </c:pt>
                <c:pt idx="14473">
                  <c:v>8.021513336355003</c:v>
                </c:pt>
                <c:pt idx="14474">
                  <c:v>8.02151084724299</c:v>
                </c:pt>
                <c:pt idx="14475">
                  <c:v>8.021508647823646</c:v>
                </c:pt>
                <c:pt idx="14476">
                  <c:v>8.021506738716908</c:v>
                </c:pt>
                <c:pt idx="14477">
                  <c:v>8.021505120456769</c:v>
                </c:pt>
                <c:pt idx="14478">
                  <c:v>8.021503793491114</c:v>
                </c:pt>
                <c:pt idx="14479">
                  <c:v>8.021502758181587</c:v>
                </c:pt>
                <c:pt idx="14480">
                  <c:v>8.02150201480349</c:v>
                </c:pt>
                <c:pt idx="14481">
                  <c:v>8.021501563545697</c:v>
                </c:pt>
                <c:pt idx="14482">
                  <c:v>8.021501404510598</c:v>
                </c:pt>
                <c:pt idx="14483">
                  <c:v>8.021501537714065</c:v>
                </c:pt>
                <c:pt idx="14484">
                  <c:v>8.021501963085459</c:v>
                </c:pt>
                <c:pt idx="14485">
                  <c:v>8.02150268046764</c:v>
                </c:pt>
                <c:pt idx="14486">
                  <c:v>8.021503689617022</c:v>
                </c:pt>
                <c:pt idx="14487">
                  <c:v>8.021504990203634</c:v>
                </c:pt>
                <c:pt idx="14488">
                  <c:v>8.02150658181123</c:v>
                </c:pt>
                <c:pt idx="14489">
                  <c:v>8.021508463937405</c:v>
                </c:pt>
                <c:pt idx="14490">
                  <c:v>8.021510635993742</c:v>
                </c:pt>
                <c:pt idx="14491">
                  <c:v>8.021513097305998</c:v>
                </c:pt>
                <c:pt idx="14492">
                  <c:v>8.021515847114287</c:v>
                </c:pt>
                <c:pt idx="14493">
                  <c:v>8.02151888457332</c:v>
                </c:pt>
                <c:pt idx="14494">
                  <c:v>8.02152220875264</c:v>
                </c:pt>
                <c:pt idx="14495">
                  <c:v>8.021525818636918</c:v>
                </c:pt>
                <c:pt idx="14496">
                  <c:v>8.02152971312623</c:v>
                </c:pt>
                <c:pt idx="14497">
                  <c:v>8.0215338910364</c:v>
                </c:pt>
                <c:pt idx="14498">
                  <c:v>8.021538351099344</c:v>
                </c:pt>
                <c:pt idx="14499">
                  <c:v>8.021543091963446</c:v>
                </c:pt>
                <c:pt idx="14500">
                  <c:v>8.021548112193955</c:v>
                </c:pt>
                <c:pt idx="14501">
                  <c:v>8.021553410273416</c:v>
                </c:pt>
                <c:pt idx="14502">
                  <c:v>8.021558984602116</c:v>
                </c:pt>
                <c:pt idx="14503">
                  <c:v>8.021564833498555</c:v>
                </c:pt>
                <c:pt idx="14504">
                  <c:v>8.021570955199946</c:v>
                </c:pt>
                <c:pt idx="14505">
                  <c:v>8.021577347862738</c:v>
                </c:pt>
                <c:pt idx="14506">
                  <c:v>8.02158400956316</c:v>
                </c:pt>
                <c:pt idx="14507">
                  <c:v>8.02159093829779</c:v>
                </c:pt>
                <c:pt idx="14508">
                  <c:v>8.021598131984152</c:v>
                </c:pt>
                <c:pt idx="14509">
                  <c:v>8.021605588461321</c:v>
                </c:pt>
                <c:pt idx="14510">
                  <c:v>8.021613305490579</c:v>
                </c:pt>
                <c:pt idx="14511">
                  <c:v>8.021621280756062</c:v>
                </c:pt>
                <c:pt idx="14512">
                  <c:v>8.021629511865457</c:v>
                </c:pt>
                <c:pt idx="14513">
                  <c:v>8.021637996350707</c:v>
                </c:pt>
                <c:pt idx="14514">
                  <c:v>8.021646731668733</c:v>
                </c:pt>
                <c:pt idx="14515">
                  <c:v>8.021655715202198</c:v>
                </c:pt>
                <c:pt idx="14516">
                  <c:v>8.02166494426028</c:v>
                </c:pt>
                <c:pt idx="14517">
                  <c:v>8.021674416079458</c:v>
                </c:pt>
                <c:pt idx="14518">
                  <c:v>8.021684127824343</c:v>
                </c:pt>
                <c:pt idx="14519">
                  <c:v>8.02169407658851</c:v>
                </c:pt>
                <c:pt idx="14520">
                  <c:v>8.021704259395356</c:v>
                </c:pt>
                <c:pt idx="14521">
                  <c:v>8.021714673198992</c:v>
                </c:pt>
                <c:pt idx="14522">
                  <c:v>8.021725314885133</c:v>
                </c:pt>
                <c:pt idx="14523">
                  <c:v>8.02173618127202</c:v>
                </c:pt>
                <c:pt idx="14524">
                  <c:v>8.02174726911137</c:v>
                </c:pt>
                <c:pt idx="14525">
                  <c:v>8.02175857508933</c:v>
                </c:pt>
                <c:pt idx="14526">
                  <c:v>8.02177009582746</c:v>
                </c:pt>
                <c:pt idx="14527">
                  <c:v>8.021781827883737</c:v>
                </c:pt>
                <c:pt idx="14528">
                  <c:v>8.021793767753568</c:v>
                </c:pt>
                <c:pt idx="14529">
                  <c:v>8.021805911870825</c:v>
                </c:pt>
                <c:pt idx="14530">
                  <c:v>8.021818256608906</c:v>
                </c:pt>
                <c:pt idx="14531">
                  <c:v>8.021830798281811</c:v>
                </c:pt>
                <c:pt idx="14532">
                  <c:v>8.021843533145222</c:v>
                </c:pt>
                <c:pt idx="14533">
                  <c:v>8.021856457397623</c:v>
                </c:pt>
                <c:pt idx="14534">
                  <c:v>8.021869567181415</c:v>
                </c:pt>
                <c:pt idx="14535">
                  <c:v>8.021882858584064</c:v>
                </c:pt>
                <c:pt idx="14536">
                  <c:v>8.021896327639257</c:v>
                </c:pt>
                <c:pt idx="14537">
                  <c:v>8.021909970328075</c:v>
                </c:pt>
                <c:pt idx="14538">
                  <c:v>8.021923782580185</c:v>
                </c:pt>
                <c:pt idx="14539">
                  <c:v>8.021937760275039</c:v>
                </c:pt>
                <c:pt idx="14540">
                  <c:v>8.021951899243101</c:v>
                </c:pt>
                <c:pt idx="14541">
                  <c:v>8.021966195267074</c:v>
                </c:pt>
                <c:pt idx="14542">
                  <c:v>8.021980644083154</c:v>
                </c:pt>
                <c:pt idx="14543">
                  <c:v>8.021995241382288</c:v>
                </c:pt>
                <c:pt idx="14544">
                  <c:v>8.022009982811448</c:v>
                </c:pt>
                <c:pt idx="14545">
                  <c:v>8.022024863974923</c:v>
                </c:pt>
                <c:pt idx="14546">
                  <c:v>8.02203988043562</c:v>
                </c:pt>
                <c:pt idx="14547">
                  <c:v>8.022055027716373</c:v>
                </c:pt>
                <c:pt idx="14548">
                  <c:v>8.022070301301267</c:v>
                </c:pt>
                <c:pt idx="14549">
                  <c:v>8.022085696636986</c:v>
                </c:pt>
                <c:pt idx="14550">
                  <c:v>8.022101209134145</c:v>
                </c:pt>
                <c:pt idx="14551">
                  <c:v>8.02211683416866</c:v>
                </c:pt>
                <c:pt idx="14552">
                  <c:v>8.022132567083106</c:v>
                </c:pt>
                <c:pt idx="14553">
                  <c:v>8.02214840318811</c:v>
                </c:pt>
                <c:pt idx="14554">
                  <c:v>8.02216433776372</c:v>
                </c:pt>
                <c:pt idx="14555">
                  <c:v>8.022180366060821</c:v>
                </c:pt>
                <c:pt idx="14556">
                  <c:v>8.022196483302524</c:v>
                </c:pt>
                <c:pt idx="14557">
                  <c:v>8.022212684685588</c:v>
                </c:pt>
                <c:pt idx="14558">
                  <c:v>8.022228965381844</c:v>
                </c:pt>
                <c:pt idx="14559">
                  <c:v>8.022245320539616</c:v>
                </c:pt>
                <c:pt idx="14560">
                  <c:v>8.022261745285162</c:v>
                </c:pt>
                <c:pt idx="14561">
                  <c:v>8.022278234724117</c:v>
                </c:pt>
                <c:pt idx="14562">
                  <c:v>8.022294783942937</c:v>
                </c:pt>
                <c:pt idx="14563">
                  <c:v>8.022311388010358</c:v>
                </c:pt>
                <c:pt idx="14564">
                  <c:v>8.022328041978851</c:v>
                </c:pt>
                <c:pt idx="14565">
                  <c:v>8.022344740886087</c:v>
                </c:pt>
                <c:pt idx="14566">
                  <c:v>8.022361479756411</c:v>
                </c:pt>
                <c:pt idx="14567">
                  <c:v>8.022378253602307</c:v>
                </c:pt>
                <c:pt idx="14568">
                  <c:v>8.022395057425877</c:v>
                </c:pt>
                <c:pt idx="14569">
                  <c:v>8.022411886220321</c:v>
                </c:pt>
                <c:pt idx="14570">
                  <c:v>8.02242873497142</c:v>
                </c:pt>
                <c:pt idx="14571">
                  <c:v>8.02244559865901</c:v>
                </c:pt>
                <c:pt idx="14572">
                  <c:v>8.02246247225849</c:v>
                </c:pt>
                <c:pt idx="14573">
                  <c:v>8.02247935074228</c:v>
                </c:pt>
                <c:pt idx="14574">
                  <c:v>8.022496229081328</c:v>
                </c:pt>
                <c:pt idx="14575">
                  <c:v>8.022513102246593</c:v>
                </c:pt>
                <c:pt idx="14576">
                  <c:v>8.02252996521054</c:v>
                </c:pt>
                <c:pt idx="14577">
                  <c:v>8.02254681294861</c:v>
                </c:pt>
                <c:pt idx="14578">
                  <c:v>8.02256364044073</c:v>
                </c:pt>
                <c:pt idx="14579">
                  <c:v>8.022580442672778</c:v>
                </c:pt>
                <c:pt idx="14580">
                  <c:v>8.02259721463808</c:v>
                </c:pt>
                <c:pt idx="14581">
                  <c:v>8.022613951338895</c:v>
                </c:pt>
                <c:pt idx="14582">
                  <c:v>8.022630647787872</c:v>
                </c:pt>
                <c:pt idx="14583">
                  <c:v>8.02264729900955</c:v>
                </c:pt>
                <c:pt idx="14584">
                  <c:v>8.022663900041818</c:v>
                </c:pt>
                <c:pt idx="14585">
                  <c:v>8.022680445937387</c:v>
                </c:pt>
                <c:pt idx="14586">
                  <c:v>8.022696931765258</c:v>
                </c:pt>
                <c:pt idx="14587">
                  <c:v>8.022713352612168</c:v>
                </c:pt>
                <c:pt idx="14588">
                  <c:v>8.02272970358406</c:v>
                </c:pt>
                <c:pt idx="14589">
                  <c:v>8.022745979807522</c:v>
                </c:pt>
                <c:pt idx="14590">
                  <c:v>8.02276217643123</c:v>
                </c:pt>
                <c:pt idx="14591">
                  <c:v>8.022778288627387</c:v>
                </c:pt>
                <c:pt idx="14592">
                  <c:v>8.02279431159315</c:v>
                </c:pt>
                <c:pt idx="14593">
                  <c:v>8.022810240552047</c:v>
                </c:pt>
                <c:pt idx="14594">
                  <c:v>8.022826070755401</c:v>
                </c:pt>
                <c:pt idx="14595">
                  <c:v>8.022841797483725</c:v>
                </c:pt>
                <c:pt idx="14596">
                  <c:v>8.022857416048122</c:v>
                </c:pt>
                <c:pt idx="14597">
                  <c:v>8.022872921791675</c:v>
                </c:pt>
                <c:pt idx="14598">
                  <c:v>8.022888310090826</c:v>
                </c:pt>
                <c:pt idx="14599">
                  <c:v>8.022903576356736</c:v>
                </c:pt>
                <c:pt idx="14600">
                  <c:v>8.022918716036651</c:v>
                </c:pt>
                <c:pt idx="14601">
                  <c:v>8.02293372461525</c:v>
                </c:pt>
                <c:pt idx="14602">
                  <c:v>8.022948597615974</c:v>
                </c:pt>
                <c:pt idx="14603">
                  <c:v>8.022963330602357</c:v>
                </c:pt>
                <c:pt idx="14604">
                  <c:v>8.022977919179337</c:v>
                </c:pt>
                <c:pt idx="14605">
                  <c:v>8.02299235899456</c:v>
                </c:pt>
                <c:pt idx="14606">
                  <c:v>8.023006645739657</c:v>
                </c:pt>
                <c:pt idx="14607">
                  <c:v>8.023020775151533</c:v>
                </c:pt>
                <c:pt idx="14608">
                  <c:v>8.02303474301362</c:v>
                </c:pt>
                <c:pt idx="14609">
                  <c:v>8.023048545157126</c:v>
                </c:pt>
                <c:pt idx="14610">
                  <c:v>8.023062177462275</c:v>
                </c:pt>
                <c:pt idx="14611">
                  <c:v>8.023075635859515</c:v>
                </c:pt>
                <c:pt idx="14612">
                  <c:v>8.023088916330731</c:v>
                </c:pt>
                <c:pt idx="14613">
                  <c:v>8.023102014910435</c:v>
                </c:pt>
                <c:pt idx="14614">
                  <c:v>8.02311492768693</c:v>
                </c:pt>
                <c:pt idx="14615">
                  <c:v>8.023127650803477</c:v>
                </c:pt>
                <c:pt idx="14616">
                  <c:v>8.023140180459432</c:v>
                </c:pt>
                <c:pt idx="14617">
                  <c:v>8.023152512911375</c:v>
                </c:pt>
                <c:pt idx="14618">
                  <c:v>8.02316464447421</c:v>
                </c:pt>
                <c:pt idx="14619">
                  <c:v>8.023176571522265</c:v>
                </c:pt>
                <c:pt idx="14620">
                  <c:v>8.023188290490356</c:v>
                </c:pt>
                <c:pt idx="14621">
                  <c:v>8.023199797874851</c:v>
                </c:pt>
                <c:pt idx="14622">
                  <c:v>8.023211090234696</c:v>
                </c:pt>
                <c:pt idx="14623">
                  <c:v>8.023222164192449</c:v>
                </c:pt>
                <c:pt idx="14624">
                  <c:v>8.02323301643526</c:v>
                </c:pt>
                <c:pt idx="14625">
                  <c:v>8.023243643715867</c:v>
                </c:pt>
                <c:pt idx="14626">
                  <c:v>8.023254042853555</c:v>
                </c:pt>
                <c:pt idx="14627">
                  <c:v>8.023264210735085</c:v>
                </c:pt>
                <c:pt idx="14628">
                  <c:v>8.023274144315634</c:v>
                </c:pt>
                <c:pt idx="14629">
                  <c:v>8.02328384061968</c:v>
                </c:pt>
                <c:pt idx="14630">
                  <c:v>8.02329329674189</c:v>
                </c:pt>
                <c:pt idx="14631">
                  <c:v>8.02330250984798</c:v>
                </c:pt>
                <c:pt idx="14632">
                  <c:v>8.023311477175556</c:v>
                </c:pt>
                <c:pt idx="14633">
                  <c:v>8.02332019603492</c:v>
                </c:pt>
                <c:pt idx="14634">
                  <c:v>8.023328663809881</c:v>
                </c:pt>
                <c:pt idx="14635">
                  <c:v>8.023336877958522</c:v>
                </c:pt>
                <c:pt idx="14636">
                  <c:v>8.02334483601395</c:v>
                </c:pt>
                <c:pt idx="14637">
                  <c:v>8.023352535585033</c:v>
                </c:pt>
                <c:pt idx="14638">
                  <c:v>8.0233599743571</c:v>
                </c:pt>
                <c:pt idx="14639">
                  <c:v>8.023367150092627</c:v>
                </c:pt>
                <c:pt idx="14640">
                  <c:v>8.023374060631911</c:v>
                </c:pt>
                <c:pt idx="14641">
                  <c:v>8.023380703893693</c:v>
                </c:pt>
                <c:pt idx="14642">
                  <c:v>8.023387077875781</c:v>
                </c:pt>
                <c:pt idx="14643">
                  <c:v>8.023393180655649</c:v>
                </c:pt>
                <c:pt idx="14644">
                  <c:v>8.023399010390992</c:v>
                </c:pt>
                <c:pt idx="14645">
                  <c:v>8.023404565320284</c:v>
                </c:pt>
                <c:pt idx="14646">
                  <c:v>8.02340984376329</c:v>
                </c:pt>
                <c:pt idx="14647">
                  <c:v>8.023414844121573</c:v>
                </c:pt>
                <c:pt idx="14648">
                  <c:v>8.023419564878956</c:v>
                </c:pt>
                <c:pt idx="14649">
                  <c:v>8.02342400460198</c:v>
                </c:pt>
                <c:pt idx="14650">
                  <c:v>8.023428161940329</c:v>
                </c:pt>
                <c:pt idx="14651">
                  <c:v>8.02343203562721</c:v>
                </c:pt>
                <c:pt idx="14652">
                  <c:v>8.023435624479768</c:v>
                </c:pt>
                <c:pt idx="14653">
                  <c:v>8.023438927399388</c:v>
                </c:pt>
                <c:pt idx="14654">
                  <c:v>8.023441943372054</c:v>
                </c:pt>
                <c:pt idx="14655">
                  <c:v>8.02344467146864</c:v>
                </c:pt>
                <c:pt idx="14656">
                  <c:v>8.023447110845184</c:v>
                </c:pt>
                <c:pt idx="14657">
                  <c:v>8.023449260743133</c:v>
                </c:pt>
                <c:pt idx="14658">
                  <c:v>8.023451120489577</c:v>
                </c:pt>
                <c:pt idx="14659">
                  <c:v>8.02345268949744</c:v>
                </c:pt>
                <c:pt idx="14660">
                  <c:v>8.023453967265664</c:v>
                </c:pt>
                <c:pt idx="14661">
                  <c:v>8.02345495337934</c:v>
                </c:pt>
                <c:pt idx="14662">
                  <c:v>8.023455647509857</c:v>
                </c:pt>
                <c:pt idx="14663">
                  <c:v>8.023456049414965</c:v>
                </c:pt>
                <c:pt idx="14664">
                  <c:v>8.023456158938882</c:v>
                </c:pt>
                <c:pt idx="14665">
                  <c:v>8.023455976012318</c:v>
                </c:pt>
                <c:pt idx="14666">
                  <c:v>8.0234555006525</c:v>
                </c:pt>
                <c:pt idx="14667">
                  <c:v>8.023454732963168</c:v>
                </c:pt>
                <c:pt idx="14668">
                  <c:v>8.023453673134552</c:v>
                </c:pt>
                <c:pt idx="14669">
                  <c:v>8.0234523214433</c:v>
                </c:pt>
                <c:pt idx="14670">
                  <c:v>8.023450678252414</c:v>
                </c:pt>
                <c:pt idx="14671">
                  <c:v>8.023448744011125</c:v>
                </c:pt>
                <c:pt idx="14672">
                  <c:v>8.023446519254775</c:v>
                </c:pt>
                <c:pt idx="14673">
                  <c:v>8.02344400460465</c:v>
                </c:pt>
                <c:pt idx="14674">
                  <c:v>8.0234412007678</c:v>
                </c:pt>
                <c:pt idx="14675">
                  <c:v>8.02343810853683</c:v>
                </c:pt>
                <c:pt idx="14676">
                  <c:v>8.02343472878966</c:v>
                </c:pt>
                <c:pt idx="14677">
                  <c:v>8.023431062489272</c:v>
                </c:pt>
                <c:pt idx="14678">
                  <c:v>8.023427110683428</c:v>
                </c:pt>
                <c:pt idx="14679">
                  <c:v>8.023422874504346</c:v>
                </c:pt>
                <c:pt idx="14680">
                  <c:v>8.02341835516838</c:v>
                </c:pt>
                <c:pt idx="14681">
                  <c:v>8.02341355397565</c:v>
                </c:pt>
                <c:pt idx="14682">
                  <c:v>8.023408472309665</c:v>
                </c:pt>
                <c:pt idx="14683">
                  <c:v>8.02340311163691</c:v>
                </c:pt>
                <c:pt idx="14684">
                  <c:v>8.02339747350641</c:v>
                </c:pt>
                <c:pt idx="14685">
                  <c:v>8.023391559549274</c:v>
                </c:pt>
                <c:pt idx="14686">
                  <c:v>8.023385371478216</c:v>
                </c:pt>
                <c:pt idx="14687">
                  <c:v>8.023378911087041</c:v>
                </c:pt>
                <c:pt idx="14688">
                  <c:v>8.023372180250119</c:v>
                </c:pt>
                <c:pt idx="14689">
                  <c:v>8.02336518092183</c:v>
                </c:pt>
                <c:pt idx="14690">
                  <c:v>8.02335791513599</c:v>
                </c:pt>
                <c:pt idx="14691">
                  <c:v>8.02335038500523</c:v>
                </c:pt>
                <c:pt idx="14692">
                  <c:v>8.023342592720403</c:v>
                </c:pt>
                <c:pt idx="14693">
                  <c:v>8.02333454054991</c:v>
                </c:pt>
                <c:pt idx="14694">
                  <c:v>8.023326230839035</c:v>
                </c:pt>
                <c:pt idx="14695">
                  <c:v>8.023317666009258</c:v>
                </c:pt>
                <c:pt idx="14696">
                  <c:v>8.023308848557532</c:v>
                </c:pt>
                <c:pt idx="14697">
                  <c:v>8.023299781055544</c:v>
                </c:pt>
                <c:pt idx="14698">
                  <c:v>8.023290466148957</c:v>
                </c:pt>
                <c:pt idx="14699">
                  <c:v>8.02328090655663</c:v>
                </c:pt>
                <c:pt idx="14700">
                  <c:v>8.023271105069805</c:v>
                </c:pt>
                <c:pt idx="14701">
                  <c:v>8.023261064551289</c:v>
                </c:pt>
                <c:pt idx="14702">
                  <c:v>8.0232507879346</c:v>
                </c:pt>
                <c:pt idx="14703">
                  <c:v>8.02324027822311</c:v>
                </c:pt>
                <c:pt idx="14704">
                  <c:v>8.023229538489145</c:v>
                </c:pt>
                <c:pt idx="14705">
                  <c:v>8.023218571873079</c:v>
                </c:pt>
                <c:pt idx="14706">
                  <c:v>8.023207381582408</c:v>
                </c:pt>
                <c:pt idx="14707">
                  <c:v>8.023195970890796</c:v>
                </c:pt>
                <c:pt idx="14708">
                  <c:v>8.023184343137117</c:v>
                </c:pt>
                <c:pt idx="14709">
                  <c:v>8.023172501724453</c:v>
                </c:pt>
                <c:pt idx="14710">
                  <c:v>8.023160450119095</c:v>
                </c:pt>
                <c:pt idx="14711">
                  <c:v>8.023148191849517</c:v>
                </c:pt>
                <c:pt idx="14712">
                  <c:v>8.023135730505327</c:v>
                </c:pt>
                <c:pt idx="14713">
                  <c:v>8.023123069736217</c:v>
                </c:pt>
                <c:pt idx="14714">
                  <c:v>8.023110213250867</c:v>
                </c:pt>
                <c:pt idx="14715">
                  <c:v>8.02309716481586</c:v>
                </c:pt>
                <c:pt idx="14716">
                  <c:v>8.023083928254561</c:v>
                </c:pt>
                <c:pt idx="14717">
                  <c:v>8.023070507445988</c:v>
                </c:pt>
                <c:pt idx="14718">
                  <c:v>8.023056906323667</c:v>
                </c:pt>
                <c:pt idx="14719">
                  <c:v>8.023043128874461</c:v>
                </c:pt>
                <c:pt idx="14720">
                  <c:v>8.023029179137397</c:v>
                </c:pt>
                <c:pt idx="14721">
                  <c:v>8.023015061202468</c:v>
                </c:pt>
                <c:pt idx="14722">
                  <c:v>8.023000779209422</c:v>
                </c:pt>
                <c:pt idx="14723">
                  <c:v>8.02298633734654</c:v>
                </c:pt>
                <c:pt idx="14724">
                  <c:v>8.022971739849394</c:v>
                </c:pt>
                <c:pt idx="14725">
                  <c:v>8.022956990999595</c:v>
                </c:pt>
                <c:pt idx="14726">
                  <c:v>8.022942095123527</c:v>
                </c:pt>
                <c:pt idx="14727">
                  <c:v>8.022927056591063</c:v>
                </c:pt>
                <c:pt idx="14728">
                  <c:v>8.022911879814278</c:v>
                </c:pt>
                <c:pt idx="14729">
                  <c:v>8.02289656924614</c:v>
                </c:pt>
                <c:pt idx="14730">
                  <c:v>8.022881129379185</c:v>
                </c:pt>
                <c:pt idx="14731">
                  <c:v>8.022865564744208</c:v>
                </c:pt>
                <c:pt idx="14732">
                  <c:v>8.0228498799089</c:v>
                </c:pt>
                <c:pt idx="14733">
                  <c:v>8.02283407947651</c:v>
                </c:pt>
                <c:pt idx="14734">
                  <c:v>8.022818168084481</c:v>
                </c:pt>
                <c:pt idx="14735">
                  <c:v>8.022802150403068</c:v>
                </c:pt>
                <c:pt idx="14736">
                  <c:v>8.022786031133975</c:v>
                </c:pt>
                <c:pt idx="14737">
                  <c:v>8.02276981500894</c:v>
                </c:pt>
                <c:pt idx="14738">
                  <c:v>8.022753506788367</c:v>
                </c:pt>
                <c:pt idx="14739">
                  <c:v>8.022737111259877</c:v>
                </c:pt>
                <c:pt idx="14740">
                  <c:v>8.022720633236922</c:v>
                </c:pt>
                <c:pt idx="14741">
                  <c:v>8.02270407755735</c:v>
                </c:pt>
                <c:pt idx="14742">
                  <c:v>8.02268744908198</c:v>
                </c:pt>
                <c:pt idx="14743">
                  <c:v>8.022670752693152</c:v>
                </c:pt>
                <c:pt idx="14744">
                  <c:v>8.02265399329329</c:v>
                </c:pt>
                <c:pt idx="14745">
                  <c:v>8.02263717580345</c:v>
                </c:pt>
                <c:pt idx="14746">
                  <c:v>8.022620305161867</c:v>
                </c:pt>
                <c:pt idx="14747">
                  <c:v>8.022603386322487</c:v>
                </c:pt>
                <c:pt idx="14748">
                  <c:v>8.02258642425351</c:v>
                </c:pt>
                <c:pt idx="14749">
                  <c:v>8.02256942393591</c:v>
                </c:pt>
                <c:pt idx="14750">
                  <c:v>8.022552390361967</c:v>
                </c:pt>
                <c:pt idx="14751">
                  <c:v>8.022535328533793</c:v>
                </c:pt>
                <c:pt idx="14752">
                  <c:v>8.022518243461844</c:v>
                </c:pt>
                <c:pt idx="14753">
                  <c:v>8.022501140163441</c:v>
                </c:pt>
                <c:pt idx="14754">
                  <c:v>8.022484023661288</c:v>
                </c:pt>
                <c:pt idx="14755">
                  <c:v>8.02246689898198</c:v>
                </c:pt>
                <c:pt idx="14756">
                  <c:v>8.02244977115453</c:v>
                </c:pt>
                <c:pt idx="14757">
                  <c:v>8.022432645208853</c:v>
                </c:pt>
                <c:pt idx="14758">
                  <c:v>8.022415526174306</c:v>
                </c:pt>
                <c:pt idx="14759">
                  <c:v>8.022398419078186</c:v>
                </c:pt>
                <c:pt idx="14760">
                  <c:v>8.022381328944247</c:v>
                </c:pt>
                <c:pt idx="14761">
                  <c:v>8.022364260791208</c:v>
                </c:pt>
                <c:pt idx="14762">
                  <c:v>8.022347219631274</c:v>
                </c:pt>
                <c:pt idx="14763">
                  <c:v>8.02233021046865</c:v>
                </c:pt>
                <c:pt idx="14764">
                  <c:v>8.022313238298062</c:v>
                </c:pt>
                <c:pt idx="14765">
                  <c:v>8.022296308103273</c:v>
                </c:pt>
                <c:pt idx="14766">
                  <c:v>8.02227942485562</c:v>
                </c:pt>
                <c:pt idx="14767">
                  <c:v>8.022262593512533</c:v>
                </c:pt>
                <c:pt idx="14768">
                  <c:v>8.022245819016067</c:v>
                </c:pt>
                <c:pt idx="14769">
                  <c:v>8.022229106291453</c:v>
                </c:pt>
                <c:pt idx="14770">
                  <c:v>8.022212460245624</c:v>
                </c:pt>
                <c:pt idx="14771">
                  <c:v>8.022195885765773</c:v>
                </c:pt>
                <c:pt idx="14772">
                  <c:v>8.022179387717908</c:v>
                </c:pt>
                <c:pt idx="14773">
                  <c:v>8.022162970945405</c:v>
                </c:pt>
                <c:pt idx="14774">
                  <c:v>8.022146640267578</c:v>
                </c:pt>
                <c:pt idx="14775">
                  <c:v>8.02213040047826</c:v>
                </c:pt>
                <c:pt idx="14776">
                  <c:v>8.022114256344366</c:v>
                </c:pt>
                <c:pt idx="14777">
                  <c:v>8.022098212604507</c:v>
                </c:pt>
                <c:pt idx="14778">
                  <c:v>8.02208227396757</c:v>
                </c:pt>
                <c:pt idx="14779">
                  <c:v>8.022066445111333</c:v>
                </c:pt>
                <c:pt idx="14780">
                  <c:v>8.022050730681073</c:v>
                </c:pt>
                <c:pt idx="14781">
                  <c:v>8.0220351352882</c:v>
                </c:pt>
                <c:pt idx="14782">
                  <c:v>8.022019663508894</c:v>
                </c:pt>
                <c:pt idx="14783">
                  <c:v>8.022004319882736</c:v>
                </c:pt>
                <c:pt idx="14784">
                  <c:v>8.021989108911381</c:v>
                </c:pt>
                <c:pt idx="14785">
                  <c:v>8.02197403505722</c:v>
                </c:pt>
                <c:pt idx="14786">
                  <c:v>8.021959102742057</c:v>
                </c:pt>
                <c:pt idx="14787">
                  <c:v>8.021944316345807</c:v>
                </c:pt>
                <c:pt idx="14788">
                  <c:v>8.021929680205192</c:v>
                </c:pt>
                <c:pt idx="14789">
                  <c:v>8.021915198612461</c:v>
                </c:pt>
                <c:pt idx="14790">
                  <c:v>8.021900875814129</c:v>
                </c:pt>
                <c:pt idx="14791">
                  <c:v>8.021886716009703</c:v>
                </c:pt>
                <c:pt idx="14792">
                  <c:v>8.021872723350455</c:v>
                </c:pt>
                <c:pt idx="14793">
                  <c:v>8.021858901938183</c:v>
                </c:pt>
                <c:pt idx="14794">
                  <c:v>8.021845255824004</c:v>
                </c:pt>
                <c:pt idx="14795">
                  <c:v>8.021831789007155</c:v>
                </c:pt>
                <c:pt idx="14796">
                  <c:v>8.021818505433805</c:v>
                </c:pt>
                <c:pt idx="14797">
                  <c:v>8.021805408995892</c:v>
                </c:pt>
                <c:pt idx="14798">
                  <c:v>8.021792503529965</c:v>
                </c:pt>
                <c:pt idx="14799">
                  <c:v>8.021779792816062</c:v>
                </c:pt>
                <c:pt idx="14800">
                  <c:v>8.021767280576576</c:v>
                </c:pt>
                <c:pt idx="14801">
                  <c:v>8.021754970475163</c:v>
                </c:pt>
                <c:pt idx="14802">
                  <c:v>8.021742866115653</c:v>
                </c:pt>
                <c:pt idx="14803">
                  <c:v>8.02173097104099</c:v>
                </c:pt>
                <c:pt idx="14804">
                  <c:v>8.02171928873218</c:v>
                </c:pt>
                <c:pt idx="14805">
                  <c:v>8.021707822607256</c:v>
                </c:pt>
                <c:pt idx="14806">
                  <c:v>8.021696576020275</c:v>
                </c:pt>
                <c:pt idx="14807">
                  <c:v>8.021685552260324</c:v>
                </c:pt>
                <c:pt idx="14808">
                  <c:v>8.02167475455054</c:v>
                </c:pt>
                <c:pt idx="14809">
                  <c:v>8.021664186047166</c:v>
                </c:pt>
                <c:pt idx="14810">
                  <c:v>8.02165384983861</c:v>
                </c:pt>
                <c:pt idx="14811">
                  <c:v>8.021643748944536</c:v>
                </c:pt>
                <c:pt idx="14812">
                  <c:v>8.021633886314962</c:v>
                </c:pt>
                <c:pt idx="14813">
                  <c:v>8.021624264829402</c:v>
                </c:pt>
                <c:pt idx="14814">
                  <c:v>8.021614887295998</c:v>
                </c:pt>
                <c:pt idx="14815">
                  <c:v>8.0216057564507</c:v>
                </c:pt>
                <c:pt idx="14816">
                  <c:v>8.021596874956454</c:v>
                </c:pt>
                <c:pt idx="14817">
                  <c:v>8.02158824540241</c:v>
                </c:pt>
                <c:pt idx="14818">
                  <c:v>8.021579870303161</c:v>
                </c:pt>
                <c:pt idx="14819">
                  <c:v>8.021571752097998</c:v>
                </c:pt>
                <c:pt idx="14820">
                  <c:v>8.021563893150184</c:v>
                </c:pt>
                <c:pt idx="14821">
                  <c:v>8.021556295746258</c:v>
                </c:pt>
                <c:pt idx="14822">
                  <c:v>8.021548962095364</c:v>
                </c:pt>
                <c:pt idx="14823">
                  <c:v>8.021541894328588</c:v>
                </c:pt>
                <c:pt idx="14824">
                  <c:v>8.02153509449833</c:v>
                </c:pt>
                <c:pt idx="14825">
                  <c:v>8.021528564577702</c:v>
                </c:pt>
                <c:pt idx="14826">
                  <c:v>8.021522306459937</c:v>
                </c:pt>
                <c:pt idx="14827">
                  <c:v>8.021516321957836</c:v>
                </c:pt>
                <c:pt idx="14828">
                  <c:v>8.021510612803222</c:v>
                </c:pt>
                <c:pt idx="14829">
                  <c:v>8.021505180646441</c:v>
                </c:pt>
                <c:pt idx="14830">
                  <c:v>8.021500027055863</c:v>
                </c:pt>
                <c:pt idx="14831">
                  <c:v>8.02149515351742</c:v>
                </c:pt>
                <c:pt idx="14832">
                  <c:v>8.021490561434167</c:v>
                </c:pt>
                <c:pt idx="14833">
                  <c:v>8.02148625212587</c:v>
                </c:pt>
                <c:pt idx="14834">
                  <c:v>8.021482226828616</c:v>
                </c:pt>
                <c:pt idx="14835">
                  <c:v>8.021478486694443</c:v>
                </c:pt>
                <c:pt idx="14836">
                  <c:v>8.021475032790993</c:v>
                </c:pt>
                <c:pt idx="14837">
                  <c:v>8.021471866101215</c:v>
                </c:pt>
                <c:pt idx="14838">
                  <c:v>8.021468987523058</c:v>
                </c:pt>
                <c:pt idx="14839">
                  <c:v>8.02146639786921</c:v>
                </c:pt>
                <c:pt idx="14840">
                  <c:v>8.02146409786686</c:v>
                </c:pt>
                <c:pt idx="14841">
                  <c:v>8.021462088157481</c:v>
                </c:pt>
                <c:pt idx="14842">
                  <c:v>8.021460369296638</c:v>
                </c:pt>
                <c:pt idx="14843">
                  <c:v>8.021458941753831</c:v>
                </c:pt>
                <c:pt idx="14844">
                  <c:v>8.021457805912348</c:v>
                </c:pt>
                <c:pt idx="14845">
                  <c:v>8.021456962069153</c:v>
                </c:pt>
                <c:pt idx="14846">
                  <c:v>8.021456410434807</c:v>
                </c:pt>
                <c:pt idx="14847">
                  <c:v>8.02145615113339</c:v>
                </c:pt>
                <c:pt idx="14848">
                  <c:v>8.021456184202481</c:v>
                </c:pt>
                <c:pt idx="14849">
                  <c:v>8.021456509593138</c:v>
                </c:pt>
                <c:pt idx="14850">
                  <c:v>8.02145712716991</c:v>
                </c:pt>
                <c:pt idx="14851">
                  <c:v>8.021458036710884</c:v>
                </c:pt>
                <c:pt idx="14852">
                  <c:v>8.02145923790775</c:v>
                </c:pt>
                <c:pt idx="14853">
                  <c:v>8.021460730365888</c:v>
                </c:pt>
                <c:pt idx="14854">
                  <c:v>8.021462513604488</c:v>
                </c:pt>
                <c:pt idx="14855">
                  <c:v>8.021464587056687</c:v>
                </c:pt>
                <c:pt idx="14856">
                  <c:v>8.021466950069752</c:v>
                </c:pt>
                <c:pt idx="14857">
                  <c:v>8.021469601905252</c:v>
                </c:pt>
                <c:pt idx="14858">
                  <c:v>8.021472541739292</c:v>
                </c:pt>
                <c:pt idx="14859">
                  <c:v>8.021475768662755</c:v>
                </c:pt>
                <c:pt idx="14860">
                  <c:v>8.021479281681563</c:v>
                </c:pt>
                <c:pt idx="14861">
                  <c:v>8.021483079716977</c:v>
                </c:pt>
                <c:pt idx="14862">
                  <c:v>8.021487161605923</c:v>
                </c:pt>
                <c:pt idx="14863">
                  <c:v>8.021491526101321</c:v>
                </c:pt>
                <c:pt idx="14864">
                  <c:v>8.02149617187247</c:v>
                </c:pt>
                <c:pt idx="14865">
                  <c:v>8.021501097505423</c:v>
                </c:pt>
                <c:pt idx="14866">
                  <c:v>8.021506301503428</c:v>
                </c:pt>
                <c:pt idx="14867">
                  <c:v>8.021511782287359</c:v>
                </c:pt>
                <c:pt idx="14868">
                  <c:v>8.021517538196175</c:v>
                </c:pt>
                <c:pt idx="14869">
                  <c:v>8.021523567487431</c:v>
                </c:pt>
                <c:pt idx="14870">
                  <c:v>8.021529868337778</c:v>
                </c:pt>
                <c:pt idx="14871">
                  <c:v>8.02153643884351</c:v>
                </c:pt>
                <c:pt idx="14872">
                  <c:v>8.021543277021127</c:v>
                </c:pt>
                <c:pt idx="14873">
                  <c:v>8.02155038080792</c:v>
                </c:pt>
                <c:pt idx="14874">
                  <c:v>8.021557748062579</c:v>
                </c:pt>
                <c:pt idx="14875">
                  <c:v>8.021565376565833</c:v>
                </c:pt>
                <c:pt idx="14876">
                  <c:v>8.021573264021105</c:v>
                </c:pt>
                <c:pt idx="14877">
                  <c:v>8.021581408055189</c:v>
                </c:pt>
                <c:pt idx="14878">
                  <c:v>8.021589806218955</c:v>
                </c:pt>
                <c:pt idx="14879">
                  <c:v>8.021598455988071</c:v>
                </c:pt>
                <c:pt idx="14880">
                  <c:v>8.021607354763753</c:v>
                </c:pt>
                <c:pt idx="14881">
                  <c:v>8.021616499873534</c:v>
                </c:pt>
                <c:pt idx="14882">
                  <c:v>8.021625888572052</c:v>
                </c:pt>
                <c:pt idx="14883">
                  <c:v>8.021635518041867</c:v>
                </c:pt>
                <c:pt idx="14884">
                  <c:v>8.021645385394288</c:v>
                </c:pt>
                <c:pt idx="14885">
                  <c:v>8.021655487670238</c:v>
                </c:pt>
                <c:pt idx="14886">
                  <c:v>8.021665821841118</c:v>
                </c:pt>
                <c:pt idx="14887">
                  <c:v>8.021676384809714</c:v>
                </c:pt>
                <c:pt idx="14888">
                  <c:v>8.021687173411108</c:v>
                </c:pt>
                <c:pt idx="14889">
                  <c:v>8.021698184413616</c:v>
                </c:pt>
                <c:pt idx="14890">
                  <c:v>8.021709414519738</c:v>
                </c:pt>
                <c:pt idx="14891">
                  <c:v>8.02172086036715</c:v>
                </c:pt>
                <c:pt idx="14892">
                  <c:v>8.02173251852968</c:v>
                </c:pt>
                <c:pt idx="14893">
                  <c:v>8.02174438551834</c:v>
                </c:pt>
                <c:pt idx="14894">
                  <c:v>8.02175645778234</c:v>
                </c:pt>
                <c:pt idx="14895">
                  <c:v>8.021768731710154</c:v>
                </c:pt>
                <c:pt idx="14896">
                  <c:v>8.02178120363058</c:v>
                </c:pt>
                <c:pt idx="14897">
                  <c:v>8.021793869813834</c:v>
                </c:pt>
                <c:pt idx="14898">
                  <c:v>8.021806726472645</c:v>
                </c:pt>
                <c:pt idx="14899">
                  <c:v>8.021819769763384</c:v>
                </c:pt>
                <c:pt idx="14900">
                  <c:v>8.021832995787194</c:v>
                </c:pt>
                <c:pt idx="14901">
                  <c:v>8.021846400591153</c:v>
                </c:pt>
                <c:pt idx="14902">
                  <c:v>8.021859980169433</c:v>
                </c:pt>
                <c:pt idx="14903">
                  <c:v>8.021873730464492</c:v>
                </c:pt>
                <c:pt idx="14904">
                  <c:v>8.021887647368275</c:v>
                </c:pt>
                <c:pt idx="14905">
                  <c:v>8.021901726723433</c:v>
                </c:pt>
                <c:pt idx="14906">
                  <c:v>8.021915964324538</c:v>
                </c:pt>
                <c:pt idx="14907">
                  <c:v>8.02193035591935</c:v>
                </c:pt>
                <c:pt idx="14908">
                  <c:v>8.021944897210057</c:v>
                </c:pt>
                <c:pt idx="14909">
                  <c:v>8.021959583854553</c:v>
                </c:pt>
                <c:pt idx="14910">
                  <c:v>8.021974411467728</c:v>
                </c:pt>
                <c:pt idx="14911">
                  <c:v>8.02198937562276</c:v>
                </c:pt>
                <c:pt idx="14912">
                  <c:v>8.022004471852426</c:v>
                </c:pt>
                <c:pt idx="14913">
                  <c:v>8.022019695650425</c:v>
                </c:pt>
                <c:pt idx="14914">
                  <c:v>8.02203504247271</c:v>
                </c:pt>
                <c:pt idx="14915">
                  <c:v>8.022050507738835</c:v>
                </c:pt>
                <c:pt idx="14916">
                  <c:v>8.02206608683331</c:v>
                </c:pt>
                <c:pt idx="14917">
                  <c:v>8.022081775106968</c:v>
                </c:pt>
                <c:pt idx="14918">
                  <c:v>8.022097567878335</c:v>
                </c:pt>
                <c:pt idx="14919">
                  <c:v>8.022113460435021</c:v>
                </c:pt>
                <c:pt idx="14920">
                  <c:v>8.022129448035114</c:v>
                </c:pt>
                <c:pt idx="14921">
                  <c:v>8.022145525908586</c:v>
                </c:pt>
                <c:pt idx="14922">
                  <c:v>8.022161689258695</c:v>
                </c:pt>
                <c:pt idx="14923">
                  <c:v>8.022177933263415</c:v>
                </c:pt>
                <c:pt idx="14924">
                  <c:v>8.022194253076857</c:v>
                </c:pt>
                <c:pt idx="14925">
                  <c:v>8.022210643830709</c:v>
                </c:pt>
                <c:pt idx="14926">
                  <c:v>8.022227100635664</c:v>
                </c:pt>
                <c:pt idx="14927">
                  <c:v>8.022243618582884</c:v>
                </c:pt>
                <c:pt idx="14928">
                  <c:v>8.022260192745441</c:v>
                </c:pt>
                <c:pt idx="14929">
                  <c:v>8.022276818179777</c:v>
                </c:pt>
                <c:pt idx="14930">
                  <c:v>8.022293489927172</c:v>
                </c:pt>
                <c:pt idx="14931">
                  <c:v>8.022310203015202</c:v>
                </c:pt>
                <c:pt idx="14932">
                  <c:v>8.022326952459223</c:v>
                </c:pt>
                <c:pt idx="14933">
                  <c:v>8.022343733263835</c:v>
                </c:pt>
                <c:pt idx="14934">
                  <c:v>8.022360540424367</c:v>
                </c:pt>
                <c:pt idx="14935">
                  <c:v>8.022377368928355</c:v>
                </c:pt>
                <c:pt idx="14936">
                  <c:v>8.022394213757024</c:v>
                </c:pt>
                <c:pt idx="14937">
                  <c:v>8.022411069886782</c:v>
                </c:pt>
                <c:pt idx="14938">
                  <c:v>8.022427932290694</c:v>
                </c:pt>
                <c:pt idx="14939">
                  <c:v>8.022444795939977</c:v>
                </c:pt>
                <c:pt idx="14940">
                  <c:v>8.02246165580549</c:v>
                </c:pt>
                <c:pt idx="14941">
                  <c:v>8.022478506859213</c:v>
                </c:pt>
                <c:pt idx="14942">
                  <c:v>8.022495344075752</c:v>
                </c:pt>
                <c:pt idx="14943">
                  <c:v>8.022512162433804</c:v>
                </c:pt>
                <c:pt idx="14944">
                  <c:v>8.02252895691766</c:v>
                </c:pt>
                <c:pt idx="14945">
                  <c:v>8.022545722518687</c:v>
                </c:pt>
                <c:pt idx="14946">
                  <c:v>8.022562454236801</c:v>
                </c:pt>
                <c:pt idx="14947">
                  <c:v>8.022579147081957</c:v>
                </c:pt>
                <c:pt idx="14948">
                  <c:v>8.022595796075618</c:v>
                </c:pt>
                <c:pt idx="14949">
                  <c:v>8.022612396252236</c:v>
                </c:pt>
                <c:pt idx="14950">
                  <c:v>8.022628942660717</c:v>
                </c:pt>
                <c:pt idx="14951">
                  <c:v>8.02264543036588</c:v>
                </c:pt>
                <c:pt idx="14952">
                  <c:v>8.02266185444993</c:v>
                </c:pt>
                <c:pt idx="14953">
                  <c:v>8.022678210013914</c:v>
                </c:pt>
                <c:pt idx="14954">
                  <c:v>8.02269449217915</c:v>
                </c:pt>
                <c:pt idx="14955">
                  <c:v>8.022710696088694</c:v>
                </c:pt>
                <c:pt idx="14956">
                  <c:v>8.022726816908766</c:v>
                </c:pt>
                <c:pt idx="14957">
                  <c:v>8.022742849830185</c:v>
                </c:pt>
                <c:pt idx="14958">
                  <c:v>8.022758790069787</c:v>
                </c:pt>
                <c:pt idx="14959">
                  <c:v>8.022774632871845</c:v>
                </c:pt>
                <c:pt idx="14960">
                  <c:v>8.022790373509478</c:v>
                </c:pt>
                <c:pt idx="14961">
                  <c:v>8.02280600728604</c:v>
                </c:pt>
                <c:pt idx="14962">
                  <c:v>8.022821529536527</c:v>
                </c:pt>
                <c:pt idx="14963">
                  <c:v>8.022836935628937</c:v>
                </c:pt>
                <c:pt idx="14964">
                  <c:v>8.022852220965658</c:v>
                </c:pt>
                <c:pt idx="14965">
                  <c:v>8.022867380984818</c:v>
                </c:pt>
                <c:pt idx="14966">
                  <c:v>8.022882411161644</c:v>
                </c:pt>
                <c:pt idx="14967">
                  <c:v>8.02289730700979</c:v>
                </c:pt>
                <c:pt idx="14968">
                  <c:v>8.022912064082673</c:v>
                </c:pt>
                <c:pt idx="14969">
                  <c:v>8.02292667797479</c:v>
                </c:pt>
                <c:pt idx="14970">
                  <c:v>8.02294114432301</c:v>
                </c:pt>
                <c:pt idx="14971">
                  <c:v>8.022955458807883</c:v>
                </c:pt>
                <c:pt idx="14972">
                  <c:v>8.022969617154902</c:v>
                </c:pt>
                <c:pt idx="14973">
                  <c:v>8.022983615135782</c:v>
                </c:pt>
                <c:pt idx="14974">
                  <c:v>8.022997448569693</c:v>
                </c:pt>
                <c:pt idx="14975">
                  <c:v>8.02301111332452</c:v>
                </c:pt>
                <c:pt idx="14976">
                  <c:v>8.023024605318067</c:v>
                </c:pt>
                <c:pt idx="14977">
                  <c:v>8.023037920519277</c:v>
                </c:pt>
                <c:pt idx="14978">
                  <c:v>8.023051054949416</c:v>
                </c:pt>
                <c:pt idx="14979">
                  <c:v>8.02306400468326</c:v>
                </c:pt>
                <c:pt idx="14980">
                  <c:v>8.023076765850247</c:v>
                </c:pt>
                <c:pt idx="14981">
                  <c:v>8.023089334635628</c:v>
                </c:pt>
                <c:pt idx="14982">
                  <c:v>8.023101707281597</c:v>
                </c:pt>
                <c:pt idx="14983">
                  <c:v>8.023113880088401</c:v>
                </c:pt>
                <c:pt idx="14984">
                  <c:v>8.023125849415431</c:v>
                </c:pt>
                <c:pt idx="14985">
                  <c:v>8.023137611682306</c:v>
                </c:pt>
                <c:pt idx="14986">
                  <c:v>8.023149163369934</c:v>
                </c:pt>
                <c:pt idx="14987">
                  <c:v>8.023160501021543</c:v>
                </c:pt>
                <c:pt idx="14988">
                  <c:v>8.023171621243712</c:v>
                </c:pt>
                <c:pt idx="14989">
                  <c:v>8.023182520707377</c:v>
                </c:pt>
                <c:pt idx="14990">
                  <c:v>8.023193196148811</c:v>
                </c:pt>
                <c:pt idx="14991">
                  <c:v>8.023203644370591</c:v>
                </c:pt>
                <c:pt idx="14992">
                  <c:v>8.023213862242546</c:v>
                </c:pt>
                <c:pt idx="14993">
                  <c:v>8.023223846702683</c:v>
                </c:pt>
                <c:pt idx="14994">
                  <c:v>8.02323359475809</c:v>
                </c:pt>
                <c:pt idx="14995">
                  <c:v>8.023243103485832</c:v>
                </c:pt>
                <c:pt idx="14996">
                  <c:v>8.023252370033798</c:v>
                </c:pt>
                <c:pt idx="14997">
                  <c:v>8.023261391621565</c:v>
                </c:pt>
                <c:pt idx="14998">
                  <c:v>8.023270165541204</c:v>
                </c:pt>
                <c:pt idx="14999">
                  <c:v>8.023278689158095</c:v>
                </c:pt>
                <c:pt idx="15000">
                  <c:v>8.023286959911697</c:v>
                </c:pt>
                <c:pt idx="15001">
                  <c:v>8.023294975316312</c:v>
                </c:pt>
                <c:pt idx="15002">
                  <c:v>8.023302732961817</c:v>
                </c:pt>
                <c:pt idx="15003">
                  <c:v>8.023310230514378</c:v>
                </c:pt>
                <c:pt idx="15004">
                  <c:v>8.02331746571714</c:v>
                </c:pt>
                <c:pt idx="15005">
                  <c:v>8.023324436390899</c:v>
                </c:pt>
                <c:pt idx="15006">
                  <c:v>8.023331140434742</c:v>
                </c:pt>
                <c:pt idx="15007">
                  <c:v>8.023337575826674</c:v>
                </c:pt>
                <c:pt idx="15008">
                  <c:v>8.02334374062421</c:v>
                </c:pt>
                <c:pt idx="15009">
                  <c:v>8.023349632964952</c:v>
                </c:pt>
                <c:pt idx="15010">
                  <c:v>8.02335525106715</c:v>
                </c:pt>
                <c:pt idx="15011">
                  <c:v>8.023360593230208</c:v>
                </c:pt>
                <c:pt idx="15012">
                  <c:v>8.023365657835212</c:v>
                </c:pt>
                <c:pt idx="15013">
                  <c:v>8.023370443345391</c:v>
                </c:pt>
                <c:pt idx="15014">
                  <c:v>8.023374948306579</c:v>
                </c:pt>
                <c:pt idx="15015">
                  <c:v>8.023379171347643</c:v>
                </c:pt>
                <c:pt idx="15016">
                  <c:v>8.023383111180898</c:v>
                </c:pt>
                <c:pt idx="15017">
                  <c:v>8.023386766602473</c:v>
                </c:pt>
                <c:pt idx="15018">
                  <c:v>8.023390136492676</c:v>
                </c:pt>
                <c:pt idx="15019">
                  <c:v>8.02339321981633</c:v>
                </c:pt>
                <c:pt idx="15020">
                  <c:v>8.023396015623063</c:v>
                </c:pt>
                <c:pt idx="15021">
                  <c:v>8.023398523047614</c:v>
                </c:pt>
                <c:pt idx="15022">
                  <c:v>8.023400741310066</c:v>
                </c:pt>
                <c:pt idx="15023">
                  <c:v>8.023402669716087</c:v>
                </c:pt>
                <c:pt idx="15024">
                  <c:v>8.02340430765714</c:v>
                </c:pt>
                <c:pt idx="15025">
                  <c:v>8.02340565461065</c:v>
                </c:pt>
                <c:pt idx="15026">
                  <c:v>8.023406710140175</c:v>
                </c:pt>
                <c:pt idx="15027">
                  <c:v>8.023407473895523</c:v>
                </c:pt>
                <c:pt idx="15028">
                  <c:v>8.023407945612858</c:v>
                </c:pt>
                <c:pt idx="15029">
                  <c:v>8.023408125114784</c:v>
                </c:pt>
                <c:pt idx="15030">
                  <c:v>8.023408012310392</c:v>
                </c:pt>
                <c:pt idx="15031">
                  <c:v>8.023407607195286</c:v>
                </c:pt>
                <c:pt idx="15032">
                  <c:v>8.02340690985159</c:v>
                </c:pt>
                <c:pt idx="15033">
                  <c:v>8.023405920447922</c:v>
                </c:pt>
                <c:pt idx="15034">
                  <c:v>8.02340463923934</c:v>
                </c:pt>
                <c:pt idx="15035">
                  <c:v>8.023403066567267</c:v>
                </c:pt>
                <c:pt idx="15036">
                  <c:v>8.0234012028594</c:v>
                </c:pt>
                <c:pt idx="15037">
                  <c:v>8.02339904862957</c:v>
                </c:pt>
                <c:pt idx="15038">
                  <c:v>8.0233966044776</c:v>
                </c:pt>
                <c:pt idx="15039">
                  <c:v>8.023393871089121</c:v>
                </c:pt>
                <c:pt idx="15040">
                  <c:v>8.023390849235376</c:v>
                </c:pt>
                <c:pt idx="15041">
                  <c:v>8.023387539772985</c:v>
                </c:pt>
                <c:pt idx="15042">
                  <c:v>8.023383943643693</c:v>
                </c:pt>
                <c:pt idx="15043">
                  <c:v>8.023380061874098</c:v>
                </c:pt>
                <c:pt idx="15044">
                  <c:v>8.023375895575338</c:v>
                </c:pt>
                <c:pt idx="15045">
                  <c:v>8.023371445942768</c:v>
                </c:pt>
                <c:pt idx="15046">
                  <c:v>8.023366714255605</c:v>
                </c:pt>
                <c:pt idx="15047">
                  <c:v>8.023361701876551</c:v>
                </c:pt>
                <c:pt idx="15048">
                  <c:v>8.023356410251386</c:v>
                </c:pt>
                <c:pt idx="15049">
                  <c:v>8.023350840908545</c:v>
                </c:pt>
                <c:pt idx="15050">
                  <c:v>8.023344995458662</c:v>
                </c:pt>
                <c:pt idx="15051">
                  <c:v>8.0233388755941</c:v>
                </c:pt>
                <c:pt idx="15052">
                  <c:v>8.023332483088431</c:v>
                </c:pt>
                <c:pt idx="15053">
                  <c:v>8.023325819795944</c:v>
                </c:pt>
                <c:pt idx="15054">
                  <c:v>8.023318887651069</c:v>
                </c:pt>
                <c:pt idx="15055">
                  <c:v>8.02331168866781</c:v>
                </c:pt>
                <c:pt idx="15056">
                  <c:v>8.02330422493916</c:v>
                </c:pt>
                <c:pt idx="15057">
                  <c:v>8.023296498636471</c:v>
                </c:pt>
                <c:pt idx="15058">
                  <c:v>8.023288512008814</c:v>
                </c:pt>
                <c:pt idx="15059">
                  <c:v>8.023280267382322</c:v>
                </c:pt>
                <c:pt idx="15060">
                  <c:v>8.023271767159484</c:v>
                </c:pt>
                <c:pt idx="15061">
                  <c:v>8.02326301381845</c:v>
                </c:pt>
                <c:pt idx="15062">
                  <c:v>8.023254009912296</c:v>
                </c:pt>
                <c:pt idx="15063">
                  <c:v>8.023244758068257</c:v>
                </c:pt>
                <c:pt idx="15064">
                  <c:v>8.023235260986963</c:v>
                </c:pt>
                <c:pt idx="15065">
                  <c:v>8.023225521441635</c:v>
                </c:pt>
                <c:pt idx="15066">
                  <c:v>8.02321554227726</c:v>
                </c:pt>
                <c:pt idx="15067">
                  <c:v>8.023205326409757</c:v>
                </c:pt>
                <c:pt idx="15068">
                  <c:v>8.02319487682511</c:v>
                </c:pt>
                <c:pt idx="15069">
                  <c:v>8.023184196578485</c:v>
                </c:pt>
                <c:pt idx="15070">
                  <c:v>8.023173288793327</c:v>
                </c:pt>
                <c:pt idx="15071">
                  <c:v>8.02316215666043</c:v>
                </c:pt>
                <c:pt idx="15072">
                  <c:v>8.023150803437003</c:v>
                </c:pt>
                <c:pt idx="15073">
                  <c:v>8.023139232445698</c:v>
                </c:pt>
                <c:pt idx="15074">
                  <c:v>8.023127447073637</c:v>
                </c:pt>
                <c:pt idx="15075">
                  <c:v>8.023115450771391</c:v>
                </c:pt>
                <c:pt idx="15076">
                  <c:v>8.02310324705198</c:v>
                </c:pt>
                <c:pt idx="15077">
                  <c:v>8.02309083948982</c:v>
                </c:pt>
                <c:pt idx="15078">
                  <c:v>8.023078231719674</c:v>
                </c:pt>
                <c:pt idx="15079">
                  <c:v>8.023065427435567</c:v>
                </c:pt>
                <c:pt idx="15080">
                  <c:v>8.023052430389698</c:v>
                </c:pt>
                <c:pt idx="15081">
                  <c:v>8.023039244391338</c:v>
                </c:pt>
                <c:pt idx="15082">
                  <c:v>8.023025873305686</c:v>
                </c:pt>
                <c:pt idx="15083">
                  <c:v>8.023012321052738</c:v>
                </c:pt>
                <c:pt idx="15084">
                  <c:v>8.022998591606123</c:v>
                </c:pt>
                <c:pt idx="15085">
                  <c:v>8.022984688991925</c:v>
                </c:pt>
                <c:pt idx="15086">
                  <c:v>8.022970617287501</c:v>
                </c:pt>
                <c:pt idx="15087">
                  <c:v>8.02295638062026</c:v>
                </c:pt>
                <c:pt idx="15088">
                  <c:v>8.022941983166454</c:v>
                </c:pt>
                <c:pt idx="15089">
                  <c:v>8.022927429149937</c:v>
                </c:pt>
                <c:pt idx="15090">
                  <c:v>8.022912722840915</c:v>
                </c:pt>
                <c:pt idx="15091">
                  <c:v>8.022897868554686</c:v>
                </c:pt>
                <c:pt idx="15092">
                  <c:v>8.022882870650358</c:v>
                </c:pt>
                <c:pt idx="15093">
                  <c:v>8.022867733529562</c:v>
                </c:pt>
                <c:pt idx="15094">
                  <c:v>8.02285246163515</c:v>
                </c:pt>
                <c:pt idx="15095">
                  <c:v>8.02283705944988</c:v>
                </c:pt>
                <c:pt idx="15096">
                  <c:v>8.02282153149509</c:v>
                </c:pt>
                <c:pt idx="15097">
                  <c:v>8.02280588232936</c:v>
                </c:pt>
                <c:pt idx="15098">
                  <c:v>8.022790116547158</c:v>
                </c:pt>
                <c:pt idx="15099">
                  <c:v>8.02277423877749</c:v>
                </c:pt>
                <c:pt idx="15100">
                  <c:v>8.022758253682528</c:v>
                </c:pt>
                <c:pt idx="15101">
                  <c:v>8.022742165956222</c:v>
                </c:pt>
                <c:pt idx="15102">
                  <c:v>8.022725980322917</c:v>
                </c:pt>
                <c:pt idx="15103">
                  <c:v>8.022709701535958</c:v>
                </c:pt>
                <c:pt idx="15104">
                  <c:v>8.022693334376285</c:v>
                </c:pt>
                <c:pt idx="15105">
                  <c:v>8.022676883651003</c:v>
                </c:pt>
                <c:pt idx="15106">
                  <c:v>8.022660354191982</c:v>
                </c:pt>
                <c:pt idx="15107">
                  <c:v>8.022643750854408</c:v>
                </c:pt>
                <c:pt idx="15108">
                  <c:v>8.022627078515357</c:v>
                </c:pt>
                <c:pt idx="15109">
                  <c:v>8.022610342072353</c:v>
                </c:pt>
                <c:pt idx="15110">
                  <c:v>8.022593546441907</c:v>
                </c:pt>
                <c:pt idx="15111">
                  <c:v>8.022576696558076</c:v>
                </c:pt>
                <c:pt idx="15112">
                  <c:v>8.022559797370996</c:v>
                </c:pt>
                <c:pt idx="15113">
                  <c:v>8.02254285384542</c:v>
                </c:pt>
                <c:pt idx="15114">
                  <c:v>8.022525870959245</c:v>
                </c:pt>
                <c:pt idx="15115">
                  <c:v>8.022508853702044</c:v>
                </c:pt>
                <c:pt idx="15116">
                  <c:v>8.022491807073583</c:v>
                </c:pt>
                <c:pt idx="15117">
                  <c:v>8.02247473608235</c:v>
                </c:pt>
                <c:pt idx="15118">
                  <c:v>8.02245764574407</c:v>
                </c:pt>
                <c:pt idx="15119">
                  <c:v>8.022440541080214</c:v>
                </c:pt>
                <c:pt idx="15120">
                  <c:v>8.022423427116523</c:v>
                </c:pt>
                <c:pt idx="15121">
                  <c:v>8.022406308881516</c:v>
                </c:pt>
                <c:pt idx="15122">
                  <c:v>8.022389191405002</c:v>
                </c:pt>
                <c:pt idx="15123">
                  <c:v>8.022372079716593</c:v>
                </c:pt>
                <c:pt idx="15124">
                  <c:v>8.022354978844216</c:v>
                </c:pt>
                <c:pt idx="15125">
                  <c:v>8.022337893812624</c:v>
                </c:pt>
                <c:pt idx="15126">
                  <c:v>8.02232082964191</c:v>
                </c:pt>
                <c:pt idx="15127">
                  <c:v>8.022303791346018</c:v>
                </c:pt>
                <c:pt idx="15128">
                  <c:v>8.02228678393127</c:v>
                </c:pt>
                <c:pt idx="15129">
                  <c:v>8.02226981239487</c:v>
                </c:pt>
                <c:pt idx="15130">
                  <c:v>8.022252881723435</c:v>
                </c:pt>
                <c:pt idx="15131">
                  <c:v>8.022235996891521</c:v>
                </c:pt>
                <c:pt idx="15132">
                  <c:v>8.022219162860141</c:v>
                </c:pt>
                <c:pt idx="15133">
                  <c:v>8.022202384575308</c:v>
                </c:pt>
                <c:pt idx="15134">
                  <c:v>8.022185666966564</c:v>
                </c:pt>
                <c:pt idx="15135">
                  <c:v>8.022169014945527</c:v>
                </c:pt>
                <c:pt idx="15136">
                  <c:v>8.022152433404432</c:v>
                </c:pt>
                <c:pt idx="15137">
                  <c:v>8.022135927214687</c:v>
                </c:pt>
                <c:pt idx="15138">
                  <c:v>8.022119501225432</c:v>
                </c:pt>
                <c:pt idx="15139">
                  <c:v>8.022103160262102</c:v>
                </c:pt>
                <c:pt idx="15140">
                  <c:v>8.022086909125</c:v>
                </c:pt>
                <c:pt idx="15141">
                  <c:v>8.022070752587876</c:v>
                </c:pt>
                <c:pt idx="15142">
                  <c:v>8.022054695396516</c:v>
                </c:pt>
                <c:pt idx="15143">
                  <c:v>8.02203874226734</c:v>
                </c:pt>
                <c:pt idx="15144">
                  <c:v>8.022022897885998</c:v>
                </c:pt>
                <c:pt idx="15145">
                  <c:v>8.022007166905993</c:v>
                </c:pt>
                <c:pt idx="15146">
                  <c:v>8.021991553947296</c:v>
                </c:pt>
                <c:pt idx="15147">
                  <c:v>8.021976063594989</c:v>
                </c:pt>
                <c:pt idx="15148">
                  <c:v>8.021960700397898</c:v>
                </c:pt>
                <c:pt idx="15149">
                  <c:v>8.02194546886725</c:v>
                </c:pt>
                <c:pt idx="15150">
                  <c:v>8.021930373475342</c:v>
                </c:pt>
                <c:pt idx="15151">
                  <c:v>8.021915418654217</c:v>
                </c:pt>
                <c:pt idx="15152">
                  <c:v>8.021900608794345</c:v>
                </c:pt>
                <c:pt idx="15153">
                  <c:v>8.021885948243335</c:v>
                </c:pt>
                <c:pt idx="15154">
                  <c:v>8.021871441304642</c:v>
                </c:pt>
                <c:pt idx="15155">
                  <c:v>8.021857092236292</c:v>
                </c:pt>
                <c:pt idx="15156">
                  <c:v>8.021842905249627</c:v>
                </c:pt>
                <c:pt idx="15157">
                  <c:v>8.021828884508059</c:v>
                </c:pt>
                <c:pt idx="15158">
                  <c:v>8.021815034125829</c:v>
                </c:pt>
                <c:pt idx="15159">
                  <c:v>8.021801358166806</c:v>
                </c:pt>
                <c:pt idx="15160">
                  <c:v>8.021787860643266</c:v>
                </c:pt>
                <c:pt idx="15161">
                  <c:v>8.021774545514722</c:v>
                </c:pt>
                <c:pt idx="15162">
                  <c:v>8.021761416686736</c:v>
                </c:pt>
                <c:pt idx="15163">
                  <c:v>8.021748478009778</c:v>
                </c:pt>
                <c:pt idx="15164">
                  <c:v>8.021735733278078</c:v>
                </c:pt>
                <c:pt idx="15165">
                  <c:v>8.021723186228504</c:v>
                </c:pt>
                <c:pt idx="15166">
                  <c:v>8.021710840539463</c:v>
                </c:pt>
                <c:pt idx="15167">
                  <c:v>8.0216986998298</c:v>
                </c:pt>
                <c:pt idx="15168">
                  <c:v>8.02168676765774</c:v>
                </c:pt>
                <c:pt idx="15169">
                  <c:v>8.021675047519832</c:v>
                </c:pt>
                <c:pt idx="15170">
                  <c:v>8.021663542849905</c:v>
                </c:pt>
                <c:pt idx="15171">
                  <c:v>8.021652257018066</c:v>
                </c:pt>
                <c:pt idx="15172">
                  <c:v>8.021641193329692</c:v>
                </c:pt>
                <c:pt idx="15173">
                  <c:v>8.02163035502446</c:v>
                </c:pt>
                <c:pt idx="15174">
                  <c:v>8.021619745275379</c:v>
                </c:pt>
                <c:pt idx="15175">
                  <c:v>8.02160936718786</c:v>
                </c:pt>
                <c:pt idx="15176">
                  <c:v>8.021599223798796</c:v>
                </c:pt>
                <c:pt idx="15177">
                  <c:v>8.021589318075658</c:v>
                </c:pt>
                <c:pt idx="15178">
                  <c:v>8.021579652915621</c:v>
                </c:pt>
                <c:pt idx="15179">
                  <c:v>8.021570231144707</c:v>
                </c:pt>
                <c:pt idx="15180">
                  <c:v>8.021561055516947</c:v>
                </c:pt>
                <c:pt idx="15181">
                  <c:v>8.021552128713566</c:v>
                </c:pt>
                <c:pt idx="15182">
                  <c:v>8.021543453342191</c:v>
                </c:pt>
                <c:pt idx="15183">
                  <c:v>8.021535031936084</c:v>
                </c:pt>
                <c:pt idx="15184">
                  <c:v>8.02152686695338</c:v>
                </c:pt>
                <c:pt idx="15185">
                  <c:v>8.021518960776371</c:v>
                </c:pt>
                <c:pt idx="15186">
                  <c:v>8.021511315710796</c:v>
                </c:pt>
                <c:pt idx="15187">
                  <c:v>8.021503933985165</c:v>
                </c:pt>
                <c:pt idx="15188">
                  <c:v>8.02149681775009</c:v>
                </c:pt>
                <c:pt idx="15189">
                  <c:v>8.021489969077654</c:v>
                </c:pt>
                <c:pt idx="15190">
                  <c:v>8.021483389960797</c:v>
                </c:pt>
                <c:pt idx="15191">
                  <c:v>8.021477082312732</c:v>
                </c:pt>
                <c:pt idx="15192">
                  <c:v>8.021471047966365</c:v>
                </c:pt>
                <c:pt idx="15193">
                  <c:v>8.02146528867377</c:v>
                </c:pt>
                <c:pt idx="15194">
                  <c:v>8.021459806105658</c:v>
                </c:pt>
                <c:pt idx="15195">
                  <c:v>8.021454601850886</c:v>
                </c:pt>
                <c:pt idx="15196">
                  <c:v>8.02144967741599</c:v>
                </c:pt>
                <c:pt idx="15197">
                  <c:v>8.021445034224738</c:v>
                </c:pt>
                <c:pt idx="15198">
                  <c:v>8.021440673617702</c:v>
                </c:pt>
                <c:pt idx="15199">
                  <c:v>8.021436596851875</c:v>
                </c:pt>
                <c:pt idx="15200">
                  <c:v>8.021432805100285</c:v>
                </c:pt>
                <c:pt idx="15201">
                  <c:v>8.02142929945166</c:v>
                </c:pt>
                <c:pt idx="15202">
                  <c:v>8.021426080910091</c:v>
                </c:pt>
                <c:pt idx="15203">
                  <c:v>8.021423150394757</c:v>
                </c:pt>
                <c:pt idx="15204">
                  <c:v>8.02142050873963</c:v>
                </c:pt>
                <c:pt idx="15205">
                  <c:v>8.021418156693243</c:v>
                </c:pt>
                <c:pt idx="15206">
                  <c:v>8.021416094918464</c:v>
                </c:pt>
                <c:pt idx="15207">
                  <c:v>8.021414323992301</c:v>
                </c:pt>
                <c:pt idx="15208">
                  <c:v>8.021412844405725</c:v>
                </c:pt>
                <c:pt idx="15209">
                  <c:v>8.02141165656354</c:v>
                </c:pt>
                <c:pt idx="15210">
                  <c:v>8.021410760784242</c:v>
                </c:pt>
                <c:pt idx="15211">
                  <c:v>8.021410157299948</c:v>
                </c:pt>
                <c:pt idx="15212">
                  <c:v>8.021409846256306</c:v>
                </c:pt>
                <c:pt idx="15213">
                  <c:v>8.02140982771247</c:v>
                </c:pt>
                <c:pt idx="15214">
                  <c:v>8.021410101641068</c:v>
                </c:pt>
                <c:pt idx="15215">
                  <c:v>8.021410667928222</c:v>
                </c:pt>
                <c:pt idx="15216">
                  <c:v>8.021411526373571</c:v>
                </c:pt>
                <c:pt idx="15217">
                  <c:v>8.02141267669034</c:v>
                </c:pt>
                <c:pt idx="15218">
                  <c:v>8.021414118505418</c:v>
                </c:pt>
                <c:pt idx="15219">
                  <c:v>8.021415851359476</c:v>
                </c:pt>
                <c:pt idx="15220">
                  <c:v>8.021417874707093</c:v>
                </c:pt>
                <c:pt idx="15221">
                  <c:v>8.021420187916926</c:v>
                </c:pt>
                <c:pt idx="15222">
                  <c:v>8.021422790271888</c:v>
                </c:pt>
                <c:pt idx="15223">
                  <c:v>8.021425680969376</c:v>
                </c:pt>
                <c:pt idx="15224">
                  <c:v>8.021428859121488</c:v>
                </c:pt>
                <c:pt idx="15225">
                  <c:v>8.021432323755307</c:v>
                </c:pt>
                <c:pt idx="15226">
                  <c:v>8.02143607381317</c:v>
                </c:pt>
                <c:pt idx="15227">
                  <c:v>8.021440108152992</c:v>
                </c:pt>
                <c:pt idx="15228">
                  <c:v>8.021444425548603</c:v>
                </c:pt>
                <c:pt idx="15229">
                  <c:v>8.021449024690108</c:v>
                </c:pt>
                <c:pt idx="15230">
                  <c:v>8.021453904184277</c:v>
                </c:pt>
                <c:pt idx="15231">
                  <c:v>8.021459062554955</c:v>
                </c:pt>
                <c:pt idx="15232">
                  <c:v>8.021464498243503</c:v>
                </c:pt>
                <c:pt idx="15233">
                  <c:v>8.021470209609256</c:v>
                </c:pt>
                <c:pt idx="15234">
                  <c:v>8.021476194930008</c:v>
                </c:pt>
                <c:pt idx="15235">
                  <c:v>8.021482452402523</c:v>
                </c:pt>
                <c:pt idx="15236">
                  <c:v>8.02148898014307</c:v>
                </c:pt>
                <c:pt idx="15237">
                  <c:v>8.02149577618798</c:v>
                </c:pt>
                <c:pt idx="15238">
                  <c:v>8.021502838494228</c:v>
                </c:pt>
                <c:pt idx="15239">
                  <c:v>8.021510164940029</c:v>
                </c:pt>
                <c:pt idx="15240">
                  <c:v>8.021517753325481</c:v>
                </c:pt>
                <c:pt idx="15241">
                  <c:v>8.021525601373204</c:v>
                </c:pt>
                <c:pt idx="15242">
                  <c:v>8.021533706729018</c:v>
                </c:pt>
                <c:pt idx="15243">
                  <c:v>8.021542066962643</c:v>
                </c:pt>
                <c:pt idx="15244">
                  <c:v>8.021550679568415</c:v>
                </c:pt>
                <c:pt idx="15245">
                  <c:v>8.021559541966022</c:v>
                </c:pt>
                <c:pt idx="15246">
                  <c:v>8.02156865150128</c:v>
                </c:pt>
                <c:pt idx="15247">
                  <c:v>8.02157800544691</c:v>
                </c:pt>
                <c:pt idx="15248">
                  <c:v>8.021587601003343</c:v>
                </c:pt>
                <c:pt idx="15249">
                  <c:v>8.02159743529956</c:v>
                </c:pt>
                <c:pt idx="15250">
                  <c:v>8.021607505393927</c:v>
                </c:pt>
                <c:pt idx="15251">
                  <c:v>8.021617808275078</c:v>
                </c:pt>
                <c:pt idx="15252">
                  <c:v>8.021628340862797</c:v>
                </c:pt>
                <c:pt idx="15253">
                  <c:v>8.021639100008938</c:v>
                </c:pt>
                <c:pt idx="15254">
                  <c:v>8.021650082498348</c:v>
                </c:pt>
                <c:pt idx="15255">
                  <c:v>8.021661285049825</c:v>
                </c:pt>
                <c:pt idx="15256">
                  <c:v>8.021672704317085</c:v>
                </c:pt>
                <c:pt idx="15257">
                  <c:v>8.021684336889757</c:v>
                </c:pt>
                <c:pt idx="15258">
                  <c:v>8.021696179294387</c:v>
                </c:pt>
                <c:pt idx="15259">
                  <c:v>8.02170822799547</c:v>
                </c:pt>
                <c:pt idx="15260">
                  <c:v>8.021720479396492</c:v>
                </c:pt>
                <c:pt idx="15261">
                  <c:v>8.021732929841</c:v>
                </c:pt>
                <c:pt idx="15262">
                  <c:v>8.02174557561368</c:v>
                </c:pt>
                <c:pt idx="15263">
                  <c:v>8.021758412941455</c:v>
                </c:pt>
                <c:pt idx="15264">
                  <c:v>8.021771437994611</c:v>
                </c:pt>
                <c:pt idx="15265">
                  <c:v>8.021784646887914</c:v>
                </c:pt>
                <c:pt idx="15266">
                  <c:v>8.021798035681778</c:v>
                </c:pt>
                <c:pt idx="15267">
                  <c:v>8.021811600383415</c:v>
                </c:pt>
                <c:pt idx="15268">
                  <c:v>8.021825336948031</c:v>
                </c:pt>
                <c:pt idx="15269">
                  <c:v>8.02183924128001</c:v>
                </c:pt>
                <c:pt idx="15270">
                  <c:v>8.021853309234137</c:v>
                </c:pt>
                <c:pt idx="15271">
                  <c:v>8.021867536616813</c:v>
                </c:pt>
                <c:pt idx="15272">
                  <c:v>8.02188191918731</c:v>
                </c:pt>
                <c:pt idx="15273">
                  <c:v>8.021896452659012</c:v>
                </c:pt>
                <c:pt idx="15274">
                  <c:v>8.021911132700696</c:v>
                </c:pt>
                <c:pt idx="15275">
                  <c:v>8.021925954937801</c:v>
                </c:pt>
                <c:pt idx="15276">
                  <c:v>8.021940914953738</c:v>
                </c:pt>
                <c:pt idx="15277">
                  <c:v>8.021956008291184</c:v>
                </c:pt>
                <c:pt idx="15278">
                  <c:v>8.021971230453403</c:v>
                </c:pt>
                <c:pt idx="15279">
                  <c:v>8.021986576905586</c:v>
                </c:pt>
                <c:pt idx="15280">
                  <c:v>8.02200204307618</c:v>
                </c:pt>
                <c:pt idx="15281">
                  <c:v>8.022017624358252</c:v>
                </c:pt>
                <c:pt idx="15282">
                  <c:v>8.022033316110846</c:v>
                </c:pt>
                <c:pt idx="15283">
                  <c:v>8.022049113660356</c:v>
                </c:pt>
                <c:pt idx="15284">
                  <c:v>8.022065012301915</c:v>
                </c:pt>
                <c:pt idx="15285">
                  <c:v>8.02208100730078</c:v>
                </c:pt>
                <c:pt idx="15286">
                  <c:v>8.02209709389374</c:v>
                </c:pt>
                <c:pt idx="15287">
                  <c:v>8.022113267290521</c:v>
                </c:pt>
                <c:pt idx="15288">
                  <c:v>8.022129522675202</c:v>
                </c:pt>
                <c:pt idx="15289">
                  <c:v>8.022145855207645</c:v>
                </c:pt>
                <c:pt idx="15290">
                  <c:v>8.02216226002493</c:v>
                </c:pt>
                <c:pt idx="15291">
                  <c:v>8.02217873224278</c:v>
                </c:pt>
                <c:pt idx="15292">
                  <c:v>8.022195266957027</c:v>
                </c:pt>
                <c:pt idx="15293">
                  <c:v>8.02221185924504</c:v>
                </c:pt>
                <c:pt idx="15294">
                  <c:v>8.02222850416721</c:v>
                </c:pt>
                <c:pt idx="15295">
                  <c:v>8.022245196768377</c:v>
                </c:pt>
                <c:pt idx="15296">
                  <c:v>8.02226193207933</c:v>
                </c:pt>
                <c:pt idx="15297">
                  <c:v>8.022278705118254</c:v>
                </c:pt>
                <c:pt idx="15298">
                  <c:v>8.02229551089222</c:v>
                </c:pt>
                <c:pt idx="15299">
                  <c:v>8.02231234439865</c:v>
                </c:pt>
                <c:pt idx="15300">
                  <c:v>8.022329200626807</c:v>
                </c:pt>
                <c:pt idx="15301">
                  <c:v>8.02234607455927</c:v>
                </c:pt>
                <c:pt idx="15302">
                  <c:v>8.022362961173426</c:v>
                </c:pt>
                <c:pt idx="15303">
                  <c:v>8.02237985544295</c:v>
                </c:pt>
                <c:pt idx="15304">
                  <c:v>8.022396752339302</c:v>
                </c:pt>
                <c:pt idx="15305">
                  <c:v>8.0224136468332</c:v>
                </c:pt>
                <c:pt idx="15306">
                  <c:v>8.022430533896123</c:v>
                </c:pt>
                <c:pt idx="15307">
                  <c:v>8.02244740850179</c:v>
                </c:pt>
                <c:pt idx="15308">
                  <c:v>8.02246426562765</c:v>
                </c:pt>
                <c:pt idx="15309">
                  <c:v>8.022481100256378</c:v>
                </c:pt>
                <c:pt idx="15310">
                  <c:v>8.022497907377335</c:v>
                </c:pt>
                <c:pt idx="15311">
                  <c:v>8.022514681988077</c:v>
                </c:pt>
                <c:pt idx="15312">
                  <c:v>8.022531419095823</c:v>
                </c:pt>
                <c:pt idx="15313">
                  <c:v>8.022548113718935</c:v>
                </c:pt>
                <c:pt idx="15314">
                  <c:v>8.02256476088839</c:v>
                </c:pt>
                <c:pt idx="15315">
                  <c:v>8.02258135564925</c:v>
                </c:pt>
                <c:pt idx="15316">
                  <c:v>8.022597893062137</c:v>
                </c:pt>
                <c:pt idx="15317">
                  <c:v>8.02261436820468</c:v>
                </c:pt>
                <c:pt idx="15318">
                  <c:v>8.02263077617299</c:v>
                </c:pt>
                <c:pt idx="15319">
                  <c:v>8.022647112083088</c:v>
                </c:pt>
                <c:pt idx="15320">
                  <c:v>8.022663371072376</c:v>
                </c:pt>
                <c:pt idx="15321">
                  <c:v>8.022679548301054</c:v>
                </c:pt>
                <c:pt idx="15322">
                  <c:v>8.022695638953567</c:v>
                </c:pt>
                <c:pt idx="15323">
                  <c:v>8.022711638240025</c:v>
                </c:pt>
                <c:pt idx="15324">
                  <c:v>8.022727541397618</c:v>
                </c:pt>
                <c:pt idx="15325">
                  <c:v>8.022743343692026</c:v>
                </c:pt>
                <c:pt idx="15326">
                  <c:v>8.022759040418826</c:v>
                </c:pt>
                <c:pt idx="15327">
                  <c:v>8.022774626904878</c:v>
                </c:pt>
                <c:pt idx="15328">
                  <c:v>8.022790098509707</c:v>
                </c:pt>
                <c:pt idx="15329">
                  <c:v>8.022805450626887</c:v>
                </c:pt>
                <c:pt idx="15330">
                  <c:v>8.022820678685388</c:v>
                </c:pt>
                <c:pt idx="15331">
                  <c:v>8.02283577815094</c:v>
                </c:pt>
                <c:pt idx="15332">
                  <c:v>8.022850744527375</c:v>
                </c:pt>
                <c:pt idx="15333">
                  <c:v>8.02286557335795</c:v>
                </c:pt>
                <c:pt idx="15334">
                  <c:v>8.02288026022667</c:v>
                </c:pt>
                <c:pt idx="15335">
                  <c:v>8.022894800759603</c:v>
                </c:pt>
                <c:pt idx="15336">
                  <c:v>8.022909190626157</c:v>
                </c:pt>
                <c:pt idx="15337">
                  <c:v>8.022923425540377</c:v>
                </c:pt>
                <c:pt idx="15338">
                  <c:v>8.022937501262205</c:v>
                </c:pt>
                <c:pt idx="15339">
                  <c:v>8.02295141359874</c:v>
                </c:pt>
                <c:pt idx="15340">
                  <c:v>8.022965158405471</c:v>
                </c:pt>
                <c:pt idx="15341">
                  <c:v>8.022978731587516</c:v>
                </c:pt>
                <c:pt idx="15342">
                  <c:v>8.022992129100821</c:v>
                </c:pt>
                <c:pt idx="15343">
                  <c:v>8.023005346953361</c:v>
                </c:pt>
                <c:pt idx="15344">
                  <c:v>8.023018381206333</c:v>
                </c:pt>
                <c:pt idx="15345">
                  <c:v>8.023031227975296</c:v>
                </c:pt>
                <c:pt idx="15346">
                  <c:v>8.023043883431348</c:v>
                </c:pt>
                <c:pt idx="15347">
                  <c:v>8.023056343802243</c:v>
                </c:pt>
                <c:pt idx="15348">
                  <c:v>8.02306860537351</c:v>
                </c:pt>
                <c:pt idx="15349">
                  <c:v>8.023080664489555</c:v>
                </c:pt>
                <c:pt idx="15350">
                  <c:v>8.02309251755474</c:v>
                </c:pt>
                <c:pt idx="15351">
                  <c:v>8.023104161034452</c:v>
                </c:pt>
                <c:pt idx="15352">
                  <c:v>8.02311559145614</c:v>
                </c:pt>
                <c:pt idx="15353">
                  <c:v>8.023126805410353</c:v>
                </c:pt>
                <c:pt idx="15354">
                  <c:v>8.02313779955174</c:v>
                </c:pt>
                <c:pt idx="15355">
                  <c:v>8.023148570600051</c:v>
                </c:pt>
                <c:pt idx="15356">
                  <c:v>8.023159115341094</c:v>
                </c:pt>
                <c:pt idx="15357">
                  <c:v>8.023169430627698</c:v>
                </c:pt>
                <c:pt idx="15358">
                  <c:v>8.023179513380632</c:v>
                </c:pt>
                <c:pt idx="15359">
                  <c:v>8.023189360589533</c:v>
                </c:pt>
                <c:pt idx="15360">
                  <c:v>8.023198969313784</c:v>
                </c:pt>
                <c:pt idx="15361">
                  <c:v>8.023208336683385</c:v>
                </c:pt>
                <c:pt idx="15362">
                  <c:v>8.023217459899811</c:v>
                </c:pt>
                <c:pt idx="15363">
                  <c:v>8.02322633623683</c:v>
                </c:pt>
                <c:pt idx="15364">
                  <c:v>8.023234963041316</c:v>
                </c:pt>
                <c:pt idx="15365">
                  <c:v>8.023243337734031</c:v>
                </c:pt>
                <c:pt idx="15366">
                  <c:v>8.023251457810392</c:v>
                </c:pt>
                <c:pt idx="15367">
                  <c:v>8.02325932084121</c:v>
                </c:pt>
                <c:pt idx="15368">
                  <c:v>8.023266924473409</c:v>
                </c:pt>
                <c:pt idx="15369">
                  <c:v>8.02327426643072</c:v>
                </c:pt>
                <c:pt idx="15370">
                  <c:v>8.023281344514357</c:v>
                </c:pt>
                <c:pt idx="15371">
                  <c:v>8.023288156603671</c:v>
                </c:pt>
                <c:pt idx="15372">
                  <c:v>8.023294700656773</c:v>
                </c:pt>
                <c:pt idx="15373">
                  <c:v>8.023300974711139</c:v>
                </c:pt>
                <c:pt idx="15374">
                  <c:v>8.02330697688419</c:v>
                </c:pt>
                <c:pt idx="15375">
                  <c:v>8.023312705373854</c:v>
                </c:pt>
                <c:pt idx="15376">
                  <c:v>8.023318158459094</c:v>
                </c:pt>
                <c:pt idx="15377">
                  <c:v>8.02332333450042</c:v>
                </c:pt>
                <c:pt idx="15378">
                  <c:v>8.023328231940372</c:v>
                </c:pt>
                <c:pt idx="15379">
                  <c:v>8.023332849303985</c:v>
                </c:pt>
                <c:pt idx="15380">
                  <c:v>8.023337185199221</c:v>
                </c:pt>
                <c:pt idx="15381">
                  <c:v>8.023341238317383</c:v>
                </c:pt>
                <c:pt idx="15382">
                  <c:v>8.023345007433505</c:v>
                </c:pt>
                <c:pt idx="15383">
                  <c:v>8.023348491406711</c:v>
                </c:pt>
                <c:pt idx="15384">
                  <c:v>8.023351689180549</c:v>
                </c:pt>
                <c:pt idx="15385">
                  <c:v>8.023354599783313</c:v>
                </c:pt>
                <c:pt idx="15386">
                  <c:v>8.023357222328328</c:v>
                </c:pt>
                <c:pt idx="15387">
                  <c:v>8.023359556014208</c:v>
                </c:pt>
                <c:pt idx="15388">
                  <c:v>8.02336160012509</c:v>
                </c:pt>
                <c:pt idx="15389">
                  <c:v>8.02336335403086</c:v>
                </c:pt>
                <c:pt idx="15390">
                  <c:v>8.023364817187326</c:v>
                </c:pt>
                <c:pt idx="15391">
                  <c:v>8.023365989136387</c:v>
                </c:pt>
                <c:pt idx="15392">
                  <c:v>8.023366869506165</c:v>
                </c:pt>
                <c:pt idx="15393">
                  <c:v>8.023367458011116</c:v>
                </c:pt>
                <c:pt idx="15394">
                  <c:v>8.023367754452112</c:v>
                </c:pt>
                <c:pt idx="15395">
                  <c:v>8.023367758716507</c:v>
                </c:pt>
                <c:pt idx="15396">
                  <c:v>8.02336747077816</c:v>
                </c:pt>
                <c:pt idx="15397">
                  <c:v>8.023366890697455</c:v>
                </c:pt>
                <c:pt idx="15398">
                  <c:v>8.023366018621274</c:v>
                </c:pt>
                <c:pt idx="15399">
                  <c:v>8.023364854782954</c:v>
                </c:pt>
                <c:pt idx="15400">
                  <c:v>8.023363399502228</c:v>
                </c:pt>
                <c:pt idx="15401">
                  <c:v>8.023361653185113</c:v>
                </c:pt>
                <c:pt idx="15402">
                  <c:v>8.023359616323807</c:v>
                </c:pt>
                <c:pt idx="15403">
                  <c:v>8.023357289496536</c:v>
                </c:pt>
                <c:pt idx="15404">
                  <c:v>8.02335467336738</c:v>
                </c:pt>
                <c:pt idx="15405">
                  <c:v>8.023351768686082</c:v>
                </c:pt>
                <c:pt idx="15406">
                  <c:v>8.023348576287823</c:v>
                </c:pt>
                <c:pt idx="15407">
                  <c:v>8.023345097092978</c:v>
                </c:pt>
                <c:pt idx="15408">
                  <c:v>8.023341332106838</c:v>
                </c:pt>
                <c:pt idx="15409">
                  <c:v>8.023337282419323</c:v>
                </c:pt>
                <c:pt idx="15410">
                  <c:v>8.023332949204645</c:v>
                </c:pt>
                <c:pt idx="15411">
                  <c:v>8.023328333720974</c:v>
                </c:pt>
                <c:pt idx="15412">
                  <c:v>8.023323437310058</c:v>
                </c:pt>
                <c:pt idx="15413">
                  <c:v>8.023318261396826</c:v>
                </c:pt>
                <c:pt idx="15414">
                  <c:v>8.023312807488975</c:v>
                </c:pt>
                <c:pt idx="15415">
                  <c:v>8.023307077176513</c:v>
                </c:pt>
                <c:pt idx="15416">
                  <c:v>8.023301072131293</c:v>
                </c:pt>
                <c:pt idx="15417">
                  <c:v>8.02329479410652</c:v>
                </c:pt>
                <c:pt idx="15418">
                  <c:v>8.023288244936228</c:v>
                </c:pt>
                <c:pt idx="15419">
                  <c:v>8.023281426534748</c:v>
                </c:pt>
                <c:pt idx="15420">
                  <c:v>8.023274340896123</c:v>
                </c:pt>
                <c:pt idx="15421">
                  <c:v>8.023266990093534</c:v>
                </c:pt>
                <c:pt idx="15422">
                  <c:v>8.023259376278684</c:v>
                </c:pt>
                <c:pt idx="15423">
                  <c:v>8.023251501681154</c:v>
                </c:pt>
                <c:pt idx="15424">
                  <c:v>8.02324336860775</c:v>
                </c:pt>
                <c:pt idx="15425">
                  <c:v>8.023234979441815</c:v>
                </c:pt>
                <c:pt idx="15426">
                  <c:v>8.023226336642535</c:v>
                </c:pt>
                <c:pt idx="15427">
                  <c:v>8.023217442744196</c:v>
                </c:pt>
                <c:pt idx="15428">
                  <c:v>8.023208300355446</c:v>
                </c:pt>
                <c:pt idx="15429">
                  <c:v>8.023198912158513</c:v>
                </c:pt>
                <c:pt idx="15430">
                  <c:v>8.023189280908427</c:v>
                </c:pt>
                <c:pt idx="15431">
                  <c:v>8.023179409432185</c:v>
                </c:pt>
                <c:pt idx="15432">
                  <c:v>8.02316930062793</c:v>
                </c:pt>
                <c:pt idx="15433">
                  <c:v>8.023158957464088</c:v>
                </c:pt>
                <c:pt idx="15434">
                  <c:v>8.023148382978487</c:v>
                </c:pt>
                <c:pt idx="15435">
                  <c:v>8.023137580277461</c:v>
                </c:pt>
                <c:pt idx="15436">
                  <c:v>8.023126552534932</c:v>
                </c:pt>
                <c:pt idx="15437">
                  <c:v>8.023115302991471</c:v>
                </c:pt>
                <c:pt idx="15438">
                  <c:v>8.023103834953333</c:v>
                </c:pt>
                <c:pt idx="15439">
                  <c:v>8.023092151791488</c:v>
                </c:pt>
                <c:pt idx="15440">
                  <c:v>8.023080256940614</c:v>
                </c:pt>
                <c:pt idx="15441">
                  <c:v>8.023068153898091</c:v>
                </c:pt>
                <c:pt idx="15442">
                  <c:v>8.023055846222955</c:v>
                </c:pt>
                <c:pt idx="15443">
                  <c:v>8.023043337534855</c:v>
                </c:pt>
                <c:pt idx="15444">
                  <c:v>8.023030631512973</c:v>
                </c:pt>
                <c:pt idx="15445">
                  <c:v>8.023017731894947</c:v>
                </c:pt>
                <c:pt idx="15446">
                  <c:v>8.02300464247575</c:v>
                </c:pt>
                <c:pt idx="15447">
                  <c:v>8.022991367106577</c:v>
                </c:pt>
                <c:pt idx="15448">
                  <c:v>8.02297790969371</c:v>
                </c:pt>
                <c:pt idx="15449">
                  <c:v>8.022964274197343</c:v>
                </c:pt>
                <c:pt idx="15450">
                  <c:v>8.022950464630435</c:v>
                </c:pt>
                <c:pt idx="15451">
                  <c:v>8.022936485057503</c:v>
                </c:pt>
                <c:pt idx="15452">
                  <c:v>8.022922339593428</c:v>
                </c:pt>
                <c:pt idx="15453">
                  <c:v>8.022908032402238</c:v>
                </c:pt>
                <c:pt idx="15454">
                  <c:v>8.022893567695871</c:v>
                </c:pt>
                <c:pt idx="15455">
                  <c:v>8.022878949732933</c:v>
                </c:pt>
                <c:pt idx="15456">
                  <c:v>8.022864182817436</c:v>
                </c:pt>
                <c:pt idx="15457">
                  <c:v>8.022849271297525</c:v>
                </c:pt>
                <c:pt idx="15458">
                  <c:v>8.02283421956419</c:v>
                </c:pt>
                <c:pt idx="15459">
                  <c:v>8.022819032049975</c:v>
                </c:pt>
                <c:pt idx="15460">
                  <c:v>8.022803713227645</c:v>
                </c:pt>
                <c:pt idx="15461">
                  <c:v>8.022788267608888</c:v>
                </c:pt>
                <c:pt idx="15462">
                  <c:v>8.022772699742967</c:v>
                </c:pt>
                <c:pt idx="15463">
                  <c:v>8.022757014215374</c:v>
                </c:pt>
                <c:pt idx="15464">
                  <c:v>8.022741215646476</c:v>
                </c:pt>
                <c:pt idx="15465">
                  <c:v>8.022725308690145</c:v>
                </c:pt>
                <c:pt idx="15466">
                  <c:v>8.02270929803238</c:v>
                </c:pt>
                <c:pt idx="15467">
                  <c:v>8.022693188389933</c:v>
                </c:pt>
                <c:pt idx="15468">
                  <c:v>8.022676984508892</c:v>
                </c:pt>
                <c:pt idx="15469">
                  <c:v>8.022660691163293</c:v>
                </c:pt>
                <c:pt idx="15470">
                  <c:v>8.022644313153705</c:v>
                </c:pt>
                <c:pt idx="15471">
                  <c:v>8.022627855305797</c:v>
                </c:pt>
                <c:pt idx="15472">
                  <c:v>8.02261132246893</c:v>
                </c:pt>
                <c:pt idx="15473">
                  <c:v>8.022594719514707</c:v>
                </c:pt>
                <c:pt idx="15474">
                  <c:v>8.022578051335538</c:v>
                </c:pt>
                <c:pt idx="15475">
                  <c:v>8.022561322843186</c:v>
                </c:pt>
                <c:pt idx="15476">
                  <c:v>8.022544538967325</c:v>
                </c:pt>
                <c:pt idx="15477">
                  <c:v>8.022527704654072</c:v>
                </c:pt>
                <c:pt idx="15478">
                  <c:v>8.022510824864522</c:v>
                </c:pt>
                <c:pt idx="15479">
                  <c:v>8.02249390457329</c:v>
                </c:pt>
                <c:pt idx="15480">
                  <c:v>8.022476948767028</c:v>
                </c:pt>
                <c:pt idx="15481">
                  <c:v>8.022459962442958</c:v>
                </c:pt>
                <c:pt idx="15482">
                  <c:v>8.022442950607388</c:v>
                </c:pt>
                <c:pt idx="15483">
                  <c:v>8.02242591827423</c:v>
                </c:pt>
                <c:pt idx="15484">
                  <c:v>8.022408870463523</c:v>
                </c:pt>
                <c:pt idx="15485">
                  <c:v>8.02239181219994</c:v>
                </c:pt>
                <c:pt idx="15486">
                  <c:v>8.022374748511309</c:v>
                </c:pt>
                <c:pt idx="15487">
                  <c:v>8.02235768442711</c:v>
                </c:pt>
                <c:pt idx="15488">
                  <c:v>8.022340624977008</c:v>
                </c:pt>
                <c:pt idx="15489">
                  <c:v>8.022323575189352</c:v>
                </c:pt>
                <c:pt idx="15490">
                  <c:v>8.022306540089683</c:v>
                </c:pt>
                <c:pt idx="15491">
                  <c:v>8.02228952469926</c:v>
                </c:pt>
                <c:pt idx="15492">
                  <c:v>8.022272534033568</c:v>
                </c:pt>
                <c:pt idx="15493">
                  <c:v>8.022255573100825</c:v>
                </c:pt>
                <c:pt idx="15494">
                  <c:v>8.022238646900515</c:v>
                </c:pt>
                <c:pt idx="15495">
                  <c:v>8.0222217604219</c:v>
                </c:pt>
                <c:pt idx="15496">
                  <c:v>8.022204918642543</c:v>
                </c:pt>
                <c:pt idx="15497">
                  <c:v>8.022188126526843</c:v>
                </c:pt>
                <c:pt idx="15498">
                  <c:v>8.022171389024557</c:v>
                </c:pt>
                <c:pt idx="15499">
                  <c:v>8.022154711069337</c:v>
                </c:pt>
                <c:pt idx="15500">
                  <c:v>8.022138097577277</c:v>
                </c:pt>
                <c:pt idx="15501">
                  <c:v>8.022121553445453</c:v>
                </c:pt>
                <c:pt idx="15502">
                  <c:v>8.022105083550468</c:v>
                </c:pt>
                <c:pt idx="15503">
                  <c:v>8.02208869274702</c:v>
                </c:pt>
                <c:pt idx="15504">
                  <c:v>8.022072385866463</c:v>
                </c:pt>
                <c:pt idx="15505">
                  <c:v>8.02205616771537</c:v>
                </c:pt>
                <c:pt idx="15506">
                  <c:v>8.022040043074118</c:v>
                </c:pt>
                <c:pt idx="15507">
                  <c:v>8.022024016695475</c:v>
                </c:pt>
                <c:pt idx="15508">
                  <c:v>8.022008093303185</c:v>
                </c:pt>
                <c:pt idx="15509">
                  <c:v>8.021992277590575</c:v>
                </c:pt>
                <c:pt idx="15510">
                  <c:v>8.02197657421917</c:v>
                </c:pt>
                <c:pt idx="15511">
                  <c:v>8.021960987817307</c:v>
                </c:pt>
                <c:pt idx="15512">
                  <c:v>8.021945522978772</c:v>
                </c:pt>
                <c:pt idx="15513">
                  <c:v>8.021930184261432</c:v>
                </c:pt>
                <c:pt idx="15514">
                  <c:v>8.021914976185897</c:v>
                </c:pt>
                <c:pt idx="15515">
                  <c:v>8.021899903234175</c:v>
                </c:pt>
                <c:pt idx="15516">
                  <c:v>8.021884969848343</c:v>
                </c:pt>
                <c:pt idx="15517">
                  <c:v>8.021870180429246</c:v>
                </c:pt>
                <c:pt idx="15518">
                  <c:v>8.02185553933518</c:v>
                </c:pt>
                <c:pt idx="15519">
                  <c:v>8.021841050880607</c:v>
                </c:pt>
                <c:pt idx="15520">
                  <c:v>8.021826719334882</c:v>
                </c:pt>
                <c:pt idx="15521">
                  <c:v>8.02181254892099</c:v>
                </c:pt>
                <c:pt idx="15522">
                  <c:v>8.02179854381429</c:v>
                </c:pt>
                <c:pt idx="15523">
                  <c:v>8.021784708141284</c:v>
                </c:pt>
                <c:pt idx="15524">
                  <c:v>8.021771045978397</c:v>
                </c:pt>
                <c:pt idx="15525">
                  <c:v>8.021757561350766</c:v>
                </c:pt>
                <c:pt idx="15526">
                  <c:v>8.021744258231054</c:v>
                </c:pt>
                <c:pt idx="15527">
                  <c:v>8.021731140538272</c:v>
                </c:pt>
                <c:pt idx="15528">
                  <c:v>8.02171821213662</c:v>
                </c:pt>
                <c:pt idx="15529">
                  <c:v>8.021705476834343</c:v>
                </c:pt>
                <c:pt idx="15530">
                  <c:v>8.021692938382603</c:v>
                </c:pt>
                <c:pt idx="15531">
                  <c:v>8.021680600474374</c:v>
                </c:pt>
                <c:pt idx="15532">
                  <c:v>8.021668466743343</c:v>
                </c:pt>
                <c:pt idx="15533">
                  <c:v>8.021656540762837</c:v>
                </c:pt>
                <c:pt idx="15534">
                  <c:v>8.02164482604477</c:v>
                </c:pt>
                <c:pt idx="15535">
                  <c:v>8.021633326038595</c:v>
                </c:pt>
                <c:pt idx="15536">
                  <c:v>8.021622044130293</c:v>
                </c:pt>
                <c:pt idx="15537">
                  <c:v>8.021610983641361</c:v>
                </c:pt>
                <c:pt idx="15538">
                  <c:v>8.02160014782784</c:v>
                </c:pt>
                <c:pt idx="15539">
                  <c:v>8.02158953987934</c:v>
                </c:pt>
                <c:pt idx="15540">
                  <c:v>8.021579162918115</c:v>
                </c:pt>
                <c:pt idx="15541">
                  <c:v>8.02156901999811</c:v>
                </c:pt>
                <c:pt idx="15542">
                  <c:v>8.02155911410408</c:v>
                </c:pt>
                <c:pt idx="15543">
                  <c:v>8.021549448150706</c:v>
                </c:pt>
                <c:pt idx="15544">
                  <c:v>8.021540024981721</c:v>
                </c:pt>
                <c:pt idx="15545">
                  <c:v>8.021530847369076</c:v>
                </c:pt>
                <c:pt idx="15546">
                  <c:v>8.021521918012121</c:v>
                </c:pt>
                <c:pt idx="15547">
                  <c:v>8.021513239536801</c:v>
                </c:pt>
                <c:pt idx="15548">
                  <c:v>8.02150481449488</c:v>
                </c:pt>
                <c:pt idx="15549">
                  <c:v>8.021496645363194</c:v>
                </c:pt>
                <c:pt idx="15550">
                  <c:v>8.021488734542906</c:v>
                </c:pt>
                <c:pt idx="15551">
                  <c:v>8.021481084358802</c:v>
                </c:pt>
                <c:pt idx="15552">
                  <c:v>8.021473697058605</c:v>
                </c:pt>
                <c:pt idx="15553">
                  <c:v>8.021466574812304</c:v>
                </c:pt>
                <c:pt idx="15554">
                  <c:v>8.021459719711521</c:v>
                </c:pt>
                <c:pt idx="15555">
                  <c:v>8.021453133768878</c:v>
                </c:pt>
                <c:pt idx="15556">
                  <c:v>8.021446818917416</c:v>
                </c:pt>
                <c:pt idx="15557">
                  <c:v>8.021440777010015</c:v>
                </c:pt>
                <c:pt idx="15558">
                  <c:v>8.021435009818848</c:v>
                </c:pt>
                <c:pt idx="15559">
                  <c:v>8.021429519034855</c:v>
                </c:pt>
                <c:pt idx="15560">
                  <c:v>8.021424306267245</c:v>
                </c:pt>
                <c:pt idx="15561">
                  <c:v>8.02141937304302</c:v>
                </c:pt>
                <c:pt idx="15562">
                  <c:v>8.021414720806517</c:v>
                </c:pt>
                <c:pt idx="15563">
                  <c:v>8.02141035091899</c:v>
                </c:pt>
                <c:pt idx="15564">
                  <c:v>8.021406264658205</c:v>
                </c:pt>
                <c:pt idx="15565">
                  <c:v>8.021402463218054</c:v>
                </c:pt>
                <c:pt idx="15566">
                  <c:v>8.02139894770821</c:v>
                </c:pt>
                <c:pt idx="15567">
                  <c:v>8.021395719153796</c:v>
                </c:pt>
                <c:pt idx="15568">
                  <c:v>8.021392778495084</c:v>
                </c:pt>
                <c:pt idx="15569">
                  <c:v>8.02139012658721</c:v>
                </c:pt>
                <c:pt idx="15570">
                  <c:v>8.021387764199931</c:v>
                </c:pt>
                <c:pt idx="15571">
                  <c:v>8.021385692017388</c:v>
                </c:pt>
                <c:pt idx="15572">
                  <c:v>8.02138391063791</c:v>
                </c:pt>
                <c:pt idx="15573">
                  <c:v>8.021382420573834</c:v>
                </c:pt>
                <c:pt idx="15574">
                  <c:v>8.021381222251351</c:v>
                </c:pt>
                <c:pt idx="15575">
                  <c:v>8.02138031601039</c:v>
                </c:pt>
                <c:pt idx="15576">
                  <c:v>8.0213797021045</c:v>
                </c:pt>
                <c:pt idx="15577">
                  <c:v>8.021379380700797</c:v>
                </c:pt>
                <c:pt idx="15578">
                  <c:v>8.021379351879894</c:v>
                </c:pt>
                <c:pt idx="15579">
                  <c:v>8.021379615635889</c:v>
                </c:pt>
                <c:pt idx="15580">
                  <c:v>8.021380171876366</c:v>
                </c:pt>
                <c:pt idx="15581">
                  <c:v>8.021381020422417</c:v>
                </c:pt>
                <c:pt idx="15582">
                  <c:v>8.021382161008702</c:v>
                </c:pt>
                <c:pt idx="15583">
                  <c:v>8.021383593283522</c:v>
                </c:pt>
                <c:pt idx="15584">
                  <c:v>8.021385316808924</c:v>
                </c:pt>
                <c:pt idx="15585">
                  <c:v>8.021387331060833</c:v>
                </c:pt>
                <c:pt idx="15586">
                  <c:v>8.021389635429205</c:v>
                </c:pt>
                <c:pt idx="15587">
                  <c:v>8.02139222921821</c:v>
                </c:pt>
                <c:pt idx="15588">
                  <c:v>8.021395111646433</c:v>
                </c:pt>
                <c:pt idx="15589">
                  <c:v>8.021398281847112</c:v>
                </c:pt>
                <c:pt idx="15590">
                  <c:v>8.02140173886839</c:v>
                </c:pt>
                <c:pt idx="15591">
                  <c:v>8.0214054816736</c:v>
                </c:pt>
                <c:pt idx="15592">
                  <c:v>8.021409509141564</c:v>
                </c:pt>
                <c:pt idx="15593">
                  <c:v>8.021413820066936</c:v>
                </c:pt>
                <c:pt idx="15594">
                  <c:v>8.02141841316055</c:v>
                </c:pt>
                <c:pt idx="15595">
                  <c:v>8.021423287049807</c:v>
                </c:pt>
                <c:pt idx="15596">
                  <c:v>8.021428440279074</c:v>
                </c:pt>
                <c:pt idx="15597">
                  <c:v>8.021433871310128</c:v>
                </c:pt>
                <c:pt idx="15598">
                  <c:v>8.021439578522596</c:v>
                </c:pt>
                <c:pt idx="15599">
                  <c:v>8.021445560214445</c:v>
                </c:pt>
                <c:pt idx="15600">
                  <c:v>8.02145181460248</c:v>
                </c:pt>
                <c:pt idx="15601">
                  <c:v>8.021458339822878</c:v>
                </c:pt>
                <c:pt idx="15602">
                  <c:v>8.021465133931729</c:v>
                </c:pt>
                <c:pt idx="15603">
                  <c:v>8.021472194905623</c:v>
                </c:pt>
                <c:pt idx="15604">
                  <c:v>8.02147952064224</c:v>
                </c:pt>
                <c:pt idx="15605">
                  <c:v>8.02148710896098</c:v>
                </c:pt>
                <c:pt idx="15606">
                  <c:v>8.021494957603604</c:v>
                </c:pt>
                <c:pt idx="15607">
                  <c:v>8.021503064234894</c:v>
                </c:pt>
                <c:pt idx="15608">
                  <c:v>8.021511426443363</c:v>
                </c:pt>
                <c:pt idx="15609">
                  <c:v>8.02152004174195</c:v>
                </c:pt>
                <c:pt idx="15610">
                  <c:v>8.02152890756877</c:v>
                </c:pt>
                <c:pt idx="15611">
                  <c:v>8.021538021287861</c:v>
                </c:pt>
                <c:pt idx="15612">
                  <c:v>8.021547380189977</c:v>
                </c:pt>
                <c:pt idx="15613">
                  <c:v>8.021556981493374</c:v>
                </c:pt>
                <c:pt idx="15614">
                  <c:v>8.02156682234464</c:v>
                </c:pt>
                <c:pt idx="15615">
                  <c:v>8.021576899819553</c:v>
                </c:pt>
                <c:pt idx="15616">
                  <c:v>8.02158721092392</c:v>
                </c:pt>
                <c:pt idx="15617">
                  <c:v>8.021597752594486</c:v>
                </c:pt>
                <c:pt idx="15618">
                  <c:v>8.021608521699825</c:v>
                </c:pt>
                <c:pt idx="15619">
                  <c:v>8.021619515041278</c:v>
                </c:pt>
                <c:pt idx="15620">
                  <c:v>8.021630729353896</c:v>
                </c:pt>
                <c:pt idx="15621">
                  <c:v>8.0216421613074</c:v>
                </c:pt>
                <c:pt idx="15622">
                  <c:v>8.021653807507173</c:v>
                </c:pt>
                <c:pt idx="15623">
                  <c:v>8.021665664495265</c:v>
                </c:pt>
                <c:pt idx="15624">
                  <c:v>8.021677728751413</c:v>
                </c:pt>
                <c:pt idx="15625">
                  <c:v>8.021689996694087</c:v>
                </c:pt>
                <c:pt idx="15626">
                  <c:v>8.021702464681542</c:v>
                </c:pt>
                <c:pt idx="15627">
                  <c:v>8.021715129012904</c:v>
                </c:pt>
                <c:pt idx="15628">
                  <c:v>8.021727985929262</c:v>
                </c:pt>
                <c:pt idx="15629">
                  <c:v>8.021741031614779</c:v>
                </c:pt>
                <c:pt idx="15630">
                  <c:v>8.02175426219782</c:v>
                </c:pt>
                <c:pt idx="15631">
                  <c:v>8.021767673752107</c:v>
                </c:pt>
                <c:pt idx="15632">
                  <c:v>8.021781262297868</c:v>
                </c:pt>
                <c:pt idx="15633">
                  <c:v>8.021795023803023</c:v>
                </c:pt>
                <c:pt idx="15634">
                  <c:v>8.021808954184376</c:v>
                </c:pt>
                <c:pt idx="15635">
                  <c:v>8.021823049308818</c:v>
                </c:pt>
                <c:pt idx="15636">
                  <c:v>8.021837304994561</c:v>
                </c:pt>
                <c:pt idx="15637">
                  <c:v>8.021851717012362</c:v>
                </c:pt>
                <c:pt idx="15638">
                  <c:v>8.021866281086787</c:v>
                </c:pt>
                <c:pt idx="15639">
                  <c:v>8.021880992897465</c:v>
                </c:pt>
                <c:pt idx="15640">
                  <c:v>8.02189584808038</c:v>
                </c:pt>
                <c:pt idx="15641">
                  <c:v>8.021910842229147</c:v>
                </c:pt>
                <c:pt idx="15642">
                  <c:v>8.021925970896326</c:v>
                </c:pt>
                <c:pt idx="15643">
                  <c:v>8.021941229594738</c:v>
                </c:pt>
                <c:pt idx="15644">
                  <c:v>8.021956613798787</c:v>
                </c:pt>
                <c:pt idx="15645">
                  <c:v>8.021972118945804</c:v>
                </c:pt>
                <c:pt idx="15646">
                  <c:v>8.021987740437396</c:v>
                </c:pt>
                <c:pt idx="15647">
                  <c:v>8.022003473640808</c:v>
                </c:pt>
                <c:pt idx="15648">
                  <c:v>8.022019313890288</c:v>
                </c:pt>
                <c:pt idx="15649">
                  <c:v>8.02203525648848</c:v>
                </c:pt>
                <c:pt idx="15650">
                  <c:v>8.022051296707797</c:v>
                </c:pt>
                <c:pt idx="15651">
                  <c:v>8.022067429791838</c:v>
                </c:pt>
                <c:pt idx="15652">
                  <c:v>8.022083650956782</c:v>
                </c:pt>
                <c:pt idx="15653">
                  <c:v>8.02209995539281</c:v>
                </c:pt>
                <c:pt idx="15654">
                  <c:v>8.022116338265524</c:v>
                </c:pt>
                <c:pt idx="15655">
                  <c:v>8.022132794717387</c:v>
                </c:pt>
                <c:pt idx="15656">
                  <c:v>8.022149319869148</c:v>
                </c:pt>
                <c:pt idx="15657">
                  <c:v>8.022165908821294</c:v>
                </c:pt>
                <c:pt idx="15658">
                  <c:v>8.022182556655497</c:v>
                </c:pt>
                <c:pt idx="15659">
                  <c:v>8.022199258436073</c:v>
                </c:pt>
                <c:pt idx="15660">
                  <c:v>8.022216009211435</c:v>
                </c:pt>
                <c:pt idx="15661">
                  <c:v>8.022232804015565</c:v>
                </c:pt>
                <c:pt idx="15662">
                  <c:v>8.022249637869485</c:v>
                </c:pt>
                <c:pt idx="15663">
                  <c:v>8.022266505782722</c:v>
                </c:pt>
                <c:pt idx="15664">
                  <c:v>8.022283402754791</c:v>
                </c:pt>
                <c:pt idx="15665">
                  <c:v>8.022300323776676</c:v>
                </c:pt>
                <c:pt idx="15666">
                  <c:v>8.022317263832308</c:v>
                </c:pt>
                <c:pt idx="15667">
                  <c:v>8.022334217900048</c:v>
                </c:pt>
                <c:pt idx="15668">
                  <c:v>8.022351180954185</c:v>
                </c:pt>
                <c:pt idx="15669">
                  <c:v>8.022368147966406</c:v>
                </c:pt>
                <c:pt idx="15670">
                  <c:v>8.02238511390729</c:v>
                </c:pt>
                <c:pt idx="15671">
                  <c:v>8.022402073747814</c:v>
                </c:pt>
                <c:pt idx="15672">
                  <c:v>8.02241902246081</c:v>
                </c:pt>
                <c:pt idx="15673">
                  <c:v>8.022435955022473</c:v>
                </c:pt>
                <c:pt idx="15674">
                  <c:v>8.022452866413848</c:v>
                </c:pt>
                <c:pt idx="15675">
                  <c:v>8.022469751622304</c:v>
                </c:pt>
                <c:pt idx="15676">
                  <c:v>8.02248660564303</c:v>
                </c:pt>
                <c:pt idx="15677">
                  <c:v>8.022503423480506</c:v>
                </c:pt>
                <c:pt idx="15678">
                  <c:v>8.022520200149983</c:v>
                </c:pt>
                <c:pt idx="15679">
                  <c:v>8.022536930678967</c:v>
                </c:pt>
                <c:pt idx="15680">
                  <c:v>8.022553610108674</c:v>
                </c:pt>
                <c:pt idx="15681">
                  <c:v>8.02257023349552</c:v>
                </c:pt>
                <c:pt idx="15682">
                  <c:v>8.022586795912557</c:v>
                </c:pt>
                <c:pt idx="15683">
                  <c:v>8.022603292450954</c:v>
                </c:pt>
                <c:pt idx="15684">
                  <c:v>8.02261971822144</c:v>
                </c:pt>
                <c:pt idx="15685">
                  <c:v>8.022636068355746</c:v>
                </c:pt>
                <c:pt idx="15686">
                  <c:v>8.02265233800806</c:v>
                </c:pt>
                <c:pt idx="15687">
                  <c:v>8.022668522356442</c:v>
                </c:pt>
                <c:pt idx="15688">
                  <c:v>8.022684616604268</c:v>
                </c:pt>
                <c:pt idx="15689">
                  <c:v>8.02270061598164</c:v>
                </c:pt>
                <c:pt idx="15690">
                  <c:v>8.0227165157468</c:v>
                </c:pt>
                <c:pt idx="15691">
                  <c:v>8.022732311187535</c:v>
                </c:pt>
                <c:pt idx="15692">
                  <c:v>8.022747997622566</c:v>
                </c:pt>
                <c:pt idx="15693">
                  <c:v>8.022763570402938</c:v>
                </c:pt>
                <c:pt idx="15694">
                  <c:v>8.0227790249134</c:v>
                </c:pt>
                <c:pt idx="15695">
                  <c:v>8.022794356573754</c:v>
                </c:pt>
                <c:pt idx="15696">
                  <c:v>8.022809560840233</c:v>
                </c:pt>
                <c:pt idx="15697">
                  <c:v>8.02282463320683</c:v>
                </c:pt>
                <c:pt idx="15698">
                  <c:v>8.02283956920663</c:v>
                </c:pt>
                <c:pt idx="15699">
                  <c:v>8.022854364413151</c:v>
                </c:pt>
                <c:pt idx="15700">
                  <c:v>8.022869014441626</c:v>
                </c:pt>
                <c:pt idx="15701">
                  <c:v>8.022883514950327</c:v>
                </c:pt>
                <c:pt idx="15702">
                  <c:v>8.022897861641828</c:v>
                </c:pt>
                <c:pt idx="15703">
                  <c:v>8.022912050264295</c:v>
                </c:pt>
                <c:pt idx="15704">
                  <c:v>8.022926076612728</c:v>
                </c:pt>
                <c:pt idx="15705">
                  <c:v>8.02293993653022</c:v>
                </c:pt>
                <c:pt idx="15706">
                  <c:v>8.022953625909176</c:v>
                </c:pt>
                <c:pt idx="15707">
                  <c:v>8.022967140692534</c:v>
                </c:pt>
                <c:pt idx="15708">
                  <c:v>8.022980476874964</c:v>
                </c:pt>
                <c:pt idx="15709">
                  <c:v>8.022993630504057</c:v>
                </c:pt>
                <c:pt idx="15710">
                  <c:v>8.023006597681483</c:v>
                </c:pt>
                <c:pt idx="15711">
                  <c:v>8.023019374564162</c:v>
                </c:pt>
                <c:pt idx="15712">
                  <c:v>8.023031957365388</c:v>
                </c:pt>
                <c:pt idx="15713">
                  <c:v>8.023044342355952</c:v>
                </c:pt>
                <c:pt idx="15714">
                  <c:v>8.02305652586525</c:v>
                </c:pt>
                <c:pt idx="15715">
                  <c:v>8.023068504282365</c:v>
                </c:pt>
                <c:pt idx="15716">
                  <c:v>8.02308027405714</c:v>
                </c:pt>
                <c:pt idx="15717">
                  <c:v>8.023091831701218</c:v>
                </c:pt>
                <c:pt idx="15718">
                  <c:v>8.02310317378909</c:v>
                </c:pt>
                <c:pt idx="15719">
                  <c:v>8.023114296959098</c:v>
                </c:pt>
                <c:pt idx="15720">
                  <c:v>8.02312519791443</c:v>
                </c:pt>
                <c:pt idx="15721">
                  <c:v>8.0231358734241</c:v>
                </c:pt>
                <c:pt idx="15722">
                  <c:v>8.0231463203239</c:v>
                </c:pt>
                <c:pt idx="15723">
                  <c:v>8.02315653551734</c:v>
                </c:pt>
                <c:pt idx="15724">
                  <c:v>8.02316651597657</c:v>
                </c:pt>
                <c:pt idx="15725">
                  <c:v>8.02317625874325</c:v>
                </c:pt>
                <c:pt idx="15726">
                  <c:v>8.023185760929467</c:v>
                </c:pt>
                <c:pt idx="15727">
                  <c:v>8.023195019718544</c:v>
                </c:pt>
                <c:pt idx="15728">
                  <c:v>8.023204032365915</c:v>
                </c:pt>
                <c:pt idx="15729">
                  <c:v>8.02321279619991</c:v>
                </c:pt>
                <c:pt idx="15730">
                  <c:v>8.023221308622555</c:v>
                </c:pt>
                <c:pt idx="15731">
                  <c:v>8.023229567110338</c:v>
                </c:pt>
                <c:pt idx="15732">
                  <c:v>8.02323756921496</c:v>
                </c:pt>
                <c:pt idx="15733">
                  <c:v>8.023245312564062</c:v>
                </c:pt>
                <c:pt idx="15734">
                  <c:v>8.02325279486191</c:v>
                </c:pt>
                <c:pt idx="15735">
                  <c:v>8.0232600138901</c:v>
                </c:pt>
                <c:pt idx="15736">
                  <c:v>8.02326696750819</c:v>
                </c:pt>
                <c:pt idx="15737">
                  <c:v>8.023273653654353</c:v>
                </c:pt>
                <c:pt idx="15738">
                  <c:v>8.02328007034597</c:v>
                </c:pt>
                <c:pt idx="15739">
                  <c:v>8.023286215680236</c:v>
                </c:pt>
                <c:pt idx="15740">
                  <c:v>8.023292087834703</c:v>
                </c:pt>
                <c:pt idx="15741">
                  <c:v>8.023297685067833</c:v>
                </c:pt>
                <c:pt idx="15742">
                  <c:v>8.023303005719507</c:v>
                </c:pt>
                <c:pt idx="15743">
                  <c:v>8.023308048211524</c:v>
                </c:pt>
                <c:pt idx="15744">
                  <c:v>8.023312811048052</c:v>
                </c:pt>
                <c:pt idx="15745">
                  <c:v>8.023317292816093</c:v>
                </c:pt>
                <c:pt idx="15746">
                  <c:v>8.023321492185881</c:v>
                </c:pt>
                <c:pt idx="15747">
                  <c:v>8.023325407911285</c:v>
                </c:pt>
                <c:pt idx="15748">
                  <c:v>8.02332903883018</c:v>
                </c:pt>
                <c:pt idx="15749">
                  <c:v>8.023332383864783</c:v>
                </c:pt>
                <c:pt idx="15750">
                  <c:v>8.023335442021979</c:v>
                </c:pt>
                <c:pt idx="15751">
                  <c:v>8.023338212393612</c:v>
                </c:pt>
                <c:pt idx="15752">
                  <c:v>8.023340694156754</c:v>
                </c:pt>
                <c:pt idx="15753">
                  <c:v>8.023342886573948</c:v>
                </c:pt>
                <c:pt idx="15754">
                  <c:v>8.023344788993427</c:v>
                </c:pt>
                <c:pt idx="15755">
                  <c:v>8.023346400849304</c:v>
                </c:pt>
                <c:pt idx="15756">
                  <c:v>8.023347721661748</c:v>
                </c:pt>
                <c:pt idx="15757">
                  <c:v>8.023348751037117</c:v>
                </c:pt>
                <c:pt idx="15758">
                  <c:v>8.023349488668075</c:v>
                </c:pt>
                <c:pt idx="15759">
                  <c:v>8.02334993433369</c:v>
                </c:pt>
                <c:pt idx="15760">
                  <c:v>8.023350087899491</c:v>
                </c:pt>
                <c:pt idx="15761">
                  <c:v>8.023349949317517</c:v>
                </c:pt>
                <c:pt idx="15762">
                  <c:v>8.02334951862632</c:v>
                </c:pt>
                <c:pt idx="15763">
                  <c:v>8.023348795950964</c:v>
                </c:pt>
                <c:pt idx="15764">
                  <c:v>8.023347781502983</c:v>
                </c:pt>
                <c:pt idx="15765">
                  <c:v>8.023346475580316</c:v>
                </c:pt>
                <c:pt idx="15766">
                  <c:v>8.023344878567225</c:v>
                </c:pt>
                <c:pt idx="15767">
                  <c:v>8.023342990934179</c:v>
                </c:pt>
                <c:pt idx="15768">
                  <c:v>8.02334081323771</c:v>
                </c:pt>
                <c:pt idx="15769">
                  <c:v>8.023338346120255</c:v>
                </c:pt>
                <c:pt idx="15770">
                  <c:v>8.023335590309963</c:v>
                </c:pt>
                <c:pt idx="15771">
                  <c:v>8.02333254662048</c:v>
                </c:pt>
                <c:pt idx="15772">
                  <c:v>8.023329215950708</c:v>
                </c:pt>
                <c:pt idx="15773">
                  <c:v>8.023325599284538</c:v>
                </c:pt>
                <c:pt idx="15774">
                  <c:v>8.023321697690559</c:v>
                </c:pt>
                <c:pt idx="15775">
                  <c:v>8.023317512321746</c:v>
                </c:pt>
                <c:pt idx="15776">
                  <c:v>8.023313044415113</c:v>
                </c:pt>
                <c:pt idx="15777">
                  <c:v>8.023308295291352</c:v>
                </c:pt>
                <c:pt idx="15778">
                  <c:v>8.023303266354436</c:v>
                </c:pt>
                <c:pt idx="15779">
                  <c:v>8.023297959091207</c:v>
                </c:pt>
                <c:pt idx="15780">
                  <c:v>8.023292375070942</c:v>
                </c:pt>
                <c:pt idx="15781">
                  <c:v>8.023286515944878</c:v>
                </c:pt>
                <c:pt idx="15782">
                  <c:v>8.023280383445731</c:v>
                </c:pt>
                <c:pt idx="15783">
                  <c:v>8.023273979387175</c:v>
                </c:pt>
                <c:pt idx="15784">
                  <c:v>8.02326730566332</c:v>
                </c:pt>
                <c:pt idx="15785">
                  <c:v>8.023260364248133</c:v>
                </c:pt>
                <c:pt idx="15786">
                  <c:v>8.023253157194871</c:v>
                </c:pt>
                <c:pt idx="15787">
                  <c:v>8.023245686635459</c:v>
                </c:pt>
                <c:pt idx="15788">
                  <c:v>8.023237954779871</c:v>
                </c:pt>
                <c:pt idx="15789">
                  <c:v>8.023229963915469</c:v>
                </c:pt>
                <c:pt idx="15790">
                  <c:v>8.023221716406328</c:v>
                </c:pt>
                <c:pt idx="15791">
                  <c:v>8.023213214692536</c:v>
                </c:pt>
                <c:pt idx="15792">
                  <c:v>8.023204461289472</c:v>
                </c:pt>
                <c:pt idx="15793">
                  <c:v>8.023195458787066</c:v>
                </c:pt>
                <c:pt idx="15794">
                  <c:v>8.02318620984902</c:v>
                </c:pt>
                <c:pt idx="15795">
                  <c:v>8.023176717212042</c:v>
                </c:pt>
                <c:pt idx="15796">
                  <c:v>8.023166983685008</c:v>
                </c:pt>
                <c:pt idx="15797">
                  <c:v>8.023157012148155</c:v>
                </c:pt>
                <c:pt idx="15798">
                  <c:v>8.023146805552217</c:v>
                </c:pt>
                <c:pt idx="15799">
                  <c:v>8.023136366917551</c:v>
                </c:pt>
                <c:pt idx="15800">
                  <c:v>8.02312569933325</c:v>
                </c:pt>
                <c:pt idx="15801">
                  <c:v>8.023114805956222</c:v>
                </c:pt>
                <c:pt idx="15802">
                  <c:v>8.023103690010263</c:v>
                </c:pt>
                <c:pt idx="15803">
                  <c:v>8.023092354785095</c:v>
                </c:pt>
                <c:pt idx="15804">
                  <c:v>8.023080803635398</c:v>
                </c:pt>
                <c:pt idx="15805">
                  <c:v>8.023069039979818</c:v>
                </c:pt>
                <c:pt idx="15806">
                  <c:v>8.023057067299948</c:v>
                </c:pt>
                <c:pt idx="15807">
                  <c:v>8.023044889139306</c:v>
                </c:pt>
                <c:pt idx="15808">
                  <c:v>8.023032509102288</c:v>
                </c:pt>
                <c:pt idx="15809">
                  <c:v>8.023019930853087</c:v>
                </c:pt>
                <c:pt idx="15810">
                  <c:v>8.023007158114625</c:v>
                </c:pt>
                <c:pt idx="15811">
                  <c:v>8.022994194667445</c:v>
                </c:pt>
                <c:pt idx="15812">
                  <c:v>8.02298104434859</c:v>
                </c:pt>
                <c:pt idx="15813">
                  <c:v>8.02296771105047</c:v>
                </c:pt>
                <c:pt idx="15814">
                  <c:v>8.022954198719707</c:v>
                </c:pt>
                <c:pt idx="15815">
                  <c:v>8.022940511355978</c:v>
                </c:pt>
                <c:pt idx="15816">
                  <c:v>8.022926653010817</c:v>
                </c:pt>
                <c:pt idx="15817">
                  <c:v>8.022912627786421</c:v>
                </c:pt>
                <c:pt idx="15818">
                  <c:v>8.022898439834444</c:v>
                </c:pt>
                <c:pt idx="15819">
                  <c:v>8.022884093354758</c:v>
                </c:pt>
                <c:pt idx="15820">
                  <c:v>8.022869592594213</c:v>
                </c:pt>
                <c:pt idx="15821">
                  <c:v>8.022854941845386</c:v>
                </c:pt>
                <c:pt idx="15822">
                  <c:v>8.022840145445302</c:v>
                </c:pt>
                <c:pt idx="15823">
                  <c:v>8.022825207774156</c:v>
                </c:pt>
                <c:pt idx="15824">
                  <c:v>8.02281013325402</c:v>
                </c:pt>
                <c:pt idx="15825">
                  <c:v>8.022794926347522</c:v>
                </c:pt>
                <c:pt idx="15826">
                  <c:v>8.022779591556542</c:v>
                </c:pt>
                <c:pt idx="15827">
                  <c:v>8.022764133420865</c:v>
                </c:pt>
                <c:pt idx="15828">
                  <c:v>8.02274855651685</c:v>
                </c:pt>
                <c:pt idx="15829">
                  <c:v>8.022732865456065</c:v>
                </c:pt>
                <c:pt idx="15830">
                  <c:v>8.02271706488393</c:v>
                </c:pt>
                <c:pt idx="15831">
                  <c:v>8.022701159478335</c:v>
                </c:pt>
                <c:pt idx="15832">
                  <c:v>8.022685153948268</c:v>
                </c:pt>
                <c:pt idx="15833">
                  <c:v>8.02266905303241</c:v>
                </c:pt>
                <c:pt idx="15834">
                  <c:v>8.022652861497732</c:v>
                </c:pt>
                <c:pt idx="15835">
                  <c:v>8.022636584138096</c:v>
                </c:pt>
                <c:pt idx="15836">
                  <c:v>8.022620225772828</c:v>
                </c:pt>
                <c:pt idx="15837">
                  <c:v>8.02260379124529</c:v>
                </c:pt>
                <c:pt idx="15838">
                  <c:v>8.022587285421453</c:v>
                </c:pt>
                <c:pt idx="15839">
                  <c:v>8.022570713188452</c:v>
                </c:pt>
                <c:pt idx="15840">
                  <c:v>8.022554079453145</c:v>
                </c:pt>
                <c:pt idx="15841">
                  <c:v>8.022537389140657</c:v>
                </c:pt>
                <c:pt idx="15842">
                  <c:v>8.02252064719292</c:v>
                </c:pt>
                <c:pt idx="15843">
                  <c:v>8.022503858567217</c:v>
                </c:pt>
                <c:pt idx="15844">
                  <c:v>8.022487028234714</c:v>
                </c:pt>
                <c:pt idx="15845">
                  <c:v>8.022470161178985</c:v>
                </c:pt>
                <c:pt idx="15846">
                  <c:v>8.022453262394538</c:v>
                </c:pt>
                <c:pt idx="15847">
                  <c:v>8.02243633688534</c:v>
                </c:pt>
                <c:pt idx="15848">
                  <c:v>8.02241938966334</c:v>
                </c:pt>
                <c:pt idx="15849">
                  <c:v>8.022402425746966</c:v>
                </c:pt>
                <c:pt idx="15850">
                  <c:v>8.022385450159673</c:v>
                </c:pt>
                <c:pt idx="15851">
                  <c:v>8.022368467928423</c:v>
                </c:pt>
                <c:pt idx="15852">
                  <c:v>8.022351484082222</c:v>
                </c:pt>
                <c:pt idx="15853">
                  <c:v>8.022334503650617</c:v>
                </c:pt>
                <c:pt idx="15854">
                  <c:v>8.022317531662215</c:v>
                </c:pt>
                <c:pt idx="15855">
                  <c:v>8.022300573143194</c:v>
                </c:pt>
                <c:pt idx="15856">
                  <c:v>8.022283633115813</c:v>
                </c:pt>
                <c:pt idx="15857">
                  <c:v>8.02226671659693</c:v>
                </c:pt>
                <c:pt idx="15858">
                  <c:v>8.022249828596507</c:v>
                </c:pt>
                <c:pt idx="15859">
                  <c:v>8.022232974116144</c:v>
                </c:pt>
                <c:pt idx="15860">
                  <c:v>8.02221615814759</c:v>
                </c:pt>
                <c:pt idx="15861">
                  <c:v>8.022199385671262</c:v>
                </c:pt>
                <c:pt idx="15862">
                  <c:v>8.022182661654774</c:v>
                </c:pt>
                <c:pt idx="15863">
                  <c:v>8.022165991051477</c:v>
                </c:pt>
                <c:pt idx="15864">
                  <c:v>8.022149378798973</c:v>
                </c:pt>
                <c:pt idx="15865">
                  <c:v>8.022132829817675</c:v>
                </c:pt>
                <c:pt idx="15866">
                  <c:v>8.022116349009337</c:v>
                </c:pt>
                <c:pt idx="15867">
                  <c:v>8.02209994125561</c:v>
                </c:pt>
                <c:pt idx="15868">
                  <c:v>8.02208361141659</c:v>
                </c:pt>
                <c:pt idx="15869">
                  <c:v>8.022067364329393</c:v>
                </c:pt>
                <c:pt idx="15870">
                  <c:v>8.02205120480671</c:v>
                </c:pt>
                <c:pt idx="15871">
                  <c:v>8.022035137635395</c:v>
                </c:pt>
                <c:pt idx="15872">
                  <c:v>8.022019167575033</c:v>
                </c:pt>
                <c:pt idx="15873">
                  <c:v>8.022003299356548</c:v>
                </c:pt>
                <c:pt idx="15874">
                  <c:v>8.021987537680793</c:v>
                </c:pt>
                <c:pt idx="15875">
                  <c:v>8.021971887217161</c:v>
                </c:pt>
                <c:pt idx="15876">
                  <c:v>8.021956352602204</c:v>
                </c:pt>
                <c:pt idx="15877">
                  <c:v>8.021940938438266</c:v>
                </c:pt>
                <c:pt idx="15878">
                  <c:v>8.021925649292108</c:v>
                </c:pt>
                <c:pt idx="15879">
                  <c:v>8.021910489693568</c:v>
                </c:pt>
                <c:pt idx="15880">
                  <c:v>8.02189546413422</c:v>
                </c:pt>
                <c:pt idx="15881">
                  <c:v>8.021880577066037</c:v>
                </c:pt>
                <c:pt idx="15882">
                  <c:v>8.021865832900081</c:v>
                </c:pt>
                <c:pt idx="15883">
                  <c:v>8.021851236005197</c:v>
                </c:pt>
                <c:pt idx="15884">
                  <c:v>8.021836790706716</c:v>
                </c:pt>
                <c:pt idx="15885">
                  <c:v>8.021822501285179</c:v>
                </c:pt>
                <c:pt idx="15886">
                  <c:v>8.021808371975066</c:v>
                </c:pt>
                <c:pt idx="15887">
                  <c:v>8.021794406963548</c:v>
                </c:pt>
                <c:pt idx="15888">
                  <c:v>8.021780610389248</c:v>
                </c:pt>
                <c:pt idx="15889">
                  <c:v>8.021766986341008</c:v>
                </c:pt>
                <c:pt idx="15890">
                  <c:v>8.02175353885669</c:v>
                </c:pt>
                <c:pt idx="15891">
                  <c:v>8.021740271921975</c:v>
                </c:pt>
                <c:pt idx="15892">
                  <c:v>8.021727189469185</c:v>
                </c:pt>
                <c:pt idx="15893">
                  <c:v>8.021714295376117</c:v>
                </c:pt>
                <c:pt idx="15894">
                  <c:v>8.0217015934649</c:v>
                </c:pt>
                <c:pt idx="15895">
                  <c:v>8.02168908750086</c:v>
                </c:pt>
                <c:pt idx="15896">
                  <c:v>8.021676781191408</c:v>
                </c:pt>
                <c:pt idx="15897">
                  <c:v>8.02166467818494</c:v>
                </c:pt>
                <c:pt idx="15898">
                  <c:v>8.021652782069768</c:v>
                </c:pt>
                <c:pt idx="15899">
                  <c:v>8.021641096373038</c:v>
                </c:pt>
                <c:pt idx="15900">
                  <c:v>8.021629624559704</c:v>
                </c:pt>
                <c:pt idx="15901">
                  <c:v>8.021618370031497</c:v>
                </c:pt>
                <c:pt idx="15902">
                  <c:v>8.021607336125917</c:v>
                </c:pt>
                <c:pt idx="15903">
                  <c:v>8.021596526115247</c:v>
                </c:pt>
                <c:pt idx="15904">
                  <c:v>8.021585943205583</c:v>
                </c:pt>
                <c:pt idx="15905">
                  <c:v>8.021575590535887</c:v>
                </c:pt>
                <c:pt idx="15906">
                  <c:v>8.021565471177057</c:v>
                </c:pt>
                <c:pt idx="15907">
                  <c:v>8.021555588131021</c:v>
                </c:pt>
                <c:pt idx="15908">
                  <c:v>8.02154594432984</c:v>
                </c:pt>
                <c:pt idx="15909">
                  <c:v>8.021536542634855</c:v>
                </c:pt>
                <c:pt idx="15910">
                  <c:v>8.021527385835826</c:v>
                </c:pt>
                <c:pt idx="15911">
                  <c:v>8.021518476650117</c:v>
                </c:pt>
                <c:pt idx="15912">
                  <c:v>8.02150981772188</c:v>
                </c:pt>
                <c:pt idx="15913">
                  <c:v>8.02150141162129</c:v>
                </c:pt>
                <c:pt idx="15914">
                  <c:v>8.021493260843767</c:v>
                </c:pt>
                <c:pt idx="15915">
                  <c:v>8.021485367809246</c:v>
                </c:pt>
                <c:pt idx="15916">
                  <c:v>8.02147773486146</c:v>
                </c:pt>
                <c:pt idx="15917">
                  <c:v>8.021470364267246</c:v>
                </c:pt>
                <c:pt idx="15918">
                  <c:v>8.02146325821588</c:v>
                </c:pt>
                <c:pt idx="15919">
                  <c:v>8.02145641881841</c:v>
                </c:pt>
                <c:pt idx="15920">
                  <c:v>8.02144984810706</c:v>
                </c:pt>
                <c:pt idx="15921">
                  <c:v>8.021443548034607</c:v>
                </c:pt>
                <c:pt idx="15922">
                  <c:v>8.021437520473807</c:v>
                </c:pt>
                <c:pt idx="15923">
                  <c:v>8.021431767216846</c:v>
                </c:pt>
                <c:pt idx="15924">
                  <c:v>8.021426289974805</c:v>
                </c:pt>
                <c:pt idx="15925">
                  <c:v>8.02142109037716</c:v>
                </c:pt>
                <c:pt idx="15926">
                  <c:v>8.02141616997129</c:v>
                </c:pt>
                <c:pt idx="15927">
                  <c:v>8.02141153022203</c:v>
                </c:pt>
                <c:pt idx="15928">
                  <c:v>8.02140717251123</c:v>
                </c:pt>
                <c:pt idx="15929">
                  <c:v>8.021403098137344</c:v>
                </c:pt>
                <c:pt idx="15930">
                  <c:v>8.021399308315056</c:v>
                </c:pt>
                <c:pt idx="15931">
                  <c:v>8.02139580417491</c:v>
                </c:pt>
                <c:pt idx="15932">
                  <c:v>8.021392586762983</c:v>
                </c:pt>
                <c:pt idx="15933">
                  <c:v>8.021389657040572</c:v>
                </c:pt>
                <c:pt idx="15934">
                  <c:v>8.021387015883908</c:v>
                </c:pt>
                <c:pt idx="15935">
                  <c:v>8.021384664083898</c:v>
                </c:pt>
                <c:pt idx="15936">
                  <c:v>8.021382602345893</c:v>
                </c:pt>
                <c:pt idx="15937">
                  <c:v>8.02138083128948</c:v>
                </c:pt>
                <c:pt idx="15938">
                  <c:v>8.021379351448292</c:v>
                </c:pt>
                <c:pt idx="15939">
                  <c:v>8.021378163269858</c:v>
                </c:pt>
                <c:pt idx="15940">
                  <c:v>8.021377267115463</c:v>
                </c:pt>
                <c:pt idx="15941">
                  <c:v>8.02137666326005</c:v>
                </c:pt>
                <c:pt idx="15942">
                  <c:v>8.021376351892128</c:v>
                </c:pt>
                <c:pt idx="15943">
                  <c:v>8.021376333113727</c:v>
                </c:pt>
                <c:pt idx="15944">
                  <c:v>8.021376606940361</c:v>
                </c:pt>
                <c:pt idx="15945">
                  <c:v>8.021377173301023</c:v>
                </c:pt>
                <c:pt idx="15946">
                  <c:v>8.021378032038211</c:v>
                </c:pt>
                <c:pt idx="15947">
                  <c:v>8.021379182907971</c:v>
                </c:pt>
                <c:pt idx="15948">
                  <c:v>8.021380625579968</c:v>
                </c:pt>
                <c:pt idx="15949">
                  <c:v>8.021382359637588</c:v>
                </c:pt>
                <c:pt idx="15950">
                  <c:v>8.021384384578058</c:v>
                </c:pt>
                <c:pt idx="15951">
                  <c:v>8.021386699812593</c:v>
                </c:pt>
                <c:pt idx="15952">
                  <c:v>8.021389304666577</c:v>
                </c:pt>
                <c:pt idx="15953">
                  <c:v>8.021392198379756</c:v>
                </c:pt>
                <c:pt idx="15954">
                  <c:v>8.021395380106465</c:v>
                </c:pt>
                <c:pt idx="15955">
                  <c:v>8.021398848915883</c:v>
                </c:pt>
                <c:pt idx="15956">
                  <c:v>8.021402603792294</c:v>
                </c:pt>
                <c:pt idx="15957">
                  <c:v>8.02140664363541</c:v>
                </c:pt>
                <c:pt idx="15958">
                  <c:v>8.021410967260675</c:v>
                </c:pt>
                <c:pt idx="15959">
                  <c:v>8.02141557339963</c:v>
                </c:pt>
                <c:pt idx="15960">
                  <c:v>8.021420460700277</c:v>
                </c:pt>
                <c:pt idx="15961">
                  <c:v>8.021425627727492</c:v>
                </c:pt>
                <c:pt idx="15962">
                  <c:v>8.02143107296344</c:v>
                </c:pt>
                <c:pt idx="15963">
                  <c:v>8.021436794808023</c:v>
                </c:pt>
                <c:pt idx="15964">
                  <c:v>8.021442791579362</c:v>
                </c:pt>
                <c:pt idx="15965">
                  <c:v>8.021449061514292</c:v>
                </c:pt>
                <c:pt idx="15966">
                  <c:v>8.021455602768874</c:v>
                </c:pt>
                <c:pt idx="15967">
                  <c:v>8.021462413418955</c:v>
                </c:pt>
                <c:pt idx="15968">
                  <c:v>8.021469491460728</c:v>
                </c:pt>
                <c:pt idx="15969">
                  <c:v>8.021476834811327</c:v>
                </c:pt>
                <c:pt idx="15970">
                  <c:v>8.021484441309446</c:v>
                </c:pt>
                <c:pt idx="15971">
                  <c:v>8.021492308715975</c:v>
                </c:pt>
                <c:pt idx="15972">
                  <c:v>8.021500434714667</c:v>
                </c:pt>
                <c:pt idx="15973">
                  <c:v>8.021508816912815</c:v>
                </c:pt>
                <c:pt idx="15974">
                  <c:v>8.02151745284197</c:v>
                </c:pt>
                <c:pt idx="15975">
                  <c:v>8.021526339958663</c:v>
                </c:pt>
                <c:pt idx="15976">
                  <c:v>8.021535475645167</c:v>
                </c:pt>
                <c:pt idx="15977">
                  <c:v>8.021544857210264</c:v>
                </c:pt>
                <c:pt idx="15978">
                  <c:v>8.021554481890041</c:v>
                </c:pt>
                <c:pt idx="15979">
                  <c:v>8.02156434684871</c:v>
                </c:pt>
                <c:pt idx="15980">
                  <c:v>8.021574449179456</c:v>
                </c:pt>
                <c:pt idx="15981">
                  <c:v>8.021584785905275</c:v>
                </c:pt>
                <c:pt idx="15982">
                  <c:v>8.02159535397988</c:v>
                </c:pt>
                <c:pt idx="15983">
                  <c:v>8.021606150288587</c:v>
                </c:pt>
                <c:pt idx="15984">
                  <c:v>8.02161717164924</c:v>
                </c:pt>
                <c:pt idx="15985">
                  <c:v>8.021628414813152</c:v>
                </c:pt>
                <c:pt idx="15986">
                  <c:v>8.021639876466073</c:v>
                </c:pt>
                <c:pt idx="15987">
                  <c:v>8.021651553229158</c:v>
                </c:pt>
                <c:pt idx="15988">
                  <c:v>8.021663441659982</c:v>
                </c:pt>
                <c:pt idx="15989">
                  <c:v>8.021675538253545</c:v>
                </c:pt>
                <c:pt idx="15990">
                  <c:v>8.021687839443314</c:v>
                </c:pt>
                <c:pt idx="15991">
                  <c:v>8.021700341602287</c:v>
                </c:pt>
                <c:pt idx="15992">
                  <c:v>8.021713041044048</c:v>
                </c:pt>
                <c:pt idx="15993">
                  <c:v>8.021725934023879</c:v>
                </c:pt>
                <c:pt idx="15994">
                  <c:v>8.02173901673985</c:v>
                </c:pt>
                <c:pt idx="15995">
                  <c:v>8.021752285333957</c:v>
                </c:pt>
                <c:pt idx="15996">
                  <c:v>8.021765735893251</c:v>
                </c:pt>
                <c:pt idx="15997">
                  <c:v>8.02177936445101</c:v>
                </c:pt>
                <c:pt idx="15998">
                  <c:v>8.021793166987903</c:v>
                </c:pt>
                <c:pt idx="15999">
                  <c:v>8.021807139433182</c:v>
                </c:pt>
                <c:pt idx="16000">
                  <c:v>8.021821277665889</c:v>
                </c:pt>
                <c:pt idx="16001">
                  <c:v>8.02183557751607</c:v>
                </c:pt>
                <c:pt idx="16002">
                  <c:v>8.02185003476601</c:v>
                </c:pt>
                <c:pt idx="16003">
                  <c:v>8.021864645151496</c:v>
                </c:pt>
                <c:pt idx="16004">
                  <c:v>8.021879404363048</c:v>
                </c:pt>
                <c:pt idx="16005">
                  <c:v>8.021894308047224</c:v>
                </c:pt>
                <c:pt idx="16006">
                  <c:v>8.021909351807895</c:v>
                </c:pt>
                <c:pt idx="16007">
                  <c:v>8.021924531207544</c:v>
                </c:pt>
                <c:pt idx="16008">
                  <c:v>8.021939841768585</c:v>
                </c:pt>
                <c:pt idx="16009">
                  <c:v>8.021955278974685</c:v>
                </c:pt>
                <c:pt idx="16010">
                  <c:v>8.0219708382721</c:v>
                </c:pt>
                <c:pt idx="16011">
                  <c:v>8.021986515071024</c:v>
                </c:pt>
                <c:pt idx="16012">
                  <c:v>8.022002304746946</c:v>
                </c:pt>
                <c:pt idx="16013">
                  <c:v>8.022018202642021</c:v>
                </c:pt>
                <c:pt idx="16014">
                  <c:v>8.02203420406644</c:v>
                </c:pt>
                <c:pt idx="16015">
                  <c:v>8.022050304299835</c:v>
                </c:pt>
                <c:pt idx="16016">
                  <c:v>8.022066498592652</c:v>
                </c:pt>
                <c:pt idx="16017">
                  <c:v>8.02208278216758</c:v>
                </c:pt>
                <c:pt idx="16018">
                  <c:v>8.022099150220945</c:v>
                </c:pt>
                <c:pt idx="16019">
                  <c:v>8.02211559792415</c:v>
                </c:pt>
                <c:pt idx="16020">
                  <c:v>8.022132120425085</c:v>
                </c:pt>
                <c:pt idx="16021">
                  <c:v>8.022148712849576</c:v>
                </c:pt>
                <c:pt idx="16022">
                  <c:v>8.022165370302826</c:v>
                </c:pt>
                <c:pt idx="16023">
                  <c:v>8.022182087870855</c:v>
                </c:pt>
                <c:pt idx="16024">
                  <c:v>8.022198860621962</c:v>
                </c:pt>
                <c:pt idx="16025">
                  <c:v>8.022215683608184</c:v>
                </c:pt>
                <c:pt idx="16026">
                  <c:v>8.02223255186676</c:v>
                </c:pt>
                <c:pt idx="16027">
                  <c:v>8.022249460421589</c:v>
                </c:pt>
                <c:pt idx="16028">
                  <c:v>8.02226640428472</c:v>
                </c:pt>
                <c:pt idx="16029">
                  <c:v>8.022283378457817</c:v>
                </c:pt>
                <c:pt idx="16030">
                  <c:v>8.02230037793364</c:v>
                </c:pt>
                <c:pt idx="16031">
                  <c:v>8.022317397697524</c:v>
                </c:pt>
                <c:pt idx="16032">
                  <c:v>8.02233443272887</c:v>
                </c:pt>
                <c:pt idx="16033">
                  <c:v>8.022351478002626</c:v>
                </c:pt>
                <c:pt idx="16034">
                  <c:v>8.022368528490773</c:v>
                </c:pt>
                <c:pt idx="16035">
                  <c:v>8.022385579163813</c:v>
                </c:pt>
                <c:pt idx="16036">
                  <c:v>8.022402624992265</c:v>
                </c:pt>
                <c:pt idx="16037">
                  <c:v>8.022419660948138</c:v>
                </c:pt>
                <c:pt idx="16038">
                  <c:v>8.022436682006436</c:v>
                </c:pt>
                <c:pt idx="16039">
                  <c:v>8.02245368314663</c:v>
                </c:pt>
                <c:pt idx="16040">
                  <c:v>8.022470659354155</c:v>
                </c:pt>
                <c:pt idx="16041">
                  <c:v>8.022487605621886</c:v>
                </c:pt>
                <c:pt idx="16042">
                  <c:v>8.022504516951624</c:v>
                </c:pt>
                <c:pt idx="16043">
                  <c:v>8.022521388355576</c:v>
                </c:pt>
                <c:pt idx="16044">
                  <c:v>8.022538214857826</c:v>
                </c:pt>
                <c:pt idx="16045">
                  <c:v>8.02255499149581</c:v>
                </c:pt>
                <c:pt idx="16046">
                  <c:v>8.022571713321785</c:v>
                </c:pt>
                <c:pt idx="16047">
                  <c:v>8.022588375404295</c:v>
                </c:pt>
                <c:pt idx="16048">
                  <c:v>8.022604972829624</c:v>
                </c:pt>
                <c:pt idx="16049">
                  <c:v>8.022621500703257</c:v>
                </c:pt>
                <c:pt idx="16050">
                  <c:v>8.022637954151328</c:v>
                </c:pt>
                <c:pt idx="16051">
                  <c:v>8.02265432832205</c:v>
                </c:pt>
                <c:pt idx="16052">
                  <c:v>8.022670618387172</c:v>
                </c:pt>
                <c:pt idx="16053">
                  <c:v>8.022686819543386</c:v>
                </c:pt>
                <c:pt idx="16054">
                  <c:v>8.022702927013765</c:v>
                </c:pt>
                <c:pt idx="16055">
                  <c:v>8.022718936049168</c:v>
                </c:pt>
                <c:pt idx="16056">
                  <c:v>8.02273484192964</c:v>
                </c:pt>
                <c:pt idx="16057">
                  <c:v>8.022750639965837</c:v>
                </c:pt>
                <c:pt idx="16058">
                  <c:v>8.022766325500363</c:v>
                </c:pt>
                <c:pt idx="16059">
                  <c:v>8.0227818939092</c:v>
                </c:pt>
                <c:pt idx="16060">
                  <c:v>8.02279734060304</c:v>
                </c:pt>
                <c:pt idx="16061">
                  <c:v>8.022812661028671</c:v>
                </c:pt>
                <c:pt idx="16062">
                  <c:v>8.022827850670298</c:v>
                </c:pt>
                <c:pt idx="16063">
                  <c:v>8.022842905050897</c:v>
                </c:pt>
                <c:pt idx="16064">
                  <c:v>8.022857819733532</c:v>
                </c:pt>
                <c:pt idx="16065">
                  <c:v>8.022872590322673</c:v>
                </c:pt>
                <c:pt idx="16066">
                  <c:v>8.02288721246549</c:v>
                </c:pt>
                <c:pt idx="16067">
                  <c:v>8.022901681853151</c:v>
                </c:pt>
                <c:pt idx="16068">
                  <c:v>8.022915994222083</c:v>
                </c:pt>
                <c:pt idx="16069">
                  <c:v>8.022930145355246</c:v>
                </c:pt>
                <c:pt idx="16070">
                  <c:v>8.02294413108338</c:v>
                </c:pt>
                <c:pt idx="16071">
                  <c:v>8.022957947286224</c:v>
                </c:pt>
                <c:pt idx="16072">
                  <c:v>8.022971589893761</c:v>
                </c:pt>
                <c:pt idx="16073">
                  <c:v>8.02298505488739</c:v>
                </c:pt>
                <c:pt idx="16074">
                  <c:v>8.022998338301157</c:v>
                </c:pt>
                <c:pt idx="16075">
                  <c:v>8.023011436222879</c:v>
                </c:pt>
                <c:pt idx="16076">
                  <c:v>8.02302434479534</c:v>
                </c:pt>
                <c:pt idx="16077">
                  <c:v>8.02303706021742</c:v>
                </c:pt>
                <c:pt idx="16078">
                  <c:v>8.02304957874521</c:v>
                </c:pt>
                <c:pt idx="16079">
                  <c:v>8.023061896693148</c:v>
                </c:pt>
                <c:pt idx="16080">
                  <c:v>8.02307401043507</c:v>
                </c:pt>
                <c:pt idx="16081">
                  <c:v>8.023085916405308</c:v>
                </c:pt>
                <c:pt idx="16082">
                  <c:v>8.02309761109975</c:v>
                </c:pt>
                <c:pt idx="16083">
                  <c:v>8.023109091076861</c:v>
                </c:pt>
                <c:pt idx="16084">
                  <c:v>8.02312035295871</c:v>
                </c:pt>
                <c:pt idx="16085">
                  <c:v>8.023131393431961</c:v>
                </c:pt>
                <c:pt idx="16086">
                  <c:v>8.023142209248868</c:v>
                </c:pt>
                <c:pt idx="16087">
                  <c:v>8.023152797228226</c:v>
                </c:pt>
                <c:pt idx="16088">
                  <c:v>8.023163154256311</c:v>
                </c:pt>
                <c:pt idx="16089">
                  <c:v>8.023173277287808</c:v>
                </c:pt>
                <c:pt idx="16090">
                  <c:v>8.023183163346706</c:v>
                </c:pt>
                <c:pt idx="16091">
                  <c:v>8.023192809527182</c:v>
                </c:pt>
                <c:pt idx="16092">
                  <c:v>8.023202212994464</c:v>
                </c:pt>
                <c:pt idx="16093">
                  <c:v>8.023211370985658</c:v>
                </c:pt>
                <c:pt idx="16094">
                  <c:v>8.023220280810582</c:v>
                </c:pt>
                <c:pt idx="16095">
                  <c:v>8.023228939852547</c:v>
                </c:pt>
                <c:pt idx="16096">
                  <c:v>8.02323734556914</c:v>
                </c:pt>
                <c:pt idx="16097">
                  <c:v>8.023245495492977</c:v>
                </c:pt>
                <c:pt idx="16098">
                  <c:v>8.023253387232428</c:v>
                </c:pt>
                <c:pt idx="16099">
                  <c:v>8.023261018472322</c:v>
                </c:pt>
                <c:pt idx="16100">
                  <c:v>8.023268386974646</c:v>
                </c:pt>
                <c:pt idx="16101">
                  <c:v>8.023275490579191</c:v>
                </c:pt>
                <c:pt idx="16102">
                  <c:v>8.0232823272042</c:v>
                </c:pt>
                <c:pt idx="16103">
                  <c:v>8.023288894846988</c:v>
                </c:pt>
                <c:pt idx="16104">
                  <c:v>8.02329519158452</c:v>
                </c:pt>
                <c:pt idx="16105">
                  <c:v>8.023301215573992</c:v>
                </c:pt>
                <c:pt idx="16106">
                  <c:v>8.023306965053377</c:v>
                </c:pt>
                <c:pt idx="16107">
                  <c:v>8.02331243834194</c:v>
                </c:pt>
                <c:pt idx="16108">
                  <c:v>8.023317633840733</c:v>
                </c:pt>
                <c:pt idx="16109">
                  <c:v>8.023322550033082</c:v>
                </c:pt>
                <c:pt idx="16110">
                  <c:v>8.023327185485021</c:v>
                </c:pt>
                <c:pt idx="16111">
                  <c:v>8.023331538845724</c:v>
                </c:pt>
                <c:pt idx="16112">
                  <c:v>8.0233356088479</c:v>
                </c:pt>
                <c:pt idx="16113">
                  <c:v>8.023339394308173</c:v>
                </c:pt>
                <c:pt idx="16114">
                  <c:v>8.02334289412743</c:v>
                </c:pt>
                <c:pt idx="16115">
                  <c:v>8.023346107291147</c:v>
                </c:pt>
                <c:pt idx="16116">
                  <c:v>8.023349032869683</c:v>
                </c:pt>
                <c:pt idx="16117">
                  <c:v>8.023351670018567</c:v>
                </c:pt>
                <c:pt idx="16118">
                  <c:v>8.023354017978736</c:v>
                </c:pt>
                <c:pt idx="16119">
                  <c:v>8.023356076076767</c:v>
                </c:pt>
                <c:pt idx="16120">
                  <c:v>8.023357843725075</c:v>
                </c:pt>
                <c:pt idx="16121">
                  <c:v>8.023359320422081</c:v>
                </c:pt>
                <c:pt idx="16122">
                  <c:v>8.02336050575237</c:v>
                </c:pt>
                <c:pt idx="16123">
                  <c:v>8.023361399386808</c:v>
                </c:pt>
                <c:pt idx="16124">
                  <c:v>8.023362001082637</c:v>
                </c:pt>
                <c:pt idx="16125">
                  <c:v>8.023362310683556</c:v>
                </c:pt>
                <c:pt idx="16126">
                  <c:v>8.023362328119754</c:v>
                </c:pt>
                <c:pt idx="16127">
                  <c:v>8.023362053407943</c:v>
                </c:pt>
                <c:pt idx="16128">
                  <c:v>8.023361486651348</c:v>
                </c:pt>
                <c:pt idx="16129">
                  <c:v>8.023360628039676</c:v>
                </c:pt>
                <c:pt idx="16130">
                  <c:v>8.023359477849055</c:v>
                </c:pt>
                <c:pt idx="16131">
                  <c:v>8.023358036441964</c:v>
                </c:pt>
                <c:pt idx="16132">
                  <c:v>8.023356304267116</c:v>
                </c:pt>
                <c:pt idx="16133">
                  <c:v>8.02335428185933</c:v>
                </c:pt>
                <c:pt idx="16134">
                  <c:v>8.02335196983937</c:v>
                </c:pt>
                <c:pt idx="16135">
                  <c:v>8.02334936891376</c:v>
                </c:pt>
                <c:pt idx="16136">
                  <c:v>8.023346479874579</c:v>
                </c:pt>
                <c:pt idx="16137">
                  <c:v>8.023343303599226</c:v>
                </c:pt>
                <c:pt idx="16138">
                  <c:v>8.023339841050156</c:v>
                </c:pt>
                <c:pt idx="16139">
                  <c:v>8.0233360932746</c:v>
                </c:pt>
                <c:pt idx="16140">
                  <c:v>8.023332061404257</c:v>
                </c:pt>
                <c:pt idx="16141">
                  <c:v>8.023327746654944</c:v>
                </c:pt>
                <c:pt idx="16142">
                  <c:v>8.023323150326259</c:v>
                </c:pt>
                <c:pt idx="16143">
                  <c:v>8.023318273801181</c:v>
                </c:pt>
                <c:pt idx="16144">
                  <c:v>8.023313118545658</c:v>
                </c:pt>
                <c:pt idx="16145">
                  <c:v>8.023307686108191</c:v>
                </c:pt>
                <c:pt idx="16146">
                  <c:v>8.023301978119354</c:v>
                </c:pt>
                <c:pt idx="16147">
                  <c:v>8.023295996291331</c:v>
                </c:pt>
                <c:pt idx="16148">
                  <c:v>8.023289742417391</c:v>
                </c:pt>
                <c:pt idx="16149">
                  <c:v>8.023283218371373</c:v>
                </c:pt>
                <c:pt idx="16150">
                  <c:v>8.023276426107122</c:v>
                </c:pt>
                <c:pt idx="16151">
                  <c:v>8.023269367657913</c:v>
                </c:pt>
                <c:pt idx="16152">
                  <c:v>8.023262045135855</c:v>
                </c:pt>
                <c:pt idx="16153">
                  <c:v>8.023254460731252</c:v>
                </c:pt>
                <c:pt idx="16154">
                  <c:v>8.023246616711968</c:v>
                </c:pt>
                <c:pt idx="16155">
                  <c:v>8.023238515422756</c:v>
                </c:pt>
                <c:pt idx="16156">
                  <c:v>8.023230159284551</c:v>
                </c:pt>
                <c:pt idx="16157">
                  <c:v>8.023221550793769</c:v>
                </c:pt>
                <c:pt idx="16158">
                  <c:v>8.023212692521557</c:v>
                </c:pt>
                <c:pt idx="16159">
                  <c:v>8.02320358711304</c:v>
                </c:pt>
                <c:pt idx="16160">
                  <c:v>8.02319423728653</c:v>
                </c:pt>
                <c:pt idx="16161">
                  <c:v>8.02318464583273</c:v>
                </c:pt>
                <c:pt idx="16162">
                  <c:v>8.023174815613904</c:v>
                </c:pt>
                <c:pt idx="16163">
                  <c:v>8.023164749563028</c:v>
                </c:pt>
                <c:pt idx="16164">
                  <c:v>8.023154450682927</c:v>
                </c:pt>
                <c:pt idx="16165">
                  <c:v>8.023143922045381</c:v>
                </c:pt>
                <c:pt idx="16166">
                  <c:v>8.023133166790222</c:v>
                </c:pt>
                <c:pt idx="16167">
                  <c:v>8.023122188124397</c:v>
                </c:pt>
                <c:pt idx="16168">
                  <c:v>8.023110989321026</c:v>
                </c:pt>
                <c:pt idx="16169">
                  <c:v>8.02309957371843</c:v>
                </c:pt>
                <c:pt idx="16170">
                  <c:v>8.02308794471915</c:v>
                </c:pt>
                <c:pt idx="16171">
                  <c:v>8.02307610578892</c:v>
                </c:pt>
                <c:pt idx="16172">
                  <c:v>8.02306406045567</c:v>
                </c:pt>
                <c:pt idx="16173">
                  <c:v>8.023051812308457</c:v>
                </c:pt>
                <c:pt idx="16174">
                  <c:v>8.02303936499642</c:v>
                </c:pt>
                <c:pt idx="16175">
                  <c:v>8.023026722227688</c:v>
                </c:pt>
                <c:pt idx="16176">
                  <c:v>8.02301388776829</c:v>
                </c:pt>
                <c:pt idx="16177">
                  <c:v>8.023000865441042</c:v>
                </c:pt>
                <c:pt idx="16178">
                  <c:v>8.022987659124407</c:v>
                </c:pt>
                <c:pt idx="16179">
                  <c:v>8.022974272751353</c:v>
                </c:pt>
                <c:pt idx="16180">
                  <c:v>8.022960710308192</c:v>
                </c:pt>
                <c:pt idx="16181">
                  <c:v>8.022946975833393</c:v>
                </c:pt>
                <c:pt idx="16182">
                  <c:v>8.022933073416394</c:v>
                </c:pt>
                <c:pt idx="16183">
                  <c:v>8.022919007196385</c:v>
                </c:pt>
                <c:pt idx="16184">
                  <c:v>8.02290478136109</c:v>
                </c:pt>
                <c:pt idx="16185">
                  <c:v>8.022890400145521</c:v>
                </c:pt>
                <c:pt idx="16186">
                  <c:v>8.022875867830733</c:v>
                </c:pt>
                <c:pt idx="16187">
                  <c:v>8.022861188742546</c:v>
                </c:pt>
                <c:pt idx="16188">
                  <c:v>8.022846367250277</c:v>
                </c:pt>
                <c:pt idx="16189">
                  <c:v>8.022831407765437</c:v>
                </c:pt>
                <c:pt idx="16190">
                  <c:v>8.02281631474043</c:v>
                </c:pt>
                <c:pt idx="16191">
                  <c:v>8.02280109266724</c:v>
                </c:pt>
                <c:pt idx="16192">
                  <c:v>8.02278574607609</c:v>
                </c:pt>
                <c:pt idx="16193">
                  <c:v>8.02277027953411</c:v>
                </c:pt>
                <c:pt idx="16194">
                  <c:v>8.022754697643984</c:v>
                </c:pt>
                <c:pt idx="16195">
                  <c:v>8.02273900504259</c:v>
                </c:pt>
                <c:pt idx="16196">
                  <c:v>8.02272320639962</c:v>
                </c:pt>
                <c:pt idx="16197">
                  <c:v>8.022707306416208</c:v>
                </c:pt>
                <c:pt idx="16198">
                  <c:v>8.022691309823533</c:v>
                </c:pt>
                <c:pt idx="16199">
                  <c:v>8.022675221381417</c:v>
                </c:pt>
                <c:pt idx="16200">
                  <c:v>8.022659045876924</c:v>
                </c:pt>
                <c:pt idx="16201">
                  <c:v>8.022642788122936</c:v>
                </c:pt>
                <c:pt idx="16202">
                  <c:v>8.022626452956734</c:v>
                </c:pt>
                <c:pt idx="16203">
                  <c:v>8.022610045238561</c:v>
                </c:pt>
                <c:pt idx="16204">
                  <c:v>8.022593569850188</c:v>
                </c:pt>
                <c:pt idx="16205">
                  <c:v>8.02257703169347</c:v>
                </c:pt>
                <c:pt idx="16206">
                  <c:v>8.02256043568889</c:v>
                </c:pt>
                <c:pt idx="16207">
                  <c:v>8.022543786774111</c:v>
                </c:pt>
                <c:pt idx="16208">
                  <c:v>8.022527089902505</c:v>
                </c:pt>
                <c:pt idx="16209">
                  <c:v>8.0225103500417</c:v>
                </c:pt>
                <c:pt idx="16210">
                  <c:v>8.02249357217209</c:v>
                </c:pt>
                <c:pt idx="16211">
                  <c:v>8.02247676128539</c:v>
                </c:pt>
                <c:pt idx="16212">
                  <c:v>8.02245992238313</c:v>
                </c:pt>
                <c:pt idx="16213">
                  <c:v>8.022443060475188</c:v>
                </c:pt>
                <c:pt idx="16214">
                  <c:v>8.022426180578314</c:v>
                </c:pt>
                <c:pt idx="16215">
                  <c:v>8.02240928771463</c:v>
                </c:pt>
                <c:pt idx="16216">
                  <c:v>8.022392386910157</c:v>
                </c:pt>
                <c:pt idx="16217">
                  <c:v>8.02237548319332</c:v>
                </c:pt>
                <c:pt idx="16218">
                  <c:v>8.022358581593465</c:v>
                </c:pt>
                <c:pt idx="16219">
                  <c:v>8.022341687139367</c:v>
                </c:pt>
                <c:pt idx="16220">
                  <c:v>8.02232480485774</c:v>
                </c:pt>
                <c:pt idx="16221">
                  <c:v>8.022307939771757</c:v>
                </c:pt>
                <c:pt idx="16222">
                  <c:v>8.022291096899558</c:v>
                </c:pt>
                <c:pt idx="16223">
                  <c:v>8.022274281252765</c:v>
                </c:pt>
                <c:pt idx="16224">
                  <c:v>8.022257497834997</c:v>
                </c:pt>
                <c:pt idx="16225">
                  <c:v>8.0222407516404</c:v>
                </c:pt>
                <c:pt idx="16226">
                  <c:v>8.022224047652152</c:v>
                </c:pt>
                <c:pt idx="16227">
                  <c:v>8.022207390841003</c:v>
                </c:pt>
                <c:pt idx="16228">
                  <c:v>8.0221907861638</c:v>
                </c:pt>
                <c:pt idx="16229">
                  <c:v>8.022174238562014</c:v>
                </c:pt>
                <c:pt idx="16230">
                  <c:v>8.022157752960284</c:v>
                </c:pt>
                <c:pt idx="16231">
                  <c:v>8.02214133426496</c:v>
                </c:pt>
                <c:pt idx="16232">
                  <c:v>8.022124987362651</c:v>
                </c:pt>
                <c:pt idx="16233">
                  <c:v>8.022108717118771</c:v>
                </c:pt>
                <c:pt idx="16234">
                  <c:v>8.022092528376106</c:v>
                </c:pt>
                <c:pt idx="16235">
                  <c:v>8.022076425953387</c:v>
                </c:pt>
                <c:pt idx="16236">
                  <c:v>8.022060414643846</c:v>
                </c:pt>
                <c:pt idx="16237">
                  <c:v>8.022044499213821</c:v>
                </c:pt>
                <c:pt idx="16238">
                  <c:v>8.022028684401326</c:v>
                </c:pt>
                <c:pt idx="16239">
                  <c:v>8.022012974914654</c:v>
                </c:pt>
                <c:pt idx="16240">
                  <c:v>8.021997375430991</c:v>
                </c:pt>
                <c:pt idx="16241">
                  <c:v>8.021981890595026</c:v>
                </c:pt>
                <c:pt idx="16242">
                  <c:v>8.021966525017572</c:v>
                </c:pt>
                <c:pt idx="16243">
                  <c:v>8.021951283274213</c:v>
                </c:pt>
                <c:pt idx="16244">
                  <c:v>8.021936169903936</c:v>
                </c:pt>
                <c:pt idx="16245">
                  <c:v>8.021921189407808</c:v>
                </c:pt>
                <c:pt idx="16246">
                  <c:v>8.021906346247615</c:v>
                </c:pt>
                <c:pt idx="16247">
                  <c:v>8.021891644844571</c:v>
                </c:pt>
                <c:pt idx="16248">
                  <c:v>8.021877089577989</c:v>
                </c:pt>
                <c:pt idx="16249">
                  <c:v>8.021862684783998</c:v>
                </c:pt>
                <c:pt idx="16250">
                  <c:v>8.021848434754248</c:v>
                </c:pt>
                <c:pt idx="16251">
                  <c:v>8.021834343734655</c:v>
                </c:pt>
                <c:pt idx="16252">
                  <c:v>8.021820415924125</c:v>
                </c:pt>
                <c:pt idx="16253">
                  <c:v>8.021806655473334</c:v>
                </c:pt>
                <c:pt idx="16254">
                  <c:v>8.021793066483477</c:v>
                </c:pt>
                <c:pt idx="16255">
                  <c:v>8.021779653005071</c:v>
                </c:pt>
                <c:pt idx="16256">
                  <c:v>8.021766419036753</c:v>
                </c:pt>
                <c:pt idx="16257">
                  <c:v>8.021753368524088</c:v>
                </c:pt>
                <c:pt idx="16258">
                  <c:v>8.021740505358412</c:v>
                </c:pt>
                <c:pt idx="16259">
                  <c:v>8.021727833375675</c:v>
                </c:pt>
                <c:pt idx="16260">
                  <c:v>8.021715356355305</c:v>
                </c:pt>
                <c:pt idx="16261">
                  <c:v>8.021703078019095</c:v>
                </c:pt>
                <c:pt idx="16262">
                  <c:v>8.021691002030096</c:v>
                </c:pt>
                <c:pt idx="16263">
                  <c:v>8.021679131991533</c:v>
                </c:pt>
                <c:pt idx="16264">
                  <c:v>8.021667471445743</c:v>
                </c:pt>
                <c:pt idx="16265">
                  <c:v>8.021656023873126</c:v>
                </c:pt>
                <c:pt idx="16266">
                  <c:v>8.021644792691111</c:v>
                </c:pt>
                <c:pt idx="16267">
                  <c:v>8.021633781253145</c:v>
                </c:pt>
                <c:pt idx="16268">
                  <c:v>8.021622992847707</c:v>
                </c:pt>
                <c:pt idx="16269">
                  <c:v>8.021612430697328</c:v>
                </c:pt>
                <c:pt idx="16270">
                  <c:v>8.02160209795764</c:v>
                </c:pt>
                <c:pt idx="16271">
                  <c:v>8.021591997716443</c:v>
                </c:pt>
                <c:pt idx="16272">
                  <c:v>8.021582132992788</c:v>
                </c:pt>
                <c:pt idx="16273">
                  <c:v>8.021572506736088</c:v>
                </c:pt>
                <c:pt idx="16274">
                  <c:v>8.021563121825241</c:v>
                </c:pt>
                <c:pt idx="16275">
                  <c:v>8.021553981067781</c:v>
                </c:pt>
                <c:pt idx="16276">
                  <c:v>8.021545087199045</c:v>
                </c:pt>
                <c:pt idx="16277">
                  <c:v>8.021536442881364</c:v>
                </c:pt>
                <c:pt idx="16278">
                  <c:v>8.02152805070328</c:v>
                </c:pt>
                <c:pt idx="16279">
                  <c:v>8.021519913178767</c:v>
                </c:pt>
                <c:pt idx="16280">
                  <c:v>8.021512032746505</c:v>
                </c:pt>
                <c:pt idx="16281">
                  <c:v>8.02150441176914</c:v>
                </c:pt>
                <c:pt idx="16282">
                  <c:v>8.021497052532602</c:v>
                </c:pt>
                <c:pt idx="16283">
                  <c:v>8.021489957245414</c:v>
                </c:pt>
                <c:pt idx="16284">
                  <c:v>8.021483128038045</c:v>
                </c:pt>
                <c:pt idx="16285">
                  <c:v>8.021476566962283</c:v>
                </c:pt>
                <c:pt idx="16286">
                  <c:v>8.021470275990617</c:v>
                </c:pt>
                <c:pt idx="16287">
                  <c:v>8.02146425701567</c:v>
                </c:pt>
                <c:pt idx="16288">
                  <c:v>8.021458511849617</c:v>
                </c:pt>
                <c:pt idx="16289">
                  <c:v>8.02145304222367</c:v>
                </c:pt>
                <c:pt idx="16290">
                  <c:v>8.021447849787548</c:v>
                </c:pt>
                <c:pt idx="16291">
                  <c:v>8.021442936109005</c:v>
                </c:pt>
                <c:pt idx="16292">
                  <c:v>8.021438302673355</c:v>
                </c:pt>
                <c:pt idx="16293">
                  <c:v>8.02143395088303</c:v>
                </c:pt>
                <c:pt idx="16294">
                  <c:v>8.021429882057179</c:v>
                </c:pt>
                <c:pt idx="16295">
                  <c:v>8.02142609743126</c:v>
                </c:pt>
                <c:pt idx="16296">
                  <c:v>8.021422598156693</c:v>
                </c:pt>
                <c:pt idx="16297">
                  <c:v>8.021419385300498</c:v>
                </c:pt>
                <c:pt idx="16298">
                  <c:v>8.021416459845003</c:v>
                </c:pt>
                <c:pt idx="16299">
                  <c:v>8.021413822687528</c:v>
                </c:pt>
                <c:pt idx="16300">
                  <c:v>8.021411474640139</c:v>
                </c:pt>
                <c:pt idx="16301">
                  <c:v>8.021409416429403</c:v>
                </c:pt>
                <c:pt idx="16302">
                  <c:v>8.021407648696165</c:v>
                </c:pt>
                <c:pt idx="16303">
                  <c:v>8.021406171995367</c:v>
                </c:pt>
                <c:pt idx="16304">
                  <c:v>8.021404986795883</c:v>
                </c:pt>
                <c:pt idx="16305">
                  <c:v>8.02140409348037</c:v>
                </c:pt>
                <c:pt idx="16306">
                  <c:v>8.021403492345172</c:v>
                </c:pt>
                <c:pt idx="16307">
                  <c:v>8.021403183600217</c:v>
                </c:pt>
                <c:pt idx="16308">
                  <c:v>8.021403167368962</c:v>
                </c:pt>
                <c:pt idx="16309">
                  <c:v>8.021403443688355</c:v>
                </c:pt>
                <c:pt idx="16310">
                  <c:v>8.021404012508824</c:v>
                </c:pt>
                <c:pt idx="16311">
                  <c:v>8.02140487369429</c:v>
                </c:pt>
                <c:pt idx="16312">
                  <c:v>8.021406027022214</c:v>
                </c:pt>
                <c:pt idx="16313">
                  <c:v>8.021407472183652</c:v>
                </c:pt>
                <c:pt idx="16314">
                  <c:v>8.02140920878335</c:v>
                </c:pt>
                <c:pt idx="16315">
                  <c:v>8.021411236339874</c:v>
                </c:pt>
                <c:pt idx="16316">
                  <c:v>8.02141355428573</c:v>
                </c:pt>
                <c:pt idx="16317">
                  <c:v>8.021416161967543</c:v>
                </c:pt>
                <c:pt idx="16318">
                  <c:v>8.02141905864626</c:v>
                </c:pt>
                <c:pt idx="16319">
                  <c:v>8.02142224349735</c:v>
                </c:pt>
                <c:pt idx="16320">
                  <c:v>8.021425715611059</c:v>
                </c:pt>
                <c:pt idx="16321">
                  <c:v>8.021429473992679</c:v>
                </c:pt>
                <c:pt idx="16322">
                  <c:v>8.021433517562838</c:v>
                </c:pt>
                <c:pt idx="16323">
                  <c:v>8.021437845157823</c:v>
                </c:pt>
                <c:pt idx="16324">
                  <c:v>8.021442455529925</c:v>
                </c:pt>
                <c:pt idx="16325">
                  <c:v>8.021447347347798</c:v>
                </c:pt>
                <c:pt idx="16326">
                  <c:v>8.02145251919687</c:v>
                </c:pt>
                <c:pt idx="16327">
                  <c:v>8.021457969579747</c:v>
                </c:pt>
                <c:pt idx="16328">
                  <c:v>8.021463696916663</c:v>
                </c:pt>
                <c:pt idx="16329">
                  <c:v>8.021469699545948</c:v>
                </c:pt>
                <c:pt idx="16330">
                  <c:v>8.021475975724513</c:v>
                </c:pt>
                <c:pt idx="16331">
                  <c:v>8.021482523628373</c:v>
                </c:pt>
                <c:pt idx="16332">
                  <c:v>8.021489341353183</c:v>
                </c:pt>
                <c:pt idx="16333">
                  <c:v>8.021496426914805</c:v>
                </c:pt>
                <c:pt idx="16334">
                  <c:v>8.021503778249885</c:v>
                </c:pt>
                <c:pt idx="16335">
                  <c:v>8.021511393216482</c:v>
                </c:pt>
                <c:pt idx="16336">
                  <c:v>8.02151926959468</c:v>
                </c:pt>
                <c:pt idx="16337">
                  <c:v>8.021527405087262</c:v>
                </c:pt>
                <c:pt idx="16338">
                  <c:v>8.02153579732038</c:v>
                </c:pt>
                <c:pt idx="16339">
                  <c:v>8.021544443844263</c:v>
                </c:pt>
                <c:pt idx="16340">
                  <c:v>8.021553342133938</c:v>
                </c:pt>
                <c:pt idx="16341">
                  <c:v>8.021562489589977</c:v>
                </c:pt>
                <c:pt idx="16342">
                  <c:v>8.021571883539272</c:v>
                </c:pt>
                <c:pt idx="16343">
                  <c:v>8.021581521235817</c:v>
                </c:pt>
                <c:pt idx="16344">
                  <c:v>8.021591399861526</c:v>
                </c:pt>
                <c:pt idx="16345">
                  <c:v>8.021601516527068</c:v>
                </c:pt>
                <c:pt idx="16346">
                  <c:v>8.02161186827272</c:v>
                </c:pt>
                <c:pt idx="16347">
                  <c:v>8.02162245206924</c:v>
                </c:pt>
                <c:pt idx="16348">
                  <c:v>8.021633264818765</c:v>
                </c:pt>
                <c:pt idx="16349">
                  <c:v>8.021644303355735</c:v>
                </c:pt>
                <c:pt idx="16350">
                  <c:v>8.021655564447815</c:v>
                </c:pt>
                <c:pt idx="16351">
                  <c:v>8.021667044796866</c:v>
                </c:pt>
                <c:pt idx="16352">
                  <c:v>8.021678741039912</c:v>
                </c:pt>
                <c:pt idx="16353">
                  <c:v>8.021690649750136</c:v>
                </c:pt>
                <c:pt idx="16354">
                  <c:v>8.021702767437898</c:v>
                </c:pt>
                <c:pt idx="16355">
                  <c:v>8.021715090551764</c:v>
                </c:pt>
                <c:pt idx="16356">
                  <c:v>8.021727615479559</c:v>
                </c:pt>
                <c:pt idx="16357">
                  <c:v>8.021740338549433</c:v>
                </c:pt>
                <c:pt idx="16358">
                  <c:v>8.021753256030951</c:v>
                </c:pt>
                <c:pt idx="16359">
                  <c:v>8.021766364136196</c:v>
                </c:pt>
                <c:pt idx="16360">
                  <c:v>8.021779659020885</c:v>
                </c:pt>
                <c:pt idx="16361">
                  <c:v>8.021793136785513</c:v>
                </c:pt>
                <c:pt idx="16362">
                  <c:v>8.021806793476506</c:v>
                </c:pt>
                <c:pt idx="16363">
                  <c:v>8.021820625087384</c:v>
                </c:pt>
                <c:pt idx="16364">
                  <c:v>8.021834627559957</c:v>
                </c:pt>
                <c:pt idx="16365">
                  <c:v>8.02184879678552</c:v>
                </c:pt>
                <c:pt idx="16366">
                  <c:v>8.021863128606062</c:v>
                </c:pt>
                <c:pt idx="16367">
                  <c:v>8.021877618815513</c:v>
                </c:pt>
                <c:pt idx="16368">
                  <c:v>8.021892263160973</c:v>
                </c:pt>
                <c:pt idx="16369">
                  <c:v>8.02190705734398</c:v>
                </c:pt>
                <c:pt idx="16370">
                  <c:v>8.021921997021774</c:v>
                </c:pt>
                <c:pt idx="16371">
                  <c:v>8.02193707780859</c:v>
                </c:pt>
                <c:pt idx="16372">
                  <c:v>8.021952295276953</c:v>
                </c:pt>
                <c:pt idx="16373">
                  <c:v>8.021967644958986</c:v>
                </c:pt>
                <c:pt idx="16374">
                  <c:v>8.021983122347731</c:v>
                </c:pt>
                <c:pt idx="16375">
                  <c:v>8.021998722898484</c:v>
                </c:pt>
                <c:pt idx="16376">
                  <c:v>8.022014442030148</c:v>
                </c:pt>
                <c:pt idx="16377">
                  <c:v>8.022030275126574</c:v>
                </c:pt>
                <c:pt idx="16378">
                  <c:v>8.022046217537935</c:v>
                </c:pt>
                <c:pt idx="16379">
                  <c:v>8.022062264582105</c:v>
                </c:pt>
                <c:pt idx="16380">
                  <c:v>8.022078411546038</c:v>
                </c:pt>
                <c:pt idx="16381">
                  <c:v>8.02209465368716</c:v>
                </c:pt>
                <c:pt idx="16382">
                  <c:v>8.022110986234788</c:v>
                </c:pt>
                <c:pt idx="16383">
                  <c:v>8.02212740439152</c:v>
                </c:pt>
                <c:pt idx="16384">
                  <c:v>8.022143903334673</c:v>
                </c:pt>
                <c:pt idx="16385">
                  <c:v>8.0221604782177</c:v>
                </c:pt>
                <c:pt idx="16386">
                  <c:v>8.022177124171623</c:v>
                </c:pt>
                <c:pt idx="16387">
                  <c:v>8.022193836306483</c:v>
                </c:pt>
                <c:pt idx="16388">
                  <c:v>8.022210609712779</c:v>
                </c:pt>
                <c:pt idx="16389">
                  <c:v>8.022227439462922</c:v>
                </c:pt>
                <c:pt idx="16390">
                  <c:v>8.022244320612696</c:v>
                </c:pt>
                <c:pt idx="16391">
                  <c:v>8.022261248202717</c:v>
                </c:pt>
                <c:pt idx="16392">
                  <c:v>8.022278217259904</c:v>
                </c:pt>
                <c:pt idx="16393">
                  <c:v>8.022295222798947</c:v>
                </c:pt>
                <c:pt idx="16394">
                  <c:v>8.022312259823785</c:v>
                </c:pt>
                <c:pt idx="16395">
                  <c:v>8.022329323329087</c:v>
                </c:pt>
                <c:pt idx="16396">
                  <c:v>8.022346408301721</c:v>
                </c:pt>
                <c:pt idx="16397">
                  <c:v>8.02236350972226</c:v>
                </c:pt>
                <c:pt idx="16398">
                  <c:v>8.022380622566435</c:v>
                </c:pt>
                <c:pt idx="16399">
                  <c:v>8.022397741806657</c:v>
                </c:pt>
                <c:pt idx="16400">
                  <c:v>8.022414862413475</c:v>
                </c:pt>
                <c:pt idx="16401">
                  <c:v>8.022431979357085</c:v>
                </c:pt>
                <c:pt idx="16402">
                  <c:v>8.022449087608805</c:v>
                </c:pt>
                <c:pt idx="16403">
                  <c:v>8.022466182142573</c:v>
                </c:pt>
                <c:pt idx="16404">
                  <c:v>8.02248325793642</c:v>
                </c:pt>
                <c:pt idx="16405">
                  <c:v>8.022500309973978</c:v>
                </c:pt>
                <c:pt idx="16406">
                  <c:v>8.02251733324594</c:v>
                </c:pt>
                <c:pt idx="16407">
                  <c:v>8.02253432275156</c:v>
                </c:pt>
                <c:pt idx="16408">
                  <c:v>8.022551273500127</c:v>
                </c:pt>
                <c:pt idx="16409">
                  <c:v>8.022568180512438</c:v>
                </c:pt>
                <c:pt idx="16410">
                  <c:v>8.022585038822276</c:v>
                </c:pt>
                <c:pt idx="16411">
                  <c:v>8.022601843477878</c:v>
                </c:pt>
                <c:pt idx="16412">
                  <c:v>8.022618589543402</c:v>
                </c:pt>
                <c:pt idx="16413">
                  <c:v>8.02263527210038</c:v>
                </c:pt>
                <c:pt idx="16414">
                  <c:v>8.022651886249192</c:v>
                </c:pt>
                <c:pt idx="16415">
                  <c:v>8.02266842711049</c:v>
                </c:pt>
                <c:pt idx="16416">
                  <c:v>8.022684889826656</c:v>
                </c:pt>
                <c:pt idx="16417">
                  <c:v>8.022701269563247</c:v>
                </c:pt>
                <c:pt idx="16418">
                  <c:v>8.02271756151041</c:v>
                </c:pt>
                <c:pt idx="16419">
                  <c:v>8.02273376088431</c:v>
                </c:pt>
                <c:pt idx="16420">
                  <c:v>8.022749862928554</c:v>
                </c:pt>
                <c:pt idx="16421">
                  <c:v>8.022765862915588</c:v>
                </c:pt>
                <c:pt idx="16422">
                  <c:v>8.022781756148097</c:v>
                </c:pt>
                <c:pt idx="16423">
                  <c:v>8.022797537960403</c:v>
                </c:pt>
                <c:pt idx="16424">
                  <c:v>8.02281320371984</c:v>
                </c:pt>
                <c:pt idx="16425">
                  <c:v>8.022828748828118</c:v>
                </c:pt>
                <c:pt idx="16426">
                  <c:v>8.0228441687227</c:v>
                </c:pt>
                <c:pt idx="16427">
                  <c:v>8.022859458878132</c:v>
                </c:pt>
                <c:pt idx="16428">
                  <c:v>8.022874614807404</c:v>
                </c:pt>
                <c:pt idx="16429">
                  <c:v>8.02288963206326</c:v>
                </c:pt>
                <c:pt idx="16430">
                  <c:v>8.022904506239521</c:v>
                </c:pt>
                <c:pt idx="16431">
                  <c:v>8.022919232972387</c:v>
                </c:pt>
                <c:pt idx="16432">
                  <c:v>8.022933807941734</c:v>
                </c:pt>
                <c:pt idx="16433">
                  <c:v>8.022948226872381</c:v>
                </c:pt>
                <c:pt idx="16434">
                  <c:v>8.022962485535366</c:v>
                </c:pt>
                <c:pt idx="16435">
                  <c:v>8.02297657974919</c:v>
                </c:pt>
                <c:pt idx="16436">
                  <c:v>8.022990505381063</c:v>
                </c:pt>
                <c:pt idx="16437">
                  <c:v>8.023004258348116</c:v>
                </c:pt>
                <c:pt idx="16438">
                  <c:v>8.023017834618613</c:v>
                </c:pt>
                <c:pt idx="16439">
                  <c:v>8.02303123021315</c:v>
                </c:pt>
                <c:pt idx="16440">
                  <c:v>8.023044441205824</c:v>
                </c:pt>
                <c:pt idx="16441">
                  <c:v>8.023057463725401</c:v>
                </c:pt>
                <c:pt idx="16442">
                  <c:v>8.023070293956454</c:v>
                </c:pt>
                <c:pt idx="16443">
                  <c:v>8.023082928140503</c:v>
                </c:pt>
                <c:pt idx="16444">
                  <c:v>8.023095362577118</c:v>
                </c:pt>
                <c:pt idx="16445">
                  <c:v>8.023107593625013</c:v>
                </c:pt>
                <c:pt idx="16446">
                  <c:v>8.023119617703136</c:v>
                </c:pt>
                <c:pt idx="16447">
                  <c:v>8.023131431291709</c:v>
                </c:pt>
                <c:pt idx="16448">
                  <c:v>8.02314303093329</c:v>
                </c:pt>
                <c:pt idx="16449">
                  <c:v>8.02315441323378</c:v>
                </c:pt>
                <c:pt idx="16450">
                  <c:v>8.023165574863435</c:v>
                </c:pt>
                <c:pt idx="16451">
                  <c:v>8.023176512557851</c:v>
                </c:pt>
                <c:pt idx="16452">
                  <c:v>8.02318722311893</c:v>
                </c:pt>
                <c:pt idx="16453">
                  <c:v>8.023197703415819</c:v>
                </c:pt>
                <c:pt idx="16454">
                  <c:v>8.023207950385851</c:v>
                </c:pt>
                <c:pt idx="16455">
                  <c:v>8.023217961035433</c:v>
                </c:pt>
                <c:pt idx="16456">
                  <c:v>8.023227732440947</c:v>
                </c:pt>
                <c:pt idx="16457">
                  <c:v>8.02323726174961</c:v>
                </c:pt>
                <c:pt idx="16458">
                  <c:v>8.02324654618032</c:v>
                </c:pt>
                <c:pt idx="16459">
                  <c:v>8.023255583024463</c:v>
                </c:pt>
                <c:pt idx="16460">
                  <c:v>8.023264369646742</c:v>
                </c:pt>
                <c:pt idx="16461">
                  <c:v>8.023272903485938</c:v>
                </c:pt>
                <c:pt idx="16462">
                  <c:v>8.023281182055671</c:v>
                </c:pt>
                <c:pt idx="16463">
                  <c:v>8.023289202945138</c:v>
                </c:pt>
                <c:pt idx="16464">
                  <c:v>8.023296963819822</c:v>
                </c:pt>
                <c:pt idx="16465">
                  <c:v>8.023304462422194</c:v>
                </c:pt>
                <c:pt idx="16466">
                  <c:v>8.023311696572366</c:v>
                </c:pt>
                <c:pt idx="16467">
                  <c:v>8.023318664168743</c:v>
                </c:pt>
                <c:pt idx="16468">
                  <c:v>8.023325363188647</c:v>
                </c:pt>
                <c:pt idx="16469">
                  <c:v>8.023331791688915</c:v>
                </c:pt>
                <c:pt idx="16470">
                  <c:v>8.02333794780647</c:v>
                </c:pt>
                <c:pt idx="16471">
                  <c:v>8.02334382975887</c:v>
                </c:pt>
                <c:pt idx="16472">
                  <c:v>8.023349435844847</c:v>
                </c:pt>
                <c:pt idx="16473">
                  <c:v>8.0233547644448</c:v>
                </c:pt>
                <c:pt idx="16474">
                  <c:v>8.023359814021278</c:v>
                </c:pt>
                <c:pt idx="16475">
                  <c:v>8.023364583119431</c:v>
                </c:pt>
                <c:pt idx="16476">
                  <c:v>8.023369070367445</c:v>
                </c:pt>
                <c:pt idx="16477">
                  <c:v>8.02337327447695</c:v>
                </c:pt>
                <c:pt idx="16478">
                  <c:v>8.023377194243391</c:v>
                </c:pt>
                <c:pt idx="16479">
                  <c:v>8.023380828546397</c:v>
                </c:pt>
                <c:pt idx="16480">
                  <c:v>8.023384176350103</c:v>
                </c:pt>
                <c:pt idx="16481">
                  <c:v>8.023387236703458</c:v>
                </c:pt>
                <c:pt idx="16482">
                  <c:v>8.023390008740513</c:v>
                </c:pt>
                <c:pt idx="16483">
                  <c:v>8.023392491680667</c:v>
                </c:pt>
                <c:pt idx="16484">
                  <c:v>8.02339468482891</c:v>
                </c:pt>
                <c:pt idx="16485">
                  <c:v>8.02339658757601</c:v>
                </c:pt>
                <c:pt idx="16486">
                  <c:v>8.02339819939872</c:v>
                </c:pt>
                <c:pt idx="16487">
                  <c:v>8.023399519859905</c:v>
                </c:pt>
                <c:pt idx="16488">
                  <c:v>8.02340054860869</c:v>
                </c:pt>
                <c:pt idx="16489">
                  <c:v>8.023401285380556</c:v>
                </c:pt>
                <c:pt idx="16490">
                  <c:v>8.023401729997421</c:v>
                </c:pt>
                <c:pt idx="16491">
                  <c:v>8.023401882367688</c:v>
                </c:pt>
                <c:pt idx="16492">
                  <c:v>8.023401742486278</c:v>
                </c:pt>
                <c:pt idx="16493">
                  <c:v>8.023401310434632</c:v>
                </c:pt>
                <c:pt idx="16494">
                  <c:v>8.023400586380676</c:v>
                </c:pt>
                <c:pt idx="16495">
                  <c:v>8.023399570578787</c:v>
                </c:pt>
                <c:pt idx="16496">
                  <c:v>8.023398263369701</c:v>
                </c:pt>
                <c:pt idx="16497">
                  <c:v>8.023396665180428</c:v>
                </c:pt>
                <c:pt idx="16498">
                  <c:v>8.023394776524115</c:v>
                </c:pt>
                <c:pt idx="16499">
                  <c:v>8.023392597999896</c:v>
                </c:pt>
                <c:pt idx="16500">
                  <c:v>8.023390130292718</c:v>
                </c:pt>
                <c:pt idx="16501">
                  <c:v>8.023387374173133</c:v>
                </c:pt>
                <c:pt idx="16502">
                  <c:v>8.023384330497077</c:v>
                </c:pt>
                <c:pt idx="16503">
                  <c:v>8.023381000205608</c:v>
                </c:pt>
                <c:pt idx="16504">
                  <c:v>8.023377384324638</c:v>
                </c:pt>
                <c:pt idx="16505">
                  <c:v>8.023373483964614</c:v>
                </c:pt>
                <c:pt idx="16506">
                  <c:v>8.023369300320207</c:v>
                </c:pt>
                <c:pt idx="16507">
                  <c:v>8.023364834669946</c:v>
                </c:pt>
                <c:pt idx="16508">
                  <c:v>8.023360088375846</c:v>
                </c:pt>
                <c:pt idx="16509">
                  <c:v>8.023355062882997</c:v>
                </c:pt>
                <c:pt idx="16510">
                  <c:v>8.02334975971915</c:v>
                </c:pt>
                <c:pt idx="16511">
                  <c:v>8.023344180494245</c:v>
                </c:pt>
                <c:pt idx="16512">
                  <c:v>8.023338326899958</c:v>
                </c:pt>
                <c:pt idx="16513">
                  <c:v>8.02333220070918</c:v>
                </c:pt>
                <c:pt idx="16514">
                  <c:v>8.023325803775505</c:v>
                </c:pt>
                <c:pt idx="16515">
                  <c:v>8.023319138032674</c:v>
                </c:pt>
                <c:pt idx="16516">
                  <c:v>8.023312205494006</c:v>
                </c:pt>
                <c:pt idx="16517">
                  <c:v>8.023305008251803</c:v>
                </c:pt>
                <c:pt idx="16518">
                  <c:v>8.023297548476731</c:v>
                </c:pt>
                <c:pt idx="16519">
                  <c:v>8.023289828417171</c:v>
                </c:pt>
                <c:pt idx="16520">
                  <c:v>8.023281850398563</c:v>
                </c:pt>
                <c:pt idx="16521">
                  <c:v>8.023273616822711</c:v>
                </c:pt>
                <c:pt idx="16522">
                  <c:v>8.023265130167077</c:v>
                </c:pt>
                <c:pt idx="16523">
                  <c:v>8.023256392984043</c:v>
                </c:pt>
                <c:pt idx="16524">
                  <c:v>8.023247407900159</c:v>
                </c:pt>
                <c:pt idx="16525">
                  <c:v>8.023238177615363</c:v>
                </c:pt>
                <c:pt idx="16526">
                  <c:v>8.023228704902186</c:v>
                </c:pt>
                <c:pt idx="16527">
                  <c:v>8.023218992604928</c:v>
                </c:pt>
                <c:pt idx="16528">
                  <c:v>8.023209043638817</c:v>
                </c:pt>
                <c:pt idx="16529">
                  <c:v>8.023198860989147</c:v>
                </c:pt>
                <c:pt idx="16530">
                  <c:v>8.023188447710393</c:v>
                </c:pt>
                <c:pt idx="16531">
                  <c:v>8.02317780692531</c:v>
                </c:pt>
                <c:pt idx="16532">
                  <c:v>8.023166941824001</c:v>
                </c:pt>
                <c:pt idx="16533">
                  <c:v>8.023155855662988</c:v>
                </c:pt>
                <c:pt idx="16534">
                  <c:v>8.023144551764234</c:v>
                </c:pt>
                <c:pt idx="16535">
                  <c:v>8.023133033514165</c:v>
                </c:pt>
                <c:pt idx="16536">
                  <c:v>8.023121304362666</c:v>
                </c:pt>
                <c:pt idx="16537">
                  <c:v>8.023109367822064</c:v>
                </c:pt>
                <c:pt idx="16538">
                  <c:v>8.023097227466086</c:v>
                </c:pt>
                <c:pt idx="16539">
                  <c:v>8.0230848869288</c:v>
                </c:pt>
                <c:pt idx="16540">
                  <c:v>8.023072349903548</c:v>
                </c:pt>
                <c:pt idx="16541">
                  <c:v>8.023059620141836</c:v>
                </c:pt>
                <c:pt idx="16542">
                  <c:v>8.023046701452237</c:v>
                </c:pt>
                <c:pt idx="16543">
                  <c:v>8.023033597699267</c:v>
                </c:pt>
                <c:pt idx="16544">
                  <c:v>8.02302031280223</c:v>
                </c:pt>
                <c:pt idx="16545">
                  <c:v>8.02300685073406</c:v>
                </c:pt>
                <c:pt idx="16546">
                  <c:v>8.022993215520154</c:v>
                </c:pt>
                <c:pt idx="16547">
                  <c:v>8.022979411237174</c:v>
                </c:pt>
                <c:pt idx="16548">
                  <c:v>8.022965442011841</c:v>
                </c:pt>
                <c:pt idx="16549">
                  <c:v>8.022951312019715</c:v>
                </c:pt>
                <c:pt idx="16550">
                  <c:v>8.022937025483958</c:v>
                </c:pt>
                <c:pt idx="16551">
                  <c:v>8.022922586674087</c:v>
                </c:pt>
                <c:pt idx="16552">
                  <c:v>8.022907999904703</c:v>
                </c:pt>
                <c:pt idx="16553">
                  <c:v>8.022893269534227</c:v>
                </c:pt>
                <c:pt idx="16554">
                  <c:v>8.022878399963598</c:v>
                </c:pt>
                <c:pt idx="16555">
                  <c:v>8.022863395634976</c:v>
                </c:pt>
                <c:pt idx="16556">
                  <c:v>8.022848261030429</c:v>
                </c:pt>
                <c:pt idx="16557">
                  <c:v>8.022833000670601</c:v>
                </c:pt>
                <c:pt idx="16558">
                  <c:v>8.02281761911338</c:v>
                </c:pt>
                <c:pt idx="16559">
                  <c:v>8.022802120952546</c:v>
                </c:pt>
                <c:pt idx="16560">
                  <c:v>8.02278651081641</c:v>
                </c:pt>
                <c:pt idx="16561">
                  <c:v>8.022770793366455</c:v>
                </c:pt>
                <c:pt idx="16562">
                  <c:v>8.02275497329593</c:v>
                </c:pt>
                <c:pt idx="16563">
                  <c:v>8.022739055328504</c:v>
                </c:pt>
                <c:pt idx="16564">
                  <c:v>8.02272304421682</c:v>
                </c:pt>
                <c:pt idx="16565">
                  <c:v>8.022706944741123</c:v>
                </c:pt>
                <c:pt idx="16566">
                  <c:v>8.022690761707835</c:v>
                </c:pt>
                <c:pt idx="16567">
                  <c:v>8.02267449994813</c:v>
                </c:pt>
                <c:pt idx="16568">
                  <c:v>8.0226581643165</c:v>
                </c:pt>
                <c:pt idx="16569">
                  <c:v>8.02264175968933</c:v>
                </c:pt>
                <c:pt idx="16570">
                  <c:v>8.022625290963455</c:v>
                </c:pt>
                <c:pt idx="16571">
                  <c:v>8.022608763054693</c:v>
                </c:pt>
                <c:pt idx="16572">
                  <c:v>8.022592180896408</c:v>
                </c:pt>
                <c:pt idx="16573">
                  <c:v>8.022575549438045</c:v>
                </c:pt>
                <c:pt idx="16574">
                  <c:v>8.022558873643664</c:v>
                </c:pt>
                <c:pt idx="16575">
                  <c:v>8.022542158490468</c:v>
                </c:pt>
                <c:pt idx="16576">
                  <c:v>8.02252540896734</c:v>
                </c:pt>
                <c:pt idx="16577">
                  <c:v>8.022508630073357</c:v>
                </c:pt>
                <c:pt idx="16578">
                  <c:v>8.022491826816313</c:v>
                </c:pt>
                <c:pt idx="16579">
                  <c:v>8.022475004211237</c:v>
                </c:pt>
                <c:pt idx="16580">
                  <c:v>8.022458167278912</c:v>
                </c:pt>
                <c:pt idx="16581">
                  <c:v>8.022441321044386</c:v>
                </c:pt>
                <c:pt idx="16582">
                  <c:v>8.022424470535487</c:v>
                </c:pt>
                <c:pt idx="16583">
                  <c:v>8.02240762078133</c:v>
                </c:pt>
                <c:pt idx="16584">
                  <c:v>8.022390776810838</c:v>
                </c:pt>
                <c:pt idx="16585">
                  <c:v>8.022373943651242</c:v>
                </c:pt>
                <c:pt idx="16586">
                  <c:v>8.022357126326607</c:v>
                </c:pt>
                <c:pt idx="16587">
                  <c:v>8.02234032985633</c:v>
                </c:pt>
                <c:pt idx="16588">
                  <c:v>8.022323559253667</c:v>
                </c:pt>
                <c:pt idx="16589">
                  <c:v>8.022306819524246</c:v>
                </c:pt>
                <c:pt idx="16590">
                  <c:v>8.02229011566458</c:v>
                </c:pt>
                <c:pt idx="16591">
                  <c:v>8.022273452660594</c:v>
                </c:pt>
                <c:pt idx="16592">
                  <c:v>8.02225683548615</c:v>
                </c:pt>
                <c:pt idx="16593">
                  <c:v>8.022240269101573</c:v>
                </c:pt>
                <c:pt idx="16594">
                  <c:v>8.022223758452181</c:v>
                </c:pt>
                <c:pt idx="16595">
                  <c:v>8.022207308466828</c:v>
                </c:pt>
                <c:pt idx="16596">
                  <c:v>8.022190924056435</c:v>
                </c:pt>
                <c:pt idx="16597">
                  <c:v>8.02217461011255</c:v>
                </c:pt>
                <c:pt idx="16598">
                  <c:v>8.022158371505887</c:v>
                </c:pt>
                <c:pt idx="16599">
                  <c:v>8.02214221308489</c:v>
                </c:pt>
                <c:pt idx="16600">
                  <c:v>8.022126139674313</c:v>
                </c:pt>
                <c:pt idx="16601">
                  <c:v>8.02211015607376</c:v>
                </c:pt>
                <c:pt idx="16602">
                  <c:v>8.02209426705629</c:v>
                </c:pt>
                <c:pt idx="16603">
                  <c:v>8.022078477367003</c:v>
                </c:pt>
                <c:pt idx="16604">
                  <c:v>8.02206279172162</c:v>
                </c:pt>
                <c:pt idx="16605">
                  <c:v>8.0220472148051</c:v>
                </c:pt>
                <c:pt idx="16606">
                  <c:v>8.022031751270262</c:v>
                </c:pt>
                <c:pt idx="16607">
                  <c:v>8.022016405736382</c:v>
                </c:pt>
                <c:pt idx="16608">
                  <c:v>8.022001182787847</c:v>
                </c:pt>
                <c:pt idx="16609">
                  <c:v>8.021986086972795</c:v>
                </c:pt>
                <c:pt idx="16610">
                  <c:v>8.021971122801762</c:v>
                </c:pt>
                <c:pt idx="16611">
                  <c:v>8.021956294746356</c:v>
                </c:pt>
                <c:pt idx="16612">
                  <c:v>8.021941607237924</c:v>
                </c:pt>
                <c:pt idx="16613">
                  <c:v>8.02192706466625</c:v>
                </c:pt>
                <c:pt idx="16614">
                  <c:v>8.02191267137825</c:v>
                </c:pt>
                <c:pt idx="16615">
                  <c:v>8.021898431676686</c:v>
                </c:pt>
                <c:pt idx="16616">
                  <c:v>8.021884349818897</c:v>
                </c:pt>
                <c:pt idx="16617">
                  <c:v>8.021870430015532</c:v>
                </c:pt>
                <c:pt idx="16618">
                  <c:v>8.021856676429313</c:v>
                </c:pt>
                <c:pt idx="16619">
                  <c:v>8.021843093173793</c:v>
                </c:pt>
                <c:pt idx="16620">
                  <c:v>8.021829684312147</c:v>
                </c:pt>
                <c:pt idx="16621">
                  <c:v>8.021816453855961</c:v>
                </c:pt>
                <c:pt idx="16622">
                  <c:v>8.021803405764059</c:v>
                </c:pt>
                <c:pt idx="16623">
                  <c:v>8.021790543941314</c:v>
                </c:pt>
                <c:pt idx="16624">
                  <c:v>8.021777872237504</c:v>
                </c:pt>
                <c:pt idx="16625">
                  <c:v>8.021765394446167</c:v>
                </c:pt>
                <c:pt idx="16626">
                  <c:v>8.021753114303484</c:v>
                </c:pt>
                <c:pt idx="16627">
                  <c:v>8.021741035487171</c:v>
                </c:pt>
                <c:pt idx="16628">
                  <c:v>8.021729161615385</c:v>
                </c:pt>
                <c:pt idx="16629">
                  <c:v>8.02171749624566</c:v>
                </c:pt>
                <c:pt idx="16630">
                  <c:v>8.021706042873854</c:v>
                </c:pt>
                <c:pt idx="16631">
                  <c:v>8.021694804933108</c:v>
                </c:pt>
                <c:pt idx="16632">
                  <c:v>8.02168378579284</c:v>
                </c:pt>
                <c:pt idx="16633">
                  <c:v>8.021672988757738</c:v>
                </c:pt>
                <c:pt idx="16634">
                  <c:v>8.021662417066785</c:v>
                </c:pt>
                <c:pt idx="16635">
                  <c:v>8.021652073892307</c:v>
                </c:pt>
                <c:pt idx="16636">
                  <c:v>8.021641962339025</c:v>
                </c:pt>
                <c:pt idx="16637">
                  <c:v>8.02163208544314</c:v>
                </c:pt>
                <c:pt idx="16638">
                  <c:v>8.021622446171436</c:v>
                </c:pt>
                <c:pt idx="16639">
                  <c:v>8.021613047420402</c:v>
                </c:pt>
                <c:pt idx="16640">
                  <c:v>8.021603892015365</c:v>
                </c:pt>
                <c:pt idx="16641">
                  <c:v>8.021594982709672</c:v>
                </c:pt>
                <c:pt idx="16642">
                  <c:v>8.02158632218386</c:v>
                </c:pt>
                <c:pt idx="16643">
                  <c:v>8.021577913044867</c:v>
                </c:pt>
                <c:pt idx="16644">
                  <c:v>8.021569757825265</c:v>
                </c:pt>
                <c:pt idx="16645">
                  <c:v>8.021561858982501</c:v>
                </c:pt>
                <c:pt idx="16646">
                  <c:v>8.021554218898183</c:v>
                </c:pt>
                <c:pt idx="16647">
                  <c:v>8.02154683987736</c:v>
                </c:pt>
                <c:pt idx="16648">
                  <c:v>8.021539724147853</c:v>
                </c:pt>
                <c:pt idx="16649">
                  <c:v>8.021532873859587</c:v>
                </c:pt>
                <c:pt idx="16650">
                  <c:v>8.021526291083958</c:v>
                </c:pt>
                <c:pt idx="16651">
                  <c:v>8.021519977813222</c:v>
                </c:pt>
                <c:pt idx="16652">
                  <c:v>8.021513935959898</c:v>
                </c:pt>
                <c:pt idx="16653">
                  <c:v>8.021508167356211</c:v>
                </c:pt>
                <c:pt idx="16654">
                  <c:v>8.021502673753547</c:v>
                </c:pt>
                <c:pt idx="16655">
                  <c:v>8.021497456821926</c:v>
                </c:pt>
                <c:pt idx="16656">
                  <c:v>8.021492518149525</c:v>
                </c:pt>
                <c:pt idx="16657">
                  <c:v>8.021487859242188</c:v>
                </c:pt>
                <c:pt idx="16658">
                  <c:v>8.021483481523</c:v>
                </c:pt>
                <c:pt idx="16659">
                  <c:v>8.021479386331844</c:v>
                </c:pt>
                <c:pt idx="16660">
                  <c:v>8.02147557492503</c:v>
                </c:pt>
                <c:pt idx="16661">
                  <c:v>8.021472048474898</c:v>
                </c:pt>
                <c:pt idx="16662">
                  <c:v>8.02146880806949</c:v>
                </c:pt>
                <c:pt idx="16663">
                  <c:v>8.021465854712214</c:v>
                </c:pt>
                <c:pt idx="16664">
                  <c:v>8.021463189321562</c:v>
                </c:pt>
                <c:pt idx="16665">
                  <c:v>8.021460812730821</c:v>
                </c:pt>
                <c:pt idx="16666">
                  <c:v>8.021458725687838</c:v>
                </c:pt>
                <c:pt idx="16667">
                  <c:v>8.021456928854796</c:v>
                </c:pt>
                <c:pt idx="16668">
                  <c:v>8.02145542280802</c:v>
                </c:pt>
                <c:pt idx="16669">
                  <c:v>8.021454208037795</c:v>
                </c:pt>
                <c:pt idx="16670">
                  <c:v>8.02145328494824</c:v>
                </c:pt>
                <c:pt idx="16671">
                  <c:v>8.02145265385717</c:v>
                </c:pt>
                <c:pt idx="16672">
                  <c:v>8.02145231499601</c:v>
                </c:pt>
                <c:pt idx="16673">
                  <c:v>8.021452268509735</c:v>
                </c:pt>
                <c:pt idx="16674">
                  <c:v>8.021452514456807</c:v>
                </c:pt>
                <c:pt idx="16675">
                  <c:v>8.021453052809175</c:v>
                </c:pt>
                <c:pt idx="16676">
                  <c:v>8.021453883452272</c:v>
                </c:pt>
                <c:pt idx="16677">
                  <c:v>8.02145500618506</c:v>
                </c:pt>
                <c:pt idx="16678">
                  <c:v>8.021456420720076</c:v>
                </c:pt>
                <c:pt idx="16679">
                  <c:v>8.021458126683532</c:v>
                </c:pt>
                <c:pt idx="16680">
                  <c:v>8.021460123615409</c:v>
                </c:pt>
                <c:pt idx="16681">
                  <c:v>8.021462410969606</c:v>
                </c:pt>
                <c:pt idx="16682">
                  <c:v>8.021464988114098</c:v>
                </c:pt>
                <c:pt idx="16683">
                  <c:v>8.021467854331121</c:v>
                </c:pt>
                <c:pt idx="16684">
                  <c:v>8.021471008817381</c:v>
                </c:pt>
                <c:pt idx="16685">
                  <c:v>8.021474450684301</c:v>
                </c:pt>
                <c:pt idx="16686">
                  <c:v>8.021478178958279</c:v>
                </c:pt>
                <c:pt idx="16687">
                  <c:v>8.02148219258097</c:v>
                </c:pt>
                <c:pt idx="16688">
                  <c:v>8.02148649040961</c:v>
                </c:pt>
                <c:pt idx="16689">
                  <c:v>8.02149107121735</c:v>
                </c:pt>
                <c:pt idx="16690">
                  <c:v>8.021495933693607</c:v>
                </c:pt>
                <c:pt idx="16691">
                  <c:v>8.021501076444476</c:v>
                </c:pt>
                <c:pt idx="16692">
                  <c:v>8.021506497993121</c:v>
                </c:pt>
                <c:pt idx="16693">
                  <c:v>8.021512196780221</c:v>
                </c:pt>
                <c:pt idx="16694">
                  <c:v>8.021518171164432</c:v>
                </c:pt>
                <c:pt idx="16695">
                  <c:v>8.021524419422867</c:v>
                </c:pt>
                <c:pt idx="16696">
                  <c:v>8.021530939751613</c:v>
                </c:pt>
                <c:pt idx="16697">
                  <c:v>8.02153773026626</c:v>
                </c:pt>
                <c:pt idx="16698">
                  <c:v>8.021544789002457</c:v>
                </c:pt>
                <c:pt idx="16699">
                  <c:v>8.021552113916497</c:v>
                </c:pt>
                <c:pt idx="16700">
                  <c:v>8.021559702885923</c:v>
                </c:pt>
                <c:pt idx="16701">
                  <c:v>8.021567553710151</c:v>
                </c:pt>
                <c:pt idx="16702">
                  <c:v>8.021575664111124</c:v>
                </c:pt>
                <c:pt idx="16703">
                  <c:v>8.021584031733983</c:v>
                </c:pt>
                <c:pt idx="16704">
                  <c:v>8.02159265414777</c:v>
                </c:pt>
                <c:pt idx="16705">
                  <c:v>8.021601528846142</c:v>
                </c:pt>
                <c:pt idx="16706">
                  <c:v>8.021610653248114</c:v>
                </c:pt>
                <c:pt idx="16707">
                  <c:v>8.021620024698821</c:v>
                </c:pt>
                <c:pt idx="16708">
                  <c:v>8.021629640470305</c:v>
                </c:pt>
                <c:pt idx="16709">
                  <c:v>8.021639497762327</c:v>
                </c:pt>
                <c:pt idx="16710">
                  <c:v>8.021649593703186</c:v>
                </c:pt>
                <c:pt idx="16711">
                  <c:v>8.021659925350574</c:v>
                </c:pt>
                <c:pt idx="16712">
                  <c:v>8.021670489692449</c:v>
                </c:pt>
                <c:pt idx="16713">
                  <c:v>8.021681283647918</c:v>
                </c:pt>
                <c:pt idx="16714">
                  <c:v>8.021692304068158</c:v>
                </c:pt>
                <c:pt idx="16715">
                  <c:v>8.021703547737345</c:v>
                </c:pt>
                <c:pt idx="16716">
                  <c:v>8.021715011373599</c:v>
                </c:pt>
                <c:pt idx="16717">
                  <c:v>8.021726691629963</c:v>
                </c:pt>
                <c:pt idx="16718">
                  <c:v>8.02173858509539</c:v>
                </c:pt>
                <c:pt idx="16719">
                  <c:v>8.021750688295752</c:v>
                </c:pt>
                <c:pt idx="16720">
                  <c:v>8.021762997694868</c:v>
                </c:pt>
                <c:pt idx="16721">
                  <c:v>8.021775509695553</c:v>
                </c:pt>
                <c:pt idx="16722">
                  <c:v>8.02178822064068</c:v>
                </c:pt>
                <c:pt idx="16723">
                  <c:v>8.02180112681426</c:v>
                </c:pt>
                <c:pt idx="16724">
                  <c:v>8.021814224442547</c:v>
                </c:pt>
                <c:pt idx="16725">
                  <c:v>8.021827509695147</c:v>
                </c:pt>
                <c:pt idx="16726">
                  <c:v>8.02184097868616</c:v>
                </c:pt>
                <c:pt idx="16727">
                  <c:v>8.021854627475324</c:v>
                </c:pt>
                <c:pt idx="16728">
                  <c:v>8.021868452069183</c:v>
                </c:pt>
                <c:pt idx="16729">
                  <c:v>8.021882448422267</c:v>
                </c:pt>
                <c:pt idx="16730">
                  <c:v>8.02189661243829</c:v>
                </c:pt>
                <c:pt idx="16731">
                  <c:v>8.021910939971367</c:v>
                </c:pt>
                <c:pt idx="16732">
                  <c:v>8.021925426827227</c:v>
                </c:pt>
                <c:pt idx="16733">
                  <c:v>8.02194006876447</c:v>
                </c:pt>
                <c:pt idx="16734">
                  <c:v>8.021954861495812</c:v>
                </c:pt>
                <c:pt idx="16735">
                  <c:v>8.021969800689358</c:v>
                </c:pt>
                <c:pt idx="16736">
                  <c:v>8.02198488196988</c:v>
                </c:pt>
                <c:pt idx="16737">
                  <c:v>8.022000100920117</c:v>
                </c:pt>
                <c:pt idx="16738">
                  <c:v>8.022015453082075</c:v>
                </c:pt>
                <c:pt idx="16739">
                  <c:v>8.022030933958353</c:v>
                </c:pt>
                <c:pt idx="16740">
                  <c:v>8.02204653901347</c:v>
                </c:pt>
                <c:pt idx="16741">
                  <c:v>8.02206226367521</c:v>
                </c:pt>
                <c:pt idx="16742">
                  <c:v>8.022078103335964</c:v>
                </c:pt>
                <c:pt idx="16743">
                  <c:v>8.022094053354113</c:v>
                </c:pt>
                <c:pt idx="16744">
                  <c:v>8.022110109055385</c:v>
                </c:pt>
                <c:pt idx="16745">
                  <c:v>8.02212626573424</c:v>
                </c:pt>
                <c:pt idx="16746">
                  <c:v>8.022142518655275</c:v>
                </c:pt>
                <c:pt idx="16747">
                  <c:v>8.022158863054608</c:v>
                </c:pt>
                <c:pt idx="16748">
                  <c:v>8.022175294141296</c:v>
                </c:pt>
                <c:pt idx="16749">
                  <c:v>8.022191807098758</c:v>
                </c:pt>
                <c:pt idx="16750">
                  <c:v>8.022208397086188</c:v>
                </c:pt>
                <c:pt idx="16751">
                  <c:v>8.022225059239998</c:v>
                </c:pt>
                <c:pt idx="16752">
                  <c:v>8.022241788675252</c:v>
                </c:pt>
                <c:pt idx="16753">
                  <c:v>8.02225858048711</c:v>
                </c:pt>
                <c:pt idx="16754">
                  <c:v>8.022275429752282</c:v>
                </c:pt>
                <c:pt idx="16755">
                  <c:v>8.022292331530488</c:v>
                </c:pt>
                <c:pt idx="16756">
                  <c:v>8.02230928086591</c:v>
                </c:pt>
                <c:pt idx="16757">
                  <c:v>8.022326272788674</c:v>
                </c:pt>
                <c:pt idx="16758">
                  <c:v>8.022343302316301</c:v>
                </c:pt>
                <c:pt idx="16759">
                  <c:v>8.022360364455196</c:v>
                </c:pt>
                <c:pt idx="16760">
                  <c:v>8.022377454202122</c:v>
                </c:pt>
                <c:pt idx="16761">
                  <c:v>8.022394566545674</c:v>
                </c:pt>
                <c:pt idx="16762">
                  <c:v>8.022411696467775</c:v>
                </c:pt>
                <c:pt idx="16763">
                  <c:v>8.022428838945147</c:v>
                </c:pt>
                <c:pt idx="16764">
                  <c:v>8.022445988950808</c:v>
                </c:pt>
                <c:pt idx="16765">
                  <c:v>8.022463141455551</c:v>
                </c:pt>
                <c:pt idx="16766">
                  <c:v>8.022480291429438</c:v>
                </c:pt>
                <c:pt idx="16767">
                  <c:v>8.022497433843284</c:v>
                </c:pt>
                <c:pt idx="16768">
                  <c:v>8.022514563670151</c:v>
                </c:pt>
                <c:pt idx="16769">
                  <c:v>8.02253167588683</c:v>
                </c:pt>
                <c:pt idx="16770">
                  <c:v>8.022548765475328</c:v>
                </c:pt>
                <c:pt idx="16771">
                  <c:v>8.022565827424354</c:v>
                </c:pt>
                <c:pt idx="16772">
                  <c:v>8.022582856730808</c:v>
                </c:pt>
                <c:pt idx="16773">
                  <c:v>8.022599848401245</c:v>
                </c:pt>
                <c:pt idx="16774">
                  <c:v>8.02261679745337</c:v>
                </c:pt>
                <c:pt idx="16775">
                  <c:v>8.022633698917504</c:v>
                </c:pt>
                <c:pt idx="16776">
                  <c:v>8.02265054783805</c:v>
                </c:pt>
                <c:pt idx="16777">
                  <c:v>8.022667339274976</c:v>
                </c:pt>
                <c:pt idx="16778">
                  <c:v>8.02268406830525</c:v>
                </c:pt>
                <c:pt idx="16779">
                  <c:v>8.02270073002433</c:v>
                </c:pt>
                <c:pt idx="16780">
                  <c:v>8.022717319547583</c:v>
                </c:pt>
                <c:pt idx="16781">
                  <c:v>8.022733832011748</c:v>
                </c:pt>
                <c:pt idx="16782">
                  <c:v>8.02275026257638</c:v>
                </c:pt>
                <c:pt idx="16783">
                  <c:v>8.02276660642526</c:v>
                </c:pt>
                <c:pt idx="16784">
                  <c:v>8.02278285876785</c:v>
                </c:pt>
                <c:pt idx="16785">
                  <c:v>8.02279901484068</c:v>
                </c:pt>
                <c:pt idx="16786">
                  <c:v>8.022815069908785</c:v>
                </c:pt>
                <c:pt idx="16787">
                  <c:v>8.02283101926708</c:v>
                </c:pt>
                <c:pt idx="16788">
                  <c:v>8.022846858241775</c:v>
                </c:pt>
                <c:pt idx="16789">
                  <c:v>8.022862582191745</c:v>
                </c:pt>
                <c:pt idx="16790">
                  <c:v>8.022878186509908</c:v>
                </c:pt>
                <c:pt idx="16791">
                  <c:v>8.022893666624583</c:v>
                </c:pt>
                <c:pt idx="16792">
                  <c:v>8.02290901800085</c:v>
                </c:pt>
                <c:pt idx="16793">
                  <c:v>8.022924236141887</c:v>
                </c:pt>
                <c:pt idx="16794">
                  <c:v>8.022939316590305</c:v>
                </c:pt>
                <c:pt idx="16795">
                  <c:v>8.022954254929457</c:v>
                </c:pt>
                <c:pt idx="16796">
                  <c:v>8.022969046784757</c:v>
                </c:pt>
                <c:pt idx="16797">
                  <c:v>8.022983687824968</c:v>
                </c:pt>
                <c:pt idx="16798">
                  <c:v>8.022998173763483</c:v>
                </c:pt>
                <c:pt idx="16799">
                  <c:v>8.023012500359598</c:v>
                </c:pt>
                <c:pt idx="16800">
                  <c:v>8.02302666341976</c:v>
                </c:pt>
                <c:pt idx="16801">
                  <c:v>8.023040658798812</c:v>
                </c:pt>
                <c:pt idx="16802">
                  <c:v>8.023054482401227</c:v>
                </c:pt>
                <c:pt idx="16803">
                  <c:v>8.023068130182297</c:v>
                </c:pt>
                <c:pt idx="16804">
                  <c:v>8.023081598149358</c:v>
                </c:pt>
                <c:pt idx="16805">
                  <c:v>8.023094882362952</c:v>
                </c:pt>
                <c:pt idx="16806">
                  <c:v>8.023107978938</c:v>
                </c:pt>
                <c:pt idx="16807">
                  <c:v>8.023120884044951</c:v>
                </c:pt>
                <c:pt idx="16808">
                  <c:v>8.023133593910912</c:v>
                </c:pt>
                <c:pt idx="16809">
                  <c:v>8.02314610482077</c:v>
                </c:pt>
                <c:pt idx="16810">
                  <c:v>8.023158413118283</c:v>
                </c:pt>
                <c:pt idx="16811">
                  <c:v>8.023170515207173</c:v>
                </c:pt>
                <c:pt idx="16812">
                  <c:v>8.023182407552179</c:v>
                </c:pt>
                <c:pt idx="16813">
                  <c:v>8.023194086680112</c:v>
                </c:pt>
                <c:pt idx="16814">
                  <c:v>8.023205549180874</c:v>
                </c:pt>
                <c:pt idx="16815">
                  <c:v>8.023216791708476</c:v>
                </c:pt>
                <c:pt idx="16816">
                  <c:v>8.023227810982021</c:v>
                </c:pt>
                <c:pt idx="16817">
                  <c:v>8.023238603786677</c:v>
                </c:pt>
                <c:pt idx="16818">
                  <c:v>8.023249166974631</c:v>
                </c:pt>
                <c:pt idx="16819">
                  <c:v>8.023259497466014</c:v>
                </c:pt>
                <c:pt idx="16820">
                  <c:v>8.023269592249821</c:v>
                </c:pt>
                <c:pt idx="16821">
                  <c:v>8.023279448384796</c:v>
                </c:pt>
                <c:pt idx="16822">
                  <c:v>8.023289063000298</c:v>
                </c:pt>
                <c:pt idx="16823">
                  <c:v>8.023298433297164</c:v>
                </c:pt>
                <c:pt idx="16824">
                  <c:v>8.023307556548521</c:v>
                </c:pt>
                <c:pt idx="16825">
                  <c:v>8.023316430100608</c:v>
                </c:pt>
                <c:pt idx="16826">
                  <c:v>8.023325051373551</c:v>
                </c:pt>
                <c:pt idx="16827">
                  <c:v>8.023333417862125</c:v>
                </c:pt>
                <c:pt idx="16828">
                  <c:v>8.023341527136505</c:v>
                </c:pt>
                <c:pt idx="16829">
                  <c:v>8.02334937684298</c:v>
                </c:pt>
                <c:pt idx="16830">
                  <c:v>8.023356964704642</c:v>
                </c:pt>
                <c:pt idx="16831">
                  <c:v>8.023364288522075</c:v>
                </c:pt>
                <c:pt idx="16832">
                  <c:v>8.02337134617399</c:v>
                </c:pt>
                <c:pt idx="16833">
                  <c:v>8.023378135617866</c:v>
                </c:pt>
                <c:pt idx="16834">
                  <c:v>8.023384654890541</c:v>
                </c:pt>
                <c:pt idx="16835">
                  <c:v>8.023390902108808</c:v>
                </c:pt>
                <c:pt idx="16836">
                  <c:v>8.023396875469957</c:v>
                </c:pt>
                <c:pt idx="16837">
                  <c:v>8.02340257325232</c:v>
                </c:pt>
                <c:pt idx="16838">
                  <c:v>8.023407993815775</c:v>
                </c:pt>
                <c:pt idx="16839">
                  <c:v>8.023413135602227</c:v>
                </c:pt>
                <c:pt idx="16840">
                  <c:v>8.023417997136082</c:v>
                </c:pt>
                <c:pt idx="16841">
                  <c:v>8.02342257702467</c:v>
                </c:pt>
                <c:pt idx="16842">
                  <c:v>8.023426873958667</c:v>
                </c:pt>
                <c:pt idx="16843">
                  <c:v>8.023430886712471</c:v>
                </c:pt>
                <c:pt idx="16844">
                  <c:v>8.023434614144578</c:v>
                </c:pt>
                <c:pt idx="16845">
                  <c:v>8.023438055197908</c:v>
                </c:pt>
                <c:pt idx="16846">
                  <c:v>8.02344120890013</c:v>
                </c:pt>
                <c:pt idx="16847">
                  <c:v>8.02344407436393</c:v>
                </c:pt>
                <c:pt idx="16848">
                  <c:v>8.0234466507873</c:v>
                </c:pt>
                <c:pt idx="16849">
                  <c:v>8.023448937453755</c:v>
                </c:pt>
                <c:pt idx="16850">
                  <c:v>8.023450933732547</c:v>
                </c:pt>
                <c:pt idx="16851">
                  <c:v>8.02345263907886</c:v>
                </c:pt>
                <c:pt idx="16852">
                  <c:v>8.023454053033967</c:v>
                </c:pt>
                <c:pt idx="16853">
                  <c:v>8.023455175225365</c:v>
                </c:pt>
                <c:pt idx="16854">
                  <c:v>8.02345600536688</c:v>
                </c:pt>
                <c:pt idx="16855">
                  <c:v>8.023456543258768</c:v>
                </c:pt>
                <c:pt idx="16856">
                  <c:v>8.023456788787752</c:v>
                </c:pt>
                <c:pt idx="16857">
                  <c:v>8.023456741927072</c:v>
                </c:pt>
                <c:pt idx="16858">
                  <c:v>8.023456402736487</c:v>
                </c:pt>
                <c:pt idx="16859">
                  <c:v>8.023455771362254</c:v>
                </c:pt>
                <c:pt idx="16860">
                  <c:v>8.02345484803709</c:v>
                </c:pt>
                <c:pt idx="16861">
                  <c:v>8.02345363308011</c:v>
                </c:pt>
                <c:pt idx="16862">
                  <c:v>8.023452126896703</c:v>
                </c:pt>
                <c:pt idx="16863">
                  <c:v>8.02345032997845</c:v>
                </c:pt>
                <c:pt idx="16864">
                  <c:v>8.023448242902956</c:v>
                </c:pt>
                <c:pt idx="16865">
                  <c:v>8.023445866333682</c:v>
                </c:pt>
                <c:pt idx="16866">
                  <c:v>8.023443201019752</c:v>
                </c:pt>
                <c:pt idx="16867">
                  <c:v>8.023440247795727</c:v>
                </c:pt>
                <c:pt idx="16868">
                  <c:v>8.023437007581364</c:v>
                </c:pt>
                <c:pt idx="16869">
                  <c:v>8.02343348138134</c:v>
                </c:pt>
                <c:pt idx="16870">
                  <c:v>8.02342967028495</c:v>
                </c:pt>
                <c:pt idx="16871">
                  <c:v>8.0234255754658</c:v>
                </c:pt>
                <c:pt idx="16872">
                  <c:v>8.023421198181433</c:v>
                </c:pt>
                <c:pt idx="16873">
                  <c:v>8.023416539772986</c:v>
                </c:pt>
                <c:pt idx="16874">
                  <c:v>8.023411601664776</c:v>
                </c:pt>
                <c:pt idx="16875">
                  <c:v>8.02340638536388</c:v>
                </c:pt>
                <c:pt idx="16876">
                  <c:v>8.023400892459694</c:v>
                </c:pt>
                <c:pt idx="16877">
                  <c:v>8.023395124623459</c:v>
                </c:pt>
                <c:pt idx="16878">
                  <c:v>8.023389083607764</c:v>
                </c:pt>
                <c:pt idx="16879">
                  <c:v>8.023382771246033</c:v>
                </c:pt>
                <c:pt idx="16880">
                  <c:v>8.023376189451984</c:v>
                </c:pt>
                <c:pt idx="16881">
                  <c:v>8.023369340219046</c:v>
                </c:pt>
                <c:pt idx="16882">
                  <c:v>8.023362225619793</c:v>
                </c:pt>
                <c:pt idx="16883">
                  <c:v>8.023354847805316</c:v>
                </c:pt>
                <c:pt idx="16884">
                  <c:v>8.023347209004585</c:v>
                </c:pt>
                <c:pt idx="16885">
                  <c:v>8.023339311523796</c:v>
                </c:pt>
                <c:pt idx="16886">
                  <c:v>8.023331157745687</c:v>
                </c:pt>
                <c:pt idx="16887">
                  <c:v>8.02332275012883</c:v>
                </c:pt>
                <c:pt idx="16888">
                  <c:v>8.023314091206907</c:v>
                </c:pt>
                <c:pt idx="16889">
                  <c:v>8.023305183587958</c:v>
                </c:pt>
                <c:pt idx="16890">
                  <c:v>8.023296029953604</c:v>
                </c:pt>
                <c:pt idx="16891">
                  <c:v>8.023286633058267</c:v>
                </c:pt>
                <c:pt idx="16892">
                  <c:v>8.02327699572834</c:v>
                </c:pt>
                <c:pt idx="16893">
                  <c:v>8.023267120861364</c:v>
                </c:pt>
                <c:pt idx="16894">
                  <c:v>8.023257011425153</c:v>
                </c:pt>
                <c:pt idx="16895">
                  <c:v>8.023246670456934</c:v>
                </c:pt>
                <c:pt idx="16896">
                  <c:v>8.023236101062442</c:v>
                </c:pt>
                <c:pt idx="16897">
                  <c:v>8.023225306414991</c:v>
                </c:pt>
                <c:pt idx="16898">
                  <c:v>8.02321428975455</c:v>
                </c:pt>
                <c:pt idx="16899">
                  <c:v>8.023203054386773</c:v>
                </c:pt>
                <c:pt idx="16900">
                  <c:v>8.023191603682028</c:v>
                </c:pt>
                <c:pt idx="16901">
                  <c:v>8.023179941074392</c:v>
                </c:pt>
                <c:pt idx="16902">
                  <c:v>8.023168070060647</c:v>
                </c:pt>
                <c:pt idx="16903">
                  <c:v>8.023155994199227</c:v>
                </c:pt>
                <c:pt idx="16904">
                  <c:v>8.02314371710918</c:v>
                </c:pt>
                <c:pt idx="16905">
                  <c:v>8.023131242469094</c:v>
                </c:pt>
                <c:pt idx="16906">
                  <c:v>8.023118574016006</c:v>
                </c:pt>
                <c:pt idx="16907">
                  <c:v>8.023105715544293</c:v>
                </c:pt>
                <c:pt idx="16908">
                  <c:v>8.023092670904553</c:v>
                </c:pt>
                <c:pt idx="16909">
                  <c:v>8.023079444002468</c:v>
                </c:pt>
                <c:pt idx="16910">
                  <c:v>8.02306603879764</c:v>
                </c:pt>
                <c:pt idx="16911">
                  <c:v>8.023052459302434</c:v>
                </c:pt>
                <c:pt idx="16912">
                  <c:v>8.023038709580768</c:v>
                </c:pt>
                <c:pt idx="16913">
                  <c:v>8.023024793746934</c:v>
                </c:pt>
                <c:pt idx="16914">
                  <c:v>8.02301071596436</c:v>
                </c:pt>
                <c:pt idx="16915">
                  <c:v>8.022996480444398</c:v>
                </c:pt>
                <c:pt idx="16916">
                  <c:v>8.022982091445056</c:v>
                </c:pt>
                <c:pt idx="16917">
                  <c:v>8.022967553269756</c:v>
                </c:pt>
                <c:pt idx="16918">
                  <c:v>8.022952870266054</c:v>
                </c:pt>
                <c:pt idx="16919">
                  <c:v>8.022938046824348</c:v>
                </c:pt>
                <c:pt idx="16920">
                  <c:v>8.022923087376588</c:v>
                </c:pt>
                <c:pt idx="16921">
                  <c:v>8.022907996394954</c:v>
                </c:pt>
                <c:pt idx="16922">
                  <c:v>8.022892778390547</c:v>
                </c:pt>
                <c:pt idx="16923">
                  <c:v>8.022877437912037</c:v>
                </c:pt>
                <c:pt idx="16924">
                  <c:v>8.02286197954433</c:v>
                </c:pt>
                <c:pt idx="16925">
                  <c:v>8.022846407907206</c:v>
                </c:pt>
                <c:pt idx="16926">
                  <c:v>8.022830727653948</c:v>
                </c:pt>
                <c:pt idx="16927">
                  <c:v>8.022814943469976</c:v>
                </c:pt>
                <c:pt idx="16928">
                  <c:v>8.02279906007145</c:v>
                </c:pt>
                <c:pt idx="16929">
                  <c:v>8.022783082203876</c:v>
                </c:pt>
                <c:pt idx="16930">
                  <c:v>8.022767014640704</c:v>
                </c:pt>
                <c:pt idx="16931">
                  <c:v>8.02275086218192</c:v>
                </c:pt>
                <c:pt idx="16932">
                  <c:v>8.02273462965261</c:v>
                </c:pt>
                <c:pt idx="16933">
                  <c:v>8.022718321901555</c:v>
                </c:pt>
                <c:pt idx="16934">
                  <c:v>8.022701943799774</c:v>
                </c:pt>
                <c:pt idx="16935">
                  <c:v>8.022685500239093</c:v>
                </c:pt>
                <c:pt idx="16936">
                  <c:v>8.022668996130703</c:v>
                </c:pt>
                <c:pt idx="16937">
                  <c:v>8.02265243640369</c:v>
                </c:pt>
                <c:pt idx="16938">
                  <c:v>8.022635826003593</c:v>
                </c:pt>
                <c:pt idx="16939">
                  <c:v>8.022619169890932</c:v>
                </c:pt>
                <c:pt idx="16940">
                  <c:v>8.02260247303974</c:v>
                </c:pt>
                <c:pt idx="16941">
                  <c:v>8.022585740436092</c:v>
                </c:pt>
                <c:pt idx="16942">
                  <c:v>8.022568977076636</c:v>
                </c:pt>
                <c:pt idx="16943">
                  <c:v>8.0225521879671</c:v>
                </c:pt>
                <c:pt idx="16944">
                  <c:v>8.022535378120823</c:v>
                </c:pt>
                <c:pt idx="16945">
                  <c:v>8.022518552557267</c:v>
                </c:pt>
                <c:pt idx="16946">
                  <c:v>8.022501716300533</c:v>
                </c:pt>
                <c:pt idx="16947">
                  <c:v>8.02248487437787</c:v>
                </c:pt>
                <c:pt idx="16948">
                  <c:v>8.022468031818192</c:v>
                </c:pt>
                <c:pt idx="16949">
                  <c:v>8.022451193650587</c:v>
                </c:pt>
                <c:pt idx="16950">
                  <c:v>8.02243436490283</c:v>
                </c:pt>
                <c:pt idx="16951">
                  <c:v>8.022417550599898</c:v>
                </c:pt>
                <c:pt idx="16952">
                  <c:v>8.022400755762475</c:v>
                </c:pt>
                <c:pt idx="16953">
                  <c:v>8.022383985405472</c:v>
                </c:pt>
                <c:pt idx="16954">
                  <c:v>8.022367244536543</c:v>
                </c:pt>
                <c:pt idx="16955">
                  <c:v>8.022350538154602</c:v>
                </c:pt>
                <c:pt idx="16956">
                  <c:v>8.02233387124834</c:v>
                </c:pt>
                <c:pt idx="16957">
                  <c:v>8.02231724879476</c:v>
                </c:pt>
                <c:pt idx="16958">
                  <c:v>8.022300675757685</c:v>
                </c:pt>
                <c:pt idx="16959">
                  <c:v>8.02228415708631</c:v>
                </c:pt>
                <c:pt idx="16960">
                  <c:v>8.022267697713724</c:v>
                </c:pt>
                <c:pt idx="16961">
                  <c:v>8.022251302555453</c:v>
                </c:pt>
                <c:pt idx="16962">
                  <c:v>8.022234976508004</c:v>
                </c:pt>
                <c:pt idx="16963">
                  <c:v>8.022218724447425</c:v>
                </c:pt>
                <c:pt idx="16964">
                  <c:v>8.022202551227847</c:v>
                </c:pt>
                <c:pt idx="16965">
                  <c:v>8.02218646168006</c:v>
                </c:pt>
                <c:pt idx="16966">
                  <c:v>8.022170460610079</c:v>
                </c:pt>
                <c:pt idx="16967">
                  <c:v>8.022154552797717</c:v>
                </c:pt>
                <c:pt idx="16968">
                  <c:v>8.022138742995182</c:v>
                </c:pt>
                <c:pt idx="16969">
                  <c:v>8.022123035925657</c:v>
                </c:pt>
                <c:pt idx="16970">
                  <c:v>8.022107436281913</c:v>
                </c:pt>
                <c:pt idx="16971">
                  <c:v>8.022091948724915</c:v>
                </c:pt>
                <c:pt idx="16972">
                  <c:v>8.022076577882444</c:v>
                </c:pt>
                <c:pt idx="16973">
                  <c:v>8.022061328347725</c:v>
                </c:pt>
                <c:pt idx="16974">
                  <c:v>8.022046204678073</c:v>
                </c:pt>
                <c:pt idx="16975">
                  <c:v>8.022031211393537</c:v>
                </c:pt>
                <c:pt idx="16976">
                  <c:v>8.022016352975573</c:v>
                </c:pt>
                <c:pt idx="16977">
                  <c:v>8.022001633865706</c:v>
                </c:pt>
                <c:pt idx="16978">
                  <c:v>8.02198705846422</c:v>
                </c:pt>
                <c:pt idx="16979">
                  <c:v>8.021972631128863</c:v>
                </c:pt>
                <c:pt idx="16980">
                  <c:v>8.021958356173544</c:v>
                </c:pt>
                <c:pt idx="16981">
                  <c:v>8.021944237867066</c:v>
                </c:pt>
                <c:pt idx="16982">
                  <c:v>8.021930280431864</c:v>
                </c:pt>
                <c:pt idx="16983">
                  <c:v>8.021916488042743</c:v>
                </c:pt>
                <c:pt idx="16984">
                  <c:v>8.021902864825658</c:v>
                </c:pt>
                <c:pt idx="16985">
                  <c:v>8.021889414856483</c:v>
                </c:pt>
                <c:pt idx="16986">
                  <c:v>8.02187614215981</c:v>
                </c:pt>
                <c:pt idx="16987">
                  <c:v>8.021863050707748</c:v>
                </c:pt>
                <c:pt idx="16988">
                  <c:v>8.021850144418769</c:v>
                </c:pt>
                <c:pt idx="16989">
                  <c:v>8.02183742715652</c:v>
                </c:pt>
                <c:pt idx="16990">
                  <c:v>8.021824902728703</c:v>
                </c:pt>
                <c:pt idx="16991">
                  <c:v>8.021812574885935</c:v>
                </c:pt>
                <c:pt idx="16992">
                  <c:v>8.021800447320645</c:v>
                </c:pt>
                <c:pt idx="16993">
                  <c:v>8.021788523665977</c:v>
                </c:pt>
                <c:pt idx="16994">
                  <c:v>8.021776807494713</c:v>
                </c:pt>
                <c:pt idx="16995">
                  <c:v>8.021765302318228</c:v>
                </c:pt>
                <c:pt idx="16996">
                  <c:v>8.02175401158543</c:v>
                </c:pt>
                <c:pt idx="16997">
                  <c:v>8.02174293868176</c:v>
                </c:pt>
                <c:pt idx="16998">
                  <c:v>8.021732086928178</c:v>
                </c:pt>
                <c:pt idx="16999">
                  <c:v>8.021721459580183</c:v>
                </c:pt>
                <c:pt idx="17000">
                  <c:v>8.02171105982685</c:v>
                </c:pt>
                <c:pt idx="17001">
                  <c:v>8.021700890789881</c:v>
                </c:pt>
                <c:pt idx="17002">
                  <c:v>8.021690955522698</c:v>
                </c:pt>
                <c:pt idx="17003">
                  <c:v>8.021681257009516</c:v>
                </c:pt>
                <c:pt idx="17004">
                  <c:v>8.02167179816448</c:v>
                </c:pt>
                <c:pt idx="17005">
                  <c:v>8.021662581830785</c:v>
                </c:pt>
                <c:pt idx="17006">
                  <c:v>8.02165361077985</c:v>
                </c:pt>
                <c:pt idx="17007">
                  <c:v>8.021644887710488</c:v>
                </c:pt>
                <c:pt idx="17008">
                  <c:v>8.021636415248114</c:v>
                </c:pt>
                <c:pt idx="17009">
                  <c:v>8.021628195943961</c:v>
                </c:pt>
                <c:pt idx="17010">
                  <c:v>8.021620232274326</c:v>
                </c:pt>
                <c:pt idx="17011">
                  <c:v>8.021612526639847</c:v>
                </c:pt>
                <c:pt idx="17012">
                  <c:v>8.021605081364781</c:v>
                </c:pt>
                <c:pt idx="17013">
                  <c:v>8.021597898696315</c:v>
                </c:pt>
                <c:pt idx="17014">
                  <c:v>8.021590980803916</c:v>
                </c:pt>
                <c:pt idx="17015">
                  <c:v>8.02158432977867</c:v>
                </c:pt>
                <c:pt idx="17016">
                  <c:v>8.021577947632679</c:v>
                </c:pt>
                <c:pt idx="17017">
                  <c:v>8.021571836298454</c:v>
                </c:pt>
                <c:pt idx="17018">
                  <c:v>8.02156599762835</c:v>
                </c:pt>
                <c:pt idx="17019">
                  <c:v>8.021560433394013</c:v>
                </c:pt>
                <c:pt idx="17020">
                  <c:v>8.021555145285859</c:v>
                </c:pt>
                <c:pt idx="17021">
                  <c:v>8.021550134912573</c:v>
                </c:pt>
                <c:pt idx="17022">
                  <c:v>8.021545403800633</c:v>
                </c:pt>
                <c:pt idx="17023">
                  <c:v>8.021540953393858</c:v>
                </c:pt>
                <c:pt idx="17024">
                  <c:v>8.021536785052978</c:v>
                </c:pt>
                <c:pt idx="17025">
                  <c:v>8.021532900055234</c:v>
                </c:pt>
                <c:pt idx="17026">
                  <c:v>8.021529299594002</c:v>
                </c:pt>
                <c:pt idx="17027">
                  <c:v>8.021525984778435</c:v>
                </c:pt>
                <c:pt idx="17028">
                  <c:v>8.021522956633136</c:v>
                </c:pt>
                <c:pt idx="17029">
                  <c:v>8.02152021609786</c:v>
                </c:pt>
                <c:pt idx="17030">
                  <c:v>8.021517764027228</c:v>
                </c:pt>
                <c:pt idx="17031">
                  <c:v>8.021515601190476</c:v>
                </c:pt>
                <c:pt idx="17032">
                  <c:v>8.021513728271232</c:v>
                </c:pt>
                <c:pt idx="17033">
                  <c:v>8.021512145867308</c:v>
                </c:pt>
                <c:pt idx="17034">
                  <c:v>8.021510854490529</c:v>
                </c:pt>
                <c:pt idx="17035">
                  <c:v>8.021509854566573</c:v>
                </c:pt>
                <c:pt idx="17036">
                  <c:v>8.021509146434852</c:v>
                </c:pt>
                <c:pt idx="17037">
                  <c:v>8.021508730348408</c:v>
                </c:pt>
                <c:pt idx="17038">
                  <c:v>8.021508606473841</c:v>
                </c:pt>
                <c:pt idx="17039">
                  <c:v>8.021508774891256</c:v>
                </c:pt>
                <c:pt idx="17040">
                  <c:v>8.02150923559424</c:v>
                </c:pt>
                <c:pt idx="17041">
                  <c:v>8.021509988489873</c:v>
                </c:pt>
                <c:pt idx="17042">
                  <c:v>8.021511033398733</c:v>
                </c:pt>
                <c:pt idx="17043">
                  <c:v>8.021512370054975</c:v>
                </c:pt>
                <c:pt idx="17044">
                  <c:v>8.02151399810639</c:v>
                </c:pt>
                <c:pt idx="17045">
                  <c:v>8.02151591711452</c:v>
                </c:pt>
                <c:pt idx="17046">
                  <c:v>8.021518126554788</c:v>
                </c:pt>
                <c:pt idx="17047">
                  <c:v>8.021520625816641</c:v>
                </c:pt>
                <c:pt idx="17048">
                  <c:v>8.021523414203751</c:v>
                </c:pt>
                <c:pt idx="17049">
                  <c:v>8.021526490934196</c:v>
                </c:pt>
                <c:pt idx="17050">
                  <c:v>8.021529855140713</c:v>
                </c:pt>
                <c:pt idx="17051">
                  <c:v>8.021533505870943</c:v>
                </c:pt>
                <c:pt idx="17052">
                  <c:v>8.021537442087716</c:v>
                </c:pt>
                <c:pt idx="17053">
                  <c:v>8.021541662669358</c:v>
                </c:pt>
                <c:pt idx="17054">
                  <c:v>8.021546166410022</c:v>
                </c:pt>
                <c:pt idx="17055">
                  <c:v>8.021550952020044</c:v>
                </c:pt>
                <c:pt idx="17056">
                  <c:v>8.021556018126327</c:v>
                </c:pt>
                <c:pt idx="17057">
                  <c:v>8.021561363272744</c:v>
                </c:pt>
                <c:pt idx="17058">
                  <c:v>8.021566985920572</c:v>
                </c:pt>
                <c:pt idx="17059">
                  <c:v>8.021572884448943</c:v>
                </c:pt>
                <c:pt idx="17060">
                  <c:v>8.021579057155332</c:v>
                </c:pt>
                <c:pt idx="17061">
                  <c:v>8.02158550225605</c:v>
                </c:pt>
                <c:pt idx="17062">
                  <c:v>8.021592217886777</c:v>
                </c:pt>
                <c:pt idx="17063">
                  <c:v>8.021599202103116</c:v>
                </c:pt>
                <c:pt idx="17064">
                  <c:v>8.021606452881162</c:v>
                </c:pt>
                <c:pt idx="17065">
                  <c:v>8.021613968118109</c:v>
                </c:pt>
                <c:pt idx="17066">
                  <c:v>8.021621745632864</c:v>
                </c:pt>
                <c:pt idx="17067">
                  <c:v>8.021629783166695</c:v>
                </c:pt>
                <c:pt idx="17068">
                  <c:v>8.0216380783839</c:v>
                </c:pt>
                <c:pt idx="17069">
                  <c:v>8.021646628872507</c:v>
                </c:pt>
                <c:pt idx="17070">
                  <c:v>8.021655432144966</c:v>
                </c:pt>
                <c:pt idx="17071">
                  <c:v>8.021664485638906</c:v>
                </c:pt>
                <c:pt idx="17072">
                  <c:v>8.021673786717882</c:v>
                </c:pt>
                <c:pt idx="17073">
                  <c:v>8.021683332672158</c:v>
                </c:pt>
                <c:pt idx="17074">
                  <c:v>8.02169312071951</c:v>
                </c:pt>
                <c:pt idx="17075">
                  <c:v>8.021703148006047</c:v>
                </c:pt>
                <c:pt idx="17076">
                  <c:v>8.021713411607058</c:v>
                </c:pt>
                <c:pt idx="17077">
                  <c:v>8.021723908527873</c:v>
                </c:pt>
                <c:pt idx="17078">
                  <c:v>8.021734635704756</c:v>
                </c:pt>
                <c:pt idx="17079">
                  <c:v>8.021745590005803</c:v>
                </c:pt>
                <c:pt idx="17080">
                  <c:v>8.021756768231876</c:v>
                </c:pt>
                <c:pt idx="17081">
                  <c:v>8.021768167117544</c:v>
                </c:pt>
                <c:pt idx="17082">
                  <c:v>8.021779783332056</c:v>
                </c:pt>
                <c:pt idx="17083">
                  <c:v>8.021791613480315</c:v>
                </c:pt>
                <c:pt idx="17084">
                  <c:v>8.0218036541039</c:v>
                </c:pt>
                <c:pt idx="17085">
                  <c:v>8.021815901682071</c:v>
                </c:pt>
                <c:pt idx="17086">
                  <c:v>8.021828352632824</c:v>
                </c:pt>
                <c:pt idx="17087">
                  <c:v>8.02184100331394</c:v>
                </c:pt>
                <c:pt idx="17088">
                  <c:v>8.021853850024073</c:v>
                </c:pt>
                <c:pt idx="17089">
                  <c:v>8.021866889003842</c:v>
                </c:pt>
                <c:pt idx="17090">
                  <c:v>8.021880116436937</c:v>
                </c:pt>
                <c:pt idx="17091">
                  <c:v>8.021893528451258</c:v>
                </c:pt>
                <c:pt idx="17092">
                  <c:v>8.021907121120053</c:v>
                </c:pt>
                <c:pt idx="17093">
                  <c:v>8.021920890463084</c:v>
                </c:pt>
                <c:pt idx="17094">
                  <c:v>8.021934832447804</c:v>
                </c:pt>
                <c:pt idx="17095">
                  <c:v>8.02194894299055</c:v>
                </c:pt>
                <c:pt idx="17096">
                  <c:v>8.02196321795775</c:v>
                </c:pt>
                <c:pt idx="17097">
                  <c:v>8.021977653167143</c:v>
                </c:pt>
                <c:pt idx="17098">
                  <c:v>8.02199224438903</c:v>
                </c:pt>
                <c:pt idx="17099">
                  <c:v>8.022006987347513</c:v>
                </c:pt>
                <c:pt idx="17100">
                  <c:v>8.022021877721757</c:v>
                </c:pt>
                <c:pt idx="17101">
                  <c:v>8.02203691114728</c:v>
                </c:pt>
                <c:pt idx="17102">
                  <c:v>8.022052083217248</c:v>
                </c:pt>
                <c:pt idx="17103">
                  <c:v>8.022067389483751</c:v>
                </c:pt>
                <c:pt idx="17104">
                  <c:v>8.022082825459152</c:v>
                </c:pt>
                <c:pt idx="17105">
                  <c:v>8.0220983866174</c:v>
                </c:pt>
                <c:pt idx="17106">
                  <c:v>8.022114068395366</c:v>
                </c:pt>
                <c:pt idx="17107">
                  <c:v>8.022129866194203</c:v>
                </c:pt>
                <c:pt idx="17108">
                  <c:v>8.022145775380698</c:v>
                </c:pt>
                <c:pt idx="17109">
                  <c:v>8.022161791288647</c:v>
                </c:pt>
                <c:pt idx="17110">
                  <c:v>8.022177909220236</c:v>
                </c:pt>
                <c:pt idx="17111">
                  <c:v>8.02219412444743</c:v>
                </c:pt>
                <c:pt idx="17112">
                  <c:v>8.022210432213368</c:v>
                </c:pt>
                <c:pt idx="17113">
                  <c:v>8.022226827733785</c:v>
                </c:pt>
                <c:pt idx="17114">
                  <c:v>8.022243306198408</c:v>
                </c:pt>
                <c:pt idx="17115">
                  <c:v>8.02225986277239</c:v>
                </c:pt>
                <c:pt idx="17116">
                  <c:v>8.022276492597745</c:v>
                </c:pt>
                <c:pt idx="17117">
                  <c:v>8.022293190794773</c:v>
                </c:pt>
                <c:pt idx="17118">
                  <c:v>8.022309952463514</c:v>
                </c:pt>
                <c:pt idx="17119">
                  <c:v>8.022326772685195</c:v>
                </c:pt>
                <c:pt idx="17120">
                  <c:v>8.022343646523683</c:v>
                </c:pt>
                <c:pt idx="17121">
                  <c:v>8.02236056902695</c:v>
                </c:pt>
                <c:pt idx="17122">
                  <c:v>8.022377535228534</c:v>
                </c:pt>
                <c:pt idx="17123">
                  <c:v>8.02239454014901</c:v>
                </c:pt>
                <c:pt idx="17124">
                  <c:v>8.022411578797466</c:v>
                </c:pt>
                <c:pt idx="17125">
                  <c:v>8.022428646172976</c:v>
                </c:pt>
                <c:pt idx="17126">
                  <c:v>8.022445737266084</c:v>
                </c:pt>
                <c:pt idx="17127">
                  <c:v>8.022462847060277</c:v>
                </c:pt>
                <c:pt idx="17128">
                  <c:v>8.022479970533485</c:v>
                </c:pt>
                <c:pt idx="17129">
                  <c:v>8.02249710265955</c:v>
                </c:pt>
                <c:pt idx="17130">
                  <c:v>8.022514238409726</c:v>
                </c:pt>
                <c:pt idx="17131">
                  <c:v>8.022531372754164</c:v>
                </c:pt>
                <c:pt idx="17132">
                  <c:v>8.02254850066339</c:v>
                </c:pt>
                <c:pt idx="17133">
                  <c:v>8.022565617109814</c:v>
                </c:pt>
                <c:pt idx="17134">
                  <c:v>8.02258271706919</c:v>
                </c:pt>
                <c:pt idx="17135">
                  <c:v>8.022599795522138</c:v>
                </c:pt>
                <c:pt idx="17136">
                  <c:v>8.02261684745559</c:v>
                </c:pt>
                <c:pt idx="17137">
                  <c:v>8.022633867864303</c:v>
                </c:pt>
                <c:pt idx="17138">
                  <c:v>8.022650851752327</c:v>
                </c:pt>
                <c:pt idx="17139">
                  <c:v>8.02266779413449</c:v>
                </c:pt>
                <c:pt idx="17140">
                  <c:v>8.02268469003786</c:v>
                </c:pt>
                <c:pt idx="17141">
                  <c:v>8.022701534503237</c:v>
                </c:pt>
                <c:pt idx="17142">
                  <c:v>8.022718322586598</c:v>
                </c:pt>
                <c:pt idx="17143">
                  <c:v>8.02273504936058</c:v>
                </c:pt>
                <c:pt idx="17144">
                  <c:v>8.022751709915921</c:v>
                </c:pt>
                <c:pt idx="17145">
                  <c:v>8.022768299362928</c:v>
                </c:pt>
                <c:pt idx="17146">
                  <c:v>8.02278481283291</c:v>
                </c:pt>
                <c:pt idx="17147">
                  <c:v>8.022801245479628</c:v>
                </c:pt>
                <c:pt idx="17148">
                  <c:v>8.022817592480727</c:v>
                </c:pt>
                <c:pt idx="17149">
                  <c:v>8.02283384903916</c:v>
                </c:pt>
                <c:pt idx="17150">
                  <c:v>8.02285001038461</c:v>
                </c:pt>
                <c:pt idx="17151">
                  <c:v>8.0228660717749</c:v>
                </c:pt>
                <c:pt idx="17152">
                  <c:v>8.022882028497395</c:v>
                </c:pt>
                <c:pt idx="17153">
                  <c:v>8.022897875870405</c:v>
                </c:pt>
                <c:pt idx="17154">
                  <c:v>8.02291360924456</c:v>
                </c:pt>
                <c:pt idx="17155">
                  <c:v>8.022929224004185</c:v>
                </c:pt>
                <c:pt idx="17156">
                  <c:v>8.022944715568678</c:v>
                </c:pt>
                <c:pt idx="17157">
                  <c:v>8.022960079393854</c:v>
                </c:pt>
                <c:pt idx="17158">
                  <c:v>8.022975310973293</c:v>
                </c:pt>
                <c:pt idx="17159">
                  <c:v>8.022990405839673</c:v>
                </c:pt>
                <c:pt idx="17160">
                  <c:v>8.023005359566095</c:v>
                </c:pt>
                <c:pt idx="17161">
                  <c:v>8.023020167767386</c:v>
                </c:pt>
                <c:pt idx="17162">
                  <c:v>8.023034826101408</c:v>
                </c:pt>
                <c:pt idx="17163">
                  <c:v>8.023049330270328</c:v>
                </c:pt>
                <c:pt idx="17164">
                  <c:v>8.023063676021903</c:v>
                </c:pt>
                <c:pt idx="17165">
                  <c:v>8.02307785915073</c:v>
                </c:pt>
                <c:pt idx="17166">
                  <c:v>8.023091875499494</c:v>
                </c:pt>
                <c:pt idx="17167">
                  <c:v>8.023105720960197</c:v>
                </c:pt>
                <c:pt idx="17168">
                  <c:v>8.023119391475374</c:v>
                </c:pt>
                <c:pt idx="17169">
                  <c:v>8.02313288303929</c:v>
                </c:pt>
                <c:pt idx="17170">
                  <c:v>8.023146191699137</c:v>
                </c:pt>
                <c:pt idx="17171">
                  <c:v>8.023159313556185</c:v>
                </c:pt>
                <c:pt idx="17172">
                  <c:v>8.023172244766952</c:v>
                </c:pt>
                <c:pt idx="17173">
                  <c:v>8.023184981544332</c:v>
                </c:pt>
                <c:pt idx="17174">
                  <c:v>8.023197520158721</c:v>
                </c:pt>
                <c:pt idx="17175">
                  <c:v>8.023209856939118</c:v>
                </c:pt>
                <c:pt idx="17176">
                  <c:v>8.023221988274207</c:v>
                </c:pt>
                <c:pt idx="17177">
                  <c:v>8.023233910613436</c:v>
                </c:pt>
                <c:pt idx="17178">
                  <c:v>8.023245620468057</c:v>
                </c:pt>
                <c:pt idx="17179">
                  <c:v>8.023257114412166</c:v>
                </c:pt>
                <c:pt idx="17180">
                  <c:v>8.023268389083709</c:v>
                </c:pt>
                <c:pt idx="17181">
                  <c:v>8.023279441185489</c:v>
                </c:pt>
                <c:pt idx="17182">
                  <c:v>8.023290267486123</c:v>
                </c:pt>
                <c:pt idx="17183">
                  <c:v>8.02330086482102</c:v>
                </c:pt>
                <c:pt idx="17184">
                  <c:v>8.023311230093295</c:v>
                </c:pt>
                <c:pt idx="17185">
                  <c:v>8.023321360274709</c:v>
                </c:pt>
                <c:pt idx="17186">
                  <c:v>8.023331252406542</c:v>
                </c:pt>
                <c:pt idx="17187">
                  <c:v>8.023340903600488</c:v>
                </c:pt>
                <c:pt idx="17188">
                  <c:v>8.023350311039491</c:v>
                </c:pt>
                <c:pt idx="17189">
                  <c:v>8.023359471978599</c:v>
                </c:pt>
                <c:pt idx="17190">
                  <c:v>8.023368383745755</c:v>
                </c:pt>
                <c:pt idx="17191">
                  <c:v>8.023377043742604</c:v>
                </c:pt>
                <c:pt idx="17192">
                  <c:v>8.023385449445257</c:v>
                </c:pt>
                <c:pt idx="17193">
                  <c:v>8.023393598405032</c:v>
                </c:pt>
                <c:pt idx="17194">
                  <c:v>8.023401488249187</c:v>
                </c:pt>
                <c:pt idx="17195">
                  <c:v>8.02340911668161</c:v>
                </c:pt>
                <c:pt idx="17196">
                  <c:v>8.023416481483526</c:v>
                </c:pt>
                <c:pt idx="17197">
                  <c:v>8.023423580514111</c:v>
                </c:pt>
                <c:pt idx="17198">
                  <c:v>8.023430411711158</c:v>
                </c:pt>
                <c:pt idx="17199">
                  <c:v>8.023436973091683</c:v>
                </c:pt>
                <c:pt idx="17200">
                  <c:v>8.023443262752501</c:v>
                </c:pt>
                <c:pt idx="17201">
                  <c:v>8.02344927887079</c:v>
                </c:pt>
                <c:pt idx="17202">
                  <c:v>8.02345501970464</c:v>
                </c:pt>
                <c:pt idx="17203">
                  <c:v>8.023460483593569</c:v>
                </c:pt>
                <c:pt idx="17204">
                  <c:v>8.023465668958992</c:v>
                </c:pt>
                <c:pt idx="17205">
                  <c:v>8.02347057430472</c:v>
                </c:pt>
                <c:pt idx="17206">
                  <c:v>8.02347519821738</c:v>
                </c:pt>
                <c:pt idx="17207">
                  <c:v>8.02347953936684</c:v>
                </c:pt>
                <c:pt idx="17208">
                  <c:v>8.0234835965066</c:v>
                </c:pt>
                <c:pt idx="17209">
                  <c:v>8.023487368474177</c:v>
                </c:pt>
                <c:pt idx="17210">
                  <c:v>8.023490854191416</c:v>
                </c:pt>
                <c:pt idx="17211">
                  <c:v>8.023494052664844</c:v>
                </c:pt>
                <c:pt idx="17212">
                  <c:v>8.023496962985937</c:v>
                </c:pt>
                <c:pt idx="17213">
                  <c:v>8.02349958433141</c:v>
                </c:pt>
                <c:pt idx="17214">
                  <c:v>8.023501915963437</c:v>
                </c:pt>
                <c:pt idx="17215">
                  <c:v>8.0235039572299</c:v>
                </c:pt>
                <c:pt idx="17216">
                  <c:v>8.023505707564555</c:v>
                </c:pt>
                <c:pt idx="17217">
                  <c:v>8.023507166487203</c:v>
                </c:pt>
                <c:pt idx="17218">
                  <c:v>8.02350833360385</c:v>
                </c:pt>
                <c:pt idx="17219">
                  <c:v>8.023509208606807</c:v>
                </c:pt>
                <c:pt idx="17220">
                  <c:v>8.023509791274781</c:v>
                </c:pt>
                <c:pt idx="17221">
                  <c:v>8.023510081472955</c:v>
                </c:pt>
                <c:pt idx="17222">
                  <c:v>8.023510079153005</c:v>
                </c:pt>
                <c:pt idx="17223">
                  <c:v>8.023509784353138</c:v>
                </c:pt>
                <c:pt idx="17224">
                  <c:v>8.023509197198064</c:v>
                </c:pt>
                <c:pt idx="17225">
                  <c:v>8.023508317898967</c:v>
                </c:pt>
                <c:pt idx="17226">
                  <c:v>8.023507146753438</c:v>
                </c:pt>
                <c:pt idx="17227">
                  <c:v>8.02350568414539</c:v>
                </c:pt>
                <c:pt idx="17228">
                  <c:v>8.02350393054494</c:v>
                </c:pt>
                <c:pt idx="17229">
                  <c:v>8.023501886508283</c:v>
                </c:pt>
                <c:pt idx="17230">
                  <c:v>8.023499552677503</c:v>
                </c:pt>
                <c:pt idx="17231">
                  <c:v>8.023496929780407</c:v>
                </c:pt>
                <c:pt idx="17232">
                  <c:v>8.023494018630296</c:v>
                </c:pt>
                <c:pt idx="17233">
                  <c:v>8.02349082012573</c:v>
                </c:pt>
                <c:pt idx="17234">
                  <c:v>8.02348733525026</c:v>
                </c:pt>
                <c:pt idx="17235">
                  <c:v>8.023483565072135</c:v>
                </c:pt>
                <c:pt idx="17236">
                  <c:v>8.023479510743987</c:v>
                </c:pt>
                <c:pt idx="17237">
                  <c:v>8.023475173502493</c:v>
                </c:pt>
                <c:pt idx="17238">
                  <c:v>8.023470554668007</c:v>
                </c:pt>
                <c:pt idx="17239">
                  <c:v>8.023465655644166</c:v>
                </c:pt>
                <c:pt idx="17240">
                  <c:v>8.023460477917476</c:v>
                </c:pt>
                <c:pt idx="17241">
                  <c:v>8.023455023056879</c:v>
                </c:pt>
                <c:pt idx="17242">
                  <c:v>8.023449292713278</c:v>
                </c:pt>
                <c:pt idx="17243">
                  <c:v>8.023443288619054</c:v>
                </c:pt>
                <c:pt idx="17244">
                  <c:v>8.023437012587555</c:v>
                </c:pt>
                <c:pt idx="17245">
                  <c:v>8.023430466512552</c:v>
                </c:pt>
                <c:pt idx="17246">
                  <c:v>8.02342365236769</c:v>
                </c:pt>
                <c:pt idx="17247">
                  <c:v>8.02341657220589</c:v>
                </c:pt>
                <c:pt idx="17248">
                  <c:v>8.023409228158756</c:v>
                </c:pt>
                <c:pt idx="17249">
                  <c:v>8.02340162243593</c:v>
                </c:pt>
                <c:pt idx="17250">
                  <c:v>8.023393757324451</c:v>
                </c:pt>
                <c:pt idx="17251">
                  <c:v>8.023385635188065</c:v>
                </c:pt>
                <c:pt idx="17252">
                  <c:v>8.02337725846654</c:v>
                </c:pt>
                <c:pt idx="17253">
                  <c:v>8.02336862967493</c:v>
                </c:pt>
                <c:pt idx="17254">
                  <c:v>8.023359751402843</c:v>
                </c:pt>
                <c:pt idx="17255">
                  <c:v>8.023350626313663</c:v>
                </c:pt>
                <c:pt idx="17256">
                  <c:v>8.023341257143771</c:v>
                </c:pt>
                <c:pt idx="17257">
                  <c:v>8.023331646701729</c:v>
                </c:pt>
                <c:pt idx="17258">
                  <c:v>8.023321797867457</c:v>
                </c:pt>
                <c:pt idx="17259">
                  <c:v>8.023311713591365</c:v>
                </c:pt>
                <c:pt idx="17260">
                  <c:v>8.023301396893501</c:v>
                </c:pt>
                <c:pt idx="17261">
                  <c:v>8.02329085086264</c:v>
                </c:pt>
                <c:pt idx="17262">
                  <c:v>8.023280078655378</c:v>
                </c:pt>
                <c:pt idx="17263">
                  <c:v>8.023269083495194</c:v>
                </c:pt>
                <c:pt idx="17264">
                  <c:v>8.0232578686715</c:v>
                </c:pt>
                <c:pt idx="17265">
                  <c:v>8.023246437538665</c:v>
                </c:pt>
                <c:pt idx="17266">
                  <c:v>8.023234793515023</c:v>
                </c:pt>
                <c:pt idx="17267">
                  <c:v>8.02322294008186</c:v>
                </c:pt>
                <c:pt idx="17268">
                  <c:v>8.023210880782386</c:v>
                </c:pt>
                <c:pt idx="17269">
                  <c:v>8.023198619220687</c:v>
                </c:pt>
                <c:pt idx="17270">
                  <c:v>8.02318615906065</c:v>
                </c:pt>
                <c:pt idx="17271">
                  <c:v>8.023173504024898</c:v>
                </c:pt>
                <c:pt idx="17272">
                  <c:v>8.023160657893662</c:v>
                </c:pt>
                <c:pt idx="17273">
                  <c:v>8.023147624503684</c:v>
                </c:pt>
                <c:pt idx="17274">
                  <c:v>8.023134407747074</c:v>
                </c:pt>
                <c:pt idx="17275">
                  <c:v>8.023121011570153</c:v>
                </c:pt>
                <c:pt idx="17276">
                  <c:v>8.023107439972292</c:v>
                </c:pt>
                <c:pt idx="17277">
                  <c:v>8.02309369700473</c:v>
                </c:pt>
                <c:pt idx="17278">
                  <c:v>8.023079786769371</c:v>
                </c:pt>
                <c:pt idx="17279">
                  <c:v>8.023065713417562</c:v>
                </c:pt>
                <c:pt idx="17280">
                  <c:v>8.023051481148883</c:v>
                </c:pt>
                <c:pt idx="17281">
                  <c:v>8.02303709420989</c:v>
                </c:pt>
                <c:pt idx="17282">
                  <c:v>8.023022556892865</c:v>
                </c:pt>
                <c:pt idx="17283">
                  <c:v>8.023007873534538</c:v>
                </c:pt>
                <c:pt idx="17284">
                  <c:v>8.022993048514817</c:v>
                </c:pt>
                <c:pt idx="17285">
                  <c:v>8.022978086255476</c:v>
                </c:pt>
                <c:pt idx="17286">
                  <c:v>8.022962991218858</c:v>
                </c:pt>
                <c:pt idx="17287">
                  <c:v>8.022947767906551</c:v>
                </c:pt>
                <c:pt idx="17288">
                  <c:v>8.022932420858053</c:v>
                </c:pt>
                <c:pt idx="17289">
                  <c:v>8.022916954649435</c:v>
                </c:pt>
                <c:pt idx="17290">
                  <c:v>8.022901373891981</c:v>
                </c:pt>
                <c:pt idx="17291">
                  <c:v>8.022885683230824</c:v>
                </c:pt>
                <c:pt idx="17292">
                  <c:v>8.022869887343571</c:v>
                </c:pt>
                <c:pt idx="17293">
                  <c:v>8.022853990938925</c:v>
                </c:pt>
                <c:pt idx="17294">
                  <c:v>8.022837998755283</c:v>
                </c:pt>
                <c:pt idx="17295">
                  <c:v>8.022821915559344</c:v>
                </c:pt>
                <c:pt idx="17296">
                  <c:v>8.022805746144683</c:v>
                </c:pt>
                <c:pt idx="17297">
                  <c:v>8.022789495330346</c:v>
                </c:pt>
                <c:pt idx="17298">
                  <c:v>8.022773167959421</c:v>
                </c:pt>
                <c:pt idx="17299">
                  <c:v>8.0227567688976</c:v>
                </c:pt>
                <c:pt idx="17300">
                  <c:v>8.022740303031742</c:v>
                </c:pt>
                <c:pt idx="17301">
                  <c:v>8.022723775268431</c:v>
                </c:pt>
                <c:pt idx="17302">
                  <c:v>8.022707190532516</c:v>
                </c:pt>
                <c:pt idx="17303">
                  <c:v>8.022690553765658</c:v>
                </c:pt>
                <c:pt idx="17304">
                  <c:v>8.022673869924871</c:v>
                </c:pt>
                <c:pt idx="17305">
                  <c:v>8.022657143981042</c:v>
                </c:pt>
                <c:pt idx="17306">
                  <c:v>8.022640380917483</c:v>
                </c:pt>
                <c:pt idx="17307">
                  <c:v>8.022623585728428</c:v>
                </c:pt>
                <c:pt idx="17308">
                  <c:v>8.022606763417583</c:v>
                </c:pt>
                <c:pt idx="17309">
                  <c:v>8.02258991899662</c:v>
                </c:pt>
                <c:pt idx="17310">
                  <c:v>8.02257305748371</c:v>
                </c:pt>
                <c:pt idx="17311">
                  <c:v>8.02255618390204</c:v>
                </c:pt>
                <c:pt idx="17312">
                  <c:v>8.02253930327831</c:v>
                </c:pt>
                <c:pt idx="17313">
                  <c:v>8.02252242064126</c:v>
                </c:pt>
                <c:pt idx="17314">
                  <c:v>8.022505541020178</c:v>
                </c:pt>
                <c:pt idx="17315">
                  <c:v>8.02248866944341</c:v>
                </c:pt>
                <c:pt idx="17316">
                  <c:v>8.022471810936876</c:v>
                </c:pt>
                <c:pt idx="17317">
                  <c:v>8.022454970522574</c:v>
                </c:pt>
                <c:pt idx="17318">
                  <c:v>8.022438153217102</c:v>
                </c:pt>
                <c:pt idx="17319">
                  <c:v>8.022421364030173</c:v>
                </c:pt>
                <c:pt idx="17320">
                  <c:v>8.022404607963126</c:v>
                </c:pt>
                <c:pt idx="17321">
                  <c:v>8.022387890007458</c:v>
                </c:pt>
                <c:pt idx="17322">
                  <c:v>8.02237121514333</c:v>
                </c:pt>
                <c:pt idx="17323">
                  <c:v>8.022354588338108</c:v>
                </c:pt>
                <c:pt idx="17324">
                  <c:v>8.022338014544887</c:v>
                </c:pt>
                <c:pt idx="17325">
                  <c:v>8.022321498701023</c:v>
                </c:pt>
                <c:pt idx="17326">
                  <c:v>8.022305045726678</c:v>
                </c:pt>
                <c:pt idx="17327">
                  <c:v>8.022288660523357</c:v>
                </c:pt>
                <c:pt idx="17328">
                  <c:v>8.022272347972464</c:v>
                </c:pt>
                <c:pt idx="17329">
                  <c:v>8.022256112933851</c:v>
                </c:pt>
                <c:pt idx="17330">
                  <c:v>8.022239960244387</c:v>
                </c:pt>
                <c:pt idx="17331">
                  <c:v>8.022223894716522</c:v>
                </c:pt>
                <c:pt idx="17332">
                  <c:v>8.022207921136859</c:v>
                </c:pt>
                <c:pt idx="17333">
                  <c:v>8.02219204426475</c:v>
                </c:pt>
                <c:pt idx="17334">
                  <c:v>8.022176268830874</c:v>
                </c:pt>
                <c:pt idx="17335">
                  <c:v>8.022160599535846</c:v>
                </c:pt>
                <c:pt idx="17336">
                  <c:v>8.022145041048817</c:v>
                </c:pt>
                <c:pt idx="17337">
                  <c:v>8.022129598006108</c:v>
                </c:pt>
                <c:pt idx="17338">
                  <c:v>8.022114275009817</c:v>
                </c:pt>
                <c:pt idx="17339">
                  <c:v>8.022099076626474</c:v>
                </c:pt>
                <c:pt idx="17340">
                  <c:v>8.022084007385686</c:v>
                </c:pt>
                <c:pt idx="17341">
                  <c:v>8.02206907177879</c:v>
                </c:pt>
                <c:pt idx="17342">
                  <c:v>8.022054274257524</c:v>
                </c:pt>
                <c:pt idx="17343">
                  <c:v>8.022039619232723</c:v>
                </c:pt>
                <c:pt idx="17344">
                  <c:v>8.022025111072998</c:v>
                </c:pt>
                <c:pt idx="17345">
                  <c:v>8.022010754103455</c:v>
                </c:pt>
                <c:pt idx="17346">
                  <c:v>8.0219965526044</c:v>
                </c:pt>
                <c:pt idx="17347">
                  <c:v>8.021982510810092</c:v>
                </c:pt>
                <c:pt idx="17348">
                  <c:v>8.021968632907475</c:v>
                </c:pt>
                <c:pt idx="17349">
                  <c:v>8.021954923034943</c:v>
                </c:pt>
                <c:pt idx="17350">
                  <c:v>8.021941385281117</c:v>
                </c:pt>
                <c:pt idx="17351">
                  <c:v>8.021928023683635</c:v>
                </c:pt>
                <c:pt idx="17352">
                  <c:v>8.021914842227957</c:v>
                </c:pt>
                <c:pt idx="17353">
                  <c:v>8.021901844846184</c:v>
                </c:pt>
                <c:pt idx="17354">
                  <c:v>8.02188903541589</c:v>
                </c:pt>
                <c:pt idx="17355">
                  <c:v>8.021876417758988</c:v>
                </c:pt>
                <c:pt idx="17356">
                  <c:v>8.021863995640587</c:v>
                </c:pt>
                <c:pt idx="17357">
                  <c:v>8.02185177276788</c:v>
                </c:pt>
                <c:pt idx="17358">
                  <c:v>8.021839752789048</c:v>
                </c:pt>
                <c:pt idx="17359">
                  <c:v>8.021827939292185</c:v>
                </c:pt>
                <c:pt idx="17360">
                  <c:v>8.021816335804228</c:v>
                </c:pt>
                <c:pt idx="17361">
                  <c:v>8.021804945789918</c:v>
                </c:pt>
                <c:pt idx="17362">
                  <c:v>8.021793772650772</c:v>
                </c:pt>
                <c:pt idx="17363">
                  <c:v>8.02178281972408</c:v>
                </c:pt>
                <c:pt idx="17364">
                  <c:v>8.021772090281921</c:v>
                </c:pt>
                <c:pt idx="17365">
                  <c:v>8.021761587530175</c:v>
                </c:pt>
                <c:pt idx="17366">
                  <c:v>8.021751314607602</c:v>
                </c:pt>
                <c:pt idx="17367">
                  <c:v>8.021741274584892</c:v>
                </c:pt>
                <c:pt idx="17368">
                  <c:v>8.021731470463767</c:v>
                </c:pt>
                <c:pt idx="17369">
                  <c:v>8.021721905176086</c:v>
                </c:pt>
                <c:pt idx="17370">
                  <c:v>8.021712581582985</c:v>
                </c:pt>
                <c:pt idx="17371">
                  <c:v>8.021703502474026</c:v>
                </c:pt>
                <c:pt idx="17372">
                  <c:v>8.021694670566365</c:v>
                </c:pt>
                <c:pt idx="17373">
                  <c:v>8.02168608850396</c:v>
                </c:pt>
                <c:pt idx="17374">
                  <c:v>8.021677758856789</c:v>
                </c:pt>
                <c:pt idx="17375">
                  <c:v>8.02166968412007</c:v>
                </c:pt>
                <c:pt idx="17376">
                  <c:v>8.021661866713542</c:v>
                </c:pt>
                <c:pt idx="17377">
                  <c:v>8.021654308980743</c:v>
                </c:pt>
                <c:pt idx="17378">
                  <c:v>8.02164701318832</c:v>
                </c:pt>
                <c:pt idx="17379">
                  <c:v>8.021639981525344</c:v>
                </c:pt>
                <c:pt idx="17380">
                  <c:v>8.021633216102687</c:v>
                </c:pt>
                <c:pt idx="17381">
                  <c:v>8.021626718952371</c:v>
                </c:pt>
                <c:pt idx="17382">
                  <c:v>8.021620492026981</c:v>
                </c:pt>
                <c:pt idx="17383">
                  <c:v>8.02161453719909</c:v>
                </c:pt>
                <c:pt idx="17384">
                  <c:v>8.021608856260694</c:v>
                </c:pt>
                <c:pt idx="17385">
                  <c:v>8.021603450922688</c:v>
                </c:pt>
                <c:pt idx="17386">
                  <c:v>8.021598322814361</c:v>
                </c:pt>
                <c:pt idx="17387">
                  <c:v>8.02159347348291</c:v>
                </c:pt>
                <c:pt idx="17388">
                  <c:v>8.02158890439298</c:v>
                </c:pt>
                <c:pt idx="17389">
                  <c:v>8.02158461692624</c:v>
                </c:pt>
                <c:pt idx="17390">
                  <c:v>8.02158061238097</c:v>
                </c:pt>
                <c:pt idx="17391">
                  <c:v>8.021576891971665</c:v>
                </c:pt>
                <c:pt idx="17392">
                  <c:v>8.021573456828694</c:v>
                </c:pt>
                <c:pt idx="17393">
                  <c:v>8.021570307997955</c:v>
                </c:pt>
                <c:pt idx="17394">
                  <c:v>8.021567446440566</c:v>
                </c:pt>
                <c:pt idx="17395">
                  <c:v>8.021564873032581</c:v>
                </c:pt>
                <c:pt idx="17396">
                  <c:v>8.021562588564735</c:v>
                </c:pt>
                <c:pt idx="17397">
                  <c:v>8.021560593742206</c:v>
                </c:pt>
                <c:pt idx="17398">
                  <c:v>8.021558889184405</c:v>
                </c:pt>
                <c:pt idx="17399">
                  <c:v>8.021557475424794</c:v>
                </c:pt>
                <c:pt idx="17400">
                  <c:v>8.021556352910728</c:v>
                </c:pt>
                <c:pt idx="17401">
                  <c:v>8.021555522003328</c:v>
                </c:pt>
                <c:pt idx="17402">
                  <c:v>8.021554982977365</c:v>
                </c:pt>
                <c:pt idx="17403">
                  <c:v>8.021554736021181</c:v>
                </c:pt>
                <c:pt idx="17404">
                  <c:v>8.021554781236641</c:v>
                </c:pt>
                <c:pt idx="17405">
                  <c:v>8.02155511863909</c:v>
                </c:pt>
                <c:pt idx="17406">
                  <c:v>8.021555748157363</c:v>
                </c:pt>
                <c:pt idx="17407">
                  <c:v>8.021556669633787</c:v>
                </c:pt>
                <c:pt idx="17408">
                  <c:v>8.02155788282425</c:v>
                </c:pt>
                <c:pt idx="17409">
                  <c:v>8.021559387398257</c:v>
                </c:pt>
                <c:pt idx="17410">
                  <c:v>8.021561182939033</c:v>
                </c:pt>
                <c:pt idx="17411">
                  <c:v>8.021563268943642</c:v>
                </c:pt>
                <c:pt idx="17412">
                  <c:v>8.021565644823148</c:v>
                </c:pt>
                <c:pt idx="17413">
                  <c:v>8.021568309902774</c:v>
                </c:pt>
                <c:pt idx="17414">
                  <c:v>8.021571263422112</c:v>
                </c:pt>
                <c:pt idx="17415">
                  <c:v>8.02157450453534</c:v>
                </c:pt>
                <c:pt idx="17416">
                  <c:v>8.021578032311485</c:v>
                </c:pt>
                <c:pt idx="17417">
                  <c:v>8.021581845734681</c:v>
                </c:pt>
                <c:pt idx="17418">
                  <c:v>8.021585943704485</c:v>
                </c:pt>
                <c:pt idx="17419">
                  <c:v>8.021590325036193</c:v>
                </c:pt>
                <c:pt idx="17420">
                  <c:v>8.021594988461194</c:v>
                </c:pt>
                <c:pt idx="17421">
                  <c:v>8.021599932627347</c:v>
                </c:pt>
                <c:pt idx="17422">
                  <c:v>8.021605156099378</c:v>
                </c:pt>
                <c:pt idx="17423">
                  <c:v>8.021610657359303</c:v>
                </c:pt>
                <c:pt idx="17424">
                  <c:v>8.021616434806885</c:v>
                </c:pt>
                <c:pt idx="17425">
                  <c:v>8.0216224867601</c:v>
                </c:pt>
                <c:pt idx="17426">
                  <c:v>8.021628811455637</c:v>
                </c:pt>
                <c:pt idx="17427">
                  <c:v>8.021635407049416</c:v>
                </c:pt>
                <c:pt idx="17428">
                  <c:v>8.021642271617148</c:v>
                </c:pt>
                <c:pt idx="17429">
                  <c:v>8.021649403154882</c:v>
                </c:pt>
                <c:pt idx="17430">
                  <c:v>8.021656799579615</c:v>
                </c:pt>
                <c:pt idx="17431">
                  <c:v>8.021664458729905</c:v>
                </c:pt>
                <c:pt idx="17432">
                  <c:v>8.021672378366505</c:v>
                </c:pt>
                <c:pt idx="17433">
                  <c:v>8.02168055617303</c:v>
                </c:pt>
                <c:pt idx="17434">
                  <c:v>8.021688989756645</c:v>
                </c:pt>
                <c:pt idx="17435">
                  <c:v>8.021697676648766</c:v>
                </c:pt>
                <c:pt idx="17436">
                  <c:v>8.02170661430579</c:v>
                </c:pt>
                <c:pt idx="17437">
                  <c:v>8.021715800109865</c:v>
                </c:pt>
                <c:pt idx="17438">
                  <c:v>8.021725231369636</c:v>
                </c:pt>
                <c:pt idx="17439">
                  <c:v>8.021734905321064</c:v>
                </c:pt>
                <c:pt idx="17440">
                  <c:v>8.021744819128238</c:v>
                </c:pt>
                <c:pt idx="17441">
                  <c:v>8.02175496988421</c:v>
                </c:pt>
                <c:pt idx="17442">
                  <c:v>8.021765354611858</c:v>
                </c:pt>
                <c:pt idx="17443">
                  <c:v>8.021775970264766</c:v>
                </c:pt>
                <c:pt idx="17444">
                  <c:v>8.021786813728127</c:v>
                </c:pt>
                <c:pt idx="17445">
                  <c:v>8.021797881819663</c:v>
                </c:pt>
                <c:pt idx="17446">
                  <c:v>8.02180917129057</c:v>
                </c:pt>
                <c:pt idx="17447">
                  <c:v>8.021820678826476</c:v>
                </c:pt>
                <c:pt idx="17448">
                  <c:v>8.021832401048417</c:v>
                </c:pt>
                <c:pt idx="17449">
                  <c:v>8.02184433451385</c:v>
                </c:pt>
                <c:pt idx="17450">
                  <c:v>8.021856475717658</c:v>
                </c:pt>
                <c:pt idx="17451">
                  <c:v>8.021868821093197</c:v>
                </c:pt>
                <c:pt idx="17452">
                  <c:v>8.021881367013345</c:v>
                </c:pt>
                <c:pt idx="17453">
                  <c:v>8.021894109791578</c:v>
                </c:pt>
                <c:pt idx="17454">
                  <c:v>8.021907045683063</c:v>
                </c:pt>
                <c:pt idx="17455">
                  <c:v>8.02192017088576</c:v>
                </c:pt>
                <c:pt idx="17456">
                  <c:v>8.021933481541554</c:v>
                </c:pt>
                <c:pt idx="17457">
                  <c:v>8.02194697373739</c:v>
                </c:pt>
                <c:pt idx="17458">
                  <c:v>8.021960643506436</c:v>
                </c:pt>
                <c:pt idx="17459">
                  <c:v>8.021974486829254</c:v>
                </c:pt>
                <c:pt idx="17460">
                  <c:v>8.021988499634993</c:v>
                </c:pt>
                <c:pt idx="17461">
                  <c:v>8.022002677802587</c:v>
                </c:pt>
                <c:pt idx="17462">
                  <c:v>8.022017017161983</c:v>
                </c:pt>
                <c:pt idx="17463">
                  <c:v>8.022031513495365</c:v>
                </c:pt>
                <c:pt idx="17464">
                  <c:v>8.02204616253841</c:v>
                </c:pt>
                <c:pt idx="17465">
                  <c:v>8.022060959981548</c:v>
                </c:pt>
                <c:pt idx="17466">
                  <c:v>8.022075901471235</c:v>
                </c:pt>
                <c:pt idx="17467">
                  <c:v>8.022090982611242</c:v>
                </c:pt>
                <c:pt idx="17468">
                  <c:v>8.022106198963957</c:v>
                </c:pt>
                <c:pt idx="17469">
                  <c:v>8.0221215460517</c:v>
                </c:pt>
                <c:pt idx="17470">
                  <c:v>8.02213701935804</c:v>
                </c:pt>
                <c:pt idx="17471">
                  <c:v>8.02215261432914</c:v>
                </c:pt>
                <c:pt idx="17472">
                  <c:v>8.022168326375109</c:v>
                </c:pt>
                <c:pt idx="17473">
                  <c:v>8.022184150871336</c:v>
                </c:pt>
                <c:pt idx="17474">
                  <c:v>8.022200083159889</c:v>
                </c:pt>
                <c:pt idx="17475">
                  <c:v>8.022216118550874</c:v>
                </c:pt>
                <c:pt idx="17476">
                  <c:v>8.022232252323826</c:v>
                </c:pt>
                <c:pt idx="17477">
                  <c:v>8.022248479729116</c:v>
                </c:pt>
                <c:pt idx="17478">
                  <c:v>8.022264795989338</c:v>
                </c:pt>
                <c:pt idx="17479">
                  <c:v>8.022281196300738</c:v>
                </c:pt>
                <c:pt idx="17480">
                  <c:v>8.022297675834634</c:v>
                </c:pt>
                <c:pt idx="17481">
                  <c:v>8.022314229738833</c:v>
                </c:pt>
                <c:pt idx="17482">
                  <c:v>8.022330853139084</c:v>
                </c:pt>
                <c:pt idx="17483">
                  <c:v>8.022347541140507</c:v>
                </c:pt>
                <c:pt idx="17484">
                  <c:v>8.02236428882904</c:v>
                </c:pt>
                <c:pt idx="17485">
                  <c:v>8.02238109127291</c:v>
                </c:pt>
                <c:pt idx="17486">
                  <c:v>8.022397943524075</c:v>
                </c:pt>
                <c:pt idx="17487">
                  <c:v>8.022414840619696</c:v>
                </c:pt>
                <c:pt idx="17488">
                  <c:v>8.0224317775836</c:v>
                </c:pt>
                <c:pt idx="17489">
                  <c:v>8.022448749427763</c:v>
                </c:pt>
                <c:pt idx="17490">
                  <c:v>8.022465751153774</c:v>
                </c:pt>
                <c:pt idx="17491">
                  <c:v>8.022482777754323</c:v>
                </c:pt>
                <c:pt idx="17492">
                  <c:v>8.022499824214676</c:v>
                </c:pt>
                <c:pt idx="17493">
                  <c:v>8.022516885514166</c:v>
                </c:pt>
                <c:pt idx="17494">
                  <c:v>8.02253395662767</c:v>
                </c:pt>
                <c:pt idx="17495">
                  <c:v>8.022551032527104</c:v>
                </c:pt>
                <c:pt idx="17496">
                  <c:v>8.022568108182905</c:v>
                </c:pt>
                <c:pt idx="17497">
                  <c:v>8.022585178565524</c:v>
                </c:pt>
                <c:pt idx="17498">
                  <c:v>8.02260223864691</c:v>
                </c:pt>
                <c:pt idx="17499">
                  <c:v>8.022619283402002</c:v>
                </c:pt>
                <c:pt idx="17500">
                  <c:v>8.022636307810214</c:v>
                </c:pt>
                <c:pt idx="17501">
                  <c:v>8.022653306856916</c:v>
                </c:pt>
                <c:pt idx="17502">
                  <c:v>8.022670275534927</c:v>
                </c:pt>
                <c:pt idx="17503">
                  <c:v>8.02268720884599</c:v>
                </c:pt>
                <c:pt idx="17504">
                  <c:v>8.022704101802254</c:v>
                </c:pt>
                <c:pt idx="17505">
                  <c:v>8.022720949427746</c:v>
                </c:pt>
                <c:pt idx="17506">
                  <c:v>8.022737746759851</c:v>
                </c:pt>
                <c:pt idx="17507">
                  <c:v>8.02275448885077</c:v>
                </c:pt>
                <c:pt idx="17508">
                  <c:v>8.022771170768994</c:v>
                </c:pt>
                <c:pt idx="17509">
                  <c:v>8.022787787600758</c:v>
                </c:pt>
                <c:pt idx="17510">
                  <c:v>8.022804334451498</c:v>
                </c:pt>
                <c:pt idx="17511">
                  <c:v>8.02282080644729</c:v>
                </c:pt>
                <c:pt idx="17512">
                  <c:v>8.022837198736313</c:v>
                </c:pt>
                <c:pt idx="17513">
                  <c:v>8.02285350649026</c:v>
                </c:pt>
                <c:pt idx="17514">
                  <c:v>8.022869724905778</c:v>
                </c:pt>
                <c:pt idx="17515">
                  <c:v>8.022885849205897</c:v>
                </c:pt>
                <c:pt idx="17516">
                  <c:v>8.022901874641432</c:v>
                </c:pt>
                <c:pt idx="17517">
                  <c:v>8.02291779649239</c:v>
                </c:pt>
                <c:pt idx="17518">
                  <c:v>8.022933610069372</c:v>
                </c:pt>
                <c:pt idx="17519">
                  <c:v>8.022949310714958</c:v>
                </c:pt>
                <c:pt idx="17520">
                  <c:v>8.02296489380508</c:v>
                </c:pt>
                <c:pt idx="17521">
                  <c:v>8.022980354750403</c:v>
                </c:pt>
                <c:pt idx="17522">
                  <c:v>8.022995688997667</c:v>
                </c:pt>
                <c:pt idx="17523">
                  <c:v>8.023010892031045</c:v>
                </c:pt>
                <c:pt idx="17524">
                  <c:v>8.023025959373481</c:v>
                </c:pt>
                <c:pt idx="17525">
                  <c:v>8.023040886588002</c:v>
                </c:pt>
                <c:pt idx="17526">
                  <c:v>8.02305566927905</c:v>
                </c:pt>
                <c:pt idx="17527">
                  <c:v>8.02307030309376</c:v>
                </c:pt>
                <c:pt idx="17528">
                  <c:v>8.023084783723268</c:v>
                </c:pt>
                <c:pt idx="17529">
                  <c:v>8.023099106903975</c:v>
                </c:pt>
                <c:pt idx="17530">
                  <c:v>8.023113268418816</c:v>
                </c:pt>
                <c:pt idx="17531">
                  <c:v>8.023127264098497</c:v>
                </c:pt>
                <c:pt idx="17532">
                  <c:v>8.02314108982274</c:v>
                </c:pt>
                <c:pt idx="17533">
                  <c:v>8.023154741521493</c:v>
                </c:pt>
                <c:pt idx="17534">
                  <c:v>8.023168215176145</c:v>
                </c:pt>
                <c:pt idx="17535">
                  <c:v>8.023181506820701</c:v>
                </c:pt>
                <c:pt idx="17536">
                  <c:v>8.023194612542974</c:v>
                </c:pt>
                <c:pt idx="17537">
                  <c:v>8.023207528485722</c:v>
                </c:pt>
                <c:pt idx="17538">
                  <c:v>8.023220250847801</c:v>
                </c:pt>
                <c:pt idx="17539">
                  <c:v>8.023232775885295</c:v>
                </c:pt>
                <c:pt idx="17540">
                  <c:v>8.023245099912612</c:v>
                </c:pt>
                <c:pt idx="17541">
                  <c:v>8.02325721930358</c:v>
                </c:pt>
                <c:pt idx="17542">
                  <c:v>8.023269130492519</c:v>
                </c:pt>
                <c:pt idx="17543">
                  <c:v>8.023280829975297</c:v>
                </c:pt>
                <c:pt idx="17544">
                  <c:v>8.02329231431037</c:v>
                </c:pt>
                <c:pt idx="17545">
                  <c:v>8.023303580119791</c:v>
                </c:pt>
                <c:pt idx="17546">
                  <c:v>8.023314624090222</c:v>
                </c:pt>
                <c:pt idx="17547">
                  <c:v>8.023325442973904</c:v>
                </c:pt>
                <c:pt idx="17548">
                  <c:v>8.02333603358962</c:v>
                </c:pt>
                <c:pt idx="17549">
                  <c:v>8.023346392823647</c:v>
                </c:pt>
                <c:pt idx="17550">
                  <c:v>8.02335651763066</c:v>
                </c:pt>
                <c:pt idx="17551">
                  <c:v>8.023366405034643</c:v>
                </c:pt>
                <c:pt idx="17552">
                  <c:v>8.023376052129771</c:v>
                </c:pt>
                <c:pt idx="17553">
                  <c:v>8.023385456081266</c:v>
                </c:pt>
                <c:pt idx="17554">
                  <c:v>8.02339461412624</c:v>
                </c:pt>
                <c:pt idx="17555">
                  <c:v>8.023403523574503</c:v>
                </c:pt>
                <c:pt idx="17556">
                  <c:v>8.023412181809373</c:v>
                </c:pt>
                <c:pt idx="17557">
                  <c:v>8.023420586288436</c:v>
                </c:pt>
                <c:pt idx="17558">
                  <c:v>8.023428734544312</c:v>
                </c:pt>
                <c:pt idx="17559">
                  <c:v>8.023436624185373</c:v>
                </c:pt>
                <c:pt idx="17560">
                  <c:v>8.023444252896458</c:v>
                </c:pt>
                <c:pt idx="17561">
                  <c:v>8.023451618439557</c:v>
                </c:pt>
                <c:pt idx="17562">
                  <c:v>8.023458718654471</c:v>
                </c:pt>
                <c:pt idx="17563">
                  <c:v>8.02346555145945</c:v>
                </c:pt>
                <c:pt idx="17564">
                  <c:v>8.023472114851818</c:v>
                </c:pt>
                <c:pt idx="17565">
                  <c:v>8.023478406908552</c:v>
                </c:pt>
                <c:pt idx="17566">
                  <c:v>8.023484425786863</c:v>
                </c:pt>
                <c:pt idx="17567">
                  <c:v>8.023490169724732</c:v>
                </c:pt>
                <c:pt idx="17568">
                  <c:v>8.02349563704144</c:v>
                </c:pt>
                <c:pt idx="17569">
                  <c:v>8.02350082613806</c:v>
                </c:pt>
                <c:pt idx="17570">
                  <c:v>8.02350573549793</c:v>
                </c:pt>
                <c:pt idx="17571">
                  <c:v>8.023510363687098</c:v>
                </c:pt>
                <c:pt idx="17572">
                  <c:v>8.02351470935476</c:v>
                </c:pt>
                <c:pt idx="17573">
                  <c:v>8.023518771233647</c:v>
                </c:pt>
                <c:pt idx="17574">
                  <c:v>8.023522548140403</c:v>
                </c:pt>
                <c:pt idx="17575">
                  <c:v>8.023526038975935</c:v>
                </c:pt>
                <c:pt idx="17576">
                  <c:v>8.023529242725743</c:v>
                </c:pt>
                <c:pt idx="17577">
                  <c:v>8.023532158460215</c:v>
                </c:pt>
                <c:pt idx="17578">
                  <c:v>8.023534785334897</c:v>
                </c:pt>
                <c:pt idx="17579">
                  <c:v>8.02353712259076</c:v>
                </c:pt>
                <c:pt idx="17580">
                  <c:v>8.023539169554403</c:v>
                </c:pt>
                <c:pt idx="17581">
                  <c:v>8.023540925638274</c:v>
                </c:pt>
                <c:pt idx="17582">
                  <c:v>8.023542390340821</c:v>
                </c:pt>
                <c:pt idx="17583">
                  <c:v>8.023543563246663</c:v>
                </c:pt>
                <c:pt idx="17584">
                  <c:v>8.023544444026695</c:v>
                </c:pt>
                <c:pt idx="17585">
                  <c:v>8.023545032438194</c:v>
                </c:pt>
                <c:pt idx="17586">
                  <c:v>8.023545328324892</c:v>
                </c:pt>
                <c:pt idx="17587">
                  <c:v>8.023545331617016</c:v>
                </c:pt>
                <c:pt idx="17588">
                  <c:v>8.023545042331313</c:v>
                </c:pt>
                <c:pt idx="17589">
                  <c:v>8.023544460571047</c:v>
                </c:pt>
                <c:pt idx="17590">
                  <c:v>8.023543586525958</c:v>
                </c:pt>
                <c:pt idx="17591">
                  <c:v>8.023542420472223</c:v>
                </c:pt>
                <c:pt idx="17592">
                  <c:v>8.023540962772355</c:v>
                </c:pt>
                <c:pt idx="17593">
                  <c:v>8.02353921387511</c:v>
                </c:pt>
                <c:pt idx="17594">
                  <c:v>8.023537174315356</c:v>
                </c:pt>
                <c:pt idx="17595">
                  <c:v>8.02353484471389</c:v>
                </c:pt>
                <c:pt idx="17596">
                  <c:v>8.023532225777294</c:v>
                </c:pt>
                <c:pt idx="17597">
                  <c:v>8.023529318297686</c:v>
                </c:pt>
                <c:pt idx="17598">
                  <c:v>8.023526123152516</c:v>
                </c:pt>
                <c:pt idx="17599">
                  <c:v>8.023522641304287</c:v>
                </c:pt>
                <c:pt idx="17600">
                  <c:v>8.02351887380028</c:v>
                </c:pt>
                <c:pt idx="17601">
                  <c:v>8.02351482177224</c:v>
                </c:pt>
                <c:pt idx="17602">
                  <c:v>8.023510486436043</c:v>
                </c:pt>
                <c:pt idx="17603">
                  <c:v>8.023505869091337</c:v>
                </c:pt>
                <c:pt idx="17604">
                  <c:v>8.023500971121155</c:v>
                </c:pt>
                <c:pt idx="17605">
                  <c:v>8.023495793991504</c:v>
                </c:pt>
                <c:pt idx="17606">
                  <c:v>8.023490339250935</c:v>
                </c:pt>
                <c:pt idx="17607">
                  <c:v>8.023484608530088</c:v>
                </c:pt>
                <c:pt idx="17608">
                  <c:v>8.023478603541198</c:v>
                </c:pt>
                <c:pt idx="17609">
                  <c:v>8.023472326077598</c:v>
                </c:pt>
                <c:pt idx="17610">
                  <c:v>8.023465778013188</c:v>
                </c:pt>
                <c:pt idx="17611">
                  <c:v>8.023458961301873</c:v>
                </c:pt>
                <c:pt idx="17612">
                  <c:v>8.023451877976995</c:v>
                </c:pt>
                <c:pt idx="17613">
                  <c:v>8.02344453015072</c:v>
                </c:pt>
                <c:pt idx="17614">
                  <c:v>8.023436920013423</c:v>
                </c:pt>
                <c:pt idx="17615">
                  <c:v>8.02342904983304</c:v>
                </c:pt>
                <c:pt idx="17616">
                  <c:v>8.023420921954377</c:v>
                </c:pt>
                <c:pt idx="17617">
                  <c:v>8.02341253879845</c:v>
                </c:pt>
                <c:pt idx="17618">
                  <c:v>8.02340390286174</c:v>
                </c:pt>
                <c:pt idx="17619">
                  <c:v>8.023395016715467</c:v>
                </c:pt>
                <c:pt idx="17620">
                  <c:v>8.023385883004826</c:v>
                </c:pt>
                <c:pt idx="17621">
                  <c:v>8.023376504448203</c:v>
                </c:pt>
                <c:pt idx="17622">
                  <c:v>8.023366883836374</c:v>
                </c:pt>
                <c:pt idx="17623">
                  <c:v>8.02335702403168</c:v>
                </c:pt>
                <c:pt idx="17624">
                  <c:v>8.023346927967175</c:v>
                </c:pt>
                <c:pt idx="17625">
                  <c:v>8.023336598645757</c:v>
                </c:pt>
                <c:pt idx="17626">
                  <c:v>8.02332603913929</c:v>
                </c:pt>
                <c:pt idx="17627">
                  <c:v>8.023315252587678</c:v>
                </c:pt>
                <c:pt idx="17628">
                  <c:v>8.02330424219796</c:v>
                </c:pt>
                <c:pt idx="17629">
                  <c:v>8.023293011243328</c:v>
                </c:pt>
                <c:pt idx="17630">
                  <c:v>8.023281563062193</c:v>
                </c:pt>
                <c:pt idx="17631">
                  <c:v>8.023269901057173</c:v>
                </c:pt>
                <c:pt idx="17632">
                  <c:v>8.023258028694096</c:v>
                </c:pt>
                <c:pt idx="17633">
                  <c:v>8.023245949500971</c:v>
                </c:pt>
                <c:pt idx="17634">
                  <c:v>8.023233667066946</c:v>
                </c:pt>
                <c:pt idx="17635">
                  <c:v>8.023221185041249</c:v>
                </c:pt>
                <c:pt idx="17636">
                  <c:v>8.023208507132098</c:v>
                </c:pt>
                <c:pt idx="17637">
                  <c:v>8.023195637105613</c:v>
                </c:pt>
                <c:pt idx="17638">
                  <c:v>8.0231825787847</c:v>
                </c:pt>
                <c:pt idx="17639">
                  <c:v>8.023169336047917</c:v>
                </c:pt>
                <c:pt idx="17640">
                  <c:v>8.023155912828327</c:v>
                </c:pt>
                <c:pt idx="17641">
                  <c:v>8.023142313112336</c:v>
                </c:pt>
                <c:pt idx="17642">
                  <c:v>8.023128540938508</c:v>
                </c:pt>
                <c:pt idx="17643">
                  <c:v>8.023114600396379</c:v>
                </c:pt>
                <c:pt idx="17644">
                  <c:v>8.02310049562524</c:v>
                </c:pt>
                <c:pt idx="17645">
                  <c:v>8.02308623081291</c:v>
                </c:pt>
                <c:pt idx="17646">
                  <c:v>8.02307181019451</c:v>
                </c:pt>
                <c:pt idx="17647">
                  <c:v>8.02305723805119</c:v>
                </c:pt>
                <c:pt idx="17648">
                  <c:v>8.023042518708873</c:v>
                </c:pt>
                <c:pt idx="17649">
                  <c:v>8.023027656536982</c:v>
                </c:pt>
                <c:pt idx="17650">
                  <c:v>8.023012655947132</c:v>
                </c:pt>
                <c:pt idx="17651">
                  <c:v>8.022997521391838</c:v>
                </c:pt>
                <c:pt idx="17652">
                  <c:v>8.02298225736318</c:v>
                </c:pt>
                <c:pt idx="17653">
                  <c:v>8.022966868391503</c:v>
                </c:pt>
                <c:pt idx="17654">
                  <c:v>8.022951359044037</c:v>
                </c:pt>
                <c:pt idx="17655">
                  <c:v>8.022935733923581</c:v>
                </c:pt>
                <c:pt idx="17656">
                  <c:v>8.022919997667123</c:v>
                </c:pt>
                <c:pt idx="17657">
                  <c:v>8.02290415494447</c:v>
                </c:pt>
                <c:pt idx="17658">
                  <c:v>8.022888210456867</c:v>
                </c:pt>
                <c:pt idx="17659">
                  <c:v>8.02287216893561</c:v>
                </c:pt>
                <c:pt idx="17660">
                  <c:v>8.022856035140637</c:v>
                </c:pt>
                <c:pt idx="17661">
                  <c:v>8.022839813859128</c:v>
                </c:pt>
                <c:pt idx="17662">
                  <c:v>8.022823509904085</c:v>
                </c:pt>
                <c:pt idx="17663">
                  <c:v>8.022807128112907</c:v>
                </c:pt>
                <c:pt idx="17664">
                  <c:v>8.022790673345957</c:v>
                </c:pt>
                <c:pt idx="17665">
                  <c:v>8.02277415048513</c:v>
                </c:pt>
                <c:pt idx="17666">
                  <c:v>8.022757564432401</c:v>
                </c:pt>
                <c:pt idx="17667">
                  <c:v>8.02274092010838</c:v>
                </c:pt>
                <c:pt idx="17668">
                  <c:v>8.022724222450851</c:v>
                </c:pt>
                <c:pt idx="17669">
                  <c:v>8.022707476413316</c:v>
                </c:pt>
                <c:pt idx="17670">
                  <c:v>8.022690686963527</c:v>
                </c:pt>
                <c:pt idx="17671">
                  <c:v>8.02267385908201</c:v>
                </c:pt>
                <c:pt idx="17672">
                  <c:v>8.022656997760604</c:v>
                </c:pt>
                <c:pt idx="17673">
                  <c:v>8.02264010800097</c:v>
                </c:pt>
                <c:pt idx="17674">
                  <c:v>8.022623194813123</c:v>
                </c:pt>
                <c:pt idx="17675">
                  <c:v>8.02260626321394</c:v>
                </c:pt>
                <c:pt idx="17676">
                  <c:v>8.022589318225676</c:v>
                </c:pt>
                <c:pt idx="17677">
                  <c:v>8.022572364874493</c:v>
                </c:pt>
                <c:pt idx="17678">
                  <c:v>8.022555408188948</c:v>
                </c:pt>
                <c:pt idx="17679">
                  <c:v>8.022538453198523</c:v>
                </c:pt>
                <c:pt idx="17680">
                  <c:v>8.022521504932133</c:v>
                </c:pt>
                <c:pt idx="17681">
                  <c:v>8.022504568416628</c:v>
                </c:pt>
                <c:pt idx="17682">
                  <c:v>8.022487648675326</c:v>
                </c:pt>
                <c:pt idx="17683">
                  <c:v>8.022470750726503</c:v>
                </c:pt>
                <c:pt idx="17684">
                  <c:v>8.022453879581927</c:v>
                </c:pt>
                <c:pt idx="17685">
                  <c:v>8.02243704024536</c:v>
                </c:pt>
                <c:pt idx="17686">
                  <c:v>8.02242023771109</c:v>
                </c:pt>
                <c:pt idx="17687">
                  <c:v>8.022403476962443</c:v>
                </c:pt>
                <c:pt idx="17688">
                  <c:v>8.022386762970318</c:v>
                </c:pt>
                <c:pt idx="17689">
                  <c:v>8.022370100691704</c:v>
                </c:pt>
                <c:pt idx="17690">
                  <c:v>8.022353495068225</c:v>
                </c:pt>
                <c:pt idx="17691">
                  <c:v>8.02233695102467</c:v>
                </c:pt>
                <c:pt idx="17692">
                  <c:v>8.02232047346754</c:v>
                </c:pt>
                <c:pt idx="17693">
                  <c:v>8.02230406728359</c:v>
                </c:pt>
                <c:pt idx="17694">
                  <c:v>8.022287737338393</c:v>
                </c:pt>
                <c:pt idx="17695">
                  <c:v>8.022271488474891</c:v>
                </c:pt>
                <c:pt idx="17696">
                  <c:v>8.022255325511965</c:v>
                </c:pt>
                <c:pt idx="17697">
                  <c:v>8.02223925324301</c:v>
                </c:pt>
                <c:pt idx="17698">
                  <c:v>8.022223276434518</c:v>
                </c:pt>
                <c:pt idx="17699">
                  <c:v>8.022207399824658</c:v>
                </c:pt>
                <c:pt idx="17700">
                  <c:v>8.022191628121891</c:v>
                </c:pt>
                <c:pt idx="17701">
                  <c:v>8.022175966003557</c:v>
                </c:pt>
                <c:pt idx="17702">
                  <c:v>8.022160418114508</c:v>
                </c:pt>
                <c:pt idx="17703">
                  <c:v>8.022144989065722</c:v>
                </c:pt>
                <c:pt idx="17704">
                  <c:v>8.022129683432947</c:v>
                </c:pt>
                <c:pt idx="17705">
                  <c:v>8.022114505755336</c:v>
                </c:pt>
                <c:pt idx="17706">
                  <c:v>8.022099460534115</c:v>
                </c:pt>
                <c:pt idx="17707">
                  <c:v>8.022084552231246</c:v>
                </c:pt>
                <c:pt idx="17708">
                  <c:v>8.022069785268108</c:v>
                </c:pt>
                <c:pt idx="17709">
                  <c:v>8.022055164024186</c:v>
                </c:pt>
                <c:pt idx="17710">
                  <c:v>8.022040692835773</c:v>
                </c:pt>
                <c:pt idx="17711">
                  <c:v>8.022026375994698</c:v>
                </c:pt>
                <c:pt idx="17712">
                  <c:v>8.02201221774704</c:v>
                </c:pt>
                <c:pt idx="17713">
                  <c:v>8.021998222291895</c:v>
                </c:pt>
                <c:pt idx="17714">
                  <c:v>8.021984393780096</c:v>
                </c:pt>
                <c:pt idx="17715">
                  <c:v>8.021970736313026</c:v>
                </c:pt>
                <c:pt idx="17716">
                  <c:v>8.021957253941375</c:v>
                </c:pt>
                <c:pt idx="17717">
                  <c:v>8.021943950663957</c:v>
                </c:pt>
                <c:pt idx="17718">
                  <c:v>8.021930830426516</c:v>
                </c:pt>
                <c:pt idx="17719">
                  <c:v>8.021917897120572</c:v>
                </c:pt>
                <c:pt idx="17720">
                  <c:v>8.021905154582251</c:v>
                </c:pt>
                <c:pt idx="17721">
                  <c:v>8.021892606591168</c:v>
                </c:pt>
                <c:pt idx="17722">
                  <c:v>8.021880256869296</c:v>
                </c:pt>
                <c:pt idx="17723">
                  <c:v>8.021868109079872</c:v>
                </c:pt>
                <c:pt idx="17724">
                  <c:v>8.021856166826307</c:v>
                </c:pt>
                <c:pt idx="17725">
                  <c:v>8.021844433651125</c:v>
                </c:pt>
                <c:pt idx="17726">
                  <c:v>8.021832913034913</c:v>
                </c:pt>
                <c:pt idx="17727">
                  <c:v>8.021821608395287</c:v>
                </c:pt>
                <c:pt idx="17728">
                  <c:v>8.021810523085888</c:v>
                </c:pt>
                <c:pt idx="17729">
                  <c:v>8.021799660395382</c:v>
                </c:pt>
                <c:pt idx="17730">
                  <c:v>8.021789023546492</c:v>
                </c:pt>
                <c:pt idx="17731">
                  <c:v>8.021778615695048</c:v>
                </c:pt>
                <c:pt idx="17732">
                  <c:v>8.021768439929038</c:v>
                </c:pt>
                <c:pt idx="17733">
                  <c:v>8.021758499267713</c:v>
                </c:pt>
                <c:pt idx="17734">
                  <c:v>8.021748796660679</c:v>
                </c:pt>
                <c:pt idx="17735">
                  <c:v>8.021739334987033</c:v>
                </c:pt>
                <c:pt idx="17736">
                  <c:v>8.021730117054508</c:v>
                </c:pt>
                <c:pt idx="17737">
                  <c:v>8.021721145598638</c:v>
                </c:pt>
                <c:pt idx="17738">
                  <c:v>8.021712423281958</c:v>
                </c:pt>
                <c:pt idx="17739">
                  <c:v>8.021703952693207</c:v>
                </c:pt>
                <c:pt idx="17740">
                  <c:v>8.021695736346565</c:v>
                </c:pt>
                <c:pt idx="17741">
                  <c:v>8.021687776680915</c:v>
                </c:pt>
                <c:pt idx="17742">
                  <c:v>8.02168007605911</c:v>
                </c:pt>
                <c:pt idx="17743">
                  <c:v>8.02167263676728</c:v>
                </c:pt>
                <c:pt idx="17744">
                  <c:v>8.021665461014161</c:v>
                </c:pt>
                <c:pt idx="17745">
                  <c:v>8.021658550930429</c:v>
                </c:pt>
                <c:pt idx="17746">
                  <c:v>8.021651908568076</c:v>
                </c:pt>
                <c:pt idx="17747">
                  <c:v>8.021645535899807</c:v>
                </c:pt>
                <c:pt idx="17748">
                  <c:v>8.021639434818453</c:v>
                </c:pt>
                <c:pt idx="17749">
                  <c:v>8.021633607136403</c:v>
                </c:pt>
                <c:pt idx="17750">
                  <c:v>8.021628054585079</c:v>
                </c:pt>
                <c:pt idx="17751">
                  <c:v>8.02162277881442</c:v>
                </c:pt>
                <c:pt idx="17752">
                  <c:v>8.021617781392392</c:v>
                </c:pt>
                <c:pt idx="17753">
                  <c:v>8.021613063804523</c:v>
                </c:pt>
                <c:pt idx="17754">
                  <c:v>8.021608627453467</c:v>
                </c:pt>
                <c:pt idx="17755">
                  <c:v>8.021604473658588</c:v>
                </c:pt>
                <c:pt idx="17756">
                  <c:v>8.021600603655568</c:v>
                </c:pt>
                <c:pt idx="17757">
                  <c:v>8.02159701859604</c:v>
                </c:pt>
                <c:pt idx="17758">
                  <c:v>8.021593719547258</c:v>
                </c:pt>
                <c:pt idx="17759">
                  <c:v>8.021590707491759</c:v>
                </c:pt>
                <c:pt idx="17760">
                  <c:v>8.021587983327094</c:v>
                </c:pt>
                <c:pt idx="17761">
                  <c:v>8.021585547865557</c:v>
                </c:pt>
                <c:pt idx="17762">
                  <c:v>8.021583401833935</c:v>
                </c:pt>
                <c:pt idx="17763">
                  <c:v>8.021581545873301</c:v>
                </c:pt>
                <c:pt idx="17764">
                  <c:v>8.021579980538828</c:v>
                </c:pt>
                <c:pt idx="17765">
                  <c:v>8.021578706299616</c:v>
                </c:pt>
                <c:pt idx="17766">
                  <c:v>8.021577723538554</c:v>
                </c:pt>
                <c:pt idx="17767">
                  <c:v>8.021577032552217</c:v>
                </c:pt>
                <c:pt idx="17768">
                  <c:v>8.021576633550763</c:v>
                </c:pt>
                <c:pt idx="17769">
                  <c:v>8.021576526657887</c:v>
                </c:pt>
                <c:pt idx="17770">
                  <c:v>8.021576711910766</c:v>
                </c:pt>
                <c:pt idx="17771">
                  <c:v>8.021577189260066</c:v>
                </c:pt>
                <c:pt idx="17772">
                  <c:v>8.021577958569945</c:v>
                </c:pt>
                <c:pt idx="17773">
                  <c:v>8.0215790196181</c:v>
                </c:pt>
                <c:pt idx="17774">
                  <c:v>8.021580372095826</c:v>
                </c:pt>
                <c:pt idx="17775">
                  <c:v>8.02158201560811</c:v>
                </c:pt>
                <c:pt idx="17776">
                  <c:v>8.021583949673758</c:v>
                </c:pt>
                <c:pt idx="17777">
                  <c:v>8.021586173725514</c:v>
                </c:pt>
                <c:pt idx="17778">
                  <c:v>8.021588687110253</c:v>
                </c:pt>
                <c:pt idx="17779">
                  <c:v>8.021591489089158</c:v>
                </c:pt>
                <c:pt idx="17780">
                  <c:v>8.021594578837946</c:v>
                </c:pt>
                <c:pt idx="17781">
                  <c:v>8.02159795544711</c:v>
                </c:pt>
                <c:pt idx="17782">
                  <c:v>8.02160161792219</c:v>
                </c:pt>
                <c:pt idx="17783">
                  <c:v>8.021605565184058</c:v>
                </c:pt>
                <c:pt idx="17784">
                  <c:v>8.021609796069252</c:v>
                </c:pt>
                <c:pt idx="17785">
                  <c:v>8.021614309330312</c:v>
                </c:pt>
                <c:pt idx="17786">
                  <c:v>8.021619103636146</c:v>
                </c:pt>
                <c:pt idx="17787">
                  <c:v>8.021624177572429</c:v>
                </c:pt>
                <c:pt idx="17788">
                  <c:v>8.021629529642023</c:v>
                </c:pt>
                <c:pt idx="17789">
                  <c:v>8.021635158265418</c:v>
                </c:pt>
                <c:pt idx="17790">
                  <c:v>8.021641061781196</c:v>
                </c:pt>
                <c:pt idx="17791">
                  <c:v>8.021647238446524</c:v>
                </c:pt>
                <c:pt idx="17792">
                  <c:v>8.021653686437677</c:v>
                </c:pt>
                <c:pt idx="17793">
                  <c:v>8.021660403850566</c:v>
                </c:pt>
                <c:pt idx="17794">
                  <c:v>8.021667388701311</c:v>
                </c:pt>
                <c:pt idx="17795">
                  <c:v>8.021674638926825</c:v>
                </c:pt>
                <c:pt idx="17796">
                  <c:v>8.021682152385418</c:v>
                </c:pt>
                <c:pt idx="17797">
                  <c:v>8.021689926857446</c:v>
                </c:pt>
                <c:pt idx="17798">
                  <c:v>8.02169796004595</c:v>
                </c:pt>
                <c:pt idx="17799">
                  <c:v>8.02170624957735</c:v>
                </c:pt>
                <c:pt idx="17800">
                  <c:v>8.021714793002136</c:v>
                </c:pt>
                <c:pt idx="17801">
                  <c:v>8.021723587795604</c:v>
                </c:pt>
                <c:pt idx="17802">
                  <c:v>8.021732631358593</c:v>
                </c:pt>
                <c:pt idx="17803">
                  <c:v>8.021741921018265</c:v>
                </c:pt>
                <c:pt idx="17804">
                  <c:v>8.02175145402888</c:v>
                </c:pt>
                <c:pt idx="17805">
                  <c:v>8.021761227572627</c:v>
                </c:pt>
                <c:pt idx="17806">
                  <c:v>8.021771238760445</c:v>
                </c:pt>
                <c:pt idx="17807">
                  <c:v>8.021781484632882</c:v>
                </c:pt>
                <c:pt idx="17808">
                  <c:v>8.02179196216097</c:v>
                </c:pt>
                <c:pt idx="17809">
                  <c:v>8.021802668247123</c:v>
                </c:pt>
                <c:pt idx="17810">
                  <c:v>8.021813599726053</c:v>
                </c:pt>
                <c:pt idx="17811">
                  <c:v>8.021824753365708</c:v>
                </c:pt>
                <c:pt idx="17812">
                  <c:v>8.02183612586822</c:v>
                </c:pt>
                <c:pt idx="17813">
                  <c:v>8.021847713870892</c:v>
                </c:pt>
                <c:pt idx="17814">
                  <c:v>8.021859513947193</c:v>
                </c:pt>
                <c:pt idx="17815">
                  <c:v>8.021871522607759</c:v>
                </c:pt>
                <c:pt idx="17816">
                  <c:v>8.021883736301438</c:v>
                </c:pt>
                <c:pt idx="17817">
                  <c:v>8.021896151416338</c:v>
                </c:pt>
                <c:pt idx="17818">
                  <c:v>8.021908764280896</c:v>
                </c:pt>
                <c:pt idx="17819">
                  <c:v>8.021921571164958</c:v>
                </c:pt>
                <c:pt idx="17820">
                  <c:v>8.021934568280892</c:v>
                </c:pt>
                <c:pt idx="17821">
                  <c:v>8.021947751784706</c:v>
                </c:pt>
                <c:pt idx="17822">
                  <c:v>8.021961117777183</c:v>
                </c:pt>
                <c:pt idx="17823">
                  <c:v>8.021974662305032</c:v>
                </c:pt>
                <c:pt idx="17824">
                  <c:v>8.021988381362069</c:v>
                </c:pt>
                <c:pt idx="17825">
                  <c:v>8.02200227089039</c:v>
                </c:pt>
                <c:pt idx="17826">
                  <c:v>8.022016326781585</c:v>
                </c:pt>
                <c:pt idx="17827">
                  <c:v>8.02203054487794</c:v>
                </c:pt>
                <c:pt idx="17828">
                  <c:v>8.022044920973668</c:v>
                </c:pt>
                <c:pt idx="17829">
                  <c:v>8.022059450816174</c:v>
                </c:pt>
                <c:pt idx="17830">
                  <c:v>8.022074130107286</c:v>
                </c:pt>
                <c:pt idx="17831">
                  <c:v>8.022088954504546</c:v>
                </c:pt>
                <c:pt idx="17832">
                  <c:v>8.022103919622486</c:v>
                </c:pt>
                <c:pt idx="17833">
                  <c:v>8.022119021033925</c:v>
                </c:pt>
                <c:pt idx="17834">
                  <c:v>8.022134254271287</c:v>
                </c:pt>
                <c:pt idx="17835">
                  <c:v>8.02214961482792</c:v>
                </c:pt>
                <c:pt idx="17836">
                  <c:v>8.022165098159421</c:v>
                </c:pt>
                <c:pt idx="17837">
                  <c:v>8.02218069968499</c:v>
                </c:pt>
                <c:pt idx="17838">
                  <c:v>8.02219641478879</c:v>
                </c:pt>
                <c:pt idx="17839">
                  <c:v>8.02221223882129</c:v>
                </c:pt>
                <c:pt idx="17840">
                  <c:v>8.022228167100682</c:v>
                </c:pt>
                <c:pt idx="17841">
                  <c:v>8.022244194914213</c:v>
                </c:pt>
                <c:pt idx="17842">
                  <c:v>8.02226031751963</c:v>
                </c:pt>
                <c:pt idx="17843">
                  <c:v>8.022276530146548</c:v>
                </c:pt>
                <c:pt idx="17844">
                  <c:v>8.022292827997883</c:v>
                </c:pt>
                <c:pt idx="17845">
                  <c:v>8.02230920625126</c:v>
                </c:pt>
                <c:pt idx="17846">
                  <c:v>8.02232566006044</c:v>
                </c:pt>
                <c:pt idx="17847">
                  <c:v>8.022342184556766</c:v>
                </c:pt>
                <c:pt idx="17848">
                  <c:v>8.022358774850588</c:v>
                </c:pt>
                <c:pt idx="17849">
                  <c:v>8.022375426032719</c:v>
                </c:pt>
                <c:pt idx="17850">
                  <c:v>8.02239213317589</c:v>
                </c:pt>
                <c:pt idx="17851">
                  <c:v>8.022408891336196</c:v>
                </c:pt>
                <c:pt idx="17852">
                  <c:v>8.022425695554576</c:v>
                </c:pt>
                <c:pt idx="17853">
                  <c:v>8.022442540858266</c:v>
                </c:pt>
                <c:pt idx="17854">
                  <c:v>8.022459422262276</c:v>
                </c:pt>
                <c:pt idx="17855">
                  <c:v>8.022476334770866</c:v>
                </c:pt>
                <c:pt idx="17856">
                  <c:v>8.022493273379026</c:v>
                </c:pt>
                <c:pt idx="17857">
                  <c:v>8.02251023307395</c:v>
                </c:pt>
                <c:pt idx="17858">
                  <c:v>8.02252720883653</c:v>
                </c:pt>
                <c:pt idx="17859">
                  <c:v>8.022544195642826</c:v>
                </c:pt>
                <c:pt idx="17860">
                  <c:v>8.022561188465572</c:v>
                </c:pt>
                <c:pt idx="17861">
                  <c:v>8.022578182275646</c:v>
                </c:pt>
                <c:pt idx="17862">
                  <c:v>8.02259517204357</c:v>
                </c:pt>
                <c:pt idx="17863">
                  <c:v>8.02261215274099</c:v>
                </c:pt>
                <c:pt idx="17864">
                  <c:v>8.022629119342173</c:v>
                </c:pt>
                <c:pt idx="17865">
                  <c:v>8.022646066825487</c:v>
                </c:pt>
                <c:pt idx="17866">
                  <c:v>8.022662990174886</c:v>
                </c:pt>
                <c:pt idx="17867">
                  <c:v>8.022679884381405</c:v>
                </c:pt>
                <c:pt idx="17868">
                  <c:v>8.022696744444626</c:v>
                </c:pt>
                <c:pt idx="17869">
                  <c:v>8.022713565374174</c:v>
                </c:pt>
                <c:pt idx="17870">
                  <c:v>8.022730342191181</c:v>
                </c:pt>
                <c:pt idx="17871">
                  <c:v>8.022747069929767</c:v>
                </c:pt>
                <c:pt idx="17872">
                  <c:v>8.022763743638507</c:v>
                </c:pt>
                <c:pt idx="17873">
                  <c:v>8.022780358381897</c:v>
                </c:pt>
                <c:pt idx="17874">
                  <c:v>8.02279690924181</c:v>
                </c:pt>
                <c:pt idx="17875">
                  <c:v>8.022813391318962</c:v>
                </c:pt>
                <c:pt idx="17876">
                  <c:v>8.02282979973435</c:v>
                </c:pt>
                <c:pt idx="17877">
                  <c:v>8.022846129630698</c:v>
                </c:pt>
                <c:pt idx="17878">
                  <c:v>8.022862376173906</c:v>
                </c:pt>
                <c:pt idx="17879">
                  <c:v>8.022878534554461</c:v>
                </c:pt>
                <c:pt idx="17880">
                  <c:v>8.02289459998888</c:v>
                </c:pt>
                <c:pt idx="17881">
                  <c:v>8.022910567721117</c:v>
                </c:pt>
                <c:pt idx="17882">
                  <c:v>8.022926433023958</c:v>
                </c:pt>
                <c:pt idx="17883">
                  <c:v>8.02294219120044</c:v>
                </c:pt>
                <c:pt idx="17884">
                  <c:v>8.022957837585236</c:v>
                </c:pt>
                <c:pt idx="17885">
                  <c:v>8.022973367546024</c:v>
                </c:pt>
                <c:pt idx="17886">
                  <c:v>8.022988776484873</c:v>
                </c:pt>
                <c:pt idx="17887">
                  <c:v>8.02300405983959</c:v>
                </c:pt>
                <c:pt idx="17888">
                  <c:v>8.02301921308508</c:v>
                </c:pt>
                <c:pt idx="17889">
                  <c:v>8.023034231734687</c:v>
                </c:pt>
                <c:pt idx="17890">
                  <c:v>8.023049111341505</c:v>
                </c:pt>
                <c:pt idx="17891">
                  <c:v>8.023063847499711</c:v>
                </c:pt>
                <c:pt idx="17892">
                  <c:v>8.023078435845868</c:v>
                </c:pt>
                <c:pt idx="17893">
                  <c:v>8.0230928720602</c:v>
                </c:pt>
                <c:pt idx="17894">
                  <c:v>8.023107151867895</c:v>
                </c:pt>
                <c:pt idx="17895">
                  <c:v>8.023121271040343</c:v>
                </c:pt>
                <c:pt idx="17896">
                  <c:v>8.023135225396412</c:v>
                </c:pt>
                <c:pt idx="17897">
                  <c:v>8.02314901080367</c:v>
                </c:pt>
                <c:pt idx="17898">
                  <c:v>8.023162623179605</c:v>
                </c:pt>
                <c:pt idx="17899">
                  <c:v>8.023176058492854</c:v>
                </c:pt>
                <c:pt idx="17900">
                  <c:v>8.023189312764372</c:v>
                </c:pt>
                <c:pt idx="17901">
                  <c:v>8.023202382068623</c:v>
                </c:pt>
                <c:pt idx="17902">
                  <c:v>8.023215262534737</c:v>
                </c:pt>
                <c:pt idx="17903">
                  <c:v>8.023227950347658</c:v>
                </c:pt>
                <c:pt idx="17904">
                  <c:v>8.023240441749271</c:v>
                </c:pt>
                <c:pt idx="17905">
                  <c:v>8.023252733039515</c:v>
                </c:pt>
                <c:pt idx="17906">
                  <c:v>8.023264820577477</c:v>
                </c:pt>
                <c:pt idx="17907">
                  <c:v>8.023276700782471</c:v>
                </c:pt>
                <c:pt idx="17908">
                  <c:v>8.023288370135097</c:v>
                </c:pt>
                <c:pt idx="17909">
                  <c:v>8.02329982517828</c:v>
                </c:pt>
                <c:pt idx="17910">
                  <c:v>8.023311062518296</c:v>
                </c:pt>
                <c:pt idx="17911">
                  <c:v>8.02332207882578</c:v>
                </c:pt>
                <c:pt idx="17912">
                  <c:v>8.0233328708367</c:v>
                </c:pt>
                <c:pt idx="17913">
                  <c:v>8.023343435353333</c:v>
                </c:pt>
                <c:pt idx="17914">
                  <c:v>8.023353769245208</c:v>
                </c:pt>
                <c:pt idx="17915">
                  <c:v>8.023363869450032</c:v>
                </c:pt>
                <c:pt idx="17916">
                  <c:v>8.023373732974594</c:v>
                </c:pt>
                <c:pt idx="17917">
                  <c:v>8.023383356895657</c:v>
                </c:pt>
                <c:pt idx="17918">
                  <c:v>8.023392738360817</c:v>
                </c:pt>
                <c:pt idx="17919">
                  <c:v>8.02340187458935</c:v>
                </c:pt>
                <c:pt idx="17920">
                  <c:v>8.023410762873038</c:v>
                </c:pt>
                <c:pt idx="17921">
                  <c:v>8.023419400576957</c:v>
                </c:pt>
                <c:pt idx="17922">
                  <c:v>8.023427785140276</c:v>
                </c:pt>
                <c:pt idx="17923">
                  <c:v>8.023435914077</c:v>
                </c:pt>
                <c:pt idx="17924">
                  <c:v>8.023443784976713</c:v>
                </c:pt>
                <c:pt idx="17925">
                  <c:v>8.023451395505288</c:v>
                </c:pt>
                <c:pt idx="17926">
                  <c:v>8.023458743405582</c:v>
                </c:pt>
                <c:pt idx="17927">
                  <c:v>8.023465826498096</c:v>
                </c:pt>
                <c:pt idx="17928">
                  <c:v>8.023472642681628</c:v>
                </c:pt>
                <c:pt idx="17929">
                  <c:v>8.023479189933891</c:v>
                </c:pt>
                <c:pt idx="17930">
                  <c:v>8.023485466312111</c:v>
                </c:pt>
                <c:pt idx="17931">
                  <c:v>8.023491469953607</c:v>
                </c:pt>
                <c:pt idx="17932">
                  <c:v>8.023497199076333</c:v>
                </c:pt>
                <c:pt idx="17933">
                  <c:v>8.023502651979413</c:v>
                </c:pt>
                <c:pt idx="17934">
                  <c:v>8.02350782704364</c:v>
                </c:pt>
                <c:pt idx="17935">
                  <c:v>8.023512722731965</c:v>
                </c:pt>
                <c:pt idx="17936">
                  <c:v>8.02351733758993</c:v>
                </c:pt>
                <c:pt idx="17937">
                  <c:v>8.023521670246129</c:v>
                </c:pt>
                <c:pt idx="17938">
                  <c:v>8.02352571941258</c:v>
                </c:pt>
                <c:pt idx="17939">
                  <c:v>8.023529483885138</c:v>
                </c:pt>
                <c:pt idx="17940">
                  <c:v>8.023532962543827</c:v>
                </c:pt>
                <c:pt idx="17941">
                  <c:v>8.023536154353186</c:v>
                </c:pt>
                <c:pt idx="17942">
                  <c:v>8.02353905836257</c:v>
                </c:pt>
                <c:pt idx="17943">
                  <c:v>8.02354167370643</c:v>
                </c:pt>
                <c:pt idx="17944">
                  <c:v>8.023543999604573</c:v>
                </c:pt>
                <c:pt idx="17945">
                  <c:v>8.02354603536239</c:v>
                </c:pt>
                <c:pt idx="17946">
                  <c:v>8.023547780371068</c:v>
                </c:pt>
                <c:pt idx="17947">
                  <c:v>8.02354923410775</c:v>
                </c:pt>
                <c:pt idx="17948">
                  <c:v>8.023550396135727</c:v>
                </c:pt>
                <c:pt idx="17949">
                  <c:v>8.023551266104521</c:v>
                </c:pt>
                <c:pt idx="17950">
                  <c:v>8.023551843750029</c:v>
                </c:pt>
                <c:pt idx="17951">
                  <c:v>8.023552128894579</c:v>
                </c:pt>
                <c:pt idx="17952">
                  <c:v>8.023552121446986</c:v>
                </c:pt>
                <c:pt idx="17953">
                  <c:v>8.023551821402586</c:v>
                </c:pt>
                <c:pt idx="17954">
                  <c:v>8.02355122884323</c:v>
                </c:pt>
                <c:pt idx="17955">
                  <c:v>8.023550343937262</c:v>
                </c:pt>
                <c:pt idx="17956">
                  <c:v>8.023549166939475</c:v>
                </c:pt>
                <c:pt idx="17957">
                  <c:v>8.02354769819102</c:v>
                </c:pt>
                <c:pt idx="17958">
                  <c:v>8.023545938119326</c:v>
                </c:pt>
                <c:pt idx="17959">
                  <c:v>8.023543887237957</c:v>
                </c:pt>
                <c:pt idx="17960">
                  <c:v>8.023541546146466</c:v>
                </c:pt>
                <c:pt idx="17961">
                  <c:v>8.023538915530222</c:v>
                </c:pt>
                <c:pt idx="17962">
                  <c:v>8.023535996160198</c:v>
                </c:pt>
                <c:pt idx="17963">
                  <c:v>8.023532788892751</c:v>
                </c:pt>
                <c:pt idx="17964">
                  <c:v>8.02352929466936</c:v>
                </c:pt>
                <c:pt idx="17965">
                  <c:v>8.023525514516364</c:v>
                </c:pt>
                <c:pt idx="17966">
                  <c:v>8.023521449544635</c:v>
                </c:pt>
                <c:pt idx="17967">
                  <c:v>8.023517100949266</c:v>
                </c:pt>
                <c:pt idx="17968">
                  <c:v>8.023512470009215</c:v>
                </c:pt>
                <c:pt idx="17969">
                  <c:v>8.02350755808692</c:v>
                </c:pt>
                <c:pt idx="17970">
                  <c:v>8.02350236662791</c:v>
                </c:pt>
                <c:pt idx="17971">
                  <c:v>8.02349689716035</c:v>
                </c:pt>
                <c:pt idx="17972">
                  <c:v>8.023491151294621</c:v>
                </c:pt>
                <c:pt idx="17973">
                  <c:v>8.023485130722825</c:v>
                </c:pt>
                <c:pt idx="17974">
                  <c:v>8.023478837218286</c:v>
                </c:pt>
                <c:pt idx="17975">
                  <c:v>8.02347227263503</c:v>
                </c:pt>
                <c:pt idx="17976">
                  <c:v>8.02346543890723</c:v>
                </c:pt>
                <c:pt idx="17977">
                  <c:v>8.02345833804864</c:v>
                </c:pt>
                <c:pt idx="17978">
                  <c:v>8.023450972152001</c:v>
                </c:pt>
                <c:pt idx="17979">
                  <c:v>8.02344334338841</c:v>
                </c:pt>
                <c:pt idx="17980">
                  <c:v>8.023435454006685</c:v>
                </c:pt>
                <c:pt idx="17981">
                  <c:v>8.023427306332707</c:v>
                </c:pt>
                <c:pt idx="17982">
                  <c:v>8.023418902768716</c:v>
                </c:pt>
                <c:pt idx="17983">
                  <c:v>8.023410245792613</c:v>
                </c:pt>
                <c:pt idx="17984">
                  <c:v>8.02340133795722</c:v>
                </c:pt>
                <c:pt idx="17985">
                  <c:v>8.02339218188953</c:v>
                </c:pt>
                <c:pt idx="17986">
                  <c:v>8.023382780289925</c:v>
                </c:pt>
                <c:pt idx="17987">
                  <c:v>8.023373135931372</c:v>
                </c:pt>
                <c:pt idx="17988">
                  <c:v>8.023363251658621</c:v>
                </c:pt>
                <c:pt idx="17989">
                  <c:v>8.023353130387341</c:v>
                </c:pt>
                <c:pt idx="17990">
                  <c:v>8.023342775103273</c:v>
                </c:pt>
                <c:pt idx="17991">
                  <c:v>8.023332188861337</c:v>
                </c:pt>
                <c:pt idx="17992">
                  <c:v>8.023321374784734</c:v>
                </c:pt>
                <c:pt idx="17993">
                  <c:v>8.023310336064021</c:v>
                </c:pt>
                <c:pt idx="17994">
                  <c:v>8.023299075956163</c:v>
                </c:pt>
                <c:pt idx="17995">
                  <c:v>8.023287597783573</c:v>
                </c:pt>
                <c:pt idx="17996">
                  <c:v>8.023275904933127</c:v>
                </c:pt>
                <c:pt idx="17997">
                  <c:v>8.023264000855164</c:v>
                </c:pt>
                <c:pt idx="17998">
                  <c:v>8.023251889062461</c:v>
                </c:pt>
                <c:pt idx="17999">
                  <c:v>8.0232395731292</c:v>
                </c:pt>
                <c:pt idx="18000">
                  <c:v>8.023227056689904</c:v>
                </c:pt>
                <c:pt idx="18001">
                  <c:v>8.023214343438363</c:v>
                </c:pt>
                <c:pt idx="18002">
                  <c:v>8.023201437126543</c:v>
                </c:pt>
                <c:pt idx="18003">
                  <c:v>8.023188341563477</c:v>
                </c:pt>
                <c:pt idx="18004">
                  <c:v>8.023175060614131</c:v>
                </c:pt>
                <c:pt idx="18005">
                  <c:v>8.02316159819827</c:v>
                </c:pt>
                <c:pt idx="18006">
                  <c:v>8.023147958289287</c:v>
                </c:pt>
                <c:pt idx="18007">
                  <c:v>8.023134144913042</c:v>
                </c:pt>
                <c:pt idx="18008">
                  <c:v>8.023120162146652</c:v>
                </c:pt>
                <c:pt idx="18009">
                  <c:v>8.023106014117303</c:v>
                </c:pt>
                <c:pt idx="18010">
                  <c:v>8.023091705001015</c:v>
                </c:pt>
                <c:pt idx="18011">
                  <c:v>8.023077239021413</c:v>
                </c:pt>
                <c:pt idx="18012">
                  <c:v>8.023062620448478</c:v>
                </c:pt>
                <c:pt idx="18013">
                  <c:v>8.023047853597276</c:v>
                </c:pt>
                <c:pt idx="18014">
                  <c:v>8.023032942826695</c:v>
                </c:pt>
                <c:pt idx="18015">
                  <c:v>8.023017892538138</c:v>
                </c:pt>
                <c:pt idx="18016">
                  <c:v>8.023002707174235</c:v>
                </c:pt>
                <c:pt idx="18017">
                  <c:v>8.02298739121752</c:v>
                </c:pt>
                <c:pt idx="18018">
                  <c:v>8.022971949189104</c:v>
                </c:pt>
                <c:pt idx="18019">
                  <c:v>8.022956385647345</c:v>
                </c:pt>
                <c:pt idx="18020">
                  <c:v>8.022940705186497</c:v>
                </c:pt>
                <c:pt idx="18021">
                  <c:v>8.02292491243534</c:v>
                </c:pt>
                <c:pt idx="18022">
                  <c:v>8.022909012055827</c:v>
                </c:pt>
                <c:pt idx="18023">
                  <c:v>8.022893008741684</c:v>
                </c:pt>
                <c:pt idx="18024">
                  <c:v>8.022876907217048</c:v>
                </c:pt>
                <c:pt idx="18025">
                  <c:v>8.022860712235042</c:v>
                </c:pt>
                <c:pt idx="18026">
                  <c:v>8.022844428576384</c:v>
                </c:pt>
                <c:pt idx="18027">
                  <c:v>8.022828061047973</c:v>
                </c:pt>
                <c:pt idx="18028">
                  <c:v>8.022811614481455</c:v>
                </c:pt>
                <c:pt idx="18029">
                  <c:v>8.022795093731807</c:v>
                </c:pt>
                <c:pt idx="18030">
                  <c:v>8.022778503675891</c:v>
                </c:pt>
                <c:pt idx="18031">
                  <c:v>8.022761849211015</c:v>
                </c:pt>
                <c:pt idx="18032">
                  <c:v>8.022745135253481</c:v>
                </c:pt>
                <c:pt idx="18033">
                  <c:v>8.022728366737137</c:v>
                </c:pt>
                <c:pt idx="18034">
                  <c:v>8.022711548611907</c:v>
                </c:pt>
                <c:pt idx="18035">
                  <c:v>8.02269468584233</c:v>
                </c:pt>
                <c:pt idx="18036">
                  <c:v>8.022677783406101</c:v>
                </c:pt>
                <c:pt idx="18037">
                  <c:v>8.022660846292579</c:v>
                </c:pt>
                <c:pt idx="18038">
                  <c:v>8.02264387950133</c:v>
                </c:pt>
                <c:pt idx="18039">
                  <c:v>8.02262688804063</c:v>
                </c:pt>
                <c:pt idx="18040">
                  <c:v>8.022609876925997</c:v>
                </c:pt>
                <c:pt idx="18041">
                  <c:v>8.0225928511787</c:v>
                </c:pt>
                <c:pt idx="18042">
                  <c:v>8.02257581582428</c:v>
                </c:pt>
                <c:pt idx="18043">
                  <c:v>8.022558775891047</c:v>
                </c:pt>
                <c:pt idx="18044">
                  <c:v>8.02254173640861</c:v>
                </c:pt>
                <c:pt idx="18045">
                  <c:v>8.02252470240638</c:v>
                </c:pt>
                <c:pt idx="18046">
                  <c:v>8.022507678912083</c:v>
                </c:pt>
                <c:pt idx="18047">
                  <c:v>8.02249067095027</c:v>
                </c:pt>
                <c:pt idx="18048">
                  <c:v>8.022473683540833</c:v>
                </c:pt>
                <c:pt idx="18049">
                  <c:v>8.022456721697525</c:v>
                </c:pt>
                <c:pt idx="18050">
                  <c:v>8.02243979042646</c:v>
                </c:pt>
                <c:pt idx="18051">
                  <c:v>8.022422894724657</c:v>
                </c:pt>
                <c:pt idx="18052">
                  <c:v>8.02240603957853</c:v>
                </c:pt>
                <c:pt idx="18053">
                  <c:v>8.02238922996244</c:v>
                </c:pt>
                <c:pt idx="18054">
                  <c:v>8.022372470837208</c:v>
                </c:pt>
                <c:pt idx="18055">
                  <c:v>8.022355767148651</c:v>
                </c:pt>
                <c:pt idx="18056">
                  <c:v>8.022339123826121</c:v>
                </c:pt>
                <c:pt idx="18057">
                  <c:v>8.02232254578104</c:v>
                </c:pt>
                <c:pt idx="18058">
                  <c:v>8.022306037905455</c:v>
                </c:pt>
                <c:pt idx="18059">
                  <c:v>8.022289605070583</c:v>
                </c:pt>
                <c:pt idx="18060">
                  <c:v>8.022273252125371</c:v>
                </c:pt>
                <c:pt idx="18061">
                  <c:v>8.022256983895071</c:v>
                </c:pt>
                <c:pt idx="18062">
                  <c:v>8.022240805179793</c:v>
                </c:pt>
                <c:pt idx="18063">
                  <c:v>8.022224720753105</c:v>
                </c:pt>
                <c:pt idx="18064">
                  <c:v>8.022208735360601</c:v>
                </c:pt>
                <c:pt idx="18065">
                  <c:v>8.022192853718518</c:v>
                </c:pt>
                <c:pt idx="18066">
                  <c:v>8.022177080512323</c:v>
                </c:pt>
                <c:pt idx="18067">
                  <c:v>8.022161420395333</c:v>
                </c:pt>
                <c:pt idx="18068">
                  <c:v>8.022145877987336</c:v>
                </c:pt>
                <c:pt idx="18069">
                  <c:v>8.02213045787323</c:v>
                </c:pt>
                <c:pt idx="18070">
                  <c:v>8.022115164601663</c:v>
                </c:pt>
                <c:pt idx="18071">
                  <c:v>8.02210000268368</c:v>
                </c:pt>
                <c:pt idx="18072">
                  <c:v>8.022084976591395</c:v>
                </c:pt>
                <c:pt idx="18073">
                  <c:v>8.022070090756674</c:v>
                </c:pt>
                <c:pt idx="18074">
                  <c:v>8.022055349569813</c:v>
                </c:pt>
                <c:pt idx="18075">
                  <c:v>8.022040757378237</c:v>
                </c:pt>
                <c:pt idx="18076">
                  <c:v>8.022026318485227</c:v>
                </c:pt>
                <c:pt idx="18077">
                  <c:v>8.02201203714863</c:v>
                </c:pt>
                <c:pt idx="18078">
                  <c:v>8.021997917579623</c:v>
                </c:pt>
                <c:pt idx="18079">
                  <c:v>8.021983963941432</c:v>
                </c:pt>
                <c:pt idx="18080">
                  <c:v>8.021970180348132</c:v>
                </c:pt>
                <c:pt idx="18081">
                  <c:v>8.021956570863414</c:v>
                </c:pt>
                <c:pt idx="18082">
                  <c:v>8.021943139499388</c:v>
                </c:pt>
                <c:pt idx="18083">
                  <c:v>8.021929890215389</c:v>
                </c:pt>
                <c:pt idx="18084">
                  <c:v>8.021916826916815</c:v>
                </c:pt>
                <c:pt idx="18085">
                  <c:v>8.021903953453965</c:v>
                </c:pt>
                <c:pt idx="18086">
                  <c:v>8.021891273620897</c:v>
                </c:pt>
                <c:pt idx="18087">
                  <c:v>8.021878791154316</c:v>
                </c:pt>
                <c:pt idx="18088">
                  <c:v>8.021866509732458</c:v>
                </c:pt>
                <c:pt idx="18089">
                  <c:v>8.021854432974004</c:v>
                </c:pt>
                <c:pt idx="18090">
                  <c:v>8.021842564437017</c:v>
                </c:pt>
                <c:pt idx="18091">
                  <c:v>8.021830907617876</c:v>
                </c:pt>
                <c:pt idx="18092">
                  <c:v>8.021819465950248</c:v>
                </c:pt>
                <c:pt idx="18093">
                  <c:v>8.021808242804077</c:v>
                </c:pt>
                <c:pt idx="18094">
                  <c:v>8.021797241484581</c:v>
                </c:pt>
                <c:pt idx="18095">
                  <c:v>8.021786465231271</c:v>
                </c:pt>
                <c:pt idx="18096">
                  <c:v>8.021775917217</c:v>
                </c:pt>
                <c:pt idx="18097">
                  <c:v>8.021765600547017</c:v>
                </c:pt>
                <c:pt idx="18098">
                  <c:v>8.021755518258055</c:v>
                </c:pt>
                <c:pt idx="18099">
                  <c:v>8.021745673317431</c:v>
                </c:pt>
                <c:pt idx="18100">
                  <c:v>8.02173606862216</c:v>
                </c:pt>
                <c:pt idx="18101">
                  <c:v>8.021726706998107</c:v>
                </c:pt>
                <c:pt idx="18102">
                  <c:v>8.021717591199151</c:v>
                </c:pt>
                <c:pt idx="18103">
                  <c:v>8.021708723906359</c:v>
                </c:pt>
                <c:pt idx="18104">
                  <c:v>8.021700107727207</c:v>
                </c:pt>
                <c:pt idx="18105">
                  <c:v>8.021691745194801</c:v>
                </c:pt>
                <c:pt idx="18106">
                  <c:v>8.021683638767123</c:v>
                </c:pt>
                <c:pt idx="18107">
                  <c:v>8.02167579082632</c:v>
                </c:pt>
                <c:pt idx="18108">
                  <c:v>8.021668203677976</c:v>
                </c:pt>
                <c:pt idx="18109">
                  <c:v>8.021660879550451</c:v>
                </c:pt>
                <c:pt idx="18110">
                  <c:v>8.021653820594208</c:v>
                </c:pt>
                <c:pt idx="18111">
                  <c:v>8.021647028881183</c:v>
                </c:pt>
                <c:pt idx="18112">
                  <c:v>8.02164050640417</c:v>
                </c:pt>
                <c:pt idx="18113">
                  <c:v>8.02163425507623</c:v>
                </c:pt>
                <c:pt idx="18114">
                  <c:v>8.021628276730134</c:v>
                </c:pt>
                <c:pt idx="18115">
                  <c:v>8.021622573117801</c:v>
                </c:pt>
                <c:pt idx="18116">
                  <c:v>8.021617145909802</c:v>
                </c:pt>
                <c:pt idx="18117">
                  <c:v>8.021611996694853</c:v>
                </c:pt>
                <c:pt idx="18118">
                  <c:v>8.021607126979345</c:v>
                </c:pt>
                <c:pt idx="18119">
                  <c:v>8.0216025381869</c:v>
                </c:pt>
                <c:pt idx="18120">
                  <c:v>8.021598231657963</c:v>
                </c:pt>
                <c:pt idx="18121">
                  <c:v>8.021594208649373</c:v>
                </c:pt>
                <c:pt idx="18122">
                  <c:v>8.021590470334027</c:v>
                </c:pt>
                <c:pt idx="18123">
                  <c:v>8.02158701780051</c:v>
                </c:pt>
                <c:pt idx="18124">
                  <c:v>8.021583852052783</c:v>
                </c:pt>
                <c:pt idx="18125">
                  <c:v>8.021580974009882</c:v>
                </c:pt>
                <c:pt idx="18126">
                  <c:v>8.021578384505645</c:v>
                </c:pt>
                <c:pt idx="18127">
                  <c:v>8.021576084288473</c:v>
                </c:pt>
                <c:pt idx="18128">
                  <c:v>8.021574074021094</c:v>
                </c:pt>
                <c:pt idx="18129">
                  <c:v>8.021572354280387</c:v>
                </c:pt>
                <c:pt idx="18130">
                  <c:v>8.021570925557192</c:v>
                </c:pt>
                <c:pt idx="18131">
                  <c:v>8.021569788256176</c:v>
                </c:pt>
                <c:pt idx="18132">
                  <c:v>8.021568942695714</c:v>
                </c:pt>
                <c:pt idx="18133">
                  <c:v>8.021568389107783</c:v>
                </c:pt>
                <c:pt idx="18134">
                  <c:v>8.021568127637908</c:v>
                </c:pt>
                <c:pt idx="18135">
                  <c:v>8.021568158345111</c:v>
                </c:pt>
                <c:pt idx="18136">
                  <c:v>8.021568481201898</c:v>
                </c:pt>
                <c:pt idx="18137">
                  <c:v>8.021569096094257</c:v>
                </c:pt>
                <c:pt idx="18138">
                  <c:v>8.02157000282171</c:v>
                </c:pt>
                <c:pt idx="18139">
                  <c:v>8.021571201097352</c:v>
                </c:pt>
                <c:pt idx="18140">
                  <c:v>8.02157269054795</c:v>
                </c:pt>
                <c:pt idx="18141">
                  <c:v>8.021574470714048</c:v>
                </c:pt>
                <c:pt idx="18142">
                  <c:v>8.021576541050107</c:v>
                </c:pt>
                <c:pt idx="18143">
                  <c:v>8.021578900924659</c:v>
                </c:pt>
                <c:pt idx="18144">
                  <c:v>8.021581549620503</c:v>
                </c:pt>
                <c:pt idx="18145">
                  <c:v>8.02158448633491</c:v>
                </c:pt>
                <c:pt idx="18146">
                  <c:v>8.02158771017986</c:v>
                </c:pt>
                <c:pt idx="18147">
                  <c:v>8.02159122018232</c:v>
                </c:pt>
                <c:pt idx="18148">
                  <c:v>8.021595015284505</c:v>
                </c:pt>
                <c:pt idx="18149">
                  <c:v>8.02159909434422</c:v>
                </c:pt>
                <c:pt idx="18150">
                  <c:v>8.021603456135177</c:v>
                </c:pt>
                <c:pt idx="18151">
                  <c:v>8.021608099347364</c:v>
                </c:pt>
                <c:pt idx="18152">
                  <c:v>8.02161302258744</c:v>
                </c:pt>
                <c:pt idx="18153">
                  <c:v>8.021618224379136</c:v>
                </c:pt>
                <c:pt idx="18154">
                  <c:v>8.0216237031637</c:v>
                </c:pt>
                <c:pt idx="18155">
                  <c:v>8.021629457300355</c:v>
                </c:pt>
                <c:pt idx="18156">
                  <c:v>8.021635485066785</c:v>
                </c:pt>
                <c:pt idx="18157">
                  <c:v>8.021641784659646</c:v>
                </c:pt>
                <c:pt idx="18158">
                  <c:v>8.021648354195097</c:v>
                </c:pt>
                <c:pt idx="18159">
                  <c:v>8.021655191709362</c:v>
                </c:pt>
                <c:pt idx="18160">
                  <c:v>8.021662295159305</c:v>
                </c:pt>
                <c:pt idx="18161">
                  <c:v>8.02166966242304</c:v>
                </c:pt>
                <c:pt idx="18162">
                  <c:v>8.021677291300556</c:v>
                </c:pt>
                <c:pt idx="18163">
                  <c:v>8.02168517951437</c:v>
                </c:pt>
                <c:pt idx="18164">
                  <c:v>8.021693324710197</c:v>
                </c:pt>
                <c:pt idx="18165">
                  <c:v>8.021701724457655</c:v>
                </c:pt>
                <c:pt idx="18166">
                  <c:v>8.021710376250974</c:v>
                </c:pt>
                <c:pt idx="18167">
                  <c:v>8.021719277509747</c:v>
                </c:pt>
                <c:pt idx="18168">
                  <c:v>8.021728425579687</c:v>
                </c:pt>
                <c:pt idx="18169">
                  <c:v>8.021737817733413</c:v>
                </c:pt>
                <c:pt idx="18170">
                  <c:v>8.021747451171261</c:v>
                </c:pt>
                <c:pt idx="18171">
                  <c:v>8.021757323022111</c:v>
                </c:pt>
                <c:pt idx="18172">
                  <c:v>8.021767430344233</c:v>
                </c:pt>
                <c:pt idx="18173">
                  <c:v>8.021777770126167</c:v>
                </c:pt>
                <c:pt idx="18174">
                  <c:v>8.0217883392876</c:v>
                </c:pt>
                <c:pt idx="18175">
                  <c:v>8.021799134680287</c:v>
                </c:pt>
                <c:pt idx="18176">
                  <c:v>8.021810153088988</c:v>
                </c:pt>
                <c:pt idx="18177">
                  <c:v>8.021821391232406</c:v>
                </c:pt>
                <c:pt idx="18178">
                  <c:v>8.021832845764164</c:v>
                </c:pt>
                <c:pt idx="18179">
                  <c:v>8.021844513273801</c:v>
                </c:pt>
                <c:pt idx="18180">
                  <c:v>8.021856390287773</c:v>
                </c:pt>
                <c:pt idx="18181">
                  <c:v>8.021868473270484</c:v>
                </c:pt>
                <c:pt idx="18182">
                  <c:v>8.02188075862533</c:v>
                </c:pt>
                <c:pt idx="18183">
                  <c:v>8.021893242695775</c:v>
                </c:pt>
                <c:pt idx="18184">
                  <c:v>8.021905921766413</c:v>
                </c:pt>
                <c:pt idx="18185">
                  <c:v>8.021918792064087</c:v>
                </c:pt>
                <c:pt idx="18186">
                  <c:v>8.021931849758988</c:v>
                </c:pt>
                <c:pt idx="18187">
                  <c:v>8.02194509096581</c:v>
                </c:pt>
                <c:pt idx="18188">
                  <c:v>8.021958511744874</c:v>
                </c:pt>
                <c:pt idx="18189">
                  <c:v>8.021972108103315</c:v>
                </c:pt>
                <c:pt idx="18190">
                  <c:v>8.021985875996252</c:v>
                </c:pt>
                <c:pt idx="18191">
                  <c:v>8.02199981132799</c:v>
                </c:pt>
                <c:pt idx="18192">
                  <c:v>8.022013909953237</c:v>
                </c:pt>
                <c:pt idx="18193">
                  <c:v>8.022028167678314</c:v>
                </c:pt>
                <c:pt idx="18194">
                  <c:v>8.02204258026241</c:v>
                </c:pt>
                <c:pt idx="18195">
                  <c:v>8.022057143418834</c:v>
                </c:pt>
                <c:pt idx="18196">
                  <c:v>8.022071852816287</c:v>
                </c:pt>
                <c:pt idx="18197">
                  <c:v>8.022086704080134</c:v>
                </c:pt>
                <c:pt idx="18198">
                  <c:v>8.022101692793708</c:v>
                </c:pt>
                <c:pt idx="18199">
                  <c:v>8.02211681449961</c:v>
                </c:pt>
                <c:pt idx="18200">
                  <c:v>8.022132064701036</c:v>
                </c:pt>
                <c:pt idx="18201">
                  <c:v>8.0221474388631</c:v>
                </c:pt>
                <c:pt idx="18202">
                  <c:v>8.022162932414179</c:v>
                </c:pt>
                <c:pt idx="18203">
                  <c:v>8.022178540747271</c:v>
                </c:pt>
                <c:pt idx="18204">
                  <c:v>8.022194259221347</c:v>
                </c:pt>
                <c:pt idx="18205">
                  <c:v>8.022210083162735</c:v>
                </c:pt>
                <c:pt idx="18206">
                  <c:v>8.022226007866496</c:v>
                </c:pt>
                <c:pt idx="18207">
                  <c:v>8.022242028597825</c:v>
                </c:pt>
                <c:pt idx="18208">
                  <c:v>8.022258140593438</c:v>
                </c:pt>
                <c:pt idx="18209">
                  <c:v>8.022274339063</c:v>
                </c:pt>
                <c:pt idx="18210">
                  <c:v>8.022290619190523</c:v>
                </c:pt>
                <c:pt idx="18211">
                  <c:v>8.022306976135807</c:v>
                </c:pt>
                <c:pt idx="18212">
                  <c:v>8.022323405035866</c:v>
                </c:pt>
                <c:pt idx="18213">
                  <c:v>8.022339901006366</c:v>
                </c:pt>
                <c:pt idx="18214">
                  <c:v>8.02235645914307</c:v>
                </c:pt>
                <c:pt idx="18215">
                  <c:v>8.022373074523295</c:v>
                </c:pt>
                <c:pt idx="18216">
                  <c:v>8.022389742207362</c:v>
                </c:pt>
                <c:pt idx="18217">
                  <c:v>8.02240645724006</c:v>
                </c:pt>
                <c:pt idx="18218">
                  <c:v>8.022423214652121</c:v>
                </c:pt>
                <c:pt idx="18219">
                  <c:v>8.02244000946167</c:v>
                </c:pt>
                <c:pt idx="18220">
                  <c:v>8.02245683667572</c:v>
                </c:pt>
                <c:pt idx="18221">
                  <c:v>8.02247369129164</c:v>
                </c:pt>
                <c:pt idx="18222">
                  <c:v>8.022490568298637</c:v>
                </c:pt>
                <c:pt idx="18223">
                  <c:v>8.022507462679238</c:v>
                </c:pt>
                <c:pt idx="18224">
                  <c:v>8.022524369410775</c:v>
                </c:pt>
                <c:pt idx="18225">
                  <c:v>8.022541283466875</c:v>
                </c:pt>
                <c:pt idx="18226">
                  <c:v>8.02255819981894</c:v>
                </c:pt>
                <c:pt idx="18227">
                  <c:v>8.022575113437643</c:v>
                </c:pt>
                <c:pt idx="18228">
                  <c:v>8.02259201929441</c:v>
                </c:pt>
                <c:pt idx="18229">
                  <c:v>8.02260891236292</c:v>
                </c:pt>
                <c:pt idx="18230">
                  <c:v>8.022625787620566</c:v>
                </c:pt>
                <c:pt idx="18231">
                  <c:v>8.022642640049973</c:v>
                </c:pt>
                <c:pt idx="18232">
                  <c:v>8.022659464640465</c:v>
                </c:pt>
                <c:pt idx="18233">
                  <c:v>8.02267625638955</c:v>
                </c:pt>
                <c:pt idx="18234">
                  <c:v>8.0226930103044</c:v>
                </c:pt>
                <c:pt idx="18235">
                  <c:v>8.022709721403336</c:v>
                </c:pt>
                <c:pt idx="18236">
                  <c:v>8.02272638471729</c:v>
                </c:pt>
                <c:pt idx="18237">
                  <c:v>8.022742995291286</c:v>
                </c:pt>
                <c:pt idx="18238">
                  <c:v>8.0227595481859</c:v>
                </c:pt>
                <c:pt idx="18239">
                  <c:v>8.022776038478728</c:v>
                </c:pt>
                <c:pt idx="18240">
                  <c:v>8.022792461265835</c:v>
                </c:pt>
                <c:pt idx="18241">
                  <c:v>8.022808811663207</c:v>
                </c:pt>
                <c:pt idx="18242">
                  <c:v>8.022825084808207</c:v>
                </c:pt>
                <c:pt idx="18243">
                  <c:v>8.022841275861003</c:v>
                </c:pt>
                <c:pt idx="18244">
                  <c:v>8.022857380006</c:v>
                </c:pt>
                <c:pt idx="18245">
                  <c:v>8.022873392453272</c:v>
                </c:pt>
                <c:pt idx="18246">
                  <c:v>8.022889308439978</c:v>
                </c:pt>
                <c:pt idx="18247">
                  <c:v>8.022905123231764</c:v>
                </c:pt>
                <c:pt idx="18248">
                  <c:v>8.022920832124173</c:v>
                </c:pt>
                <c:pt idx="18249">
                  <c:v>8.022936430444035</c:v>
                </c:pt>
                <c:pt idx="18250">
                  <c:v>8.022951913550848</c:v>
                </c:pt>
                <c:pt idx="18251">
                  <c:v>8.02296727683815</c:v>
                </c:pt>
                <c:pt idx="18252">
                  <c:v>8.022982515734883</c:v>
                </c:pt>
                <c:pt idx="18253">
                  <c:v>8.022997625706754</c:v>
                </c:pt>
                <c:pt idx="18254">
                  <c:v>8.023012602257563</c:v>
                </c:pt>
                <c:pt idx="18255">
                  <c:v>8.023027440930543</c:v>
                </c:pt>
                <c:pt idx="18256">
                  <c:v>8.023042137309673</c:v>
                </c:pt>
                <c:pt idx="18257">
                  <c:v>8.023056687020995</c:v>
                </c:pt>
                <c:pt idx="18258">
                  <c:v>8.023071085733896</c:v>
                </c:pt>
                <c:pt idx="18259">
                  <c:v>8.023085329162396</c:v>
                </c:pt>
                <c:pt idx="18260">
                  <c:v>8.023099413066416</c:v>
                </c:pt>
                <c:pt idx="18261">
                  <c:v>8.023113333253034</c:v>
                </c:pt>
                <c:pt idx="18262">
                  <c:v>8.023127085577718</c:v>
                </c:pt>
                <c:pt idx="18263">
                  <c:v>8.023140665945567</c:v>
                </c:pt>
                <c:pt idx="18264">
                  <c:v>8.023154070312508</c:v>
                </c:pt>
                <c:pt idx="18265">
                  <c:v>8.0231672946865</c:v>
                </c:pt>
                <c:pt idx="18266">
                  <c:v>8.023180335128717</c:v>
                </c:pt>
                <c:pt idx="18267">
                  <c:v>8.023193187754712</c:v>
                </c:pt>
                <c:pt idx="18268">
                  <c:v>8.023205848735563</c:v>
                </c:pt>
                <c:pt idx="18269">
                  <c:v>8.023218314299005</c:v>
                </c:pt>
                <c:pt idx="18270">
                  <c:v>8.02323058073056</c:v>
                </c:pt>
                <c:pt idx="18271">
                  <c:v>8.02324264437462</c:v>
                </c:pt>
                <c:pt idx="18272">
                  <c:v>8.023254501635533</c:v>
                </c:pt>
                <c:pt idx="18273">
                  <c:v>8.023266148978676</c:v>
                </c:pt>
                <c:pt idx="18274">
                  <c:v>8.02327758293149</c:v>
                </c:pt>
                <c:pt idx="18275">
                  <c:v>8.023288800084515</c:v>
                </c:pt>
                <c:pt idx="18276">
                  <c:v>8.023299797092391</c:v>
                </c:pt>
                <c:pt idx="18277">
                  <c:v>8.023310570674859</c:v>
                </c:pt>
                <c:pt idx="18278">
                  <c:v>8.023321117617721</c:v>
                </c:pt>
                <c:pt idx="18279">
                  <c:v>8.023331434773798</c:v>
                </c:pt>
                <c:pt idx="18280">
                  <c:v>8.02334151906386</c:v>
                </c:pt>
                <c:pt idx="18281">
                  <c:v>8.023351367477538</c:v>
                </c:pt>
                <c:pt idx="18282">
                  <c:v>8.023360977074208</c:v>
                </c:pt>
                <c:pt idx="18283">
                  <c:v>8.023370344983872</c:v>
                </c:pt>
                <c:pt idx="18284">
                  <c:v>8.023379468408002</c:v>
                </c:pt>
                <c:pt idx="18285">
                  <c:v>8.023388344620365</c:v>
                </c:pt>
                <c:pt idx="18286">
                  <c:v>8.023396970967835</c:v>
                </c:pt>
                <c:pt idx="18287">
                  <c:v>8.023405344871179</c:v>
                </c:pt>
                <c:pt idx="18288">
                  <c:v>8.023413463825813</c:v>
                </c:pt>
                <c:pt idx="18289">
                  <c:v>8.02342132540255</c:v>
                </c:pt>
                <c:pt idx="18290">
                  <c:v>8.023428927248318</c:v>
                </c:pt>
                <c:pt idx="18291">
                  <c:v>8.023436267086854</c:v>
                </c:pt>
                <c:pt idx="18292">
                  <c:v>8.023443342719377</c:v>
                </c:pt>
                <c:pt idx="18293">
                  <c:v>8.023450152025244</c:v>
                </c:pt>
                <c:pt idx="18294">
                  <c:v>8.023456692962573</c:v>
                </c:pt>
                <c:pt idx="18295">
                  <c:v>8.02346296356885</c:v>
                </c:pt>
                <c:pt idx="18296">
                  <c:v>8.023468961961504</c:v>
                </c:pt>
                <c:pt idx="18297">
                  <c:v>8.023474686338471</c:v>
                </c:pt>
                <c:pt idx="18298">
                  <c:v>8.023480134978726</c:v>
                </c:pt>
                <c:pt idx="18299">
                  <c:v>8.023485306242788</c:v>
                </c:pt>
                <c:pt idx="18300">
                  <c:v>8.023490198573215</c:v>
                </c:pt>
                <c:pt idx="18301">
                  <c:v>8.02349481049505</c:v>
                </c:pt>
                <c:pt idx="18302">
                  <c:v>8.023499140616271</c:v>
                </c:pt>
                <c:pt idx="18303">
                  <c:v>8.0235031876282</c:v>
                </c:pt>
                <c:pt idx="18304">
                  <c:v>8.023506950305877</c:v>
                </c:pt>
                <c:pt idx="18305">
                  <c:v>8.02351042750845</c:v>
                </c:pt>
                <c:pt idx="18306">
                  <c:v>8.023513618179483</c:v>
                </c:pt>
                <c:pt idx="18307">
                  <c:v>8.02351652134729</c:v>
                </c:pt>
                <c:pt idx="18308">
                  <c:v>8.02351913612521</c:v>
                </c:pt>
                <c:pt idx="18309">
                  <c:v>8.023521461711882</c:v>
                </c:pt>
                <c:pt idx="18310">
                  <c:v>8.023523497391462</c:v>
                </c:pt>
                <c:pt idx="18311">
                  <c:v>8.023525242533859</c:v>
                </c:pt>
                <c:pt idx="18312">
                  <c:v>8.023526696594903</c:v>
                </c:pt>
                <c:pt idx="18313">
                  <c:v>8.023527859116516</c:v>
                </c:pt>
                <c:pt idx="18314">
                  <c:v>8.023528729726845</c:v>
                </c:pt>
                <c:pt idx="18315">
                  <c:v>8.02352930814037</c:v>
                </c:pt>
                <c:pt idx="18316">
                  <c:v>8.02352959415799</c:v>
                </c:pt>
                <c:pt idx="18317">
                  <c:v>8.023529587667084</c:v>
                </c:pt>
                <c:pt idx="18318">
                  <c:v>8.023529288641544</c:v>
                </c:pt>
                <c:pt idx="18319">
                  <c:v>8.02352869714178</c:v>
                </c:pt>
                <c:pt idx="18320">
                  <c:v>8.0235278133147</c:v>
                </c:pt>
                <c:pt idx="18321">
                  <c:v>8.023526637393677</c:v>
                </c:pt>
                <c:pt idx="18322">
                  <c:v>8.02352516969847</c:v>
                </c:pt>
                <c:pt idx="18323">
                  <c:v>8.023523410635132</c:v>
                </c:pt>
                <c:pt idx="18324">
                  <c:v>8.023521360695893</c:v>
                </c:pt>
                <c:pt idx="18325">
                  <c:v>8.02351902045901</c:v>
                </c:pt>
                <c:pt idx="18326">
                  <c:v>8.0235163905886</c:v>
                </c:pt>
                <c:pt idx="18327">
                  <c:v>8.023513471834445</c:v>
                </c:pt>
                <c:pt idx="18328">
                  <c:v>8.023510265031756</c:v>
                </c:pt>
                <c:pt idx="18329">
                  <c:v>8.02350677110095</c:v>
                </c:pt>
                <c:pt idx="18330">
                  <c:v>8.023502991047354</c:v>
                </c:pt>
                <c:pt idx="18331">
                  <c:v>8.023498925960925</c:v>
                </c:pt>
                <c:pt idx="18332">
                  <c:v>8.02349457701592</c:v>
                </c:pt>
                <c:pt idx="18333">
                  <c:v>8.023489945470544</c:v>
                </c:pt>
                <c:pt idx="18334">
                  <c:v>8.02348503266659</c:v>
                </c:pt>
                <c:pt idx="18335">
                  <c:v>8.02347984002903</c:v>
                </c:pt>
                <c:pt idx="18336">
                  <c:v>8.0234743690656</c:v>
                </c:pt>
                <c:pt idx="18337">
                  <c:v>8.023468621366357</c:v>
                </c:pt>
                <c:pt idx="18338">
                  <c:v>8.023462598603195</c:v>
                </c:pt>
                <c:pt idx="18339">
                  <c:v>8.023456302529368</c:v>
                </c:pt>
                <c:pt idx="18340">
                  <c:v>8.023449734978957</c:v>
                </c:pt>
                <c:pt idx="18341">
                  <c:v>8.023442897866335</c:v>
                </c:pt>
                <c:pt idx="18342">
                  <c:v>8.023435793185598</c:v>
                </c:pt>
                <c:pt idx="18343">
                  <c:v>8.023428423009978</c:v>
                </c:pt>
                <c:pt idx="18344">
                  <c:v>8.023420789491222</c:v>
                </c:pt>
                <c:pt idx="18345">
                  <c:v>8.023412894858966</c:v>
                </c:pt>
                <c:pt idx="18346">
                  <c:v>8.023404741420067</c:v>
                </c:pt>
                <c:pt idx="18347">
                  <c:v>8.023396331557924</c:v>
                </c:pt>
                <c:pt idx="18348">
                  <c:v>8.02338766773177</c:v>
                </c:pt>
                <c:pt idx="18349">
                  <c:v>8.023378752475949</c:v>
                </c:pt>
                <c:pt idx="18350">
                  <c:v>8.023369588399163</c:v>
                </c:pt>
                <c:pt idx="18351">
                  <c:v>8.0233601781837</c:v>
                </c:pt>
                <c:pt idx="18352">
                  <c:v>8.02335052458464</c:v>
                </c:pt>
                <c:pt idx="18353">
                  <c:v>8.023340630429043</c:v>
                </c:pt>
                <c:pt idx="18354">
                  <c:v>8.02333049861511</c:v>
                </c:pt>
                <c:pt idx="18355">
                  <c:v>8.023320132111325</c:v>
                </c:pt>
                <c:pt idx="18356">
                  <c:v>8.023309533955574</c:v>
                </c:pt>
                <c:pt idx="18357">
                  <c:v>8.023298707254259</c:v>
                </c:pt>
                <c:pt idx="18358">
                  <c:v>8.02328765518136</c:v>
                </c:pt>
                <c:pt idx="18359">
                  <c:v>8.02327638097751</c:v>
                </c:pt>
                <c:pt idx="18360">
                  <c:v>8.02326488794903</c:v>
                </c:pt>
                <c:pt idx="18361">
                  <c:v>8.02325317946695</c:v>
                </c:pt>
                <c:pt idx="18362">
                  <c:v>8.023241258966018</c:v>
                </c:pt>
                <c:pt idx="18363">
                  <c:v>8.02322912994368</c:v>
                </c:pt>
                <c:pt idx="18364">
                  <c:v>8.023216795959038</c:v>
                </c:pt>
                <c:pt idx="18365">
                  <c:v>8.023204260631809</c:v>
                </c:pt>
                <c:pt idx="18366">
                  <c:v>8.023191527641246</c:v>
                </c:pt>
                <c:pt idx="18367">
                  <c:v>8.023178600725052</c:v>
                </c:pt>
                <c:pt idx="18368">
                  <c:v>8.023165483678275</c:v>
                </c:pt>
                <c:pt idx="18369">
                  <c:v>8.023152180352181</c:v>
                </c:pt>
                <c:pt idx="18370">
                  <c:v>8.023138694653118</c:v>
                </c:pt>
                <c:pt idx="18371">
                  <c:v>8.023125030541363</c:v>
                </c:pt>
                <c:pt idx="18372">
                  <c:v>8.023111192029944</c:v>
                </c:pt>
                <c:pt idx="18373">
                  <c:v>8.023097183183451</c:v>
                </c:pt>
                <c:pt idx="18374">
                  <c:v>8.023083008116843</c:v>
                </c:pt>
                <c:pt idx="18375">
                  <c:v>8.023068670994224</c:v>
                </c:pt>
                <c:pt idx="18376">
                  <c:v>8.02305417602761</c:v>
                </c:pt>
                <c:pt idx="18377">
                  <c:v>8.023039527475685</c:v>
                </c:pt>
                <c:pt idx="18378">
                  <c:v>8.02302472964254</c:v>
                </c:pt>
                <c:pt idx="18379">
                  <c:v>8.023009786876398</c:v>
                </c:pt>
                <c:pt idx="18380">
                  <c:v>8.022994703568334</c:v>
                </c:pt>
                <c:pt idx="18381">
                  <c:v>8.022979484150968</c:v>
                </c:pt>
                <c:pt idx="18382">
                  <c:v>8.022964133097151</c:v>
                </c:pt>
                <c:pt idx="18383">
                  <c:v>8.022948654918655</c:v>
                </c:pt>
                <c:pt idx="18384">
                  <c:v>8.022933054164825</c:v>
                </c:pt>
                <c:pt idx="18385">
                  <c:v>8.02291733542124</c:v>
                </c:pt>
                <c:pt idx="18386">
                  <c:v>8.022901503308352</c:v>
                </c:pt>
                <c:pt idx="18387">
                  <c:v>8.022885562480118</c:v>
                </c:pt>
                <c:pt idx="18388">
                  <c:v>8.02286951762263</c:v>
                </c:pt>
                <c:pt idx="18389">
                  <c:v>8.022853373452718</c:v>
                </c:pt>
                <c:pt idx="18390">
                  <c:v>8.022837134716571</c:v>
                </c:pt>
                <c:pt idx="18391">
                  <c:v>8.022820806188308</c:v>
                </c:pt>
                <c:pt idx="18392">
                  <c:v>8.02280439266859</c:v>
                </c:pt>
                <c:pt idx="18393">
                  <c:v>8.022787898983178</c:v>
                </c:pt>
                <c:pt idx="18394">
                  <c:v>8.022771329981529</c:v>
                </c:pt>
                <c:pt idx="18395">
                  <c:v>8.022754690535334</c:v>
                </c:pt>
                <c:pt idx="18396">
                  <c:v>8.0227379855371</c:v>
                </c:pt>
                <c:pt idx="18397">
                  <c:v>8.022721219898686</c:v>
                </c:pt>
                <c:pt idx="18398">
                  <c:v>8.02270439854986</c:v>
                </c:pt>
                <c:pt idx="18399">
                  <c:v>8.02268752643684</c:v>
                </c:pt>
                <c:pt idx="18400">
                  <c:v>8.022670608520815</c:v>
                </c:pt>
                <c:pt idx="18401">
                  <c:v>8.022653649776497</c:v>
                </c:pt>
                <c:pt idx="18402">
                  <c:v>8.02263665519064</c:v>
                </c:pt>
                <c:pt idx="18403">
                  <c:v>8.022619629760567</c:v>
                </c:pt>
                <c:pt idx="18404">
                  <c:v>8.022602578492685</c:v>
                </c:pt>
                <c:pt idx="18405">
                  <c:v>8.02258550640101</c:v>
                </c:pt>
                <c:pt idx="18406">
                  <c:v>8.022568418505683</c:v>
                </c:pt>
                <c:pt idx="18407">
                  <c:v>8.02255131983148</c:v>
                </c:pt>
                <c:pt idx="18408">
                  <c:v>8.02253421540633</c:v>
                </c:pt>
                <c:pt idx="18409">
                  <c:v>8.022517110259825</c:v>
                </c:pt>
                <c:pt idx="18410">
                  <c:v>8.022500009421733</c:v>
                </c:pt>
                <c:pt idx="18411">
                  <c:v>8.02248291792051</c:v>
                </c:pt>
                <c:pt idx="18412">
                  <c:v>8.022465840781805</c:v>
                </c:pt>
                <c:pt idx="18413">
                  <c:v>8.022448783026987</c:v>
                </c:pt>
                <c:pt idx="18414">
                  <c:v>8.022431749671646</c:v>
                </c:pt>
                <c:pt idx="18415">
                  <c:v>8.022414745724114</c:v>
                </c:pt>
                <c:pt idx="18416">
                  <c:v>8.022397776183986</c:v>
                </c:pt>
                <c:pt idx="18417">
                  <c:v>8.022380846040636</c:v>
                </c:pt>
                <c:pt idx="18418">
                  <c:v>8.02236396027174</c:v>
                </c:pt>
                <c:pt idx="18419">
                  <c:v>8.02234712384181</c:v>
                </c:pt>
                <c:pt idx="18420">
                  <c:v>8.022330341700715</c:v>
                </c:pt>
                <c:pt idx="18421">
                  <c:v>8.02231361878223</c:v>
                </c:pt>
                <c:pt idx="18422">
                  <c:v>8.022296960002558</c:v>
                </c:pt>
                <c:pt idx="18423">
                  <c:v>8.022280370258892</c:v>
                </c:pt>
                <c:pt idx="18424">
                  <c:v>8.022263854427958</c:v>
                </c:pt>
                <c:pt idx="18425">
                  <c:v>8.02224741736457</c:v>
                </c:pt>
                <c:pt idx="18426">
                  <c:v>8.0222310639002</c:v>
                </c:pt>
                <c:pt idx="18427">
                  <c:v>8.022214798841543</c:v>
                </c:pt>
                <c:pt idx="18428">
                  <c:v>8.0221986269691</c:v>
                </c:pt>
                <c:pt idx="18429">
                  <c:v>8.022182553035754</c:v>
                </c:pt>
                <c:pt idx="18430">
                  <c:v>8.022166581765377</c:v>
                </c:pt>
                <c:pt idx="18431">
                  <c:v>8.022150717851421</c:v>
                </c:pt>
                <c:pt idx="18432">
                  <c:v>8.022134965955533</c:v>
                </c:pt>
                <c:pt idx="18433">
                  <c:v>8.022119330706177</c:v>
                </c:pt>
                <c:pt idx="18434">
                  <c:v>8.02210381669726</c:v>
                </c:pt>
                <c:pt idx="18435">
                  <c:v>8.022088428486785</c:v>
                </c:pt>
                <c:pt idx="18436">
                  <c:v>8.022073170595483</c:v>
                </c:pt>
                <c:pt idx="18437">
                  <c:v>8.022058047505494</c:v>
                </c:pt>
                <c:pt idx="18438">
                  <c:v>8.022043063659023</c:v>
                </c:pt>
                <c:pt idx="18439">
                  <c:v>8.022028223457045</c:v>
                </c:pt>
                <c:pt idx="18440">
                  <c:v>8.022013531257988</c:v>
                </c:pt>
                <c:pt idx="18441">
                  <c:v>8.021998991376448</c:v>
                </c:pt>
                <c:pt idx="18442">
                  <c:v>8.02198460808191</c:v>
                </c:pt>
                <c:pt idx="18443">
                  <c:v>8.021970385597497</c:v>
                </c:pt>
                <c:pt idx="18444">
                  <c:v>8.021956328098696</c:v>
                </c:pt>
                <c:pt idx="18445">
                  <c:v>8.02194243971215</c:v>
                </c:pt>
                <c:pt idx="18446">
                  <c:v>8.021928724514417</c:v>
                </c:pt>
                <c:pt idx="18447">
                  <c:v>8.021915186530773</c:v>
                </c:pt>
                <c:pt idx="18448">
                  <c:v>8.021901829734018</c:v>
                </c:pt>
                <c:pt idx="18449">
                  <c:v>8.021888658043302</c:v>
                </c:pt>
                <c:pt idx="18450">
                  <c:v>8.021875675322965</c:v>
                </c:pt>
                <c:pt idx="18451">
                  <c:v>8.02186288538139</c:v>
                </c:pt>
                <c:pt idx="18452">
                  <c:v>8.021850291969885</c:v>
                </c:pt>
                <c:pt idx="18453">
                  <c:v>8.021837898781562</c:v>
                </c:pt>
                <c:pt idx="18454">
                  <c:v>8.021825709450253</c:v>
                </c:pt>
                <c:pt idx="18455">
                  <c:v>8.021813727549427</c:v>
                </c:pt>
                <c:pt idx="18456">
                  <c:v>8.021801956591144</c:v>
                </c:pt>
                <c:pt idx="18457">
                  <c:v>8.021790400025001</c:v>
                </c:pt>
                <c:pt idx="18458">
                  <c:v>8.021779061237124</c:v>
                </c:pt>
                <c:pt idx="18459">
                  <c:v>8.021767943549163</c:v>
                </c:pt>
                <c:pt idx="18460">
                  <c:v>8.0217570502173</c:v>
                </c:pt>
                <c:pt idx="18461">
                  <c:v>8.021746384431301</c:v>
                </c:pt>
                <c:pt idx="18462">
                  <c:v>8.021735949313557</c:v>
                </c:pt>
                <c:pt idx="18463">
                  <c:v>8.021725747918175</c:v>
                </c:pt>
                <c:pt idx="18464">
                  <c:v>8.021715783230059</c:v>
                </c:pt>
                <c:pt idx="18465">
                  <c:v>8.021706058164038</c:v>
                </c:pt>
                <c:pt idx="18466">
                  <c:v>8.021696575564003</c:v>
                </c:pt>
                <c:pt idx="18467">
                  <c:v>8.021687338202054</c:v>
                </c:pt>
                <c:pt idx="18468">
                  <c:v>8.0216783487777</c:v>
                </c:pt>
                <c:pt idx="18469">
                  <c:v>8.021669609917033</c:v>
                </c:pt>
                <c:pt idx="18470">
                  <c:v>8.021661124171985</c:v>
                </c:pt>
                <c:pt idx="18471">
                  <c:v>8.021652894019537</c:v>
                </c:pt>
                <c:pt idx="18472">
                  <c:v>8.021644921861016</c:v>
                </c:pt>
                <c:pt idx="18473">
                  <c:v>8.021637210021367</c:v>
                </c:pt>
                <c:pt idx="18474">
                  <c:v>8.021629760748473</c:v>
                </c:pt>
                <c:pt idx="18475">
                  <c:v>8.021622576212479</c:v>
                </c:pt>
                <c:pt idx="18476">
                  <c:v>8.02161565850517</c:v>
                </c:pt>
                <c:pt idx="18477">
                  <c:v>8.02160900963933</c:v>
                </c:pt>
                <c:pt idx="18478">
                  <c:v>8.021602631548164</c:v>
                </c:pt>
                <c:pt idx="18479">
                  <c:v>8.021596526084714</c:v>
                </c:pt>
                <c:pt idx="18480">
                  <c:v>8.021590695021316</c:v>
                </c:pt>
                <c:pt idx="18481">
                  <c:v>8.021585140049078</c:v>
                </c:pt>
                <c:pt idx="18482">
                  <c:v>8.021579862777374</c:v>
                </c:pt>
                <c:pt idx="18483">
                  <c:v>8.021574864733368</c:v>
                </c:pt>
                <c:pt idx="18484">
                  <c:v>8.021570147361574</c:v>
                </c:pt>
                <c:pt idx="18485">
                  <c:v>8.021565712023408</c:v>
                </c:pt>
                <c:pt idx="18486">
                  <c:v>8.021561559996805</c:v>
                </c:pt>
                <c:pt idx="18487">
                  <c:v>8.021557692475827</c:v>
                </c:pt>
                <c:pt idx="18488">
                  <c:v>8.02155411057032</c:v>
                </c:pt>
                <c:pt idx="18489">
                  <c:v>8.021550815305577</c:v>
                </c:pt>
                <c:pt idx="18490">
                  <c:v>8.021547807622043</c:v>
                </c:pt>
                <c:pt idx="18491">
                  <c:v>8.02154508837503</c:v>
                </c:pt>
                <c:pt idx="18492">
                  <c:v>8.021542658334464</c:v>
                </c:pt>
                <c:pt idx="18493">
                  <c:v>8.021540518184664</c:v>
                </c:pt>
                <c:pt idx="18494">
                  <c:v>8.021538668524135</c:v>
                </c:pt>
                <c:pt idx="18495">
                  <c:v>8.021537109865386</c:v>
                </c:pt>
                <c:pt idx="18496">
                  <c:v>8.021535842634792</c:v>
                </c:pt>
                <c:pt idx="18497">
                  <c:v>8.021534867172455</c:v>
                </c:pt>
                <c:pt idx="18498">
                  <c:v>8.021534183732106</c:v>
                </c:pt>
                <c:pt idx="18499">
                  <c:v>8.021533792481038</c:v>
                </c:pt>
                <c:pt idx="18500">
                  <c:v>8.021533693500046</c:v>
                </c:pt>
                <c:pt idx="18501">
                  <c:v>8.02153388678341</c:v>
                </c:pt>
                <c:pt idx="18502">
                  <c:v>8.021534372238896</c:v>
                </c:pt>
                <c:pt idx="18503">
                  <c:v>8.021535149687778</c:v>
                </c:pt>
                <c:pt idx="18504">
                  <c:v>8.0215362188649</c:v>
                </c:pt>
                <c:pt idx="18505">
                  <c:v>8.021537579418748</c:v>
                </c:pt>
                <c:pt idx="18506">
                  <c:v>8.021539230911553</c:v>
                </c:pt>
                <c:pt idx="18507">
                  <c:v>8.021541172819429</c:v>
                </c:pt>
                <c:pt idx="18508">
                  <c:v>8.021543404532517</c:v>
                </c:pt>
                <c:pt idx="18509">
                  <c:v>8.021545925355174</c:v>
                </c:pt>
                <c:pt idx="18510">
                  <c:v>8.021548734506176</c:v>
                </c:pt>
                <c:pt idx="18511">
                  <c:v>8.02155183111895</c:v>
                </c:pt>
                <c:pt idx="18512">
                  <c:v>8.021555214241827</c:v>
                </c:pt>
                <c:pt idx="18513">
                  <c:v>8.021558882838331</c:v>
                </c:pt>
                <c:pt idx="18514">
                  <c:v>8.021562835787477</c:v>
                </c:pt>
                <c:pt idx="18515">
                  <c:v>8.021567071884113</c:v>
                </c:pt>
                <c:pt idx="18516">
                  <c:v>8.021571589839265</c:v>
                </c:pt>
                <c:pt idx="18517">
                  <c:v>8.021576388280527</c:v>
                </c:pt>
                <c:pt idx="18518">
                  <c:v>8.021581465752465</c:v>
                </c:pt>
                <c:pt idx="18519">
                  <c:v>8.02158682071705</c:v>
                </c:pt>
                <c:pt idx="18520">
                  <c:v>8.021592451554101</c:v>
                </c:pt>
                <c:pt idx="18521">
                  <c:v>8.021598356561788</c:v>
                </c:pt>
                <c:pt idx="18522">
                  <c:v>8.021604533957113</c:v>
                </c:pt>
                <c:pt idx="18523">
                  <c:v>8.021610981876449</c:v>
                </c:pt>
                <c:pt idx="18524">
                  <c:v>8.02161769837609</c:v>
                </c:pt>
                <c:pt idx="18525">
                  <c:v>8.021624681432824</c:v>
                </c:pt>
                <c:pt idx="18526">
                  <c:v>8.021631928944537</c:v>
                </c:pt>
                <c:pt idx="18527">
                  <c:v>8.021639438730823</c:v>
                </c:pt>
                <c:pt idx="18528">
                  <c:v>8.02164720853365</c:v>
                </c:pt>
                <c:pt idx="18529">
                  <c:v>8.021655236018006</c:v>
                </c:pt>
                <c:pt idx="18530">
                  <c:v>8.021663518772605</c:v>
                </c:pt>
                <c:pt idx="18531">
                  <c:v>8.021672054310596</c:v>
                </c:pt>
                <c:pt idx="18532">
                  <c:v>8.021680840070294</c:v>
                </c:pt>
                <c:pt idx="18533">
                  <c:v>8.02168987341595</c:v>
                </c:pt>
                <c:pt idx="18534">
                  <c:v>8.021699151638522</c:v>
                </c:pt>
                <c:pt idx="18535">
                  <c:v>8.021708671956473</c:v>
                </c:pt>
                <c:pt idx="18536">
                  <c:v>8.021718431516609</c:v>
                </c:pt>
                <c:pt idx="18537">
                  <c:v>8.021728427394907</c:v>
                </c:pt>
                <c:pt idx="18538">
                  <c:v>8.021738656597388</c:v>
                </c:pt>
                <c:pt idx="18539">
                  <c:v>8.021749116061013</c:v>
                </c:pt>
                <c:pt idx="18540">
                  <c:v>8.021759802654566</c:v>
                </c:pt>
                <c:pt idx="18541">
                  <c:v>8.021770713179603</c:v>
                </c:pt>
                <c:pt idx="18542">
                  <c:v>8.021781844371384</c:v>
                </c:pt>
                <c:pt idx="18543">
                  <c:v>8.02179319289985</c:v>
                </c:pt>
                <c:pt idx="18544">
                  <c:v>8.021804755370598</c:v>
                </c:pt>
                <c:pt idx="18545">
                  <c:v>8.021816528325892</c:v>
                </c:pt>
                <c:pt idx="18546">
                  <c:v>8.021828508245691</c:v>
                </c:pt>
                <c:pt idx="18547">
                  <c:v>8.02184069154868</c:v>
                </c:pt>
                <c:pt idx="18548">
                  <c:v>8.021853074593333</c:v>
                </c:pt>
                <c:pt idx="18549">
                  <c:v>8.021865653678995</c:v>
                </c:pt>
                <c:pt idx="18550">
                  <c:v>8.021878425046976</c:v>
                </c:pt>
                <c:pt idx="18551">
                  <c:v>8.021891384881659</c:v>
                </c:pt>
                <c:pt idx="18552">
                  <c:v>8.021904529311635</c:v>
                </c:pt>
                <c:pt idx="18553">
                  <c:v>8.021917854410844</c:v>
                </c:pt>
                <c:pt idx="18554">
                  <c:v>8.021931356199738</c:v>
                </c:pt>
                <c:pt idx="18555">
                  <c:v>8.021945030646465</c:v>
                </c:pt>
                <c:pt idx="18556">
                  <c:v>8.02195887366805</c:v>
                </c:pt>
                <c:pt idx="18557">
                  <c:v>8.021972881131612</c:v>
                </c:pt>
                <c:pt idx="18558">
                  <c:v>8.021987048855587</c:v>
                </c:pt>
                <c:pt idx="18559">
                  <c:v>8.022001372610962</c:v>
                </c:pt>
                <c:pt idx="18560">
                  <c:v>8.02201584812253</c:v>
                </c:pt>
                <c:pt idx="18561">
                  <c:v>8.022030471070153</c:v>
                </c:pt>
                <c:pt idx="18562">
                  <c:v>8.022045237090036</c:v>
                </c:pt>
                <c:pt idx="18563">
                  <c:v>8.022060141776032</c:v>
                </c:pt>
                <c:pt idx="18564">
                  <c:v>8.022075180680929</c:v>
                </c:pt>
                <c:pt idx="18565">
                  <c:v>8.02209034931778</c:v>
                </c:pt>
                <c:pt idx="18566">
                  <c:v>8.022105643161221</c:v>
                </c:pt>
                <c:pt idx="18567">
                  <c:v>8.022121057648821</c:v>
                </c:pt>
                <c:pt idx="18568">
                  <c:v>8.022136588182418</c:v>
                </c:pt>
                <c:pt idx="18569">
                  <c:v>8.022152230129488</c:v>
                </c:pt>
                <c:pt idx="18570">
                  <c:v>8.022167978824525</c:v>
                </c:pt>
                <c:pt idx="18571">
                  <c:v>8.0221838295704</c:v>
                </c:pt>
                <c:pt idx="18572">
                  <c:v>8.02219977763977</c:v>
                </c:pt>
                <c:pt idx="18573">
                  <c:v>8.022215818276468</c:v>
                </c:pt>
                <c:pt idx="18574">
                  <c:v>8.022231946696914</c:v>
                </c:pt>
                <c:pt idx="18575">
                  <c:v>8.022248158091527</c:v>
                </c:pt>
                <c:pt idx="18576">
                  <c:v>8.022264447626153</c:v>
                </c:pt>
                <c:pt idx="18577">
                  <c:v>8.02228081044349</c:v>
                </c:pt>
                <c:pt idx="18578">
                  <c:v>8.022297241664537</c:v>
                </c:pt>
                <c:pt idx="18579">
                  <c:v>8.02231373639002</c:v>
                </c:pt>
                <c:pt idx="18580">
                  <c:v>8.022330289701852</c:v>
                </c:pt>
                <c:pt idx="18581">
                  <c:v>8.022346896664593</c:v>
                </c:pt>
                <c:pt idx="18582">
                  <c:v>8.022363552326908</c:v>
                </c:pt>
                <c:pt idx="18583">
                  <c:v>8.02238025172302</c:v>
                </c:pt>
                <c:pt idx="18584">
                  <c:v>8.022396989874195</c:v>
                </c:pt>
                <c:pt idx="18585">
                  <c:v>8.022413761790213</c:v>
                </c:pt>
                <c:pt idx="18586">
                  <c:v>8.022430562470834</c:v>
                </c:pt>
                <c:pt idx="18587">
                  <c:v>8.02244738690729</c:v>
                </c:pt>
                <c:pt idx="18588">
                  <c:v>8.022464230083764</c:v>
                </c:pt>
                <c:pt idx="18589">
                  <c:v>8.02248108697887</c:v>
                </c:pt>
                <c:pt idx="18590">
                  <c:v>8.02249795256714</c:v>
                </c:pt>
                <c:pt idx="18591">
                  <c:v>8.022514821820516</c:v>
                </c:pt>
                <c:pt idx="18592">
                  <c:v>8.022531689709838</c:v>
                </c:pt>
                <c:pt idx="18593">
                  <c:v>8.022548551206325</c:v>
                </c:pt>
                <c:pt idx="18594">
                  <c:v>8.022565401283067</c:v>
                </c:pt>
                <c:pt idx="18595">
                  <c:v>8.022582234916518</c:v>
                </c:pt>
                <c:pt idx="18596">
                  <c:v>8.022599047087973</c:v>
                </c:pt>
                <c:pt idx="18597">
                  <c:v>8.022615832785064</c:v>
                </c:pt>
                <c:pt idx="18598">
                  <c:v>8.02263258700323</c:v>
                </c:pt>
                <c:pt idx="18599">
                  <c:v>8.02264930474721</c:v>
                </c:pt>
                <c:pt idx="18600">
                  <c:v>8.022665981032521</c:v>
                </c:pt>
                <c:pt idx="18601">
                  <c:v>8.02268261088692</c:v>
                </c:pt>
                <c:pt idx="18602">
                  <c:v>8.022699189351888</c:v>
                </c:pt>
                <c:pt idx="18603">
                  <c:v>8.022715711484098</c:v>
                </c:pt>
                <c:pt idx="18604">
                  <c:v>8.022732172356867</c:v>
                </c:pt>
                <c:pt idx="18605">
                  <c:v>8.02274856706163</c:v>
                </c:pt>
                <c:pt idx="18606">
                  <c:v>8.02276489070937</c:v>
                </c:pt>
                <c:pt idx="18607">
                  <c:v>8.02278113843209</c:v>
                </c:pt>
                <c:pt idx="18608">
                  <c:v>8.022797305384235</c:v>
                </c:pt>
                <c:pt idx="18609">
                  <c:v>8.022813386744138</c:v>
                </c:pt>
                <c:pt idx="18610">
                  <c:v>8.02282937771544</c:v>
                </c:pt>
                <c:pt idx="18611">
                  <c:v>8.022845273528506</c:v>
                </c:pt>
                <c:pt idx="18612">
                  <c:v>8.022861069441848</c:v>
                </c:pt>
                <c:pt idx="18613">
                  <c:v>8.022876760743522</c:v>
                </c:pt>
                <c:pt idx="18614">
                  <c:v>8.022892342752515</c:v>
                </c:pt>
                <c:pt idx="18615">
                  <c:v>8.022907810820147</c:v>
                </c:pt>
                <c:pt idx="18616">
                  <c:v>8.022923160331432</c:v>
                </c:pt>
                <c:pt idx="18617">
                  <c:v>8.02293838670645</c:v>
                </c:pt>
                <c:pt idx="18618">
                  <c:v>8.0229534854017</c:v>
                </c:pt>
                <c:pt idx="18619">
                  <c:v>8.022968451911451</c:v>
                </c:pt>
                <c:pt idx="18620">
                  <c:v>8.022983281769063</c:v>
                </c:pt>
                <c:pt idx="18621">
                  <c:v>8.022997970548324</c:v>
                </c:pt>
                <c:pt idx="18622">
                  <c:v>8.023012513864745</c:v>
                </c:pt>
                <c:pt idx="18623">
                  <c:v>8.023026907376874</c:v>
                </c:pt>
                <c:pt idx="18624">
                  <c:v>8.023041146787559</c:v>
                </c:pt>
                <c:pt idx="18625">
                  <c:v>8.023055227845246</c:v>
                </c:pt>
                <c:pt idx="18626">
                  <c:v>8.023069146345212</c:v>
                </c:pt>
                <c:pt idx="18627">
                  <c:v>8.023082898130828</c:v>
                </c:pt>
                <c:pt idx="18628">
                  <c:v>8.023096479094782</c:v>
                </c:pt>
                <c:pt idx="18629">
                  <c:v>8.023109885180287</c:v>
                </c:pt>
                <c:pt idx="18630">
                  <c:v>8.0231231123823</c:v>
                </c:pt>
                <c:pt idx="18631">
                  <c:v>8.023136156748684</c:v>
                </c:pt>
                <c:pt idx="18632">
                  <c:v>8.023149014381402</c:v>
                </c:pt>
                <c:pt idx="18633">
                  <c:v>8.023161681437655</c:v>
                </c:pt>
                <c:pt idx="18634">
                  <c:v>8.023174154131015</c:v>
                </c:pt>
                <c:pt idx="18635">
                  <c:v>8.023186428732561</c:v>
                </c:pt>
                <c:pt idx="18636">
                  <c:v>8.023198501571976</c:v>
                </c:pt>
                <c:pt idx="18637">
                  <c:v>8.023210369038626</c:v>
                </c:pt>
                <c:pt idx="18638">
                  <c:v>8.023222027582642</c:v>
                </c:pt>
                <c:pt idx="18639">
                  <c:v>8.023233473715957</c:v>
                </c:pt>
                <c:pt idx="18640">
                  <c:v>8.023244704013347</c:v>
                </c:pt>
                <c:pt idx="18641">
                  <c:v>8.023255715113445</c:v>
                </c:pt>
                <c:pt idx="18642">
                  <c:v>8.023266503719727</c:v>
                </c:pt>
                <c:pt idx="18643">
                  <c:v>8.023277066601498</c:v>
                </c:pt>
                <c:pt idx="18644">
                  <c:v>8.023287400594842</c:v>
                </c:pt>
                <c:pt idx="18645">
                  <c:v>8.023297502603561</c:v>
                </c:pt>
                <c:pt idx="18646">
                  <c:v>8.023307369600091</c:v>
                </c:pt>
                <c:pt idx="18647">
                  <c:v>8.023316998626398</c:v>
                </c:pt>
                <c:pt idx="18648">
                  <c:v>8.023326386794849</c:v>
                </c:pt>
                <c:pt idx="18649">
                  <c:v>8.023335531289074</c:v>
                </c:pt>
                <c:pt idx="18650">
                  <c:v>8.023344429364795</c:v>
                </c:pt>
                <c:pt idx="18651">
                  <c:v>8.02335307835064</c:v>
                </c:pt>
                <c:pt idx="18652">
                  <c:v>8.023361475648931</c:v>
                </c:pt>
                <c:pt idx="18653">
                  <c:v>8.023369618736456</c:v>
                </c:pt>
                <c:pt idx="18654">
                  <c:v>8.023377505165214</c:v>
                </c:pt>
                <c:pt idx="18655">
                  <c:v>8.023385132563142</c:v>
                </c:pt>
                <c:pt idx="18656">
                  <c:v>8.023392498634809</c:v>
                </c:pt>
                <c:pt idx="18657">
                  <c:v>8.023399601162106</c:v>
                </c:pt>
                <c:pt idx="18658">
                  <c:v>8.0234064380049</c:v>
                </c:pt>
                <c:pt idx="18659">
                  <c:v>8.02341300710166</c:v>
                </c:pt>
                <c:pt idx="18660">
                  <c:v>8.023419306470073</c:v>
                </c:pt>
                <c:pt idx="18661">
                  <c:v>8.023425334207633</c:v>
                </c:pt>
                <c:pt idx="18662">
                  <c:v>8.023431088492198</c:v>
                </c:pt>
                <c:pt idx="18663">
                  <c:v>8.023436567582537</c:v>
                </c:pt>
                <c:pt idx="18664">
                  <c:v>8.023441769818838</c:v>
                </c:pt>
                <c:pt idx="18665">
                  <c:v>8.023446693623197</c:v>
                </c:pt>
                <c:pt idx="18666">
                  <c:v>8.023451337500098</c:v>
                </c:pt>
                <c:pt idx="18667">
                  <c:v>8.023455700036846</c:v>
                </c:pt>
                <c:pt idx="18668">
                  <c:v>8.023459779903983</c:v>
                </c:pt>
                <c:pt idx="18669">
                  <c:v>8.02346357585569</c:v>
                </c:pt>
                <c:pt idx="18670">
                  <c:v>8.023467086730148</c:v>
                </c:pt>
                <c:pt idx="18671">
                  <c:v>8.023470311449885</c:v>
                </c:pt>
                <c:pt idx="18672">
                  <c:v>8.023473249022101</c:v>
                </c:pt>
                <c:pt idx="18673">
                  <c:v>8.023475898538947</c:v>
                </c:pt>
                <c:pt idx="18674">
                  <c:v>8.023478259177808</c:v>
                </c:pt>
                <c:pt idx="18675">
                  <c:v>8.02348033020154</c:v>
                </c:pt>
                <c:pt idx="18676">
                  <c:v>8.02348211095869</c:v>
                </c:pt>
                <c:pt idx="18677">
                  <c:v>8.02348360088369</c:v>
                </c:pt>
                <c:pt idx="18678">
                  <c:v>8.02348570640535</c:v>
                </c:pt>
                <c:pt idx="18679">
                  <c:v>8.023486321301668</c:v>
                </c:pt>
                <c:pt idx="18680">
                  <c:v>8.023486643965355</c:v>
                </c:pt>
                <c:pt idx="18681">
                  <c:v>8.02348667426226</c:v>
                </c:pt>
                <c:pt idx="18682">
                  <c:v>8.023486412144738</c:v>
                </c:pt>
                <c:pt idx="18683">
                  <c:v>8.023485857651664</c:v>
                </c:pt>
                <c:pt idx="18684">
                  <c:v>8.023485010908418</c:v>
                </c:pt>
                <c:pt idx="18685">
                  <c:v>8.023483872126856</c:v>
                </c:pt>
                <c:pt idx="18686">
                  <c:v>8.02348244160524</c:v>
                </c:pt>
                <c:pt idx="18687">
                  <c:v>8.023480719728153</c:v>
                </c:pt>
                <c:pt idx="18688">
                  <c:v>8.023478706966385</c:v>
                </c:pt>
                <c:pt idx="18689">
                  <c:v>8.023476403876793</c:v>
                </c:pt>
                <c:pt idx="18690">
                  <c:v>8.02347381110214</c:v>
                </c:pt>
                <c:pt idx="18691">
                  <c:v>8.023470929370898</c:v>
                </c:pt>
                <c:pt idx="18692">
                  <c:v>8.023467759497037</c:v>
                </c:pt>
                <c:pt idx="18693">
                  <c:v>8.023464302379785</c:v>
                </c:pt>
                <c:pt idx="18694">
                  <c:v>8.023460559003364</c:v>
                </c:pt>
                <c:pt idx="18695">
                  <c:v>8.023456530436687</c:v>
                </c:pt>
                <c:pt idx="18696">
                  <c:v>8.023452217833058</c:v>
                </c:pt>
                <c:pt idx="18697">
                  <c:v>8.023447622429822</c:v>
                </c:pt>
                <c:pt idx="18698">
                  <c:v>8.023442745547995</c:v>
                </c:pt>
                <c:pt idx="18699">
                  <c:v>8.023437588591885</c:v>
                </c:pt>
                <c:pt idx="18700">
                  <c:v>8.023432153048664</c:v>
                </c:pt>
                <c:pt idx="18701">
                  <c:v>8.02342644048794</c:v>
                </c:pt>
                <c:pt idx="18702">
                  <c:v>8.023420452561284</c:v>
                </c:pt>
                <c:pt idx="18703">
                  <c:v>8.02341419100174</c:v>
                </c:pt>
                <c:pt idx="18704">
                  <c:v>8.023407657623323</c:v>
                </c:pt>
                <c:pt idx="18705">
                  <c:v>8.02340085432047</c:v>
                </c:pt>
                <c:pt idx="18706">
                  <c:v>8.023393783067487</c:v>
                </c:pt>
                <c:pt idx="18707">
                  <c:v>8.023386445917964</c:v>
                </c:pt>
                <c:pt idx="18708">
                  <c:v>8.023378845004165</c:v>
                </c:pt>
                <c:pt idx="18709">
                  <c:v>8.02336286080237</c:v>
                </c:pt>
                <c:pt idx="18710">
                  <c:v>8.023354482166486</c:v>
                </c:pt>
                <c:pt idx="18711">
                  <c:v>8.023345849069175</c:v>
                </c:pt>
                <c:pt idx="18712">
                  <c:v>8.023336964026157</c:v>
                </c:pt>
                <c:pt idx="18713">
                  <c:v>8.0233278296277</c:v>
                </c:pt>
                <c:pt idx="18714">
                  <c:v>8.023318448537852</c:v>
                </c:pt>
                <c:pt idx="18715">
                  <c:v>8.023308823493654</c:v>
                </c:pt>
                <c:pt idx="18716">
                  <c:v>8.02329895730433</c:v>
                </c:pt>
                <c:pt idx="18717">
                  <c:v>8.023288852850461</c:v>
                </c:pt>
                <c:pt idx="18718">
                  <c:v>8.023278513083122</c:v>
                </c:pt>
                <c:pt idx="18719">
                  <c:v>8.023267941023015</c:v>
                </c:pt>
                <c:pt idx="18720">
                  <c:v>8.023257139759576</c:v>
                </c:pt>
                <c:pt idx="18721">
                  <c:v>8.023246112450062</c:v>
                </c:pt>
                <c:pt idx="18722">
                  <c:v>8.023234862318613</c:v>
                </c:pt>
                <c:pt idx="18723">
                  <c:v>8.023223392655298</c:v>
                </c:pt>
                <c:pt idx="18724">
                  <c:v>8.023211706815147</c:v>
                </c:pt>
                <c:pt idx="18725">
                  <c:v>8.023199808217148</c:v>
                </c:pt>
                <c:pt idx="18726">
                  <c:v>8.023187700343248</c:v>
                </c:pt>
                <c:pt idx="18727">
                  <c:v>8.023175386737316</c:v>
                </c:pt>
                <c:pt idx="18728">
                  <c:v>8.02316287100409</c:v>
                </c:pt>
                <c:pt idx="18729">
                  <c:v>8.023150156808123</c:v>
                </c:pt>
                <c:pt idx="18730">
                  <c:v>8.023137247872684</c:v>
                </c:pt>
                <c:pt idx="18731">
                  <c:v>8.023124147978667</c:v>
                </c:pt>
                <c:pt idx="18732">
                  <c:v>8.023110860963468</c:v>
                </c:pt>
                <c:pt idx="18733">
                  <c:v>8.023097390719851</c:v>
                </c:pt>
                <c:pt idx="18734">
                  <c:v>8.023083741194796</c:v>
                </c:pt>
                <c:pt idx="18735">
                  <c:v>8.023069916388328</c:v>
                </c:pt>
                <c:pt idx="18736">
                  <c:v>8.023055920352339</c:v>
                </c:pt>
                <c:pt idx="18737">
                  <c:v>8.023041757189384</c:v>
                </c:pt>
                <c:pt idx="18738">
                  <c:v>8.023027431051471</c:v>
                </c:pt>
                <c:pt idx="18739">
                  <c:v>8.023012946138829</c:v>
                </c:pt>
                <c:pt idx="18740">
                  <c:v>8.022998306698665</c:v>
                </c:pt>
                <c:pt idx="18741">
                  <c:v>8.022983517023918</c:v>
                </c:pt>
                <c:pt idx="18742">
                  <c:v>8.02296858145197</c:v>
                </c:pt>
                <c:pt idx="18743">
                  <c:v>8.022953504363377</c:v>
                </c:pt>
                <c:pt idx="18744">
                  <c:v>8.022938290180567</c:v>
                </c:pt>
                <c:pt idx="18745">
                  <c:v>8.022922943366535</c:v>
                </c:pt>
                <c:pt idx="18746">
                  <c:v>8.022907468423517</c:v>
                </c:pt>
                <c:pt idx="18747">
                  <c:v>8.022891869891665</c:v>
                </c:pt>
                <c:pt idx="18748">
                  <c:v>8.0228761523477</c:v>
                </c:pt>
                <c:pt idx="18749">
                  <c:v>8.022860320403548</c:v>
                </c:pt>
                <c:pt idx="18750">
                  <c:v>8.022844378705</c:v>
                </c:pt>
                <c:pt idx="18751">
                  <c:v>8.02282833193031</c:v>
                </c:pt>
                <c:pt idx="18752">
                  <c:v>8.022812184788828</c:v>
                </c:pt>
                <c:pt idx="18753">
                  <c:v>8.0227959420196</c:v>
                </c:pt>
                <c:pt idx="18754">
                  <c:v>8.02277960838997</c:v>
                </c:pt>
                <c:pt idx="18755">
                  <c:v>8.022763188694165</c:v>
                </c:pt>
                <c:pt idx="18756">
                  <c:v>8.022746687751875</c:v>
                </c:pt>
                <c:pt idx="18757">
                  <c:v>8.022730110406833</c:v>
                </c:pt>
                <c:pt idx="18758">
                  <c:v>8.022713461525379</c:v>
                </c:pt>
                <c:pt idx="18759">
                  <c:v>8.02269674599502</c:v>
                </c:pt>
                <c:pt idx="18760">
                  <c:v>8.02267996872298</c:v>
                </c:pt>
                <c:pt idx="18761">
                  <c:v>8.022663134634758</c:v>
                </c:pt>
                <c:pt idx="18762">
                  <c:v>8.022646248672657</c:v>
                </c:pt>
                <c:pt idx="18763">
                  <c:v>8.022629315794334</c:v>
                </c:pt>
                <c:pt idx="18764">
                  <c:v>8.022612340971325</c:v>
                </c:pt>
                <c:pt idx="18765">
                  <c:v>8.022595329187577</c:v>
                </c:pt>
                <c:pt idx="18766">
                  <c:v>8.022578285437975</c:v>
                </c:pt>
                <c:pt idx="18767">
                  <c:v>8.02256121472686</c:v>
                </c:pt>
                <c:pt idx="18768">
                  <c:v>8.022544122066552</c:v>
                </c:pt>
                <c:pt idx="18769">
                  <c:v>8.022527012475864</c:v>
                </c:pt>
                <c:pt idx="18770">
                  <c:v>8.022509890978618</c:v>
                </c:pt>
                <c:pt idx="18771">
                  <c:v>8.022492762602158</c:v>
                </c:pt>
                <c:pt idx="18772">
                  <c:v>8.02247563237587</c:v>
                </c:pt>
                <c:pt idx="18773">
                  <c:v>8.02245850532967</c:v>
                </c:pt>
                <c:pt idx="18774">
                  <c:v>8.022441386492556</c:v>
                </c:pt>
                <c:pt idx="18775">
                  <c:v>8.022424280891078</c:v>
                </c:pt>
                <c:pt idx="18776">
                  <c:v>8.022407193547877</c:v>
                </c:pt>
                <c:pt idx="18777">
                  <c:v>8.022390129480188</c:v>
                </c:pt>
                <c:pt idx="18778">
                  <c:v>8.022373093698363</c:v>
                </c:pt>
                <c:pt idx="18779">
                  <c:v>8.022356091204377</c:v>
                </c:pt>
                <c:pt idx="18780">
                  <c:v>8.022339126990365</c:v>
                </c:pt>
                <c:pt idx="18781">
                  <c:v>8.022322206037124</c:v>
                </c:pt>
                <c:pt idx="18782">
                  <c:v>8.022305333312655</c:v>
                </c:pt>
                <c:pt idx="18783">
                  <c:v>8.02228851377069</c:v>
                </c:pt>
                <c:pt idx="18784">
                  <c:v>8.02227175234922</c:v>
                </c:pt>
                <c:pt idx="18785">
                  <c:v>8.02225505396904</c:v>
                </c:pt>
                <c:pt idx="18786">
                  <c:v>8.022238423532291</c:v>
                </c:pt>
                <c:pt idx="18787">
                  <c:v>8.022221865921013</c:v>
                </c:pt>
                <c:pt idx="18788">
                  <c:v>8.022205385995688</c:v>
                </c:pt>
                <c:pt idx="18789">
                  <c:v>8.02218898859382</c:v>
                </c:pt>
                <c:pt idx="18790">
                  <c:v>8.022172678528487</c:v>
                </c:pt>
                <c:pt idx="18791">
                  <c:v>8.022156460586932</c:v>
                </c:pt>
                <c:pt idx="18792">
                  <c:v>8.022140339529133</c:v>
                </c:pt>
                <c:pt idx="18793">
                  <c:v>8.022124320086401</c:v>
                </c:pt>
                <c:pt idx="18794">
                  <c:v>8.022108406959981</c:v>
                </c:pt>
                <c:pt idx="18795">
                  <c:v>8.022092604819658</c:v>
                </c:pt>
                <c:pt idx="18796">
                  <c:v>8.022076918302378</c:v>
                </c:pt>
                <c:pt idx="18797">
                  <c:v>8.022061352010871</c:v>
                </c:pt>
                <c:pt idx="18798">
                  <c:v>8.022045910512296</c:v>
                </c:pt>
                <c:pt idx="18799">
                  <c:v>8.022030598336888</c:v>
                </c:pt>
                <c:pt idx="18800">
                  <c:v>8.02201541997661</c:v>
                </c:pt>
                <c:pt idx="18801">
                  <c:v>8.02200037988383</c:v>
                </c:pt>
                <c:pt idx="18802">
                  <c:v>8.02198548247001</c:v>
                </c:pt>
                <c:pt idx="18803">
                  <c:v>8.021970732104386</c:v>
                </c:pt>
                <c:pt idx="18804">
                  <c:v>8.021956133112687</c:v>
                </c:pt>
                <c:pt idx="18805">
                  <c:v>8.021941689775852</c:v>
                </c:pt>
                <c:pt idx="18806">
                  <c:v>8.021927406328761</c:v>
                </c:pt>
                <c:pt idx="18807">
                  <c:v>8.021913286958981</c:v>
                </c:pt>
                <c:pt idx="18808">
                  <c:v>8.021899335805532</c:v>
                </c:pt>
                <c:pt idx="18809">
                  <c:v>8.02188555695766</c:v>
                </c:pt>
                <c:pt idx="18810">
                  <c:v>8.021871954453625</c:v>
                </c:pt>
                <c:pt idx="18811">
                  <c:v>8.021858532279508</c:v>
                </c:pt>
                <c:pt idx="18812">
                  <c:v>8.02184529436803</c:v>
                </c:pt>
                <c:pt idx="18813">
                  <c:v>8.021832244597396</c:v>
                </c:pt>
                <c:pt idx="18814">
                  <c:v>8.021819386790133</c:v>
                </c:pt>
                <c:pt idx="18815">
                  <c:v>8.021806724711972</c:v>
                </c:pt>
                <c:pt idx="18816">
                  <c:v>8.021794262070726</c:v>
                </c:pt>
                <c:pt idx="18817">
                  <c:v>8.021782002515197</c:v>
                </c:pt>
                <c:pt idx="18818">
                  <c:v>8.021769949634097</c:v>
                </c:pt>
                <c:pt idx="18819">
                  <c:v>8.021758106954982</c:v>
                </c:pt>
                <c:pt idx="18820">
                  <c:v>8.02174647794321</c:v>
                </c:pt>
                <c:pt idx="18821">
                  <c:v>8.02173506600092</c:v>
                </c:pt>
                <c:pt idx="18822">
                  <c:v>8.021723874466015</c:v>
                </c:pt>
                <c:pt idx="18823">
                  <c:v>8.021712906611191</c:v>
                </c:pt>
                <c:pt idx="18824">
                  <c:v>8.021702165642945</c:v>
                </c:pt>
                <c:pt idx="18825">
                  <c:v>8.021691654700653</c:v>
                </c:pt>
                <c:pt idx="18826">
                  <c:v>8.021681376855621</c:v>
                </c:pt>
                <c:pt idx="18827">
                  <c:v>8.021671335110184</c:v>
                </c:pt>
                <c:pt idx="18828">
                  <c:v>8.021661532396818</c:v>
                </c:pt>
                <c:pt idx="18829">
                  <c:v>8.02165197157727</c:v>
                </c:pt>
                <c:pt idx="18830">
                  <c:v>8.021642655441715</c:v>
                </c:pt>
                <c:pt idx="18831">
                  <c:v>8.021633586707924</c:v>
                </c:pt>
                <c:pt idx="18832">
                  <c:v>8.02162476802047</c:v>
                </c:pt>
                <c:pt idx="18833">
                  <c:v>8.02161620194993</c:v>
                </c:pt>
                <c:pt idx="18834">
                  <c:v>8.021607890992145</c:v>
                </c:pt>
                <c:pt idx="18835">
                  <c:v>8.02159983756746</c:v>
                </c:pt>
                <c:pt idx="18836">
                  <c:v>8.021592044020027</c:v>
                </c:pt>
                <c:pt idx="18837">
                  <c:v>8.021584512617096</c:v>
                </c:pt>
                <c:pt idx="18838">
                  <c:v>8.021577245548353</c:v>
                </c:pt>
                <c:pt idx="18839">
                  <c:v>8.021570244925275</c:v>
                </c:pt>
                <c:pt idx="18840">
                  <c:v>8.021563512780492</c:v>
                </c:pt>
                <c:pt idx="18841">
                  <c:v>8.0215570510672</c:v>
                </c:pt>
                <c:pt idx="18842">
                  <c:v>8.021550861658575</c:v>
                </c:pt>
                <c:pt idx="18843">
                  <c:v>8.02154494634722</c:v>
                </c:pt>
                <c:pt idx="18844">
                  <c:v>8.021539306844635</c:v>
                </c:pt>
                <c:pt idx="18845">
                  <c:v>8.021533944780715</c:v>
                </c:pt>
                <c:pt idx="18846">
                  <c:v>8.021528861703263</c:v>
                </c:pt>
                <c:pt idx="18847">
                  <c:v>8.02152405907753</c:v>
                </c:pt>
                <c:pt idx="18848">
                  <c:v>8.021519538285787</c:v>
                </c:pt>
                <c:pt idx="18849">
                  <c:v>8.02151530062691</c:v>
                </c:pt>
                <c:pt idx="18850">
                  <c:v>8.021511347316007</c:v>
                </c:pt>
                <c:pt idx="18851">
                  <c:v>8.021507679484043</c:v>
                </c:pt>
                <c:pt idx="18852">
                  <c:v>8.02150429817752</c:v>
                </c:pt>
                <c:pt idx="18853">
                  <c:v>8.021501204358154</c:v>
                </c:pt>
                <c:pt idx="18854">
                  <c:v>8.021498398902604</c:v>
                </c:pt>
                <c:pt idx="18855">
                  <c:v>8.021495882602202</c:v>
                </c:pt>
                <c:pt idx="18856">
                  <c:v>8.021493656162723</c:v>
                </c:pt>
                <c:pt idx="18857">
                  <c:v>8.02149172020418</c:v>
                </c:pt>
                <c:pt idx="18858">
                  <c:v>8.02149007526063</c:v>
                </c:pt>
                <c:pt idx="18859">
                  <c:v>8.021488721780031</c:v>
                </c:pt>
                <c:pt idx="18860">
                  <c:v>8.021487660124096</c:v>
                </c:pt>
                <c:pt idx="18861">
                  <c:v>8.021605428986753</c:v>
                </c:pt>
                <c:pt idx="18862">
                  <c:v>8.021613639346956</c:v>
                </c:pt>
                <c:pt idx="18863">
                  <c:v>8.021622103253614</c:v>
                </c:pt>
                <c:pt idx="18864">
                  <c:v>8.021630818163707</c:v>
                </c:pt>
                <c:pt idx="18865">
                  <c:v>8.021639781459951</c:v>
                </c:pt>
                <c:pt idx="18866">
                  <c:v>8.02164899045157</c:v>
                </c:pt>
                <c:pt idx="18867">
                  <c:v>8.021658442375102</c:v>
                </c:pt>
                <c:pt idx="18868">
                  <c:v>8.021668134395206</c:v>
                </c:pt>
                <c:pt idx="18869">
                  <c:v>8.021678063605508</c:v>
                </c:pt>
                <c:pt idx="18870">
                  <c:v>8.02168822702946</c:v>
                </c:pt>
                <c:pt idx="18871">
                  <c:v>8.021698621621215</c:v>
                </c:pt>
                <c:pt idx="18872">
                  <c:v>8.02170924426654</c:v>
                </c:pt>
                <c:pt idx="18873">
                  <c:v>8.021720091783731</c:v>
                </c:pt>
                <c:pt idx="18874">
                  <c:v>8.021731160924547</c:v>
                </c:pt>
                <c:pt idx="18875">
                  <c:v>8.021742448375187</c:v>
                </c:pt>
                <c:pt idx="18876">
                  <c:v>8.021753950757261</c:v>
                </c:pt>
                <c:pt idx="18877">
                  <c:v>8.02176566462879</c:v>
                </c:pt>
                <c:pt idx="18878">
                  <c:v>8.021777586485225</c:v>
                </c:pt>
                <c:pt idx="18879">
                  <c:v>8.02178971276049</c:v>
                </c:pt>
                <c:pt idx="18880">
                  <c:v>8.021802039828028</c:v>
                </c:pt>
                <c:pt idx="18881">
                  <c:v>8.021814564001883</c:v>
                </c:pt>
                <c:pt idx="18882">
                  <c:v>8.021827281537785</c:v>
                </c:pt>
                <c:pt idx="18883">
                  <c:v>8.021840188634258</c:v>
                </c:pt>
                <c:pt idx="18884">
                  <c:v>8.021853281433751</c:v>
                </c:pt>
                <c:pt idx="18885">
                  <c:v>8.021866556023772</c:v>
                </c:pt>
                <c:pt idx="18886">
                  <c:v>8.021880008438055</c:v>
                </c:pt>
                <c:pt idx="18887">
                  <c:v>8.021893634657721</c:v>
                </c:pt>
                <c:pt idx="18888">
                  <c:v>8.021907430612478</c:v>
                </c:pt>
                <c:pt idx="18889">
                  <c:v>8.021921392181824</c:v>
                </c:pt>
                <c:pt idx="18890">
                  <c:v>8.022916693803987</c:v>
                </c:pt>
                <c:pt idx="18891">
                  <c:v>8.022931561570786</c:v>
                </c:pt>
                <c:pt idx="18892">
                  <c:v>8.022946289496855</c:v>
                </c:pt>
                <c:pt idx="18893">
                  <c:v>8.022960873187148</c:v>
                </c:pt>
                <c:pt idx="18894">
                  <c:v>8.022975308289318</c:v>
                </c:pt>
                <c:pt idx="18895">
                  <c:v>8.022989590495013</c:v>
                </c:pt>
                <c:pt idx="18896">
                  <c:v>8.023003715541147</c:v>
                </c:pt>
                <c:pt idx="18897">
                  <c:v>8.023017679211165</c:v>
                </c:pt>
                <c:pt idx="18898">
                  <c:v>8.023031477336287</c:v>
                </c:pt>
                <c:pt idx="18899">
                  <c:v>8.023045105796743</c:v>
                </c:pt>
                <c:pt idx="18900">
                  <c:v>8.023058560522994</c:v>
                </c:pt>
                <c:pt idx="18901">
                  <c:v>8.023071837496935</c:v>
                </c:pt>
                <c:pt idx="18902">
                  <c:v>8.023084932753086</c:v>
                </c:pt>
                <c:pt idx="18903">
                  <c:v>8.023097842379757</c:v>
                </c:pt>
                <c:pt idx="18904">
                  <c:v>8.02311056252022</c:v>
                </c:pt>
                <c:pt idx="18905">
                  <c:v>8.023123089373838</c:v>
                </c:pt>
                <c:pt idx="18906">
                  <c:v>8.023135419197195</c:v>
                </c:pt>
                <c:pt idx="18907">
                  <c:v>8.023147548305207</c:v>
                </c:pt>
                <c:pt idx="18908">
                  <c:v>8.023159473072205</c:v>
                </c:pt>
                <c:pt idx="18909">
                  <c:v>8.023171189933011</c:v>
                </c:pt>
                <c:pt idx="18910">
                  <c:v>8.023182695384</c:v>
                </c:pt>
                <c:pt idx="18911">
                  <c:v>8.023193985984124</c:v>
                </c:pt>
                <c:pt idx="18912">
                  <c:v>8.02320505835594</c:v>
                </c:pt>
                <c:pt idx="18913">
                  <c:v>8.023215909186607</c:v>
                </c:pt>
                <c:pt idx="18914">
                  <c:v>8.023226535228868</c:v>
                </c:pt>
                <c:pt idx="18915">
                  <c:v>8.023236933302005</c:v>
                </c:pt>
                <c:pt idx="18916">
                  <c:v>8.023247100292789</c:v>
                </c:pt>
                <c:pt idx="18917">
                  <c:v>8.023257033156394</c:v>
                </c:pt>
                <c:pt idx="18918">
                  <c:v>8.023266728917301</c:v>
                </c:pt>
                <c:pt idx="18919">
                  <c:v>8.023276184670179</c:v>
                </c:pt>
                <c:pt idx="18920">
                  <c:v>8.023285397580746</c:v>
                </c:pt>
                <c:pt idx="18921">
                  <c:v>8.023294364886604</c:v>
                </c:pt>
                <c:pt idx="18922">
                  <c:v>8.023303083898062</c:v>
                </c:pt>
                <c:pt idx="18923">
                  <c:v>8.023311551998926</c:v>
                </c:pt>
                <c:pt idx="18924">
                  <c:v>8.023319766647276</c:v>
                </c:pt>
                <c:pt idx="18925">
                  <c:v>8.023327725376218</c:v>
                </c:pt>
                <c:pt idx="18926">
                  <c:v>8.02333542579462</c:v>
                </c:pt>
                <c:pt idx="18927">
                  <c:v>8.023342865587805</c:v>
                </c:pt>
                <c:pt idx="18928">
                  <c:v>8.023350042518254</c:v>
                </c:pt>
                <c:pt idx="18929">
                  <c:v>8.023356954426255</c:v>
                </c:pt>
                <c:pt idx="18930">
                  <c:v>8.023363599230546</c:v>
                </c:pt>
                <c:pt idx="18931">
                  <c:v>8.023369974928932</c:v>
                </c:pt>
                <c:pt idx="18932">
                  <c:v>8.023376079598883</c:v>
                </c:pt>
                <c:pt idx="18933">
                  <c:v>8.023381911398088</c:v>
                </c:pt>
                <c:pt idx="18934">
                  <c:v>8.023387468565013</c:v>
                </c:pt>
                <c:pt idx="18935">
                  <c:v>8.023392749419425</c:v>
                </c:pt>
                <c:pt idx="18936">
                  <c:v>8.023397752362873</c:v>
                </c:pt>
                <c:pt idx="18937">
                  <c:v>8.023402475879178</c:v>
                </c:pt>
                <c:pt idx="18938">
                  <c:v>8.023406918534874</c:v>
                </c:pt>
                <c:pt idx="18939">
                  <c:v>8.023411078979632</c:v>
                </c:pt>
                <c:pt idx="18940">
                  <c:v>8.02341495594666</c:v>
                </c:pt>
                <c:pt idx="18941">
                  <c:v>8.023418548253083</c:v>
                </c:pt>
                <c:pt idx="18942">
                  <c:v>8.023421854800286</c:v>
                </c:pt>
                <c:pt idx="18943">
                  <c:v>8.02342487457424</c:v>
                </c:pt>
                <c:pt idx="18944">
                  <c:v>8.023427606645812</c:v>
                </c:pt>
                <c:pt idx="18945">
                  <c:v>8.023430050171027</c:v>
                </c:pt>
                <c:pt idx="18946">
                  <c:v>8.02343220439132</c:v>
                </c:pt>
                <c:pt idx="18947">
                  <c:v>8.023434068633774</c:v>
                </c:pt>
                <c:pt idx="18948">
                  <c:v>8.023435642311302</c:v>
                </c:pt>
                <c:pt idx="18949">
                  <c:v>8.023436924922826</c:v>
                </c:pt>
                <c:pt idx="18950">
                  <c:v>8.023437916053433</c:v>
                </c:pt>
                <c:pt idx="18951">
                  <c:v>8.023438615374493</c:v>
                </c:pt>
                <c:pt idx="18952">
                  <c:v>8.023439022643747</c:v>
                </c:pt>
                <c:pt idx="18953">
                  <c:v>8.023439137705398</c:v>
                </c:pt>
                <c:pt idx="18954">
                  <c:v>8.023438960490139</c:v>
                </c:pt>
                <c:pt idx="18955">
                  <c:v>8.023438491015185</c:v>
                </c:pt>
                <c:pt idx="18956">
                  <c:v>8.02343772938426</c:v>
                </c:pt>
                <c:pt idx="18957">
                  <c:v>8.02343667578758</c:v>
                </c:pt>
                <c:pt idx="18958">
                  <c:v>8.023435330501778</c:v>
                </c:pt>
                <c:pt idx="18959">
                  <c:v>8.02343369388983</c:v>
                </c:pt>
                <c:pt idx="18960">
                  <c:v>8.023431766400962</c:v>
                </c:pt>
                <c:pt idx="18961">
                  <c:v>8.023429548570492</c:v>
                </c:pt>
                <c:pt idx="18962">
                  <c:v>8.02342704101969</c:v>
                </c:pt>
                <c:pt idx="18963">
                  <c:v>8.023424244455587</c:v>
                </c:pt>
                <c:pt idx="18964">
                  <c:v>8.023421159670768</c:v>
                </c:pt>
                <c:pt idx="18965">
                  <c:v>8.023417787543135</c:v>
                </c:pt>
                <c:pt idx="18966">
                  <c:v>8.023414129035653</c:v>
                </c:pt>
                <c:pt idx="18967">
                  <c:v>8.02341018519606</c:v>
                </c:pt>
                <c:pt idx="18968">
                  <c:v>8.023405957156553</c:v>
                </c:pt>
                <c:pt idx="18969">
                  <c:v>8.023401446133468</c:v>
                </c:pt>
                <c:pt idx="18970">
                  <c:v>8.0233966534269</c:v>
                </c:pt>
                <c:pt idx="18971">
                  <c:v>8.023391580420343</c:v>
                </c:pt>
                <c:pt idx="18972">
                  <c:v>8.02338622858025</c:v>
                </c:pt>
                <c:pt idx="18973">
                  <c:v>8.02338059945563</c:v>
                </c:pt>
                <c:pt idx="18974">
                  <c:v>8.023374694677567</c:v>
                </c:pt>
                <c:pt idx="18975">
                  <c:v>8.023368515958751</c:v>
                </c:pt>
                <c:pt idx="18976">
                  <c:v>8.023362065092963</c:v>
                </c:pt>
                <c:pt idx="18977">
                  <c:v>8.023355343954547</c:v>
                </c:pt>
                <c:pt idx="18978">
                  <c:v>8.023348354497861</c:v>
                </c:pt>
                <c:pt idx="18979">
                  <c:v>8.02334109875669</c:v>
                </c:pt>
                <c:pt idx="18980">
                  <c:v>8.023333578843647</c:v>
                </c:pt>
                <c:pt idx="18981">
                  <c:v>8.023325796949553</c:v>
                </c:pt>
                <c:pt idx="18982">
                  <c:v>8.023317755342783</c:v>
                </c:pt>
                <c:pt idx="18983">
                  <c:v>8.023309456368593</c:v>
                </c:pt>
                <c:pt idx="18984">
                  <c:v>8.023300902448437</c:v>
                </c:pt>
                <c:pt idx="18985">
                  <c:v>8.023292096079238</c:v>
                </c:pt>
                <c:pt idx="18986">
                  <c:v>8.023283039832655</c:v>
                </c:pt>
                <c:pt idx="18987">
                  <c:v>8.023273736354326</c:v>
                </c:pt>
                <c:pt idx="18988">
                  <c:v>8.023264188363074</c:v>
                </c:pt>
                <c:pt idx="18989">
                  <c:v>8.023254398650115</c:v>
                </c:pt>
                <c:pt idx="18990">
                  <c:v>8.023244370078224</c:v>
                </c:pt>
                <c:pt idx="18991">
                  <c:v>8.02323410558089</c:v>
                </c:pt>
                <c:pt idx="18992">
                  <c:v>8.023223608161452</c:v>
                </c:pt>
                <c:pt idx="18993">
                  <c:v>8.023212880892201</c:v>
                </c:pt>
                <c:pt idx="18994">
                  <c:v>8.023201926913485</c:v>
                </c:pt>
                <c:pt idx="18995">
                  <c:v>8.023190749432763</c:v>
                </c:pt>
                <c:pt idx="18996">
                  <c:v>8.023179351723671</c:v>
                </c:pt>
                <c:pt idx="18997">
                  <c:v>8.023167737125042</c:v>
                </c:pt>
                <c:pt idx="18998">
                  <c:v>8.02315590903993</c:v>
                </c:pt>
                <c:pt idx="18999">
                  <c:v>8.023143870934588</c:v>
                </c:pt>
                <c:pt idx="19000">
                  <c:v>8.023131626337458</c:v>
                </c:pt>
                <c:pt idx="19001">
                  <c:v>8.023119178838111</c:v>
                </c:pt>
                <c:pt idx="19002">
                  <c:v>8.0231065320862</c:v>
                </c:pt>
                <c:pt idx="19003">
                  <c:v>8.023093689790379</c:v>
                </c:pt>
                <c:pt idx="19004">
                  <c:v>8.023080655717182</c:v>
                </c:pt>
                <c:pt idx="19005">
                  <c:v>8.023067433689945</c:v>
                </c:pt>
                <c:pt idx="19006">
                  <c:v>8.023054027587646</c:v>
                </c:pt>
                <c:pt idx="19007">
                  <c:v>8.023040441343772</c:v>
                </c:pt>
                <c:pt idx="19008">
                  <c:v>8.023026678945148</c:v>
                </c:pt>
                <c:pt idx="19009">
                  <c:v>8.023012744430764</c:v>
                </c:pt>
                <c:pt idx="19010">
                  <c:v>8.02299864189057</c:v>
                </c:pt>
                <c:pt idx="19011">
                  <c:v>8.022984375464277</c:v>
                </c:pt>
                <c:pt idx="19012">
                  <c:v>8.022969949340126</c:v>
                </c:pt>
                <c:pt idx="19013">
                  <c:v>8.022955367753645</c:v>
                </c:pt>
                <c:pt idx="19014">
                  <c:v>8.02294063498641</c:v>
                </c:pt>
                <c:pt idx="19015">
                  <c:v>8.022925755364758</c:v>
                </c:pt>
                <c:pt idx="19016">
                  <c:v>8.022910733258522</c:v>
                </c:pt>
                <c:pt idx="19017">
                  <c:v>8.022895573079733</c:v>
                </c:pt>
                <c:pt idx="19018">
                  <c:v>8.022880279281315</c:v>
                </c:pt>
                <c:pt idx="19019">
                  <c:v>8.022864856355768</c:v>
                </c:pt>
                <c:pt idx="19020">
                  <c:v>8.022849308833837</c:v>
                </c:pt>
                <c:pt idx="19021">
                  <c:v>8.02283364128317</c:v>
                </c:pt>
                <c:pt idx="19022">
                  <c:v>8.02281785830697</c:v>
                </c:pt>
                <c:pt idx="19023">
                  <c:v>8.022801964542637</c:v>
                </c:pt>
                <c:pt idx="19024">
                  <c:v>8.02278596466038</c:v>
                </c:pt>
                <c:pt idx="19025">
                  <c:v>8.022769863361857</c:v>
                </c:pt>
                <c:pt idx="19026">
                  <c:v>8.022753665378761</c:v>
                </c:pt>
                <c:pt idx="19027">
                  <c:v>8.02273737547144</c:v>
                </c:pt>
                <c:pt idx="19028">
                  <c:v>8.02272099842748</c:v>
                </c:pt>
                <c:pt idx="19029">
                  <c:v>8.02270453906028</c:v>
                </c:pt>
                <c:pt idx="19030">
                  <c:v>8.02268800220764</c:v>
                </c:pt>
                <c:pt idx="19031">
                  <c:v>8.022671392730333</c:v>
                </c:pt>
                <c:pt idx="19032">
                  <c:v>8.02265471551064</c:v>
                </c:pt>
                <c:pt idx="19033">
                  <c:v>8.022637975450948</c:v>
                </c:pt>
                <c:pt idx="19034">
                  <c:v>8.022621177472256</c:v>
                </c:pt>
                <c:pt idx="19035">
                  <c:v>8.022604326512752</c:v>
                </c:pt>
                <c:pt idx="19036">
                  <c:v>8.022587427526328</c:v>
                </c:pt>
                <c:pt idx="19037">
                  <c:v>8.022570485481134</c:v>
                </c:pt>
                <c:pt idx="19038">
                  <c:v>8.022553505358093</c:v>
                </c:pt>
                <c:pt idx="19039">
                  <c:v>8.02253649214943</c:v>
                </c:pt>
                <c:pt idx="19040">
                  <c:v>8.02251945085721</c:v>
                </c:pt>
                <c:pt idx="19041">
                  <c:v>8.02250238649183</c:v>
                </c:pt>
                <c:pt idx="19042">
                  <c:v>8.02248530407056</c:v>
                </c:pt>
                <c:pt idx="19043">
                  <c:v>8.02246820861605</c:v>
                </c:pt>
                <c:pt idx="19044">
                  <c:v>8.022451105154845</c:v>
                </c:pt>
                <c:pt idx="19045">
                  <c:v>8.02243399871589</c:v>
                </c:pt>
                <c:pt idx="19046">
                  <c:v>8.022416894329058</c:v>
                </c:pt>
                <c:pt idx="19047">
                  <c:v>8.022399797023645</c:v>
                </c:pt>
                <c:pt idx="19048">
                  <c:v>8.022382711826892</c:v>
                </c:pt>
                <c:pt idx="19049">
                  <c:v>8.022365643762498</c:v>
                </c:pt>
                <c:pt idx="19050">
                  <c:v>8.022348597849124</c:v>
                </c:pt>
                <c:pt idx="19051">
                  <c:v>8.022331579098917</c:v>
                </c:pt>
                <c:pt idx="19052">
                  <c:v>8.022314592516025</c:v>
                </c:pt>
                <c:pt idx="19053">
                  <c:v>8.022297643095113</c:v>
                </c:pt>
                <c:pt idx="19054">
                  <c:v>8.022280735819888</c:v>
                </c:pt>
                <c:pt idx="19055">
                  <c:v>8.02226387566163</c:v>
                </c:pt>
                <c:pt idx="19056">
                  <c:v>8.022247067577701</c:v>
                </c:pt>
                <c:pt idx="19057">
                  <c:v>8.022230316510105</c:v>
                </c:pt>
                <c:pt idx="19058">
                  <c:v>8.022213627384007</c:v>
                </c:pt>
                <c:pt idx="19059">
                  <c:v>8.02219700510628</c:v>
                </c:pt>
                <c:pt idx="19060">
                  <c:v>8.02218045456406</c:v>
                </c:pt>
                <c:pt idx="19061">
                  <c:v>8.022163980623288</c:v>
                </c:pt>
                <c:pt idx="19062">
                  <c:v>8.022147588127277</c:v>
                </c:pt>
                <c:pt idx="19063">
                  <c:v>8.022131281895282</c:v>
                </c:pt>
                <c:pt idx="19064">
                  <c:v>8.022115066721068</c:v>
                </c:pt>
                <c:pt idx="19065">
                  <c:v>8.022098947371493</c:v>
                </c:pt>
                <c:pt idx="19066">
                  <c:v>8.0220829285851</c:v>
                </c:pt>
                <c:pt idx="19067">
                  <c:v>8.022067015070712</c:v>
                </c:pt>
                <c:pt idx="19068">
                  <c:v>8.02205121150604</c:v>
                </c:pt>
                <c:pt idx="19069">
                  <c:v>8.0220355225363</c:v>
                </c:pt>
                <c:pt idx="19070">
                  <c:v>8.022019952772835</c:v>
                </c:pt>
                <c:pt idx="19071">
                  <c:v>8.022004506791752</c:v>
                </c:pt>
                <c:pt idx="19072">
                  <c:v>8.021989189132576</c:v>
                </c:pt>
                <c:pt idx="19073">
                  <c:v>8.021974004296888</c:v>
                </c:pt>
                <c:pt idx="19074">
                  <c:v>8.021958956747011</c:v>
                </c:pt>
                <c:pt idx="19075">
                  <c:v>8.021944050904687</c:v>
                </c:pt>
                <c:pt idx="19076">
                  <c:v>8.021929291149758</c:v>
                </c:pt>
                <c:pt idx="19077">
                  <c:v>8.021914681818876</c:v>
                </c:pt>
                <c:pt idx="19078">
                  <c:v>8.021900227204227</c:v>
                </c:pt>
                <c:pt idx="19079">
                  <c:v>8.021885931552247</c:v>
                </c:pt>
                <c:pt idx="19080">
                  <c:v>8.02187179906238</c:v>
                </c:pt>
                <c:pt idx="19081">
                  <c:v>8.021857833885825</c:v>
                </c:pt>
                <c:pt idx="19082">
                  <c:v>8.021844040124308</c:v>
                </c:pt>
                <c:pt idx="19083">
                  <c:v>8.021830421828877</c:v>
                </c:pt>
                <c:pt idx="19084">
                  <c:v>8.021816982998697</c:v>
                </c:pt>
                <c:pt idx="19085">
                  <c:v>8.021803727579861</c:v>
                </c:pt>
                <c:pt idx="19086">
                  <c:v>8.021790659464237</c:v>
                </c:pt>
                <c:pt idx="19087">
                  <c:v>8.021777782488302</c:v>
                </c:pt>
                <c:pt idx="19088">
                  <c:v>8.021765100432017</c:v>
                </c:pt>
                <c:pt idx="19089">
                  <c:v>8.021752617017703</c:v>
                </c:pt>
                <c:pt idx="19090">
                  <c:v>8.02174033590894</c:v>
                </c:pt>
                <c:pt idx="19091">
                  <c:v>8.021728260709489</c:v>
                </c:pt>
                <c:pt idx="19092">
                  <c:v>8.02171639496221</c:v>
                </c:pt>
                <c:pt idx="19093">
                  <c:v>8.021704742148037</c:v>
                </c:pt>
                <c:pt idx="19094">
                  <c:v>8.021693305684928</c:v>
                </c:pt>
                <c:pt idx="19095">
                  <c:v>8.021682088926862</c:v>
                </c:pt>
                <c:pt idx="19096">
                  <c:v>8.02167109516285</c:v>
                </c:pt>
                <c:pt idx="19097">
                  <c:v>8.021660327615951</c:v>
                </c:pt>
                <c:pt idx="19098">
                  <c:v>8.021649789442328</c:v>
                </c:pt>
                <c:pt idx="19099">
                  <c:v>8.021639483730313</c:v>
                </c:pt>
                <c:pt idx="19100">
                  <c:v>8.02162941349949</c:v>
                </c:pt>
                <c:pt idx="19101">
                  <c:v>8.021619581699798</c:v>
                </c:pt>
                <c:pt idx="19102">
                  <c:v>8.021609991210671</c:v>
                </c:pt>
                <c:pt idx="19103">
                  <c:v>8.021600644840172</c:v>
                </c:pt>
                <c:pt idx="19104">
                  <c:v>8.021591545324171</c:v>
                </c:pt>
                <c:pt idx="19105">
                  <c:v>8.02158269532553</c:v>
                </c:pt>
                <c:pt idx="19106">
                  <c:v>8.021574097433321</c:v>
                </c:pt>
                <c:pt idx="19107">
                  <c:v>8.021565754162053</c:v>
                </c:pt>
                <c:pt idx="19108">
                  <c:v>8.021557667950933</c:v>
                </c:pt>
                <c:pt idx="19109">
                  <c:v>8.021549841163144</c:v>
                </c:pt>
                <c:pt idx="19110">
                  <c:v>8.021542276085146</c:v>
                </c:pt>
                <c:pt idx="19111">
                  <c:v>8.02153497492599</c:v>
                </c:pt>
                <c:pt idx="19112">
                  <c:v>8.021527939816685</c:v>
                </c:pt>
                <c:pt idx="19113">
                  <c:v>8.021521172809546</c:v>
                </c:pt>
                <c:pt idx="19114">
                  <c:v>8.021514675877597</c:v>
                </c:pt>
                <c:pt idx="19115">
                  <c:v>8.021508450913988</c:v>
                </c:pt>
                <c:pt idx="19116">
                  <c:v>8.021502499731433</c:v>
                </c:pt>
                <c:pt idx="19117">
                  <c:v>8.02149682406167</c:v>
                </c:pt>
                <c:pt idx="19118">
                  <c:v>8.021491425554959</c:v>
                </c:pt>
                <c:pt idx="19119">
                  <c:v>8.02148630577958</c:v>
                </c:pt>
                <c:pt idx="19120">
                  <c:v>8.021481466221379</c:v>
                </c:pt>
                <c:pt idx="19121">
                  <c:v>8.021476908283327</c:v>
                </c:pt>
                <c:pt idx="19122">
                  <c:v>8.0214726332851</c:v>
                </c:pt>
                <c:pt idx="19123">
                  <c:v>8.021468642462693</c:v>
                </c:pt>
                <c:pt idx="19124">
                  <c:v>8.021464936968053</c:v>
                </c:pt>
                <c:pt idx="19125">
                  <c:v>8.02146151786874</c:v>
                </c:pt>
                <c:pt idx="19126">
                  <c:v>8.02145838614761</c:v>
                </c:pt>
                <c:pt idx="19127">
                  <c:v>8.021455542702518</c:v>
                </c:pt>
                <c:pt idx="19128">
                  <c:v>8.021452988346068</c:v>
                </c:pt>
                <c:pt idx="19129">
                  <c:v>8.021450723805351</c:v>
                </c:pt>
                <c:pt idx="19130">
                  <c:v>8.021448749721753</c:v>
                </c:pt>
                <c:pt idx="19131">
                  <c:v>8.021447066650743</c:v>
                </c:pt>
                <c:pt idx="19132">
                  <c:v>8.021445675061732</c:v>
                </c:pt>
                <c:pt idx="19133">
                  <c:v>8.021444575337914</c:v>
                </c:pt>
                <c:pt idx="19134">
                  <c:v>8.021443767776161</c:v>
                </c:pt>
                <c:pt idx="19135">
                  <c:v>8.021443252586934</c:v>
                </c:pt>
                <c:pt idx="19136">
                  <c:v>8.021443029894227</c:v>
                </c:pt>
                <c:pt idx="19137">
                  <c:v>8.021443099735521</c:v>
                </c:pt>
                <c:pt idx="19138">
                  <c:v>8.021443462061775</c:v>
                </c:pt>
                <c:pt idx="19139">
                  <c:v>8.02144411673745</c:v>
                </c:pt>
                <c:pt idx="19140">
                  <c:v>8.021445063540533</c:v>
                </c:pt>
                <c:pt idx="19141">
                  <c:v>8.021446302162617</c:v>
                </c:pt>
                <c:pt idx="19142">
                  <c:v>8.021447832208988</c:v>
                </c:pt>
                <c:pt idx="19143">
                  <c:v>8.021449653198734</c:v>
                </c:pt>
                <c:pt idx="19144">
                  <c:v>8.021451764564901</c:v>
                </c:pt>
                <c:pt idx="19145">
                  <c:v>8.021454165654653</c:v>
                </c:pt>
                <c:pt idx="19146">
                  <c:v>8.02145685572946</c:v>
                </c:pt>
                <c:pt idx="19147">
                  <c:v>8.021459833965334</c:v>
                </c:pt>
                <c:pt idx="19148">
                  <c:v>8.021463099453053</c:v>
                </c:pt>
                <c:pt idx="19149">
                  <c:v>8.02146665119844</c:v>
                </c:pt>
                <c:pt idx="19150">
                  <c:v>8.021470488122663</c:v>
                </c:pt>
                <c:pt idx="19151">
                  <c:v>8.021474609062538</c:v>
                </c:pt>
                <c:pt idx="19152">
                  <c:v>8.021479012770888</c:v>
                </c:pt>
                <c:pt idx="19153">
                  <c:v>8.021483697916908</c:v>
                </c:pt>
                <c:pt idx="19154">
                  <c:v>8.021488663086556</c:v>
                </c:pt>
                <c:pt idx="19155">
                  <c:v>8.021493906782973</c:v>
                </c:pt>
                <c:pt idx="19156">
                  <c:v>8.021499427426928</c:v>
                </c:pt>
                <c:pt idx="19157">
                  <c:v>8.021505223357282</c:v>
                </c:pt>
                <c:pt idx="19158">
                  <c:v>8.021511292831484</c:v>
                </c:pt>
                <c:pt idx="19159">
                  <c:v>8.021517634026082</c:v>
                </c:pt>
                <c:pt idx="19160">
                  <c:v>8.021524245037266</c:v>
                </c:pt>
                <c:pt idx="19161">
                  <c:v>8.021531123881431</c:v>
                </c:pt>
                <c:pt idx="19162">
                  <c:v>8.021538268495758</c:v>
                </c:pt>
                <c:pt idx="19163">
                  <c:v>8.02154567673884</c:v>
                </c:pt>
                <c:pt idx="19164">
                  <c:v>8.021553346391297</c:v>
                </c:pt>
                <c:pt idx="19165">
                  <c:v>8.021561275156443</c:v>
                </c:pt>
                <c:pt idx="19166">
                  <c:v>8.021569460660967</c:v>
                </c:pt>
                <c:pt idx="19167">
                  <c:v>8.021577900455632</c:v>
                </c:pt>
                <c:pt idx="19168">
                  <c:v>8.021586592015998</c:v>
                </c:pt>
                <c:pt idx="19169">
                  <c:v>8.021595532743173</c:v>
                </c:pt>
                <c:pt idx="19170">
                  <c:v>8.021604719964582</c:v>
                </c:pt>
                <c:pt idx="19171">
                  <c:v>8.021614150934752</c:v>
                </c:pt>
                <c:pt idx="19172">
                  <c:v>8.021623822836137</c:v>
                </c:pt>
                <c:pt idx="19173">
                  <c:v>8.021633732779935</c:v>
                </c:pt>
                <c:pt idx="19174">
                  <c:v>8.021643877806958</c:v>
                </c:pt>
                <c:pt idx="19175">
                  <c:v>8.0216542548885</c:v>
                </c:pt>
                <c:pt idx="19176">
                  <c:v>8.02166486092723</c:v>
                </c:pt>
                <c:pt idx="19177">
                  <c:v>8.021675692758125</c:v>
                </c:pt>
                <c:pt idx="19178">
                  <c:v>8.021686747149383</c:v>
                </c:pt>
                <c:pt idx="19179">
                  <c:v>8.021698020803398</c:v>
                </c:pt>
                <c:pt idx="19180">
                  <c:v>8.02170951035773</c:v>
                </c:pt>
                <c:pt idx="19181">
                  <c:v>8.021721212386097</c:v>
                </c:pt>
                <c:pt idx="19182">
                  <c:v>8.021733123399391</c:v>
                </c:pt>
                <c:pt idx="19183">
                  <c:v>8.021745239846714</c:v>
                </c:pt>
                <c:pt idx="19184">
                  <c:v>8.021757558116423</c:v>
                </c:pt>
                <c:pt idx="19185">
                  <c:v>8.021770074537205</c:v>
                </c:pt>
                <c:pt idx="19186">
                  <c:v>8.021782785379157</c:v>
                </c:pt>
                <c:pt idx="19187">
                  <c:v>8.021795686854897</c:v>
                </c:pt>
                <c:pt idx="19188">
                  <c:v>8.021808775120675</c:v>
                </c:pt>
                <c:pt idx="19189">
                  <c:v>8.021822046277522</c:v>
                </c:pt>
                <c:pt idx="19190">
                  <c:v>8.021835496372395</c:v>
                </c:pt>
                <c:pt idx="19191">
                  <c:v>8.021849121399351</c:v>
                </c:pt>
                <c:pt idx="19192">
                  <c:v>8.021862917300733</c:v>
                </c:pt>
                <c:pt idx="19193">
                  <c:v>8.021876879968367</c:v>
                </c:pt>
                <c:pt idx="19194">
                  <c:v>8.021891005244782</c:v>
                </c:pt>
                <c:pt idx="19195">
                  <c:v>8.021905288924437</c:v>
                </c:pt>
                <c:pt idx="19196">
                  <c:v>8.021919726754968</c:v>
                </c:pt>
                <c:pt idx="19197">
                  <c:v>8.021934314438444</c:v>
                </c:pt>
                <c:pt idx="19198">
                  <c:v>8.021949047632643</c:v>
                </c:pt>
                <c:pt idx="19199">
                  <c:v>8.021963921952333</c:v>
                </c:pt>
                <c:pt idx="19200">
                  <c:v>8.021978932970569</c:v>
                </c:pt>
                <c:pt idx="19201">
                  <c:v>8.02199407622001</c:v>
                </c:pt>
                <c:pt idx="19202">
                  <c:v>8.02200934719423</c:v>
                </c:pt>
                <c:pt idx="19203">
                  <c:v>8.022024741349062</c:v>
                </c:pt>
                <c:pt idx="19204">
                  <c:v>8.02204025410394</c:v>
                </c:pt>
                <c:pt idx="19205">
                  <c:v>8.022055880843247</c:v>
                </c:pt>
                <c:pt idx="19206">
                  <c:v>8.022071616917694</c:v>
                </c:pt>
                <c:pt idx="19207">
                  <c:v>8.022087457645683</c:v>
                </c:pt>
                <c:pt idx="19208">
                  <c:v>8.022103398314703</c:v>
                </c:pt>
                <c:pt idx="19209">
                  <c:v>8.022119434182718</c:v>
                </c:pt>
                <c:pt idx="19210">
                  <c:v>8.022135560479571</c:v>
                </c:pt>
                <c:pt idx="19211">
                  <c:v>8.022151772408397</c:v>
                </c:pt>
                <c:pt idx="19212">
                  <c:v>8.022168065147045</c:v>
                </c:pt>
                <c:pt idx="19213">
                  <c:v>8.0221844338495</c:v>
                </c:pt>
                <c:pt idx="19214">
                  <c:v>8.02220087364732</c:v>
                </c:pt>
                <c:pt idx="19215">
                  <c:v>8.022217379651076</c:v>
                </c:pt>
                <c:pt idx="19216">
                  <c:v>8.022233946951802</c:v>
                </c:pt>
                <c:pt idx="19217">
                  <c:v>8.02225057062244</c:v>
                </c:pt>
                <c:pt idx="19218">
                  <c:v>8.022267245719307</c:v>
                </c:pt>
                <c:pt idx="19219">
                  <c:v>8.022283967283551</c:v>
                </c:pt>
                <c:pt idx="19220">
                  <c:v>8.022300730342625</c:v>
                </c:pt>
                <c:pt idx="19221">
                  <c:v>8.02231752991175</c:v>
                </c:pt>
                <c:pt idx="19222">
                  <c:v>8.0223343609954</c:v>
                </c:pt>
                <c:pt idx="19223">
                  <c:v>8.02235121858877</c:v>
                </c:pt>
                <c:pt idx="19224">
                  <c:v>8.022368097679271</c:v>
                </c:pt>
                <c:pt idx="19225">
                  <c:v>8.022384993247994</c:v>
                </c:pt>
                <c:pt idx="19226">
                  <c:v>8.022401900271217</c:v>
                </c:pt>
                <c:pt idx="19227">
                  <c:v>8.022418813721872</c:v>
                </c:pt>
                <c:pt idx="19228">
                  <c:v>8.022435728571046</c:v>
                </c:pt>
                <c:pt idx="19229">
                  <c:v>8.02245263978946</c:v>
                </c:pt>
                <c:pt idx="19230">
                  <c:v>8.022469542348975</c:v>
                </c:pt>
                <c:pt idx="19231">
                  <c:v>8.02248643122405</c:v>
                </c:pt>
                <c:pt idx="19232">
                  <c:v>8.022503301393252</c:v>
                </c:pt>
                <c:pt idx="19233">
                  <c:v>8.022520147840742</c:v>
                </c:pt>
                <c:pt idx="19234">
                  <c:v>8.022536965557748</c:v>
                </c:pt>
                <c:pt idx="19235">
                  <c:v>8.022553749544055</c:v>
                </c:pt>
                <c:pt idx="19236">
                  <c:v>8.02257049480948</c:v>
                </c:pt>
                <c:pt idx="19237">
                  <c:v>8.022587196375352</c:v>
                </c:pt>
                <c:pt idx="19238">
                  <c:v>8.022603849275988</c:v>
                </c:pt>
                <c:pt idx="19239">
                  <c:v>8.022620448560154</c:v>
                </c:pt>
                <c:pt idx="19240">
                  <c:v>8.022636989292537</c:v>
                </c:pt>
                <c:pt idx="19241">
                  <c:v>8.022653466555207</c:v>
                </c:pt>
                <c:pt idx="19242">
                  <c:v>8.02266987544906</c:v>
                </c:pt>
                <c:pt idx="19243">
                  <c:v>8.02268621109529</c:v>
                </c:pt>
                <c:pt idx="19244">
                  <c:v>8.022702468636815</c:v>
                </c:pt>
                <c:pt idx="19245">
                  <c:v>8.02271864323971</c:v>
                </c:pt>
                <c:pt idx="19246">
                  <c:v>8.022734730094652</c:v>
                </c:pt>
                <c:pt idx="19247">
                  <c:v>8.022750724418346</c:v>
                </c:pt>
                <c:pt idx="19248">
                  <c:v>8.022766621454922</c:v>
                </c:pt>
                <c:pt idx="19249">
                  <c:v>8.022782416477355</c:v>
                </c:pt>
                <c:pt idx="19250">
                  <c:v>8.022798104788867</c:v>
                </c:pt>
                <c:pt idx="19251">
                  <c:v>8.022813681724303</c:v>
                </c:pt>
                <c:pt idx="19252">
                  <c:v>8.022829142651526</c:v>
                </c:pt>
                <c:pt idx="19253">
                  <c:v>8.022844482972781</c:v>
                </c:pt>
                <c:pt idx="19254">
                  <c:v>8.022859698126055</c:v>
                </c:pt>
                <c:pt idx="19255">
                  <c:v>8.022874783586429</c:v>
                </c:pt>
                <c:pt idx="19256">
                  <c:v>8.022889734867417</c:v>
                </c:pt>
                <c:pt idx="19257">
                  <c:v>8.02290454752229</c:v>
                </c:pt>
                <c:pt idx="19258">
                  <c:v>8.022919217145407</c:v>
                </c:pt>
                <c:pt idx="19259">
                  <c:v>8.022933739373488</c:v>
                </c:pt>
                <c:pt idx="19260">
                  <c:v>8.02294810988694</c:v>
                </c:pt>
                <c:pt idx="19261">
                  <c:v>8.022962324411113</c:v>
                </c:pt>
                <c:pt idx="19262">
                  <c:v>8.02297637871757</c:v>
                </c:pt>
                <c:pt idx="19263">
                  <c:v>8.02299026862534</c:v>
                </c:pt>
                <c:pt idx="19264">
                  <c:v>8.023003990002168</c:v>
                </c:pt>
                <c:pt idx="19265">
                  <c:v>8.023017538765703</c:v>
                </c:pt>
                <c:pt idx="19266">
                  <c:v>8.023030910884743</c:v>
                </c:pt>
                <c:pt idx="19267">
                  <c:v>8.02304410238041</c:v>
                </c:pt>
                <c:pt idx="19268">
                  <c:v>8.02305710932733</c:v>
                </c:pt>
                <c:pt idx="19269">
                  <c:v>8.023069927854791</c:v>
                </c:pt>
                <c:pt idx="19270">
                  <c:v>8.0230825541479</c:v>
                </c:pt>
                <c:pt idx="19271">
                  <c:v>8.023094984448704</c:v>
                </c:pt>
                <c:pt idx="19272">
                  <c:v>8.023107215057294</c:v>
                </c:pt>
                <c:pt idx="19273">
                  <c:v>8.023119242332915</c:v>
                </c:pt>
                <c:pt idx="19274">
                  <c:v>8.023131062695041</c:v>
                </c:pt>
                <c:pt idx="19275">
                  <c:v>8.023142672624421</c:v>
                </c:pt>
                <c:pt idx="19276">
                  <c:v>8.02315406866414</c:v>
                </c:pt>
                <c:pt idx="19277">
                  <c:v>8.023165247420621</c:v>
                </c:pt>
                <c:pt idx="19278">
                  <c:v>8.023176205564652</c:v>
                </c:pt>
                <c:pt idx="19279">
                  <c:v>8.02318693983235</c:v>
                </c:pt>
                <c:pt idx="19280">
                  <c:v>8.023197447026147</c:v>
                </c:pt>
                <c:pt idx="19281">
                  <c:v>8.023207724015714</c:v>
                </c:pt>
                <c:pt idx="19282">
                  <c:v>8.023217767738906</c:v>
                </c:pt>
                <c:pt idx="19283">
                  <c:v>8.02322757520266</c:v>
                </c:pt>
                <c:pt idx="19284">
                  <c:v>8.023237143483884</c:v>
                </c:pt>
                <c:pt idx="19285">
                  <c:v>8.023246469730317</c:v>
                </c:pt>
                <c:pt idx="19286">
                  <c:v>8.023255551161377</c:v>
                </c:pt>
                <c:pt idx="19287">
                  <c:v>8.023264385068985</c:v>
                </c:pt>
                <c:pt idx="19288">
                  <c:v>8.023272968818365</c:v>
                </c:pt>
                <c:pt idx="19289">
                  <c:v>8.023281299848818</c:v>
                </c:pt>
                <c:pt idx="19290">
                  <c:v>8.023289375674492</c:v>
                </c:pt>
                <c:pt idx="19291">
                  <c:v>8.023297193885108</c:v>
                </c:pt>
                <c:pt idx="19292">
                  <c:v>8.023304752146675</c:v>
                </c:pt>
                <c:pt idx="19293">
                  <c:v>8.023312048202181</c:v>
                </c:pt>
                <c:pt idx="19294">
                  <c:v>8.023319079872264</c:v>
                </c:pt>
                <c:pt idx="19295">
                  <c:v>8.023325845055858</c:v>
                </c:pt>
                <c:pt idx="19296">
                  <c:v>8.023332341730802</c:v>
                </c:pt>
                <c:pt idx="19297">
                  <c:v>8.023338567954459</c:v>
                </c:pt>
                <c:pt idx="19298">
                  <c:v>8.02334452186427</c:v>
                </c:pt>
                <c:pt idx="19299">
                  <c:v>8.023350201678324</c:v>
                </c:pt>
                <c:pt idx="19300">
                  <c:v>8.023355605695871</c:v>
                </c:pt>
                <c:pt idx="19301">
                  <c:v>8.02336073229783</c:v>
                </c:pt>
                <c:pt idx="19302">
                  <c:v>8.023365579947274</c:v>
                </c:pt>
                <c:pt idx="19303">
                  <c:v>8.023370147189876</c:v>
                </c:pt>
                <c:pt idx="19304">
                  <c:v>8.023374432654343</c:v>
                </c:pt>
                <c:pt idx="19305">
                  <c:v>8.023378435052827</c:v>
                </c:pt>
                <c:pt idx="19306">
                  <c:v>8.023382153181293</c:v>
                </c:pt>
                <c:pt idx="19307">
                  <c:v>8.023385585919893</c:v>
                </c:pt>
                <c:pt idx="19308">
                  <c:v>8.023388732233281</c:v>
                </c:pt>
                <c:pt idx="19309">
                  <c:v>8.023391591170927</c:v>
                </c:pt>
                <c:pt idx="19310">
                  <c:v>8.023394161867406</c:v>
                </c:pt>
                <c:pt idx="19311">
                  <c:v>8.023396443542633</c:v>
                </c:pt>
                <c:pt idx="19312">
                  <c:v>8.02339843550212</c:v>
                </c:pt>
                <c:pt idx="19313">
                  <c:v>8.02340013713716</c:v>
                </c:pt>
                <c:pt idx="19314">
                  <c:v>8.023401547925013</c:v>
                </c:pt>
                <c:pt idx="19315">
                  <c:v>8.023402667429076</c:v>
                </c:pt>
                <c:pt idx="19316">
                  <c:v>8.02340349529899</c:v>
                </c:pt>
                <c:pt idx="19317">
                  <c:v>8.02340403127075</c:v>
                </c:pt>
                <c:pt idx="19318">
                  <c:v>8.023404275166798</c:v>
                </c:pt>
                <c:pt idx="19319">
                  <c:v>8.023404226896056</c:v>
                </c:pt>
                <c:pt idx="19320">
                  <c:v>8.023403886453966</c:v>
                </c:pt>
                <c:pt idx="19321">
                  <c:v>8.02340325392248</c:v>
                </c:pt>
                <c:pt idx="19322">
                  <c:v>8.023402329470046</c:v>
                </c:pt>
                <c:pt idx="19323">
                  <c:v>8.023401113351559</c:v>
                </c:pt>
                <c:pt idx="19324">
                  <c:v>8.023399605908274</c:v>
                </c:pt>
                <c:pt idx="19325">
                  <c:v>8.023397807567718</c:v>
                </c:pt>
                <c:pt idx="19326">
                  <c:v>8.023395718843554</c:v>
                </c:pt>
                <c:pt idx="19327">
                  <c:v>8.023393340335433</c:v>
                </c:pt>
                <c:pt idx="19328">
                  <c:v>8.023390672728821</c:v>
                </c:pt>
                <c:pt idx="19329">
                  <c:v>8.023387716794785</c:v>
                </c:pt>
                <c:pt idx="19330">
                  <c:v>8.023384473389777</c:v>
                </c:pt>
                <c:pt idx="19331">
                  <c:v>8.023380943455374</c:v>
                </c:pt>
                <c:pt idx="19332">
                  <c:v>8.023377128018</c:v>
                </c:pt>
                <c:pt idx="19333">
                  <c:v>8.023373028188621</c:v>
                </c:pt>
                <c:pt idx="19334">
                  <c:v>8.023368645162423</c:v>
                </c:pt>
                <c:pt idx="19335">
                  <c:v>8.02336398021845</c:v>
                </c:pt>
                <c:pt idx="19336">
                  <c:v>8.02335903471923</c:v>
                </c:pt>
                <c:pt idx="19337">
                  <c:v>8.023353810110372</c:v>
                </c:pt>
                <c:pt idx="19338">
                  <c:v>8.023348307920138</c:v>
                </c:pt>
                <c:pt idx="19339">
                  <c:v>8.023342529758984</c:v>
                </c:pt>
                <c:pt idx="19340">
                  <c:v>8.023336477319102</c:v>
                </c:pt>
                <c:pt idx="19341">
                  <c:v>8.023330152373894</c:v>
                </c:pt>
                <c:pt idx="19342">
                  <c:v>8.023323556777468</c:v>
                </c:pt>
                <c:pt idx="19343">
                  <c:v>8.02331669246408</c:v>
                </c:pt>
                <c:pt idx="19344">
                  <c:v>8.023309561447561</c:v>
                </c:pt>
                <c:pt idx="19345">
                  <c:v>8.023302165820729</c:v>
                </c:pt>
                <c:pt idx="19346">
                  <c:v>8.023294507754757</c:v>
                </c:pt>
                <c:pt idx="19347">
                  <c:v>8.023286589498544</c:v>
                </c:pt>
                <c:pt idx="19348">
                  <c:v>8.023278413378041</c:v>
                </c:pt>
                <c:pt idx="19349">
                  <c:v>8.023269981795561</c:v>
                </c:pt>
                <c:pt idx="19350">
                  <c:v>8.02326129722908</c:v>
                </c:pt>
                <c:pt idx="19351">
                  <c:v>8.023252362231492</c:v>
                </c:pt>
                <c:pt idx="19352">
                  <c:v>8.023243179429857</c:v>
                </c:pt>
                <c:pt idx="19353">
                  <c:v>8.023233751524627</c:v>
                </c:pt>
                <c:pt idx="19354">
                  <c:v>8.02322408128884</c:v>
                </c:pt>
                <c:pt idx="19355">
                  <c:v>8.023214171567307</c:v>
                </c:pt>
                <c:pt idx="19356">
                  <c:v>8.023204025275768</c:v>
                </c:pt>
                <c:pt idx="19357">
                  <c:v>8.023193645400029</c:v>
                </c:pt>
                <c:pt idx="19358">
                  <c:v>8.02318303499507</c:v>
                </c:pt>
                <c:pt idx="19359">
                  <c:v>8.023172197184158</c:v>
                </c:pt>
                <c:pt idx="19360">
                  <c:v>8.023161135157906</c:v>
                </c:pt>
                <c:pt idx="19361">
                  <c:v>8.023149852173345</c:v>
                </c:pt>
                <c:pt idx="19362">
                  <c:v>8.023138351552942</c:v>
                </c:pt>
                <c:pt idx="19363">
                  <c:v>8.023126636683636</c:v>
                </c:pt>
                <c:pt idx="19364">
                  <c:v>8.023114711015822</c:v>
                </c:pt>
                <c:pt idx="19365">
                  <c:v>8.02310257806233</c:v>
                </c:pt>
                <c:pt idx="19366">
                  <c:v>8.0230902413974</c:v>
                </c:pt>
                <c:pt idx="19367">
                  <c:v>8.023077704655604</c:v>
                </c:pt>
                <c:pt idx="19368">
                  <c:v>8.023064971530788</c:v>
                </c:pt>
                <c:pt idx="19369">
                  <c:v>8.02305204577497</c:v>
                </c:pt>
                <c:pt idx="19370">
                  <c:v>8.02303893119723</c:v>
                </c:pt>
                <c:pt idx="19371">
                  <c:v>8.023025631662586</c:v>
                </c:pt>
                <c:pt idx="19372">
                  <c:v>8.02301215109085</c:v>
                </c:pt>
                <c:pt idx="19373">
                  <c:v>8.022998493455463</c:v>
                </c:pt>
                <c:pt idx="19374">
                  <c:v>8.022984662782327</c:v>
                </c:pt>
                <c:pt idx="19375">
                  <c:v>8.022970663148608</c:v>
                </c:pt>
                <c:pt idx="19376">
                  <c:v>8.022956498681535</c:v>
                </c:pt>
                <c:pt idx="19377">
                  <c:v>8.02294217355717</c:v>
                </c:pt>
                <c:pt idx="19378">
                  <c:v>8.022927691999177</c:v>
                </c:pt>
                <c:pt idx="19379">
                  <c:v>8.022913058277581</c:v>
                </c:pt>
                <c:pt idx="19380">
                  <c:v>8.022898276707486</c:v>
                </c:pt>
                <c:pt idx="19381">
                  <c:v>8.022883351647816</c:v>
                </c:pt>
                <c:pt idx="19382">
                  <c:v>8.022868287500013</c:v>
                </c:pt>
                <c:pt idx="19383">
                  <c:v>8.02285308870674</c:v>
                </c:pt>
                <c:pt idx="19384">
                  <c:v>8.02283775975057</c:v>
                </c:pt>
                <c:pt idx="19385">
                  <c:v>8.022822305152645</c:v>
                </c:pt>
                <c:pt idx="19386">
                  <c:v>8.022806729471358</c:v>
                </c:pt>
                <c:pt idx="19387">
                  <c:v>8.02279103730099</c:v>
                </c:pt>
                <c:pt idx="19388">
                  <c:v>8.022775233270355</c:v>
                </c:pt>
                <c:pt idx="19389">
                  <c:v>8.02275932204143</c:v>
                </c:pt>
                <c:pt idx="19390">
                  <c:v>8.022743308307978</c:v>
                </c:pt>
                <c:pt idx="19391">
                  <c:v>8.022727196794156</c:v>
                </c:pt>
                <c:pt idx="19392">
                  <c:v>8.022710992253113</c:v>
                </c:pt>
                <c:pt idx="19393">
                  <c:v>8.022694699465596</c:v>
                </c:pt>
                <c:pt idx="19394">
                  <c:v>8.022678323238523</c:v>
                </c:pt>
                <c:pt idx="19395">
                  <c:v>8.022661868403565</c:v>
                </c:pt>
                <c:pt idx="19396">
                  <c:v>8.02264533981572</c:v>
                </c:pt>
                <c:pt idx="19397">
                  <c:v>8.02262874235187</c:v>
                </c:pt>
                <c:pt idx="19398">
                  <c:v>8.02261208090934</c:v>
                </c:pt>
                <c:pt idx="19399">
                  <c:v>8.022595360404457</c:v>
                </c:pt>
                <c:pt idx="19400">
                  <c:v>8.022578585771077</c:v>
                </c:pt>
                <c:pt idx="19401">
                  <c:v>8.022561761959144</c:v>
                </c:pt>
                <c:pt idx="19402">
                  <c:v>8.022544893933215</c:v>
                </c:pt>
                <c:pt idx="19403">
                  <c:v>8.02252798667099</c:v>
                </c:pt>
                <c:pt idx="19404">
                  <c:v>8.022511045161851</c:v>
                </c:pt>
                <c:pt idx="19405">
                  <c:v>8.022494074405365</c:v>
                </c:pt>
                <c:pt idx="19406">
                  <c:v>8.022477079409826</c:v>
                </c:pt>
                <c:pt idx="19407">
                  <c:v>8.02246006519076</c:v>
                </c:pt>
                <c:pt idx="19408">
                  <c:v>8.02244303676944</c:v>
                </c:pt>
                <c:pt idx="19409">
                  <c:v>8.022425999171417</c:v>
                </c:pt>
                <c:pt idx="19410">
                  <c:v>8.022408957425007</c:v>
                </c:pt>
                <c:pt idx="19411">
                  <c:v>8.022391916559823</c:v>
                </c:pt>
                <c:pt idx="19412">
                  <c:v>8.022374881605278</c:v>
                </c:pt>
                <c:pt idx="19413">
                  <c:v>8.0223578575891</c:v>
                </c:pt>
                <c:pt idx="19414">
                  <c:v>8.022340849535845</c:v>
                </c:pt>
                <c:pt idx="19415">
                  <c:v>8.022323862465408</c:v>
                </c:pt>
                <c:pt idx="19416">
                  <c:v>8.022306901391531</c:v>
                </c:pt>
                <c:pt idx="19417">
                  <c:v>8.022289971320336</c:v>
                </c:pt>
                <c:pt idx="19418">
                  <c:v>8.022273077248831</c:v>
                </c:pt>
                <c:pt idx="19419">
                  <c:v>8.02225622416343</c:v>
                </c:pt>
                <c:pt idx="19420">
                  <c:v>8.022239417038488</c:v>
                </c:pt>
                <c:pt idx="19421">
                  <c:v>8.022222660834821</c:v>
                </c:pt>
                <c:pt idx="19422">
                  <c:v>8.022205960498235</c:v>
                </c:pt>
                <c:pt idx="19423">
                  <c:v>8.022189320958075</c:v>
                </c:pt>
                <c:pt idx="19424">
                  <c:v>8.022172747125756</c:v>
                </c:pt>
                <c:pt idx="19425">
                  <c:v>8.02215624389331</c:v>
                </c:pt>
                <c:pt idx="19426">
                  <c:v>8.02213981613194</c:v>
                </c:pt>
                <c:pt idx="19427">
                  <c:v>8.022123468690591</c:v>
                </c:pt>
                <c:pt idx="19428">
                  <c:v>8.02210720639449</c:v>
                </c:pt>
                <c:pt idx="19429">
                  <c:v>8.022091034043734</c:v>
                </c:pt>
                <c:pt idx="19430">
                  <c:v>8.022074956411876</c:v>
                </c:pt>
                <c:pt idx="19431">
                  <c:v>8.022058978244492</c:v>
                </c:pt>
                <c:pt idx="19432">
                  <c:v>8.022043104257802</c:v>
                </c:pt>
                <c:pt idx="19433">
                  <c:v>8.02202733913725</c:v>
                </c:pt>
                <c:pt idx="19434">
                  <c:v>8.022011687536132</c:v>
                </c:pt>
                <c:pt idx="19435">
                  <c:v>8.021996154074217</c:v>
                </c:pt>
                <c:pt idx="19436">
                  <c:v>8.02198074333638</c:v>
                </c:pt>
                <c:pt idx="19437">
                  <c:v>8.021965459871241</c:v>
                </c:pt>
                <c:pt idx="19438">
                  <c:v>8.021950308189821</c:v>
                </c:pt>
                <c:pt idx="19439">
                  <c:v>8.02193529276421</c:v>
                </c:pt>
                <c:pt idx="19440">
                  <c:v>8.021920418026247</c:v>
                </c:pt>
                <c:pt idx="19441">
                  <c:v>8.021905688366195</c:v>
                </c:pt>
                <c:pt idx="19442">
                  <c:v>8.021891108131452</c:v>
                </c:pt>
                <c:pt idx="19443">
                  <c:v>8.021876681625267</c:v>
                </c:pt>
                <c:pt idx="19444">
                  <c:v>8.021862413105458</c:v>
                </c:pt>
                <c:pt idx="19445">
                  <c:v>8.021848306783161</c:v>
                </c:pt>
                <c:pt idx="19446">
                  <c:v>8.021834366821576</c:v>
                </c:pt>
                <c:pt idx="19447">
                  <c:v>8.02182059733474</c:v>
                </c:pt>
                <c:pt idx="19448">
                  <c:v>8.021807002386307</c:v>
                </c:pt>
                <c:pt idx="19449">
                  <c:v>8.021793585988348</c:v>
                </c:pt>
                <c:pt idx="19450">
                  <c:v>8.021780352100163</c:v>
                </c:pt>
                <c:pt idx="19451">
                  <c:v>8.021767304627108</c:v>
                </c:pt>
                <c:pt idx="19452">
                  <c:v>8.021754447419441</c:v>
                </c:pt>
                <c:pt idx="19453">
                  <c:v>8.02174178427118</c:v>
                </c:pt>
                <c:pt idx="19454">
                  <c:v>8.021729318918982</c:v>
                </c:pt>
                <c:pt idx="19455">
                  <c:v>8.021717055041044</c:v>
                </c:pt>
                <c:pt idx="19456">
                  <c:v>8.021704996256001</c:v>
                </c:pt>
                <c:pt idx="19457">
                  <c:v>8.021693146121866</c:v>
                </c:pt>
                <c:pt idx="19458">
                  <c:v>8.021681508134971</c:v>
                </c:pt>
                <c:pt idx="19459">
                  <c:v>8.021670085728938</c:v>
                </c:pt>
                <c:pt idx="19460">
                  <c:v>8.021658882273661</c:v>
                </c:pt>
                <c:pt idx="19461">
                  <c:v>8.021647901074303</c:v>
                </c:pt>
                <c:pt idx="19462">
                  <c:v>8.021637145370324</c:v>
                </c:pt>
                <c:pt idx="19463">
                  <c:v>8.021626618334526</c:v>
                </c:pt>
                <c:pt idx="19464">
                  <c:v>8.021616323072104</c:v>
                </c:pt>
                <c:pt idx="19465">
                  <c:v>8.021606262619735</c:v>
                </c:pt>
                <c:pt idx="19466">
                  <c:v>8.021596439944678</c:v>
                </c:pt>
                <c:pt idx="19467">
                  <c:v>8.02158685794389</c:v>
                </c:pt>
                <c:pt idx="19468">
                  <c:v>8.021577519443182</c:v>
                </c:pt>
                <c:pt idx="19469">
                  <c:v>8.021568427196369</c:v>
                </c:pt>
                <c:pt idx="19470">
                  <c:v>8.021559583884457</c:v>
                </c:pt>
                <c:pt idx="19471">
                  <c:v>8.021550992114863</c:v>
                </c:pt>
                <c:pt idx="19472">
                  <c:v>8.021542654420626</c:v>
                </c:pt>
                <c:pt idx="19473">
                  <c:v>8.02153457325967</c:v>
                </c:pt>
                <c:pt idx="19474">
                  <c:v>8.021526751014068</c:v>
                </c:pt>
                <c:pt idx="19475">
                  <c:v>8.021519189989346</c:v>
                </c:pt>
                <c:pt idx="19476">
                  <c:v>8.021511892413791</c:v>
                </c:pt>
                <c:pt idx="19477">
                  <c:v>8.0215048604378</c:v>
                </c:pt>
                <c:pt idx="19478">
                  <c:v>8.021498096133235</c:v>
                </c:pt>
                <c:pt idx="19479">
                  <c:v>8.021491601492826</c:v>
                </c:pt>
                <c:pt idx="19480">
                  <c:v>8.02148537842956</c:v>
                </c:pt>
                <c:pt idx="19481">
                  <c:v>8.021479428776129</c:v>
                </c:pt>
                <c:pt idx="19482">
                  <c:v>8.021473754284386</c:v>
                </c:pt>
                <c:pt idx="19483">
                  <c:v>8.021468356624823</c:v>
                </c:pt>
                <c:pt idx="19484">
                  <c:v>8.021463237386075</c:v>
                </c:pt>
                <c:pt idx="19485">
                  <c:v>8.021458398074465</c:v>
                </c:pt>
                <c:pt idx="19486">
                  <c:v>8.021453840113534</c:v>
                </c:pt>
                <c:pt idx="19487">
                  <c:v>8.021449564843637</c:v>
                </c:pt>
                <c:pt idx="19488">
                  <c:v>8.021445573521546</c:v>
                </c:pt>
                <c:pt idx="19489">
                  <c:v>8.02144186732007</c:v>
                </c:pt>
                <c:pt idx="19490">
                  <c:v>8.021438447327708</c:v>
                </c:pt>
                <c:pt idx="19491">
                  <c:v>8.02143531454834</c:v>
                </c:pt>
                <c:pt idx="19492">
                  <c:v>8.02143246990092</c:v>
                </c:pt>
                <c:pt idx="19493">
                  <c:v>8.021429914219197</c:v>
                </c:pt>
                <c:pt idx="19494">
                  <c:v>8.021427648251482</c:v>
                </c:pt>
                <c:pt idx="19495">
                  <c:v>8.021425672660418</c:v>
                </c:pt>
                <c:pt idx="19496">
                  <c:v>8.021423988022793</c:v>
                </c:pt>
                <c:pt idx="19497">
                  <c:v>8.021422594829356</c:v>
                </c:pt>
                <c:pt idx="19498">
                  <c:v>8.021421493484683</c:v>
                </c:pt>
                <c:pt idx="19499">
                  <c:v>8.021420684307053</c:v>
                </c:pt>
                <c:pt idx="19500">
                  <c:v>8.021420167528355</c:v>
                </c:pt>
                <c:pt idx="19501">
                  <c:v>8.021419943294013</c:v>
                </c:pt>
                <c:pt idx="19502">
                  <c:v>8.021420011662957</c:v>
                </c:pt>
                <c:pt idx="19503">
                  <c:v>8.021420372607591</c:v>
                </c:pt>
                <c:pt idx="19504">
                  <c:v>8.021421026013812</c:v>
                </c:pt>
                <c:pt idx="19505">
                  <c:v>8.021421971681033</c:v>
                </c:pt>
                <c:pt idx="19506">
                  <c:v>8.021423209322254</c:v>
                </c:pt>
                <c:pt idx="19507">
                  <c:v>8.02142473856414</c:v>
                </c:pt>
                <c:pt idx="19508">
                  <c:v>8.021426558947133</c:v>
                </c:pt>
                <c:pt idx="19509">
                  <c:v>8.021428669925589</c:v>
                </c:pt>
                <c:pt idx="19510">
                  <c:v>8.021431070867933</c:v>
                </c:pt>
                <c:pt idx="19511">
                  <c:v>8.021433761056858</c:v>
                </c:pt>
                <c:pt idx="19512">
                  <c:v>8.02143673968953</c:v>
                </c:pt>
                <c:pt idx="19513">
                  <c:v>8.021440005877823</c:v>
                </c:pt>
                <c:pt idx="19514">
                  <c:v>8.021443558648586</c:v>
                </c:pt>
                <c:pt idx="19515">
                  <c:v>8.021447396943933</c:v>
                </c:pt>
                <c:pt idx="19516">
                  <c:v>8.021451519621553</c:v>
                </c:pt>
                <c:pt idx="19517">
                  <c:v>8.021455925455043</c:v>
                </c:pt>
                <c:pt idx="19518">
                  <c:v>8.021460613134282</c:v>
                </c:pt>
                <c:pt idx="19519">
                  <c:v>8.02146558126581</c:v>
                </c:pt>
                <c:pt idx="19520">
                  <c:v>8.021470828373242</c:v>
                </c:pt>
                <c:pt idx="19521">
                  <c:v>8.021476352897712</c:v>
                </c:pt>
                <c:pt idx="19522">
                  <c:v>8.021482153198325</c:v>
                </c:pt>
                <c:pt idx="19523">
                  <c:v>8.021488227552643</c:v>
                </c:pt>
                <c:pt idx="19524">
                  <c:v>8.021494574157204</c:v>
                </c:pt>
                <c:pt idx="19525">
                  <c:v>8.021501191128042</c:v>
                </c:pt>
                <c:pt idx="19526">
                  <c:v>8.02150807650126</c:v>
                </c:pt>
                <c:pt idx="19527">
                  <c:v>8.021515228233601</c:v>
                </c:pt>
                <c:pt idx="19528">
                  <c:v>8.021522644203051</c:v>
                </c:pt>
                <c:pt idx="19529">
                  <c:v>8.021530322209471</c:v>
                </c:pt>
                <c:pt idx="19530">
                  <c:v>8.021538259975256</c:v>
                </c:pt>
                <c:pt idx="19531">
                  <c:v>8.02154645514599</c:v>
                </c:pt>
                <c:pt idx="19532">
                  <c:v>8.021554905291167</c:v>
                </c:pt>
                <c:pt idx="19533">
                  <c:v>8.021563607904881</c:v>
                </c:pt>
                <c:pt idx="19534">
                  <c:v>8.021572560406595</c:v>
                </c:pt>
                <c:pt idx="19535">
                  <c:v>8.021581760141887</c:v>
                </c:pt>
                <c:pt idx="19536">
                  <c:v>8.021591204383247</c:v>
                </c:pt>
                <c:pt idx="19537">
                  <c:v>8.021600890330875</c:v>
                </c:pt>
                <c:pt idx="19538">
                  <c:v>8.021610815113515</c:v>
                </c:pt>
                <c:pt idx="19539">
                  <c:v>8.0216209757893</c:v>
                </c:pt>
                <c:pt idx="19540">
                  <c:v>8.02163136934663</c:v>
                </c:pt>
                <c:pt idx="19541">
                  <c:v>8.021641992705057</c:v>
                </c:pt>
                <c:pt idx="19542">
                  <c:v>8.021652842716195</c:v>
                </c:pt>
                <c:pt idx="19543">
                  <c:v>8.02166391616466</c:v>
                </c:pt>
                <c:pt idx="19544">
                  <c:v>8.021675209769014</c:v>
                </c:pt>
                <c:pt idx="19545">
                  <c:v>8.02168672018274</c:v>
                </c:pt>
                <c:pt idx="19546">
                  <c:v>8.021698443995229</c:v>
                </c:pt>
                <c:pt idx="19547">
                  <c:v>8.02171037773279</c:v>
                </c:pt>
                <c:pt idx="19548">
                  <c:v>8.021722517859682</c:v>
                </c:pt>
                <c:pt idx="19549">
                  <c:v>8.02173486077916</c:v>
                </c:pt>
                <c:pt idx="19550">
                  <c:v>8.021747402834528</c:v>
                </c:pt>
                <c:pt idx="19551">
                  <c:v>8.021760140310239</c:v>
                </c:pt>
                <c:pt idx="19552">
                  <c:v>8.021773069432976</c:v>
                </c:pt>
                <c:pt idx="19553">
                  <c:v>8.02178618637279</c:v>
                </c:pt>
                <c:pt idx="19554">
                  <c:v>8.02179948724421</c:v>
                </c:pt>
                <c:pt idx="19555">
                  <c:v>8.021812968107408</c:v>
                </c:pt>
                <c:pt idx="19556">
                  <c:v>8.021826624969365</c:v>
                </c:pt>
                <c:pt idx="19557">
                  <c:v>8.021840453785044</c:v>
                </c:pt>
                <c:pt idx="19558">
                  <c:v>8.021854450458592</c:v>
                </c:pt>
                <c:pt idx="19559">
                  <c:v>8.021868610844553</c:v>
                </c:pt>
                <c:pt idx="19560">
                  <c:v>8.021882930749093</c:v>
                </c:pt>
                <c:pt idx="19561">
                  <c:v>8.021897405931241</c:v>
                </c:pt>
                <c:pt idx="19562">
                  <c:v>8.021912032104143</c:v>
                </c:pt>
                <c:pt idx="19563">
                  <c:v>8.021926804936338</c:v>
                </c:pt>
                <c:pt idx="19564">
                  <c:v>8.021941720053027</c:v>
                </c:pt>
                <c:pt idx="19565">
                  <c:v>8.021956773037374</c:v>
                </c:pt>
                <c:pt idx="19566">
                  <c:v>8.02197195943182</c:v>
                </c:pt>
                <c:pt idx="19567">
                  <c:v>8.02198727473939</c:v>
                </c:pt>
                <c:pt idx="19568">
                  <c:v>8.02200271442503</c:v>
                </c:pt>
                <c:pt idx="19569">
                  <c:v>8.02201827391695</c:v>
                </c:pt>
                <c:pt idx="19570">
                  <c:v>8.022033948607974</c:v>
                </c:pt>
                <c:pt idx="19571">
                  <c:v>8.022049733856905</c:v>
                </c:pt>
                <c:pt idx="19572">
                  <c:v>8.022065624989895</c:v>
                </c:pt>
                <c:pt idx="19573">
                  <c:v>8.022081617301836</c:v>
                </c:pt>
                <c:pt idx="19574">
                  <c:v>8.022097706057742</c:v>
                </c:pt>
                <c:pt idx="19575">
                  <c:v>8.022113886494159</c:v>
                </c:pt>
                <c:pt idx="19576">
                  <c:v>8.02213015382057</c:v>
                </c:pt>
                <c:pt idx="19577">
                  <c:v>8.022146503220813</c:v>
                </c:pt>
                <c:pt idx="19578">
                  <c:v>8.02216292985451</c:v>
                </c:pt>
                <c:pt idx="19579">
                  <c:v>8.02217942885849</c:v>
                </c:pt>
                <c:pt idx="19580">
                  <c:v>8.022195995348237</c:v>
                </c:pt>
                <c:pt idx="19581">
                  <c:v>8.02221262441934</c:v>
                </c:pt>
                <c:pt idx="19582">
                  <c:v>8.022229311148926</c:v>
                </c:pt>
                <c:pt idx="19583">
                  <c:v>8.022246050597132</c:v>
                </c:pt>
                <c:pt idx="19584">
                  <c:v>8.022262837808566</c:v>
                </c:pt>
                <c:pt idx="19585">
                  <c:v>8.022279667813766</c:v>
                </c:pt>
                <c:pt idx="19586">
                  <c:v>8.022296535630676</c:v>
                </c:pt>
                <c:pt idx="19587">
                  <c:v>8.022313436266117</c:v>
                </c:pt>
                <c:pt idx="19588">
                  <c:v>8.02233036471727</c:v>
                </c:pt>
                <c:pt idx="19589">
                  <c:v>8.022347315973147</c:v>
                </c:pt>
                <c:pt idx="19590">
                  <c:v>8.02236428501609</c:v>
                </c:pt>
                <c:pt idx="19591">
                  <c:v>8.022381266823233</c:v>
                </c:pt>
                <c:pt idx="19592">
                  <c:v>8.02239825636801</c:v>
                </c:pt>
                <c:pt idx="19593">
                  <c:v>8.022415248621628</c:v>
                </c:pt>
                <c:pt idx="19594">
                  <c:v>8.022432238554566</c:v>
                </c:pt>
                <c:pt idx="19595">
                  <c:v>8.02244922113805</c:v>
                </c:pt>
                <c:pt idx="19596">
                  <c:v>8.022466191345557</c:v>
                </c:pt>
                <c:pt idx="19597">
                  <c:v>8.02248314415429</c:v>
                </c:pt>
                <c:pt idx="19598">
                  <c:v>8.022500074546668</c:v>
                </c:pt>
                <c:pt idx="19599">
                  <c:v>8.022516977511813</c:v>
                </c:pt>
                <c:pt idx="19600">
                  <c:v>8.02253384804703</c:v>
                </c:pt>
                <c:pt idx="19601">
                  <c:v>8.022550681159293</c:v>
                </c:pt>
                <c:pt idx="19602">
                  <c:v>8.02256747186671</c:v>
                </c:pt>
                <c:pt idx="19603">
                  <c:v>8.02258421520001</c:v>
                </c:pt>
                <c:pt idx="19604">
                  <c:v>8.02260090620402</c:v>
                </c:pt>
                <c:pt idx="19605">
                  <c:v>8.022617539939094</c:v>
                </c:pt>
                <c:pt idx="19606">
                  <c:v>8.022634111482624</c:v>
                </c:pt>
                <c:pt idx="19607">
                  <c:v>8.022650615930466</c:v>
                </c:pt>
                <c:pt idx="19608">
                  <c:v>8.022667048398396</c:v>
                </c:pt>
                <c:pt idx="19609">
                  <c:v>8.022683404023563</c:v>
                </c:pt>
                <c:pt idx="19610">
                  <c:v>8.02269967796592</c:v>
                </c:pt>
                <c:pt idx="19611">
                  <c:v>8.022715865409663</c:v>
                </c:pt>
                <c:pt idx="19612">
                  <c:v>8.022731961564648</c:v>
                </c:pt>
                <c:pt idx="19613">
                  <c:v>8.022747961667816</c:v>
                </c:pt>
                <c:pt idx="19614">
                  <c:v>8.022763860984597</c:v>
                </c:pt>
                <c:pt idx="19615">
                  <c:v>8.022779654810317</c:v>
                </c:pt>
                <c:pt idx="19616">
                  <c:v>8.022795338471585</c:v>
                </c:pt>
                <c:pt idx="19617">
                  <c:v>8.022810907327675</c:v>
                </c:pt>
                <c:pt idx="19618">
                  <c:v>8.02282635677191</c:v>
                </c:pt>
                <c:pt idx="19619">
                  <c:v>8.022841682233006</c:v>
                </c:pt>
                <c:pt idx="19620">
                  <c:v>8.022856879176444</c:v>
                </c:pt>
                <c:pt idx="19621">
                  <c:v>8.022871943105804</c:v>
                </c:pt>
                <c:pt idx="19622">
                  <c:v>8.022886869564088</c:v>
                </c:pt>
                <c:pt idx="19623">
                  <c:v>8.022901654135055</c:v>
                </c:pt>
                <c:pt idx="19624">
                  <c:v>8.02291629244451</c:v>
                </c:pt>
                <c:pt idx="19625">
                  <c:v>8.02293078016162</c:v>
                </c:pt>
                <c:pt idx="19626">
                  <c:v>8.02294511300017</c:v>
                </c:pt>
                <c:pt idx="19627">
                  <c:v>8.02295928671985</c:v>
                </c:pt>
                <c:pt idx="19628">
                  <c:v>8.022973297127503</c:v>
                </c:pt>
                <c:pt idx="19629">
                  <c:v>8.022987140078373</c:v>
                </c:pt>
                <c:pt idx="19630">
                  <c:v>8.023000811477315</c:v>
                </c:pt>
                <c:pt idx="19631">
                  <c:v>8.023014307280027</c:v>
                </c:pt>
                <c:pt idx="19632">
                  <c:v>8.023027623494229</c:v>
                </c:pt>
                <c:pt idx="19633">
                  <c:v>8.02304075618086</c:v>
                </c:pt>
                <c:pt idx="19634">
                  <c:v>8.023053701455231</c:v>
                </c:pt>
                <c:pt idx="19635">
                  <c:v>8.023066455488178</c:v>
                </c:pt>
                <c:pt idx="19636">
                  <c:v>8.023079014507207</c:v>
                </c:pt>
                <c:pt idx="19637">
                  <c:v>8.023091374797588</c:v>
                </c:pt>
                <c:pt idx="19638">
                  <c:v>8.023103532703471</c:v>
                </c:pt>
                <c:pt idx="19639">
                  <c:v>8.023115484628967</c:v>
                </c:pt>
                <c:pt idx="19640">
                  <c:v>8.023127227039202</c:v>
                </c:pt>
                <c:pt idx="19641">
                  <c:v>8.023138756461375</c:v>
                </c:pt>
                <c:pt idx="19642">
                  <c:v>8.023150069485776</c:v>
                </c:pt>
                <c:pt idx="19643">
                  <c:v>8.023161162766801</c:v>
                </c:pt>
                <c:pt idx="19644">
                  <c:v>8.023172033023937</c:v>
                </c:pt>
                <c:pt idx="19645">
                  <c:v>8.02318267704274</c:v>
                </c:pt>
                <c:pt idx="19646">
                  <c:v>8.023193091675783</c:v>
                </c:pt>
                <c:pt idx="19647">
                  <c:v>8.023203273843578</c:v>
                </c:pt>
                <c:pt idx="19648">
                  <c:v>8.023213220535505</c:v>
                </c:pt>
                <c:pt idx="19649">
                  <c:v>8.023222928810686</c:v>
                </c:pt>
                <c:pt idx="19650">
                  <c:v>8.02323239579887</c:v>
                </c:pt>
                <c:pt idx="19651">
                  <c:v>8.023241618701268</c:v>
                </c:pt>
                <c:pt idx="19652">
                  <c:v>8.023250594791395</c:v>
                </c:pt>
                <c:pt idx="19653">
                  <c:v>8.023259321415868</c:v>
                </c:pt>
                <c:pt idx="19654">
                  <c:v>8.023267795995187</c:v>
                </c:pt>
                <c:pt idx="19655">
                  <c:v>8.023276016024514</c:v>
                </c:pt>
                <c:pt idx="19656">
                  <c:v>8.023283979074401</c:v>
                </c:pt>
                <c:pt idx="19657">
                  <c:v>8.023291682791511</c:v>
                </c:pt>
                <c:pt idx="19658">
                  <c:v>8.023299124899317</c:v>
                </c:pt>
                <c:pt idx="19659">
                  <c:v>8.023306303198778</c:v>
                </c:pt>
                <c:pt idx="19660">
                  <c:v>8.02331321556898</c:v>
                </c:pt>
                <c:pt idx="19661">
                  <c:v>8.02331985996778</c:v>
                </c:pt>
                <c:pt idx="19662">
                  <c:v>8.023326234432394</c:v>
                </c:pt>
                <c:pt idx="19663">
                  <c:v>8.02333233707998</c:v>
                </c:pt>
                <c:pt idx="19664">
                  <c:v>8.02333816610821</c:v>
                </c:pt>
                <c:pt idx="19665">
                  <c:v>8.023343719795786</c:v>
                </c:pt>
                <c:pt idx="19666">
                  <c:v>8.023348996502957</c:v>
                </c:pt>
                <c:pt idx="19667">
                  <c:v>8.023353994672004</c:v>
                </c:pt>
                <c:pt idx="19668">
                  <c:v>8.0233587128277</c:v>
                </c:pt>
                <c:pt idx="19669">
                  <c:v>8.023363149577747</c:v>
                </c:pt>
                <c:pt idx="19670">
                  <c:v>8.02336730361319</c:v>
                </c:pt>
                <c:pt idx="19671">
                  <c:v>8.023371173708798</c:v>
                </c:pt>
                <c:pt idx="19672">
                  <c:v>8.023374758723435</c:v>
                </c:pt>
                <c:pt idx="19673">
                  <c:v>8.023378057600391</c:v>
                </c:pt>
                <c:pt idx="19674">
                  <c:v>8.023381069367697</c:v>
                </c:pt>
                <c:pt idx="19675">
                  <c:v>8.023383793138416</c:v>
                </c:pt>
                <c:pt idx="19676">
                  <c:v>8.023386228110895</c:v>
                </c:pt>
                <c:pt idx="19677">
                  <c:v>8.02338837356902</c:v>
                </c:pt>
                <c:pt idx="19678">
                  <c:v>8.02339022888241</c:v>
                </c:pt>
                <c:pt idx="19679">
                  <c:v>8.023391793506608</c:v>
                </c:pt>
                <c:pt idx="19680">
                  <c:v>8.023393066983255</c:v>
                </c:pt>
                <c:pt idx="19681">
                  <c:v>8.02339404894021</c:v>
                </c:pt>
                <c:pt idx="19682">
                  <c:v>8.023394739091662</c:v>
                </c:pt>
                <c:pt idx="19683">
                  <c:v>8.023395137238225</c:v>
                </c:pt>
                <c:pt idx="19684">
                  <c:v>8.023395243266987</c:v>
                </c:pt>
                <c:pt idx="19685">
                  <c:v>8.023395057151548</c:v>
                </c:pt>
                <c:pt idx="19686">
                  <c:v>8.023394578952025</c:v>
                </c:pt>
                <c:pt idx="19687">
                  <c:v>8.02339380881504</c:v>
                </c:pt>
                <c:pt idx="19688">
                  <c:v>8.023392746973665</c:v>
                </c:pt>
                <c:pt idx="19689">
                  <c:v>8.023391393747365</c:v>
                </c:pt>
                <c:pt idx="19690">
                  <c:v>8.0233897495419</c:v>
                </c:pt>
                <c:pt idx="19691">
                  <c:v>8.0233878148492</c:v>
                </c:pt>
                <c:pt idx="19692">
                  <c:v>8.02338559024723</c:v>
                </c:pt>
                <c:pt idx="19693">
                  <c:v>8.023383076399805</c:v>
                </c:pt>
                <c:pt idx="19694">
                  <c:v>8.0233802740564</c:v>
                </c:pt>
                <c:pt idx="19695">
                  <c:v>8.023377184051935</c:v>
                </c:pt>
                <c:pt idx="19696">
                  <c:v>8.02337380730652</c:v>
                </c:pt>
                <c:pt idx="19697">
                  <c:v>8.023370144825181</c:v>
                </c:pt>
                <c:pt idx="19698">
                  <c:v>8.02336619769757</c:v>
                </c:pt>
                <c:pt idx="19699">
                  <c:v>8.023361967097639</c:v>
                </c:pt>
                <c:pt idx="19700">
                  <c:v>8.02335745428329</c:v>
                </c:pt>
                <c:pt idx="19701">
                  <c:v>8.023352660596004</c:v>
                </c:pt>
                <c:pt idx="19702">
                  <c:v>8.023347587460451</c:v>
                </c:pt>
                <c:pt idx="19703">
                  <c:v>8.023342236384054</c:v>
                </c:pt>
                <c:pt idx="19704">
                  <c:v>8.02333660895656</c:v>
                </c:pt>
                <c:pt idx="19705">
                  <c:v>8.023330706849555</c:v>
                </c:pt>
                <c:pt idx="19706">
                  <c:v>8.023324531815978</c:v>
                </c:pt>
                <c:pt idx="19707">
                  <c:v>8.023318085689599</c:v>
                </c:pt>
                <c:pt idx="19708">
                  <c:v>8.023311370384478</c:v>
                </c:pt>
                <c:pt idx="19709">
                  <c:v>8.023304387894395</c:v>
                </c:pt>
                <c:pt idx="19710">
                  <c:v>8.023297140292264</c:v>
                </c:pt>
                <c:pt idx="19711">
                  <c:v>8.02328962972952</c:v>
                </c:pt>
                <c:pt idx="19712">
                  <c:v>8.023281858435478</c:v>
                </c:pt>
                <c:pt idx="19713">
                  <c:v>8.023273828716675</c:v>
                </c:pt>
                <c:pt idx="19714">
                  <c:v>8.023265542956192</c:v>
                </c:pt>
                <c:pt idx="19715">
                  <c:v>8.023257003612943</c:v>
                </c:pt>
                <c:pt idx="19716">
                  <c:v>8.023248213220947</c:v>
                </c:pt>
                <c:pt idx="19717">
                  <c:v>8.023239174388585</c:v>
                </c:pt>
                <c:pt idx="19718">
                  <c:v>8.023229889797822</c:v>
                </c:pt>
                <c:pt idx="19719">
                  <c:v>8.023220362203412</c:v>
                </c:pt>
                <c:pt idx="19720">
                  <c:v>8.02321059443209</c:v>
                </c:pt>
                <c:pt idx="19721">
                  <c:v>8.023200589381728</c:v>
                </c:pt>
                <c:pt idx="19722">
                  <c:v>8.023190350020485</c:v>
                </c:pt>
                <c:pt idx="19723">
                  <c:v>8.02317987938592</c:v>
                </c:pt>
                <c:pt idx="19724">
                  <c:v>8.023169180584102</c:v>
                </c:pt>
                <c:pt idx="19725">
                  <c:v>8.02315825678868</c:v>
                </c:pt>
                <c:pt idx="19726">
                  <c:v>8.023147111239957</c:v>
                </c:pt>
                <c:pt idx="19727">
                  <c:v>8.02313574724392</c:v>
                </c:pt>
                <c:pt idx="19728">
                  <c:v>8.023124168171272</c:v>
                </c:pt>
                <c:pt idx="19729">
                  <c:v>8.02311237745642</c:v>
                </c:pt>
                <c:pt idx="19730">
                  <c:v>8.023100378596471</c:v>
                </c:pt>
                <c:pt idx="19731">
                  <c:v>8.0230881751502</c:v>
                </c:pt>
                <c:pt idx="19732">
                  <c:v>8.02307577073698</c:v>
                </c:pt>
                <c:pt idx="19733">
                  <c:v>8.023063169035728</c:v>
                </c:pt>
                <c:pt idx="19734">
                  <c:v>8.023050373783808</c:v>
                </c:pt>
                <c:pt idx="19735">
                  <c:v>8.023037388775927</c:v>
                </c:pt>
                <c:pt idx="19736">
                  <c:v>8.023024217863008</c:v>
                </c:pt>
                <c:pt idx="19737">
                  <c:v>8.023010864951063</c:v>
                </c:pt>
                <c:pt idx="19738">
                  <c:v>8.022997334000018</c:v>
                </c:pt>
                <c:pt idx="19739">
                  <c:v>8.022983629022558</c:v>
                </c:pt>
                <c:pt idx="19740">
                  <c:v>8.022969754082934</c:v>
                </c:pt>
                <c:pt idx="19741">
                  <c:v>8.022955713295755</c:v>
                </c:pt>
                <c:pt idx="19742">
                  <c:v>8.022941510824775</c:v>
                </c:pt>
                <c:pt idx="19743">
                  <c:v>8.022927150881667</c:v>
                </c:pt>
                <c:pt idx="19744">
                  <c:v>8.02291263772476</c:v>
                </c:pt>
                <c:pt idx="19745">
                  <c:v>8.022897975657802</c:v>
                </c:pt>
                <c:pt idx="19746">
                  <c:v>8.022883169028663</c:v>
                </c:pt>
                <c:pt idx="19747">
                  <c:v>8.022868222228064</c:v>
                </c:pt>
                <c:pt idx="19748">
                  <c:v>8.02285313968827</c:v>
                </c:pt>
                <c:pt idx="19749">
                  <c:v>8.022837925881784</c:v>
                </c:pt>
                <c:pt idx="19750">
                  <c:v>8.022822585320023</c:v>
                </c:pt>
                <c:pt idx="19751">
                  <c:v>8.022807122551972</c:v>
                </c:pt>
                <c:pt idx="19752">
                  <c:v>8.022791542162855</c:v>
                </c:pt>
                <c:pt idx="19753">
                  <c:v>8.022775848772763</c:v>
                </c:pt>
                <c:pt idx="19754">
                  <c:v>8.022760047035303</c:v>
                </c:pt>
                <c:pt idx="19755">
                  <c:v>8.0227441416362</c:v>
                </c:pt>
                <c:pt idx="19756">
                  <c:v>8.022728137291931</c:v>
                </c:pt>
                <c:pt idx="19757">
                  <c:v>8.02271203874831</c:v>
                </c:pt>
                <c:pt idx="19758">
                  <c:v>8.02269585077911</c:v>
                </c:pt>
                <c:pt idx="19759">
                  <c:v>8.022679578184618</c:v>
                </c:pt>
                <c:pt idx="19760">
                  <c:v>8.022663225790237</c:v>
                </c:pt>
                <c:pt idx="19761">
                  <c:v>8.02264679844505</c:v>
                </c:pt>
                <c:pt idx="19762">
                  <c:v>8.022630301020393</c:v>
                </c:pt>
                <c:pt idx="19763">
                  <c:v>8.022613738408397</c:v>
                </c:pt>
                <c:pt idx="19764">
                  <c:v>8.02259711552056</c:v>
                </c:pt>
                <c:pt idx="19765">
                  <c:v>8.022580437286276</c:v>
                </c:pt>
                <c:pt idx="19766">
                  <c:v>8.02256370865139</c:v>
                </c:pt>
                <c:pt idx="19767">
                  <c:v>8.02254693457673</c:v>
                </c:pt>
                <c:pt idx="19768">
                  <c:v>8.022530120036627</c:v>
                </c:pt>
                <c:pt idx="19769">
                  <c:v>8.022513270017471</c:v>
                </c:pt>
                <c:pt idx="19770">
                  <c:v>8.0224963895162</c:v>
                </c:pt>
                <c:pt idx="19771">
                  <c:v>8.022479483538859</c:v>
                </c:pt>
                <c:pt idx="19772">
                  <c:v>8.02246255709908</c:v>
                </c:pt>
                <c:pt idx="19773">
                  <c:v>8.02244561521663</c:v>
                </c:pt>
                <c:pt idx="19774">
                  <c:v>8.022428662915907</c:v>
                </c:pt>
                <c:pt idx="19775">
                  <c:v>8.022411705224461</c:v>
                </c:pt>
                <c:pt idx="19776">
                  <c:v>8.022394747171507</c:v>
                </c:pt>
                <c:pt idx="19777">
                  <c:v>8.022377793786433</c:v>
                </c:pt>
                <c:pt idx="19778">
                  <c:v>8.02236085009731</c:v>
                </c:pt>
                <c:pt idx="19779">
                  <c:v>8.02234392112941</c:v>
                </c:pt>
                <c:pt idx="19780">
                  <c:v>8.022327011903715</c:v>
                </c:pt>
                <c:pt idx="19781">
                  <c:v>8.022310127435434</c:v>
                </c:pt>
                <c:pt idx="19782">
                  <c:v>8.022293272732513</c:v>
                </c:pt>
                <c:pt idx="19783">
                  <c:v>8.022276452794159</c:v>
                </c:pt>
                <c:pt idx="19784">
                  <c:v>8.02225967260936</c:v>
                </c:pt>
                <c:pt idx="19785">
                  <c:v>8.02224293715541</c:v>
                </c:pt>
                <c:pt idx="19786">
                  <c:v>8.022226251396427</c:v>
                </c:pt>
                <c:pt idx="19787">
                  <c:v>8.022209620281893</c:v>
                </c:pt>
                <c:pt idx="19788">
                  <c:v>8.022193048745188</c:v>
                </c:pt>
                <c:pt idx="19789">
                  <c:v>8.02217654170213</c:v>
                </c:pt>
                <c:pt idx="19790">
                  <c:v>8.022160104049515</c:v>
                </c:pt>
                <c:pt idx="19791">
                  <c:v>8.022143740663678</c:v>
                </c:pt>
                <c:pt idx="19792">
                  <c:v>8.02212745639904</c:v>
                </c:pt>
                <c:pt idx="19793">
                  <c:v>8.022111256086676</c:v>
                </c:pt>
                <c:pt idx="19794">
                  <c:v>8.022095144532889</c:v>
                </c:pt>
                <c:pt idx="19795">
                  <c:v>8.022079126517777</c:v>
                </c:pt>
                <c:pt idx="19796">
                  <c:v>8.022063206793831</c:v>
                </c:pt>
                <c:pt idx="19797">
                  <c:v>8.02204739008452</c:v>
                </c:pt>
                <c:pt idx="19798">
                  <c:v>8.022031681082898</c:v>
                </c:pt>
                <c:pt idx="19799">
                  <c:v>8.022016084450212</c:v>
                </c:pt>
                <c:pt idx="19800">
                  <c:v>8.022000604814526</c:v>
                </c:pt>
                <c:pt idx="19801">
                  <c:v>8.021985246769345</c:v>
                </c:pt>
                <c:pt idx="19802">
                  <c:v>8.021970014872267</c:v>
                </c:pt>
                <c:pt idx="19803">
                  <c:v>8.021954913643618</c:v>
                </c:pt>
                <c:pt idx="19804">
                  <c:v>8.021939947565133</c:v>
                </c:pt>
                <c:pt idx="19805">
                  <c:v>8.021925121078617</c:v>
                </c:pt>
                <c:pt idx="19806">
                  <c:v>8.021910438584631</c:v>
                </c:pt>
                <c:pt idx="19807">
                  <c:v>8.0218959044412</c:v>
                </c:pt>
                <c:pt idx="19808">
                  <c:v>8.021881522962508</c:v>
                </c:pt>
                <c:pt idx="19809">
                  <c:v>8.021867298417634</c:v>
                </c:pt>
                <c:pt idx="19810">
                  <c:v>8.021853235029286</c:v>
                </c:pt>
                <c:pt idx="19811">
                  <c:v>8.021839336972547</c:v>
                </c:pt>
                <c:pt idx="19812">
                  <c:v>8.021825608373641</c:v>
                </c:pt>
                <c:pt idx="19813">
                  <c:v>8.021812053308718</c:v>
                </c:pt>
                <c:pt idx="19814">
                  <c:v>8.021798675802635</c:v>
                </c:pt>
                <c:pt idx="19815">
                  <c:v>8.021785479827782</c:v>
                </c:pt>
                <c:pt idx="19816">
                  <c:v>8.021772469302892</c:v>
                </c:pt>
                <c:pt idx="19817">
                  <c:v>8.021759648091887</c:v>
                </c:pt>
                <c:pt idx="19818">
                  <c:v>8.021747020002733</c:v>
                </c:pt>
                <c:pt idx="19819">
                  <c:v>8.02173458878632</c:v>
                </c:pt>
                <c:pt idx="19820">
                  <c:v>8.02172235813534</c:v>
                </c:pt>
                <c:pt idx="19821">
                  <c:v>8.021710331683207</c:v>
                </c:pt>
                <c:pt idx="19822">
                  <c:v>8.021698513002968</c:v>
                </c:pt>
                <c:pt idx="19823">
                  <c:v>8.02168690560626</c:v>
                </c:pt>
                <c:pt idx="19824">
                  <c:v>8.021675512942257</c:v>
                </c:pt>
                <c:pt idx="19825">
                  <c:v>8.021664338396664</c:v>
                </c:pt>
                <c:pt idx="19826">
                  <c:v>8.021653385290705</c:v>
                </c:pt>
                <c:pt idx="19827">
                  <c:v>8.021642656880135</c:v>
                </c:pt>
                <c:pt idx="19828">
                  <c:v>8.021632156354296</c:v>
                </c:pt>
                <c:pt idx="19829">
                  <c:v>8.021621886835153</c:v>
                </c:pt>
                <c:pt idx="19830">
                  <c:v>8.021611851376379</c:v>
                </c:pt>
                <c:pt idx="19831">
                  <c:v>8.021602052962457</c:v>
                </c:pt>
                <c:pt idx="19832">
                  <c:v>8.021592494507782</c:v>
                </c:pt>
                <c:pt idx="19833">
                  <c:v>8.021583178855811</c:v>
                </c:pt>
                <c:pt idx="19834">
                  <c:v>8.02157410877822</c:v>
                </c:pt>
                <c:pt idx="19835">
                  <c:v>8.021565286974079</c:v>
                </c:pt>
                <c:pt idx="19836">
                  <c:v>8.021556716069053</c:v>
                </c:pt>
                <c:pt idx="19837">
                  <c:v>8.021548398614632</c:v>
                </c:pt>
                <c:pt idx="19838">
                  <c:v>8.02154033708737</c:v>
                </c:pt>
                <c:pt idx="19839">
                  <c:v>8.021532533888153</c:v>
                </c:pt>
                <c:pt idx="19840">
                  <c:v>8.021524991341493</c:v>
                </c:pt>
                <c:pt idx="19841">
                  <c:v>8.02151771169483</c:v>
                </c:pt>
                <c:pt idx="19842">
                  <c:v>8.021510697117877</c:v>
                </c:pt>
                <c:pt idx="19843">
                  <c:v>8.021503949701975</c:v>
                </c:pt>
                <c:pt idx="19844">
                  <c:v>8.021497471459471</c:v>
                </c:pt>
                <c:pt idx="19845">
                  <c:v>8.021491264323126</c:v>
                </c:pt>
                <c:pt idx="19846">
                  <c:v>8.02148533014554</c:v>
                </c:pt>
                <c:pt idx="19847">
                  <c:v>8.021479670698612</c:v>
                </c:pt>
                <c:pt idx="19848">
                  <c:v>8.021474287673</c:v>
                </c:pt>
                <c:pt idx="19849">
                  <c:v>8.021469182677635</c:v>
                </c:pt>
                <c:pt idx="19850">
                  <c:v>8.02146435723924</c:v>
                </c:pt>
                <c:pt idx="19851">
                  <c:v>8.021459812801873</c:v>
                </c:pt>
                <c:pt idx="19852">
                  <c:v>8.021455550726514</c:v>
                </c:pt>
                <c:pt idx="19853">
                  <c:v>8.021451572290645</c:v>
                </c:pt>
                <c:pt idx="19854">
                  <c:v>8.02144787868788</c:v>
                </c:pt>
                <c:pt idx="19855">
                  <c:v>8.021444471027615</c:v>
                </c:pt>
                <c:pt idx="19856">
                  <c:v>8.021441350334695</c:v>
                </c:pt>
                <c:pt idx="19857">
                  <c:v>8.02143851754911</c:v>
                </c:pt>
                <c:pt idx="19858">
                  <c:v>8.021435973525722</c:v>
                </c:pt>
                <c:pt idx="19859">
                  <c:v>8.021433719034003</c:v>
                </c:pt>
                <c:pt idx="19860">
                  <c:v>8.021431754757822</c:v>
                </c:pt>
                <c:pt idx="19861">
                  <c:v>8.021430081295223</c:v>
                </c:pt>
                <c:pt idx="19862">
                  <c:v>8.021428699158265</c:v>
                </c:pt>
                <c:pt idx="19863">
                  <c:v>8.021427608772866</c:v>
                </c:pt>
                <c:pt idx="19864">
                  <c:v>8.021426810478665</c:v>
                </c:pt>
                <c:pt idx="19865">
                  <c:v>8.021426304528946</c:v>
                </c:pt>
                <c:pt idx="19866">
                  <c:v>8.021426091090532</c:v>
                </c:pt>
                <c:pt idx="19867">
                  <c:v>8.021426170243767</c:v>
                </c:pt>
                <c:pt idx="19868">
                  <c:v>8.021426541982465</c:v>
                </c:pt>
                <c:pt idx="19869">
                  <c:v>8.021427206213934</c:v>
                </c:pt>
                <c:pt idx="19870">
                  <c:v>8.021428162758985</c:v>
                </c:pt>
                <c:pt idx="19871">
                  <c:v>8.021429411351997</c:v>
                </c:pt>
                <c:pt idx="19872">
                  <c:v>8.021430951640995</c:v>
                </c:pt>
                <c:pt idx="19873">
                  <c:v>8.021432783187744</c:v>
                </c:pt>
                <c:pt idx="19874">
                  <c:v>8.021434905467893</c:v>
                </c:pt>
                <c:pt idx="19875">
                  <c:v>8.021437317871118</c:v>
                </c:pt>
                <c:pt idx="19876">
                  <c:v>8.021440019701307</c:v>
                </c:pt>
                <c:pt idx="19877">
                  <c:v>8.02144301017677</c:v>
                </c:pt>
                <c:pt idx="19878">
                  <c:v>8.021446288430462</c:v>
                </c:pt>
                <c:pt idx="19879">
                  <c:v>8.02144985351025</c:v>
                </c:pt>
                <c:pt idx="19880">
                  <c:v>8.021453704379184</c:v>
                </c:pt>
                <c:pt idx="19881">
                  <c:v>8.021457839915807</c:v>
                </c:pt>
                <c:pt idx="19882">
                  <c:v>8.021462258914498</c:v>
                </c:pt>
                <c:pt idx="19883">
                  <c:v>8.021466960085807</c:v>
                </c:pt>
                <c:pt idx="19884">
                  <c:v>8.021471942056857</c:v>
                </c:pt>
                <c:pt idx="19885">
                  <c:v>8.02147720337174</c:v>
                </c:pt>
                <c:pt idx="19886">
                  <c:v>8.021482742491945</c:v>
                </c:pt>
                <c:pt idx="19887">
                  <c:v>8.021488557796828</c:v>
                </c:pt>
                <c:pt idx="19888">
                  <c:v>8.021494647584072</c:v>
                </c:pt>
                <c:pt idx="19889">
                  <c:v>8.021501010070205</c:v>
                </c:pt>
                <c:pt idx="19890">
                  <c:v>8.02150764339112</c:v>
                </c:pt>
                <c:pt idx="19891">
                  <c:v>8.021514545602633</c:v>
                </c:pt>
                <c:pt idx="19892">
                  <c:v>8.021521714681052</c:v>
                </c:pt>
                <c:pt idx="19893">
                  <c:v>8.021529148523779</c:v>
                </c:pt>
                <c:pt idx="19894">
                  <c:v>8.02153684494993</c:v>
                </c:pt>
                <c:pt idx="19895">
                  <c:v>8.02154480170099</c:v>
                </c:pt>
                <c:pt idx="19896">
                  <c:v>8.021553016441467</c:v>
                </c:pt>
                <c:pt idx="19897">
                  <c:v>8.021561486759586</c:v>
                </c:pt>
                <c:pt idx="19898">
                  <c:v>8.02157021016801</c:v>
                </c:pt>
                <c:pt idx="19899">
                  <c:v>8.021579184104576</c:v>
                </c:pt>
                <c:pt idx="19900">
                  <c:v>8.021588405933043</c:v>
                </c:pt>
                <c:pt idx="19901">
                  <c:v>8.021597872943878</c:v>
                </c:pt>
                <c:pt idx="19902">
                  <c:v>8.021607582355065</c:v>
                </c:pt>
                <c:pt idx="19903">
                  <c:v>8.021617531312914</c:v>
                </c:pt>
                <c:pt idx="19904">
                  <c:v>8.021627716892917</c:v>
                </c:pt>
                <c:pt idx="19905">
                  <c:v>8.021638136100605</c:v>
                </c:pt>
                <c:pt idx="19906">
                  <c:v>8.021648785872442</c:v>
                </c:pt>
                <c:pt idx="19907">
                  <c:v>8.021659663076727</c:v>
                </c:pt>
                <c:pt idx="19908">
                  <c:v>8.021670764514518</c:v>
                </c:pt>
                <c:pt idx="19909">
                  <c:v>8.021682086920585</c:v>
                </c:pt>
                <c:pt idx="19910">
                  <c:v>8.021693626964373</c:v>
                </c:pt>
                <c:pt idx="19911">
                  <c:v>8.021705381250985</c:v>
                </c:pt>
                <c:pt idx="19912">
                  <c:v>8.021717346322191</c:v>
                </c:pt>
                <c:pt idx="19913">
                  <c:v>8.02172951865745</c:v>
                </c:pt>
                <c:pt idx="19914">
                  <c:v>8.02174189467495</c:v>
                </c:pt>
                <c:pt idx="19915">
                  <c:v>8.021754470732668</c:v>
                </c:pt>
                <c:pt idx="19916">
                  <c:v>8.021767243129451</c:v>
                </c:pt>
                <c:pt idx="19917">
                  <c:v>8.021780208106108</c:v>
                </c:pt>
                <c:pt idx="19918">
                  <c:v>8.021793361846523</c:v>
                </c:pt>
                <c:pt idx="19919">
                  <c:v>8.021806700478784</c:v>
                </c:pt>
                <c:pt idx="19920">
                  <c:v>8.021820220076329</c:v>
                </c:pt>
                <c:pt idx="19921">
                  <c:v>8.02183391665911</c:v>
                </c:pt>
                <c:pt idx="19922">
                  <c:v>8.021847786194767</c:v>
                </c:pt>
                <c:pt idx="19923">
                  <c:v>8.021861824599823</c:v>
                </c:pt>
                <c:pt idx="19924">
                  <c:v>8.021876027740895</c:v>
                </c:pt>
                <c:pt idx="19925">
                  <c:v>8.021890391435908</c:v>
                </c:pt>
                <c:pt idx="19926">
                  <c:v>8.021904911455347</c:v>
                </c:pt>
                <c:pt idx="19927">
                  <c:v>8.021919583523497</c:v>
                </c:pt>
                <c:pt idx="19928">
                  <c:v>8.021934403319706</c:v>
                </c:pt>
                <c:pt idx="19929">
                  <c:v>8.02194936647968</c:v>
                </c:pt>
                <c:pt idx="19930">
                  <c:v>8.021964468596755</c:v>
                </c:pt>
                <c:pt idx="19931">
                  <c:v>8.021979705223211</c:v>
                </c:pt>
                <c:pt idx="19932">
                  <c:v>8.02199507187159</c:v>
                </c:pt>
                <c:pt idx="19933">
                  <c:v>8.022010564016017</c:v>
                </c:pt>
                <c:pt idx="19934">
                  <c:v>8.022026177093547</c:v>
                </c:pt>
                <c:pt idx="19935">
                  <c:v>8.022041906505503</c:v>
                </c:pt>
                <c:pt idx="19936">
                  <c:v>8.022057747618856</c:v>
                </c:pt>
                <c:pt idx="19937">
                  <c:v>8.022073695767572</c:v>
                </c:pt>
                <c:pt idx="19938">
                  <c:v>8.022089746254014</c:v>
                </c:pt>
                <c:pt idx="19939">
                  <c:v>8.022105894350323</c:v>
                </c:pt>
                <c:pt idx="19940">
                  <c:v>8.022122135299815</c:v>
                </c:pt>
                <c:pt idx="19941">
                  <c:v>8.022138464318388</c:v>
                </c:pt>
                <c:pt idx="19942">
                  <c:v>8.022154876595948</c:v>
                </c:pt>
                <c:pt idx="19943">
                  <c:v>8.022171367297817</c:v>
                </c:pt>
                <c:pt idx="19944">
                  <c:v>8.02218793156618</c:v>
                </c:pt>
                <c:pt idx="19945">
                  <c:v>8.022204564521505</c:v>
                </c:pt>
                <c:pt idx="19946">
                  <c:v>8.022221261264002</c:v>
                </c:pt>
                <c:pt idx="19947">
                  <c:v>8.022238016875066</c:v>
                </c:pt>
                <c:pt idx="19948">
                  <c:v>8.02225482641873</c:v>
                </c:pt>
                <c:pt idx="19949">
                  <c:v>8.022271684943131</c:v>
                </c:pt>
                <c:pt idx="19950">
                  <c:v>8.022288587481975</c:v>
                </c:pt>
                <c:pt idx="19951">
                  <c:v>8.022305529056001</c:v>
                </c:pt>
                <c:pt idx="19952">
                  <c:v>8.022322504674461</c:v>
                </c:pt>
                <c:pt idx="19953">
                  <c:v>8.02233950933659</c:v>
                </c:pt>
                <c:pt idx="19954">
                  <c:v>8.022356538033095</c:v>
                </c:pt>
                <c:pt idx="19955">
                  <c:v>8.022373585747626</c:v>
                </c:pt>
                <c:pt idx="19956">
                  <c:v>8.022390647458271</c:v>
                </c:pt>
                <c:pt idx="19957">
                  <c:v>8.022407718139033</c:v>
                </c:pt>
                <c:pt idx="19958">
                  <c:v>8.022424792761325</c:v>
                </c:pt>
                <c:pt idx="19959">
                  <c:v>8.022441866295453</c:v>
                </c:pt>
                <c:pt idx="19960">
                  <c:v>8.022458933712105</c:v>
                </c:pt>
                <c:pt idx="19961">
                  <c:v>8.022475989983842</c:v>
                </c:pt>
                <c:pt idx="19962">
                  <c:v>8.022493030086582</c:v>
                </c:pt>
                <c:pt idx="19963">
                  <c:v>8.02251004900109</c:v>
                </c:pt>
                <c:pt idx="19964">
                  <c:v>8.022527041714456</c:v>
                </c:pt>
                <c:pt idx="19965">
                  <c:v>8.02254400322159</c:v>
                </c:pt>
                <c:pt idx="19966">
                  <c:v>8.022560928526697</c:v>
                </c:pt>
                <c:pt idx="19967">
                  <c:v>8.02257781264475</c:v>
                </c:pt>
                <c:pt idx="19968">
                  <c:v>8.022594650602977</c:v>
                </c:pt>
                <c:pt idx="19969">
                  <c:v>8.022611437442318</c:v>
                </c:pt>
                <c:pt idx="19970">
                  <c:v>8.022628168218905</c:v>
                </c:pt>
                <c:pt idx="19971">
                  <c:v>8.022644838005518</c:v>
                </c:pt>
                <c:pt idx="19972">
                  <c:v>8.02266144189305</c:v>
                </c:pt>
                <c:pt idx="19973">
                  <c:v>8.022677974991946</c:v>
                </c:pt>
                <c:pt idx="19974">
                  <c:v>8.022694432433667</c:v>
                </c:pt>
                <c:pt idx="19975">
                  <c:v>8.022710809372117</c:v>
                </c:pt>
                <c:pt idx="19976">
                  <c:v>8.022727100985083</c:v>
                </c:pt>
                <c:pt idx="19977">
                  <c:v>8.022743302475662</c:v>
                </c:pt>
                <c:pt idx="19978">
                  <c:v>8.022759409073682</c:v>
                </c:pt>
                <c:pt idx="19979">
                  <c:v>8.022775416037103</c:v>
                </c:pt>
                <c:pt idx="19980">
                  <c:v>8.022791318653435</c:v>
                </c:pt>
                <c:pt idx="19981">
                  <c:v>8.022807112241128</c:v>
                </c:pt>
                <c:pt idx="19982">
                  <c:v>8.022822792150945</c:v>
                </c:pt>
                <c:pt idx="19983">
                  <c:v>8.022838353767356</c:v>
                </c:pt>
                <c:pt idx="19984">
                  <c:v>8.022853792509893</c:v>
                </c:pt>
                <c:pt idx="19985">
                  <c:v>8.022869103834509</c:v>
                </c:pt>
                <c:pt idx="19986">
                  <c:v>8.022884283234915</c:v>
                </c:pt>
                <c:pt idx="19987">
                  <c:v>8.02289932624393</c:v>
                </c:pt>
                <c:pt idx="19988">
                  <c:v>8.022914228434787</c:v>
                </c:pt>
                <c:pt idx="19989">
                  <c:v>8.022928985422448</c:v>
                </c:pt>
                <c:pt idx="19990">
                  <c:v>8.0229435928649</c:v>
                </c:pt>
                <c:pt idx="19991">
                  <c:v>8.022958046464451</c:v>
                </c:pt>
                <c:pt idx="19992">
                  <c:v>8.022972341968984</c:v>
                </c:pt>
                <c:pt idx="19993">
                  <c:v>8.022986475173226</c:v>
                </c:pt>
                <c:pt idx="19994">
                  <c:v>8.023000441919991</c:v>
                </c:pt>
                <c:pt idx="19995">
                  <c:v>8.02301423810141</c:v>
                </c:pt>
                <c:pt idx="19996">
                  <c:v>8.023027859660144</c:v>
                </c:pt>
                <c:pt idx="19997">
                  <c:v>8.023041302590588</c:v>
                </c:pt>
                <c:pt idx="19998">
                  <c:v>8.023054562940055</c:v>
                </c:pt>
                <c:pt idx="19999">
                  <c:v>8.02306763680994</c:v>
                </c:pt>
                <c:pt idx="20000">
                  <c:v>8.023080520356893</c:v>
                </c:pt>
                <c:pt idx="20001">
                  <c:v>8.023093209793923</c:v>
                </c:pt>
                <c:pt idx="20002">
                  <c:v>8.02310570139155</c:v>
                </c:pt>
                <c:pt idx="20003">
                  <c:v>8.023117991478895</c:v>
                </c:pt>
                <c:pt idx="20004">
                  <c:v>8.023130076444763</c:v>
                </c:pt>
                <c:pt idx="20005">
                  <c:v>8.023141952738722</c:v>
                </c:pt>
                <c:pt idx="20006">
                  <c:v>8.023153616872143</c:v>
                </c:pt>
                <c:pt idx="20007">
                  <c:v>8.02316506541924</c:v>
                </c:pt>
                <c:pt idx="20008">
                  <c:v>8.023176295018077</c:v>
                </c:pt>
                <c:pt idx="20009">
                  <c:v>8.023187302371571</c:v>
                </c:pt>
                <c:pt idx="20010">
                  <c:v>8.023198084248458</c:v>
                </c:pt>
                <c:pt idx="20011">
                  <c:v>8.023208637484257</c:v>
                </c:pt>
                <c:pt idx="20012">
                  <c:v>8.023218958982205</c:v>
                </c:pt>
                <c:pt idx="20013">
                  <c:v>8.023229045714171</c:v>
                </c:pt>
                <c:pt idx="20014">
                  <c:v>8.023238894721547</c:v>
                </c:pt>
                <c:pt idx="20015">
                  <c:v>8.023248503116138</c:v>
                </c:pt>
                <c:pt idx="20016">
                  <c:v>8.023257868081001</c:v>
                </c:pt>
                <c:pt idx="20017">
                  <c:v>8.02326698687129</c:v>
                </c:pt>
                <c:pt idx="20018">
                  <c:v>8.023275856815061</c:v>
                </c:pt>
                <c:pt idx="20019">
                  <c:v>8.023284475314067</c:v>
                </c:pt>
                <c:pt idx="20020">
                  <c:v>8.023292839844524</c:v>
                </c:pt>
                <c:pt idx="20021">
                  <c:v>8.023300947957857</c:v>
                </c:pt>
                <c:pt idx="20022">
                  <c:v>8.02330879728143</c:v>
                </c:pt>
                <c:pt idx="20023">
                  <c:v>8.02331638551924</c:v>
                </c:pt>
                <c:pt idx="20024">
                  <c:v>8.023323710452605</c:v>
                </c:pt>
                <c:pt idx="20025">
                  <c:v>8.023330769940811</c:v>
                </c:pt>
                <c:pt idx="20026">
                  <c:v>8.023337561921757</c:v>
                </c:pt>
                <c:pt idx="20027">
                  <c:v>8.023344084412553</c:v>
                </c:pt>
                <c:pt idx="20028">
                  <c:v>8.023350335510118</c:v>
                </c:pt>
                <c:pt idx="20029">
                  <c:v>8.02335631339173</c:v>
                </c:pt>
                <c:pt idx="20030">
                  <c:v>8.023362016315579</c:v>
                </c:pt>
                <c:pt idx="20031">
                  <c:v>8.023367442621273</c:v>
                </c:pt>
                <c:pt idx="20032">
                  <c:v>8.023372590730338</c:v>
                </c:pt>
                <c:pt idx="20033">
                  <c:v>8.02337745914667</c:v>
                </c:pt>
                <c:pt idx="20034">
                  <c:v>8.023382046456994</c:v>
                </c:pt>
                <c:pt idx="20035">
                  <c:v>8.023386351331273</c:v>
                </c:pt>
                <c:pt idx="20036">
                  <c:v>8.023390372523108</c:v>
                </c:pt>
                <c:pt idx="20037">
                  <c:v>8.023394108870095</c:v>
                </c:pt>
                <c:pt idx="20038">
                  <c:v>8.023397559294181</c:v>
                </c:pt>
                <c:pt idx="20039">
                  <c:v>8.02340072280198</c:v>
                </c:pt>
                <c:pt idx="20040">
                  <c:v>8.02340359848506</c:v>
                </c:pt>
                <c:pt idx="20041">
                  <c:v>8.023406185520228</c:v>
                </c:pt>
                <c:pt idx="20042">
                  <c:v>8.023408483169745</c:v>
                </c:pt>
                <c:pt idx="20043">
                  <c:v>8.023410490781579</c:v>
                </c:pt>
                <c:pt idx="20044">
                  <c:v>8.02341220778957</c:v>
                </c:pt>
                <c:pt idx="20045">
                  <c:v>8.023413633713614</c:v>
                </c:pt>
                <c:pt idx="20046">
                  <c:v>8.023414768159797</c:v>
                </c:pt>
                <c:pt idx="20047">
                  <c:v>8.023415610820512</c:v>
                </c:pt>
                <c:pt idx="20048">
                  <c:v>8.023416161474557</c:v>
                </c:pt>
                <c:pt idx="20049">
                  <c:v>8.023416419987187</c:v>
                </c:pt>
                <c:pt idx="20050">
                  <c:v>8.023416386310172</c:v>
                </c:pt>
                <c:pt idx="20051">
                  <c:v>8.023416060481793</c:v>
                </c:pt>
                <c:pt idx="20052">
                  <c:v>8.02341544262684</c:v>
                </c:pt>
                <c:pt idx="20053">
                  <c:v>8.023414532956577</c:v>
                </c:pt>
                <c:pt idx="20054">
                  <c:v>8.023413331768676</c:v>
                </c:pt>
                <c:pt idx="20055">
                  <c:v>8.023411839447124</c:v>
                </c:pt>
                <c:pt idx="20056">
                  <c:v>8.02341005646212</c:v>
                </c:pt>
                <c:pt idx="20057">
                  <c:v>8.023407983369926</c:v>
                </c:pt>
                <c:pt idx="20058">
                  <c:v>8.023405620812711</c:v>
                </c:pt>
                <c:pt idx="20059">
                  <c:v>8.023402969518352</c:v>
                </c:pt>
                <c:pt idx="20060">
                  <c:v>8.023400030300223</c:v>
                </c:pt>
                <c:pt idx="20061">
                  <c:v>8.023396804056957</c:v>
                </c:pt>
                <c:pt idx="20062">
                  <c:v>8.023393291772177</c:v>
                </c:pt>
                <c:pt idx="20063">
                  <c:v>8.0233894945142</c:v>
                </c:pt>
                <c:pt idx="20064">
                  <c:v>8.023385413435733</c:v>
                </c:pt>
                <c:pt idx="20065">
                  <c:v>8.023381049773519</c:v>
                </c:pt>
                <c:pt idx="20066">
                  <c:v>8.02337640484798</c:v>
                </c:pt>
                <c:pt idx="20067">
                  <c:v>8.023371480062822</c:v>
                </c:pt>
                <c:pt idx="20068">
                  <c:v>8.023366276904617</c:v>
                </c:pt>
                <c:pt idx="20069">
                  <c:v>8.023360796942374</c:v>
                </c:pt>
                <c:pt idx="20070">
                  <c:v>8.023355041827058</c:v>
                </c:pt>
                <c:pt idx="20071">
                  <c:v>8.023349013291115</c:v>
                </c:pt>
                <c:pt idx="20072">
                  <c:v>8.023342713147956</c:v>
                </c:pt>
                <c:pt idx="20073">
                  <c:v>8.023336143291418</c:v>
                </c:pt>
                <c:pt idx="20074">
                  <c:v>8.023329305695203</c:v>
                </c:pt>
                <c:pt idx="20075">
                  <c:v>8.023322202412295</c:v>
                </c:pt>
                <c:pt idx="20076">
                  <c:v>8.023314835574355</c:v>
                </c:pt>
                <c:pt idx="20077">
                  <c:v>8.023307207391088</c:v>
                </c:pt>
                <c:pt idx="20078">
                  <c:v>8.023299320149587</c:v>
                </c:pt>
                <c:pt idx="20079">
                  <c:v>8.023291176213659</c:v>
                </c:pt>
                <c:pt idx="20080">
                  <c:v>8.023282778023125</c:v>
                </c:pt>
                <c:pt idx="20081">
                  <c:v>8.023274128093096</c:v>
                </c:pt>
                <c:pt idx="20082">
                  <c:v>8.023265229013235</c:v>
                </c:pt>
                <c:pt idx="20083">
                  <c:v>8.02325608344698</c:v>
                </c:pt>
                <c:pt idx="20084">
                  <c:v>8.023246694130762</c:v>
                </c:pt>
                <c:pt idx="20085">
                  <c:v>8.0232370638732</c:v>
                </c:pt>
                <c:pt idx="20086">
                  <c:v>8.023227195554259</c:v>
                </c:pt>
                <c:pt idx="20087">
                  <c:v>8.023217092124407</c:v>
                </c:pt>
                <c:pt idx="20088">
                  <c:v>8.023206756603734</c:v>
                </c:pt>
                <c:pt idx="20089">
                  <c:v>8.02319619208107</c:v>
                </c:pt>
                <c:pt idx="20090">
                  <c:v>8.023185401713054</c:v>
                </c:pt>
                <c:pt idx="20091">
                  <c:v>8.023174388723214</c:v>
                </c:pt>
                <c:pt idx="20092">
                  <c:v>8.023163156401008</c:v>
                </c:pt>
                <c:pt idx="20093">
                  <c:v>8.023151708100851</c:v>
                </c:pt>
                <c:pt idx="20094">
                  <c:v>8.02314004724112</c:v>
                </c:pt>
                <c:pt idx="20095">
                  <c:v>8.023128177303144</c:v>
                </c:pt>
                <c:pt idx="20096">
                  <c:v>8.023116101830178</c:v>
                </c:pt>
                <c:pt idx="20097">
                  <c:v>8.023103824426346</c:v>
                </c:pt>
                <c:pt idx="20098">
                  <c:v>8.023091348755583</c:v>
                </c:pt>
                <c:pt idx="20099">
                  <c:v>8.023078678540543</c:v>
                </c:pt>
                <c:pt idx="20100">
                  <c:v>8.023065817561501</c:v>
                </c:pt>
                <c:pt idx="20101">
                  <c:v>8.02305276965524</c:v>
                </c:pt>
                <c:pt idx="20102">
                  <c:v>8.0230395387139</c:v>
                </c:pt>
                <c:pt idx="20103">
                  <c:v>8.02302612868385</c:v>
                </c:pt>
                <c:pt idx="20104">
                  <c:v>8.023012543564487</c:v>
                </c:pt>
                <c:pt idx="20105">
                  <c:v>8.022998787407088</c:v>
                </c:pt>
                <c:pt idx="20106">
                  <c:v>8.022984864313588</c:v>
                </c:pt>
                <c:pt idx="20107">
                  <c:v>8.022970778435376</c:v>
                </c:pt>
                <c:pt idx="20108">
                  <c:v>8.022956533972054</c:v>
                </c:pt>
                <c:pt idx="20109">
                  <c:v>8.022942135170218</c:v>
                </c:pt>
                <c:pt idx="20110">
                  <c:v>8.022927586322174</c:v>
                </c:pt>
                <c:pt idx="20111">
                  <c:v>8.022912891764688</c:v>
                </c:pt>
                <c:pt idx="20112">
                  <c:v>8.02289805587769</c:v>
                </c:pt>
                <c:pt idx="20113">
                  <c:v>8.022883083082987</c:v>
                </c:pt>
                <c:pt idx="20114">
                  <c:v>8.02286797784295</c:v>
                </c:pt>
                <c:pt idx="20115">
                  <c:v>8.02285274465919</c:v>
                </c:pt>
                <c:pt idx="20116">
                  <c:v>8.022837388071232</c:v>
                </c:pt>
                <c:pt idx="20117">
                  <c:v>8.022821912655171</c:v>
                </c:pt>
                <c:pt idx="20118">
                  <c:v>8.022806323022315</c:v>
                </c:pt>
                <c:pt idx="20119">
                  <c:v>8.022790623817821</c:v>
                </c:pt>
                <c:pt idx="20120">
                  <c:v>8.022774819719316</c:v>
                </c:pt>
                <c:pt idx="20121">
                  <c:v>8.022758915435528</c:v>
                </c:pt>
                <c:pt idx="20122">
                  <c:v>8.022742915704872</c:v>
                </c:pt>
                <c:pt idx="20123">
                  <c:v>8.022726825294066</c:v>
                </c:pt>
                <c:pt idx="20124">
                  <c:v>8.022710648996703</c:v>
                </c:pt>
                <c:pt idx="20125">
                  <c:v>8.022694391631848</c:v>
                </c:pt>
                <c:pt idx="20126">
                  <c:v>8.022678058042606</c:v>
                </c:pt>
                <c:pt idx="20127">
                  <c:v>8.022661653094685</c:v>
                </c:pt>
                <c:pt idx="20128">
                  <c:v>8.022645181674961</c:v>
                </c:pt>
                <c:pt idx="20129">
                  <c:v>8.022628648690029</c:v>
                </c:pt>
                <c:pt idx="20130">
                  <c:v>8.02261205906475</c:v>
                </c:pt>
                <c:pt idx="20131">
                  <c:v>8.022595417740806</c:v>
                </c:pt>
                <c:pt idx="20132">
                  <c:v>8.022578729675212</c:v>
                </c:pt>
                <c:pt idx="20133">
                  <c:v>8.022561999838876</c:v>
                </c:pt>
                <c:pt idx="20134">
                  <c:v>8.02254523321511</c:v>
                </c:pt>
                <c:pt idx="20135">
                  <c:v>8.02252843479817</c:v>
                </c:pt>
                <c:pt idx="20136">
                  <c:v>8.022511609591758</c:v>
                </c:pt>
                <c:pt idx="20137">
                  <c:v>8.02249476260756</c:v>
                </c:pt>
                <c:pt idx="20138">
                  <c:v>8.02247789886375</c:v>
                </c:pt>
                <c:pt idx="20139">
                  <c:v>8.022461023383524</c:v>
                </c:pt>
                <c:pt idx="20140">
                  <c:v>8.022444141193587</c:v>
                </c:pt>
                <c:pt idx="20141">
                  <c:v>8.02242725732268</c:v>
                </c:pt>
                <c:pt idx="20142">
                  <c:v>8.022410376800097</c:v>
                </c:pt>
                <c:pt idx="20143">
                  <c:v>8.022393504654186</c:v>
                </c:pt>
                <c:pt idx="20144">
                  <c:v>8.022376645910866</c:v>
                </c:pt>
                <c:pt idx="20145">
                  <c:v>8.022359805592137</c:v>
                </c:pt>
                <c:pt idx="20146">
                  <c:v>8.022342988714598</c:v>
                </c:pt>
                <c:pt idx="20147">
                  <c:v>8.02232620028796</c:v>
                </c:pt>
                <c:pt idx="20148">
                  <c:v>8.022309445313562</c:v>
                </c:pt>
                <c:pt idx="20149">
                  <c:v>8.022292728782893</c:v>
                </c:pt>
                <c:pt idx="20150">
                  <c:v>8.022276055676115</c:v>
                </c:pt>
                <c:pt idx="20151">
                  <c:v>8.02225943096059</c:v>
                </c:pt>
                <c:pt idx="20152">
                  <c:v>8.0222428595894</c:v>
                </c:pt>
                <c:pt idx="20153">
                  <c:v>8.022226346499905</c:v>
                </c:pt>
                <c:pt idx="20154">
                  <c:v>8.022209896612254</c:v>
                </c:pt>
                <c:pt idx="20155">
                  <c:v>8.022193514827945</c:v>
                </c:pt>
                <c:pt idx="20156">
                  <c:v>8.022177206028374</c:v>
                </c:pt>
                <c:pt idx="20157">
                  <c:v>8.022160975073383</c:v>
                </c:pt>
                <c:pt idx="20158">
                  <c:v>8.02214482679983</c:v>
                </c:pt>
                <c:pt idx="20159">
                  <c:v>8.022128766020151</c:v>
                </c:pt>
                <c:pt idx="20160">
                  <c:v>8.022112797520943</c:v>
                </c:pt>
                <c:pt idx="20161">
                  <c:v>8.02209692606154</c:v>
                </c:pt>
                <c:pt idx="20162">
                  <c:v>8.02208115637261</c:v>
                </c:pt>
                <c:pt idx="20163">
                  <c:v>8.022065493154747</c:v>
                </c:pt>
                <c:pt idx="20164">
                  <c:v>8.022049941077094</c:v>
                </c:pt>
                <c:pt idx="20165">
                  <c:v>8.02203450477595</c:v>
                </c:pt>
                <c:pt idx="20166">
                  <c:v>8.022019188853401</c:v>
                </c:pt>
                <c:pt idx="20167">
                  <c:v>8.022003997875955</c:v>
                </c:pt>
                <c:pt idx="20168">
                  <c:v>8.0219889363732</c:v>
                </c:pt>
                <c:pt idx="20169">
                  <c:v>8.02197400883645</c:v>
                </c:pt>
                <c:pt idx="20170">
                  <c:v>8.021959219717428</c:v>
                </c:pt>
                <c:pt idx="20171">
                  <c:v>8.021944573426946</c:v>
                </c:pt>
                <c:pt idx="20172">
                  <c:v>8.021930074333593</c:v>
                </c:pt>
                <c:pt idx="20173">
                  <c:v>8.021915726762446</c:v>
                </c:pt>
                <c:pt idx="20174">
                  <c:v>8.021901534993791</c:v>
                </c:pt>
                <c:pt idx="20175">
                  <c:v>8.021887503261861</c:v>
                </c:pt>
                <c:pt idx="20176">
                  <c:v>8.021873635753575</c:v>
                </c:pt>
                <c:pt idx="20177">
                  <c:v>8.0218599366073</c:v>
                </c:pt>
                <c:pt idx="20178">
                  <c:v>8.021846409911628</c:v>
                </c:pt>
                <c:pt idx="20179">
                  <c:v>8.021833059704171</c:v>
                </c:pt>
                <c:pt idx="20180">
                  <c:v>8.021819889970356</c:v>
                </c:pt>
                <c:pt idx="20181">
                  <c:v>8.021806904642254</c:v>
                </c:pt>
                <c:pt idx="20182">
                  <c:v>8.021794107597411</c:v>
                </c:pt>
                <c:pt idx="20183">
                  <c:v>8.021781502657708</c:v>
                </c:pt>
                <c:pt idx="20184">
                  <c:v>8.021769093588215</c:v>
                </c:pt>
                <c:pt idx="20185">
                  <c:v>8.0217568840961</c:v>
                </c:pt>
                <c:pt idx="20186">
                  <c:v>8.021744877829503</c:v>
                </c:pt>
                <c:pt idx="20187">
                  <c:v>8.021733078376485</c:v>
                </c:pt>
                <c:pt idx="20188">
                  <c:v>8.021721489263946</c:v>
                </c:pt>
                <c:pt idx="20189">
                  <c:v>8.021710113956591</c:v>
                </c:pt>
                <c:pt idx="20190">
                  <c:v>8.021698955855896</c:v>
                </c:pt>
                <c:pt idx="20191">
                  <c:v>8.021688018299117</c:v>
                </c:pt>
                <c:pt idx="20192">
                  <c:v>8.021677304558288</c:v>
                </c:pt>
                <c:pt idx="20193">
                  <c:v>8.021666817839253</c:v>
                </c:pt>
                <c:pt idx="20194">
                  <c:v>8.021656561280727</c:v>
                </c:pt>
                <c:pt idx="20195">
                  <c:v>8.021646537953358</c:v>
                </c:pt>
                <c:pt idx="20196">
                  <c:v>8.021636750858828</c:v>
                </c:pt>
                <c:pt idx="20197">
                  <c:v>8.02162720292895</c:v>
                </c:pt>
                <c:pt idx="20198">
                  <c:v>8.021617897024816</c:v>
                </c:pt>
                <c:pt idx="20199">
                  <c:v>8.02160883593594</c:v>
                </c:pt>
                <c:pt idx="20200">
                  <c:v>8.021600022379435</c:v>
                </c:pt>
                <c:pt idx="20201">
                  <c:v>8.02159145899921</c:v>
                </c:pt>
                <c:pt idx="20202">
                  <c:v>8.021583148365191</c:v>
                </c:pt>
                <c:pt idx="20203">
                  <c:v>8.021575092972551</c:v>
                </c:pt>
                <c:pt idx="20204">
                  <c:v>8.021567295240977</c:v>
                </c:pt>
                <c:pt idx="20205">
                  <c:v>8.02155975751396</c:v>
                </c:pt>
                <c:pt idx="20206">
                  <c:v>8.021552482058091</c:v>
                </c:pt>
                <c:pt idx="20207">
                  <c:v>8.021545471062392</c:v>
                </c:pt>
                <c:pt idx="20208">
                  <c:v>8.021538726637676</c:v>
                </c:pt>
                <c:pt idx="20209">
                  <c:v>8.021532250815916</c:v>
                </c:pt>
                <c:pt idx="20210">
                  <c:v>8.02152604554964</c:v>
                </c:pt>
                <c:pt idx="20211">
                  <c:v>8.021520112711366</c:v>
                </c:pt>
                <c:pt idx="20212">
                  <c:v>8.021514454093031</c:v>
                </c:pt>
                <c:pt idx="20213">
                  <c:v>8.021509071405473</c:v>
                </c:pt>
                <c:pt idx="20214">
                  <c:v>8.021503966277924</c:v>
                </c:pt>
                <c:pt idx="20215">
                  <c:v>8.02149914025752</c:v>
                </c:pt>
                <c:pt idx="20216">
                  <c:v>8.021494594808848</c:v>
                </c:pt>
                <c:pt idx="20217">
                  <c:v>8.021490331313515</c:v>
                </c:pt>
                <c:pt idx="20218">
                  <c:v>8.021486351069734</c:v>
                </c:pt>
                <c:pt idx="20219">
                  <c:v>8.021482655291944</c:v>
                </c:pt>
                <c:pt idx="20220">
                  <c:v>8.021479245110448</c:v>
                </c:pt>
                <c:pt idx="20221">
                  <c:v>8.02147612157108</c:v>
                </c:pt>
                <c:pt idx="20222">
                  <c:v>8.02147328563489</c:v>
                </c:pt>
                <c:pt idx="20223">
                  <c:v>8.02147073817787</c:v>
                </c:pt>
                <c:pt idx="20224">
                  <c:v>8.021468479990686</c:v>
                </c:pt>
                <c:pt idx="20225">
                  <c:v>8.021466511778445</c:v>
                </c:pt>
                <c:pt idx="20226">
                  <c:v>8.021464834160493</c:v>
                </c:pt>
                <c:pt idx="20227">
                  <c:v>8.021463447670222</c:v>
                </c:pt>
                <c:pt idx="20228">
                  <c:v>8.021462352754916</c:v>
                </c:pt>
                <c:pt idx="20229">
                  <c:v>8.021461549775625</c:v>
                </c:pt>
                <c:pt idx="20230">
                  <c:v>8.021461039007045</c:v>
                </c:pt>
                <c:pt idx="20231">
                  <c:v>8.021460820637448</c:v>
                </c:pt>
                <c:pt idx="20232">
                  <c:v>8.021460894768624</c:v>
                </c:pt>
                <c:pt idx="20233">
                  <c:v>8.021461261415848</c:v>
                </c:pt>
                <c:pt idx="20234">
                  <c:v>8.021461920507869</c:v>
                </c:pt>
                <c:pt idx="20235">
                  <c:v>8.021462871886948</c:v>
                </c:pt>
                <c:pt idx="20236">
                  <c:v>8.02146411530889</c:v>
                </c:pt>
                <c:pt idx="20237">
                  <c:v>8.021465650443123</c:v>
                </c:pt>
                <c:pt idx="20238">
                  <c:v>8.021467476872791</c:v>
                </c:pt>
                <c:pt idx="20239">
                  <c:v>8.021469594094885</c:v>
                </c:pt>
                <c:pt idx="20240">
                  <c:v>8.02147200152038</c:v>
                </c:pt>
                <c:pt idx="20241">
                  <c:v>8.021474698474423</c:v>
                </c:pt>
                <c:pt idx="20242">
                  <c:v>8.021477684196519</c:v>
                </c:pt>
                <c:pt idx="20243">
                  <c:v>8.021480957840768</c:v>
                </c:pt>
                <c:pt idx="20244">
                  <c:v>8.02148451847611</c:v>
                </c:pt>
                <c:pt idx="20245">
                  <c:v>8.021488365086595</c:v>
                </c:pt>
                <c:pt idx="20246">
                  <c:v>8.021492496571694</c:v>
                </c:pt>
                <c:pt idx="20247">
                  <c:v>8.021496911746615</c:v>
                </c:pt>
                <c:pt idx="20248">
                  <c:v>8.02150160934266</c:v>
                </c:pt>
                <c:pt idx="20249">
                  <c:v>8.0215065880076</c:v>
                </c:pt>
                <c:pt idx="20250">
                  <c:v>8.021511846306074</c:v>
                </c:pt>
                <c:pt idx="20251">
                  <c:v>8.021517382720006</c:v>
                </c:pt>
                <c:pt idx="20252">
                  <c:v>8.021523195649068</c:v>
                </c:pt>
                <c:pt idx="20253">
                  <c:v>8.021529283411144</c:v>
                </c:pt>
                <c:pt idx="20254">
                  <c:v>8.02153564424283</c:v>
                </c:pt>
                <c:pt idx="20255">
                  <c:v>8.021542276299957</c:v>
                </c:pt>
                <c:pt idx="20256">
                  <c:v>8.021549177658135</c:v>
                </c:pt>
                <c:pt idx="20257">
                  <c:v>8.021556346313323</c:v>
                </c:pt>
                <c:pt idx="20258">
                  <c:v>8.02156378018242</c:v>
                </c:pt>
                <c:pt idx="20259">
                  <c:v>8.021571477103887</c:v>
                </c:pt>
                <c:pt idx="20260">
                  <c:v>8.021579434838381</c:v>
                </c:pt>
                <c:pt idx="20261">
                  <c:v>8.021587651069417</c:v>
                </c:pt>
                <c:pt idx="20262">
                  <c:v>8.02159612340406</c:v>
                </c:pt>
                <c:pt idx="20263">
                  <c:v>8.021604849373627</c:v>
                </c:pt>
                <c:pt idx="20264">
                  <c:v>8.021613826434418</c:v>
                </c:pt>
                <c:pt idx="20265">
                  <c:v>8.021623051968468</c:v>
                </c:pt>
                <c:pt idx="20266">
                  <c:v>8.02163252328433</c:v>
                </c:pt>
                <c:pt idx="20267">
                  <c:v>8.02164223761786</c:v>
                </c:pt>
                <c:pt idx="20268">
                  <c:v>8.02165219213304</c:v>
                </c:pt>
                <c:pt idx="20269">
                  <c:v>8.021662383922814</c:v>
                </c:pt>
                <c:pt idx="20270">
                  <c:v>8.021672810009958</c:v>
                </c:pt>
                <c:pt idx="20271">
                  <c:v>8.02168346734795</c:v>
                </c:pt>
                <c:pt idx="20272">
                  <c:v>8.021694352821873</c:v>
                </c:pt>
                <c:pt idx="20273">
                  <c:v>8.021705463249341</c:v>
                </c:pt>
                <c:pt idx="20274">
                  <c:v>8.021716795381442</c:v>
                </c:pt>
                <c:pt idx="20275">
                  <c:v>8.021728345903689</c:v>
                </c:pt>
                <c:pt idx="20276">
                  <c:v>8.021740111437013</c:v>
                </c:pt>
                <c:pt idx="20277">
                  <c:v>8.021752088538754</c:v>
                </c:pt>
                <c:pt idx="20278">
                  <c:v>8.021764273703686</c:v>
                </c:pt>
                <c:pt idx="20279">
                  <c:v>8.02177666336505</c:v>
                </c:pt>
                <c:pt idx="20280">
                  <c:v>8.021789253895608</c:v>
                </c:pt>
                <c:pt idx="20281">
                  <c:v>8.021802041608725</c:v>
                </c:pt>
                <c:pt idx="20282">
                  <c:v>8.021815022759446</c:v>
                </c:pt>
                <c:pt idx="20283">
                  <c:v>8.021828193545618</c:v>
                </c:pt>
                <c:pt idx="20284">
                  <c:v>8.021841550109005</c:v>
                </c:pt>
                <c:pt idx="20285">
                  <c:v>8.021855088536439</c:v>
                </c:pt>
                <c:pt idx="20286">
                  <c:v>8.021868804860963</c:v>
                </c:pt>
                <c:pt idx="20287">
                  <c:v>8.021882695063021</c:v>
                </c:pt>
                <c:pt idx="20288">
                  <c:v>8.02189675507164</c:v>
                </c:pt>
                <c:pt idx="20289">
                  <c:v>8.021910980765636</c:v>
                </c:pt>
                <c:pt idx="20290">
                  <c:v>8.021925367974825</c:v>
                </c:pt>
                <c:pt idx="20291">
                  <c:v>8.021939912481274</c:v>
                </c:pt>
                <c:pt idx="20292">
                  <c:v>8.021954610020533</c:v>
                </c:pt>
                <c:pt idx="20293">
                  <c:v>8.021969456282907</c:v>
                </c:pt>
                <c:pt idx="20294">
                  <c:v>8.021984446914725</c:v>
                </c:pt>
                <c:pt idx="20295">
                  <c:v>8.021999577519633</c:v>
                </c:pt>
                <c:pt idx="20296">
                  <c:v>8.02201484365989</c:v>
                </c:pt>
                <c:pt idx="20297">
                  <c:v>8.022030240857686</c:v>
                </c:pt>
                <c:pt idx="20298">
                  <c:v>8.022045764596463</c:v>
                </c:pt>
                <c:pt idx="20299">
                  <c:v>8.022061410322255</c:v>
                </c:pt>
                <c:pt idx="20300">
                  <c:v>8.022077173445032</c:v>
                </c:pt>
                <c:pt idx="20301">
                  <c:v>8.02209304934006</c:v>
                </c:pt>
                <c:pt idx="20302">
                  <c:v>8.022109033349268</c:v>
                </c:pt>
                <c:pt idx="20303">
                  <c:v>8.022125120782633</c:v>
                </c:pt>
                <c:pt idx="20304">
                  <c:v>8.022141306919552</c:v>
                </c:pt>
                <c:pt idx="20305">
                  <c:v>8.02215758701026</c:v>
                </c:pt>
                <c:pt idx="20306">
                  <c:v>8.02217395627722</c:v>
                </c:pt>
                <c:pt idx="20307">
                  <c:v>8.022190409916538</c:v>
                </c:pt>
                <c:pt idx="20308">
                  <c:v>8.02220694309939</c:v>
                </c:pt>
                <c:pt idx="20309">
                  <c:v>8.022223550973454</c:v>
                </c:pt>
                <c:pt idx="20310">
                  <c:v>8.022240228664328</c:v>
                </c:pt>
                <c:pt idx="20311">
                  <c:v>8.022256971276998</c:v>
                </c:pt>
                <c:pt idx="20312">
                  <c:v>8.022273773897263</c:v>
                </c:pt>
                <c:pt idx="20313">
                  <c:v>8.022290631593204</c:v>
                </c:pt>
                <c:pt idx="20314">
                  <c:v>8.022307539416637</c:v>
                </c:pt>
                <c:pt idx="20315">
                  <c:v>8.02232449240458</c:v>
                </c:pt>
                <c:pt idx="20316">
                  <c:v>8.022341485580716</c:v>
                </c:pt>
                <c:pt idx="20317">
                  <c:v>8.022358513956874</c:v>
                </c:pt>
                <c:pt idx="20318">
                  <c:v>8.022375572534498</c:v>
                </c:pt>
                <c:pt idx="20319">
                  <c:v>8.022392656306132</c:v>
                </c:pt>
                <c:pt idx="20320">
                  <c:v>8.022409760256893</c:v>
                </c:pt>
                <c:pt idx="20321">
                  <c:v>8.02242687936596</c:v>
                </c:pt>
                <c:pt idx="20322">
                  <c:v>8.022444008608076</c:v>
                </c:pt>
                <c:pt idx="20323">
                  <c:v>8.022461142954991</c:v>
                </c:pt>
                <c:pt idx="20324">
                  <c:v>8.022478277376997</c:v>
                </c:pt>
                <c:pt idx="20325">
                  <c:v>8.022495406844395</c:v>
                </c:pt>
                <c:pt idx="20326">
                  <c:v>8.02251252632898</c:v>
                </c:pt>
                <c:pt idx="20327">
                  <c:v>8.022529630805534</c:v>
                </c:pt>
                <c:pt idx="20328">
                  <c:v>8.02254671525332</c:v>
                </c:pt>
                <c:pt idx="20329">
                  <c:v>8.022563774657552</c:v>
                </c:pt>
                <c:pt idx="20330">
                  <c:v>8.022580804010893</c:v>
                </c:pt>
                <c:pt idx="20331">
                  <c:v>8.02259779831493</c:v>
                </c:pt>
                <c:pt idx="20332">
                  <c:v>8.022614752581652</c:v>
                </c:pt>
                <c:pt idx="20333">
                  <c:v>8.022631661834932</c:v>
                </c:pt>
                <c:pt idx="20334">
                  <c:v>8.02264852111199</c:v>
                </c:pt>
                <c:pt idx="20335">
                  <c:v>8.022665325464871</c:v>
                </c:pt>
                <c:pt idx="20336">
                  <c:v>8.022682069961904</c:v>
                </c:pt>
                <c:pt idx="20337">
                  <c:v>8.022698749689164</c:v>
                </c:pt>
                <c:pt idx="20338">
                  <c:v>8.02271535975192</c:v>
                </c:pt>
                <c:pt idx="20339">
                  <c:v>8.02273189527609</c:v>
                </c:pt>
                <c:pt idx="20340">
                  <c:v>8.022748351409683</c:v>
                </c:pt>
                <c:pt idx="20341">
                  <c:v>8.02276472332423</c:v>
                </c:pt>
                <c:pt idx="20342">
                  <c:v>8.022781006216213</c:v>
                </c:pt>
                <c:pt idx="20343">
                  <c:v>8.022797195308495</c:v>
                </c:pt>
                <c:pt idx="20344">
                  <c:v>8.02281328585172</c:v>
                </c:pt>
                <c:pt idx="20345">
                  <c:v>8.022829273125733</c:v>
                </c:pt>
                <c:pt idx="20346">
                  <c:v>8.022845152440963</c:v>
                </c:pt>
                <c:pt idx="20347">
                  <c:v>8.022860919139816</c:v>
                </c:pt>
                <c:pt idx="20348">
                  <c:v>8.02287656859806</c:v>
                </c:pt>
                <c:pt idx="20349">
                  <c:v>8.022892096226184</c:v>
                </c:pt>
                <c:pt idx="20350">
                  <c:v>8.02290749747076</c:v>
                </c:pt>
                <c:pt idx="20351">
                  <c:v>8.022922767815782</c:v>
                </c:pt>
                <c:pt idx="20352">
                  <c:v>8.022937902784024</c:v>
                </c:pt>
                <c:pt idx="20353">
                  <c:v>8.022952897938337</c:v>
                </c:pt>
                <c:pt idx="20354">
                  <c:v>8.022967748882985</c:v>
                </c:pt>
                <c:pt idx="20355">
                  <c:v>8.02298245126493</c:v>
                </c:pt>
                <c:pt idx="20356">
                  <c:v>8.022997000775133</c:v>
                </c:pt>
                <c:pt idx="20357">
                  <c:v>8.023011393149813</c:v>
                </c:pt>
                <c:pt idx="20358">
                  <c:v>8.023025624171726</c:v>
                </c:pt>
                <c:pt idx="20359">
                  <c:v>8.023039689671398</c:v>
                </c:pt>
                <c:pt idx="20360">
                  <c:v>8.023053585528373</c:v>
                </c:pt>
                <c:pt idx="20361">
                  <c:v>8.023067307672418</c:v>
                </c:pt>
                <c:pt idx="20362">
                  <c:v>8.023080852084737</c:v>
                </c:pt>
                <c:pt idx="20363">
                  <c:v>8.023094214799154</c:v>
                </c:pt>
                <c:pt idx="20364">
                  <c:v>8.023107391903296</c:v>
                </c:pt>
                <c:pt idx="20365">
                  <c:v>8.02312037953974</c:v>
                </c:pt>
                <c:pt idx="20366">
                  <c:v>8.023133173907158</c:v>
                </c:pt>
                <c:pt idx="20367">
                  <c:v>8.023145771261443</c:v>
                </c:pt>
                <c:pt idx="20368">
                  <c:v>8.023158167916817</c:v>
                </c:pt>
                <c:pt idx="20369">
                  <c:v>8.023170360246921</c:v>
                </c:pt>
                <c:pt idx="20370">
                  <c:v>8.023182344685887</c:v>
                </c:pt>
                <c:pt idx="20371">
                  <c:v>8.023194117729394</c:v>
                </c:pt>
                <c:pt idx="20372">
                  <c:v>8.023205675935708</c:v>
                </c:pt>
                <c:pt idx="20373">
                  <c:v>8.02321701592669</c:v>
                </c:pt>
                <c:pt idx="20374">
                  <c:v>8.023228134388813</c:v>
                </c:pt>
                <c:pt idx="20375">
                  <c:v>8.02323902807412</c:v>
                </c:pt>
                <c:pt idx="20376">
                  <c:v>8.023249693801206</c:v>
                </c:pt>
                <c:pt idx="20377">
                  <c:v>8.023260128456149</c:v>
                </c:pt>
                <c:pt idx="20378">
                  <c:v>8.023270328993432</c:v>
                </c:pt>
                <c:pt idx="20379">
                  <c:v>8.023280292436844</c:v>
                </c:pt>
                <c:pt idx="20380">
                  <c:v>8.023290015880363</c:v>
                </c:pt>
                <c:pt idx="20381">
                  <c:v>8.023299496489014</c:v>
                </c:pt>
                <c:pt idx="20382">
                  <c:v>8.023308731499707</c:v>
                </c:pt>
                <c:pt idx="20383">
                  <c:v>8.02331771822206</c:v>
                </c:pt>
                <c:pt idx="20384">
                  <c:v>8.023326454039184</c:v>
                </c:pt>
                <c:pt idx="20385">
                  <c:v>8.02333493640847</c:v>
                </c:pt>
                <c:pt idx="20386">
                  <c:v>8.023343162862332</c:v>
                </c:pt>
                <c:pt idx="20387">
                  <c:v>8.023351131008944</c:v>
                </c:pt>
                <c:pt idx="20388">
                  <c:v>8.02335883853294</c:v>
                </c:pt>
                <c:pt idx="20389">
                  <c:v>8.023366283196108</c:v>
                </c:pt>
                <c:pt idx="20390">
                  <c:v>8.023373462838041</c:v>
                </c:pt>
                <c:pt idx="20391">
                  <c:v>8.023380375376788</c:v>
                </c:pt>
                <c:pt idx="20392">
                  <c:v>8.023387018809463</c:v>
                </c:pt>
                <c:pt idx="20393">
                  <c:v>8.02339339121284</c:v>
                </c:pt>
                <c:pt idx="20394">
                  <c:v>8.023399490743917</c:v>
                </c:pt>
                <c:pt idx="20395">
                  <c:v>8.023405315640474</c:v>
                </c:pt>
                <c:pt idx="20396">
                  <c:v>8.023410864221578</c:v>
                </c:pt>
                <c:pt idx="20397">
                  <c:v>8.02341613488809</c:v>
                </c:pt>
                <c:pt idx="20398">
                  <c:v>8.023421126123139</c:v>
                </c:pt>
                <c:pt idx="20399">
                  <c:v>8.023425836492565</c:v>
                </c:pt>
                <c:pt idx="20400">
                  <c:v>8.023430264645348</c:v>
                </c:pt>
                <c:pt idx="20401">
                  <c:v>8.023434409314004</c:v>
                </c:pt>
                <c:pt idx="20402">
                  <c:v>8.02343826931497</c:v>
                </c:pt>
                <c:pt idx="20403">
                  <c:v>8.02344184354893</c:v>
                </c:pt>
                <c:pt idx="20404">
                  <c:v>8.023445131001175</c:v>
                </c:pt>
                <c:pt idx="20405">
                  <c:v>8.02344813074187</c:v>
                </c:pt>
                <c:pt idx="20406">
                  <c:v>8.02345084192635</c:v>
                </c:pt>
                <c:pt idx="20407">
                  <c:v>8.023453263795364</c:v>
                </c:pt>
                <c:pt idx="20408">
                  <c:v>8.023455395675297</c:v>
                </c:pt>
                <c:pt idx="20409">
                  <c:v>8.02345723697837</c:v>
                </c:pt>
                <c:pt idx="20410">
                  <c:v>8.023458787202822</c:v>
                </c:pt>
                <c:pt idx="20411">
                  <c:v>8.02346004593304</c:v>
                </c:pt>
                <c:pt idx="20412">
                  <c:v>8.023461012839701</c:v>
                </c:pt>
                <c:pt idx="20413">
                  <c:v>8.023461687679863</c:v>
                </c:pt>
                <c:pt idx="20414">
                  <c:v>8.023462070297028</c:v>
                </c:pt>
                <c:pt idx="20415">
                  <c:v>8.023462160621203</c:v>
                </c:pt>
                <c:pt idx="20416">
                  <c:v>8.02346195866891</c:v>
                </c:pt>
                <c:pt idx="20417">
                  <c:v>8.023461464543187</c:v>
                </c:pt>
                <c:pt idx="20418">
                  <c:v>8.023460678433545</c:v>
                </c:pt>
                <c:pt idx="20419">
                  <c:v>8.023459600615936</c:v>
                </c:pt>
                <c:pt idx="20420">
                  <c:v>8.023458231452647</c:v>
                </c:pt>
                <c:pt idx="20421">
                  <c:v>8.023456571392204</c:v>
                </c:pt>
                <c:pt idx="20422">
                  <c:v>8.02345462096924</c:v>
                </c:pt>
                <c:pt idx="20423">
                  <c:v>8.02345238080433</c:v>
                </c:pt>
                <c:pt idx="20424">
                  <c:v>8.023449851603816</c:v>
                </c:pt>
                <c:pt idx="20425">
                  <c:v>8.02344703415959</c:v>
                </c:pt>
                <c:pt idx="20426">
                  <c:v>8.02344392934887</c:v>
                </c:pt>
                <c:pt idx="20427">
                  <c:v>8.02344053813392</c:v>
                </c:pt>
                <c:pt idx="20428">
                  <c:v>8.023436861561794</c:v>
                </c:pt>
                <c:pt idx="20429">
                  <c:v>8.023432900763998</c:v>
                </c:pt>
                <c:pt idx="20430">
                  <c:v>8.023428656956172</c:v>
                </c:pt>
                <c:pt idx="20431">
                  <c:v>8.023424131437727</c:v>
                </c:pt>
                <c:pt idx="20432">
                  <c:v>8.02341932559146</c:v>
                </c:pt>
                <c:pt idx="20433">
                  <c:v>8.023414240883138</c:v>
                </c:pt>
                <c:pt idx="20434">
                  <c:v>8.023408878861078</c:v>
                </c:pt>
                <c:pt idx="20435">
                  <c:v>8.023403241155673</c:v>
                </c:pt>
                <c:pt idx="20436">
                  <c:v>8.023397329478923</c:v>
                </c:pt>
                <c:pt idx="20437">
                  <c:v>8.02339114562392</c:v>
                </c:pt>
                <c:pt idx="20438">
                  <c:v>8.023384691464316</c:v>
                </c:pt>
                <c:pt idx="20439">
                  <c:v>8.023377968953783</c:v>
                </c:pt>
                <c:pt idx="20440">
                  <c:v>8.02337098012541</c:v>
                </c:pt>
                <c:pt idx="20441">
                  <c:v>8.023363727091125</c:v>
                </c:pt>
                <c:pt idx="20442">
                  <c:v>8.023356212041056</c:v>
                </c:pt>
                <c:pt idx="20443">
                  <c:v>8.023348437242889</c:v>
                </c:pt>
                <c:pt idx="20444">
                  <c:v>8.023340405041193</c:v>
                </c:pt>
                <c:pt idx="20445">
                  <c:v>8.023332117856728</c:v>
                </c:pt>
                <c:pt idx="20446">
                  <c:v>8.023323578185731</c:v>
                </c:pt>
                <c:pt idx="20447">
                  <c:v>8.023314788599173</c:v>
                </c:pt>
                <c:pt idx="20448">
                  <c:v>8.023305751741997</c:v>
                </c:pt>
                <c:pt idx="20449">
                  <c:v>8.023296470332342</c:v>
                </c:pt>
                <c:pt idx="20450">
                  <c:v>8.023286947160732</c:v>
                </c:pt>
                <c:pt idx="20451">
                  <c:v>8.023277185089254</c:v>
                </c:pt>
                <c:pt idx="20452">
                  <c:v>8.023267187050712</c:v>
                </c:pt>
                <c:pt idx="20453">
                  <c:v>8.02325695604775</c:v>
                </c:pt>
                <c:pt idx="20454">
                  <c:v>8.023246495151973</c:v>
                </c:pt>
                <c:pt idx="20455">
                  <c:v>8.02323580750304</c:v>
                </c:pt>
                <c:pt idx="20456">
                  <c:v>8.023224896307725</c:v>
                </c:pt>
                <c:pt idx="20457">
                  <c:v>8.023213764838971</c:v>
                </c:pt>
                <c:pt idx="20458">
                  <c:v>8.023202416434927</c:v>
                </c:pt>
                <c:pt idx="20459">
                  <c:v>8.023190854497954</c:v>
                </c:pt>
                <c:pt idx="20460">
                  <c:v>8.023179082493622</c:v>
                </c:pt>
                <c:pt idx="20461">
                  <c:v>8.02316710394968</c:v>
                </c:pt>
                <c:pt idx="20462">
                  <c:v>8.023154922455017</c:v>
                </c:pt>
                <c:pt idx="20463">
                  <c:v>8.023142541658598</c:v>
                </c:pt>
                <c:pt idx="20464">
                  <c:v>8.023129965268381</c:v>
                </c:pt>
                <c:pt idx="20465">
                  <c:v>8.023117197050226</c:v>
                </c:pt>
                <c:pt idx="20466">
                  <c:v>8.023104240826771</c:v>
                </c:pt>
                <c:pt idx="20467">
                  <c:v>8.023091100476313</c:v>
                </c:pt>
                <c:pt idx="20468">
                  <c:v>8.023077779931648</c:v>
                </c:pt>
                <c:pt idx="20469">
                  <c:v>8.023064283178918</c:v>
                </c:pt>
                <c:pt idx="20470">
                  <c:v>8.023050614256423</c:v>
                </c:pt>
                <c:pt idx="20471">
                  <c:v>8.02303677725343</c:v>
                </c:pt>
                <c:pt idx="20472">
                  <c:v>8.023022776308962</c:v>
                </c:pt>
                <c:pt idx="20473">
                  <c:v>8.023008615610573</c:v>
                </c:pt>
                <c:pt idx="20474">
                  <c:v>8.022994299393108</c:v>
                </c:pt>
                <c:pt idx="20475">
                  <c:v>8.022979831937451</c:v>
                </c:pt>
                <c:pt idx="20476">
                  <c:v>8.022965217569257</c:v>
                </c:pt>
                <c:pt idx="20477">
                  <c:v>8.022950460657677</c:v>
                </c:pt>
                <c:pt idx="20478">
                  <c:v>8.022935565614051</c:v>
                </c:pt>
                <c:pt idx="20479">
                  <c:v>8.022920536890621</c:v>
                </c:pt>
                <c:pt idx="20480">
                  <c:v>8.0229053789792</c:v>
                </c:pt>
                <c:pt idx="20481">
                  <c:v>8.022890096409845</c:v>
                </c:pt>
                <c:pt idx="20482">
                  <c:v>8.022874693749527</c:v>
                </c:pt>
                <c:pt idx="20483">
                  <c:v>8.02285917560076</c:v>
                </c:pt>
                <c:pt idx="20484">
                  <c:v>8.022843546600256</c:v>
                </c:pt>
                <c:pt idx="20485">
                  <c:v>8.022827811417545</c:v>
                </c:pt>
                <c:pt idx="20486">
                  <c:v>8.0228119747536</c:v>
                </c:pt>
                <c:pt idx="20487">
                  <c:v>8.02279604133943</c:v>
                </c:pt>
                <c:pt idx="20488">
                  <c:v>8.022780015934698</c:v>
                </c:pt>
                <c:pt idx="20489">
                  <c:v>8.022763903326303</c:v>
                </c:pt>
                <c:pt idx="20490">
                  <c:v>8.022747708326967</c:v>
                </c:pt>
                <c:pt idx="20491">
                  <c:v>8.022731435773805</c:v>
                </c:pt>
                <c:pt idx="20492">
                  <c:v>8.0227150905269</c:v>
                </c:pt>
                <c:pt idx="20493">
                  <c:v>8.02269867746786</c:v>
                </c:pt>
                <c:pt idx="20494">
                  <c:v>8.022682201498383</c:v>
                </c:pt>
                <c:pt idx="20495">
                  <c:v>8.02266566753879</c:v>
                </c:pt>
                <c:pt idx="20496">
                  <c:v>8.022649080526582</c:v>
                </c:pt>
                <c:pt idx="20497">
                  <c:v>8.022632445414972</c:v>
                </c:pt>
                <c:pt idx="20498">
                  <c:v>8.022615767171425</c:v>
                </c:pt>
                <c:pt idx="20499">
                  <c:v>8.022599050776182</c:v>
                </c:pt>
                <c:pt idx="20500">
                  <c:v>8.022582301220793</c:v>
                </c:pt>
                <c:pt idx="20501">
                  <c:v>8.022565523506633</c:v>
                </c:pt>
                <c:pt idx="20502">
                  <c:v>8.022548722643423</c:v>
                </c:pt>
                <c:pt idx="20503">
                  <c:v>8.02253190364775</c:v>
                </c:pt>
                <c:pt idx="20504">
                  <c:v>8.022515071541583</c:v>
                </c:pt>
                <c:pt idx="20505">
                  <c:v>8.022498231350786</c:v>
                </c:pt>
                <c:pt idx="20506">
                  <c:v>8.022481388103624</c:v>
                </c:pt>
                <c:pt idx="20507">
                  <c:v>8.02246454682929</c:v>
                </c:pt>
                <c:pt idx="20508">
                  <c:v>8.022447712556402</c:v>
                </c:pt>
                <c:pt idx="20509">
                  <c:v>8.02243089031152</c:v>
                </c:pt>
                <c:pt idx="20510">
                  <c:v>8.02241408511766</c:v>
                </c:pt>
                <c:pt idx="20511">
                  <c:v>8.022397301992806</c:v>
                </c:pt>
                <c:pt idx="20512">
                  <c:v>8.022380545948424</c:v>
                </c:pt>
                <c:pt idx="20513">
                  <c:v>8.022363821987987</c:v>
                </c:pt>
                <c:pt idx="20514">
                  <c:v>8.022347135105478</c:v>
                </c:pt>
                <c:pt idx="20515">
                  <c:v>8.02233049028393</c:v>
                </c:pt>
                <c:pt idx="20516">
                  <c:v>8.022313892493933</c:v>
                </c:pt>
                <c:pt idx="20517">
                  <c:v>8.022297346692184</c:v>
                </c:pt>
                <c:pt idx="20518">
                  <c:v>8.022280857820005</c:v>
                </c:pt>
                <c:pt idx="20519">
                  <c:v>8.022264430801879</c:v>
                </c:pt>
                <c:pt idx="20520">
                  <c:v>8.02224807054401</c:v>
                </c:pt>
                <c:pt idx="20521">
                  <c:v>8.022231781932845</c:v>
                </c:pt>
                <c:pt idx="20522">
                  <c:v>8.022215569833657</c:v>
                </c:pt>
                <c:pt idx="20523">
                  <c:v>8.02219943908908</c:v>
                </c:pt>
                <c:pt idx="20524">
                  <c:v>8.02218339451769</c:v>
                </c:pt>
                <c:pt idx="20525">
                  <c:v>8.022167440912581</c:v>
                </c:pt>
                <c:pt idx="20526">
                  <c:v>8.02215158303993</c:v>
                </c:pt>
                <c:pt idx="20527">
                  <c:v>8.022135825637604</c:v>
                </c:pt>
                <c:pt idx="20528">
                  <c:v>8.022120173413755</c:v>
                </c:pt>
                <c:pt idx="20529">
                  <c:v>8.022104631045415</c:v>
                </c:pt>
                <c:pt idx="20530">
                  <c:v>8.022089203177126</c:v>
                </c:pt>
                <c:pt idx="20531">
                  <c:v>8.022073894419556</c:v>
                </c:pt>
                <c:pt idx="20532">
                  <c:v>8.022058709348138</c:v>
                </c:pt>
                <c:pt idx="20533">
                  <c:v>8.02204365250172</c:v>
                </c:pt>
                <c:pt idx="20534">
                  <c:v>8.022028728381211</c:v>
                </c:pt>
                <c:pt idx="20535">
                  <c:v>8.022013941448264</c:v>
                </c:pt>
                <c:pt idx="20536">
                  <c:v>8.021999296123938</c:v>
                </c:pt>
                <c:pt idx="20537">
                  <c:v>8.02198479678741</c:v>
                </c:pt>
                <c:pt idx="20538">
                  <c:v>8.021970447774654</c:v>
                </c:pt>
                <c:pt idx="20539">
                  <c:v>8.021956253377185</c:v>
                </c:pt>
                <c:pt idx="20540">
                  <c:v>8.021942217840768</c:v>
                </c:pt>
                <c:pt idx="20541">
                  <c:v>8.021928345364172</c:v>
                </c:pt>
                <c:pt idx="20542">
                  <c:v>8.021914640097924</c:v>
                </c:pt>
                <c:pt idx="20543">
                  <c:v>8.021901106143082</c:v>
                </c:pt>
                <c:pt idx="20544">
                  <c:v>8.021887747550018</c:v>
                </c:pt>
                <c:pt idx="20545">
                  <c:v>8.021874568317227</c:v>
                </c:pt>
                <c:pt idx="20546">
                  <c:v>8.021861572390131</c:v>
                </c:pt>
                <c:pt idx="20547">
                  <c:v>8.021848763659928</c:v>
                </c:pt>
                <c:pt idx="20548">
                  <c:v>8.021836145962427</c:v>
                </c:pt>
                <c:pt idx="20549">
                  <c:v>8.021823723076913</c:v>
                </c:pt>
                <c:pt idx="20550">
                  <c:v>8.021811498725041</c:v>
                </c:pt>
                <c:pt idx="20551">
                  <c:v>8.021799476569723</c:v>
                </c:pt>
                <c:pt idx="20552">
                  <c:v>8.021787660214045</c:v>
                </c:pt>
                <c:pt idx="20553">
                  <c:v>8.021776053200202</c:v>
                </c:pt>
                <c:pt idx="20554">
                  <c:v>8.02176465900846</c:v>
                </c:pt>
                <c:pt idx="20555">
                  <c:v>8.021753481056107</c:v>
                </c:pt>
                <c:pt idx="20556">
                  <c:v>8.021742522696453</c:v>
                </c:pt>
                <c:pt idx="20557">
                  <c:v>8.021731787217842</c:v>
                </c:pt>
                <c:pt idx="20558">
                  <c:v>8.021721277842665</c:v>
                </c:pt>
                <c:pt idx="20559">
                  <c:v>8.02171099772642</c:v>
                </c:pt>
                <c:pt idx="20560">
                  <c:v>8.021700949956768</c:v>
                </c:pt>
                <c:pt idx="20561">
                  <c:v>8.021691137552628</c:v>
                </c:pt>
                <c:pt idx="20562">
                  <c:v>8.021681563463275</c:v>
                </c:pt>
                <c:pt idx="20563">
                  <c:v>8.021672230567475</c:v>
                </c:pt>
                <c:pt idx="20564">
                  <c:v>8.021663141672624</c:v>
                </c:pt>
                <c:pt idx="20565">
                  <c:v>8.021654299513928</c:v>
                </c:pt>
                <c:pt idx="20566">
                  <c:v>8.021645706753585</c:v>
                </c:pt>
                <c:pt idx="20567">
                  <c:v>8.021637365979998</c:v>
                </c:pt>
                <c:pt idx="20568">
                  <c:v>8.021629279707013</c:v>
                </c:pt>
                <c:pt idx="20569">
                  <c:v>8.021621450373178</c:v>
                </c:pt>
                <c:pt idx="20570">
                  <c:v>8.021613880341006</c:v>
                </c:pt>
                <c:pt idx="20571">
                  <c:v>8.02160657189629</c:v>
                </c:pt>
                <c:pt idx="20572">
                  <c:v>8.021599527247433</c:v>
                </c:pt>
                <c:pt idx="20573">
                  <c:v>8.021592748524764</c:v>
                </c:pt>
                <c:pt idx="20574">
                  <c:v>8.02158623777994</c:v>
                </c:pt>
                <c:pt idx="20575">
                  <c:v>8.02157999698533</c:v>
                </c:pt>
                <c:pt idx="20576">
                  <c:v>8.021574028033415</c:v>
                </c:pt>
                <c:pt idx="20577">
                  <c:v>8.021568332736247</c:v>
                </c:pt>
                <c:pt idx="20578">
                  <c:v>8.021562912824908</c:v>
                </c:pt>
                <c:pt idx="20579">
                  <c:v>8.02155776994899</c:v>
                </c:pt>
                <c:pt idx="20580">
                  <c:v>8.021552905676118</c:v>
                </c:pt>
                <c:pt idx="20581">
                  <c:v>8.021548321491476</c:v>
                </c:pt>
                <c:pt idx="20582">
                  <c:v>8.02154401879737</c:v>
                </c:pt>
                <c:pt idx="20583">
                  <c:v>8.021539998912825</c:v>
                </c:pt>
                <c:pt idx="20584">
                  <c:v>8.021536263073171</c:v>
                </c:pt>
                <c:pt idx="20585">
                  <c:v>8.021532812429697</c:v>
                </c:pt>
                <c:pt idx="20586">
                  <c:v>8.021529648049305</c:v>
                </c:pt>
                <c:pt idx="20587">
                  <c:v>8.021526770914193</c:v>
                </c:pt>
                <c:pt idx="20588">
                  <c:v>8.021524181921556</c:v>
                </c:pt>
                <c:pt idx="20589">
                  <c:v>8.021521881883338</c:v>
                </c:pt>
                <c:pt idx="20590">
                  <c:v>8.02151987152598</c:v>
                </c:pt>
                <c:pt idx="20591">
                  <c:v>8.021518151490204</c:v>
                </c:pt>
                <c:pt idx="20592">
                  <c:v>8.02151672233083</c:v>
                </c:pt>
                <c:pt idx="20593">
                  <c:v>8.021515584516605</c:v>
                </c:pt>
                <c:pt idx="20594">
                  <c:v>8.021514738430068</c:v>
                </c:pt>
                <c:pt idx="20595">
                  <c:v>8.02151418436744</c:v>
                </c:pt>
                <c:pt idx="20596">
                  <c:v>8.021513922538526</c:v>
                </c:pt>
                <c:pt idx="20597">
                  <c:v>8.02151395306666</c:v>
                </c:pt>
                <c:pt idx="20598">
                  <c:v>8.021514275988675</c:v>
                </c:pt>
                <c:pt idx="20599">
                  <c:v>8.021514891254872</c:v>
                </c:pt>
                <c:pt idx="20600">
                  <c:v>8.021515798729058</c:v>
                </c:pt>
                <c:pt idx="20601">
                  <c:v>8.02151699818857</c:v>
                </c:pt>
                <c:pt idx="20602">
                  <c:v>8.021518489324343</c:v>
                </c:pt>
                <c:pt idx="20603">
                  <c:v>8.021520271741012</c:v>
                </c:pt>
                <c:pt idx="20604">
                  <c:v>8.021522344957017</c:v>
                </c:pt>
                <c:pt idx="20605">
                  <c:v>8.021524708404747</c:v>
                </c:pt>
                <c:pt idx="20606">
                  <c:v>8.021527361430715</c:v>
                </c:pt>
                <c:pt idx="20607">
                  <c:v>8.021530303295746</c:v>
                </c:pt>
                <c:pt idx="20608">
                  <c:v>8.02153353317519</c:v>
                </c:pt>
                <c:pt idx="20609">
                  <c:v>8.021537050159183</c:v>
                </c:pt>
                <c:pt idx="20610">
                  <c:v>8.0215408532529</c:v>
                </c:pt>
                <c:pt idx="20611">
                  <c:v>8.021544941376847</c:v>
                </c:pt>
                <c:pt idx="20612">
                  <c:v>8.0215493133672</c:v>
                </c:pt>
                <c:pt idx="20613">
                  <c:v>8.021553967976137</c:v>
                </c:pt>
                <c:pt idx="20614">
                  <c:v>8.021558903872197</c:v>
                </c:pt>
                <c:pt idx="20615">
                  <c:v>8.02156411964069</c:v>
                </c:pt>
                <c:pt idx="20616">
                  <c:v>8.021569613784116</c:v>
                </c:pt>
                <c:pt idx="20617">
                  <c:v>8.02157538472259</c:v>
                </c:pt>
                <c:pt idx="20618">
                  <c:v>8.021581430794328</c:v>
                </c:pt>
                <c:pt idx="20619">
                  <c:v>8.021587750256133</c:v>
                </c:pt>
                <c:pt idx="20620">
                  <c:v>8.021594341283906</c:v>
                </c:pt>
                <c:pt idx="20621">
                  <c:v>8.021601201973192</c:v>
                </c:pt>
                <c:pt idx="20622">
                  <c:v>8.02160833033974</c:v>
                </c:pt>
                <c:pt idx="20623">
                  <c:v>8.021615724320089</c:v>
                </c:pt>
                <c:pt idx="20624">
                  <c:v>8.021623381772182</c:v>
                </c:pt>
                <c:pt idx="20625">
                  <c:v>8.021631300475997</c:v>
                </c:pt>
                <c:pt idx="20626">
                  <c:v>8.021639478134208</c:v>
                </c:pt>
                <c:pt idx="20627">
                  <c:v>8.021647912372858</c:v>
                </c:pt>
                <c:pt idx="20628">
                  <c:v>8.021656600742064</c:v>
                </c:pt>
                <c:pt idx="20629">
                  <c:v>8.021665540716748</c:v>
                </c:pt>
                <c:pt idx="20630">
                  <c:v>8.021674729697375</c:v>
                </c:pt>
                <c:pt idx="20631">
                  <c:v>8.021684165010726</c:v>
                </c:pt>
                <c:pt idx="20632">
                  <c:v>8.021693843910691</c:v>
                </c:pt>
                <c:pt idx="20633">
                  <c:v>8.021703763579078</c:v>
                </c:pt>
                <c:pt idx="20634">
                  <c:v>8.021713921126448</c:v>
                </c:pt>
                <c:pt idx="20635">
                  <c:v>8.021724313592973</c:v>
                </c:pt>
                <c:pt idx="20636">
                  <c:v>8.021734937949304</c:v>
                </c:pt>
                <c:pt idx="20637">
                  <c:v>8.021745791097478</c:v>
                </c:pt>
                <c:pt idx="20638">
                  <c:v>8.021756869871826</c:v>
                </c:pt>
                <c:pt idx="20639">
                  <c:v>8.021768171039911</c:v>
                </c:pt>
                <c:pt idx="20640">
                  <c:v>8.02177969130349</c:v>
                </c:pt>
                <c:pt idx="20641">
                  <c:v>8.021791427299481</c:v>
                </c:pt>
                <c:pt idx="20642">
                  <c:v>8.021803375600971</c:v>
                </c:pt>
                <c:pt idx="20643">
                  <c:v>8.02181553271821</c:v>
                </c:pt>
                <c:pt idx="20644">
                  <c:v>8.02182789509967</c:v>
                </c:pt>
                <c:pt idx="20645">
                  <c:v>8.021840459133067</c:v>
                </c:pt>
                <c:pt idx="20646">
                  <c:v>8.021853221146456</c:v>
                </c:pt>
                <c:pt idx="20647">
                  <c:v>8.021866177409297</c:v>
                </c:pt>
                <c:pt idx="20648">
                  <c:v>8.021879324133574</c:v>
                </c:pt>
                <c:pt idx="20649">
                  <c:v>8.021892657474904</c:v>
                </c:pt>
                <c:pt idx="20650">
                  <c:v>8.021906173533685</c:v>
                </c:pt>
                <c:pt idx="20651">
                  <c:v>8.021919868356238</c:v>
                </c:pt>
                <c:pt idx="20652">
                  <c:v>8.021933737935993</c:v>
                </c:pt>
                <c:pt idx="20653">
                  <c:v>8.021947778214656</c:v>
                </c:pt>
                <c:pt idx="20654">
                  <c:v>8.021961985083424</c:v>
                </c:pt>
                <c:pt idx="20655">
                  <c:v>8.021976354384193</c:v>
                </c:pt>
                <c:pt idx="20656">
                  <c:v>8.021990881910792</c:v>
                </c:pt>
                <c:pt idx="20657">
                  <c:v>8.022005563410227</c:v>
                </c:pt>
                <c:pt idx="20658">
                  <c:v>8.022020394583938</c:v>
                </c:pt>
                <c:pt idx="20659">
                  <c:v>8.02203537108907</c:v>
                </c:pt>
                <c:pt idx="20660">
                  <c:v>8.022050488539767</c:v>
                </c:pt>
                <c:pt idx="20661">
                  <c:v>8.022065742508452</c:v>
                </c:pt>
                <c:pt idx="20662">
                  <c:v>8.022081128527157</c:v>
                </c:pt>
                <c:pt idx="20663">
                  <c:v>8.02209664208883</c:v>
                </c:pt>
                <c:pt idx="20664">
                  <c:v>8.022112278648677</c:v>
                </c:pt>
                <c:pt idx="20665">
                  <c:v>8.022128033625501</c:v>
                </c:pt>
                <c:pt idx="20666">
                  <c:v>8.022143902403065</c:v>
                </c:pt>
                <c:pt idx="20667">
                  <c:v>8.022159880331451</c:v>
                </c:pt>
                <c:pt idx="20668">
                  <c:v>8.022175962728436</c:v>
                </c:pt>
                <c:pt idx="20669">
                  <c:v>8.022192144880886</c:v>
                </c:pt>
                <c:pt idx="20670">
                  <c:v>8.022208422046138</c:v>
                </c:pt>
                <c:pt idx="20671">
                  <c:v>8.022224789453412</c:v>
                </c:pt>
                <c:pt idx="20672">
                  <c:v>8.022241242305224</c:v>
                </c:pt>
                <c:pt idx="20673">
                  <c:v>8.022257775778795</c:v>
                </c:pt>
                <c:pt idx="20674">
                  <c:v>8.02227438502749</c:v>
                </c:pt>
                <c:pt idx="20675">
                  <c:v>8.022291065182246</c:v>
                </c:pt>
                <c:pt idx="20676">
                  <c:v>8.022307811353012</c:v>
                </c:pt>
                <c:pt idx="20677">
                  <c:v>8.0223246186302</c:v>
                </c:pt>
                <c:pt idx="20678">
                  <c:v>8.022341482086135</c:v>
                </c:pt>
                <c:pt idx="20679">
                  <c:v>8.022358396776509</c:v>
                </c:pt>
                <c:pt idx="20680">
                  <c:v>8.022375357741856</c:v>
                </c:pt>
                <c:pt idx="20681">
                  <c:v>8.022392360009007</c:v>
                </c:pt>
                <c:pt idx="20682">
                  <c:v>8.022409398592566</c:v>
                </c:pt>
                <c:pt idx="20683">
                  <c:v>8.022426468496387</c:v>
                </c:pt>
                <c:pt idx="20684">
                  <c:v>8.022443564715054</c:v>
                </c:pt>
                <c:pt idx="20685">
                  <c:v>8.022460682235355</c:v>
                </c:pt>
                <c:pt idx="20686">
                  <c:v>8.022477816037767</c:v>
                </c:pt>
                <c:pt idx="20687">
                  <c:v>8.02249496109795</c:v>
                </c:pt>
                <c:pt idx="20688">
                  <c:v>8.022512112388223</c:v>
                </c:pt>
                <c:pt idx="20689">
                  <c:v>8.022529264879057</c:v>
                </c:pt>
                <c:pt idx="20690">
                  <c:v>8.022546413540565</c:v>
                </c:pt>
                <c:pt idx="20691">
                  <c:v>8.02256355334398</c:v>
                </c:pt>
                <c:pt idx="20692">
                  <c:v>8.02258067926316</c:v>
                </c:pt>
                <c:pt idx="20693">
                  <c:v>8.02259778627606</c:v>
                </c:pt>
                <c:pt idx="20694">
                  <c:v>8.022614869366224</c:v>
                </c:pt>
                <c:pt idx="20695">
                  <c:v>8.022631923524267</c:v>
                </c:pt>
                <c:pt idx="20696">
                  <c:v>8.022648943749365</c:v>
                </c:pt>
                <c:pt idx="20697">
                  <c:v>8.022665925050726</c:v>
                </c:pt>
                <c:pt idx="20698">
                  <c:v>8.022682862449066</c:v>
                </c:pt>
                <c:pt idx="20699">
                  <c:v>8.022699750978095</c:v>
                </c:pt>
                <c:pt idx="20700">
                  <c:v>8.022716585685966</c:v>
                </c:pt>
                <c:pt idx="20701">
                  <c:v>8.022733361636763</c:v>
                </c:pt>
                <c:pt idx="20702">
                  <c:v>8.022750073911943</c:v>
                </c:pt>
                <c:pt idx="20703">
                  <c:v>8.022766717611803</c:v>
                </c:pt>
                <c:pt idx="20704">
                  <c:v>8.02278328785692</c:v>
                </c:pt>
                <c:pt idx="20705">
                  <c:v>8.022799779789604</c:v>
                </c:pt>
                <c:pt idx="20706">
                  <c:v>8.022816188575333</c:v>
                </c:pt>
                <c:pt idx="20707">
                  <c:v>8.022832509404178</c:v>
                </c:pt>
                <c:pt idx="20708">
                  <c:v>8.022848737492235</c:v>
                </c:pt>
                <c:pt idx="20709">
                  <c:v>8.02286486808303</c:v>
                </c:pt>
                <c:pt idx="20710">
                  <c:v>8.02288089644894</c:v>
                </c:pt>
                <c:pt idx="20711">
                  <c:v>8.022896817892577</c:v>
                </c:pt>
                <c:pt idx="20712">
                  <c:v>8.022912627748187</c:v>
                </c:pt>
                <c:pt idx="20713">
                  <c:v>8.022928321383031</c:v>
                </c:pt>
                <c:pt idx="20714">
                  <c:v>8.02294389419875</c:v>
                </c:pt>
                <c:pt idx="20715">
                  <c:v>8.022959341632731</c:v>
                </c:pt>
                <c:pt idx="20716">
                  <c:v>8.022974659159457</c:v>
                </c:pt>
                <c:pt idx="20717">
                  <c:v>8.022989842291838</c:v>
                </c:pt>
                <c:pt idx="20718">
                  <c:v>8.023004886582553</c:v>
                </c:pt>
                <c:pt idx="20719">
                  <c:v>8.023019787625351</c:v>
                </c:pt>
                <c:pt idx="20720">
                  <c:v>8.023034541056365</c:v>
                </c:pt>
                <c:pt idx="20721">
                  <c:v>8.023049142555397</c:v>
                </c:pt>
                <c:pt idx="20722">
                  <c:v>8.023063587847204</c:v>
                </c:pt>
                <c:pt idx="20723">
                  <c:v>8.023077872702751</c:v>
                </c:pt>
                <c:pt idx="20724">
                  <c:v>8.023091992940476</c:v>
                </c:pt>
                <c:pt idx="20725">
                  <c:v>8.023105944427515</c:v>
                </c:pt>
                <c:pt idx="20726">
                  <c:v>8.023119723080937</c:v>
                </c:pt>
                <c:pt idx="20727">
                  <c:v>8.023133324868938</c:v>
                </c:pt>
                <c:pt idx="20728">
                  <c:v>8.02314674581205</c:v>
                </c:pt>
                <c:pt idx="20729">
                  <c:v>8.023159981984301</c:v>
                </c:pt>
                <c:pt idx="20730">
                  <c:v>8.023173029514394</c:v>
                </c:pt>
                <c:pt idx="20731">
                  <c:v>8.02318588458684</c:v>
                </c:pt>
                <c:pt idx="20732">
                  <c:v>8.02319854344309</c:v>
                </c:pt>
                <c:pt idx="20733">
                  <c:v>8.023211002382652</c:v>
                </c:pt>
                <c:pt idx="20734">
                  <c:v>8.02322325776418</c:v>
                </c:pt>
                <c:pt idx="20735">
                  <c:v>8.023235306006553</c:v>
                </c:pt>
                <c:pt idx="20736">
                  <c:v>8.023247143589935</c:v>
                </c:pt>
                <c:pt idx="20737">
                  <c:v>8.02325876705682</c:v>
                </c:pt>
                <c:pt idx="20738">
                  <c:v>8.023270173013048</c:v>
                </c:pt>
                <c:pt idx="20739">
                  <c:v>8.023281358128814</c:v>
                </c:pt>
                <c:pt idx="20740">
                  <c:v>8.023292319139653</c:v>
                </c:pt>
                <c:pt idx="20741">
                  <c:v>8.023303052847407</c:v>
                </c:pt>
                <c:pt idx="20742">
                  <c:v>8.023313556121163</c:v>
                </c:pt>
                <c:pt idx="20743">
                  <c:v>8.023323825898194</c:v>
                </c:pt>
                <c:pt idx="20744">
                  <c:v>8.023333859184848</c:v>
                </c:pt>
                <c:pt idx="20745">
                  <c:v>8.023343653057452</c:v>
                </c:pt>
                <c:pt idx="20746">
                  <c:v>8.023353204663163</c:v>
                </c:pt>
                <c:pt idx="20747">
                  <c:v>8.023362511220813</c:v>
                </c:pt>
                <c:pt idx="20748">
                  <c:v>8.023371570021746</c:v>
                </c:pt>
                <c:pt idx="20749">
                  <c:v>8.0233803784306</c:v>
                </c:pt>
                <c:pt idx="20750">
                  <c:v>8.023388933886097</c:v>
                </c:pt>
                <c:pt idx="20751">
                  <c:v>8.023397233901805</c:v>
                </c:pt>
                <c:pt idx="20752">
                  <c:v>8.023405276066865</c:v>
                </c:pt>
                <c:pt idx="20753">
                  <c:v>8.023413058046708</c:v>
                </c:pt>
                <c:pt idx="20754">
                  <c:v>8.023420577583745</c:v>
                </c:pt>
                <c:pt idx="20755">
                  <c:v>8.023427832498036</c:v>
                </c:pt>
                <c:pt idx="20756">
                  <c:v>8.02343482068793</c:v>
                </c:pt>
                <c:pt idx="20757">
                  <c:v>8.023441540130706</c:v>
                </c:pt>
                <c:pt idx="20758">
                  <c:v>8.023447988883136</c:v>
                </c:pt>
                <c:pt idx="20759">
                  <c:v>8.023454165082092</c:v>
                </c:pt>
                <c:pt idx="20760">
                  <c:v>8.02346006694509</c:v>
                </c:pt>
                <c:pt idx="20761">
                  <c:v>8.023465692770801</c:v>
                </c:pt>
                <c:pt idx="20762">
                  <c:v>8.023471040939576</c:v>
                </c:pt>
                <c:pt idx="20763">
                  <c:v>8.02347610991391</c:v>
                </c:pt>
                <c:pt idx="20764">
                  <c:v>8.02348089823891</c:v>
                </c:pt>
                <c:pt idx="20765">
                  <c:v>8.023485404542707</c:v>
                </c:pt>
                <c:pt idx="20766">
                  <c:v>8.023489627536884</c:v>
                </c:pt>
                <c:pt idx="20767">
                  <c:v>8.023493566016837</c:v>
                </c:pt>
                <c:pt idx="20768">
                  <c:v>8.023497218862145</c:v>
                </c:pt>
                <c:pt idx="20769">
                  <c:v>8.023500585036895</c:v>
                </c:pt>
                <c:pt idx="20770">
                  <c:v>8.023503663589993</c:v>
                </c:pt>
                <c:pt idx="20771">
                  <c:v>8.023506453655436</c:v>
                </c:pt>
                <c:pt idx="20772">
                  <c:v>8.023508954452584</c:v>
                </c:pt>
                <c:pt idx="20773">
                  <c:v>8.023511165286372</c:v>
                </c:pt>
                <c:pt idx="20774">
                  <c:v>8.023513085547533</c:v>
                </c:pt>
                <c:pt idx="20775">
                  <c:v>8.023514714712764</c:v>
                </c:pt>
                <c:pt idx="20776">
                  <c:v>8.02351605234489</c:v>
                </c:pt>
                <c:pt idx="20777">
                  <c:v>8.023517098092995</c:v>
                </c:pt>
                <c:pt idx="20778">
                  <c:v>8.02351785169251</c:v>
                </c:pt>
                <c:pt idx="20779">
                  <c:v>8.02351831296531</c:v>
                </c:pt>
                <c:pt idx="20780">
                  <c:v>8.023518481819762</c:v>
                </c:pt>
                <c:pt idx="20781">
                  <c:v>8.023518358250738</c:v>
                </c:pt>
                <c:pt idx="20782">
                  <c:v>8.02351794233964</c:v>
                </c:pt>
                <c:pt idx="20783">
                  <c:v>8.023517234254347</c:v>
                </c:pt>
                <c:pt idx="20784">
                  <c:v>8.0235162342492</c:v>
                </c:pt>
                <c:pt idx="20785">
                  <c:v>8.023514942664894</c:v>
                </c:pt>
                <c:pt idx="20786">
                  <c:v>8.023513359928395</c:v>
                </c:pt>
                <c:pt idx="20787">
                  <c:v>8.023511486552813</c:v>
                </c:pt>
                <c:pt idx="20788">
                  <c:v>8.02350932313724</c:v>
                </c:pt>
                <c:pt idx="20789">
                  <c:v>8.023506870366588</c:v>
                </c:pt>
                <c:pt idx="20790">
                  <c:v>8.02350412901137</c:v>
                </c:pt>
                <c:pt idx="20791">
                  <c:v>8.02350109992748</c:v>
                </c:pt>
                <c:pt idx="20792">
                  <c:v>8.02349778405594</c:v>
                </c:pt>
                <c:pt idx="20793">
                  <c:v>8.023494182422622</c:v>
                </c:pt>
                <c:pt idx="20794">
                  <c:v>8.02349029613794</c:v>
                </c:pt>
                <c:pt idx="20795">
                  <c:v>8.023486126396532</c:v>
                </c:pt>
                <c:pt idx="20796">
                  <c:v>8.023481674476885</c:v>
                </c:pt>
                <c:pt idx="20797">
                  <c:v>8.02347694174098</c:v>
                </c:pt>
                <c:pt idx="20798">
                  <c:v>8.023471929633873</c:v>
                </c:pt>
                <c:pt idx="20799">
                  <c:v>8.023466639683276</c:v>
                </c:pt>
                <c:pt idx="20800">
                  <c:v>8.023461073499103</c:v>
                </c:pt>
                <c:pt idx="20801">
                  <c:v>8.023455232772988</c:v>
                </c:pt>
                <c:pt idx="20802">
                  <c:v>8.023449119277795</c:v>
                </c:pt>
                <c:pt idx="20803">
                  <c:v>8.023442734867083</c:v>
                </c:pt>
                <c:pt idx="20804">
                  <c:v>8.023436081474558</c:v>
                </c:pt>
                <c:pt idx="20805">
                  <c:v>8.023429161113514</c:v>
                </c:pt>
                <c:pt idx="20806">
                  <c:v>8.023421975876214</c:v>
                </c:pt>
                <c:pt idx="20807">
                  <c:v>8.023414527933294</c:v>
                </c:pt>
                <c:pt idx="20808">
                  <c:v>8.02340681953311</c:v>
                </c:pt>
                <c:pt idx="20809">
                  <c:v>8.023398853001065</c:v>
                </c:pt>
                <c:pt idx="20810">
                  <c:v>8.02339063073894</c:v>
                </c:pt>
                <c:pt idx="20811">
                  <c:v>8.023382155224162</c:v>
                </c:pt>
                <c:pt idx="20812">
                  <c:v>8.023373429009087</c:v>
                </c:pt>
                <c:pt idx="20813">
                  <c:v>8.023364454720235</c:v>
                </c:pt>
                <c:pt idx="20814">
                  <c:v>8.023355235057518</c:v>
                </c:pt>
                <c:pt idx="20815">
                  <c:v>8.023345772793439</c:v>
                </c:pt>
                <c:pt idx="20816">
                  <c:v>8.023336070772272</c:v>
                </c:pt>
                <c:pt idx="20817">
                  <c:v>8.023326131909215</c:v>
                </c:pt>
                <c:pt idx="20818">
                  <c:v>8.023315959189538</c:v>
                </c:pt>
                <c:pt idx="20819">
                  <c:v>8.02330555566769</c:v>
                </c:pt>
                <c:pt idx="20820">
                  <c:v>8.023294924466403</c:v>
                </c:pt>
                <c:pt idx="20821">
                  <c:v>8.023284068775757</c:v>
                </c:pt>
                <c:pt idx="20822">
                  <c:v>8.023272991852241</c:v>
                </c:pt>
                <c:pt idx="20823">
                  <c:v>8.023261697017801</c:v>
                </c:pt>
                <c:pt idx="20824">
                  <c:v>8.023250187658837</c:v>
                </c:pt>
                <c:pt idx="20825">
                  <c:v>8.023238467225212</c:v>
                </c:pt>
                <c:pt idx="20826">
                  <c:v>8.02322653922923</c:v>
                </c:pt>
                <c:pt idx="20827">
                  <c:v>8.023214407244598</c:v>
                </c:pt>
                <c:pt idx="20828">
                  <c:v>8.02320207490536</c:v>
                </c:pt>
                <c:pt idx="20829">
                  <c:v>8.023189545904836</c:v>
                </c:pt>
                <c:pt idx="20830">
                  <c:v>8.023176823994513</c:v>
                </c:pt>
                <c:pt idx="20831">
                  <c:v>8.023163912982944</c:v>
                </c:pt>
                <c:pt idx="20832">
                  <c:v>8.023150816734624</c:v>
                </c:pt>
                <c:pt idx="20833">
                  <c:v>8.023137539168837</c:v>
                </c:pt>
                <c:pt idx="20834">
                  <c:v>8.023124084258502</c:v>
                </c:pt>
                <c:pt idx="20835">
                  <c:v>8.023110456028993</c:v>
                </c:pt>
                <c:pt idx="20836">
                  <c:v>8.023096658556955</c:v>
                </c:pt>
                <c:pt idx="20837">
                  <c:v>8.023082695969094</c:v>
                </c:pt>
                <c:pt idx="20838">
                  <c:v>8.02306857244095</c:v>
                </c:pt>
                <c:pt idx="20839">
                  <c:v>8.023054292195668</c:v>
                </c:pt>
                <c:pt idx="20840">
                  <c:v>8.02303985950275</c:v>
                </c:pt>
                <c:pt idx="20841">
                  <c:v>8.023025278676783</c:v>
                </c:pt>
                <c:pt idx="20842">
                  <c:v>8.02301055407617</c:v>
                </c:pt>
                <c:pt idx="20843">
                  <c:v>8.022995690101835</c:v>
                </c:pt>
                <c:pt idx="20844">
                  <c:v>8.022980691195924</c:v>
                </c:pt>
                <c:pt idx="20845">
                  <c:v>8.022965561840491</c:v>
                </c:pt>
                <c:pt idx="20846">
                  <c:v>8.022950306556168</c:v>
                </c:pt>
                <c:pt idx="20847">
                  <c:v>8.02293492990083</c:v>
                </c:pt>
                <c:pt idx="20848">
                  <c:v>8.02291943646824</c:v>
                </c:pt>
                <c:pt idx="20849">
                  <c:v>8.022903830886702</c:v>
                </c:pt>
                <c:pt idx="20850">
                  <c:v>8.022888117817682</c:v>
                </c:pt>
                <c:pt idx="20851">
                  <c:v>8.022872301954425</c:v>
                </c:pt>
                <c:pt idx="20852">
                  <c:v>8.02285638802058</c:v>
                </c:pt>
                <c:pt idx="20853">
                  <c:v>8.022840380768787</c:v>
                </c:pt>
                <c:pt idx="20854">
                  <c:v>8.02282428497928</c:v>
                </c:pt>
                <c:pt idx="20855">
                  <c:v>8.022808105458468</c:v>
                </c:pt>
                <c:pt idx="20856">
                  <c:v>8.022791847037515</c:v>
                </c:pt>
                <c:pt idx="20857">
                  <c:v>8.02277551457091</c:v>
                </c:pt>
                <c:pt idx="20858">
                  <c:v>8.02275911293503</c:v>
                </c:pt>
                <c:pt idx="20859">
                  <c:v>8.022742647026694</c:v>
                </c:pt>
                <c:pt idx="20860">
                  <c:v>8.022726121761721</c:v>
                </c:pt>
                <c:pt idx="20861">
                  <c:v>8.022709542073464</c:v>
                </c:pt>
                <c:pt idx="20862">
                  <c:v>8.02269291291136</c:v>
                </c:pt>
                <c:pt idx="20863">
                  <c:v>8.02267623923947</c:v>
                </c:pt>
                <c:pt idx="20864">
                  <c:v>8.022659526034987</c:v>
                </c:pt>
                <c:pt idx="20865">
                  <c:v>8.02264277828679</c:v>
                </c:pt>
                <c:pt idx="20866">
                  <c:v>8.022626000993946</c:v>
                </c:pt>
                <c:pt idx="20867">
                  <c:v>8.02260919916425</c:v>
                </c:pt>
                <c:pt idx="20868">
                  <c:v>8.02259237781273</c:v>
                </c:pt>
                <c:pt idx="20869">
                  <c:v>8.022575541960163</c:v>
                </c:pt>
                <c:pt idx="20870">
                  <c:v>8.022558696631593</c:v>
                </c:pt>
                <c:pt idx="20871">
                  <c:v>8.022541846854846</c:v>
                </c:pt>
                <c:pt idx="20872">
                  <c:v>8.022524997659035</c:v>
                </c:pt>
                <c:pt idx="20873">
                  <c:v>8.022508154073083</c:v>
                </c:pt>
                <c:pt idx="20874">
                  <c:v>8.02249132112422</c:v>
                </c:pt>
                <c:pt idx="20875">
                  <c:v>8.022474503836507</c:v>
                </c:pt>
                <c:pt idx="20876">
                  <c:v>8.022457707229346</c:v>
                </c:pt>
                <c:pt idx="20877">
                  <c:v>8.02244093631599</c:v>
                </c:pt>
                <c:pt idx="20878">
                  <c:v>8.022424196102068</c:v>
                </c:pt>
                <c:pt idx="20879">
                  <c:v>8.022407491584095</c:v>
                </c:pt>
                <c:pt idx="20880">
                  <c:v>8.022390827748</c:v>
                </c:pt>
                <c:pt idx="20881">
                  <c:v>8.02237420956764</c:v>
                </c:pt>
                <c:pt idx="20882">
                  <c:v>8.022357642003351</c:v>
                </c:pt>
                <c:pt idx="20883">
                  <c:v>8.022341130000452</c:v>
                </c:pt>
                <c:pt idx="20884">
                  <c:v>8.022324678487795</c:v>
                </c:pt>
                <c:pt idx="20885">
                  <c:v>8.02230829237631</c:v>
                </c:pt>
                <c:pt idx="20886">
                  <c:v>8.022291976557548</c:v>
                </c:pt>
                <c:pt idx="20887">
                  <c:v>8.022275735902228</c:v>
                </c:pt>
                <c:pt idx="20888">
                  <c:v>8.022259575258804</c:v>
                </c:pt>
                <c:pt idx="20889">
                  <c:v>8.022243499452026</c:v>
                </c:pt>
                <c:pt idx="20890">
                  <c:v>8.02222751328151</c:v>
                </c:pt>
                <c:pt idx="20891">
                  <c:v>8.022211621520324</c:v>
                </c:pt>
                <c:pt idx="20892">
                  <c:v>8.022195828913567</c:v>
                </c:pt>
                <c:pt idx="20893">
                  <c:v>8.022180140176975</c:v>
                </c:pt>
                <c:pt idx="20894">
                  <c:v>8.022164559995514</c:v>
                </c:pt>
                <c:pt idx="20895">
                  <c:v>8.022149093022008</c:v>
                </c:pt>
                <c:pt idx="20896">
                  <c:v>8.022133743875745</c:v>
                </c:pt>
                <c:pt idx="20897">
                  <c:v>8.02211851714112</c:v>
                </c:pt>
                <c:pt idx="20898">
                  <c:v>8.02210341736628</c:v>
                </c:pt>
                <c:pt idx="20899">
                  <c:v>8.022088449061775</c:v>
                </c:pt>
                <c:pt idx="20900">
                  <c:v>8.022073616699218</c:v>
                </c:pt>
                <c:pt idx="20901">
                  <c:v>8.022058924709972</c:v>
                </c:pt>
                <c:pt idx="20902">
                  <c:v>8.02204437748383</c:v>
                </c:pt>
                <c:pt idx="20903">
                  <c:v>8.02202997936772</c:v>
                </c:pt>
                <c:pt idx="20904">
                  <c:v>8.02201573466442</c:v>
                </c:pt>
                <c:pt idx="20905">
                  <c:v>8.022001647631276</c:v>
                </c:pt>
                <c:pt idx="20906">
                  <c:v>8.021987722478956</c:v>
                </c:pt>
                <c:pt idx="20907">
                  <c:v>8.021973963370192</c:v>
                </c:pt>
                <c:pt idx="20908">
                  <c:v>8.021960374418553</c:v>
                </c:pt>
                <c:pt idx="20909">
                  <c:v>8.021946959687227</c:v>
                </c:pt>
                <c:pt idx="20910">
                  <c:v>8.02193372318782</c:v>
                </c:pt>
                <c:pt idx="20911">
                  <c:v>8.021920668879163</c:v>
                </c:pt>
                <c:pt idx="20912">
                  <c:v>8.021907800666153</c:v>
                </c:pt>
                <c:pt idx="20913">
                  <c:v>8.021895122398581</c:v>
                </c:pt>
                <c:pt idx="20914">
                  <c:v>8.021882637870003</c:v>
                </c:pt>
                <c:pt idx="20915">
                  <c:v>8.021870350816618</c:v>
                </c:pt>
                <c:pt idx="20916">
                  <c:v>8.021858264916158</c:v>
                </c:pt>
                <c:pt idx="20917">
                  <c:v>8.0218463837868</c:v>
                </c:pt>
                <c:pt idx="20918">
                  <c:v>8.021834710986095</c:v>
                </c:pt>
                <c:pt idx="20919">
                  <c:v>8.021823250009921</c:v>
                </c:pt>
                <c:pt idx="20920">
                  <c:v>8.021812004291441</c:v>
                </c:pt>
                <c:pt idx="20921">
                  <c:v>8.021800977200088</c:v>
                </c:pt>
                <c:pt idx="20922">
                  <c:v>8.021790172040573</c:v>
                </c:pt>
                <c:pt idx="20923">
                  <c:v>8.021779592051905</c:v>
                </c:pt>
                <c:pt idx="20924">
                  <c:v>8.021769240406424</c:v>
                </c:pt>
                <c:pt idx="20925">
                  <c:v>8.021759120208877</c:v>
                </c:pt>
                <c:pt idx="20926">
                  <c:v>8.021749234495485</c:v>
                </c:pt>
                <c:pt idx="20927">
                  <c:v>8.021739586233057</c:v>
                </c:pt>
                <c:pt idx="20928">
                  <c:v>8.021730178318103</c:v>
                </c:pt>
                <c:pt idx="20929">
                  <c:v>8.021721013575977</c:v>
                </c:pt>
                <c:pt idx="20930">
                  <c:v>8.021712094760045</c:v>
                </c:pt>
                <c:pt idx="20931">
                  <c:v>8.021703424550873</c:v>
                </c:pt>
                <c:pt idx="20932">
                  <c:v>8.021695005555424</c:v>
                </c:pt>
                <c:pt idx="20933">
                  <c:v>8.02168684030629</c:v>
                </c:pt>
                <c:pt idx="20934">
                  <c:v>8.021678931260956</c:v>
                </c:pt>
                <c:pt idx="20935">
                  <c:v>8.021671280801042</c:v>
                </c:pt>
                <c:pt idx="20936">
                  <c:v>8.021663891231633</c:v>
                </c:pt>
                <c:pt idx="20937">
                  <c:v>8.021656764780573</c:v>
                </c:pt>
                <c:pt idx="20938">
                  <c:v>8.021649903597817</c:v>
                </c:pt>
                <c:pt idx="20939">
                  <c:v>8.021643309754788</c:v>
                </c:pt>
                <c:pt idx="20940">
                  <c:v>8.02163698524377</c:v>
                </c:pt>
                <c:pt idx="20941">
                  <c:v>8.021630931977314</c:v>
                </c:pt>
                <c:pt idx="20942">
                  <c:v>8.021625151787672</c:v>
                </c:pt>
                <c:pt idx="20943">
                  <c:v>8.02161964642626</c:v>
                </c:pt>
                <c:pt idx="20944">
                  <c:v>8.02161441756313</c:v>
                </c:pt>
                <c:pt idx="20945">
                  <c:v>8.021609466786487</c:v>
                </c:pt>
                <c:pt idx="20946">
                  <c:v>8.021604795602208</c:v>
                </c:pt>
                <c:pt idx="20947">
                  <c:v>8.021600405433409</c:v>
                </c:pt>
                <c:pt idx="20948">
                  <c:v>8.02159629762001</c:v>
                </c:pt>
                <c:pt idx="20949">
                  <c:v>8.021592473418344</c:v>
                </c:pt>
                <c:pt idx="20950">
                  <c:v>8.021588934000794</c:v>
                </c:pt>
                <c:pt idx="20951">
                  <c:v>8.021585680455429</c:v>
                </c:pt>
                <c:pt idx="20952">
                  <c:v>8.021582713785695</c:v>
                </c:pt>
                <c:pt idx="20953">
                  <c:v>8.021580034910115</c:v>
                </c:pt>
                <c:pt idx="20954">
                  <c:v>8.021577644662013</c:v>
                </c:pt>
                <c:pt idx="20955">
                  <c:v>8.021575543789271</c:v>
                </c:pt>
                <c:pt idx="20956">
                  <c:v>8.021573732954108</c:v>
                </c:pt>
                <c:pt idx="20957">
                  <c:v>8.021572212732883</c:v>
                </c:pt>
                <c:pt idx="20958">
                  <c:v>8.02157098361592</c:v>
                </c:pt>
                <c:pt idx="20959">
                  <c:v>8.021570046007373</c:v>
                </c:pt>
                <c:pt idx="20960">
                  <c:v>8.021569400225097</c:v>
                </c:pt>
                <c:pt idx="20961">
                  <c:v>8.021569046500556</c:v>
                </c:pt>
                <c:pt idx="20962">
                  <c:v>8.021568984978758</c:v>
                </c:pt>
                <c:pt idx="20963">
                  <c:v>8.021569215718207</c:v>
                </c:pt>
                <c:pt idx="20964">
                  <c:v>8.021569738690893</c:v>
                </c:pt>
                <c:pt idx="20965">
                  <c:v>8.021570553782286</c:v>
                </c:pt>
                <c:pt idx="20966">
                  <c:v>8.021571660791389</c:v>
                </c:pt>
                <c:pt idx="20967">
                  <c:v>8.021573059430784</c:v>
                </c:pt>
                <c:pt idx="20968">
                  <c:v>8.021574749326715</c:v>
                </c:pt>
                <c:pt idx="20969">
                  <c:v>8.021576730019212</c:v>
                </c:pt>
                <c:pt idx="20970">
                  <c:v>8.021579000962214</c:v>
                </c:pt>
                <c:pt idx="20971">
                  <c:v>8.021581561523737</c:v>
                </c:pt>
                <c:pt idx="20972">
                  <c:v>8.02158441098606</c:v>
                </c:pt>
                <c:pt idx="20973">
                  <c:v>8.021587548545936</c:v>
                </c:pt>
                <c:pt idx="20974">
                  <c:v>8.021590973314828</c:v>
                </c:pt>
                <c:pt idx="20975">
                  <c:v>8.021594684319178</c:v>
                </c:pt>
                <c:pt idx="20976">
                  <c:v>8.021598680500688</c:v>
                </c:pt>
                <c:pt idx="20977">
                  <c:v>8.021602960716637</c:v>
                </c:pt>
                <c:pt idx="20978">
                  <c:v>8.021607523740218</c:v>
                </c:pt>
                <c:pt idx="20979">
                  <c:v>8.021612368260905</c:v>
                </c:pt>
                <c:pt idx="20980">
                  <c:v>8.021617492884831</c:v>
                </c:pt>
                <c:pt idx="20981">
                  <c:v>8.021622896135207</c:v>
                </c:pt>
                <c:pt idx="20982">
                  <c:v>8.021628576452763</c:v>
                </c:pt>
                <c:pt idx="20983">
                  <c:v>8.021634532196198</c:v>
                </c:pt>
                <c:pt idx="20984">
                  <c:v>8.021640761642679</c:v>
                </c:pt>
                <c:pt idx="20985">
                  <c:v>8.021647262988336</c:v>
                </c:pt>
                <c:pt idx="20986">
                  <c:v>8.02165403434881</c:v>
                </c:pt>
                <c:pt idx="20987">
                  <c:v>8.021661073759802</c:v>
                </c:pt>
                <c:pt idx="20988">
                  <c:v>8.021668379177653</c:v>
                </c:pt>
                <c:pt idx="20989">
                  <c:v>8.021675948479954</c:v>
                </c:pt>
                <c:pt idx="20990">
                  <c:v>8.021683779466176</c:v>
                </c:pt>
                <c:pt idx="20991">
                  <c:v>8.02169186985831</c:v>
                </c:pt>
                <c:pt idx="20992">
                  <c:v>8.021700217301551</c:v>
                </c:pt>
                <c:pt idx="20993">
                  <c:v>8.021708819364993</c:v>
                </c:pt>
                <c:pt idx="20994">
                  <c:v>8.021717673542346</c:v>
                </c:pt>
                <c:pt idx="20995">
                  <c:v>8.021726777252676</c:v>
                </c:pt>
                <c:pt idx="20996">
                  <c:v>8.021736127841171</c:v>
                </c:pt>
                <c:pt idx="20997">
                  <c:v>8.021745722579929</c:v>
                </c:pt>
                <c:pt idx="20998">
                  <c:v>8.021755558668765</c:v>
                </c:pt>
                <c:pt idx="20999">
                  <c:v>8.021765633236033</c:v>
                </c:pt>
                <c:pt idx="21000">
                  <c:v>8.021775943339479</c:v>
                </c:pt>
                <c:pt idx="21001">
                  <c:v>8.021786485967117</c:v>
                </c:pt>
                <c:pt idx="21002">
                  <c:v>8.021797258038112</c:v>
                </c:pt>
                <c:pt idx="21003">
                  <c:v>8.021808256403698</c:v>
                </c:pt>
                <c:pt idx="21004">
                  <c:v>8.021819477848103</c:v>
                </c:pt>
                <c:pt idx="21005">
                  <c:v>8.021830919089508</c:v>
                </c:pt>
                <c:pt idx="21006">
                  <c:v>8.021842576781013</c:v>
                </c:pt>
                <c:pt idx="21007">
                  <c:v>8.021854447511631</c:v>
                </c:pt>
                <c:pt idx="21008">
                  <c:v>8.02186652780729</c:v>
                </c:pt>
                <c:pt idx="21009">
                  <c:v>8.021878814131872</c:v>
                </c:pt>
                <c:pt idx="21010">
                  <c:v>8.02189130288825</c:v>
                </c:pt>
                <c:pt idx="21011">
                  <c:v>8.021903990419354</c:v>
                </c:pt>
                <c:pt idx="21012">
                  <c:v>8.021916873009258</c:v>
                </c:pt>
                <c:pt idx="21013">
                  <c:v>8.021929946884278</c:v>
                </c:pt>
                <c:pt idx="21014">
                  <c:v>8.021943208214081</c:v>
                </c:pt>
                <c:pt idx="21015">
                  <c:v>8.021956653112827</c:v>
                </c:pt>
                <c:pt idx="21016">
                  <c:v>8.02197027764032</c:v>
                </c:pt>
                <c:pt idx="21017">
                  <c:v>8.02198407780316</c:v>
                </c:pt>
                <c:pt idx="21018">
                  <c:v>8.021998049555948</c:v>
                </c:pt>
                <c:pt idx="21019">
                  <c:v>8.022012188802458</c:v>
                </c:pt>
                <c:pt idx="21020">
                  <c:v>8.022026491396865</c:v>
                </c:pt>
                <c:pt idx="21021">
                  <c:v>8.02204095314497</c:v>
                </c:pt>
                <c:pt idx="21022">
                  <c:v>8.022055569805432</c:v>
                </c:pt>
                <c:pt idx="21023">
                  <c:v>8.022070337091037</c:v>
                </c:pt>
                <c:pt idx="21024">
                  <c:v>8.02208525066995</c:v>
                </c:pt>
                <c:pt idx="21025">
                  <c:v>8.022100306167015</c:v>
                </c:pt>
                <c:pt idx="21026">
                  <c:v>8.022115499165035</c:v>
                </c:pt>
                <c:pt idx="21027">
                  <c:v>8.022130825206083</c:v>
                </c:pt>
                <c:pt idx="21028">
                  <c:v>8.022146279792828</c:v>
                </c:pt>
                <c:pt idx="21029">
                  <c:v>8.022161858389853</c:v>
                </c:pt>
                <c:pt idx="21030">
                  <c:v>8.02217755642501</c:v>
                </c:pt>
                <c:pt idx="21031">
                  <c:v>8.022193369290765</c:v>
                </c:pt>
                <c:pt idx="21032">
                  <c:v>8.022209292345563</c:v>
                </c:pt>
                <c:pt idx="21033">
                  <c:v>8.022225320915201</c:v>
                </c:pt>
                <c:pt idx="21034">
                  <c:v>8.022241450294213</c:v>
                </c:pt>
                <c:pt idx="21035">
                  <c:v>8.022257675747264</c:v>
                </c:pt>
                <c:pt idx="21036">
                  <c:v>8.022273992510543</c:v>
                </c:pt>
                <c:pt idx="21037">
                  <c:v>8.022290395793181</c:v>
                </c:pt>
                <c:pt idx="21038">
                  <c:v>8.022306880778664</c:v>
                </c:pt>
                <c:pt idx="21039">
                  <c:v>8.022323442626265</c:v>
                </c:pt>
                <c:pt idx="21040">
                  <c:v>8.022340076472461</c:v>
                </c:pt>
                <c:pt idx="21041">
                  <c:v>8.022356777432396</c:v>
                </c:pt>
                <c:pt idx="21042">
                  <c:v>8.022373540601298</c:v>
                </c:pt>
                <c:pt idx="21043">
                  <c:v>8.022390361055958</c:v>
                </c:pt>
                <c:pt idx="21044">
                  <c:v>8.02240723385616</c:v>
                </c:pt>
                <c:pt idx="21045">
                  <c:v>8.022424154046175</c:v>
                </c:pt>
                <c:pt idx="21046">
                  <c:v>8.022441116656192</c:v>
                </c:pt>
                <c:pt idx="21047">
                  <c:v>8.02245811670381</c:v>
                </c:pt>
                <c:pt idx="21048">
                  <c:v>8.022475149195516</c:v>
                </c:pt>
                <c:pt idx="21049">
                  <c:v>8.02249220912814</c:v>
                </c:pt>
                <c:pt idx="21050">
                  <c:v>8.02250929149037</c:v>
                </c:pt>
                <c:pt idx="21051">
                  <c:v>8.022526391264193</c:v>
                </c:pt>
                <c:pt idx="21052">
                  <c:v>8.02254350342641</c:v>
                </c:pt>
                <c:pt idx="21053">
                  <c:v>8.022560622950124</c:v>
                </c:pt>
                <c:pt idx="21054">
                  <c:v>8.0225777448062</c:v>
                </c:pt>
                <c:pt idx="21055">
                  <c:v>8.02259486396478</c:v>
                </c:pt>
                <c:pt idx="21056">
                  <c:v>8.022611975396763</c:v>
                </c:pt>
                <c:pt idx="21057">
                  <c:v>8.022629074075288</c:v>
                </c:pt>
                <c:pt idx="21058">
                  <c:v>8.022646154977227</c:v>
                </c:pt>
                <c:pt idx="21059">
                  <c:v>8.022663213084667</c:v>
                </c:pt>
                <c:pt idx="21060">
                  <c:v>8.022680243386403</c:v>
                </c:pt>
                <c:pt idx="21061">
                  <c:v>8.02269724087941</c:v>
                </c:pt>
                <c:pt idx="21062">
                  <c:v>8.022714200570328</c:v>
                </c:pt>
                <c:pt idx="21063">
                  <c:v>8.022731117476947</c:v>
                </c:pt>
                <c:pt idx="21064">
                  <c:v>8.022747986629667</c:v>
                </c:pt>
                <c:pt idx="21065">
                  <c:v>8.02276480307298</c:v>
                </c:pt>
                <c:pt idx="21066">
                  <c:v>8.022781561866933</c:v>
                </c:pt>
                <c:pt idx="21067">
                  <c:v>8.022798258088583</c:v>
                </c:pt>
                <c:pt idx="21068">
                  <c:v>8.022814886833465</c:v>
                </c:pt>
                <c:pt idx="21069">
                  <c:v>8.022831443217036</c:v>
                </c:pt>
                <c:pt idx="21070">
                  <c:v>8.022847922376126</c:v>
                </c:pt>
                <c:pt idx="21071">
                  <c:v>8.022864319470365</c:v>
                </c:pt>
                <c:pt idx="21072">
                  <c:v>8.02288062968363</c:v>
                </c:pt>
                <c:pt idx="21073">
                  <c:v>8.022896848225466</c:v>
                </c:pt>
                <c:pt idx="21074">
                  <c:v>8.022912970332491</c:v>
                </c:pt>
                <c:pt idx="21075">
                  <c:v>8.022928991269824</c:v>
                </c:pt>
                <c:pt idx="21076">
                  <c:v>8.022944906332475</c:v>
                </c:pt>
                <c:pt idx="21077">
                  <c:v>8.022960710846737</c:v>
                </c:pt>
                <c:pt idx="21078">
                  <c:v>8.022976400171579</c:v>
                </c:pt>
                <c:pt idx="21079">
                  <c:v>8.022991969700003</c:v>
                </c:pt>
                <c:pt idx="21080">
                  <c:v>8.023007414860423</c:v>
                </c:pt>
                <c:pt idx="21081">
                  <c:v>8.023022731118006</c:v>
                </c:pt>
                <c:pt idx="21082">
                  <c:v>8.023037913976024</c:v>
                </c:pt>
                <c:pt idx="21083">
                  <c:v>8.023052958977173</c:v>
                </c:pt>
                <c:pt idx="21084">
                  <c:v>8.023067861704904</c:v>
                </c:pt>
                <c:pt idx="21085">
                  <c:v>8.02308261778472</c:v>
                </c:pt>
                <c:pt idx="21086">
                  <c:v>8.023097222885478</c:v>
                </c:pt>
                <c:pt idx="21087">
                  <c:v>8.023111672720665</c:v>
                </c:pt>
                <c:pt idx="21088">
                  <c:v>8.023125963049665</c:v>
                </c:pt>
                <c:pt idx="21089">
                  <c:v>8.023140089679025</c:v>
                </c:pt>
                <c:pt idx="21090">
                  <c:v>8.02315404846368</c:v>
                </c:pt>
                <c:pt idx="21091">
                  <c:v>8.02316783530819</c:v>
                </c:pt>
                <c:pt idx="21092">
                  <c:v>8.023181446167957</c:v>
                </c:pt>
                <c:pt idx="21093">
                  <c:v>8.0231948770504</c:v>
                </c:pt>
                <c:pt idx="21094">
                  <c:v>8.023208124016163</c:v>
                </c:pt>
                <c:pt idx="21095">
                  <c:v>8.023221183180262</c:v>
                </c:pt>
                <c:pt idx="21096">
                  <c:v>8.02323405071324</c:v>
                </c:pt>
                <c:pt idx="21097">
                  <c:v>8.023246722842305</c:v>
                </c:pt>
                <c:pt idx="21098">
                  <c:v>8.023259195852438</c:v>
                </c:pt>
                <c:pt idx="21099">
                  <c:v>8.023271466087499</c:v>
                </c:pt>
                <c:pt idx="21100">
                  <c:v>8.023283529951305</c:v>
                </c:pt>
                <c:pt idx="21101">
                  <c:v>8.023295383908696</c:v>
                </c:pt>
                <c:pt idx="21102">
                  <c:v>8.023307024486581</c:v>
                </c:pt>
                <c:pt idx="21103">
                  <c:v>8.023318448274962</c:v>
                </c:pt>
                <c:pt idx="21104">
                  <c:v>8.023329651927948</c:v>
                </c:pt>
                <c:pt idx="21105">
                  <c:v>8.023340632164744</c:v>
                </c:pt>
                <c:pt idx="21106">
                  <c:v>8.023351385770622</c:v>
                </c:pt>
                <c:pt idx="21107">
                  <c:v>8.023361909597867</c:v>
                </c:pt>
                <c:pt idx="21108">
                  <c:v>8.023372200566711</c:v>
                </c:pt>
                <c:pt idx="21109">
                  <c:v>8.023382255666254</c:v>
                </c:pt>
                <c:pt idx="21110">
                  <c:v>8.023392071955338</c:v>
                </c:pt>
                <c:pt idx="21111">
                  <c:v>8.023401646563433</c:v>
                </c:pt>
                <c:pt idx="21112">
                  <c:v>8.023410976691471</c:v>
                </c:pt>
                <c:pt idx="21113">
                  <c:v>8.023420059612687</c:v>
                </c:pt>
                <c:pt idx="21114">
                  <c:v>8.023428892673426</c:v>
                </c:pt>
                <c:pt idx="21115">
                  <c:v>8.02343747329391</c:v>
                </c:pt>
                <c:pt idx="21116">
                  <c:v>8.02344579896903</c:v>
                </c:pt>
                <c:pt idx="21117">
                  <c:v>8.02345386726906</c:v>
                </c:pt>
                <c:pt idx="21118">
                  <c:v>8.023461675840398</c:v>
                </c:pt>
                <c:pt idx="21119">
                  <c:v>8.02346922240624</c:v>
                </c:pt>
                <c:pt idx="21120">
                  <c:v>8.02347650476728</c:v>
                </c:pt>
                <c:pt idx="21121">
                  <c:v>8.023483520802333</c:v>
                </c:pt>
                <c:pt idx="21122">
                  <c:v>8.023490268468984</c:v>
                </c:pt>
                <c:pt idx="21123">
                  <c:v>8.023496745804184</c:v>
                </c:pt>
                <c:pt idx="21124">
                  <c:v>8.02350295092483</c:v>
                </c:pt>
                <c:pt idx="21125">
                  <c:v>8.023508882028325</c:v>
                </c:pt>
                <c:pt idx="21126">
                  <c:v>8.023514537393106</c:v>
                </c:pt>
                <c:pt idx="21127">
                  <c:v>8.02351991537916</c:v>
                </c:pt>
                <c:pt idx="21128">
                  <c:v>8.02352501442851</c:v>
                </c:pt>
                <c:pt idx="21129">
                  <c:v>8.023529833065664</c:v>
                </c:pt>
                <c:pt idx="21130">
                  <c:v>8.023534369898067</c:v>
                </c:pt>
                <c:pt idx="21131">
                  <c:v>8.023538623616503</c:v>
                </c:pt>
                <c:pt idx="21132">
                  <c:v>8.023542592995486</c:v>
                </c:pt>
                <c:pt idx="21133">
                  <c:v>8.02354627689362</c:v>
                </c:pt>
                <c:pt idx="21134">
                  <c:v>8.02354967425394</c:v>
                </c:pt>
                <c:pt idx="21135">
                  <c:v>8.023552784104227</c:v>
                </c:pt>
                <c:pt idx="21136">
                  <c:v>8.023555605557284</c:v>
                </c:pt>
                <c:pt idx="21137">
                  <c:v>8.023558137811212</c:v>
                </c:pt>
                <c:pt idx="21138">
                  <c:v>8.02356038014964</c:v>
                </c:pt>
                <c:pt idx="21139">
                  <c:v>8.023562331941937</c:v>
                </c:pt>
                <c:pt idx="21140">
                  <c:v>8.023563992643403</c:v>
                </c:pt>
                <c:pt idx="21141">
                  <c:v>8.023565361795423</c:v>
                </c:pt>
                <c:pt idx="21142">
                  <c:v>8.02356643902561</c:v>
                </c:pt>
                <c:pt idx="21143">
                  <c:v>8.02356722404791</c:v>
                </c:pt>
                <c:pt idx="21144">
                  <c:v>8.023567716662695</c:v>
                </c:pt>
                <c:pt idx="21145">
                  <c:v>8.0235679167568</c:v>
                </c:pt>
                <c:pt idx="21146">
                  <c:v>8.023567824303587</c:v>
                </c:pt>
                <c:pt idx="21147">
                  <c:v>8.02356743936293</c:v>
                </c:pt>
                <c:pt idx="21148">
                  <c:v>8.023566762081207</c:v>
                </c:pt>
                <c:pt idx="21149">
                  <c:v>8.023565792691256</c:v>
                </c:pt>
                <c:pt idx="21150">
                  <c:v>8.0235645315123</c:v>
                </c:pt>
                <c:pt idx="21151">
                  <c:v>8.02356297894986</c:v>
                </c:pt>
                <c:pt idx="21152">
                  <c:v>8.023561135495631</c:v>
                </c:pt>
                <c:pt idx="21153">
                  <c:v>8.02355900172734</c:v>
                </c:pt>
                <c:pt idx="21154">
                  <c:v>8.023556578308568</c:v>
                </c:pt>
                <c:pt idx="21155">
                  <c:v>8.023553865988558</c:v>
                </c:pt>
                <c:pt idx="21156">
                  <c:v>8.023550865601995</c:v>
                </c:pt>
                <c:pt idx="21157">
                  <c:v>8.02354757806876</c:v>
                </c:pt>
                <c:pt idx="21158">
                  <c:v>8.023544004393647</c:v>
                </c:pt>
                <c:pt idx="21159">
                  <c:v>8.023540145666078</c:v>
                </c:pt>
                <c:pt idx="21160">
                  <c:v>8.023536003059776</c:v>
                </c:pt>
                <c:pt idx="21161">
                  <c:v>8.023531577832416</c:v>
                </c:pt>
                <c:pt idx="21162">
                  <c:v>8.023526871325255</c:v>
                </c:pt>
                <c:pt idx="21163">
                  <c:v>8.023521884962735</c:v>
                </c:pt>
                <c:pt idx="21164">
                  <c:v>8.023516620252057</c:v>
                </c:pt>
                <c:pt idx="21165">
                  <c:v>8.02351107878274</c:v>
                </c:pt>
                <c:pt idx="21166">
                  <c:v>8.023505262226153</c:v>
                </c:pt>
                <c:pt idx="21167">
                  <c:v>8.02349917233501</c:v>
                </c:pt>
                <c:pt idx="21168">
                  <c:v>8.023492810942865</c:v>
                </c:pt>
                <c:pt idx="21169">
                  <c:v>8.023486179963557</c:v>
                </c:pt>
                <c:pt idx="21170">
                  <c:v>8.023479281390645</c:v>
                </c:pt>
                <c:pt idx="21171">
                  <c:v>8.023472117296831</c:v>
                </c:pt>
                <c:pt idx="21172">
                  <c:v>8.023464689833332</c:v>
                </c:pt>
                <c:pt idx="21173">
                  <c:v>8.023457001229248</c:v>
                </c:pt>
                <c:pt idx="21174">
                  <c:v>8.023449053790905</c:v>
                </c:pt>
                <c:pt idx="21175">
                  <c:v>8.023440849901167</c:v>
                </c:pt>
                <c:pt idx="21176">
                  <c:v>8.023432392018737</c:v>
                </c:pt>
                <c:pt idx="21177">
                  <c:v>8.023423682677427</c:v>
                </c:pt>
                <c:pt idx="21178">
                  <c:v>8.023414724485405</c:v>
                </c:pt>
                <c:pt idx="21179">
                  <c:v>8.023405520124427</c:v>
                </c:pt>
                <c:pt idx="21180">
                  <c:v>8.023396072349044</c:v>
                </c:pt>
                <c:pt idx="21181">
                  <c:v>8.023386383985782</c:v>
                </c:pt>
                <c:pt idx="21182">
                  <c:v>8.023376457932308</c:v>
                </c:pt>
                <c:pt idx="21183">
                  <c:v>8.023366297156576</c:v>
                </c:pt>
                <c:pt idx="21184">
                  <c:v>8.023355904695943</c:v>
                </c:pt>
                <c:pt idx="21185">
                  <c:v>8.023345283656274</c:v>
                </c:pt>
                <c:pt idx="21186">
                  <c:v>8.02333443721102</c:v>
                </c:pt>
                <c:pt idx="21187">
                  <c:v>8.023323368600282</c:v>
                </c:pt>
                <c:pt idx="21188">
                  <c:v>8.02331208112985</c:v>
                </c:pt>
                <c:pt idx="21189">
                  <c:v>8.023300578170227</c:v>
                </c:pt>
                <c:pt idx="21190">
                  <c:v>8.023288863155624</c:v>
                </c:pt>
                <c:pt idx="21191">
                  <c:v>8.023276939582954</c:v>
                </c:pt>
                <c:pt idx="21192">
                  <c:v>8.023264811010795</c:v>
                </c:pt>
                <c:pt idx="21193">
                  <c:v>8.023252481058329</c:v>
                </c:pt>
                <c:pt idx="21194">
                  <c:v>8.023239953404276</c:v>
                </c:pt>
                <c:pt idx="21195">
                  <c:v>8.023227231785813</c:v>
                </c:pt>
                <c:pt idx="21196">
                  <c:v>8.023214319997455</c:v>
                </c:pt>
                <c:pt idx="21197">
                  <c:v>8.023201221889937</c:v>
                </c:pt>
                <c:pt idx="21198">
                  <c:v>8.02318794136908</c:v>
                </c:pt>
                <c:pt idx="21199">
                  <c:v>8.023174482394628</c:v>
                </c:pt>
                <c:pt idx="21200">
                  <c:v>8.023160848979074</c:v>
                </c:pt>
                <c:pt idx="21201">
                  <c:v>8.023147045186487</c:v>
                </c:pt>
                <c:pt idx="21202">
                  <c:v>8.023133075131292</c:v>
                </c:pt>
                <c:pt idx="21203">
                  <c:v>8.023118942977062</c:v>
                </c:pt>
                <c:pt idx="21204">
                  <c:v>8.023104652935282</c:v>
                </c:pt>
                <c:pt idx="21205">
                  <c:v>8.02309020926411</c:v>
                </c:pt>
                <c:pt idx="21206">
                  <c:v>8.023075616267105</c:v>
                </c:pt>
                <c:pt idx="21207">
                  <c:v>8.023060878291964</c:v>
                </c:pt>
                <c:pt idx="21208">
                  <c:v>8.023045999729227</c:v>
                </c:pt>
                <c:pt idx="21209">
                  <c:v>8.023030985010987</c:v>
                </c:pt>
                <c:pt idx="21210">
                  <c:v>8.02301583860957</c:v>
                </c:pt>
                <c:pt idx="21211">
                  <c:v>8.023000565036214</c:v>
                </c:pt>
                <c:pt idx="21212">
                  <c:v>8.022985168839738</c:v>
                </c:pt>
                <c:pt idx="21213">
                  <c:v>8.02296965460519</c:v>
                </c:pt>
                <c:pt idx="21214">
                  <c:v>8.022954026952493</c:v>
                </c:pt>
                <c:pt idx="21215">
                  <c:v>8.02293829053508</c:v>
                </c:pt>
                <c:pt idx="21216">
                  <c:v>8.022922450038511</c:v>
                </c:pt>
                <c:pt idx="21217">
                  <c:v>8.02290651017909</c:v>
                </c:pt>
                <c:pt idx="21218">
                  <c:v>8.022890475702475</c:v>
                </c:pt>
                <c:pt idx="21219">
                  <c:v>8.02287435138226</c:v>
                </c:pt>
                <c:pt idx="21220">
                  <c:v>8.022858142018572</c:v>
                </c:pt>
                <c:pt idx="21221">
                  <c:v>8.022841852436656</c:v>
                </c:pt>
                <c:pt idx="21222">
                  <c:v>8.022825487485429</c:v>
                </c:pt>
                <c:pt idx="21223">
                  <c:v>8.022809052036063</c:v>
                </c:pt>
                <c:pt idx="21224">
                  <c:v>8.022792550980533</c:v>
                </c:pt>
                <c:pt idx="21225">
                  <c:v>8.022775989230174</c:v>
                </c:pt>
                <c:pt idx="21226">
                  <c:v>8.022759371714228</c:v>
                </c:pt>
                <c:pt idx="21227">
                  <c:v>8.022742703378377</c:v>
                </c:pt>
                <c:pt idx="21228">
                  <c:v>8.022725989183294</c:v>
                </c:pt>
                <c:pt idx="21229">
                  <c:v>8.02270923410316</c:v>
                </c:pt>
                <c:pt idx="21230">
                  <c:v>8.022692443124206</c:v>
                </c:pt>
                <c:pt idx="21231">
                  <c:v>8.022675621243223</c:v>
                </c:pt>
                <c:pt idx="21232">
                  <c:v>8.022658773466096</c:v>
                </c:pt>
                <c:pt idx="21233">
                  <c:v>8.022641904806313</c:v>
                </c:pt>
                <c:pt idx="21234">
                  <c:v>8.02262502028349</c:v>
                </c:pt>
                <c:pt idx="21235">
                  <c:v>8.022608124921877</c:v>
                </c:pt>
                <c:pt idx="21236">
                  <c:v>8.02259122374888</c:v>
                </c:pt>
                <c:pt idx="21237">
                  <c:v>8.022574321793561</c:v>
                </c:pt>
                <c:pt idx="21238">
                  <c:v>8.022557424085167</c:v>
                </c:pt>
                <c:pt idx="21239">
                  <c:v>8.022540535651625</c:v>
                </c:pt>
                <c:pt idx="21240">
                  <c:v>8.022523661518065</c:v>
                </c:pt>
                <c:pt idx="21241">
                  <c:v>8.022506806705324</c:v>
                </c:pt>
                <c:pt idx="21242">
                  <c:v>8.022489976228474</c:v>
                </c:pt>
                <c:pt idx="21243">
                  <c:v>8.02247317509532</c:v>
                </c:pt>
                <c:pt idx="21244">
                  <c:v>8.02245640830493</c:v>
                </c:pt>
                <c:pt idx="21245">
                  <c:v>8.022439680846156</c:v>
                </c:pt>
                <c:pt idx="21246">
                  <c:v>8.022422997696153</c:v>
                </c:pt>
                <c:pt idx="21247">
                  <c:v>8.022406363818905</c:v>
                </c:pt>
                <c:pt idx="21248">
                  <c:v>8.022389784163763</c:v>
                </c:pt>
                <c:pt idx="21249">
                  <c:v>8.022373263663972</c:v>
                </c:pt>
                <c:pt idx="21250">
                  <c:v>8.022356807235215</c:v>
                </c:pt>
                <c:pt idx="21251">
                  <c:v>8.022340419774161</c:v>
                </c:pt>
                <c:pt idx="21252">
                  <c:v>8.022324106157015</c:v>
                </c:pt>
                <c:pt idx="21253">
                  <c:v>8.022307871238067</c:v>
                </c:pt>
                <c:pt idx="21254">
                  <c:v>8.02229171984827</c:v>
                </c:pt>
                <c:pt idx="21255">
                  <c:v>8.02227565679379</c:v>
                </c:pt>
                <c:pt idx="21256">
                  <c:v>8.022259686854608</c:v>
                </c:pt>
                <c:pt idx="21257">
                  <c:v>8.02224381478309</c:v>
                </c:pt>
                <c:pt idx="21258">
                  <c:v>8.022228045302581</c:v>
                </c:pt>
                <c:pt idx="21259">
                  <c:v>8.022212383106014</c:v>
                </c:pt>
                <c:pt idx="21260">
                  <c:v>8.02219683285451</c:v>
                </c:pt>
                <c:pt idx="21261">
                  <c:v>8.02218139917602</c:v>
                </c:pt>
                <c:pt idx="21262">
                  <c:v>8.022166086663926</c:v>
                </c:pt>
                <c:pt idx="21263">
                  <c:v>8.022150899875706</c:v>
                </c:pt>
                <c:pt idx="21264">
                  <c:v>8.022135843331577</c:v>
                </c:pt>
                <c:pt idx="21265">
                  <c:v>8.022120921513153</c:v>
                </c:pt>
                <c:pt idx="21266">
                  <c:v>8.022106138862124</c:v>
                </c:pt>
                <c:pt idx="21267">
                  <c:v>8.022091499778943</c:v>
                </c:pt>
                <c:pt idx="21268">
                  <c:v>8.022077008621515</c:v>
                </c:pt>
                <c:pt idx="21269">
                  <c:v>8.02206266970392</c:v>
                </c:pt>
                <c:pt idx="21270">
                  <c:v>8.022048487295123</c:v>
                </c:pt>
                <c:pt idx="21271">
                  <c:v>8.022034465617725</c:v>
                </c:pt>
                <c:pt idx="21272">
                  <c:v>8.022020608846698</c:v>
                </c:pt>
                <c:pt idx="21273">
                  <c:v>8.022006921108165</c:v>
                </c:pt>
                <c:pt idx="21274">
                  <c:v>8.021993406478165</c:v>
                </c:pt>
                <c:pt idx="21275">
                  <c:v>8.021980068981454</c:v>
                </c:pt>
                <c:pt idx="21276">
                  <c:v>8.021966912590317</c:v>
                </c:pt>
                <c:pt idx="21277">
                  <c:v>8.021953941223384</c:v>
                </c:pt>
                <c:pt idx="21278">
                  <c:v>8.021941158744475</c:v>
                </c:pt>
                <c:pt idx="21279">
                  <c:v>8.021928568961462</c:v>
                </c:pt>
                <c:pt idx="21280">
                  <c:v>8.021916175625128</c:v>
                </c:pt>
                <c:pt idx="21281">
                  <c:v>8.021903982428073</c:v>
                </c:pt>
                <c:pt idx="21282">
                  <c:v>8.021891993003608</c:v>
                </c:pt>
                <c:pt idx="21283">
                  <c:v>8.02188021092469</c:v>
                </c:pt>
                <c:pt idx="21284">
                  <c:v>8.021868639702861</c:v>
                </c:pt>
                <c:pt idx="21285">
                  <c:v>8.0218572827872</c:v>
                </c:pt>
                <c:pt idx="21286">
                  <c:v>8.02184614356332</c:v>
                </c:pt>
                <c:pt idx="21287">
                  <c:v>8.02183522535235</c:v>
                </c:pt>
                <c:pt idx="21288">
                  <c:v>8.02182453140996</c:v>
                </c:pt>
                <c:pt idx="21289">
                  <c:v>8.021814064925401</c:v>
                </c:pt>
                <c:pt idx="21290">
                  <c:v>8.02180382902055</c:v>
                </c:pt>
                <c:pt idx="21291">
                  <c:v>8.021793826748995</c:v>
                </c:pt>
                <c:pt idx="21292">
                  <c:v>8.021784061095127</c:v>
                </c:pt>
                <c:pt idx="21293">
                  <c:v>8.021774534973264</c:v>
                </c:pt>
                <c:pt idx="21294">
                  <c:v>8.021765251226777</c:v>
                </c:pt>
                <c:pt idx="21295">
                  <c:v>8.021756212627256</c:v>
                </c:pt>
                <c:pt idx="21296">
                  <c:v>8.021747421873693</c:v>
                </c:pt>
                <c:pt idx="21297">
                  <c:v>8.021738881591672</c:v>
                </c:pt>
                <c:pt idx="21298">
                  <c:v>8.021730594332604</c:v>
                </c:pt>
                <c:pt idx="21299">
                  <c:v>8.021722562572966</c:v>
                </c:pt>
                <c:pt idx="21300">
                  <c:v>8.021714788713567</c:v>
                </c:pt>
                <c:pt idx="21301">
                  <c:v>8.021707275078838</c:v>
                </c:pt>
                <c:pt idx="21302">
                  <c:v>8.02170002391615</c:v>
                </c:pt>
                <c:pt idx="21303">
                  <c:v>8.021693037395142</c:v>
                </c:pt>
                <c:pt idx="21304">
                  <c:v>8.02168631760708</c:v>
                </c:pt>
                <c:pt idx="21305">
                  <c:v>8.02167986656424</c:v>
                </c:pt>
                <c:pt idx="21306">
                  <c:v>8.021673686199316</c:v>
                </c:pt>
                <c:pt idx="21307">
                  <c:v>8.021667778364836</c:v>
                </c:pt>
                <c:pt idx="21308">
                  <c:v>8.021662144832629</c:v>
                </c:pt>
                <c:pt idx="21309">
                  <c:v>8.021656787293288</c:v>
                </c:pt>
                <c:pt idx="21310">
                  <c:v>8.02165170735568</c:v>
                </c:pt>
                <c:pt idx="21311">
                  <c:v>8.02164690654646</c:v>
                </c:pt>
                <c:pt idx="21312">
                  <c:v>8.021642386309627</c:v>
                </c:pt>
                <c:pt idx="21313">
                  <c:v>8.021638148006093</c:v>
                </c:pt>
                <c:pt idx="21314">
                  <c:v>8.021634192913282</c:v>
                </c:pt>
                <c:pt idx="21315">
                  <c:v>8.021630522224747</c:v>
                </c:pt>
                <c:pt idx="21316">
                  <c:v>8.021627137049823</c:v>
                </c:pt>
                <c:pt idx="21317">
                  <c:v>8.021624038413298</c:v>
                </c:pt>
                <c:pt idx="21318">
                  <c:v>8.021621227255107</c:v>
                </c:pt>
                <c:pt idx="21319">
                  <c:v>8.021618704430052</c:v>
                </c:pt>
                <c:pt idx="21320">
                  <c:v>8.021616470707555</c:v>
                </c:pt>
                <c:pt idx="21321">
                  <c:v>8.021614526771426</c:v>
                </c:pt>
                <c:pt idx="21322">
                  <c:v>8.02161287321966</c:v>
                </c:pt>
                <c:pt idx="21323">
                  <c:v>8.021611510564266</c:v>
                </c:pt>
                <c:pt idx="21324">
                  <c:v>8.021610439231106</c:v>
                </c:pt>
                <c:pt idx="21325">
                  <c:v>8.021609659559777</c:v>
                </c:pt>
                <c:pt idx="21326">
                  <c:v>8.021609171803508</c:v>
                </c:pt>
                <c:pt idx="21327">
                  <c:v>8.02160897612908</c:v>
                </c:pt>
                <c:pt idx="21328">
                  <c:v>8.021609072616788</c:v>
                </c:pt>
                <c:pt idx="21329">
                  <c:v>8.021609461260404</c:v>
                </c:pt>
                <c:pt idx="21330">
                  <c:v>8.021610141967189</c:v>
                </c:pt>
                <c:pt idx="21331">
                  <c:v>8.021611114557913</c:v>
                </c:pt>
                <c:pt idx="21332">
                  <c:v>8.021612378766915</c:v>
                </c:pt>
                <c:pt idx="21333">
                  <c:v>8.021613934242177</c:v>
                </c:pt>
                <c:pt idx="21334">
                  <c:v>8.021615780545428</c:v>
                </c:pt>
                <c:pt idx="21335">
                  <c:v>8.021617917152275</c:v>
                </c:pt>
                <c:pt idx="21336">
                  <c:v>8.021620343452359</c:v>
                </c:pt>
                <c:pt idx="21337">
                  <c:v>8.021623058749531</c:v>
                </c:pt>
                <c:pt idx="21338">
                  <c:v>8.021626062262068</c:v>
                </c:pt>
                <c:pt idx="21339">
                  <c:v>8.021629353122891</c:v>
                </c:pt>
                <c:pt idx="21340">
                  <c:v>8.021632930379833</c:v>
                </c:pt>
                <c:pt idx="21341">
                  <c:v>8.021636792995913</c:v>
                </c:pt>
                <c:pt idx="21342">
                  <c:v>8.021640939849646</c:v>
                </c:pt>
                <c:pt idx="21343">
                  <c:v>8.021645369735378</c:v>
                </c:pt>
                <c:pt idx="21344">
                  <c:v>8.021650081363631</c:v>
                </c:pt>
                <c:pt idx="21345">
                  <c:v>8.021655073361506</c:v>
                </c:pt>
                <c:pt idx="21346">
                  <c:v>8.021660344273062</c:v>
                </c:pt>
                <c:pt idx="21347">
                  <c:v>8.021665892559771</c:v>
                </c:pt>
                <c:pt idx="21348">
                  <c:v>8.021671716600958</c:v>
                </c:pt>
                <c:pt idx="21349">
                  <c:v>8.021677814694287</c:v>
                </c:pt>
                <c:pt idx="21350">
                  <c:v>8.021684185056264</c:v>
                </c:pt>
                <c:pt idx="21351">
                  <c:v>8.021690825822762</c:v>
                </c:pt>
                <c:pt idx="21352">
                  <c:v>8.021697735049578</c:v>
                </c:pt>
                <c:pt idx="21353">
                  <c:v>8.021704910713</c:v>
                </c:pt>
                <c:pt idx="21354">
                  <c:v>8.021712350710416</c:v>
                </c:pt>
                <c:pt idx="21355">
                  <c:v>8.021720052860926</c:v>
                </c:pt>
                <c:pt idx="21356">
                  <c:v>8.021728014905997</c:v>
                </c:pt>
                <c:pt idx="21357">
                  <c:v>8.021736234510122</c:v>
                </c:pt>
                <c:pt idx="21358">
                  <c:v>8.021744709261518</c:v>
                </c:pt>
                <c:pt idx="21359">
                  <c:v>8.021753436672837</c:v>
                </c:pt>
                <c:pt idx="21360">
                  <c:v>8.0217624141819</c:v>
                </c:pt>
                <c:pt idx="21361">
                  <c:v>8.021771639152462</c:v>
                </c:pt>
                <c:pt idx="21362">
                  <c:v>8.021781108874983</c:v>
                </c:pt>
                <c:pt idx="21363">
                  <c:v>8.021790820567433</c:v>
                </c:pt>
                <c:pt idx="21364">
                  <c:v>8.021800771376123</c:v>
                </c:pt>
                <c:pt idx="21365">
                  <c:v>8.021810958376536</c:v>
                </c:pt>
                <c:pt idx="21366">
                  <c:v>8.021821378574201</c:v>
                </c:pt>
                <c:pt idx="21367">
                  <c:v>8.02183202890558</c:v>
                </c:pt>
                <c:pt idx="21368">
                  <c:v>8.02184290623897</c:v>
                </c:pt>
                <c:pt idx="21369">
                  <c:v>8.021854007375428</c:v>
                </c:pt>
                <c:pt idx="21370">
                  <c:v>8.021865329049726</c:v>
                </c:pt>
                <c:pt idx="21371">
                  <c:v>8.021876867931308</c:v>
                </c:pt>
                <c:pt idx="21372">
                  <c:v>8.021888620625283</c:v>
                </c:pt>
                <c:pt idx="21373">
                  <c:v>8.021900583673427</c:v>
                </c:pt>
                <c:pt idx="21374">
                  <c:v>8.021912753555199</c:v>
                </c:pt>
                <c:pt idx="21375">
                  <c:v>8.021925126688796</c:v>
                </c:pt>
                <c:pt idx="21376">
                  <c:v>8.021937699432202</c:v>
                </c:pt>
                <c:pt idx="21377">
                  <c:v>8.021950468084274</c:v>
                </c:pt>
                <c:pt idx="21378">
                  <c:v>8.021963428885829</c:v>
                </c:pt>
                <c:pt idx="21379">
                  <c:v>8.021976578020762</c:v>
                </c:pt>
                <c:pt idx="21380">
                  <c:v>8.021989911617172</c:v>
                </c:pt>
                <c:pt idx="21381">
                  <c:v>8.022003425748515</c:v>
                </c:pt>
                <c:pt idx="21382">
                  <c:v>8.022017116434751</c:v>
                </c:pt>
                <c:pt idx="21383">
                  <c:v>8.022030979643538</c:v>
                </c:pt>
                <c:pt idx="21384">
                  <c:v>8.022045011291416</c:v>
                </c:pt>
                <c:pt idx="21385">
                  <c:v>8.022059207245016</c:v>
                </c:pt>
                <c:pt idx="21386">
                  <c:v>8.022073563322287</c:v>
                </c:pt>
                <c:pt idx="21387">
                  <c:v>8.02208807529373</c:v>
                </c:pt>
                <c:pt idx="21388">
                  <c:v>8.022102738883647</c:v>
                </c:pt>
                <c:pt idx="21389">
                  <c:v>8.02211754977142</c:v>
                </c:pt>
                <c:pt idx="21390">
                  <c:v>8.022132503592764</c:v>
                </c:pt>
                <c:pt idx="21391">
                  <c:v>8.022147595941047</c:v>
                </c:pt>
                <c:pt idx="21392">
                  <c:v>8.022162822368577</c:v>
                </c:pt>
                <c:pt idx="21393">
                  <c:v>8.022178178387914</c:v>
                </c:pt>
                <c:pt idx="21394">
                  <c:v>8.022193659473217</c:v>
                </c:pt>
                <c:pt idx="21395">
                  <c:v>8.022209261061565</c:v>
                </c:pt>
                <c:pt idx="21396">
                  <c:v>8.022224978554316</c:v>
                </c:pt>
                <c:pt idx="21397">
                  <c:v>8.022240807318464</c:v>
                </c:pt>
                <c:pt idx="21398">
                  <c:v>8.022256742688016</c:v>
                </c:pt>
                <c:pt idx="21399">
                  <c:v>8.022272779965364</c:v>
                </c:pt>
                <c:pt idx="21400">
                  <c:v>8.02228891442268</c:v>
                </c:pt>
                <c:pt idx="21401">
                  <c:v>8.02230514130332</c:v>
                </c:pt>
                <c:pt idx="21402">
                  <c:v>8.022321455823217</c:v>
                </c:pt>
                <c:pt idx="21403">
                  <c:v>8.02233785317231</c:v>
                </c:pt>
                <c:pt idx="21404">
                  <c:v>8.02235432851597</c:v>
                </c:pt>
                <c:pt idx="21405">
                  <c:v>8.02237087699641</c:v>
                </c:pt>
                <c:pt idx="21406">
                  <c:v>8.022387493734145</c:v>
                </c:pt>
                <c:pt idx="21407">
                  <c:v>8.022404173829428</c:v>
                </c:pt>
                <c:pt idx="21408">
                  <c:v>8.02242091236369</c:v>
                </c:pt>
                <c:pt idx="21409">
                  <c:v>8.02243770440102</c:v>
                </c:pt>
                <c:pt idx="21410">
                  <c:v>8.02245454498959</c:v>
                </c:pt>
                <c:pt idx="21411">
                  <c:v>8.022471429163158</c:v>
                </c:pt>
                <c:pt idx="21412">
                  <c:v>8.022488351942506</c:v>
                </c:pt>
                <c:pt idx="21413">
                  <c:v>8.022505308336937</c:v>
                </c:pt>
                <c:pt idx="21414">
                  <c:v>8.022522293345735</c:v>
                </c:pt>
                <c:pt idx="21415">
                  <c:v>8.02253930195966</c:v>
                </c:pt>
                <c:pt idx="21416">
                  <c:v>8.02255632916241</c:v>
                </c:pt>
                <c:pt idx="21417">
                  <c:v>8.022573369932127</c:v>
                </c:pt>
                <c:pt idx="21418">
                  <c:v>8.022590419242872</c:v>
                </c:pt>
                <c:pt idx="21419">
                  <c:v>8.02260747206611</c:v>
                </c:pt>
                <c:pt idx="21420">
                  <c:v>8.022624523372204</c:v>
                </c:pt>
                <c:pt idx="21421">
                  <c:v>8.0226415681319</c:v>
                </c:pt>
                <c:pt idx="21422">
                  <c:v>8.022658601317817</c:v>
                </c:pt>
                <c:pt idx="21423">
                  <c:v>8.02267561790593</c:v>
                </c:pt>
                <c:pt idx="21424">
                  <c:v>8.02269261287707</c:v>
                </c:pt>
                <c:pt idx="21425">
                  <c:v>8.022709581218384</c:v>
                </c:pt>
                <c:pt idx="21426">
                  <c:v>8.02272651792485</c:v>
                </c:pt>
                <c:pt idx="21427">
                  <c:v>8.022743418000734</c:v>
                </c:pt>
                <c:pt idx="21428">
                  <c:v>8.022760276461074</c:v>
                </c:pt>
                <c:pt idx="21429">
                  <c:v>8.022777088333163</c:v>
                </c:pt>
                <c:pt idx="21430">
                  <c:v>8.02279384865801</c:v>
                </c:pt>
                <c:pt idx="21431">
                  <c:v>8.02281055249182</c:v>
                </c:pt>
                <c:pt idx="21432">
                  <c:v>8.022827194907435</c:v>
                </c:pt>
                <c:pt idx="21433">
                  <c:v>8.022843770995824</c:v>
                </c:pt>
                <c:pt idx="21434">
                  <c:v>8.0228602758675</c:v>
                </c:pt>
                <c:pt idx="21435">
                  <c:v>8.022876704654001</c:v>
                </c:pt>
                <c:pt idx="21436">
                  <c:v>8.022893052509303</c:v>
                </c:pt>
                <c:pt idx="21437">
                  <c:v>8.022909314611268</c:v>
                </c:pt>
                <c:pt idx="21438">
                  <c:v>8.022925486163071</c:v>
                </c:pt>
                <c:pt idx="21439">
                  <c:v>8.022941562394612</c:v>
                </c:pt>
                <c:pt idx="21440">
                  <c:v>8.022957538563936</c:v>
                </c:pt>
                <c:pt idx="21441">
                  <c:v>8.022973409958631</c:v>
                </c:pt>
                <c:pt idx="21442">
                  <c:v>8.022989171897224</c:v>
                </c:pt>
                <c:pt idx="21443">
                  <c:v>8.023004819730564</c:v>
                </c:pt>
                <c:pt idx="21444">
                  <c:v>8.023020348843203</c:v>
                </c:pt>
                <c:pt idx="21445">
                  <c:v>8.023035754654757</c:v>
                </c:pt>
                <c:pt idx="21446">
                  <c:v>8.02305103262126</c:v>
                </c:pt>
                <c:pt idx="21447">
                  <c:v>8.023066178236517</c:v>
                </c:pt>
                <c:pt idx="21448">
                  <c:v>8.023081187033428</c:v>
                </c:pt>
                <c:pt idx="21449">
                  <c:v>8.023096054585316</c:v>
                </c:pt>
                <c:pt idx="21450">
                  <c:v>8.023110776507234</c:v>
                </c:pt>
                <c:pt idx="21451">
                  <c:v>8.02312534845726</c:v>
                </c:pt>
                <c:pt idx="21452">
                  <c:v>8.02313976613779</c:v>
                </c:pt>
                <c:pt idx="21453">
                  <c:v>8.023154025296803</c:v>
                </c:pt>
                <c:pt idx="21454">
                  <c:v>8.023168121729119</c:v>
                </c:pt>
                <c:pt idx="21455">
                  <c:v>8.02318205127765</c:v>
                </c:pt>
                <c:pt idx="21456">
                  <c:v>8.023195809834616</c:v>
                </c:pt>
                <c:pt idx="21457">
                  <c:v>8.023209393342783</c:v>
                </c:pt>
                <c:pt idx="21458">
                  <c:v>8.02322279779664</c:v>
                </c:pt>
                <c:pt idx="21459">
                  <c:v>8.0232360192436</c:v>
                </c:pt>
                <c:pt idx="21460">
                  <c:v>8.023249053785162</c:v>
                </c:pt>
                <c:pt idx="21461">
                  <c:v>8.023261897578068</c:v>
                </c:pt>
                <c:pt idx="21462">
                  <c:v>8.023274546835441</c:v>
                </c:pt>
                <c:pt idx="21463">
                  <c:v>8.0232869978279</c:v>
                </c:pt>
                <c:pt idx="21464">
                  <c:v>8.02329924688467</c:v>
                </c:pt>
                <c:pt idx="21465">
                  <c:v>8.023311290394666</c:v>
                </c:pt>
                <c:pt idx="21466">
                  <c:v>8.023323124807558</c:v>
                </c:pt>
                <c:pt idx="21467">
                  <c:v>8.023334746634829</c:v>
                </c:pt>
                <c:pt idx="21468">
                  <c:v>8.023346152450798</c:v>
                </c:pt>
                <c:pt idx="21469">
                  <c:v>8.023357338893646</c:v>
                </c:pt>
                <c:pt idx="21470">
                  <c:v>8.023368302666396</c:v>
                </c:pt>
                <c:pt idx="21471">
                  <c:v>8.0233790405379</c:v>
                </c:pt>
                <c:pt idx="21472">
                  <c:v>8.02338954934379</c:v>
                </c:pt>
                <c:pt idx="21473">
                  <c:v>8.023399825987416</c:v>
                </c:pt>
                <c:pt idx="21474">
                  <c:v>8.02340986744076</c:v>
                </c:pt>
                <c:pt idx="21475">
                  <c:v>8.02341967074534</c:v>
                </c:pt>
                <c:pt idx="21476">
                  <c:v>8.023429233013075</c:v>
                </c:pt>
                <c:pt idx="21477">
                  <c:v>8.02343855142714</c:v>
                </c:pt>
                <c:pt idx="21478">
                  <c:v>8.02344762324281</c:v>
                </c:pt>
                <c:pt idx="21479">
                  <c:v>8.02345644578826</c:v>
                </c:pt>
                <c:pt idx="21480">
                  <c:v>8.02346501646537</c:v>
                </c:pt>
                <c:pt idx="21481">
                  <c:v>8.023473332750477</c:v>
                </c:pt>
                <c:pt idx="21482">
                  <c:v>8.023481392195131</c:v>
                </c:pt>
                <c:pt idx="21483">
                  <c:v>8.02348919242682</c:v>
                </c:pt>
                <c:pt idx="21484">
                  <c:v>8.02349673114967</c:v>
                </c:pt>
                <c:pt idx="21485">
                  <c:v>8.02350400614513</c:v>
                </c:pt>
                <c:pt idx="21486">
                  <c:v>8.023511015272612</c:v>
                </c:pt>
                <c:pt idx="21487">
                  <c:v>8.023517756470143</c:v>
                </c:pt>
                <c:pt idx="21488">
                  <c:v>8.023524227754966</c:v>
                </c:pt>
                <c:pt idx="21489">
                  <c:v>8.023530427224132</c:v>
                </c:pt>
                <c:pt idx="21490">
                  <c:v>8.023536353055055</c:v>
                </c:pt>
                <c:pt idx="21491">
                  <c:v>8.023542003506056</c:v>
                </c:pt>
                <c:pt idx="21492">
                  <c:v>8.023547376916884</c:v>
                </c:pt>
                <c:pt idx="21493">
                  <c:v>8.023552471709193</c:v>
                </c:pt>
                <c:pt idx="21494">
                  <c:v>8.023557286387022</c:v>
                </c:pt>
                <c:pt idx="21495">
                  <c:v>8.023561819537238</c:v>
                </c:pt>
                <c:pt idx="21496">
                  <c:v>8.02356606982994</c:v>
                </c:pt>
                <c:pt idx="21497">
                  <c:v>8.02357003601887</c:v>
                </c:pt>
                <c:pt idx="21498">
                  <c:v>8.023573716941765</c:v>
                </c:pt>
                <c:pt idx="21499">
                  <c:v>8.023577111520721</c:v>
                </c:pt>
                <c:pt idx="21500">
                  <c:v>8.02358021876249</c:v>
                </c:pt>
                <c:pt idx="21501">
                  <c:v>8.02358303775879</c:v>
                </c:pt>
                <c:pt idx="21502">
                  <c:v>8.023585567686566</c:v>
                </c:pt>
                <c:pt idx="21503">
                  <c:v>8.02358780780824</c:v>
                </c:pt>
                <c:pt idx="21504">
                  <c:v>8.02358975747192</c:v>
                </c:pt>
                <c:pt idx="21505">
                  <c:v>8.023591416111596</c:v>
                </c:pt>
                <c:pt idx="21506">
                  <c:v>8.023592783247318</c:v>
                </c:pt>
                <c:pt idx="21507">
                  <c:v>8.023484254893407</c:v>
                </c:pt>
                <c:pt idx="21508">
                  <c:v>8.023476295095017</c:v>
                </c:pt>
                <c:pt idx="21509">
                  <c:v>8.023468078187965</c:v>
                </c:pt>
                <c:pt idx="21510">
                  <c:v>8.02345960661226</c:v>
                </c:pt>
                <c:pt idx="21511">
                  <c:v>8.023450882883205</c:v>
                </c:pt>
                <c:pt idx="21512">
                  <c:v>8.023441909590646</c:v>
                </c:pt>
                <c:pt idx="21513">
                  <c:v>8.02343268939822</c:v>
                </c:pt>
                <c:pt idx="21514">
                  <c:v>8.02342322504255</c:v>
                </c:pt>
                <c:pt idx="21515">
                  <c:v>8.023413519332446</c:v>
                </c:pt>
                <c:pt idx="21516">
                  <c:v>8.02340357514807</c:v>
                </c:pt>
                <c:pt idx="21517">
                  <c:v>8.023393395440086</c:v>
                </c:pt>
                <c:pt idx="21518">
                  <c:v>8.023382983228783</c:v>
                </c:pt>
                <c:pt idx="21519">
                  <c:v>8.023372341603185</c:v>
                </c:pt>
                <c:pt idx="21520">
                  <c:v>8.023361473720133</c:v>
                </c:pt>
                <c:pt idx="21521">
                  <c:v>8.023350382803354</c:v>
                </c:pt>
                <c:pt idx="21522">
                  <c:v>8.02333907214251</c:v>
                </c:pt>
                <c:pt idx="21523">
                  <c:v>8.023327545092215</c:v>
                </c:pt>
                <c:pt idx="21524">
                  <c:v>8.023315805071052</c:v>
                </c:pt>
                <c:pt idx="21525">
                  <c:v>8.023303855560554</c:v>
                </c:pt>
                <c:pt idx="21526">
                  <c:v>8.023291700104181</c:v>
                </c:pt>
                <c:pt idx="21527">
                  <c:v>8.023279342306265</c:v>
                </c:pt>
                <c:pt idx="21528">
                  <c:v>8.023266785830948</c:v>
                </c:pt>
                <c:pt idx="21529">
                  <c:v>8.023254034401093</c:v>
                </c:pt>
                <c:pt idx="21530">
                  <c:v>8.023241091797187</c:v>
                </c:pt>
                <c:pt idx="21531">
                  <c:v>8.023227961856218</c:v>
                </c:pt>
                <c:pt idx="21532">
                  <c:v>8.023214648470546</c:v>
                </c:pt>
                <c:pt idx="21533">
                  <c:v>8.023201155586741</c:v>
                </c:pt>
                <c:pt idx="21534">
                  <c:v>8.023187487204431</c:v>
                </c:pt>
                <c:pt idx="21535">
                  <c:v>8.023173647375096</c:v>
                </c:pt>
                <c:pt idx="21536">
                  <c:v>8.023159640200891</c:v>
                </c:pt>
                <c:pt idx="21537">
                  <c:v>8.02314546983342</c:v>
                </c:pt>
                <c:pt idx="21538">
                  <c:v>8.023131140472509</c:v>
                </c:pt>
                <c:pt idx="21539">
                  <c:v>8.023116656364965</c:v>
                </c:pt>
                <c:pt idx="21540">
                  <c:v>8.023102021803323</c:v>
                </c:pt>
                <c:pt idx="21541">
                  <c:v>8.023087241124565</c:v>
                </c:pt>
                <c:pt idx="21542">
                  <c:v>8.023072318708846</c:v>
                </c:pt>
                <c:pt idx="21543">
                  <c:v>8.023057258978196</c:v>
                </c:pt>
                <c:pt idx="21544">
                  <c:v>8.02304206639521</c:v>
                </c:pt>
                <c:pt idx="21545">
                  <c:v>8.023026745461728</c:v>
                </c:pt>
                <c:pt idx="21546">
                  <c:v>8.023011300717497</c:v>
                </c:pt>
                <c:pt idx="21547">
                  <c:v>8.022995736738844</c:v>
                </c:pt>
                <c:pt idx="21548">
                  <c:v>8.022980058137303</c:v>
                </c:pt>
                <c:pt idx="21549">
                  <c:v>8.02296426955826</c:v>
                </c:pt>
                <c:pt idx="21550">
                  <c:v>8.022948375679579</c:v>
                </c:pt>
                <c:pt idx="21551">
                  <c:v>8.022932381210214</c:v>
                </c:pt>
                <c:pt idx="21552">
                  <c:v>8.022916290888815</c:v>
                </c:pt>
                <c:pt idx="21553">
                  <c:v>8.022900109482334</c:v>
                </c:pt>
                <c:pt idx="21554">
                  <c:v>8.0228838417846</c:v>
                </c:pt>
                <c:pt idx="21555">
                  <c:v>8.022867492614915</c:v>
                </c:pt>
                <c:pt idx="21556">
                  <c:v>8.02285106681662</c:v>
                </c:pt>
                <c:pt idx="21557">
                  <c:v>8.02283456925566</c:v>
                </c:pt>
                <c:pt idx="21558">
                  <c:v>8.02281800481915</c:v>
                </c:pt>
                <c:pt idx="21559">
                  <c:v>8.02280137841393</c:v>
                </c:pt>
                <c:pt idx="21560">
                  <c:v>8.0227846949651</c:v>
                </c:pt>
                <c:pt idx="21561">
                  <c:v>8.022767959414583</c:v>
                </c:pt>
                <c:pt idx="21562">
                  <c:v>8.02275117671964</c:v>
                </c:pt>
                <c:pt idx="21563">
                  <c:v>8.02273435185142</c:v>
                </c:pt>
                <c:pt idx="21564">
                  <c:v>8.022717489793488</c:v>
                </c:pt>
                <c:pt idx="21565">
                  <c:v>8.022700595540335</c:v>
                </c:pt>
                <c:pt idx="21566">
                  <c:v>8.02268367409592</c:v>
                </c:pt>
                <c:pt idx="21567">
                  <c:v>8.022666730472174</c:v>
                </c:pt>
                <c:pt idx="21568">
                  <c:v>8.022649769687525</c:v>
                </c:pt>
                <c:pt idx="21569">
                  <c:v>8.022632796765416</c:v>
                </c:pt>
                <c:pt idx="21570">
                  <c:v>8.0226158167328</c:v>
                </c:pt>
                <c:pt idx="21571">
                  <c:v>8.02259883461868</c:v>
                </c:pt>
                <c:pt idx="21572">
                  <c:v>8.0225818554526</c:v>
                </c:pt>
                <c:pt idx="21573">
                  <c:v>8.02256488426316</c:v>
                </c:pt>
                <c:pt idx="21574">
                  <c:v>8.022547926076537</c:v>
                </c:pt>
                <c:pt idx="21575">
                  <c:v>8.02253098591499</c:v>
                </c:pt>
                <c:pt idx="21576">
                  <c:v>8.022514068795373</c:v>
                </c:pt>
                <c:pt idx="21577">
                  <c:v>8.02249717972766</c:v>
                </c:pt>
                <c:pt idx="21578">
                  <c:v>8.022480323713445</c:v>
                </c:pt>
                <c:pt idx="21579">
                  <c:v>8.022463505744482</c:v>
                </c:pt>
                <c:pt idx="21580">
                  <c:v>8.022446730801194</c:v>
                </c:pt>
                <c:pt idx="21581">
                  <c:v>8.022430003851203</c:v>
                </c:pt>
                <c:pt idx="21582">
                  <c:v>8.022413329847866</c:v>
                </c:pt>
                <c:pt idx="21583">
                  <c:v>8.022396713728795</c:v>
                </c:pt>
                <c:pt idx="21584">
                  <c:v>8.022380160414411</c:v>
                </c:pt>
                <c:pt idx="21585">
                  <c:v>8.022363674806481</c:v>
                </c:pt>
                <c:pt idx="21586">
                  <c:v>8.022347261786666</c:v>
                </c:pt>
                <c:pt idx="21587">
                  <c:v>8.02233092621508</c:v>
                </c:pt>
                <c:pt idx="21588">
                  <c:v>8.02231467292885</c:v>
                </c:pt>
                <c:pt idx="21589">
                  <c:v>8.022298506740686</c:v>
                </c:pt>
                <c:pt idx="21590">
                  <c:v>8.022282432437455</c:v>
                </c:pt>
                <c:pt idx="21591">
                  <c:v>8.022266454778764</c:v>
                </c:pt>
                <c:pt idx="21592">
                  <c:v>8.022250578495555</c:v>
                </c:pt>
                <c:pt idx="21593">
                  <c:v>8.0222348082887</c:v>
                </c:pt>
                <c:pt idx="21594">
                  <c:v>8.02221914882762</c:v>
                </c:pt>
                <c:pt idx="21595">
                  <c:v>8.022203604748887</c:v>
                </c:pt>
                <c:pt idx="21596">
                  <c:v>8.022188180654865</c:v>
                </c:pt>
                <c:pt idx="21597">
                  <c:v>8.022172881112347</c:v>
                </c:pt>
                <c:pt idx="21598">
                  <c:v>8.022157710651197</c:v>
                </c:pt>
                <c:pt idx="21599">
                  <c:v>8.022142673763013</c:v>
                </c:pt>
                <c:pt idx="21600">
                  <c:v>8.022127774899802</c:v>
                </c:pt>
                <c:pt idx="21601">
                  <c:v>8.022113018472655</c:v>
                </c:pt>
                <c:pt idx="21602">
                  <c:v>8.022098408850448</c:v>
                </c:pt>
                <c:pt idx="21603">
                  <c:v>8.022083950358545</c:v>
                </c:pt>
                <c:pt idx="21604">
                  <c:v>8.022069647277521</c:v>
                </c:pt>
                <c:pt idx="21605">
                  <c:v>8.02205550384189</c:v>
                </c:pt>
                <c:pt idx="21606">
                  <c:v>8.022041524238863</c:v>
                </c:pt>
                <c:pt idx="21607">
                  <c:v>8.022027712607096</c:v>
                </c:pt>
                <c:pt idx="21608">
                  <c:v>8.022014073035475</c:v>
                </c:pt>
                <c:pt idx="21609">
                  <c:v>8.0220006095619</c:v>
                </c:pt>
                <c:pt idx="21610">
                  <c:v>8.021987326172093</c:v>
                </c:pt>
                <c:pt idx="21611">
                  <c:v>8.021974226798417</c:v>
                </c:pt>
                <c:pt idx="21612">
                  <c:v>8.021961315318716</c:v>
                </c:pt>
                <c:pt idx="21613">
                  <c:v>8.021948595555161</c:v>
                </c:pt>
                <c:pt idx="21614">
                  <c:v>8.021936071273124</c:v>
                </c:pt>
                <c:pt idx="21615">
                  <c:v>8.021923746180068</c:v>
                </c:pt>
                <c:pt idx="21616">
                  <c:v>8.021911623924435</c:v>
                </c:pt>
                <c:pt idx="21617">
                  <c:v>8.021899708094582</c:v>
                </c:pt>
                <c:pt idx="21618">
                  <c:v>8.021888002217711</c:v>
                </c:pt>
                <c:pt idx="21619">
                  <c:v>8.021876509758828</c:v>
                </c:pt>
                <c:pt idx="21620">
                  <c:v>8.021865234119717</c:v>
                </c:pt>
                <c:pt idx="21621">
                  <c:v>8.021854178637932</c:v>
                </c:pt>
                <c:pt idx="21622">
                  <c:v>8.021843346585813</c:v>
                </c:pt>
                <c:pt idx="21623">
                  <c:v>8.02183274116951</c:v>
                </c:pt>
                <c:pt idx="21624">
                  <c:v>8.021822365528047</c:v>
                </c:pt>
                <c:pt idx="21625">
                  <c:v>8.021812222732377</c:v>
                </c:pt>
                <c:pt idx="21626">
                  <c:v>8.02180231578449</c:v>
                </c:pt>
                <c:pt idx="21627">
                  <c:v>8.021792647616515</c:v>
                </c:pt>
                <c:pt idx="21628">
                  <c:v>8.021783221089847</c:v>
                </c:pt>
                <c:pt idx="21629">
                  <c:v>8.021774038994315</c:v>
                </c:pt>
                <c:pt idx="21630">
                  <c:v>8.021765104047347</c:v>
                </c:pt>
                <c:pt idx="21631">
                  <c:v>8.021756418893163</c:v>
                </c:pt>
                <c:pt idx="21632">
                  <c:v>8.021747986102003</c:v>
                </c:pt>
                <c:pt idx="21633">
                  <c:v>8.021739808169357</c:v>
                </c:pt>
                <c:pt idx="21634">
                  <c:v>8.021731887515231</c:v>
                </c:pt>
                <c:pt idx="21635">
                  <c:v>8.021724226483431</c:v>
                </c:pt>
                <c:pt idx="21636">
                  <c:v>8.021716827340865</c:v>
                </c:pt>
                <c:pt idx="21637">
                  <c:v>8.021709692276881</c:v>
                </c:pt>
                <c:pt idx="21638">
                  <c:v>8.021702823402605</c:v>
                </c:pt>
                <c:pt idx="21639">
                  <c:v>8.021696222750337</c:v>
                </c:pt>
                <c:pt idx="21640">
                  <c:v>8.021689892272927</c:v>
                </c:pt>
                <c:pt idx="21641">
                  <c:v>8.021683833843214</c:v>
                </c:pt>
                <c:pt idx="21642">
                  <c:v>8.021678049253463</c:v>
                </c:pt>
                <c:pt idx="21643">
                  <c:v>8.021672540214835</c:v>
                </c:pt>
                <c:pt idx="21644">
                  <c:v>8.021667308356889</c:v>
                </c:pt>
                <c:pt idx="21645">
                  <c:v>8.021662355227087</c:v>
                </c:pt>
                <c:pt idx="21646">
                  <c:v>8.02165768229035</c:v>
                </c:pt>
                <c:pt idx="21647">
                  <c:v>8.02165329092861</c:v>
                </c:pt>
                <c:pt idx="21648">
                  <c:v>8.021649182440413</c:v>
                </c:pt>
                <c:pt idx="21649">
                  <c:v>8.021645358040526</c:v>
                </c:pt>
                <c:pt idx="21650">
                  <c:v>8.021641818859587</c:v>
                </c:pt>
                <c:pt idx="21651">
                  <c:v>8.021638565943762</c:v>
                </c:pt>
                <c:pt idx="21652">
                  <c:v>8.021635600254438</c:v>
                </c:pt>
                <c:pt idx="21653">
                  <c:v>8.02163292266794</c:v>
                </c:pt>
                <c:pt idx="21654">
                  <c:v>8.02163053397527</c:v>
                </c:pt>
                <c:pt idx="21655">
                  <c:v>8.021628434881876</c:v>
                </c:pt>
                <c:pt idx="21656">
                  <c:v>8.021626626007437</c:v>
                </c:pt>
                <c:pt idx="21657">
                  <c:v>8.021625107885686</c:v>
                </c:pt>
                <c:pt idx="21658">
                  <c:v>8.021623880964253</c:v>
                </c:pt>
                <c:pt idx="21659">
                  <c:v>8.02162230208153</c:v>
                </c:pt>
                <c:pt idx="21660">
                  <c:v>8.021621950583901</c:v>
                </c:pt>
                <c:pt idx="21661">
                  <c:v>8.02162189121376</c:v>
                </c:pt>
                <c:pt idx="21662">
                  <c:v>8.021622123986731</c:v>
                </c:pt>
                <c:pt idx="21663">
                  <c:v>8.02162264883191</c:v>
                </c:pt>
                <c:pt idx="21664">
                  <c:v>8.021623465591903</c:v>
                </c:pt>
                <c:pt idx="21665">
                  <c:v>8.021624574022865</c:v>
                </c:pt>
                <c:pt idx="21666">
                  <c:v>8.021625973794571</c:v>
                </c:pt>
                <c:pt idx="21667">
                  <c:v>8.021627664490516</c:v>
                </c:pt>
                <c:pt idx="21668">
                  <c:v>8.021629645608038</c:v>
                </c:pt>
                <c:pt idx="21669">
                  <c:v>8.021631916558473</c:v>
                </c:pt>
                <c:pt idx="21670">
                  <c:v>8.02163447666731</c:v>
                </c:pt>
                <c:pt idx="21671">
                  <c:v>8.021637325174415</c:v>
                </c:pt>
                <c:pt idx="21672">
                  <c:v>8.021640461234241</c:v>
                </c:pt>
                <c:pt idx="21673">
                  <c:v>8.021643883916083</c:v>
                </c:pt>
                <c:pt idx="21674">
                  <c:v>8.021647592204345</c:v>
                </c:pt>
                <c:pt idx="21675">
                  <c:v>8.021651584998859</c:v>
                </c:pt>
                <c:pt idx="21676">
                  <c:v>8.021655861115191</c:v>
                </c:pt>
                <c:pt idx="21677">
                  <c:v>8.021660419285002</c:v>
                </c:pt>
                <c:pt idx="21678">
                  <c:v>8.021665258156425</c:v>
                </c:pt>
                <c:pt idx="21679">
                  <c:v>8.021670376294454</c:v>
                </c:pt>
                <c:pt idx="21680">
                  <c:v>8.021675772181382</c:v>
                </c:pt>
                <c:pt idx="21681">
                  <c:v>8.021681444217243</c:v>
                </c:pt>
                <c:pt idx="21682">
                  <c:v>8.021687390720282</c:v>
                </c:pt>
                <c:pt idx="21683">
                  <c:v>8.021693609927465</c:v>
                </c:pt>
                <c:pt idx="21684">
                  <c:v>8.021700099994985</c:v>
                </c:pt>
                <c:pt idx="21685">
                  <c:v>8.02170685899882</c:v>
                </c:pt>
                <c:pt idx="21686">
                  <c:v>8.021713884935298</c:v>
                </c:pt>
                <c:pt idx="21687">
                  <c:v>8.021721175721687</c:v>
                </c:pt>
                <c:pt idx="21688">
                  <c:v>8.021728729196818</c:v>
                </c:pt>
                <c:pt idx="21689">
                  <c:v>8.021736543121715</c:v>
                </c:pt>
                <c:pt idx="21690">
                  <c:v>8.02174461518027</c:v>
                </c:pt>
                <c:pt idx="21691">
                  <c:v>8.021752942979917</c:v>
                </c:pt>
                <c:pt idx="21692">
                  <c:v>8.021761524052348</c:v>
                </c:pt>
                <c:pt idx="21693">
                  <c:v>8.021770355854237</c:v>
                </c:pt>
                <c:pt idx="21694">
                  <c:v>8.021779435767996</c:v>
                </c:pt>
                <c:pt idx="21695">
                  <c:v>8.021788761102551</c:v>
                </c:pt>
                <c:pt idx="21696">
                  <c:v>8.021798329094137</c:v>
                </c:pt>
                <c:pt idx="21697">
                  <c:v>8.021808136907115</c:v>
                </c:pt>
                <c:pt idx="21698">
                  <c:v>8.021818181634812</c:v>
                </c:pt>
                <c:pt idx="21699">
                  <c:v>8.021828460300377</c:v>
                </c:pt>
                <c:pt idx="21700">
                  <c:v>8.02183896985767</c:v>
                </c:pt>
                <c:pt idx="21701">
                  <c:v>8.02184970719216</c:v>
                </c:pt>
                <c:pt idx="21702">
                  <c:v>8.021860669121844</c:v>
                </c:pt>
                <c:pt idx="21703">
                  <c:v>8.021871852398188</c:v>
                </c:pt>
                <c:pt idx="21704">
                  <c:v>8.021883253707096</c:v>
                </c:pt>
                <c:pt idx="21705">
                  <c:v>8.021894869669882</c:v>
                </c:pt>
                <c:pt idx="21706">
                  <c:v>8.021906696844272</c:v>
                </c:pt>
                <c:pt idx="21707">
                  <c:v>8.02191873172543</c:v>
                </c:pt>
                <c:pt idx="21708">
                  <c:v>8.02193097074698</c:v>
                </c:pt>
                <c:pt idx="21709">
                  <c:v>8.021943410282081</c:v>
                </c:pt>
                <c:pt idx="21710">
                  <c:v>8.021956046644481</c:v>
                </c:pt>
                <c:pt idx="21711">
                  <c:v>8.021968876089621</c:v>
                </c:pt>
                <c:pt idx="21712">
                  <c:v>8.02198189481574</c:v>
                </c:pt>
                <c:pt idx="21713">
                  <c:v>8.021995098964993</c:v>
                </c:pt>
                <c:pt idx="21714">
                  <c:v>8.022008484624605</c:v>
                </c:pt>
                <c:pt idx="21715">
                  <c:v>8.022022047828016</c:v>
                </c:pt>
                <c:pt idx="21716">
                  <c:v>8.022035784556067</c:v>
                </c:pt>
                <c:pt idx="21717">
                  <c:v>8.02204969073818</c:v>
                </c:pt>
                <c:pt idx="21718">
                  <c:v>8.022063762253564</c:v>
                </c:pt>
                <c:pt idx="21719">
                  <c:v>8.022077994932443</c:v>
                </c:pt>
                <c:pt idx="21720">
                  <c:v>8.022092384557277</c:v>
                </c:pt>
                <c:pt idx="21721">
                  <c:v>8.022106926864017</c:v>
                </c:pt>
                <c:pt idx="21722">
                  <c:v>8.022121617543371</c:v>
                </c:pt>
                <c:pt idx="21723">
                  <c:v>8.02213645224207</c:v>
                </c:pt>
                <c:pt idx="21724">
                  <c:v>8.022151426564161</c:v>
                </c:pt>
                <c:pt idx="21725">
                  <c:v>8.022166536072306</c:v>
                </c:pt>
                <c:pt idx="21726">
                  <c:v>8.022181776289105</c:v>
                </c:pt>
                <c:pt idx="21727">
                  <c:v>8.022197142698404</c:v>
                </c:pt>
                <c:pt idx="21728">
                  <c:v>8.02221263074664</c:v>
                </c:pt>
                <c:pt idx="21729">
                  <c:v>8.022228235844194</c:v>
                </c:pt>
                <c:pt idx="21730">
                  <c:v>8.022243953366738</c:v>
                </c:pt>
                <c:pt idx="21731">
                  <c:v>8.022259778656612</c:v>
                </c:pt>
                <c:pt idx="21732">
                  <c:v>8.022275707024203</c:v>
                </c:pt>
                <c:pt idx="21733">
                  <c:v>8.022291733749321</c:v>
                </c:pt>
                <c:pt idx="21734">
                  <c:v>8.02230785408261</c:v>
                </c:pt>
                <c:pt idx="21735">
                  <c:v>8.022324063246946</c:v>
                </c:pt>
                <c:pt idx="21736">
                  <c:v>8.022340356438851</c:v>
                </c:pt>
                <c:pt idx="21737">
                  <c:v>8.022356728829915</c:v>
                </c:pt>
                <c:pt idx="21738">
                  <c:v>8.02237317556823</c:v>
                </c:pt>
                <c:pt idx="21739">
                  <c:v>8.022389691779814</c:v>
                </c:pt>
                <c:pt idx="21740">
                  <c:v>8.022406272570066</c:v>
                </c:pt>
                <c:pt idx="21741">
                  <c:v>8.022422913025206</c:v>
                </c:pt>
                <c:pt idx="21742">
                  <c:v>8.022439608213733</c:v>
                </c:pt>
                <c:pt idx="21743">
                  <c:v>8.022456353187884</c:v>
                </c:pt>
                <c:pt idx="21744">
                  <c:v>8.022473142985097</c:v>
                </c:pt>
                <c:pt idx="21745">
                  <c:v>8.022489972629477</c:v>
                </c:pt>
                <c:pt idx="21746">
                  <c:v>8.022506837133278</c:v>
                </c:pt>
                <c:pt idx="21747">
                  <c:v>8.022523731498363</c:v>
                </c:pt>
                <c:pt idx="21748">
                  <c:v>8.022540650717704</c:v>
                </c:pt>
                <c:pt idx="21749">
                  <c:v>8.022557589776843</c:v>
                </c:pt>
                <c:pt idx="21750">
                  <c:v>8.022574543655387</c:v>
                </c:pt>
                <c:pt idx="21751">
                  <c:v>8.022591507328495</c:v>
                </c:pt>
                <c:pt idx="21752">
                  <c:v>8.02260847576836</c:v>
                </c:pt>
                <c:pt idx="21753">
                  <c:v>8.022625443945695</c:v>
                </c:pt>
                <c:pt idx="21754">
                  <c:v>8.022642406831232</c:v>
                </c:pt>
                <c:pt idx="21755">
                  <c:v>8.022659359397195</c:v>
                </c:pt>
                <c:pt idx="21756">
                  <c:v>8.022676296618802</c:v>
                </c:pt>
                <c:pt idx="21757">
                  <c:v>8.022693213475744</c:v>
                </c:pt>
                <c:pt idx="21758">
                  <c:v>8.022710104953668</c:v>
                </c:pt>
                <c:pt idx="21759">
                  <c:v>8.022726966045675</c:v>
                </c:pt>
                <c:pt idx="21760">
                  <c:v>8.022743791753784</c:v>
                </c:pt>
                <c:pt idx="21761">
                  <c:v>8.02276057709042</c:v>
                </c:pt>
                <c:pt idx="21762">
                  <c:v>8.02277731707989</c:v>
                </c:pt>
                <c:pt idx="21763">
                  <c:v>8.022794006759857</c:v>
                </c:pt>
                <c:pt idx="21764">
                  <c:v>8.022810641182803</c:v>
                </c:pt>
                <c:pt idx="21765">
                  <c:v>8.022827215417493</c:v>
                </c:pt>
                <c:pt idx="21766">
                  <c:v>8.022843724550443</c:v>
                </c:pt>
                <c:pt idx="21767">
                  <c:v>8.022860163687365</c:v>
                </c:pt>
                <c:pt idx="21768">
                  <c:v>8.022876527954618</c:v>
                </c:pt>
                <c:pt idx="21769">
                  <c:v>8.022892812500653</c:v>
                </c:pt>
                <c:pt idx="21770">
                  <c:v>8.022909012497443</c:v>
                </c:pt>
                <c:pt idx="21771">
                  <c:v>8.022925123141921</c:v>
                </c:pt>
                <c:pt idx="21772">
                  <c:v>8.022941139657387</c:v>
                </c:pt>
                <c:pt idx="21773">
                  <c:v>8.022957057294936</c:v>
                </c:pt>
                <c:pt idx="21774">
                  <c:v>8.022972871334858</c:v>
                </c:pt>
                <c:pt idx="21775">
                  <c:v>8.022988577088028</c:v>
                </c:pt>
                <c:pt idx="21776">
                  <c:v>8.023004169897305</c:v>
                </c:pt>
                <c:pt idx="21777">
                  <c:v>8.023019645138905</c:v>
                </c:pt>
                <c:pt idx="21778">
                  <c:v>8.023034998223765</c:v>
                </c:pt>
                <c:pt idx="21779">
                  <c:v>8.023050224598907</c:v>
                </c:pt>
                <c:pt idx="21780">
                  <c:v>8.023065319748784</c:v>
                </c:pt>
                <c:pt idx="21781">
                  <c:v>8.023080279196616</c:v>
                </c:pt>
                <c:pt idx="21782">
                  <c:v>8.023095098505713</c:v>
                </c:pt>
                <c:pt idx="21783">
                  <c:v>8.023109773280788</c:v>
                </c:pt>
                <c:pt idx="21784">
                  <c:v>8.023124299169264</c:v>
                </c:pt>
                <c:pt idx="21785">
                  <c:v>8.023138671862553</c:v>
                </c:pt>
                <c:pt idx="21786">
                  <c:v>8.023152887097332</c:v>
                </c:pt>
                <c:pt idx="21787">
                  <c:v>8.023166940656816</c:v>
                </c:pt>
                <c:pt idx="21788">
                  <c:v>8.023180828371993</c:v>
                </c:pt>
                <c:pt idx="21789">
                  <c:v>8.02319454612286</c:v>
                </c:pt>
                <c:pt idx="21790">
                  <c:v>8.023208089839648</c:v>
                </c:pt>
                <c:pt idx="21791">
                  <c:v>8.023221455504023</c:v>
                </c:pt>
                <c:pt idx="21792">
                  <c:v>8.023234639150272</c:v>
                </c:pt>
                <c:pt idx="21793">
                  <c:v>8.02324763686648</c:v>
                </c:pt>
                <c:pt idx="21794">
                  <c:v>8.023260444795691</c:v>
                </c:pt>
                <c:pt idx="21795">
                  <c:v>8.02327305913704</c:v>
                </c:pt>
                <c:pt idx="21796">
                  <c:v>8.023285476146887</c:v>
                </c:pt>
                <c:pt idx="21797">
                  <c:v>8.023297692139918</c:v>
                </c:pt>
                <c:pt idx="21798">
                  <c:v>8.023309703490243</c:v>
                </c:pt>
                <c:pt idx="21799">
                  <c:v>8.023321506632461</c:v>
                </c:pt>
                <c:pt idx="21800">
                  <c:v>8.023333098062721</c:v>
                </c:pt>
                <c:pt idx="21801">
                  <c:v>8.023344474339755</c:v>
                </c:pt>
                <c:pt idx="21802">
                  <c:v>8.023355632085897</c:v>
                </c:pt>
                <c:pt idx="21803">
                  <c:v>8.023366567988087</c:v>
                </c:pt>
                <c:pt idx="21804">
                  <c:v>8.023377278798848</c:v>
                </c:pt>
                <c:pt idx="21805">
                  <c:v>8.023387761337243</c:v>
                </c:pt>
                <c:pt idx="21806">
                  <c:v>8.023398012489823</c:v>
                </c:pt>
                <c:pt idx="21807">
                  <c:v>8.023408029211543</c:v>
                </c:pt>
                <c:pt idx="21808">
                  <c:v>8.02341780852667</c:v>
                </c:pt>
                <c:pt idx="21809">
                  <c:v>8.02342734752966</c:v>
                </c:pt>
                <c:pt idx="21810">
                  <c:v>8.02343664338601</c:v>
                </c:pt>
                <c:pt idx="21811">
                  <c:v>8.023445693333112</c:v>
                </c:pt>
                <c:pt idx="21812">
                  <c:v>8.023454494681057</c:v>
                </c:pt>
                <c:pt idx="21813">
                  <c:v>8.023463044813443</c:v>
                </c:pt>
                <c:pt idx="21814">
                  <c:v>8.023471341188133</c:v>
                </c:pt>
                <c:pt idx="21815">
                  <c:v>8.023479381338028</c:v>
                </c:pt>
                <c:pt idx="21816">
                  <c:v>8.023487162871778</c:v>
                </c:pt>
                <c:pt idx="21817">
                  <c:v>8.023494683474503</c:v>
                </c:pt>
                <c:pt idx="21818">
                  <c:v>8.023501940908472</c:v>
                </c:pt>
                <c:pt idx="21819">
                  <c:v>8.023508933013763</c:v>
                </c:pt>
                <c:pt idx="21820">
                  <c:v>8.02351565770891</c:v>
                </c:pt>
                <c:pt idx="21821">
                  <c:v>8.023522112991515</c:v>
                </c:pt>
                <c:pt idx="21822">
                  <c:v>8.023528296938833</c:v>
                </c:pt>
                <c:pt idx="21823">
                  <c:v>8.023534207708355</c:v>
                </c:pt>
                <c:pt idx="21824">
                  <c:v>8.02353984353834</c:v>
                </c:pt>
                <c:pt idx="21825">
                  <c:v>8.023545202748353</c:v>
                </c:pt>
                <c:pt idx="21826">
                  <c:v>8.02355028373974</c:v>
                </c:pt>
                <c:pt idx="21827">
                  <c:v>8.02355508499612</c:v>
                </c:pt>
                <c:pt idx="21828">
                  <c:v>8.023559605083827</c:v>
                </c:pt>
                <c:pt idx="21829">
                  <c:v>8.023563842652329</c:v>
                </c:pt>
                <c:pt idx="21830">
                  <c:v>8.02356779643464</c:v>
                </c:pt>
                <c:pt idx="21831">
                  <c:v>8.023571465247681</c:v>
                </c:pt>
                <c:pt idx="21832">
                  <c:v>8.02357484799264</c:v>
                </c:pt>
                <c:pt idx="21833">
                  <c:v>8.023577943655297</c:v>
                </c:pt>
                <c:pt idx="21834">
                  <c:v>8.023580751306315</c:v>
                </c:pt>
                <c:pt idx="21835">
                  <c:v>8.023583270101527</c:v>
                </c:pt>
                <c:pt idx="21836">
                  <c:v>8.023585499282177</c:v>
                </c:pt>
                <c:pt idx="21837">
                  <c:v>8.023587438175148</c:v>
                </c:pt>
                <c:pt idx="21838">
                  <c:v>8.023589086193162</c:v>
                </c:pt>
                <c:pt idx="21839">
                  <c:v>8.023590442834951</c:v>
                </c:pt>
                <c:pt idx="21840">
                  <c:v>8.02359150768541</c:v>
                </c:pt>
                <c:pt idx="21841">
                  <c:v>8.023592280415718</c:v>
                </c:pt>
                <c:pt idx="21842">
                  <c:v>8.023592760783426</c:v>
                </c:pt>
                <c:pt idx="21843">
                  <c:v>8.023592948632547</c:v>
                </c:pt>
                <c:pt idx="21844">
                  <c:v>8.023592843893587</c:v>
                </c:pt>
                <c:pt idx="21845">
                  <c:v>8.023592446583574</c:v>
                </c:pt>
                <c:pt idx="21846">
                  <c:v>8.023591756806048</c:v>
                </c:pt>
                <c:pt idx="21847">
                  <c:v>8.023590774751033</c:v>
                </c:pt>
                <c:pt idx="21848">
                  <c:v>8.02358950069498</c:v>
                </c:pt>
                <c:pt idx="21849">
                  <c:v>8.023587935000684</c:v>
                </c:pt>
                <c:pt idx="21850">
                  <c:v>8.02358607811718</c:v>
                </c:pt>
                <c:pt idx="21851">
                  <c:v>8.023583930579615</c:v>
                </c:pt>
                <c:pt idx="21852">
                  <c:v>8.023581493009068</c:v>
                </c:pt>
                <c:pt idx="21853">
                  <c:v>8.023578766112392</c:v>
                </c:pt>
                <c:pt idx="21854">
                  <c:v>8.023575750681992</c:v>
                </c:pt>
                <c:pt idx="21855">
                  <c:v>8.023572447595591</c:v>
                </c:pt>
                <c:pt idx="21856">
                  <c:v>8.023568857815975</c:v>
                </c:pt>
                <c:pt idx="21857">
                  <c:v>8.023564982390704</c:v>
                </c:pt>
                <c:pt idx="21858">
                  <c:v>8.023560822451801</c:v>
                </c:pt>
                <c:pt idx="21859">
                  <c:v>8.02355637921542</c:v>
                </c:pt>
                <c:pt idx="21860">
                  <c:v>8.02355165398149</c:v>
                </c:pt>
                <c:pt idx="21861">
                  <c:v>8.02354664813332</c:v>
                </c:pt>
                <c:pt idx="21862">
                  <c:v>8.023541363137198</c:v>
                </c:pt>
                <c:pt idx="21863">
                  <c:v>8.023535800541955</c:v>
                </c:pt>
                <c:pt idx="21864">
                  <c:v>8.023529961978506</c:v>
                </c:pt>
                <c:pt idx="21865">
                  <c:v>8.023523849159365</c:v>
                </c:pt>
                <c:pt idx="21866">
                  <c:v>8.02351746387815</c:v>
                </c:pt>
                <c:pt idx="21867">
                  <c:v>8.02351080800903</c:v>
                </c:pt>
                <c:pt idx="21868">
                  <c:v>8.0235038835062</c:v>
                </c:pt>
                <c:pt idx="21869">
                  <c:v>8.023496692403268</c:v>
                </c:pt>
                <c:pt idx="21870">
                  <c:v>8.02348923681269</c:v>
                </c:pt>
                <c:pt idx="21871">
                  <c:v>8.02348151892511</c:v>
                </c:pt>
                <c:pt idx="21872">
                  <c:v>8.02347354100875</c:v>
                </c:pt>
                <c:pt idx="21873">
                  <c:v>8.02346530540869</c:v>
                </c:pt>
                <c:pt idx="21874">
                  <c:v>8.02345681454623</c:v>
                </c:pt>
                <c:pt idx="21875">
                  <c:v>8.023448070918121</c:v>
                </c:pt>
                <c:pt idx="21876">
                  <c:v>8.023439077095865</c:v>
                </c:pt>
                <c:pt idx="21877">
                  <c:v>8.023429835724938</c:v>
                </c:pt>
                <c:pt idx="21878">
                  <c:v>8.023420349524</c:v>
                </c:pt>
                <c:pt idx="21879">
                  <c:v>8.023410621284112</c:v>
                </c:pt>
                <c:pt idx="21880">
                  <c:v>8.023400653867886</c:v>
                </c:pt>
                <c:pt idx="21881">
                  <c:v>8.023390450208655</c:v>
                </c:pt>
                <c:pt idx="21882">
                  <c:v>8.0233800133096</c:v>
                </c:pt>
                <c:pt idx="21883">
                  <c:v>8.023369346242857</c:v>
                </c:pt>
                <c:pt idx="21884">
                  <c:v>8.023358452148613</c:v>
                </c:pt>
                <c:pt idx="21885">
                  <c:v>8.023347334234181</c:v>
                </c:pt>
                <c:pt idx="21886">
                  <c:v>8.023335995773035</c:v>
                </c:pt>
                <c:pt idx="21887">
                  <c:v>8.023324440103861</c:v>
                </c:pt>
                <c:pt idx="21888">
                  <c:v>8.023312670629556</c:v>
                </c:pt>
                <c:pt idx="21889">
                  <c:v>8.023300690816223</c:v>
                </c:pt>
                <c:pt idx="21890">
                  <c:v>8.023288504192154</c:v>
                </c:pt>
                <c:pt idx="21891">
                  <c:v>8.023276114346771</c:v>
                </c:pt>
                <c:pt idx="21892">
                  <c:v>8.023263524929579</c:v>
                </c:pt>
                <c:pt idx="21893">
                  <c:v>8.023250739649075</c:v>
                </c:pt>
                <c:pt idx="21894">
                  <c:v>8.023237762271657</c:v>
                </c:pt>
                <c:pt idx="21895">
                  <c:v>8.023224596620508</c:v>
                </c:pt>
                <c:pt idx="21896">
                  <c:v>8.023211246574464</c:v>
                </c:pt>
                <c:pt idx="21897">
                  <c:v>8.023197716066864</c:v>
                </c:pt>
                <c:pt idx="21898">
                  <c:v>8.02318400908439</c:v>
                </c:pt>
                <c:pt idx="21899">
                  <c:v>8.023170129665887</c:v>
                </c:pt>
                <c:pt idx="21900">
                  <c:v>8.023156081901168</c:v>
                </c:pt>
                <c:pt idx="21901">
                  <c:v>8.023141869929798</c:v>
                </c:pt>
                <c:pt idx="21902">
                  <c:v>8.023127497939877</c:v>
                </c:pt>
                <c:pt idx="21903">
                  <c:v>8.023112970166796</c:v>
                </c:pt>
                <c:pt idx="21904">
                  <c:v>8.023098290891987</c:v>
                </c:pt>
                <c:pt idx="21905">
                  <c:v>8.023083464441655</c:v>
                </c:pt>
                <c:pt idx="21906">
                  <c:v>8.023068495185489</c:v>
                </c:pt>
                <c:pt idx="21907">
                  <c:v>8.02305338753539</c:v>
                </c:pt>
                <c:pt idx="21908">
                  <c:v>8.023038145944143</c:v>
                </c:pt>
                <c:pt idx="21909">
                  <c:v>8.023022774904111</c:v>
                </c:pt>
                <c:pt idx="21910">
                  <c:v>8.023007278945907</c:v>
                </c:pt>
                <c:pt idx="21911">
                  <c:v>8.022991662637047</c:v>
                </c:pt>
                <c:pt idx="21912">
                  <c:v>8.022975930580601</c:v>
                </c:pt>
                <c:pt idx="21913">
                  <c:v>8.022960087413834</c:v>
                </c:pt>
                <c:pt idx="21914">
                  <c:v>8.02294413780683</c:v>
                </c:pt>
                <c:pt idx="21915">
                  <c:v>8.022928086461111</c:v>
                </c:pt>
                <c:pt idx="21916">
                  <c:v>8.022911938108247</c:v>
                </c:pt>
                <c:pt idx="21917">
                  <c:v>8.022895697508454</c:v>
                </c:pt>
                <c:pt idx="21918">
                  <c:v>8.022879369449187</c:v>
                </c:pt>
                <c:pt idx="21919">
                  <c:v>8.022862958743726</c:v>
                </c:pt>
                <c:pt idx="21920">
                  <c:v>8.02284647022974</c:v>
                </c:pt>
                <c:pt idx="21921">
                  <c:v>8.022829908767878</c:v>
                </c:pt>
                <c:pt idx="21922">
                  <c:v>8.022813279240303</c:v>
                </c:pt>
                <c:pt idx="21923">
                  <c:v>8.02279658654927</c:v>
                </c:pt>
                <c:pt idx="21924">
                  <c:v>8.022779835615658</c:v>
                </c:pt>
                <c:pt idx="21925">
                  <c:v>8.022763031377535</c:v>
                </c:pt>
                <c:pt idx="21926">
                  <c:v>8.02274617878867</c:v>
                </c:pt>
                <c:pt idx="21927">
                  <c:v>8.022729282817097</c:v>
                </c:pt>
                <c:pt idx="21928">
                  <c:v>8.022712348443617</c:v>
                </c:pt>
                <c:pt idx="21929">
                  <c:v>8.02269538066034</c:v>
                </c:pt>
                <c:pt idx="21930">
                  <c:v>8.022678384469205</c:v>
                </c:pt>
                <c:pt idx="21931">
                  <c:v>8.022661364880502</c:v>
                </c:pt>
                <c:pt idx="21932">
                  <c:v>8.02264432691138</c:v>
                </c:pt>
                <c:pt idx="21933">
                  <c:v>8.022627275584378</c:v>
                </c:pt>
                <c:pt idx="21934">
                  <c:v>8.02261021592592</c:v>
                </c:pt>
                <c:pt idx="21935">
                  <c:v>8.02259315296485</c:v>
                </c:pt>
                <c:pt idx="21936">
                  <c:v>8.022576091730915</c:v>
                </c:pt>
                <c:pt idx="21937">
                  <c:v>8.02255903725331</c:v>
                </c:pt>
                <c:pt idx="21938">
                  <c:v>8.022541994559158</c:v>
                </c:pt>
                <c:pt idx="21939">
                  <c:v>8.02252496867205</c:v>
                </c:pt>
                <c:pt idx="21940">
                  <c:v>8.02250796461054</c:v>
                </c:pt>
                <c:pt idx="21941">
                  <c:v>8.022490987386666</c:v>
                </c:pt>
                <c:pt idx="21942">
                  <c:v>8.022474042004468</c:v>
                </c:pt>
                <c:pt idx="21943">
                  <c:v>8.022457133458505</c:v>
                </c:pt>
                <c:pt idx="21944">
                  <c:v>8.02244026673238</c:v>
                </c:pt>
                <c:pt idx="21945">
                  <c:v>8.022423446797263</c:v>
                </c:pt>
                <c:pt idx="21946">
                  <c:v>8.02240667861042</c:v>
                </c:pt>
                <c:pt idx="21947">
                  <c:v>8.022389967113745</c:v>
                </c:pt>
                <c:pt idx="21948">
                  <c:v>8.022373317232304</c:v>
                </c:pt>
                <c:pt idx="21949">
                  <c:v>8.022356733872868</c:v>
                </c:pt>
                <c:pt idx="21950">
                  <c:v>8.02234022192247</c:v>
                </c:pt>
                <c:pt idx="21951">
                  <c:v>8.022323786246954</c:v>
                </c:pt>
                <c:pt idx="21952">
                  <c:v>8.022307431689533</c:v>
                </c:pt>
                <c:pt idx="21953">
                  <c:v>8.022291163069367</c:v>
                </c:pt>
                <c:pt idx="21954">
                  <c:v>8.022274985180118</c:v>
                </c:pt>
                <c:pt idx="21955">
                  <c:v>8.022258902788552</c:v>
                </c:pt>
                <c:pt idx="21956">
                  <c:v>8.022242920633117</c:v>
                </c:pt>
                <c:pt idx="21957">
                  <c:v>8.022227043422538</c:v>
                </c:pt>
                <c:pt idx="21958">
                  <c:v>8.022211275834433</c:v>
                </c:pt>
                <c:pt idx="21959">
                  <c:v>8.022195622513927</c:v>
                </c:pt>
                <c:pt idx="21960">
                  <c:v>8.022180088072268</c:v>
                </c:pt>
                <c:pt idx="21961">
                  <c:v>8.022164677085475</c:v>
                </c:pt>
                <c:pt idx="21962">
                  <c:v>8.02214939409298</c:v>
                </c:pt>
                <c:pt idx="21963">
                  <c:v>8.022134243596276</c:v>
                </c:pt>
                <c:pt idx="21964">
                  <c:v>8.0221192300576</c:v>
                </c:pt>
                <c:pt idx="21965">
                  <c:v>8.022104357898596</c:v>
                </c:pt>
                <c:pt idx="21966">
                  <c:v>8.022089631499028</c:v>
                </c:pt>
                <c:pt idx="21967">
                  <c:v>8.02207505519546</c:v>
                </c:pt>
                <c:pt idx="21968">
                  <c:v>8.02206063327999</c:v>
                </c:pt>
                <c:pt idx="21969">
                  <c:v>8.022046369998975</c:v>
                </c:pt>
                <c:pt idx="21970">
                  <c:v>8.02203226955177</c:v>
                </c:pt>
                <c:pt idx="21971">
                  <c:v>8.022018336089493</c:v>
                </c:pt>
                <c:pt idx="21972">
                  <c:v>8.022004573713788</c:v>
                </c:pt>
                <c:pt idx="21973">
                  <c:v>8.021990986475622</c:v>
                </c:pt>
                <c:pt idx="21974">
                  <c:v>8.021977578374079</c:v>
                </c:pt>
                <c:pt idx="21975">
                  <c:v>8.021964353355173</c:v>
                </c:pt>
                <c:pt idx="21976">
                  <c:v>8.021951315310694</c:v>
                </c:pt>
                <c:pt idx="21977">
                  <c:v>8.021938468077042</c:v>
                </c:pt>
                <c:pt idx="21978">
                  <c:v>8.021925815434098</c:v>
                </c:pt>
                <c:pt idx="21979">
                  <c:v>8.021913361104112</c:v>
                </c:pt>
                <c:pt idx="21980">
                  <c:v>8.021901108750583</c:v>
                </c:pt>
                <c:pt idx="21981">
                  <c:v>8.0218890619772</c:v>
                </c:pt>
                <c:pt idx="21982">
                  <c:v>8.021877224326753</c:v>
                </c:pt>
                <c:pt idx="21983">
                  <c:v>8.021865599280097</c:v>
                </c:pt>
                <c:pt idx="21984">
                  <c:v>8.021854190255125</c:v>
                </c:pt>
                <c:pt idx="21985">
                  <c:v>8.02184300060574</c:v>
                </c:pt>
                <c:pt idx="21986">
                  <c:v>8.021832033620883</c:v>
                </c:pt>
                <c:pt idx="21987">
                  <c:v>8.021821292523548</c:v>
                </c:pt>
                <c:pt idx="21988">
                  <c:v>8.021810780469826</c:v>
                </c:pt>
                <c:pt idx="21989">
                  <c:v>8.021800500547982</c:v>
                </c:pt>
                <c:pt idx="21990">
                  <c:v>8.021790455777532</c:v>
                </c:pt>
                <c:pt idx="21991">
                  <c:v>8.021780649108356</c:v>
                </c:pt>
                <c:pt idx="21992">
                  <c:v>8.021771083419814</c:v>
                </c:pt>
                <c:pt idx="21993">
                  <c:v>8.021761761519912</c:v>
                </c:pt>
                <c:pt idx="21994">
                  <c:v>8.021752686144451</c:v>
                </c:pt>
                <c:pt idx="21995">
                  <c:v>8.021743859956234</c:v>
                </c:pt>
                <c:pt idx="21996">
                  <c:v>8.021735285544272</c:v>
                </c:pt>
                <c:pt idx="21997">
                  <c:v>8.021726965423011</c:v>
                </c:pt>
                <c:pt idx="21998">
                  <c:v>8.021718902031601</c:v>
                </c:pt>
                <c:pt idx="21999">
                  <c:v>8.021711097733164</c:v>
                </c:pt>
                <c:pt idx="22000">
                  <c:v>8.021703554814101</c:v>
                </c:pt>
                <c:pt idx="22001">
                  <c:v>8.021696275483408</c:v>
                </c:pt>
                <c:pt idx="22002">
                  <c:v>8.021689261872035</c:v>
                </c:pt>
                <c:pt idx="22003">
                  <c:v>8.02168251603224</c:v>
                </c:pt>
                <c:pt idx="22004">
                  <c:v>8.021676039937002</c:v>
                </c:pt>
                <c:pt idx="22005">
                  <c:v>8.021669835479407</c:v>
                </c:pt>
                <c:pt idx="22006">
                  <c:v>8.021663904472119</c:v>
                </c:pt>
                <c:pt idx="22007">
                  <c:v>8.021658248646826</c:v>
                </c:pt>
                <c:pt idx="22008">
                  <c:v>8.021652869653731</c:v>
                </c:pt>
                <c:pt idx="22009">
                  <c:v>8.021647769061072</c:v>
                </c:pt>
                <c:pt idx="22010">
                  <c:v>8.02164294835464</c:v>
                </c:pt>
                <c:pt idx="22011">
                  <c:v>8.021638408937356</c:v>
                </c:pt>
                <c:pt idx="22012">
                  <c:v>8.02163415212885</c:v>
                </c:pt>
                <c:pt idx="22013">
                  <c:v>8.021630179165072</c:v>
                </c:pt>
                <c:pt idx="22014">
                  <c:v>8.021626491197923</c:v>
                </c:pt>
                <c:pt idx="22015">
                  <c:v>8.021623089294913</c:v>
                </c:pt>
                <c:pt idx="22016">
                  <c:v>8.021619974438856</c:v>
                </c:pt>
                <c:pt idx="22017">
                  <c:v>8.021617147527566</c:v>
                </c:pt>
                <c:pt idx="22018">
                  <c:v>8.021614609373598</c:v>
                </c:pt>
                <c:pt idx="22019">
                  <c:v>8.02161236070401</c:v>
                </c:pt>
                <c:pt idx="22020">
                  <c:v>8.021610402160139</c:v>
                </c:pt>
                <c:pt idx="22021">
                  <c:v>8.02160873429742</c:v>
                </c:pt>
                <c:pt idx="22022">
                  <c:v>8.02160735758522</c:v>
                </c:pt>
                <c:pt idx="22023">
                  <c:v>8.02160627240669</c:v>
                </c:pt>
                <c:pt idx="22024">
                  <c:v>8.02160547905868</c:v>
                </c:pt>
                <c:pt idx="22025">
                  <c:v>8.021604977751602</c:v>
                </c:pt>
                <c:pt idx="22026">
                  <c:v>8.021604768609416</c:v>
                </c:pt>
                <c:pt idx="22027">
                  <c:v>8.021604851669568</c:v>
                </c:pt>
                <c:pt idx="22028">
                  <c:v>8.021605226882988</c:v>
                </c:pt>
                <c:pt idx="22029">
                  <c:v>8.021605894114093</c:v>
                </c:pt>
                <c:pt idx="22030">
                  <c:v>8.02160685314085</c:v>
                </c:pt>
                <c:pt idx="22031">
                  <c:v>8.021608103654813</c:v>
                </c:pt>
                <c:pt idx="22032">
                  <c:v>8.021609645261236</c:v>
                </c:pt>
                <c:pt idx="22033">
                  <c:v>8.021611477479182</c:v>
                </c:pt>
                <c:pt idx="22034">
                  <c:v>8.021613599741666</c:v>
                </c:pt>
                <c:pt idx="22035">
                  <c:v>8.021616011395821</c:v>
                </c:pt>
                <c:pt idx="22036">
                  <c:v>8.021618711703097</c:v>
                </c:pt>
                <c:pt idx="22037">
                  <c:v>8.021621699839471</c:v>
                </c:pt>
                <c:pt idx="22038">
                  <c:v>8.021624974895701</c:v>
                </c:pt>
                <c:pt idx="22039">
                  <c:v>8.021628535877586</c:v>
                </c:pt>
                <c:pt idx="22040">
                  <c:v>8.02163238170626</c:v>
                </c:pt>
                <c:pt idx="22041">
                  <c:v>8.02163651121853</c:v>
                </c:pt>
                <c:pt idx="22042">
                  <c:v>8.02164092316719</c:v>
                </c:pt>
                <c:pt idx="22043">
                  <c:v>8.021645616221412</c:v>
                </c:pt>
                <c:pt idx="22044">
                  <c:v>8.021650588967137</c:v>
                </c:pt>
                <c:pt idx="22045">
                  <c:v>8.021655839907486</c:v>
                </c:pt>
                <c:pt idx="22046">
                  <c:v>8.021661367463208</c:v>
                </c:pt>
                <c:pt idx="22047">
                  <c:v>8.021667169973147</c:v>
                </c:pt>
                <c:pt idx="22048">
                  <c:v>8.021673245694734</c:v>
                </c:pt>
                <c:pt idx="22049">
                  <c:v>8.021679592804501</c:v>
                </c:pt>
                <c:pt idx="22050">
                  <c:v>8.021686209398623</c:v>
                </c:pt>
                <c:pt idx="22051">
                  <c:v>8.02169309349348</c:v>
                </c:pt>
                <c:pt idx="22052">
                  <c:v>8.021700243026243</c:v>
                </c:pt>
                <c:pt idx="22053">
                  <c:v>8.021707655855488</c:v>
                </c:pt>
                <c:pt idx="22054">
                  <c:v>8.021715329761824</c:v>
                </c:pt>
                <c:pt idx="22055">
                  <c:v>8.021723262448555</c:v>
                </c:pt>
                <c:pt idx="22056">
                  <c:v>8.02173145154236</c:v>
                </c:pt>
                <c:pt idx="22057">
                  <c:v>8.02173989459399</c:v>
                </c:pt>
                <c:pt idx="22058">
                  <c:v>8.021748589079003</c:v>
                </c:pt>
                <c:pt idx="22059">
                  <c:v>8.021757532398492</c:v>
                </c:pt>
                <c:pt idx="22060">
                  <c:v>8.02176672187988</c:v>
                </c:pt>
                <c:pt idx="22061">
                  <c:v>8.021776154777687</c:v>
                </c:pt>
                <c:pt idx="22062">
                  <c:v>8.021785828274358</c:v>
                </c:pt>
                <c:pt idx="22063">
                  <c:v>8.021795739481095</c:v>
                </c:pt>
                <c:pt idx="22064">
                  <c:v>8.021805885438701</c:v>
                </c:pt>
                <c:pt idx="22065">
                  <c:v>8.021816263118467</c:v>
                </c:pt>
                <c:pt idx="22066">
                  <c:v>8.021826869423065</c:v>
                </c:pt>
                <c:pt idx="22067">
                  <c:v>8.021837701187467</c:v>
                </c:pt>
                <c:pt idx="22068">
                  <c:v>8.021848755179874</c:v>
                </c:pt>
                <c:pt idx="22069">
                  <c:v>8.02186002810268</c:v>
                </c:pt>
                <c:pt idx="22070">
                  <c:v>8.021871516593446</c:v>
                </c:pt>
                <c:pt idx="22071">
                  <c:v>8.02188321722589</c:v>
                </c:pt>
                <c:pt idx="22072">
                  <c:v>8.021895126510916</c:v>
                </c:pt>
                <c:pt idx="22073">
                  <c:v>8.021907240897624</c:v>
                </c:pt>
                <c:pt idx="22074">
                  <c:v>8.02191955677438</c:v>
                </c:pt>
                <c:pt idx="22075">
                  <c:v>8.021932070469871</c:v>
                </c:pt>
                <c:pt idx="22076">
                  <c:v>8.02194477825421</c:v>
                </c:pt>
                <c:pt idx="22077">
                  <c:v>8.021957676340011</c:v>
                </c:pt>
                <c:pt idx="22078">
                  <c:v>8.021970760883546</c:v>
                </c:pt>
                <c:pt idx="22079">
                  <c:v>8.021984027985848</c:v>
                </c:pt>
                <c:pt idx="22080">
                  <c:v>8.021997473693885</c:v>
                </c:pt>
                <c:pt idx="22081">
                  <c:v>8.022011094001728</c:v>
                </c:pt>
                <c:pt idx="22082">
                  <c:v>8.022024884851728</c:v>
                </c:pt>
                <c:pt idx="22083">
                  <c:v>8.022038842135728</c:v>
                </c:pt>
                <c:pt idx="22084">
                  <c:v>8.02205296169627</c:v>
                </c:pt>
                <c:pt idx="22085">
                  <c:v>8.022067239327824</c:v>
                </c:pt>
                <c:pt idx="22086">
                  <c:v>8.022081670778048</c:v>
                </c:pt>
                <c:pt idx="22087">
                  <c:v>8.022096251749024</c:v>
                </c:pt>
                <c:pt idx="22088">
                  <c:v>8.022110977898547</c:v>
                </c:pt>
                <c:pt idx="22089">
                  <c:v>8.022125844841403</c:v>
                </c:pt>
                <c:pt idx="22090">
                  <c:v>8.022140848150668</c:v>
                </c:pt>
                <c:pt idx="22091">
                  <c:v>8.022155983359018</c:v>
                </c:pt>
                <c:pt idx="22092">
                  <c:v>8.022171245960052</c:v>
                </c:pt>
                <c:pt idx="22093">
                  <c:v>8.02218663140962</c:v>
                </c:pt>
                <c:pt idx="22094">
                  <c:v>8.022202135127184</c:v>
                </c:pt>
                <c:pt idx="22095">
                  <c:v>8.022217752497147</c:v>
                </c:pt>
                <c:pt idx="22096">
                  <c:v>8.02223347887024</c:v>
                </c:pt>
                <c:pt idx="22097">
                  <c:v>8.0222493095649</c:v>
                </c:pt>
                <c:pt idx="22098">
                  <c:v>8.022265239868634</c:v>
                </c:pt>
                <c:pt idx="22099">
                  <c:v>8.022281265039433</c:v>
                </c:pt>
                <c:pt idx="22100">
                  <c:v>8.022297380307172</c:v>
                </c:pt>
                <c:pt idx="22101">
                  <c:v>8.022313580875013</c:v>
                </c:pt>
                <c:pt idx="22102">
                  <c:v>8.022329861920831</c:v>
                </c:pt>
                <c:pt idx="22103">
                  <c:v>8.022346218598645</c:v>
                </c:pt>
                <c:pt idx="22104">
                  <c:v>8.022362646040043</c:v>
                </c:pt>
                <c:pt idx="22105">
                  <c:v>8.02237913935563</c:v>
                </c:pt>
                <c:pt idx="22106">
                  <c:v>8.022395693636468</c:v>
                </c:pt>
                <c:pt idx="22107">
                  <c:v>8.02241230395554</c:v>
                </c:pt>
                <c:pt idx="22108">
                  <c:v>8.022428965369187</c:v>
                </c:pt>
                <c:pt idx="22109">
                  <c:v>8.0224456729186</c:v>
                </c:pt>
                <c:pt idx="22110">
                  <c:v>8.022462421631267</c:v>
                </c:pt>
                <c:pt idx="22111">
                  <c:v>8.022479206522445</c:v>
                </c:pt>
                <c:pt idx="22112">
                  <c:v>8.022496022596648</c:v>
                </c:pt>
                <c:pt idx="22113">
                  <c:v>8.022512864849108</c:v>
                </c:pt>
                <c:pt idx="22114">
                  <c:v>8.022529728267276</c:v>
                </c:pt>
                <c:pt idx="22115">
                  <c:v>8.022546607832284</c:v>
                </c:pt>
                <c:pt idx="22116">
                  <c:v>8.022563498520447</c:v>
                </c:pt>
                <c:pt idx="22117">
                  <c:v>8.022580395304746</c:v>
                </c:pt>
                <c:pt idx="22118">
                  <c:v>8.02259729315631</c:v>
                </c:pt>
                <c:pt idx="22119">
                  <c:v>8.0226141870459</c:v>
                </c:pt>
                <c:pt idx="22120">
                  <c:v>8.022631071945422</c:v>
                </c:pt>
                <c:pt idx="22121">
                  <c:v>8.02264794282938</c:v>
                </c:pt>
                <c:pt idx="22122">
                  <c:v>8.022664794676398</c:v>
                </c:pt>
                <c:pt idx="22123">
                  <c:v>8.022681622470673</c:v>
                </c:pt>
                <c:pt idx="22124">
                  <c:v>8.022698421203485</c:v>
                </c:pt>
                <c:pt idx="22125">
                  <c:v>8.022715185874665</c:v>
                </c:pt>
                <c:pt idx="22126">
                  <c:v>8.022731911494084</c:v>
                </c:pt>
                <c:pt idx="22127">
                  <c:v>8.022748593083122</c:v>
                </c:pt>
                <c:pt idx="22128">
                  <c:v>8.022765225676144</c:v>
                </c:pt>
                <c:pt idx="22129">
                  <c:v>8.02278180432197</c:v>
                </c:pt>
                <c:pt idx="22130">
                  <c:v>8.022798324085343</c:v>
                </c:pt>
                <c:pt idx="22131">
                  <c:v>8.022814780048383</c:v>
                </c:pt>
                <c:pt idx="22132">
                  <c:v>8.022831167312047</c:v>
                </c:pt>
                <c:pt idx="22133">
                  <c:v>8.022847480997578</c:v>
                </c:pt>
                <c:pt idx="22134">
                  <c:v>8.02286371624795</c:v>
                </c:pt>
                <c:pt idx="22135">
                  <c:v>8.0228798682293</c:v>
                </c:pt>
                <c:pt idx="22136">
                  <c:v>8.022895932132367</c:v>
                </c:pt>
                <c:pt idx="22137">
                  <c:v>8.02291190317391</c:v>
                </c:pt>
                <c:pt idx="22138">
                  <c:v>8.02292777659812</c:v>
                </c:pt>
                <c:pt idx="22139">
                  <c:v>8.022943547678034</c:v>
                </c:pt>
                <c:pt idx="22140">
                  <c:v>8.022959211716933</c:v>
                </c:pt>
                <c:pt idx="22141">
                  <c:v>8.02297476404973</c:v>
                </c:pt>
                <c:pt idx="22142">
                  <c:v>8.022990200044347</c:v>
                </c:pt>
                <c:pt idx="22143">
                  <c:v>8.023005515103093</c:v>
                </c:pt>
                <c:pt idx="22144">
                  <c:v>8.023020704664026</c:v>
                </c:pt>
                <c:pt idx="22145">
                  <c:v>8.023035764202287</c:v>
                </c:pt>
                <c:pt idx="22146">
                  <c:v>8.023050689231461</c:v>
                </c:pt>
                <c:pt idx="22147">
                  <c:v>8.023065475304886</c:v>
                </c:pt>
                <c:pt idx="22148">
                  <c:v>8.023080118016984</c:v>
                </c:pt>
                <c:pt idx="22149">
                  <c:v>8.023094613004555</c:v>
                </c:pt>
                <c:pt idx="22150">
                  <c:v>8.023108955948067</c:v>
                </c:pt>
                <c:pt idx="22151">
                  <c:v>8.023123142572947</c:v>
                </c:pt>
                <c:pt idx="22152">
                  <c:v>8.023137168650829</c:v>
                </c:pt>
                <c:pt idx="22153">
                  <c:v>8.023151030000818</c:v>
                </c:pt>
                <c:pt idx="22154">
                  <c:v>8.023164722490721</c:v>
                </c:pt>
                <c:pt idx="22155">
                  <c:v>8.023178242038274</c:v>
                </c:pt>
                <c:pt idx="22156">
                  <c:v>8.023191584612347</c:v>
                </c:pt>
                <c:pt idx="22157">
                  <c:v>8.023204746234136</c:v>
                </c:pt>
                <c:pt idx="22158">
                  <c:v>8.023217722978345</c:v>
                </c:pt>
                <c:pt idx="22159">
                  <c:v>8.023230510974343</c:v>
                </c:pt>
                <c:pt idx="22160">
                  <c:v>8.023243106407315</c:v>
                </c:pt>
                <c:pt idx="22161">
                  <c:v>8.023255505519383</c:v>
                </c:pt>
                <c:pt idx="22162">
                  <c:v>8.023267704610724</c:v>
                </c:pt>
                <c:pt idx="22163">
                  <c:v>8.023279700040664</c:v>
                </c:pt>
                <c:pt idx="22164">
                  <c:v>8.023291488228756</c:v>
                </c:pt>
                <c:pt idx="22165">
                  <c:v>8.023303065655837</c:v>
                </c:pt>
                <c:pt idx="22166">
                  <c:v>8.023314428865067</c:v>
                </c:pt>
                <c:pt idx="22167">
                  <c:v>8.023325574462965</c:v>
                </c:pt>
                <c:pt idx="22168">
                  <c:v>8.0233364991204</c:v>
                </c:pt>
                <c:pt idx="22169">
                  <c:v>8.023347199573577</c:v>
                </c:pt>
                <c:pt idx="22170">
                  <c:v>8.023357672625007</c:v>
                </c:pt>
                <c:pt idx="22171">
                  <c:v>8.02336791514446</c:v>
                </c:pt>
                <c:pt idx="22172">
                  <c:v>8.023377924069877</c:v>
                </c:pt>
                <c:pt idx="22173">
                  <c:v>8.02338769640828</c:v>
                </c:pt>
                <c:pt idx="22174">
                  <c:v>8.023397229236677</c:v>
                </c:pt>
                <c:pt idx="22175">
                  <c:v>8.02340651970289</c:v>
                </c:pt>
                <c:pt idx="22176">
                  <c:v>8.023415565026434</c:v>
                </c:pt>
                <c:pt idx="22177">
                  <c:v>8.023424362499323</c:v>
                </c:pt>
                <c:pt idx="22178">
                  <c:v>8.02343290948687</c:v>
                </c:pt>
                <c:pt idx="22179">
                  <c:v>8.02344120342848</c:v>
                </c:pt>
                <c:pt idx="22180">
                  <c:v>8.023449241838394</c:v>
                </c:pt>
                <c:pt idx="22181">
                  <c:v>8.023457022306423</c:v>
                </c:pt>
                <c:pt idx="22182">
                  <c:v>8.02346454249868</c:v>
                </c:pt>
                <c:pt idx="22183">
                  <c:v>8.023471800158251</c:v>
                </c:pt>
                <c:pt idx="22184">
                  <c:v>8.023478793105873</c:v>
                </c:pt>
                <c:pt idx="22185">
                  <c:v>8.023485519240574</c:v>
                </c:pt>
                <c:pt idx="22186">
                  <c:v>8.023491976540306</c:v>
                </c:pt>
                <c:pt idx="22187">
                  <c:v>8.023498163062523</c:v>
                </c:pt>
                <c:pt idx="22188">
                  <c:v>8.023504076944774</c:v>
                </c:pt>
                <c:pt idx="22189">
                  <c:v>8.02350971640525</c:v>
                </c:pt>
                <c:pt idx="22190">
                  <c:v>8.023515079743303</c:v>
                </c:pt>
                <c:pt idx="22191">
                  <c:v>8.023520165339963</c:v>
                </c:pt>
                <c:pt idx="22192">
                  <c:v>8.023524971658403</c:v>
                </c:pt>
                <c:pt idx="22193">
                  <c:v>8.023529497244405</c:v>
                </c:pt>
                <c:pt idx="22194">
                  <c:v>8.023533740726787</c:v>
                </c:pt>
                <c:pt idx="22195">
                  <c:v>8.023537700817803</c:v>
                </c:pt>
                <c:pt idx="22196">
                  <c:v>8.023541376313533</c:v>
                </c:pt>
                <c:pt idx="22197">
                  <c:v>8.023544766094236</c:v>
                </c:pt>
                <c:pt idx="22198">
                  <c:v>8.023547869124678</c:v>
                </c:pt>
                <c:pt idx="22199">
                  <c:v>8.023550684454443</c:v>
                </c:pt>
                <c:pt idx="22200">
                  <c:v>8.023553211218214</c:v>
                </c:pt>
                <c:pt idx="22201">
                  <c:v>8.023555448636026</c:v>
                </c:pt>
                <c:pt idx="22202">
                  <c:v>8.023557396013497</c:v>
                </c:pt>
                <c:pt idx="22203">
                  <c:v>8.02355905274204</c:v>
                </c:pt>
                <c:pt idx="22204">
                  <c:v>8.023560418299034</c:v>
                </c:pt>
                <c:pt idx="22205">
                  <c:v>8.023561492247988</c:v>
                </c:pt>
                <c:pt idx="22206">
                  <c:v>8.02356227423866</c:v>
                </c:pt>
                <c:pt idx="22207">
                  <c:v>8.023562764007172</c:v>
                </c:pt>
                <c:pt idx="22208">
                  <c:v>8.023562961376077</c:v>
                </c:pt>
                <c:pt idx="22209">
                  <c:v>8.02356286625442</c:v>
                </c:pt>
                <c:pt idx="22210">
                  <c:v>8.02356247863776</c:v>
                </c:pt>
                <c:pt idx="22211">
                  <c:v>8.02356179860818</c:v>
                </c:pt>
                <c:pt idx="22212">
                  <c:v>8.023560826334243</c:v>
                </c:pt>
                <c:pt idx="22213">
                  <c:v>8.023559562070971</c:v>
                </c:pt>
                <c:pt idx="22214">
                  <c:v>8.023558006159744</c:v>
                </c:pt>
                <c:pt idx="22215">
                  <c:v>8.02355615902821</c:v>
                </c:pt>
                <c:pt idx="22216">
                  <c:v>8.023554021190163</c:v>
                </c:pt>
                <c:pt idx="22217">
                  <c:v>8.02355159324538</c:v>
                </c:pt>
                <c:pt idx="22218">
                  <c:v>8.023548875879448</c:v>
                </c:pt>
                <c:pt idx="22219">
                  <c:v>8.023545869863575</c:v>
                </c:pt>
                <c:pt idx="22220">
                  <c:v>8.023542576054333</c:v>
                </c:pt>
                <c:pt idx="22221">
                  <c:v>8.023538995393433</c:v>
                </c:pt>
                <c:pt idx="22222">
                  <c:v>8.023535128907427</c:v>
                </c:pt>
                <c:pt idx="22223">
                  <c:v>8.023530977707418</c:v>
                </c:pt>
                <c:pt idx="22224">
                  <c:v>8.02352654298872</c:v>
                </c:pt>
                <c:pt idx="22225">
                  <c:v>8.023521826030516</c:v>
                </c:pt>
                <c:pt idx="22226">
                  <c:v>8.02351682819546</c:v>
                </c:pt>
                <c:pt idx="22227">
                  <c:v>8.023511550929304</c:v>
                </c:pt>
                <c:pt idx="22228">
                  <c:v>8.023505995760443</c:v>
                </c:pt>
                <c:pt idx="22229">
                  <c:v>8.023500164299472</c:v>
                </c:pt>
                <c:pt idx="22230">
                  <c:v>8.023494058238716</c:v>
                </c:pt>
                <c:pt idx="22231">
                  <c:v>8.02348767935172</c:v>
                </c:pt>
                <c:pt idx="22232">
                  <c:v>8.02348102949273</c:v>
                </c:pt>
                <c:pt idx="22233">
                  <c:v>8.023474110596142</c:v>
                </c:pt>
                <c:pt idx="22234">
                  <c:v>8.02346692467593</c:v>
                </c:pt>
                <c:pt idx="22235">
                  <c:v>8.02345947382505</c:v>
                </c:pt>
                <c:pt idx="22236">
                  <c:v>8.023451760214822</c:v>
                </c:pt>
                <c:pt idx="22237">
                  <c:v>8.023443786094287</c:v>
                </c:pt>
                <c:pt idx="22238">
                  <c:v>8.023435553789536</c:v>
                </c:pt>
                <c:pt idx="22239">
                  <c:v>8.023427065703035</c:v>
                </c:pt>
                <c:pt idx="22240">
                  <c:v>8.023418324312903</c:v>
                </c:pt>
                <c:pt idx="22241">
                  <c:v>8.023409332172178</c:v>
                </c:pt>
                <c:pt idx="22242">
                  <c:v>8.02340009190807</c:v>
                </c:pt>
                <c:pt idx="22243">
                  <c:v>8.023390606221179</c:v>
                </c:pt>
                <c:pt idx="22244">
                  <c:v>8.023380877884694</c:v>
                </c:pt>
                <c:pt idx="22245">
                  <c:v>8.023370909743576</c:v>
                </c:pt>
                <c:pt idx="22246">
                  <c:v>8.023360704713715</c:v>
                </c:pt>
                <c:pt idx="22247">
                  <c:v>8.023350265781065</c:v>
                </c:pt>
                <c:pt idx="22248">
                  <c:v>8.023339596000765</c:v>
                </c:pt>
                <c:pt idx="22249">
                  <c:v>8.023328698496231</c:v>
                </c:pt>
                <c:pt idx="22250">
                  <c:v>8.023317576458234</c:v>
                </c:pt>
                <c:pt idx="22251">
                  <c:v>8.023306233143957</c:v>
                </c:pt>
                <c:pt idx="22252">
                  <c:v>8.023294671876027</c:v>
                </c:pt>
                <c:pt idx="22253">
                  <c:v>8.023282896041536</c:v>
                </c:pt>
                <c:pt idx="22254">
                  <c:v>8.023270909091034</c:v>
                </c:pt>
                <c:pt idx="22255">
                  <c:v>8.023258714537517</c:v>
                </c:pt>
                <c:pt idx="22256">
                  <c:v>8.023246315955375</c:v>
                </c:pt>
                <c:pt idx="22257">
                  <c:v>8.02323371697935</c:v>
                </c:pt>
                <c:pt idx="22258">
                  <c:v>8.023220921303443</c:v>
                </c:pt>
                <c:pt idx="22259">
                  <c:v>8.023207932679835</c:v>
                </c:pt>
                <c:pt idx="22260">
                  <c:v>8.023194754917767</c:v>
                </c:pt>
                <c:pt idx="22261">
                  <c:v>8.023181391882423</c:v>
                </c:pt>
                <c:pt idx="22262">
                  <c:v>8.023167847493776</c:v>
                </c:pt>
                <c:pt idx="22263">
                  <c:v>8.023154125725433</c:v>
                </c:pt>
                <c:pt idx="22264">
                  <c:v>8.023140230603464</c:v>
                </c:pt>
                <c:pt idx="22265">
                  <c:v>8.0231261662052</c:v>
                </c:pt>
                <c:pt idx="22266">
                  <c:v>8.023111936658037</c:v>
                </c:pt>
                <c:pt idx="22267">
                  <c:v>8.023097546138203</c:v>
                </c:pt>
                <c:pt idx="22268">
                  <c:v>8.023082998869538</c:v>
                </c:pt>
                <c:pt idx="22269">
                  <c:v>8.02306829912223</c:v>
                </c:pt>
                <c:pt idx="22270">
                  <c:v>8.023053451211556</c:v>
                </c:pt>
                <c:pt idx="22271">
                  <c:v>8.023038459496612</c:v>
                </c:pt>
                <c:pt idx="22272">
                  <c:v>8.023023328379013</c:v>
                </c:pt>
                <c:pt idx="22273">
                  <c:v>8.023008062301594</c:v>
                </c:pt>
                <c:pt idx="22274">
                  <c:v>8.022992665747098</c:v>
                </c:pt>
                <c:pt idx="22275">
                  <c:v>8.022977143236849</c:v>
                </c:pt>
                <c:pt idx="22276">
                  <c:v>8.02296149932941</c:v>
                </c:pt>
                <c:pt idx="22277">
                  <c:v>8.02294573861924</c:v>
                </c:pt>
                <c:pt idx="22278">
                  <c:v>8.022929865735335</c:v>
                </c:pt>
                <c:pt idx="22279">
                  <c:v>8.022913885339843</c:v>
                </c:pt>
                <c:pt idx="22280">
                  <c:v>8.022897802126708</c:v>
                </c:pt>
                <c:pt idx="22281">
                  <c:v>8.022881620820266</c:v>
                </c:pt>
                <c:pt idx="22282">
                  <c:v>8.02286534617385</c:v>
                </c:pt>
                <c:pt idx="22283">
                  <c:v>8.022848982968381</c:v>
                </c:pt>
                <c:pt idx="22284">
                  <c:v>8.022832536010966</c:v>
                </c:pt>
                <c:pt idx="22285">
                  <c:v>8.02281601013346</c:v>
                </c:pt>
                <c:pt idx="22286">
                  <c:v>8.022799410191035</c:v>
                </c:pt>
                <c:pt idx="22287">
                  <c:v>8.022782741060765</c:v>
                </c:pt>
                <c:pt idx="22288">
                  <c:v>8.022766007640163</c:v>
                </c:pt>
                <c:pt idx="22289">
                  <c:v>8.02274921484573</c:v>
                </c:pt>
                <c:pt idx="22290">
                  <c:v>8.022732367611525</c:v>
                </c:pt>
                <c:pt idx="22291">
                  <c:v>8.022715470887666</c:v>
                </c:pt>
                <c:pt idx="22292">
                  <c:v>8.022698529638905</c:v>
                </c:pt>
                <c:pt idx="22293">
                  <c:v>8.02268154884313</c:v>
                </c:pt>
                <c:pt idx="22294">
                  <c:v>8.02266453348991</c:v>
                </c:pt>
                <c:pt idx="22295">
                  <c:v>8.02264748857901</c:v>
                </c:pt>
                <c:pt idx="22296">
                  <c:v>8.02263041911891</c:v>
                </c:pt>
                <c:pt idx="22297">
                  <c:v>8.02261333012533</c:v>
                </c:pt>
                <c:pt idx="22298">
                  <c:v>8.022510667378451</c:v>
                </c:pt>
                <c:pt idx="22299">
                  <c:v>8.022493582386466</c:v>
                </c:pt>
                <c:pt idx="22300">
                  <c:v>8.02247651806891</c:v>
                </c:pt>
                <c:pt idx="22301">
                  <c:v>8.022374846490807</c:v>
                </c:pt>
                <c:pt idx="22302">
                  <c:v>8.022358066754053</c:v>
                </c:pt>
                <c:pt idx="22303">
                  <c:v>8.02234134750696</c:v>
                </c:pt>
                <c:pt idx="22304">
                  <c:v>8.022324693661143</c:v>
                </c:pt>
              </c:numCache>
            </c:numRef>
          </c:yVal>
          <c:smooth val="0"/>
        </c:ser>
        <c:ser>
          <c:idx val="0"/>
          <c:order val="2"/>
          <c:tx>
            <c:strRef>
              <c:f>'Corvallis Data'!$H$1</c:f>
              <c:strCache>
                <c:ptCount val="1"/>
                <c:pt idx="0">
                  <c:v>average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strRef>
              <c:f>'Corvallis Data'!$I:$I</c:f>
              <c:strCache>
                <c:ptCount val="22305"/>
                <c:pt idx="0">
                  <c:v>day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987</c:v>
                </c:pt>
                <c:pt idx="985">
                  <c:v>988</c:v>
                </c:pt>
                <c:pt idx="986">
                  <c:v>989</c:v>
                </c:pt>
                <c:pt idx="987">
                  <c:v>990</c:v>
                </c:pt>
                <c:pt idx="988">
                  <c:v>991</c:v>
                </c:pt>
                <c:pt idx="989">
                  <c:v>992</c:v>
                </c:pt>
                <c:pt idx="990">
                  <c:v>993</c:v>
                </c:pt>
                <c:pt idx="991">
                  <c:v>994</c:v>
                </c:pt>
                <c:pt idx="992">
                  <c:v>995</c:v>
                </c:pt>
                <c:pt idx="993">
                  <c:v>996</c:v>
                </c:pt>
                <c:pt idx="994">
                  <c:v>997</c:v>
                </c:pt>
                <c:pt idx="995">
                  <c:v>998</c:v>
                </c:pt>
                <c:pt idx="996">
                  <c:v>999</c:v>
                </c:pt>
                <c:pt idx="997">
                  <c:v>1000</c:v>
                </c:pt>
                <c:pt idx="998">
                  <c:v>1001</c:v>
                </c:pt>
                <c:pt idx="999">
                  <c:v>1002</c:v>
                </c:pt>
                <c:pt idx="1000">
                  <c:v>1003</c:v>
                </c:pt>
                <c:pt idx="1001">
                  <c:v>1004</c:v>
                </c:pt>
                <c:pt idx="1002">
                  <c:v>1005</c:v>
                </c:pt>
                <c:pt idx="1003">
                  <c:v>1006</c:v>
                </c:pt>
                <c:pt idx="1004">
                  <c:v>1007</c:v>
                </c:pt>
                <c:pt idx="1005">
                  <c:v>1008</c:v>
                </c:pt>
                <c:pt idx="1006">
                  <c:v>1009</c:v>
                </c:pt>
                <c:pt idx="1007">
                  <c:v>1010</c:v>
                </c:pt>
                <c:pt idx="1008">
                  <c:v>1011</c:v>
                </c:pt>
                <c:pt idx="1009">
                  <c:v>1012</c:v>
                </c:pt>
                <c:pt idx="1010">
                  <c:v>1013</c:v>
                </c:pt>
                <c:pt idx="1011">
                  <c:v>1014</c:v>
                </c:pt>
                <c:pt idx="1012">
                  <c:v>1015</c:v>
                </c:pt>
                <c:pt idx="1013">
                  <c:v>1016</c:v>
                </c:pt>
                <c:pt idx="1014">
                  <c:v>1017</c:v>
                </c:pt>
                <c:pt idx="1015">
                  <c:v>1018</c:v>
                </c:pt>
                <c:pt idx="1016">
                  <c:v>1019</c:v>
                </c:pt>
                <c:pt idx="1017">
                  <c:v>1020</c:v>
                </c:pt>
                <c:pt idx="1018">
                  <c:v>1021</c:v>
                </c:pt>
                <c:pt idx="1019">
                  <c:v>1022</c:v>
                </c:pt>
                <c:pt idx="1020">
                  <c:v>1023</c:v>
                </c:pt>
                <c:pt idx="1021">
                  <c:v>1024</c:v>
                </c:pt>
                <c:pt idx="1022">
                  <c:v>1025</c:v>
                </c:pt>
                <c:pt idx="1023">
                  <c:v>1026</c:v>
                </c:pt>
                <c:pt idx="1024">
                  <c:v>1027</c:v>
                </c:pt>
                <c:pt idx="1025">
                  <c:v>1028</c:v>
                </c:pt>
                <c:pt idx="1026">
                  <c:v>1029</c:v>
                </c:pt>
                <c:pt idx="1027">
                  <c:v>1030</c:v>
                </c:pt>
                <c:pt idx="1028">
                  <c:v>1031</c:v>
                </c:pt>
                <c:pt idx="1029">
                  <c:v>1032</c:v>
                </c:pt>
                <c:pt idx="1030">
                  <c:v>1033</c:v>
                </c:pt>
                <c:pt idx="1031">
                  <c:v>1034</c:v>
                </c:pt>
                <c:pt idx="1032">
                  <c:v>1035</c:v>
                </c:pt>
                <c:pt idx="1033">
                  <c:v>1036</c:v>
                </c:pt>
                <c:pt idx="1034">
                  <c:v>1037</c:v>
                </c:pt>
                <c:pt idx="1035">
                  <c:v>1038</c:v>
                </c:pt>
                <c:pt idx="1036">
                  <c:v>1039</c:v>
                </c:pt>
                <c:pt idx="1037">
                  <c:v>1040</c:v>
                </c:pt>
                <c:pt idx="1038">
                  <c:v>1041</c:v>
                </c:pt>
                <c:pt idx="1039">
                  <c:v>1042</c:v>
                </c:pt>
                <c:pt idx="1040">
                  <c:v>1043</c:v>
                </c:pt>
                <c:pt idx="1041">
                  <c:v>1044</c:v>
                </c:pt>
                <c:pt idx="1042">
                  <c:v>1045</c:v>
                </c:pt>
                <c:pt idx="1043">
                  <c:v>1046</c:v>
                </c:pt>
                <c:pt idx="1044">
                  <c:v>1047</c:v>
                </c:pt>
                <c:pt idx="1045">
                  <c:v>1048</c:v>
                </c:pt>
                <c:pt idx="1046">
                  <c:v>1049</c:v>
                </c:pt>
                <c:pt idx="1047">
                  <c:v>1050</c:v>
                </c:pt>
                <c:pt idx="1048">
                  <c:v>1051</c:v>
                </c:pt>
                <c:pt idx="1049">
                  <c:v>1052</c:v>
                </c:pt>
                <c:pt idx="1050">
                  <c:v>1053</c:v>
                </c:pt>
                <c:pt idx="1051">
                  <c:v>1054</c:v>
                </c:pt>
                <c:pt idx="1052">
                  <c:v>1055</c:v>
                </c:pt>
                <c:pt idx="1053">
                  <c:v>1056</c:v>
                </c:pt>
                <c:pt idx="1054">
                  <c:v>1057</c:v>
                </c:pt>
                <c:pt idx="1055">
                  <c:v>1058</c:v>
                </c:pt>
                <c:pt idx="1056">
                  <c:v>1059</c:v>
                </c:pt>
                <c:pt idx="1057">
                  <c:v>1060</c:v>
                </c:pt>
                <c:pt idx="1058">
                  <c:v>1061</c:v>
                </c:pt>
                <c:pt idx="1059">
                  <c:v>1062</c:v>
                </c:pt>
                <c:pt idx="1060">
                  <c:v>1063</c:v>
                </c:pt>
                <c:pt idx="1061">
                  <c:v>1064</c:v>
                </c:pt>
                <c:pt idx="1062">
                  <c:v>1065</c:v>
                </c:pt>
                <c:pt idx="1063">
                  <c:v>1066</c:v>
                </c:pt>
                <c:pt idx="1064">
                  <c:v>1067</c:v>
                </c:pt>
                <c:pt idx="1065">
                  <c:v>1068</c:v>
                </c:pt>
                <c:pt idx="1066">
                  <c:v>1069</c:v>
                </c:pt>
                <c:pt idx="1067">
                  <c:v>1070</c:v>
                </c:pt>
                <c:pt idx="1068">
                  <c:v>1071</c:v>
                </c:pt>
                <c:pt idx="1069">
                  <c:v>1072</c:v>
                </c:pt>
                <c:pt idx="1070">
                  <c:v>1073</c:v>
                </c:pt>
                <c:pt idx="1071">
                  <c:v>1074</c:v>
                </c:pt>
                <c:pt idx="1072">
                  <c:v>1075</c:v>
                </c:pt>
                <c:pt idx="1073">
                  <c:v>1076</c:v>
                </c:pt>
                <c:pt idx="1074">
                  <c:v>1078</c:v>
                </c:pt>
                <c:pt idx="1075">
                  <c:v>1079</c:v>
                </c:pt>
                <c:pt idx="1076">
                  <c:v>1080</c:v>
                </c:pt>
                <c:pt idx="1077">
                  <c:v>1081</c:v>
                </c:pt>
                <c:pt idx="1078">
                  <c:v>1082</c:v>
                </c:pt>
                <c:pt idx="1079">
                  <c:v>1083</c:v>
                </c:pt>
                <c:pt idx="1080">
                  <c:v>1084</c:v>
                </c:pt>
                <c:pt idx="1081">
                  <c:v>1085</c:v>
                </c:pt>
                <c:pt idx="1082">
                  <c:v>1086</c:v>
                </c:pt>
                <c:pt idx="1083">
                  <c:v>1087</c:v>
                </c:pt>
                <c:pt idx="1084">
                  <c:v>1088</c:v>
                </c:pt>
                <c:pt idx="1085">
                  <c:v>1089</c:v>
                </c:pt>
                <c:pt idx="1086">
                  <c:v>1090</c:v>
                </c:pt>
                <c:pt idx="1087">
                  <c:v>1091</c:v>
                </c:pt>
                <c:pt idx="1088">
                  <c:v>1092</c:v>
                </c:pt>
                <c:pt idx="1089">
                  <c:v>1093</c:v>
                </c:pt>
                <c:pt idx="1090">
                  <c:v>1094</c:v>
                </c:pt>
                <c:pt idx="1091">
                  <c:v>1095</c:v>
                </c:pt>
                <c:pt idx="1092">
                  <c:v>1096</c:v>
                </c:pt>
                <c:pt idx="1093">
                  <c:v>1097</c:v>
                </c:pt>
                <c:pt idx="1094">
                  <c:v>1098</c:v>
                </c:pt>
                <c:pt idx="1095">
                  <c:v>1099</c:v>
                </c:pt>
                <c:pt idx="1096">
                  <c:v>1100</c:v>
                </c:pt>
                <c:pt idx="1097">
                  <c:v>1101</c:v>
                </c:pt>
                <c:pt idx="1098">
                  <c:v>1102</c:v>
                </c:pt>
                <c:pt idx="1099">
                  <c:v>1103</c:v>
                </c:pt>
                <c:pt idx="1100">
                  <c:v>1104</c:v>
                </c:pt>
                <c:pt idx="1101">
                  <c:v>1105</c:v>
                </c:pt>
                <c:pt idx="1102">
                  <c:v>1106</c:v>
                </c:pt>
                <c:pt idx="1103">
                  <c:v>1107</c:v>
                </c:pt>
                <c:pt idx="1104">
                  <c:v>1108</c:v>
                </c:pt>
                <c:pt idx="1105">
                  <c:v>1109</c:v>
                </c:pt>
                <c:pt idx="1106">
                  <c:v>1110</c:v>
                </c:pt>
                <c:pt idx="1107">
                  <c:v>1111</c:v>
                </c:pt>
                <c:pt idx="1108">
                  <c:v>1112</c:v>
                </c:pt>
                <c:pt idx="1109">
                  <c:v>1113</c:v>
                </c:pt>
                <c:pt idx="1110">
                  <c:v>1114</c:v>
                </c:pt>
                <c:pt idx="1111">
                  <c:v>1115</c:v>
                </c:pt>
                <c:pt idx="1112">
                  <c:v>1116</c:v>
                </c:pt>
                <c:pt idx="1113">
                  <c:v>1117</c:v>
                </c:pt>
                <c:pt idx="1114">
                  <c:v>1118</c:v>
                </c:pt>
                <c:pt idx="1115">
                  <c:v>1119</c:v>
                </c:pt>
                <c:pt idx="1116">
                  <c:v>1120</c:v>
                </c:pt>
                <c:pt idx="1117">
                  <c:v>1121</c:v>
                </c:pt>
                <c:pt idx="1118">
                  <c:v>1122</c:v>
                </c:pt>
                <c:pt idx="1119">
                  <c:v>1123</c:v>
                </c:pt>
                <c:pt idx="1120">
                  <c:v>1124</c:v>
                </c:pt>
                <c:pt idx="1121">
                  <c:v>1125</c:v>
                </c:pt>
                <c:pt idx="1122">
                  <c:v>1126</c:v>
                </c:pt>
                <c:pt idx="1123">
                  <c:v>1127</c:v>
                </c:pt>
                <c:pt idx="1124">
                  <c:v>1128</c:v>
                </c:pt>
                <c:pt idx="1125">
                  <c:v>1129</c:v>
                </c:pt>
                <c:pt idx="1126">
                  <c:v>1130</c:v>
                </c:pt>
                <c:pt idx="1127">
                  <c:v>1131</c:v>
                </c:pt>
                <c:pt idx="1128">
                  <c:v>1132</c:v>
                </c:pt>
                <c:pt idx="1129">
                  <c:v>1133</c:v>
                </c:pt>
                <c:pt idx="1130">
                  <c:v>1134</c:v>
                </c:pt>
                <c:pt idx="1131">
                  <c:v>1135</c:v>
                </c:pt>
                <c:pt idx="1132">
                  <c:v>1136</c:v>
                </c:pt>
                <c:pt idx="1133">
                  <c:v>1137</c:v>
                </c:pt>
                <c:pt idx="1134">
                  <c:v>1138</c:v>
                </c:pt>
                <c:pt idx="1135">
                  <c:v>1139</c:v>
                </c:pt>
                <c:pt idx="1136">
                  <c:v>1140</c:v>
                </c:pt>
                <c:pt idx="1137">
                  <c:v>1141</c:v>
                </c:pt>
                <c:pt idx="1138">
                  <c:v>1142</c:v>
                </c:pt>
                <c:pt idx="1139">
                  <c:v>1143</c:v>
                </c:pt>
                <c:pt idx="1140">
                  <c:v>1144</c:v>
                </c:pt>
                <c:pt idx="1141">
                  <c:v>1145</c:v>
                </c:pt>
                <c:pt idx="1142">
                  <c:v>1146</c:v>
                </c:pt>
                <c:pt idx="1143">
                  <c:v>1147</c:v>
                </c:pt>
                <c:pt idx="1144">
                  <c:v>1148</c:v>
                </c:pt>
                <c:pt idx="1145">
                  <c:v>1149</c:v>
                </c:pt>
                <c:pt idx="1146">
                  <c:v>1150</c:v>
                </c:pt>
                <c:pt idx="1147">
                  <c:v>1151</c:v>
                </c:pt>
                <c:pt idx="1148">
                  <c:v>1152</c:v>
                </c:pt>
                <c:pt idx="1149">
                  <c:v>1153</c:v>
                </c:pt>
                <c:pt idx="1150">
                  <c:v>1154</c:v>
                </c:pt>
                <c:pt idx="1151">
                  <c:v>1155</c:v>
                </c:pt>
                <c:pt idx="1152">
                  <c:v>1156</c:v>
                </c:pt>
                <c:pt idx="1153">
                  <c:v>1157</c:v>
                </c:pt>
                <c:pt idx="1154">
                  <c:v>1158</c:v>
                </c:pt>
                <c:pt idx="1155">
                  <c:v>1159</c:v>
                </c:pt>
                <c:pt idx="1156">
                  <c:v>1160</c:v>
                </c:pt>
                <c:pt idx="1157">
                  <c:v>1161</c:v>
                </c:pt>
                <c:pt idx="1158">
                  <c:v>1162</c:v>
                </c:pt>
                <c:pt idx="1159">
                  <c:v>1163</c:v>
                </c:pt>
                <c:pt idx="1160">
                  <c:v>1164</c:v>
                </c:pt>
                <c:pt idx="1161">
                  <c:v>1165</c:v>
                </c:pt>
                <c:pt idx="1162">
                  <c:v>1166</c:v>
                </c:pt>
                <c:pt idx="1163">
                  <c:v>1167</c:v>
                </c:pt>
                <c:pt idx="1164">
                  <c:v>1168</c:v>
                </c:pt>
                <c:pt idx="1165">
                  <c:v>1169</c:v>
                </c:pt>
                <c:pt idx="1166">
                  <c:v>1170</c:v>
                </c:pt>
                <c:pt idx="1167">
                  <c:v>1171</c:v>
                </c:pt>
                <c:pt idx="1168">
                  <c:v>1172</c:v>
                </c:pt>
                <c:pt idx="1169">
                  <c:v>1173</c:v>
                </c:pt>
                <c:pt idx="1170">
                  <c:v>1174</c:v>
                </c:pt>
                <c:pt idx="1171">
                  <c:v>1175</c:v>
                </c:pt>
                <c:pt idx="1172">
                  <c:v>1176</c:v>
                </c:pt>
                <c:pt idx="1173">
                  <c:v>1177</c:v>
                </c:pt>
                <c:pt idx="1174">
                  <c:v>1178</c:v>
                </c:pt>
                <c:pt idx="1175">
                  <c:v>1179</c:v>
                </c:pt>
                <c:pt idx="1176">
                  <c:v>1180</c:v>
                </c:pt>
                <c:pt idx="1177">
                  <c:v>1181</c:v>
                </c:pt>
                <c:pt idx="1178">
                  <c:v>1182</c:v>
                </c:pt>
                <c:pt idx="1179">
                  <c:v>1183</c:v>
                </c:pt>
                <c:pt idx="1180">
                  <c:v>1184</c:v>
                </c:pt>
                <c:pt idx="1181">
                  <c:v>1185</c:v>
                </c:pt>
                <c:pt idx="1182">
                  <c:v>1186</c:v>
                </c:pt>
                <c:pt idx="1183">
                  <c:v>1187</c:v>
                </c:pt>
                <c:pt idx="1184">
                  <c:v>1188</c:v>
                </c:pt>
                <c:pt idx="1185">
                  <c:v>1189</c:v>
                </c:pt>
                <c:pt idx="1186">
                  <c:v>1190</c:v>
                </c:pt>
                <c:pt idx="1187">
                  <c:v>1191</c:v>
                </c:pt>
                <c:pt idx="1188">
                  <c:v>1192</c:v>
                </c:pt>
                <c:pt idx="1189">
                  <c:v>1193</c:v>
                </c:pt>
                <c:pt idx="1190">
                  <c:v>1194</c:v>
                </c:pt>
                <c:pt idx="1191">
                  <c:v>1195</c:v>
                </c:pt>
                <c:pt idx="1192">
                  <c:v>1196</c:v>
                </c:pt>
                <c:pt idx="1193">
                  <c:v>1197</c:v>
                </c:pt>
                <c:pt idx="1194">
                  <c:v>1198</c:v>
                </c:pt>
                <c:pt idx="1195">
                  <c:v>1199</c:v>
                </c:pt>
                <c:pt idx="1196">
                  <c:v>1200</c:v>
                </c:pt>
                <c:pt idx="1197">
                  <c:v>1201</c:v>
                </c:pt>
                <c:pt idx="1198">
                  <c:v>1202</c:v>
                </c:pt>
                <c:pt idx="1199">
                  <c:v>1203</c:v>
                </c:pt>
                <c:pt idx="1200">
                  <c:v>1204</c:v>
                </c:pt>
                <c:pt idx="1201">
                  <c:v>1205</c:v>
                </c:pt>
                <c:pt idx="1202">
                  <c:v>1206</c:v>
                </c:pt>
                <c:pt idx="1203">
                  <c:v>1207</c:v>
                </c:pt>
                <c:pt idx="1204">
                  <c:v>1208</c:v>
                </c:pt>
                <c:pt idx="1205">
                  <c:v>1209</c:v>
                </c:pt>
                <c:pt idx="1206">
                  <c:v>1210</c:v>
                </c:pt>
                <c:pt idx="1207">
                  <c:v>1211</c:v>
                </c:pt>
                <c:pt idx="1208">
                  <c:v>1212</c:v>
                </c:pt>
                <c:pt idx="1209">
                  <c:v>1213</c:v>
                </c:pt>
                <c:pt idx="1210">
                  <c:v>1214</c:v>
                </c:pt>
                <c:pt idx="1211">
                  <c:v>1215</c:v>
                </c:pt>
                <c:pt idx="1212">
                  <c:v>1217</c:v>
                </c:pt>
                <c:pt idx="1213">
                  <c:v>1218</c:v>
                </c:pt>
                <c:pt idx="1214">
                  <c:v>1219</c:v>
                </c:pt>
                <c:pt idx="1215">
                  <c:v>1220</c:v>
                </c:pt>
                <c:pt idx="1216">
                  <c:v>1221</c:v>
                </c:pt>
                <c:pt idx="1217">
                  <c:v>1222</c:v>
                </c:pt>
                <c:pt idx="1218">
                  <c:v>1223</c:v>
                </c:pt>
                <c:pt idx="1219">
                  <c:v>1224</c:v>
                </c:pt>
                <c:pt idx="1220">
                  <c:v>1225</c:v>
                </c:pt>
                <c:pt idx="1221">
                  <c:v>1226</c:v>
                </c:pt>
                <c:pt idx="1222">
                  <c:v>1227</c:v>
                </c:pt>
                <c:pt idx="1223">
                  <c:v>1228</c:v>
                </c:pt>
                <c:pt idx="1224">
                  <c:v>1229</c:v>
                </c:pt>
                <c:pt idx="1225">
                  <c:v>1230</c:v>
                </c:pt>
                <c:pt idx="1226">
                  <c:v>1231</c:v>
                </c:pt>
                <c:pt idx="1227">
                  <c:v>1232</c:v>
                </c:pt>
                <c:pt idx="1228">
                  <c:v>1233</c:v>
                </c:pt>
                <c:pt idx="1229">
                  <c:v>1234</c:v>
                </c:pt>
                <c:pt idx="1230">
                  <c:v>1235</c:v>
                </c:pt>
                <c:pt idx="1231">
                  <c:v>1236</c:v>
                </c:pt>
                <c:pt idx="1232">
                  <c:v>1237</c:v>
                </c:pt>
                <c:pt idx="1233">
                  <c:v>1238</c:v>
                </c:pt>
                <c:pt idx="1234">
                  <c:v>1239</c:v>
                </c:pt>
                <c:pt idx="1235">
                  <c:v>1240</c:v>
                </c:pt>
                <c:pt idx="1236">
                  <c:v>1241</c:v>
                </c:pt>
                <c:pt idx="1237">
                  <c:v>1242</c:v>
                </c:pt>
                <c:pt idx="1238">
                  <c:v>1243</c:v>
                </c:pt>
                <c:pt idx="1239">
                  <c:v>1244</c:v>
                </c:pt>
                <c:pt idx="1240">
                  <c:v>1245</c:v>
                </c:pt>
                <c:pt idx="1241">
                  <c:v>1246</c:v>
                </c:pt>
                <c:pt idx="1242">
                  <c:v>1247</c:v>
                </c:pt>
                <c:pt idx="1243">
                  <c:v>1248</c:v>
                </c:pt>
                <c:pt idx="1244">
                  <c:v>1249</c:v>
                </c:pt>
                <c:pt idx="1245">
                  <c:v>1250</c:v>
                </c:pt>
                <c:pt idx="1246">
                  <c:v>1251</c:v>
                </c:pt>
                <c:pt idx="1247">
                  <c:v>1252</c:v>
                </c:pt>
                <c:pt idx="1248">
                  <c:v>1253</c:v>
                </c:pt>
                <c:pt idx="1249">
                  <c:v>1254</c:v>
                </c:pt>
                <c:pt idx="1250">
                  <c:v>1255</c:v>
                </c:pt>
                <c:pt idx="1251">
                  <c:v>1256</c:v>
                </c:pt>
                <c:pt idx="1252">
                  <c:v>1257</c:v>
                </c:pt>
                <c:pt idx="1253">
                  <c:v>1258</c:v>
                </c:pt>
                <c:pt idx="1254">
                  <c:v>1259</c:v>
                </c:pt>
                <c:pt idx="1255">
                  <c:v>1260</c:v>
                </c:pt>
                <c:pt idx="1256">
                  <c:v>1261</c:v>
                </c:pt>
                <c:pt idx="1257">
                  <c:v>1262</c:v>
                </c:pt>
                <c:pt idx="1258">
                  <c:v>1263</c:v>
                </c:pt>
                <c:pt idx="1259">
                  <c:v>1264</c:v>
                </c:pt>
                <c:pt idx="1260">
                  <c:v>1265</c:v>
                </c:pt>
                <c:pt idx="1261">
                  <c:v>1266</c:v>
                </c:pt>
                <c:pt idx="1262">
                  <c:v>1267</c:v>
                </c:pt>
                <c:pt idx="1263">
                  <c:v>1268</c:v>
                </c:pt>
                <c:pt idx="1264">
                  <c:v>1269</c:v>
                </c:pt>
                <c:pt idx="1265">
                  <c:v>1270</c:v>
                </c:pt>
                <c:pt idx="1266">
                  <c:v>1271</c:v>
                </c:pt>
                <c:pt idx="1267">
                  <c:v>1272</c:v>
                </c:pt>
                <c:pt idx="1268">
                  <c:v>1273</c:v>
                </c:pt>
                <c:pt idx="1269">
                  <c:v>1274</c:v>
                </c:pt>
                <c:pt idx="1270">
                  <c:v>1275</c:v>
                </c:pt>
                <c:pt idx="1271">
                  <c:v>1276</c:v>
                </c:pt>
                <c:pt idx="1272">
                  <c:v>1277</c:v>
                </c:pt>
                <c:pt idx="1273">
                  <c:v>1278</c:v>
                </c:pt>
                <c:pt idx="1274">
                  <c:v>1279</c:v>
                </c:pt>
                <c:pt idx="1275">
                  <c:v>1280</c:v>
                </c:pt>
                <c:pt idx="1276">
                  <c:v>1281</c:v>
                </c:pt>
                <c:pt idx="1277">
                  <c:v>1282</c:v>
                </c:pt>
                <c:pt idx="1278">
                  <c:v>1283</c:v>
                </c:pt>
                <c:pt idx="1279">
                  <c:v>1284</c:v>
                </c:pt>
                <c:pt idx="1280">
                  <c:v>1285</c:v>
                </c:pt>
                <c:pt idx="1281">
                  <c:v>1286</c:v>
                </c:pt>
                <c:pt idx="1282">
                  <c:v>1287</c:v>
                </c:pt>
                <c:pt idx="1283">
                  <c:v>1288</c:v>
                </c:pt>
                <c:pt idx="1284">
                  <c:v>1289</c:v>
                </c:pt>
                <c:pt idx="1285">
                  <c:v>1290</c:v>
                </c:pt>
                <c:pt idx="1286">
                  <c:v>1291</c:v>
                </c:pt>
                <c:pt idx="1287">
                  <c:v>1292</c:v>
                </c:pt>
                <c:pt idx="1288">
                  <c:v>1293</c:v>
                </c:pt>
                <c:pt idx="1289">
                  <c:v>1294</c:v>
                </c:pt>
                <c:pt idx="1290">
                  <c:v>1295</c:v>
                </c:pt>
                <c:pt idx="1291">
                  <c:v>1296</c:v>
                </c:pt>
                <c:pt idx="1292">
                  <c:v>1297</c:v>
                </c:pt>
                <c:pt idx="1293">
                  <c:v>1298</c:v>
                </c:pt>
                <c:pt idx="1294">
                  <c:v>1299</c:v>
                </c:pt>
                <c:pt idx="1295">
                  <c:v>1300</c:v>
                </c:pt>
                <c:pt idx="1296">
                  <c:v>1301</c:v>
                </c:pt>
                <c:pt idx="1297">
                  <c:v>1302</c:v>
                </c:pt>
                <c:pt idx="1298">
                  <c:v>1303</c:v>
                </c:pt>
                <c:pt idx="1299">
                  <c:v>1304</c:v>
                </c:pt>
                <c:pt idx="1300">
                  <c:v>1305</c:v>
                </c:pt>
                <c:pt idx="1301">
                  <c:v>1306</c:v>
                </c:pt>
                <c:pt idx="1302">
                  <c:v>1307</c:v>
                </c:pt>
                <c:pt idx="1303">
                  <c:v>1308</c:v>
                </c:pt>
                <c:pt idx="1304">
                  <c:v>1309</c:v>
                </c:pt>
                <c:pt idx="1305">
                  <c:v>1310</c:v>
                </c:pt>
                <c:pt idx="1306">
                  <c:v>1311</c:v>
                </c:pt>
                <c:pt idx="1307">
                  <c:v>1312</c:v>
                </c:pt>
                <c:pt idx="1308">
                  <c:v>1313</c:v>
                </c:pt>
                <c:pt idx="1309">
                  <c:v>1314</c:v>
                </c:pt>
                <c:pt idx="1310">
                  <c:v>1315</c:v>
                </c:pt>
                <c:pt idx="1311">
                  <c:v>1316</c:v>
                </c:pt>
                <c:pt idx="1312">
                  <c:v>1317</c:v>
                </c:pt>
                <c:pt idx="1313">
                  <c:v>1318</c:v>
                </c:pt>
                <c:pt idx="1314">
                  <c:v>1319</c:v>
                </c:pt>
                <c:pt idx="1315">
                  <c:v>1320</c:v>
                </c:pt>
                <c:pt idx="1316">
                  <c:v>1321</c:v>
                </c:pt>
                <c:pt idx="1317">
                  <c:v>1322</c:v>
                </c:pt>
                <c:pt idx="1318">
                  <c:v>1323</c:v>
                </c:pt>
                <c:pt idx="1319">
                  <c:v>1324</c:v>
                </c:pt>
                <c:pt idx="1320">
                  <c:v>1325</c:v>
                </c:pt>
                <c:pt idx="1321">
                  <c:v>1326</c:v>
                </c:pt>
                <c:pt idx="1322">
                  <c:v>1327</c:v>
                </c:pt>
                <c:pt idx="1323">
                  <c:v>1328</c:v>
                </c:pt>
                <c:pt idx="1324">
                  <c:v>1329</c:v>
                </c:pt>
                <c:pt idx="1325">
                  <c:v>1330</c:v>
                </c:pt>
                <c:pt idx="1326">
                  <c:v>1331</c:v>
                </c:pt>
                <c:pt idx="1327">
                  <c:v>1332</c:v>
                </c:pt>
                <c:pt idx="1328">
                  <c:v>1333</c:v>
                </c:pt>
                <c:pt idx="1329">
                  <c:v>1334</c:v>
                </c:pt>
                <c:pt idx="1330">
                  <c:v>1335</c:v>
                </c:pt>
                <c:pt idx="1331">
                  <c:v>1336</c:v>
                </c:pt>
                <c:pt idx="1332">
                  <c:v>1337</c:v>
                </c:pt>
                <c:pt idx="1333">
                  <c:v>1338</c:v>
                </c:pt>
                <c:pt idx="1334">
                  <c:v>1339</c:v>
                </c:pt>
                <c:pt idx="1335">
                  <c:v>1340</c:v>
                </c:pt>
                <c:pt idx="1336">
                  <c:v>1341</c:v>
                </c:pt>
                <c:pt idx="1337">
                  <c:v>1342</c:v>
                </c:pt>
                <c:pt idx="1338">
                  <c:v>1343</c:v>
                </c:pt>
                <c:pt idx="1339">
                  <c:v>1344</c:v>
                </c:pt>
                <c:pt idx="1340">
                  <c:v>1345</c:v>
                </c:pt>
                <c:pt idx="1341">
                  <c:v>1346</c:v>
                </c:pt>
                <c:pt idx="1342">
                  <c:v>1347</c:v>
                </c:pt>
                <c:pt idx="1343">
                  <c:v>1348</c:v>
                </c:pt>
                <c:pt idx="1344">
                  <c:v>1349</c:v>
                </c:pt>
                <c:pt idx="1345">
                  <c:v>1350</c:v>
                </c:pt>
                <c:pt idx="1346">
                  <c:v>1351</c:v>
                </c:pt>
                <c:pt idx="1347">
                  <c:v>1352</c:v>
                </c:pt>
                <c:pt idx="1348">
                  <c:v>1353</c:v>
                </c:pt>
                <c:pt idx="1349">
                  <c:v>1354</c:v>
                </c:pt>
                <c:pt idx="1350">
                  <c:v>1355</c:v>
                </c:pt>
                <c:pt idx="1351">
                  <c:v>1356</c:v>
                </c:pt>
                <c:pt idx="1352">
                  <c:v>1357</c:v>
                </c:pt>
                <c:pt idx="1353">
                  <c:v>1358</c:v>
                </c:pt>
                <c:pt idx="1354">
                  <c:v>1359</c:v>
                </c:pt>
                <c:pt idx="1355">
                  <c:v>1360</c:v>
                </c:pt>
                <c:pt idx="1356">
                  <c:v>1361</c:v>
                </c:pt>
                <c:pt idx="1357">
                  <c:v>1362</c:v>
                </c:pt>
                <c:pt idx="1358">
                  <c:v>1363</c:v>
                </c:pt>
                <c:pt idx="1359">
                  <c:v>1364</c:v>
                </c:pt>
                <c:pt idx="1360">
                  <c:v>1365</c:v>
                </c:pt>
                <c:pt idx="1361">
                  <c:v>1366</c:v>
                </c:pt>
                <c:pt idx="1362">
                  <c:v>1367</c:v>
                </c:pt>
                <c:pt idx="1363">
                  <c:v>1368</c:v>
                </c:pt>
                <c:pt idx="1364">
                  <c:v>1369</c:v>
                </c:pt>
                <c:pt idx="1365">
                  <c:v>1370</c:v>
                </c:pt>
                <c:pt idx="1366">
                  <c:v>1371</c:v>
                </c:pt>
                <c:pt idx="1367">
                  <c:v>1372</c:v>
                </c:pt>
                <c:pt idx="1368">
                  <c:v>1373</c:v>
                </c:pt>
                <c:pt idx="1369">
                  <c:v>1374</c:v>
                </c:pt>
                <c:pt idx="1370">
                  <c:v>1375</c:v>
                </c:pt>
                <c:pt idx="1371">
                  <c:v>1376</c:v>
                </c:pt>
                <c:pt idx="1372">
                  <c:v>1377</c:v>
                </c:pt>
                <c:pt idx="1373">
                  <c:v>1378</c:v>
                </c:pt>
                <c:pt idx="1374">
                  <c:v>1379</c:v>
                </c:pt>
                <c:pt idx="1375">
                  <c:v>1380</c:v>
                </c:pt>
                <c:pt idx="1376">
                  <c:v>1381</c:v>
                </c:pt>
                <c:pt idx="1377">
                  <c:v>1382</c:v>
                </c:pt>
                <c:pt idx="1378">
                  <c:v>1383</c:v>
                </c:pt>
                <c:pt idx="1379">
                  <c:v>1384</c:v>
                </c:pt>
                <c:pt idx="1380">
                  <c:v>1385</c:v>
                </c:pt>
                <c:pt idx="1381">
                  <c:v>1386</c:v>
                </c:pt>
                <c:pt idx="1382">
                  <c:v>1387</c:v>
                </c:pt>
                <c:pt idx="1383">
                  <c:v>1388</c:v>
                </c:pt>
                <c:pt idx="1384">
                  <c:v>1389</c:v>
                </c:pt>
                <c:pt idx="1385">
                  <c:v>1390</c:v>
                </c:pt>
                <c:pt idx="1386">
                  <c:v>1391</c:v>
                </c:pt>
                <c:pt idx="1387">
                  <c:v>1392</c:v>
                </c:pt>
                <c:pt idx="1388">
                  <c:v>1393</c:v>
                </c:pt>
                <c:pt idx="1389">
                  <c:v>1394</c:v>
                </c:pt>
                <c:pt idx="1390">
                  <c:v>1395</c:v>
                </c:pt>
                <c:pt idx="1391">
                  <c:v>1396</c:v>
                </c:pt>
                <c:pt idx="1392">
                  <c:v>1397</c:v>
                </c:pt>
                <c:pt idx="1393">
                  <c:v>1398</c:v>
                </c:pt>
                <c:pt idx="1394">
                  <c:v>1399</c:v>
                </c:pt>
                <c:pt idx="1395">
                  <c:v>1400</c:v>
                </c:pt>
                <c:pt idx="1396">
                  <c:v>1401</c:v>
                </c:pt>
                <c:pt idx="1397">
                  <c:v>1402</c:v>
                </c:pt>
                <c:pt idx="1398">
                  <c:v>1403</c:v>
                </c:pt>
                <c:pt idx="1399">
                  <c:v>1404</c:v>
                </c:pt>
                <c:pt idx="1400">
                  <c:v>1405</c:v>
                </c:pt>
                <c:pt idx="1401">
                  <c:v>1406</c:v>
                </c:pt>
                <c:pt idx="1402">
                  <c:v>1407</c:v>
                </c:pt>
                <c:pt idx="1403">
                  <c:v>1408</c:v>
                </c:pt>
                <c:pt idx="1404">
                  <c:v>1409</c:v>
                </c:pt>
                <c:pt idx="1405">
                  <c:v>1410</c:v>
                </c:pt>
                <c:pt idx="1406">
                  <c:v>1411</c:v>
                </c:pt>
                <c:pt idx="1407">
                  <c:v>1412</c:v>
                </c:pt>
                <c:pt idx="1408">
                  <c:v>1413</c:v>
                </c:pt>
                <c:pt idx="1409">
                  <c:v>1414</c:v>
                </c:pt>
                <c:pt idx="1410">
                  <c:v>1415</c:v>
                </c:pt>
                <c:pt idx="1411">
                  <c:v>1416</c:v>
                </c:pt>
                <c:pt idx="1412">
                  <c:v>1417</c:v>
                </c:pt>
                <c:pt idx="1413">
                  <c:v>1418</c:v>
                </c:pt>
                <c:pt idx="1414">
                  <c:v>1419</c:v>
                </c:pt>
                <c:pt idx="1415">
                  <c:v>1420</c:v>
                </c:pt>
                <c:pt idx="1416">
                  <c:v>1421</c:v>
                </c:pt>
                <c:pt idx="1417">
                  <c:v>1422</c:v>
                </c:pt>
                <c:pt idx="1418">
                  <c:v>1423</c:v>
                </c:pt>
                <c:pt idx="1419">
                  <c:v>1424</c:v>
                </c:pt>
                <c:pt idx="1420">
                  <c:v>1425</c:v>
                </c:pt>
                <c:pt idx="1421">
                  <c:v>1426</c:v>
                </c:pt>
                <c:pt idx="1422">
                  <c:v>1427</c:v>
                </c:pt>
                <c:pt idx="1423">
                  <c:v>1428</c:v>
                </c:pt>
                <c:pt idx="1424">
                  <c:v>1429</c:v>
                </c:pt>
                <c:pt idx="1425">
                  <c:v>1430</c:v>
                </c:pt>
                <c:pt idx="1426">
                  <c:v>1431</c:v>
                </c:pt>
                <c:pt idx="1427">
                  <c:v>1432</c:v>
                </c:pt>
                <c:pt idx="1428">
                  <c:v>1433</c:v>
                </c:pt>
                <c:pt idx="1429">
                  <c:v>1434</c:v>
                </c:pt>
                <c:pt idx="1430">
                  <c:v>1435</c:v>
                </c:pt>
                <c:pt idx="1431">
                  <c:v>1436</c:v>
                </c:pt>
                <c:pt idx="1432">
                  <c:v>1437</c:v>
                </c:pt>
                <c:pt idx="1433">
                  <c:v>1438</c:v>
                </c:pt>
                <c:pt idx="1434">
                  <c:v>1439</c:v>
                </c:pt>
                <c:pt idx="1435">
                  <c:v>1440</c:v>
                </c:pt>
                <c:pt idx="1436">
                  <c:v>1441</c:v>
                </c:pt>
                <c:pt idx="1437">
                  <c:v>1442</c:v>
                </c:pt>
                <c:pt idx="1438">
                  <c:v>1443</c:v>
                </c:pt>
                <c:pt idx="1439">
                  <c:v>1444</c:v>
                </c:pt>
                <c:pt idx="1440">
                  <c:v>1445</c:v>
                </c:pt>
                <c:pt idx="1441">
                  <c:v>1446</c:v>
                </c:pt>
                <c:pt idx="1442">
                  <c:v>1447</c:v>
                </c:pt>
                <c:pt idx="1443">
                  <c:v>1448</c:v>
                </c:pt>
                <c:pt idx="1444">
                  <c:v>1449</c:v>
                </c:pt>
                <c:pt idx="1445">
                  <c:v>1450</c:v>
                </c:pt>
                <c:pt idx="1446">
                  <c:v>1451</c:v>
                </c:pt>
                <c:pt idx="1447">
                  <c:v>1452</c:v>
                </c:pt>
                <c:pt idx="1448">
                  <c:v>1453</c:v>
                </c:pt>
                <c:pt idx="1449">
                  <c:v>1454</c:v>
                </c:pt>
                <c:pt idx="1450">
                  <c:v>1455</c:v>
                </c:pt>
                <c:pt idx="1451">
                  <c:v>1456</c:v>
                </c:pt>
                <c:pt idx="1452">
                  <c:v>1457</c:v>
                </c:pt>
                <c:pt idx="1453">
                  <c:v>1458</c:v>
                </c:pt>
                <c:pt idx="1454">
                  <c:v>1459</c:v>
                </c:pt>
                <c:pt idx="1455">
                  <c:v>1460</c:v>
                </c:pt>
                <c:pt idx="1456">
                  <c:v>1461</c:v>
                </c:pt>
                <c:pt idx="1457">
                  <c:v>1462</c:v>
                </c:pt>
                <c:pt idx="1458">
                  <c:v>1463</c:v>
                </c:pt>
                <c:pt idx="1459">
                  <c:v>1464</c:v>
                </c:pt>
                <c:pt idx="1460">
                  <c:v>1465</c:v>
                </c:pt>
                <c:pt idx="1461">
                  <c:v>1466</c:v>
                </c:pt>
                <c:pt idx="1462">
                  <c:v>1467</c:v>
                </c:pt>
                <c:pt idx="1463">
                  <c:v>1468</c:v>
                </c:pt>
                <c:pt idx="1464">
                  <c:v>1469</c:v>
                </c:pt>
                <c:pt idx="1465">
                  <c:v>1470</c:v>
                </c:pt>
                <c:pt idx="1466">
                  <c:v>1471</c:v>
                </c:pt>
                <c:pt idx="1467">
                  <c:v>1472</c:v>
                </c:pt>
                <c:pt idx="1468">
                  <c:v>1473</c:v>
                </c:pt>
                <c:pt idx="1469">
                  <c:v>1474</c:v>
                </c:pt>
                <c:pt idx="1470">
                  <c:v>1475</c:v>
                </c:pt>
                <c:pt idx="1471">
                  <c:v>1476</c:v>
                </c:pt>
                <c:pt idx="1472">
                  <c:v>1477</c:v>
                </c:pt>
                <c:pt idx="1473">
                  <c:v>1478</c:v>
                </c:pt>
                <c:pt idx="1474">
                  <c:v>1479</c:v>
                </c:pt>
                <c:pt idx="1475">
                  <c:v>1480</c:v>
                </c:pt>
                <c:pt idx="1476">
                  <c:v>1481</c:v>
                </c:pt>
                <c:pt idx="1477">
                  <c:v>1482</c:v>
                </c:pt>
                <c:pt idx="1478">
                  <c:v>1483</c:v>
                </c:pt>
                <c:pt idx="1479">
                  <c:v>1484</c:v>
                </c:pt>
                <c:pt idx="1480">
                  <c:v>1485</c:v>
                </c:pt>
                <c:pt idx="1481">
                  <c:v>1486</c:v>
                </c:pt>
                <c:pt idx="1482">
                  <c:v>1487</c:v>
                </c:pt>
                <c:pt idx="1483">
                  <c:v>1488</c:v>
                </c:pt>
                <c:pt idx="1484">
                  <c:v>1489</c:v>
                </c:pt>
                <c:pt idx="1485">
                  <c:v>1490</c:v>
                </c:pt>
                <c:pt idx="1486">
                  <c:v>1491</c:v>
                </c:pt>
                <c:pt idx="1487">
                  <c:v>1492</c:v>
                </c:pt>
                <c:pt idx="1488">
                  <c:v>1493</c:v>
                </c:pt>
                <c:pt idx="1489">
                  <c:v>1494</c:v>
                </c:pt>
                <c:pt idx="1490">
                  <c:v>1495</c:v>
                </c:pt>
                <c:pt idx="1491">
                  <c:v>1496</c:v>
                </c:pt>
                <c:pt idx="1492">
                  <c:v>1497</c:v>
                </c:pt>
                <c:pt idx="1493">
                  <c:v>1498</c:v>
                </c:pt>
                <c:pt idx="1494">
                  <c:v>1499</c:v>
                </c:pt>
                <c:pt idx="1495">
                  <c:v>1500</c:v>
                </c:pt>
                <c:pt idx="1496">
                  <c:v>1501</c:v>
                </c:pt>
                <c:pt idx="1497">
                  <c:v>1502</c:v>
                </c:pt>
                <c:pt idx="1498">
                  <c:v>1503</c:v>
                </c:pt>
                <c:pt idx="1499">
                  <c:v>1504</c:v>
                </c:pt>
                <c:pt idx="1500">
                  <c:v>1505</c:v>
                </c:pt>
                <c:pt idx="1501">
                  <c:v>1506</c:v>
                </c:pt>
                <c:pt idx="1502">
                  <c:v>1507</c:v>
                </c:pt>
                <c:pt idx="1503">
                  <c:v>1508</c:v>
                </c:pt>
                <c:pt idx="1504">
                  <c:v>1509</c:v>
                </c:pt>
                <c:pt idx="1505">
                  <c:v>1510</c:v>
                </c:pt>
                <c:pt idx="1506">
                  <c:v>1511</c:v>
                </c:pt>
                <c:pt idx="1507">
                  <c:v>1512</c:v>
                </c:pt>
                <c:pt idx="1508">
                  <c:v>1513</c:v>
                </c:pt>
                <c:pt idx="1509">
                  <c:v>1514</c:v>
                </c:pt>
                <c:pt idx="1510">
                  <c:v>1515</c:v>
                </c:pt>
                <c:pt idx="1511">
                  <c:v>1516</c:v>
                </c:pt>
                <c:pt idx="1512">
                  <c:v>1517</c:v>
                </c:pt>
                <c:pt idx="1513">
                  <c:v>1518</c:v>
                </c:pt>
                <c:pt idx="1514">
                  <c:v>1519</c:v>
                </c:pt>
                <c:pt idx="1515">
                  <c:v>1520</c:v>
                </c:pt>
                <c:pt idx="1516">
                  <c:v>1521</c:v>
                </c:pt>
                <c:pt idx="1517">
                  <c:v>1522</c:v>
                </c:pt>
                <c:pt idx="1518">
                  <c:v>1523</c:v>
                </c:pt>
                <c:pt idx="1519">
                  <c:v>1524</c:v>
                </c:pt>
                <c:pt idx="1520">
                  <c:v>1525</c:v>
                </c:pt>
                <c:pt idx="1521">
                  <c:v>1526</c:v>
                </c:pt>
                <c:pt idx="1522">
                  <c:v>1527</c:v>
                </c:pt>
                <c:pt idx="1523">
                  <c:v>1528</c:v>
                </c:pt>
                <c:pt idx="1524">
                  <c:v>1529</c:v>
                </c:pt>
                <c:pt idx="1525">
                  <c:v>1530</c:v>
                </c:pt>
                <c:pt idx="1526">
                  <c:v>1531</c:v>
                </c:pt>
                <c:pt idx="1527">
                  <c:v>1532</c:v>
                </c:pt>
                <c:pt idx="1528">
                  <c:v>1533</c:v>
                </c:pt>
                <c:pt idx="1529">
                  <c:v>1534</c:v>
                </c:pt>
                <c:pt idx="1530">
                  <c:v>1535</c:v>
                </c:pt>
                <c:pt idx="1531">
                  <c:v>1536</c:v>
                </c:pt>
                <c:pt idx="1532">
                  <c:v>1537</c:v>
                </c:pt>
                <c:pt idx="1533">
                  <c:v>1538</c:v>
                </c:pt>
                <c:pt idx="1534">
                  <c:v>1539</c:v>
                </c:pt>
                <c:pt idx="1535">
                  <c:v>1540</c:v>
                </c:pt>
                <c:pt idx="1536">
                  <c:v>1541</c:v>
                </c:pt>
                <c:pt idx="1537">
                  <c:v>1542</c:v>
                </c:pt>
                <c:pt idx="1538">
                  <c:v>1543</c:v>
                </c:pt>
                <c:pt idx="1539">
                  <c:v>1544</c:v>
                </c:pt>
                <c:pt idx="1540">
                  <c:v>1545</c:v>
                </c:pt>
                <c:pt idx="1541">
                  <c:v>1546</c:v>
                </c:pt>
                <c:pt idx="1542">
                  <c:v>1547</c:v>
                </c:pt>
                <c:pt idx="1543">
                  <c:v>1548</c:v>
                </c:pt>
                <c:pt idx="1544">
                  <c:v>1549</c:v>
                </c:pt>
                <c:pt idx="1545">
                  <c:v>1550</c:v>
                </c:pt>
                <c:pt idx="1546">
                  <c:v>1551</c:v>
                </c:pt>
                <c:pt idx="1547">
                  <c:v>1552</c:v>
                </c:pt>
                <c:pt idx="1548">
                  <c:v>1553</c:v>
                </c:pt>
                <c:pt idx="1549">
                  <c:v>1554</c:v>
                </c:pt>
                <c:pt idx="1550">
                  <c:v>1555</c:v>
                </c:pt>
                <c:pt idx="1551">
                  <c:v>1556</c:v>
                </c:pt>
                <c:pt idx="1552">
                  <c:v>1557</c:v>
                </c:pt>
                <c:pt idx="1553">
                  <c:v>1558</c:v>
                </c:pt>
                <c:pt idx="1554">
                  <c:v>1559</c:v>
                </c:pt>
                <c:pt idx="1555">
                  <c:v>1560</c:v>
                </c:pt>
                <c:pt idx="1556">
                  <c:v>1561</c:v>
                </c:pt>
                <c:pt idx="1557">
                  <c:v>1562</c:v>
                </c:pt>
                <c:pt idx="1558">
                  <c:v>1563</c:v>
                </c:pt>
                <c:pt idx="1559">
                  <c:v>1564</c:v>
                </c:pt>
                <c:pt idx="1560">
                  <c:v>1565</c:v>
                </c:pt>
                <c:pt idx="1561">
                  <c:v>1566</c:v>
                </c:pt>
                <c:pt idx="1562">
                  <c:v>1567</c:v>
                </c:pt>
                <c:pt idx="1563">
                  <c:v>1568</c:v>
                </c:pt>
                <c:pt idx="1564">
                  <c:v>1569</c:v>
                </c:pt>
                <c:pt idx="1565">
                  <c:v>1570</c:v>
                </c:pt>
                <c:pt idx="1566">
                  <c:v>1571</c:v>
                </c:pt>
                <c:pt idx="1567">
                  <c:v>1572</c:v>
                </c:pt>
                <c:pt idx="1568">
                  <c:v>1573</c:v>
                </c:pt>
                <c:pt idx="1569">
                  <c:v>1574</c:v>
                </c:pt>
                <c:pt idx="1570">
                  <c:v>1575</c:v>
                </c:pt>
                <c:pt idx="1571">
                  <c:v>1576</c:v>
                </c:pt>
                <c:pt idx="1572">
                  <c:v>1577</c:v>
                </c:pt>
                <c:pt idx="1573">
                  <c:v>1578</c:v>
                </c:pt>
                <c:pt idx="1574">
                  <c:v>1579</c:v>
                </c:pt>
                <c:pt idx="1575">
                  <c:v>1580</c:v>
                </c:pt>
                <c:pt idx="1576">
                  <c:v>1581</c:v>
                </c:pt>
                <c:pt idx="1577">
                  <c:v>1582</c:v>
                </c:pt>
                <c:pt idx="1578">
                  <c:v>1583</c:v>
                </c:pt>
                <c:pt idx="1579">
                  <c:v>1584</c:v>
                </c:pt>
                <c:pt idx="1580">
                  <c:v>1585</c:v>
                </c:pt>
                <c:pt idx="1581">
                  <c:v>1586</c:v>
                </c:pt>
                <c:pt idx="1582">
                  <c:v>1587</c:v>
                </c:pt>
                <c:pt idx="1583">
                  <c:v>1588</c:v>
                </c:pt>
                <c:pt idx="1584">
                  <c:v>1589</c:v>
                </c:pt>
                <c:pt idx="1585">
                  <c:v>1590</c:v>
                </c:pt>
                <c:pt idx="1586">
                  <c:v>1591</c:v>
                </c:pt>
                <c:pt idx="1587">
                  <c:v>1592</c:v>
                </c:pt>
                <c:pt idx="1588">
                  <c:v>1593</c:v>
                </c:pt>
                <c:pt idx="1589">
                  <c:v>1594</c:v>
                </c:pt>
                <c:pt idx="1590">
                  <c:v>1595</c:v>
                </c:pt>
                <c:pt idx="1591">
                  <c:v>1596</c:v>
                </c:pt>
                <c:pt idx="1592">
                  <c:v>1597</c:v>
                </c:pt>
                <c:pt idx="1593">
                  <c:v>1598</c:v>
                </c:pt>
                <c:pt idx="1594">
                  <c:v>1599</c:v>
                </c:pt>
                <c:pt idx="1595">
                  <c:v>1600</c:v>
                </c:pt>
                <c:pt idx="1596">
                  <c:v>1601</c:v>
                </c:pt>
                <c:pt idx="1597">
                  <c:v>1602</c:v>
                </c:pt>
                <c:pt idx="1598">
                  <c:v>1603</c:v>
                </c:pt>
                <c:pt idx="1599">
                  <c:v>1604</c:v>
                </c:pt>
                <c:pt idx="1600">
                  <c:v>1605</c:v>
                </c:pt>
                <c:pt idx="1601">
                  <c:v>1606</c:v>
                </c:pt>
                <c:pt idx="1602">
                  <c:v>1607</c:v>
                </c:pt>
                <c:pt idx="1603">
                  <c:v>1608</c:v>
                </c:pt>
                <c:pt idx="1604">
                  <c:v>1609</c:v>
                </c:pt>
                <c:pt idx="1605">
                  <c:v>1610</c:v>
                </c:pt>
                <c:pt idx="1606">
                  <c:v>1611</c:v>
                </c:pt>
                <c:pt idx="1607">
                  <c:v>1612</c:v>
                </c:pt>
                <c:pt idx="1608">
                  <c:v>1613</c:v>
                </c:pt>
                <c:pt idx="1609">
                  <c:v>1614</c:v>
                </c:pt>
                <c:pt idx="1610">
                  <c:v>1615</c:v>
                </c:pt>
                <c:pt idx="1611">
                  <c:v>1616</c:v>
                </c:pt>
                <c:pt idx="1612">
                  <c:v>1617</c:v>
                </c:pt>
                <c:pt idx="1613">
                  <c:v>1618</c:v>
                </c:pt>
                <c:pt idx="1614">
                  <c:v>1619</c:v>
                </c:pt>
                <c:pt idx="1615">
                  <c:v>1620</c:v>
                </c:pt>
                <c:pt idx="1616">
                  <c:v>1621</c:v>
                </c:pt>
                <c:pt idx="1617">
                  <c:v>1622</c:v>
                </c:pt>
                <c:pt idx="1618">
                  <c:v>1623</c:v>
                </c:pt>
                <c:pt idx="1619">
                  <c:v>1624</c:v>
                </c:pt>
                <c:pt idx="1620">
                  <c:v>1625</c:v>
                </c:pt>
                <c:pt idx="1621">
                  <c:v>1626</c:v>
                </c:pt>
                <c:pt idx="1622">
                  <c:v>1627</c:v>
                </c:pt>
                <c:pt idx="1623">
                  <c:v>1628</c:v>
                </c:pt>
                <c:pt idx="1624">
                  <c:v>1629</c:v>
                </c:pt>
                <c:pt idx="1625">
                  <c:v>1630</c:v>
                </c:pt>
                <c:pt idx="1626">
                  <c:v>1631</c:v>
                </c:pt>
                <c:pt idx="1627">
                  <c:v>1632</c:v>
                </c:pt>
                <c:pt idx="1628">
                  <c:v>1633</c:v>
                </c:pt>
                <c:pt idx="1629">
                  <c:v>1634</c:v>
                </c:pt>
                <c:pt idx="1630">
                  <c:v>1635</c:v>
                </c:pt>
                <c:pt idx="1631">
                  <c:v>1636</c:v>
                </c:pt>
                <c:pt idx="1632">
                  <c:v>1637</c:v>
                </c:pt>
                <c:pt idx="1633">
                  <c:v>1638</c:v>
                </c:pt>
                <c:pt idx="1634">
                  <c:v>1639</c:v>
                </c:pt>
                <c:pt idx="1635">
                  <c:v>1640</c:v>
                </c:pt>
                <c:pt idx="1636">
                  <c:v>1641</c:v>
                </c:pt>
                <c:pt idx="1637">
                  <c:v>1642</c:v>
                </c:pt>
                <c:pt idx="1638">
                  <c:v>1643</c:v>
                </c:pt>
                <c:pt idx="1639">
                  <c:v>1644</c:v>
                </c:pt>
                <c:pt idx="1640">
                  <c:v>1645</c:v>
                </c:pt>
                <c:pt idx="1641">
                  <c:v>1646</c:v>
                </c:pt>
                <c:pt idx="1642">
                  <c:v>1647</c:v>
                </c:pt>
                <c:pt idx="1643">
                  <c:v>1648</c:v>
                </c:pt>
                <c:pt idx="1644">
                  <c:v>1649</c:v>
                </c:pt>
                <c:pt idx="1645">
                  <c:v>1650</c:v>
                </c:pt>
                <c:pt idx="1646">
                  <c:v>1651</c:v>
                </c:pt>
                <c:pt idx="1647">
                  <c:v>1652</c:v>
                </c:pt>
                <c:pt idx="1648">
                  <c:v>1653</c:v>
                </c:pt>
                <c:pt idx="1649">
                  <c:v>1654</c:v>
                </c:pt>
                <c:pt idx="1650">
                  <c:v>1655</c:v>
                </c:pt>
                <c:pt idx="1651">
                  <c:v>1656</c:v>
                </c:pt>
                <c:pt idx="1652">
                  <c:v>1657</c:v>
                </c:pt>
                <c:pt idx="1653">
                  <c:v>1658</c:v>
                </c:pt>
                <c:pt idx="1654">
                  <c:v>1659</c:v>
                </c:pt>
                <c:pt idx="1655">
                  <c:v>1660</c:v>
                </c:pt>
                <c:pt idx="1656">
                  <c:v>1661</c:v>
                </c:pt>
                <c:pt idx="1657">
                  <c:v>1662</c:v>
                </c:pt>
                <c:pt idx="1658">
                  <c:v>1663</c:v>
                </c:pt>
                <c:pt idx="1659">
                  <c:v>1664</c:v>
                </c:pt>
                <c:pt idx="1660">
                  <c:v>1665</c:v>
                </c:pt>
                <c:pt idx="1661">
                  <c:v>1666</c:v>
                </c:pt>
                <c:pt idx="1662">
                  <c:v>1667</c:v>
                </c:pt>
                <c:pt idx="1663">
                  <c:v>1668</c:v>
                </c:pt>
                <c:pt idx="1664">
                  <c:v>1669</c:v>
                </c:pt>
                <c:pt idx="1665">
                  <c:v>1670</c:v>
                </c:pt>
                <c:pt idx="1666">
                  <c:v>1671</c:v>
                </c:pt>
                <c:pt idx="1667">
                  <c:v>1672</c:v>
                </c:pt>
                <c:pt idx="1668">
                  <c:v>1673</c:v>
                </c:pt>
                <c:pt idx="1669">
                  <c:v>1674</c:v>
                </c:pt>
                <c:pt idx="1670">
                  <c:v>1675</c:v>
                </c:pt>
                <c:pt idx="1671">
                  <c:v>1676</c:v>
                </c:pt>
                <c:pt idx="1672">
                  <c:v>1677</c:v>
                </c:pt>
                <c:pt idx="1673">
                  <c:v>1678</c:v>
                </c:pt>
                <c:pt idx="1674">
                  <c:v>1679</c:v>
                </c:pt>
                <c:pt idx="1675">
                  <c:v>1680</c:v>
                </c:pt>
                <c:pt idx="1676">
                  <c:v>1681</c:v>
                </c:pt>
                <c:pt idx="1677">
                  <c:v>1682</c:v>
                </c:pt>
                <c:pt idx="1678">
                  <c:v>1683</c:v>
                </c:pt>
                <c:pt idx="1679">
                  <c:v>1684</c:v>
                </c:pt>
                <c:pt idx="1680">
                  <c:v>1685</c:v>
                </c:pt>
                <c:pt idx="1681">
                  <c:v>1686</c:v>
                </c:pt>
                <c:pt idx="1682">
                  <c:v>1687</c:v>
                </c:pt>
                <c:pt idx="1683">
                  <c:v>1688</c:v>
                </c:pt>
                <c:pt idx="1684">
                  <c:v>1689</c:v>
                </c:pt>
                <c:pt idx="1685">
                  <c:v>1690</c:v>
                </c:pt>
                <c:pt idx="1686">
                  <c:v>1691</c:v>
                </c:pt>
                <c:pt idx="1687">
                  <c:v>1692</c:v>
                </c:pt>
                <c:pt idx="1688">
                  <c:v>1693</c:v>
                </c:pt>
                <c:pt idx="1689">
                  <c:v>1694</c:v>
                </c:pt>
                <c:pt idx="1690">
                  <c:v>1695</c:v>
                </c:pt>
                <c:pt idx="1691">
                  <c:v>1696</c:v>
                </c:pt>
                <c:pt idx="1692">
                  <c:v>1697</c:v>
                </c:pt>
                <c:pt idx="1693">
                  <c:v>1698</c:v>
                </c:pt>
                <c:pt idx="1694">
                  <c:v>1699</c:v>
                </c:pt>
                <c:pt idx="1695">
                  <c:v>1700</c:v>
                </c:pt>
                <c:pt idx="1696">
                  <c:v>1701</c:v>
                </c:pt>
                <c:pt idx="1697">
                  <c:v>1702</c:v>
                </c:pt>
                <c:pt idx="1698">
                  <c:v>1703</c:v>
                </c:pt>
                <c:pt idx="1699">
                  <c:v>1704</c:v>
                </c:pt>
                <c:pt idx="1700">
                  <c:v>1705</c:v>
                </c:pt>
                <c:pt idx="1701">
                  <c:v>1706</c:v>
                </c:pt>
                <c:pt idx="1702">
                  <c:v>1707</c:v>
                </c:pt>
                <c:pt idx="1703">
                  <c:v>1708</c:v>
                </c:pt>
                <c:pt idx="1704">
                  <c:v>1709</c:v>
                </c:pt>
                <c:pt idx="1705">
                  <c:v>1710</c:v>
                </c:pt>
                <c:pt idx="1706">
                  <c:v>1711</c:v>
                </c:pt>
                <c:pt idx="1707">
                  <c:v>1712</c:v>
                </c:pt>
                <c:pt idx="1708">
                  <c:v>1713</c:v>
                </c:pt>
                <c:pt idx="1709">
                  <c:v>1714</c:v>
                </c:pt>
                <c:pt idx="1710">
                  <c:v>1715</c:v>
                </c:pt>
                <c:pt idx="1711">
                  <c:v>1716</c:v>
                </c:pt>
                <c:pt idx="1712">
                  <c:v>1717</c:v>
                </c:pt>
                <c:pt idx="1713">
                  <c:v>1718</c:v>
                </c:pt>
                <c:pt idx="1714">
                  <c:v>1719</c:v>
                </c:pt>
                <c:pt idx="1715">
                  <c:v>1720</c:v>
                </c:pt>
                <c:pt idx="1716">
                  <c:v>1721</c:v>
                </c:pt>
                <c:pt idx="1717">
                  <c:v>1722</c:v>
                </c:pt>
                <c:pt idx="1718">
                  <c:v>1723</c:v>
                </c:pt>
                <c:pt idx="1719">
                  <c:v>1724</c:v>
                </c:pt>
                <c:pt idx="1720">
                  <c:v>1725</c:v>
                </c:pt>
                <c:pt idx="1721">
                  <c:v>1726</c:v>
                </c:pt>
                <c:pt idx="1722">
                  <c:v>1727</c:v>
                </c:pt>
                <c:pt idx="1723">
                  <c:v>1728</c:v>
                </c:pt>
                <c:pt idx="1724">
                  <c:v>1729</c:v>
                </c:pt>
                <c:pt idx="1725">
                  <c:v>1730</c:v>
                </c:pt>
                <c:pt idx="1726">
                  <c:v>1731</c:v>
                </c:pt>
                <c:pt idx="1727">
                  <c:v>1732</c:v>
                </c:pt>
                <c:pt idx="1728">
                  <c:v>1733</c:v>
                </c:pt>
                <c:pt idx="1729">
                  <c:v>1734</c:v>
                </c:pt>
                <c:pt idx="1730">
                  <c:v>1735</c:v>
                </c:pt>
                <c:pt idx="1731">
                  <c:v>1736</c:v>
                </c:pt>
                <c:pt idx="1732">
                  <c:v>1737</c:v>
                </c:pt>
                <c:pt idx="1733">
                  <c:v>1738</c:v>
                </c:pt>
                <c:pt idx="1734">
                  <c:v>1739</c:v>
                </c:pt>
                <c:pt idx="1735">
                  <c:v>1740</c:v>
                </c:pt>
                <c:pt idx="1736">
                  <c:v>1741</c:v>
                </c:pt>
                <c:pt idx="1737">
                  <c:v>1742</c:v>
                </c:pt>
                <c:pt idx="1738">
                  <c:v>1743</c:v>
                </c:pt>
                <c:pt idx="1739">
                  <c:v>1744</c:v>
                </c:pt>
                <c:pt idx="1740">
                  <c:v>1745</c:v>
                </c:pt>
                <c:pt idx="1741">
                  <c:v>1746</c:v>
                </c:pt>
                <c:pt idx="1742">
                  <c:v>1747</c:v>
                </c:pt>
                <c:pt idx="1743">
                  <c:v>1748</c:v>
                </c:pt>
                <c:pt idx="1744">
                  <c:v>1749</c:v>
                </c:pt>
                <c:pt idx="1745">
                  <c:v>1750</c:v>
                </c:pt>
                <c:pt idx="1746">
                  <c:v>1751</c:v>
                </c:pt>
                <c:pt idx="1747">
                  <c:v>1752</c:v>
                </c:pt>
                <c:pt idx="1748">
                  <c:v>1753</c:v>
                </c:pt>
                <c:pt idx="1749">
                  <c:v>1754</c:v>
                </c:pt>
                <c:pt idx="1750">
                  <c:v>1755</c:v>
                </c:pt>
                <c:pt idx="1751">
                  <c:v>1756</c:v>
                </c:pt>
                <c:pt idx="1752">
                  <c:v>1757</c:v>
                </c:pt>
                <c:pt idx="1753">
                  <c:v>1758</c:v>
                </c:pt>
                <c:pt idx="1754">
                  <c:v>1759</c:v>
                </c:pt>
                <c:pt idx="1755">
                  <c:v>1760</c:v>
                </c:pt>
                <c:pt idx="1756">
                  <c:v>1761</c:v>
                </c:pt>
                <c:pt idx="1757">
                  <c:v>1762</c:v>
                </c:pt>
                <c:pt idx="1758">
                  <c:v>1763</c:v>
                </c:pt>
                <c:pt idx="1759">
                  <c:v>1764</c:v>
                </c:pt>
                <c:pt idx="1760">
                  <c:v>1765</c:v>
                </c:pt>
                <c:pt idx="1761">
                  <c:v>1766</c:v>
                </c:pt>
                <c:pt idx="1762">
                  <c:v>1767</c:v>
                </c:pt>
                <c:pt idx="1763">
                  <c:v>1768</c:v>
                </c:pt>
                <c:pt idx="1764">
                  <c:v>1769</c:v>
                </c:pt>
                <c:pt idx="1765">
                  <c:v>1770</c:v>
                </c:pt>
                <c:pt idx="1766">
                  <c:v>1771</c:v>
                </c:pt>
                <c:pt idx="1767">
                  <c:v>1772</c:v>
                </c:pt>
                <c:pt idx="1768">
                  <c:v>1773</c:v>
                </c:pt>
                <c:pt idx="1769">
                  <c:v>1774</c:v>
                </c:pt>
                <c:pt idx="1770">
                  <c:v>1775</c:v>
                </c:pt>
                <c:pt idx="1771">
                  <c:v>1776</c:v>
                </c:pt>
                <c:pt idx="1772">
                  <c:v>1777</c:v>
                </c:pt>
                <c:pt idx="1773">
                  <c:v>1778</c:v>
                </c:pt>
                <c:pt idx="1774">
                  <c:v>1779</c:v>
                </c:pt>
                <c:pt idx="1775">
                  <c:v>1780</c:v>
                </c:pt>
                <c:pt idx="1776">
                  <c:v>1781</c:v>
                </c:pt>
                <c:pt idx="1777">
                  <c:v>1782</c:v>
                </c:pt>
                <c:pt idx="1778">
                  <c:v>1783</c:v>
                </c:pt>
                <c:pt idx="1779">
                  <c:v>1784</c:v>
                </c:pt>
                <c:pt idx="1780">
                  <c:v>1785</c:v>
                </c:pt>
                <c:pt idx="1781">
                  <c:v>1786</c:v>
                </c:pt>
                <c:pt idx="1782">
                  <c:v>1787</c:v>
                </c:pt>
                <c:pt idx="1783">
                  <c:v>1788</c:v>
                </c:pt>
                <c:pt idx="1784">
                  <c:v>1789</c:v>
                </c:pt>
                <c:pt idx="1785">
                  <c:v>1790</c:v>
                </c:pt>
                <c:pt idx="1786">
                  <c:v>1791</c:v>
                </c:pt>
                <c:pt idx="1787">
                  <c:v>1792</c:v>
                </c:pt>
                <c:pt idx="1788">
                  <c:v>1793</c:v>
                </c:pt>
                <c:pt idx="1789">
                  <c:v>1794</c:v>
                </c:pt>
                <c:pt idx="1790">
                  <c:v>1795</c:v>
                </c:pt>
                <c:pt idx="1791">
                  <c:v>1796</c:v>
                </c:pt>
                <c:pt idx="1792">
                  <c:v>1797</c:v>
                </c:pt>
                <c:pt idx="1793">
                  <c:v>1798</c:v>
                </c:pt>
                <c:pt idx="1794">
                  <c:v>1799</c:v>
                </c:pt>
                <c:pt idx="1795">
                  <c:v>1800</c:v>
                </c:pt>
                <c:pt idx="1796">
                  <c:v>1801</c:v>
                </c:pt>
                <c:pt idx="1797">
                  <c:v>1802</c:v>
                </c:pt>
                <c:pt idx="1798">
                  <c:v>1803</c:v>
                </c:pt>
                <c:pt idx="1799">
                  <c:v>1804</c:v>
                </c:pt>
                <c:pt idx="1800">
                  <c:v>1805</c:v>
                </c:pt>
                <c:pt idx="1801">
                  <c:v>1806</c:v>
                </c:pt>
                <c:pt idx="1802">
                  <c:v>1807</c:v>
                </c:pt>
                <c:pt idx="1803">
                  <c:v>1808</c:v>
                </c:pt>
                <c:pt idx="1804">
                  <c:v>1809</c:v>
                </c:pt>
                <c:pt idx="1805">
                  <c:v>1810</c:v>
                </c:pt>
                <c:pt idx="1806">
                  <c:v>1811</c:v>
                </c:pt>
                <c:pt idx="1807">
                  <c:v>1812</c:v>
                </c:pt>
                <c:pt idx="1808">
                  <c:v>1813</c:v>
                </c:pt>
                <c:pt idx="1809">
                  <c:v>1814</c:v>
                </c:pt>
                <c:pt idx="1810">
                  <c:v>1815</c:v>
                </c:pt>
                <c:pt idx="1811">
                  <c:v>1816</c:v>
                </c:pt>
                <c:pt idx="1812">
                  <c:v>1817</c:v>
                </c:pt>
                <c:pt idx="1813">
                  <c:v>1818</c:v>
                </c:pt>
                <c:pt idx="1814">
                  <c:v>1819</c:v>
                </c:pt>
                <c:pt idx="1815">
                  <c:v>1820</c:v>
                </c:pt>
                <c:pt idx="1816">
                  <c:v>1821</c:v>
                </c:pt>
                <c:pt idx="1817">
                  <c:v>1822</c:v>
                </c:pt>
                <c:pt idx="1818">
                  <c:v>1823</c:v>
                </c:pt>
                <c:pt idx="1819">
                  <c:v>1824</c:v>
                </c:pt>
                <c:pt idx="1820">
                  <c:v>1825</c:v>
                </c:pt>
                <c:pt idx="1821">
                  <c:v>1826</c:v>
                </c:pt>
                <c:pt idx="1822">
                  <c:v>1827</c:v>
                </c:pt>
                <c:pt idx="1823">
                  <c:v>1828</c:v>
                </c:pt>
                <c:pt idx="1824">
                  <c:v>1829</c:v>
                </c:pt>
                <c:pt idx="1825">
                  <c:v>1830</c:v>
                </c:pt>
                <c:pt idx="1826">
                  <c:v>1831</c:v>
                </c:pt>
                <c:pt idx="1827">
                  <c:v>1832</c:v>
                </c:pt>
                <c:pt idx="1828">
                  <c:v>1833</c:v>
                </c:pt>
                <c:pt idx="1829">
                  <c:v>1834</c:v>
                </c:pt>
                <c:pt idx="1830">
                  <c:v>1835</c:v>
                </c:pt>
                <c:pt idx="1831">
                  <c:v>1836</c:v>
                </c:pt>
                <c:pt idx="1832">
                  <c:v>1837</c:v>
                </c:pt>
                <c:pt idx="1833">
                  <c:v>1838</c:v>
                </c:pt>
                <c:pt idx="1834">
                  <c:v>1839</c:v>
                </c:pt>
                <c:pt idx="1835">
                  <c:v>1840</c:v>
                </c:pt>
                <c:pt idx="1836">
                  <c:v>1841</c:v>
                </c:pt>
                <c:pt idx="1837">
                  <c:v>1842</c:v>
                </c:pt>
                <c:pt idx="1838">
                  <c:v>1843</c:v>
                </c:pt>
                <c:pt idx="1839">
                  <c:v>1844</c:v>
                </c:pt>
                <c:pt idx="1840">
                  <c:v>1845</c:v>
                </c:pt>
                <c:pt idx="1841">
                  <c:v>1846</c:v>
                </c:pt>
                <c:pt idx="1842">
                  <c:v>1847</c:v>
                </c:pt>
                <c:pt idx="1843">
                  <c:v>1848</c:v>
                </c:pt>
                <c:pt idx="1844">
                  <c:v>1849</c:v>
                </c:pt>
                <c:pt idx="1845">
                  <c:v>1850</c:v>
                </c:pt>
                <c:pt idx="1846">
                  <c:v>1851</c:v>
                </c:pt>
                <c:pt idx="1847">
                  <c:v>1852</c:v>
                </c:pt>
                <c:pt idx="1848">
                  <c:v>1853</c:v>
                </c:pt>
                <c:pt idx="1849">
                  <c:v>1854</c:v>
                </c:pt>
                <c:pt idx="1850">
                  <c:v>1855</c:v>
                </c:pt>
                <c:pt idx="1851">
                  <c:v>1856</c:v>
                </c:pt>
                <c:pt idx="1852">
                  <c:v>1857</c:v>
                </c:pt>
                <c:pt idx="1853">
                  <c:v>1858</c:v>
                </c:pt>
                <c:pt idx="1854">
                  <c:v>1859</c:v>
                </c:pt>
                <c:pt idx="1855">
                  <c:v>1860</c:v>
                </c:pt>
                <c:pt idx="1856">
                  <c:v>1861</c:v>
                </c:pt>
                <c:pt idx="1857">
                  <c:v>1862</c:v>
                </c:pt>
                <c:pt idx="1858">
                  <c:v>1863</c:v>
                </c:pt>
                <c:pt idx="1859">
                  <c:v>1864</c:v>
                </c:pt>
                <c:pt idx="1860">
                  <c:v>1865</c:v>
                </c:pt>
                <c:pt idx="1861">
                  <c:v>1866</c:v>
                </c:pt>
                <c:pt idx="1862">
                  <c:v>1867</c:v>
                </c:pt>
                <c:pt idx="1863">
                  <c:v>1868</c:v>
                </c:pt>
                <c:pt idx="1864">
                  <c:v>1869</c:v>
                </c:pt>
                <c:pt idx="1865">
                  <c:v>1870</c:v>
                </c:pt>
                <c:pt idx="1866">
                  <c:v>1871</c:v>
                </c:pt>
                <c:pt idx="1867">
                  <c:v>1872</c:v>
                </c:pt>
                <c:pt idx="1868">
                  <c:v>1873</c:v>
                </c:pt>
                <c:pt idx="1869">
                  <c:v>1874</c:v>
                </c:pt>
                <c:pt idx="1870">
                  <c:v>1875</c:v>
                </c:pt>
                <c:pt idx="1871">
                  <c:v>1876</c:v>
                </c:pt>
                <c:pt idx="1872">
                  <c:v>1877</c:v>
                </c:pt>
                <c:pt idx="1873">
                  <c:v>1878</c:v>
                </c:pt>
                <c:pt idx="1874">
                  <c:v>1879</c:v>
                </c:pt>
                <c:pt idx="1875">
                  <c:v>1880</c:v>
                </c:pt>
                <c:pt idx="1876">
                  <c:v>1881</c:v>
                </c:pt>
                <c:pt idx="1877">
                  <c:v>1882</c:v>
                </c:pt>
                <c:pt idx="1878">
                  <c:v>1883</c:v>
                </c:pt>
                <c:pt idx="1879">
                  <c:v>1884</c:v>
                </c:pt>
                <c:pt idx="1880">
                  <c:v>1885</c:v>
                </c:pt>
                <c:pt idx="1881">
                  <c:v>1886</c:v>
                </c:pt>
                <c:pt idx="1882">
                  <c:v>1887</c:v>
                </c:pt>
                <c:pt idx="1883">
                  <c:v>1888</c:v>
                </c:pt>
                <c:pt idx="1884">
                  <c:v>1889</c:v>
                </c:pt>
                <c:pt idx="1885">
                  <c:v>1890</c:v>
                </c:pt>
                <c:pt idx="1886">
                  <c:v>1891</c:v>
                </c:pt>
                <c:pt idx="1887">
                  <c:v>1892</c:v>
                </c:pt>
                <c:pt idx="1888">
                  <c:v>1893</c:v>
                </c:pt>
                <c:pt idx="1889">
                  <c:v>1894</c:v>
                </c:pt>
                <c:pt idx="1890">
                  <c:v>1895</c:v>
                </c:pt>
                <c:pt idx="1891">
                  <c:v>1896</c:v>
                </c:pt>
                <c:pt idx="1892">
                  <c:v>1897</c:v>
                </c:pt>
                <c:pt idx="1893">
                  <c:v>1898</c:v>
                </c:pt>
                <c:pt idx="1894">
                  <c:v>1899</c:v>
                </c:pt>
                <c:pt idx="1895">
                  <c:v>1900</c:v>
                </c:pt>
                <c:pt idx="1896">
                  <c:v>1901</c:v>
                </c:pt>
                <c:pt idx="1897">
                  <c:v>1902</c:v>
                </c:pt>
                <c:pt idx="1898">
                  <c:v>1903</c:v>
                </c:pt>
                <c:pt idx="1899">
                  <c:v>1904</c:v>
                </c:pt>
                <c:pt idx="1900">
                  <c:v>1905</c:v>
                </c:pt>
                <c:pt idx="1901">
                  <c:v>1906</c:v>
                </c:pt>
                <c:pt idx="1902">
                  <c:v>1907</c:v>
                </c:pt>
                <c:pt idx="1903">
                  <c:v>1908</c:v>
                </c:pt>
                <c:pt idx="1904">
                  <c:v>1909</c:v>
                </c:pt>
                <c:pt idx="1905">
                  <c:v>1910</c:v>
                </c:pt>
                <c:pt idx="1906">
                  <c:v>1911</c:v>
                </c:pt>
                <c:pt idx="1907">
                  <c:v>1912</c:v>
                </c:pt>
                <c:pt idx="1908">
                  <c:v>1913</c:v>
                </c:pt>
                <c:pt idx="1909">
                  <c:v>1914</c:v>
                </c:pt>
                <c:pt idx="1910">
                  <c:v>1915</c:v>
                </c:pt>
                <c:pt idx="1911">
                  <c:v>1916</c:v>
                </c:pt>
                <c:pt idx="1912">
                  <c:v>1917</c:v>
                </c:pt>
                <c:pt idx="1913">
                  <c:v>1918</c:v>
                </c:pt>
                <c:pt idx="1914">
                  <c:v>1919</c:v>
                </c:pt>
                <c:pt idx="1915">
                  <c:v>1920</c:v>
                </c:pt>
                <c:pt idx="1916">
                  <c:v>1921</c:v>
                </c:pt>
                <c:pt idx="1917">
                  <c:v>1922</c:v>
                </c:pt>
                <c:pt idx="1918">
                  <c:v>1923</c:v>
                </c:pt>
                <c:pt idx="1919">
                  <c:v>1924</c:v>
                </c:pt>
                <c:pt idx="1920">
                  <c:v>1925</c:v>
                </c:pt>
                <c:pt idx="1921">
                  <c:v>1926</c:v>
                </c:pt>
                <c:pt idx="1922">
                  <c:v>1927</c:v>
                </c:pt>
                <c:pt idx="1923">
                  <c:v>1928</c:v>
                </c:pt>
                <c:pt idx="1924">
                  <c:v>1929</c:v>
                </c:pt>
                <c:pt idx="1925">
                  <c:v>1930</c:v>
                </c:pt>
                <c:pt idx="1926">
                  <c:v>1931</c:v>
                </c:pt>
                <c:pt idx="1927">
                  <c:v>1932</c:v>
                </c:pt>
                <c:pt idx="1928">
                  <c:v>1933</c:v>
                </c:pt>
                <c:pt idx="1929">
                  <c:v>1934</c:v>
                </c:pt>
                <c:pt idx="1930">
                  <c:v>1935</c:v>
                </c:pt>
                <c:pt idx="1931">
                  <c:v>1936</c:v>
                </c:pt>
                <c:pt idx="1932">
                  <c:v>1937</c:v>
                </c:pt>
                <c:pt idx="1933">
                  <c:v>1938</c:v>
                </c:pt>
                <c:pt idx="1934">
                  <c:v>1939</c:v>
                </c:pt>
                <c:pt idx="1935">
                  <c:v>1940</c:v>
                </c:pt>
                <c:pt idx="1936">
                  <c:v>1941</c:v>
                </c:pt>
                <c:pt idx="1937">
                  <c:v>1942</c:v>
                </c:pt>
                <c:pt idx="1938">
                  <c:v>1943</c:v>
                </c:pt>
                <c:pt idx="1939">
                  <c:v>1944</c:v>
                </c:pt>
                <c:pt idx="1940">
                  <c:v>1945</c:v>
                </c:pt>
                <c:pt idx="1941">
                  <c:v>1946</c:v>
                </c:pt>
                <c:pt idx="1942">
                  <c:v>1947</c:v>
                </c:pt>
                <c:pt idx="1943">
                  <c:v>1948</c:v>
                </c:pt>
                <c:pt idx="1944">
                  <c:v>1949</c:v>
                </c:pt>
                <c:pt idx="1945">
                  <c:v>1950</c:v>
                </c:pt>
                <c:pt idx="1946">
                  <c:v>1951</c:v>
                </c:pt>
                <c:pt idx="1947">
                  <c:v>1952</c:v>
                </c:pt>
                <c:pt idx="1948">
                  <c:v>1953</c:v>
                </c:pt>
                <c:pt idx="1949">
                  <c:v>1954</c:v>
                </c:pt>
                <c:pt idx="1950">
                  <c:v>1955</c:v>
                </c:pt>
                <c:pt idx="1951">
                  <c:v>1956</c:v>
                </c:pt>
                <c:pt idx="1952">
                  <c:v>1957</c:v>
                </c:pt>
                <c:pt idx="1953">
                  <c:v>1958</c:v>
                </c:pt>
                <c:pt idx="1954">
                  <c:v>1959</c:v>
                </c:pt>
                <c:pt idx="1955">
                  <c:v>1960</c:v>
                </c:pt>
                <c:pt idx="1956">
                  <c:v>1961</c:v>
                </c:pt>
                <c:pt idx="1957">
                  <c:v>1962</c:v>
                </c:pt>
                <c:pt idx="1958">
                  <c:v>1963</c:v>
                </c:pt>
                <c:pt idx="1959">
                  <c:v>1964</c:v>
                </c:pt>
                <c:pt idx="1960">
                  <c:v>1965</c:v>
                </c:pt>
                <c:pt idx="1961">
                  <c:v>1966</c:v>
                </c:pt>
                <c:pt idx="1962">
                  <c:v>1967</c:v>
                </c:pt>
                <c:pt idx="1963">
                  <c:v>1968</c:v>
                </c:pt>
                <c:pt idx="1964">
                  <c:v>1969</c:v>
                </c:pt>
                <c:pt idx="1965">
                  <c:v>1970</c:v>
                </c:pt>
                <c:pt idx="1966">
                  <c:v>1971</c:v>
                </c:pt>
                <c:pt idx="1967">
                  <c:v>1972</c:v>
                </c:pt>
                <c:pt idx="1968">
                  <c:v>1973</c:v>
                </c:pt>
                <c:pt idx="1969">
                  <c:v>1974</c:v>
                </c:pt>
                <c:pt idx="1970">
                  <c:v>1975</c:v>
                </c:pt>
                <c:pt idx="1971">
                  <c:v>1976</c:v>
                </c:pt>
                <c:pt idx="1972">
                  <c:v>1977</c:v>
                </c:pt>
                <c:pt idx="1973">
                  <c:v>1978</c:v>
                </c:pt>
                <c:pt idx="1974">
                  <c:v>1979</c:v>
                </c:pt>
                <c:pt idx="1975">
                  <c:v>1980</c:v>
                </c:pt>
                <c:pt idx="1976">
                  <c:v>1981</c:v>
                </c:pt>
                <c:pt idx="1977">
                  <c:v>1982</c:v>
                </c:pt>
                <c:pt idx="1978">
                  <c:v>1983</c:v>
                </c:pt>
                <c:pt idx="1979">
                  <c:v>1984</c:v>
                </c:pt>
                <c:pt idx="1980">
                  <c:v>1985</c:v>
                </c:pt>
                <c:pt idx="1981">
                  <c:v>1986</c:v>
                </c:pt>
                <c:pt idx="1982">
                  <c:v>1987</c:v>
                </c:pt>
                <c:pt idx="1983">
                  <c:v>1988</c:v>
                </c:pt>
                <c:pt idx="1984">
                  <c:v>1989</c:v>
                </c:pt>
                <c:pt idx="1985">
                  <c:v>1990</c:v>
                </c:pt>
                <c:pt idx="1986">
                  <c:v>1991</c:v>
                </c:pt>
                <c:pt idx="1987">
                  <c:v>1992</c:v>
                </c:pt>
                <c:pt idx="1988">
                  <c:v>1993</c:v>
                </c:pt>
                <c:pt idx="1989">
                  <c:v>1994</c:v>
                </c:pt>
                <c:pt idx="1990">
                  <c:v>1995</c:v>
                </c:pt>
                <c:pt idx="1991">
                  <c:v>1996</c:v>
                </c:pt>
                <c:pt idx="1992">
                  <c:v>1997</c:v>
                </c:pt>
                <c:pt idx="1993">
                  <c:v>1998</c:v>
                </c:pt>
                <c:pt idx="1994">
                  <c:v>1999</c:v>
                </c:pt>
                <c:pt idx="1995">
                  <c:v>2000</c:v>
                </c:pt>
                <c:pt idx="1996">
                  <c:v>2001</c:v>
                </c:pt>
                <c:pt idx="1997">
                  <c:v>2002</c:v>
                </c:pt>
                <c:pt idx="1998">
                  <c:v>2003</c:v>
                </c:pt>
                <c:pt idx="1999">
                  <c:v>2004</c:v>
                </c:pt>
                <c:pt idx="2000">
                  <c:v>2005</c:v>
                </c:pt>
                <c:pt idx="2001">
                  <c:v>2006</c:v>
                </c:pt>
                <c:pt idx="2002">
                  <c:v>2007</c:v>
                </c:pt>
                <c:pt idx="2003">
                  <c:v>2008</c:v>
                </c:pt>
                <c:pt idx="2004">
                  <c:v>2009</c:v>
                </c:pt>
                <c:pt idx="2005">
                  <c:v>2010</c:v>
                </c:pt>
                <c:pt idx="2006">
                  <c:v>2011</c:v>
                </c:pt>
                <c:pt idx="2007">
                  <c:v>2012</c:v>
                </c:pt>
                <c:pt idx="2008">
                  <c:v>2013</c:v>
                </c:pt>
                <c:pt idx="2009">
                  <c:v>2014</c:v>
                </c:pt>
                <c:pt idx="2010">
                  <c:v>2015</c:v>
                </c:pt>
                <c:pt idx="2011">
                  <c:v>2016</c:v>
                </c:pt>
                <c:pt idx="2012">
                  <c:v>2017</c:v>
                </c:pt>
                <c:pt idx="2013">
                  <c:v>2018</c:v>
                </c:pt>
                <c:pt idx="2014">
                  <c:v>2019</c:v>
                </c:pt>
                <c:pt idx="2015">
                  <c:v>2020</c:v>
                </c:pt>
                <c:pt idx="2016">
                  <c:v>2021</c:v>
                </c:pt>
                <c:pt idx="2017">
                  <c:v>2022</c:v>
                </c:pt>
                <c:pt idx="2018">
                  <c:v>2023</c:v>
                </c:pt>
                <c:pt idx="2019">
                  <c:v>2024</c:v>
                </c:pt>
                <c:pt idx="2020">
                  <c:v>2025</c:v>
                </c:pt>
                <c:pt idx="2021">
                  <c:v>2026</c:v>
                </c:pt>
                <c:pt idx="2022">
                  <c:v>2027</c:v>
                </c:pt>
                <c:pt idx="2023">
                  <c:v>2028</c:v>
                </c:pt>
                <c:pt idx="2024">
                  <c:v>2029</c:v>
                </c:pt>
                <c:pt idx="2025">
                  <c:v>2030</c:v>
                </c:pt>
                <c:pt idx="2026">
                  <c:v>2031</c:v>
                </c:pt>
                <c:pt idx="2027">
                  <c:v>2032</c:v>
                </c:pt>
                <c:pt idx="2028">
                  <c:v>2033</c:v>
                </c:pt>
                <c:pt idx="2029">
                  <c:v>2034</c:v>
                </c:pt>
                <c:pt idx="2030">
                  <c:v>2035</c:v>
                </c:pt>
                <c:pt idx="2031">
                  <c:v>2036</c:v>
                </c:pt>
                <c:pt idx="2032">
                  <c:v>2037</c:v>
                </c:pt>
                <c:pt idx="2033">
                  <c:v>2038</c:v>
                </c:pt>
                <c:pt idx="2034">
                  <c:v>2039</c:v>
                </c:pt>
                <c:pt idx="2035">
                  <c:v>2040</c:v>
                </c:pt>
                <c:pt idx="2036">
                  <c:v>2041</c:v>
                </c:pt>
                <c:pt idx="2037">
                  <c:v>2042</c:v>
                </c:pt>
                <c:pt idx="2038">
                  <c:v>2043</c:v>
                </c:pt>
                <c:pt idx="2039">
                  <c:v>2044</c:v>
                </c:pt>
                <c:pt idx="2040">
                  <c:v>2045</c:v>
                </c:pt>
                <c:pt idx="2041">
                  <c:v>2046</c:v>
                </c:pt>
                <c:pt idx="2042">
                  <c:v>2047</c:v>
                </c:pt>
                <c:pt idx="2043">
                  <c:v>2048</c:v>
                </c:pt>
                <c:pt idx="2044">
                  <c:v>2049</c:v>
                </c:pt>
                <c:pt idx="2045">
                  <c:v>2050</c:v>
                </c:pt>
                <c:pt idx="2046">
                  <c:v>2051</c:v>
                </c:pt>
                <c:pt idx="2047">
                  <c:v>2052</c:v>
                </c:pt>
                <c:pt idx="2048">
                  <c:v>2053</c:v>
                </c:pt>
                <c:pt idx="2049">
                  <c:v>2054</c:v>
                </c:pt>
                <c:pt idx="2050">
                  <c:v>2055</c:v>
                </c:pt>
                <c:pt idx="2051">
                  <c:v>2056</c:v>
                </c:pt>
                <c:pt idx="2052">
                  <c:v>2057</c:v>
                </c:pt>
                <c:pt idx="2053">
                  <c:v>2058</c:v>
                </c:pt>
                <c:pt idx="2054">
                  <c:v>2059</c:v>
                </c:pt>
                <c:pt idx="2055">
                  <c:v>2060</c:v>
                </c:pt>
                <c:pt idx="2056">
                  <c:v>2061</c:v>
                </c:pt>
                <c:pt idx="2057">
                  <c:v>2062</c:v>
                </c:pt>
                <c:pt idx="2058">
                  <c:v>2063</c:v>
                </c:pt>
                <c:pt idx="2059">
                  <c:v>2064</c:v>
                </c:pt>
                <c:pt idx="2060">
                  <c:v>2065</c:v>
                </c:pt>
                <c:pt idx="2061">
                  <c:v>2066</c:v>
                </c:pt>
                <c:pt idx="2062">
                  <c:v>2067</c:v>
                </c:pt>
                <c:pt idx="2063">
                  <c:v>2068</c:v>
                </c:pt>
                <c:pt idx="2064">
                  <c:v>2069</c:v>
                </c:pt>
                <c:pt idx="2065">
                  <c:v>2070</c:v>
                </c:pt>
                <c:pt idx="2066">
                  <c:v>2071</c:v>
                </c:pt>
                <c:pt idx="2067">
                  <c:v>2072</c:v>
                </c:pt>
                <c:pt idx="2068">
                  <c:v>2073</c:v>
                </c:pt>
                <c:pt idx="2069">
                  <c:v>2074</c:v>
                </c:pt>
                <c:pt idx="2070">
                  <c:v>2075</c:v>
                </c:pt>
                <c:pt idx="2071">
                  <c:v>2076</c:v>
                </c:pt>
                <c:pt idx="2072">
                  <c:v>2077</c:v>
                </c:pt>
                <c:pt idx="2073">
                  <c:v>2078</c:v>
                </c:pt>
                <c:pt idx="2074">
                  <c:v>2079</c:v>
                </c:pt>
                <c:pt idx="2075">
                  <c:v>2080</c:v>
                </c:pt>
                <c:pt idx="2076">
                  <c:v>2081</c:v>
                </c:pt>
                <c:pt idx="2077">
                  <c:v>2082</c:v>
                </c:pt>
                <c:pt idx="2078">
                  <c:v>2083</c:v>
                </c:pt>
                <c:pt idx="2079">
                  <c:v>2084</c:v>
                </c:pt>
                <c:pt idx="2080">
                  <c:v>2085</c:v>
                </c:pt>
                <c:pt idx="2081">
                  <c:v>2086</c:v>
                </c:pt>
                <c:pt idx="2082">
                  <c:v>2087</c:v>
                </c:pt>
                <c:pt idx="2083">
                  <c:v>2088</c:v>
                </c:pt>
                <c:pt idx="2084">
                  <c:v>2089</c:v>
                </c:pt>
                <c:pt idx="2085">
                  <c:v>2090</c:v>
                </c:pt>
                <c:pt idx="2086">
                  <c:v>2091</c:v>
                </c:pt>
                <c:pt idx="2087">
                  <c:v>2092</c:v>
                </c:pt>
                <c:pt idx="2088">
                  <c:v>2093</c:v>
                </c:pt>
                <c:pt idx="2089">
                  <c:v>2094</c:v>
                </c:pt>
                <c:pt idx="2090">
                  <c:v>2095</c:v>
                </c:pt>
                <c:pt idx="2091">
                  <c:v>2096</c:v>
                </c:pt>
                <c:pt idx="2092">
                  <c:v>2097</c:v>
                </c:pt>
                <c:pt idx="2093">
                  <c:v>2098</c:v>
                </c:pt>
                <c:pt idx="2094">
                  <c:v>2099</c:v>
                </c:pt>
                <c:pt idx="2095">
                  <c:v>2100</c:v>
                </c:pt>
                <c:pt idx="2096">
                  <c:v>2101</c:v>
                </c:pt>
                <c:pt idx="2097">
                  <c:v>2102</c:v>
                </c:pt>
                <c:pt idx="2098">
                  <c:v>2103</c:v>
                </c:pt>
                <c:pt idx="2099">
                  <c:v>2104</c:v>
                </c:pt>
                <c:pt idx="2100">
                  <c:v>2105</c:v>
                </c:pt>
                <c:pt idx="2101">
                  <c:v>2106</c:v>
                </c:pt>
                <c:pt idx="2102">
                  <c:v>2107</c:v>
                </c:pt>
                <c:pt idx="2103">
                  <c:v>2108</c:v>
                </c:pt>
                <c:pt idx="2104">
                  <c:v>2109</c:v>
                </c:pt>
                <c:pt idx="2105">
                  <c:v>2110</c:v>
                </c:pt>
                <c:pt idx="2106">
                  <c:v>2111</c:v>
                </c:pt>
                <c:pt idx="2107">
                  <c:v>2112</c:v>
                </c:pt>
                <c:pt idx="2108">
                  <c:v>2113</c:v>
                </c:pt>
                <c:pt idx="2109">
                  <c:v>2114</c:v>
                </c:pt>
                <c:pt idx="2110">
                  <c:v>2115</c:v>
                </c:pt>
                <c:pt idx="2111">
                  <c:v>2116</c:v>
                </c:pt>
                <c:pt idx="2112">
                  <c:v>2117</c:v>
                </c:pt>
                <c:pt idx="2113">
                  <c:v>2118</c:v>
                </c:pt>
                <c:pt idx="2114">
                  <c:v>2119</c:v>
                </c:pt>
                <c:pt idx="2115">
                  <c:v>2120</c:v>
                </c:pt>
                <c:pt idx="2116">
                  <c:v>2121</c:v>
                </c:pt>
                <c:pt idx="2117">
                  <c:v>2122</c:v>
                </c:pt>
                <c:pt idx="2118">
                  <c:v>2123</c:v>
                </c:pt>
                <c:pt idx="2119">
                  <c:v>2124</c:v>
                </c:pt>
                <c:pt idx="2120">
                  <c:v>2125</c:v>
                </c:pt>
                <c:pt idx="2121">
                  <c:v>2126</c:v>
                </c:pt>
                <c:pt idx="2122">
                  <c:v>2127</c:v>
                </c:pt>
                <c:pt idx="2123">
                  <c:v>2128</c:v>
                </c:pt>
                <c:pt idx="2124">
                  <c:v>2129</c:v>
                </c:pt>
                <c:pt idx="2125">
                  <c:v>2130</c:v>
                </c:pt>
                <c:pt idx="2126">
                  <c:v>2131</c:v>
                </c:pt>
                <c:pt idx="2127">
                  <c:v>2132</c:v>
                </c:pt>
                <c:pt idx="2128">
                  <c:v>2133</c:v>
                </c:pt>
                <c:pt idx="2129">
                  <c:v>2134</c:v>
                </c:pt>
                <c:pt idx="2130">
                  <c:v>2135</c:v>
                </c:pt>
                <c:pt idx="2131">
                  <c:v>2136</c:v>
                </c:pt>
                <c:pt idx="2132">
                  <c:v>2137</c:v>
                </c:pt>
                <c:pt idx="2133">
                  <c:v>2138</c:v>
                </c:pt>
                <c:pt idx="2134">
                  <c:v>2139</c:v>
                </c:pt>
                <c:pt idx="2135">
                  <c:v>2140</c:v>
                </c:pt>
                <c:pt idx="2136">
                  <c:v>2141</c:v>
                </c:pt>
                <c:pt idx="2137">
                  <c:v>2142</c:v>
                </c:pt>
                <c:pt idx="2138">
                  <c:v>2143</c:v>
                </c:pt>
                <c:pt idx="2139">
                  <c:v>2144</c:v>
                </c:pt>
                <c:pt idx="2140">
                  <c:v>2145</c:v>
                </c:pt>
                <c:pt idx="2141">
                  <c:v>2146</c:v>
                </c:pt>
                <c:pt idx="2142">
                  <c:v>2147</c:v>
                </c:pt>
                <c:pt idx="2143">
                  <c:v>2148</c:v>
                </c:pt>
                <c:pt idx="2144">
                  <c:v>2149</c:v>
                </c:pt>
                <c:pt idx="2145">
                  <c:v>2150</c:v>
                </c:pt>
                <c:pt idx="2146">
                  <c:v>2151</c:v>
                </c:pt>
                <c:pt idx="2147">
                  <c:v>2152</c:v>
                </c:pt>
                <c:pt idx="2148">
                  <c:v>2153</c:v>
                </c:pt>
                <c:pt idx="2149">
                  <c:v>2154</c:v>
                </c:pt>
                <c:pt idx="2150">
                  <c:v>2155</c:v>
                </c:pt>
                <c:pt idx="2151">
                  <c:v>2156</c:v>
                </c:pt>
                <c:pt idx="2152">
                  <c:v>2157</c:v>
                </c:pt>
                <c:pt idx="2153">
                  <c:v>2158</c:v>
                </c:pt>
                <c:pt idx="2154">
                  <c:v>2159</c:v>
                </c:pt>
                <c:pt idx="2155">
                  <c:v>2160</c:v>
                </c:pt>
                <c:pt idx="2156">
                  <c:v>2161</c:v>
                </c:pt>
                <c:pt idx="2157">
                  <c:v>2162</c:v>
                </c:pt>
                <c:pt idx="2158">
                  <c:v>2163</c:v>
                </c:pt>
                <c:pt idx="2159">
                  <c:v>2164</c:v>
                </c:pt>
                <c:pt idx="2160">
                  <c:v>2165</c:v>
                </c:pt>
                <c:pt idx="2161">
                  <c:v>2166</c:v>
                </c:pt>
                <c:pt idx="2162">
                  <c:v>2167</c:v>
                </c:pt>
                <c:pt idx="2163">
                  <c:v>2168</c:v>
                </c:pt>
                <c:pt idx="2164">
                  <c:v>2169</c:v>
                </c:pt>
                <c:pt idx="2165">
                  <c:v>2170</c:v>
                </c:pt>
                <c:pt idx="2166">
                  <c:v>2171</c:v>
                </c:pt>
                <c:pt idx="2167">
                  <c:v>2172</c:v>
                </c:pt>
                <c:pt idx="2168">
                  <c:v>2173</c:v>
                </c:pt>
                <c:pt idx="2169">
                  <c:v>2174</c:v>
                </c:pt>
                <c:pt idx="2170">
                  <c:v>2175</c:v>
                </c:pt>
                <c:pt idx="2171">
                  <c:v>2176</c:v>
                </c:pt>
                <c:pt idx="2172">
                  <c:v>2177</c:v>
                </c:pt>
                <c:pt idx="2173">
                  <c:v>2178</c:v>
                </c:pt>
                <c:pt idx="2174">
                  <c:v>2179</c:v>
                </c:pt>
                <c:pt idx="2175">
                  <c:v>2180</c:v>
                </c:pt>
                <c:pt idx="2176">
                  <c:v>2181</c:v>
                </c:pt>
                <c:pt idx="2177">
                  <c:v>2182</c:v>
                </c:pt>
                <c:pt idx="2178">
                  <c:v>2183</c:v>
                </c:pt>
                <c:pt idx="2179">
                  <c:v>2184</c:v>
                </c:pt>
                <c:pt idx="2180">
                  <c:v>2185</c:v>
                </c:pt>
                <c:pt idx="2181">
                  <c:v>2186</c:v>
                </c:pt>
                <c:pt idx="2182">
                  <c:v>2187</c:v>
                </c:pt>
                <c:pt idx="2183">
                  <c:v>2188</c:v>
                </c:pt>
                <c:pt idx="2184">
                  <c:v>2189</c:v>
                </c:pt>
                <c:pt idx="2185">
                  <c:v>2190</c:v>
                </c:pt>
                <c:pt idx="2186">
                  <c:v>2191</c:v>
                </c:pt>
                <c:pt idx="2187">
                  <c:v>2192</c:v>
                </c:pt>
                <c:pt idx="2188">
                  <c:v>2193</c:v>
                </c:pt>
                <c:pt idx="2189">
                  <c:v>2194</c:v>
                </c:pt>
                <c:pt idx="2190">
                  <c:v>2195</c:v>
                </c:pt>
                <c:pt idx="2191">
                  <c:v>2196</c:v>
                </c:pt>
                <c:pt idx="2192">
                  <c:v>2197</c:v>
                </c:pt>
                <c:pt idx="2193">
                  <c:v>2198</c:v>
                </c:pt>
                <c:pt idx="2194">
                  <c:v>2199</c:v>
                </c:pt>
                <c:pt idx="2195">
                  <c:v>2200</c:v>
                </c:pt>
                <c:pt idx="2196">
                  <c:v>2201</c:v>
                </c:pt>
                <c:pt idx="2197">
                  <c:v>2202</c:v>
                </c:pt>
                <c:pt idx="2198">
                  <c:v>2203</c:v>
                </c:pt>
                <c:pt idx="2199">
                  <c:v>2204</c:v>
                </c:pt>
                <c:pt idx="2200">
                  <c:v>2205</c:v>
                </c:pt>
                <c:pt idx="2201">
                  <c:v>2206</c:v>
                </c:pt>
                <c:pt idx="2202">
                  <c:v>2207</c:v>
                </c:pt>
                <c:pt idx="2203">
                  <c:v>2208</c:v>
                </c:pt>
                <c:pt idx="2204">
                  <c:v>2209</c:v>
                </c:pt>
                <c:pt idx="2205">
                  <c:v>2210</c:v>
                </c:pt>
                <c:pt idx="2206">
                  <c:v>2211</c:v>
                </c:pt>
                <c:pt idx="2207">
                  <c:v>2212</c:v>
                </c:pt>
                <c:pt idx="2208">
                  <c:v>2213</c:v>
                </c:pt>
                <c:pt idx="2209">
                  <c:v>2214</c:v>
                </c:pt>
                <c:pt idx="2210">
                  <c:v>2215</c:v>
                </c:pt>
                <c:pt idx="2211">
                  <c:v>2216</c:v>
                </c:pt>
                <c:pt idx="2212">
                  <c:v>2217</c:v>
                </c:pt>
                <c:pt idx="2213">
                  <c:v>2218</c:v>
                </c:pt>
                <c:pt idx="2214">
                  <c:v>2219</c:v>
                </c:pt>
                <c:pt idx="2215">
                  <c:v>2220</c:v>
                </c:pt>
                <c:pt idx="2216">
                  <c:v>2221</c:v>
                </c:pt>
                <c:pt idx="2217">
                  <c:v>2222</c:v>
                </c:pt>
                <c:pt idx="2218">
                  <c:v>2223</c:v>
                </c:pt>
                <c:pt idx="2219">
                  <c:v>2224</c:v>
                </c:pt>
                <c:pt idx="2220">
                  <c:v>2225</c:v>
                </c:pt>
                <c:pt idx="2221">
                  <c:v>2226</c:v>
                </c:pt>
                <c:pt idx="2222">
                  <c:v>2227</c:v>
                </c:pt>
                <c:pt idx="2223">
                  <c:v>2228</c:v>
                </c:pt>
                <c:pt idx="2224">
                  <c:v>2229</c:v>
                </c:pt>
                <c:pt idx="2225">
                  <c:v>2230</c:v>
                </c:pt>
                <c:pt idx="2226">
                  <c:v>2231</c:v>
                </c:pt>
                <c:pt idx="2227">
                  <c:v>2232</c:v>
                </c:pt>
                <c:pt idx="2228">
                  <c:v>2233</c:v>
                </c:pt>
                <c:pt idx="2229">
                  <c:v>2234</c:v>
                </c:pt>
                <c:pt idx="2230">
                  <c:v>2235</c:v>
                </c:pt>
                <c:pt idx="2231">
                  <c:v>2236</c:v>
                </c:pt>
                <c:pt idx="2232">
                  <c:v>2237</c:v>
                </c:pt>
                <c:pt idx="2233">
                  <c:v>2238</c:v>
                </c:pt>
                <c:pt idx="2234">
                  <c:v>2239</c:v>
                </c:pt>
                <c:pt idx="2235">
                  <c:v>2240</c:v>
                </c:pt>
                <c:pt idx="2236">
                  <c:v>2241</c:v>
                </c:pt>
                <c:pt idx="2237">
                  <c:v>2242</c:v>
                </c:pt>
                <c:pt idx="2238">
                  <c:v>2243</c:v>
                </c:pt>
                <c:pt idx="2239">
                  <c:v>2244</c:v>
                </c:pt>
                <c:pt idx="2240">
                  <c:v>2245</c:v>
                </c:pt>
                <c:pt idx="2241">
                  <c:v>2246</c:v>
                </c:pt>
                <c:pt idx="2242">
                  <c:v>2247</c:v>
                </c:pt>
                <c:pt idx="2243">
                  <c:v>2248</c:v>
                </c:pt>
                <c:pt idx="2244">
                  <c:v>2249</c:v>
                </c:pt>
                <c:pt idx="2245">
                  <c:v>2250</c:v>
                </c:pt>
                <c:pt idx="2246">
                  <c:v>2251</c:v>
                </c:pt>
                <c:pt idx="2247">
                  <c:v>2252</c:v>
                </c:pt>
                <c:pt idx="2248">
                  <c:v>2253</c:v>
                </c:pt>
                <c:pt idx="2249">
                  <c:v>2254</c:v>
                </c:pt>
                <c:pt idx="2250">
                  <c:v>2255</c:v>
                </c:pt>
                <c:pt idx="2251">
                  <c:v>2256</c:v>
                </c:pt>
                <c:pt idx="2252">
                  <c:v>2257</c:v>
                </c:pt>
                <c:pt idx="2253">
                  <c:v>2258</c:v>
                </c:pt>
                <c:pt idx="2254">
                  <c:v>2259</c:v>
                </c:pt>
                <c:pt idx="2255">
                  <c:v>2260</c:v>
                </c:pt>
                <c:pt idx="2256">
                  <c:v>2261</c:v>
                </c:pt>
                <c:pt idx="2257">
                  <c:v>2262</c:v>
                </c:pt>
                <c:pt idx="2258">
                  <c:v>2263</c:v>
                </c:pt>
                <c:pt idx="2259">
                  <c:v>2264</c:v>
                </c:pt>
                <c:pt idx="2260">
                  <c:v>2265</c:v>
                </c:pt>
                <c:pt idx="2261">
                  <c:v>2266</c:v>
                </c:pt>
                <c:pt idx="2262">
                  <c:v>2267</c:v>
                </c:pt>
                <c:pt idx="2263">
                  <c:v>2268</c:v>
                </c:pt>
                <c:pt idx="2264">
                  <c:v>2269</c:v>
                </c:pt>
                <c:pt idx="2265">
                  <c:v>2270</c:v>
                </c:pt>
                <c:pt idx="2266">
                  <c:v>2271</c:v>
                </c:pt>
                <c:pt idx="2267">
                  <c:v>2272</c:v>
                </c:pt>
                <c:pt idx="2268">
                  <c:v>2273</c:v>
                </c:pt>
                <c:pt idx="2269">
                  <c:v>2274</c:v>
                </c:pt>
                <c:pt idx="2270">
                  <c:v>2275</c:v>
                </c:pt>
                <c:pt idx="2271">
                  <c:v>2276</c:v>
                </c:pt>
                <c:pt idx="2272">
                  <c:v>2277</c:v>
                </c:pt>
                <c:pt idx="2273">
                  <c:v>2278</c:v>
                </c:pt>
                <c:pt idx="2274">
                  <c:v>2279</c:v>
                </c:pt>
                <c:pt idx="2275">
                  <c:v>2280</c:v>
                </c:pt>
                <c:pt idx="2276">
                  <c:v>2281</c:v>
                </c:pt>
                <c:pt idx="2277">
                  <c:v>2282</c:v>
                </c:pt>
                <c:pt idx="2278">
                  <c:v>2283</c:v>
                </c:pt>
                <c:pt idx="2279">
                  <c:v>2284</c:v>
                </c:pt>
                <c:pt idx="2280">
                  <c:v>2285</c:v>
                </c:pt>
                <c:pt idx="2281">
                  <c:v>2286</c:v>
                </c:pt>
                <c:pt idx="2282">
                  <c:v>2287</c:v>
                </c:pt>
                <c:pt idx="2283">
                  <c:v>2288</c:v>
                </c:pt>
                <c:pt idx="2284">
                  <c:v>2289</c:v>
                </c:pt>
                <c:pt idx="2285">
                  <c:v>2290</c:v>
                </c:pt>
                <c:pt idx="2286">
                  <c:v>2291</c:v>
                </c:pt>
                <c:pt idx="2287">
                  <c:v>2292</c:v>
                </c:pt>
                <c:pt idx="2288">
                  <c:v>2293</c:v>
                </c:pt>
                <c:pt idx="2289">
                  <c:v>2294</c:v>
                </c:pt>
                <c:pt idx="2290">
                  <c:v>2295</c:v>
                </c:pt>
                <c:pt idx="2291">
                  <c:v>2296</c:v>
                </c:pt>
                <c:pt idx="2292">
                  <c:v>2297</c:v>
                </c:pt>
                <c:pt idx="2293">
                  <c:v>2298</c:v>
                </c:pt>
                <c:pt idx="2294">
                  <c:v>2299</c:v>
                </c:pt>
                <c:pt idx="2295">
                  <c:v>2300</c:v>
                </c:pt>
                <c:pt idx="2296">
                  <c:v>2301</c:v>
                </c:pt>
                <c:pt idx="2297">
                  <c:v>2302</c:v>
                </c:pt>
                <c:pt idx="2298">
                  <c:v>2303</c:v>
                </c:pt>
                <c:pt idx="2299">
                  <c:v>2304</c:v>
                </c:pt>
                <c:pt idx="2300">
                  <c:v>2305</c:v>
                </c:pt>
                <c:pt idx="2301">
                  <c:v>2306</c:v>
                </c:pt>
                <c:pt idx="2302">
                  <c:v>2307</c:v>
                </c:pt>
                <c:pt idx="2303">
                  <c:v>2308</c:v>
                </c:pt>
                <c:pt idx="2304">
                  <c:v>2309</c:v>
                </c:pt>
                <c:pt idx="2305">
                  <c:v>2310</c:v>
                </c:pt>
                <c:pt idx="2306">
                  <c:v>2311</c:v>
                </c:pt>
                <c:pt idx="2307">
                  <c:v>2312</c:v>
                </c:pt>
                <c:pt idx="2308">
                  <c:v>2313</c:v>
                </c:pt>
                <c:pt idx="2309">
                  <c:v>2314</c:v>
                </c:pt>
                <c:pt idx="2310">
                  <c:v>2315</c:v>
                </c:pt>
                <c:pt idx="2311">
                  <c:v>2316</c:v>
                </c:pt>
                <c:pt idx="2312">
                  <c:v>2317</c:v>
                </c:pt>
                <c:pt idx="2313">
                  <c:v>2318</c:v>
                </c:pt>
                <c:pt idx="2314">
                  <c:v>2319</c:v>
                </c:pt>
                <c:pt idx="2315">
                  <c:v>2320</c:v>
                </c:pt>
                <c:pt idx="2316">
                  <c:v>2321</c:v>
                </c:pt>
                <c:pt idx="2317">
                  <c:v>2322</c:v>
                </c:pt>
                <c:pt idx="2318">
                  <c:v>2323</c:v>
                </c:pt>
                <c:pt idx="2319">
                  <c:v>2324</c:v>
                </c:pt>
                <c:pt idx="2320">
                  <c:v>2325</c:v>
                </c:pt>
                <c:pt idx="2321">
                  <c:v>2326</c:v>
                </c:pt>
                <c:pt idx="2322">
                  <c:v>2327</c:v>
                </c:pt>
                <c:pt idx="2323">
                  <c:v>2328</c:v>
                </c:pt>
                <c:pt idx="2324">
                  <c:v>2329</c:v>
                </c:pt>
                <c:pt idx="2325">
                  <c:v>2330</c:v>
                </c:pt>
                <c:pt idx="2326">
                  <c:v>2331</c:v>
                </c:pt>
                <c:pt idx="2327">
                  <c:v>2332</c:v>
                </c:pt>
                <c:pt idx="2328">
                  <c:v>2333</c:v>
                </c:pt>
                <c:pt idx="2329">
                  <c:v>2334</c:v>
                </c:pt>
                <c:pt idx="2330">
                  <c:v>2335</c:v>
                </c:pt>
                <c:pt idx="2331">
                  <c:v>2336</c:v>
                </c:pt>
                <c:pt idx="2332">
                  <c:v>2337</c:v>
                </c:pt>
                <c:pt idx="2333">
                  <c:v>2338</c:v>
                </c:pt>
                <c:pt idx="2334">
                  <c:v>2339</c:v>
                </c:pt>
                <c:pt idx="2335">
                  <c:v>2340</c:v>
                </c:pt>
                <c:pt idx="2336">
                  <c:v>2341</c:v>
                </c:pt>
                <c:pt idx="2337">
                  <c:v>2342</c:v>
                </c:pt>
                <c:pt idx="2338">
                  <c:v>2343</c:v>
                </c:pt>
                <c:pt idx="2339">
                  <c:v>2344</c:v>
                </c:pt>
                <c:pt idx="2340">
                  <c:v>2345</c:v>
                </c:pt>
                <c:pt idx="2341">
                  <c:v>2346</c:v>
                </c:pt>
                <c:pt idx="2342">
                  <c:v>2347</c:v>
                </c:pt>
                <c:pt idx="2343">
                  <c:v>2348</c:v>
                </c:pt>
                <c:pt idx="2344">
                  <c:v>2349</c:v>
                </c:pt>
                <c:pt idx="2345">
                  <c:v>2350</c:v>
                </c:pt>
                <c:pt idx="2346">
                  <c:v>2351</c:v>
                </c:pt>
                <c:pt idx="2347">
                  <c:v>2352</c:v>
                </c:pt>
                <c:pt idx="2348">
                  <c:v>2353</c:v>
                </c:pt>
                <c:pt idx="2349">
                  <c:v>2354</c:v>
                </c:pt>
                <c:pt idx="2350">
                  <c:v>2355</c:v>
                </c:pt>
                <c:pt idx="2351">
                  <c:v>2356</c:v>
                </c:pt>
                <c:pt idx="2352">
                  <c:v>2357</c:v>
                </c:pt>
                <c:pt idx="2353">
                  <c:v>2358</c:v>
                </c:pt>
                <c:pt idx="2354">
                  <c:v>2359</c:v>
                </c:pt>
                <c:pt idx="2355">
                  <c:v>2360</c:v>
                </c:pt>
                <c:pt idx="2356">
                  <c:v>2361</c:v>
                </c:pt>
                <c:pt idx="2357">
                  <c:v>2362</c:v>
                </c:pt>
                <c:pt idx="2358">
                  <c:v>2363</c:v>
                </c:pt>
                <c:pt idx="2359">
                  <c:v>2364</c:v>
                </c:pt>
                <c:pt idx="2360">
                  <c:v>2365</c:v>
                </c:pt>
                <c:pt idx="2361">
                  <c:v>2366</c:v>
                </c:pt>
                <c:pt idx="2362">
                  <c:v>2367</c:v>
                </c:pt>
                <c:pt idx="2363">
                  <c:v>2368</c:v>
                </c:pt>
                <c:pt idx="2364">
                  <c:v>2369</c:v>
                </c:pt>
                <c:pt idx="2365">
                  <c:v>2370</c:v>
                </c:pt>
                <c:pt idx="2366">
                  <c:v>2371</c:v>
                </c:pt>
                <c:pt idx="2367">
                  <c:v>2372</c:v>
                </c:pt>
                <c:pt idx="2368">
                  <c:v>2373</c:v>
                </c:pt>
                <c:pt idx="2369">
                  <c:v>2374</c:v>
                </c:pt>
                <c:pt idx="2370">
                  <c:v>2375</c:v>
                </c:pt>
                <c:pt idx="2371">
                  <c:v>2376</c:v>
                </c:pt>
                <c:pt idx="2372">
                  <c:v>2377</c:v>
                </c:pt>
                <c:pt idx="2373">
                  <c:v>2378</c:v>
                </c:pt>
                <c:pt idx="2374">
                  <c:v>2379</c:v>
                </c:pt>
                <c:pt idx="2375">
                  <c:v>2380</c:v>
                </c:pt>
                <c:pt idx="2376">
                  <c:v>2381</c:v>
                </c:pt>
                <c:pt idx="2377">
                  <c:v>2382</c:v>
                </c:pt>
                <c:pt idx="2378">
                  <c:v>2383</c:v>
                </c:pt>
                <c:pt idx="2379">
                  <c:v>2384</c:v>
                </c:pt>
                <c:pt idx="2380">
                  <c:v>2385</c:v>
                </c:pt>
                <c:pt idx="2381">
                  <c:v>2386</c:v>
                </c:pt>
                <c:pt idx="2382">
                  <c:v>2387</c:v>
                </c:pt>
                <c:pt idx="2383">
                  <c:v>2388</c:v>
                </c:pt>
                <c:pt idx="2384">
                  <c:v>2389</c:v>
                </c:pt>
                <c:pt idx="2385">
                  <c:v>2390</c:v>
                </c:pt>
                <c:pt idx="2386">
                  <c:v>2391</c:v>
                </c:pt>
                <c:pt idx="2387">
                  <c:v>2392</c:v>
                </c:pt>
                <c:pt idx="2388">
                  <c:v>2393</c:v>
                </c:pt>
                <c:pt idx="2389">
                  <c:v>2394</c:v>
                </c:pt>
                <c:pt idx="2390">
                  <c:v>2395</c:v>
                </c:pt>
                <c:pt idx="2391">
                  <c:v>2396</c:v>
                </c:pt>
                <c:pt idx="2392">
                  <c:v>2397</c:v>
                </c:pt>
                <c:pt idx="2393">
                  <c:v>2398</c:v>
                </c:pt>
                <c:pt idx="2394">
                  <c:v>2399</c:v>
                </c:pt>
                <c:pt idx="2395">
                  <c:v>2400</c:v>
                </c:pt>
                <c:pt idx="2396">
                  <c:v>2401</c:v>
                </c:pt>
                <c:pt idx="2397">
                  <c:v>2402</c:v>
                </c:pt>
                <c:pt idx="2398">
                  <c:v>2403</c:v>
                </c:pt>
                <c:pt idx="2399">
                  <c:v>2404</c:v>
                </c:pt>
                <c:pt idx="2400">
                  <c:v>2405</c:v>
                </c:pt>
                <c:pt idx="2401">
                  <c:v>2406</c:v>
                </c:pt>
                <c:pt idx="2402">
                  <c:v>2407</c:v>
                </c:pt>
                <c:pt idx="2403">
                  <c:v>2408</c:v>
                </c:pt>
                <c:pt idx="2404">
                  <c:v>2409</c:v>
                </c:pt>
                <c:pt idx="2405">
                  <c:v>2410</c:v>
                </c:pt>
                <c:pt idx="2406">
                  <c:v>2411</c:v>
                </c:pt>
                <c:pt idx="2407">
                  <c:v>2412</c:v>
                </c:pt>
                <c:pt idx="2408">
                  <c:v>2413</c:v>
                </c:pt>
                <c:pt idx="2409">
                  <c:v>2414</c:v>
                </c:pt>
                <c:pt idx="2410">
                  <c:v>2415</c:v>
                </c:pt>
                <c:pt idx="2411">
                  <c:v>2416</c:v>
                </c:pt>
                <c:pt idx="2412">
                  <c:v>2417</c:v>
                </c:pt>
                <c:pt idx="2413">
                  <c:v>2418</c:v>
                </c:pt>
                <c:pt idx="2414">
                  <c:v>2419</c:v>
                </c:pt>
                <c:pt idx="2415">
                  <c:v>2420</c:v>
                </c:pt>
                <c:pt idx="2416">
                  <c:v>2421</c:v>
                </c:pt>
                <c:pt idx="2417">
                  <c:v>2422</c:v>
                </c:pt>
                <c:pt idx="2418">
                  <c:v>2423</c:v>
                </c:pt>
                <c:pt idx="2419">
                  <c:v>2424</c:v>
                </c:pt>
                <c:pt idx="2420">
                  <c:v>2425</c:v>
                </c:pt>
                <c:pt idx="2421">
                  <c:v>2426</c:v>
                </c:pt>
                <c:pt idx="2422">
                  <c:v>2427</c:v>
                </c:pt>
                <c:pt idx="2423">
                  <c:v>2428</c:v>
                </c:pt>
                <c:pt idx="2424">
                  <c:v>2429</c:v>
                </c:pt>
                <c:pt idx="2425">
                  <c:v>2430</c:v>
                </c:pt>
                <c:pt idx="2426">
                  <c:v>2431</c:v>
                </c:pt>
                <c:pt idx="2427">
                  <c:v>2432</c:v>
                </c:pt>
                <c:pt idx="2428">
                  <c:v>2433</c:v>
                </c:pt>
                <c:pt idx="2429">
                  <c:v>2434</c:v>
                </c:pt>
                <c:pt idx="2430">
                  <c:v>2435</c:v>
                </c:pt>
                <c:pt idx="2431">
                  <c:v>2436</c:v>
                </c:pt>
                <c:pt idx="2432">
                  <c:v>2437</c:v>
                </c:pt>
                <c:pt idx="2433">
                  <c:v>2438</c:v>
                </c:pt>
                <c:pt idx="2434">
                  <c:v>2439</c:v>
                </c:pt>
                <c:pt idx="2435">
                  <c:v>2440</c:v>
                </c:pt>
                <c:pt idx="2436">
                  <c:v>2441</c:v>
                </c:pt>
                <c:pt idx="2437">
                  <c:v>2442</c:v>
                </c:pt>
                <c:pt idx="2438">
                  <c:v>2443</c:v>
                </c:pt>
                <c:pt idx="2439">
                  <c:v>2444</c:v>
                </c:pt>
                <c:pt idx="2440">
                  <c:v>2445</c:v>
                </c:pt>
                <c:pt idx="2441">
                  <c:v>2446</c:v>
                </c:pt>
                <c:pt idx="2442">
                  <c:v>2447</c:v>
                </c:pt>
                <c:pt idx="2443">
                  <c:v>2448</c:v>
                </c:pt>
                <c:pt idx="2444">
                  <c:v>2449</c:v>
                </c:pt>
                <c:pt idx="2445">
                  <c:v>2450</c:v>
                </c:pt>
                <c:pt idx="2446">
                  <c:v>2451</c:v>
                </c:pt>
                <c:pt idx="2447">
                  <c:v>2452</c:v>
                </c:pt>
                <c:pt idx="2448">
                  <c:v>2453</c:v>
                </c:pt>
                <c:pt idx="2449">
                  <c:v>2454</c:v>
                </c:pt>
                <c:pt idx="2450">
                  <c:v>2455</c:v>
                </c:pt>
                <c:pt idx="2451">
                  <c:v>2456</c:v>
                </c:pt>
                <c:pt idx="2452">
                  <c:v>2457</c:v>
                </c:pt>
                <c:pt idx="2453">
                  <c:v>2458</c:v>
                </c:pt>
                <c:pt idx="2454">
                  <c:v>2459</c:v>
                </c:pt>
                <c:pt idx="2455">
                  <c:v>2460</c:v>
                </c:pt>
                <c:pt idx="2456">
                  <c:v>2461</c:v>
                </c:pt>
                <c:pt idx="2457">
                  <c:v>2462</c:v>
                </c:pt>
                <c:pt idx="2458">
                  <c:v>2463</c:v>
                </c:pt>
                <c:pt idx="2459">
                  <c:v>2464</c:v>
                </c:pt>
                <c:pt idx="2460">
                  <c:v>2465</c:v>
                </c:pt>
                <c:pt idx="2461">
                  <c:v>2466</c:v>
                </c:pt>
                <c:pt idx="2462">
                  <c:v>2467</c:v>
                </c:pt>
                <c:pt idx="2463">
                  <c:v>2468</c:v>
                </c:pt>
                <c:pt idx="2464">
                  <c:v>2469</c:v>
                </c:pt>
                <c:pt idx="2465">
                  <c:v>2470</c:v>
                </c:pt>
                <c:pt idx="2466">
                  <c:v>2471</c:v>
                </c:pt>
                <c:pt idx="2467">
                  <c:v>2472</c:v>
                </c:pt>
                <c:pt idx="2468">
                  <c:v>2473</c:v>
                </c:pt>
                <c:pt idx="2469">
                  <c:v>2474</c:v>
                </c:pt>
                <c:pt idx="2470">
                  <c:v>2475</c:v>
                </c:pt>
                <c:pt idx="2471">
                  <c:v>2476</c:v>
                </c:pt>
                <c:pt idx="2472">
                  <c:v>2477</c:v>
                </c:pt>
                <c:pt idx="2473">
                  <c:v>2478</c:v>
                </c:pt>
                <c:pt idx="2474">
                  <c:v>2479</c:v>
                </c:pt>
                <c:pt idx="2475">
                  <c:v>2480</c:v>
                </c:pt>
                <c:pt idx="2476">
                  <c:v>2481</c:v>
                </c:pt>
                <c:pt idx="2477">
                  <c:v>2482</c:v>
                </c:pt>
                <c:pt idx="2478">
                  <c:v>2483</c:v>
                </c:pt>
                <c:pt idx="2479">
                  <c:v>2484</c:v>
                </c:pt>
                <c:pt idx="2480">
                  <c:v>2485</c:v>
                </c:pt>
                <c:pt idx="2481">
                  <c:v>2486</c:v>
                </c:pt>
                <c:pt idx="2482">
                  <c:v>2487</c:v>
                </c:pt>
                <c:pt idx="2483">
                  <c:v>2488</c:v>
                </c:pt>
                <c:pt idx="2484">
                  <c:v>2489</c:v>
                </c:pt>
                <c:pt idx="2485">
                  <c:v>2490</c:v>
                </c:pt>
                <c:pt idx="2486">
                  <c:v>2491</c:v>
                </c:pt>
                <c:pt idx="2487">
                  <c:v>2492</c:v>
                </c:pt>
                <c:pt idx="2488">
                  <c:v>2493</c:v>
                </c:pt>
                <c:pt idx="2489">
                  <c:v>2494</c:v>
                </c:pt>
                <c:pt idx="2490">
                  <c:v>2495</c:v>
                </c:pt>
                <c:pt idx="2491">
                  <c:v>2496</c:v>
                </c:pt>
                <c:pt idx="2492">
                  <c:v>2497</c:v>
                </c:pt>
                <c:pt idx="2493">
                  <c:v>2498</c:v>
                </c:pt>
                <c:pt idx="2494">
                  <c:v>2499</c:v>
                </c:pt>
                <c:pt idx="2495">
                  <c:v>2500</c:v>
                </c:pt>
                <c:pt idx="2496">
                  <c:v>2501</c:v>
                </c:pt>
                <c:pt idx="2497">
                  <c:v>2502</c:v>
                </c:pt>
                <c:pt idx="2498">
                  <c:v>2503</c:v>
                </c:pt>
                <c:pt idx="2499">
                  <c:v>2504</c:v>
                </c:pt>
                <c:pt idx="2500">
                  <c:v>2505</c:v>
                </c:pt>
                <c:pt idx="2501">
                  <c:v>2506</c:v>
                </c:pt>
                <c:pt idx="2502">
                  <c:v>2507</c:v>
                </c:pt>
                <c:pt idx="2503">
                  <c:v>2508</c:v>
                </c:pt>
                <c:pt idx="2504">
                  <c:v>2509</c:v>
                </c:pt>
                <c:pt idx="2505">
                  <c:v>2510</c:v>
                </c:pt>
                <c:pt idx="2506">
                  <c:v>2511</c:v>
                </c:pt>
                <c:pt idx="2507">
                  <c:v>2512</c:v>
                </c:pt>
                <c:pt idx="2508">
                  <c:v>2513</c:v>
                </c:pt>
                <c:pt idx="2509">
                  <c:v>2514</c:v>
                </c:pt>
                <c:pt idx="2510">
                  <c:v>2515</c:v>
                </c:pt>
                <c:pt idx="2511">
                  <c:v>2516</c:v>
                </c:pt>
                <c:pt idx="2512">
                  <c:v>2517</c:v>
                </c:pt>
                <c:pt idx="2513">
                  <c:v>2518</c:v>
                </c:pt>
                <c:pt idx="2514">
                  <c:v>2519</c:v>
                </c:pt>
                <c:pt idx="2515">
                  <c:v>2520</c:v>
                </c:pt>
                <c:pt idx="2516">
                  <c:v>2521</c:v>
                </c:pt>
                <c:pt idx="2517">
                  <c:v>2522</c:v>
                </c:pt>
                <c:pt idx="2518">
                  <c:v>2523</c:v>
                </c:pt>
                <c:pt idx="2519">
                  <c:v>2524</c:v>
                </c:pt>
                <c:pt idx="2520">
                  <c:v>2525</c:v>
                </c:pt>
                <c:pt idx="2521">
                  <c:v>2526</c:v>
                </c:pt>
                <c:pt idx="2522">
                  <c:v>2527</c:v>
                </c:pt>
                <c:pt idx="2523">
                  <c:v>2528</c:v>
                </c:pt>
                <c:pt idx="2524">
                  <c:v>2529</c:v>
                </c:pt>
                <c:pt idx="2525">
                  <c:v>2530</c:v>
                </c:pt>
                <c:pt idx="2526">
                  <c:v>2531</c:v>
                </c:pt>
                <c:pt idx="2527">
                  <c:v>2532</c:v>
                </c:pt>
                <c:pt idx="2528">
                  <c:v>2533</c:v>
                </c:pt>
                <c:pt idx="2529">
                  <c:v>2534</c:v>
                </c:pt>
                <c:pt idx="2530">
                  <c:v>2535</c:v>
                </c:pt>
                <c:pt idx="2531">
                  <c:v>2536</c:v>
                </c:pt>
                <c:pt idx="2532">
                  <c:v>2537</c:v>
                </c:pt>
                <c:pt idx="2533">
                  <c:v>2538</c:v>
                </c:pt>
                <c:pt idx="2534">
                  <c:v>2539</c:v>
                </c:pt>
                <c:pt idx="2535">
                  <c:v>2540</c:v>
                </c:pt>
                <c:pt idx="2536">
                  <c:v>2541</c:v>
                </c:pt>
                <c:pt idx="2537">
                  <c:v>2542</c:v>
                </c:pt>
                <c:pt idx="2538">
                  <c:v>2543</c:v>
                </c:pt>
                <c:pt idx="2539">
                  <c:v>2544</c:v>
                </c:pt>
                <c:pt idx="2540">
                  <c:v>2545</c:v>
                </c:pt>
                <c:pt idx="2541">
                  <c:v>2546</c:v>
                </c:pt>
                <c:pt idx="2542">
                  <c:v>2547</c:v>
                </c:pt>
                <c:pt idx="2543">
                  <c:v>2548</c:v>
                </c:pt>
                <c:pt idx="2544">
                  <c:v>2549</c:v>
                </c:pt>
                <c:pt idx="2545">
                  <c:v>2550</c:v>
                </c:pt>
                <c:pt idx="2546">
                  <c:v>2551</c:v>
                </c:pt>
                <c:pt idx="2547">
                  <c:v>2552</c:v>
                </c:pt>
                <c:pt idx="2548">
                  <c:v>2553</c:v>
                </c:pt>
                <c:pt idx="2549">
                  <c:v>2554</c:v>
                </c:pt>
                <c:pt idx="2550">
                  <c:v>2555</c:v>
                </c:pt>
                <c:pt idx="2551">
                  <c:v>2556</c:v>
                </c:pt>
                <c:pt idx="2552">
                  <c:v>2557</c:v>
                </c:pt>
                <c:pt idx="2553">
                  <c:v>2558</c:v>
                </c:pt>
                <c:pt idx="2554">
                  <c:v>2559</c:v>
                </c:pt>
                <c:pt idx="2555">
                  <c:v>2560</c:v>
                </c:pt>
                <c:pt idx="2556">
                  <c:v>2561</c:v>
                </c:pt>
                <c:pt idx="2557">
                  <c:v>2562</c:v>
                </c:pt>
                <c:pt idx="2558">
                  <c:v>2563</c:v>
                </c:pt>
                <c:pt idx="2559">
                  <c:v>2564</c:v>
                </c:pt>
                <c:pt idx="2560">
                  <c:v>2565</c:v>
                </c:pt>
                <c:pt idx="2561">
                  <c:v>2566</c:v>
                </c:pt>
                <c:pt idx="2562">
                  <c:v>2567</c:v>
                </c:pt>
                <c:pt idx="2563">
                  <c:v>2568</c:v>
                </c:pt>
                <c:pt idx="2564">
                  <c:v>2569</c:v>
                </c:pt>
                <c:pt idx="2565">
                  <c:v>2570</c:v>
                </c:pt>
                <c:pt idx="2566">
                  <c:v>2571</c:v>
                </c:pt>
                <c:pt idx="2567">
                  <c:v>2572</c:v>
                </c:pt>
                <c:pt idx="2568">
                  <c:v>2573</c:v>
                </c:pt>
                <c:pt idx="2569">
                  <c:v>2574</c:v>
                </c:pt>
                <c:pt idx="2570">
                  <c:v>2575</c:v>
                </c:pt>
                <c:pt idx="2571">
                  <c:v>2576</c:v>
                </c:pt>
                <c:pt idx="2572">
                  <c:v>2577</c:v>
                </c:pt>
                <c:pt idx="2573">
                  <c:v>2578</c:v>
                </c:pt>
                <c:pt idx="2574">
                  <c:v>2579</c:v>
                </c:pt>
                <c:pt idx="2575">
                  <c:v>2580</c:v>
                </c:pt>
                <c:pt idx="2576">
                  <c:v>2581</c:v>
                </c:pt>
                <c:pt idx="2577">
                  <c:v>2582</c:v>
                </c:pt>
                <c:pt idx="2578">
                  <c:v>2583</c:v>
                </c:pt>
                <c:pt idx="2579">
                  <c:v>2584</c:v>
                </c:pt>
                <c:pt idx="2580">
                  <c:v>2585</c:v>
                </c:pt>
                <c:pt idx="2581">
                  <c:v>2586</c:v>
                </c:pt>
                <c:pt idx="2582">
                  <c:v>2587</c:v>
                </c:pt>
                <c:pt idx="2583">
                  <c:v>2588</c:v>
                </c:pt>
                <c:pt idx="2584">
                  <c:v>2589</c:v>
                </c:pt>
                <c:pt idx="2585">
                  <c:v>2590</c:v>
                </c:pt>
                <c:pt idx="2586">
                  <c:v>2591</c:v>
                </c:pt>
                <c:pt idx="2587">
                  <c:v>2592</c:v>
                </c:pt>
                <c:pt idx="2588">
                  <c:v>2593</c:v>
                </c:pt>
                <c:pt idx="2589">
                  <c:v>2594</c:v>
                </c:pt>
                <c:pt idx="2590">
                  <c:v>2595</c:v>
                </c:pt>
                <c:pt idx="2591">
                  <c:v>2596</c:v>
                </c:pt>
                <c:pt idx="2592">
                  <c:v>2597</c:v>
                </c:pt>
                <c:pt idx="2593">
                  <c:v>2598</c:v>
                </c:pt>
                <c:pt idx="2594">
                  <c:v>2599</c:v>
                </c:pt>
                <c:pt idx="2595">
                  <c:v>2600</c:v>
                </c:pt>
                <c:pt idx="2596">
                  <c:v>2601</c:v>
                </c:pt>
                <c:pt idx="2597">
                  <c:v>2602</c:v>
                </c:pt>
                <c:pt idx="2598">
                  <c:v>2603</c:v>
                </c:pt>
                <c:pt idx="2599">
                  <c:v>2604</c:v>
                </c:pt>
                <c:pt idx="2600">
                  <c:v>2605</c:v>
                </c:pt>
                <c:pt idx="2601">
                  <c:v>2606</c:v>
                </c:pt>
                <c:pt idx="2602">
                  <c:v>2607</c:v>
                </c:pt>
                <c:pt idx="2603">
                  <c:v>2608</c:v>
                </c:pt>
                <c:pt idx="2604">
                  <c:v>2609</c:v>
                </c:pt>
                <c:pt idx="2605">
                  <c:v>2610</c:v>
                </c:pt>
                <c:pt idx="2606">
                  <c:v>2611</c:v>
                </c:pt>
                <c:pt idx="2607">
                  <c:v>2612</c:v>
                </c:pt>
                <c:pt idx="2608">
                  <c:v>2613</c:v>
                </c:pt>
                <c:pt idx="2609">
                  <c:v>2614</c:v>
                </c:pt>
                <c:pt idx="2610">
                  <c:v>2615</c:v>
                </c:pt>
                <c:pt idx="2611">
                  <c:v>2616</c:v>
                </c:pt>
                <c:pt idx="2612">
                  <c:v>2617</c:v>
                </c:pt>
                <c:pt idx="2613">
                  <c:v>2618</c:v>
                </c:pt>
                <c:pt idx="2614">
                  <c:v>2619</c:v>
                </c:pt>
                <c:pt idx="2615">
                  <c:v>2620</c:v>
                </c:pt>
                <c:pt idx="2616">
                  <c:v>2621</c:v>
                </c:pt>
                <c:pt idx="2617">
                  <c:v>2622</c:v>
                </c:pt>
                <c:pt idx="2618">
                  <c:v>2623</c:v>
                </c:pt>
                <c:pt idx="2619">
                  <c:v>2624</c:v>
                </c:pt>
                <c:pt idx="2620">
                  <c:v>2625</c:v>
                </c:pt>
                <c:pt idx="2621">
                  <c:v>2626</c:v>
                </c:pt>
                <c:pt idx="2622">
                  <c:v>2627</c:v>
                </c:pt>
                <c:pt idx="2623">
                  <c:v>2628</c:v>
                </c:pt>
                <c:pt idx="2624">
                  <c:v>2629</c:v>
                </c:pt>
                <c:pt idx="2625">
                  <c:v>2630</c:v>
                </c:pt>
                <c:pt idx="2626">
                  <c:v>2631</c:v>
                </c:pt>
                <c:pt idx="2627">
                  <c:v>2632</c:v>
                </c:pt>
                <c:pt idx="2628">
                  <c:v>2633</c:v>
                </c:pt>
                <c:pt idx="2629">
                  <c:v>2634</c:v>
                </c:pt>
                <c:pt idx="2630">
                  <c:v>2635</c:v>
                </c:pt>
                <c:pt idx="2631">
                  <c:v>2636</c:v>
                </c:pt>
                <c:pt idx="2632">
                  <c:v>2637</c:v>
                </c:pt>
                <c:pt idx="2633">
                  <c:v>2638</c:v>
                </c:pt>
                <c:pt idx="2634">
                  <c:v>2639</c:v>
                </c:pt>
                <c:pt idx="2635">
                  <c:v>2640</c:v>
                </c:pt>
                <c:pt idx="2636">
                  <c:v>2641</c:v>
                </c:pt>
                <c:pt idx="2637">
                  <c:v>2642</c:v>
                </c:pt>
                <c:pt idx="2638">
                  <c:v>2643</c:v>
                </c:pt>
                <c:pt idx="2639">
                  <c:v>2644</c:v>
                </c:pt>
                <c:pt idx="2640">
                  <c:v>2645</c:v>
                </c:pt>
                <c:pt idx="2641">
                  <c:v>2646</c:v>
                </c:pt>
                <c:pt idx="2642">
                  <c:v>2647</c:v>
                </c:pt>
                <c:pt idx="2643">
                  <c:v>2648</c:v>
                </c:pt>
                <c:pt idx="2644">
                  <c:v>2649</c:v>
                </c:pt>
                <c:pt idx="2645">
                  <c:v>2650</c:v>
                </c:pt>
                <c:pt idx="2646">
                  <c:v>2651</c:v>
                </c:pt>
                <c:pt idx="2647">
                  <c:v>2652</c:v>
                </c:pt>
                <c:pt idx="2648">
                  <c:v>2653</c:v>
                </c:pt>
                <c:pt idx="2649">
                  <c:v>2654</c:v>
                </c:pt>
                <c:pt idx="2650">
                  <c:v>2655</c:v>
                </c:pt>
                <c:pt idx="2651">
                  <c:v>2656</c:v>
                </c:pt>
                <c:pt idx="2652">
                  <c:v>2657</c:v>
                </c:pt>
                <c:pt idx="2653">
                  <c:v>2658</c:v>
                </c:pt>
                <c:pt idx="2654">
                  <c:v>2659</c:v>
                </c:pt>
                <c:pt idx="2655">
                  <c:v>2660</c:v>
                </c:pt>
                <c:pt idx="2656">
                  <c:v>2661</c:v>
                </c:pt>
                <c:pt idx="2657">
                  <c:v>2662</c:v>
                </c:pt>
                <c:pt idx="2658">
                  <c:v>2663</c:v>
                </c:pt>
                <c:pt idx="2659">
                  <c:v>2664</c:v>
                </c:pt>
                <c:pt idx="2660">
                  <c:v>2665</c:v>
                </c:pt>
                <c:pt idx="2661">
                  <c:v>2666</c:v>
                </c:pt>
                <c:pt idx="2662">
                  <c:v>2667</c:v>
                </c:pt>
                <c:pt idx="2663">
                  <c:v>2668</c:v>
                </c:pt>
                <c:pt idx="2664">
                  <c:v>2669</c:v>
                </c:pt>
                <c:pt idx="2665">
                  <c:v>2670</c:v>
                </c:pt>
                <c:pt idx="2666">
                  <c:v>2671</c:v>
                </c:pt>
                <c:pt idx="2667">
                  <c:v>2672</c:v>
                </c:pt>
                <c:pt idx="2668">
                  <c:v>2673</c:v>
                </c:pt>
                <c:pt idx="2669">
                  <c:v>2674</c:v>
                </c:pt>
                <c:pt idx="2670">
                  <c:v>2675</c:v>
                </c:pt>
                <c:pt idx="2671">
                  <c:v>2676</c:v>
                </c:pt>
                <c:pt idx="2672">
                  <c:v>2677</c:v>
                </c:pt>
                <c:pt idx="2673">
                  <c:v>2678</c:v>
                </c:pt>
                <c:pt idx="2674">
                  <c:v>2679</c:v>
                </c:pt>
                <c:pt idx="2675">
                  <c:v>2680</c:v>
                </c:pt>
                <c:pt idx="2676">
                  <c:v>2681</c:v>
                </c:pt>
                <c:pt idx="2677">
                  <c:v>2682</c:v>
                </c:pt>
                <c:pt idx="2678">
                  <c:v>2683</c:v>
                </c:pt>
                <c:pt idx="2679">
                  <c:v>2684</c:v>
                </c:pt>
                <c:pt idx="2680">
                  <c:v>2685</c:v>
                </c:pt>
                <c:pt idx="2681">
                  <c:v>2686</c:v>
                </c:pt>
                <c:pt idx="2682">
                  <c:v>2687</c:v>
                </c:pt>
                <c:pt idx="2683">
                  <c:v>2688</c:v>
                </c:pt>
                <c:pt idx="2684">
                  <c:v>2689</c:v>
                </c:pt>
                <c:pt idx="2685">
                  <c:v>2690</c:v>
                </c:pt>
                <c:pt idx="2686">
                  <c:v>2691</c:v>
                </c:pt>
                <c:pt idx="2687">
                  <c:v>2692</c:v>
                </c:pt>
                <c:pt idx="2688">
                  <c:v>2693</c:v>
                </c:pt>
                <c:pt idx="2689">
                  <c:v>2694</c:v>
                </c:pt>
                <c:pt idx="2690">
                  <c:v>2695</c:v>
                </c:pt>
                <c:pt idx="2691">
                  <c:v>2696</c:v>
                </c:pt>
                <c:pt idx="2692">
                  <c:v>2697</c:v>
                </c:pt>
                <c:pt idx="2693">
                  <c:v>2698</c:v>
                </c:pt>
                <c:pt idx="2694">
                  <c:v>2699</c:v>
                </c:pt>
                <c:pt idx="2695">
                  <c:v>2700</c:v>
                </c:pt>
                <c:pt idx="2696">
                  <c:v>2701</c:v>
                </c:pt>
                <c:pt idx="2697">
                  <c:v>2702</c:v>
                </c:pt>
                <c:pt idx="2698">
                  <c:v>2703</c:v>
                </c:pt>
                <c:pt idx="2699">
                  <c:v>2704</c:v>
                </c:pt>
                <c:pt idx="2700">
                  <c:v>2705</c:v>
                </c:pt>
                <c:pt idx="2701">
                  <c:v>2706</c:v>
                </c:pt>
                <c:pt idx="2702">
                  <c:v>2707</c:v>
                </c:pt>
                <c:pt idx="2703">
                  <c:v>2708</c:v>
                </c:pt>
                <c:pt idx="2704">
                  <c:v>2709</c:v>
                </c:pt>
                <c:pt idx="2705">
                  <c:v>2710</c:v>
                </c:pt>
                <c:pt idx="2706">
                  <c:v>2711</c:v>
                </c:pt>
                <c:pt idx="2707">
                  <c:v>2712</c:v>
                </c:pt>
                <c:pt idx="2708">
                  <c:v>2713</c:v>
                </c:pt>
                <c:pt idx="2709">
                  <c:v>2714</c:v>
                </c:pt>
                <c:pt idx="2710">
                  <c:v>2715</c:v>
                </c:pt>
                <c:pt idx="2711">
                  <c:v>2716</c:v>
                </c:pt>
                <c:pt idx="2712">
                  <c:v>2717</c:v>
                </c:pt>
                <c:pt idx="2713">
                  <c:v>2718</c:v>
                </c:pt>
                <c:pt idx="2714">
                  <c:v>2719</c:v>
                </c:pt>
                <c:pt idx="2715">
                  <c:v>2720</c:v>
                </c:pt>
                <c:pt idx="2716">
                  <c:v>2721</c:v>
                </c:pt>
                <c:pt idx="2717">
                  <c:v>2722</c:v>
                </c:pt>
                <c:pt idx="2718">
                  <c:v>2723</c:v>
                </c:pt>
                <c:pt idx="2719">
                  <c:v>2724</c:v>
                </c:pt>
                <c:pt idx="2720">
                  <c:v>2725</c:v>
                </c:pt>
                <c:pt idx="2721">
                  <c:v>2726</c:v>
                </c:pt>
                <c:pt idx="2722">
                  <c:v>2727</c:v>
                </c:pt>
                <c:pt idx="2723">
                  <c:v>2728</c:v>
                </c:pt>
                <c:pt idx="2724">
                  <c:v>2729</c:v>
                </c:pt>
                <c:pt idx="2725">
                  <c:v>2730</c:v>
                </c:pt>
                <c:pt idx="2726">
                  <c:v>2731</c:v>
                </c:pt>
                <c:pt idx="2727">
                  <c:v>2732</c:v>
                </c:pt>
                <c:pt idx="2728">
                  <c:v>2733</c:v>
                </c:pt>
                <c:pt idx="2729">
                  <c:v>2734</c:v>
                </c:pt>
                <c:pt idx="2730">
                  <c:v>2735</c:v>
                </c:pt>
                <c:pt idx="2731">
                  <c:v>2736</c:v>
                </c:pt>
                <c:pt idx="2732">
                  <c:v>2737</c:v>
                </c:pt>
                <c:pt idx="2733">
                  <c:v>2738</c:v>
                </c:pt>
                <c:pt idx="2734">
                  <c:v>2739</c:v>
                </c:pt>
                <c:pt idx="2735">
                  <c:v>2740</c:v>
                </c:pt>
                <c:pt idx="2736">
                  <c:v>2741</c:v>
                </c:pt>
                <c:pt idx="2737">
                  <c:v>2742</c:v>
                </c:pt>
                <c:pt idx="2738">
                  <c:v>2743</c:v>
                </c:pt>
                <c:pt idx="2739">
                  <c:v>2744</c:v>
                </c:pt>
                <c:pt idx="2740">
                  <c:v>2745</c:v>
                </c:pt>
                <c:pt idx="2741">
                  <c:v>2746</c:v>
                </c:pt>
                <c:pt idx="2742">
                  <c:v>2747</c:v>
                </c:pt>
                <c:pt idx="2743">
                  <c:v>2748</c:v>
                </c:pt>
                <c:pt idx="2744">
                  <c:v>2749</c:v>
                </c:pt>
                <c:pt idx="2745">
                  <c:v>2750</c:v>
                </c:pt>
                <c:pt idx="2746">
                  <c:v>2751</c:v>
                </c:pt>
                <c:pt idx="2747">
                  <c:v>2752</c:v>
                </c:pt>
                <c:pt idx="2748">
                  <c:v>2753</c:v>
                </c:pt>
                <c:pt idx="2749">
                  <c:v>2754</c:v>
                </c:pt>
                <c:pt idx="2750">
                  <c:v>2755</c:v>
                </c:pt>
                <c:pt idx="2751">
                  <c:v>2756</c:v>
                </c:pt>
                <c:pt idx="2752">
                  <c:v>2757</c:v>
                </c:pt>
                <c:pt idx="2753">
                  <c:v>2758</c:v>
                </c:pt>
                <c:pt idx="2754">
                  <c:v>2759</c:v>
                </c:pt>
                <c:pt idx="2755">
                  <c:v>2760</c:v>
                </c:pt>
                <c:pt idx="2756">
                  <c:v>2761</c:v>
                </c:pt>
                <c:pt idx="2757">
                  <c:v>2762</c:v>
                </c:pt>
                <c:pt idx="2758">
                  <c:v>2763</c:v>
                </c:pt>
                <c:pt idx="2759">
                  <c:v>2764</c:v>
                </c:pt>
                <c:pt idx="2760">
                  <c:v>2765</c:v>
                </c:pt>
                <c:pt idx="2761">
                  <c:v>2766</c:v>
                </c:pt>
                <c:pt idx="2762">
                  <c:v>2767</c:v>
                </c:pt>
                <c:pt idx="2763">
                  <c:v>2768</c:v>
                </c:pt>
                <c:pt idx="2764">
                  <c:v>2769</c:v>
                </c:pt>
                <c:pt idx="2765">
                  <c:v>2770</c:v>
                </c:pt>
                <c:pt idx="2766">
                  <c:v>2771</c:v>
                </c:pt>
                <c:pt idx="2767">
                  <c:v>2772</c:v>
                </c:pt>
                <c:pt idx="2768">
                  <c:v>2773</c:v>
                </c:pt>
                <c:pt idx="2769">
                  <c:v>2774</c:v>
                </c:pt>
                <c:pt idx="2770">
                  <c:v>2775</c:v>
                </c:pt>
                <c:pt idx="2771">
                  <c:v>2776</c:v>
                </c:pt>
                <c:pt idx="2772">
                  <c:v>2777</c:v>
                </c:pt>
                <c:pt idx="2773">
                  <c:v>2778</c:v>
                </c:pt>
                <c:pt idx="2774">
                  <c:v>2779</c:v>
                </c:pt>
                <c:pt idx="2775">
                  <c:v>2780</c:v>
                </c:pt>
                <c:pt idx="2776">
                  <c:v>2781</c:v>
                </c:pt>
                <c:pt idx="2777">
                  <c:v>2782</c:v>
                </c:pt>
                <c:pt idx="2778">
                  <c:v>2783</c:v>
                </c:pt>
                <c:pt idx="2779">
                  <c:v>2784</c:v>
                </c:pt>
                <c:pt idx="2780">
                  <c:v>2785</c:v>
                </c:pt>
                <c:pt idx="2781">
                  <c:v>2786</c:v>
                </c:pt>
                <c:pt idx="2782">
                  <c:v>2787</c:v>
                </c:pt>
                <c:pt idx="2783">
                  <c:v>2788</c:v>
                </c:pt>
                <c:pt idx="2784">
                  <c:v>2789</c:v>
                </c:pt>
                <c:pt idx="2785">
                  <c:v>2790</c:v>
                </c:pt>
                <c:pt idx="2786">
                  <c:v>2791</c:v>
                </c:pt>
                <c:pt idx="2787">
                  <c:v>2792</c:v>
                </c:pt>
                <c:pt idx="2788">
                  <c:v>2793</c:v>
                </c:pt>
                <c:pt idx="2789">
                  <c:v>2794</c:v>
                </c:pt>
                <c:pt idx="2790">
                  <c:v>2795</c:v>
                </c:pt>
                <c:pt idx="2791">
                  <c:v>2796</c:v>
                </c:pt>
                <c:pt idx="2792">
                  <c:v>2797</c:v>
                </c:pt>
                <c:pt idx="2793">
                  <c:v>2798</c:v>
                </c:pt>
                <c:pt idx="2794">
                  <c:v>2799</c:v>
                </c:pt>
                <c:pt idx="2795">
                  <c:v>2800</c:v>
                </c:pt>
                <c:pt idx="2796">
                  <c:v>2801</c:v>
                </c:pt>
                <c:pt idx="2797">
                  <c:v>2802</c:v>
                </c:pt>
                <c:pt idx="2798">
                  <c:v>2803</c:v>
                </c:pt>
                <c:pt idx="2799">
                  <c:v>2804</c:v>
                </c:pt>
                <c:pt idx="2800">
                  <c:v>2805</c:v>
                </c:pt>
                <c:pt idx="2801">
                  <c:v>2806</c:v>
                </c:pt>
                <c:pt idx="2802">
                  <c:v>2807</c:v>
                </c:pt>
                <c:pt idx="2803">
                  <c:v>2808</c:v>
                </c:pt>
                <c:pt idx="2804">
                  <c:v>2809</c:v>
                </c:pt>
                <c:pt idx="2805">
                  <c:v>2810</c:v>
                </c:pt>
                <c:pt idx="2806">
                  <c:v>2811</c:v>
                </c:pt>
                <c:pt idx="2807">
                  <c:v>2812</c:v>
                </c:pt>
                <c:pt idx="2808">
                  <c:v>2813</c:v>
                </c:pt>
                <c:pt idx="2809">
                  <c:v>2814</c:v>
                </c:pt>
                <c:pt idx="2810">
                  <c:v>2815</c:v>
                </c:pt>
                <c:pt idx="2811">
                  <c:v>2816</c:v>
                </c:pt>
                <c:pt idx="2812">
                  <c:v>2817</c:v>
                </c:pt>
                <c:pt idx="2813">
                  <c:v>2818</c:v>
                </c:pt>
                <c:pt idx="2814">
                  <c:v>2819</c:v>
                </c:pt>
                <c:pt idx="2815">
                  <c:v>2820</c:v>
                </c:pt>
                <c:pt idx="2816">
                  <c:v>2821</c:v>
                </c:pt>
                <c:pt idx="2817">
                  <c:v>2822</c:v>
                </c:pt>
                <c:pt idx="2818">
                  <c:v>2823</c:v>
                </c:pt>
                <c:pt idx="2819">
                  <c:v>2824</c:v>
                </c:pt>
                <c:pt idx="2820">
                  <c:v>2825</c:v>
                </c:pt>
                <c:pt idx="2821">
                  <c:v>2826</c:v>
                </c:pt>
                <c:pt idx="2822">
                  <c:v>2827</c:v>
                </c:pt>
                <c:pt idx="2823">
                  <c:v>2828</c:v>
                </c:pt>
                <c:pt idx="2824">
                  <c:v>2829</c:v>
                </c:pt>
                <c:pt idx="2825">
                  <c:v>2830</c:v>
                </c:pt>
                <c:pt idx="2826">
                  <c:v>2831</c:v>
                </c:pt>
                <c:pt idx="2827">
                  <c:v>2832</c:v>
                </c:pt>
                <c:pt idx="2828">
                  <c:v>2833</c:v>
                </c:pt>
                <c:pt idx="2829">
                  <c:v>2834</c:v>
                </c:pt>
                <c:pt idx="2830">
                  <c:v>2835</c:v>
                </c:pt>
                <c:pt idx="2831">
                  <c:v>2836</c:v>
                </c:pt>
                <c:pt idx="2832">
                  <c:v>2837</c:v>
                </c:pt>
                <c:pt idx="2833">
                  <c:v>2838</c:v>
                </c:pt>
                <c:pt idx="2834">
                  <c:v>2839</c:v>
                </c:pt>
                <c:pt idx="2835">
                  <c:v>2840</c:v>
                </c:pt>
                <c:pt idx="2836">
                  <c:v>2841</c:v>
                </c:pt>
                <c:pt idx="2837">
                  <c:v>2842</c:v>
                </c:pt>
                <c:pt idx="2838">
                  <c:v>2843</c:v>
                </c:pt>
                <c:pt idx="2839">
                  <c:v>2844</c:v>
                </c:pt>
                <c:pt idx="2840">
                  <c:v>2845</c:v>
                </c:pt>
                <c:pt idx="2841">
                  <c:v>2846</c:v>
                </c:pt>
                <c:pt idx="2842">
                  <c:v>2847</c:v>
                </c:pt>
                <c:pt idx="2843">
                  <c:v>2848</c:v>
                </c:pt>
                <c:pt idx="2844">
                  <c:v>2849</c:v>
                </c:pt>
                <c:pt idx="2845">
                  <c:v>2850</c:v>
                </c:pt>
                <c:pt idx="2846">
                  <c:v>2851</c:v>
                </c:pt>
                <c:pt idx="2847">
                  <c:v>2852</c:v>
                </c:pt>
                <c:pt idx="2848">
                  <c:v>2853</c:v>
                </c:pt>
                <c:pt idx="2849">
                  <c:v>2854</c:v>
                </c:pt>
                <c:pt idx="2850">
                  <c:v>2855</c:v>
                </c:pt>
                <c:pt idx="2851">
                  <c:v>2856</c:v>
                </c:pt>
                <c:pt idx="2852">
                  <c:v>2857</c:v>
                </c:pt>
                <c:pt idx="2853">
                  <c:v>2858</c:v>
                </c:pt>
                <c:pt idx="2854">
                  <c:v>2859</c:v>
                </c:pt>
                <c:pt idx="2855">
                  <c:v>2860</c:v>
                </c:pt>
                <c:pt idx="2856">
                  <c:v>2861</c:v>
                </c:pt>
                <c:pt idx="2857">
                  <c:v>2862</c:v>
                </c:pt>
                <c:pt idx="2858">
                  <c:v>2863</c:v>
                </c:pt>
                <c:pt idx="2859">
                  <c:v>2864</c:v>
                </c:pt>
                <c:pt idx="2860">
                  <c:v>2865</c:v>
                </c:pt>
                <c:pt idx="2861">
                  <c:v>2866</c:v>
                </c:pt>
                <c:pt idx="2862">
                  <c:v>2867</c:v>
                </c:pt>
                <c:pt idx="2863">
                  <c:v>2868</c:v>
                </c:pt>
                <c:pt idx="2864">
                  <c:v>2869</c:v>
                </c:pt>
                <c:pt idx="2865">
                  <c:v>2870</c:v>
                </c:pt>
                <c:pt idx="2866">
                  <c:v>2871</c:v>
                </c:pt>
                <c:pt idx="2867">
                  <c:v>2872</c:v>
                </c:pt>
                <c:pt idx="2868">
                  <c:v>2873</c:v>
                </c:pt>
                <c:pt idx="2869">
                  <c:v>2874</c:v>
                </c:pt>
                <c:pt idx="2870">
                  <c:v>2875</c:v>
                </c:pt>
                <c:pt idx="2871">
                  <c:v>2876</c:v>
                </c:pt>
                <c:pt idx="2872">
                  <c:v>2877</c:v>
                </c:pt>
                <c:pt idx="2873">
                  <c:v>2878</c:v>
                </c:pt>
                <c:pt idx="2874">
                  <c:v>2879</c:v>
                </c:pt>
                <c:pt idx="2875">
                  <c:v>2880</c:v>
                </c:pt>
                <c:pt idx="2876">
                  <c:v>2881</c:v>
                </c:pt>
                <c:pt idx="2877">
                  <c:v>2882</c:v>
                </c:pt>
                <c:pt idx="2878">
                  <c:v>2883</c:v>
                </c:pt>
                <c:pt idx="2879">
                  <c:v>2884</c:v>
                </c:pt>
                <c:pt idx="2880">
                  <c:v>2885</c:v>
                </c:pt>
                <c:pt idx="2881">
                  <c:v>2886</c:v>
                </c:pt>
                <c:pt idx="2882">
                  <c:v>2887</c:v>
                </c:pt>
                <c:pt idx="2883">
                  <c:v>2888</c:v>
                </c:pt>
                <c:pt idx="2884">
                  <c:v>2889</c:v>
                </c:pt>
                <c:pt idx="2885">
                  <c:v>2890</c:v>
                </c:pt>
                <c:pt idx="2886">
                  <c:v>2891</c:v>
                </c:pt>
                <c:pt idx="2887">
                  <c:v>2892</c:v>
                </c:pt>
                <c:pt idx="2888">
                  <c:v>2893</c:v>
                </c:pt>
                <c:pt idx="2889">
                  <c:v>2894</c:v>
                </c:pt>
                <c:pt idx="2890">
                  <c:v>2895</c:v>
                </c:pt>
                <c:pt idx="2891">
                  <c:v>2896</c:v>
                </c:pt>
                <c:pt idx="2892">
                  <c:v>2897</c:v>
                </c:pt>
                <c:pt idx="2893">
                  <c:v>2898</c:v>
                </c:pt>
                <c:pt idx="2894">
                  <c:v>2900</c:v>
                </c:pt>
                <c:pt idx="2895">
                  <c:v>2901</c:v>
                </c:pt>
                <c:pt idx="2896">
                  <c:v>2902</c:v>
                </c:pt>
                <c:pt idx="2897">
                  <c:v>2903</c:v>
                </c:pt>
                <c:pt idx="2898">
                  <c:v>2904</c:v>
                </c:pt>
                <c:pt idx="2899">
                  <c:v>2905</c:v>
                </c:pt>
                <c:pt idx="2900">
                  <c:v>2906</c:v>
                </c:pt>
                <c:pt idx="2901">
                  <c:v>2907</c:v>
                </c:pt>
                <c:pt idx="2902">
                  <c:v>2908</c:v>
                </c:pt>
                <c:pt idx="2903">
                  <c:v>2909</c:v>
                </c:pt>
                <c:pt idx="2904">
                  <c:v>2910</c:v>
                </c:pt>
                <c:pt idx="2905">
                  <c:v>2911</c:v>
                </c:pt>
                <c:pt idx="2906">
                  <c:v>2912</c:v>
                </c:pt>
                <c:pt idx="2907">
                  <c:v>2913</c:v>
                </c:pt>
                <c:pt idx="2908">
                  <c:v>2914</c:v>
                </c:pt>
                <c:pt idx="2909">
                  <c:v>2915</c:v>
                </c:pt>
                <c:pt idx="2910">
                  <c:v>2916</c:v>
                </c:pt>
                <c:pt idx="2911">
                  <c:v>2917</c:v>
                </c:pt>
                <c:pt idx="2912">
                  <c:v>2918</c:v>
                </c:pt>
                <c:pt idx="2913">
                  <c:v>2919</c:v>
                </c:pt>
                <c:pt idx="2914">
                  <c:v>2920</c:v>
                </c:pt>
                <c:pt idx="2915">
                  <c:v>2921</c:v>
                </c:pt>
                <c:pt idx="2916">
                  <c:v>2922</c:v>
                </c:pt>
                <c:pt idx="2917">
                  <c:v>2923</c:v>
                </c:pt>
                <c:pt idx="2918">
                  <c:v>2924</c:v>
                </c:pt>
                <c:pt idx="2919">
                  <c:v>2925</c:v>
                </c:pt>
                <c:pt idx="2920">
                  <c:v>2926</c:v>
                </c:pt>
                <c:pt idx="2921">
                  <c:v>2927</c:v>
                </c:pt>
                <c:pt idx="2922">
                  <c:v>2928</c:v>
                </c:pt>
                <c:pt idx="2923">
                  <c:v>2929</c:v>
                </c:pt>
                <c:pt idx="2924">
                  <c:v>2930</c:v>
                </c:pt>
                <c:pt idx="2925">
                  <c:v>2931</c:v>
                </c:pt>
                <c:pt idx="2926">
                  <c:v>2932</c:v>
                </c:pt>
                <c:pt idx="2927">
                  <c:v>2933</c:v>
                </c:pt>
                <c:pt idx="2928">
                  <c:v>2934</c:v>
                </c:pt>
                <c:pt idx="2929">
                  <c:v>2935</c:v>
                </c:pt>
                <c:pt idx="2930">
                  <c:v>2936</c:v>
                </c:pt>
                <c:pt idx="2931">
                  <c:v>2937</c:v>
                </c:pt>
                <c:pt idx="2932">
                  <c:v>2938</c:v>
                </c:pt>
                <c:pt idx="2933">
                  <c:v>2939</c:v>
                </c:pt>
                <c:pt idx="2934">
                  <c:v>2940</c:v>
                </c:pt>
                <c:pt idx="2935">
                  <c:v>2941</c:v>
                </c:pt>
                <c:pt idx="2936">
                  <c:v>2942</c:v>
                </c:pt>
                <c:pt idx="2937">
                  <c:v>2943</c:v>
                </c:pt>
                <c:pt idx="2938">
                  <c:v>2944</c:v>
                </c:pt>
                <c:pt idx="2939">
                  <c:v>2945</c:v>
                </c:pt>
                <c:pt idx="2940">
                  <c:v>2946</c:v>
                </c:pt>
                <c:pt idx="2941">
                  <c:v>2947</c:v>
                </c:pt>
                <c:pt idx="2942">
                  <c:v>2948</c:v>
                </c:pt>
                <c:pt idx="2943">
                  <c:v>2949</c:v>
                </c:pt>
                <c:pt idx="2944">
                  <c:v>2950</c:v>
                </c:pt>
                <c:pt idx="2945">
                  <c:v>2951</c:v>
                </c:pt>
                <c:pt idx="2946">
                  <c:v>2952</c:v>
                </c:pt>
                <c:pt idx="2947">
                  <c:v>2953</c:v>
                </c:pt>
                <c:pt idx="2948">
                  <c:v>2954</c:v>
                </c:pt>
                <c:pt idx="2949">
                  <c:v>2955</c:v>
                </c:pt>
                <c:pt idx="2950">
                  <c:v>2956</c:v>
                </c:pt>
                <c:pt idx="2951">
                  <c:v>2957</c:v>
                </c:pt>
                <c:pt idx="2952">
                  <c:v>2958</c:v>
                </c:pt>
                <c:pt idx="2953">
                  <c:v>2959</c:v>
                </c:pt>
                <c:pt idx="2954">
                  <c:v>2960</c:v>
                </c:pt>
                <c:pt idx="2955">
                  <c:v>2961</c:v>
                </c:pt>
                <c:pt idx="2956">
                  <c:v>2962</c:v>
                </c:pt>
                <c:pt idx="2957">
                  <c:v>2963</c:v>
                </c:pt>
                <c:pt idx="2958">
                  <c:v>2964</c:v>
                </c:pt>
                <c:pt idx="2959">
                  <c:v>2965</c:v>
                </c:pt>
                <c:pt idx="2960">
                  <c:v>2966</c:v>
                </c:pt>
                <c:pt idx="2961">
                  <c:v>2967</c:v>
                </c:pt>
                <c:pt idx="2962">
                  <c:v>2968</c:v>
                </c:pt>
                <c:pt idx="2963">
                  <c:v>2969</c:v>
                </c:pt>
                <c:pt idx="2964">
                  <c:v>2970</c:v>
                </c:pt>
                <c:pt idx="2965">
                  <c:v>2971</c:v>
                </c:pt>
                <c:pt idx="2966">
                  <c:v>2972</c:v>
                </c:pt>
                <c:pt idx="2967">
                  <c:v>2973</c:v>
                </c:pt>
                <c:pt idx="2968">
                  <c:v>2974</c:v>
                </c:pt>
                <c:pt idx="2969">
                  <c:v>2975</c:v>
                </c:pt>
                <c:pt idx="2970">
                  <c:v>2976</c:v>
                </c:pt>
                <c:pt idx="2971">
                  <c:v>2977</c:v>
                </c:pt>
                <c:pt idx="2972">
                  <c:v>2978</c:v>
                </c:pt>
                <c:pt idx="2973">
                  <c:v>2979</c:v>
                </c:pt>
                <c:pt idx="2974">
                  <c:v>2980</c:v>
                </c:pt>
                <c:pt idx="2975">
                  <c:v>2981</c:v>
                </c:pt>
                <c:pt idx="2976">
                  <c:v>2982</c:v>
                </c:pt>
                <c:pt idx="2977">
                  <c:v>2983</c:v>
                </c:pt>
                <c:pt idx="2978">
                  <c:v>2984</c:v>
                </c:pt>
                <c:pt idx="2979">
                  <c:v>2985</c:v>
                </c:pt>
                <c:pt idx="2980">
                  <c:v>2986</c:v>
                </c:pt>
                <c:pt idx="2981">
                  <c:v>2987</c:v>
                </c:pt>
                <c:pt idx="2982">
                  <c:v>2988</c:v>
                </c:pt>
                <c:pt idx="2983">
                  <c:v>2989</c:v>
                </c:pt>
                <c:pt idx="2984">
                  <c:v>2990</c:v>
                </c:pt>
                <c:pt idx="2985">
                  <c:v>2991</c:v>
                </c:pt>
                <c:pt idx="2986">
                  <c:v>2992</c:v>
                </c:pt>
                <c:pt idx="2987">
                  <c:v>2993</c:v>
                </c:pt>
                <c:pt idx="2988">
                  <c:v>2994</c:v>
                </c:pt>
                <c:pt idx="2989">
                  <c:v>2995</c:v>
                </c:pt>
                <c:pt idx="2990">
                  <c:v>2996</c:v>
                </c:pt>
                <c:pt idx="2991">
                  <c:v>2997</c:v>
                </c:pt>
                <c:pt idx="2992">
                  <c:v>2998</c:v>
                </c:pt>
                <c:pt idx="2993">
                  <c:v>2999</c:v>
                </c:pt>
                <c:pt idx="2994">
                  <c:v>3000</c:v>
                </c:pt>
                <c:pt idx="2995">
                  <c:v>3001</c:v>
                </c:pt>
                <c:pt idx="2996">
                  <c:v>3002</c:v>
                </c:pt>
                <c:pt idx="2997">
                  <c:v>3003</c:v>
                </c:pt>
                <c:pt idx="2998">
                  <c:v>3004</c:v>
                </c:pt>
                <c:pt idx="2999">
                  <c:v>3005</c:v>
                </c:pt>
                <c:pt idx="3000">
                  <c:v>3006</c:v>
                </c:pt>
                <c:pt idx="3001">
                  <c:v>3007</c:v>
                </c:pt>
                <c:pt idx="3002">
                  <c:v>3008</c:v>
                </c:pt>
                <c:pt idx="3003">
                  <c:v>3009</c:v>
                </c:pt>
                <c:pt idx="3004">
                  <c:v>3010</c:v>
                </c:pt>
                <c:pt idx="3005">
                  <c:v>3011</c:v>
                </c:pt>
                <c:pt idx="3006">
                  <c:v>3012</c:v>
                </c:pt>
                <c:pt idx="3007">
                  <c:v>3013</c:v>
                </c:pt>
                <c:pt idx="3008">
                  <c:v>3014</c:v>
                </c:pt>
                <c:pt idx="3009">
                  <c:v>3015</c:v>
                </c:pt>
                <c:pt idx="3010">
                  <c:v>3016</c:v>
                </c:pt>
                <c:pt idx="3011">
                  <c:v>3017</c:v>
                </c:pt>
                <c:pt idx="3012">
                  <c:v>3018</c:v>
                </c:pt>
                <c:pt idx="3013">
                  <c:v>3019</c:v>
                </c:pt>
                <c:pt idx="3014">
                  <c:v>3020</c:v>
                </c:pt>
                <c:pt idx="3015">
                  <c:v>3021</c:v>
                </c:pt>
                <c:pt idx="3016">
                  <c:v>3022</c:v>
                </c:pt>
                <c:pt idx="3017">
                  <c:v>3023</c:v>
                </c:pt>
                <c:pt idx="3018">
                  <c:v>3024</c:v>
                </c:pt>
                <c:pt idx="3019">
                  <c:v>3025</c:v>
                </c:pt>
                <c:pt idx="3020">
                  <c:v>3026</c:v>
                </c:pt>
                <c:pt idx="3021">
                  <c:v>3027</c:v>
                </c:pt>
                <c:pt idx="3022">
                  <c:v>3028</c:v>
                </c:pt>
                <c:pt idx="3023">
                  <c:v>3029</c:v>
                </c:pt>
                <c:pt idx="3024">
                  <c:v>3030</c:v>
                </c:pt>
                <c:pt idx="3025">
                  <c:v>3031</c:v>
                </c:pt>
                <c:pt idx="3026">
                  <c:v>3032</c:v>
                </c:pt>
                <c:pt idx="3027">
                  <c:v>3033</c:v>
                </c:pt>
                <c:pt idx="3028">
                  <c:v>3034</c:v>
                </c:pt>
                <c:pt idx="3029">
                  <c:v>3035</c:v>
                </c:pt>
                <c:pt idx="3030">
                  <c:v>3036</c:v>
                </c:pt>
                <c:pt idx="3031">
                  <c:v>3037</c:v>
                </c:pt>
                <c:pt idx="3032">
                  <c:v>3038</c:v>
                </c:pt>
                <c:pt idx="3033">
                  <c:v>3039</c:v>
                </c:pt>
                <c:pt idx="3034">
                  <c:v>3040</c:v>
                </c:pt>
                <c:pt idx="3035">
                  <c:v>3041</c:v>
                </c:pt>
                <c:pt idx="3036">
                  <c:v>3042</c:v>
                </c:pt>
                <c:pt idx="3037">
                  <c:v>3043</c:v>
                </c:pt>
                <c:pt idx="3038">
                  <c:v>3044</c:v>
                </c:pt>
                <c:pt idx="3039">
                  <c:v>3045</c:v>
                </c:pt>
                <c:pt idx="3040">
                  <c:v>3046</c:v>
                </c:pt>
                <c:pt idx="3041">
                  <c:v>3047</c:v>
                </c:pt>
                <c:pt idx="3042">
                  <c:v>3048</c:v>
                </c:pt>
                <c:pt idx="3043">
                  <c:v>3049</c:v>
                </c:pt>
                <c:pt idx="3044">
                  <c:v>3050</c:v>
                </c:pt>
                <c:pt idx="3045">
                  <c:v>3051</c:v>
                </c:pt>
                <c:pt idx="3046">
                  <c:v>3052</c:v>
                </c:pt>
                <c:pt idx="3047">
                  <c:v>3053</c:v>
                </c:pt>
                <c:pt idx="3048">
                  <c:v>3054</c:v>
                </c:pt>
                <c:pt idx="3049">
                  <c:v>3055</c:v>
                </c:pt>
                <c:pt idx="3050">
                  <c:v>3056</c:v>
                </c:pt>
                <c:pt idx="3051">
                  <c:v>3057</c:v>
                </c:pt>
                <c:pt idx="3052">
                  <c:v>3058</c:v>
                </c:pt>
                <c:pt idx="3053">
                  <c:v>3059</c:v>
                </c:pt>
                <c:pt idx="3054">
                  <c:v>3060</c:v>
                </c:pt>
                <c:pt idx="3055">
                  <c:v>3061</c:v>
                </c:pt>
                <c:pt idx="3056">
                  <c:v>3062</c:v>
                </c:pt>
                <c:pt idx="3057">
                  <c:v>3063</c:v>
                </c:pt>
                <c:pt idx="3058">
                  <c:v>3064</c:v>
                </c:pt>
                <c:pt idx="3059">
                  <c:v>3065</c:v>
                </c:pt>
                <c:pt idx="3060">
                  <c:v>3066</c:v>
                </c:pt>
                <c:pt idx="3061">
                  <c:v>3067</c:v>
                </c:pt>
                <c:pt idx="3062">
                  <c:v>3068</c:v>
                </c:pt>
                <c:pt idx="3063">
                  <c:v>3069</c:v>
                </c:pt>
                <c:pt idx="3064">
                  <c:v>3070</c:v>
                </c:pt>
                <c:pt idx="3065">
                  <c:v>3071</c:v>
                </c:pt>
                <c:pt idx="3066">
                  <c:v>3072</c:v>
                </c:pt>
                <c:pt idx="3067">
                  <c:v>3073</c:v>
                </c:pt>
                <c:pt idx="3068">
                  <c:v>3074</c:v>
                </c:pt>
                <c:pt idx="3069">
                  <c:v>3075</c:v>
                </c:pt>
                <c:pt idx="3070">
                  <c:v>3076</c:v>
                </c:pt>
                <c:pt idx="3071">
                  <c:v>3077</c:v>
                </c:pt>
                <c:pt idx="3072">
                  <c:v>3078</c:v>
                </c:pt>
                <c:pt idx="3073">
                  <c:v>3079</c:v>
                </c:pt>
                <c:pt idx="3074">
                  <c:v>3080</c:v>
                </c:pt>
                <c:pt idx="3075">
                  <c:v>3081</c:v>
                </c:pt>
                <c:pt idx="3076">
                  <c:v>3082</c:v>
                </c:pt>
                <c:pt idx="3077">
                  <c:v>3083</c:v>
                </c:pt>
                <c:pt idx="3078">
                  <c:v>3084</c:v>
                </c:pt>
                <c:pt idx="3079">
                  <c:v>3085</c:v>
                </c:pt>
                <c:pt idx="3080">
                  <c:v>3086</c:v>
                </c:pt>
                <c:pt idx="3081">
                  <c:v>3087</c:v>
                </c:pt>
                <c:pt idx="3082">
                  <c:v>3088</c:v>
                </c:pt>
                <c:pt idx="3083">
                  <c:v>3089</c:v>
                </c:pt>
                <c:pt idx="3084">
                  <c:v>3090</c:v>
                </c:pt>
                <c:pt idx="3085">
                  <c:v>3091</c:v>
                </c:pt>
                <c:pt idx="3086">
                  <c:v>3092</c:v>
                </c:pt>
                <c:pt idx="3087">
                  <c:v>3093</c:v>
                </c:pt>
                <c:pt idx="3088">
                  <c:v>3094</c:v>
                </c:pt>
                <c:pt idx="3089">
                  <c:v>3095</c:v>
                </c:pt>
                <c:pt idx="3090">
                  <c:v>3096</c:v>
                </c:pt>
                <c:pt idx="3091">
                  <c:v>3097</c:v>
                </c:pt>
                <c:pt idx="3092">
                  <c:v>3098</c:v>
                </c:pt>
                <c:pt idx="3093">
                  <c:v>3099</c:v>
                </c:pt>
                <c:pt idx="3094">
                  <c:v>3100</c:v>
                </c:pt>
                <c:pt idx="3095">
                  <c:v>3101</c:v>
                </c:pt>
                <c:pt idx="3096">
                  <c:v>3102</c:v>
                </c:pt>
                <c:pt idx="3097">
                  <c:v>3103</c:v>
                </c:pt>
                <c:pt idx="3098">
                  <c:v>3104</c:v>
                </c:pt>
                <c:pt idx="3099">
                  <c:v>3105</c:v>
                </c:pt>
                <c:pt idx="3100">
                  <c:v>3106</c:v>
                </c:pt>
                <c:pt idx="3101">
                  <c:v>3107</c:v>
                </c:pt>
                <c:pt idx="3102">
                  <c:v>3108</c:v>
                </c:pt>
                <c:pt idx="3103">
                  <c:v>3109</c:v>
                </c:pt>
                <c:pt idx="3104">
                  <c:v>3110</c:v>
                </c:pt>
                <c:pt idx="3105">
                  <c:v>3111</c:v>
                </c:pt>
                <c:pt idx="3106">
                  <c:v>3112</c:v>
                </c:pt>
                <c:pt idx="3107">
                  <c:v>3113</c:v>
                </c:pt>
                <c:pt idx="3108">
                  <c:v>3114</c:v>
                </c:pt>
                <c:pt idx="3109">
                  <c:v>3115</c:v>
                </c:pt>
                <c:pt idx="3110">
                  <c:v>3116</c:v>
                </c:pt>
                <c:pt idx="3111">
                  <c:v>3117</c:v>
                </c:pt>
                <c:pt idx="3112">
                  <c:v>3118</c:v>
                </c:pt>
                <c:pt idx="3113">
                  <c:v>3119</c:v>
                </c:pt>
                <c:pt idx="3114">
                  <c:v>3120</c:v>
                </c:pt>
                <c:pt idx="3115">
                  <c:v>3121</c:v>
                </c:pt>
                <c:pt idx="3116">
                  <c:v>3122</c:v>
                </c:pt>
                <c:pt idx="3117">
                  <c:v>3123</c:v>
                </c:pt>
                <c:pt idx="3118">
                  <c:v>3124</c:v>
                </c:pt>
                <c:pt idx="3119">
                  <c:v>3125</c:v>
                </c:pt>
                <c:pt idx="3120">
                  <c:v>3126</c:v>
                </c:pt>
                <c:pt idx="3121">
                  <c:v>3127</c:v>
                </c:pt>
                <c:pt idx="3122">
                  <c:v>3128</c:v>
                </c:pt>
                <c:pt idx="3123">
                  <c:v>3129</c:v>
                </c:pt>
                <c:pt idx="3124">
                  <c:v>3130</c:v>
                </c:pt>
                <c:pt idx="3125">
                  <c:v>3131</c:v>
                </c:pt>
                <c:pt idx="3126">
                  <c:v>3132</c:v>
                </c:pt>
                <c:pt idx="3127">
                  <c:v>3133</c:v>
                </c:pt>
                <c:pt idx="3128">
                  <c:v>3134</c:v>
                </c:pt>
                <c:pt idx="3129">
                  <c:v>3135</c:v>
                </c:pt>
                <c:pt idx="3130">
                  <c:v>3136</c:v>
                </c:pt>
                <c:pt idx="3131">
                  <c:v>3137</c:v>
                </c:pt>
                <c:pt idx="3132">
                  <c:v>3138</c:v>
                </c:pt>
                <c:pt idx="3133">
                  <c:v>3139</c:v>
                </c:pt>
                <c:pt idx="3134">
                  <c:v>3140</c:v>
                </c:pt>
                <c:pt idx="3135">
                  <c:v>3141</c:v>
                </c:pt>
                <c:pt idx="3136">
                  <c:v>3142</c:v>
                </c:pt>
                <c:pt idx="3137">
                  <c:v>3143</c:v>
                </c:pt>
                <c:pt idx="3138">
                  <c:v>3144</c:v>
                </c:pt>
                <c:pt idx="3139">
                  <c:v>3145</c:v>
                </c:pt>
                <c:pt idx="3140">
                  <c:v>3146</c:v>
                </c:pt>
                <c:pt idx="3141">
                  <c:v>3147</c:v>
                </c:pt>
                <c:pt idx="3142">
                  <c:v>3148</c:v>
                </c:pt>
                <c:pt idx="3143">
                  <c:v>3149</c:v>
                </c:pt>
                <c:pt idx="3144">
                  <c:v>3150</c:v>
                </c:pt>
                <c:pt idx="3145">
                  <c:v>3151</c:v>
                </c:pt>
                <c:pt idx="3146">
                  <c:v>3152</c:v>
                </c:pt>
                <c:pt idx="3147">
                  <c:v>3153</c:v>
                </c:pt>
                <c:pt idx="3148">
                  <c:v>3154</c:v>
                </c:pt>
                <c:pt idx="3149">
                  <c:v>3155</c:v>
                </c:pt>
                <c:pt idx="3150">
                  <c:v>3156</c:v>
                </c:pt>
                <c:pt idx="3151">
                  <c:v>3157</c:v>
                </c:pt>
                <c:pt idx="3152">
                  <c:v>3158</c:v>
                </c:pt>
                <c:pt idx="3153">
                  <c:v>3159</c:v>
                </c:pt>
                <c:pt idx="3154">
                  <c:v>3160</c:v>
                </c:pt>
                <c:pt idx="3155">
                  <c:v>3161</c:v>
                </c:pt>
                <c:pt idx="3156">
                  <c:v>3162</c:v>
                </c:pt>
                <c:pt idx="3157">
                  <c:v>3163</c:v>
                </c:pt>
                <c:pt idx="3158">
                  <c:v>3164</c:v>
                </c:pt>
                <c:pt idx="3159">
                  <c:v>3165</c:v>
                </c:pt>
                <c:pt idx="3160">
                  <c:v>3166</c:v>
                </c:pt>
                <c:pt idx="3161">
                  <c:v>3167</c:v>
                </c:pt>
                <c:pt idx="3162">
                  <c:v>3168</c:v>
                </c:pt>
                <c:pt idx="3163">
                  <c:v>3169</c:v>
                </c:pt>
                <c:pt idx="3164">
                  <c:v>3170</c:v>
                </c:pt>
                <c:pt idx="3165">
                  <c:v>3171</c:v>
                </c:pt>
                <c:pt idx="3166">
                  <c:v>3172</c:v>
                </c:pt>
                <c:pt idx="3167">
                  <c:v>3173</c:v>
                </c:pt>
                <c:pt idx="3168">
                  <c:v>3174</c:v>
                </c:pt>
                <c:pt idx="3169">
                  <c:v>3175</c:v>
                </c:pt>
                <c:pt idx="3170">
                  <c:v>3176</c:v>
                </c:pt>
                <c:pt idx="3171">
                  <c:v>3177</c:v>
                </c:pt>
                <c:pt idx="3172">
                  <c:v>3178</c:v>
                </c:pt>
                <c:pt idx="3173">
                  <c:v>3179</c:v>
                </c:pt>
                <c:pt idx="3174">
                  <c:v>3180</c:v>
                </c:pt>
                <c:pt idx="3175">
                  <c:v>3181</c:v>
                </c:pt>
                <c:pt idx="3176">
                  <c:v>3182</c:v>
                </c:pt>
                <c:pt idx="3177">
                  <c:v>3183</c:v>
                </c:pt>
                <c:pt idx="3178">
                  <c:v>3184</c:v>
                </c:pt>
                <c:pt idx="3179">
                  <c:v>3185</c:v>
                </c:pt>
                <c:pt idx="3180">
                  <c:v>3186</c:v>
                </c:pt>
                <c:pt idx="3181">
                  <c:v>3187</c:v>
                </c:pt>
                <c:pt idx="3182">
                  <c:v>3188</c:v>
                </c:pt>
                <c:pt idx="3183">
                  <c:v>3189</c:v>
                </c:pt>
                <c:pt idx="3184">
                  <c:v>3190</c:v>
                </c:pt>
                <c:pt idx="3185">
                  <c:v>3191</c:v>
                </c:pt>
                <c:pt idx="3186">
                  <c:v>3192</c:v>
                </c:pt>
                <c:pt idx="3187">
                  <c:v>3193</c:v>
                </c:pt>
                <c:pt idx="3188">
                  <c:v>3194</c:v>
                </c:pt>
                <c:pt idx="3189">
                  <c:v>3195</c:v>
                </c:pt>
                <c:pt idx="3190">
                  <c:v>3196</c:v>
                </c:pt>
                <c:pt idx="3191">
                  <c:v>3197</c:v>
                </c:pt>
                <c:pt idx="3192">
                  <c:v>3198</c:v>
                </c:pt>
                <c:pt idx="3193">
                  <c:v>3199</c:v>
                </c:pt>
                <c:pt idx="3194">
                  <c:v>3200</c:v>
                </c:pt>
                <c:pt idx="3195">
                  <c:v>3201</c:v>
                </c:pt>
                <c:pt idx="3196">
                  <c:v>3202</c:v>
                </c:pt>
                <c:pt idx="3197">
                  <c:v>3203</c:v>
                </c:pt>
                <c:pt idx="3198">
                  <c:v>3204</c:v>
                </c:pt>
                <c:pt idx="3199">
                  <c:v>3205</c:v>
                </c:pt>
                <c:pt idx="3200">
                  <c:v>3206</c:v>
                </c:pt>
                <c:pt idx="3201">
                  <c:v>3207</c:v>
                </c:pt>
                <c:pt idx="3202">
                  <c:v>3208</c:v>
                </c:pt>
                <c:pt idx="3203">
                  <c:v>3209</c:v>
                </c:pt>
                <c:pt idx="3204">
                  <c:v>3210</c:v>
                </c:pt>
                <c:pt idx="3205">
                  <c:v>3211</c:v>
                </c:pt>
                <c:pt idx="3206">
                  <c:v>3212</c:v>
                </c:pt>
                <c:pt idx="3207">
                  <c:v>3213</c:v>
                </c:pt>
                <c:pt idx="3208">
                  <c:v>3214</c:v>
                </c:pt>
                <c:pt idx="3209">
                  <c:v>3215</c:v>
                </c:pt>
                <c:pt idx="3210">
                  <c:v>3216</c:v>
                </c:pt>
                <c:pt idx="3211">
                  <c:v>3217</c:v>
                </c:pt>
                <c:pt idx="3212">
                  <c:v>3218</c:v>
                </c:pt>
                <c:pt idx="3213">
                  <c:v>3219</c:v>
                </c:pt>
                <c:pt idx="3214">
                  <c:v>3220</c:v>
                </c:pt>
                <c:pt idx="3215">
                  <c:v>3221</c:v>
                </c:pt>
                <c:pt idx="3216">
                  <c:v>3222</c:v>
                </c:pt>
                <c:pt idx="3217">
                  <c:v>3223</c:v>
                </c:pt>
                <c:pt idx="3218">
                  <c:v>3224</c:v>
                </c:pt>
                <c:pt idx="3219">
                  <c:v>3225</c:v>
                </c:pt>
                <c:pt idx="3220">
                  <c:v>3226</c:v>
                </c:pt>
                <c:pt idx="3221">
                  <c:v>3227</c:v>
                </c:pt>
                <c:pt idx="3222">
                  <c:v>3228</c:v>
                </c:pt>
                <c:pt idx="3223">
                  <c:v>3229</c:v>
                </c:pt>
                <c:pt idx="3224">
                  <c:v>3230</c:v>
                </c:pt>
                <c:pt idx="3225">
                  <c:v>3231</c:v>
                </c:pt>
                <c:pt idx="3226">
                  <c:v>3232</c:v>
                </c:pt>
                <c:pt idx="3227">
                  <c:v>3233</c:v>
                </c:pt>
                <c:pt idx="3228">
                  <c:v>3234</c:v>
                </c:pt>
                <c:pt idx="3229">
                  <c:v>3235</c:v>
                </c:pt>
                <c:pt idx="3230">
                  <c:v>3236</c:v>
                </c:pt>
                <c:pt idx="3231">
                  <c:v>3237</c:v>
                </c:pt>
                <c:pt idx="3232">
                  <c:v>3238</c:v>
                </c:pt>
                <c:pt idx="3233">
                  <c:v>3239</c:v>
                </c:pt>
                <c:pt idx="3234">
                  <c:v>3240</c:v>
                </c:pt>
                <c:pt idx="3235">
                  <c:v>3241</c:v>
                </c:pt>
                <c:pt idx="3236">
                  <c:v>3242</c:v>
                </c:pt>
                <c:pt idx="3237">
                  <c:v>3243</c:v>
                </c:pt>
                <c:pt idx="3238">
                  <c:v>3244</c:v>
                </c:pt>
                <c:pt idx="3239">
                  <c:v>3245</c:v>
                </c:pt>
                <c:pt idx="3240">
                  <c:v>3246</c:v>
                </c:pt>
                <c:pt idx="3241">
                  <c:v>3247</c:v>
                </c:pt>
                <c:pt idx="3242">
                  <c:v>3248</c:v>
                </c:pt>
                <c:pt idx="3243">
                  <c:v>3249</c:v>
                </c:pt>
                <c:pt idx="3244">
                  <c:v>3250</c:v>
                </c:pt>
                <c:pt idx="3245">
                  <c:v>3251</c:v>
                </c:pt>
                <c:pt idx="3246">
                  <c:v>3252</c:v>
                </c:pt>
                <c:pt idx="3247">
                  <c:v>3253</c:v>
                </c:pt>
                <c:pt idx="3248">
                  <c:v>3254</c:v>
                </c:pt>
                <c:pt idx="3249">
                  <c:v>3255</c:v>
                </c:pt>
                <c:pt idx="3250">
                  <c:v>3256</c:v>
                </c:pt>
                <c:pt idx="3251">
                  <c:v>3257</c:v>
                </c:pt>
                <c:pt idx="3252">
                  <c:v>3258</c:v>
                </c:pt>
                <c:pt idx="3253">
                  <c:v>3259</c:v>
                </c:pt>
                <c:pt idx="3254">
                  <c:v>3260</c:v>
                </c:pt>
                <c:pt idx="3255">
                  <c:v>3261</c:v>
                </c:pt>
                <c:pt idx="3256">
                  <c:v>3262</c:v>
                </c:pt>
                <c:pt idx="3257">
                  <c:v>3263</c:v>
                </c:pt>
                <c:pt idx="3258">
                  <c:v>3264</c:v>
                </c:pt>
                <c:pt idx="3259">
                  <c:v>3265</c:v>
                </c:pt>
                <c:pt idx="3260">
                  <c:v>3266</c:v>
                </c:pt>
                <c:pt idx="3261">
                  <c:v>3267</c:v>
                </c:pt>
                <c:pt idx="3262">
                  <c:v>3268</c:v>
                </c:pt>
                <c:pt idx="3263">
                  <c:v>3269</c:v>
                </c:pt>
                <c:pt idx="3264">
                  <c:v>3270</c:v>
                </c:pt>
                <c:pt idx="3265">
                  <c:v>3271</c:v>
                </c:pt>
                <c:pt idx="3266">
                  <c:v>3272</c:v>
                </c:pt>
                <c:pt idx="3267">
                  <c:v>3273</c:v>
                </c:pt>
                <c:pt idx="3268">
                  <c:v>3274</c:v>
                </c:pt>
                <c:pt idx="3269">
                  <c:v>3275</c:v>
                </c:pt>
                <c:pt idx="3270">
                  <c:v>3276</c:v>
                </c:pt>
                <c:pt idx="3271">
                  <c:v>3277</c:v>
                </c:pt>
                <c:pt idx="3272">
                  <c:v>3278</c:v>
                </c:pt>
                <c:pt idx="3273">
                  <c:v>3279</c:v>
                </c:pt>
                <c:pt idx="3274">
                  <c:v>3280</c:v>
                </c:pt>
                <c:pt idx="3275">
                  <c:v>3281</c:v>
                </c:pt>
                <c:pt idx="3276">
                  <c:v>3282</c:v>
                </c:pt>
                <c:pt idx="3277">
                  <c:v>3283</c:v>
                </c:pt>
                <c:pt idx="3278">
                  <c:v>3284</c:v>
                </c:pt>
                <c:pt idx="3279">
                  <c:v>3285</c:v>
                </c:pt>
                <c:pt idx="3280">
                  <c:v>3286</c:v>
                </c:pt>
                <c:pt idx="3281">
                  <c:v>3287</c:v>
                </c:pt>
                <c:pt idx="3282">
                  <c:v>3288</c:v>
                </c:pt>
                <c:pt idx="3283">
                  <c:v>3289</c:v>
                </c:pt>
                <c:pt idx="3284">
                  <c:v>3290</c:v>
                </c:pt>
                <c:pt idx="3285">
                  <c:v>3291</c:v>
                </c:pt>
                <c:pt idx="3286">
                  <c:v>3292</c:v>
                </c:pt>
                <c:pt idx="3287">
                  <c:v>3293</c:v>
                </c:pt>
                <c:pt idx="3288">
                  <c:v>3294</c:v>
                </c:pt>
                <c:pt idx="3289">
                  <c:v>3295</c:v>
                </c:pt>
                <c:pt idx="3290">
                  <c:v>3296</c:v>
                </c:pt>
                <c:pt idx="3291">
                  <c:v>3297</c:v>
                </c:pt>
                <c:pt idx="3292">
                  <c:v>3298</c:v>
                </c:pt>
                <c:pt idx="3293">
                  <c:v>3299</c:v>
                </c:pt>
                <c:pt idx="3294">
                  <c:v>3300</c:v>
                </c:pt>
                <c:pt idx="3295">
                  <c:v>3301</c:v>
                </c:pt>
                <c:pt idx="3296">
                  <c:v>3302</c:v>
                </c:pt>
                <c:pt idx="3297">
                  <c:v>3303</c:v>
                </c:pt>
                <c:pt idx="3298">
                  <c:v>3304</c:v>
                </c:pt>
                <c:pt idx="3299">
                  <c:v>3305</c:v>
                </c:pt>
                <c:pt idx="3300">
                  <c:v>3306</c:v>
                </c:pt>
                <c:pt idx="3301">
                  <c:v>3307</c:v>
                </c:pt>
                <c:pt idx="3302">
                  <c:v>3308</c:v>
                </c:pt>
                <c:pt idx="3303">
                  <c:v>3309</c:v>
                </c:pt>
                <c:pt idx="3304">
                  <c:v>3310</c:v>
                </c:pt>
                <c:pt idx="3305">
                  <c:v>3311</c:v>
                </c:pt>
                <c:pt idx="3306">
                  <c:v>3312</c:v>
                </c:pt>
                <c:pt idx="3307">
                  <c:v>3313</c:v>
                </c:pt>
                <c:pt idx="3308">
                  <c:v>3314</c:v>
                </c:pt>
                <c:pt idx="3309">
                  <c:v>3315</c:v>
                </c:pt>
                <c:pt idx="3310">
                  <c:v>3316</c:v>
                </c:pt>
                <c:pt idx="3311">
                  <c:v>3317</c:v>
                </c:pt>
                <c:pt idx="3312">
                  <c:v>3318</c:v>
                </c:pt>
                <c:pt idx="3313">
                  <c:v>3319</c:v>
                </c:pt>
                <c:pt idx="3314">
                  <c:v>3320</c:v>
                </c:pt>
                <c:pt idx="3315">
                  <c:v>3321</c:v>
                </c:pt>
                <c:pt idx="3316">
                  <c:v>3322</c:v>
                </c:pt>
                <c:pt idx="3317">
                  <c:v>3323</c:v>
                </c:pt>
                <c:pt idx="3318">
                  <c:v>3324</c:v>
                </c:pt>
                <c:pt idx="3319">
                  <c:v>3325</c:v>
                </c:pt>
                <c:pt idx="3320">
                  <c:v>3326</c:v>
                </c:pt>
                <c:pt idx="3321">
                  <c:v>3327</c:v>
                </c:pt>
                <c:pt idx="3322">
                  <c:v>3328</c:v>
                </c:pt>
                <c:pt idx="3323">
                  <c:v>3329</c:v>
                </c:pt>
                <c:pt idx="3324">
                  <c:v>3330</c:v>
                </c:pt>
                <c:pt idx="3325">
                  <c:v>3331</c:v>
                </c:pt>
                <c:pt idx="3326">
                  <c:v>3332</c:v>
                </c:pt>
                <c:pt idx="3327">
                  <c:v>3333</c:v>
                </c:pt>
                <c:pt idx="3328">
                  <c:v>3334</c:v>
                </c:pt>
                <c:pt idx="3329">
                  <c:v>3335</c:v>
                </c:pt>
                <c:pt idx="3330">
                  <c:v>3336</c:v>
                </c:pt>
                <c:pt idx="3331">
                  <c:v>3337</c:v>
                </c:pt>
                <c:pt idx="3332">
                  <c:v>3338</c:v>
                </c:pt>
                <c:pt idx="3333">
                  <c:v>3339</c:v>
                </c:pt>
                <c:pt idx="3334">
                  <c:v>3340</c:v>
                </c:pt>
                <c:pt idx="3335">
                  <c:v>3341</c:v>
                </c:pt>
                <c:pt idx="3336">
                  <c:v>3342</c:v>
                </c:pt>
                <c:pt idx="3337">
                  <c:v>3343</c:v>
                </c:pt>
                <c:pt idx="3338">
                  <c:v>3344</c:v>
                </c:pt>
                <c:pt idx="3339">
                  <c:v>3345</c:v>
                </c:pt>
                <c:pt idx="3340">
                  <c:v>3346</c:v>
                </c:pt>
                <c:pt idx="3341">
                  <c:v>3347</c:v>
                </c:pt>
                <c:pt idx="3342">
                  <c:v>3348</c:v>
                </c:pt>
                <c:pt idx="3343">
                  <c:v>3349</c:v>
                </c:pt>
                <c:pt idx="3344">
                  <c:v>3350</c:v>
                </c:pt>
                <c:pt idx="3345">
                  <c:v>3351</c:v>
                </c:pt>
                <c:pt idx="3346">
                  <c:v>3352</c:v>
                </c:pt>
                <c:pt idx="3347">
                  <c:v>3353</c:v>
                </c:pt>
                <c:pt idx="3348">
                  <c:v>3354</c:v>
                </c:pt>
                <c:pt idx="3349">
                  <c:v>3355</c:v>
                </c:pt>
                <c:pt idx="3350">
                  <c:v>3356</c:v>
                </c:pt>
                <c:pt idx="3351">
                  <c:v>3357</c:v>
                </c:pt>
                <c:pt idx="3352">
                  <c:v>3358</c:v>
                </c:pt>
                <c:pt idx="3353">
                  <c:v>3359</c:v>
                </c:pt>
                <c:pt idx="3354">
                  <c:v>3360</c:v>
                </c:pt>
                <c:pt idx="3355">
                  <c:v>3361</c:v>
                </c:pt>
                <c:pt idx="3356">
                  <c:v>3362</c:v>
                </c:pt>
                <c:pt idx="3357">
                  <c:v>3363</c:v>
                </c:pt>
                <c:pt idx="3358">
                  <c:v>3364</c:v>
                </c:pt>
                <c:pt idx="3359">
                  <c:v>3365</c:v>
                </c:pt>
                <c:pt idx="3360">
                  <c:v>3366</c:v>
                </c:pt>
                <c:pt idx="3361">
                  <c:v>3367</c:v>
                </c:pt>
                <c:pt idx="3362">
                  <c:v>3368</c:v>
                </c:pt>
                <c:pt idx="3363">
                  <c:v>3369</c:v>
                </c:pt>
                <c:pt idx="3364">
                  <c:v>3370</c:v>
                </c:pt>
                <c:pt idx="3365">
                  <c:v>3371</c:v>
                </c:pt>
                <c:pt idx="3366">
                  <c:v>3372</c:v>
                </c:pt>
                <c:pt idx="3367">
                  <c:v>3373</c:v>
                </c:pt>
                <c:pt idx="3368">
                  <c:v>3374</c:v>
                </c:pt>
                <c:pt idx="3369">
                  <c:v>3375</c:v>
                </c:pt>
                <c:pt idx="3370">
                  <c:v>3376</c:v>
                </c:pt>
                <c:pt idx="3371">
                  <c:v>3377</c:v>
                </c:pt>
                <c:pt idx="3372">
                  <c:v>3378</c:v>
                </c:pt>
                <c:pt idx="3373">
                  <c:v>3379</c:v>
                </c:pt>
                <c:pt idx="3374">
                  <c:v>3380</c:v>
                </c:pt>
                <c:pt idx="3375">
                  <c:v>3381</c:v>
                </c:pt>
                <c:pt idx="3376">
                  <c:v>3382</c:v>
                </c:pt>
                <c:pt idx="3377">
                  <c:v>3383</c:v>
                </c:pt>
                <c:pt idx="3378">
                  <c:v>3384</c:v>
                </c:pt>
                <c:pt idx="3379">
                  <c:v>3385</c:v>
                </c:pt>
                <c:pt idx="3380">
                  <c:v>3386</c:v>
                </c:pt>
                <c:pt idx="3381">
                  <c:v>3387</c:v>
                </c:pt>
                <c:pt idx="3382">
                  <c:v>3388</c:v>
                </c:pt>
                <c:pt idx="3383">
                  <c:v>3389</c:v>
                </c:pt>
                <c:pt idx="3384">
                  <c:v>3390</c:v>
                </c:pt>
                <c:pt idx="3385">
                  <c:v>3391</c:v>
                </c:pt>
                <c:pt idx="3386">
                  <c:v>3392</c:v>
                </c:pt>
                <c:pt idx="3387">
                  <c:v>3393</c:v>
                </c:pt>
                <c:pt idx="3388">
                  <c:v>3394</c:v>
                </c:pt>
                <c:pt idx="3389">
                  <c:v>3395</c:v>
                </c:pt>
                <c:pt idx="3390">
                  <c:v>3396</c:v>
                </c:pt>
                <c:pt idx="3391">
                  <c:v>3397</c:v>
                </c:pt>
                <c:pt idx="3392">
                  <c:v>3398</c:v>
                </c:pt>
                <c:pt idx="3393">
                  <c:v>3399</c:v>
                </c:pt>
                <c:pt idx="3394">
                  <c:v>3400</c:v>
                </c:pt>
                <c:pt idx="3395">
                  <c:v>3401</c:v>
                </c:pt>
                <c:pt idx="3396">
                  <c:v>3402</c:v>
                </c:pt>
                <c:pt idx="3397">
                  <c:v>3403</c:v>
                </c:pt>
                <c:pt idx="3398">
                  <c:v>3404</c:v>
                </c:pt>
                <c:pt idx="3399">
                  <c:v>3405</c:v>
                </c:pt>
                <c:pt idx="3400">
                  <c:v>3406</c:v>
                </c:pt>
                <c:pt idx="3401">
                  <c:v>3407</c:v>
                </c:pt>
                <c:pt idx="3402">
                  <c:v>3408</c:v>
                </c:pt>
                <c:pt idx="3403">
                  <c:v>3409</c:v>
                </c:pt>
                <c:pt idx="3404">
                  <c:v>3410</c:v>
                </c:pt>
                <c:pt idx="3405">
                  <c:v>3411</c:v>
                </c:pt>
                <c:pt idx="3406">
                  <c:v>3412</c:v>
                </c:pt>
                <c:pt idx="3407">
                  <c:v>3413</c:v>
                </c:pt>
                <c:pt idx="3408">
                  <c:v>3414</c:v>
                </c:pt>
                <c:pt idx="3409">
                  <c:v>3415</c:v>
                </c:pt>
                <c:pt idx="3410">
                  <c:v>3416</c:v>
                </c:pt>
                <c:pt idx="3411">
                  <c:v>3417</c:v>
                </c:pt>
                <c:pt idx="3412">
                  <c:v>3418</c:v>
                </c:pt>
                <c:pt idx="3413">
                  <c:v>3419</c:v>
                </c:pt>
                <c:pt idx="3414">
                  <c:v>3420</c:v>
                </c:pt>
                <c:pt idx="3415">
                  <c:v>3421</c:v>
                </c:pt>
                <c:pt idx="3416">
                  <c:v>3422</c:v>
                </c:pt>
                <c:pt idx="3417">
                  <c:v>3423</c:v>
                </c:pt>
                <c:pt idx="3418">
                  <c:v>3424</c:v>
                </c:pt>
                <c:pt idx="3419">
                  <c:v>3425</c:v>
                </c:pt>
                <c:pt idx="3420">
                  <c:v>3426</c:v>
                </c:pt>
                <c:pt idx="3421">
                  <c:v>3427</c:v>
                </c:pt>
                <c:pt idx="3422">
                  <c:v>3428</c:v>
                </c:pt>
                <c:pt idx="3423">
                  <c:v>3429</c:v>
                </c:pt>
                <c:pt idx="3424">
                  <c:v>3430</c:v>
                </c:pt>
                <c:pt idx="3425">
                  <c:v>3431</c:v>
                </c:pt>
                <c:pt idx="3426">
                  <c:v>3432</c:v>
                </c:pt>
                <c:pt idx="3427">
                  <c:v>3433</c:v>
                </c:pt>
                <c:pt idx="3428">
                  <c:v>3434</c:v>
                </c:pt>
                <c:pt idx="3429">
                  <c:v>3435</c:v>
                </c:pt>
                <c:pt idx="3430">
                  <c:v>3436</c:v>
                </c:pt>
                <c:pt idx="3431">
                  <c:v>3437</c:v>
                </c:pt>
                <c:pt idx="3432">
                  <c:v>3438</c:v>
                </c:pt>
                <c:pt idx="3433">
                  <c:v>3439</c:v>
                </c:pt>
                <c:pt idx="3434">
                  <c:v>3440</c:v>
                </c:pt>
                <c:pt idx="3435">
                  <c:v>3441</c:v>
                </c:pt>
                <c:pt idx="3436">
                  <c:v>3442</c:v>
                </c:pt>
                <c:pt idx="3437">
                  <c:v>3443</c:v>
                </c:pt>
                <c:pt idx="3438">
                  <c:v>3444</c:v>
                </c:pt>
                <c:pt idx="3439">
                  <c:v>3445</c:v>
                </c:pt>
                <c:pt idx="3440">
                  <c:v>3446</c:v>
                </c:pt>
                <c:pt idx="3441">
                  <c:v>3447</c:v>
                </c:pt>
                <c:pt idx="3442">
                  <c:v>3448</c:v>
                </c:pt>
                <c:pt idx="3443">
                  <c:v>3449</c:v>
                </c:pt>
                <c:pt idx="3444">
                  <c:v>3450</c:v>
                </c:pt>
                <c:pt idx="3445">
                  <c:v>3451</c:v>
                </c:pt>
                <c:pt idx="3446">
                  <c:v>3452</c:v>
                </c:pt>
                <c:pt idx="3447">
                  <c:v>3453</c:v>
                </c:pt>
                <c:pt idx="3448">
                  <c:v>3454</c:v>
                </c:pt>
                <c:pt idx="3449">
                  <c:v>3455</c:v>
                </c:pt>
                <c:pt idx="3450">
                  <c:v>3456</c:v>
                </c:pt>
                <c:pt idx="3451">
                  <c:v>3457</c:v>
                </c:pt>
                <c:pt idx="3452">
                  <c:v>3458</c:v>
                </c:pt>
                <c:pt idx="3453">
                  <c:v>3459</c:v>
                </c:pt>
                <c:pt idx="3454">
                  <c:v>3460</c:v>
                </c:pt>
                <c:pt idx="3455">
                  <c:v>3461</c:v>
                </c:pt>
                <c:pt idx="3456">
                  <c:v>3462</c:v>
                </c:pt>
                <c:pt idx="3457">
                  <c:v>3463</c:v>
                </c:pt>
                <c:pt idx="3458">
                  <c:v>3464</c:v>
                </c:pt>
                <c:pt idx="3459">
                  <c:v>3465</c:v>
                </c:pt>
                <c:pt idx="3460">
                  <c:v>3466</c:v>
                </c:pt>
                <c:pt idx="3461">
                  <c:v>3467</c:v>
                </c:pt>
                <c:pt idx="3462">
                  <c:v>3468</c:v>
                </c:pt>
                <c:pt idx="3463">
                  <c:v>3469</c:v>
                </c:pt>
                <c:pt idx="3464">
                  <c:v>3470</c:v>
                </c:pt>
                <c:pt idx="3465">
                  <c:v>3471</c:v>
                </c:pt>
                <c:pt idx="3466">
                  <c:v>3472</c:v>
                </c:pt>
                <c:pt idx="3467">
                  <c:v>3473</c:v>
                </c:pt>
                <c:pt idx="3468">
                  <c:v>3474</c:v>
                </c:pt>
                <c:pt idx="3469">
                  <c:v>3475</c:v>
                </c:pt>
                <c:pt idx="3470">
                  <c:v>3476</c:v>
                </c:pt>
                <c:pt idx="3471">
                  <c:v>3477</c:v>
                </c:pt>
                <c:pt idx="3472">
                  <c:v>3478</c:v>
                </c:pt>
                <c:pt idx="3473">
                  <c:v>3479</c:v>
                </c:pt>
                <c:pt idx="3474">
                  <c:v>3480</c:v>
                </c:pt>
                <c:pt idx="3475">
                  <c:v>3481</c:v>
                </c:pt>
                <c:pt idx="3476">
                  <c:v>3482</c:v>
                </c:pt>
                <c:pt idx="3477">
                  <c:v>3483</c:v>
                </c:pt>
                <c:pt idx="3478">
                  <c:v>3484</c:v>
                </c:pt>
                <c:pt idx="3479">
                  <c:v>3485</c:v>
                </c:pt>
                <c:pt idx="3480">
                  <c:v>3486</c:v>
                </c:pt>
                <c:pt idx="3481">
                  <c:v>3487</c:v>
                </c:pt>
                <c:pt idx="3482">
                  <c:v>3488</c:v>
                </c:pt>
                <c:pt idx="3483">
                  <c:v>3489</c:v>
                </c:pt>
                <c:pt idx="3484">
                  <c:v>3490</c:v>
                </c:pt>
                <c:pt idx="3485">
                  <c:v>3491</c:v>
                </c:pt>
                <c:pt idx="3486">
                  <c:v>3492</c:v>
                </c:pt>
                <c:pt idx="3487">
                  <c:v>3493</c:v>
                </c:pt>
                <c:pt idx="3488">
                  <c:v>3494</c:v>
                </c:pt>
                <c:pt idx="3489">
                  <c:v>3495</c:v>
                </c:pt>
                <c:pt idx="3490">
                  <c:v>3496</c:v>
                </c:pt>
                <c:pt idx="3491">
                  <c:v>3497</c:v>
                </c:pt>
                <c:pt idx="3492">
                  <c:v>3498</c:v>
                </c:pt>
                <c:pt idx="3493">
                  <c:v>3499</c:v>
                </c:pt>
                <c:pt idx="3494">
                  <c:v>3500</c:v>
                </c:pt>
                <c:pt idx="3495">
                  <c:v>3501</c:v>
                </c:pt>
                <c:pt idx="3496">
                  <c:v>3502</c:v>
                </c:pt>
                <c:pt idx="3497">
                  <c:v>3503</c:v>
                </c:pt>
                <c:pt idx="3498">
                  <c:v>3504</c:v>
                </c:pt>
                <c:pt idx="3499">
                  <c:v>3505</c:v>
                </c:pt>
                <c:pt idx="3500">
                  <c:v>3506</c:v>
                </c:pt>
                <c:pt idx="3501">
                  <c:v>3507</c:v>
                </c:pt>
                <c:pt idx="3502">
                  <c:v>3508</c:v>
                </c:pt>
                <c:pt idx="3503">
                  <c:v>3509</c:v>
                </c:pt>
                <c:pt idx="3504">
                  <c:v>3510</c:v>
                </c:pt>
                <c:pt idx="3505">
                  <c:v>3511</c:v>
                </c:pt>
                <c:pt idx="3506">
                  <c:v>3512</c:v>
                </c:pt>
                <c:pt idx="3507">
                  <c:v>3513</c:v>
                </c:pt>
                <c:pt idx="3508">
                  <c:v>3514</c:v>
                </c:pt>
                <c:pt idx="3509">
                  <c:v>3515</c:v>
                </c:pt>
                <c:pt idx="3510">
                  <c:v>3516</c:v>
                </c:pt>
                <c:pt idx="3511">
                  <c:v>3517</c:v>
                </c:pt>
                <c:pt idx="3512">
                  <c:v>3518</c:v>
                </c:pt>
                <c:pt idx="3513">
                  <c:v>3519</c:v>
                </c:pt>
                <c:pt idx="3514">
                  <c:v>3520</c:v>
                </c:pt>
                <c:pt idx="3515">
                  <c:v>3521</c:v>
                </c:pt>
                <c:pt idx="3516">
                  <c:v>3522</c:v>
                </c:pt>
                <c:pt idx="3517">
                  <c:v>3523</c:v>
                </c:pt>
                <c:pt idx="3518">
                  <c:v>3524</c:v>
                </c:pt>
                <c:pt idx="3519">
                  <c:v>3525</c:v>
                </c:pt>
                <c:pt idx="3520">
                  <c:v>3526</c:v>
                </c:pt>
                <c:pt idx="3521">
                  <c:v>3527</c:v>
                </c:pt>
                <c:pt idx="3522">
                  <c:v>3528</c:v>
                </c:pt>
                <c:pt idx="3523">
                  <c:v>3529</c:v>
                </c:pt>
                <c:pt idx="3524">
                  <c:v>3530</c:v>
                </c:pt>
                <c:pt idx="3525">
                  <c:v>3531</c:v>
                </c:pt>
                <c:pt idx="3526">
                  <c:v>3532</c:v>
                </c:pt>
                <c:pt idx="3527">
                  <c:v>3533</c:v>
                </c:pt>
                <c:pt idx="3528">
                  <c:v>3534</c:v>
                </c:pt>
                <c:pt idx="3529">
                  <c:v>3535</c:v>
                </c:pt>
                <c:pt idx="3530">
                  <c:v>3536</c:v>
                </c:pt>
                <c:pt idx="3531">
                  <c:v>3537</c:v>
                </c:pt>
                <c:pt idx="3532">
                  <c:v>3538</c:v>
                </c:pt>
                <c:pt idx="3533">
                  <c:v>3539</c:v>
                </c:pt>
                <c:pt idx="3534">
                  <c:v>3540</c:v>
                </c:pt>
                <c:pt idx="3535">
                  <c:v>3541</c:v>
                </c:pt>
                <c:pt idx="3536">
                  <c:v>3542</c:v>
                </c:pt>
                <c:pt idx="3537">
                  <c:v>3543</c:v>
                </c:pt>
                <c:pt idx="3538">
                  <c:v>3544</c:v>
                </c:pt>
                <c:pt idx="3539">
                  <c:v>3545</c:v>
                </c:pt>
                <c:pt idx="3540">
                  <c:v>3546</c:v>
                </c:pt>
                <c:pt idx="3541">
                  <c:v>3547</c:v>
                </c:pt>
                <c:pt idx="3542">
                  <c:v>3548</c:v>
                </c:pt>
                <c:pt idx="3543">
                  <c:v>3549</c:v>
                </c:pt>
                <c:pt idx="3544">
                  <c:v>3550</c:v>
                </c:pt>
                <c:pt idx="3545">
                  <c:v>3551</c:v>
                </c:pt>
                <c:pt idx="3546">
                  <c:v>3552</c:v>
                </c:pt>
                <c:pt idx="3547">
                  <c:v>3553</c:v>
                </c:pt>
                <c:pt idx="3548">
                  <c:v>3554</c:v>
                </c:pt>
                <c:pt idx="3549">
                  <c:v>3555</c:v>
                </c:pt>
                <c:pt idx="3550">
                  <c:v>3556</c:v>
                </c:pt>
                <c:pt idx="3551">
                  <c:v>3557</c:v>
                </c:pt>
                <c:pt idx="3552">
                  <c:v>3558</c:v>
                </c:pt>
                <c:pt idx="3553">
                  <c:v>3559</c:v>
                </c:pt>
                <c:pt idx="3554">
                  <c:v>3560</c:v>
                </c:pt>
                <c:pt idx="3555">
                  <c:v>3561</c:v>
                </c:pt>
                <c:pt idx="3556">
                  <c:v>3562</c:v>
                </c:pt>
                <c:pt idx="3557">
                  <c:v>3563</c:v>
                </c:pt>
                <c:pt idx="3558">
                  <c:v>3564</c:v>
                </c:pt>
                <c:pt idx="3559">
                  <c:v>3565</c:v>
                </c:pt>
                <c:pt idx="3560">
                  <c:v>3566</c:v>
                </c:pt>
                <c:pt idx="3561">
                  <c:v>3567</c:v>
                </c:pt>
                <c:pt idx="3562">
                  <c:v>3568</c:v>
                </c:pt>
                <c:pt idx="3563">
                  <c:v>3569</c:v>
                </c:pt>
                <c:pt idx="3564">
                  <c:v>3570</c:v>
                </c:pt>
                <c:pt idx="3565">
                  <c:v>3571</c:v>
                </c:pt>
                <c:pt idx="3566">
                  <c:v>3572</c:v>
                </c:pt>
                <c:pt idx="3567">
                  <c:v>3573</c:v>
                </c:pt>
                <c:pt idx="3568">
                  <c:v>3574</c:v>
                </c:pt>
                <c:pt idx="3569">
                  <c:v>3575</c:v>
                </c:pt>
                <c:pt idx="3570">
                  <c:v>3576</c:v>
                </c:pt>
                <c:pt idx="3571">
                  <c:v>3577</c:v>
                </c:pt>
                <c:pt idx="3572">
                  <c:v>3578</c:v>
                </c:pt>
                <c:pt idx="3573">
                  <c:v>3579</c:v>
                </c:pt>
                <c:pt idx="3574">
                  <c:v>3580</c:v>
                </c:pt>
                <c:pt idx="3575">
                  <c:v>3581</c:v>
                </c:pt>
                <c:pt idx="3576">
                  <c:v>3582</c:v>
                </c:pt>
                <c:pt idx="3577">
                  <c:v>3583</c:v>
                </c:pt>
                <c:pt idx="3578">
                  <c:v>3584</c:v>
                </c:pt>
                <c:pt idx="3579">
                  <c:v>3585</c:v>
                </c:pt>
                <c:pt idx="3580">
                  <c:v>3586</c:v>
                </c:pt>
                <c:pt idx="3581">
                  <c:v>3587</c:v>
                </c:pt>
                <c:pt idx="3582">
                  <c:v>3588</c:v>
                </c:pt>
                <c:pt idx="3583">
                  <c:v>3589</c:v>
                </c:pt>
                <c:pt idx="3584">
                  <c:v>3590</c:v>
                </c:pt>
                <c:pt idx="3585">
                  <c:v>3591</c:v>
                </c:pt>
                <c:pt idx="3586">
                  <c:v>3592</c:v>
                </c:pt>
                <c:pt idx="3587">
                  <c:v>3593</c:v>
                </c:pt>
                <c:pt idx="3588">
                  <c:v>3594</c:v>
                </c:pt>
                <c:pt idx="3589">
                  <c:v>3595</c:v>
                </c:pt>
                <c:pt idx="3590">
                  <c:v>3596</c:v>
                </c:pt>
                <c:pt idx="3591">
                  <c:v>3597</c:v>
                </c:pt>
                <c:pt idx="3592">
                  <c:v>3598</c:v>
                </c:pt>
                <c:pt idx="3593">
                  <c:v>3599</c:v>
                </c:pt>
                <c:pt idx="3594">
                  <c:v>3600</c:v>
                </c:pt>
                <c:pt idx="3595">
                  <c:v>3601</c:v>
                </c:pt>
                <c:pt idx="3596">
                  <c:v>3602</c:v>
                </c:pt>
                <c:pt idx="3597">
                  <c:v>3603</c:v>
                </c:pt>
                <c:pt idx="3598">
                  <c:v>3604</c:v>
                </c:pt>
                <c:pt idx="3599">
                  <c:v>3605</c:v>
                </c:pt>
                <c:pt idx="3600">
                  <c:v>3606</c:v>
                </c:pt>
                <c:pt idx="3601">
                  <c:v>3607</c:v>
                </c:pt>
                <c:pt idx="3602">
                  <c:v>3608</c:v>
                </c:pt>
                <c:pt idx="3603">
                  <c:v>3609</c:v>
                </c:pt>
                <c:pt idx="3604">
                  <c:v>3610</c:v>
                </c:pt>
                <c:pt idx="3605">
                  <c:v>3611</c:v>
                </c:pt>
                <c:pt idx="3606">
                  <c:v>3612</c:v>
                </c:pt>
                <c:pt idx="3607">
                  <c:v>3613</c:v>
                </c:pt>
                <c:pt idx="3608">
                  <c:v>3614</c:v>
                </c:pt>
                <c:pt idx="3609">
                  <c:v>3615</c:v>
                </c:pt>
                <c:pt idx="3610">
                  <c:v>3616</c:v>
                </c:pt>
                <c:pt idx="3611">
                  <c:v>3617</c:v>
                </c:pt>
                <c:pt idx="3612">
                  <c:v>3618</c:v>
                </c:pt>
                <c:pt idx="3613">
                  <c:v>3619</c:v>
                </c:pt>
                <c:pt idx="3614">
                  <c:v>3620</c:v>
                </c:pt>
                <c:pt idx="3615">
                  <c:v>3621</c:v>
                </c:pt>
                <c:pt idx="3616">
                  <c:v>3622</c:v>
                </c:pt>
                <c:pt idx="3617">
                  <c:v>3623</c:v>
                </c:pt>
                <c:pt idx="3618">
                  <c:v>3624</c:v>
                </c:pt>
                <c:pt idx="3619">
                  <c:v>3625</c:v>
                </c:pt>
                <c:pt idx="3620">
                  <c:v>3626</c:v>
                </c:pt>
                <c:pt idx="3621">
                  <c:v>3627</c:v>
                </c:pt>
                <c:pt idx="3622">
                  <c:v>3628</c:v>
                </c:pt>
                <c:pt idx="3623">
                  <c:v>3629</c:v>
                </c:pt>
                <c:pt idx="3624">
                  <c:v>3630</c:v>
                </c:pt>
                <c:pt idx="3625">
                  <c:v>3631</c:v>
                </c:pt>
                <c:pt idx="3626">
                  <c:v>3632</c:v>
                </c:pt>
                <c:pt idx="3627">
                  <c:v>3633</c:v>
                </c:pt>
                <c:pt idx="3628">
                  <c:v>3634</c:v>
                </c:pt>
                <c:pt idx="3629">
                  <c:v>3635</c:v>
                </c:pt>
                <c:pt idx="3630">
                  <c:v>3636</c:v>
                </c:pt>
                <c:pt idx="3631">
                  <c:v>3637</c:v>
                </c:pt>
                <c:pt idx="3632">
                  <c:v>3638</c:v>
                </c:pt>
                <c:pt idx="3633">
                  <c:v>3639</c:v>
                </c:pt>
                <c:pt idx="3634">
                  <c:v>3640</c:v>
                </c:pt>
                <c:pt idx="3635">
                  <c:v>3641</c:v>
                </c:pt>
                <c:pt idx="3636">
                  <c:v>3642</c:v>
                </c:pt>
                <c:pt idx="3637">
                  <c:v>3643</c:v>
                </c:pt>
                <c:pt idx="3638">
                  <c:v>3644</c:v>
                </c:pt>
                <c:pt idx="3639">
                  <c:v>3645</c:v>
                </c:pt>
                <c:pt idx="3640">
                  <c:v>3646</c:v>
                </c:pt>
                <c:pt idx="3641">
                  <c:v>3647</c:v>
                </c:pt>
                <c:pt idx="3642">
                  <c:v>3648</c:v>
                </c:pt>
                <c:pt idx="3643">
                  <c:v>3649</c:v>
                </c:pt>
                <c:pt idx="3644">
                  <c:v>3650</c:v>
                </c:pt>
                <c:pt idx="3645">
                  <c:v>3651</c:v>
                </c:pt>
                <c:pt idx="3646">
                  <c:v>3652</c:v>
                </c:pt>
                <c:pt idx="3647">
                  <c:v>3653</c:v>
                </c:pt>
                <c:pt idx="3648">
                  <c:v>3654</c:v>
                </c:pt>
                <c:pt idx="3649">
                  <c:v>3655</c:v>
                </c:pt>
                <c:pt idx="3650">
                  <c:v>3656</c:v>
                </c:pt>
                <c:pt idx="3651">
                  <c:v>3657</c:v>
                </c:pt>
                <c:pt idx="3652">
                  <c:v>3658</c:v>
                </c:pt>
                <c:pt idx="3653">
                  <c:v>3659</c:v>
                </c:pt>
                <c:pt idx="3654">
                  <c:v>3660</c:v>
                </c:pt>
                <c:pt idx="3655">
                  <c:v>3661</c:v>
                </c:pt>
                <c:pt idx="3656">
                  <c:v>3662</c:v>
                </c:pt>
                <c:pt idx="3657">
                  <c:v>3663</c:v>
                </c:pt>
                <c:pt idx="3658">
                  <c:v>3664</c:v>
                </c:pt>
                <c:pt idx="3659">
                  <c:v>3665</c:v>
                </c:pt>
                <c:pt idx="3660">
                  <c:v>3666</c:v>
                </c:pt>
                <c:pt idx="3661">
                  <c:v>3667</c:v>
                </c:pt>
                <c:pt idx="3662">
                  <c:v>3668</c:v>
                </c:pt>
                <c:pt idx="3663">
                  <c:v>3669</c:v>
                </c:pt>
                <c:pt idx="3664">
                  <c:v>3670</c:v>
                </c:pt>
                <c:pt idx="3665">
                  <c:v>3671</c:v>
                </c:pt>
                <c:pt idx="3666">
                  <c:v>3672</c:v>
                </c:pt>
                <c:pt idx="3667">
                  <c:v>3673</c:v>
                </c:pt>
                <c:pt idx="3668">
                  <c:v>3674</c:v>
                </c:pt>
                <c:pt idx="3669">
                  <c:v>3675</c:v>
                </c:pt>
                <c:pt idx="3670">
                  <c:v>3676</c:v>
                </c:pt>
                <c:pt idx="3671">
                  <c:v>3677</c:v>
                </c:pt>
                <c:pt idx="3672">
                  <c:v>3678</c:v>
                </c:pt>
                <c:pt idx="3673">
                  <c:v>3679</c:v>
                </c:pt>
                <c:pt idx="3674">
                  <c:v>3680</c:v>
                </c:pt>
                <c:pt idx="3675">
                  <c:v>3681</c:v>
                </c:pt>
                <c:pt idx="3676">
                  <c:v>3682</c:v>
                </c:pt>
                <c:pt idx="3677">
                  <c:v>3683</c:v>
                </c:pt>
                <c:pt idx="3678">
                  <c:v>3684</c:v>
                </c:pt>
                <c:pt idx="3679">
                  <c:v>3685</c:v>
                </c:pt>
                <c:pt idx="3680">
                  <c:v>3686</c:v>
                </c:pt>
                <c:pt idx="3681">
                  <c:v>3687</c:v>
                </c:pt>
                <c:pt idx="3682">
                  <c:v>3688</c:v>
                </c:pt>
                <c:pt idx="3683">
                  <c:v>3689</c:v>
                </c:pt>
                <c:pt idx="3684">
                  <c:v>3690</c:v>
                </c:pt>
                <c:pt idx="3685">
                  <c:v>3691</c:v>
                </c:pt>
                <c:pt idx="3686">
                  <c:v>3692</c:v>
                </c:pt>
                <c:pt idx="3687">
                  <c:v>3693</c:v>
                </c:pt>
                <c:pt idx="3688">
                  <c:v>3694</c:v>
                </c:pt>
                <c:pt idx="3689">
                  <c:v>3695</c:v>
                </c:pt>
                <c:pt idx="3690">
                  <c:v>3696</c:v>
                </c:pt>
                <c:pt idx="3691">
                  <c:v>3697</c:v>
                </c:pt>
                <c:pt idx="3692">
                  <c:v>3698</c:v>
                </c:pt>
                <c:pt idx="3693">
                  <c:v>3699</c:v>
                </c:pt>
                <c:pt idx="3694">
                  <c:v>3700</c:v>
                </c:pt>
                <c:pt idx="3695">
                  <c:v>3701</c:v>
                </c:pt>
                <c:pt idx="3696">
                  <c:v>3702</c:v>
                </c:pt>
                <c:pt idx="3697">
                  <c:v>3703</c:v>
                </c:pt>
                <c:pt idx="3698">
                  <c:v>3704</c:v>
                </c:pt>
                <c:pt idx="3699">
                  <c:v>3705</c:v>
                </c:pt>
                <c:pt idx="3700">
                  <c:v>3706</c:v>
                </c:pt>
                <c:pt idx="3701">
                  <c:v>3707</c:v>
                </c:pt>
                <c:pt idx="3702">
                  <c:v>3708</c:v>
                </c:pt>
                <c:pt idx="3703">
                  <c:v>3709</c:v>
                </c:pt>
                <c:pt idx="3704">
                  <c:v>3710</c:v>
                </c:pt>
                <c:pt idx="3705">
                  <c:v>3711</c:v>
                </c:pt>
                <c:pt idx="3706">
                  <c:v>3712</c:v>
                </c:pt>
                <c:pt idx="3707">
                  <c:v>3713</c:v>
                </c:pt>
                <c:pt idx="3708">
                  <c:v>3714</c:v>
                </c:pt>
                <c:pt idx="3709">
                  <c:v>3715</c:v>
                </c:pt>
                <c:pt idx="3710">
                  <c:v>3716</c:v>
                </c:pt>
                <c:pt idx="3711">
                  <c:v>3717</c:v>
                </c:pt>
                <c:pt idx="3712">
                  <c:v>3718</c:v>
                </c:pt>
                <c:pt idx="3713">
                  <c:v>3719</c:v>
                </c:pt>
                <c:pt idx="3714">
                  <c:v>3720</c:v>
                </c:pt>
                <c:pt idx="3715">
                  <c:v>3721</c:v>
                </c:pt>
                <c:pt idx="3716">
                  <c:v>3722</c:v>
                </c:pt>
                <c:pt idx="3717">
                  <c:v>3723</c:v>
                </c:pt>
                <c:pt idx="3718">
                  <c:v>3724</c:v>
                </c:pt>
                <c:pt idx="3719">
                  <c:v>3725</c:v>
                </c:pt>
                <c:pt idx="3720">
                  <c:v>3726</c:v>
                </c:pt>
                <c:pt idx="3721">
                  <c:v>3727</c:v>
                </c:pt>
                <c:pt idx="3722">
                  <c:v>3728</c:v>
                </c:pt>
                <c:pt idx="3723">
                  <c:v>3729</c:v>
                </c:pt>
                <c:pt idx="3724">
                  <c:v>3730</c:v>
                </c:pt>
                <c:pt idx="3725">
                  <c:v>3731</c:v>
                </c:pt>
                <c:pt idx="3726">
                  <c:v>3732</c:v>
                </c:pt>
                <c:pt idx="3727">
                  <c:v>3733</c:v>
                </c:pt>
                <c:pt idx="3728">
                  <c:v>3734</c:v>
                </c:pt>
                <c:pt idx="3729">
                  <c:v>3735</c:v>
                </c:pt>
                <c:pt idx="3730">
                  <c:v>3736</c:v>
                </c:pt>
                <c:pt idx="3731">
                  <c:v>3737</c:v>
                </c:pt>
                <c:pt idx="3732">
                  <c:v>3738</c:v>
                </c:pt>
                <c:pt idx="3733">
                  <c:v>3739</c:v>
                </c:pt>
                <c:pt idx="3734">
                  <c:v>3740</c:v>
                </c:pt>
                <c:pt idx="3735">
                  <c:v>3741</c:v>
                </c:pt>
                <c:pt idx="3736">
                  <c:v>3742</c:v>
                </c:pt>
                <c:pt idx="3737">
                  <c:v>3743</c:v>
                </c:pt>
                <c:pt idx="3738">
                  <c:v>3744</c:v>
                </c:pt>
                <c:pt idx="3739">
                  <c:v>3745</c:v>
                </c:pt>
                <c:pt idx="3740">
                  <c:v>3746</c:v>
                </c:pt>
                <c:pt idx="3741">
                  <c:v>3747</c:v>
                </c:pt>
                <c:pt idx="3742">
                  <c:v>3748</c:v>
                </c:pt>
                <c:pt idx="3743">
                  <c:v>3749</c:v>
                </c:pt>
                <c:pt idx="3744">
                  <c:v>3750</c:v>
                </c:pt>
                <c:pt idx="3745">
                  <c:v>3751</c:v>
                </c:pt>
                <c:pt idx="3746">
                  <c:v>3752</c:v>
                </c:pt>
                <c:pt idx="3747">
                  <c:v>3753</c:v>
                </c:pt>
                <c:pt idx="3748">
                  <c:v>3754</c:v>
                </c:pt>
                <c:pt idx="3749">
                  <c:v>3755</c:v>
                </c:pt>
                <c:pt idx="3750">
                  <c:v>3756</c:v>
                </c:pt>
                <c:pt idx="3751">
                  <c:v>3757</c:v>
                </c:pt>
                <c:pt idx="3752">
                  <c:v>3758</c:v>
                </c:pt>
                <c:pt idx="3753">
                  <c:v>3759</c:v>
                </c:pt>
                <c:pt idx="3754">
                  <c:v>3760</c:v>
                </c:pt>
                <c:pt idx="3755">
                  <c:v>3761</c:v>
                </c:pt>
                <c:pt idx="3756">
                  <c:v>3762</c:v>
                </c:pt>
                <c:pt idx="3757">
                  <c:v>3763</c:v>
                </c:pt>
                <c:pt idx="3758">
                  <c:v>3764</c:v>
                </c:pt>
                <c:pt idx="3759">
                  <c:v>3765</c:v>
                </c:pt>
                <c:pt idx="3760">
                  <c:v>3766</c:v>
                </c:pt>
                <c:pt idx="3761">
                  <c:v>3767</c:v>
                </c:pt>
                <c:pt idx="3762">
                  <c:v>3768</c:v>
                </c:pt>
                <c:pt idx="3763">
                  <c:v>3769</c:v>
                </c:pt>
                <c:pt idx="3764">
                  <c:v>3770</c:v>
                </c:pt>
                <c:pt idx="3765">
                  <c:v>3771</c:v>
                </c:pt>
                <c:pt idx="3766">
                  <c:v>3772</c:v>
                </c:pt>
                <c:pt idx="3767">
                  <c:v>3773</c:v>
                </c:pt>
                <c:pt idx="3768">
                  <c:v>3774</c:v>
                </c:pt>
                <c:pt idx="3769">
                  <c:v>3775</c:v>
                </c:pt>
                <c:pt idx="3770">
                  <c:v>3776</c:v>
                </c:pt>
                <c:pt idx="3771">
                  <c:v>3777</c:v>
                </c:pt>
                <c:pt idx="3772">
                  <c:v>3778</c:v>
                </c:pt>
                <c:pt idx="3773">
                  <c:v>3779</c:v>
                </c:pt>
                <c:pt idx="3774">
                  <c:v>3780</c:v>
                </c:pt>
                <c:pt idx="3775">
                  <c:v>3781</c:v>
                </c:pt>
                <c:pt idx="3776">
                  <c:v>3782</c:v>
                </c:pt>
                <c:pt idx="3777">
                  <c:v>3783</c:v>
                </c:pt>
                <c:pt idx="3778">
                  <c:v>3784</c:v>
                </c:pt>
                <c:pt idx="3779">
                  <c:v>3785</c:v>
                </c:pt>
                <c:pt idx="3780">
                  <c:v>3786</c:v>
                </c:pt>
                <c:pt idx="3781">
                  <c:v>3787</c:v>
                </c:pt>
                <c:pt idx="3782">
                  <c:v>3788</c:v>
                </c:pt>
                <c:pt idx="3783">
                  <c:v>3789</c:v>
                </c:pt>
                <c:pt idx="3784">
                  <c:v>3790</c:v>
                </c:pt>
                <c:pt idx="3785">
                  <c:v>3791</c:v>
                </c:pt>
                <c:pt idx="3786">
                  <c:v>3792</c:v>
                </c:pt>
                <c:pt idx="3787">
                  <c:v>3793</c:v>
                </c:pt>
                <c:pt idx="3788">
                  <c:v>3794</c:v>
                </c:pt>
                <c:pt idx="3789">
                  <c:v>3795</c:v>
                </c:pt>
                <c:pt idx="3790">
                  <c:v>3796</c:v>
                </c:pt>
                <c:pt idx="3791">
                  <c:v>3797</c:v>
                </c:pt>
                <c:pt idx="3792">
                  <c:v>3798</c:v>
                </c:pt>
                <c:pt idx="3793">
                  <c:v>3799</c:v>
                </c:pt>
                <c:pt idx="3794">
                  <c:v>3800</c:v>
                </c:pt>
                <c:pt idx="3795">
                  <c:v>3801</c:v>
                </c:pt>
                <c:pt idx="3796">
                  <c:v>3802</c:v>
                </c:pt>
                <c:pt idx="3797">
                  <c:v>3803</c:v>
                </c:pt>
                <c:pt idx="3798">
                  <c:v>3804</c:v>
                </c:pt>
                <c:pt idx="3799">
                  <c:v>3805</c:v>
                </c:pt>
                <c:pt idx="3800">
                  <c:v>3806</c:v>
                </c:pt>
                <c:pt idx="3801">
                  <c:v>3807</c:v>
                </c:pt>
                <c:pt idx="3802">
                  <c:v>3808</c:v>
                </c:pt>
                <c:pt idx="3803">
                  <c:v>3809</c:v>
                </c:pt>
                <c:pt idx="3804">
                  <c:v>3810</c:v>
                </c:pt>
                <c:pt idx="3805">
                  <c:v>3811</c:v>
                </c:pt>
                <c:pt idx="3806">
                  <c:v>3812</c:v>
                </c:pt>
                <c:pt idx="3807">
                  <c:v>3813</c:v>
                </c:pt>
                <c:pt idx="3808">
                  <c:v>3814</c:v>
                </c:pt>
                <c:pt idx="3809">
                  <c:v>3815</c:v>
                </c:pt>
                <c:pt idx="3810">
                  <c:v>3816</c:v>
                </c:pt>
                <c:pt idx="3811">
                  <c:v>3817</c:v>
                </c:pt>
                <c:pt idx="3812">
                  <c:v>3818</c:v>
                </c:pt>
                <c:pt idx="3813">
                  <c:v>3819</c:v>
                </c:pt>
                <c:pt idx="3814">
                  <c:v>3820</c:v>
                </c:pt>
                <c:pt idx="3815">
                  <c:v>3821</c:v>
                </c:pt>
                <c:pt idx="3816">
                  <c:v>3822</c:v>
                </c:pt>
                <c:pt idx="3817">
                  <c:v>3823</c:v>
                </c:pt>
                <c:pt idx="3818">
                  <c:v>3824</c:v>
                </c:pt>
                <c:pt idx="3819">
                  <c:v>3825</c:v>
                </c:pt>
                <c:pt idx="3820">
                  <c:v>3826</c:v>
                </c:pt>
                <c:pt idx="3821">
                  <c:v>3827</c:v>
                </c:pt>
                <c:pt idx="3822">
                  <c:v>3828</c:v>
                </c:pt>
                <c:pt idx="3823">
                  <c:v>3829</c:v>
                </c:pt>
                <c:pt idx="3824">
                  <c:v>3830</c:v>
                </c:pt>
                <c:pt idx="3825">
                  <c:v>3831</c:v>
                </c:pt>
                <c:pt idx="3826">
                  <c:v>3832</c:v>
                </c:pt>
                <c:pt idx="3827">
                  <c:v>3833</c:v>
                </c:pt>
                <c:pt idx="3828">
                  <c:v>3834</c:v>
                </c:pt>
                <c:pt idx="3829">
                  <c:v>3835</c:v>
                </c:pt>
                <c:pt idx="3830">
                  <c:v>3836</c:v>
                </c:pt>
                <c:pt idx="3831">
                  <c:v>3837</c:v>
                </c:pt>
                <c:pt idx="3832">
                  <c:v>3838</c:v>
                </c:pt>
                <c:pt idx="3833">
                  <c:v>3839</c:v>
                </c:pt>
                <c:pt idx="3834">
                  <c:v>3840</c:v>
                </c:pt>
                <c:pt idx="3835">
                  <c:v>3841</c:v>
                </c:pt>
                <c:pt idx="3836">
                  <c:v>3842</c:v>
                </c:pt>
                <c:pt idx="3837">
                  <c:v>3843</c:v>
                </c:pt>
                <c:pt idx="3838">
                  <c:v>3844</c:v>
                </c:pt>
                <c:pt idx="3839">
                  <c:v>3845</c:v>
                </c:pt>
                <c:pt idx="3840">
                  <c:v>3846</c:v>
                </c:pt>
                <c:pt idx="3841">
                  <c:v>3847</c:v>
                </c:pt>
                <c:pt idx="3842">
                  <c:v>3848</c:v>
                </c:pt>
                <c:pt idx="3843">
                  <c:v>3849</c:v>
                </c:pt>
                <c:pt idx="3844">
                  <c:v>3850</c:v>
                </c:pt>
                <c:pt idx="3845">
                  <c:v>3851</c:v>
                </c:pt>
                <c:pt idx="3846">
                  <c:v>3852</c:v>
                </c:pt>
                <c:pt idx="3847">
                  <c:v>3853</c:v>
                </c:pt>
                <c:pt idx="3848">
                  <c:v>3854</c:v>
                </c:pt>
                <c:pt idx="3849">
                  <c:v>3855</c:v>
                </c:pt>
                <c:pt idx="3850">
                  <c:v>3856</c:v>
                </c:pt>
                <c:pt idx="3851">
                  <c:v>3857</c:v>
                </c:pt>
                <c:pt idx="3852">
                  <c:v>3858</c:v>
                </c:pt>
                <c:pt idx="3853">
                  <c:v>3859</c:v>
                </c:pt>
                <c:pt idx="3854">
                  <c:v>3860</c:v>
                </c:pt>
                <c:pt idx="3855">
                  <c:v>3861</c:v>
                </c:pt>
                <c:pt idx="3856">
                  <c:v>3862</c:v>
                </c:pt>
                <c:pt idx="3857">
                  <c:v>3863</c:v>
                </c:pt>
                <c:pt idx="3858">
                  <c:v>3864</c:v>
                </c:pt>
                <c:pt idx="3859">
                  <c:v>3865</c:v>
                </c:pt>
                <c:pt idx="3860">
                  <c:v>3866</c:v>
                </c:pt>
                <c:pt idx="3861">
                  <c:v>3867</c:v>
                </c:pt>
                <c:pt idx="3862">
                  <c:v>3868</c:v>
                </c:pt>
                <c:pt idx="3863">
                  <c:v>3869</c:v>
                </c:pt>
                <c:pt idx="3864">
                  <c:v>3870</c:v>
                </c:pt>
                <c:pt idx="3865">
                  <c:v>3871</c:v>
                </c:pt>
                <c:pt idx="3866">
                  <c:v>3872</c:v>
                </c:pt>
                <c:pt idx="3867">
                  <c:v>3873</c:v>
                </c:pt>
                <c:pt idx="3868">
                  <c:v>3874</c:v>
                </c:pt>
                <c:pt idx="3869">
                  <c:v>3875</c:v>
                </c:pt>
                <c:pt idx="3870">
                  <c:v>3876</c:v>
                </c:pt>
                <c:pt idx="3871">
                  <c:v>3877</c:v>
                </c:pt>
                <c:pt idx="3872">
                  <c:v>3878</c:v>
                </c:pt>
                <c:pt idx="3873">
                  <c:v>3879</c:v>
                </c:pt>
                <c:pt idx="3874">
                  <c:v>3880</c:v>
                </c:pt>
                <c:pt idx="3875">
                  <c:v>3881</c:v>
                </c:pt>
                <c:pt idx="3876">
                  <c:v>3882</c:v>
                </c:pt>
                <c:pt idx="3877">
                  <c:v>3883</c:v>
                </c:pt>
                <c:pt idx="3878">
                  <c:v>3884</c:v>
                </c:pt>
                <c:pt idx="3879">
                  <c:v>3885</c:v>
                </c:pt>
                <c:pt idx="3880">
                  <c:v>3886</c:v>
                </c:pt>
                <c:pt idx="3881">
                  <c:v>3887</c:v>
                </c:pt>
                <c:pt idx="3882">
                  <c:v>3888</c:v>
                </c:pt>
                <c:pt idx="3883">
                  <c:v>3889</c:v>
                </c:pt>
                <c:pt idx="3884">
                  <c:v>3890</c:v>
                </c:pt>
                <c:pt idx="3885">
                  <c:v>3891</c:v>
                </c:pt>
                <c:pt idx="3886">
                  <c:v>3892</c:v>
                </c:pt>
                <c:pt idx="3887">
                  <c:v>3893</c:v>
                </c:pt>
                <c:pt idx="3888">
                  <c:v>3894</c:v>
                </c:pt>
                <c:pt idx="3889">
                  <c:v>3895</c:v>
                </c:pt>
                <c:pt idx="3890">
                  <c:v>3896</c:v>
                </c:pt>
                <c:pt idx="3891">
                  <c:v>3897</c:v>
                </c:pt>
                <c:pt idx="3892">
                  <c:v>3898</c:v>
                </c:pt>
                <c:pt idx="3893">
                  <c:v>3899</c:v>
                </c:pt>
                <c:pt idx="3894">
                  <c:v>3900</c:v>
                </c:pt>
                <c:pt idx="3895">
                  <c:v>3901</c:v>
                </c:pt>
                <c:pt idx="3896">
                  <c:v>3902</c:v>
                </c:pt>
                <c:pt idx="3897">
                  <c:v>3903</c:v>
                </c:pt>
                <c:pt idx="3898">
                  <c:v>3904</c:v>
                </c:pt>
                <c:pt idx="3899">
                  <c:v>3905</c:v>
                </c:pt>
                <c:pt idx="3900">
                  <c:v>3906</c:v>
                </c:pt>
                <c:pt idx="3901">
                  <c:v>3907</c:v>
                </c:pt>
                <c:pt idx="3902">
                  <c:v>3908</c:v>
                </c:pt>
                <c:pt idx="3903">
                  <c:v>3909</c:v>
                </c:pt>
                <c:pt idx="3904">
                  <c:v>3910</c:v>
                </c:pt>
                <c:pt idx="3905">
                  <c:v>3911</c:v>
                </c:pt>
                <c:pt idx="3906">
                  <c:v>3912</c:v>
                </c:pt>
                <c:pt idx="3907">
                  <c:v>3913</c:v>
                </c:pt>
                <c:pt idx="3908">
                  <c:v>3914</c:v>
                </c:pt>
                <c:pt idx="3909">
                  <c:v>3915</c:v>
                </c:pt>
                <c:pt idx="3910">
                  <c:v>3916</c:v>
                </c:pt>
                <c:pt idx="3911">
                  <c:v>3917</c:v>
                </c:pt>
                <c:pt idx="3912">
                  <c:v>3918</c:v>
                </c:pt>
                <c:pt idx="3913">
                  <c:v>3919</c:v>
                </c:pt>
                <c:pt idx="3914">
                  <c:v>3920</c:v>
                </c:pt>
                <c:pt idx="3915">
                  <c:v>3921</c:v>
                </c:pt>
                <c:pt idx="3916">
                  <c:v>3922</c:v>
                </c:pt>
                <c:pt idx="3917">
                  <c:v>3923</c:v>
                </c:pt>
                <c:pt idx="3918">
                  <c:v>3924</c:v>
                </c:pt>
                <c:pt idx="3919">
                  <c:v>3925</c:v>
                </c:pt>
                <c:pt idx="3920">
                  <c:v>3926</c:v>
                </c:pt>
                <c:pt idx="3921">
                  <c:v>3927</c:v>
                </c:pt>
                <c:pt idx="3922">
                  <c:v>3928</c:v>
                </c:pt>
                <c:pt idx="3923">
                  <c:v>3929</c:v>
                </c:pt>
                <c:pt idx="3924">
                  <c:v>3930</c:v>
                </c:pt>
                <c:pt idx="3925">
                  <c:v>3931</c:v>
                </c:pt>
                <c:pt idx="3926">
                  <c:v>3932</c:v>
                </c:pt>
                <c:pt idx="3927">
                  <c:v>3933</c:v>
                </c:pt>
                <c:pt idx="3928">
                  <c:v>3934</c:v>
                </c:pt>
                <c:pt idx="3929">
                  <c:v>3935</c:v>
                </c:pt>
                <c:pt idx="3930">
                  <c:v>3936</c:v>
                </c:pt>
                <c:pt idx="3931">
                  <c:v>3937</c:v>
                </c:pt>
                <c:pt idx="3932">
                  <c:v>3938</c:v>
                </c:pt>
                <c:pt idx="3933">
                  <c:v>3939</c:v>
                </c:pt>
                <c:pt idx="3934">
                  <c:v>3940</c:v>
                </c:pt>
                <c:pt idx="3935">
                  <c:v>3941</c:v>
                </c:pt>
                <c:pt idx="3936">
                  <c:v>3942</c:v>
                </c:pt>
                <c:pt idx="3937">
                  <c:v>3943</c:v>
                </c:pt>
                <c:pt idx="3938">
                  <c:v>3944</c:v>
                </c:pt>
                <c:pt idx="3939">
                  <c:v>3945</c:v>
                </c:pt>
                <c:pt idx="3940">
                  <c:v>3946</c:v>
                </c:pt>
                <c:pt idx="3941">
                  <c:v>3947</c:v>
                </c:pt>
                <c:pt idx="3942">
                  <c:v>3948</c:v>
                </c:pt>
                <c:pt idx="3943">
                  <c:v>3949</c:v>
                </c:pt>
                <c:pt idx="3944">
                  <c:v>3950</c:v>
                </c:pt>
                <c:pt idx="3945">
                  <c:v>3951</c:v>
                </c:pt>
                <c:pt idx="3946">
                  <c:v>3952</c:v>
                </c:pt>
                <c:pt idx="3947">
                  <c:v>3953</c:v>
                </c:pt>
                <c:pt idx="3948">
                  <c:v>3954</c:v>
                </c:pt>
                <c:pt idx="3949">
                  <c:v>3955</c:v>
                </c:pt>
                <c:pt idx="3950">
                  <c:v>3956</c:v>
                </c:pt>
                <c:pt idx="3951">
                  <c:v>3957</c:v>
                </c:pt>
                <c:pt idx="3952">
                  <c:v>3958</c:v>
                </c:pt>
                <c:pt idx="3953">
                  <c:v>3959</c:v>
                </c:pt>
                <c:pt idx="3954">
                  <c:v>3960</c:v>
                </c:pt>
                <c:pt idx="3955">
                  <c:v>3961</c:v>
                </c:pt>
                <c:pt idx="3956">
                  <c:v>3962</c:v>
                </c:pt>
                <c:pt idx="3957">
                  <c:v>3963</c:v>
                </c:pt>
                <c:pt idx="3958">
                  <c:v>3964</c:v>
                </c:pt>
                <c:pt idx="3959">
                  <c:v>3965</c:v>
                </c:pt>
                <c:pt idx="3960">
                  <c:v>3966</c:v>
                </c:pt>
                <c:pt idx="3961">
                  <c:v>3967</c:v>
                </c:pt>
                <c:pt idx="3962">
                  <c:v>3968</c:v>
                </c:pt>
                <c:pt idx="3963">
                  <c:v>3969</c:v>
                </c:pt>
                <c:pt idx="3964">
                  <c:v>3970</c:v>
                </c:pt>
                <c:pt idx="3965">
                  <c:v>3971</c:v>
                </c:pt>
                <c:pt idx="3966">
                  <c:v>3972</c:v>
                </c:pt>
                <c:pt idx="3967">
                  <c:v>3973</c:v>
                </c:pt>
                <c:pt idx="3968">
                  <c:v>3974</c:v>
                </c:pt>
                <c:pt idx="3969">
                  <c:v>3975</c:v>
                </c:pt>
                <c:pt idx="3970">
                  <c:v>3976</c:v>
                </c:pt>
                <c:pt idx="3971">
                  <c:v>3977</c:v>
                </c:pt>
                <c:pt idx="3972">
                  <c:v>3978</c:v>
                </c:pt>
                <c:pt idx="3973">
                  <c:v>3979</c:v>
                </c:pt>
                <c:pt idx="3974">
                  <c:v>3980</c:v>
                </c:pt>
                <c:pt idx="3975">
                  <c:v>3981</c:v>
                </c:pt>
                <c:pt idx="3976">
                  <c:v>3982</c:v>
                </c:pt>
                <c:pt idx="3977">
                  <c:v>3983</c:v>
                </c:pt>
                <c:pt idx="3978">
                  <c:v>3984</c:v>
                </c:pt>
                <c:pt idx="3979">
                  <c:v>3985</c:v>
                </c:pt>
                <c:pt idx="3980">
                  <c:v>3986</c:v>
                </c:pt>
                <c:pt idx="3981">
                  <c:v>3987</c:v>
                </c:pt>
                <c:pt idx="3982">
                  <c:v>3988</c:v>
                </c:pt>
                <c:pt idx="3983">
                  <c:v>3989</c:v>
                </c:pt>
                <c:pt idx="3984">
                  <c:v>3990</c:v>
                </c:pt>
                <c:pt idx="3985">
                  <c:v>3991</c:v>
                </c:pt>
                <c:pt idx="3986">
                  <c:v>3992</c:v>
                </c:pt>
                <c:pt idx="3987">
                  <c:v>3993</c:v>
                </c:pt>
                <c:pt idx="3988">
                  <c:v>3994</c:v>
                </c:pt>
                <c:pt idx="3989">
                  <c:v>3995</c:v>
                </c:pt>
                <c:pt idx="3990">
                  <c:v>3996</c:v>
                </c:pt>
                <c:pt idx="3991">
                  <c:v>3997</c:v>
                </c:pt>
                <c:pt idx="3992">
                  <c:v>3998</c:v>
                </c:pt>
                <c:pt idx="3993">
                  <c:v>3999</c:v>
                </c:pt>
                <c:pt idx="3994">
                  <c:v>4000</c:v>
                </c:pt>
                <c:pt idx="3995">
                  <c:v>4001</c:v>
                </c:pt>
                <c:pt idx="3996">
                  <c:v>4002</c:v>
                </c:pt>
                <c:pt idx="3997">
                  <c:v>4003</c:v>
                </c:pt>
                <c:pt idx="3998">
                  <c:v>4004</c:v>
                </c:pt>
                <c:pt idx="3999">
                  <c:v>4005</c:v>
                </c:pt>
                <c:pt idx="4000">
                  <c:v>4006</c:v>
                </c:pt>
                <c:pt idx="4001">
                  <c:v>4007</c:v>
                </c:pt>
                <c:pt idx="4002">
                  <c:v>4008</c:v>
                </c:pt>
                <c:pt idx="4003">
                  <c:v>4009</c:v>
                </c:pt>
                <c:pt idx="4004">
                  <c:v>4010</c:v>
                </c:pt>
                <c:pt idx="4005">
                  <c:v>4011</c:v>
                </c:pt>
                <c:pt idx="4006">
                  <c:v>4012</c:v>
                </c:pt>
                <c:pt idx="4007">
                  <c:v>4013</c:v>
                </c:pt>
                <c:pt idx="4008">
                  <c:v>4014</c:v>
                </c:pt>
                <c:pt idx="4009">
                  <c:v>4015</c:v>
                </c:pt>
                <c:pt idx="4010">
                  <c:v>4016</c:v>
                </c:pt>
                <c:pt idx="4011">
                  <c:v>4017</c:v>
                </c:pt>
                <c:pt idx="4012">
                  <c:v>4018</c:v>
                </c:pt>
                <c:pt idx="4013">
                  <c:v>4019</c:v>
                </c:pt>
                <c:pt idx="4014">
                  <c:v>4020</c:v>
                </c:pt>
                <c:pt idx="4015">
                  <c:v>4021</c:v>
                </c:pt>
                <c:pt idx="4016">
                  <c:v>4022</c:v>
                </c:pt>
                <c:pt idx="4017">
                  <c:v>4023</c:v>
                </c:pt>
                <c:pt idx="4018">
                  <c:v>4024</c:v>
                </c:pt>
                <c:pt idx="4019">
                  <c:v>4025</c:v>
                </c:pt>
                <c:pt idx="4020">
                  <c:v>4026</c:v>
                </c:pt>
                <c:pt idx="4021">
                  <c:v>4027</c:v>
                </c:pt>
                <c:pt idx="4022">
                  <c:v>4028</c:v>
                </c:pt>
                <c:pt idx="4023">
                  <c:v>4029</c:v>
                </c:pt>
                <c:pt idx="4024">
                  <c:v>4030</c:v>
                </c:pt>
                <c:pt idx="4025">
                  <c:v>4031</c:v>
                </c:pt>
                <c:pt idx="4026">
                  <c:v>4032</c:v>
                </c:pt>
                <c:pt idx="4027">
                  <c:v>4033</c:v>
                </c:pt>
                <c:pt idx="4028">
                  <c:v>4034</c:v>
                </c:pt>
                <c:pt idx="4029">
                  <c:v>4035</c:v>
                </c:pt>
                <c:pt idx="4030">
                  <c:v>4036</c:v>
                </c:pt>
                <c:pt idx="4031">
                  <c:v>4037</c:v>
                </c:pt>
                <c:pt idx="4032">
                  <c:v>4038</c:v>
                </c:pt>
                <c:pt idx="4033">
                  <c:v>4039</c:v>
                </c:pt>
                <c:pt idx="4034">
                  <c:v>4040</c:v>
                </c:pt>
                <c:pt idx="4035">
                  <c:v>4041</c:v>
                </c:pt>
                <c:pt idx="4036">
                  <c:v>4042</c:v>
                </c:pt>
                <c:pt idx="4037">
                  <c:v>4043</c:v>
                </c:pt>
                <c:pt idx="4038">
                  <c:v>4044</c:v>
                </c:pt>
                <c:pt idx="4039">
                  <c:v>4045</c:v>
                </c:pt>
                <c:pt idx="4040">
                  <c:v>4046</c:v>
                </c:pt>
                <c:pt idx="4041">
                  <c:v>4047</c:v>
                </c:pt>
                <c:pt idx="4042">
                  <c:v>4048</c:v>
                </c:pt>
                <c:pt idx="4043">
                  <c:v>4049</c:v>
                </c:pt>
                <c:pt idx="4044">
                  <c:v>4050</c:v>
                </c:pt>
                <c:pt idx="4045">
                  <c:v>4051</c:v>
                </c:pt>
                <c:pt idx="4046">
                  <c:v>4052</c:v>
                </c:pt>
                <c:pt idx="4047">
                  <c:v>4053</c:v>
                </c:pt>
                <c:pt idx="4048">
                  <c:v>4054</c:v>
                </c:pt>
                <c:pt idx="4049">
                  <c:v>4055</c:v>
                </c:pt>
                <c:pt idx="4050">
                  <c:v>4056</c:v>
                </c:pt>
                <c:pt idx="4051">
                  <c:v>4057</c:v>
                </c:pt>
                <c:pt idx="4052">
                  <c:v>4058</c:v>
                </c:pt>
                <c:pt idx="4053">
                  <c:v>4059</c:v>
                </c:pt>
                <c:pt idx="4054">
                  <c:v>4060</c:v>
                </c:pt>
                <c:pt idx="4055">
                  <c:v>4061</c:v>
                </c:pt>
                <c:pt idx="4056">
                  <c:v>4062</c:v>
                </c:pt>
                <c:pt idx="4057">
                  <c:v>4063</c:v>
                </c:pt>
                <c:pt idx="4058">
                  <c:v>4064</c:v>
                </c:pt>
                <c:pt idx="4059">
                  <c:v>4065</c:v>
                </c:pt>
                <c:pt idx="4060">
                  <c:v>4066</c:v>
                </c:pt>
                <c:pt idx="4061">
                  <c:v>4067</c:v>
                </c:pt>
                <c:pt idx="4062">
                  <c:v>4068</c:v>
                </c:pt>
                <c:pt idx="4063">
                  <c:v>4069</c:v>
                </c:pt>
                <c:pt idx="4064">
                  <c:v>4070</c:v>
                </c:pt>
                <c:pt idx="4065">
                  <c:v>4071</c:v>
                </c:pt>
                <c:pt idx="4066">
                  <c:v>4072</c:v>
                </c:pt>
                <c:pt idx="4067">
                  <c:v>4073</c:v>
                </c:pt>
                <c:pt idx="4068">
                  <c:v>4074</c:v>
                </c:pt>
                <c:pt idx="4069">
                  <c:v>4075</c:v>
                </c:pt>
                <c:pt idx="4070">
                  <c:v>4076</c:v>
                </c:pt>
                <c:pt idx="4071">
                  <c:v>4077</c:v>
                </c:pt>
                <c:pt idx="4072">
                  <c:v>4078</c:v>
                </c:pt>
                <c:pt idx="4073">
                  <c:v>4079</c:v>
                </c:pt>
                <c:pt idx="4074">
                  <c:v>4080</c:v>
                </c:pt>
                <c:pt idx="4075">
                  <c:v>4081</c:v>
                </c:pt>
                <c:pt idx="4076">
                  <c:v>4082</c:v>
                </c:pt>
                <c:pt idx="4077">
                  <c:v>4083</c:v>
                </c:pt>
                <c:pt idx="4078">
                  <c:v>4084</c:v>
                </c:pt>
                <c:pt idx="4079">
                  <c:v>4085</c:v>
                </c:pt>
                <c:pt idx="4080">
                  <c:v>4086</c:v>
                </c:pt>
                <c:pt idx="4081">
                  <c:v>4087</c:v>
                </c:pt>
                <c:pt idx="4082">
                  <c:v>4088</c:v>
                </c:pt>
                <c:pt idx="4083">
                  <c:v>4089</c:v>
                </c:pt>
                <c:pt idx="4084">
                  <c:v>4090</c:v>
                </c:pt>
                <c:pt idx="4085">
                  <c:v>4091</c:v>
                </c:pt>
                <c:pt idx="4086">
                  <c:v>4092</c:v>
                </c:pt>
                <c:pt idx="4087">
                  <c:v>4093</c:v>
                </c:pt>
                <c:pt idx="4088">
                  <c:v>4094</c:v>
                </c:pt>
                <c:pt idx="4089">
                  <c:v>4095</c:v>
                </c:pt>
                <c:pt idx="4090">
                  <c:v>4096</c:v>
                </c:pt>
                <c:pt idx="4091">
                  <c:v>4097</c:v>
                </c:pt>
                <c:pt idx="4092">
                  <c:v>4098</c:v>
                </c:pt>
                <c:pt idx="4093">
                  <c:v>4099</c:v>
                </c:pt>
                <c:pt idx="4094">
                  <c:v>4100</c:v>
                </c:pt>
                <c:pt idx="4095">
                  <c:v>4101</c:v>
                </c:pt>
                <c:pt idx="4096">
                  <c:v>4102</c:v>
                </c:pt>
                <c:pt idx="4097">
                  <c:v>4103</c:v>
                </c:pt>
                <c:pt idx="4098">
                  <c:v>4104</c:v>
                </c:pt>
                <c:pt idx="4099">
                  <c:v>4105</c:v>
                </c:pt>
                <c:pt idx="4100">
                  <c:v>4106</c:v>
                </c:pt>
                <c:pt idx="4101">
                  <c:v>4107</c:v>
                </c:pt>
                <c:pt idx="4102">
                  <c:v>4108</c:v>
                </c:pt>
                <c:pt idx="4103">
                  <c:v>4109</c:v>
                </c:pt>
                <c:pt idx="4104">
                  <c:v>4110</c:v>
                </c:pt>
                <c:pt idx="4105">
                  <c:v>4111</c:v>
                </c:pt>
                <c:pt idx="4106">
                  <c:v>4112</c:v>
                </c:pt>
                <c:pt idx="4107">
                  <c:v>4113</c:v>
                </c:pt>
                <c:pt idx="4108">
                  <c:v>4114</c:v>
                </c:pt>
                <c:pt idx="4109">
                  <c:v>4115</c:v>
                </c:pt>
                <c:pt idx="4110">
                  <c:v>4116</c:v>
                </c:pt>
                <c:pt idx="4111">
                  <c:v>4117</c:v>
                </c:pt>
                <c:pt idx="4112">
                  <c:v>4118</c:v>
                </c:pt>
                <c:pt idx="4113">
                  <c:v>4119</c:v>
                </c:pt>
                <c:pt idx="4114">
                  <c:v>4120</c:v>
                </c:pt>
                <c:pt idx="4115">
                  <c:v>4121</c:v>
                </c:pt>
                <c:pt idx="4116">
                  <c:v>4122</c:v>
                </c:pt>
                <c:pt idx="4117">
                  <c:v>4123</c:v>
                </c:pt>
                <c:pt idx="4118">
                  <c:v>4124</c:v>
                </c:pt>
                <c:pt idx="4119">
                  <c:v>4125</c:v>
                </c:pt>
                <c:pt idx="4120">
                  <c:v>4126</c:v>
                </c:pt>
                <c:pt idx="4121">
                  <c:v>4127</c:v>
                </c:pt>
                <c:pt idx="4122">
                  <c:v>4128</c:v>
                </c:pt>
                <c:pt idx="4123">
                  <c:v>4129</c:v>
                </c:pt>
                <c:pt idx="4124">
                  <c:v>4130</c:v>
                </c:pt>
                <c:pt idx="4125">
                  <c:v>4131</c:v>
                </c:pt>
                <c:pt idx="4126">
                  <c:v>4132</c:v>
                </c:pt>
                <c:pt idx="4127">
                  <c:v>4133</c:v>
                </c:pt>
                <c:pt idx="4128">
                  <c:v>4134</c:v>
                </c:pt>
                <c:pt idx="4129">
                  <c:v>4135</c:v>
                </c:pt>
                <c:pt idx="4130">
                  <c:v>4136</c:v>
                </c:pt>
                <c:pt idx="4131">
                  <c:v>4137</c:v>
                </c:pt>
                <c:pt idx="4132">
                  <c:v>4138</c:v>
                </c:pt>
                <c:pt idx="4133">
                  <c:v>4139</c:v>
                </c:pt>
                <c:pt idx="4134">
                  <c:v>4140</c:v>
                </c:pt>
                <c:pt idx="4135">
                  <c:v>4141</c:v>
                </c:pt>
                <c:pt idx="4136">
                  <c:v>4142</c:v>
                </c:pt>
                <c:pt idx="4137">
                  <c:v>4143</c:v>
                </c:pt>
                <c:pt idx="4138">
                  <c:v>4144</c:v>
                </c:pt>
                <c:pt idx="4139">
                  <c:v>4145</c:v>
                </c:pt>
                <c:pt idx="4140">
                  <c:v>4146</c:v>
                </c:pt>
                <c:pt idx="4141">
                  <c:v>4147</c:v>
                </c:pt>
                <c:pt idx="4142">
                  <c:v>4148</c:v>
                </c:pt>
                <c:pt idx="4143">
                  <c:v>4149</c:v>
                </c:pt>
                <c:pt idx="4144">
                  <c:v>4150</c:v>
                </c:pt>
                <c:pt idx="4145">
                  <c:v>4151</c:v>
                </c:pt>
                <c:pt idx="4146">
                  <c:v>4152</c:v>
                </c:pt>
                <c:pt idx="4147">
                  <c:v>4153</c:v>
                </c:pt>
                <c:pt idx="4148">
                  <c:v>4154</c:v>
                </c:pt>
                <c:pt idx="4149">
                  <c:v>4155</c:v>
                </c:pt>
                <c:pt idx="4150">
                  <c:v>4156</c:v>
                </c:pt>
                <c:pt idx="4151">
                  <c:v>4157</c:v>
                </c:pt>
                <c:pt idx="4152">
                  <c:v>4158</c:v>
                </c:pt>
                <c:pt idx="4153">
                  <c:v>4159</c:v>
                </c:pt>
                <c:pt idx="4154">
                  <c:v>4160</c:v>
                </c:pt>
                <c:pt idx="4155">
                  <c:v>4161</c:v>
                </c:pt>
                <c:pt idx="4156">
                  <c:v>4162</c:v>
                </c:pt>
                <c:pt idx="4157">
                  <c:v>4163</c:v>
                </c:pt>
                <c:pt idx="4158">
                  <c:v>4164</c:v>
                </c:pt>
                <c:pt idx="4159">
                  <c:v>4165</c:v>
                </c:pt>
                <c:pt idx="4160">
                  <c:v>4166</c:v>
                </c:pt>
                <c:pt idx="4161">
                  <c:v>4167</c:v>
                </c:pt>
                <c:pt idx="4162">
                  <c:v>4168</c:v>
                </c:pt>
                <c:pt idx="4163">
                  <c:v>4169</c:v>
                </c:pt>
                <c:pt idx="4164">
                  <c:v>4170</c:v>
                </c:pt>
                <c:pt idx="4165">
                  <c:v>4171</c:v>
                </c:pt>
                <c:pt idx="4166">
                  <c:v>4172</c:v>
                </c:pt>
                <c:pt idx="4167">
                  <c:v>4173</c:v>
                </c:pt>
                <c:pt idx="4168">
                  <c:v>4174</c:v>
                </c:pt>
                <c:pt idx="4169">
                  <c:v>4175</c:v>
                </c:pt>
                <c:pt idx="4170">
                  <c:v>4176</c:v>
                </c:pt>
                <c:pt idx="4171">
                  <c:v>4177</c:v>
                </c:pt>
                <c:pt idx="4172">
                  <c:v>4178</c:v>
                </c:pt>
                <c:pt idx="4173">
                  <c:v>4179</c:v>
                </c:pt>
                <c:pt idx="4174">
                  <c:v>4180</c:v>
                </c:pt>
                <c:pt idx="4175">
                  <c:v>4181</c:v>
                </c:pt>
                <c:pt idx="4176">
                  <c:v>4182</c:v>
                </c:pt>
                <c:pt idx="4177">
                  <c:v>4183</c:v>
                </c:pt>
                <c:pt idx="4178">
                  <c:v>4184</c:v>
                </c:pt>
                <c:pt idx="4179">
                  <c:v>4185</c:v>
                </c:pt>
                <c:pt idx="4180">
                  <c:v>4186</c:v>
                </c:pt>
                <c:pt idx="4181">
                  <c:v>4187</c:v>
                </c:pt>
                <c:pt idx="4182">
                  <c:v>4188</c:v>
                </c:pt>
                <c:pt idx="4183">
                  <c:v>4189</c:v>
                </c:pt>
                <c:pt idx="4184">
                  <c:v>4190</c:v>
                </c:pt>
                <c:pt idx="4185">
                  <c:v>4191</c:v>
                </c:pt>
                <c:pt idx="4186">
                  <c:v>4192</c:v>
                </c:pt>
                <c:pt idx="4187">
                  <c:v>4193</c:v>
                </c:pt>
                <c:pt idx="4188">
                  <c:v>4194</c:v>
                </c:pt>
                <c:pt idx="4189">
                  <c:v>4195</c:v>
                </c:pt>
                <c:pt idx="4190">
                  <c:v>4196</c:v>
                </c:pt>
                <c:pt idx="4191">
                  <c:v>4197</c:v>
                </c:pt>
                <c:pt idx="4192">
                  <c:v>4198</c:v>
                </c:pt>
                <c:pt idx="4193">
                  <c:v>4199</c:v>
                </c:pt>
                <c:pt idx="4194">
                  <c:v>4200</c:v>
                </c:pt>
                <c:pt idx="4195">
                  <c:v>4201</c:v>
                </c:pt>
                <c:pt idx="4196">
                  <c:v>4202</c:v>
                </c:pt>
                <c:pt idx="4197">
                  <c:v>4203</c:v>
                </c:pt>
                <c:pt idx="4198">
                  <c:v>4204</c:v>
                </c:pt>
                <c:pt idx="4199">
                  <c:v>4205</c:v>
                </c:pt>
                <c:pt idx="4200">
                  <c:v>4206</c:v>
                </c:pt>
                <c:pt idx="4201">
                  <c:v>4207</c:v>
                </c:pt>
                <c:pt idx="4202">
                  <c:v>4208</c:v>
                </c:pt>
                <c:pt idx="4203">
                  <c:v>4209</c:v>
                </c:pt>
                <c:pt idx="4204">
                  <c:v>4210</c:v>
                </c:pt>
                <c:pt idx="4205">
                  <c:v>4211</c:v>
                </c:pt>
                <c:pt idx="4206">
                  <c:v>4212</c:v>
                </c:pt>
                <c:pt idx="4207">
                  <c:v>4213</c:v>
                </c:pt>
                <c:pt idx="4208">
                  <c:v>4214</c:v>
                </c:pt>
                <c:pt idx="4209">
                  <c:v>4215</c:v>
                </c:pt>
                <c:pt idx="4210">
                  <c:v>4216</c:v>
                </c:pt>
                <c:pt idx="4211">
                  <c:v>4217</c:v>
                </c:pt>
                <c:pt idx="4212">
                  <c:v>4218</c:v>
                </c:pt>
                <c:pt idx="4213">
                  <c:v>4219</c:v>
                </c:pt>
                <c:pt idx="4214">
                  <c:v>4220</c:v>
                </c:pt>
                <c:pt idx="4215">
                  <c:v>4221</c:v>
                </c:pt>
                <c:pt idx="4216">
                  <c:v>4222</c:v>
                </c:pt>
                <c:pt idx="4217">
                  <c:v>4223</c:v>
                </c:pt>
                <c:pt idx="4218">
                  <c:v>4224</c:v>
                </c:pt>
                <c:pt idx="4219">
                  <c:v>4225</c:v>
                </c:pt>
                <c:pt idx="4220">
                  <c:v>4226</c:v>
                </c:pt>
                <c:pt idx="4221">
                  <c:v>4227</c:v>
                </c:pt>
                <c:pt idx="4222">
                  <c:v>4228</c:v>
                </c:pt>
                <c:pt idx="4223">
                  <c:v>4229</c:v>
                </c:pt>
                <c:pt idx="4224">
                  <c:v>4230</c:v>
                </c:pt>
                <c:pt idx="4225">
                  <c:v>4231</c:v>
                </c:pt>
                <c:pt idx="4226">
                  <c:v>4232</c:v>
                </c:pt>
                <c:pt idx="4227">
                  <c:v>4233</c:v>
                </c:pt>
                <c:pt idx="4228">
                  <c:v>4234</c:v>
                </c:pt>
                <c:pt idx="4229">
                  <c:v>4235</c:v>
                </c:pt>
                <c:pt idx="4230">
                  <c:v>4236</c:v>
                </c:pt>
                <c:pt idx="4231">
                  <c:v>4237</c:v>
                </c:pt>
                <c:pt idx="4232">
                  <c:v>4238</c:v>
                </c:pt>
                <c:pt idx="4233">
                  <c:v>4239</c:v>
                </c:pt>
                <c:pt idx="4234">
                  <c:v>4240</c:v>
                </c:pt>
                <c:pt idx="4235">
                  <c:v>4241</c:v>
                </c:pt>
                <c:pt idx="4236">
                  <c:v>4242</c:v>
                </c:pt>
                <c:pt idx="4237">
                  <c:v>4243</c:v>
                </c:pt>
                <c:pt idx="4238">
                  <c:v>4244</c:v>
                </c:pt>
                <c:pt idx="4239">
                  <c:v>4245</c:v>
                </c:pt>
                <c:pt idx="4240">
                  <c:v>4246</c:v>
                </c:pt>
                <c:pt idx="4241">
                  <c:v>4247</c:v>
                </c:pt>
                <c:pt idx="4242">
                  <c:v>4248</c:v>
                </c:pt>
                <c:pt idx="4243">
                  <c:v>4249</c:v>
                </c:pt>
                <c:pt idx="4244">
                  <c:v>4250</c:v>
                </c:pt>
                <c:pt idx="4245">
                  <c:v>4251</c:v>
                </c:pt>
                <c:pt idx="4246">
                  <c:v>4252</c:v>
                </c:pt>
                <c:pt idx="4247">
                  <c:v>4253</c:v>
                </c:pt>
                <c:pt idx="4248">
                  <c:v>4254</c:v>
                </c:pt>
                <c:pt idx="4249">
                  <c:v>4255</c:v>
                </c:pt>
                <c:pt idx="4250">
                  <c:v>4256</c:v>
                </c:pt>
                <c:pt idx="4251">
                  <c:v>4257</c:v>
                </c:pt>
                <c:pt idx="4252">
                  <c:v>4258</c:v>
                </c:pt>
                <c:pt idx="4253">
                  <c:v>4259</c:v>
                </c:pt>
                <c:pt idx="4254">
                  <c:v>4260</c:v>
                </c:pt>
                <c:pt idx="4255">
                  <c:v>4261</c:v>
                </c:pt>
                <c:pt idx="4256">
                  <c:v>4262</c:v>
                </c:pt>
                <c:pt idx="4257">
                  <c:v>4263</c:v>
                </c:pt>
                <c:pt idx="4258">
                  <c:v>4264</c:v>
                </c:pt>
                <c:pt idx="4259">
                  <c:v>4265</c:v>
                </c:pt>
                <c:pt idx="4260">
                  <c:v>4266</c:v>
                </c:pt>
                <c:pt idx="4261">
                  <c:v>4267</c:v>
                </c:pt>
                <c:pt idx="4262">
                  <c:v>4268</c:v>
                </c:pt>
                <c:pt idx="4263">
                  <c:v>4269</c:v>
                </c:pt>
                <c:pt idx="4264">
                  <c:v>4270</c:v>
                </c:pt>
                <c:pt idx="4265">
                  <c:v>4271</c:v>
                </c:pt>
                <c:pt idx="4266">
                  <c:v>4272</c:v>
                </c:pt>
                <c:pt idx="4267">
                  <c:v>4273</c:v>
                </c:pt>
                <c:pt idx="4268">
                  <c:v>4274</c:v>
                </c:pt>
                <c:pt idx="4269">
                  <c:v>4275</c:v>
                </c:pt>
                <c:pt idx="4270">
                  <c:v>4276</c:v>
                </c:pt>
                <c:pt idx="4271">
                  <c:v>4277</c:v>
                </c:pt>
                <c:pt idx="4272">
                  <c:v>4278</c:v>
                </c:pt>
                <c:pt idx="4273">
                  <c:v>4279</c:v>
                </c:pt>
                <c:pt idx="4274">
                  <c:v>4280</c:v>
                </c:pt>
                <c:pt idx="4275">
                  <c:v>4281</c:v>
                </c:pt>
                <c:pt idx="4276">
                  <c:v>4282</c:v>
                </c:pt>
                <c:pt idx="4277">
                  <c:v>4283</c:v>
                </c:pt>
                <c:pt idx="4278">
                  <c:v>4284</c:v>
                </c:pt>
                <c:pt idx="4279">
                  <c:v>4285</c:v>
                </c:pt>
                <c:pt idx="4280">
                  <c:v>4286</c:v>
                </c:pt>
                <c:pt idx="4281">
                  <c:v>4287</c:v>
                </c:pt>
                <c:pt idx="4282">
                  <c:v>4288</c:v>
                </c:pt>
                <c:pt idx="4283">
                  <c:v>4289</c:v>
                </c:pt>
                <c:pt idx="4284">
                  <c:v>4290</c:v>
                </c:pt>
                <c:pt idx="4285">
                  <c:v>4291</c:v>
                </c:pt>
                <c:pt idx="4286">
                  <c:v>4292</c:v>
                </c:pt>
                <c:pt idx="4287">
                  <c:v>4293</c:v>
                </c:pt>
                <c:pt idx="4288">
                  <c:v>4294</c:v>
                </c:pt>
                <c:pt idx="4289">
                  <c:v>4295</c:v>
                </c:pt>
                <c:pt idx="4290">
                  <c:v>4296</c:v>
                </c:pt>
                <c:pt idx="4291">
                  <c:v>4297</c:v>
                </c:pt>
                <c:pt idx="4292">
                  <c:v>4298</c:v>
                </c:pt>
                <c:pt idx="4293">
                  <c:v>4299</c:v>
                </c:pt>
                <c:pt idx="4294">
                  <c:v>4300</c:v>
                </c:pt>
                <c:pt idx="4295">
                  <c:v>4301</c:v>
                </c:pt>
                <c:pt idx="4296">
                  <c:v>4302</c:v>
                </c:pt>
                <c:pt idx="4297">
                  <c:v>4303</c:v>
                </c:pt>
                <c:pt idx="4298">
                  <c:v>4304</c:v>
                </c:pt>
                <c:pt idx="4299">
                  <c:v>4305</c:v>
                </c:pt>
                <c:pt idx="4300">
                  <c:v>4306</c:v>
                </c:pt>
                <c:pt idx="4301">
                  <c:v>4307</c:v>
                </c:pt>
                <c:pt idx="4302">
                  <c:v>4308</c:v>
                </c:pt>
                <c:pt idx="4303">
                  <c:v>4309</c:v>
                </c:pt>
                <c:pt idx="4304">
                  <c:v>4310</c:v>
                </c:pt>
                <c:pt idx="4305">
                  <c:v>4311</c:v>
                </c:pt>
                <c:pt idx="4306">
                  <c:v>4312</c:v>
                </c:pt>
                <c:pt idx="4307">
                  <c:v>4313</c:v>
                </c:pt>
                <c:pt idx="4308">
                  <c:v>4314</c:v>
                </c:pt>
                <c:pt idx="4309">
                  <c:v>4315</c:v>
                </c:pt>
                <c:pt idx="4310">
                  <c:v>4316</c:v>
                </c:pt>
                <c:pt idx="4311">
                  <c:v>4317</c:v>
                </c:pt>
                <c:pt idx="4312">
                  <c:v>4318</c:v>
                </c:pt>
                <c:pt idx="4313">
                  <c:v>4319</c:v>
                </c:pt>
                <c:pt idx="4314">
                  <c:v>4320</c:v>
                </c:pt>
                <c:pt idx="4315">
                  <c:v>4321</c:v>
                </c:pt>
                <c:pt idx="4316">
                  <c:v>4322</c:v>
                </c:pt>
                <c:pt idx="4317">
                  <c:v>4323</c:v>
                </c:pt>
                <c:pt idx="4318">
                  <c:v>4324</c:v>
                </c:pt>
                <c:pt idx="4319">
                  <c:v>4325</c:v>
                </c:pt>
                <c:pt idx="4320">
                  <c:v>4326</c:v>
                </c:pt>
                <c:pt idx="4321">
                  <c:v>4327</c:v>
                </c:pt>
                <c:pt idx="4322">
                  <c:v>4328</c:v>
                </c:pt>
                <c:pt idx="4323">
                  <c:v>4329</c:v>
                </c:pt>
                <c:pt idx="4324">
                  <c:v>4330</c:v>
                </c:pt>
                <c:pt idx="4325">
                  <c:v>4331</c:v>
                </c:pt>
                <c:pt idx="4326">
                  <c:v>4332</c:v>
                </c:pt>
                <c:pt idx="4327">
                  <c:v>4333</c:v>
                </c:pt>
                <c:pt idx="4328">
                  <c:v>4334</c:v>
                </c:pt>
                <c:pt idx="4329">
                  <c:v>4335</c:v>
                </c:pt>
                <c:pt idx="4330">
                  <c:v>4336</c:v>
                </c:pt>
                <c:pt idx="4331">
                  <c:v>4337</c:v>
                </c:pt>
                <c:pt idx="4332">
                  <c:v>4338</c:v>
                </c:pt>
                <c:pt idx="4333">
                  <c:v>4339</c:v>
                </c:pt>
                <c:pt idx="4334">
                  <c:v>4340</c:v>
                </c:pt>
                <c:pt idx="4335">
                  <c:v>4341</c:v>
                </c:pt>
                <c:pt idx="4336">
                  <c:v>4342</c:v>
                </c:pt>
                <c:pt idx="4337">
                  <c:v>4343</c:v>
                </c:pt>
                <c:pt idx="4338">
                  <c:v>4344</c:v>
                </c:pt>
                <c:pt idx="4339">
                  <c:v>4345</c:v>
                </c:pt>
                <c:pt idx="4340">
                  <c:v>4346</c:v>
                </c:pt>
                <c:pt idx="4341">
                  <c:v>4347</c:v>
                </c:pt>
                <c:pt idx="4342">
                  <c:v>4348</c:v>
                </c:pt>
                <c:pt idx="4343">
                  <c:v>4349</c:v>
                </c:pt>
                <c:pt idx="4344">
                  <c:v>4350</c:v>
                </c:pt>
                <c:pt idx="4345">
                  <c:v>4351</c:v>
                </c:pt>
                <c:pt idx="4346">
                  <c:v>4352</c:v>
                </c:pt>
                <c:pt idx="4347">
                  <c:v>4353</c:v>
                </c:pt>
                <c:pt idx="4348">
                  <c:v>4354</c:v>
                </c:pt>
                <c:pt idx="4349">
                  <c:v>4355</c:v>
                </c:pt>
                <c:pt idx="4350">
                  <c:v>4356</c:v>
                </c:pt>
                <c:pt idx="4351">
                  <c:v>4357</c:v>
                </c:pt>
                <c:pt idx="4352">
                  <c:v>4358</c:v>
                </c:pt>
                <c:pt idx="4353">
                  <c:v>4359</c:v>
                </c:pt>
                <c:pt idx="4354">
                  <c:v>4360</c:v>
                </c:pt>
                <c:pt idx="4355">
                  <c:v>4361</c:v>
                </c:pt>
                <c:pt idx="4356">
                  <c:v>4362</c:v>
                </c:pt>
                <c:pt idx="4357">
                  <c:v>4363</c:v>
                </c:pt>
                <c:pt idx="4358">
                  <c:v>4364</c:v>
                </c:pt>
                <c:pt idx="4359">
                  <c:v>4365</c:v>
                </c:pt>
                <c:pt idx="4360">
                  <c:v>4366</c:v>
                </c:pt>
                <c:pt idx="4361">
                  <c:v>4367</c:v>
                </c:pt>
                <c:pt idx="4362">
                  <c:v>4368</c:v>
                </c:pt>
                <c:pt idx="4363">
                  <c:v>4369</c:v>
                </c:pt>
                <c:pt idx="4364">
                  <c:v>4370</c:v>
                </c:pt>
                <c:pt idx="4365">
                  <c:v>4371</c:v>
                </c:pt>
                <c:pt idx="4366">
                  <c:v>4372</c:v>
                </c:pt>
                <c:pt idx="4367">
                  <c:v>4373</c:v>
                </c:pt>
                <c:pt idx="4368">
                  <c:v>4374</c:v>
                </c:pt>
                <c:pt idx="4369">
                  <c:v>4375</c:v>
                </c:pt>
                <c:pt idx="4370">
                  <c:v>4376</c:v>
                </c:pt>
                <c:pt idx="4371">
                  <c:v>4377</c:v>
                </c:pt>
                <c:pt idx="4372">
                  <c:v>4378</c:v>
                </c:pt>
                <c:pt idx="4373">
                  <c:v>4379</c:v>
                </c:pt>
                <c:pt idx="4374">
                  <c:v>4380</c:v>
                </c:pt>
                <c:pt idx="4375">
                  <c:v>4381</c:v>
                </c:pt>
                <c:pt idx="4376">
                  <c:v>4382</c:v>
                </c:pt>
                <c:pt idx="4377">
                  <c:v>4383</c:v>
                </c:pt>
                <c:pt idx="4378">
                  <c:v>4384</c:v>
                </c:pt>
                <c:pt idx="4379">
                  <c:v>4385</c:v>
                </c:pt>
                <c:pt idx="4380">
                  <c:v>4386</c:v>
                </c:pt>
                <c:pt idx="4381">
                  <c:v>4387</c:v>
                </c:pt>
                <c:pt idx="4382">
                  <c:v>4388</c:v>
                </c:pt>
                <c:pt idx="4383">
                  <c:v>4389</c:v>
                </c:pt>
                <c:pt idx="4384">
                  <c:v>4390</c:v>
                </c:pt>
                <c:pt idx="4385">
                  <c:v>4391</c:v>
                </c:pt>
                <c:pt idx="4386">
                  <c:v>4392</c:v>
                </c:pt>
                <c:pt idx="4387">
                  <c:v>4393</c:v>
                </c:pt>
                <c:pt idx="4388">
                  <c:v>4394</c:v>
                </c:pt>
                <c:pt idx="4389">
                  <c:v>4395</c:v>
                </c:pt>
                <c:pt idx="4390">
                  <c:v>4396</c:v>
                </c:pt>
                <c:pt idx="4391">
                  <c:v>4397</c:v>
                </c:pt>
                <c:pt idx="4392">
                  <c:v>4398</c:v>
                </c:pt>
                <c:pt idx="4393">
                  <c:v>4399</c:v>
                </c:pt>
                <c:pt idx="4394">
                  <c:v>4400</c:v>
                </c:pt>
                <c:pt idx="4395">
                  <c:v>4401</c:v>
                </c:pt>
                <c:pt idx="4396">
                  <c:v>4402</c:v>
                </c:pt>
                <c:pt idx="4397">
                  <c:v>4403</c:v>
                </c:pt>
                <c:pt idx="4398">
                  <c:v>4404</c:v>
                </c:pt>
                <c:pt idx="4399">
                  <c:v>4405</c:v>
                </c:pt>
                <c:pt idx="4400">
                  <c:v>4406</c:v>
                </c:pt>
                <c:pt idx="4401">
                  <c:v>4407</c:v>
                </c:pt>
                <c:pt idx="4402">
                  <c:v>4408</c:v>
                </c:pt>
                <c:pt idx="4403">
                  <c:v>4409</c:v>
                </c:pt>
                <c:pt idx="4404">
                  <c:v>4410</c:v>
                </c:pt>
                <c:pt idx="4405">
                  <c:v>4411</c:v>
                </c:pt>
                <c:pt idx="4406">
                  <c:v>4412</c:v>
                </c:pt>
                <c:pt idx="4407">
                  <c:v>4413</c:v>
                </c:pt>
                <c:pt idx="4408">
                  <c:v>4414</c:v>
                </c:pt>
                <c:pt idx="4409">
                  <c:v>4415</c:v>
                </c:pt>
                <c:pt idx="4410">
                  <c:v>4416</c:v>
                </c:pt>
                <c:pt idx="4411">
                  <c:v>4417</c:v>
                </c:pt>
                <c:pt idx="4412">
                  <c:v>4418</c:v>
                </c:pt>
                <c:pt idx="4413">
                  <c:v>4419</c:v>
                </c:pt>
                <c:pt idx="4414">
                  <c:v>4420</c:v>
                </c:pt>
                <c:pt idx="4415">
                  <c:v>4421</c:v>
                </c:pt>
                <c:pt idx="4416">
                  <c:v>4422</c:v>
                </c:pt>
                <c:pt idx="4417">
                  <c:v>4423</c:v>
                </c:pt>
                <c:pt idx="4418">
                  <c:v>4424</c:v>
                </c:pt>
                <c:pt idx="4419">
                  <c:v>4425</c:v>
                </c:pt>
                <c:pt idx="4420">
                  <c:v>4426</c:v>
                </c:pt>
                <c:pt idx="4421">
                  <c:v>4427</c:v>
                </c:pt>
                <c:pt idx="4422">
                  <c:v>4428</c:v>
                </c:pt>
                <c:pt idx="4423">
                  <c:v>4429</c:v>
                </c:pt>
                <c:pt idx="4424">
                  <c:v>4430</c:v>
                </c:pt>
                <c:pt idx="4425">
                  <c:v>4431</c:v>
                </c:pt>
                <c:pt idx="4426">
                  <c:v>4432</c:v>
                </c:pt>
                <c:pt idx="4427">
                  <c:v>4433</c:v>
                </c:pt>
                <c:pt idx="4428">
                  <c:v>4434</c:v>
                </c:pt>
                <c:pt idx="4429">
                  <c:v>4435</c:v>
                </c:pt>
                <c:pt idx="4430">
                  <c:v>4436</c:v>
                </c:pt>
                <c:pt idx="4431">
                  <c:v>4437</c:v>
                </c:pt>
                <c:pt idx="4432">
                  <c:v>4438</c:v>
                </c:pt>
                <c:pt idx="4433">
                  <c:v>4439</c:v>
                </c:pt>
                <c:pt idx="4434">
                  <c:v>4440</c:v>
                </c:pt>
                <c:pt idx="4435">
                  <c:v>4441</c:v>
                </c:pt>
                <c:pt idx="4436">
                  <c:v>4442</c:v>
                </c:pt>
                <c:pt idx="4437">
                  <c:v>4443</c:v>
                </c:pt>
                <c:pt idx="4438">
                  <c:v>4444</c:v>
                </c:pt>
                <c:pt idx="4439">
                  <c:v>4445</c:v>
                </c:pt>
                <c:pt idx="4440">
                  <c:v>4446</c:v>
                </c:pt>
                <c:pt idx="4441">
                  <c:v>4447</c:v>
                </c:pt>
                <c:pt idx="4442">
                  <c:v>4448</c:v>
                </c:pt>
                <c:pt idx="4443">
                  <c:v>4449</c:v>
                </c:pt>
                <c:pt idx="4444">
                  <c:v>4450</c:v>
                </c:pt>
                <c:pt idx="4445">
                  <c:v>4451</c:v>
                </c:pt>
                <c:pt idx="4446">
                  <c:v>4452</c:v>
                </c:pt>
                <c:pt idx="4447">
                  <c:v>4453</c:v>
                </c:pt>
                <c:pt idx="4448">
                  <c:v>4454</c:v>
                </c:pt>
                <c:pt idx="4449">
                  <c:v>4455</c:v>
                </c:pt>
                <c:pt idx="4450">
                  <c:v>4456</c:v>
                </c:pt>
                <c:pt idx="4451">
                  <c:v>4457</c:v>
                </c:pt>
                <c:pt idx="4452">
                  <c:v>4458</c:v>
                </c:pt>
                <c:pt idx="4453">
                  <c:v>4459</c:v>
                </c:pt>
                <c:pt idx="4454">
                  <c:v>4460</c:v>
                </c:pt>
                <c:pt idx="4455">
                  <c:v>4461</c:v>
                </c:pt>
                <c:pt idx="4456">
                  <c:v>4462</c:v>
                </c:pt>
                <c:pt idx="4457">
                  <c:v>4463</c:v>
                </c:pt>
                <c:pt idx="4458">
                  <c:v>4464</c:v>
                </c:pt>
                <c:pt idx="4459">
                  <c:v>4465</c:v>
                </c:pt>
                <c:pt idx="4460">
                  <c:v>4466</c:v>
                </c:pt>
                <c:pt idx="4461">
                  <c:v>4467</c:v>
                </c:pt>
                <c:pt idx="4462">
                  <c:v>4468</c:v>
                </c:pt>
                <c:pt idx="4463">
                  <c:v>4469</c:v>
                </c:pt>
                <c:pt idx="4464">
                  <c:v>4470</c:v>
                </c:pt>
                <c:pt idx="4465">
                  <c:v>4471</c:v>
                </c:pt>
                <c:pt idx="4466">
                  <c:v>4472</c:v>
                </c:pt>
                <c:pt idx="4467">
                  <c:v>4473</c:v>
                </c:pt>
                <c:pt idx="4468">
                  <c:v>4474</c:v>
                </c:pt>
                <c:pt idx="4469">
                  <c:v>4475</c:v>
                </c:pt>
                <c:pt idx="4470">
                  <c:v>4476</c:v>
                </c:pt>
                <c:pt idx="4471">
                  <c:v>4477</c:v>
                </c:pt>
                <c:pt idx="4472">
                  <c:v>4478</c:v>
                </c:pt>
                <c:pt idx="4473">
                  <c:v>4479</c:v>
                </c:pt>
                <c:pt idx="4474">
                  <c:v>4480</c:v>
                </c:pt>
                <c:pt idx="4475">
                  <c:v>4481</c:v>
                </c:pt>
                <c:pt idx="4476">
                  <c:v>4482</c:v>
                </c:pt>
                <c:pt idx="4477">
                  <c:v>4483</c:v>
                </c:pt>
                <c:pt idx="4478">
                  <c:v>4484</c:v>
                </c:pt>
                <c:pt idx="4479">
                  <c:v>4485</c:v>
                </c:pt>
                <c:pt idx="4480">
                  <c:v>4486</c:v>
                </c:pt>
                <c:pt idx="4481">
                  <c:v>4487</c:v>
                </c:pt>
                <c:pt idx="4482">
                  <c:v>4488</c:v>
                </c:pt>
                <c:pt idx="4483">
                  <c:v>4489</c:v>
                </c:pt>
                <c:pt idx="4484">
                  <c:v>4490</c:v>
                </c:pt>
                <c:pt idx="4485">
                  <c:v>4491</c:v>
                </c:pt>
                <c:pt idx="4486">
                  <c:v>4492</c:v>
                </c:pt>
                <c:pt idx="4487">
                  <c:v>4493</c:v>
                </c:pt>
                <c:pt idx="4488">
                  <c:v>4494</c:v>
                </c:pt>
                <c:pt idx="4489">
                  <c:v>4495</c:v>
                </c:pt>
                <c:pt idx="4490">
                  <c:v>4496</c:v>
                </c:pt>
                <c:pt idx="4491">
                  <c:v>4497</c:v>
                </c:pt>
                <c:pt idx="4492">
                  <c:v>4498</c:v>
                </c:pt>
                <c:pt idx="4493">
                  <c:v>4499</c:v>
                </c:pt>
                <c:pt idx="4494">
                  <c:v>4500</c:v>
                </c:pt>
                <c:pt idx="4495">
                  <c:v>4501</c:v>
                </c:pt>
                <c:pt idx="4496">
                  <c:v>4502</c:v>
                </c:pt>
                <c:pt idx="4497">
                  <c:v>4503</c:v>
                </c:pt>
                <c:pt idx="4498">
                  <c:v>4504</c:v>
                </c:pt>
                <c:pt idx="4499">
                  <c:v>4505</c:v>
                </c:pt>
                <c:pt idx="4500">
                  <c:v>4506</c:v>
                </c:pt>
                <c:pt idx="4501">
                  <c:v>4507</c:v>
                </c:pt>
                <c:pt idx="4502">
                  <c:v>4508</c:v>
                </c:pt>
                <c:pt idx="4503">
                  <c:v>4509</c:v>
                </c:pt>
                <c:pt idx="4504">
                  <c:v>4510</c:v>
                </c:pt>
                <c:pt idx="4505">
                  <c:v>4511</c:v>
                </c:pt>
                <c:pt idx="4506">
                  <c:v>4512</c:v>
                </c:pt>
                <c:pt idx="4507">
                  <c:v>4513</c:v>
                </c:pt>
                <c:pt idx="4508">
                  <c:v>4514</c:v>
                </c:pt>
                <c:pt idx="4509">
                  <c:v>4515</c:v>
                </c:pt>
                <c:pt idx="4510">
                  <c:v>4516</c:v>
                </c:pt>
                <c:pt idx="4511">
                  <c:v>4517</c:v>
                </c:pt>
                <c:pt idx="4512">
                  <c:v>4518</c:v>
                </c:pt>
                <c:pt idx="4513">
                  <c:v>4519</c:v>
                </c:pt>
                <c:pt idx="4514">
                  <c:v>4520</c:v>
                </c:pt>
                <c:pt idx="4515">
                  <c:v>4521</c:v>
                </c:pt>
                <c:pt idx="4516">
                  <c:v>4522</c:v>
                </c:pt>
                <c:pt idx="4517">
                  <c:v>4523</c:v>
                </c:pt>
                <c:pt idx="4518">
                  <c:v>4524</c:v>
                </c:pt>
                <c:pt idx="4519">
                  <c:v>4525</c:v>
                </c:pt>
                <c:pt idx="4520">
                  <c:v>4526</c:v>
                </c:pt>
                <c:pt idx="4521">
                  <c:v>4527</c:v>
                </c:pt>
                <c:pt idx="4522">
                  <c:v>4528</c:v>
                </c:pt>
                <c:pt idx="4523">
                  <c:v>4529</c:v>
                </c:pt>
                <c:pt idx="4524">
                  <c:v>4530</c:v>
                </c:pt>
                <c:pt idx="4525">
                  <c:v>4531</c:v>
                </c:pt>
                <c:pt idx="4526">
                  <c:v>4532</c:v>
                </c:pt>
                <c:pt idx="4527">
                  <c:v>4533</c:v>
                </c:pt>
                <c:pt idx="4528">
                  <c:v>4534</c:v>
                </c:pt>
                <c:pt idx="4529">
                  <c:v>4535</c:v>
                </c:pt>
                <c:pt idx="4530">
                  <c:v>4536</c:v>
                </c:pt>
                <c:pt idx="4531">
                  <c:v>4537</c:v>
                </c:pt>
                <c:pt idx="4532">
                  <c:v>4538</c:v>
                </c:pt>
                <c:pt idx="4533">
                  <c:v>4539</c:v>
                </c:pt>
                <c:pt idx="4534">
                  <c:v>4540</c:v>
                </c:pt>
                <c:pt idx="4535">
                  <c:v>4541</c:v>
                </c:pt>
                <c:pt idx="4536">
                  <c:v>4542</c:v>
                </c:pt>
                <c:pt idx="4537">
                  <c:v>4543</c:v>
                </c:pt>
                <c:pt idx="4538">
                  <c:v>4544</c:v>
                </c:pt>
                <c:pt idx="4539">
                  <c:v>4545</c:v>
                </c:pt>
                <c:pt idx="4540">
                  <c:v>4546</c:v>
                </c:pt>
                <c:pt idx="4541">
                  <c:v>4547</c:v>
                </c:pt>
                <c:pt idx="4542">
                  <c:v>4548</c:v>
                </c:pt>
                <c:pt idx="4543">
                  <c:v>4549</c:v>
                </c:pt>
                <c:pt idx="4544">
                  <c:v>4550</c:v>
                </c:pt>
                <c:pt idx="4545">
                  <c:v>4551</c:v>
                </c:pt>
                <c:pt idx="4546">
                  <c:v>4552</c:v>
                </c:pt>
                <c:pt idx="4547">
                  <c:v>4553</c:v>
                </c:pt>
                <c:pt idx="4548">
                  <c:v>4554</c:v>
                </c:pt>
                <c:pt idx="4549">
                  <c:v>4555</c:v>
                </c:pt>
                <c:pt idx="4550">
                  <c:v>4556</c:v>
                </c:pt>
                <c:pt idx="4551">
                  <c:v>4557</c:v>
                </c:pt>
                <c:pt idx="4552">
                  <c:v>4558</c:v>
                </c:pt>
                <c:pt idx="4553">
                  <c:v>4559</c:v>
                </c:pt>
                <c:pt idx="4554">
                  <c:v>4560</c:v>
                </c:pt>
                <c:pt idx="4555">
                  <c:v>4561</c:v>
                </c:pt>
                <c:pt idx="4556">
                  <c:v>4562</c:v>
                </c:pt>
                <c:pt idx="4557">
                  <c:v>4563</c:v>
                </c:pt>
                <c:pt idx="4558">
                  <c:v>4564</c:v>
                </c:pt>
                <c:pt idx="4559">
                  <c:v>4565</c:v>
                </c:pt>
                <c:pt idx="4560">
                  <c:v>4566</c:v>
                </c:pt>
                <c:pt idx="4561">
                  <c:v>4567</c:v>
                </c:pt>
                <c:pt idx="4562">
                  <c:v>4568</c:v>
                </c:pt>
                <c:pt idx="4563">
                  <c:v>4569</c:v>
                </c:pt>
                <c:pt idx="4564">
                  <c:v>4570</c:v>
                </c:pt>
                <c:pt idx="4565">
                  <c:v>4571</c:v>
                </c:pt>
                <c:pt idx="4566">
                  <c:v>4572</c:v>
                </c:pt>
                <c:pt idx="4567">
                  <c:v>4573</c:v>
                </c:pt>
                <c:pt idx="4568">
                  <c:v>4574</c:v>
                </c:pt>
                <c:pt idx="4569">
                  <c:v>4575</c:v>
                </c:pt>
                <c:pt idx="4570">
                  <c:v>4576</c:v>
                </c:pt>
                <c:pt idx="4571">
                  <c:v>4577</c:v>
                </c:pt>
                <c:pt idx="4572">
                  <c:v>4578</c:v>
                </c:pt>
                <c:pt idx="4573">
                  <c:v>4579</c:v>
                </c:pt>
                <c:pt idx="4574">
                  <c:v>4580</c:v>
                </c:pt>
                <c:pt idx="4575">
                  <c:v>4581</c:v>
                </c:pt>
                <c:pt idx="4576">
                  <c:v>4582</c:v>
                </c:pt>
                <c:pt idx="4577">
                  <c:v>4583</c:v>
                </c:pt>
                <c:pt idx="4578">
                  <c:v>4584</c:v>
                </c:pt>
                <c:pt idx="4579">
                  <c:v>4585</c:v>
                </c:pt>
                <c:pt idx="4580">
                  <c:v>4586</c:v>
                </c:pt>
                <c:pt idx="4581">
                  <c:v>4587</c:v>
                </c:pt>
                <c:pt idx="4582">
                  <c:v>4588</c:v>
                </c:pt>
                <c:pt idx="4583">
                  <c:v>4589</c:v>
                </c:pt>
                <c:pt idx="4584">
                  <c:v>4590</c:v>
                </c:pt>
                <c:pt idx="4585">
                  <c:v>4591</c:v>
                </c:pt>
                <c:pt idx="4586">
                  <c:v>4592</c:v>
                </c:pt>
                <c:pt idx="4587">
                  <c:v>4593</c:v>
                </c:pt>
                <c:pt idx="4588">
                  <c:v>4594</c:v>
                </c:pt>
                <c:pt idx="4589">
                  <c:v>4595</c:v>
                </c:pt>
                <c:pt idx="4590">
                  <c:v>4596</c:v>
                </c:pt>
                <c:pt idx="4591">
                  <c:v>4597</c:v>
                </c:pt>
                <c:pt idx="4592">
                  <c:v>4598</c:v>
                </c:pt>
                <c:pt idx="4593">
                  <c:v>4599</c:v>
                </c:pt>
                <c:pt idx="4594">
                  <c:v>4600</c:v>
                </c:pt>
                <c:pt idx="4595">
                  <c:v>4601</c:v>
                </c:pt>
                <c:pt idx="4596">
                  <c:v>4602</c:v>
                </c:pt>
                <c:pt idx="4597">
                  <c:v>4603</c:v>
                </c:pt>
                <c:pt idx="4598">
                  <c:v>4604</c:v>
                </c:pt>
                <c:pt idx="4599">
                  <c:v>4605</c:v>
                </c:pt>
                <c:pt idx="4600">
                  <c:v>4606</c:v>
                </c:pt>
                <c:pt idx="4601">
                  <c:v>4607</c:v>
                </c:pt>
                <c:pt idx="4602">
                  <c:v>4608</c:v>
                </c:pt>
                <c:pt idx="4603">
                  <c:v>4609</c:v>
                </c:pt>
                <c:pt idx="4604">
                  <c:v>4610</c:v>
                </c:pt>
                <c:pt idx="4605">
                  <c:v>4611</c:v>
                </c:pt>
                <c:pt idx="4606">
                  <c:v>4612</c:v>
                </c:pt>
                <c:pt idx="4607">
                  <c:v>4613</c:v>
                </c:pt>
                <c:pt idx="4608">
                  <c:v>4614</c:v>
                </c:pt>
                <c:pt idx="4609">
                  <c:v>4615</c:v>
                </c:pt>
                <c:pt idx="4610">
                  <c:v>4616</c:v>
                </c:pt>
                <c:pt idx="4611">
                  <c:v>4617</c:v>
                </c:pt>
                <c:pt idx="4612">
                  <c:v>4618</c:v>
                </c:pt>
                <c:pt idx="4613">
                  <c:v>4619</c:v>
                </c:pt>
                <c:pt idx="4614">
                  <c:v>4620</c:v>
                </c:pt>
                <c:pt idx="4615">
                  <c:v>4621</c:v>
                </c:pt>
                <c:pt idx="4616">
                  <c:v>4622</c:v>
                </c:pt>
                <c:pt idx="4617">
                  <c:v>4623</c:v>
                </c:pt>
                <c:pt idx="4618">
                  <c:v>4624</c:v>
                </c:pt>
                <c:pt idx="4619">
                  <c:v>4625</c:v>
                </c:pt>
                <c:pt idx="4620">
                  <c:v>4626</c:v>
                </c:pt>
                <c:pt idx="4621">
                  <c:v>4627</c:v>
                </c:pt>
                <c:pt idx="4622">
                  <c:v>4628</c:v>
                </c:pt>
                <c:pt idx="4623">
                  <c:v>4629</c:v>
                </c:pt>
                <c:pt idx="4624">
                  <c:v>4630</c:v>
                </c:pt>
                <c:pt idx="4625">
                  <c:v>4631</c:v>
                </c:pt>
                <c:pt idx="4626">
                  <c:v>4632</c:v>
                </c:pt>
                <c:pt idx="4627">
                  <c:v>4633</c:v>
                </c:pt>
                <c:pt idx="4628">
                  <c:v>4634</c:v>
                </c:pt>
                <c:pt idx="4629">
                  <c:v>4635</c:v>
                </c:pt>
                <c:pt idx="4630">
                  <c:v>4636</c:v>
                </c:pt>
                <c:pt idx="4631">
                  <c:v>4637</c:v>
                </c:pt>
                <c:pt idx="4632">
                  <c:v>4638</c:v>
                </c:pt>
                <c:pt idx="4633">
                  <c:v>4639</c:v>
                </c:pt>
                <c:pt idx="4634">
                  <c:v>4640</c:v>
                </c:pt>
                <c:pt idx="4635">
                  <c:v>4641</c:v>
                </c:pt>
                <c:pt idx="4636">
                  <c:v>4642</c:v>
                </c:pt>
                <c:pt idx="4637">
                  <c:v>4643</c:v>
                </c:pt>
                <c:pt idx="4638">
                  <c:v>4644</c:v>
                </c:pt>
                <c:pt idx="4639">
                  <c:v>4645</c:v>
                </c:pt>
                <c:pt idx="4640">
                  <c:v>4646</c:v>
                </c:pt>
                <c:pt idx="4641">
                  <c:v>4647</c:v>
                </c:pt>
                <c:pt idx="4642">
                  <c:v>4648</c:v>
                </c:pt>
                <c:pt idx="4643">
                  <c:v>4649</c:v>
                </c:pt>
                <c:pt idx="4644">
                  <c:v>4650</c:v>
                </c:pt>
                <c:pt idx="4645">
                  <c:v>4651</c:v>
                </c:pt>
                <c:pt idx="4646">
                  <c:v>4652</c:v>
                </c:pt>
                <c:pt idx="4647">
                  <c:v>4653</c:v>
                </c:pt>
                <c:pt idx="4648">
                  <c:v>4654</c:v>
                </c:pt>
                <c:pt idx="4649">
                  <c:v>4655</c:v>
                </c:pt>
                <c:pt idx="4650">
                  <c:v>4656</c:v>
                </c:pt>
                <c:pt idx="4651">
                  <c:v>4657</c:v>
                </c:pt>
                <c:pt idx="4652">
                  <c:v>4658</c:v>
                </c:pt>
                <c:pt idx="4653">
                  <c:v>4659</c:v>
                </c:pt>
                <c:pt idx="4654">
                  <c:v>4660</c:v>
                </c:pt>
                <c:pt idx="4655">
                  <c:v>4661</c:v>
                </c:pt>
                <c:pt idx="4656">
                  <c:v>4662</c:v>
                </c:pt>
                <c:pt idx="4657">
                  <c:v>4663</c:v>
                </c:pt>
                <c:pt idx="4658">
                  <c:v>4664</c:v>
                </c:pt>
                <c:pt idx="4659">
                  <c:v>4665</c:v>
                </c:pt>
                <c:pt idx="4660">
                  <c:v>4666</c:v>
                </c:pt>
                <c:pt idx="4661">
                  <c:v>4667</c:v>
                </c:pt>
                <c:pt idx="4662">
                  <c:v>4668</c:v>
                </c:pt>
                <c:pt idx="4663">
                  <c:v>4669</c:v>
                </c:pt>
                <c:pt idx="4664">
                  <c:v>4670</c:v>
                </c:pt>
                <c:pt idx="4665">
                  <c:v>4671</c:v>
                </c:pt>
                <c:pt idx="4666">
                  <c:v>4672</c:v>
                </c:pt>
                <c:pt idx="4667">
                  <c:v>4673</c:v>
                </c:pt>
                <c:pt idx="4668">
                  <c:v>4674</c:v>
                </c:pt>
                <c:pt idx="4669">
                  <c:v>4675</c:v>
                </c:pt>
                <c:pt idx="4670">
                  <c:v>4676</c:v>
                </c:pt>
                <c:pt idx="4671">
                  <c:v>4677</c:v>
                </c:pt>
                <c:pt idx="4672">
                  <c:v>4678</c:v>
                </c:pt>
                <c:pt idx="4673">
                  <c:v>4679</c:v>
                </c:pt>
                <c:pt idx="4674">
                  <c:v>4680</c:v>
                </c:pt>
                <c:pt idx="4675">
                  <c:v>4681</c:v>
                </c:pt>
                <c:pt idx="4676">
                  <c:v>4682</c:v>
                </c:pt>
                <c:pt idx="4677">
                  <c:v>4683</c:v>
                </c:pt>
                <c:pt idx="4678">
                  <c:v>4684</c:v>
                </c:pt>
                <c:pt idx="4679">
                  <c:v>4685</c:v>
                </c:pt>
                <c:pt idx="4680">
                  <c:v>4686</c:v>
                </c:pt>
                <c:pt idx="4681">
                  <c:v>4687</c:v>
                </c:pt>
                <c:pt idx="4682">
                  <c:v>4688</c:v>
                </c:pt>
                <c:pt idx="4683">
                  <c:v>4689</c:v>
                </c:pt>
                <c:pt idx="4684">
                  <c:v>4690</c:v>
                </c:pt>
                <c:pt idx="4685">
                  <c:v>4691</c:v>
                </c:pt>
                <c:pt idx="4686">
                  <c:v>4692</c:v>
                </c:pt>
                <c:pt idx="4687">
                  <c:v>4693</c:v>
                </c:pt>
                <c:pt idx="4688">
                  <c:v>4694</c:v>
                </c:pt>
                <c:pt idx="4689">
                  <c:v>4695</c:v>
                </c:pt>
                <c:pt idx="4690">
                  <c:v>4696</c:v>
                </c:pt>
                <c:pt idx="4691">
                  <c:v>4697</c:v>
                </c:pt>
                <c:pt idx="4692">
                  <c:v>4698</c:v>
                </c:pt>
                <c:pt idx="4693">
                  <c:v>4699</c:v>
                </c:pt>
                <c:pt idx="4694">
                  <c:v>4700</c:v>
                </c:pt>
                <c:pt idx="4695">
                  <c:v>4701</c:v>
                </c:pt>
                <c:pt idx="4696">
                  <c:v>4702</c:v>
                </c:pt>
                <c:pt idx="4697">
                  <c:v>4703</c:v>
                </c:pt>
                <c:pt idx="4698">
                  <c:v>4704</c:v>
                </c:pt>
                <c:pt idx="4699">
                  <c:v>4705</c:v>
                </c:pt>
                <c:pt idx="4700">
                  <c:v>4706</c:v>
                </c:pt>
                <c:pt idx="4701">
                  <c:v>4707</c:v>
                </c:pt>
                <c:pt idx="4702">
                  <c:v>4708</c:v>
                </c:pt>
                <c:pt idx="4703">
                  <c:v>4709</c:v>
                </c:pt>
                <c:pt idx="4704">
                  <c:v>4710</c:v>
                </c:pt>
                <c:pt idx="4705">
                  <c:v>4711</c:v>
                </c:pt>
                <c:pt idx="4706">
                  <c:v>4712</c:v>
                </c:pt>
                <c:pt idx="4707">
                  <c:v>4713</c:v>
                </c:pt>
                <c:pt idx="4708">
                  <c:v>4714</c:v>
                </c:pt>
                <c:pt idx="4709">
                  <c:v>4715</c:v>
                </c:pt>
                <c:pt idx="4710">
                  <c:v>4716</c:v>
                </c:pt>
                <c:pt idx="4711">
                  <c:v>4717</c:v>
                </c:pt>
                <c:pt idx="4712">
                  <c:v>4718</c:v>
                </c:pt>
                <c:pt idx="4713">
                  <c:v>4719</c:v>
                </c:pt>
                <c:pt idx="4714">
                  <c:v>4720</c:v>
                </c:pt>
                <c:pt idx="4715">
                  <c:v>4721</c:v>
                </c:pt>
                <c:pt idx="4716">
                  <c:v>4722</c:v>
                </c:pt>
                <c:pt idx="4717">
                  <c:v>4723</c:v>
                </c:pt>
                <c:pt idx="4718">
                  <c:v>4724</c:v>
                </c:pt>
                <c:pt idx="4719">
                  <c:v>4725</c:v>
                </c:pt>
                <c:pt idx="4720">
                  <c:v>4726</c:v>
                </c:pt>
                <c:pt idx="4721">
                  <c:v>4727</c:v>
                </c:pt>
                <c:pt idx="4722">
                  <c:v>4728</c:v>
                </c:pt>
                <c:pt idx="4723">
                  <c:v>4729</c:v>
                </c:pt>
                <c:pt idx="4724">
                  <c:v>4730</c:v>
                </c:pt>
                <c:pt idx="4725">
                  <c:v>4731</c:v>
                </c:pt>
                <c:pt idx="4726">
                  <c:v>4732</c:v>
                </c:pt>
                <c:pt idx="4727">
                  <c:v>4733</c:v>
                </c:pt>
                <c:pt idx="4728">
                  <c:v>4734</c:v>
                </c:pt>
                <c:pt idx="4729">
                  <c:v>4735</c:v>
                </c:pt>
                <c:pt idx="4730">
                  <c:v>4736</c:v>
                </c:pt>
                <c:pt idx="4731">
                  <c:v>4737</c:v>
                </c:pt>
                <c:pt idx="4732">
                  <c:v>4738</c:v>
                </c:pt>
                <c:pt idx="4733">
                  <c:v>4739</c:v>
                </c:pt>
                <c:pt idx="4734">
                  <c:v>4740</c:v>
                </c:pt>
                <c:pt idx="4735">
                  <c:v>4741</c:v>
                </c:pt>
                <c:pt idx="4736">
                  <c:v>4742</c:v>
                </c:pt>
                <c:pt idx="4737">
                  <c:v>4743</c:v>
                </c:pt>
                <c:pt idx="4738">
                  <c:v>4744</c:v>
                </c:pt>
                <c:pt idx="4739">
                  <c:v>4745</c:v>
                </c:pt>
                <c:pt idx="4740">
                  <c:v>4746</c:v>
                </c:pt>
                <c:pt idx="4741">
                  <c:v>4747</c:v>
                </c:pt>
                <c:pt idx="4742">
                  <c:v>4748</c:v>
                </c:pt>
                <c:pt idx="4743">
                  <c:v>4749</c:v>
                </c:pt>
                <c:pt idx="4744">
                  <c:v>4750</c:v>
                </c:pt>
                <c:pt idx="4745">
                  <c:v>4751</c:v>
                </c:pt>
                <c:pt idx="4746">
                  <c:v>4752</c:v>
                </c:pt>
                <c:pt idx="4747">
                  <c:v>4753</c:v>
                </c:pt>
                <c:pt idx="4748">
                  <c:v>4754</c:v>
                </c:pt>
                <c:pt idx="4749">
                  <c:v>4755</c:v>
                </c:pt>
                <c:pt idx="4750">
                  <c:v>4756</c:v>
                </c:pt>
                <c:pt idx="4751">
                  <c:v>4757</c:v>
                </c:pt>
                <c:pt idx="4752">
                  <c:v>4758</c:v>
                </c:pt>
                <c:pt idx="4753">
                  <c:v>4759</c:v>
                </c:pt>
                <c:pt idx="4754">
                  <c:v>4760</c:v>
                </c:pt>
                <c:pt idx="4755">
                  <c:v>4761</c:v>
                </c:pt>
                <c:pt idx="4756">
                  <c:v>4762</c:v>
                </c:pt>
                <c:pt idx="4757">
                  <c:v>4763</c:v>
                </c:pt>
                <c:pt idx="4758">
                  <c:v>4764</c:v>
                </c:pt>
                <c:pt idx="4759">
                  <c:v>4765</c:v>
                </c:pt>
                <c:pt idx="4760">
                  <c:v>4766</c:v>
                </c:pt>
                <c:pt idx="4761">
                  <c:v>4767</c:v>
                </c:pt>
                <c:pt idx="4762">
                  <c:v>4768</c:v>
                </c:pt>
                <c:pt idx="4763">
                  <c:v>4769</c:v>
                </c:pt>
                <c:pt idx="4764">
                  <c:v>4770</c:v>
                </c:pt>
                <c:pt idx="4765">
                  <c:v>4771</c:v>
                </c:pt>
                <c:pt idx="4766">
                  <c:v>4772</c:v>
                </c:pt>
                <c:pt idx="4767">
                  <c:v>4773</c:v>
                </c:pt>
                <c:pt idx="4768">
                  <c:v>4774</c:v>
                </c:pt>
                <c:pt idx="4769">
                  <c:v>4775</c:v>
                </c:pt>
                <c:pt idx="4770">
                  <c:v>4776</c:v>
                </c:pt>
                <c:pt idx="4771">
                  <c:v>4777</c:v>
                </c:pt>
                <c:pt idx="4772">
                  <c:v>4778</c:v>
                </c:pt>
                <c:pt idx="4773">
                  <c:v>4779</c:v>
                </c:pt>
                <c:pt idx="4774">
                  <c:v>4780</c:v>
                </c:pt>
                <c:pt idx="4775">
                  <c:v>4781</c:v>
                </c:pt>
                <c:pt idx="4776">
                  <c:v>4782</c:v>
                </c:pt>
                <c:pt idx="4777">
                  <c:v>4783</c:v>
                </c:pt>
                <c:pt idx="4778">
                  <c:v>4784</c:v>
                </c:pt>
                <c:pt idx="4779">
                  <c:v>4785</c:v>
                </c:pt>
                <c:pt idx="4780">
                  <c:v>4786</c:v>
                </c:pt>
                <c:pt idx="4781">
                  <c:v>4787</c:v>
                </c:pt>
                <c:pt idx="4782">
                  <c:v>4788</c:v>
                </c:pt>
                <c:pt idx="4783">
                  <c:v>4789</c:v>
                </c:pt>
                <c:pt idx="4784">
                  <c:v>4790</c:v>
                </c:pt>
                <c:pt idx="4785">
                  <c:v>4791</c:v>
                </c:pt>
                <c:pt idx="4786">
                  <c:v>4792</c:v>
                </c:pt>
                <c:pt idx="4787">
                  <c:v>4793</c:v>
                </c:pt>
                <c:pt idx="4788">
                  <c:v>4794</c:v>
                </c:pt>
                <c:pt idx="4789">
                  <c:v>4795</c:v>
                </c:pt>
                <c:pt idx="4790">
                  <c:v>4796</c:v>
                </c:pt>
                <c:pt idx="4791">
                  <c:v>4797</c:v>
                </c:pt>
                <c:pt idx="4792">
                  <c:v>4798</c:v>
                </c:pt>
                <c:pt idx="4793">
                  <c:v>4799</c:v>
                </c:pt>
                <c:pt idx="4794">
                  <c:v>4800</c:v>
                </c:pt>
                <c:pt idx="4795">
                  <c:v>4801</c:v>
                </c:pt>
                <c:pt idx="4796">
                  <c:v>4802</c:v>
                </c:pt>
                <c:pt idx="4797">
                  <c:v>4803</c:v>
                </c:pt>
                <c:pt idx="4798">
                  <c:v>4804</c:v>
                </c:pt>
                <c:pt idx="4799">
                  <c:v>4805</c:v>
                </c:pt>
                <c:pt idx="4800">
                  <c:v>4806</c:v>
                </c:pt>
                <c:pt idx="4801">
                  <c:v>4807</c:v>
                </c:pt>
                <c:pt idx="4802">
                  <c:v>4808</c:v>
                </c:pt>
                <c:pt idx="4803">
                  <c:v>4809</c:v>
                </c:pt>
                <c:pt idx="4804">
                  <c:v>4810</c:v>
                </c:pt>
                <c:pt idx="4805">
                  <c:v>4811</c:v>
                </c:pt>
                <c:pt idx="4806">
                  <c:v>4812</c:v>
                </c:pt>
                <c:pt idx="4807">
                  <c:v>4813</c:v>
                </c:pt>
                <c:pt idx="4808">
                  <c:v>4814</c:v>
                </c:pt>
                <c:pt idx="4809">
                  <c:v>4815</c:v>
                </c:pt>
                <c:pt idx="4810">
                  <c:v>4816</c:v>
                </c:pt>
                <c:pt idx="4811">
                  <c:v>4817</c:v>
                </c:pt>
                <c:pt idx="4812">
                  <c:v>4818</c:v>
                </c:pt>
                <c:pt idx="4813">
                  <c:v>4819</c:v>
                </c:pt>
                <c:pt idx="4814">
                  <c:v>4820</c:v>
                </c:pt>
                <c:pt idx="4815">
                  <c:v>4821</c:v>
                </c:pt>
                <c:pt idx="4816">
                  <c:v>4822</c:v>
                </c:pt>
                <c:pt idx="4817">
                  <c:v>4823</c:v>
                </c:pt>
                <c:pt idx="4818">
                  <c:v>4824</c:v>
                </c:pt>
                <c:pt idx="4819">
                  <c:v>4825</c:v>
                </c:pt>
                <c:pt idx="4820">
                  <c:v>4826</c:v>
                </c:pt>
                <c:pt idx="4821">
                  <c:v>4827</c:v>
                </c:pt>
                <c:pt idx="4822">
                  <c:v>4828</c:v>
                </c:pt>
                <c:pt idx="4823">
                  <c:v>4829</c:v>
                </c:pt>
                <c:pt idx="4824">
                  <c:v>4830</c:v>
                </c:pt>
                <c:pt idx="4825">
                  <c:v>4831</c:v>
                </c:pt>
                <c:pt idx="4826">
                  <c:v>4832</c:v>
                </c:pt>
                <c:pt idx="4827">
                  <c:v>4833</c:v>
                </c:pt>
                <c:pt idx="4828">
                  <c:v>4834</c:v>
                </c:pt>
                <c:pt idx="4829">
                  <c:v>4835</c:v>
                </c:pt>
                <c:pt idx="4830">
                  <c:v>4836</c:v>
                </c:pt>
                <c:pt idx="4831">
                  <c:v>4837</c:v>
                </c:pt>
                <c:pt idx="4832">
                  <c:v>4838</c:v>
                </c:pt>
                <c:pt idx="4833">
                  <c:v>4839</c:v>
                </c:pt>
                <c:pt idx="4834">
                  <c:v>4840</c:v>
                </c:pt>
                <c:pt idx="4835">
                  <c:v>4841</c:v>
                </c:pt>
                <c:pt idx="4836">
                  <c:v>4842</c:v>
                </c:pt>
                <c:pt idx="4837">
                  <c:v>4843</c:v>
                </c:pt>
                <c:pt idx="4838">
                  <c:v>4844</c:v>
                </c:pt>
                <c:pt idx="4839">
                  <c:v>4845</c:v>
                </c:pt>
                <c:pt idx="4840">
                  <c:v>4846</c:v>
                </c:pt>
                <c:pt idx="4841">
                  <c:v>4847</c:v>
                </c:pt>
                <c:pt idx="4842">
                  <c:v>4848</c:v>
                </c:pt>
                <c:pt idx="4843">
                  <c:v>4849</c:v>
                </c:pt>
                <c:pt idx="4844">
                  <c:v>4850</c:v>
                </c:pt>
                <c:pt idx="4845">
                  <c:v>4851</c:v>
                </c:pt>
                <c:pt idx="4846">
                  <c:v>4852</c:v>
                </c:pt>
                <c:pt idx="4847">
                  <c:v>4853</c:v>
                </c:pt>
                <c:pt idx="4848">
                  <c:v>4854</c:v>
                </c:pt>
                <c:pt idx="4849">
                  <c:v>4855</c:v>
                </c:pt>
                <c:pt idx="4850">
                  <c:v>4856</c:v>
                </c:pt>
                <c:pt idx="4851">
                  <c:v>4857</c:v>
                </c:pt>
                <c:pt idx="4852">
                  <c:v>4858</c:v>
                </c:pt>
                <c:pt idx="4853">
                  <c:v>4859</c:v>
                </c:pt>
                <c:pt idx="4854">
                  <c:v>4860</c:v>
                </c:pt>
                <c:pt idx="4855">
                  <c:v>4861</c:v>
                </c:pt>
                <c:pt idx="4856">
                  <c:v>4862</c:v>
                </c:pt>
                <c:pt idx="4857">
                  <c:v>4863</c:v>
                </c:pt>
                <c:pt idx="4858">
                  <c:v>4864</c:v>
                </c:pt>
                <c:pt idx="4859">
                  <c:v>4865</c:v>
                </c:pt>
                <c:pt idx="4860">
                  <c:v>4866</c:v>
                </c:pt>
                <c:pt idx="4861">
                  <c:v>4867</c:v>
                </c:pt>
                <c:pt idx="4862">
                  <c:v>4868</c:v>
                </c:pt>
                <c:pt idx="4863">
                  <c:v>4869</c:v>
                </c:pt>
                <c:pt idx="4864">
                  <c:v>4870</c:v>
                </c:pt>
                <c:pt idx="4865">
                  <c:v>4871</c:v>
                </c:pt>
                <c:pt idx="4866">
                  <c:v>4872</c:v>
                </c:pt>
                <c:pt idx="4867">
                  <c:v>4873</c:v>
                </c:pt>
                <c:pt idx="4868">
                  <c:v>4874</c:v>
                </c:pt>
                <c:pt idx="4869">
                  <c:v>4875</c:v>
                </c:pt>
                <c:pt idx="4870">
                  <c:v>4876</c:v>
                </c:pt>
                <c:pt idx="4871">
                  <c:v>4877</c:v>
                </c:pt>
                <c:pt idx="4872">
                  <c:v>4878</c:v>
                </c:pt>
                <c:pt idx="4873">
                  <c:v>4879</c:v>
                </c:pt>
                <c:pt idx="4874">
                  <c:v>4880</c:v>
                </c:pt>
                <c:pt idx="4875">
                  <c:v>4881</c:v>
                </c:pt>
                <c:pt idx="4876">
                  <c:v>4882</c:v>
                </c:pt>
                <c:pt idx="4877">
                  <c:v>4883</c:v>
                </c:pt>
                <c:pt idx="4878">
                  <c:v>4884</c:v>
                </c:pt>
                <c:pt idx="4879">
                  <c:v>4885</c:v>
                </c:pt>
                <c:pt idx="4880">
                  <c:v>4886</c:v>
                </c:pt>
                <c:pt idx="4881">
                  <c:v>4887</c:v>
                </c:pt>
                <c:pt idx="4882">
                  <c:v>4888</c:v>
                </c:pt>
                <c:pt idx="4883">
                  <c:v>4889</c:v>
                </c:pt>
                <c:pt idx="4884">
                  <c:v>4890</c:v>
                </c:pt>
                <c:pt idx="4885">
                  <c:v>4891</c:v>
                </c:pt>
                <c:pt idx="4886">
                  <c:v>4892</c:v>
                </c:pt>
                <c:pt idx="4887">
                  <c:v>4893</c:v>
                </c:pt>
                <c:pt idx="4888">
                  <c:v>4894</c:v>
                </c:pt>
                <c:pt idx="4889">
                  <c:v>4895</c:v>
                </c:pt>
                <c:pt idx="4890">
                  <c:v>4896</c:v>
                </c:pt>
                <c:pt idx="4891">
                  <c:v>4897</c:v>
                </c:pt>
                <c:pt idx="4892">
                  <c:v>4898</c:v>
                </c:pt>
                <c:pt idx="4893">
                  <c:v>4899</c:v>
                </c:pt>
                <c:pt idx="4894">
                  <c:v>4900</c:v>
                </c:pt>
                <c:pt idx="4895">
                  <c:v>4901</c:v>
                </c:pt>
                <c:pt idx="4896">
                  <c:v>4902</c:v>
                </c:pt>
                <c:pt idx="4897">
                  <c:v>4903</c:v>
                </c:pt>
                <c:pt idx="4898">
                  <c:v>4904</c:v>
                </c:pt>
                <c:pt idx="4899">
                  <c:v>4905</c:v>
                </c:pt>
                <c:pt idx="4900">
                  <c:v>4906</c:v>
                </c:pt>
                <c:pt idx="4901">
                  <c:v>4907</c:v>
                </c:pt>
                <c:pt idx="4902">
                  <c:v>4908</c:v>
                </c:pt>
                <c:pt idx="4903">
                  <c:v>4909</c:v>
                </c:pt>
                <c:pt idx="4904">
                  <c:v>4910</c:v>
                </c:pt>
                <c:pt idx="4905">
                  <c:v>4911</c:v>
                </c:pt>
                <c:pt idx="4906">
                  <c:v>4912</c:v>
                </c:pt>
                <c:pt idx="4907">
                  <c:v>4913</c:v>
                </c:pt>
                <c:pt idx="4908">
                  <c:v>4914</c:v>
                </c:pt>
                <c:pt idx="4909">
                  <c:v>4915</c:v>
                </c:pt>
                <c:pt idx="4910">
                  <c:v>4916</c:v>
                </c:pt>
                <c:pt idx="4911">
                  <c:v>4917</c:v>
                </c:pt>
                <c:pt idx="4912">
                  <c:v>4918</c:v>
                </c:pt>
                <c:pt idx="4913">
                  <c:v>4919</c:v>
                </c:pt>
                <c:pt idx="4914">
                  <c:v>4920</c:v>
                </c:pt>
                <c:pt idx="4915">
                  <c:v>4921</c:v>
                </c:pt>
                <c:pt idx="4916">
                  <c:v>4922</c:v>
                </c:pt>
                <c:pt idx="4917">
                  <c:v>4923</c:v>
                </c:pt>
                <c:pt idx="4918">
                  <c:v>4924</c:v>
                </c:pt>
                <c:pt idx="4919">
                  <c:v>4925</c:v>
                </c:pt>
                <c:pt idx="4920">
                  <c:v>4926</c:v>
                </c:pt>
                <c:pt idx="4921">
                  <c:v>4927</c:v>
                </c:pt>
                <c:pt idx="4922">
                  <c:v>4928</c:v>
                </c:pt>
                <c:pt idx="4923">
                  <c:v>4929</c:v>
                </c:pt>
                <c:pt idx="4924">
                  <c:v>4930</c:v>
                </c:pt>
                <c:pt idx="4925">
                  <c:v>4931</c:v>
                </c:pt>
                <c:pt idx="4926">
                  <c:v>4932</c:v>
                </c:pt>
                <c:pt idx="4927">
                  <c:v>4933</c:v>
                </c:pt>
                <c:pt idx="4928">
                  <c:v>4934</c:v>
                </c:pt>
                <c:pt idx="4929">
                  <c:v>4935</c:v>
                </c:pt>
                <c:pt idx="4930">
                  <c:v>4936</c:v>
                </c:pt>
                <c:pt idx="4931">
                  <c:v>4937</c:v>
                </c:pt>
                <c:pt idx="4932">
                  <c:v>4938</c:v>
                </c:pt>
                <c:pt idx="4933">
                  <c:v>4939</c:v>
                </c:pt>
                <c:pt idx="4934">
                  <c:v>4940</c:v>
                </c:pt>
                <c:pt idx="4935">
                  <c:v>4941</c:v>
                </c:pt>
                <c:pt idx="4936">
                  <c:v>4942</c:v>
                </c:pt>
                <c:pt idx="4937">
                  <c:v>4943</c:v>
                </c:pt>
                <c:pt idx="4938">
                  <c:v>4944</c:v>
                </c:pt>
                <c:pt idx="4939">
                  <c:v>4945</c:v>
                </c:pt>
                <c:pt idx="4940">
                  <c:v>4946</c:v>
                </c:pt>
                <c:pt idx="4941">
                  <c:v>4947</c:v>
                </c:pt>
                <c:pt idx="4942">
                  <c:v>4948</c:v>
                </c:pt>
                <c:pt idx="4943">
                  <c:v>4949</c:v>
                </c:pt>
                <c:pt idx="4944">
                  <c:v>4950</c:v>
                </c:pt>
                <c:pt idx="4945">
                  <c:v>4951</c:v>
                </c:pt>
                <c:pt idx="4946">
                  <c:v>4952</c:v>
                </c:pt>
                <c:pt idx="4947">
                  <c:v>4953</c:v>
                </c:pt>
                <c:pt idx="4948">
                  <c:v>4954</c:v>
                </c:pt>
                <c:pt idx="4949">
                  <c:v>4955</c:v>
                </c:pt>
                <c:pt idx="4950">
                  <c:v>4956</c:v>
                </c:pt>
                <c:pt idx="4951">
                  <c:v>4957</c:v>
                </c:pt>
                <c:pt idx="4952">
                  <c:v>4958</c:v>
                </c:pt>
                <c:pt idx="4953">
                  <c:v>4959</c:v>
                </c:pt>
                <c:pt idx="4954">
                  <c:v>4960</c:v>
                </c:pt>
                <c:pt idx="4955">
                  <c:v>4961</c:v>
                </c:pt>
                <c:pt idx="4956">
                  <c:v>4962</c:v>
                </c:pt>
                <c:pt idx="4957">
                  <c:v>4963</c:v>
                </c:pt>
                <c:pt idx="4958">
                  <c:v>4964</c:v>
                </c:pt>
                <c:pt idx="4959">
                  <c:v>4965</c:v>
                </c:pt>
                <c:pt idx="4960">
                  <c:v>4966</c:v>
                </c:pt>
                <c:pt idx="4961">
                  <c:v>4967</c:v>
                </c:pt>
                <c:pt idx="4962">
                  <c:v>4968</c:v>
                </c:pt>
                <c:pt idx="4963">
                  <c:v>4969</c:v>
                </c:pt>
                <c:pt idx="4964">
                  <c:v>4970</c:v>
                </c:pt>
                <c:pt idx="4965">
                  <c:v>4971</c:v>
                </c:pt>
                <c:pt idx="4966">
                  <c:v>4972</c:v>
                </c:pt>
                <c:pt idx="4967">
                  <c:v>4973</c:v>
                </c:pt>
                <c:pt idx="4968">
                  <c:v>4974</c:v>
                </c:pt>
                <c:pt idx="4969">
                  <c:v>4975</c:v>
                </c:pt>
                <c:pt idx="4970">
                  <c:v>4976</c:v>
                </c:pt>
                <c:pt idx="4971">
                  <c:v>4977</c:v>
                </c:pt>
                <c:pt idx="4972">
                  <c:v>4978</c:v>
                </c:pt>
                <c:pt idx="4973">
                  <c:v>4979</c:v>
                </c:pt>
                <c:pt idx="4974">
                  <c:v>4980</c:v>
                </c:pt>
                <c:pt idx="4975">
                  <c:v>4981</c:v>
                </c:pt>
                <c:pt idx="4976">
                  <c:v>4982</c:v>
                </c:pt>
                <c:pt idx="4977">
                  <c:v>4983</c:v>
                </c:pt>
                <c:pt idx="4978">
                  <c:v>4984</c:v>
                </c:pt>
                <c:pt idx="4979">
                  <c:v>4985</c:v>
                </c:pt>
                <c:pt idx="4980">
                  <c:v>4986</c:v>
                </c:pt>
                <c:pt idx="4981">
                  <c:v>4987</c:v>
                </c:pt>
                <c:pt idx="4982">
                  <c:v>4988</c:v>
                </c:pt>
                <c:pt idx="4983">
                  <c:v>4989</c:v>
                </c:pt>
                <c:pt idx="4984">
                  <c:v>4990</c:v>
                </c:pt>
                <c:pt idx="4985">
                  <c:v>4991</c:v>
                </c:pt>
                <c:pt idx="4986">
                  <c:v>4992</c:v>
                </c:pt>
                <c:pt idx="4987">
                  <c:v>4993</c:v>
                </c:pt>
                <c:pt idx="4988">
                  <c:v>4994</c:v>
                </c:pt>
                <c:pt idx="4989">
                  <c:v>4995</c:v>
                </c:pt>
                <c:pt idx="4990">
                  <c:v>4996</c:v>
                </c:pt>
                <c:pt idx="4991">
                  <c:v>4997</c:v>
                </c:pt>
                <c:pt idx="4992">
                  <c:v>4998</c:v>
                </c:pt>
                <c:pt idx="4993">
                  <c:v>4999</c:v>
                </c:pt>
                <c:pt idx="4994">
                  <c:v>5000</c:v>
                </c:pt>
                <c:pt idx="4995">
                  <c:v>5001</c:v>
                </c:pt>
                <c:pt idx="4996">
                  <c:v>5002</c:v>
                </c:pt>
                <c:pt idx="4997">
                  <c:v>5003</c:v>
                </c:pt>
                <c:pt idx="4998">
                  <c:v>5004</c:v>
                </c:pt>
                <c:pt idx="4999">
                  <c:v>5005</c:v>
                </c:pt>
                <c:pt idx="5000">
                  <c:v>5006</c:v>
                </c:pt>
                <c:pt idx="5001">
                  <c:v>5007</c:v>
                </c:pt>
                <c:pt idx="5002">
                  <c:v>5008</c:v>
                </c:pt>
                <c:pt idx="5003">
                  <c:v>5009</c:v>
                </c:pt>
                <c:pt idx="5004">
                  <c:v>5010</c:v>
                </c:pt>
                <c:pt idx="5005">
                  <c:v>5011</c:v>
                </c:pt>
                <c:pt idx="5006">
                  <c:v>5012</c:v>
                </c:pt>
                <c:pt idx="5007">
                  <c:v>5013</c:v>
                </c:pt>
                <c:pt idx="5008">
                  <c:v>5014</c:v>
                </c:pt>
                <c:pt idx="5009">
                  <c:v>5015</c:v>
                </c:pt>
                <c:pt idx="5010">
                  <c:v>5016</c:v>
                </c:pt>
                <c:pt idx="5011">
                  <c:v>5017</c:v>
                </c:pt>
                <c:pt idx="5012">
                  <c:v>5018</c:v>
                </c:pt>
                <c:pt idx="5013">
                  <c:v>5019</c:v>
                </c:pt>
                <c:pt idx="5014">
                  <c:v>5020</c:v>
                </c:pt>
                <c:pt idx="5015">
                  <c:v>5021</c:v>
                </c:pt>
                <c:pt idx="5016">
                  <c:v>5022</c:v>
                </c:pt>
                <c:pt idx="5017">
                  <c:v>5023</c:v>
                </c:pt>
                <c:pt idx="5018">
                  <c:v>5024</c:v>
                </c:pt>
                <c:pt idx="5019">
                  <c:v>5025</c:v>
                </c:pt>
                <c:pt idx="5020">
                  <c:v>5026</c:v>
                </c:pt>
                <c:pt idx="5021">
                  <c:v>5027</c:v>
                </c:pt>
                <c:pt idx="5022">
                  <c:v>5028</c:v>
                </c:pt>
                <c:pt idx="5023">
                  <c:v>5029</c:v>
                </c:pt>
                <c:pt idx="5024">
                  <c:v>5030</c:v>
                </c:pt>
                <c:pt idx="5025">
                  <c:v>5031</c:v>
                </c:pt>
                <c:pt idx="5026">
                  <c:v>5032</c:v>
                </c:pt>
                <c:pt idx="5027">
                  <c:v>5033</c:v>
                </c:pt>
                <c:pt idx="5028">
                  <c:v>5034</c:v>
                </c:pt>
                <c:pt idx="5029">
                  <c:v>5035</c:v>
                </c:pt>
                <c:pt idx="5030">
                  <c:v>5036</c:v>
                </c:pt>
                <c:pt idx="5031">
                  <c:v>5037</c:v>
                </c:pt>
                <c:pt idx="5032">
                  <c:v>5038</c:v>
                </c:pt>
                <c:pt idx="5033">
                  <c:v>5039</c:v>
                </c:pt>
                <c:pt idx="5034">
                  <c:v>5040</c:v>
                </c:pt>
                <c:pt idx="5035">
                  <c:v>5041</c:v>
                </c:pt>
                <c:pt idx="5036">
                  <c:v>5042</c:v>
                </c:pt>
                <c:pt idx="5037">
                  <c:v>5043</c:v>
                </c:pt>
                <c:pt idx="5038">
                  <c:v>5044</c:v>
                </c:pt>
                <c:pt idx="5039">
                  <c:v>5045</c:v>
                </c:pt>
                <c:pt idx="5040">
                  <c:v>5046</c:v>
                </c:pt>
                <c:pt idx="5041">
                  <c:v>5047</c:v>
                </c:pt>
                <c:pt idx="5042">
                  <c:v>5048</c:v>
                </c:pt>
                <c:pt idx="5043">
                  <c:v>5049</c:v>
                </c:pt>
                <c:pt idx="5044">
                  <c:v>5050</c:v>
                </c:pt>
                <c:pt idx="5045">
                  <c:v>5051</c:v>
                </c:pt>
                <c:pt idx="5046">
                  <c:v>5052</c:v>
                </c:pt>
                <c:pt idx="5047">
                  <c:v>5053</c:v>
                </c:pt>
                <c:pt idx="5048">
                  <c:v>5054</c:v>
                </c:pt>
                <c:pt idx="5049">
                  <c:v>5055</c:v>
                </c:pt>
                <c:pt idx="5050">
                  <c:v>5056</c:v>
                </c:pt>
                <c:pt idx="5051">
                  <c:v>5057</c:v>
                </c:pt>
                <c:pt idx="5052">
                  <c:v>5058</c:v>
                </c:pt>
                <c:pt idx="5053">
                  <c:v>5059</c:v>
                </c:pt>
                <c:pt idx="5054">
                  <c:v>5060</c:v>
                </c:pt>
                <c:pt idx="5055">
                  <c:v>5061</c:v>
                </c:pt>
                <c:pt idx="5056">
                  <c:v>5062</c:v>
                </c:pt>
                <c:pt idx="5057">
                  <c:v>5063</c:v>
                </c:pt>
                <c:pt idx="5058">
                  <c:v>5064</c:v>
                </c:pt>
                <c:pt idx="5059">
                  <c:v>5065</c:v>
                </c:pt>
                <c:pt idx="5060">
                  <c:v>5066</c:v>
                </c:pt>
                <c:pt idx="5061">
                  <c:v>5067</c:v>
                </c:pt>
                <c:pt idx="5062">
                  <c:v>5068</c:v>
                </c:pt>
                <c:pt idx="5063">
                  <c:v>5069</c:v>
                </c:pt>
                <c:pt idx="5064">
                  <c:v>5070</c:v>
                </c:pt>
                <c:pt idx="5065">
                  <c:v>5071</c:v>
                </c:pt>
                <c:pt idx="5066">
                  <c:v>5072</c:v>
                </c:pt>
                <c:pt idx="5067">
                  <c:v>5073</c:v>
                </c:pt>
                <c:pt idx="5068">
                  <c:v>5074</c:v>
                </c:pt>
                <c:pt idx="5069">
                  <c:v>5075</c:v>
                </c:pt>
                <c:pt idx="5070">
                  <c:v>5076</c:v>
                </c:pt>
                <c:pt idx="5071">
                  <c:v>5077</c:v>
                </c:pt>
                <c:pt idx="5072">
                  <c:v>5078</c:v>
                </c:pt>
                <c:pt idx="5073">
                  <c:v>5079</c:v>
                </c:pt>
                <c:pt idx="5074">
                  <c:v>5080</c:v>
                </c:pt>
                <c:pt idx="5075">
                  <c:v>5081</c:v>
                </c:pt>
                <c:pt idx="5076">
                  <c:v>5082</c:v>
                </c:pt>
                <c:pt idx="5077">
                  <c:v>5083</c:v>
                </c:pt>
                <c:pt idx="5078">
                  <c:v>5084</c:v>
                </c:pt>
                <c:pt idx="5079">
                  <c:v>5085</c:v>
                </c:pt>
                <c:pt idx="5080">
                  <c:v>5086</c:v>
                </c:pt>
                <c:pt idx="5081">
                  <c:v>5087</c:v>
                </c:pt>
                <c:pt idx="5082">
                  <c:v>5088</c:v>
                </c:pt>
                <c:pt idx="5083">
                  <c:v>5089</c:v>
                </c:pt>
                <c:pt idx="5084">
                  <c:v>5090</c:v>
                </c:pt>
                <c:pt idx="5085">
                  <c:v>5091</c:v>
                </c:pt>
                <c:pt idx="5086">
                  <c:v>5092</c:v>
                </c:pt>
                <c:pt idx="5087">
                  <c:v>5093</c:v>
                </c:pt>
                <c:pt idx="5088">
                  <c:v>5094</c:v>
                </c:pt>
                <c:pt idx="5089">
                  <c:v>5095</c:v>
                </c:pt>
                <c:pt idx="5090">
                  <c:v>5096</c:v>
                </c:pt>
                <c:pt idx="5091">
                  <c:v>5097</c:v>
                </c:pt>
                <c:pt idx="5092">
                  <c:v>5098</c:v>
                </c:pt>
                <c:pt idx="5093">
                  <c:v>5099</c:v>
                </c:pt>
                <c:pt idx="5094">
                  <c:v>5100</c:v>
                </c:pt>
                <c:pt idx="5095">
                  <c:v>5101</c:v>
                </c:pt>
                <c:pt idx="5096">
                  <c:v>5102</c:v>
                </c:pt>
                <c:pt idx="5097">
                  <c:v>5103</c:v>
                </c:pt>
                <c:pt idx="5098">
                  <c:v>5104</c:v>
                </c:pt>
                <c:pt idx="5099">
                  <c:v>5105</c:v>
                </c:pt>
                <c:pt idx="5100">
                  <c:v>5106</c:v>
                </c:pt>
                <c:pt idx="5101">
                  <c:v>5107</c:v>
                </c:pt>
                <c:pt idx="5102">
                  <c:v>5108</c:v>
                </c:pt>
                <c:pt idx="5103">
                  <c:v>5109</c:v>
                </c:pt>
                <c:pt idx="5104">
                  <c:v>5110</c:v>
                </c:pt>
                <c:pt idx="5105">
                  <c:v>5111</c:v>
                </c:pt>
                <c:pt idx="5106">
                  <c:v>5112</c:v>
                </c:pt>
                <c:pt idx="5107">
                  <c:v>5113</c:v>
                </c:pt>
                <c:pt idx="5108">
                  <c:v>5114</c:v>
                </c:pt>
                <c:pt idx="5109">
                  <c:v>5115</c:v>
                </c:pt>
                <c:pt idx="5110">
                  <c:v>5116</c:v>
                </c:pt>
                <c:pt idx="5111">
                  <c:v>5117</c:v>
                </c:pt>
                <c:pt idx="5112">
                  <c:v>5118</c:v>
                </c:pt>
                <c:pt idx="5113">
                  <c:v>5119</c:v>
                </c:pt>
                <c:pt idx="5114">
                  <c:v>5120</c:v>
                </c:pt>
                <c:pt idx="5115">
                  <c:v>5121</c:v>
                </c:pt>
                <c:pt idx="5116">
                  <c:v>5122</c:v>
                </c:pt>
                <c:pt idx="5117">
                  <c:v>5123</c:v>
                </c:pt>
                <c:pt idx="5118">
                  <c:v>5124</c:v>
                </c:pt>
                <c:pt idx="5119">
                  <c:v>5125</c:v>
                </c:pt>
                <c:pt idx="5120">
                  <c:v>5126</c:v>
                </c:pt>
                <c:pt idx="5121">
                  <c:v>5127</c:v>
                </c:pt>
                <c:pt idx="5122">
                  <c:v>5128</c:v>
                </c:pt>
                <c:pt idx="5123">
                  <c:v>5129</c:v>
                </c:pt>
                <c:pt idx="5124">
                  <c:v>5130</c:v>
                </c:pt>
                <c:pt idx="5125">
                  <c:v>5131</c:v>
                </c:pt>
                <c:pt idx="5126">
                  <c:v>5132</c:v>
                </c:pt>
                <c:pt idx="5127">
                  <c:v>5133</c:v>
                </c:pt>
                <c:pt idx="5128">
                  <c:v>5134</c:v>
                </c:pt>
                <c:pt idx="5129">
                  <c:v>5135</c:v>
                </c:pt>
                <c:pt idx="5130">
                  <c:v>5136</c:v>
                </c:pt>
                <c:pt idx="5131">
                  <c:v>5137</c:v>
                </c:pt>
                <c:pt idx="5132">
                  <c:v>5138</c:v>
                </c:pt>
                <c:pt idx="5133">
                  <c:v>5139</c:v>
                </c:pt>
                <c:pt idx="5134">
                  <c:v>5140</c:v>
                </c:pt>
                <c:pt idx="5135">
                  <c:v>5141</c:v>
                </c:pt>
                <c:pt idx="5136">
                  <c:v>5142</c:v>
                </c:pt>
                <c:pt idx="5137">
                  <c:v>5143</c:v>
                </c:pt>
                <c:pt idx="5138">
                  <c:v>5144</c:v>
                </c:pt>
                <c:pt idx="5139">
                  <c:v>5145</c:v>
                </c:pt>
                <c:pt idx="5140">
                  <c:v>5146</c:v>
                </c:pt>
                <c:pt idx="5141">
                  <c:v>5147</c:v>
                </c:pt>
                <c:pt idx="5142">
                  <c:v>5148</c:v>
                </c:pt>
                <c:pt idx="5143">
                  <c:v>5149</c:v>
                </c:pt>
                <c:pt idx="5144">
                  <c:v>5150</c:v>
                </c:pt>
                <c:pt idx="5145">
                  <c:v>5151</c:v>
                </c:pt>
                <c:pt idx="5146">
                  <c:v>5152</c:v>
                </c:pt>
                <c:pt idx="5147">
                  <c:v>5153</c:v>
                </c:pt>
                <c:pt idx="5148">
                  <c:v>5154</c:v>
                </c:pt>
                <c:pt idx="5149">
                  <c:v>5155</c:v>
                </c:pt>
                <c:pt idx="5150">
                  <c:v>5156</c:v>
                </c:pt>
                <c:pt idx="5151">
                  <c:v>5157</c:v>
                </c:pt>
                <c:pt idx="5152">
                  <c:v>5158</c:v>
                </c:pt>
                <c:pt idx="5153">
                  <c:v>5159</c:v>
                </c:pt>
                <c:pt idx="5154">
                  <c:v>5160</c:v>
                </c:pt>
                <c:pt idx="5155">
                  <c:v>5161</c:v>
                </c:pt>
                <c:pt idx="5156">
                  <c:v>5162</c:v>
                </c:pt>
                <c:pt idx="5157">
                  <c:v>5163</c:v>
                </c:pt>
                <c:pt idx="5158">
                  <c:v>5164</c:v>
                </c:pt>
                <c:pt idx="5159">
                  <c:v>5165</c:v>
                </c:pt>
                <c:pt idx="5160">
                  <c:v>5166</c:v>
                </c:pt>
                <c:pt idx="5161">
                  <c:v>5167</c:v>
                </c:pt>
                <c:pt idx="5162">
                  <c:v>5168</c:v>
                </c:pt>
                <c:pt idx="5163">
                  <c:v>5169</c:v>
                </c:pt>
                <c:pt idx="5164">
                  <c:v>5170</c:v>
                </c:pt>
                <c:pt idx="5165">
                  <c:v>5171</c:v>
                </c:pt>
                <c:pt idx="5166">
                  <c:v>5172</c:v>
                </c:pt>
                <c:pt idx="5167">
                  <c:v>5173</c:v>
                </c:pt>
                <c:pt idx="5168">
                  <c:v>5174</c:v>
                </c:pt>
                <c:pt idx="5169">
                  <c:v>5175</c:v>
                </c:pt>
                <c:pt idx="5170">
                  <c:v>5176</c:v>
                </c:pt>
                <c:pt idx="5171">
                  <c:v>5177</c:v>
                </c:pt>
                <c:pt idx="5172">
                  <c:v>5178</c:v>
                </c:pt>
                <c:pt idx="5173">
                  <c:v>5179</c:v>
                </c:pt>
                <c:pt idx="5174">
                  <c:v>5180</c:v>
                </c:pt>
                <c:pt idx="5175">
                  <c:v>5181</c:v>
                </c:pt>
                <c:pt idx="5176">
                  <c:v>5182</c:v>
                </c:pt>
                <c:pt idx="5177">
                  <c:v>5183</c:v>
                </c:pt>
                <c:pt idx="5178">
                  <c:v>5184</c:v>
                </c:pt>
                <c:pt idx="5179">
                  <c:v>5185</c:v>
                </c:pt>
                <c:pt idx="5180">
                  <c:v>5186</c:v>
                </c:pt>
                <c:pt idx="5181">
                  <c:v>5187</c:v>
                </c:pt>
                <c:pt idx="5182">
                  <c:v>5188</c:v>
                </c:pt>
                <c:pt idx="5183">
                  <c:v>5189</c:v>
                </c:pt>
                <c:pt idx="5184">
                  <c:v>5190</c:v>
                </c:pt>
                <c:pt idx="5185">
                  <c:v>5191</c:v>
                </c:pt>
                <c:pt idx="5186">
                  <c:v>5192</c:v>
                </c:pt>
                <c:pt idx="5187">
                  <c:v>5193</c:v>
                </c:pt>
                <c:pt idx="5188">
                  <c:v>5194</c:v>
                </c:pt>
                <c:pt idx="5189">
                  <c:v>5195</c:v>
                </c:pt>
                <c:pt idx="5190">
                  <c:v>5196</c:v>
                </c:pt>
                <c:pt idx="5191">
                  <c:v>5197</c:v>
                </c:pt>
                <c:pt idx="5192">
                  <c:v>5198</c:v>
                </c:pt>
                <c:pt idx="5193">
                  <c:v>5199</c:v>
                </c:pt>
                <c:pt idx="5194">
                  <c:v>5200</c:v>
                </c:pt>
                <c:pt idx="5195">
                  <c:v>5201</c:v>
                </c:pt>
                <c:pt idx="5196">
                  <c:v>5202</c:v>
                </c:pt>
                <c:pt idx="5197">
                  <c:v>5203</c:v>
                </c:pt>
                <c:pt idx="5198">
                  <c:v>5204</c:v>
                </c:pt>
                <c:pt idx="5199">
                  <c:v>5205</c:v>
                </c:pt>
                <c:pt idx="5200">
                  <c:v>5206</c:v>
                </c:pt>
                <c:pt idx="5201">
                  <c:v>5207</c:v>
                </c:pt>
                <c:pt idx="5202">
                  <c:v>5208</c:v>
                </c:pt>
                <c:pt idx="5203">
                  <c:v>5209</c:v>
                </c:pt>
                <c:pt idx="5204">
                  <c:v>5210</c:v>
                </c:pt>
                <c:pt idx="5205">
                  <c:v>5211</c:v>
                </c:pt>
                <c:pt idx="5206">
                  <c:v>5212</c:v>
                </c:pt>
                <c:pt idx="5207">
                  <c:v>5213</c:v>
                </c:pt>
                <c:pt idx="5208">
                  <c:v>5214</c:v>
                </c:pt>
                <c:pt idx="5209">
                  <c:v>5215</c:v>
                </c:pt>
                <c:pt idx="5210">
                  <c:v>5216</c:v>
                </c:pt>
                <c:pt idx="5211">
                  <c:v>5217</c:v>
                </c:pt>
                <c:pt idx="5212">
                  <c:v>5218</c:v>
                </c:pt>
                <c:pt idx="5213">
                  <c:v>5219</c:v>
                </c:pt>
                <c:pt idx="5214">
                  <c:v>5220</c:v>
                </c:pt>
                <c:pt idx="5215">
                  <c:v>5221</c:v>
                </c:pt>
                <c:pt idx="5216">
                  <c:v>5222</c:v>
                </c:pt>
                <c:pt idx="5217">
                  <c:v>5223</c:v>
                </c:pt>
                <c:pt idx="5218">
                  <c:v>5224</c:v>
                </c:pt>
                <c:pt idx="5219">
                  <c:v>5225</c:v>
                </c:pt>
                <c:pt idx="5220">
                  <c:v>5226</c:v>
                </c:pt>
                <c:pt idx="5221">
                  <c:v>5227</c:v>
                </c:pt>
                <c:pt idx="5222">
                  <c:v>5228</c:v>
                </c:pt>
                <c:pt idx="5223">
                  <c:v>5229</c:v>
                </c:pt>
                <c:pt idx="5224">
                  <c:v>5230</c:v>
                </c:pt>
                <c:pt idx="5225">
                  <c:v>5231</c:v>
                </c:pt>
                <c:pt idx="5226">
                  <c:v>5232</c:v>
                </c:pt>
                <c:pt idx="5227">
                  <c:v>5233</c:v>
                </c:pt>
                <c:pt idx="5228">
                  <c:v>5234</c:v>
                </c:pt>
                <c:pt idx="5229">
                  <c:v>5235</c:v>
                </c:pt>
                <c:pt idx="5230">
                  <c:v>5236</c:v>
                </c:pt>
                <c:pt idx="5231">
                  <c:v>5237</c:v>
                </c:pt>
                <c:pt idx="5232">
                  <c:v>5238</c:v>
                </c:pt>
                <c:pt idx="5233">
                  <c:v>5239</c:v>
                </c:pt>
                <c:pt idx="5234">
                  <c:v>5240</c:v>
                </c:pt>
                <c:pt idx="5235">
                  <c:v>5241</c:v>
                </c:pt>
                <c:pt idx="5236">
                  <c:v>5242</c:v>
                </c:pt>
                <c:pt idx="5237">
                  <c:v>5243</c:v>
                </c:pt>
                <c:pt idx="5238">
                  <c:v>5244</c:v>
                </c:pt>
                <c:pt idx="5239">
                  <c:v>5245</c:v>
                </c:pt>
                <c:pt idx="5240">
                  <c:v>5246</c:v>
                </c:pt>
                <c:pt idx="5241">
                  <c:v>5247</c:v>
                </c:pt>
                <c:pt idx="5242">
                  <c:v>5248</c:v>
                </c:pt>
                <c:pt idx="5243">
                  <c:v>5249</c:v>
                </c:pt>
                <c:pt idx="5244">
                  <c:v>5250</c:v>
                </c:pt>
                <c:pt idx="5245">
                  <c:v>5251</c:v>
                </c:pt>
                <c:pt idx="5246">
                  <c:v>5252</c:v>
                </c:pt>
                <c:pt idx="5247">
                  <c:v>5253</c:v>
                </c:pt>
                <c:pt idx="5248">
                  <c:v>5254</c:v>
                </c:pt>
                <c:pt idx="5249">
                  <c:v>5255</c:v>
                </c:pt>
                <c:pt idx="5250">
                  <c:v>5256</c:v>
                </c:pt>
                <c:pt idx="5251">
                  <c:v>5257</c:v>
                </c:pt>
                <c:pt idx="5252">
                  <c:v>5258</c:v>
                </c:pt>
                <c:pt idx="5253">
                  <c:v>5259</c:v>
                </c:pt>
                <c:pt idx="5254">
                  <c:v>5260</c:v>
                </c:pt>
                <c:pt idx="5255">
                  <c:v>5261</c:v>
                </c:pt>
                <c:pt idx="5256">
                  <c:v>5262</c:v>
                </c:pt>
                <c:pt idx="5257">
                  <c:v>5263</c:v>
                </c:pt>
                <c:pt idx="5258">
                  <c:v>5264</c:v>
                </c:pt>
                <c:pt idx="5259">
                  <c:v>5265</c:v>
                </c:pt>
                <c:pt idx="5260">
                  <c:v>5266</c:v>
                </c:pt>
                <c:pt idx="5261">
                  <c:v>5267</c:v>
                </c:pt>
                <c:pt idx="5262">
                  <c:v>5268</c:v>
                </c:pt>
                <c:pt idx="5263">
                  <c:v>5269</c:v>
                </c:pt>
                <c:pt idx="5264">
                  <c:v>5270</c:v>
                </c:pt>
                <c:pt idx="5265">
                  <c:v>5271</c:v>
                </c:pt>
                <c:pt idx="5266">
                  <c:v>5272</c:v>
                </c:pt>
                <c:pt idx="5267">
                  <c:v>5273</c:v>
                </c:pt>
                <c:pt idx="5268">
                  <c:v>5274</c:v>
                </c:pt>
                <c:pt idx="5269">
                  <c:v>5275</c:v>
                </c:pt>
                <c:pt idx="5270">
                  <c:v>5276</c:v>
                </c:pt>
                <c:pt idx="5271">
                  <c:v>5277</c:v>
                </c:pt>
                <c:pt idx="5272">
                  <c:v>5278</c:v>
                </c:pt>
                <c:pt idx="5273">
                  <c:v>5279</c:v>
                </c:pt>
                <c:pt idx="5274">
                  <c:v>5280</c:v>
                </c:pt>
                <c:pt idx="5275">
                  <c:v>5281</c:v>
                </c:pt>
                <c:pt idx="5276">
                  <c:v>5282</c:v>
                </c:pt>
                <c:pt idx="5277">
                  <c:v>5283</c:v>
                </c:pt>
                <c:pt idx="5278">
                  <c:v>5284</c:v>
                </c:pt>
                <c:pt idx="5279">
                  <c:v>5285</c:v>
                </c:pt>
                <c:pt idx="5280">
                  <c:v>5286</c:v>
                </c:pt>
                <c:pt idx="5281">
                  <c:v>5287</c:v>
                </c:pt>
                <c:pt idx="5282">
                  <c:v>5288</c:v>
                </c:pt>
                <c:pt idx="5283">
                  <c:v>5289</c:v>
                </c:pt>
                <c:pt idx="5284">
                  <c:v>5290</c:v>
                </c:pt>
                <c:pt idx="5285">
                  <c:v>5291</c:v>
                </c:pt>
                <c:pt idx="5286">
                  <c:v>5292</c:v>
                </c:pt>
                <c:pt idx="5287">
                  <c:v>5293</c:v>
                </c:pt>
                <c:pt idx="5288">
                  <c:v>5294</c:v>
                </c:pt>
                <c:pt idx="5289">
                  <c:v>5295</c:v>
                </c:pt>
                <c:pt idx="5290">
                  <c:v>5296</c:v>
                </c:pt>
                <c:pt idx="5291">
                  <c:v>5297</c:v>
                </c:pt>
                <c:pt idx="5292">
                  <c:v>5298</c:v>
                </c:pt>
                <c:pt idx="5293">
                  <c:v>5299</c:v>
                </c:pt>
                <c:pt idx="5294">
                  <c:v>5300</c:v>
                </c:pt>
                <c:pt idx="5295">
                  <c:v>5301</c:v>
                </c:pt>
                <c:pt idx="5296">
                  <c:v>5302</c:v>
                </c:pt>
                <c:pt idx="5297">
                  <c:v>5303</c:v>
                </c:pt>
                <c:pt idx="5298">
                  <c:v>5304</c:v>
                </c:pt>
                <c:pt idx="5299">
                  <c:v>5305</c:v>
                </c:pt>
                <c:pt idx="5300">
                  <c:v>5306</c:v>
                </c:pt>
                <c:pt idx="5301">
                  <c:v>5307</c:v>
                </c:pt>
                <c:pt idx="5302">
                  <c:v>5308</c:v>
                </c:pt>
                <c:pt idx="5303">
                  <c:v>5309</c:v>
                </c:pt>
                <c:pt idx="5304">
                  <c:v>5310</c:v>
                </c:pt>
                <c:pt idx="5305">
                  <c:v>5311</c:v>
                </c:pt>
                <c:pt idx="5306">
                  <c:v>5312</c:v>
                </c:pt>
                <c:pt idx="5307">
                  <c:v>5313</c:v>
                </c:pt>
                <c:pt idx="5308">
                  <c:v>5314</c:v>
                </c:pt>
                <c:pt idx="5309">
                  <c:v>5315</c:v>
                </c:pt>
                <c:pt idx="5310">
                  <c:v>5316</c:v>
                </c:pt>
                <c:pt idx="5311">
                  <c:v>5317</c:v>
                </c:pt>
                <c:pt idx="5312">
                  <c:v>5318</c:v>
                </c:pt>
                <c:pt idx="5313">
                  <c:v>5319</c:v>
                </c:pt>
                <c:pt idx="5314">
                  <c:v>5320</c:v>
                </c:pt>
                <c:pt idx="5315">
                  <c:v>5321</c:v>
                </c:pt>
                <c:pt idx="5316">
                  <c:v>5322</c:v>
                </c:pt>
                <c:pt idx="5317">
                  <c:v>5323</c:v>
                </c:pt>
                <c:pt idx="5318">
                  <c:v>5324</c:v>
                </c:pt>
                <c:pt idx="5319">
                  <c:v>5325</c:v>
                </c:pt>
                <c:pt idx="5320">
                  <c:v>5326</c:v>
                </c:pt>
                <c:pt idx="5321">
                  <c:v>5327</c:v>
                </c:pt>
                <c:pt idx="5322">
                  <c:v>5328</c:v>
                </c:pt>
                <c:pt idx="5323">
                  <c:v>5329</c:v>
                </c:pt>
                <c:pt idx="5324">
                  <c:v>5330</c:v>
                </c:pt>
                <c:pt idx="5325">
                  <c:v>5331</c:v>
                </c:pt>
                <c:pt idx="5326">
                  <c:v>5332</c:v>
                </c:pt>
                <c:pt idx="5327">
                  <c:v>5333</c:v>
                </c:pt>
                <c:pt idx="5328">
                  <c:v>5334</c:v>
                </c:pt>
                <c:pt idx="5329">
                  <c:v>5335</c:v>
                </c:pt>
                <c:pt idx="5330">
                  <c:v>5336</c:v>
                </c:pt>
                <c:pt idx="5331">
                  <c:v>5337</c:v>
                </c:pt>
                <c:pt idx="5332">
                  <c:v>5338</c:v>
                </c:pt>
                <c:pt idx="5333">
                  <c:v>5339</c:v>
                </c:pt>
                <c:pt idx="5334">
                  <c:v>5340</c:v>
                </c:pt>
                <c:pt idx="5335">
                  <c:v>5341</c:v>
                </c:pt>
                <c:pt idx="5336">
                  <c:v>5342</c:v>
                </c:pt>
                <c:pt idx="5337">
                  <c:v>5343</c:v>
                </c:pt>
                <c:pt idx="5338">
                  <c:v>5344</c:v>
                </c:pt>
                <c:pt idx="5339">
                  <c:v>5345</c:v>
                </c:pt>
                <c:pt idx="5340">
                  <c:v>5346</c:v>
                </c:pt>
                <c:pt idx="5341">
                  <c:v>5347</c:v>
                </c:pt>
                <c:pt idx="5342">
                  <c:v>5348</c:v>
                </c:pt>
                <c:pt idx="5343">
                  <c:v>5349</c:v>
                </c:pt>
                <c:pt idx="5344">
                  <c:v>5350</c:v>
                </c:pt>
                <c:pt idx="5345">
                  <c:v>5351</c:v>
                </c:pt>
                <c:pt idx="5346">
                  <c:v>5352</c:v>
                </c:pt>
                <c:pt idx="5347">
                  <c:v>5353</c:v>
                </c:pt>
                <c:pt idx="5348">
                  <c:v>5354</c:v>
                </c:pt>
                <c:pt idx="5349">
                  <c:v>5355</c:v>
                </c:pt>
                <c:pt idx="5350">
                  <c:v>5356</c:v>
                </c:pt>
                <c:pt idx="5351">
                  <c:v>5357</c:v>
                </c:pt>
                <c:pt idx="5352">
                  <c:v>5358</c:v>
                </c:pt>
                <c:pt idx="5353">
                  <c:v>5359</c:v>
                </c:pt>
                <c:pt idx="5354">
                  <c:v>5360</c:v>
                </c:pt>
                <c:pt idx="5355">
                  <c:v>5361</c:v>
                </c:pt>
                <c:pt idx="5356">
                  <c:v>5362</c:v>
                </c:pt>
                <c:pt idx="5357">
                  <c:v>5363</c:v>
                </c:pt>
                <c:pt idx="5358">
                  <c:v>5364</c:v>
                </c:pt>
                <c:pt idx="5359">
                  <c:v>5365</c:v>
                </c:pt>
                <c:pt idx="5360">
                  <c:v>5366</c:v>
                </c:pt>
                <c:pt idx="5361">
                  <c:v>5367</c:v>
                </c:pt>
                <c:pt idx="5362">
                  <c:v>5368</c:v>
                </c:pt>
                <c:pt idx="5363">
                  <c:v>5369</c:v>
                </c:pt>
                <c:pt idx="5364">
                  <c:v>5370</c:v>
                </c:pt>
                <c:pt idx="5365">
                  <c:v>5371</c:v>
                </c:pt>
                <c:pt idx="5366">
                  <c:v>5372</c:v>
                </c:pt>
                <c:pt idx="5367">
                  <c:v>5373</c:v>
                </c:pt>
                <c:pt idx="5368">
                  <c:v>5374</c:v>
                </c:pt>
                <c:pt idx="5369">
                  <c:v>5375</c:v>
                </c:pt>
                <c:pt idx="5370">
                  <c:v>5376</c:v>
                </c:pt>
                <c:pt idx="5371">
                  <c:v>5377</c:v>
                </c:pt>
                <c:pt idx="5372">
                  <c:v>5378</c:v>
                </c:pt>
                <c:pt idx="5373">
                  <c:v>5379</c:v>
                </c:pt>
                <c:pt idx="5374">
                  <c:v>5380</c:v>
                </c:pt>
                <c:pt idx="5375">
                  <c:v>5381</c:v>
                </c:pt>
                <c:pt idx="5376">
                  <c:v>5382</c:v>
                </c:pt>
                <c:pt idx="5377">
                  <c:v>5383</c:v>
                </c:pt>
                <c:pt idx="5378">
                  <c:v>5384</c:v>
                </c:pt>
                <c:pt idx="5379">
                  <c:v>5385</c:v>
                </c:pt>
                <c:pt idx="5380">
                  <c:v>5386</c:v>
                </c:pt>
                <c:pt idx="5381">
                  <c:v>5387</c:v>
                </c:pt>
                <c:pt idx="5382">
                  <c:v>5388</c:v>
                </c:pt>
                <c:pt idx="5383">
                  <c:v>5389</c:v>
                </c:pt>
                <c:pt idx="5384">
                  <c:v>5390</c:v>
                </c:pt>
                <c:pt idx="5385">
                  <c:v>5391</c:v>
                </c:pt>
                <c:pt idx="5386">
                  <c:v>5392</c:v>
                </c:pt>
                <c:pt idx="5387">
                  <c:v>5393</c:v>
                </c:pt>
                <c:pt idx="5388">
                  <c:v>5394</c:v>
                </c:pt>
                <c:pt idx="5389">
                  <c:v>5395</c:v>
                </c:pt>
                <c:pt idx="5390">
                  <c:v>5396</c:v>
                </c:pt>
                <c:pt idx="5391">
                  <c:v>5397</c:v>
                </c:pt>
                <c:pt idx="5392">
                  <c:v>5398</c:v>
                </c:pt>
                <c:pt idx="5393">
                  <c:v>5399</c:v>
                </c:pt>
                <c:pt idx="5394">
                  <c:v>5400</c:v>
                </c:pt>
                <c:pt idx="5395">
                  <c:v>5401</c:v>
                </c:pt>
                <c:pt idx="5396">
                  <c:v>5402</c:v>
                </c:pt>
                <c:pt idx="5397">
                  <c:v>5403</c:v>
                </c:pt>
                <c:pt idx="5398">
                  <c:v>5404</c:v>
                </c:pt>
                <c:pt idx="5399">
                  <c:v>5405</c:v>
                </c:pt>
                <c:pt idx="5400">
                  <c:v>5406</c:v>
                </c:pt>
                <c:pt idx="5401">
                  <c:v>5407</c:v>
                </c:pt>
                <c:pt idx="5402">
                  <c:v>5408</c:v>
                </c:pt>
                <c:pt idx="5403">
                  <c:v>5409</c:v>
                </c:pt>
                <c:pt idx="5404">
                  <c:v>5410</c:v>
                </c:pt>
                <c:pt idx="5405">
                  <c:v>5411</c:v>
                </c:pt>
                <c:pt idx="5406">
                  <c:v>5412</c:v>
                </c:pt>
                <c:pt idx="5407">
                  <c:v>5413</c:v>
                </c:pt>
                <c:pt idx="5408">
                  <c:v>5414</c:v>
                </c:pt>
                <c:pt idx="5409">
                  <c:v>5415</c:v>
                </c:pt>
                <c:pt idx="5410">
                  <c:v>5416</c:v>
                </c:pt>
                <c:pt idx="5411">
                  <c:v>5417</c:v>
                </c:pt>
                <c:pt idx="5412">
                  <c:v>5418</c:v>
                </c:pt>
                <c:pt idx="5413">
                  <c:v>5419</c:v>
                </c:pt>
                <c:pt idx="5414">
                  <c:v>5420</c:v>
                </c:pt>
                <c:pt idx="5415">
                  <c:v>5421</c:v>
                </c:pt>
                <c:pt idx="5416">
                  <c:v>5422</c:v>
                </c:pt>
                <c:pt idx="5417">
                  <c:v>5423</c:v>
                </c:pt>
                <c:pt idx="5418">
                  <c:v>5424</c:v>
                </c:pt>
                <c:pt idx="5419">
                  <c:v>5425</c:v>
                </c:pt>
                <c:pt idx="5420">
                  <c:v>5426</c:v>
                </c:pt>
                <c:pt idx="5421">
                  <c:v>5427</c:v>
                </c:pt>
                <c:pt idx="5422">
                  <c:v>5428</c:v>
                </c:pt>
                <c:pt idx="5423">
                  <c:v>5429</c:v>
                </c:pt>
                <c:pt idx="5424">
                  <c:v>5430</c:v>
                </c:pt>
                <c:pt idx="5425">
                  <c:v>5431</c:v>
                </c:pt>
                <c:pt idx="5426">
                  <c:v>5432</c:v>
                </c:pt>
                <c:pt idx="5427">
                  <c:v>5433</c:v>
                </c:pt>
                <c:pt idx="5428">
                  <c:v>5434</c:v>
                </c:pt>
                <c:pt idx="5429">
                  <c:v>5435</c:v>
                </c:pt>
                <c:pt idx="5430">
                  <c:v>5436</c:v>
                </c:pt>
                <c:pt idx="5431">
                  <c:v>5437</c:v>
                </c:pt>
                <c:pt idx="5432">
                  <c:v>5438</c:v>
                </c:pt>
                <c:pt idx="5433">
                  <c:v>5439</c:v>
                </c:pt>
                <c:pt idx="5434">
                  <c:v>5440</c:v>
                </c:pt>
                <c:pt idx="5435">
                  <c:v>5441</c:v>
                </c:pt>
                <c:pt idx="5436">
                  <c:v>5442</c:v>
                </c:pt>
                <c:pt idx="5437">
                  <c:v>5443</c:v>
                </c:pt>
                <c:pt idx="5438">
                  <c:v>5444</c:v>
                </c:pt>
                <c:pt idx="5439">
                  <c:v>5445</c:v>
                </c:pt>
                <c:pt idx="5440">
                  <c:v>5446</c:v>
                </c:pt>
                <c:pt idx="5441">
                  <c:v>5447</c:v>
                </c:pt>
                <c:pt idx="5442">
                  <c:v>5448</c:v>
                </c:pt>
                <c:pt idx="5443">
                  <c:v>5449</c:v>
                </c:pt>
                <c:pt idx="5444">
                  <c:v>5450</c:v>
                </c:pt>
                <c:pt idx="5445">
                  <c:v>5451</c:v>
                </c:pt>
                <c:pt idx="5446">
                  <c:v>5452</c:v>
                </c:pt>
                <c:pt idx="5447">
                  <c:v>5453</c:v>
                </c:pt>
                <c:pt idx="5448">
                  <c:v>5454</c:v>
                </c:pt>
                <c:pt idx="5449">
                  <c:v>5455</c:v>
                </c:pt>
                <c:pt idx="5450">
                  <c:v>5456</c:v>
                </c:pt>
                <c:pt idx="5451">
                  <c:v>5457</c:v>
                </c:pt>
                <c:pt idx="5452">
                  <c:v>5458</c:v>
                </c:pt>
                <c:pt idx="5453">
                  <c:v>5459</c:v>
                </c:pt>
                <c:pt idx="5454">
                  <c:v>5460</c:v>
                </c:pt>
                <c:pt idx="5455">
                  <c:v>5461</c:v>
                </c:pt>
                <c:pt idx="5456">
                  <c:v>5462</c:v>
                </c:pt>
                <c:pt idx="5457">
                  <c:v>5463</c:v>
                </c:pt>
                <c:pt idx="5458">
                  <c:v>5464</c:v>
                </c:pt>
                <c:pt idx="5459">
                  <c:v>5465</c:v>
                </c:pt>
                <c:pt idx="5460">
                  <c:v>5466</c:v>
                </c:pt>
                <c:pt idx="5461">
                  <c:v>5467</c:v>
                </c:pt>
                <c:pt idx="5462">
                  <c:v>5468</c:v>
                </c:pt>
                <c:pt idx="5463">
                  <c:v>5469</c:v>
                </c:pt>
                <c:pt idx="5464">
                  <c:v>5470</c:v>
                </c:pt>
                <c:pt idx="5465">
                  <c:v>5471</c:v>
                </c:pt>
                <c:pt idx="5466">
                  <c:v>5472</c:v>
                </c:pt>
                <c:pt idx="5467">
                  <c:v>5473</c:v>
                </c:pt>
                <c:pt idx="5468">
                  <c:v>5474</c:v>
                </c:pt>
                <c:pt idx="5469">
                  <c:v>5475</c:v>
                </c:pt>
                <c:pt idx="5470">
                  <c:v>5476</c:v>
                </c:pt>
                <c:pt idx="5471">
                  <c:v>5477</c:v>
                </c:pt>
                <c:pt idx="5472">
                  <c:v>5478</c:v>
                </c:pt>
                <c:pt idx="5473">
                  <c:v>5479</c:v>
                </c:pt>
                <c:pt idx="5474">
                  <c:v>5480</c:v>
                </c:pt>
                <c:pt idx="5475">
                  <c:v>5481</c:v>
                </c:pt>
                <c:pt idx="5476">
                  <c:v>5482</c:v>
                </c:pt>
                <c:pt idx="5477">
                  <c:v>5483</c:v>
                </c:pt>
                <c:pt idx="5478">
                  <c:v>5484</c:v>
                </c:pt>
                <c:pt idx="5479">
                  <c:v>5485</c:v>
                </c:pt>
                <c:pt idx="5480">
                  <c:v>5486</c:v>
                </c:pt>
                <c:pt idx="5481">
                  <c:v>5487</c:v>
                </c:pt>
                <c:pt idx="5482">
                  <c:v>5488</c:v>
                </c:pt>
                <c:pt idx="5483">
                  <c:v>5489</c:v>
                </c:pt>
                <c:pt idx="5484">
                  <c:v>5490</c:v>
                </c:pt>
                <c:pt idx="5485">
                  <c:v>5491</c:v>
                </c:pt>
                <c:pt idx="5486">
                  <c:v>5492</c:v>
                </c:pt>
                <c:pt idx="5487">
                  <c:v>5493</c:v>
                </c:pt>
                <c:pt idx="5488">
                  <c:v>5494</c:v>
                </c:pt>
                <c:pt idx="5489">
                  <c:v>5495</c:v>
                </c:pt>
                <c:pt idx="5490">
                  <c:v>5496</c:v>
                </c:pt>
                <c:pt idx="5491">
                  <c:v>5497</c:v>
                </c:pt>
                <c:pt idx="5492">
                  <c:v>5498</c:v>
                </c:pt>
                <c:pt idx="5493">
                  <c:v>5499</c:v>
                </c:pt>
                <c:pt idx="5494">
                  <c:v>5500</c:v>
                </c:pt>
                <c:pt idx="5495">
                  <c:v>5501</c:v>
                </c:pt>
                <c:pt idx="5496">
                  <c:v>5502</c:v>
                </c:pt>
                <c:pt idx="5497">
                  <c:v>5503</c:v>
                </c:pt>
                <c:pt idx="5498">
                  <c:v>5504</c:v>
                </c:pt>
                <c:pt idx="5499">
                  <c:v>5505</c:v>
                </c:pt>
                <c:pt idx="5500">
                  <c:v>5506</c:v>
                </c:pt>
                <c:pt idx="5501">
                  <c:v>5507</c:v>
                </c:pt>
                <c:pt idx="5502">
                  <c:v>5508</c:v>
                </c:pt>
                <c:pt idx="5503">
                  <c:v>5509</c:v>
                </c:pt>
                <c:pt idx="5504">
                  <c:v>5510</c:v>
                </c:pt>
                <c:pt idx="5505">
                  <c:v>5511</c:v>
                </c:pt>
                <c:pt idx="5506">
                  <c:v>5512</c:v>
                </c:pt>
                <c:pt idx="5507">
                  <c:v>5513</c:v>
                </c:pt>
                <c:pt idx="5508">
                  <c:v>5514</c:v>
                </c:pt>
                <c:pt idx="5509">
                  <c:v>5515</c:v>
                </c:pt>
                <c:pt idx="5510">
                  <c:v>5516</c:v>
                </c:pt>
                <c:pt idx="5511">
                  <c:v>5517</c:v>
                </c:pt>
                <c:pt idx="5512">
                  <c:v>5518</c:v>
                </c:pt>
                <c:pt idx="5513">
                  <c:v>5519</c:v>
                </c:pt>
                <c:pt idx="5514">
                  <c:v>5520</c:v>
                </c:pt>
                <c:pt idx="5515">
                  <c:v>5521</c:v>
                </c:pt>
                <c:pt idx="5516">
                  <c:v>5522</c:v>
                </c:pt>
                <c:pt idx="5517">
                  <c:v>5523</c:v>
                </c:pt>
                <c:pt idx="5518">
                  <c:v>5524</c:v>
                </c:pt>
                <c:pt idx="5519">
                  <c:v>5525</c:v>
                </c:pt>
                <c:pt idx="5520">
                  <c:v>5526</c:v>
                </c:pt>
                <c:pt idx="5521">
                  <c:v>5527</c:v>
                </c:pt>
                <c:pt idx="5522">
                  <c:v>5528</c:v>
                </c:pt>
                <c:pt idx="5523">
                  <c:v>5529</c:v>
                </c:pt>
                <c:pt idx="5524">
                  <c:v>5530</c:v>
                </c:pt>
                <c:pt idx="5525">
                  <c:v>5531</c:v>
                </c:pt>
                <c:pt idx="5526">
                  <c:v>5532</c:v>
                </c:pt>
                <c:pt idx="5527">
                  <c:v>5533</c:v>
                </c:pt>
                <c:pt idx="5528">
                  <c:v>5534</c:v>
                </c:pt>
                <c:pt idx="5529">
                  <c:v>5535</c:v>
                </c:pt>
                <c:pt idx="5530">
                  <c:v>5536</c:v>
                </c:pt>
                <c:pt idx="5531">
                  <c:v>5537</c:v>
                </c:pt>
                <c:pt idx="5532">
                  <c:v>5538</c:v>
                </c:pt>
                <c:pt idx="5533">
                  <c:v>5539</c:v>
                </c:pt>
                <c:pt idx="5534">
                  <c:v>5540</c:v>
                </c:pt>
                <c:pt idx="5535">
                  <c:v>5541</c:v>
                </c:pt>
                <c:pt idx="5536">
                  <c:v>5542</c:v>
                </c:pt>
                <c:pt idx="5537">
                  <c:v>5543</c:v>
                </c:pt>
                <c:pt idx="5538">
                  <c:v>5544</c:v>
                </c:pt>
                <c:pt idx="5539">
                  <c:v>5545</c:v>
                </c:pt>
                <c:pt idx="5540">
                  <c:v>5546</c:v>
                </c:pt>
                <c:pt idx="5541">
                  <c:v>5547</c:v>
                </c:pt>
                <c:pt idx="5542">
                  <c:v>5548</c:v>
                </c:pt>
                <c:pt idx="5543">
                  <c:v>5549</c:v>
                </c:pt>
                <c:pt idx="5544">
                  <c:v>5550</c:v>
                </c:pt>
                <c:pt idx="5545">
                  <c:v>5551</c:v>
                </c:pt>
                <c:pt idx="5546">
                  <c:v>5552</c:v>
                </c:pt>
                <c:pt idx="5547">
                  <c:v>5553</c:v>
                </c:pt>
                <c:pt idx="5548">
                  <c:v>5554</c:v>
                </c:pt>
                <c:pt idx="5549">
                  <c:v>5555</c:v>
                </c:pt>
                <c:pt idx="5550">
                  <c:v>5556</c:v>
                </c:pt>
                <c:pt idx="5551">
                  <c:v>5557</c:v>
                </c:pt>
                <c:pt idx="5552">
                  <c:v>5558</c:v>
                </c:pt>
                <c:pt idx="5553">
                  <c:v>5559</c:v>
                </c:pt>
                <c:pt idx="5554">
                  <c:v>5560</c:v>
                </c:pt>
                <c:pt idx="5555">
                  <c:v>5561</c:v>
                </c:pt>
                <c:pt idx="5556">
                  <c:v>5562</c:v>
                </c:pt>
                <c:pt idx="5557">
                  <c:v>5563</c:v>
                </c:pt>
                <c:pt idx="5558">
                  <c:v>5564</c:v>
                </c:pt>
                <c:pt idx="5559">
                  <c:v>5565</c:v>
                </c:pt>
                <c:pt idx="5560">
                  <c:v>5566</c:v>
                </c:pt>
                <c:pt idx="5561">
                  <c:v>5567</c:v>
                </c:pt>
                <c:pt idx="5562">
                  <c:v>5568</c:v>
                </c:pt>
                <c:pt idx="5563">
                  <c:v>5569</c:v>
                </c:pt>
                <c:pt idx="5564">
                  <c:v>5570</c:v>
                </c:pt>
                <c:pt idx="5565">
                  <c:v>5571</c:v>
                </c:pt>
                <c:pt idx="5566">
                  <c:v>5572</c:v>
                </c:pt>
                <c:pt idx="5567">
                  <c:v>5573</c:v>
                </c:pt>
                <c:pt idx="5568">
                  <c:v>5574</c:v>
                </c:pt>
                <c:pt idx="5569">
                  <c:v>5575</c:v>
                </c:pt>
                <c:pt idx="5570">
                  <c:v>5576</c:v>
                </c:pt>
                <c:pt idx="5571">
                  <c:v>5577</c:v>
                </c:pt>
                <c:pt idx="5572">
                  <c:v>5578</c:v>
                </c:pt>
                <c:pt idx="5573">
                  <c:v>5579</c:v>
                </c:pt>
                <c:pt idx="5574">
                  <c:v>5580</c:v>
                </c:pt>
                <c:pt idx="5575">
                  <c:v>5581</c:v>
                </c:pt>
                <c:pt idx="5576">
                  <c:v>5582</c:v>
                </c:pt>
                <c:pt idx="5577">
                  <c:v>5583</c:v>
                </c:pt>
                <c:pt idx="5578">
                  <c:v>5584</c:v>
                </c:pt>
                <c:pt idx="5579">
                  <c:v>5585</c:v>
                </c:pt>
                <c:pt idx="5580">
                  <c:v>5586</c:v>
                </c:pt>
                <c:pt idx="5581">
                  <c:v>5587</c:v>
                </c:pt>
                <c:pt idx="5582">
                  <c:v>5588</c:v>
                </c:pt>
                <c:pt idx="5583">
                  <c:v>5589</c:v>
                </c:pt>
                <c:pt idx="5584">
                  <c:v>5590</c:v>
                </c:pt>
                <c:pt idx="5585">
                  <c:v>5591</c:v>
                </c:pt>
                <c:pt idx="5586">
                  <c:v>5592</c:v>
                </c:pt>
                <c:pt idx="5587">
                  <c:v>5593</c:v>
                </c:pt>
                <c:pt idx="5588">
                  <c:v>5594</c:v>
                </c:pt>
                <c:pt idx="5589">
                  <c:v>5595</c:v>
                </c:pt>
                <c:pt idx="5590">
                  <c:v>5596</c:v>
                </c:pt>
                <c:pt idx="5591">
                  <c:v>5597</c:v>
                </c:pt>
                <c:pt idx="5592">
                  <c:v>5598</c:v>
                </c:pt>
                <c:pt idx="5593">
                  <c:v>5599</c:v>
                </c:pt>
                <c:pt idx="5594">
                  <c:v>5600</c:v>
                </c:pt>
                <c:pt idx="5595">
                  <c:v>5601</c:v>
                </c:pt>
                <c:pt idx="5596">
                  <c:v>5602</c:v>
                </c:pt>
                <c:pt idx="5597">
                  <c:v>5603</c:v>
                </c:pt>
                <c:pt idx="5598">
                  <c:v>5604</c:v>
                </c:pt>
                <c:pt idx="5599">
                  <c:v>5605</c:v>
                </c:pt>
                <c:pt idx="5600">
                  <c:v>5606</c:v>
                </c:pt>
                <c:pt idx="5601">
                  <c:v>5607</c:v>
                </c:pt>
                <c:pt idx="5602">
                  <c:v>5608</c:v>
                </c:pt>
                <c:pt idx="5603">
                  <c:v>5609</c:v>
                </c:pt>
                <c:pt idx="5604">
                  <c:v>5610</c:v>
                </c:pt>
                <c:pt idx="5605">
                  <c:v>5611</c:v>
                </c:pt>
                <c:pt idx="5606">
                  <c:v>5612</c:v>
                </c:pt>
                <c:pt idx="5607">
                  <c:v>5613</c:v>
                </c:pt>
                <c:pt idx="5608">
                  <c:v>5614</c:v>
                </c:pt>
                <c:pt idx="5609">
                  <c:v>5615</c:v>
                </c:pt>
                <c:pt idx="5610">
                  <c:v>5616</c:v>
                </c:pt>
                <c:pt idx="5611">
                  <c:v>5617</c:v>
                </c:pt>
                <c:pt idx="5612">
                  <c:v>5618</c:v>
                </c:pt>
                <c:pt idx="5613">
                  <c:v>5619</c:v>
                </c:pt>
                <c:pt idx="5614">
                  <c:v>5620</c:v>
                </c:pt>
                <c:pt idx="5615">
                  <c:v>5621</c:v>
                </c:pt>
                <c:pt idx="5616">
                  <c:v>5622</c:v>
                </c:pt>
                <c:pt idx="5617">
                  <c:v>5623</c:v>
                </c:pt>
                <c:pt idx="5618">
                  <c:v>5624</c:v>
                </c:pt>
                <c:pt idx="5619">
                  <c:v>5625</c:v>
                </c:pt>
                <c:pt idx="5620">
                  <c:v>5626</c:v>
                </c:pt>
                <c:pt idx="5621">
                  <c:v>5627</c:v>
                </c:pt>
                <c:pt idx="5622">
                  <c:v>5628</c:v>
                </c:pt>
                <c:pt idx="5623">
                  <c:v>5629</c:v>
                </c:pt>
                <c:pt idx="5624">
                  <c:v>5630</c:v>
                </c:pt>
                <c:pt idx="5625">
                  <c:v>5631</c:v>
                </c:pt>
                <c:pt idx="5626">
                  <c:v>5632</c:v>
                </c:pt>
                <c:pt idx="5627">
                  <c:v>5633</c:v>
                </c:pt>
                <c:pt idx="5628">
                  <c:v>5634</c:v>
                </c:pt>
                <c:pt idx="5629">
                  <c:v>5635</c:v>
                </c:pt>
                <c:pt idx="5630">
                  <c:v>5636</c:v>
                </c:pt>
                <c:pt idx="5631">
                  <c:v>5637</c:v>
                </c:pt>
                <c:pt idx="5632">
                  <c:v>5638</c:v>
                </c:pt>
                <c:pt idx="5633">
                  <c:v>5639</c:v>
                </c:pt>
                <c:pt idx="5634">
                  <c:v>5640</c:v>
                </c:pt>
                <c:pt idx="5635">
                  <c:v>5641</c:v>
                </c:pt>
                <c:pt idx="5636">
                  <c:v>5642</c:v>
                </c:pt>
                <c:pt idx="5637">
                  <c:v>5643</c:v>
                </c:pt>
                <c:pt idx="5638">
                  <c:v>5644</c:v>
                </c:pt>
                <c:pt idx="5639">
                  <c:v>5645</c:v>
                </c:pt>
                <c:pt idx="5640">
                  <c:v>5646</c:v>
                </c:pt>
                <c:pt idx="5641">
                  <c:v>5647</c:v>
                </c:pt>
                <c:pt idx="5642">
                  <c:v>5648</c:v>
                </c:pt>
                <c:pt idx="5643">
                  <c:v>5649</c:v>
                </c:pt>
                <c:pt idx="5644">
                  <c:v>5650</c:v>
                </c:pt>
                <c:pt idx="5645">
                  <c:v>5651</c:v>
                </c:pt>
                <c:pt idx="5646">
                  <c:v>5652</c:v>
                </c:pt>
                <c:pt idx="5647">
                  <c:v>5653</c:v>
                </c:pt>
                <c:pt idx="5648">
                  <c:v>5654</c:v>
                </c:pt>
                <c:pt idx="5649">
                  <c:v>5655</c:v>
                </c:pt>
                <c:pt idx="5650">
                  <c:v>5656</c:v>
                </c:pt>
                <c:pt idx="5651">
                  <c:v>5657</c:v>
                </c:pt>
                <c:pt idx="5652">
                  <c:v>5658</c:v>
                </c:pt>
                <c:pt idx="5653">
                  <c:v>5659</c:v>
                </c:pt>
                <c:pt idx="5654">
                  <c:v>5660</c:v>
                </c:pt>
                <c:pt idx="5655">
                  <c:v>5661</c:v>
                </c:pt>
                <c:pt idx="5656">
                  <c:v>5662</c:v>
                </c:pt>
                <c:pt idx="5657">
                  <c:v>5663</c:v>
                </c:pt>
                <c:pt idx="5658">
                  <c:v>5664</c:v>
                </c:pt>
                <c:pt idx="5659">
                  <c:v>5665</c:v>
                </c:pt>
                <c:pt idx="5660">
                  <c:v>5666</c:v>
                </c:pt>
                <c:pt idx="5661">
                  <c:v>5667</c:v>
                </c:pt>
                <c:pt idx="5662">
                  <c:v>5668</c:v>
                </c:pt>
                <c:pt idx="5663">
                  <c:v>5669</c:v>
                </c:pt>
                <c:pt idx="5664">
                  <c:v>5670</c:v>
                </c:pt>
                <c:pt idx="5665">
                  <c:v>5671</c:v>
                </c:pt>
                <c:pt idx="5666">
                  <c:v>5672</c:v>
                </c:pt>
                <c:pt idx="5667">
                  <c:v>5673</c:v>
                </c:pt>
                <c:pt idx="5668">
                  <c:v>5674</c:v>
                </c:pt>
                <c:pt idx="5669">
                  <c:v>5675</c:v>
                </c:pt>
                <c:pt idx="5670">
                  <c:v>5676</c:v>
                </c:pt>
                <c:pt idx="5671">
                  <c:v>5677</c:v>
                </c:pt>
                <c:pt idx="5672">
                  <c:v>5678</c:v>
                </c:pt>
                <c:pt idx="5673">
                  <c:v>5679</c:v>
                </c:pt>
                <c:pt idx="5674">
                  <c:v>5680</c:v>
                </c:pt>
                <c:pt idx="5675">
                  <c:v>5681</c:v>
                </c:pt>
                <c:pt idx="5676">
                  <c:v>5682</c:v>
                </c:pt>
                <c:pt idx="5677">
                  <c:v>5683</c:v>
                </c:pt>
                <c:pt idx="5678">
                  <c:v>5684</c:v>
                </c:pt>
                <c:pt idx="5679">
                  <c:v>5685</c:v>
                </c:pt>
                <c:pt idx="5680">
                  <c:v>5686</c:v>
                </c:pt>
                <c:pt idx="5681">
                  <c:v>5687</c:v>
                </c:pt>
                <c:pt idx="5682">
                  <c:v>5688</c:v>
                </c:pt>
                <c:pt idx="5683">
                  <c:v>5689</c:v>
                </c:pt>
                <c:pt idx="5684">
                  <c:v>5690</c:v>
                </c:pt>
                <c:pt idx="5685">
                  <c:v>5691</c:v>
                </c:pt>
                <c:pt idx="5686">
                  <c:v>5692</c:v>
                </c:pt>
                <c:pt idx="5687">
                  <c:v>5693</c:v>
                </c:pt>
                <c:pt idx="5688">
                  <c:v>5694</c:v>
                </c:pt>
                <c:pt idx="5689">
                  <c:v>5695</c:v>
                </c:pt>
                <c:pt idx="5690">
                  <c:v>5696</c:v>
                </c:pt>
                <c:pt idx="5691">
                  <c:v>5697</c:v>
                </c:pt>
                <c:pt idx="5692">
                  <c:v>5698</c:v>
                </c:pt>
                <c:pt idx="5693">
                  <c:v>5699</c:v>
                </c:pt>
                <c:pt idx="5694">
                  <c:v>5700</c:v>
                </c:pt>
                <c:pt idx="5695">
                  <c:v>5701</c:v>
                </c:pt>
                <c:pt idx="5696">
                  <c:v>5702</c:v>
                </c:pt>
                <c:pt idx="5697">
                  <c:v>5703</c:v>
                </c:pt>
                <c:pt idx="5698">
                  <c:v>5704</c:v>
                </c:pt>
                <c:pt idx="5699">
                  <c:v>5705</c:v>
                </c:pt>
                <c:pt idx="5700">
                  <c:v>5706</c:v>
                </c:pt>
                <c:pt idx="5701">
                  <c:v>5707</c:v>
                </c:pt>
                <c:pt idx="5702">
                  <c:v>5708</c:v>
                </c:pt>
                <c:pt idx="5703">
                  <c:v>5709</c:v>
                </c:pt>
                <c:pt idx="5704">
                  <c:v>5710</c:v>
                </c:pt>
                <c:pt idx="5705">
                  <c:v>5711</c:v>
                </c:pt>
                <c:pt idx="5706">
                  <c:v>5712</c:v>
                </c:pt>
                <c:pt idx="5707">
                  <c:v>5713</c:v>
                </c:pt>
                <c:pt idx="5708">
                  <c:v>5714</c:v>
                </c:pt>
                <c:pt idx="5709">
                  <c:v>5715</c:v>
                </c:pt>
                <c:pt idx="5710">
                  <c:v>5716</c:v>
                </c:pt>
                <c:pt idx="5711">
                  <c:v>5717</c:v>
                </c:pt>
                <c:pt idx="5712">
                  <c:v>5718</c:v>
                </c:pt>
                <c:pt idx="5713">
                  <c:v>5719</c:v>
                </c:pt>
                <c:pt idx="5714">
                  <c:v>5720</c:v>
                </c:pt>
                <c:pt idx="5715">
                  <c:v>5721</c:v>
                </c:pt>
                <c:pt idx="5716">
                  <c:v>5722</c:v>
                </c:pt>
                <c:pt idx="5717">
                  <c:v>5723</c:v>
                </c:pt>
                <c:pt idx="5718">
                  <c:v>5724</c:v>
                </c:pt>
                <c:pt idx="5719">
                  <c:v>5725</c:v>
                </c:pt>
                <c:pt idx="5720">
                  <c:v>5726</c:v>
                </c:pt>
                <c:pt idx="5721">
                  <c:v>5727</c:v>
                </c:pt>
                <c:pt idx="5722">
                  <c:v>5728</c:v>
                </c:pt>
                <c:pt idx="5723">
                  <c:v>5729</c:v>
                </c:pt>
                <c:pt idx="5724">
                  <c:v>5730</c:v>
                </c:pt>
                <c:pt idx="5725">
                  <c:v>5731</c:v>
                </c:pt>
                <c:pt idx="5726">
                  <c:v>5732</c:v>
                </c:pt>
                <c:pt idx="5727">
                  <c:v>5733</c:v>
                </c:pt>
                <c:pt idx="5728">
                  <c:v>5734</c:v>
                </c:pt>
                <c:pt idx="5729">
                  <c:v>5735</c:v>
                </c:pt>
                <c:pt idx="5730">
                  <c:v>5736</c:v>
                </c:pt>
                <c:pt idx="5731">
                  <c:v>5737</c:v>
                </c:pt>
                <c:pt idx="5732">
                  <c:v>5738</c:v>
                </c:pt>
                <c:pt idx="5733">
                  <c:v>5739</c:v>
                </c:pt>
                <c:pt idx="5734">
                  <c:v>5740</c:v>
                </c:pt>
                <c:pt idx="5735">
                  <c:v>5741</c:v>
                </c:pt>
                <c:pt idx="5736">
                  <c:v>5742</c:v>
                </c:pt>
                <c:pt idx="5737">
                  <c:v>5743</c:v>
                </c:pt>
                <c:pt idx="5738">
                  <c:v>5744</c:v>
                </c:pt>
                <c:pt idx="5739">
                  <c:v>5745</c:v>
                </c:pt>
                <c:pt idx="5740">
                  <c:v>5746</c:v>
                </c:pt>
                <c:pt idx="5741">
                  <c:v>5747</c:v>
                </c:pt>
                <c:pt idx="5742">
                  <c:v>5748</c:v>
                </c:pt>
                <c:pt idx="5743">
                  <c:v>5749</c:v>
                </c:pt>
                <c:pt idx="5744">
                  <c:v>5750</c:v>
                </c:pt>
                <c:pt idx="5745">
                  <c:v>5751</c:v>
                </c:pt>
                <c:pt idx="5746">
                  <c:v>5752</c:v>
                </c:pt>
                <c:pt idx="5747">
                  <c:v>5753</c:v>
                </c:pt>
                <c:pt idx="5748">
                  <c:v>5754</c:v>
                </c:pt>
                <c:pt idx="5749">
                  <c:v>5755</c:v>
                </c:pt>
                <c:pt idx="5750">
                  <c:v>5756</c:v>
                </c:pt>
                <c:pt idx="5751">
                  <c:v>5757</c:v>
                </c:pt>
                <c:pt idx="5752">
                  <c:v>5758</c:v>
                </c:pt>
                <c:pt idx="5753">
                  <c:v>5759</c:v>
                </c:pt>
                <c:pt idx="5754">
                  <c:v>5760</c:v>
                </c:pt>
                <c:pt idx="5755">
                  <c:v>5761</c:v>
                </c:pt>
                <c:pt idx="5756">
                  <c:v>5762</c:v>
                </c:pt>
                <c:pt idx="5757">
                  <c:v>5766</c:v>
                </c:pt>
                <c:pt idx="5758">
                  <c:v>5767</c:v>
                </c:pt>
                <c:pt idx="5759">
                  <c:v>5768</c:v>
                </c:pt>
                <c:pt idx="5760">
                  <c:v>5769</c:v>
                </c:pt>
                <c:pt idx="5761">
                  <c:v>5770</c:v>
                </c:pt>
                <c:pt idx="5762">
                  <c:v>5771</c:v>
                </c:pt>
                <c:pt idx="5763">
                  <c:v>5772</c:v>
                </c:pt>
                <c:pt idx="5764">
                  <c:v>5773</c:v>
                </c:pt>
                <c:pt idx="5765">
                  <c:v>5774</c:v>
                </c:pt>
                <c:pt idx="5766">
                  <c:v>5775</c:v>
                </c:pt>
                <c:pt idx="5767">
                  <c:v>5776</c:v>
                </c:pt>
                <c:pt idx="5768">
                  <c:v>5777</c:v>
                </c:pt>
                <c:pt idx="5769">
                  <c:v>5778</c:v>
                </c:pt>
                <c:pt idx="5770">
                  <c:v>5779</c:v>
                </c:pt>
                <c:pt idx="5771">
                  <c:v>5780</c:v>
                </c:pt>
                <c:pt idx="5772">
                  <c:v>5781</c:v>
                </c:pt>
                <c:pt idx="5773">
                  <c:v>5782</c:v>
                </c:pt>
                <c:pt idx="5774">
                  <c:v>5783</c:v>
                </c:pt>
                <c:pt idx="5775">
                  <c:v>5784</c:v>
                </c:pt>
                <c:pt idx="5776">
                  <c:v>5785</c:v>
                </c:pt>
                <c:pt idx="5777">
                  <c:v>5786</c:v>
                </c:pt>
                <c:pt idx="5778">
                  <c:v>5787</c:v>
                </c:pt>
                <c:pt idx="5779">
                  <c:v>5788</c:v>
                </c:pt>
                <c:pt idx="5780">
                  <c:v>5789</c:v>
                </c:pt>
                <c:pt idx="5781">
                  <c:v>5790</c:v>
                </c:pt>
                <c:pt idx="5782">
                  <c:v>5791</c:v>
                </c:pt>
                <c:pt idx="5783">
                  <c:v>5792</c:v>
                </c:pt>
                <c:pt idx="5784">
                  <c:v>5793</c:v>
                </c:pt>
                <c:pt idx="5785">
                  <c:v>5794</c:v>
                </c:pt>
                <c:pt idx="5786">
                  <c:v>5795</c:v>
                </c:pt>
                <c:pt idx="5787">
                  <c:v>5796</c:v>
                </c:pt>
                <c:pt idx="5788">
                  <c:v>5797</c:v>
                </c:pt>
                <c:pt idx="5789">
                  <c:v>5798</c:v>
                </c:pt>
                <c:pt idx="5790">
                  <c:v>5799</c:v>
                </c:pt>
                <c:pt idx="5791">
                  <c:v>5800</c:v>
                </c:pt>
                <c:pt idx="5792">
                  <c:v>5801</c:v>
                </c:pt>
                <c:pt idx="5793">
                  <c:v>5802</c:v>
                </c:pt>
                <c:pt idx="5794">
                  <c:v>5803</c:v>
                </c:pt>
                <c:pt idx="5795">
                  <c:v>5804</c:v>
                </c:pt>
                <c:pt idx="5796">
                  <c:v>5805</c:v>
                </c:pt>
                <c:pt idx="5797">
                  <c:v>5806</c:v>
                </c:pt>
                <c:pt idx="5798">
                  <c:v>5807</c:v>
                </c:pt>
                <c:pt idx="5799">
                  <c:v>5808</c:v>
                </c:pt>
                <c:pt idx="5800">
                  <c:v>5809</c:v>
                </c:pt>
                <c:pt idx="5801">
                  <c:v>5810</c:v>
                </c:pt>
                <c:pt idx="5802">
                  <c:v>5811</c:v>
                </c:pt>
                <c:pt idx="5803">
                  <c:v>5812</c:v>
                </c:pt>
                <c:pt idx="5804">
                  <c:v>5813</c:v>
                </c:pt>
                <c:pt idx="5805">
                  <c:v>5814</c:v>
                </c:pt>
                <c:pt idx="5806">
                  <c:v>5815</c:v>
                </c:pt>
                <c:pt idx="5807">
                  <c:v>5816</c:v>
                </c:pt>
                <c:pt idx="5808">
                  <c:v>5817</c:v>
                </c:pt>
                <c:pt idx="5809">
                  <c:v>5818</c:v>
                </c:pt>
                <c:pt idx="5810">
                  <c:v>5819</c:v>
                </c:pt>
                <c:pt idx="5811">
                  <c:v>5820</c:v>
                </c:pt>
                <c:pt idx="5812">
                  <c:v>5821</c:v>
                </c:pt>
                <c:pt idx="5813">
                  <c:v>5822</c:v>
                </c:pt>
                <c:pt idx="5814">
                  <c:v>5823</c:v>
                </c:pt>
                <c:pt idx="5815">
                  <c:v>5824</c:v>
                </c:pt>
                <c:pt idx="5816">
                  <c:v>5825</c:v>
                </c:pt>
                <c:pt idx="5817">
                  <c:v>5826</c:v>
                </c:pt>
                <c:pt idx="5818">
                  <c:v>5827</c:v>
                </c:pt>
                <c:pt idx="5819">
                  <c:v>5828</c:v>
                </c:pt>
                <c:pt idx="5820">
                  <c:v>5829</c:v>
                </c:pt>
                <c:pt idx="5821">
                  <c:v>5830</c:v>
                </c:pt>
                <c:pt idx="5822">
                  <c:v>5831</c:v>
                </c:pt>
                <c:pt idx="5823">
                  <c:v>5832</c:v>
                </c:pt>
                <c:pt idx="5824">
                  <c:v>5833</c:v>
                </c:pt>
                <c:pt idx="5825">
                  <c:v>5834</c:v>
                </c:pt>
                <c:pt idx="5826">
                  <c:v>5835</c:v>
                </c:pt>
                <c:pt idx="5827">
                  <c:v>5836</c:v>
                </c:pt>
                <c:pt idx="5828">
                  <c:v>5837</c:v>
                </c:pt>
                <c:pt idx="5829">
                  <c:v>5838</c:v>
                </c:pt>
                <c:pt idx="5830">
                  <c:v>5839</c:v>
                </c:pt>
                <c:pt idx="5831">
                  <c:v>5840</c:v>
                </c:pt>
                <c:pt idx="5832">
                  <c:v>5841</c:v>
                </c:pt>
                <c:pt idx="5833">
                  <c:v>5842</c:v>
                </c:pt>
                <c:pt idx="5834">
                  <c:v>5843</c:v>
                </c:pt>
                <c:pt idx="5835">
                  <c:v>5844</c:v>
                </c:pt>
                <c:pt idx="5836">
                  <c:v>5845</c:v>
                </c:pt>
                <c:pt idx="5837">
                  <c:v>5846</c:v>
                </c:pt>
                <c:pt idx="5838">
                  <c:v>5847</c:v>
                </c:pt>
                <c:pt idx="5839">
                  <c:v>5848</c:v>
                </c:pt>
                <c:pt idx="5840">
                  <c:v>5849</c:v>
                </c:pt>
                <c:pt idx="5841">
                  <c:v>5850</c:v>
                </c:pt>
                <c:pt idx="5842">
                  <c:v>5851</c:v>
                </c:pt>
                <c:pt idx="5843">
                  <c:v>5852</c:v>
                </c:pt>
                <c:pt idx="5844">
                  <c:v>5853</c:v>
                </c:pt>
                <c:pt idx="5845">
                  <c:v>5854</c:v>
                </c:pt>
                <c:pt idx="5846">
                  <c:v>5855</c:v>
                </c:pt>
                <c:pt idx="5847">
                  <c:v>5856</c:v>
                </c:pt>
                <c:pt idx="5848">
                  <c:v>5857</c:v>
                </c:pt>
                <c:pt idx="5849">
                  <c:v>5858</c:v>
                </c:pt>
                <c:pt idx="5850">
                  <c:v>5859</c:v>
                </c:pt>
                <c:pt idx="5851">
                  <c:v>5860</c:v>
                </c:pt>
                <c:pt idx="5852">
                  <c:v>5861</c:v>
                </c:pt>
                <c:pt idx="5853">
                  <c:v>5862</c:v>
                </c:pt>
                <c:pt idx="5854">
                  <c:v>5863</c:v>
                </c:pt>
                <c:pt idx="5855">
                  <c:v>5864</c:v>
                </c:pt>
                <c:pt idx="5856">
                  <c:v>5865</c:v>
                </c:pt>
                <c:pt idx="5857">
                  <c:v>5866</c:v>
                </c:pt>
                <c:pt idx="5858">
                  <c:v>5867</c:v>
                </c:pt>
                <c:pt idx="5859">
                  <c:v>5868</c:v>
                </c:pt>
                <c:pt idx="5860">
                  <c:v>5869</c:v>
                </c:pt>
                <c:pt idx="5861">
                  <c:v>5870</c:v>
                </c:pt>
                <c:pt idx="5862">
                  <c:v>5871</c:v>
                </c:pt>
                <c:pt idx="5863">
                  <c:v>5872</c:v>
                </c:pt>
                <c:pt idx="5864">
                  <c:v>5873</c:v>
                </c:pt>
                <c:pt idx="5865">
                  <c:v>5874</c:v>
                </c:pt>
                <c:pt idx="5866">
                  <c:v>5875</c:v>
                </c:pt>
                <c:pt idx="5867">
                  <c:v>5876</c:v>
                </c:pt>
                <c:pt idx="5868">
                  <c:v>5877</c:v>
                </c:pt>
                <c:pt idx="5869">
                  <c:v>5878</c:v>
                </c:pt>
                <c:pt idx="5870">
                  <c:v>5879</c:v>
                </c:pt>
                <c:pt idx="5871">
                  <c:v>5880</c:v>
                </c:pt>
                <c:pt idx="5872">
                  <c:v>5881</c:v>
                </c:pt>
                <c:pt idx="5873">
                  <c:v>5882</c:v>
                </c:pt>
                <c:pt idx="5874">
                  <c:v>5883</c:v>
                </c:pt>
                <c:pt idx="5875">
                  <c:v>5884</c:v>
                </c:pt>
                <c:pt idx="5876">
                  <c:v>5885</c:v>
                </c:pt>
                <c:pt idx="5877">
                  <c:v>5886</c:v>
                </c:pt>
                <c:pt idx="5878">
                  <c:v>5887</c:v>
                </c:pt>
                <c:pt idx="5879">
                  <c:v>5888</c:v>
                </c:pt>
                <c:pt idx="5880">
                  <c:v>5889</c:v>
                </c:pt>
                <c:pt idx="5881">
                  <c:v>5890</c:v>
                </c:pt>
                <c:pt idx="5882">
                  <c:v>5891</c:v>
                </c:pt>
                <c:pt idx="5883">
                  <c:v>5892</c:v>
                </c:pt>
                <c:pt idx="5884">
                  <c:v>5893</c:v>
                </c:pt>
                <c:pt idx="5885">
                  <c:v>5894</c:v>
                </c:pt>
                <c:pt idx="5886">
                  <c:v>5895</c:v>
                </c:pt>
                <c:pt idx="5887">
                  <c:v>5896</c:v>
                </c:pt>
                <c:pt idx="5888">
                  <c:v>5897</c:v>
                </c:pt>
                <c:pt idx="5889">
                  <c:v>5898</c:v>
                </c:pt>
                <c:pt idx="5890">
                  <c:v>5899</c:v>
                </c:pt>
                <c:pt idx="5891">
                  <c:v>5900</c:v>
                </c:pt>
                <c:pt idx="5892">
                  <c:v>5901</c:v>
                </c:pt>
                <c:pt idx="5893">
                  <c:v>5902</c:v>
                </c:pt>
                <c:pt idx="5894">
                  <c:v>5903</c:v>
                </c:pt>
                <c:pt idx="5895">
                  <c:v>5904</c:v>
                </c:pt>
                <c:pt idx="5896">
                  <c:v>5905</c:v>
                </c:pt>
                <c:pt idx="5897">
                  <c:v>5906</c:v>
                </c:pt>
                <c:pt idx="5898">
                  <c:v>5907</c:v>
                </c:pt>
                <c:pt idx="5899">
                  <c:v>5908</c:v>
                </c:pt>
                <c:pt idx="5900">
                  <c:v>5909</c:v>
                </c:pt>
                <c:pt idx="5901">
                  <c:v>5910</c:v>
                </c:pt>
                <c:pt idx="5902">
                  <c:v>5911</c:v>
                </c:pt>
                <c:pt idx="5903">
                  <c:v>5912</c:v>
                </c:pt>
                <c:pt idx="5904">
                  <c:v>5913</c:v>
                </c:pt>
                <c:pt idx="5905">
                  <c:v>5914</c:v>
                </c:pt>
                <c:pt idx="5906">
                  <c:v>5915</c:v>
                </c:pt>
                <c:pt idx="5907">
                  <c:v>5916</c:v>
                </c:pt>
                <c:pt idx="5908">
                  <c:v>5917</c:v>
                </c:pt>
                <c:pt idx="5909">
                  <c:v>5918</c:v>
                </c:pt>
                <c:pt idx="5910">
                  <c:v>5919</c:v>
                </c:pt>
                <c:pt idx="5911">
                  <c:v>5920</c:v>
                </c:pt>
                <c:pt idx="5912">
                  <c:v>5921</c:v>
                </c:pt>
                <c:pt idx="5913">
                  <c:v>5922</c:v>
                </c:pt>
                <c:pt idx="5914">
                  <c:v>5923</c:v>
                </c:pt>
                <c:pt idx="5915">
                  <c:v>5924</c:v>
                </c:pt>
                <c:pt idx="5916">
                  <c:v>5925</c:v>
                </c:pt>
                <c:pt idx="5917">
                  <c:v>5926</c:v>
                </c:pt>
                <c:pt idx="5918">
                  <c:v>5927</c:v>
                </c:pt>
                <c:pt idx="5919">
                  <c:v>5928</c:v>
                </c:pt>
                <c:pt idx="5920">
                  <c:v>5929</c:v>
                </c:pt>
                <c:pt idx="5921">
                  <c:v>5930</c:v>
                </c:pt>
                <c:pt idx="5922">
                  <c:v>5931</c:v>
                </c:pt>
                <c:pt idx="5923">
                  <c:v>5932</c:v>
                </c:pt>
                <c:pt idx="5924">
                  <c:v>5933</c:v>
                </c:pt>
                <c:pt idx="5925">
                  <c:v>5934</c:v>
                </c:pt>
                <c:pt idx="5926">
                  <c:v>5935</c:v>
                </c:pt>
                <c:pt idx="5927">
                  <c:v>5936</c:v>
                </c:pt>
                <c:pt idx="5928">
                  <c:v>5937</c:v>
                </c:pt>
                <c:pt idx="5929">
                  <c:v>5938</c:v>
                </c:pt>
                <c:pt idx="5930">
                  <c:v>5939</c:v>
                </c:pt>
                <c:pt idx="5931">
                  <c:v>5940</c:v>
                </c:pt>
                <c:pt idx="5932">
                  <c:v>5941</c:v>
                </c:pt>
                <c:pt idx="5933">
                  <c:v>5942</c:v>
                </c:pt>
                <c:pt idx="5934">
                  <c:v>5943</c:v>
                </c:pt>
                <c:pt idx="5935">
                  <c:v>5944</c:v>
                </c:pt>
                <c:pt idx="5936">
                  <c:v>5945</c:v>
                </c:pt>
                <c:pt idx="5937">
                  <c:v>5946</c:v>
                </c:pt>
                <c:pt idx="5938">
                  <c:v>5947</c:v>
                </c:pt>
                <c:pt idx="5939">
                  <c:v>5948</c:v>
                </c:pt>
                <c:pt idx="5940">
                  <c:v>5949</c:v>
                </c:pt>
                <c:pt idx="5941">
                  <c:v>5950</c:v>
                </c:pt>
                <c:pt idx="5942">
                  <c:v>5951</c:v>
                </c:pt>
                <c:pt idx="5943">
                  <c:v>5952</c:v>
                </c:pt>
                <c:pt idx="5944">
                  <c:v>5953</c:v>
                </c:pt>
                <c:pt idx="5945">
                  <c:v>5954</c:v>
                </c:pt>
                <c:pt idx="5946">
                  <c:v>5955</c:v>
                </c:pt>
                <c:pt idx="5947">
                  <c:v>5956</c:v>
                </c:pt>
                <c:pt idx="5948">
                  <c:v>5957</c:v>
                </c:pt>
                <c:pt idx="5949">
                  <c:v>5958</c:v>
                </c:pt>
                <c:pt idx="5950">
                  <c:v>5959</c:v>
                </c:pt>
                <c:pt idx="5951">
                  <c:v>5960</c:v>
                </c:pt>
                <c:pt idx="5952">
                  <c:v>5961</c:v>
                </c:pt>
                <c:pt idx="5953">
                  <c:v>5962</c:v>
                </c:pt>
                <c:pt idx="5954">
                  <c:v>5963</c:v>
                </c:pt>
                <c:pt idx="5955">
                  <c:v>5964</c:v>
                </c:pt>
                <c:pt idx="5956">
                  <c:v>5965</c:v>
                </c:pt>
                <c:pt idx="5957">
                  <c:v>5966</c:v>
                </c:pt>
                <c:pt idx="5958">
                  <c:v>5967</c:v>
                </c:pt>
                <c:pt idx="5959">
                  <c:v>5968</c:v>
                </c:pt>
                <c:pt idx="5960">
                  <c:v>5969</c:v>
                </c:pt>
                <c:pt idx="5961">
                  <c:v>5970</c:v>
                </c:pt>
                <c:pt idx="5962">
                  <c:v>5971</c:v>
                </c:pt>
                <c:pt idx="5963">
                  <c:v>5972</c:v>
                </c:pt>
                <c:pt idx="5964">
                  <c:v>5973</c:v>
                </c:pt>
                <c:pt idx="5965">
                  <c:v>5974</c:v>
                </c:pt>
                <c:pt idx="5966">
                  <c:v>5975</c:v>
                </c:pt>
                <c:pt idx="5967">
                  <c:v>5976</c:v>
                </c:pt>
                <c:pt idx="5968">
                  <c:v>5977</c:v>
                </c:pt>
                <c:pt idx="5969">
                  <c:v>5978</c:v>
                </c:pt>
                <c:pt idx="5970">
                  <c:v>5979</c:v>
                </c:pt>
                <c:pt idx="5971">
                  <c:v>5980</c:v>
                </c:pt>
                <c:pt idx="5972">
                  <c:v>5981</c:v>
                </c:pt>
                <c:pt idx="5973">
                  <c:v>5982</c:v>
                </c:pt>
                <c:pt idx="5974">
                  <c:v>5983</c:v>
                </c:pt>
                <c:pt idx="5975">
                  <c:v>5984</c:v>
                </c:pt>
                <c:pt idx="5976">
                  <c:v>5985</c:v>
                </c:pt>
                <c:pt idx="5977">
                  <c:v>5986</c:v>
                </c:pt>
                <c:pt idx="5978">
                  <c:v>5987</c:v>
                </c:pt>
                <c:pt idx="5979">
                  <c:v>5988</c:v>
                </c:pt>
                <c:pt idx="5980">
                  <c:v>5989</c:v>
                </c:pt>
                <c:pt idx="5981">
                  <c:v>5990</c:v>
                </c:pt>
                <c:pt idx="5982">
                  <c:v>5991</c:v>
                </c:pt>
                <c:pt idx="5983">
                  <c:v>5992</c:v>
                </c:pt>
                <c:pt idx="5984">
                  <c:v>5993</c:v>
                </c:pt>
                <c:pt idx="5985">
                  <c:v>5994</c:v>
                </c:pt>
                <c:pt idx="5986">
                  <c:v>5995</c:v>
                </c:pt>
                <c:pt idx="5987">
                  <c:v>5996</c:v>
                </c:pt>
                <c:pt idx="5988">
                  <c:v>5997</c:v>
                </c:pt>
                <c:pt idx="5989">
                  <c:v>5998</c:v>
                </c:pt>
                <c:pt idx="5990">
                  <c:v>5999</c:v>
                </c:pt>
                <c:pt idx="5991">
                  <c:v>6000</c:v>
                </c:pt>
                <c:pt idx="5992">
                  <c:v>6001</c:v>
                </c:pt>
                <c:pt idx="5993">
                  <c:v>6002</c:v>
                </c:pt>
                <c:pt idx="5994">
                  <c:v>6003</c:v>
                </c:pt>
                <c:pt idx="5995">
                  <c:v>6004</c:v>
                </c:pt>
                <c:pt idx="5996">
                  <c:v>6005</c:v>
                </c:pt>
                <c:pt idx="5997">
                  <c:v>6006</c:v>
                </c:pt>
                <c:pt idx="5998">
                  <c:v>6007</c:v>
                </c:pt>
                <c:pt idx="5999">
                  <c:v>6008</c:v>
                </c:pt>
                <c:pt idx="6000">
                  <c:v>6009</c:v>
                </c:pt>
                <c:pt idx="6001">
                  <c:v>6010</c:v>
                </c:pt>
                <c:pt idx="6002">
                  <c:v>6011</c:v>
                </c:pt>
                <c:pt idx="6003">
                  <c:v>6012</c:v>
                </c:pt>
                <c:pt idx="6004">
                  <c:v>6013</c:v>
                </c:pt>
                <c:pt idx="6005">
                  <c:v>6014</c:v>
                </c:pt>
                <c:pt idx="6006">
                  <c:v>6015</c:v>
                </c:pt>
                <c:pt idx="6007">
                  <c:v>6016</c:v>
                </c:pt>
                <c:pt idx="6008">
                  <c:v>6017</c:v>
                </c:pt>
                <c:pt idx="6009">
                  <c:v>6018</c:v>
                </c:pt>
                <c:pt idx="6010">
                  <c:v>6019</c:v>
                </c:pt>
                <c:pt idx="6011">
                  <c:v>6020</c:v>
                </c:pt>
                <c:pt idx="6012">
                  <c:v>6021</c:v>
                </c:pt>
                <c:pt idx="6013">
                  <c:v>6022</c:v>
                </c:pt>
                <c:pt idx="6014">
                  <c:v>6023</c:v>
                </c:pt>
                <c:pt idx="6015">
                  <c:v>6024</c:v>
                </c:pt>
                <c:pt idx="6016">
                  <c:v>6025</c:v>
                </c:pt>
                <c:pt idx="6017">
                  <c:v>6026</c:v>
                </c:pt>
                <c:pt idx="6018">
                  <c:v>6027</c:v>
                </c:pt>
                <c:pt idx="6019">
                  <c:v>6028</c:v>
                </c:pt>
                <c:pt idx="6020">
                  <c:v>6029</c:v>
                </c:pt>
                <c:pt idx="6021">
                  <c:v>6030</c:v>
                </c:pt>
                <c:pt idx="6022">
                  <c:v>6031</c:v>
                </c:pt>
                <c:pt idx="6023">
                  <c:v>6032</c:v>
                </c:pt>
                <c:pt idx="6024">
                  <c:v>6033</c:v>
                </c:pt>
                <c:pt idx="6025">
                  <c:v>6034</c:v>
                </c:pt>
                <c:pt idx="6026">
                  <c:v>6035</c:v>
                </c:pt>
                <c:pt idx="6027">
                  <c:v>6036</c:v>
                </c:pt>
                <c:pt idx="6028">
                  <c:v>6037</c:v>
                </c:pt>
                <c:pt idx="6029">
                  <c:v>6038</c:v>
                </c:pt>
                <c:pt idx="6030">
                  <c:v>6039</c:v>
                </c:pt>
                <c:pt idx="6031">
                  <c:v>6040</c:v>
                </c:pt>
                <c:pt idx="6032">
                  <c:v>6041</c:v>
                </c:pt>
                <c:pt idx="6033">
                  <c:v>6042</c:v>
                </c:pt>
                <c:pt idx="6034">
                  <c:v>6043</c:v>
                </c:pt>
                <c:pt idx="6035">
                  <c:v>6044</c:v>
                </c:pt>
                <c:pt idx="6036">
                  <c:v>6045</c:v>
                </c:pt>
                <c:pt idx="6037">
                  <c:v>6046</c:v>
                </c:pt>
                <c:pt idx="6038">
                  <c:v>6047</c:v>
                </c:pt>
                <c:pt idx="6039">
                  <c:v>6048</c:v>
                </c:pt>
                <c:pt idx="6040">
                  <c:v>6049</c:v>
                </c:pt>
                <c:pt idx="6041">
                  <c:v>6050</c:v>
                </c:pt>
                <c:pt idx="6042">
                  <c:v>6051</c:v>
                </c:pt>
                <c:pt idx="6043">
                  <c:v>6052</c:v>
                </c:pt>
                <c:pt idx="6044">
                  <c:v>6053</c:v>
                </c:pt>
                <c:pt idx="6045">
                  <c:v>6054</c:v>
                </c:pt>
                <c:pt idx="6046">
                  <c:v>6055</c:v>
                </c:pt>
                <c:pt idx="6047">
                  <c:v>6056</c:v>
                </c:pt>
                <c:pt idx="6048">
                  <c:v>6057</c:v>
                </c:pt>
                <c:pt idx="6049">
                  <c:v>6058</c:v>
                </c:pt>
                <c:pt idx="6050">
                  <c:v>6059</c:v>
                </c:pt>
                <c:pt idx="6051">
                  <c:v>6060</c:v>
                </c:pt>
                <c:pt idx="6052">
                  <c:v>6061</c:v>
                </c:pt>
                <c:pt idx="6053">
                  <c:v>6062</c:v>
                </c:pt>
                <c:pt idx="6054">
                  <c:v>6063</c:v>
                </c:pt>
                <c:pt idx="6055">
                  <c:v>6064</c:v>
                </c:pt>
                <c:pt idx="6056">
                  <c:v>6065</c:v>
                </c:pt>
                <c:pt idx="6057">
                  <c:v>6066</c:v>
                </c:pt>
                <c:pt idx="6058">
                  <c:v>6067</c:v>
                </c:pt>
                <c:pt idx="6059">
                  <c:v>6068</c:v>
                </c:pt>
                <c:pt idx="6060">
                  <c:v>6069</c:v>
                </c:pt>
                <c:pt idx="6061">
                  <c:v>6070</c:v>
                </c:pt>
                <c:pt idx="6062">
                  <c:v>6071</c:v>
                </c:pt>
                <c:pt idx="6063">
                  <c:v>6072</c:v>
                </c:pt>
                <c:pt idx="6064">
                  <c:v>6073</c:v>
                </c:pt>
                <c:pt idx="6065">
                  <c:v>6074</c:v>
                </c:pt>
                <c:pt idx="6066">
                  <c:v>6075</c:v>
                </c:pt>
                <c:pt idx="6067">
                  <c:v>6076</c:v>
                </c:pt>
                <c:pt idx="6068">
                  <c:v>6077</c:v>
                </c:pt>
                <c:pt idx="6069">
                  <c:v>6078</c:v>
                </c:pt>
                <c:pt idx="6070">
                  <c:v>6079</c:v>
                </c:pt>
                <c:pt idx="6071">
                  <c:v>6080</c:v>
                </c:pt>
                <c:pt idx="6072">
                  <c:v>6081</c:v>
                </c:pt>
                <c:pt idx="6073">
                  <c:v>6082</c:v>
                </c:pt>
                <c:pt idx="6074">
                  <c:v>6083</c:v>
                </c:pt>
                <c:pt idx="6075">
                  <c:v>6084</c:v>
                </c:pt>
                <c:pt idx="6076">
                  <c:v>6085</c:v>
                </c:pt>
                <c:pt idx="6077">
                  <c:v>6086</c:v>
                </c:pt>
                <c:pt idx="6078">
                  <c:v>6087</c:v>
                </c:pt>
                <c:pt idx="6079">
                  <c:v>6088</c:v>
                </c:pt>
                <c:pt idx="6080">
                  <c:v>6089</c:v>
                </c:pt>
                <c:pt idx="6081">
                  <c:v>6090</c:v>
                </c:pt>
                <c:pt idx="6082">
                  <c:v>6091</c:v>
                </c:pt>
                <c:pt idx="6083">
                  <c:v>6092</c:v>
                </c:pt>
                <c:pt idx="6084">
                  <c:v>6093</c:v>
                </c:pt>
                <c:pt idx="6085">
                  <c:v>6094</c:v>
                </c:pt>
                <c:pt idx="6086">
                  <c:v>6095</c:v>
                </c:pt>
                <c:pt idx="6087">
                  <c:v>6096</c:v>
                </c:pt>
                <c:pt idx="6088">
                  <c:v>6097</c:v>
                </c:pt>
                <c:pt idx="6089">
                  <c:v>6098</c:v>
                </c:pt>
                <c:pt idx="6090">
                  <c:v>6099</c:v>
                </c:pt>
                <c:pt idx="6091">
                  <c:v>6100</c:v>
                </c:pt>
                <c:pt idx="6092">
                  <c:v>6101</c:v>
                </c:pt>
                <c:pt idx="6093">
                  <c:v>6102</c:v>
                </c:pt>
                <c:pt idx="6094">
                  <c:v>6103</c:v>
                </c:pt>
                <c:pt idx="6095">
                  <c:v>6104</c:v>
                </c:pt>
                <c:pt idx="6096">
                  <c:v>6105</c:v>
                </c:pt>
                <c:pt idx="6097">
                  <c:v>6106</c:v>
                </c:pt>
                <c:pt idx="6098">
                  <c:v>6107</c:v>
                </c:pt>
                <c:pt idx="6099">
                  <c:v>6108</c:v>
                </c:pt>
                <c:pt idx="6100">
                  <c:v>6109</c:v>
                </c:pt>
                <c:pt idx="6101">
                  <c:v>6110</c:v>
                </c:pt>
                <c:pt idx="6102">
                  <c:v>6111</c:v>
                </c:pt>
                <c:pt idx="6103">
                  <c:v>6112</c:v>
                </c:pt>
                <c:pt idx="6104">
                  <c:v>6113</c:v>
                </c:pt>
                <c:pt idx="6105">
                  <c:v>6114</c:v>
                </c:pt>
                <c:pt idx="6106">
                  <c:v>6115</c:v>
                </c:pt>
                <c:pt idx="6107">
                  <c:v>6116</c:v>
                </c:pt>
                <c:pt idx="6108">
                  <c:v>6117</c:v>
                </c:pt>
                <c:pt idx="6109">
                  <c:v>6118</c:v>
                </c:pt>
                <c:pt idx="6110">
                  <c:v>6119</c:v>
                </c:pt>
                <c:pt idx="6111">
                  <c:v>6120</c:v>
                </c:pt>
                <c:pt idx="6112">
                  <c:v>6121</c:v>
                </c:pt>
                <c:pt idx="6113">
                  <c:v>6122</c:v>
                </c:pt>
                <c:pt idx="6114">
                  <c:v>6123</c:v>
                </c:pt>
                <c:pt idx="6115">
                  <c:v>6124</c:v>
                </c:pt>
                <c:pt idx="6116">
                  <c:v>6125</c:v>
                </c:pt>
                <c:pt idx="6117">
                  <c:v>6126</c:v>
                </c:pt>
                <c:pt idx="6118">
                  <c:v>6127</c:v>
                </c:pt>
                <c:pt idx="6119">
                  <c:v>6128</c:v>
                </c:pt>
                <c:pt idx="6120">
                  <c:v>6129</c:v>
                </c:pt>
                <c:pt idx="6121">
                  <c:v>6130</c:v>
                </c:pt>
                <c:pt idx="6122">
                  <c:v>6131</c:v>
                </c:pt>
                <c:pt idx="6123">
                  <c:v>6132</c:v>
                </c:pt>
                <c:pt idx="6124">
                  <c:v>6133</c:v>
                </c:pt>
                <c:pt idx="6125">
                  <c:v>6134</c:v>
                </c:pt>
                <c:pt idx="6126">
                  <c:v>6135</c:v>
                </c:pt>
                <c:pt idx="6127">
                  <c:v>6136</c:v>
                </c:pt>
                <c:pt idx="6128">
                  <c:v>6137</c:v>
                </c:pt>
                <c:pt idx="6129">
                  <c:v>6138</c:v>
                </c:pt>
                <c:pt idx="6130">
                  <c:v>6139</c:v>
                </c:pt>
                <c:pt idx="6131">
                  <c:v>6140</c:v>
                </c:pt>
                <c:pt idx="6132">
                  <c:v>6141</c:v>
                </c:pt>
                <c:pt idx="6133">
                  <c:v>6142</c:v>
                </c:pt>
                <c:pt idx="6134">
                  <c:v>6143</c:v>
                </c:pt>
                <c:pt idx="6135">
                  <c:v>6144</c:v>
                </c:pt>
                <c:pt idx="6136">
                  <c:v>6145</c:v>
                </c:pt>
                <c:pt idx="6137">
                  <c:v>6146</c:v>
                </c:pt>
                <c:pt idx="6138">
                  <c:v>6147</c:v>
                </c:pt>
                <c:pt idx="6139">
                  <c:v>6148</c:v>
                </c:pt>
                <c:pt idx="6140">
                  <c:v>6149</c:v>
                </c:pt>
                <c:pt idx="6141">
                  <c:v>6150</c:v>
                </c:pt>
                <c:pt idx="6142">
                  <c:v>6151</c:v>
                </c:pt>
                <c:pt idx="6143">
                  <c:v>6152</c:v>
                </c:pt>
                <c:pt idx="6144">
                  <c:v>6153</c:v>
                </c:pt>
                <c:pt idx="6145">
                  <c:v>6154</c:v>
                </c:pt>
                <c:pt idx="6146">
                  <c:v>6155</c:v>
                </c:pt>
                <c:pt idx="6147">
                  <c:v>6156</c:v>
                </c:pt>
                <c:pt idx="6148">
                  <c:v>6157</c:v>
                </c:pt>
                <c:pt idx="6149">
                  <c:v>6158</c:v>
                </c:pt>
                <c:pt idx="6150">
                  <c:v>6159</c:v>
                </c:pt>
                <c:pt idx="6151">
                  <c:v>6160</c:v>
                </c:pt>
                <c:pt idx="6152">
                  <c:v>6161</c:v>
                </c:pt>
                <c:pt idx="6153">
                  <c:v>6162</c:v>
                </c:pt>
                <c:pt idx="6154">
                  <c:v>6163</c:v>
                </c:pt>
                <c:pt idx="6155">
                  <c:v>6164</c:v>
                </c:pt>
                <c:pt idx="6156">
                  <c:v>6165</c:v>
                </c:pt>
                <c:pt idx="6157">
                  <c:v>6166</c:v>
                </c:pt>
                <c:pt idx="6158">
                  <c:v>6167</c:v>
                </c:pt>
                <c:pt idx="6159">
                  <c:v>6168</c:v>
                </c:pt>
                <c:pt idx="6160">
                  <c:v>6169</c:v>
                </c:pt>
                <c:pt idx="6161">
                  <c:v>6170</c:v>
                </c:pt>
                <c:pt idx="6162">
                  <c:v>6171</c:v>
                </c:pt>
                <c:pt idx="6163">
                  <c:v>6172</c:v>
                </c:pt>
                <c:pt idx="6164">
                  <c:v>6173</c:v>
                </c:pt>
                <c:pt idx="6165">
                  <c:v>6174</c:v>
                </c:pt>
                <c:pt idx="6166">
                  <c:v>6175</c:v>
                </c:pt>
                <c:pt idx="6167">
                  <c:v>6176</c:v>
                </c:pt>
                <c:pt idx="6168">
                  <c:v>6177</c:v>
                </c:pt>
                <c:pt idx="6169">
                  <c:v>6178</c:v>
                </c:pt>
                <c:pt idx="6170">
                  <c:v>6179</c:v>
                </c:pt>
                <c:pt idx="6171">
                  <c:v>6180</c:v>
                </c:pt>
                <c:pt idx="6172">
                  <c:v>6181</c:v>
                </c:pt>
                <c:pt idx="6173">
                  <c:v>6182</c:v>
                </c:pt>
                <c:pt idx="6174">
                  <c:v>6183</c:v>
                </c:pt>
                <c:pt idx="6175">
                  <c:v>6184</c:v>
                </c:pt>
                <c:pt idx="6176">
                  <c:v>6185</c:v>
                </c:pt>
                <c:pt idx="6177">
                  <c:v>6186</c:v>
                </c:pt>
                <c:pt idx="6178">
                  <c:v>6187</c:v>
                </c:pt>
                <c:pt idx="6179">
                  <c:v>6188</c:v>
                </c:pt>
                <c:pt idx="6180">
                  <c:v>6189</c:v>
                </c:pt>
                <c:pt idx="6181">
                  <c:v>6190</c:v>
                </c:pt>
                <c:pt idx="6182">
                  <c:v>6191</c:v>
                </c:pt>
                <c:pt idx="6183">
                  <c:v>6192</c:v>
                </c:pt>
                <c:pt idx="6184">
                  <c:v>6193</c:v>
                </c:pt>
                <c:pt idx="6185">
                  <c:v>6194</c:v>
                </c:pt>
                <c:pt idx="6186">
                  <c:v>6195</c:v>
                </c:pt>
                <c:pt idx="6187">
                  <c:v>6196</c:v>
                </c:pt>
                <c:pt idx="6188">
                  <c:v>6197</c:v>
                </c:pt>
                <c:pt idx="6189">
                  <c:v>6198</c:v>
                </c:pt>
                <c:pt idx="6190">
                  <c:v>6199</c:v>
                </c:pt>
                <c:pt idx="6191">
                  <c:v>6200</c:v>
                </c:pt>
                <c:pt idx="6192">
                  <c:v>6201</c:v>
                </c:pt>
                <c:pt idx="6193">
                  <c:v>6202</c:v>
                </c:pt>
                <c:pt idx="6194">
                  <c:v>6203</c:v>
                </c:pt>
                <c:pt idx="6195">
                  <c:v>6204</c:v>
                </c:pt>
                <c:pt idx="6196">
                  <c:v>6205</c:v>
                </c:pt>
                <c:pt idx="6197">
                  <c:v>6206</c:v>
                </c:pt>
                <c:pt idx="6198">
                  <c:v>6207</c:v>
                </c:pt>
                <c:pt idx="6199">
                  <c:v>6208</c:v>
                </c:pt>
                <c:pt idx="6200">
                  <c:v>6209</c:v>
                </c:pt>
                <c:pt idx="6201">
                  <c:v>6210</c:v>
                </c:pt>
                <c:pt idx="6202">
                  <c:v>6211</c:v>
                </c:pt>
                <c:pt idx="6203">
                  <c:v>6212</c:v>
                </c:pt>
                <c:pt idx="6204">
                  <c:v>6213</c:v>
                </c:pt>
                <c:pt idx="6205">
                  <c:v>6214</c:v>
                </c:pt>
                <c:pt idx="6206">
                  <c:v>6215</c:v>
                </c:pt>
                <c:pt idx="6207">
                  <c:v>6216</c:v>
                </c:pt>
                <c:pt idx="6208">
                  <c:v>6217</c:v>
                </c:pt>
                <c:pt idx="6209">
                  <c:v>6218</c:v>
                </c:pt>
                <c:pt idx="6210">
                  <c:v>6219</c:v>
                </c:pt>
                <c:pt idx="6211">
                  <c:v>6220</c:v>
                </c:pt>
                <c:pt idx="6212">
                  <c:v>6221</c:v>
                </c:pt>
                <c:pt idx="6213">
                  <c:v>6222</c:v>
                </c:pt>
                <c:pt idx="6214">
                  <c:v>6223</c:v>
                </c:pt>
                <c:pt idx="6215">
                  <c:v>6224</c:v>
                </c:pt>
                <c:pt idx="6216">
                  <c:v>6225</c:v>
                </c:pt>
                <c:pt idx="6217">
                  <c:v>6226</c:v>
                </c:pt>
                <c:pt idx="6218">
                  <c:v>6227</c:v>
                </c:pt>
                <c:pt idx="6219">
                  <c:v>6228</c:v>
                </c:pt>
                <c:pt idx="6220">
                  <c:v>6229</c:v>
                </c:pt>
                <c:pt idx="6221">
                  <c:v>6230</c:v>
                </c:pt>
                <c:pt idx="6222">
                  <c:v>6231</c:v>
                </c:pt>
                <c:pt idx="6223">
                  <c:v>6232</c:v>
                </c:pt>
                <c:pt idx="6224">
                  <c:v>6233</c:v>
                </c:pt>
                <c:pt idx="6225">
                  <c:v>6234</c:v>
                </c:pt>
                <c:pt idx="6226">
                  <c:v>6235</c:v>
                </c:pt>
                <c:pt idx="6227">
                  <c:v>6236</c:v>
                </c:pt>
                <c:pt idx="6228">
                  <c:v>6237</c:v>
                </c:pt>
                <c:pt idx="6229">
                  <c:v>6238</c:v>
                </c:pt>
                <c:pt idx="6230">
                  <c:v>6239</c:v>
                </c:pt>
                <c:pt idx="6231">
                  <c:v>6240</c:v>
                </c:pt>
                <c:pt idx="6232">
                  <c:v>6241</c:v>
                </c:pt>
                <c:pt idx="6233">
                  <c:v>6242</c:v>
                </c:pt>
                <c:pt idx="6234">
                  <c:v>6243</c:v>
                </c:pt>
                <c:pt idx="6235">
                  <c:v>6244</c:v>
                </c:pt>
                <c:pt idx="6236">
                  <c:v>6245</c:v>
                </c:pt>
                <c:pt idx="6237">
                  <c:v>6246</c:v>
                </c:pt>
                <c:pt idx="6238">
                  <c:v>6247</c:v>
                </c:pt>
                <c:pt idx="6239">
                  <c:v>6248</c:v>
                </c:pt>
                <c:pt idx="6240">
                  <c:v>6249</c:v>
                </c:pt>
                <c:pt idx="6241">
                  <c:v>6250</c:v>
                </c:pt>
                <c:pt idx="6242">
                  <c:v>6251</c:v>
                </c:pt>
                <c:pt idx="6243">
                  <c:v>6252</c:v>
                </c:pt>
                <c:pt idx="6244">
                  <c:v>6253</c:v>
                </c:pt>
                <c:pt idx="6245">
                  <c:v>6254</c:v>
                </c:pt>
                <c:pt idx="6246">
                  <c:v>6255</c:v>
                </c:pt>
                <c:pt idx="6247">
                  <c:v>6256</c:v>
                </c:pt>
                <c:pt idx="6248">
                  <c:v>6257</c:v>
                </c:pt>
                <c:pt idx="6249">
                  <c:v>6258</c:v>
                </c:pt>
                <c:pt idx="6250">
                  <c:v>6259</c:v>
                </c:pt>
                <c:pt idx="6251">
                  <c:v>6260</c:v>
                </c:pt>
                <c:pt idx="6252">
                  <c:v>6261</c:v>
                </c:pt>
                <c:pt idx="6253">
                  <c:v>6262</c:v>
                </c:pt>
                <c:pt idx="6254">
                  <c:v>6263</c:v>
                </c:pt>
                <c:pt idx="6255">
                  <c:v>6264</c:v>
                </c:pt>
                <c:pt idx="6256">
                  <c:v>6265</c:v>
                </c:pt>
                <c:pt idx="6257">
                  <c:v>6266</c:v>
                </c:pt>
                <c:pt idx="6258">
                  <c:v>6267</c:v>
                </c:pt>
                <c:pt idx="6259">
                  <c:v>6268</c:v>
                </c:pt>
                <c:pt idx="6260">
                  <c:v>6269</c:v>
                </c:pt>
                <c:pt idx="6261">
                  <c:v>6270</c:v>
                </c:pt>
                <c:pt idx="6262">
                  <c:v>6271</c:v>
                </c:pt>
                <c:pt idx="6263">
                  <c:v>6272</c:v>
                </c:pt>
                <c:pt idx="6264">
                  <c:v>6273</c:v>
                </c:pt>
                <c:pt idx="6265">
                  <c:v>6274</c:v>
                </c:pt>
                <c:pt idx="6266">
                  <c:v>6275</c:v>
                </c:pt>
                <c:pt idx="6267">
                  <c:v>6276</c:v>
                </c:pt>
                <c:pt idx="6268">
                  <c:v>6277</c:v>
                </c:pt>
                <c:pt idx="6269">
                  <c:v>6278</c:v>
                </c:pt>
                <c:pt idx="6270">
                  <c:v>6279</c:v>
                </c:pt>
                <c:pt idx="6271">
                  <c:v>6280</c:v>
                </c:pt>
                <c:pt idx="6272">
                  <c:v>6281</c:v>
                </c:pt>
                <c:pt idx="6273">
                  <c:v>6282</c:v>
                </c:pt>
                <c:pt idx="6274">
                  <c:v>6283</c:v>
                </c:pt>
                <c:pt idx="6275">
                  <c:v>6284</c:v>
                </c:pt>
                <c:pt idx="6276">
                  <c:v>6285</c:v>
                </c:pt>
                <c:pt idx="6277">
                  <c:v>6286</c:v>
                </c:pt>
                <c:pt idx="6278">
                  <c:v>6287</c:v>
                </c:pt>
                <c:pt idx="6279">
                  <c:v>6288</c:v>
                </c:pt>
                <c:pt idx="6280">
                  <c:v>6289</c:v>
                </c:pt>
                <c:pt idx="6281">
                  <c:v>6290</c:v>
                </c:pt>
                <c:pt idx="6282">
                  <c:v>6291</c:v>
                </c:pt>
                <c:pt idx="6283">
                  <c:v>6292</c:v>
                </c:pt>
                <c:pt idx="6284">
                  <c:v>6293</c:v>
                </c:pt>
                <c:pt idx="6285">
                  <c:v>6294</c:v>
                </c:pt>
                <c:pt idx="6286">
                  <c:v>6295</c:v>
                </c:pt>
                <c:pt idx="6287">
                  <c:v>6296</c:v>
                </c:pt>
                <c:pt idx="6288">
                  <c:v>6297</c:v>
                </c:pt>
                <c:pt idx="6289">
                  <c:v>6298</c:v>
                </c:pt>
                <c:pt idx="6290">
                  <c:v>6299</c:v>
                </c:pt>
                <c:pt idx="6291">
                  <c:v>6300</c:v>
                </c:pt>
                <c:pt idx="6292">
                  <c:v>6301</c:v>
                </c:pt>
                <c:pt idx="6293">
                  <c:v>6302</c:v>
                </c:pt>
                <c:pt idx="6294">
                  <c:v>6303</c:v>
                </c:pt>
                <c:pt idx="6295">
                  <c:v>6304</c:v>
                </c:pt>
                <c:pt idx="6296">
                  <c:v>6305</c:v>
                </c:pt>
                <c:pt idx="6297">
                  <c:v>6306</c:v>
                </c:pt>
                <c:pt idx="6298">
                  <c:v>6307</c:v>
                </c:pt>
                <c:pt idx="6299">
                  <c:v>6308</c:v>
                </c:pt>
                <c:pt idx="6300">
                  <c:v>6309</c:v>
                </c:pt>
                <c:pt idx="6301">
                  <c:v>6310</c:v>
                </c:pt>
                <c:pt idx="6302">
                  <c:v>6311</c:v>
                </c:pt>
                <c:pt idx="6303">
                  <c:v>6312</c:v>
                </c:pt>
                <c:pt idx="6304">
                  <c:v>6313</c:v>
                </c:pt>
                <c:pt idx="6305">
                  <c:v>6314</c:v>
                </c:pt>
                <c:pt idx="6306">
                  <c:v>6315</c:v>
                </c:pt>
                <c:pt idx="6307">
                  <c:v>6316</c:v>
                </c:pt>
                <c:pt idx="6308">
                  <c:v>6317</c:v>
                </c:pt>
                <c:pt idx="6309">
                  <c:v>6318</c:v>
                </c:pt>
                <c:pt idx="6310">
                  <c:v>6319</c:v>
                </c:pt>
                <c:pt idx="6311">
                  <c:v>6320</c:v>
                </c:pt>
                <c:pt idx="6312">
                  <c:v>6321</c:v>
                </c:pt>
                <c:pt idx="6313">
                  <c:v>6322</c:v>
                </c:pt>
                <c:pt idx="6314">
                  <c:v>6323</c:v>
                </c:pt>
                <c:pt idx="6315">
                  <c:v>6324</c:v>
                </c:pt>
                <c:pt idx="6316">
                  <c:v>6325</c:v>
                </c:pt>
                <c:pt idx="6317">
                  <c:v>6326</c:v>
                </c:pt>
                <c:pt idx="6318">
                  <c:v>6327</c:v>
                </c:pt>
                <c:pt idx="6319">
                  <c:v>6328</c:v>
                </c:pt>
                <c:pt idx="6320">
                  <c:v>6329</c:v>
                </c:pt>
                <c:pt idx="6321">
                  <c:v>6330</c:v>
                </c:pt>
                <c:pt idx="6322">
                  <c:v>6331</c:v>
                </c:pt>
                <c:pt idx="6323">
                  <c:v>6332</c:v>
                </c:pt>
                <c:pt idx="6324">
                  <c:v>6333</c:v>
                </c:pt>
                <c:pt idx="6325">
                  <c:v>6334</c:v>
                </c:pt>
                <c:pt idx="6326">
                  <c:v>6335</c:v>
                </c:pt>
                <c:pt idx="6327">
                  <c:v>6336</c:v>
                </c:pt>
                <c:pt idx="6328">
                  <c:v>6337</c:v>
                </c:pt>
                <c:pt idx="6329">
                  <c:v>6338</c:v>
                </c:pt>
                <c:pt idx="6330">
                  <c:v>6339</c:v>
                </c:pt>
                <c:pt idx="6331">
                  <c:v>6340</c:v>
                </c:pt>
                <c:pt idx="6332">
                  <c:v>6341</c:v>
                </c:pt>
                <c:pt idx="6333">
                  <c:v>6342</c:v>
                </c:pt>
                <c:pt idx="6334">
                  <c:v>6343</c:v>
                </c:pt>
                <c:pt idx="6335">
                  <c:v>6344</c:v>
                </c:pt>
                <c:pt idx="6336">
                  <c:v>6345</c:v>
                </c:pt>
                <c:pt idx="6337">
                  <c:v>6346</c:v>
                </c:pt>
                <c:pt idx="6338">
                  <c:v>6347</c:v>
                </c:pt>
                <c:pt idx="6339">
                  <c:v>6348</c:v>
                </c:pt>
                <c:pt idx="6340">
                  <c:v>6349</c:v>
                </c:pt>
                <c:pt idx="6341">
                  <c:v>6350</c:v>
                </c:pt>
                <c:pt idx="6342">
                  <c:v>6351</c:v>
                </c:pt>
                <c:pt idx="6343">
                  <c:v>6352</c:v>
                </c:pt>
                <c:pt idx="6344">
                  <c:v>6353</c:v>
                </c:pt>
                <c:pt idx="6345">
                  <c:v>6354</c:v>
                </c:pt>
                <c:pt idx="6346">
                  <c:v>6355</c:v>
                </c:pt>
                <c:pt idx="6347">
                  <c:v>6356</c:v>
                </c:pt>
                <c:pt idx="6348">
                  <c:v>6357</c:v>
                </c:pt>
                <c:pt idx="6349">
                  <c:v>6358</c:v>
                </c:pt>
                <c:pt idx="6350">
                  <c:v>6359</c:v>
                </c:pt>
                <c:pt idx="6351">
                  <c:v>6360</c:v>
                </c:pt>
                <c:pt idx="6352">
                  <c:v>6361</c:v>
                </c:pt>
                <c:pt idx="6353">
                  <c:v>6362</c:v>
                </c:pt>
                <c:pt idx="6354">
                  <c:v>6363</c:v>
                </c:pt>
                <c:pt idx="6355">
                  <c:v>6364</c:v>
                </c:pt>
                <c:pt idx="6356">
                  <c:v>6365</c:v>
                </c:pt>
                <c:pt idx="6357">
                  <c:v>6366</c:v>
                </c:pt>
                <c:pt idx="6358">
                  <c:v>6367</c:v>
                </c:pt>
                <c:pt idx="6359">
                  <c:v>6368</c:v>
                </c:pt>
                <c:pt idx="6360">
                  <c:v>6369</c:v>
                </c:pt>
                <c:pt idx="6361">
                  <c:v>6370</c:v>
                </c:pt>
                <c:pt idx="6362">
                  <c:v>6371</c:v>
                </c:pt>
                <c:pt idx="6363">
                  <c:v>6372</c:v>
                </c:pt>
                <c:pt idx="6364">
                  <c:v>6373</c:v>
                </c:pt>
                <c:pt idx="6365">
                  <c:v>6374</c:v>
                </c:pt>
                <c:pt idx="6366">
                  <c:v>6375</c:v>
                </c:pt>
                <c:pt idx="6367">
                  <c:v>6376</c:v>
                </c:pt>
                <c:pt idx="6368">
                  <c:v>6377</c:v>
                </c:pt>
                <c:pt idx="6369">
                  <c:v>6378</c:v>
                </c:pt>
                <c:pt idx="6370">
                  <c:v>6379</c:v>
                </c:pt>
                <c:pt idx="6371">
                  <c:v>6380</c:v>
                </c:pt>
                <c:pt idx="6372">
                  <c:v>6381</c:v>
                </c:pt>
                <c:pt idx="6373">
                  <c:v>6382</c:v>
                </c:pt>
                <c:pt idx="6374">
                  <c:v>6383</c:v>
                </c:pt>
                <c:pt idx="6375">
                  <c:v>6384</c:v>
                </c:pt>
                <c:pt idx="6376">
                  <c:v>6385</c:v>
                </c:pt>
                <c:pt idx="6377">
                  <c:v>6386</c:v>
                </c:pt>
                <c:pt idx="6378">
                  <c:v>6387</c:v>
                </c:pt>
                <c:pt idx="6379">
                  <c:v>6388</c:v>
                </c:pt>
                <c:pt idx="6380">
                  <c:v>6389</c:v>
                </c:pt>
                <c:pt idx="6381">
                  <c:v>6390</c:v>
                </c:pt>
                <c:pt idx="6382">
                  <c:v>6391</c:v>
                </c:pt>
                <c:pt idx="6383">
                  <c:v>6392</c:v>
                </c:pt>
                <c:pt idx="6384">
                  <c:v>6393</c:v>
                </c:pt>
                <c:pt idx="6385">
                  <c:v>6394</c:v>
                </c:pt>
                <c:pt idx="6386">
                  <c:v>6395</c:v>
                </c:pt>
                <c:pt idx="6387">
                  <c:v>6396</c:v>
                </c:pt>
                <c:pt idx="6388">
                  <c:v>6397</c:v>
                </c:pt>
                <c:pt idx="6389">
                  <c:v>6398</c:v>
                </c:pt>
                <c:pt idx="6390">
                  <c:v>6399</c:v>
                </c:pt>
                <c:pt idx="6391">
                  <c:v>6400</c:v>
                </c:pt>
                <c:pt idx="6392">
                  <c:v>6401</c:v>
                </c:pt>
                <c:pt idx="6393">
                  <c:v>6402</c:v>
                </c:pt>
                <c:pt idx="6394">
                  <c:v>6403</c:v>
                </c:pt>
                <c:pt idx="6395">
                  <c:v>6404</c:v>
                </c:pt>
                <c:pt idx="6396">
                  <c:v>6405</c:v>
                </c:pt>
                <c:pt idx="6397">
                  <c:v>6406</c:v>
                </c:pt>
                <c:pt idx="6398">
                  <c:v>6407</c:v>
                </c:pt>
                <c:pt idx="6399">
                  <c:v>6408</c:v>
                </c:pt>
                <c:pt idx="6400">
                  <c:v>6409</c:v>
                </c:pt>
                <c:pt idx="6401">
                  <c:v>6410</c:v>
                </c:pt>
                <c:pt idx="6402">
                  <c:v>6411</c:v>
                </c:pt>
                <c:pt idx="6403">
                  <c:v>6412</c:v>
                </c:pt>
                <c:pt idx="6404">
                  <c:v>6413</c:v>
                </c:pt>
                <c:pt idx="6405">
                  <c:v>6414</c:v>
                </c:pt>
                <c:pt idx="6406">
                  <c:v>6415</c:v>
                </c:pt>
                <c:pt idx="6407">
                  <c:v>6416</c:v>
                </c:pt>
                <c:pt idx="6408">
                  <c:v>6417</c:v>
                </c:pt>
                <c:pt idx="6409">
                  <c:v>6418</c:v>
                </c:pt>
                <c:pt idx="6410">
                  <c:v>6419</c:v>
                </c:pt>
                <c:pt idx="6411">
                  <c:v>6420</c:v>
                </c:pt>
                <c:pt idx="6412">
                  <c:v>6421</c:v>
                </c:pt>
                <c:pt idx="6413">
                  <c:v>6422</c:v>
                </c:pt>
                <c:pt idx="6414">
                  <c:v>6423</c:v>
                </c:pt>
                <c:pt idx="6415">
                  <c:v>6424</c:v>
                </c:pt>
                <c:pt idx="6416">
                  <c:v>6425</c:v>
                </c:pt>
                <c:pt idx="6417">
                  <c:v>6426</c:v>
                </c:pt>
                <c:pt idx="6418">
                  <c:v>6427</c:v>
                </c:pt>
                <c:pt idx="6419">
                  <c:v>6428</c:v>
                </c:pt>
                <c:pt idx="6420">
                  <c:v>6429</c:v>
                </c:pt>
                <c:pt idx="6421">
                  <c:v>6430</c:v>
                </c:pt>
                <c:pt idx="6422">
                  <c:v>6431</c:v>
                </c:pt>
                <c:pt idx="6423">
                  <c:v>6432</c:v>
                </c:pt>
                <c:pt idx="6424">
                  <c:v>6433</c:v>
                </c:pt>
                <c:pt idx="6425">
                  <c:v>6434</c:v>
                </c:pt>
                <c:pt idx="6426">
                  <c:v>6435</c:v>
                </c:pt>
                <c:pt idx="6427">
                  <c:v>6436</c:v>
                </c:pt>
                <c:pt idx="6428">
                  <c:v>6437</c:v>
                </c:pt>
                <c:pt idx="6429">
                  <c:v>6438</c:v>
                </c:pt>
                <c:pt idx="6430">
                  <c:v>6439</c:v>
                </c:pt>
                <c:pt idx="6431">
                  <c:v>6440</c:v>
                </c:pt>
                <c:pt idx="6432">
                  <c:v>6441</c:v>
                </c:pt>
                <c:pt idx="6433">
                  <c:v>6442</c:v>
                </c:pt>
                <c:pt idx="6434">
                  <c:v>6443</c:v>
                </c:pt>
                <c:pt idx="6435">
                  <c:v>6444</c:v>
                </c:pt>
                <c:pt idx="6436">
                  <c:v>6445</c:v>
                </c:pt>
                <c:pt idx="6437">
                  <c:v>6446</c:v>
                </c:pt>
                <c:pt idx="6438">
                  <c:v>6447</c:v>
                </c:pt>
                <c:pt idx="6439">
                  <c:v>6448</c:v>
                </c:pt>
                <c:pt idx="6440">
                  <c:v>6449</c:v>
                </c:pt>
                <c:pt idx="6441">
                  <c:v>6450</c:v>
                </c:pt>
                <c:pt idx="6442">
                  <c:v>6451</c:v>
                </c:pt>
                <c:pt idx="6443">
                  <c:v>6452</c:v>
                </c:pt>
                <c:pt idx="6444">
                  <c:v>6453</c:v>
                </c:pt>
                <c:pt idx="6445">
                  <c:v>6454</c:v>
                </c:pt>
                <c:pt idx="6446">
                  <c:v>6455</c:v>
                </c:pt>
                <c:pt idx="6447">
                  <c:v>6456</c:v>
                </c:pt>
                <c:pt idx="6448">
                  <c:v>6457</c:v>
                </c:pt>
                <c:pt idx="6449">
                  <c:v>6458</c:v>
                </c:pt>
                <c:pt idx="6450">
                  <c:v>6459</c:v>
                </c:pt>
                <c:pt idx="6451">
                  <c:v>6460</c:v>
                </c:pt>
                <c:pt idx="6452">
                  <c:v>6461</c:v>
                </c:pt>
                <c:pt idx="6453">
                  <c:v>6462</c:v>
                </c:pt>
                <c:pt idx="6454">
                  <c:v>6463</c:v>
                </c:pt>
                <c:pt idx="6455">
                  <c:v>6464</c:v>
                </c:pt>
                <c:pt idx="6456">
                  <c:v>6465</c:v>
                </c:pt>
                <c:pt idx="6457">
                  <c:v>6466</c:v>
                </c:pt>
                <c:pt idx="6458">
                  <c:v>6467</c:v>
                </c:pt>
                <c:pt idx="6459">
                  <c:v>6468</c:v>
                </c:pt>
                <c:pt idx="6460">
                  <c:v>6469</c:v>
                </c:pt>
                <c:pt idx="6461">
                  <c:v>6470</c:v>
                </c:pt>
                <c:pt idx="6462">
                  <c:v>6471</c:v>
                </c:pt>
                <c:pt idx="6463">
                  <c:v>6472</c:v>
                </c:pt>
                <c:pt idx="6464">
                  <c:v>6473</c:v>
                </c:pt>
                <c:pt idx="6465">
                  <c:v>6474</c:v>
                </c:pt>
                <c:pt idx="6466">
                  <c:v>6475</c:v>
                </c:pt>
                <c:pt idx="6467">
                  <c:v>6476</c:v>
                </c:pt>
                <c:pt idx="6468">
                  <c:v>6477</c:v>
                </c:pt>
                <c:pt idx="6469">
                  <c:v>6478</c:v>
                </c:pt>
                <c:pt idx="6470">
                  <c:v>6479</c:v>
                </c:pt>
                <c:pt idx="6471">
                  <c:v>6480</c:v>
                </c:pt>
                <c:pt idx="6472">
                  <c:v>6481</c:v>
                </c:pt>
                <c:pt idx="6473">
                  <c:v>6482</c:v>
                </c:pt>
                <c:pt idx="6474">
                  <c:v>6483</c:v>
                </c:pt>
                <c:pt idx="6475">
                  <c:v>6484</c:v>
                </c:pt>
                <c:pt idx="6476">
                  <c:v>6485</c:v>
                </c:pt>
                <c:pt idx="6477">
                  <c:v>6486</c:v>
                </c:pt>
                <c:pt idx="6478">
                  <c:v>6487</c:v>
                </c:pt>
                <c:pt idx="6479">
                  <c:v>6488</c:v>
                </c:pt>
                <c:pt idx="6480">
                  <c:v>6489</c:v>
                </c:pt>
                <c:pt idx="6481">
                  <c:v>6490</c:v>
                </c:pt>
                <c:pt idx="6482">
                  <c:v>6491</c:v>
                </c:pt>
                <c:pt idx="6483">
                  <c:v>6492</c:v>
                </c:pt>
                <c:pt idx="6484">
                  <c:v>6493</c:v>
                </c:pt>
                <c:pt idx="6485">
                  <c:v>6494</c:v>
                </c:pt>
                <c:pt idx="6486">
                  <c:v>6495</c:v>
                </c:pt>
                <c:pt idx="6487">
                  <c:v>6496</c:v>
                </c:pt>
                <c:pt idx="6488">
                  <c:v>6497</c:v>
                </c:pt>
                <c:pt idx="6489">
                  <c:v>6498</c:v>
                </c:pt>
                <c:pt idx="6490">
                  <c:v>6499</c:v>
                </c:pt>
                <c:pt idx="6491">
                  <c:v>6500</c:v>
                </c:pt>
                <c:pt idx="6492">
                  <c:v>6501</c:v>
                </c:pt>
                <c:pt idx="6493">
                  <c:v>6502</c:v>
                </c:pt>
                <c:pt idx="6494">
                  <c:v>6503</c:v>
                </c:pt>
                <c:pt idx="6495">
                  <c:v>6504</c:v>
                </c:pt>
                <c:pt idx="6496">
                  <c:v>6505</c:v>
                </c:pt>
                <c:pt idx="6497">
                  <c:v>6506</c:v>
                </c:pt>
                <c:pt idx="6498">
                  <c:v>6507</c:v>
                </c:pt>
                <c:pt idx="6499">
                  <c:v>6508</c:v>
                </c:pt>
                <c:pt idx="6500">
                  <c:v>6509</c:v>
                </c:pt>
                <c:pt idx="6501">
                  <c:v>6510</c:v>
                </c:pt>
                <c:pt idx="6502">
                  <c:v>6511</c:v>
                </c:pt>
                <c:pt idx="6503">
                  <c:v>6512</c:v>
                </c:pt>
                <c:pt idx="6504">
                  <c:v>6513</c:v>
                </c:pt>
                <c:pt idx="6505">
                  <c:v>6514</c:v>
                </c:pt>
                <c:pt idx="6506">
                  <c:v>6515</c:v>
                </c:pt>
                <c:pt idx="6507">
                  <c:v>6516</c:v>
                </c:pt>
                <c:pt idx="6508">
                  <c:v>6517</c:v>
                </c:pt>
                <c:pt idx="6509">
                  <c:v>6518</c:v>
                </c:pt>
                <c:pt idx="6510">
                  <c:v>6519</c:v>
                </c:pt>
                <c:pt idx="6511">
                  <c:v>6520</c:v>
                </c:pt>
                <c:pt idx="6512">
                  <c:v>6521</c:v>
                </c:pt>
                <c:pt idx="6513">
                  <c:v>6522</c:v>
                </c:pt>
                <c:pt idx="6514">
                  <c:v>6523</c:v>
                </c:pt>
                <c:pt idx="6515">
                  <c:v>6524</c:v>
                </c:pt>
                <c:pt idx="6516">
                  <c:v>6525</c:v>
                </c:pt>
                <c:pt idx="6517">
                  <c:v>6526</c:v>
                </c:pt>
                <c:pt idx="6518">
                  <c:v>6527</c:v>
                </c:pt>
                <c:pt idx="6519">
                  <c:v>6528</c:v>
                </c:pt>
                <c:pt idx="6520">
                  <c:v>6529</c:v>
                </c:pt>
                <c:pt idx="6521">
                  <c:v>6530</c:v>
                </c:pt>
                <c:pt idx="6522">
                  <c:v>6531</c:v>
                </c:pt>
                <c:pt idx="6523">
                  <c:v>6532</c:v>
                </c:pt>
                <c:pt idx="6524">
                  <c:v>6533</c:v>
                </c:pt>
                <c:pt idx="6525">
                  <c:v>6534</c:v>
                </c:pt>
                <c:pt idx="6526">
                  <c:v>6535</c:v>
                </c:pt>
                <c:pt idx="6527">
                  <c:v>6536</c:v>
                </c:pt>
                <c:pt idx="6528">
                  <c:v>6537</c:v>
                </c:pt>
                <c:pt idx="6529">
                  <c:v>6538</c:v>
                </c:pt>
                <c:pt idx="6530">
                  <c:v>6539</c:v>
                </c:pt>
                <c:pt idx="6531">
                  <c:v>6540</c:v>
                </c:pt>
                <c:pt idx="6532">
                  <c:v>6541</c:v>
                </c:pt>
                <c:pt idx="6533">
                  <c:v>6542</c:v>
                </c:pt>
                <c:pt idx="6534">
                  <c:v>6543</c:v>
                </c:pt>
                <c:pt idx="6535">
                  <c:v>6544</c:v>
                </c:pt>
                <c:pt idx="6536">
                  <c:v>6545</c:v>
                </c:pt>
                <c:pt idx="6537">
                  <c:v>6546</c:v>
                </c:pt>
                <c:pt idx="6538">
                  <c:v>6547</c:v>
                </c:pt>
                <c:pt idx="6539">
                  <c:v>6548</c:v>
                </c:pt>
                <c:pt idx="6540">
                  <c:v>6549</c:v>
                </c:pt>
                <c:pt idx="6541">
                  <c:v>6550</c:v>
                </c:pt>
                <c:pt idx="6542">
                  <c:v>6551</c:v>
                </c:pt>
                <c:pt idx="6543">
                  <c:v>6552</c:v>
                </c:pt>
                <c:pt idx="6544">
                  <c:v>6553</c:v>
                </c:pt>
                <c:pt idx="6545">
                  <c:v>6554</c:v>
                </c:pt>
                <c:pt idx="6546">
                  <c:v>6555</c:v>
                </c:pt>
                <c:pt idx="6547">
                  <c:v>6556</c:v>
                </c:pt>
                <c:pt idx="6548">
                  <c:v>6557</c:v>
                </c:pt>
                <c:pt idx="6549">
                  <c:v>6558</c:v>
                </c:pt>
                <c:pt idx="6550">
                  <c:v>6559</c:v>
                </c:pt>
                <c:pt idx="6551">
                  <c:v>6560</c:v>
                </c:pt>
                <c:pt idx="6552">
                  <c:v>6561</c:v>
                </c:pt>
                <c:pt idx="6553">
                  <c:v>6562</c:v>
                </c:pt>
                <c:pt idx="6554">
                  <c:v>6563</c:v>
                </c:pt>
                <c:pt idx="6555">
                  <c:v>6564</c:v>
                </c:pt>
                <c:pt idx="6556">
                  <c:v>6565</c:v>
                </c:pt>
                <c:pt idx="6557">
                  <c:v>6566</c:v>
                </c:pt>
                <c:pt idx="6558">
                  <c:v>6567</c:v>
                </c:pt>
                <c:pt idx="6559">
                  <c:v>6568</c:v>
                </c:pt>
                <c:pt idx="6560">
                  <c:v>6569</c:v>
                </c:pt>
                <c:pt idx="6561">
                  <c:v>6570</c:v>
                </c:pt>
                <c:pt idx="6562">
                  <c:v>6571</c:v>
                </c:pt>
                <c:pt idx="6563">
                  <c:v>6572</c:v>
                </c:pt>
                <c:pt idx="6564">
                  <c:v>6573</c:v>
                </c:pt>
                <c:pt idx="6565">
                  <c:v>6574</c:v>
                </c:pt>
                <c:pt idx="6566">
                  <c:v>6575</c:v>
                </c:pt>
                <c:pt idx="6567">
                  <c:v>6576</c:v>
                </c:pt>
                <c:pt idx="6568">
                  <c:v>6577</c:v>
                </c:pt>
                <c:pt idx="6569">
                  <c:v>6578</c:v>
                </c:pt>
                <c:pt idx="6570">
                  <c:v>6579</c:v>
                </c:pt>
                <c:pt idx="6571">
                  <c:v>6580</c:v>
                </c:pt>
                <c:pt idx="6572">
                  <c:v>6581</c:v>
                </c:pt>
                <c:pt idx="6573">
                  <c:v>6582</c:v>
                </c:pt>
                <c:pt idx="6574">
                  <c:v>6583</c:v>
                </c:pt>
                <c:pt idx="6575">
                  <c:v>6584</c:v>
                </c:pt>
                <c:pt idx="6576">
                  <c:v>6585</c:v>
                </c:pt>
                <c:pt idx="6577">
                  <c:v>6586</c:v>
                </c:pt>
                <c:pt idx="6578">
                  <c:v>6587</c:v>
                </c:pt>
                <c:pt idx="6579">
                  <c:v>6588</c:v>
                </c:pt>
                <c:pt idx="6580">
                  <c:v>6589</c:v>
                </c:pt>
                <c:pt idx="6581">
                  <c:v>6590</c:v>
                </c:pt>
                <c:pt idx="6582">
                  <c:v>6591</c:v>
                </c:pt>
                <c:pt idx="6583">
                  <c:v>6592</c:v>
                </c:pt>
                <c:pt idx="6584">
                  <c:v>6593</c:v>
                </c:pt>
                <c:pt idx="6585">
                  <c:v>6594</c:v>
                </c:pt>
                <c:pt idx="6586">
                  <c:v>6595</c:v>
                </c:pt>
                <c:pt idx="6587">
                  <c:v>6596</c:v>
                </c:pt>
                <c:pt idx="6588">
                  <c:v>6597</c:v>
                </c:pt>
                <c:pt idx="6589">
                  <c:v>6598</c:v>
                </c:pt>
                <c:pt idx="6590">
                  <c:v>6599</c:v>
                </c:pt>
                <c:pt idx="6591">
                  <c:v>6600</c:v>
                </c:pt>
                <c:pt idx="6592">
                  <c:v>6601</c:v>
                </c:pt>
                <c:pt idx="6593">
                  <c:v>6602</c:v>
                </c:pt>
                <c:pt idx="6594">
                  <c:v>6603</c:v>
                </c:pt>
                <c:pt idx="6595">
                  <c:v>6604</c:v>
                </c:pt>
                <c:pt idx="6596">
                  <c:v>6605</c:v>
                </c:pt>
                <c:pt idx="6597">
                  <c:v>6606</c:v>
                </c:pt>
                <c:pt idx="6598">
                  <c:v>6607</c:v>
                </c:pt>
                <c:pt idx="6599">
                  <c:v>6608</c:v>
                </c:pt>
                <c:pt idx="6600">
                  <c:v>6609</c:v>
                </c:pt>
                <c:pt idx="6601">
                  <c:v>6610</c:v>
                </c:pt>
                <c:pt idx="6602">
                  <c:v>6611</c:v>
                </c:pt>
                <c:pt idx="6603">
                  <c:v>6612</c:v>
                </c:pt>
                <c:pt idx="6604">
                  <c:v>6613</c:v>
                </c:pt>
                <c:pt idx="6605">
                  <c:v>6614</c:v>
                </c:pt>
                <c:pt idx="6606">
                  <c:v>6615</c:v>
                </c:pt>
                <c:pt idx="6607">
                  <c:v>6616</c:v>
                </c:pt>
                <c:pt idx="6608">
                  <c:v>6617</c:v>
                </c:pt>
                <c:pt idx="6609">
                  <c:v>6618</c:v>
                </c:pt>
                <c:pt idx="6610">
                  <c:v>6619</c:v>
                </c:pt>
                <c:pt idx="6611">
                  <c:v>6620</c:v>
                </c:pt>
                <c:pt idx="6612">
                  <c:v>6621</c:v>
                </c:pt>
                <c:pt idx="6613">
                  <c:v>6622</c:v>
                </c:pt>
                <c:pt idx="6614">
                  <c:v>6623</c:v>
                </c:pt>
                <c:pt idx="6615">
                  <c:v>6624</c:v>
                </c:pt>
                <c:pt idx="6616">
                  <c:v>6625</c:v>
                </c:pt>
                <c:pt idx="6617">
                  <c:v>6626</c:v>
                </c:pt>
                <c:pt idx="6618">
                  <c:v>6627</c:v>
                </c:pt>
                <c:pt idx="6619">
                  <c:v>6628</c:v>
                </c:pt>
                <c:pt idx="6620">
                  <c:v>6629</c:v>
                </c:pt>
                <c:pt idx="6621">
                  <c:v>6630</c:v>
                </c:pt>
                <c:pt idx="6622">
                  <c:v>6631</c:v>
                </c:pt>
                <c:pt idx="6623">
                  <c:v>6632</c:v>
                </c:pt>
                <c:pt idx="6624">
                  <c:v>6633</c:v>
                </c:pt>
                <c:pt idx="6625">
                  <c:v>6634</c:v>
                </c:pt>
                <c:pt idx="6626">
                  <c:v>6635</c:v>
                </c:pt>
                <c:pt idx="6627">
                  <c:v>6636</c:v>
                </c:pt>
                <c:pt idx="6628">
                  <c:v>6637</c:v>
                </c:pt>
                <c:pt idx="6629">
                  <c:v>6638</c:v>
                </c:pt>
                <c:pt idx="6630">
                  <c:v>6639</c:v>
                </c:pt>
                <c:pt idx="6631">
                  <c:v>6640</c:v>
                </c:pt>
                <c:pt idx="6632">
                  <c:v>6641</c:v>
                </c:pt>
                <c:pt idx="6633">
                  <c:v>6642</c:v>
                </c:pt>
                <c:pt idx="6634">
                  <c:v>6643</c:v>
                </c:pt>
                <c:pt idx="6635">
                  <c:v>6644</c:v>
                </c:pt>
                <c:pt idx="6636">
                  <c:v>6645</c:v>
                </c:pt>
                <c:pt idx="6637">
                  <c:v>6646</c:v>
                </c:pt>
                <c:pt idx="6638">
                  <c:v>6647</c:v>
                </c:pt>
                <c:pt idx="6639">
                  <c:v>6648</c:v>
                </c:pt>
                <c:pt idx="6640">
                  <c:v>6649</c:v>
                </c:pt>
                <c:pt idx="6641">
                  <c:v>6650</c:v>
                </c:pt>
                <c:pt idx="6642">
                  <c:v>6651</c:v>
                </c:pt>
                <c:pt idx="6643">
                  <c:v>6652</c:v>
                </c:pt>
                <c:pt idx="6644">
                  <c:v>6653</c:v>
                </c:pt>
                <c:pt idx="6645">
                  <c:v>6654</c:v>
                </c:pt>
                <c:pt idx="6646">
                  <c:v>6655</c:v>
                </c:pt>
                <c:pt idx="6647">
                  <c:v>6656</c:v>
                </c:pt>
                <c:pt idx="6648">
                  <c:v>6657</c:v>
                </c:pt>
                <c:pt idx="6649">
                  <c:v>6658</c:v>
                </c:pt>
                <c:pt idx="6650">
                  <c:v>6659</c:v>
                </c:pt>
                <c:pt idx="6651">
                  <c:v>6660</c:v>
                </c:pt>
                <c:pt idx="6652">
                  <c:v>6661</c:v>
                </c:pt>
                <c:pt idx="6653">
                  <c:v>6662</c:v>
                </c:pt>
                <c:pt idx="6654">
                  <c:v>6663</c:v>
                </c:pt>
                <c:pt idx="6655">
                  <c:v>6664</c:v>
                </c:pt>
                <c:pt idx="6656">
                  <c:v>6665</c:v>
                </c:pt>
                <c:pt idx="6657">
                  <c:v>6666</c:v>
                </c:pt>
                <c:pt idx="6658">
                  <c:v>6667</c:v>
                </c:pt>
                <c:pt idx="6659">
                  <c:v>6668</c:v>
                </c:pt>
                <c:pt idx="6660">
                  <c:v>6669</c:v>
                </c:pt>
                <c:pt idx="6661">
                  <c:v>6670</c:v>
                </c:pt>
                <c:pt idx="6662">
                  <c:v>6671</c:v>
                </c:pt>
                <c:pt idx="6663">
                  <c:v>6672</c:v>
                </c:pt>
                <c:pt idx="6664">
                  <c:v>6673</c:v>
                </c:pt>
                <c:pt idx="6665">
                  <c:v>6674</c:v>
                </c:pt>
                <c:pt idx="6666">
                  <c:v>6675</c:v>
                </c:pt>
                <c:pt idx="6667">
                  <c:v>6676</c:v>
                </c:pt>
                <c:pt idx="6668">
                  <c:v>6677</c:v>
                </c:pt>
                <c:pt idx="6669">
                  <c:v>6678</c:v>
                </c:pt>
                <c:pt idx="6670">
                  <c:v>6679</c:v>
                </c:pt>
                <c:pt idx="6671">
                  <c:v>6680</c:v>
                </c:pt>
                <c:pt idx="6672">
                  <c:v>6681</c:v>
                </c:pt>
                <c:pt idx="6673">
                  <c:v>6682</c:v>
                </c:pt>
                <c:pt idx="6674">
                  <c:v>6683</c:v>
                </c:pt>
                <c:pt idx="6675">
                  <c:v>6684</c:v>
                </c:pt>
                <c:pt idx="6676">
                  <c:v>6685</c:v>
                </c:pt>
                <c:pt idx="6677">
                  <c:v>6686</c:v>
                </c:pt>
                <c:pt idx="6678">
                  <c:v>6687</c:v>
                </c:pt>
                <c:pt idx="6679">
                  <c:v>6688</c:v>
                </c:pt>
                <c:pt idx="6680">
                  <c:v>6689</c:v>
                </c:pt>
                <c:pt idx="6681">
                  <c:v>6690</c:v>
                </c:pt>
                <c:pt idx="6682">
                  <c:v>6691</c:v>
                </c:pt>
                <c:pt idx="6683">
                  <c:v>6692</c:v>
                </c:pt>
                <c:pt idx="6684">
                  <c:v>6693</c:v>
                </c:pt>
                <c:pt idx="6685">
                  <c:v>6694</c:v>
                </c:pt>
                <c:pt idx="6686">
                  <c:v>6695</c:v>
                </c:pt>
                <c:pt idx="6687">
                  <c:v>6696</c:v>
                </c:pt>
                <c:pt idx="6688">
                  <c:v>6697</c:v>
                </c:pt>
                <c:pt idx="6689">
                  <c:v>6698</c:v>
                </c:pt>
                <c:pt idx="6690">
                  <c:v>6699</c:v>
                </c:pt>
                <c:pt idx="6691">
                  <c:v>6700</c:v>
                </c:pt>
                <c:pt idx="6692">
                  <c:v>6701</c:v>
                </c:pt>
                <c:pt idx="6693">
                  <c:v>6702</c:v>
                </c:pt>
                <c:pt idx="6694">
                  <c:v>6703</c:v>
                </c:pt>
                <c:pt idx="6695">
                  <c:v>6704</c:v>
                </c:pt>
                <c:pt idx="6696">
                  <c:v>6705</c:v>
                </c:pt>
                <c:pt idx="6697">
                  <c:v>6706</c:v>
                </c:pt>
                <c:pt idx="6698">
                  <c:v>6707</c:v>
                </c:pt>
                <c:pt idx="6699">
                  <c:v>6708</c:v>
                </c:pt>
                <c:pt idx="6700">
                  <c:v>6709</c:v>
                </c:pt>
                <c:pt idx="6701">
                  <c:v>6710</c:v>
                </c:pt>
                <c:pt idx="6702">
                  <c:v>6711</c:v>
                </c:pt>
                <c:pt idx="6703">
                  <c:v>6712</c:v>
                </c:pt>
                <c:pt idx="6704">
                  <c:v>6713</c:v>
                </c:pt>
                <c:pt idx="6705">
                  <c:v>6714</c:v>
                </c:pt>
                <c:pt idx="6706">
                  <c:v>6715</c:v>
                </c:pt>
                <c:pt idx="6707">
                  <c:v>6716</c:v>
                </c:pt>
                <c:pt idx="6708">
                  <c:v>6717</c:v>
                </c:pt>
                <c:pt idx="6709">
                  <c:v>6718</c:v>
                </c:pt>
                <c:pt idx="6710">
                  <c:v>6719</c:v>
                </c:pt>
                <c:pt idx="6711">
                  <c:v>6720</c:v>
                </c:pt>
                <c:pt idx="6712">
                  <c:v>6721</c:v>
                </c:pt>
                <c:pt idx="6713">
                  <c:v>6722</c:v>
                </c:pt>
                <c:pt idx="6714">
                  <c:v>6723</c:v>
                </c:pt>
                <c:pt idx="6715">
                  <c:v>6724</c:v>
                </c:pt>
                <c:pt idx="6716">
                  <c:v>6725</c:v>
                </c:pt>
                <c:pt idx="6717">
                  <c:v>6726</c:v>
                </c:pt>
                <c:pt idx="6718">
                  <c:v>6727</c:v>
                </c:pt>
                <c:pt idx="6719">
                  <c:v>6728</c:v>
                </c:pt>
                <c:pt idx="6720">
                  <c:v>6729</c:v>
                </c:pt>
                <c:pt idx="6721">
                  <c:v>6730</c:v>
                </c:pt>
                <c:pt idx="6722">
                  <c:v>6731</c:v>
                </c:pt>
                <c:pt idx="6723">
                  <c:v>6732</c:v>
                </c:pt>
                <c:pt idx="6724">
                  <c:v>6733</c:v>
                </c:pt>
                <c:pt idx="6725">
                  <c:v>6734</c:v>
                </c:pt>
                <c:pt idx="6726">
                  <c:v>6735</c:v>
                </c:pt>
                <c:pt idx="6727">
                  <c:v>6736</c:v>
                </c:pt>
                <c:pt idx="6728">
                  <c:v>6737</c:v>
                </c:pt>
                <c:pt idx="6729">
                  <c:v>6738</c:v>
                </c:pt>
                <c:pt idx="6730">
                  <c:v>6739</c:v>
                </c:pt>
                <c:pt idx="6731">
                  <c:v>6740</c:v>
                </c:pt>
                <c:pt idx="6732">
                  <c:v>6741</c:v>
                </c:pt>
                <c:pt idx="6733">
                  <c:v>6742</c:v>
                </c:pt>
                <c:pt idx="6734">
                  <c:v>6743</c:v>
                </c:pt>
                <c:pt idx="6735">
                  <c:v>6744</c:v>
                </c:pt>
                <c:pt idx="6736">
                  <c:v>6745</c:v>
                </c:pt>
                <c:pt idx="6737">
                  <c:v>6746</c:v>
                </c:pt>
                <c:pt idx="6738">
                  <c:v>6747</c:v>
                </c:pt>
                <c:pt idx="6739">
                  <c:v>6748</c:v>
                </c:pt>
                <c:pt idx="6740">
                  <c:v>6749</c:v>
                </c:pt>
                <c:pt idx="6741">
                  <c:v>6750</c:v>
                </c:pt>
                <c:pt idx="6742">
                  <c:v>6751</c:v>
                </c:pt>
                <c:pt idx="6743">
                  <c:v>6752</c:v>
                </c:pt>
                <c:pt idx="6744">
                  <c:v>6753</c:v>
                </c:pt>
                <c:pt idx="6745">
                  <c:v>6754</c:v>
                </c:pt>
                <c:pt idx="6746">
                  <c:v>6755</c:v>
                </c:pt>
                <c:pt idx="6747">
                  <c:v>6756</c:v>
                </c:pt>
                <c:pt idx="6748">
                  <c:v>6757</c:v>
                </c:pt>
                <c:pt idx="6749">
                  <c:v>6758</c:v>
                </c:pt>
                <c:pt idx="6750">
                  <c:v>6759</c:v>
                </c:pt>
                <c:pt idx="6751">
                  <c:v>6760</c:v>
                </c:pt>
                <c:pt idx="6752">
                  <c:v>6761</c:v>
                </c:pt>
                <c:pt idx="6753">
                  <c:v>6762</c:v>
                </c:pt>
                <c:pt idx="6754">
                  <c:v>6763</c:v>
                </c:pt>
                <c:pt idx="6755">
                  <c:v>6764</c:v>
                </c:pt>
                <c:pt idx="6756">
                  <c:v>6765</c:v>
                </c:pt>
                <c:pt idx="6757">
                  <c:v>6766</c:v>
                </c:pt>
                <c:pt idx="6758">
                  <c:v>6767</c:v>
                </c:pt>
                <c:pt idx="6759">
                  <c:v>6768</c:v>
                </c:pt>
                <c:pt idx="6760">
                  <c:v>6769</c:v>
                </c:pt>
                <c:pt idx="6761">
                  <c:v>6770</c:v>
                </c:pt>
                <c:pt idx="6762">
                  <c:v>6771</c:v>
                </c:pt>
                <c:pt idx="6763">
                  <c:v>6772</c:v>
                </c:pt>
                <c:pt idx="6764">
                  <c:v>6773</c:v>
                </c:pt>
                <c:pt idx="6765">
                  <c:v>6774</c:v>
                </c:pt>
                <c:pt idx="6766">
                  <c:v>6775</c:v>
                </c:pt>
                <c:pt idx="6767">
                  <c:v>6776</c:v>
                </c:pt>
                <c:pt idx="6768">
                  <c:v>6777</c:v>
                </c:pt>
                <c:pt idx="6769">
                  <c:v>6778</c:v>
                </c:pt>
                <c:pt idx="6770">
                  <c:v>6779</c:v>
                </c:pt>
                <c:pt idx="6771">
                  <c:v>6780</c:v>
                </c:pt>
                <c:pt idx="6772">
                  <c:v>6781</c:v>
                </c:pt>
                <c:pt idx="6773">
                  <c:v>6782</c:v>
                </c:pt>
                <c:pt idx="6774">
                  <c:v>6783</c:v>
                </c:pt>
                <c:pt idx="6775">
                  <c:v>6784</c:v>
                </c:pt>
                <c:pt idx="6776">
                  <c:v>6785</c:v>
                </c:pt>
                <c:pt idx="6777">
                  <c:v>6786</c:v>
                </c:pt>
                <c:pt idx="6778">
                  <c:v>6787</c:v>
                </c:pt>
                <c:pt idx="6779">
                  <c:v>6788</c:v>
                </c:pt>
                <c:pt idx="6780">
                  <c:v>6789</c:v>
                </c:pt>
                <c:pt idx="6781">
                  <c:v>6790</c:v>
                </c:pt>
                <c:pt idx="6782">
                  <c:v>6791</c:v>
                </c:pt>
                <c:pt idx="6783">
                  <c:v>6792</c:v>
                </c:pt>
                <c:pt idx="6784">
                  <c:v>6793</c:v>
                </c:pt>
                <c:pt idx="6785">
                  <c:v>6794</c:v>
                </c:pt>
                <c:pt idx="6786">
                  <c:v>6795</c:v>
                </c:pt>
                <c:pt idx="6787">
                  <c:v>6796</c:v>
                </c:pt>
                <c:pt idx="6788">
                  <c:v>6797</c:v>
                </c:pt>
                <c:pt idx="6789">
                  <c:v>6798</c:v>
                </c:pt>
                <c:pt idx="6790">
                  <c:v>6799</c:v>
                </c:pt>
                <c:pt idx="6791">
                  <c:v>6800</c:v>
                </c:pt>
                <c:pt idx="6792">
                  <c:v>6801</c:v>
                </c:pt>
                <c:pt idx="6793">
                  <c:v>6802</c:v>
                </c:pt>
                <c:pt idx="6794">
                  <c:v>6803</c:v>
                </c:pt>
                <c:pt idx="6795">
                  <c:v>6804</c:v>
                </c:pt>
                <c:pt idx="6796">
                  <c:v>6805</c:v>
                </c:pt>
                <c:pt idx="6797">
                  <c:v>6806</c:v>
                </c:pt>
                <c:pt idx="6798">
                  <c:v>6807</c:v>
                </c:pt>
                <c:pt idx="6799">
                  <c:v>6808</c:v>
                </c:pt>
                <c:pt idx="6800">
                  <c:v>6809</c:v>
                </c:pt>
                <c:pt idx="6801">
                  <c:v>6810</c:v>
                </c:pt>
                <c:pt idx="6802">
                  <c:v>6811</c:v>
                </c:pt>
                <c:pt idx="6803">
                  <c:v>6812</c:v>
                </c:pt>
                <c:pt idx="6804">
                  <c:v>6813</c:v>
                </c:pt>
                <c:pt idx="6805">
                  <c:v>6814</c:v>
                </c:pt>
                <c:pt idx="6806">
                  <c:v>6815</c:v>
                </c:pt>
                <c:pt idx="6807">
                  <c:v>6816</c:v>
                </c:pt>
                <c:pt idx="6808">
                  <c:v>6817</c:v>
                </c:pt>
                <c:pt idx="6809">
                  <c:v>6818</c:v>
                </c:pt>
                <c:pt idx="6810">
                  <c:v>6819</c:v>
                </c:pt>
                <c:pt idx="6811">
                  <c:v>6820</c:v>
                </c:pt>
                <c:pt idx="6812">
                  <c:v>6821</c:v>
                </c:pt>
                <c:pt idx="6813">
                  <c:v>6822</c:v>
                </c:pt>
                <c:pt idx="6814">
                  <c:v>6823</c:v>
                </c:pt>
                <c:pt idx="6815">
                  <c:v>6824</c:v>
                </c:pt>
                <c:pt idx="6816">
                  <c:v>6825</c:v>
                </c:pt>
                <c:pt idx="6817">
                  <c:v>6826</c:v>
                </c:pt>
                <c:pt idx="6818">
                  <c:v>6827</c:v>
                </c:pt>
                <c:pt idx="6819">
                  <c:v>6828</c:v>
                </c:pt>
                <c:pt idx="6820">
                  <c:v>6829</c:v>
                </c:pt>
                <c:pt idx="6821">
                  <c:v>6830</c:v>
                </c:pt>
                <c:pt idx="6822">
                  <c:v>6831</c:v>
                </c:pt>
                <c:pt idx="6823">
                  <c:v>6832</c:v>
                </c:pt>
                <c:pt idx="6824">
                  <c:v>6833</c:v>
                </c:pt>
                <c:pt idx="6825">
                  <c:v>6834</c:v>
                </c:pt>
                <c:pt idx="6826">
                  <c:v>6835</c:v>
                </c:pt>
                <c:pt idx="6827">
                  <c:v>6836</c:v>
                </c:pt>
                <c:pt idx="6828">
                  <c:v>6837</c:v>
                </c:pt>
                <c:pt idx="6829">
                  <c:v>6838</c:v>
                </c:pt>
                <c:pt idx="6830">
                  <c:v>6839</c:v>
                </c:pt>
                <c:pt idx="6831">
                  <c:v>6840</c:v>
                </c:pt>
                <c:pt idx="6832">
                  <c:v>6841</c:v>
                </c:pt>
                <c:pt idx="6833">
                  <c:v>6842</c:v>
                </c:pt>
                <c:pt idx="6834">
                  <c:v>6843</c:v>
                </c:pt>
                <c:pt idx="6835">
                  <c:v>6844</c:v>
                </c:pt>
                <c:pt idx="6836">
                  <c:v>6845</c:v>
                </c:pt>
                <c:pt idx="6837">
                  <c:v>6846</c:v>
                </c:pt>
                <c:pt idx="6838">
                  <c:v>6847</c:v>
                </c:pt>
                <c:pt idx="6839">
                  <c:v>6848</c:v>
                </c:pt>
                <c:pt idx="6840">
                  <c:v>6849</c:v>
                </c:pt>
                <c:pt idx="6841">
                  <c:v>6850</c:v>
                </c:pt>
                <c:pt idx="6842">
                  <c:v>6851</c:v>
                </c:pt>
                <c:pt idx="6843">
                  <c:v>6852</c:v>
                </c:pt>
                <c:pt idx="6844">
                  <c:v>6853</c:v>
                </c:pt>
                <c:pt idx="6845">
                  <c:v>6854</c:v>
                </c:pt>
                <c:pt idx="6846">
                  <c:v>6855</c:v>
                </c:pt>
                <c:pt idx="6847">
                  <c:v>6856</c:v>
                </c:pt>
                <c:pt idx="6848">
                  <c:v>6857</c:v>
                </c:pt>
                <c:pt idx="6849">
                  <c:v>6858</c:v>
                </c:pt>
                <c:pt idx="6850">
                  <c:v>6859</c:v>
                </c:pt>
                <c:pt idx="6851">
                  <c:v>6860</c:v>
                </c:pt>
                <c:pt idx="6852">
                  <c:v>6861</c:v>
                </c:pt>
                <c:pt idx="6853">
                  <c:v>6862</c:v>
                </c:pt>
                <c:pt idx="6854">
                  <c:v>6863</c:v>
                </c:pt>
                <c:pt idx="6855">
                  <c:v>6864</c:v>
                </c:pt>
                <c:pt idx="6856">
                  <c:v>6865</c:v>
                </c:pt>
                <c:pt idx="6857">
                  <c:v>6866</c:v>
                </c:pt>
                <c:pt idx="6858">
                  <c:v>6867</c:v>
                </c:pt>
                <c:pt idx="6859">
                  <c:v>6868</c:v>
                </c:pt>
                <c:pt idx="6860">
                  <c:v>6869</c:v>
                </c:pt>
                <c:pt idx="6861">
                  <c:v>6870</c:v>
                </c:pt>
                <c:pt idx="6862">
                  <c:v>6871</c:v>
                </c:pt>
                <c:pt idx="6863">
                  <c:v>6872</c:v>
                </c:pt>
                <c:pt idx="6864">
                  <c:v>6873</c:v>
                </c:pt>
                <c:pt idx="6865">
                  <c:v>6874</c:v>
                </c:pt>
                <c:pt idx="6866">
                  <c:v>6875</c:v>
                </c:pt>
                <c:pt idx="6867">
                  <c:v>6876</c:v>
                </c:pt>
                <c:pt idx="6868">
                  <c:v>6877</c:v>
                </c:pt>
                <c:pt idx="6869">
                  <c:v>6878</c:v>
                </c:pt>
                <c:pt idx="6870">
                  <c:v>6879</c:v>
                </c:pt>
                <c:pt idx="6871">
                  <c:v>6880</c:v>
                </c:pt>
                <c:pt idx="6872">
                  <c:v>6881</c:v>
                </c:pt>
                <c:pt idx="6873">
                  <c:v>6882</c:v>
                </c:pt>
                <c:pt idx="6874">
                  <c:v>6883</c:v>
                </c:pt>
                <c:pt idx="6875">
                  <c:v>6884</c:v>
                </c:pt>
                <c:pt idx="6876">
                  <c:v>6885</c:v>
                </c:pt>
                <c:pt idx="6877">
                  <c:v>6886</c:v>
                </c:pt>
                <c:pt idx="6878">
                  <c:v>6887</c:v>
                </c:pt>
                <c:pt idx="6879">
                  <c:v>6888</c:v>
                </c:pt>
                <c:pt idx="6880">
                  <c:v>6889</c:v>
                </c:pt>
                <c:pt idx="6881">
                  <c:v>6890</c:v>
                </c:pt>
                <c:pt idx="6882">
                  <c:v>6891</c:v>
                </c:pt>
                <c:pt idx="6883">
                  <c:v>6892</c:v>
                </c:pt>
                <c:pt idx="6884">
                  <c:v>6893</c:v>
                </c:pt>
                <c:pt idx="6885">
                  <c:v>6894</c:v>
                </c:pt>
                <c:pt idx="6886">
                  <c:v>6895</c:v>
                </c:pt>
                <c:pt idx="6887">
                  <c:v>6896</c:v>
                </c:pt>
                <c:pt idx="6888">
                  <c:v>6897</c:v>
                </c:pt>
                <c:pt idx="6889">
                  <c:v>6898</c:v>
                </c:pt>
                <c:pt idx="6890">
                  <c:v>6899</c:v>
                </c:pt>
                <c:pt idx="6891">
                  <c:v>6900</c:v>
                </c:pt>
                <c:pt idx="6892">
                  <c:v>6901</c:v>
                </c:pt>
                <c:pt idx="6893">
                  <c:v>6902</c:v>
                </c:pt>
                <c:pt idx="6894">
                  <c:v>6903</c:v>
                </c:pt>
                <c:pt idx="6895">
                  <c:v>6904</c:v>
                </c:pt>
                <c:pt idx="6896">
                  <c:v>6905</c:v>
                </c:pt>
                <c:pt idx="6897">
                  <c:v>6906</c:v>
                </c:pt>
                <c:pt idx="6898">
                  <c:v>6907</c:v>
                </c:pt>
                <c:pt idx="6899">
                  <c:v>6908</c:v>
                </c:pt>
                <c:pt idx="6900">
                  <c:v>6909</c:v>
                </c:pt>
                <c:pt idx="6901">
                  <c:v>6910</c:v>
                </c:pt>
                <c:pt idx="6902">
                  <c:v>6911</c:v>
                </c:pt>
                <c:pt idx="6903">
                  <c:v>6912</c:v>
                </c:pt>
                <c:pt idx="6904">
                  <c:v>6913</c:v>
                </c:pt>
                <c:pt idx="6905">
                  <c:v>6914</c:v>
                </c:pt>
                <c:pt idx="6906">
                  <c:v>6915</c:v>
                </c:pt>
                <c:pt idx="6907">
                  <c:v>6916</c:v>
                </c:pt>
                <c:pt idx="6908">
                  <c:v>6917</c:v>
                </c:pt>
                <c:pt idx="6909">
                  <c:v>6918</c:v>
                </c:pt>
                <c:pt idx="6910">
                  <c:v>6919</c:v>
                </c:pt>
                <c:pt idx="6911">
                  <c:v>6920</c:v>
                </c:pt>
                <c:pt idx="6912">
                  <c:v>6921</c:v>
                </c:pt>
                <c:pt idx="6913">
                  <c:v>6922</c:v>
                </c:pt>
                <c:pt idx="6914">
                  <c:v>6923</c:v>
                </c:pt>
                <c:pt idx="6915">
                  <c:v>6924</c:v>
                </c:pt>
                <c:pt idx="6916">
                  <c:v>6925</c:v>
                </c:pt>
                <c:pt idx="6917">
                  <c:v>6926</c:v>
                </c:pt>
                <c:pt idx="6918">
                  <c:v>6927</c:v>
                </c:pt>
                <c:pt idx="6919">
                  <c:v>6928</c:v>
                </c:pt>
                <c:pt idx="6920">
                  <c:v>6929</c:v>
                </c:pt>
                <c:pt idx="6921">
                  <c:v>6930</c:v>
                </c:pt>
                <c:pt idx="6922">
                  <c:v>6931</c:v>
                </c:pt>
                <c:pt idx="6923">
                  <c:v>6932</c:v>
                </c:pt>
                <c:pt idx="6924">
                  <c:v>6933</c:v>
                </c:pt>
                <c:pt idx="6925">
                  <c:v>6934</c:v>
                </c:pt>
                <c:pt idx="6926">
                  <c:v>6935</c:v>
                </c:pt>
                <c:pt idx="6927">
                  <c:v>6936</c:v>
                </c:pt>
                <c:pt idx="6928">
                  <c:v>6937</c:v>
                </c:pt>
                <c:pt idx="6929">
                  <c:v>6938</c:v>
                </c:pt>
                <c:pt idx="6930">
                  <c:v>6939</c:v>
                </c:pt>
                <c:pt idx="6931">
                  <c:v>6940</c:v>
                </c:pt>
                <c:pt idx="6932">
                  <c:v>6941</c:v>
                </c:pt>
                <c:pt idx="6933">
                  <c:v>6942</c:v>
                </c:pt>
                <c:pt idx="6934">
                  <c:v>6943</c:v>
                </c:pt>
                <c:pt idx="6935">
                  <c:v>6944</c:v>
                </c:pt>
                <c:pt idx="6936">
                  <c:v>6945</c:v>
                </c:pt>
                <c:pt idx="6937">
                  <c:v>6946</c:v>
                </c:pt>
                <c:pt idx="6938">
                  <c:v>6947</c:v>
                </c:pt>
                <c:pt idx="6939">
                  <c:v>6948</c:v>
                </c:pt>
                <c:pt idx="6940">
                  <c:v>6949</c:v>
                </c:pt>
                <c:pt idx="6941">
                  <c:v>6950</c:v>
                </c:pt>
                <c:pt idx="6942">
                  <c:v>6951</c:v>
                </c:pt>
                <c:pt idx="6943">
                  <c:v>6952</c:v>
                </c:pt>
                <c:pt idx="6944">
                  <c:v>6953</c:v>
                </c:pt>
                <c:pt idx="6945">
                  <c:v>6954</c:v>
                </c:pt>
                <c:pt idx="6946">
                  <c:v>6955</c:v>
                </c:pt>
                <c:pt idx="6947">
                  <c:v>6956</c:v>
                </c:pt>
                <c:pt idx="6948">
                  <c:v>6957</c:v>
                </c:pt>
                <c:pt idx="6949">
                  <c:v>6958</c:v>
                </c:pt>
                <c:pt idx="6950">
                  <c:v>6959</c:v>
                </c:pt>
                <c:pt idx="6951">
                  <c:v>6960</c:v>
                </c:pt>
                <c:pt idx="6952">
                  <c:v>6961</c:v>
                </c:pt>
                <c:pt idx="6953">
                  <c:v>6962</c:v>
                </c:pt>
                <c:pt idx="6954">
                  <c:v>6963</c:v>
                </c:pt>
                <c:pt idx="6955">
                  <c:v>6964</c:v>
                </c:pt>
                <c:pt idx="6956">
                  <c:v>6965</c:v>
                </c:pt>
                <c:pt idx="6957">
                  <c:v>6966</c:v>
                </c:pt>
                <c:pt idx="6958">
                  <c:v>6967</c:v>
                </c:pt>
                <c:pt idx="6959">
                  <c:v>6968</c:v>
                </c:pt>
                <c:pt idx="6960">
                  <c:v>6969</c:v>
                </c:pt>
                <c:pt idx="6961">
                  <c:v>6970</c:v>
                </c:pt>
                <c:pt idx="6962">
                  <c:v>6971</c:v>
                </c:pt>
                <c:pt idx="6963">
                  <c:v>6972</c:v>
                </c:pt>
                <c:pt idx="6964">
                  <c:v>6973</c:v>
                </c:pt>
                <c:pt idx="6965">
                  <c:v>6974</c:v>
                </c:pt>
                <c:pt idx="6966">
                  <c:v>6975</c:v>
                </c:pt>
                <c:pt idx="6967">
                  <c:v>6976</c:v>
                </c:pt>
                <c:pt idx="6968">
                  <c:v>6977</c:v>
                </c:pt>
                <c:pt idx="6969">
                  <c:v>6978</c:v>
                </c:pt>
                <c:pt idx="6970">
                  <c:v>6979</c:v>
                </c:pt>
                <c:pt idx="6971">
                  <c:v>6980</c:v>
                </c:pt>
                <c:pt idx="6972">
                  <c:v>6981</c:v>
                </c:pt>
                <c:pt idx="6973">
                  <c:v>6982</c:v>
                </c:pt>
                <c:pt idx="6974">
                  <c:v>6983</c:v>
                </c:pt>
                <c:pt idx="6975">
                  <c:v>6984</c:v>
                </c:pt>
                <c:pt idx="6976">
                  <c:v>6985</c:v>
                </c:pt>
                <c:pt idx="6977">
                  <c:v>6986</c:v>
                </c:pt>
                <c:pt idx="6978">
                  <c:v>6987</c:v>
                </c:pt>
                <c:pt idx="6979">
                  <c:v>6988</c:v>
                </c:pt>
                <c:pt idx="6980">
                  <c:v>6989</c:v>
                </c:pt>
                <c:pt idx="6981">
                  <c:v>6990</c:v>
                </c:pt>
                <c:pt idx="6982">
                  <c:v>6991</c:v>
                </c:pt>
                <c:pt idx="6983">
                  <c:v>6992</c:v>
                </c:pt>
                <c:pt idx="6984">
                  <c:v>6993</c:v>
                </c:pt>
                <c:pt idx="6985">
                  <c:v>6994</c:v>
                </c:pt>
                <c:pt idx="6986">
                  <c:v>6995</c:v>
                </c:pt>
                <c:pt idx="6987">
                  <c:v>6996</c:v>
                </c:pt>
                <c:pt idx="6988">
                  <c:v>6997</c:v>
                </c:pt>
                <c:pt idx="6989">
                  <c:v>6998</c:v>
                </c:pt>
                <c:pt idx="6990">
                  <c:v>6999</c:v>
                </c:pt>
                <c:pt idx="6991">
                  <c:v>7000</c:v>
                </c:pt>
                <c:pt idx="6992">
                  <c:v>7001</c:v>
                </c:pt>
                <c:pt idx="6993">
                  <c:v>7002</c:v>
                </c:pt>
                <c:pt idx="6994">
                  <c:v>7003</c:v>
                </c:pt>
                <c:pt idx="6995">
                  <c:v>7004</c:v>
                </c:pt>
                <c:pt idx="6996">
                  <c:v>7005</c:v>
                </c:pt>
                <c:pt idx="6997">
                  <c:v>7006</c:v>
                </c:pt>
                <c:pt idx="6998">
                  <c:v>7007</c:v>
                </c:pt>
                <c:pt idx="6999">
                  <c:v>7008</c:v>
                </c:pt>
                <c:pt idx="7000">
                  <c:v>7009</c:v>
                </c:pt>
                <c:pt idx="7001">
                  <c:v>7010</c:v>
                </c:pt>
                <c:pt idx="7002">
                  <c:v>7011</c:v>
                </c:pt>
                <c:pt idx="7003">
                  <c:v>7012</c:v>
                </c:pt>
                <c:pt idx="7004">
                  <c:v>7013</c:v>
                </c:pt>
                <c:pt idx="7005">
                  <c:v>7014</c:v>
                </c:pt>
                <c:pt idx="7006">
                  <c:v>7015</c:v>
                </c:pt>
                <c:pt idx="7007">
                  <c:v>7016</c:v>
                </c:pt>
                <c:pt idx="7008">
                  <c:v>7017</c:v>
                </c:pt>
                <c:pt idx="7009">
                  <c:v>7018</c:v>
                </c:pt>
                <c:pt idx="7010">
                  <c:v>7019</c:v>
                </c:pt>
                <c:pt idx="7011">
                  <c:v>7020</c:v>
                </c:pt>
                <c:pt idx="7012">
                  <c:v>7021</c:v>
                </c:pt>
                <c:pt idx="7013">
                  <c:v>7022</c:v>
                </c:pt>
                <c:pt idx="7014">
                  <c:v>7023</c:v>
                </c:pt>
                <c:pt idx="7015">
                  <c:v>7024</c:v>
                </c:pt>
                <c:pt idx="7016">
                  <c:v>7025</c:v>
                </c:pt>
                <c:pt idx="7017">
                  <c:v>7026</c:v>
                </c:pt>
                <c:pt idx="7018">
                  <c:v>7027</c:v>
                </c:pt>
                <c:pt idx="7019">
                  <c:v>7028</c:v>
                </c:pt>
                <c:pt idx="7020">
                  <c:v>7029</c:v>
                </c:pt>
                <c:pt idx="7021">
                  <c:v>7030</c:v>
                </c:pt>
                <c:pt idx="7022">
                  <c:v>7031</c:v>
                </c:pt>
                <c:pt idx="7023">
                  <c:v>7032</c:v>
                </c:pt>
                <c:pt idx="7024">
                  <c:v>7033</c:v>
                </c:pt>
                <c:pt idx="7025">
                  <c:v>7034</c:v>
                </c:pt>
                <c:pt idx="7026">
                  <c:v>7035</c:v>
                </c:pt>
                <c:pt idx="7027">
                  <c:v>7036</c:v>
                </c:pt>
                <c:pt idx="7028">
                  <c:v>7037</c:v>
                </c:pt>
                <c:pt idx="7029">
                  <c:v>7038</c:v>
                </c:pt>
                <c:pt idx="7030">
                  <c:v>7039</c:v>
                </c:pt>
                <c:pt idx="7031">
                  <c:v>7040</c:v>
                </c:pt>
                <c:pt idx="7032">
                  <c:v>7041</c:v>
                </c:pt>
                <c:pt idx="7033">
                  <c:v>7042</c:v>
                </c:pt>
                <c:pt idx="7034">
                  <c:v>7043</c:v>
                </c:pt>
                <c:pt idx="7035">
                  <c:v>7044</c:v>
                </c:pt>
                <c:pt idx="7036">
                  <c:v>7045</c:v>
                </c:pt>
                <c:pt idx="7037">
                  <c:v>7046</c:v>
                </c:pt>
                <c:pt idx="7038">
                  <c:v>7047</c:v>
                </c:pt>
                <c:pt idx="7039">
                  <c:v>7048</c:v>
                </c:pt>
                <c:pt idx="7040">
                  <c:v>7049</c:v>
                </c:pt>
                <c:pt idx="7041">
                  <c:v>7050</c:v>
                </c:pt>
                <c:pt idx="7042">
                  <c:v>7051</c:v>
                </c:pt>
                <c:pt idx="7043">
                  <c:v>7052</c:v>
                </c:pt>
                <c:pt idx="7044">
                  <c:v>7053</c:v>
                </c:pt>
                <c:pt idx="7045">
                  <c:v>7054</c:v>
                </c:pt>
                <c:pt idx="7046">
                  <c:v>7055</c:v>
                </c:pt>
                <c:pt idx="7047">
                  <c:v>7056</c:v>
                </c:pt>
                <c:pt idx="7048">
                  <c:v>7057</c:v>
                </c:pt>
                <c:pt idx="7049">
                  <c:v>7058</c:v>
                </c:pt>
                <c:pt idx="7050">
                  <c:v>7059</c:v>
                </c:pt>
                <c:pt idx="7051">
                  <c:v>7060</c:v>
                </c:pt>
                <c:pt idx="7052">
                  <c:v>7061</c:v>
                </c:pt>
                <c:pt idx="7053">
                  <c:v>7062</c:v>
                </c:pt>
                <c:pt idx="7054">
                  <c:v>7063</c:v>
                </c:pt>
                <c:pt idx="7055">
                  <c:v>7064</c:v>
                </c:pt>
                <c:pt idx="7056">
                  <c:v>7065</c:v>
                </c:pt>
                <c:pt idx="7057">
                  <c:v>7066</c:v>
                </c:pt>
                <c:pt idx="7058">
                  <c:v>7067</c:v>
                </c:pt>
                <c:pt idx="7059">
                  <c:v>7068</c:v>
                </c:pt>
                <c:pt idx="7060">
                  <c:v>7069</c:v>
                </c:pt>
                <c:pt idx="7061">
                  <c:v>7070</c:v>
                </c:pt>
                <c:pt idx="7062">
                  <c:v>7071</c:v>
                </c:pt>
                <c:pt idx="7063">
                  <c:v>7072</c:v>
                </c:pt>
                <c:pt idx="7064">
                  <c:v>7073</c:v>
                </c:pt>
                <c:pt idx="7065">
                  <c:v>7074</c:v>
                </c:pt>
                <c:pt idx="7066">
                  <c:v>7075</c:v>
                </c:pt>
                <c:pt idx="7067">
                  <c:v>7076</c:v>
                </c:pt>
                <c:pt idx="7068">
                  <c:v>7077</c:v>
                </c:pt>
                <c:pt idx="7069">
                  <c:v>7078</c:v>
                </c:pt>
                <c:pt idx="7070">
                  <c:v>7079</c:v>
                </c:pt>
                <c:pt idx="7071">
                  <c:v>7080</c:v>
                </c:pt>
                <c:pt idx="7072">
                  <c:v>7081</c:v>
                </c:pt>
                <c:pt idx="7073">
                  <c:v>7082</c:v>
                </c:pt>
                <c:pt idx="7074">
                  <c:v>7083</c:v>
                </c:pt>
                <c:pt idx="7075">
                  <c:v>7084</c:v>
                </c:pt>
                <c:pt idx="7076">
                  <c:v>7085</c:v>
                </c:pt>
                <c:pt idx="7077">
                  <c:v>7086</c:v>
                </c:pt>
                <c:pt idx="7078">
                  <c:v>7087</c:v>
                </c:pt>
                <c:pt idx="7079">
                  <c:v>7088</c:v>
                </c:pt>
                <c:pt idx="7080">
                  <c:v>7089</c:v>
                </c:pt>
                <c:pt idx="7081">
                  <c:v>7090</c:v>
                </c:pt>
                <c:pt idx="7082">
                  <c:v>7091</c:v>
                </c:pt>
                <c:pt idx="7083">
                  <c:v>7092</c:v>
                </c:pt>
                <c:pt idx="7084">
                  <c:v>7093</c:v>
                </c:pt>
                <c:pt idx="7085">
                  <c:v>7094</c:v>
                </c:pt>
                <c:pt idx="7086">
                  <c:v>7095</c:v>
                </c:pt>
                <c:pt idx="7087">
                  <c:v>7096</c:v>
                </c:pt>
                <c:pt idx="7088">
                  <c:v>7097</c:v>
                </c:pt>
                <c:pt idx="7089">
                  <c:v>7098</c:v>
                </c:pt>
                <c:pt idx="7090">
                  <c:v>7099</c:v>
                </c:pt>
                <c:pt idx="7091">
                  <c:v>7100</c:v>
                </c:pt>
                <c:pt idx="7092">
                  <c:v>7101</c:v>
                </c:pt>
                <c:pt idx="7093">
                  <c:v>7102</c:v>
                </c:pt>
                <c:pt idx="7094">
                  <c:v>7103</c:v>
                </c:pt>
                <c:pt idx="7095">
                  <c:v>7104</c:v>
                </c:pt>
                <c:pt idx="7096">
                  <c:v>7105</c:v>
                </c:pt>
                <c:pt idx="7097">
                  <c:v>7106</c:v>
                </c:pt>
                <c:pt idx="7098">
                  <c:v>7107</c:v>
                </c:pt>
                <c:pt idx="7099">
                  <c:v>7108</c:v>
                </c:pt>
                <c:pt idx="7100">
                  <c:v>7109</c:v>
                </c:pt>
                <c:pt idx="7101">
                  <c:v>7110</c:v>
                </c:pt>
                <c:pt idx="7102">
                  <c:v>7111</c:v>
                </c:pt>
                <c:pt idx="7103">
                  <c:v>7112</c:v>
                </c:pt>
                <c:pt idx="7104">
                  <c:v>7113</c:v>
                </c:pt>
                <c:pt idx="7105">
                  <c:v>7114</c:v>
                </c:pt>
                <c:pt idx="7106">
                  <c:v>7115</c:v>
                </c:pt>
                <c:pt idx="7107">
                  <c:v>7116</c:v>
                </c:pt>
                <c:pt idx="7108">
                  <c:v>7117</c:v>
                </c:pt>
                <c:pt idx="7109">
                  <c:v>7118</c:v>
                </c:pt>
                <c:pt idx="7110">
                  <c:v>7119</c:v>
                </c:pt>
                <c:pt idx="7111">
                  <c:v>7120</c:v>
                </c:pt>
                <c:pt idx="7112">
                  <c:v>7121</c:v>
                </c:pt>
                <c:pt idx="7113">
                  <c:v>7122</c:v>
                </c:pt>
                <c:pt idx="7114">
                  <c:v>7123</c:v>
                </c:pt>
                <c:pt idx="7115">
                  <c:v>7124</c:v>
                </c:pt>
                <c:pt idx="7116">
                  <c:v>7125</c:v>
                </c:pt>
                <c:pt idx="7117">
                  <c:v>7126</c:v>
                </c:pt>
                <c:pt idx="7118">
                  <c:v>7127</c:v>
                </c:pt>
                <c:pt idx="7119">
                  <c:v>7128</c:v>
                </c:pt>
                <c:pt idx="7120">
                  <c:v>7129</c:v>
                </c:pt>
                <c:pt idx="7121">
                  <c:v>7130</c:v>
                </c:pt>
                <c:pt idx="7122">
                  <c:v>7131</c:v>
                </c:pt>
                <c:pt idx="7123">
                  <c:v>7132</c:v>
                </c:pt>
                <c:pt idx="7124">
                  <c:v>7133</c:v>
                </c:pt>
                <c:pt idx="7125">
                  <c:v>7134</c:v>
                </c:pt>
                <c:pt idx="7126">
                  <c:v>7135</c:v>
                </c:pt>
                <c:pt idx="7127">
                  <c:v>7136</c:v>
                </c:pt>
                <c:pt idx="7128">
                  <c:v>7137</c:v>
                </c:pt>
                <c:pt idx="7129">
                  <c:v>7138</c:v>
                </c:pt>
                <c:pt idx="7130">
                  <c:v>7139</c:v>
                </c:pt>
                <c:pt idx="7131">
                  <c:v>7140</c:v>
                </c:pt>
                <c:pt idx="7132">
                  <c:v>7141</c:v>
                </c:pt>
                <c:pt idx="7133">
                  <c:v>7142</c:v>
                </c:pt>
                <c:pt idx="7134">
                  <c:v>7143</c:v>
                </c:pt>
                <c:pt idx="7135">
                  <c:v>7144</c:v>
                </c:pt>
                <c:pt idx="7136">
                  <c:v>7145</c:v>
                </c:pt>
                <c:pt idx="7137">
                  <c:v>7146</c:v>
                </c:pt>
                <c:pt idx="7138">
                  <c:v>7147</c:v>
                </c:pt>
                <c:pt idx="7139">
                  <c:v>7148</c:v>
                </c:pt>
                <c:pt idx="7140">
                  <c:v>7149</c:v>
                </c:pt>
                <c:pt idx="7141">
                  <c:v>7150</c:v>
                </c:pt>
                <c:pt idx="7142">
                  <c:v>7151</c:v>
                </c:pt>
                <c:pt idx="7143">
                  <c:v>7152</c:v>
                </c:pt>
                <c:pt idx="7144">
                  <c:v>7153</c:v>
                </c:pt>
                <c:pt idx="7145">
                  <c:v>7154</c:v>
                </c:pt>
                <c:pt idx="7146">
                  <c:v>7155</c:v>
                </c:pt>
                <c:pt idx="7147">
                  <c:v>7156</c:v>
                </c:pt>
                <c:pt idx="7148">
                  <c:v>7157</c:v>
                </c:pt>
                <c:pt idx="7149">
                  <c:v>7158</c:v>
                </c:pt>
                <c:pt idx="7150">
                  <c:v>7159</c:v>
                </c:pt>
                <c:pt idx="7151">
                  <c:v>7160</c:v>
                </c:pt>
                <c:pt idx="7152">
                  <c:v>7161</c:v>
                </c:pt>
                <c:pt idx="7153">
                  <c:v>7162</c:v>
                </c:pt>
                <c:pt idx="7154">
                  <c:v>7163</c:v>
                </c:pt>
                <c:pt idx="7155">
                  <c:v>7164</c:v>
                </c:pt>
                <c:pt idx="7156">
                  <c:v>7165</c:v>
                </c:pt>
                <c:pt idx="7157">
                  <c:v>7166</c:v>
                </c:pt>
                <c:pt idx="7158">
                  <c:v>7167</c:v>
                </c:pt>
                <c:pt idx="7159">
                  <c:v>7168</c:v>
                </c:pt>
                <c:pt idx="7160">
                  <c:v>7169</c:v>
                </c:pt>
                <c:pt idx="7161">
                  <c:v>7170</c:v>
                </c:pt>
                <c:pt idx="7162">
                  <c:v>7171</c:v>
                </c:pt>
                <c:pt idx="7163">
                  <c:v>7172</c:v>
                </c:pt>
                <c:pt idx="7164">
                  <c:v>7173</c:v>
                </c:pt>
                <c:pt idx="7165">
                  <c:v>7174</c:v>
                </c:pt>
                <c:pt idx="7166">
                  <c:v>7175</c:v>
                </c:pt>
                <c:pt idx="7167">
                  <c:v>7176</c:v>
                </c:pt>
                <c:pt idx="7168">
                  <c:v>7177</c:v>
                </c:pt>
                <c:pt idx="7169">
                  <c:v>7178</c:v>
                </c:pt>
                <c:pt idx="7170">
                  <c:v>7179</c:v>
                </c:pt>
                <c:pt idx="7171">
                  <c:v>7180</c:v>
                </c:pt>
                <c:pt idx="7172">
                  <c:v>7181</c:v>
                </c:pt>
                <c:pt idx="7173">
                  <c:v>7182</c:v>
                </c:pt>
                <c:pt idx="7174">
                  <c:v>7183</c:v>
                </c:pt>
                <c:pt idx="7175">
                  <c:v>7184</c:v>
                </c:pt>
                <c:pt idx="7176">
                  <c:v>7185</c:v>
                </c:pt>
                <c:pt idx="7177">
                  <c:v>7186</c:v>
                </c:pt>
                <c:pt idx="7178">
                  <c:v>7187</c:v>
                </c:pt>
                <c:pt idx="7179">
                  <c:v>7188</c:v>
                </c:pt>
                <c:pt idx="7180">
                  <c:v>7189</c:v>
                </c:pt>
                <c:pt idx="7181">
                  <c:v>7190</c:v>
                </c:pt>
                <c:pt idx="7182">
                  <c:v>7191</c:v>
                </c:pt>
                <c:pt idx="7183">
                  <c:v>7192</c:v>
                </c:pt>
                <c:pt idx="7184">
                  <c:v>7193</c:v>
                </c:pt>
                <c:pt idx="7185">
                  <c:v>7194</c:v>
                </c:pt>
                <c:pt idx="7186">
                  <c:v>7195</c:v>
                </c:pt>
                <c:pt idx="7187">
                  <c:v>7196</c:v>
                </c:pt>
                <c:pt idx="7188">
                  <c:v>7197</c:v>
                </c:pt>
                <c:pt idx="7189">
                  <c:v>7198</c:v>
                </c:pt>
                <c:pt idx="7190">
                  <c:v>7199</c:v>
                </c:pt>
                <c:pt idx="7191">
                  <c:v>7200</c:v>
                </c:pt>
                <c:pt idx="7192">
                  <c:v>7201</c:v>
                </c:pt>
                <c:pt idx="7193">
                  <c:v>7202</c:v>
                </c:pt>
                <c:pt idx="7194">
                  <c:v>7203</c:v>
                </c:pt>
                <c:pt idx="7195">
                  <c:v>7204</c:v>
                </c:pt>
                <c:pt idx="7196">
                  <c:v>7205</c:v>
                </c:pt>
                <c:pt idx="7197">
                  <c:v>7206</c:v>
                </c:pt>
                <c:pt idx="7198">
                  <c:v>7207</c:v>
                </c:pt>
                <c:pt idx="7199">
                  <c:v>7208</c:v>
                </c:pt>
                <c:pt idx="7200">
                  <c:v>7209</c:v>
                </c:pt>
                <c:pt idx="7201">
                  <c:v>7210</c:v>
                </c:pt>
                <c:pt idx="7202">
                  <c:v>7211</c:v>
                </c:pt>
                <c:pt idx="7203">
                  <c:v>7212</c:v>
                </c:pt>
                <c:pt idx="7204">
                  <c:v>7213</c:v>
                </c:pt>
                <c:pt idx="7205">
                  <c:v>7214</c:v>
                </c:pt>
                <c:pt idx="7206">
                  <c:v>7215</c:v>
                </c:pt>
                <c:pt idx="7207">
                  <c:v>7216</c:v>
                </c:pt>
                <c:pt idx="7208">
                  <c:v>7217</c:v>
                </c:pt>
                <c:pt idx="7209">
                  <c:v>7218</c:v>
                </c:pt>
                <c:pt idx="7210">
                  <c:v>7219</c:v>
                </c:pt>
                <c:pt idx="7211">
                  <c:v>7220</c:v>
                </c:pt>
                <c:pt idx="7212">
                  <c:v>7221</c:v>
                </c:pt>
                <c:pt idx="7213">
                  <c:v>7222</c:v>
                </c:pt>
                <c:pt idx="7214">
                  <c:v>7223</c:v>
                </c:pt>
                <c:pt idx="7215">
                  <c:v>7224</c:v>
                </c:pt>
                <c:pt idx="7216">
                  <c:v>7225</c:v>
                </c:pt>
                <c:pt idx="7217">
                  <c:v>7226</c:v>
                </c:pt>
                <c:pt idx="7218">
                  <c:v>7227</c:v>
                </c:pt>
                <c:pt idx="7219">
                  <c:v>7228</c:v>
                </c:pt>
                <c:pt idx="7220">
                  <c:v>7229</c:v>
                </c:pt>
                <c:pt idx="7221">
                  <c:v>7230</c:v>
                </c:pt>
                <c:pt idx="7222">
                  <c:v>7231</c:v>
                </c:pt>
                <c:pt idx="7223">
                  <c:v>7232</c:v>
                </c:pt>
                <c:pt idx="7224">
                  <c:v>7233</c:v>
                </c:pt>
                <c:pt idx="7225">
                  <c:v>7234</c:v>
                </c:pt>
                <c:pt idx="7226">
                  <c:v>7235</c:v>
                </c:pt>
                <c:pt idx="7227">
                  <c:v>7236</c:v>
                </c:pt>
                <c:pt idx="7228">
                  <c:v>7237</c:v>
                </c:pt>
                <c:pt idx="7229">
                  <c:v>7238</c:v>
                </c:pt>
                <c:pt idx="7230">
                  <c:v>7239</c:v>
                </c:pt>
                <c:pt idx="7231">
                  <c:v>7240</c:v>
                </c:pt>
                <c:pt idx="7232">
                  <c:v>7241</c:v>
                </c:pt>
                <c:pt idx="7233">
                  <c:v>7242</c:v>
                </c:pt>
                <c:pt idx="7234">
                  <c:v>7243</c:v>
                </c:pt>
                <c:pt idx="7235">
                  <c:v>7244</c:v>
                </c:pt>
                <c:pt idx="7236">
                  <c:v>7245</c:v>
                </c:pt>
                <c:pt idx="7237">
                  <c:v>7246</c:v>
                </c:pt>
                <c:pt idx="7238">
                  <c:v>7247</c:v>
                </c:pt>
                <c:pt idx="7239">
                  <c:v>7248</c:v>
                </c:pt>
                <c:pt idx="7240">
                  <c:v>7249</c:v>
                </c:pt>
                <c:pt idx="7241">
                  <c:v>7250</c:v>
                </c:pt>
                <c:pt idx="7242">
                  <c:v>7251</c:v>
                </c:pt>
                <c:pt idx="7243">
                  <c:v>7252</c:v>
                </c:pt>
                <c:pt idx="7244">
                  <c:v>7253</c:v>
                </c:pt>
                <c:pt idx="7245">
                  <c:v>7254</c:v>
                </c:pt>
                <c:pt idx="7246">
                  <c:v>7255</c:v>
                </c:pt>
                <c:pt idx="7247">
                  <c:v>7256</c:v>
                </c:pt>
                <c:pt idx="7248">
                  <c:v>7257</c:v>
                </c:pt>
                <c:pt idx="7249">
                  <c:v>7258</c:v>
                </c:pt>
                <c:pt idx="7250">
                  <c:v>7259</c:v>
                </c:pt>
                <c:pt idx="7251">
                  <c:v>7260</c:v>
                </c:pt>
                <c:pt idx="7252">
                  <c:v>7261</c:v>
                </c:pt>
                <c:pt idx="7253">
                  <c:v>7262</c:v>
                </c:pt>
                <c:pt idx="7254">
                  <c:v>7263</c:v>
                </c:pt>
                <c:pt idx="7255">
                  <c:v>7264</c:v>
                </c:pt>
                <c:pt idx="7256">
                  <c:v>7265</c:v>
                </c:pt>
                <c:pt idx="7257">
                  <c:v>7266</c:v>
                </c:pt>
                <c:pt idx="7258">
                  <c:v>7267</c:v>
                </c:pt>
                <c:pt idx="7259">
                  <c:v>7268</c:v>
                </c:pt>
                <c:pt idx="7260">
                  <c:v>7269</c:v>
                </c:pt>
                <c:pt idx="7261">
                  <c:v>7270</c:v>
                </c:pt>
                <c:pt idx="7262">
                  <c:v>7271</c:v>
                </c:pt>
                <c:pt idx="7263">
                  <c:v>7272</c:v>
                </c:pt>
                <c:pt idx="7264">
                  <c:v>7273</c:v>
                </c:pt>
                <c:pt idx="7265">
                  <c:v>7274</c:v>
                </c:pt>
                <c:pt idx="7266">
                  <c:v>7275</c:v>
                </c:pt>
                <c:pt idx="7267">
                  <c:v>7276</c:v>
                </c:pt>
                <c:pt idx="7268">
                  <c:v>7277</c:v>
                </c:pt>
                <c:pt idx="7269">
                  <c:v>7278</c:v>
                </c:pt>
                <c:pt idx="7270">
                  <c:v>7279</c:v>
                </c:pt>
                <c:pt idx="7271">
                  <c:v>7280</c:v>
                </c:pt>
                <c:pt idx="7272">
                  <c:v>7281</c:v>
                </c:pt>
                <c:pt idx="7273">
                  <c:v>7282</c:v>
                </c:pt>
                <c:pt idx="7274">
                  <c:v>7283</c:v>
                </c:pt>
                <c:pt idx="7275">
                  <c:v>7284</c:v>
                </c:pt>
                <c:pt idx="7276">
                  <c:v>7285</c:v>
                </c:pt>
                <c:pt idx="7277">
                  <c:v>7286</c:v>
                </c:pt>
                <c:pt idx="7278">
                  <c:v>7287</c:v>
                </c:pt>
                <c:pt idx="7279">
                  <c:v>7288</c:v>
                </c:pt>
                <c:pt idx="7280">
                  <c:v>7289</c:v>
                </c:pt>
                <c:pt idx="7281">
                  <c:v>7290</c:v>
                </c:pt>
                <c:pt idx="7282">
                  <c:v>7291</c:v>
                </c:pt>
                <c:pt idx="7283">
                  <c:v>7292</c:v>
                </c:pt>
                <c:pt idx="7284">
                  <c:v>7293</c:v>
                </c:pt>
                <c:pt idx="7285">
                  <c:v>7294</c:v>
                </c:pt>
                <c:pt idx="7286">
                  <c:v>7295</c:v>
                </c:pt>
                <c:pt idx="7287">
                  <c:v>7296</c:v>
                </c:pt>
                <c:pt idx="7288">
                  <c:v>7297</c:v>
                </c:pt>
                <c:pt idx="7289">
                  <c:v>7298</c:v>
                </c:pt>
                <c:pt idx="7290">
                  <c:v>7299</c:v>
                </c:pt>
                <c:pt idx="7291">
                  <c:v>7300</c:v>
                </c:pt>
                <c:pt idx="7292">
                  <c:v>7301</c:v>
                </c:pt>
                <c:pt idx="7293">
                  <c:v>7302</c:v>
                </c:pt>
                <c:pt idx="7294">
                  <c:v>7303</c:v>
                </c:pt>
                <c:pt idx="7295">
                  <c:v>7304</c:v>
                </c:pt>
                <c:pt idx="7296">
                  <c:v>7305</c:v>
                </c:pt>
                <c:pt idx="7297">
                  <c:v>7306</c:v>
                </c:pt>
                <c:pt idx="7298">
                  <c:v>7307</c:v>
                </c:pt>
                <c:pt idx="7299">
                  <c:v>7308</c:v>
                </c:pt>
                <c:pt idx="7300">
                  <c:v>7309</c:v>
                </c:pt>
                <c:pt idx="7301">
                  <c:v>7310</c:v>
                </c:pt>
                <c:pt idx="7302">
                  <c:v>7311</c:v>
                </c:pt>
                <c:pt idx="7303">
                  <c:v>7312</c:v>
                </c:pt>
                <c:pt idx="7304">
                  <c:v>7313</c:v>
                </c:pt>
                <c:pt idx="7305">
                  <c:v>7314</c:v>
                </c:pt>
                <c:pt idx="7306">
                  <c:v>7315</c:v>
                </c:pt>
                <c:pt idx="7307">
                  <c:v>7316</c:v>
                </c:pt>
                <c:pt idx="7308">
                  <c:v>7317</c:v>
                </c:pt>
                <c:pt idx="7309">
                  <c:v>7318</c:v>
                </c:pt>
                <c:pt idx="7310">
                  <c:v>7319</c:v>
                </c:pt>
                <c:pt idx="7311">
                  <c:v>7320</c:v>
                </c:pt>
                <c:pt idx="7312">
                  <c:v>7321</c:v>
                </c:pt>
                <c:pt idx="7313">
                  <c:v>7322</c:v>
                </c:pt>
                <c:pt idx="7314">
                  <c:v>7323</c:v>
                </c:pt>
                <c:pt idx="7315">
                  <c:v>7324</c:v>
                </c:pt>
                <c:pt idx="7316">
                  <c:v>7325</c:v>
                </c:pt>
                <c:pt idx="7317">
                  <c:v>7326</c:v>
                </c:pt>
                <c:pt idx="7318">
                  <c:v>7327</c:v>
                </c:pt>
                <c:pt idx="7319">
                  <c:v>7328</c:v>
                </c:pt>
                <c:pt idx="7320">
                  <c:v>7329</c:v>
                </c:pt>
                <c:pt idx="7321">
                  <c:v>7330</c:v>
                </c:pt>
                <c:pt idx="7322">
                  <c:v>7331</c:v>
                </c:pt>
                <c:pt idx="7323">
                  <c:v>7332</c:v>
                </c:pt>
                <c:pt idx="7324">
                  <c:v>7333</c:v>
                </c:pt>
                <c:pt idx="7325">
                  <c:v>7334</c:v>
                </c:pt>
                <c:pt idx="7326">
                  <c:v>7335</c:v>
                </c:pt>
                <c:pt idx="7327">
                  <c:v>7336</c:v>
                </c:pt>
                <c:pt idx="7328">
                  <c:v>7337</c:v>
                </c:pt>
                <c:pt idx="7329">
                  <c:v>7338</c:v>
                </c:pt>
                <c:pt idx="7330">
                  <c:v>7339</c:v>
                </c:pt>
                <c:pt idx="7331">
                  <c:v>7340</c:v>
                </c:pt>
                <c:pt idx="7332">
                  <c:v>7341</c:v>
                </c:pt>
                <c:pt idx="7333">
                  <c:v>7342</c:v>
                </c:pt>
                <c:pt idx="7334">
                  <c:v>7343</c:v>
                </c:pt>
                <c:pt idx="7335">
                  <c:v>7344</c:v>
                </c:pt>
                <c:pt idx="7336">
                  <c:v>7345</c:v>
                </c:pt>
                <c:pt idx="7337">
                  <c:v>7346</c:v>
                </c:pt>
                <c:pt idx="7338">
                  <c:v>7347</c:v>
                </c:pt>
                <c:pt idx="7339">
                  <c:v>7348</c:v>
                </c:pt>
                <c:pt idx="7340">
                  <c:v>7349</c:v>
                </c:pt>
                <c:pt idx="7341">
                  <c:v>7350</c:v>
                </c:pt>
                <c:pt idx="7342">
                  <c:v>7351</c:v>
                </c:pt>
                <c:pt idx="7343">
                  <c:v>7352</c:v>
                </c:pt>
                <c:pt idx="7344">
                  <c:v>7353</c:v>
                </c:pt>
                <c:pt idx="7345">
                  <c:v>7354</c:v>
                </c:pt>
                <c:pt idx="7346">
                  <c:v>7355</c:v>
                </c:pt>
                <c:pt idx="7347">
                  <c:v>7356</c:v>
                </c:pt>
                <c:pt idx="7348">
                  <c:v>7357</c:v>
                </c:pt>
                <c:pt idx="7349">
                  <c:v>7358</c:v>
                </c:pt>
                <c:pt idx="7350">
                  <c:v>7359</c:v>
                </c:pt>
                <c:pt idx="7351">
                  <c:v>7360</c:v>
                </c:pt>
                <c:pt idx="7352">
                  <c:v>7361</c:v>
                </c:pt>
                <c:pt idx="7353">
                  <c:v>7362</c:v>
                </c:pt>
                <c:pt idx="7354">
                  <c:v>7363</c:v>
                </c:pt>
                <c:pt idx="7355">
                  <c:v>7364</c:v>
                </c:pt>
                <c:pt idx="7356">
                  <c:v>7365</c:v>
                </c:pt>
                <c:pt idx="7357">
                  <c:v>7366</c:v>
                </c:pt>
                <c:pt idx="7358">
                  <c:v>7367</c:v>
                </c:pt>
                <c:pt idx="7359">
                  <c:v>7368</c:v>
                </c:pt>
                <c:pt idx="7360">
                  <c:v>7369</c:v>
                </c:pt>
                <c:pt idx="7361">
                  <c:v>7370</c:v>
                </c:pt>
                <c:pt idx="7362">
                  <c:v>7371</c:v>
                </c:pt>
                <c:pt idx="7363">
                  <c:v>7372</c:v>
                </c:pt>
                <c:pt idx="7364">
                  <c:v>7373</c:v>
                </c:pt>
                <c:pt idx="7365">
                  <c:v>7374</c:v>
                </c:pt>
                <c:pt idx="7366">
                  <c:v>7375</c:v>
                </c:pt>
                <c:pt idx="7367">
                  <c:v>7376</c:v>
                </c:pt>
                <c:pt idx="7368">
                  <c:v>7377</c:v>
                </c:pt>
                <c:pt idx="7369">
                  <c:v>7378</c:v>
                </c:pt>
                <c:pt idx="7370">
                  <c:v>7379</c:v>
                </c:pt>
                <c:pt idx="7371">
                  <c:v>7380</c:v>
                </c:pt>
                <c:pt idx="7372">
                  <c:v>7381</c:v>
                </c:pt>
                <c:pt idx="7373">
                  <c:v>7382</c:v>
                </c:pt>
                <c:pt idx="7374">
                  <c:v>7383</c:v>
                </c:pt>
                <c:pt idx="7375">
                  <c:v>7384</c:v>
                </c:pt>
                <c:pt idx="7376">
                  <c:v>7385</c:v>
                </c:pt>
                <c:pt idx="7377">
                  <c:v>7386</c:v>
                </c:pt>
                <c:pt idx="7378">
                  <c:v>7387</c:v>
                </c:pt>
                <c:pt idx="7379">
                  <c:v>7388</c:v>
                </c:pt>
                <c:pt idx="7380">
                  <c:v>7389</c:v>
                </c:pt>
                <c:pt idx="7381">
                  <c:v>7390</c:v>
                </c:pt>
                <c:pt idx="7382">
                  <c:v>7391</c:v>
                </c:pt>
                <c:pt idx="7383">
                  <c:v>7392</c:v>
                </c:pt>
                <c:pt idx="7384">
                  <c:v>7393</c:v>
                </c:pt>
                <c:pt idx="7385">
                  <c:v>7394</c:v>
                </c:pt>
                <c:pt idx="7386">
                  <c:v>7395</c:v>
                </c:pt>
                <c:pt idx="7387">
                  <c:v>7396</c:v>
                </c:pt>
                <c:pt idx="7388">
                  <c:v>7397</c:v>
                </c:pt>
                <c:pt idx="7389">
                  <c:v>7398</c:v>
                </c:pt>
                <c:pt idx="7390">
                  <c:v>7399</c:v>
                </c:pt>
                <c:pt idx="7391">
                  <c:v>7400</c:v>
                </c:pt>
                <c:pt idx="7392">
                  <c:v>7401</c:v>
                </c:pt>
                <c:pt idx="7393">
                  <c:v>7402</c:v>
                </c:pt>
                <c:pt idx="7394">
                  <c:v>7403</c:v>
                </c:pt>
                <c:pt idx="7395">
                  <c:v>7404</c:v>
                </c:pt>
                <c:pt idx="7396">
                  <c:v>7405</c:v>
                </c:pt>
                <c:pt idx="7397">
                  <c:v>7406</c:v>
                </c:pt>
                <c:pt idx="7398">
                  <c:v>7407</c:v>
                </c:pt>
                <c:pt idx="7399">
                  <c:v>7408</c:v>
                </c:pt>
                <c:pt idx="7400">
                  <c:v>7409</c:v>
                </c:pt>
                <c:pt idx="7401">
                  <c:v>7410</c:v>
                </c:pt>
                <c:pt idx="7402">
                  <c:v>7411</c:v>
                </c:pt>
                <c:pt idx="7403">
                  <c:v>7412</c:v>
                </c:pt>
                <c:pt idx="7404">
                  <c:v>7413</c:v>
                </c:pt>
                <c:pt idx="7405">
                  <c:v>7414</c:v>
                </c:pt>
                <c:pt idx="7406">
                  <c:v>7415</c:v>
                </c:pt>
                <c:pt idx="7407">
                  <c:v>7416</c:v>
                </c:pt>
                <c:pt idx="7408">
                  <c:v>7417</c:v>
                </c:pt>
                <c:pt idx="7409">
                  <c:v>7418</c:v>
                </c:pt>
                <c:pt idx="7410">
                  <c:v>7419</c:v>
                </c:pt>
                <c:pt idx="7411">
                  <c:v>7420</c:v>
                </c:pt>
                <c:pt idx="7412">
                  <c:v>7421</c:v>
                </c:pt>
                <c:pt idx="7413">
                  <c:v>7422</c:v>
                </c:pt>
                <c:pt idx="7414">
                  <c:v>7423</c:v>
                </c:pt>
                <c:pt idx="7415">
                  <c:v>7424</c:v>
                </c:pt>
                <c:pt idx="7416">
                  <c:v>7425</c:v>
                </c:pt>
                <c:pt idx="7417">
                  <c:v>7426</c:v>
                </c:pt>
                <c:pt idx="7418">
                  <c:v>7427</c:v>
                </c:pt>
                <c:pt idx="7419">
                  <c:v>7428</c:v>
                </c:pt>
                <c:pt idx="7420">
                  <c:v>7429</c:v>
                </c:pt>
                <c:pt idx="7421">
                  <c:v>7430</c:v>
                </c:pt>
                <c:pt idx="7422">
                  <c:v>7431</c:v>
                </c:pt>
                <c:pt idx="7423">
                  <c:v>7432</c:v>
                </c:pt>
                <c:pt idx="7424">
                  <c:v>7433</c:v>
                </c:pt>
                <c:pt idx="7425">
                  <c:v>7434</c:v>
                </c:pt>
                <c:pt idx="7426">
                  <c:v>7435</c:v>
                </c:pt>
                <c:pt idx="7427">
                  <c:v>7436</c:v>
                </c:pt>
                <c:pt idx="7428">
                  <c:v>7437</c:v>
                </c:pt>
                <c:pt idx="7429">
                  <c:v>7438</c:v>
                </c:pt>
                <c:pt idx="7430">
                  <c:v>7439</c:v>
                </c:pt>
                <c:pt idx="7431">
                  <c:v>7440</c:v>
                </c:pt>
                <c:pt idx="7432">
                  <c:v>7441</c:v>
                </c:pt>
                <c:pt idx="7433">
                  <c:v>7442</c:v>
                </c:pt>
                <c:pt idx="7434">
                  <c:v>7443</c:v>
                </c:pt>
                <c:pt idx="7435">
                  <c:v>7444</c:v>
                </c:pt>
                <c:pt idx="7436">
                  <c:v>7445</c:v>
                </c:pt>
                <c:pt idx="7437">
                  <c:v>7446</c:v>
                </c:pt>
                <c:pt idx="7438">
                  <c:v>7447</c:v>
                </c:pt>
                <c:pt idx="7439">
                  <c:v>7448</c:v>
                </c:pt>
                <c:pt idx="7440">
                  <c:v>7449</c:v>
                </c:pt>
                <c:pt idx="7441">
                  <c:v>7450</c:v>
                </c:pt>
                <c:pt idx="7442">
                  <c:v>7451</c:v>
                </c:pt>
                <c:pt idx="7443">
                  <c:v>7452</c:v>
                </c:pt>
                <c:pt idx="7444">
                  <c:v>7453</c:v>
                </c:pt>
                <c:pt idx="7445">
                  <c:v>7454</c:v>
                </c:pt>
                <c:pt idx="7446">
                  <c:v>7455</c:v>
                </c:pt>
                <c:pt idx="7447">
                  <c:v>7456</c:v>
                </c:pt>
                <c:pt idx="7448">
                  <c:v>7457</c:v>
                </c:pt>
                <c:pt idx="7449">
                  <c:v>7458</c:v>
                </c:pt>
                <c:pt idx="7450">
                  <c:v>7459</c:v>
                </c:pt>
                <c:pt idx="7451">
                  <c:v>7460</c:v>
                </c:pt>
                <c:pt idx="7452">
                  <c:v>7461</c:v>
                </c:pt>
                <c:pt idx="7453">
                  <c:v>7462</c:v>
                </c:pt>
                <c:pt idx="7454">
                  <c:v>7463</c:v>
                </c:pt>
                <c:pt idx="7455">
                  <c:v>7464</c:v>
                </c:pt>
                <c:pt idx="7456">
                  <c:v>7465</c:v>
                </c:pt>
                <c:pt idx="7457">
                  <c:v>7466</c:v>
                </c:pt>
                <c:pt idx="7458">
                  <c:v>7467</c:v>
                </c:pt>
                <c:pt idx="7459">
                  <c:v>7468</c:v>
                </c:pt>
                <c:pt idx="7460">
                  <c:v>7469</c:v>
                </c:pt>
                <c:pt idx="7461">
                  <c:v>7470</c:v>
                </c:pt>
                <c:pt idx="7462">
                  <c:v>7471</c:v>
                </c:pt>
                <c:pt idx="7463">
                  <c:v>7472</c:v>
                </c:pt>
                <c:pt idx="7464">
                  <c:v>7473</c:v>
                </c:pt>
                <c:pt idx="7465">
                  <c:v>7474</c:v>
                </c:pt>
                <c:pt idx="7466">
                  <c:v>7475</c:v>
                </c:pt>
                <c:pt idx="7467">
                  <c:v>7476</c:v>
                </c:pt>
                <c:pt idx="7468">
                  <c:v>7477</c:v>
                </c:pt>
                <c:pt idx="7469">
                  <c:v>7478</c:v>
                </c:pt>
                <c:pt idx="7470">
                  <c:v>7479</c:v>
                </c:pt>
                <c:pt idx="7471">
                  <c:v>7480</c:v>
                </c:pt>
                <c:pt idx="7472">
                  <c:v>7481</c:v>
                </c:pt>
                <c:pt idx="7473">
                  <c:v>7482</c:v>
                </c:pt>
                <c:pt idx="7474">
                  <c:v>7483</c:v>
                </c:pt>
                <c:pt idx="7475">
                  <c:v>7484</c:v>
                </c:pt>
                <c:pt idx="7476">
                  <c:v>7485</c:v>
                </c:pt>
                <c:pt idx="7477">
                  <c:v>7486</c:v>
                </c:pt>
                <c:pt idx="7478">
                  <c:v>7487</c:v>
                </c:pt>
                <c:pt idx="7479">
                  <c:v>7488</c:v>
                </c:pt>
                <c:pt idx="7480">
                  <c:v>7489</c:v>
                </c:pt>
                <c:pt idx="7481">
                  <c:v>7490</c:v>
                </c:pt>
                <c:pt idx="7482">
                  <c:v>7491</c:v>
                </c:pt>
                <c:pt idx="7483">
                  <c:v>7492</c:v>
                </c:pt>
                <c:pt idx="7484">
                  <c:v>7493</c:v>
                </c:pt>
                <c:pt idx="7485">
                  <c:v>7494</c:v>
                </c:pt>
                <c:pt idx="7486">
                  <c:v>7495</c:v>
                </c:pt>
                <c:pt idx="7487">
                  <c:v>7496</c:v>
                </c:pt>
                <c:pt idx="7488">
                  <c:v>7497</c:v>
                </c:pt>
                <c:pt idx="7489">
                  <c:v>7498</c:v>
                </c:pt>
                <c:pt idx="7490">
                  <c:v>7499</c:v>
                </c:pt>
                <c:pt idx="7491">
                  <c:v>7500</c:v>
                </c:pt>
                <c:pt idx="7492">
                  <c:v>7501</c:v>
                </c:pt>
                <c:pt idx="7493">
                  <c:v>7502</c:v>
                </c:pt>
                <c:pt idx="7494">
                  <c:v>7503</c:v>
                </c:pt>
                <c:pt idx="7495">
                  <c:v>7504</c:v>
                </c:pt>
                <c:pt idx="7496">
                  <c:v>7505</c:v>
                </c:pt>
                <c:pt idx="7497">
                  <c:v>7506</c:v>
                </c:pt>
                <c:pt idx="7498">
                  <c:v>7507</c:v>
                </c:pt>
                <c:pt idx="7499">
                  <c:v>7508</c:v>
                </c:pt>
                <c:pt idx="7500">
                  <c:v>7509</c:v>
                </c:pt>
                <c:pt idx="7501">
                  <c:v>7510</c:v>
                </c:pt>
                <c:pt idx="7502">
                  <c:v>7511</c:v>
                </c:pt>
                <c:pt idx="7503">
                  <c:v>7512</c:v>
                </c:pt>
                <c:pt idx="7504">
                  <c:v>7513</c:v>
                </c:pt>
                <c:pt idx="7505">
                  <c:v>7514</c:v>
                </c:pt>
                <c:pt idx="7506">
                  <c:v>7515</c:v>
                </c:pt>
                <c:pt idx="7507">
                  <c:v>7516</c:v>
                </c:pt>
                <c:pt idx="7508">
                  <c:v>7517</c:v>
                </c:pt>
                <c:pt idx="7509">
                  <c:v>7518</c:v>
                </c:pt>
                <c:pt idx="7510">
                  <c:v>7519</c:v>
                </c:pt>
                <c:pt idx="7511">
                  <c:v>7520</c:v>
                </c:pt>
                <c:pt idx="7512">
                  <c:v>7521</c:v>
                </c:pt>
                <c:pt idx="7513">
                  <c:v>7522</c:v>
                </c:pt>
                <c:pt idx="7514">
                  <c:v>7523</c:v>
                </c:pt>
                <c:pt idx="7515">
                  <c:v>7524</c:v>
                </c:pt>
                <c:pt idx="7516">
                  <c:v>7525</c:v>
                </c:pt>
                <c:pt idx="7517">
                  <c:v>7526</c:v>
                </c:pt>
                <c:pt idx="7518">
                  <c:v>7527</c:v>
                </c:pt>
                <c:pt idx="7519">
                  <c:v>7528</c:v>
                </c:pt>
                <c:pt idx="7520">
                  <c:v>7529</c:v>
                </c:pt>
                <c:pt idx="7521">
                  <c:v>7530</c:v>
                </c:pt>
                <c:pt idx="7522">
                  <c:v>7531</c:v>
                </c:pt>
                <c:pt idx="7523">
                  <c:v>7532</c:v>
                </c:pt>
                <c:pt idx="7524">
                  <c:v>7533</c:v>
                </c:pt>
                <c:pt idx="7525">
                  <c:v>7534</c:v>
                </c:pt>
                <c:pt idx="7526">
                  <c:v>7535</c:v>
                </c:pt>
                <c:pt idx="7527">
                  <c:v>7536</c:v>
                </c:pt>
                <c:pt idx="7528">
                  <c:v>7537</c:v>
                </c:pt>
                <c:pt idx="7529">
                  <c:v>7538</c:v>
                </c:pt>
                <c:pt idx="7530">
                  <c:v>7539</c:v>
                </c:pt>
                <c:pt idx="7531">
                  <c:v>7540</c:v>
                </c:pt>
                <c:pt idx="7532">
                  <c:v>7541</c:v>
                </c:pt>
                <c:pt idx="7533">
                  <c:v>7542</c:v>
                </c:pt>
                <c:pt idx="7534">
                  <c:v>7543</c:v>
                </c:pt>
                <c:pt idx="7535">
                  <c:v>7544</c:v>
                </c:pt>
                <c:pt idx="7536">
                  <c:v>7545</c:v>
                </c:pt>
                <c:pt idx="7537">
                  <c:v>7546</c:v>
                </c:pt>
                <c:pt idx="7538">
                  <c:v>7547</c:v>
                </c:pt>
                <c:pt idx="7539">
                  <c:v>7548</c:v>
                </c:pt>
                <c:pt idx="7540">
                  <c:v>7549</c:v>
                </c:pt>
                <c:pt idx="7541">
                  <c:v>7550</c:v>
                </c:pt>
                <c:pt idx="7542">
                  <c:v>7551</c:v>
                </c:pt>
                <c:pt idx="7543">
                  <c:v>7552</c:v>
                </c:pt>
                <c:pt idx="7544">
                  <c:v>7553</c:v>
                </c:pt>
                <c:pt idx="7545">
                  <c:v>7554</c:v>
                </c:pt>
                <c:pt idx="7546">
                  <c:v>7555</c:v>
                </c:pt>
                <c:pt idx="7547">
                  <c:v>7556</c:v>
                </c:pt>
                <c:pt idx="7548">
                  <c:v>7557</c:v>
                </c:pt>
                <c:pt idx="7549">
                  <c:v>7558</c:v>
                </c:pt>
                <c:pt idx="7550">
                  <c:v>7559</c:v>
                </c:pt>
                <c:pt idx="7551">
                  <c:v>7560</c:v>
                </c:pt>
                <c:pt idx="7552">
                  <c:v>7561</c:v>
                </c:pt>
                <c:pt idx="7553">
                  <c:v>7562</c:v>
                </c:pt>
                <c:pt idx="7554">
                  <c:v>7563</c:v>
                </c:pt>
                <c:pt idx="7555">
                  <c:v>7564</c:v>
                </c:pt>
                <c:pt idx="7556">
                  <c:v>7565</c:v>
                </c:pt>
                <c:pt idx="7557">
                  <c:v>7566</c:v>
                </c:pt>
                <c:pt idx="7558">
                  <c:v>7567</c:v>
                </c:pt>
                <c:pt idx="7559">
                  <c:v>7568</c:v>
                </c:pt>
                <c:pt idx="7560">
                  <c:v>7569</c:v>
                </c:pt>
                <c:pt idx="7561">
                  <c:v>7570</c:v>
                </c:pt>
                <c:pt idx="7562">
                  <c:v>7571</c:v>
                </c:pt>
                <c:pt idx="7563">
                  <c:v>7572</c:v>
                </c:pt>
                <c:pt idx="7564">
                  <c:v>7573</c:v>
                </c:pt>
                <c:pt idx="7565">
                  <c:v>7574</c:v>
                </c:pt>
                <c:pt idx="7566">
                  <c:v>7575</c:v>
                </c:pt>
                <c:pt idx="7567">
                  <c:v>7576</c:v>
                </c:pt>
                <c:pt idx="7568">
                  <c:v>7577</c:v>
                </c:pt>
                <c:pt idx="7569">
                  <c:v>7578</c:v>
                </c:pt>
                <c:pt idx="7570">
                  <c:v>7579</c:v>
                </c:pt>
                <c:pt idx="7571">
                  <c:v>7580</c:v>
                </c:pt>
                <c:pt idx="7572">
                  <c:v>7581</c:v>
                </c:pt>
                <c:pt idx="7573">
                  <c:v>7582</c:v>
                </c:pt>
                <c:pt idx="7574">
                  <c:v>7583</c:v>
                </c:pt>
                <c:pt idx="7575">
                  <c:v>7584</c:v>
                </c:pt>
                <c:pt idx="7576">
                  <c:v>7585</c:v>
                </c:pt>
                <c:pt idx="7577">
                  <c:v>7586</c:v>
                </c:pt>
                <c:pt idx="7578">
                  <c:v>7587</c:v>
                </c:pt>
                <c:pt idx="7579">
                  <c:v>7588</c:v>
                </c:pt>
                <c:pt idx="7580">
                  <c:v>7589</c:v>
                </c:pt>
                <c:pt idx="7581">
                  <c:v>7590</c:v>
                </c:pt>
                <c:pt idx="7582">
                  <c:v>7591</c:v>
                </c:pt>
                <c:pt idx="7583">
                  <c:v>7592</c:v>
                </c:pt>
                <c:pt idx="7584">
                  <c:v>7593</c:v>
                </c:pt>
                <c:pt idx="7585">
                  <c:v>7594</c:v>
                </c:pt>
                <c:pt idx="7586">
                  <c:v>7595</c:v>
                </c:pt>
                <c:pt idx="7587">
                  <c:v>7596</c:v>
                </c:pt>
                <c:pt idx="7588">
                  <c:v>7597</c:v>
                </c:pt>
                <c:pt idx="7589">
                  <c:v>7598</c:v>
                </c:pt>
                <c:pt idx="7590">
                  <c:v>7599</c:v>
                </c:pt>
                <c:pt idx="7591">
                  <c:v>7600</c:v>
                </c:pt>
                <c:pt idx="7592">
                  <c:v>7601</c:v>
                </c:pt>
                <c:pt idx="7593">
                  <c:v>7602</c:v>
                </c:pt>
                <c:pt idx="7594">
                  <c:v>7603</c:v>
                </c:pt>
                <c:pt idx="7595">
                  <c:v>7604</c:v>
                </c:pt>
                <c:pt idx="7596">
                  <c:v>7605</c:v>
                </c:pt>
                <c:pt idx="7597">
                  <c:v>7606</c:v>
                </c:pt>
                <c:pt idx="7598">
                  <c:v>7607</c:v>
                </c:pt>
                <c:pt idx="7599">
                  <c:v>7608</c:v>
                </c:pt>
                <c:pt idx="7600">
                  <c:v>7609</c:v>
                </c:pt>
                <c:pt idx="7601">
                  <c:v>7610</c:v>
                </c:pt>
                <c:pt idx="7602">
                  <c:v>7611</c:v>
                </c:pt>
                <c:pt idx="7603">
                  <c:v>7612</c:v>
                </c:pt>
                <c:pt idx="7604">
                  <c:v>7613</c:v>
                </c:pt>
                <c:pt idx="7605">
                  <c:v>7614</c:v>
                </c:pt>
                <c:pt idx="7606">
                  <c:v>7615</c:v>
                </c:pt>
                <c:pt idx="7607">
                  <c:v>7616</c:v>
                </c:pt>
                <c:pt idx="7608">
                  <c:v>7617</c:v>
                </c:pt>
                <c:pt idx="7609">
                  <c:v>7618</c:v>
                </c:pt>
                <c:pt idx="7610">
                  <c:v>7619</c:v>
                </c:pt>
                <c:pt idx="7611">
                  <c:v>7620</c:v>
                </c:pt>
                <c:pt idx="7612">
                  <c:v>7621</c:v>
                </c:pt>
                <c:pt idx="7613">
                  <c:v>7622</c:v>
                </c:pt>
                <c:pt idx="7614">
                  <c:v>7623</c:v>
                </c:pt>
                <c:pt idx="7615">
                  <c:v>7624</c:v>
                </c:pt>
                <c:pt idx="7616">
                  <c:v>7625</c:v>
                </c:pt>
                <c:pt idx="7617">
                  <c:v>7626</c:v>
                </c:pt>
                <c:pt idx="7618">
                  <c:v>7627</c:v>
                </c:pt>
                <c:pt idx="7619">
                  <c:v>7628</c:v>
                </c:pt>
                <c:pt idx="7620">
                  <c:v>7629</c:v>
                </c:pt>
                <c:pt idx="7621">
                  <c:v>7630</c:v>
                </c:pt>
                <c:pt idx="7622">
                  <c:v>7631</c:v>
                </c:pt>
                <c:pt idx="7623">
                  <c:v>7632</c:v>
                </c:pt>
                <c:pt idx="7624">
                  <c:v>7633</c:v>
                </c:pt>
                <c:pt idx="7625">
                  <c:v>7634</c:v>
                </c:pt>
                <c:pt idx="7626">
                  <c:v>7635</c:v>
                </c:pt>
                <c:pt idx="7627">
                  <c:v>7636</c:v>
                </c:pt>
                <c:pt idx="7628">
                  <c:v>7637</c:v>
                </c:pt>
                <c:pt idx="7629">
                  <c:v>7638</c:v>
                </c:pt>
                <c:pt idx="7630">
                  <c:v>7639</c:v>
                </c:pt>
                <c:pt idx="7631">
                  <c:v>7640</c:v>
                </c:pt>
                <c:pt idx="7632">
                  <c:v>7641</c:v>
                </c:pt>
                <c:pt idx="7633">
                  <c:v>7642</c:v>
                </c:pt>
                <c:pt idx="7634">
                  <c:v>7643</c:v>
                </c:pt>
                <c:pt idx="7635">
                  <c:v>7644</c:v>
                </c:pt>
                <c:pt idx="7636">
                  <c:v>7645</c:v>
                </c:pt>
                <c:pt idx="7637">
                  <c:v>7646</c:v>
                </c:pt>
                <c:pt idx="7638">
                  <c:v>7647</c:v>
                </c:pt>
                <c:pt idx="7639">
                  <c:v>7648</c:v>
                </c:pt>
                <c:pt idx="7640">
                  <c:v>7649</c:v>
                </c:pt>
                <c:pt idx="7641">
                  <c:v>7650</c:v>
                </c:pt>
                <c:pt idx="7642">
                  <c:v>7651</c:v>
                </c:pt>
                <c:pt idx="7643">
                  <c:v>7652</c:v>
                </c:pt>
                <c:pt idx="7644">
                  <c:v>7653</c:v>
                </c:pt>
                <c:pt idx="7645">
                  <c:v>7654</c:v>
                </c:pt>
                <c:pt idx="7646">
                  <c:v>7655</c:v>
                </c:pt>
                <c:pt idx="7647">
                  <c:v>7656</c:v>
                </c:pt>
                <c:pt idx="7648">
                  <c:v>7657</c:v>
                </c:pt>
                <c:pt idx="7649">
                  <c:v>7658</c:v>
                </c:pt>
                <c:pt idx="7650">
                  <c:v>7659</c:v>
                </c:pt>
                <c:pt idx="7651">
                  <c:v>7660</c:v>
                </c:pt>
                <c:pt idx="7652">
                  <c:v>7661</c:v>
                </c:pt>
                <c:pt idx="7653">
                  <c:v>7662</c:v>
                </c:pt>
                <c:pt idx="7654">
                  <c:v>7663</c:v>
                </c:pt>
                <c:pt idx="7655">
                  <c:v>7664</c:v>
                </c:pt>
                <c:pt idx="7656">
                  <c:v>7665</c:v>
                </c:pt>
                <c:pt idx="7657">
                  <c:v>7666</c:v>
                </c:pt>
                <c:pt idx="7658">
                  <c:v>7667</c:v>
                </c:pt>
                <c:pt idx="7659">
                  <c:v>7668</c:v>
                </c:pt>
                <c:pt idx="7660">
                  <c:v>7669</c:v>
                </c:pt>
                <c:pt idx="7661">
                  <c:v>7670</c:v>
                </c:pt>
                <c:pt idx="7662">
                  <c:v>7671</c:v>
                </c:pt>
                <c:pt idx="7663">
                  <c:v>7672</c:v>
                </c:pt>
                <c:pt idx="7664">
                  <c:v>7673</c:v>
                </c:pt>
                <c:pt idx="7665">
                  <c:v>7674</c:v>
                </c:pt>
                <c:pt idx="7666">
                  <c:v>7675</c:v>
                </c:pt>
                <c:pt idx="7667">
                  <c:v>7676</c:v>
                </c:pt>
                <c:pt idx="7668">
                  <c:v>7677</c:v>
                </c:pt>
                <c:pt idx="7669">
                  <c:v>7678</c:v>
                </c:pt>
                <c:pt idx="7670">
                  <c:v>7679</c:v>
                </c:pt>
                <c:pt idx="7671">
                  <c:v>7680</c:v>
                </c:pt>
                <c:pt idx="7672">
                  <c:v>7681</c:v>
                </c:pt>
                <c:pt idx="7673">
                  <c:v>7682</c:v>
                </c:pt>
                <c:pt idx="7674">
                  <c:v>7683</c:v>
                </c:pt>
                <c:pt idx="7675">
                  <c:v>7684</c:v>
                </c:pt>
                <c:pt idx="7676">
                  <c:v>7685</c:v>
                </c:pt>
                <c:pt idx="7677">
                  <c:v>7686</c:v>
                </c:pt>
                <c:pt idx="7678">
                  <c:v>7687</c:v>
                </c:pt>
                <c:pt idx="7679">
                  <c:v>7688</c:v>
                </c:pt>
                <c:pt idx="7680">
                  <c:v>7689</c:v>
                </c:pt>
                <c:pt idx="7681">
                  <c:v>7690</c:v>
                </c:pt>
                <c:pt idx="7682">
                  <c:v>7691</c:v>
                </c:pt>
                <c:pt idx="7683">
                  <c:v>7692</c:v>
                </c:pt>
                <c:pt idx="7684">
                  <c:v>7693</c:v>
                </c:pt>
                <c:pt idx="7685">
                  <c:v>7694</c:v>
                </c:pt>
                <c:pt idx="7686">
                  <c:v>7695</c:v>
                </c:pt>
                <c:pt idx="7687">
                  <c:v>7696</c:v>
                </c:pt>
                <c:pt idx="7688">
                  <c:v>7697</c:v>
                </c:pt>
                <c:pt idx="7689">
                  <c:v>7698</c:v>
                </c:pt>
                <c:pt idx="7690">
                  <c:v>7699</c:v>
                </c:pt>
                <c:pt idx="7691">
                  <c:v>7700</c:v>
                </c:pt>
                <c:pt idx="7692">
                  <c:v>7701</c:v>
                </c:pt>
                <c:pt idx="7693">
                  <c:v>7702</c:v>
                </c:pt>
                <c:pt idx="7694">
                  <c:v>7703</c:v>
                </c:pt>
                <c:pt idx="7695">
                  <c:v>7704</c:v>
                </c:pt>
                <c:pt idx="7696">
                  <c:v>7705</c:v>
                </c:pt>
                <c:pt idx="7697">
                  <c:v>7706</c:v>
                </c:pt>
                <c:pt idx="7698">
                  <c:v>7707</c:v>
                </c:pt>
                <c:pt idx="7699">
                  <c:v>7708</c:v>
                </c:pt>
                <c:pt idx="7700">
                  <c:v>7709</c:v>
                </c:pt>
                <c:pt idx="7701">
                  <c:v>7710</c:v>
                </c:pt>
                <c:pt idx="7702">
                  <c:v>7711</c:v>
                </c:pt>
                <c:pt idx="7703">
                  <c:v>7712</c:v>
                </c:pt>
                <c:pt idx="7704">
                  <c:v>7713</c:v>
                </c:pt>
                <c:pt idx="7705">
                  <c:v>7714</c:v>
                </c:pt>
                <c:pt idx="7706">
                  <c:v>7715</c:v>
                </c:pt>
                <c:pt idx="7707">
                  <c:v>7716</c:v>
                </c:pt>
                <c:pt idx="7708">
                  <c:v>7717</c:v>
                </c:pt>
                <c:pt idx="7709">
                  <c:v>7718</c:v>
                </c:pt>
                <c:pt idx="7710">
                  <c:v>7719</c:v>
                </c:pt>
                <c:pt idx="7711">
                  <c:v>7720</c:v>
                </c:pt>
                <c:pt idx="7712">
                  <c:v>7721</c:v>
                </c:pt>
                <c:pt idx="7713">
                  <c:v>7722</c:v>
                </c:pt>
                <c:pt idx="7714">
                  <c:v>7723</c:v>
                </c:pt>
                <c:pt idx="7715">
                  <c:v>7724</c:v>
                </c:pt>
                <c:pt idx="7716">
                  <c:v>7725</c:v>
                </c:pt>
                <c:pt idx="7717">
                  <c:v>7726</c:v>
                </c:pt>
                <c:pt idx="7718">
                  <c:v>7727</c:v>
                </c:pt>
                <c:pt idx="7719">
                  <c:v>7728</c:v>
                </c:pt>
                <c:pt idx="7720">
                  <c:v>7729</c:v>
                </c:pt>
                <c:pt idx="7721">
                  <c:v>7730</c:v>
                </c:pt>
                <c:pt idx="7722">
                  <c:v>7731</c:v>
                </c:pt>
                <c:pt idx="7723">
                  <c:v>7732</c:v>
                </c:pt>
                <c:pt idx="7724">
                  <c:v>7733</c:v>
                </c:pt>
                <c:pt idx="7725">
                  <c:v>7734</c:v>
                </c:pt>
                <c:pt idx="7726">
                  <c:v>7735</c:v>
                </c:pt>
                <c:pt idx="7727">
                  <c:v>7736</c:v>
                </c:pt>
                <c:pt idx="7728">
                  <c:v>7737</c:v>
                </c:pt>
                <c:pt idx="7729">
                  <c:v>7738</c:v>
                </c:pt>
                <c:pt idx="7730">
                  <c:v>7739</c:v>
                </c:pt>
                <c:pt idx="7731">
                  <c:v>7740</c:v>
                </c:pt>
                <c:pt idx="7732">
                  <c:v>7741</c:v>
                </c:pt>
                <c:pt idx="7733">
                  <c:v>7742</c:v>
                </c:pt>
                <c:pt idx="7734">
                  <c:v>7743</c:v>
                </c:pt>
                <c:pt idx="7735">
                  <c:v>7744</c:v>
                </c:pt>
                <c:pt idx="7736">
                  <c:v>7745</c:v>
                </c:pt>
                <c:pt idx="7737">
                  <c:v>7746</c:v>
                </c:pt>
                <c:pt idx="7738">
                  <c:v>7747</c:v>
                </c:pt>
                <c:pt idx="7739">
                  <c:v>7748</c:v>
                </c:pt>
                <c:pt idx="7740">
                  <c:v>7749</c:v>
                </c:pt>
                <c:pt idx="7741">
                  <c:v>7750</c:v>
                </c:pt>
                <c:pt idx="7742">
                  <c:v>7751</c:v>
                </c:pt>
                <c:pt idx="7743">
                  <c:v>7752</c:v>
                </c:pt>
                <c:pt idx="7744">
                  <c:v>7753</c:v>
                </c:pt>
                <c:pt idx="7745">
                  <c:v>7754</c:v>
                </c:pt>
                <c:pt idx="7746">
                  <c:v>7755</c:v>
                </c:pt>
                <c:pt idx="7747">
                  <c:v>7756</c:v>
                </c:pt>
                <c:pt idx="7748">
                  <c:v>7757</c:v>
                </c:pt>
                <c:pt idx="7749">
                  <c:v>7758</c:v>
                </c:pt>
                <c:pt idx="7750">
                  <c:v>7759</c:v>
                </c:pt>
                <c:pt idx="7751">
                  <c:v>7760</c:v>
                </c:pt>
                <c:pt idx="7752">
                  <c:v>7761</c:v>
                </c:pt>
                <c:pt idx="7753">
                  <c:v>7762</c:v>
                </c:pt>
                <c:pt idx="7754">
                  <c:v>7763</c:v>
                </c:pt>
                <c:pt idx="7755">
                  <c:v>7764</c:v>
                </c:pt>
                <c:pt idx="7756">
                  <c:v>7765</c:v>
                </c:pt>
                <c:pt idx="7757">
                  <c:v>7766</c:v>
                </c:pt>
                <c:pt idx="7758">
                  <c:v>7767</c:v>
                </c:pt>
                <c:pt idx="7759">
                  <c:v>7768</c:v>
                </c:pt>
                <c:pt idx="7760">
                  <c:v>7769</c:v>
                </c:pt>
                <c:pt idx="7761">
                  <c:v>7770</c:v>
                </c:pt>
                <c:pt idx="7762">
                  <c:v>7771</c:v>
                </c:pt>
                <c:pt idx="7763">
                  <c:v>7772</c:v>
                </c:pt>
                <c:pt idx="7764">
                  <c:v>7773</c:v>
                </c:pt>
                <c:pt idx="7765">
                  <c:v>7774</c:v>
                </c:pt>
                <c:pt idx="7766">
                  <c:v>7775</c:v>
                </c:pt>
                <c:pt idx="7767">
                  <c:v>7776</c:v>
                </c:pt>
                <c:pt idx="7768">
                  <c:v>7777</c:v>
                </c:pt>
                <c:pt idx="7769">
                  <c:v>7778</c:v>
                </c:pt>
                <c:pt idx="7770">
                  <c:v>7779</c:v>
                </c:pt>
                <c:pt idx="7771">
                  <c:v>7780</c:v>
                </c:pt>
                <c:pt idx="7772">
                  <c:v>7781</c:v>
                </c:pt>
                <c:pt idx="7773">
                  <c:v>7782</c:v>
                </c:pt>
                <c:pt idx="7774">
                  <c:v>7783</c:v>
                </c:pt>
                <c:pt idx="7775">
                  <c:v>7784</c:v>
                </c:pt>
                <c:pt idx="7776">
                  <c:v>7785</c:v>
                </c:pt>
                <c:pt idx="7777">
                  <c:v>7786</c:v>
                </c:pt>
                <c:pt idx="7778">
                  <c:v>7787</c:v>
                </c:pt>
                <c:pt idx="7779">
                  <c:v>7788</c:v>
                </c:pt>
                <c:pt idx="7780">
                  <c:v>7789</c:v>
                </c:pt>
                <c:pt idx="7781">
                  <c:v>7790</c:v>
                </c:pt>
                <c:pt idx="7782">
                  <c:v>7791</c:v>
                </c:pt>
                <c:pt idx="7783">
                  <c:v>7792</c:v>
                </c:pt>
                <c:pt idx="7784">
                  <c:v>7793</c:v>
                </c:pt>
                <c:pt idx="7785">
                  <c:v>7794</c:v>
                </c:pt>
                <c:pt idx="7786">
                  <c:v>7795</c:v>
                </c:pt>
                <c:pt idx="7787">
                  <c:v>7796</c:v>
                </c:pt>
                <c:pt idx="7788">
                  <c:v>7797</c:v>
                </c:pt>
                <c:pt idx="7789">
                  <c:v>7798</c:v>
                </c:pt>
                <c:pt idx="7790">
                  <c:v>7799</c:v>
                </c:pt>
                <c:pt idx="7791">
                  <c:v>7800</c:v>
                </c:pt>
                <c:pt idx="7792">
                  <c:v>7801</c:v>
                </c:pt>
                <c:pt idx="7793">
                  <c:v>7802</c:v>
                </c:pt>
                <c:pt idx="7794">
                  <c:v>7803</c:v>
                </c:pt>
                <c:pt idx="7795">
                  <c:v>7804</c:v>
                </c:pt>
                <c:pt idx="7796">
                  <c:v>7805</c:v>
                </c:pt>
                <c:pt idx="7797">
                  <c:v>7806</c:v>
                </c:pt>
                <c:pt idx="7798">
                  <c:v>7807</c:v>
                </c:pt>
                <c:pt idx="7799">
                  <c:v>7808</c:v>
                </c:pt>
                <c:pt idx="7800">
                  <c:v>7809</c:v>
                </c:pt>
                <c:pt idx="7801">
                  <c:v>7810</c:v>
                </c:pt>
                <c:pt idx="7802">
                  <c:v>7811</c:v>
                </c:pt>
                <c:pt idx="7803">
                  <c:v>7812</c:v>
                </c:pt>
                <c:pt idx="7804">
                  <c:v>7813</c:v>
                </c:pt>
                <c:pt idx="7805">
                  <c:v>7814</c:v>
                </c:pt>
                <c:pt idx="7806">
                  <c:v>7815</c:v>
                </c:pt>
                <c:pt idx="7807">
                  <c:v>7816</c:v>
                </c:pt>
                <c:pt idx="7808">
                  <c:v>7817</c:v>
                </c:pt>
                <c:pt idx="7809">
                  <c:v>7818</c:v>
                </c:pt>
                <c:pt idx="7810">
                  <c:v>7819</c:v>
                </c:pt>
                <c:pt idx="7811">
                  <c:v>7820</c:v>
                </c:pt>
                <c:pt idx="7812">
                  <c:v>7821</c:v>
                </c:pt>
                <c:pt idx="7813">
                  <c:v>7822</c:v>
                </c:pt>
                <c:pt idx="7814">
                  <c:v>7823</c:v>
                </c:pt>
                <c:pt idx="7815">
                  <c:v>7824</c:v>
                </c:pt>
                <c:pt idx="7816">
                  <c:v>7825</c:v>
                </c:pt>
                <c:pt idx="7817">
                  <c:v>7826</c:v>
                </c:pt>
                <c:pt idx="7818">
                  <c:v>7827</c:v>
                </c:pt>
                <c:pt idx="7819">
                  <c:v>7828</c:v>
                </c:pt>
                <c:pt idx="7820">
                  <c:v>7829</c:v>
                </c:pt>
                <c:pt idx="7821">
                  <c:v>7830</c:v>
                </c:pt>
                <c:pt idx="7822">
                  <c:v>7831</c:v>
                </c:pt>
                <c:pt idx="7823">
                  <c:v>7832</c:v>
                </c:pt>
                <c:pt idx="7824">
                  <c:v>7833</c:v>
                </c:pt>
                <c:pt idx="7825">
                  <c:v>7834</c:v>
                </c:pt>
                <c:pt idx="7826">
                  <c:v>7835</c:v>
                </c:pt>
                <c:pt idx="7827">
                  <c:v>7836</c:v>
                </c:pt>
                <c:pt idx="7828">
                  <c:v>7837</c:v>
                </c:pt>
                <c:pt idx="7829">
                  <c:v>7838</c:v>
                </c:pt>
                <c:pt idx="7830">
                  <c:v>7839</c:v>
                </c:pt>
                <c:pt idx="7831">
                  <c:v>7840</c:v>
                </c:pt>
                <c:pt idx="7832">
                  <c:v>7841</c:v>
                </c:pt>
                <c:pt idx="7833">
                  <c:v>7842</c:v>
                </c:pt>
                <c:pt idx="7834">
                  <c:v>7843</c:v>
                </c:pt>
                <c:pt idx="7835">
                  <c:v>7844</c:v>
                </c:pt>
                <c:pt idx="7836">
                  <c:v>7845</c:v>
                </c:pt>
                <c:pt idx="7837">
                  <c:v>7846</c:v>
                </c:pt>
                <c:pt idx="7838">
                  <c:v>7847</c:v>
                </c:pt>
                <c:pt idx="7839">
                  <c:v>7848</c:v>
                </c:pt>
                <c:pt idx="7840">
                  <c:v>7849</c:v>
                </c:pt>
                <c:pt idx="7841">
                  <c:v>7850</c:v>
                </c:pt>
                <c:pt idx="7842">
                  <c:v>7851</c:v>
                </c:pt>
                <c:pt idx="7843">
                  <c:v>7852</c:v>
                </c:pt>
                <c:pt idx="7844">
                  <c:v>7853</c:v>
                </c:pt>
                <c:pt idx="7845">
                  <c:v>7854</c:v>
                </c:pt>
                <c:pt idx="7846">
                  <c:v>7855</c:v>
                </c:pt>
                <c:pt idx="7847">
                  <c:v>7856</c:v>
                </c:pt>
                <c:pt idx="7848">
                  <c:v>7857</c:v>
                </c:pt>
                <c:pt idx="7849">
                  <c:v>7858</c:v>
                </c:pt>
                <c:pt idx="7850">
                  <c:v>7859</c:v>
                </c:pt>
                <c:pt idx="7851">
                  <c:v>7860</c:v>
                </c:pt>
                <c:pt idx="7852">
                  <c:v>7861</c:v>
                </c:pt>
                <c:pt idx="7853">
                  <c:v>7862</c:v>
                </c:pt>
                <c:pt idx="7854">
                  <c:v>7863</c:v>
                </c:pt>
                <c:pt idx="7855">
                  <c:v>7864</c:v>
                </c:pt>
                <c:pt idx="7856">
                  <c:v>7865</c:v>
                </c:pt>
                <c:pt idx="7857">
                  <c:v>7866</c:v>
                </c:pt>
                <c:pt idx="7858">
                  <c:v>7867</c:v>
                </c:pt>
                <c:pt idx="7859">
                  <c:v>7868</c:v>
                </c:pt>
                <c:pt idx="7860">
                  <c:v>7869</c:v>
                </c:pt>
                <c:pt idx="7861">
                  <c:v>7870</c:v>
                </c:pt>
                <c:pt idx="7862">
                  <c:v>7871</c:v>
                </c:pt>
                <c:pt idx="7863">
                  <c:v>7872</c:v>
                </c:pt>
                <c:pt idx="7864">
                  <c:v>7873</c:v>
                </c:pt>
                <c:pt idx="7865">
                  <c:v>7874</c:v>
                </c:pt>
                <c:pt idx="7866">
                  <c:v>7875</c:v>
                </c:pt>
                <c:pt idx="7867">
                  <c:v>7876</c:v>
                </c:pt>
                <c:pt idx="7868">
                  <c:v>7877</c:v>
                </c:pt>
                <c:pt idx="7869">
                  <c:v>7878</c:v>
                </c:pt>
                <c:pt idx="7870">
                  <c:v>7879</c:v>
                </c:pt>
                <c:pt idx="7871">
                  <c:v>7880</c:v>
                </c:pt>
                <c:pt idx="7872">
                  <c:v>7881</c:v>
                </c:pt>
                <c:pt idx="7873">
                  <c:v>7882</c:v>
                </c:pt>
                <c:pt idx="7874">
                  <c:v>7883</c:v>
                </c:pt>
                <c:pt idx="7875">
                  <c:v>7884</c:v>
                </c:pt>
                <c:pt idx="7876">
                  <c:v>7885</c:v>
                </c:pt>
                <c:pt idx="7877">
                  <c:v>7886</c:v>
                </c:pt>
                <c:pt idx="7878">
                  <c:v>7887</c:v>
                </c:pt>
                <c:pt idx="7879">
                  <c:v>7888</c:v>
                </c:pt>
                <c:pt idx="7880">
                  <c:v>7889</c:v>
                </c:pt>
                <c:pt idx="7881">
                  <c:v>7890</c:v>
                </c:pt>
                <c:pt idx="7882">
                  <c:v>7891</c:v>
                </c:pt>
                <c:pt idx="7883">
                  <c:v>7892</c:v>
                </c:pt>
                <c:pt idx="7884">
                  <c:v>7893</c:v>
                </c:pt>
                <c:pt idx="7885">
                  <c:v>7894</c:v>
                </c:pt>
                <c:pt idx="7886">
                  <c:v>7895</c:v>
                </c:pt>
                <c:pt idx="7887">
                  <c:v>7896</c:v>
                </c:pt>
                <c:pt idx="7888">
                  <c:v>7897</c:v>
                </c:pt>
                <c:pt idx="7889">
                  <c:v>7898</c:v>
                </c:pt>
                <c:pt idx="7890">
                  <c:v>7899</c:v>
                </c:pt>
                <c:pt idx="7891">
                  <c:v>7900</c:v>
                </c:pt>
                <c:pt idx="7892">
                  <c:v>7901</c:v>
                </c:pt>
                <c:pt idx="7893">
                  <c:v>7902</c:v>
                </c:pt>
                <c:pt idx="7894">
                  <c:v>7903</c:v>
                </c:pt>
                <c:pt idx="7895">
                  <c:v>7904</c:v>
                </c:pt>
                <c:pt idx="7896">
                  <c:v>7905</c:v>
                </c:pt>
                <c:pt idx="7897">
                  <c:v>7906</c:v>
                </c:pt>
                <c:pt idx="7898">
                  <c:v>7907</c:v>
                </c:pt>
                <c:pt idx="7899">
                  <c:v>7908</c:v>
                </c:pt>
                <c:pt idx="7900">
                  <c:v>7909</c:v>
                </c:pt>
                <c:pt idx="7901">
                  <c:v>7910</c:v>
                </c:pt>
                <c:pt idx="7902">
                  <c:v>7911</c:v>
                </c:pt>
                <c:pt idx="7903">
                  <c:v>7912</c:v>
                </c:pt>
                <c:pt idx="7904">
                  <c:v>7913</c:v>
                </c:pt>
                <c:pt idx="7905">
                  <c:v>7914</c:v>
                </c:pt>
                <c:pt idx="7906">
                  <c:v>7915</c:v>
                </c:pt>
                <c:pt idx="7907">
                  <c:v>7916</c:v>
                </c:pt>
                <c:pt idx="7908">
                  <c:v>7917</c:v>
                </c:pt>
                <c:pt idx="7909">
                  <c:v>7918</c:v>
                </c:pt>
                <c:pt idx="7910">
                  <c:v>7919</c:v>
                </c:pt>
                <c:pt idx="7911">
                  <c:v>7920</c:v>
                </c:pt>
                <c:pt idx="7912">
                  <c:v>7921</c:v>
                </c:pt>
                <c:pt idx="7913">
                  <c:v>7922</c:v>
                </c:pt>
                <c:pt idx="7914">
                  <c:v>7923</c:v>
                </c:pt>
                <c:pt idx="7915">
                  <c:v>7924</c:v>
                </c:pt>
                <c:pt idx="7916">
                  <c:v>7925</c:v>
                </c:pt>
                <c:pt idx="7917">
                  <c:v>7926</c:v>
                </c:pt>
                <c:pt idx="7918">
                  <c:v>7927</c:v>
                </c:pt>
                <c:pt idx="7919">
                  <c:v>7928</c:v>
                </c:pt>
                <c:pt idx="7920">
                  <c:v>7929</c:v>
                </c:pt>
                <c:pt idx="7921">
                  <c:v>7930</c:v>
                </c:pt>
                <c:pt idx="7922">
                  <c:v>7931</c:v>
                </c:pt>
                <c:pt idx="7923">
                  <c:v>7932</c:v>
                </c:pt>
                <c:pt idx="7924">
                  <c:v>7933</c:v>
                </c:pt>
                <c:pt idx="7925">
                  <c:v>7934</c:v>
                </c:pt>
                <c:pt idx="7926">
                  <c:v>7935</c:v>
                </c:pt>
                <c:pt idx="7927">
                  <c:v>7936</c:v>
                </c:pt>
                <c:pt idx="7928">
                  <c:v>7937</c:v>
                </c:pt>
                <c:pt idx="7929">
                  <c:v>7938</c:v>
                </c:pt>
                <c:pt idx="7930">
                  <c:v>7939</c:v>
                </c:pt>
                <c:pt idx="7931">
                  <c:v>7940</c:v>
                </c:pt>
                <c:pt idx="7932">
                  <c:v>7941</c:v>
                </c:pt>
                <c:pt idx="7933">
                  <c:v>7942</c:v>
                </c:pt>
                <c:pt idx="7934">
                  <c:v>7943</c:v>
                </c:pt>
                <c:pt idx="7935">
                  <c:v>7944</c:v>
                </c:pt>
                <c:pt idx="7936">
                  <c:v>7945</c:v>
                </c:pt>
                <c:pt idx="7937">
                  <c:v>7946</c:v>
                </c:pt>
                <c:pt idx="7938">
                  <c:v>7947</c:v>
                </c:pt>
                <c:pt idx="7939">
                  <c:v>7948</c:v>
                </c:pt>
                <c:pt idx="7940">
                  <c:v>7949</c:v>
                </c:pt>
                <c:pt idx="7941">
                  <c:v>7950</c:v>
                </c:pt>
                <c:pt idx="7942">
                  <c:v>7951</c:v>
                </c:pt>
                <c:pt idx="7943">
                  <c:v>7952</c:v>
                </c:pt>
                <c:pt idx="7944">
                  <c:v>7953</c:v>
                </c:pt>
                <c:pt idx="7945">
                  <c:v>7954</c:v>
                </c:pt>
                <c:pt idx="7946">
                  <c:v>7955</c:v>
                </c:pt>
                <c:pt idx="7947">
                  <c:v>7956</c:v>
                </c:pt>
                <c:pt idx="7948">
                  <c:v>7957</c:v>
                </c:pt>
                <c:pt idx="7949">
                  <c:v>7958</c:v>
                </c:pt>
                <c:pt idx="7950">
                  <c:v>7959</c:v>
                </c:pt>
                <c:pt idx="7951">
                  <c:v>7960</c:v>
                </c:pt>
                <c:pt idx="7952">
                  <c:v>7961</c:v>
                </c:pt>
                <c:pt idx="7953">
                  <c:v>7962</c:v>
                </c:pt>
                <c:pt idx="7954">
                  <c:v>7963</c:v>
                </c:pt>
                <c:pt idx="7955">
                  <c:v>7964</c:v>
                </c:pt>
                <c:pt idx="7956">
                  <c:v>7965</c:v>
                </c:pt>
                <c:pt idx="7957">
                  <c:v>7966</c:v>
                </c:pt>
                <c:pt idx="7958">
                  <c:v>7967</c:v>
                </c:pt>
                <c:pt idx="7959">
                  <c:v>7968</c:v>
                </c:pt>
                <c:pt idx="7960">
                  <c:v>7969</c:v>
                </c:pt>
                <c:pt idx="7961">
                  <c:v>7970</c:v>
                </c:pt>
                <c:pt idx="7962">
                  <c:v>7971</c:v>
                </c:pt>
                <c:pt idx="7963">
                  <c:v>7972</c:v>
                </c:pt>
                <c:pt idx="7964">
                  <c:v>7973</c:v>
                </c:pt>
                <c:pt idx="7965">
                  <c:v>7974</c:v>
                </c:pt>
                <c:pt idx="7966">
                  <c:v>7975</c:v>
                </c:pt>
                <c:pt idx="7967">
                  <c:v>7976</c:v>
                </c:pt>
                <c:pt idx="7968">
                  <c:v>7977</c:v>
                </c:pt>
                <c:pt idx="7969">
                  <c:v>7978</c:v>
                </c:pt>
                <c:pt idx="7970">
                  <c:v>7979</c:v>
                </c:pt>
                <c:pt idx="7971">
                  <c:v>7980</c:v>
                </c:pt>
                <c:pt idx="7972">
                  <c:v>7981</c:v>
                </c:pt>
                <c:pt idx="7973">
                  <c:v>7982</c:v>
                </c:pt>
                <c:pt idx="7974">
                  <c:v>7983</c:v>
                </c:pt>
                <c:pt idx="7975">
                  <c:v>7984</c:v>
                </c:pt>
                <c:pt idx="7976">
                  <c:v>7985</c:v>
                </c:pt>
                <c:pt idx="7977">
                  <c:v>7986</c:v>
                </c:pt>
                <c:pt idx="7978">
                  <c:v>7987</c:v>
                </c:pt>
                <c:pt idx="7979">
                  <c:v>7988</c:v>
                </c:pt>
                <c:pt idx="7980">
                  <c:v>7989</c:v>
                </c:pt>
                <c:pt idx="7981">
                  <c:v>7990</c:v>
                </c:pt>
                <c:pt idx="7982">
                  <c:v>7991</c:v>
                </c:pt>
                <c:pt idx="7983">
                  <c:v>7992</c:v>
                </c:pt>
                <c:pt idx="7984">
                  <c:v>7993</c:v>
                </c:pt>
                <c:pt idx="7985">
                  <c:v>7994</c:v>
                </c:pt>
                <c:pt idx="7986">
                  <c:v>7995</c:v>
                </c:pt>
                <c:pt idx="7987">
                  <c:v>7996</c:v>
                </c:pt>
                <c:pt idx="7988">
                  <c:v>7997</c:v>
                </c:pt>
                <c:pt idx="7989">
                  <c:v>7998</c:v>
                </c:pt>
                <c:pt idx="7990">
                  <c:v>7999</c:v>
                </c:pt>
                <c:pt idx="7991">
                  <c:v>8000</c:v>
                </c:pt>
                <c:pt idx="7992">
                  <c:v>8001</c:v>
                </c:pt>
                <c:pt idx="7993">
                  <c:v>8002</c:v>
                </c:pt>
                <c:pt idx="7994">
                  <c:v>8003</c:v>
                </c:pt>
                <c:pt idx="7995">
                  <c:v>8004</c:v>
                </c:pt>
                <c:pt idx="7996">
                  <c:v>8005</c:v>
                </c:pt>
                <c:pt idx="7997">
                  <c:v>8006</c:v>
                </c:pt>
                <c:pt idx="7998">
                  <c:v>8007</c:v>
                </c:pt>
                <c:pt idx="7999">
                  <c:v>8008</c:v>
                </c:pt>
                <c:pt idx="8000">
                  <c:v>8009</c:v>
                </c:pt>
                <c:pt idx="8001">
                  <c:v>8010</c:v>
                </c:pt>
                <c:pt idx="8002">
                  <c:v>8011</c:v>
                </c:pt>
                <c:pt idx="8003">
                  <c:v>8012</c:v>
                </c:pt>
                <c:pt idx="8004">
                  <c:v>8013</c:v>
                </c:pt>
                <c:pt idx="8005">
                  <c:v>8014</c:v>
                </c:pt>
                <c:pt idx="8006">
                  <c:v>8015</c:v>
                </c:pt>
                <c:pt idx="8007">
                  <c:v>8016</c:v>
                </c:pt>
                <c:pt idx="8008">
                  <c:v>8017</c:v>
                </c:pt>
                <c:pt idx="8009">
                  <c:v>8018</c:v>
                </c:pt>
                <c:pt idx="8010">
                  <c:v>8019</c:v>
                </c:pt>
                <c:pt idx="8011">
                  <c:v>8020</c:v>
                </c:pt>
                <c:pt idx="8012">
                  <c:v>8021</c:v>
                </c:pt>
                <c:pt idx="8013">
                  <c:v>8022</c:v>
                </c:pt>
                <c:pt idx="8014">
                  <c:v>8023</c:v>
                </c:pt>
                <c:pt idx="8015">
                  <c:v>8024</c:v>
                </c:pt>
                <c:pt idx="8016">
                  <c:v>8025</c:v>
                </c:pt>
                <c:pt idx="8017">
                  <c:v>8026</c:v>
                </c:pt>
                <c:pt idx="8018">
                  <c:v>8027</c:v>
                </c:pt>
                <c:pt idx="8019">
                  <c:v>8028</c:v>
                </c:pt>
                <c:pt idx="8020">
                  <c:v>8029</c:v>
                </c:pt>
                <c:pt idx="8021">
                  <c:v>8030</c:v>
                </c:pt>
                <c:pt idx="8022">
                  <c:v>8031</c:v>
                </c:pt>
                <c:pt idx="8023">
                  <c:v>8032</c:v>
                </c:pt>
                <c:pt idx="8024">
                  <c:v>8033</c:v>
                </c:pt>
                <c:pt idx="8025">
                  <c:v>8034</c:v>
                </c:pt>
                <c:pt idx="8026">
                  <c:v>8035</c:v>
                </c:pt>
                <c:pt idx="8027">
                  <c:v>8036</c:v>
                </c:pt>
                <c:pt idx="8028">
                  <c:v>8037</c:v>
                </c:pt>
                <c:pt idx="8029">
                  <c:v>8038</c:v>
                </c:pt>
                <c:pt idx="8030">
                  <c:v>8039</c:v>
                </c:pt>
                <c:pt idx="8031">
                  <c:v>8040</c:v>
                </c:pt>
                <c:pt idx="8032">
                  <c:v>8041</c:v>
                </c:pt>
                <c:pt idx="8033">
                  <c:v>8042</c:v>
                </c:pt>
                <c:pt idx="8034">
                  <c:v>8043</c:v>
                </c:pt>
                <c:pt idx="8035">
                  <c:v>8044</c:v>
                </c:pt>
                <c:pt idx="8036">
                  <c:v>8045</c:v>
                </c:pt>
                <c:pt idx="8037">
                  <c:v>8046</c:v>
                </c:pt>
                <c:pt idx="8038">
                  <c:v>8047</c:v>
                </c:pt>
                <c:pt idx="8039">
                  <c:v>8048</c:v>
                </c:pt>
                <c:pt idx="8040">
                  <c:v>8049</c:v>
                </c:pt>
                <c:pt idx="8041">
                  <c:v>8050</c:v>
                </c:pt>
                <c:pt idx="8042">
                  <c:v>8051</c:v>
                </c:pt>
                <c:pt idx="8043">
                  <c:v>8052</c:v>
                </c:pt>
                <c:pt idx="8044">
                  <c:v>8053</c:v>
                </c:pt>
                <c:pt idx="8045">
                  <c:v>8054</c:v>
                </c:pt>
                <c:pt idx="8046">
                  <c:v>8055</c:v>
                </c:pt>
                <c:pt idx="8047">
                  <c:v>8056</c:v>
                </c:pt>
                <c:pt idx="8048">
                  <c:v>8057</c:v>
                </c:pt>
                <c:pt idx="8049">
                  <c:v>8058</c:v>
                </c:pt>
                <c:pt idx="8050">
                  <c:v>8059</c:v>
                </c:pt>
                <c:pt idx="8051">
                  <c:v>8060</c:v>
                </c:pt>
                <c:pt idx="8052">
                  <c:v>8061</c:v>
                </c:pt>
                <c:pt idx="8053">
                  <c:v>8062</c:v>
                </c:pt>
                <c:pt idx="8054">
                  <c:v>8063</c:v>
                </c:pt>
                <c:pt idx="8055">
                  <c:v>8064</c:v>
                </c:pt>
                <c:pt idx="8056">
                  <c:v>8065</c:v>
                </c:pt>
                <c:pt idx="8057">
                  <c:v>8066</c:v>
                </c:pt>
                <c:pt idx="8058">
                  <c:v>8067</c:v>
                </c:pt>
                <c:pt idx="8059">
                  <c:v>8068</c:v>
                </c:pt>
                <c:pt idx="8060">
                  <c:v>8069</c:v>
                </c:pt>
                <c:pt idx="8061">
                  <c:v>8070</c:v>
                </c:pt>
                <c:pt idx="8062">
                  <c:v>8071</c:v>
                </c:pt>
                <c:pt idx="8063">
                  <c:v>8072</c:v>
                </c:pt>
                <c:pt idx="8064">
                  <c:v>8073</c:v>
                </c:pt>
                <c:pt idx="8065">
                  <c:v>8074</c:v>
                </c:pt>
                <c:pt idx="8066">
                  <c:v>8075</c:v>
                </c:pt>
                <c:pt idx="8067">
                  <c:v>8076</c:v>
                </c:pt>
                <c:pt idx="8068">
                  <c:v>8077</c:v>
                </c:pt>
                <c:pt idx="8069">
                  <c:v>8078</c:v>
                </c:pt>
                <c:pt idx="8070">
                  <c:v>8079</c:v>
                </c:pt>
                <c:pt idx="8071">
                  <c:v>8080</c:v>
                </c:pt>
                <c:pt idx="8072">
                  <c:v>8081</c:v>
                </c:pt>
                <c:pt idx="8073">
                  <c:v>8082</c:v>
                </c:pt>
                <c:pt idx="8074">
                  <c:v>8083</c:v>
                </c:pt>
                <c:pt idx="8075">
                  <c:v>8084</c:v>
                </c:pt>
                <c:pt idx="8076">
                  <c:v>8085</c:v>
                </c:pt>
                <c:pt idx="8077">
                  <c:v>8086</c:v>
                </c:pt>
                <c:pt idx="8078">
                  <c:v>8087</c:v>
                </c:pt>
                <c:pt idx="8079">
                  <c:v>8088</c:v>
                </c:pt>
                <c:pt idx="8080">
                  <c:v>8089</c:v>
                </c:pt>
                <c:pt idx="8081">
                  <c:v>8090</c:v>
                </c:pt>
                <c:pt idx="8082">
                  <c:v>8091</c:v>
                </c:pt>
                <c:pt idx="8083">
                  <c:v>8092</c:v>
                </c:pt>
                <c:pt idx="8084">
                  <c:v>8093</c:v>
                </c:pt>
                <c:pt idx="8085">
                  <c:v>8094</c:v>
                </c:pt>
                <c:pt idx="8086">
                  <c:v>8095</c:v>
                </c:pt>
                <c:pt idx="8087">
                  <c:v>8096</c:v>
                </c:pt>
                <c:pt idx="8088">
                  <c:v>8097</c:v>
                </c:pt>
                <c:pt idx="8089">
                  <c:v>8098</c:v>
                </c:pt>
                <c:pt idx="8090">
                  <c:v>8099</c:v>
                </c:pt>
                <c:pt idx="8091">
                  <c:v>8100</c:v>
                </c:pt>
                <c:pt idx="8092">
                  <c:v>8101</c:v>
                </c:pt>
                <c:pt idx="8093">
                  <c:v>8102</c:v>
                </c:pt>
                <c:pt idx="8094">
                  <c:v>8103</c:v>
                </c:pt>
                <c:pt idx="8095">
                  <c:v>8104</c:v>
                </c:pt>
                <c:pt idx="8096">
                  <c:v>8105</c:v>
                </c:pt>
                <c:pt idx="8097">
                  <c:v>8106</c:v>
                </c:pt>
                <c:pt idx="8098">
                  <c:v>8107</c:v>
                </c:pt>
                <c:pt idx="8099">
                  <c:v>8108</c:v>
                </c:pt>
                <c:pt idx="8100">
                  <c:v>8109</c:v>
                </c:pt>
                <c:pt idx="8101">
                  <c:v>8110</c:v>
                </c:pt>
                <c:pt idx="8102">
                  <c:v>8111</c:v>
                </c:pt>
                <c:pt idx="8103">
                  <c:v>8112</c:v>
                </c:pt>
                <c:pt idx="8104">
                  <c:v>8113</c:v>
                </c:pt>
                <c:pt idx="8105">
                  <c:v>8114</c:v>
                </c:pt>
                <c:pt idx="8106">
                  <c:v>8115</c:v>
                </c:pt>
                <c:pt idx="8107">
                  <c:v>8116</c:v>
                </c:pt>
                <c:pt idx="8108">
                  <c:v>8117</c:v>
                </c:pt>
                <c:pt idx="8109">
                  <c:v>8118</c:v>
                </c:pt>
                <c:pt idx="8110">
                  <c:v>8119</c:v>
                </c:pt>
                <c:pt idx="8111">
                  <c:v>8120</c:v>
                </c:pt>
                <c:pt idx="8112">
                  <c:v>8121</c:v>
                </c:pt>
                <c:pt idx="8113">
                  <c:v>8122</c:v>
                </c:pt>
                <c:pt idx="8114">
                  <c:v>8123</c:v>
                </c:pt>
                <c:pt idx="8115">
                  <c:v>8124</c:v>
                </c:pt>
                <c:pt idx="8116">
                  <c:v>8125</c:v>
                </c:pt>
                <c:pt idx="8117">
                  <c:v>8126</c:v>
                </c:pt>
                <c:pt idx="8118">
                  <c:v>8127</c:v>
                </c:pt>
                <c:pt idx="8119">
                  <c:v>8128</c:v>
                </c:pt>
                <c:pt idx="8120">
                  <c:v>8129</c:v>
                </c:pt>
                <c:pt idx="8121">
                  <c:v>8130</c:v>
                </c:pt>
                <c:pt idx="8122">
                  <c:v>8131</c:v>
                </c:pt>
                <c:pt idx="8123">
                  <c:v>8132</c:v>
                </c:pt>
                <c:pt idx="8124">
                  <c:v>8133</c:v>
                </c:pt>
                <c:pt idx="8125">
                  <c:v>8134</c:v>
                </c:pt>
                <c:pt idx="8126">
                  <c:v>8135</c:v>
                </c:pt>
                <c:pt idx="8127">
                  <c:v>8136</c:v>
                </c:pt>
                <c:pt idx="8128">
                  <c:v>8137</c:v>
                </c:pt>
                <c:pt idx="8129">
                  <c:v>8138</c:v>
                </c:pt>
                <c:pt idx="8130">
                  <c:v>8139</c:v>
                </c:pt>
                <c:pt idx="8131">
                  <c:v>8140</c:v>
                </c:pt>
                <c:pt idx="8132">
                  <c:v>8141</c:v>
                </c:pt>
                <c:pt idx="8133">
                  <c:v>8142</c:v>
                </c:pt>
                <c:pt idx="8134">
                  <c:v>8143</c:v>
                </c:pt>
                <c:pt idx="8135">
                  <c:v>8144</c:v>
                </c:pt>
                <c:pt idx="8136">
                  <c:v>8145</c:v>
                </c:pt>
                <c:pt idx="8137">
                  <c:v>8146</c:v>
                </c:pt>
                <c:pt idx="8138">
                  <c:v>8147</c:v>
                </c:pt>
                <c:pt idx="8139">
                  <c:v>8148</c:v>
                </c:pt>
                <c:pt idx="8140">
                  <c:v>8149</c:v>
                </c:pt>
                <c:pt idx="8141">
                  <c:v>8150</c:v>
                </c:pt>
                <c:pt idx="8142">
                  <c:v>8151</c:v>
                </c:pt>
                <c:pt idx="8143">
                  <c:v>8152</c:v>
                </c:pt>
                <c:pt idx="8144">
                  <c:v>8153</c:v>
                </c:pt>
                <c:pt idx="8145">
                  <c:v>8154</c:v>
                </c:pt>
                <c:pt idx="8146">
                  <c:v>8155</c:v>
                </c:pt>
                <c:pt idx="8147">
                  <c:v>8156</c:v>
                </c:pt>
                <c:pt idx="8148">
                  <c:v>8157</c:v>
                </c:pt>
                <c:pt idx="8149">
                  <c:v>8158</c:v>
                </c:pt>
                <c:pt idx="8150">
                  <c:v>8159</c:v>
                </c:pt>
                <c:pt idx="8151">
                  <c:v>8160</c:v>
                </c:pt>
                <c:pt idx="8152">
                  <c:v>8161</c:v>
                </c:pt>
                <c:pt idx="8153">
                  <c:v>8162</c:v>
                </c:pt>
                <c:pt idx="8154">
                  <c:v>8163</c:v>
                </c:pt>
                <c:pt idx="8155">
                  <c:v>8164</c:v>
                </c:pt>
                <c:pt idx="8156">
                  <c:v>8165</c:v>
                </c:pt>
                <c:pt idx="8157">
                  <c:v>8166</c:v>
                </c:pt>
                <c:pt idx="8158">
                  <c:v>8167</c:v>
                </c:pt>
                <c:pt idx="8159">
                  <c:v>8168</c:v>
                </c:pt>
                <c:pt idx="8160">
                  <c:v>8169</c:v>
                </c:pt>
                <c:pt idx="8161">
                  <c:v>8170</c:v>
                </c:pt>
                <c:pt idx="8162">
                  <c:v>8171</c:v>
                </c:pt>
                <c:pt idx="8163">
                  <c:v>8172</c:v>
                </c:pt>
                <c:pt idx="8164">
                  <c:v>8173</c:v>
                </c:pt>
                <c:pt idx="8165">
                  <c:v>8174</c:v>
                </c:pt>
                <c:pt idx="8166">
                  <c:v>8175</c:v>
                </c:pt>
                <c:pt idx="8167">
                  <c:v>8176</c:v>
                </c:pt>
                <c:pt idx="8168">
                  <c:v>8177</c:v>
                </c:pt>
                <c:pt idx="8169">
                  <c:v>8178</c:v>
                </c:pt>
                <c:pt idx="8170">
                  <c:v>8179</c:v>
                </c:pt>
                <c:pt idx="8171">
                  <c:v>8180</c:v>
                </c:pt>
                <c:pt idx="8172">
                  <c:v>8181</c:v>
                </c:pt>
                <c:pt idx="8173">
                  <c:v>8182</c:v>
                </c:pt>
                <c:pt idx="8174">
                  <c:v>8183</c:v>
                </c:pt>
                <c:pt idx="8175">
                  <c:v>8184</c:v>
                </c:pt>
                <c:pt idx="8176">
                  <c:v>8185</c:v>
                </c:pt>
                <c:pt idx="8177">
                  <c:v>8186</c:v>
                </c:pt>
                <c:pt idx="8178">
                  <c:v>8187</c:v>
                </c:pt>
                <c:pt idx="8179">
                  <c:v>8188</c:v>
                </c:pt>
                <c:pt idx="8180">
                  <c:v>8189</c:v>
                </c:pt>
                <c:pt idx="8181">
                  <c:v>8190</c:v>
                </c:pt>
                <c:pt idx="8182">
                  <c:v>8191</c:v>
                </c:pt>
                <c:pt idx="8183">
                  <c:v>8192</c:v>
                </c:pt>
                <c:pt idx="8184">
                  <c:v>8193</c:v>
                </c:pt>
                <c:pt idx="8185">
                  <c:v>8194</c:v>
                </c:pt>
                <c:pt idx="8186">
                  <c:v>8195</c:v>
                </c:pt>
                <c:pt idx="8187">
                  <c:v>8196</c:v>
                </c:pt>
                <c:pt idx="8188">
                  <c:v>8197</c:v>
                </c:pt>
                <c:pt idx="8189">
                  <c:v>8198</c:v>
                </c:pt>
                <c:pt idx="8190">
                  <c:v>8199</c:v>
                </c:pt>
                <c:pt idx="8191">
                  <c:v>8200</c:v>
                </c:pt>
                <c:pt idx="8192">
                  <c:v>8201</c:v>
                </c:pt>
                <c:pt idx="8193">
                  <c:v>8202</c:v>
                </c:pt>
                <c:pt idx="8194">
                  <c:v>8203</c:v>
                </c:pt>
                <c:pt idx="8195">
                  <c:v>8204</c:v>
                </c:pt>
                <c:pt idx="8196">
                  <c:v>8205</c:v>
                </c:pt>
                <c:pt idx="8197">
                  <c:v>8206</c:v>
                </c:pt>
                <c:pt idx="8198">
                  <c:v>8207</c:v>
                </c:pt>
                <c:pt idx="8199">
                  <c:v>8208</c:v>
                </c:pt>
                <c:pt idx="8200">
                  <c:v>8209</c:v>
                </c:pt>
                <c:pt idx="8201">
                  <c:v>8210</c:v>
                </c:pt>
                <c:pt idx="8202">
                  <c:v>8211</c:v>
                </c:pt>
                <c:pt idx="8203">
                  <c:v>8212</c:v>
                </c:pt>
                <c:pt idx="8204">
                  <c:v>8213</c:v>
                </c:pt>
                <c:pt idx="8205">
                  <c:v>8214</c:v>
                </c:pt>
                <c:pt idx="8206">
                  <c:v>8215</c:v>
                </c:pt>
                <c:pt idx="8207">
                  <c:v>8216</c:v>
                </c:pt>
                <c:pt idx="8208">
                  <c:v>8217</c:v>
                </c:pt>
                <c:pt idx="8209">
                  <c:v>8218</c:v>
                </c:pt>
                <c:pt idx="8210">
                  <c:v>8219</c:v>
                </c:pt>
                <c:pt idx="8211">
                  <c:v>8220</c:v>
                </c:pt>
                <c:pt idx="8212">
                  <c:v>8221</c:v>
                </c:pt>
                <c:pt idx="8213">
                  <c:v>8222</c:v>
                </c:pt>
                <c:pt idx="8214">
                  <c:v>8223</c:v>
                </c:pt>
                <c:pt idx="8215">
                  <c:v>8224</c:v>
                </c:pt>
                <c:pt idx="8216">
                  <c:v>8225</c:v>
                </c:pt>
                <c:pt idx="8217">
                  <c:v>8226</c:v>
                </c:pt>
                <c:pt idx="8218">
                  <c:v>8227</c:v>
                </c:pt>
                <c:pt idx="8219">
                  <c:v>8228</c:v>
                </c:pt>
                <c:pt idx="8220">
                  <c:v>8229</c:v>
                </c:pt>
                <c:pt idx="8221">
                  <c:v>8230</c:v>
                </c:pt>
                <c:pt idx="8222">
                  <c:v>8231</c:v>
                </c:pt>
                <c:pt idx="8223">
                  <c:v>8232</c:v>
                </c:pt>
                <c:pt idx="8224">
                  <c:v>8233</c:v>
                </c:pt>
                <c:pt idx="8225">
                  <c:v>8234</c:v>
                </c:pt>
                <c:pt idx="8226">
                  <c:v>8235</c:v>
                </c:pt>
                <c:pt idx="8227">
                  <c:v>8236</c:v>
                </c:pt>
                <c:pt idx="8228">
                  <c:v>8237</c:v>
                </c:pt>
                <c:pt idx="8229">
                  <c:v>8238</c:v>
                </c:pt>
                <c:pt idx="8230">
                  <c:v>8239</c:v>
                </c:pt>
                <c:pt idx="8231">
                  <c:v>8240</c:v>
                </c:pt>
                <c:pt idx="8232">
                  <c:v>8241</c:v>
                </c:pt>
                <c:pt idx="8233">
                  <c:v>8242</c:v>
                </c:pt>
                <c:pt idx="8234">
                  <c:v>8243</c:v>
                </c:pt>
                <c:pt idx="8235">
                  <c:v>8244</c:v>
                </c:pt>
                <c:pt idx="8236">
                  <c:v>8245</c:v>
                </c:pt>
                <c:pt idx="8237">
                  <c:v>8246</c:v>
                </c:pt>
                <c:pt idx="8238">
                  <c:v>8247</c:v>
                </c:pt>
                <c:pt idx="8239">
                  <c:v>8248</c:v>
                </c:pt>
                <c:pt idx="8240">
                  <c:v>8249</c:v>
                </c:pt>
                <c:pt idx="8241">
                  <c:v>8250</c:v>
                </c:pt>
                <c:pt idx="8242">
                  <c:v>8251</c:v>
                </c:pt>
                <c:pt idx="8243">
                  <c:v>8252</c:v>
                </c:pt>
                <c:pt idx="8244">
                  <c:v>8253</c:v>
                </c:pt>
                <c:pt idx="8245">
                  <c:v>8254</c:v>
                </c:pt>
                <c:pt idx="8246">
                  <c:v>8255</c:v>
                </c:pt>
                <c:pt idx="8247">
                  <c:v>8256</c:v>
                </c:pt>
                <c:pt idx="8248">
                  <c:v>8257</c:v>
                </c:pt>
                <c:pt idx="8249">
                  <c:v>8258</c:v>
                </c:pt>
                <c:pt idx="8250">
                  <c:v>8259</c:v>
                </c:pt>
                <c:pt idx="8251">
                  <c:v>8260</c:v>
                </c:pt>
                <c:pt idx="8252">
                  <c:v>8261</c:v>
                </c:pt>
                <c:pt idx="8253">
                  <c:v>8262</c:v>
                </c:pt>
                <c:pt idx="8254">
                  <c:v>8263</c:v>
                </c:pt>
                <c:pt idx="8255">
                  <c:v>8264</c:v>
                </c:pt>
                <c:pt idx="8256">
                  <c:v>8265</c:v>
                </c:pt>
                <c:pt idx="8257">
                  <c:v>8266</c:v>
                </c:pt>
                <c:pt idx="8258">
                  <c:v>8267</c:v>
                </c:pt>
                <c:pt idx="8259">
                  <c:v>8268</c:v>
                </c:pt>
                <c:pt idx="8260">
                  <c:v>8269</c:v>
                </c:pt>
                <c:pt idx="8261">
                  <c:v>8270</c:v>
                </c:pt>
                <c:pt idx="8262">
                  <c:v>8271</c:v>
                </c:pt>
                <c:pt idx="8263">
                  <c:v>8272</c:v>
                </c:pt>
                <c:pt idx="8264">
                  <c:v>8273</c:v>
                </c:pt>
                <c:pt idx="8265">
                  <c:v>8274</c:v>
                </c:pt>
                <c:pt idx="8266">
                  <c:v>8275</c:v>
                </c:pt>
                <c:pt idx="8267">
                  <c:v>8276</c:v>
                </c:pt>
                <c:pt idx="8268">
                  <c:v>8277</c:v>
                </c:pt>
                <c:pt idx="8269">
                  <c:v>8278</c:v>
                </c:pt>
                <c:pt idx="8270">
                  <c:v>8279</c:v>
                </c:pt>
                <c:pt idx="8271">
                  <c:v>8280</c:v>
                </c:pt>
                <c:pt idx="8272">
                  <c:v>8281</c:v>
                </c:pt>
                <c:pt idx="8273">
                  <c:v>8282</c:v>
                </c:pt>
                <c:pt idx="8274">
                  <c:v>8283</c:v>
                </c:pt>
                <c:pt idx="8275">
                  <c:v>8284</c:v>
                </c:pt>
                <c:pt idx="8276">
                  <c:v>8285</c:v>
                </c:pt>
                <c:pt idx="8277">
                  <c:v>8286</c:v>
                </c:pt>
                <c:pt idx="8278">
                  <c:v>8287</c:v>
                </c:pt>
                <c:pt idx="8279">
                  <c:v>8288</c:v>
                </c:pt>
                <c:pt idx="8280">
                  <c:v>8289</c:v>
                </c:pt>
                <c:pt idx="8281">
                  <c:v>8290</c:v>
                </c:pt>
                <c:pt idx="8282">
                  <c:v>8291</c:v>
                </c:pt>
                <c:pt idx="8283">
                  <c:v>8292</c:v>
                </c:pt>
                <c:pt idx="8284">
                  <c:v>8293</c:v>
                </c:pt>
                <c:pt idx="8285">
                  <c:v>8294</c:v>
                </c:pt>
                <c:pt idx="8286">
                  <c:v>8295</c:v>
                </c:pt>
                <c:pt idx="8287">
                  <c:v>8296</c:v>
                </c:pt>
                <c:pt idx="8288">
                  <c:v>8297</c:v>
                </c:pt>
                <c:pt idx="8289">
                  <c:v>8298</c:v>
                </c:pt>
                <c:pt idx="8290">
                  <c:v>8299</c:v>
                </c:pt>
                <c:pt idx="8291">
                  <c:v>8300</c:v>
                </c:pt>
                <c:pt idx="8292">
                  <c:v>8301</c:v>
                </c:pt>
                <c:pt idx="8293">
                  <c:v>8302</c:v>
                </c:pt>
                <c:pt idx="8294">
                  <c:v>8303</c:v>
                </c:pt>
                <c:pt idx="8295">
                  <c:v>8304</c:v>
                </c:pt>
                <c:pt idx="8296">
                  <c:v>8305</c:v>
                </c:pt>
                <c:pt idx="8297">
                  <c:v>8306</c:v>
                </c:pt>
                <c:pt idx="8298">
                  <c:v>8307</c:v>
                </c:pt>
                <c:pt idx="8299">
                  <c:v>8308</c:v>
                </c:pt>
                <c:pt idx="8300">
                  <c:v>8309</c:v>
                </c:pt>
                <c:pt idx="8301">
                  <c:v>8310</c:v>
                </c:pt>
                <c:pt idx="8302">
                  <c:v>8311</c:v>
                </c:pt>
                <c:pt idx="8303">
                  <c:v>8312</c:v>
                </c:pt>
                <c:pt idx="8304">
                  <c:v>8313</c:v>
                </c:pt>
                <c:pt idx="8305">
                  <c:v>8314</c:v>
                </c:pt>
                <c:pt idx="8306">
                  <c:v>8315</c:v>
                </c:pt>
                <c:pt idx="8307">
                  <c:v>8316</c:v>
                </c:pt>
                <c:pt idx="8308">
                  <c:v>8317</c:v>
                </c:pt>
                <c:pt idx="8309">
                  <c:v>8318</c:v>
                </c:pt>
                <c:pt idx="8310">
                  <c:v>8319</c:v>
                </c:pt>
                <c:pt idx="8311">
                  <c:v>8320</c:v>
                </c:pt>
                <c:pt idx="8312">
                  <c:v>8321</c:v>
                </c:pt>
                <c:pt idx="8313">
                  <c:v>8322</c:v>
                </c:pt>
                <c:pt idx="8314">
                  <c:v>8323</c:v>
                </c:pt>
                <c:pt idx="8315">
                  <c:v>8324</c:v>
                </c:pt>
                <c:pt idx="8316">
                  <c:v>8325</c:v>
                </c:pt>
                <c:pt idx="8317">
                  <c:v>8326</c:v>
                </c:pt>
                <c:pt idx="8318">
                  <c:v>8327</c:v>
                </c:pt>
                <c:pt idx="8319">
                  <c:v>8328</c:v>
                </c:pt>
                <c:pt idx="8320">
                  <c:v>8329</c:v>
                </c:pt>
                <c:pt idx="8321">
                  <c:v>8330</c:v>
                </c:pt>
                <c:pt idx="8322">
                  <c:v>8331</c:v>
                </c:pt>
                <c:pt idx="8323">
                  <c:v>8332</c:v>
                </c:pt>
                <c:pt idx="8324">
                  <c:v>8333</c:v>
                </c:pt>
                <c:pt idx="8325">
                  <c:v>8334</c:v>
                </c:pt>
                <c:pt idx="8326">
                  <c:v>8335</c:v>
                </c:pt>
                <c:pt idx="8327">
                  <c:v>8336</c:v>
                </c:pt>
                <c:pt idx="8328">
                  <c:v>8337</c:v>
                </c:pt>
                <c:pt idx="8329">
                  <c:v>8338</c:v>
                </c:pt>
                <c:pt idx="8330">
                  <c:v>8339</c:v>
                </c:pt>
                <c:pt idx="8331">
                  <c:v>8340</c:v>
                </c:pt>
                <c:pt idx="8332">
                  <c:v>8341</c:v>
                </c:pt>
                <c:pt idx="8333">
                  <c:v>8342</c:v>
                </c:pt>
                <c:pt idx="8334">
                  <c:v>8343</c:v>
                </c:pt>
                <c:pt idx="8335">
                  <c:v>8344</c:v>
                </c:pt>
                <c:pt idx="8336">
                  <c:v>8345</c:v>
                </c:pt>
                <c:pt idx="8337">
                  <c:v>8346</c:v>
                </c:pt>
                <c:pt idx="8338">
                  <c:v>8347</c:v>
                </c:pt>
                <c:pt idx="8339">
                  <c:v>8348</c:v>
                </c:pt>
                <c:pt idx="8340">
                  <c:v>8349</c:v>
                </c:pt>
                <c:pt idx="8341">
                  <c:v>8350</c:v>
                </c:pt>
                <c:pt idx="8342">
                  <c:v>8351</c:v>
                </c:pt>
                <c:pt idx="8343">
                  <c:v>8352</c:v>
                </c:pt>
                <c:pt idx="8344">
                  <c:v>8353</c:v>
                </c:pt>
                <c:pt idx="8345">
                  <c:v>8354</c:v>
                </c:pt>
                <c:pt idx="8346">
                  <c:v>8355</c:v>
                </c:pt>
                <c:pt idx="8347">
                  <c:v>8356</c:v>
                </c:pt>
                <c:pt idx="8348">
                  <c:v>8357</c:v>
                </c:pt>
                <c:pt idx="8349">
                  <c:v>8358</c:v>
                </c:pt>
                <c:pt idx="8350">
                  <c:v>8359</c:v>
                </c:pt>
                <c:pt idx="8351">
                  <c:v>8360</c:v>
                </c:pt>
                <c:pt idx="8352">
                  <c:v>8361</c:v>
                </c:pt>
                <c:pt idx="8353">
                  <c:v>8362</c:v>
                </c:pt>
                <c:pt idx="8354">
                  <c:v>8363</c:v>
                </c:pt>
                <c:pt idx="8355">
                  <c:v>8364</c:v>
                </c:pt>
                <c:pt idx="8356">
                  <c:v>8365</c:v>
                </c:pt>
                <c:pt idx="8357">
                  <c:v>8366</c:v>
                </c:pt>
                <c:pt idx="8358">
                  <c:v>8367</c:v>
                </c:pt>
                <c:pt idx="8359">
                  <c:v>8368</c:v>
                </c:pt>
                <c:pt idx="8360">
                  <c:v>8369</c:v>
                </c:pt>
                <c:pt idx="8361">
                  <c:v>8370</c:v>
                </c:pt>
                <c:pt idx="8362">
                  <c:v>8371</c:v>
                </c:pt>
                <c:pt idx="8363">
                  <c:v>8372</c:v>
                </c:pt>
                <c:pt idx="8364">
                  <c:v>8373</c:v>
                </c:pt>
                <c:pt idx="8365">
                  <c:v>8374</c:v>
                </c:pt>
                <c:pt idx="8366">
                  <c:v>8375</c:v>
                </c:pt>
                <c:pt idx="8367">
                  <c:v>8376</c:v>
                </c:pt>
                <c:pt idx="8368">
                  <c:v>8377</c:v>
                </c:pt>
                <c:pt idx="8369">
                  <c:v>8378</c:v>
                </c:pt>
                <c:pt idx="8370">
                  <c:v>8379</c:v>
                </c:pt>
                <c:pt idx="8371">
                  <c:v>8380</c:v>
                </c:pt>
                <c:pt idx="8372">
                  <c:v>8381</c:v>
                </c:pt>
                <c:pt idx="8373">
                  <c:v>8382</c:v>
                </c:pt>
                <c:pt idx="8374">
                  <c:v>8383</c:v>
                </c:pt>
                <c:pt idx="8375">
                  <c:v>8384</c:v>
                </c:pt>
                <c:pt idx="8376">
                  <c:v>8385</c:v>
                </c:pt>
                <c:pt idx="8377">
                  <c:v>8386</c:v>
                </c:pt>
                <c:pt idx="8378">
                  <c:v>8387</c:v>
                </c:pt>
                <c:pt idx="8379">
                  <c:v>8388</c:v>
                </c:pt>
                <c:pt idx="8380">
                  <c:v>8389</c:v>
                </c:pt>
                <c:pt idx="8381">
                  <c:v>8390</c:v>
                </c:pt>
                <c:pt idx="8382">
                  <c:v>8391</c:v>
                </c:pt>
                <c:pt idx="8383">
                  <c:v>8392</c:v>
                </c:pt>
                <c:pt idx="8384">
                  <c:v>8393</c:v>
                </c:pt>
                <c:pt idx="8385">
                  <c:v>8394</c:v>
                </c:pt>
                <c:pt idx="8386">
                  <c:v>8395</c:v>
                </c:pt>
                <c:pt idx="8387">
                  <c:v>8396</c:v>
                </c:pt>
                <c:pt idx="8388">
                  <c:v>8397</c:v>
                </c:pt>
                <c:pt idx="8389">
                  <c:v>8398</c:v>
                </c:pt>
                <c:pt idx="8390">
                  <c:v>8399</c:v>
                </c:pt>
                <c:pt idx="8391">
                  <c:v>8400</c:v>
                </c:pt>
                <c:pt idx="8392">
                  <c:v>8401</c:v>
                </c:pt>
                <c:pt idx="8393">
                  <c:v>8402</c:v>
                </c:pt>
                <c:pt idx="8394">
                  <c:v>8403</c:v>
                </c:pt>
                <c:pt idx="8395">
                  <c:v>8404</c:v>
                </c:pt>
                <c:pt idx="8396">
                  <c:v>8405</c:v>
                </c:pt>
                <c:pt idx="8397">
                  <c:v>8406</c:v>
                </c:pt>
                <c:pt idx="8398">
                  <c:v>8407</c:v>
                </c:pt>
                <c:pt idx="8399">
                  <c:v>8408</c:v>
                </c:pt>
                <c:pt idx="8400">
                  <c:v>8409</c:v>
                </c:pt>
                <c:pt idx="8401">
                  <c:v>8410</c:v>
                </c:pt>
                <c:pt idx="8402">
                  <c:v>8411</c:v>
                </c:pt>
                <c:pt idx="8403">
                  <c:v>8412</c:v>
                </c:pt>
                <c:pt idx="8404">
                  <c:v>8413</c:v>
                </c:pt>
                <c:pt idx="8405">
                  <c:v>8414</c:v>
                </c:pt>
                <c:pt idx="8406">
                  <c:v>8415</c:v>
                </c:pt>
                <c:pt idx="8407">
                  <c:v>8416</c:v>
                </c:pt>
                <c:pt idx="8408">
                  <c:v>8417</c:v>
                </c:pt>
                <c:pt idx="8409">
                  <c:v>8418</c:v>
                </c:pt>
                <c:pt idx="8410">
                  <c:v>8419</c:v>
                </c:pt>
                <c:pt idx="8411">
                  <c:v>8420</c:v>
                </c:pt>
                <c:pt idx="8412">
                  <c:v>8421</c:v>
                </c:pt>
                <c:pt idx="8413">
                  <c:v>8422</c:v>
                </c:pt>
                <c:pt idx="8414">
                  <c:v>8423</c:v>
                </c:pt>
                <c:pt idx="8415">
                  <c:v>8424</c:v>
                </c:pt>
                <c:pt idx="8416">
                  <c:v>8425</c:v>
                </c:pt>
                <c:pt idx="8417">
                  <c:v>8426</c:v>
                </c:pt>
                <c:pt idx="8418">
                  <c:v>8427</c:v>
                </c:pt>
                <c:pt idx="8419">
                  <c:v>8428</c:v>
                </c:pt>
                <c:pt idx="8420">
                  <c:v>8429</c:v>
                </c:pt>
                <c:pt idx="8421">
                  <c:v>8430</c:v>
                </c:pt>
                <c:pt idx="8422">
                  <c:v>8431</c:v>
                </c:pt>
                <c:pt idx="8423">
                  <c:v>8432</c:v>
                </c:pt>
                <c:pt idx="8424">
                  <c:v>8433</c:v>
                </c:pt>
                <c:pt idx="8425">
                  <c:v>8434</c:v>
                </c:pt>
                <c:pt idx="8426">
                  <c:v>8435</c:v>
                </c:pt>
                <c:pt idx="8427">
                  <c:v>8436</c:v>
                </c:pt>
                <c:pt idx="8428">
                  <c:v>8437</c:v>
                </c:pt>
                <c:pt idx="8429">
                  <c:v>8438</c:v>
                </c:pt>
                <c:pt idx="8430">
                  <c:v>8439</c:v>
                </c:pt>
                <c:pt idx="8431">
                  <c:v>8440</c:v>
                </c:pt>
                <c:pt idx="8432">
                  <c:v>8441</c:v>
                </c:pt>
                <c:pt idx="8433">
                  <c:v>8442</c:v>
                </c:pt>
                <c:pt idx="8434">
                  <c:v>8443</c:v>
                </c:pt>
                <c:pt idx="8435">
                  <c:v>8444</c:v>
                </c:pt>
                <c:pt idx="8436">
                  <c:v>8445</c:v>
                </c:pt>
                <c:pt idx="8437">
                  <c:v>8446</c:v>
                </c:pt>
                <c:pt idx="8438">
                  <c:v>8447</c:v>
                </c:pt>
                <c:pt idx="8439">
                  <c:v>8448</c:v>
                </c:pt>
                <c:pt idx="8440">
                  <c:v>8449</c:v>
                </c:pt>
                <c:pt idx="8441">
                  <c:v>8450</c:v>
                </c:pt>
                <c:pt idx="8442">
                  <c:v>8451</c:v>
                </c:pt>
                <c:pt idx="8443">
                  <c:v>8452</c:v>
                </c:pt>
                <c:pt idx="8444">
                  <c:v>8453</c:v>
                </c:pt>
                <c:pt idx="8445">
                  <c:v>8454</c:v>
                </c:pt>
                <c:pt idx="8446">
                  <c:v>8455</c:v>
                </c:pt>
                <c:pt idx="8447">
                  <c:v>8456</c:v>
                </c:pt>
                <c:pt idx="8448">
                  <c:v>8457</c:v>
                </c:pt>
                <c:pt idx="8449">
                  <c:v>8458</c:v>
                </c:pt>
                <c:pt idx="8450">
                  <c:v>8459</c:v>
                </c:pt>
                <c:pt idx="8451">
                  <c:v>8460</c:v>
                </c:pt>
                <c:pt idx="8452">
                  <c:v>8461</c:v>
                </c:pt>
                <c:pt idx="8453">
                  <c:v>8462</c:v>
                </c:pt>
                <c:pt idx="8454">
                  <c:v>8463</c:v>
                </c:pt>
                <c:pt idx="8455">
                  <c:v>8464</c:v>
                </c:pt>
                <c:pt idx="8456">
                  <c:v>8465</c:v>
                </c:pt>
                <c:pt idx="8457">
                  <c:v>8466</c:v>
                </c:pt>
                <c:pt idx="8458">
                  <c:v>8467</c:v>
                </c:pt>
                <c:pt idx="8459">
                  <c:v>8468</c:v>
                </c:pt>
                <c:pt idx="8460">
                  <c:v>8469</c:v>
                </c:pt>
                <c:pt idx="8461">
                  <c:v>8470</c:v>
                </c:pt>
                <c:pt idx="8462">
                  <c:v>8471</c:v>
                </c:pt>
                <c:pt idx="8463">
                  <c:v>8472</c:v>
                </c:pt>
                <c:pt idx="8464">
                  <c:v>8473</c:v>
                </c:pt>
                <c:pt idx="8465">
                  <c:v>8474</c:v>
                </c:pt>
                <c:pt idx="8466">
                  <c:v>8475</c:v>
                </c:pt>
                <c:pt idx="8467">
                  <c:v>8476</c:v>
                </c:pt>
                <c:pt idx="8468">
                  <c:v>8477</c:v>
                </c:pt>
                <c:pt idx="8469">
                  <c:v>8478</c:v>
                </c:pt>
                <c:pt idx="8470">
                  <c:v>8479</c:v>
                </c:pt>
                <c:pt idx="8471">
                  <c:v>8480</c:v>
                </c:pt>
                <c:pt idx="8472">
                  <c:v>8481</c:v>
                </c:pt>
                <c:pt idx="8473">
                  <c:v>8482</c:v>
                </c:pt>
                <c:pt idx="8474">
                  <c:v>8483</c:v>
                </c:pt>
                <c:pt idx="8475">
                  <c:v>8484</c:v>
                </c:pt>
                <c:pt idx="8476">
                  <c:v>8485</c:v>
                </c:pt>
                <c:pt idx="8477">
                  <c:v>8486</c:v>
                </c:pt>
                <c:pt idx="8478">
                  <c:v>8487</c:v>
                </c:pt>
                <c:pt idx="8479">
                  <c:v>8488</c:v>
                </c:pt>
                <c:pt idx="8480">
                  <c:v>8489</c:v>
                </c:pt>
                <c:pt idx="8481">
                  <c:v>8490</c:v>
                </c:pt>
                <c:pt idx="8482">
                  <c:v>8491</c:v>
                </c:pt>
                <c:pt idx="8483">
                  <c:v>8492</c:v>
                </c:pt>
                <c:pt idx="8484">
                  <c:v>8493</c:v>
                </c:pt>
                <c:pt idx="8485">
                  <c:v>8494</c:v>
                </c:pt>
                <c:pt idx="8486">
                  <c:v>8495</c:v>
                </c:pt>
                <c:pt idx="8487">
                  <c:v>8496</c:v>
                </c:pt>
                <c:pt idx="8488">
                  <c:v>8497</c:v>
                </c:pt>
                <c:pt idx="8489">
                  <c:v>8498</c:v>
                </c:pt>
                <c:pt idx="8490">
                  <c:v>8499</c:v>
                </c:pt>
                <c:pt idx="8491">
                  <c:v>8500</c:v>
                </c:pt>
                <c:pt idx="8492">
                  <c:v>8501</c:v>
                </c:pt>
                <c:pt idx="8493">
                  <c:v>8502</c:v>
                </c:pt>
                <c:pt idx="8494">
                  <c:v>8503</c:v>
                </c:pt>
                <c:pt idx="8495">
                  <c:v>8504</c:v>
                </c:pt>
                <c:pt idx="8496">
                  <c:v>8505</c:v>
                </c:pt>
                <c:pt idx="8497">
                  <c:v>8506</c:v>
                </c:pt>
                <c:pt idx="8498">
                  <c:v>8507</c:v>
                </c:pt>
                <c:pt idx="8499">
                  <c:v>8508</c:v>
                </c:pt>
                <c:pt idx="8500">
                  <c:v>8509</c:v>
                </c:pt>
                <c:pt idx="8501">
                  <c:v>8510</c:v>
                </c:pt>
                <c:pt idx="8502">
                  <c:v>8511</c:v>
                </c:pt>
                <c:pt idx="8503">
                  <c:v>8512</c:v>
                </c:pt>
                <c:pt idx="8504">
                  <c:v>8513</c:v>
                </c:pt>
                <c:pt idx="8505">
                  <c:v>8514</c:v>
                </c:pt>
                <c:pt idx="8506">
                  <c:v>8515</c:v>
                </c:pt>
                <c:pt idx="8507">
                  <c:v>8516</c:v>
                </c:pt>
                <c:pt idx="8508">
                  <c:v>8517</c:v>
                </c:pt>
                <c:pt idx="8509">
                  <c:v>8518</c:v>
                </c:pt>
                <c:pt idx="8510">
                  <c:v>8519</c:v>
                </c:pt>
                <c:pt idx="8511">
                  <c:v>8520</c:v>
                </c:pt>
                <c:pt idx="8512">
                  <c:v>8521</c:v>
                </c:pt>
                <c:pt idx="8513">
                  <c:v>8522</c:v>
                </c:pt>
                <c:pt idx="8514">
                  <c:v>8523</c:v>
                </c:pt>
                <c:pt idx="8515">
                  <c:v>8524</c:v>
                </c:pt>
                <c:pt idx="8516">
                  <c:v>8525</c:v>
                </c:pt>
                <c:pt idx="8517">
                  <c:v>8526</c:v>
                </c:pt>
                <c:pt idx="8518">
                  <c:v>8527</c:v>
                </c:pt>
                <c:pt idx="8519">
                  <c:v>8528</c:v>
                </c:pt>
                <c:pt idx="8520">
                  <c:v>8529</c:v>
                </c:pt>
                <c:pt idx="8521">
                  <c:v>8530</c:v>
                </c:pt>
                <c:pt idx="8522">
                  <c:v>8531</c:v>
                </c:pt>
                <c:pt idx="8523">
                  <c:v>8532</c:v>
                </c:pt>
                <c:pt idx="8524">
                  <c:v>8533</c:v>
                </c:pt>
                <c:pt idx="8525">
                  <c:v>8534</c:v>
                </c:pt>
                <c:pt idx="8526">
                  <c:v>8535</c:v>
                </c:pt>
                <c:pt idx="8527">
                  <c:v>8536</c:v>
                </c:pt>
                <c:pt idx="8528">
                  <c:v>8537</c:v>
                </c:pt>
                <c:pt idx="8529">
                  <c:v>8538</c:v>
                </c:pt>
                <c:pt idx="8530">
                  <c:v>8539</c:v>
                </c:pt>
                <c:pt idx="8531">
                  <c:v>8540</c:v>
                </c:pt>
                <c:pt idx="8532">
                  <c:v>8541</c:v>
                </c:pt>
                <c:pt idx="8533">
                  <c:v>8542</c:v>
                </c:pt>
                <c:pt idx="8534">
                  <c:v>8543</c:v>
                </c:pt>
                <c:pt idx="8535">
                  <c:v>8544</c:v>
                </c:pt>
                <c:pt idx="8536">
                  <c:v>8545</c:v>
                </c:pt>
                <c:pt idx="8537">
                  <c:v>8546</c:v>
                </c:pt>
                <c:pt idx="8538">
                  <c:v>8547</c:v>
                </c:pt>
                <c:pt idx="8539">
                  <c:v>8548</c:v>
                </c:pt>
                <c:pt idx="8540">
                  <c:v>8549</c:v>
                </c:pt>
                <c:pt idx="8541">
                  <c:v>8550</c:v>
                </c:pt>
                <c:pt idx="8542">
                  <c:v>8551</c:v>
                </c:pt>
                <c:pt idx="8543">
                  <c:v>8552</c:v>
                </c:pt>
                <c:pt idx="8544">
                  <c:v>8553</c:v>
                </c:pt>
                <c:pt idx="8545">
                  <c:v>8554</c:v>
                </c:pt>
                <c:pt idx="8546">
                  <c:v>8555</c:v>
                </c:pt>
                <c:pt idx="8547">
                  <c:v>8556</c:v>
                </c:pt>
                <c:pt idx="8548">
                  <c:v>8557</c:v>
                </c:pt>
                <c:pt idx="8549">
                  <c:v>8558</c:v>
                </c:pt>
                <c:pt idx="8550">
                  <c:v>8559</c:v>
                </c:pt>
                <c:pt idx="8551">
                  <c:v>8560</c:v>
                </c:pt>
                <c:pt idx="8552">
                  <c:v>8561</c:v>
                </c:pt>
                <c:pt idx="8553">
                  <c:v>8562</c:v>
                </c:pt>
                <c:pt idx="8554">
                  <c:v>8563</c:v>
                </c:pt>
                <c:pt idx="8555">
                  <c:v>8564</c:v>
                </c:pt>
                <c:pt idx="8556">
                  <c:v>8565</c:v>
                </c:pt>
                <c:pt idx="8557">
                  <c:v>8566</c:v>
                </c:pt>
                <c:pt idx="8558">
                  <c:v>8567</c:v>
                </c:pt>
                <c:pt idx="8559">
                  <c:v>8568</c:v>
                </c:pt>
                <c:pt idx="8560">
                  <c:v>8569</c:v>
                </c:pt>
                <c:pt idx="8561">
                  <c:v>8570</c:v>
                </c:pt>
                <c:pt idx="8562">
                  <c:v>8571</c:v>
                </c:pt>
                <c:pt idx="8563">
                  <c:v>8572</c:v>
                </c:pt>
                <c:pt idx="8564">
                  <c:v>8573</c:v>
                </c:pt>
                <c:pt idx="8565">
                  <c:v>8574</c:v>
                </c:pt>
                <c:pt idx="8566">
                  <c:v>8575</c:v>
                </c:pt>
                <c:pt idx="8567">
                  <c:v>8576</c:v>
                </c:pt>
                <c:pt idx="8568">
                  <c:v>8577</c:v>
                </c:pt>
                <c:pt idx="8569">
                  <c:v>8578</c:v>
                </c:pt>
                <c:pt idx="8570">
                  <c:v>8579</c:v>
                </c:pt>
                <c:pt idx="8571">
                  <c:v>8580</c:v>
                </c:pt>
                <c:pt idx="8572">
                  <c:v>8581</c:v>
                </c:pt>
                <c:pt idx="8573">
                  <c:v>8582</c:v>
                </c:pt>
                <c:pt idx="8574">
                  <c:v>8583</c:v>
                </c:pt>
                <c:pt idx="8575">
                  <c:v>8584</c:v>
                </c:pt>
                <c:pt idx="8576">
                  <c:v>8585</c:v>
                </c:pt>
                <c:pt idx="8577">
                  <c:v>8586</c:v>
                </c:pt>
                <c:pt idx="8578">
                  <c:v>8587</c:v>
                </c:pt>
                <c:pt idx="8579">
                  <c:v>8588</c:v>
                </c:pt>
                <c:pt idx="8580">
                  <c:v>8589</c:v>
                </c:pt>
                <c:pt idx="8581">
                  <c:v>8590</c:v>
                </c:pt>
                <c:pt idx="8582">
                  <c:v>8591</c:v>
                </c:pt>
                <c:pt idx="8583">
                  <c:v>8592</c:v>
                </c:pt>
                <c:pt idx="8584">
                  <c:v>8593</c:v>
                </c:pt>
                <c:pt idx="8585">
                  <c:v>8594</c:v>
                </c:pt>
                <c:pt idx="8586">
                  <c:v>8595</c:v>
                </c:pt>
                <c:pt idx="8587">
                  <c:v>8596</c:v>
                </c:pt>
                <c:pt idx="8588">
                  <c:v>8597</c:v>
                </c:pt>
                <c:pt idx="8589">
                  <c:v>8598</c:v>
                </c:pt>
                <c:pt idx="8590">
                  <c:v>8599</c:v>
                </c:pt>
                <c:pt idx="8591">
                  <c:v>8600</c:v>
                </c:pt>
                <c:pt idx="8592">
                  <c:v>8601</c:v>
                </c:pt>
                <c:pt idx="8593">
                  <c:v>8602</c:v>
                </c:pt>
                <c:pt idx="8594">
                  <c:v>8603</c:v>
                </c:pt>
                <c:pt idx="8595">
                  <c:v>8604</c:v>
                </c:pt>
                <c:pt idx="8596">
                  <c:v>8605</c:v>
                </c:pt>
                <c:pt idx="8597">
                  <c:v>8606</c:v>
                </c:pt>
                <c:pt idx="8598">
                  <c:v>8607</c:v>
                </c:pt>
                <c:pt idx="8599">
                  <c:v>8608</c:v>
                </c:pt>
                <c:pt idx="8600">
                  <c:v>8609</c:v>
                </c:pt>
                <c:pt idx="8601">
                  <c:v>8610</c:v>
                </c:pt>
                <c:pt idx="8602">
                  <c:v>8611</c:v>
                </c:pt>
                <c:pt idx="8603">
                  <c:v>8612</c:v>
                </c:pt>
                <c:pt idx="8604">
                  <c:v>8613</c:v>
                </c:pt>
                <c:pt idx="8605">
                  <c:v>8614</c:v>
                </c:pt>
                <c:pt idx="8606">
                  <c:v>8615</c:v>
                </c:pt>
                <c:pt idx="8607">
                  <c:v>8616</c:v>
                </c:pt>
                <c:pt idx="8608">
                  <c:v>8617</c:v>
                </c:pt>
                <c:pt idx="8609">
                  <c:v>8618</c:v>
                </c:pt>
                <c:pt idx="8610">
                  <c:v>8619</c:v>
                </c:pt>
                <c:pt idx="8611">
                  <c:v>8620</c:v>
                </c:pt>
                <c:pt idx="8612">
                  <c:v>8621</c:v>
                </c:pt>
                <c:pt idx="8613">
                  <c:v>8622</c:v>
                </c:pt>
                <c:pt idx="8614">
                  <c:v>8623</c:v>
                </c:pt>
                <c:pt idx="8615">
                  <c:v>8624</c:v>
                </c:pt>
                <c:pt idx="8616">
                  <c:v>8625</c:v>
                </c:pt>
                <c:pt idx="8617">
                  <c:v>8626</c:v>
                </c:pt>
                <c:pt idx="8618">
                  <c:v>8627</c:v>
                </c:pt>
                <c:pt idx="8619">
                  <c:v>8628</c:v>
                </c:pt>
                <c:pt idx="8620">
                  <c:v>8629</c:v>
                </c:pt>
                <c:pt idx="8621">
                  <c:v>8630</c:v>
                </c:pt>
                <c:pt idx="8622">
                  <c:v>8631</c:v>
                </c:pt>
                <c:pt idx="8623">
                  <c:v>8632</c:v>
                </c:pt>
                <c:pt idx="8624">
                  <c:v>8633</c:v>
                </c:pt>
                <c:pt idx="8625">
                  <c:v>8634</c:v>
                </c:pt>
                <c:pt idx="8626">
                  <c:v>8635</c:v>
                </c:pt>
                <c:pt idx="8627">
                  <c:v>8636</c:v>
                </c:pt>
                <c:pt idx="8628">
                  <c:v>8637</c:v>
                </c:pt>
                <c:pt idx="8629">
                  <c:v>8638</c:v>
                </c:pt>
                <c:pt idx="8630">
                  <c:v>8639</c:v>
                </c:pt>
                <c:pt idx="8631">
                  <c:v>8640</c:v>
                </c:pt>
                <c:pt idx="8632">
                  <c:v>8641</c:v>
                </c:pt>
                <c:pt idx="8633">
                  <c:v>8642</c:v>
                </c:pt>
                <c:pt idx="8634">
                  <c:v>8643</c:v>
                </c:pt>
                <c:pt idx="8635">
                  <c:v>8644</c:v>
                </c:pt>
                <c:pt idx="8636">
                  <c:v>8645</c:v>
                </c:pt>
                <c:pt idx="8637">
                  <c:v>8646</c:v>
                </c:pt>
                <c:pt idx="8638">
                  <c:v>8647</c:v>
                </c:pt>
                <c:pt idx="8639">
                  <c:v>8648</c:v>
                </c:pt>
                <c:pt idx="8640">
                  <c:v>8649</c:v>
                </c:pt>
                <c:pt idx="8641">
                  <c:v>8650</c:v>
                </c:pt>
                <c:pt idx="8642">
                  <c:v>8651</c:v>
                </c:pt>
                <c:pt idx="8643">
                  <c:v>8652</c:v>
                </c:pt>
                <c:pt idx="8644">
                  <c:v>8653</c:v>
                </c:pt>
                <c:pt idx="8645">
                  <c:v>8654</c:v>
                </c:pt>
                <c:pt idx="8646">
                  <c:v>8655</c:v>
                </c:pt>
                <c:pt idx="8647">
                  <c:v>8656</c:v>
                </c:pt>
                <c:pt idx="8648">
                  <c:v>8657</c:v>
                </c:pt>
                <c:pt idx="8649">
                  <c:v>8658</c:v>
                </c:pt>
                <c:pt idx="8650">
                  <c:v>8659</c:v>
                </c:pt>
                <c:pt idx="8651">
                  <c:v>8660</c:v>
                </c:pt>
                <c:pt idx="8652">
                  <c:v>8661</c:v>
                </c:pt>
                <c:pt idx="8653">
                  <c:v>8662</c:v>
                </c:pt>
                <c:pt idx="8654">
                  <c:v>8663</c:v>
                </c:pt>
                <c:pt idx="8655">
                  <c:v>8664</c:v>
                </c:pt>
                <c:pt idx="8656">
                  <c:v>8665</c:v>
                </c:pt>
                <c:pt idx="8657">
                  <c:v>8666</c:v>
                </c:pt>
                <c:pt idx="8658">
                  <c:v>8667</c:v>
                </c:pt>
                <c:pt idx="8659">
                  <c:v>8668</c:v>
                </c:pt>
                <c:pt idx="8660">
                  <c:v>8669</c:v>
                </c:pt>
                <c:pt idx="8661">
                  <c:v>8670</c:v>
                </c:pt>
                <c:pt idx="8662">
                  <c:v>8671</c:v>
                </c:pt>
                <c:pt idx="8663">
                  <c:v>8672</c:v>
                </c:pt>
                <c:pt idx="8664">
                  <c:v>8673</c:v>
                </c:pt>
                <c:pt idx="8665">
                  <c:v>8674</c:v>
                </c:pt>
                <c:pt idx="8666">
                  <c:v>8675</c:v>
                </c:pt>
                <c:pt idx="8667">
                  <c:v>8676</c:v>
                </c:pt>
                <c:pt idx="8668">
                  <c:v>8677</c:v>
                </c:pt>
                <c:pt idx="8669">
                  <c:v>8678</c:v>
                </c:pt>
                <c:pt idx="8670">
                  <c:v>8679</c:v>
                </c:pt>
                <c:pt idx="8671">
                  <c:v>8680</c:v>
                </c:pt>
                <c:pt idx="8672">
                  <c:v>8681</c:v>
                </c:pt>
                <c:pt idx="8673">
                  <c:v>8682</c:v>
                </c:pt>
                <c:pt idx="8674">
                  <c:v>8683</c:v>
                </c:pt>
                <c:pt idx="8675">
                  <c:v>8684</c:v>
                </c:pt>
                <c:pt idx="8676">
                  <c:v>8685</c:v>
                </c:pt>
                <c:pt idx="8677">
                  <c:v>8686</c:v>
                </c:pt>
                <c:pt idx="8678">
                  <c:v>8687</c:v>
                </c:pt>
                <c:pt idx="8679">
                  <c:v>8688</c:v>
                </c:pt>
                <c:pt idx="8680">
                  <c:v>8689</c:v>
                </c:pt>
                <c:pt idx="8681">
                  <c:v>8690</c:v>
                </c:pt>
                <c:pt idx="8682">
                  <c:v>8691</c:v>
                </c:pt>
                <c:pt idx="8683">
                  <c:v>8692</c:v>
                </c:pt>
                <c:pt idx="8684">
                  <c:v>8693</c:v>
                </c:pt>
                <c:pt idx="8685">
                  <c:v>8694</c:v>
                </c:pt>
                <c:pt idx="8686">
                  <c:v>8695</c:v>
                </c:pt>
                <c:pt idx="8687">
                  <c:v>8696</c:v>
                </c:pt>
                <c:pt idx="8688">
                  <c:v>8697</c:v>
                </c:pt>
                <c:pt idx="8689">
                  <c:v>8698</c:v>
                </c:pt>
                <c:pt idx="8690">
                  <c:v>8699</c:v>
                </c:pt>
                <c:pt idx="8691">
                  <c:v>8700</c:v>
                </c:pt>
                <c:pt idx="8692">
                  <c:v>8701</c:v>
                </c:pt>
                <c:pt idx="8693">
                  <c:v>8702</c:v>
                </c:pt>
                <c:pt idx="8694">
                  <c:v>8703</c:v>
                </c:pt>
                <c:pt idx="8695">
                  <c:v>8704</c:v>
                </c:pt>
                <c:pt idx="8696">
                  <c:v>8705</c:v>
                </c:pt>
                <c:pt idx="8697">
                  <c:v>8706</c:v>
                </c:pt>
                <c:pt idx="8698">
                  <c:v>8707</c:v>
                </c:pt>
                <c:pt idx="8699">
                  <c:v>8708</c:v>
                </c:pt>
                <c:pt idx="8700">
                  <c:v>8709</c:v>
                </c:pt>
                <c:pt idx="8701">
                  <c:v>8710</c:v>
                </c:pt>
                <c:pt idx="8702">
                  <c:v>8711</c:v>
                </c:pt>
                <c:pt idx="8703">
                  <c:v>8712</c:v>
                </c:pt>
                <c:pt idx="8704">
                  <c:v>8713</c:v>
                </c:pt>
                <c:pt idx="8705">
                  <c:v>8714</c:v>
                </c:pt>
                <c:pt idx="8706">
                  <c:v>8715</c:v>
                </c:pt>
                <c:pt idx="8707">
                  <c:v>8716</c:v>
                </c:pt>
                <c:pt idx="8708">
                  <c:v>8717</c:v>
                </c:pt>
                <c:pt idx="8709">
                  <c:v>8718</c:v>
                </c:pt>
                <c:pt idx="8710">
                  <c:v>8719</c:v>
                </c:pt>
                <c:pt idx="8711">
                  <c:v>8720</c:v>
                </c:pt>
                <c:pt idx="8712">
                  <c:v>8721</c:v>
                </c:pt>
                <c:pt idx="8713">
                  <c:v>8722</c:v>
                </c:pt>
                <c:pt idx="8714">
                  <c:v>8723</c:v>
                </c:pt>
                <c:pt idx="8715">
                  <c:v>8724</c:v>
                </c:pt>
                <c:pt idx="8716">
                  <c:v>8725</c:v>
                </c:pt>
                <c:pt idx="8717">
                  <c:v>8726</c:v>
                </c:pt>
                <c:pt idx="8718">
                  <c:v>8727</c:v>
                </c:pt>
                <c:pt idx="8719">
                  <c:v>8728</c:v>
                </c:pt>
                <c:pt idx="8720">
                  <c:v>8729</c:v>
                </c:pt>
                <c:pt idx="8721">
                  <c:v>8730</c:v>
                </c:pt>
                <c:pt idx="8722">
                  <c:v>8731</c:v>
                </c:pt>
                <c:pt idx="8723">
                  <c:v>8732</c:v>
                </c:pt>
                <c:pt idx="8724">
                  <c:v>8733</c:v>
                </c:pt>
                <c:pt idx="8725">
                  <c:v>8734</c:v>
                </c:pt>
                <c:pt idx="8726">
                  <c:v>8735</c:v>
                </c:pt>
                <c:pt idx="8727">
                  <c:v>8736</c:v>
                </c:pt>
                <c:pt idx="8728">
                  <c:v>8737</c:v>
                </c:pt>
                <c:pt idx="8729">
                  <c:v>8738</c:v>
                </c:pt>
                <c:pt idx="8730">
                  <c:v>8739</c:v>
                </c:pt>
                <c:pt idx="8731">
                  <c:v>8740</c:v>
                </c:pt>
                <c:pt idx="8732">
                  <c:v>8741</c:v>
                </c:pt>
                <c:pt idx="8733">
                  <c:v>8742</c:v>
                </c:pt>
                <c:pt idx="8734">
                  <c:v>8743</c:v>
                </c:pt>
                <c:pt idx="8735">
                  <c:v>8744</c:v>
                </c:pt>
                <c:pt idx="8736">
                  <c:v>8745</c:v>
                </c:pt>
                <c:pt idx="8737">
                  <c:v>8746</c:v>
                </c:pt>
                <c:pt idx="8738">
                  <c:v>8747</c:v>
                </c:pt>
                <c:pt idx="8739">
                  <c:v>8748</c:v>
                </c:pt>
                <c:pt idx="8740">
                  <c:v>8749</c:v>
                </c:pt>
                <c:pt idx="8741">
                  <c:v>8750</c:v>
                </c:pt>
                <c:pt idx="8742">
                  <c:v>8751</c:v>
                </c:pt>
                <c:pt idx="8743">
                  <c:v>8752</c:v>
                </c:pt>
                <c:pt idx="8744">
                  <c:v>8753</c:v>
                </c:pt>
                <c:pt idx="8745">
                  <c:v>8754</c:v>
                </c:pt>
                <c:pt idx="8746">
                  <c:v>8755</c:v>
                </c:pt>
                <c:pt idx="8747">
                  <c:v>8756</c:v>
                </c:pt>
                <c:pt idx="8748">
                  <c:v>8757</c:v>
                </c:pt>
                <c:pt idx="8749">
                  <c:v>8758</c:v>
                </c:pt>
                <c:pt idx="8750">
                  <c:v>8759</c:v>
                </c:pt>
                <c:pt idx="8751">
                  <c:v>8760</c:v>
                </c:pt>
                <c:pt idx="8752">
                  <c:v>8761</c:v>
                </c:pt>
                <c:pt idx="8753">
                  <c:v>8762</c:v>
                </c:pt>
                <c:pt idx="8754">
                  <c:v>8763</c:v>
                </c:pt>
                <c:pt idx="8755">
                  <c:v>8764</c:v>
                </c:pt>
                <c:pt idx="8756">
                  <c:v>8765</c:v>
                </c:pt>
                <c:pt idx="8757">
                  <c:v>8766</c:v>
                </c:pt>
                <c:pt idx="8758">
                  <c:v>8767</c:v>
                </c:pt>
                <c:pt idx="8759">
                  <c:v>8768</c:v>
                </c:pt>
                <c:pt idx="8760">
                  <c:v>8769</c:v>
                </c:pt>
                <c:pt idx="8761">
                  <c:v>8770</c:v>
                </c:pt>
                <c:pt idx="8762">
                  <c:v>8771</c:v>
                </c:pt>
                <c:pt idx="8763">
                  <c:v>8772</c:v>
                </c:pt>
                <c:pt idx="8764">
                  <c:v>8773</c:v>
                </c:pt>
                <c:pt idx="8765">
                  <c:v>8774</c:v>
                </c:pt>
                <c:pt idx="8766">
                  <c:v>8775</c:v>
                </c:pt>
                <c:pt idx="8767">
                  <c:v>8776</c:v>
                </c:pt>
                <c:pt idx="8768">
                  <c:v>8777</c:v>
                </c:pt>
                <c:pt idx="8769">
                  <c:v>8778</c:v>
                </c:pt>
                <c:pt idx="8770">
                  <c:v>8779</c:v>
                </c:pt>
                <c:pt idx="8771">
                  <c:v>8780</c:v>
                </c:pt>
                <c:pt idx="8772">
                  <c:v>8781</c:v>
                </c:pt>
                <c:pt idx="8773">
                  <c:v>8782</c:v>
                </c:pt>
                <c:pt idx="8774">
                  <c:v>8783</c:v>
                </c:pt>
                <c:pt idx="8775">
                  <c:v>8784</c:v>
                </c:pt>
                <c:pt idx="8776">
                  <c:v>8785</c:v>
                </c:pt>
                <c:pt idx="8777">
                  <c:v>8786</c:v>
                </c:pt>
                <c:pt idx="8778">
                  <c:v>8787</c:v>
                </c:pt>
                <c:pt idx="8779">
                  <c:v>8788</c:v>
                </c:pt>
                <c:pt idx="8780">
                  <c:v>8789</c:v>
                </c:pt>
                <c:pt idx="8781">
                  <c:v>8790</c:v>
                </c:pt>
                <c:pt idx="8782">
                  <c:v>8791</c:v>
                </c:pt>
                <c:pt idx="8783">
                  <c:v>8792</c:v>
                </c:pt>
                <c:pt idx="8784">
                  <c:v>8793</c:v>
                </c:pt>
                <c:pt idx="8785">
                  <c:v>8794</c:v>
                </c:pt>
                <c:pt idx="8786">
                  <c:v>8795</c:v>
                </c:pt>
                <c:pt idx="8787">
                  <c:v>8796</c:v>
                </c:pt>
                <c:pt idx="8788">
                  <c:v>8797</c:v>
                </c:pt>
                <c:pt idx="8789">
                  <c:v>8798</c:v>
                </c:pt>
                <c:pt idx="8790">
                  <c:v>8799</c:v>
                </c:pt>
                <c:pt idx="8791">
                  <c:v>8800</c:v>
                </c:pt>
                <c:pt idx="8792">
                  <c:v>8801</c:v>
                </c:pt>
                <c:pt idx="8793">
                  <c:v>8802</c:v>
                </c:pt>
                <c:pt idx="8794">
                  <c:v>8803</c:v>
                </c:pt>
                <c:pt idx="8795">
                  <c:v>8804</c:v>
                </c:pt>
                <c:pt idx="8796">
                  <c:v>8805</c:v>
                </c:pt>
                <c:pt idx="8797">
                  <c:v>8806</c:v>
                </c:pt>
                <c:pt idx="8798">
                  <c:v>8807</c:v>
                </c:pt>
                <c:pt idx="8799">
                  <c:v>8808</c:v>
                </c:pt>
                <c:pt idx="8800">
                  <c:v>8809</c:v>
                </c:pt>
                <c:pt idx="8801">
                  <c:v>8810</c:v>
                </c:pt>
                <c:pt idx="8802">
                  <c:v>8811</c:v>
                </c:pt>
                <c:pt idx="8803">
                  <c:v>8812</c:v>
                </c:pt>
                <c:pt idx="8804">
                  <c:v>8813</c:v>
                </c:pt>
                <c:pt idx="8805">
                  <c:v>8814</c:v>
                </c:pt>
                <c:pt idx="8806">
                  <c:v>8815</c:v>
                </c:pt>
                <c:pt idx="8807">
                  <c:v>8816</c:v>
                </c:pt>
                <c:pt idx="8808">
                  <c:v>8817</c:v>
                </c:pt>
                <c:pt idx="8809">
                  <c:v>8818</c:v>
                </c:pt>
                <c:pt idx="8810">
                  <c:v>8819</c:v>
                </c:pt>
                <c:pt idx="8811">
                  <c:v>8820</c:v>
                </c:pt>
                <c:pt idx="8812">
                  <c:v>8821</c:v>
                </c:pt>
                <c:pt idx="8813">
                  <c:v>8822</c:v>
                </c:pt>
                <c:pt idx="8814">
                  <c:v>8823</c:v>
                </c:pt>
                <c:pt idx="8815">
                  <c:v>8824</c:v>
                </c:pt>
                <c:pt idx="8816">
                  <c:v>8825</c:v>
                </c:pt>
                <c:pt idx="8817">
                  <c:v>8826</c:v>
                </c:pt>
                <c:pt idx="8818">
                  <c:v>8827</c:v>
                </c:pt>
                <c:pt idx="8819">
                  <c:v>8828</c:v>
                </c:pt>
                <c:pt idx="8820">
                  <c:v>8829</c:v>
                </c:pt>
                <c:pt idx="8821">
                  <c:v>8830</c:v>
                </c:pt>
                <c:pt idx="8822">
                  <c:v>8831</c:v>
                </c:pt>
                <c:pt idx="8823">
                  <c:v>8832</c:v>
                </c:pt>
                <c:pt idx="8824">
                  <c:v>8833</c:v>
                </c:pt>
                <c:pt idx="8825">
                  <c:v>8834</c:v>
                </c:pt>
                <c:pt idx="8826">
                  <c:v>8835</c:v>
                </c:pt>
                <c:pt idx="8827">
                  <c:v>8836</c:v>
                </c:pt>
                <c:pt idx="8828">
                  <c:v>8837</c:v>
                </c:pt>
                <c:pt idx="8829">
                  <c:v>8838</c:v>
                </c:pt>
                <c:pt idx="8830">
                  <c:v>8839</c:v>
                </c:pt>
                <c:pt idx="8831">
                  <c:v>8840</c:v>
                </c:pt>
                <c:pt idx="8832">
                  <c:v>8841</c:v>
                </c:pt>
                <c:pt idx="8833">
                  <c:v>8842</c:v>
                </c:pt>
                <c:pt idx="8834">
                  <c:v>8843</c:v>
                </c:pt>
                <c:pt idx="8835">
                  <c:v>8844</c:v>
                </c:pt>
                <c:pt idx="8836">
                  <c:v>8845</c:v>
                </c:pt>
                <c:pt idx="8837">
                  <c:v>8846</c:v>
                </c:pt>
                <c:pt idx="8838">
                  <c:v>8847</c:v>
                </c:pt>
                <c:pt idx="8839">
                  <c:v>8848</c:v>
                </c:pt>
                <c:pt idx="8840">
                  <c:v>8849</c:v>
                </c:pt>
                <c:pt idx="8841">
                  <c:v>8850</c:v>
                </c:pt>
                <c:pt idx="8842">
                  <c:v>8851</c:v>
                </c:pt>
                <c:pt idx="8843">
                  <c:v>8852</c:v>
                </c:pt>
                <c:pt idx="8844">
                  <c:v>8853</c:v>
                </c:pt>
                <c:pt idx="8845">
                  <c:v>8854</c:v>
                </c:pt>
                <c:pt idx="8846">
                  <c:v>8855</c:v>
                </c:pt>
                <c:pt idx="8847">
                  <c:v>8856</c:v>
                </c:pt>
                <c:pt idx="8848">
                  <c:v>8857</c:v>
                </c:pt>
                <c:pt idx="8849">
                  <c:v>8858</c:v>
                </c:pt>
                <c:pt idx="8850">
                  <c:v>8859</c:v>
                </c:pt>
                <c:pt idx="8851">
                  <c:v>8860</c:v>
                </c:pt>
                <c:pt idx="8852">
                  <c:v>8861</c:v>
                </c:pt>
                <c:pt idx="8853">
                  <c:v>8862</c:v>
                </c:pt>
                <c:pt idx="8854">
                  <c:v>8863</c:v>
                </c:pt>
                <c:pt idx="8855">
                  <c:v>8864</c:v>
                </c:pt>
                <c:pt idx="8856">
                  <c:v>8865</c:v>
                </c:pt>
                <c:pt idx="8857">
                  <c:v>8866</c:v>
                </c:pt>
                <c:pt idx="8858">
                  <c:v>8867</c:v>
                </c:pt>
                <c:pt idx="8859">
                  <c:v>8868</c:v>
                </c:pt>
                <c:pt idx="8860">
                  <c:v>8869</c:v>
                </c:pt>
                <c:pt idx="8861">
                  <c:v>8870</c:v>
                </c:pt>
                <c:pt idx="8862">
                  <c:v>8871</c:v>
                </c:pt>
                <c:pt idx="8863">
                  <c:v>8872</c:v>
                </c:pt>
                <c:pt idx="8864">
                  <c:v>8873</c:v>
                </c:pt>
                <c:pt idx="8865">
                  <c:v>8874</c:v>
                </c:pt>
                <c:pt idx="8866">
                  <c:v>8875</c:v>
                </c:pt>
                <c:pt idx="8867">
                  <c:v>8876</c:v>
                </c:pt>
                <c:pt idx="8868">
                  <c:v>8877</c:v>
                </c:pt>
                <c:pt idx="8869">
                  <c:v>8878</c:v>
                </c:pt>
                <c:pt idx="8870">
                  <c:v>8879</c:v>
                </c:pt>
                <c:pt idx="8871">
                  <c:v>8880</c:v>
                </c:pt>
                <c:pt idx="8872">
                  <c:v>8881</c:v>
                </c:pt>
                <c:pt idx="8873">
                  <c:v>8882</c:v>
                </c:pt>
                <c:pt idx="8874">
                  <c:v>8883</c:v>
                </c:pt>
                <c:pt idx="8875">
                  <c:v>8884</c:v>
                </c:pt>
                <c:pt idx="8876">
                  <c:v>8885</c:v>
                </c:pt>
                <c:pt idx="8877">
                  <c:v>8886</c:v>
                </c:pt>
                <c:pt idx="8878">
                  <c:v>8887</c:v>
                </c:pt>
                <c:pt idx="8879">
                  <c:v>8888</c:v>
                </c:pt>
                <c:pt idx="8880">
                  <c:v>8889</c:v>
                </c:pt>
                <c:pt idx="8881">
                  <c:v>8890</c:v>
                </c:pt>
                <c:pt idx="8882">
                  <c:v>8891</c:v>
                </c:pt>
                <c:pt idx="8883">
                  <c:v>8892</c:v>
                </c:pt>
                <c:pt idx="8884">
                  <c:v>8893</c:v>
                </c:pt>
                <c:pt idx="8885">
                  <c:v>8894</c:v>
                </c:pt>
                <c:pt idx="8886">
                  <c:v>8895</c:v>
                </c:pt>
                <c:pt idx="8887">
                  <c:v>8896</c:v>
                </c:pt>
                <c:pt idx="8888">
                  <c:v>8897</c:v>
                </c:pt>
                <c:pt idx="8889">
                  <c:v>8898</c:v>
                </c:pt>
                <c:pt idx="8890">
                  <c:v>8899</c:v>
                </c:pt>
                <c:pt idx="8891">
                  <c:v>8900</c:v>
                </c:pt>
                <c:pt idx="8892">
                  <c:v>8901</c:v>
                </c:pt>
                <c:pt idx="8893">
                  <c:v>8902</c:v>
                </c:pt>
                <c:pt idx="8894">
                  <c:v>8903</c:v>
                </c:pt>
                <c:pt idx="8895">
                  <c:v>8904</c:v>
                </c:pt>
                <c:pt idx="8896">
                  <c:v>8905</c:v>
                </c:pt>
                <c:pt idx="8897">
                  <c:v>8906</c:v>
                </c:pt>
                <c:pt idx="8898">
                  <c:v>8907</c:v>
                </c:pt>
                <c:pt idx="8899">
                  <c:v>8908</c:v>
                </c:pt>
                <c:pt idx="8900">
                  <c:v>8909</c:v>
                </c:pt>
                <c:pt idx="8901">
                  <c:v>8910</c:v>
                </c:pt>
                <c:pt idx="8902">
                  <c:v>8911</c:v>
                </c:pt>
                <c:pt idx="8903">
                  <c:v>8912</c:v>
                </c:pt>
                <c:pt idx="8904">
                  <c:v>8913</c:v>
                </c:pt>
                <c:pt idx="8905">
                  <c:v>8914</c:v>
                </c:pt>
                <c:pt idx="8906">
                  <c:v>8915</c:v>
                </c:pt>
                <c:pt idx="8907">
                  <c:v>8916</c:v>
                </c:pt>
                <c:pt idx="8908">
                  <c:v>8917</c:v>
                </c:pt>
                <c:pt idx="8909">
                  <c:v>8918</c:v>
                </c:pt>
                <c:pt idx="8910">
                  <c:v>8919</c:v>
                </c:pt>
                <c:pt idx="8911">
                  <c:v>8920</c:v>
                </c:pt>
                <c:pt idx="8912">
                  <c:v>8921</c:v>
                </c:pt>
                <c:pt idx="8913">
                  <c:v>8922</c:v>
                </c:pt>
                <c:pt idx="8914">
                  <c:v>8923</c:v>
                </c:pt>
                <c:pt idx="8915">
                  <c:v>8924</c:v>
                </c:pt>
                <c:pt idx="8916">
                  <c:v>8925</c:v>
                </c:pt>
                <c:pt idx="8917">
                  <c:v>8926</c:v>
                </c:pt>
                <c:pt idx="8918">
                  <c:v>8927</c:v>
                </c:pt>
                <c:pt idx="8919">
                  <c:v>8928</c:v>
                </c:pt>
                <c:pt idx="8920">
                  <c:v>8929</c:v>
                </c:pt>
                <c:pt idx="8921">
                  <c:v>8930</c:v>
                </c:pt>
                <c:pt idx="8922">
                  <c:v>8931</c:v>
                </c:pt>
                <c:pt idx="8923">
                  <c:v>8932</c:v>
                </c:pt>
                <c:pt idx="8924">
                  <c:v>8933</c:v>
                </c:pt>
                <c:pt idx="8925">
                  <c:v>8934</c:v>
                </c:pt>
                <c:pt idx="8926">
                  <c:v>8935</c:v>
                </c:pt>
                <c:pt idx="8927">
                  <c:v>8936</c:v>
                </c:pt>
                <c:pt idx="8928">
                  <c:v>8937</c:v>
                </c:pt>
                <c:pt idx="8929">
                  <c:v>8938</c:v>
                </c:pt>
                <c:pt idx="8930">
                  <c:v>8939</c:v>
                </c:pt>
                <c:pt idx="8931">
                  <c:v>8940</c:v>
                </c:pt>
                <c:pt idx="8932">
                  <c:v>8941</c:v>
                </c:pt>
                <c:pt idx="8933">
                  <c:v>8942</c:v>
                </c:pt>
                <c:pt idx="8934">
                  <c:v>8943</c:v>
                </c:pt>
                <c:pt idx="8935">
                  <c:v>8944</c:v>
                </c:pt>
                <c:pt idx="8936">
                  <c:v>8945</c:v>
                </c:pt>
                <c:pt idx="8937">
                  <c:v>8946</c:v>
                </c:pt>
                <c:pt idx="8938">
                  <c:v>8947</c:v>
                </c:pt>
                <c:pt idx="8939">
                  <c:v>8948</c:v>
                </c:pt>
                <c:pt idx="8940">
                  <c:v>8949</c:v>
                </c:pt>
                <c:pt idx="8941">
                  <c:v>8950</c:v>
                </c:pt>
                <c:pt idx="8942">
                  <c:v>8951</c:v>
                </c:pt>
                <c:pt idx="8943">
                  <c:v>8952</c:v>
                </c:pt>
                <c:pt idx="8944">
                  <c:v>8953</c:v>
                </c:pt>
                <c:pt idx="8945">
                  <c:v>8954</c:v>
                </c:pt>
                <c:pt idx="8946">
                  <c:v>8955</c:v>
                </c:pt>
                <c:pt idx="8947">
                  <c:v>8956</c:v>
                </c:pt>
                <c:pt idx="8948">
                  <c:v>8957</c:v>
                </c:pt>
                <c:pt idx="8949">
                  <c:v>8958</c:v>
                </c:pt>
                <c:pt idx="8950">
                  <c:v>8959</c:v>
                </c:pt>
                <c:pt idx="8951">
                  <c:v>8960</c:v>
                </c:pt>
                <c:pt idx="8952">
                  <c:v>8961</c:v>
                </c:pt>
                <c:pt idx="8953">
                  <c:v>8962</c:v>
                </c:pt>
                <c:pt idx="8954">
                  <c:v>8963</c:v>
                </c:pt>
                <c:pt idx="8955">
                  <c:v>8964</c:v>
                </c:pt>
                <c:pt idx="8956">
                  <c:v>8965</c:v>
                </c:pt>
                <c:pt idx="8957">
                  <c:v>8966</c:v>
                </c:pt>
                <c:pt idx="8958">
                  <c:v>8967</c:v>
                </c:pt>
                <c:pt idx="8959">
                  <c:v>8968</c:v>
                </c:pt>
                <c:pt idx="8960">
                  <c:v>8969</c:v>
                </c:pt>
                <c:pt idx="8961">
                  <c:v>8970</c:v>
                </c:pt>
                <c:pt idx="8962">
                  <c:v>8971</c:v>
                </c:pt>
                <c:pt idx="8963">
                  <c:v>8972</c:v>
                </c:pt>
                <c:pt idx="8964">
                  <c:v>8973</c:v>
                </c:pt>
                <c:pt idx="8965">
                  <c:v>8974</c:v>
                </c:pt>
                <c:pt idx="8966">
                  <c:v>8975</c:v>
                </c:pt>
                <c:pt idx="8967">
                  <c:v>8976</c:v>
                </c:pt>
                <c:pt idx="8968">
                  <c:v>8977</c:v>
                </c:pt>
                <c:pt idx="8969">
                  <c:v>8978</c:v>
                </c:pt>
                <c:pt idx="8970">
                  <c:v>8979</c:v>
                </c:pt>
                <c:pt idx="8971">
                  <c:v>8980</c:v>
                </c:pt>
                <c:pt idx="8972">
                  <c:v>8981</c:v>
                </c:pt>
                <c:pt idx="8973">
                  <c:v>8982</c:v>
                </c:pt>
                <c:pt idx="8974">
                  <c:v>8983</c:v>
                </c:pt>
                <c:pt idx="8975">
                  <c:v>8984</c:v>
                </c:pt>
                <c:pt idx="8976">
                  <c:v>8985</c:v>
                </c:pt>
                <c:pt idx="8977">
                  <c:v>8986</c:v>
                </c:pt>
                <c:pt idx="8978">
                  <c:v>8987</c:v>
                </c:pt>
                <c:pt idx="8979">
                  <c:v>8988</c:v>
                </c:pt>
                <c:pt idx="8980">
                  <c:v>8989</c:v>
                </c:pt>
                <c:pt idx="8981">
                  <c:v>8990</c:v>
                </c:pt>
                <c:pt idx="8982">
                  <c:v>8991</c:v>
                </c:pt>
                <c:pt idx="8983">
                  <c:v>8992</c:v>
                </c:pt>
                <c:pt idx="8984">
                  <c:v>8993</c:v>
                </c:pt>
                <c:pt idx="8985">
                  <c:v>8994</c:v>
                </c:pt>
                <c:pt idx="8986">
                  <c:v>8995</c:v>
                </c:pt>
                <c:pt idx="8987">
                  <c:v>8996</c:v>
                </c:pt>
                <c:pt idx="8988">
                  <c:v>8997</c:v>
                </c:pt>
                <c:pt idx="8989">
                  <c:v>8998</c:v>
                </c:pt>
                <c:pt idx="8990">
                  <c:v>8999</c:v>
                </c:pt>
                <c:pt idx="8991">
                  <c:v>9000</c:v>
                </c:pt>
                <c:pt idx="8992">
                  <c:v>9001</c:v>
                </c:pt>
                <c:pt idx="8993">
                  <c:v>9002</c:v>
                </c:pt>
                <c:pt idx="8994">
                  <c:v>9003</c:v>
                </c:pt>
                <c:pt idx="8995">
                  <c:v>9004</c:v>
                </c:pt>
                <c:pt idx="8996">
                  <c:v>9005</c:v>
                </c:pt>
                <c:pt idx="8997">
                  <c:v>9006</c:v>
                </c:pt>
                <c:pt idx="8998">
                  <c:v>9007</c:v>
                </c:pt>
                <c:pt idx="8999">
                  <c:v>9008</c:v>
                </c:pt>
                <c:pt idx="9000">
                  <c:v>9009</c:v>
                </c:pt>
                <c:pt idx="9001">
                  <c:v>9010</c:v>
                </c:pt>
                <c:pt idx="9002">
                  <c:v>9011</c:v>
                </c:pt>
                <c:pt idx="9003">
                  <c:v>9012</c:v>
                </c:pt>
                <c:pt idx="9004">
                  <c:v>9013</c:v>
                </c:pt>
                <c:pt idx="9005">
                  <c:v>9014</c:v>
                </c:pt>
                <c:pt idx="9006">
                  <c:v>9015</c:v>
                </c:pt>
                <c:pt idx="9007">
                  <c:v>9016</c:v>
                </c:pt>
                <c:pt idx="9008">
                  <c:v>9017</c:v>
                </c:pt>
                <c:pt idx="9009">
                  <c:v>9018</c:v>
                </c:pt>
                <c:pt idx="9010">
                  <c:v>9019</c:v>
                </c:pt>
                <c:pt idx="9011">
                  <c:v>9020</c:v>
                </c:pt>
                <c:pt idx="9012">
                  <c:v>9021</c:v>
                </c:pt>
                <c:pt idx="9013">
                  <c:v>9022</c:v>
                </c:pt>
                <c:pt idx="9014">
                  <c:v>9023</c:v>
                </c:pt>
                <c:pt idx="9015">
                  <c:v>9024</c:v>
                </c:pt>
                <c:pt idx="9016">
                  <c:v>9025</c:v>
                </c:pt>
                <c:pt idx="9017">
                  <c:v>9026</c:v>
                </c:pt>
                <c:pt idx="9018">
                  <c:v>9027</c:v>
                </c:pt>
                <c:pt idx="9019">
                  <c:v>9028</c:v>
                </c:pt>
                <c:pt idx="9020">
                  <c:v>9029</c:v>
                </c:pt>
                <c:pt idx="9021">
                  <c:v>9030</c:v>
                </c:pt>
                <c:pt idx="9022">
                  <c:v>9031</c:v>
                </c:pt>
                <c:pt idx="9023">
                  <c:v>9032</c:v>
                </c:pt>
                <c:pt idx="9024">
                  <c:v>9033</c:v>
                </c:pt>
                <c:pt idx="9025">
                  <c:v>9034</c:v>
                </c:pt>
                <c:pt idx="9026">
                  <c:v>9035</c:v>
                </c:pt>
                <c:pt idx="9027">
                  <c:v>9036</c:v>
                </c:pt>
                <c:pt idx="9028">
                  <c:v>9037</c:v>
                </c:pt>
                <c:pt idx="9029">
                  <c:v>9038</c:v>
                </c:pt>
                <c:pt idx="9030">
                  <c:v>9039</c:v>
                </c:pt>
                <c:pt idx="9031">
                  <c:v>9040</c:v>
                </c:pt>
                <c:pt idx="9032">
                  <c:v>9041</c:v>
                </c:pt>
                <c:pt idx="9033">
                  <c:v>9042</c:v>
                </c:pt>
                <c:pt idx="9034">
                  <c:v>9043</c:v>
                </c:pt>
                <c:pt idx="9035">
                  <c:v>9044</c:v>
                </c:pt>
                <c:pt idx="9036">
                  <c:v>9045</c:v>
                </c:pt>
                <c:pt idx="9037">
                  <c:v>9046</c:v>
                </c:pt>
                <c:pt idx="9038">
                  <c:v>9047</c:v>
                </c:pt>
                <c:pt idx="9039">
                  <c:v>9048</c:v>
                </c:pt>
                <c:pt idx="9040">
                  <c:v>9049</c:v>
                </c:pt>
                <c:pt idx="9041">
                  <c:v>9050</c:v>
                </c:pt>
                <c:pt idx="9042">
                  <c:v>9051</c:v>
                </c:pt>
                <c:pt idx="9043">
                  <c:v>9052</c:v>
                </c:pt>
                <c:pt idx="9044">
                  <c:v>9053</c:v>
                </c:pt>
                <c:pt idx="9045">
                  <c:v>9054</c:v>
                </c:pt>
                <c:pt idx="9046">
                  <c:v>9055</c:v>
                </c:pt>
                <c:pt idx="9047">
                  <c:v>9056</c:v>
                </c:pt>
                <c:pt idx="9048">
                  <c:v>9057</c:v>
                </c:pt>
                <c:pt idx="9049">
                  <c:v>9058</c:v>
                </c:pt>
                <c:pt idx="9050">
                  <c:v>9059</c:v>
                </c:pt>
                <c:pt idx="9051">
                  <c:v>9060</c:v>
                </c:pt>
                <c:pt idx="9052">
                  <c:v>9061</c:v>
                </c:pt>
                <c:pt idx="9053">
                  <c:v>9062</c:v>
                </c:pt>
                <c:pt idx="9054">
                  <c:v>9063</c:v>
                </c:pt>
                <c:pt idx="9055">
                  <c:v>9064</c:v>
                </c:pt>
                <c:pt idx="9056">
                  <c:v>9065</c:v>
                </c:pt>
                <c:pt idx="9057">
                  <c:v>9066</c:v>
                </c:pt>
                <c:pt idx="9058">
                  <c:v>9067</c:v>
                </c:pt>
                <c:pt idx="9059">
                  <c:v>9068</c:v>
                </c:pt>
                <c:pt idx="9060">
                  <c:v>9069</c:v>
                </c:pt>
                <c:pt idx="9061">
                  <c:v>9070</c:v>
                </c:pt>
                <c:pt idx="9062">
                  <c:v>9071</c:v>
                </c:pt>
                <c:pt idx="9063">
                  <c:v>9072</c:v>
                </c:pt>
                <c:pt idx="9064">
                  <c:v>9073</c:v>
                </c:pt>
                <c:pt idx="9065">
                  <c:v>9074</c:v>
                </c:pt>
                <c:pt idx="9066">
                  <c:v>9075</c:v>
                </c:pt>
                <c:pt idx="9067">
                  <c:v>9076</c:v>
                </c:pt>
                <c:pt idx="9068">
                  <c:v>9077</c:v>
                </c:pt>
                <c:pt idx="9069">
                  <c:v>9078</c:v>
                </c:pt>
                <c:pt idx="9070">
                  <c:v>9079</c:v>
                </c:pt>
                <c:pt idx="9071">
                  <c:v>9080</c:v>
                </c:pt>
                <c:pt idx="9072">
                  <c:v>9081</c:v>
                </c:pt>
                <c:pt idx="9073">
                  <c:v>9082</c:v>
                </c:pt>
                <c:pt idx="9074">
                  <c:v>9083</c:v>
                </c:pt>
                <c:pt idx="9075">
                  <c:v>9084</c:v>
                </c:pt>
                <c:pt idx="9076">
                  <c:v>9085</c:v>
                </c:pt>
                <c:pt idx="9077">
                  <c:v>9086</c:v>
                </c:pt>
                <c:pt idx="9078">
                  <c:v>9087</c:v>
                </c:pt>
                <c:pt idx="9079">
                  <c:v>9088</c:v>
                </c:pt>
                <c:pt idx="9080">
                  <c:v>9089</c:v>
                </c:pt>
                <c:pt idx="9081">
                  <c:v>9090</c:v>
                </c:pt>
                <c:pt idx="9082">
                  <c:v>9091</c:v>
                </c:pt>
                <c:pt idx="9083">
                  <c:v>9092</c:v>
                </c:pt>
                <c:pt idx="9084">
                  <c:v>9093</c:v>
                </c:pt>
                <c:pt idx="9085">
                  <c:v>9094</c:v>
                </c:pt>
                <c:pt idx="9086">
                  <c:v>9095</c:v>
                </c:pt>
                <c:pt idx="9087">
                  <c:v>9096</c:v>
                </c:pt>
                <c:pt idx="9088">
                  <c:v>9097</c:v>
                </c:pt>
                <c:pt idx="9089">
                  <c:v>9098</c:v>
                </c:pt>
                <c:pt idx="9090">
                  <c:v>9099</c:v>
                </c:pt>
                <c:pt idx="9091">
                  <c:v>9100</c:v>
                </c:pt>
                <c:pt idx="9092">
                  <c:v>9101</c:v>
                </c:pt>
                <c:pt idx="9093">
                  <c:v>9102</c:v>
                </c:pt>
                <c:pt idx="9094">
                  <c:v>9103</c:v>
                </c:pt>
                <c:pt idx="9095">
                  <c:v>9104</c:v>
                </c:pt>
                <c:pt idx="9096">
                  <c:v>9105</c:v>
                </c:pt>
                <c:pt idx="9097">
                  <c:v>9106</c:v>
                </c:pt>
                <c:pt idx="9098">
                  <c:v>9107</c:v>
                </c:pt>
                <c:pt idx="9099">
                  <c:v>9108</c:v>
                </c:pt>
                <c:pt idx="9100">
                  <c:v>9109</c:v>
                </c:pt>
                <c:pt idx="9101">
                  <c:v>9110</c:v>
                </c:pt>
                <c:pt idx="9102">
                  <c:v>9111</c:v>
                </c:pt>
                <c:pt idx="9103">
                  <c:v>9112</c:v>
                </c:pt>
                <c:pt idx="9104">
                  <c:v>9113</c:v>
                </c:pt>
                <c:pt idx="9105">
                  <c:v>9114</c:v>
                </c:pt>
                <c:pt idx="9106">
                  <c:v>9115</c:v>
                </c:pt>
                <c:pt idx="9107">
                  <c:v>9116</c:v>
                </c:pt>
                <c:pt idx="9108">
                  <c:v>9117</c:v>
                </c:pt>
                <c:pt idx="9109">
                  <c:v>9118</c:v>
                </c:pt>
                <c:pt idx="9110">
                  <c:v>9119</c:v>
                </c:pt>
                <c:pt idx="9111">
                  <c:v>9120</c:v>
                </c:pt>
                <c:pt idx="9112">
                  <c:v>9121</c:v>
                </c:pt>
                <c:pt idx="9113">
                  <c:v>9122</c:v>
                </c:pt>
                <c:pt idx="9114">
                  <c:v>9123</c:v>
                </c:pt>
                <c:pt idx="9115">
                  <c:v>9124</c:v>
                </c:pt>
                <c:pt idx="9116">
                  <c:v>9125</c:v>
                </c:pt>
                <c:pt idx="9117">
                  <c:v>9126</c:v>
                </c:pt>
                <c:pt idx="9118">
                  <c:v>9127</c:v>
                </c:pt>
                <c:pt idx="9119">
                  <c:v>9128</c:v>
                </c:pt>
                <c:pt idx="9120">
                  <c:v>9129</c:v>
                </c:pt>
                <c:pt idx="9121">
                  <c:v>9130</c:v>
                </c:pt>
                <c:pt idx="9122">
                  <c:v>9131</c:v>
                </c:pt>
                <c:pt idx="9123">
                  <c:v>9132</c:v>
                </c:pt>
                <c:pt idx="9124">
                  <c:v>9133</c:v>
                </c:pt>
                <c:pt idx="9125">
                  <c:v>9134</c:v>
                </c:pt>
                <c:pt idx="9126">
                  <c:v>9135</c:v>
                </c:pt>
                <c:pt idx="9127">
                  <c:v>9136</c:v>
                </c:pt>
                <c:pt idx="9128">
                  <c:v>9137</c:v>
                </c:pt>
                <c:pt idx="9129">
                  <c:v>9138</c:v>
                </c:pt>
                <c:pt idx="9130">
                  <c:v>9139</c:v>
                </c:pt>
                <c:pt idx="9131">
                  <c:v>9140</c:v>
                </c:pt>
                <c:pt idx="9132">
                  <c:v>9141</c:v>
                </c:pt>
                <c:pt idx="9133">
                  <c:v>9142</c:v>
                </c:pt>
                <c:pt idx="9134">
                  <c:v>9143</c:v>
                </c:pt>
                <c:pt idx="9135">
                  <c:v>9144</c:v>
                </c:pt>
                <c:pt idx="9136">
                  <c:v>9145</c:v>
                </c:pt>
                <c:pt idx="9137">
                  <c:v>9146</c:v>
                </c:pt>
                <c:pt idx="9138">
                  <c:v>9147</c:v>
                </c:pt>
                <c:pt idx="9139">
                  <c:v>9148</c:v>
                </c:pt>
                <c:pt idx="9140">
                  <c:v>9149</c:v>
                </c:pt>
                <c:pt idx="9141">
                  <c:v>9150</c:v>
                </c:pt>
                <c:pt idx="9142">
                  <c:v>9151</c:v>
                </c:pt>
                <c:pt idx="9143">
                  <c:v>9152</c:v>
                </c:pt>
                <c:pt idx="9144">
                  <c:v>9153</c:v>
                </c:pt>
                <c:pt idx="9145">
                  <c:v>9154</c:v>
                </c:pt>
                <c:pt idx="9146">
                  <c:v>9155</c:v>
                </c:pt>
                <c:pt idx="9147">
                  <c:v>9156</c:v>
                </c:pt>
                <c:pt idx="9148">
                  <c:v>9157</c:v>
                </c:pt>
                <c:pt idx="9149">
                  <c:v>9158</c:v>
                </c:pt>
                <c:pt idx="9150">
                  <c:v>9159</c:v>
                </c:pt>
                <c:pt idx="9151">
                  <c:v>9160</c:v>
                </c:pt>
                <c:pt idx="9152">
                  <c:v>9161</c:v>
                </c:pt>
                <c:pt idx="9153">
                  <c:v>9162</c:v>
                </c:pt>
                <c:pt idx="9154">
                  <c:v>9163</c:v>
                </c:pt>
                <c:pt idx="9155">
                  <c:v>9164</c:v>
                </c:pt>
                <c:pt idx="9156">
                  <c:v>9165</c:v>
                </c:pt>
                <c:pt idx="9157">
                  <c:v>9166</c:v>
                </c:pt>
                <c:pt idx="9158">
                  <c:v>9167</c:v>
                </c:pt>
                <c:pt idx="9159">
                  <c:v>9168</c:v>
                </c:pt>
                <c:pt idx="9160">
                  <c:v>9169</c:v>
                </c:pt>
                <c:pt idx="9161">
                  <c:v>9170</c:v>
                </c:pt>
                <c:pt idx="9162">
                  <c:v>9171</c:v>
                </c:pt>
                <c:pt idx="9163">
                  <c:v>9172</c:v>
                </c:pt>
                <c:pt idx="9164">
                  <c:v>9173</c:v>
                </c:pt>
                <c:pt idx="9165">
                  <c:v>9174</c:v>
                </c:pt>
                <c:pt idx="9166">
                  <c:v>9175</c:v>
                </c:pt>
                <c:pt idx="9167">
                  <c:v>9176</c:v>
                </c:pt>
                <c:pt idx="9168">
                  <c:v>9177</c:v>
                </c:pt>
                <c:pt idx="9169">
                  <c:v>9178</c:v>
                </c:pt>
                <c:pt idx="9170">
                  <c:v>9179</c:v>
                </c:pt>
                <c:pt idx="9171">
                  <c:v>9180</c:v>
                </c:pt>
                <c:pt idx="9172">
                  <c:v>9181</c:v>
                </c:pt>
                <c:pt idx="9173">
                  <c:v>9182</c:v>
                </c:pt>
                <c:pt idx="9174">
                  <c:v>9183</c:v>
                </c:pt>
                <c:pt idx="9175">
                  <c:v>9184</c:v>
                </c:pt>
                <c:pt idx="9176">
                  <c:v>9185</c:v>
                </c:pt>
                <c:pt idx="9177">
                  <c:v>9186</c:v>
                </c:pt>
                <c:pt idx="9178">
                  <c:v>9187</c:v>
                </c:pt>
                <c:pt idx="9179">
                  <c:v>9188</c:v>
                </c:pt>
                <c:pt idx="9180">
                  <c:v>9189</c:v>
                </c:pt>
                <c:pt idx="9181">
                  <c:v>9190</c:v>
                </c:pt>
                <c:pt idx="9182">
                  <c:v>9191</c:v>
                </c:pt>
                <c:pt idx="9183">
                  <c:v>9192</c:v>
                </c:pt>
                <c:pt idx="9184">
                  <c:v>9193</c:v>
                </c:pt>
                <c:pt idx="9185">
                  <c:v>9194</c:v>
                </c:pt>
                <c:pt idx="9186">
                  <c:v>9195</c:v>
                </c:pt>
                <c:pt idx="9187">
                  <c:v>9196</c:v>
                </c:pt>
                <c:pt idx="9188">
                  <c:v>9197</c:v>
                </c:pt>
                <c:pt idx="9189">
                  <c:v>9198</c:v>
                </c:pt>
                <c:pt idx="9190">
                  <c:v>9199</c:v>
                </c:pt>
                <c:pt idx="9191">
                  <c:v>9200</c:v>
                </c:pt>
                <c:pt idx="9192">
                  <c:v>9201</c:v>
                </c:pt>
                <c:pt idx="9193">
                  <c:v>9202</c:v>
                </c:pt>
                <c:pt idx="9194">
                  <c:v>9203</c:v>
                </c:pt>
                <c:pt idx="9195">
                  <c:v>9204</c:v>
                </c:pt>
                <c:pt idx="9196">
                  <c:v>9205</c:v>
                </c:pt>
                <c:pt idx="9197">
                  <c:v>9206</c:v>
                </c:pt>
                <c:pt idx="9198">
                  <c:v>9207</c:v>
                </c:pt>
                <c:pt idx="9199">
                  <c:v>9208</c:v>
                </c:pt>
                <c:pt idx="9200">
                  <c:v>9209</c:v>
                </c:pt>
                <c:pt idx="9201">
                  <c:v>9210</c:v>
                </c:pt>
                <c:pt idx="9202">
                  <c:v>9211</c:v>
                </c:pt>
                <c:pt idx="9203">
                  <c:v>9212</c:v>
                </c:pt>
                <c:pt idx="9204">
                  <c:v>9213</c:v>
                </c:pt>
                <c:pt idx="9205">
                  <c:v>9214</c:v>
                </c:pt>
                <c:pt idx="9206">
                  <c:v>9215</c:v>
                </c:pt>
                <c:pt idx="9207">
                  <c:v>9216</c:v>
                </c:pt>
                <c:pt idx="9208">
                  <c:v>9217</c:v>
                </c:pt>
                <c:pt idx="9209">
                  <c:v>9218</c:v>
                </c:pt>
                <c:pt idx="9210">
                  <c:v>9219</c:v>
                </c:pt>
                <c:pt idx="9211">
                  <c:v>9220</c:v>
                </c:pt>
                <c:pt idx="9212">
                  <c:v>9221</c:v>
                </c:pt>
                <c:pt idx="9213">
                  <c:v>9222</c:v>
                </c:pt>
                <c:pt idx="9214">
                  <c:v>9223</c:v>
                </c:pt>
                <c:pt idx="9215">
                  <c:v>9224</c:v>
                </c:pt>
                <c:pt idx="9216">
                  <c:v>9225</c:v>
                </c:pt>
                <c:pt idx="9217">
                  <c:v>9226</c:v>
                </c:pt>
                <c:pt idx="9218">
                  <c:v>9227</c:v>
                </c:pt>
                <c:pt idx="9219">
                  <c:v>9228</c:v>
                </c:pt>
                <c:pt idx="9220">
                  <c:v>9229</c:v>
                </c:pt>
                <c:pt idx="9221">
                  <c:v>9230</c:v>
                </c:pt>
                <c:pt idx="9222">
                  <c:v>9231</c:v>
                </c:pt>
                <c:pt idx="9223">
                  <c:v>9232</c:v>
                </c:pt>
                <c:pt idx="9224">
                  <c:v>9233</c:v>
                </c:pt>
                <c:pt idx="9225">
                  <c:v>9234</c:v>
                </c:pt>
                <c:pt idx="9226">
                  <c:v>9235</c:v>
                </c:pt>
                <c:pt idx="9227">
                  <c:v>9236</c:v>
                </c:pt>
                <c:pt idx="9228">
                  <c:v>9237</c:v>
                </c:pt>
                <c:pt idx="9229">
                  <c:v>9238</c:v>
                </c:pt>
                <c:pt idx="9230">
                  <c:v>9239</c:v>
                </c:pt>
                <c:pt idx="9231">
                  <c:v>9240</c:v>
                </c:pt>
                <c:pt idx="9232">
                  <c:v>9241</c:v>
                </c:pt>
                <c:pt idx="9233">
                  <c:v>9242</c:v>
                </c:pt>
                <c:pt idx="9234">
                  <c:v>9243</c:v>
                </c:pt>
                <c:pt idx="9235">
                  <c:v>9244</c:v>
                </c:pt>
                <c:pt idx="9236">
                  <c:v>9245</c:v>
                </c:pt>
                <c:pt idx="9237">
                  <c:v>9246</c:v>
                </c:pt>
                <c:pt idx="9238">
                  <c:v>9247</c:v>
                </c:pt>
                <c:pt idx="9239">
                  <c:v>9248</c:v>
                </c:pt>
                <c:pt idx="9240">
                  <c:v>9249</c:v>
                </c:pt>
                <c:pt idx="9241">
                  <c:v>9250</c:v>
                </c:pt>
                <c:pt idx="9242">
                  <c:v>9251</c:v>
                </c:pt>
                <c:pt idx="9243">
                  <c:v>9252</c:v>
                </c:pt>
                <c:pt idx="9244">
                  <c:v>9253</c:v>
                </c:pt>
                <c:pt idx="9245">
                  <c:v>9254</c:v>
                </c:pt>
                <c:pt idx="9246">
                  <c:v>9255</c:v>
                </c:pt>
                <c:pt idx="9247">
                  <c:v>9256</c:v>
                </c:pt>
                <c:pt idx="9248">
                  <c:v>9257</c:v>
                </c:pt>
                <c:pt idx="9249">
                  <c:v>9258</c:v>
                </c:pt>
                <c:pt idx="9250">
                  <c:v>9259</c:v>
                </c:pt>
                <c:pt idx="9251">
                  <c:v>9260</c:v>
                </c:pt>
                <c:pt idx="9252">
                  <c:v>9261</c:v>
                </c:pt>
                <c:pt idx="9253">
                  <c:v>9262</c:v>
                </c:pt>
                <c:pt idx="9254">
                  <c:v>9263</c:v>
                </c:pt>
                <c:pt idx="9255">
                  <c:v>9264</c:v>
                </c:pt>
                <c:pt idx="9256">
                  <c:v>9265</c:v>
                </c:pt>
                <c:pt idx="9257">
                  <c:v>9266</c:v>
                </c:pt>
                <c:pt idx="9258">
                  <c:v>9267</c:v>
                </c:pt>
                <c:pt idx="9259">
                  <c:v>9268</c:v>
                </c:pt>
                <c:pt idx="9260">
                  <c:v>9269</c:v>
                </c:pt>
                <c:pt idx="9261">
                  <c:v>9270</c:v>
                </c:pt>
                <c:pt idx="9262">
                  <c:v>9271</c:v>
                </c:pt>
                <c:pt idx="9263">
                  <c:v>9272</c:v>
                </c:pt>
                <c:pt idx="9264">
                  <c:v>9273</c:v>
                </c:pt>
                <c:pt idx="9265">
                  <c:v>9274</c:v>
                </c:pt>
                <c:pt idx="9266">
                  <c:v>9275</c:v>
                </c:pt>
                <c:pt idx="9267">
                  <c:v>9276</c:v>
                </c:pt>
                <c:pt idx="9268">
                  <c:v>9277</c:v>
                </c:pt>
                <c:pt idx="9269">
                  <c:v>9278</c:v>
                </c:pt>
                <c:pt idx="9270">
                  <c:v>9279</c:v>
                </c:pt>
                <c:pt idx="9271">
                  <c:v>9280</c:v>
                </c:pt>
                <c:pt idx="9272">
                  <c:v>9281</c:v>
                </c:pt>
                <c:pt idx="9273">
                  <c:v>9282</c:v>
                </c:pt>
                <c:pt idx="9274">
                  <c:v>9283</c:v>
                </c:pt>
                <c:pt idx="9275">
                  <c:v>9284</c:v>
                </c:pt>
                <c:pt idx="9276">
                  <c:v>9285</c:v>
                </c:pt>
                <c:pt idx="9277">
                  <c:v>9286</c:v>
                </c:pt>
                <c:pt idx="9278">
                  <c:v>9287</c:v>
                </c:pt>
                <c:pt idx="9279">
                  <c:v>9288</c:v>
                </c:pt>
                <c:pt idx="9280">
                  <c:v>9289</c:v>
                </c:pt>
                <c:pt idx="9281">
                  <c:v>9290</c:v>
                </c:pt>
                <c:pt idx="9282">
                  <c:v>9291</c:v>
                </c:pt>
                <c:pt idx="9283">
                  <c:v>9292</c:v>
                </c:pt>
                <c:pt idx="9284">
                  <c:v>9293</c:v>
                </c:pt>
                <c:pt idx="9285">
                  <c:v>9294</c:v>
                </c:pt>
                <c:pt idx="9286">
                  <c:v>9295</c:v>
                </c:pt>
                <c:pt idx="9287">
                  <c:v>9296</c:v>
                </c:pt>
                <c:pt idx="9288">
                  <c:v>9297</c:v>
                </c:pt>
                <c:pt idx="9289">
                  <c:v>9298</c:v>
                </c:pt>
                <c:pt idx="9290">
                  <c:v>9299</c:v>
                </c:pt>
                <c:pt idx="9291">
                  <c:v>9300</c:v>
                </c:pt>
                <c:pt idx="9292">
                  <c:v>9301</c:v>
                </c:pt>
                <c:pt idx="9293">
                  <c:v>9302</c:v>
                </c:pt>
                <c:pt idx="9294">
                  <c:v>9303</c:v>
                </c:pt>
                <c:pt idx="9295">
                  <c:v>9304</c:v>
                </c:pt>
                <c:pt idx="9296">
                  <c:v>9305</c:v>
                </c:pt>
                <c:pt idx="9297">
                  <c:v>9306</c:v>
                </c:pt>
                <c:pt idx="9298">
                  <c:v>9307</c:v>
                </c:pt>
                <c:pt idx="9299">
                  <c:v>9308</c:v>
                </c:pt>
                <c:pt idx="9300">
                  <c:v>9309</c:v>
                </c:pt>
                <c:pt idx="9301">
                  <c:v>9310</c:v>
                </c:pt>
                <c:pt idx="9302">
                  <c:v>9311</c:v>
                </c:pt>
                <c:pt idx="9303">
                  <c:v>9312</c:v>
                </c:pt>
                <c:pt idx="9304">
                  <c:v>9313</c:v>
                </c:pt>
                <c:pt idx="9305">
                  <c:v>9314</c:v>
                </c:pt>
                <c:pt idx="9306">
                  <c:v>9315</c:v>
                </c:pt>
                <c:pt idx="9307">
                  <c:v>9316</c:v>
                </c:pt>
                <c:pt idx="9308">
                  <c:v>9317</c:v>
                </c:pt>
                <c:pt idx="9309">
                  <c:v>9318</c:v>
                </c:pt>
                <c:pt idx="9310">
                  <c:v>9319</c:v>
                </c:pt>
                <c:pt idx="9311">
                  <c:v>9320</c:v>
                </c:pt>
                <c:pt idx="9312">
                  <c:v>9321</c:v>
                </c:pt>
                <c:pt idx="9313">
                  <c:v>9322</c:v>
                </c:pt>
                <c:pt idx="9314">
                  <c:v>9323</c:v>
                </c:pt>
                <c:pt idx="9315">
                  <c:v>9324</c:v>
                </c:pt>
                <c:pt idx="9316">
                  <c:v>9325</c:v>
                </c:pt>
                <c:pt idx="9317">
                  <c:v>9326</c:v>
                </c:pt>
                <c:pt idx="9318">
                  <c:v>9327</c:v>
                </c:pt>
                <c:pt idx="9319">
                  <c:v>9328</c:v>
                </c:pt>
                <c:pt idx="9320">
                  <c:v>9329</c:v>
                </c:pt>
                <c:pt idx="9321">
                  <c:v>9330</c:v>
                </c:pt>
                <c:pt idx="9322">
                  <c:v>9331</c:v>
                </c:pt>
                <c:pt idx="9323">
                  <c:v>9332</c:v>
                </c:pt>
                <c:pt idx="9324">
                  <c:v>9333</c:v>
                </c:pt>
                <c:pt idx="9325">
                  <c:v>9334</c:v>
                </c:pt>
                <c:pt idx="9326">
                  <c:v>9335</c:v>
                </c:pt>
                <c:pt idx="9327">
                  <c:v>9336</c:v>
                </c:pt>
                <c:pt idx="9328">
                  <c:v>9337</c:v>
                </c:pt>
                <c:pt idx="9329">
                  <c:v>9338</c:v>
                </c:pt>
                <c:pt idx="9330">
                  <c:v>9339</c:v>
                </c:pt>
                <c:pt idx="9331">
                  <c:v>9340</c:v>
                </c:pt>
                <c:pt idx="9332">
                  <c:v>9341</c:v>
                </c:pt>
                <c:pt idx="9333">
                  <c:v>9342</c:v>
                </c:pt>
                <c:pt idx="9334">
                  <c:v>9343</c:v>
                </c:pt>
                <c:pt idx="9335">
                  <c:v>9344</c:v>
                </c:pt>
                <c:pt idx="9336">
                  <c:v>9345</c:v>
                </c:pt>
                <c:pt idx="9337">
                  <c:v>9346</c:v>
                </c:pt>
                <c:pt idx="9338">
                  <c:v>9347</c:v>
                </c:pt>
                <c:pt idx="9339">
                  <c:v>9348</c:v>
                </c:pt>
                <c:pt idx="9340">
                  <c:v>9349</c:v>
                </c:pt>
                <c:pt idx="9341">
                  <c:v>9350</c:v>
                </c:pt>
                <c:pt idx="9342">
                  <c:v>9351</c:v>
                </c:pt>
                <c:pt idx="9343">
                  <c:v>9352</c:v>
                </c:pt>
                <c:pt idx="9344">
                  <c:v>9353</c:v>
                </c:pt>
                <c:pt idx="9345">
                  <c:v>9354</c:v>
                </c:pt>
                <c:pt idx="9346">
                  <c:v>9355</c:v>
                </c:pt>
                <c:pt idx="9347">
                  <c:v>9356</c:v>
                </c:pt>
                <c:pt idx="9348">
                  <c:v>9357</c:v>
                </c:pt>
                <c:pt idx="9349">
                  <c:v>9358</c:v>
                </c:pt>
                <c:pt idx="9350">
                  <c:v>9359</c:v>
                </c:pt>
                <c:pt idx="9351">
                  <c:v>9360</c:v>
                </c:pt>
                <c:pt idx="9352">
                  <c:v>9361</c:v>
                </c:pt>
                <c:pt idx="9353">
                  <c:v>9362</c:v>
                </c:pt>
                <c:pt idx="9354">
                  <c:v>9363</c:v>
                </c:pt>
                <c:pt idx="9355">
                  <c:v>9364</c:v>
                </c:pt>
                <c:pt idx="9356">
                  <c:v>9365</c:v>
                </c:pt>
                <c:pt idx="9357">
                  <c:v>9366</c:v>
                </c:pt>
                <c:pt idx="9358">
                  <c:v>9367</c:v>
                </c:pt>
                <c:pt idx="9359">
                  <c:v>9368</c:v>
                </c:pt>
                <c:pt idx="9360">
                  <c:v>9369</c:v>
                </c:pt>
                <c:pt idx="9361">
                  <c:v>9370</c:v>
                </c:pt>
                <c:pt idx="9362">
                  <c:v>9371</c:v>
                </c:pt>
                <c:pt idx="9363">
                  <c:v>9372</c:v>
                </c:pt>
                <c:pt idx="9364">
                  <c:v>9373</c:v>
                </c:pt>
                <c:pt idx="9365">
                  <c:v>9374</c:v>
                </c:pt>
                <c:pt idx="9366">
                  <c:v>9375</c:v>
                </c:pt>
                <c:pt idx="9367">
                  <c:v>9376</c:v>
                </c:pt>
                <c:pt idx="9368">
                  <c:v>9377</c:v>
                </c:pt>
                <c:pt idx="9369">
                  <c:v>9378</c:v>
                </c:pt>
                <c:pt idx="9370">
                  <c:v>9379</c:v>
                </c:pt>
                <c:pt idx="9371">
                  <c:v>9380</c:v>
                </c:pt>
                <c:pt idx="9372">
                  <c:v>9381</c:v>
                </c:pt>
                <c:pt idx="9373">
                  <c:v>9382</c:v>
                </c:pt>
                <c:pt idx="9374">
                  <c:v>9383</c:v>
                </c:pt>
                <c:pt idx="9375">
                  <c:v>9384</c:v>
                </c:pt>
                <c:pt idx="9376">
                  <c:v>9385</c:v>
                </c:pt>
                <c:pt idx="9377">
                  <c:v>9386</c:v>
                </c:pt>
                <c:pt idx="9378">
                  <c:v>9387</c:v>
                </c:pt>
                <c:pt idx="9379">
                  <c:v>9388</c:v>
                </c:pt>
                <c:pt idx="9380">
                  <c:v>9389</c:v>
                </c:pt>
                <c:pt idx="9381">
                  <c:v>9390</c:v>
                </c:pt>
                <c:pt idx="9382">
                  <c:v>9391</c:v>
                </c:pt>
                <c:pt idx="9383">
                  <c:v>9392</c:v>
                </c:pt>
                <c:pt idx="9384">
                  <c:v>9393</c:v>
                </c:pt>
                <c:pt idx="9385">
                  <c:v>9394</c:v>
                </c:pt>
                <c:pt idx="9386">
                  <c:v>9395</c:v>
                </c:pt>
                <c:pt idx="9387">
                  <c:v>9396</c:v>
                </c:pt>
                <c:pt idx="9388">
                  <c:v>9397</c:v>
                </c:pt>
                <c:pt idx="9389">
                  <c:v>9398</c:v>
                </c:pt>
                <c:pt idx="9390">
                  <c:v>9399</c:v>
                </c:pt>
                <c:pt idx="9391">
                  <c:v>9400</c:v>
                </c:pt>
                <c:pt idx="9392">
                  <c:v>9401</c:v>
                </c:pt>
                <c:pt idx="9393">
                  <c:v>9402</c:v>
                </c:pt>
                <c:pt idx="9394">
                  <c:v>9403</c:v>
                </c:pt>
                <c:pt idx="9395">
                  <c:v>9404</c:v>
                </c:pt>
                <c:pt idx="9396">
                  <c:v>9405</c:v>
                </c:pt>
                <c:pt idx="9397">
                  <c:v>9406</c:v>
                </c:pt>
                <c:pt idx="9398">
                  <c:v>9407</c:v>
                </c:pt>
                <c:pt idx="9399">
                  <c:v>9408</c:v>
                </c:pt>
                <c:pt idx="9400">
                  <c:v>9409</c:v>
                </c:pt>
                <c:pt idx="9401">
                  <c:v>9410</c:v>
                </c:pt>
                <c:pt idx="9402">
                  <c:v>9411</c:v>
                </c:pt>
                <c:pt idx="9403">
                  <c:v>9412</c:v>
                </c:pt>
                <c:pt idx="9404">
                  <c:v>9413</c:v>
                </c:pt>
                <c:pt idx="9405">
                  <c:v>9414</c:v>
                </c:pt>
                <c:pt idx="9406">
                  <c:v>9415</c:v>
                </c:pt>
                <c:pt idx="9407">
                  <c:v>9416</c:v>
                </c:pt>
                <c:pt idx="9408">
                  <c:v>9417</c:v>
                </c:pt>
                <c:pt idx="9409">
                  <c:v>9418</c:v>
                </c:pt>
                <c:pt idx="9410">
                  <c:v>9419</c:v>
                </c:pt>
                <c:pt idx="9411">
                  <c:v>9420</c:v>
                </c:pt>
                <c:pt idx="9412">
                  <c:v>9421</c:v>
                </c:pt>
                <c:pt idx="9413">
                  <c:v>9422</c:v>
                </c:pt>
                <c:pt idx="9414">
                  <c:v>9423</c:v>
                </c:pt>
                <c:pt idx="9415">
                  <c:v>9424</c:v>
                </c:pt>
                <c:pt idx="9416">
                  <c:v>9425</c:v>
                </c:pt>
                <c:pt idx="9417">
                  <c:v>9426</c:v>
                </c:pt>
                <c:pt idx="9418">
                  <c:v>9427</c:v>
                </c:pt>
                <c:pt idx="9419">
                  <c:v>9428</c:v>
                </c:pt>
                <c:pt idx="9420">
                  <c:v>9429</c:v>
                </c:pt>
                <c:pt idx="9421">
                  <c:v>9430</c:v>
                </c:pt>
                <c:pt idx="9422">
                  <c:v>9431</c:v>
                </c:pt>
                <c:pt idx="9423">
                  <c:v>9432</c:v>
                </c:pt>
                <c:pt idx="9424">
                  <c:v>9433</c:v>
                </c:pt>
                <c:pt idx="9425">
                  <c:v>9434</c:v>
                </c:pt>
                <c:pt idx="9426">
                  <c:v>9435</c:v>
                </c:pt>
                <c:pt idx="9427">
                  <c:v>9436</c:v>
                </c:pt>
                <c:pt idx="9428">
                  <c:v>9437</c:v>
                </c:pt>
                <c:pt idx="9429">
                  <c:v>9438</c:v>
                </c:pt>
                <c:pt idx="9430">
                  <c:v>9439</c:v>
                </c:pt>
                <c:pt idx="9431">
                  <c:v>9440</c:v>
                </c:pt>
                <c:pt idx="9432">
                  <c:v>9441</c:v>
                </c:pt>
                <c:pt idx="9433">
                  <c:v>9442</c:v>
                </c:pt>
                <c:pt idx="9434">
                  <c:v>9443</c:v>
                </c:pt>
                <c:pt idx="9435">
                  <c:v>9444</c:v>
                </c:pt>
                <c:pt idx="9436">
                  <c:v>9445</c:v>
                </c:pt>
                <c:pt idx="9437">
                  <c:v>9446</c:v>
                </c:pt>
                <c:pt idx="9438">
                  <c:v>9447</c:v>
                </c:pt>
                <c:pt idx="9439">
                  <c:v>9448</c:v>
                </c:pt>
                <c:pt idx="9440">
                  <c:v>9449</c:v>
                </c:pt>
                <c:pt idx="9441">
                  <c:v>9450</c:v>
                </c:pt>
                <c:pt idx="9442">
                  <c:v>9451</c:v>
                </c:pt>
                <c:pt idx="9443">
                  <c:v>9452</c:v>
                </c:pt>
                <c:pt idx="9444">
                  <c:v>9453</c:v>
                </c:pt>
                <c:pt idx="9445">
                  <c:v>9454</c:v>
                </c:pt>
                <c:pt idx="9446">
                  <c:v>9455</c:v>
                </c:pt>
                <c:pt idx="9447">
                  <c:v>9456</c:v>
                </c:pt>
                <c:pt idx="9448">
                  <c:v>9457</c:v>
                </c:pt>
                <c:pt idx="9449">
                  <c:v>9458</c:v>
                </c:pt>
                <c:pt idx="9450">
                  <c:v>9459</c:v>
                </c:pt>
                <c:pt idx="9451">
                  <c:v>9460</c:v>
                </c:pt>
                <c:pt idx="9452">
                  <c:v>9461</c:v>
                </c:pt>
                <c:pt idx="9453">
                  <c:v>9462</c:v>
                </c:pt>
                <c:pt idx="9454">
                  <c:v>9463</c:v>
                </c:pt>
                <c:pt idx="9455">
                  <c:v>9464</c:v>
                </c:pt>
                <c:pt idx="9456">
                  <c:v>9465</c:v>
                </c:pt>
                <c:pt idx="9457">
                  <c:v>9466</c:v>
                </c:pt>
                <c:pt idx="9458">
                  <c:v>9467</c:v>
                </c:pt>
                <c:pt idx="9459">
                  <c:v>9468</c:v>
                </c:pt>
                <c:pt idx="9460">
                  <c:v>9469</c:v>
                </c:pt>
                <c:pt idx="9461">
                  <c:v>9470</c:v>
                </c:pt>
                <c:pt idx="9462">
                  <c:v>9471</c:v>
                </c:pt>
                <c:pt idx="9463">
                  <c:v>9472</c:v>
                </c:pt>
                <c:pt idx="9464">
                  <c:v>9473</c:v>
                </c:pt>
                <c:pt idx="9465">
                  <c:v>9474</c:v>
                </c:pt>
                <c:pt idx="9466">
                  <c:v>9475</c:v>
                </c:pt>
                <c:pt idx="9467">
                  <c:v>9476</c:v>
                </c:pt>
                <c:pt idx="9468">
                  <c:v>9477</c:v>
                </c:pt>
                <c:pt idx="9469">
                  <c:v>9478</c:v>
                </c:pt>
                <c:pt idx="9470">
                  <c:v>9479</c:v>
                </c:pt>
                <c:pt idx="9471">
                  <c:v>9480</c:v>
                </c:pt>
                <c:pt idx="9472">
                  <c:v>9481</c:v>
                </c:pt>
                <c:pt idx="9473">
                  <c:v>9482</c:v>
                </c:pt>
                <c:pt idx="9474">
                  <c:v>9483</c:v>
                </c:pt>
                <c:pt idx="9475">
                  <c:v>9484</c:v>
                </c:pt>
                <c:pt idx="9476">
                  <c:v>9485</c:v>
                </c:pt>
                <c:pt idx="9477">
                  <c:v>9486</c:v>
                </c:pt>
                <c:pt idx="9478">
                  <c:v>9487</c:v>
                </c:pt>
                <c:pt idx="9479">
                  <c:v>9488</c:v>
                </c:pt>
                <c:pt idx="9480">
                  <c:v>9489</c:v>
                </c:pt>
                <c:pt idx="9481">
                  <c:v>9490</c:v>
                </c:pt>
                <c:pt idx="9482">
                  <c:v>9491</c:v>
                </c:pt>
                <c:pt idx="9483">
                  <c:v>9492</c:v>
                </c:pt>
                <c:pt idx="9484">
                  <c:v>9493</c:v>
                </c:pt>
                <c:pt idx="9485">
                  <c:v>9494</c:v>
                </c:pt>
                <c:pt idx="9486">
                  <c:v>9495</c:v>
                </c:pt>
                <c:pt idx="9487">
                  <c:v>9496</c:v>
                </c:pt>
                <c:pt idx="9488">
                  <c:v>9497</c:v>
                </c:pt>
                <c:pt idx="9489">
                  <c:v>9498</c:v>
                </c:pt>
                <c:pt idx="9490">
                  <c:v>9499</c:v>
                </c:pt>
                <c:pt idx="9491">
                  <c:v>9500</c:v>
                </c:pt>
                <c:pt idx="9492">
                  <c:v>9501</c:v>
                </c:pt>
                <c:pt idx="9493">
                  <c:v>9502</c:v>
                </c:pt>
                <c:pt idx="9494">
                  <c:v>9503</c:v>
                </c:pt>
                <c:pt idx="9495">
                  <c:v>9504</c:v>
                </c:pt>
                <c:pt idx="9496">
                  <c:v>9505</c:v>
                </c:pt>
                <c:pt idx="9497">
                  <c:v>9506</c:v>
                </c:pt>
                <c:pt idx="9498">
                  <c:v>9507</c:v>
                </c:pt>
                <c:pt idx="9499">
                  <c:v>9508</c:v>
                </c:pt>
                <c:pt idx="9500">
                  <c:v>9509</c:v>
                </c:pt>
                <c:pt idx="9501">
                  <c:v>9510</c:v>
                </c:pt>
                <c:pt idx="9502">
                  <c:v>9511</c:v>
                </c:pt>
                <c:pt idx="9503">
                  <c:v>9512</c:v>
                </c:pt>
                <c:pt idx="9504">
                  <c:v>9513</c:v>
                </c:pt>
                <c:pt idx="9505">
                  <c:v>9514</c:v>
                </c:pt>
                <c:pt idx="9506">
                  <c:v>9515</c:v>
                </c:pt>
                <c:pt idx="9507">
                  <c:v>9516</c:v>
                </c:pt>
                <c:pt idx="9508">
                  <c:v>9517</c:v>
                </c:pt>
                <c:pt idx="9509">
                  <c:v>9518</c:v>
                </c:pt>
                <c:pt idx="9510">
                  <c:v>9519</c:v>
                </c:pt>
                <c:pt idx="9511">
                  <c:v>9520</c:v>
                </c:pt>
                <c:pt idx="9512">
                  <c:v>9521</c:v>
                </c:pt>
                <c:pt idx="9513">
                  <c:v>9522</c:v>
                </c:pt>
                <c:pt idx="9514">
                  <c:v>9523</c:v>
                </c:pt>
                <c:pt idx="9515">
                  <c:v>9524</c:v>
                </c:pt>
                <c:pt idx="9516">
                  <c:v>9525</c:v>
                </c:pt>
                <c:pt idx="9517">
                  <c:v>9526</c:v>
                </c:pt>
                <c:pt idx="9518">
                  <c:v>9527</c:v>
                </c:pt>
                <c:pt idx="9519">
                  <c:v>9528</c:v>
                </c:pt>
                <c:pt idx="9520">
                  <c:v>9529</c:v>
                </c:pt>
                <c:pt idx="9521">
                  <c:v>9530</c:v>
                </c:pt>
                <c:pt idx="9522">
                  <c:v>9531</c:v>
                </c:pt>
                <c:pt idx="9523">
                  <c:v>9532</c:v>
                </c:pt>
                <c:pt idx="9524">
                  <c:v>9533</c:v>
                </c:pt>
                <c:pt idx="9525">
                  <c:v>9534</c:v>
                </c:pt>
                <c:pt idx="9526">
                  <c:v>9535</c:v>
                </c:pt>
                <c:pt idx="9527">
                  <c:v>9536</c:v>
                </c:pt>
                <c:pt idx="9528">
                  <c:v>9537</c:v>
                </c:pt>
                <c:pt idx="9529">
                  <c:v>9538</c:v>
                </c:pt>
                <c:pt idx="9530">
                  <c:v>9539</c:v>
                </c:pt>
                <c:pt idx="9531">
                  <c:v>9540</c:v>
                </c:pt>
                <c:pt idx="9532">
                  <c:v>9541</c:v>
                </c:pt>
                <c:pt idx="9533">
                  <c:v>9542</c:v>
                </c:pt>
                <c:pt idx="9534">
                  <c:v>9543</c:v>
                </c:pt>
                <c:pt idx="9535">
                  <c:v>9544</c:v>
                </c:pt>
                <c:pt idx="9536">
                  <c:v>9545</c:v>
                </c:pt>
                <c:pt idx="9537">
                  <c:v>9546</c:v>
                </c:pt>
                <c:pt idx="9538">
                  <c:v>9547</c:v>
                </c:pt>
                <c:pt idx="9539">
                  <c:v>9548</c:v>
                </c:pt>
                <c:pt idx="9540">
                  <c:v>9549</c:v>
                </c:pt>
                <c:pt idx="9541">
                  <c:v>9550</c:v>
                </c:pt>
                <c:pt idx="9542">
                  <c:v>9551</c:v>
                </c:pt>
                <c:pt idx="9543">
                  <c:v>9552</c:v>
                </c:pt>
                <c:pt idx="9544">
                  <c:v>9553</c:v>
                </c:pt>
                <c:pt idx="9545">
                  <c:v>9554</c:v>
                </c:pt>
                <c:pt idx="9546">
                  <c:v>9555</c:v>
                </c:pt>
                <c:pt idx="9547">
                  <c:v>9556</c:v>
                </c:pt>
                <c:pt idx="9548">
                  <c:v>9557</c:v>
                </c:pt>
                <c:pt idx="9549">
                  <c:v>9558</c:v>
                </c:pt>
                <c:pt idx="9550">
                  <c:v>9559</c:v>
                </c:pt>
                <c:pt idx="9551">
                  <c:v>9560</c:v>
                </c:pt>
                <c:pt idx="9552">
                  <c:v>9561</c:v>
                </c:pt>
                <c:pt idx="9553">
                  <c:v>9562</c:v>
                </c:pt>
                <c:pt idx="9554">
                  <c:v>9563</c:v>
                </c:pt>
                <c:pt idx="9555">
                  <c:v>9564</c:v>
                </c:pt>
                <c:pt idx="9556">
                  <c:v>9565</c:v>
                </c:pt>
                <c:pt idx="9557">
                  <c:v>9566</c:v>
                </c:pt>
                <c:pt idx="9558">
                  <c:v>9567</c:v>
                </c:pt>
                <c:pt idx="9559">
                  <c:v>9568</c:v>
                </c:pt>
                <c:pt idx="9560">
                  <c:v>9569</c:v>
                </c:pt>
                <c:pt idx="9561">
                  <c:v>9570</c:v>
                </c:pt>
                <c:pt idx="9562">
                  <c:v>9571</c:v>
                </c:pt>
                <c:pt idx="9563">
                  <c:v>9572</c:v>
                </c:pt>
                <c:pt idx="9564">
                  <c:v>9573</c:v>
                </c:pt>
                <c:pt idx="9565">
                  <c:v>9574</c:v>
                </c:pt>
                <c:pt idx="9566">
                  <c:v>9575</c:v>
                </c:pt>
                <c:pt idx="9567">
                  <c:v>9576</c:v>
                </c:pt>
                <c:pt idx="9568">
                  <c:v>9577</c:v>
                </c:pt>
                <c:pt idx="9569">
                  <c:v>9578</c:v>
                </c:pt>
                <c:pt idx="9570">
                  <c:v>9579</c:v>
                </c:pt>
                <c:pt idx="9571">
                  <c:v>9580</c:v>
                </c:pt>
                <c:pt idx="9572">
                  <c:v>9581</c:v>
                </c:pt>
                <c:pt idx="9573">
                  <c:v>9582</c:v>
                </c:pt>
                <c:pt idx="9574">
                  <c:v>9583</c:v>
                </c:pt>
                <c:pt idx="9575">
                  <c:v>9584</c:v>
                </c:pt>
                <c:pt idx="9576">
                  <c:v>9585</c:v>
                </c:pt>
                <c:pt idx="9577">
                  <c:v>9586</c:v>
                </c:pt>
                <c:pt idx="9578">
                  <c:v>9587</c:v>
                </c:pt>
                <c:pt idx="9579">
                  <c:v>9588</c:v>
                </c:pt>
                <c:pt idx="9580">
                  <c:v>9589</c:v>
                </c:pt>
                <c:pt idx="9581">
                  <c:v>9590</c:v>
                </c:pt>
                <c:pt idx="9582">
                  <c:v>9591</c:v>
                </c:pt>
                <c:pt idx="9583">
                  <c:v>9592</c:v>
                </c:pt>
                <c:pt idx="9584">
                  <c:v>9593</c:v>
                </c:pt>
                <c:pt idx="9585">
                  <c:v>9594</c:v>
                </c:pt>
                <c:pt idx="9586">
                  <c:v>9595</c:v>
                </c:pt>
                <c:pt idx="9587">
                  <c:v>9596</c:v>
                </c:pt>
                <c:pt idx="9588">
                  <c:v>9597</c:v>
                </c:pt>
                <c:pt idx="9589">
                  <c:v>9598</c:v>
                </c:pt>
                <c:pt idx="9590">
                  <c:v>9599</c:v>
                </c:pt>
                <c:pt idx="9591">
                  <c:v>9600</c:v>
                </c:pt>
                <c:pt idx="9592">
                  <c:v>9601</c:v>
                </c:pt>
                <c:pt idx="9593">
                  <c:v>9602</c:v>
                </c:pt>
                <c:pt idx="9594">
                  <c:v>9603</c:v>
                </c:pt>
                <c:pt idx="9595">
                  <c:v>9604</c:v>
                </c:pt>
                <c:pt idx="9596">
                  <c:v>9605</c:v>
                </c:pt>
                <c:pt idx="9597">
                  <c:v>9606</c:v>
                </c:pt>
                <c:pt idx="9598">
                  <c:v>9607</c:v>
                </c:pt>
                <c:pt idx="9599">
                  <c:v>9608</c:v>
                </c:pt>
                <c:pt idx="9600">
                  <c:v>9609</c:v>
                </c:pt>
                <c:pt idx="9601">
                  <c:v>9610</c:v>
                </c:pt>
                <c:pt idx="9602">
                  <c:v>9611</c:v>
                </c:pt>
                <c:pt idx="9603">
                  <c:v>9612</c:v>
                </c:pt>
                <c:pt idx="9604">
                  <c:v>9613</c:v>
                </c:pt>
                <c:pt idx="9605">
                  <c:v>9614</c:v>
                </c:pt>
                <c:pt idx="9606">
                  <c:v>9615</c:v>
                </c:pt>
                <c:pt idx="9607">
                  <c:v>9616</c:v>
                </c:pt>
                <c:pt idx="9608">
                  <c:v>9617</c:v>
                </c:pt>
                <c:pt idx="9609">
                  <c:v>9618</c:v>
                </c:pt>
                <c:pt idx="9610">
                  <c:v>9619</c:v>
                </c:pt>
                <c:pt idx="9611">
                  <c:v>9620</c:v>
                </c:pt>
                <c:pt idx="9612">
                  <c:v>9621</c:v>
                </c:pt>
                <c:pt idx="9613">
                  <c:v>9622</c:v>
                </c:pt>
                <c:pt idx="9614">
                  <c:v>9623</c:v>
                </c:pt>
                <c:pt idx="9615">
                  <c:v>9624</c:v>
                </c:pt>
                <c:pt idx="9616">
                  <c:v>9625</c:v>
                </c:pt>
                <c:pt idx="9617">
                  <c:v>9626</c:v>
                </c:pt>
                <c:pt idx="9618">
                  <c:v>9627</c:v>
                </c:pt>
                <c:pt idx="9619">
                  <c:v>9628</c:v>
                </c:pt>
                <c:pt idx="9620">
                  <c:v>9629</c:v>
                </c:pt>
                <c:pt idx="9621">
                  <c:v>9630</c:v>
                </c:pt>
                <c:pt idx="9622">
                  <c:v>9631</c:v>
                </c:pt>
                <c:pt idx="9623">
                  <c:v>9632</c:v>
                </c:pt>
                <c:pt idx="9624">
                  <c:v>9633</c:v>
                </c:pt>
                <c:pt idx="9625">
                  <c:v>9634</c:v>
                </c:pt>
                <c:pt idx="9626">
                  <c:v>9635</c:v>
                </c:pt>
                <c:pt idx="9627">
                  <c:v>9636</c:v>
                </c:pt>
                <c:pt idx="9628">
                  <c:v>9637</c:v>
                </c:pt>
                <c:pt idx="9629">
                  <c:v>9638</c:v>
                </c:pt>
                <c:pt idx="9630">
                  <c:v>9639</c:v>
                </c:pt>
                <c:pt idx="9631">
                  <c:v>9640</c:v>
                </c:pt>
                <c:pt idx="9632">
                  <c:v>9641</c:v>
                </c:pt>
                <c:pt idx="9633">
                  <c:v>9642</c:v>
                </c:pt>
                <c:pt idx="9634">
                  <c:v>9643</c:v>
                </c:pt>
                <c:pt idx="9635">
                  <c:v>9644</c:v>
                </c:pt>
                <c:pt idx="9636">
                  <c:v>9645</c:v>
                </c:pt>
                <c:pt idx="9637">
                  <c:v>9646</c:v>
                </c:pt>
                <c:pt idx="9638">
                  <c:v>9647</c:v>
                </c:pt>
                <c:pt idx="9639">
                  <c:v>9648</c:v>
                </c:pt>
                <c:pt idx="9640">
                  <c:v>9649</c:v>
                </c:pt>
                <c:pt idx="9641">
                  <c:v>9650</c:v>
                </c:pt>
                <c:pt idx="9642">
                  <c:v>9651</c:v>
                </c:pt>
                <c:pt idx="9643">
                  <c:v>9652</c:v>
                </c:pt>
                <c:pt idx="9644">
                  <c:v>9653</c:v>
                </c:pt>
                <c:pt idx="9645">
                  <c:v>9654</c:v>
                </c:pt>
                <c:pt idx="9646">
                  <c:v>9655</c:v>
                </c:pt>
                <c:pt idx="9647">
                  <c:v>9656</c:v>
                </c:pt>
                <c:pt idx="9648">
                  <c:v>9657</c:v>
                </c:pt>
                <c:pt idx="9649">
                  <c:v>9658</c:v>
                </c:pt>
                <c:pt idx="9650">
                  <c:v>9659</c:v>
                </c:pt>
                <c:pt idx="9651">
                  <c:v>9660</c:v>
                </c:pt>
                <c:pt idx="9652">
                  <c:v>9661</c:v>
                </c:pt>
                <c:pt idx="9653">
                  <c:v>9662</c:v>
                </c:pt>
                <c:pt idx="9654">
                  <c:v>9663</c:v>
                </c:pt>
                <c:pt idx="9655">
                  <c:v>9664</c:v>
                </c:pt>
                <c:pt idx="9656">
                  <c:v>9665</c:v>
                </c:pt>
                <c:pt idx="9657">
                  <c:v>9666</c:v>
                </c:pt>
                <c:pt idx="9658">
                  <c:v>9667</c:v>
                </c:pt>
                <c:pt idx="9659">
                  <c:v>9668</c:v>
                </c:pt>
                <c:pt idx="9660">
                  <c:v>9669</c:v>
                </c:pt>
                <c:pt idx="9661">
                  <c:v>9670</c:v>
                </c:pt>
                <c:pt idx="9662">
                  <c:v>9671</c:v>
                </c:pt>
                <c:pt idx="9663">
                  <c:v>9672</c:v>
                </c:pt>
                <c:pt idx="9664">
                  <c:v>9673</c:v>
                </c:pt>
                <c:pt idx="9665">
                  <c:v>9674</c:v>
                </c:pt>
                <c:pt idx="9666">
                  <c:v>9675</c:v>
                </c:pt>
                <c:pt idx="9667">
                  <c:v>9676</c:v>
                </c:pt>
                <c:pt idx="9668">
                  <c:v>9677</c:v>
                </c:pt>
                <c:pt idx="9669">
                  <c:v>9678</c:v>
                </c:pt>
                <c:pt idx="9670">
                  <c:v>9679</c:v>
                </c:pt>
                <c:pt idx="9671">
                  <c:v>9680</c:v>
                </c:pt>
                <c:pt idx="9672">
                  <c:v>9681</c:v>
                </c:pt>
                <c:pt idx="9673">
                  <c:v>9682</c:v>
                </c:pt>
                <c:pt idx="9674">
                  <c:v>9683</c:v>
                </c:pt>
                <c:pt idx="9675">
                  <c:v>9684</c:v>
                </c:pt>
                <c:pt idx="9676">
                  <c:v>9685</c:v>
                </c:pt>
                <c:pt idx="9677">
                  <c:v>9686</c:v>
                </c:pt>
                <c:pt idx="9678">
                  <c:v>9687</c:v>
                </c:pt>
                <c:pt idx="9679">
                  <c:v>9688</c:v>
                </c:pt>
                <c:pt idx="9680">
                  <c:v>9689</c:v>
                </c:pt>
                <c:pt idx="9681">
                  <c:v>9690</c:v>
                </c:pt>
                <c:pt idx="9682">
                  <c:v>9691</c:v>
                </c:pt>
                <c:pt idx="9683">
                  <c:v>9692</c:v>
                </c:pt>
                <c:pt idx="9684">
                  <c:v>9693</c:v>
                </c:pt>
                <c:pt idx="9685">
                  <c:v>9694</c:v>
                </c:pt>
                <c:pt idx="9686">
                  <c:v>9695</c:v>
                </c:pt>
                <c:pt idx="9687">
                  <c:v>9696</c:v>
                </c:pt>
                <c:pt idx="9688">
                  <c:v>9697</c:v>
                </c:pt>
                <c:pt idx="9689">
                  <c:v>9698</c:v>
                </c:pt>
                <c:pt idx="9690">
                  <c:v>9699</c:v>
                </c:pt>
                <c:pt idx="9691">
                  <c:v>9700</c:v>
                </c:pt>
                <c:pt idx="9692">
                  <c:v>9701</c:v>
                </c:pt>
                <c:pt idx="9693">
                  <c:v>9702</c:v>
                </c:pt>
                <c:pt idx="9694">
                  <c:v>9703</c:v>
                </c:pt>
                <c:pt idx="9695">
                  <c:v>9704</c:v>
                </c:pt>
                <c:pt idx="9696">
                  <c:v>9705</c:v>
                </c:pt>
                <c:pt idx="9697">
                  <c:v>9706</c:v>
                </c:pt>
                <c:pt idx="9698">
                  <c:v>9707</c:v>
                </c:pt>
                <c:pt idx="9699">
                  <c:v>9708</c:v>
                </c:pt>
                <c:pt idx="9700">
                  <c:v>9709</c:v>
                </c:pt>
                <c:pt idx="9701">
                  <c:v>9710</c:v>
                </c:pt>
                <c:pt idx="9702">
                  <c:v>9711</c:v>
                </c:pt>
                <c:pt idx="9703">
                  <c:v>9712</c:v>
                </c:pt>
                <c:pt idx="9704">
                  <c:v>9713</c:v>
                </c:pt>
                <c:pt idx="9705">
                  <c:v>9714</c:v>
                </c:pt>
                <c:pt idx="9706">
                  <c:v>9715</c:v>
                </c:pt>
                <c:pt idx="9707">
                  <c:v>9716</c:v>
                </c:pt>
                <c:pt idx="9708">
                  <c:v>9717</c:v>
                </c:pt>
                <c:pt idx="9709">
                  <c:v>9718</c:v>
                </c:pt>
                <c:pt idx="9710">
                  <c:v>9719</c:v>
                </c:pt>
                <c:pt idx="9711">
                  <c:v>9720</c:v>
                </c:pt>
                <c:pt idx="9712">
                  <c:v>9721</c:v>
                </c:pt>
                <c:pt idx="9713">
                  <c:v>9722</c:v>
                </c:pt>
                <c:pt idx="9714">
                  <c:v>9723</c:v>
                </c:pt>
                <c:pt idx="9715">
                  <c:v>9724</c:v>
                </c:pt>
                <c:pt idx="9716">
                  <c:v>9725</c:v>
                </c:pt>
                <c:pt idx="9717">
                  <c:v>9726</c:v>
                </c:pt>
                <c:pt idx="9718">
                  <c:v>9727</c:v>
                </c:pt>
                <c:pt idx="9719">
                  <c:v>9728</c:v>
                </c:pt>
                <c:pt idx="9720">
                  <c:v>9729</c:v>
                </c:pt>
                <c:pt idx="9721">
                  <c:v>9730</c:v>
                </c:pt>
                <c:pt idx="9722">
                  <c:v>9731</c:v>
                </c:pt>
                <c:pt idx="9723">
                  <c:v>9732</c:v>
                </c:pt>
                <c:pt idx="9724">
                  <c:v>9733</c:v>
                </c:pt>
                <c:pt idx="9725">
                  <c:v>9734</c:v>
                </c:pt>
                <c:pt idx="9726">
                  <c:v>9735</c:v>
                </c:pt>
                <c:pt idx="9727">
                  <c:v>9736</c:v>
                </c:pt>
                <c:pt idx="9728">
                  <c:v>9737</c:v>
                </c:pt>
                <c:pt idx="9729">
                  <c:v>9738</c:v>
                </c:pt>
                <c:pt idx="9730">
                  <c:v>9739</c:v>
                </c:pt>
                <c:pt idx="9731">
                  <c:v>9740</c:v>
                </c:pt>
                <c:pt idx="9732">
                  <c:v>9741</c:v>
                </c:pt>
                <c:pt idx="9733">
                  <c:v>9742</c:v>
                </c:pt>
                <c:pt idx="9734">
                  <c:v>9743</c:v>
                </c:pt>
                <c:pt idx="9735">
                  <c:v>9744</c:v>
                </c:pt>
                <c:pt idx="9736">
                  <c:v>9745</c:v>
                </c:pt>
                <c:pt idx="9737">
                  <c:v>9746</c:v>
                </c:pt>
                <c:pt idx="9738">
                  <c:v>9747</c:v>
                </c:pt>
                <c:pt idx="9739">
                  <c:v>9748</c:v>
                </c:pt>
                <c:pt idx="9740">
                  <c:v>9749</c:v>
                </c:pt>
                <c:pt idx="9741">
                  <c:v>9750</c:v>
                </c:pt>
                <c:pt idx="9742">
                  <c:v>9751</c:v>
                </c:pt>
                <c:pt idx="9743">
                  <c:v>9752</c:v>
                </c:pt>
                <c:pt idx="9744">
                  <c:v>9753</c:v>
                </c:pt>
                <c:pt idx="9745">
                  <c:v>9754</c:v>
                </c:pt>
                <c:pt idx="9746">
                  <c:v>9755</c:v>
                </c:pt>
                <c:pt idx="9747">
                  <c:v>9756</c:v>
                </c:pt>
                <c:pt idx="9748">
                  <c:v>9757</c:v>
                </c:pt>
                <c:pt idx="9749">
                  <c:v>9758</c:v>
                </c:pt>
                <c:pt idx="9750">
                  <c:v>9759</c:v>
                </c:pt>
                <c:pt idx="9751">
                  <c:v>9760</c:v>
                </c:pt>
                <c:pt idx="9752">
                  <c:v>9761</c:v>
                </c:pt>
                <c:pt idx="9753">
                  <c:v>9762</c:v>
                </c:pt>
                <c:pt idx="9754">
                  <c:v>9763</c:v>
                </c:pt>
                <c:pt idx="9755">
                  <c:v>9764</c:v>
                </c:pt>
                <c:pt idx="9756">
                  <c:v>9765</c:v>
                </c:pt>
                <c:pt idx="9757">
                  <c:v>9766</c:v>
                </c:pt>
                <c:pt idx="9758">
                  <c:v>9767</c:v>
                </c:pt>
                <c:pt idx="9759">
                  <c:v>9768</c:v>
                </c:pt>
                <c:pt idx="9760">
                  <c:v>9769</c:v>
                </c:pt>
                <c:pt idx="9761">
                  <c:v>9770</c:v>
                </c:pt>
                <c:pt idx="9762">
                  <c:v>9771</c:v>
                </c:pt>
                <c:pt idx="9763">
                  <c:v>9772</c:v>
                </c:pt>
                <c:pt idx="9764">
                  <c:v>9773</c:v>
                </c:pt>
                <c:pt idx="9765">
                  <c:v>9774</c:v>
                </c:pt>
                <c:pt idx="9766">
                  <c:v>9775</c:v>
                </c:pt>
                <c:pt idx="9767">
                  <c:v>9776</c:v>
                </c:pt>
                <c:pt idx="9768">
                  <c:v>9777</c:v>
                </c:pt>
                <c:pt idx="9769">
                  <c:v>9778</c:v>
                </c:pt>
                <c:pt idx="9770">
                  <c:v>9779</c:v>
                </c:pt>
                <c:pt idx="9771">
                  <c:v>9780</c:v>
                </c:pt>
                <c:pt idx="9772">
                  <c:v>9781</c:v>
                </c:pt>
                <c:pt idx="9773">
                  <c:v>9782</c:v>
                </c:pt>
                <c:pt idx="9774">
                  <c:v>9783</c:v>
                </c:pt>
                <c:pt idx="9775">
                  <c:v>9784</c:v>
                </c:pt>
                <c:pt idx="9776">
                  <c:v>9785</c:v>
                </c:pt>
                <c:pt idx="9777">
                  <c:v>9786</c:v>
                </c:pt>
                <c:pt idx="9778">
                  <c:v>9787</c:v>
                </c:pt>
                <c:pt idx="9779">
                  <c:v>9788</c:v>
                </c:pt>
                <c:pt idx="9780">
                  <c:v>9789</c:v>
                </c:pt>
                <c:pt idx="9781">
                  <c:v>9790</c:v>
                </c:pt>
                <c:pt idx="9782">
                  <c:v>9791</c:v>
                </c:pt>
                <c:pt idx="9783">
                  <c:v>9792</c:v>
                </c:pt>
                <c:pt idx="9784">
                  <c:v>9793</c:v>
                </c:pt>
                <c:pt idx="9785">
                  <c:v>9794</c:v>
                </c:pt>
                <c:pt idx="9786">
                  <c:v>9795</c:v>
                </c:pt>
                <c:pt idx="9787">
                  <c:v>9796</c:v>
                </c:pt>
                <c:pt idx="9788">
                  <c:v>9797</c:v>
                </c:pt>
                <c:pt idx="9789">
                  <c:v>9798</c:v>
                </c:pt>
                <c:pt idx="9790">
                  <c:v>9799</c:v>
                </c:pt>
                <c:pt idx="9791">
                  <c:v>9800</c:v>
                </c:pt>
                <c:pt idx="9792">
                  <c:v>9801</c:v>
                </c:pt>
                <c:pt idx="9793">
                  <c:v>9802</c:v>
                </c:pt>
                <c:pt idx="9794">
                  <c:v>9803</c:v>
                </c:pt>
                <c:pt idx="9795">
                  <c:v>9804</c:v>
                </c:pt>
                <c:pt idx="9796">
                  <c:v>9805</c:v>
                </c:pt>
                <c:pt idx="9797">
                  <c:v>9806</c:v>
                </c:pt>
                <c:pt idx="9798">
                  <c:v>9807</c:v>
                </c:pt>
                <c:pt idx="9799">
                  <c:v>9808</c:v>
                </c:pt>
                <c:pt idx="9800">
                  <c:v>9809</c:v>
                </c:pt>
                <c:pt idx="9801">
                  <c:v>9810</c:v>
                </c:pt>
                <c:pt idx="9802">
                  <c:v>9811</c:v>
                </c:pt>
                <c:pt idx="9803">
                  <c:v>9812</c:v>
                </c:pt>
                <c:pt idx="9804">
                  <c:v>9813</c:v>
                </c:pt>
                <c:pt idx="9805">
                  <c:v>9814</c:v>
                </c:pt>
                <c:pt idx="9806">
                  <c:v>9815</c:v>
                </c:pt>
                <c:pt idx="9807">
                  <c:v>9816</c:v>
                </c:pt>
                <c:pt idx="9808">
                  <c:v>9817</c:v>
                </c:pt>
                <c:pt idx="9809">
                  <c:v>9818</c:v>
                </c:pt>
                <c:pt idx="9810">
                  <c:v>9819</c:v>
                </c:pt>
                <c:pt idx="9811">
                  <c:v>9820</c:v>
                </c:pt>
                <c:pt idx="9812">
                  <c:v>9821</c:v>
                </c:pt>
                <c:pt idx="9813">
                  <c:v>9822</c:v>
                </c:pt>
                <c:pt idx="9814">
                  <c:v>9823</c:v>
                </c:pt>
                <c:pt idx="9815">
                  <c:v>9824</c:v>
                </c:pt>
                <c:pt idx="9816">
                  <c:v>9825</c:v>
                </c:pt>
                <c:pt idx="9817">
                  <c:v>9826</c:v>
                </c:pt>
                <c:pt idx="9818">
                  <c:v>9827</c:v>
                </c:pt>
                <c:pt idx="9819">
                  <c:v>9828</c:v>
                </c:pt>
                <c:pt idx="9820">
                  <c:v>9829</c:v>
                </c:pt>
                <c:pt idx="9821">
                  <c:v>9830</c:v>
                </c:pt>
                <c:pt idx="9822">
                  <c:v>9831</c:v>
                </c:pt>
                <c:pt idx="9823">
                  <c:v>9832</c:v>
                </c:pt>
                <c:pt idx="9824">
                  <c:v>9833</c:v>
                </c:pt>
                <c:pt idx="9825">
                  <c:v>9834</c:v>
                </c:pt>
                <c:pt idx="9826">
                  <c:v>9835</c:v>
                </c:pt>
                <c:pt idx="9827">
                  <c:v>9836</c:v>
                </c:pt>
                <c:pt idx="9828">
                  <c:v>9837</c:v>
                </c:pt>
                <c:pt idx="9829">
                  <c:v>9838</c:v>
                </c:pt>
                <c:pt idx="9830">
                  <c:v>9839</c:v>
                </c:pt>
                <c:pt idx="9831">
                  <c:v>9840</c:v>
                </c:pt>
                <c:pt idx="9832">
                  <c:v>9841</c:v>
                </c:pt>
                <c:pt idx="9833">
                  <c:v>9842</c:v>
                </c:pt>
                <c:pt idx="9834">
                  <c:v>9843</c:v>
                </c:pt>
                <c:pt idx="9835">
                  <c:v>9844</c:v>
                </c:pt>
                <c:pt idx="9836">
                  <c:v>9845</c:v>
                </c:pt>
                <c:pt idx="9837">
                  <c:v>9846</c:v>
                </c:pt>
                <c:pt idx="9838">
                  <c:v>9847</c:v>
                </c:pt>
                <c:pt idx="9839">
                  <c:v>9848</c:v>
                </c:pt>
                <c:pt idx="9840">
                  <c:v>9849</c:v>
                </c:pt>
                <c:pt idx="9841">
                  <c:v>9850</c:v>
                </c:pt>
                <c:pt idx="9842">
                  <c:v>9851</c:v>
                </c:pt>
                <c:pt idx="9843">
                  <c:v>9852</c:v>
                </c:pt>
                <c:pt idx="9844">
                  <c:v>9853</c:v>
                </c:pt>
                <c:pt idx="9845">
                  <c:v>9854</c:v>
                </c:pt>
                <c:pt idx="9846">
                  <c:v>9855</c:v>
                </c:pt>
                <c:pt idx="9847">
                  <c:v>9856</c:v>
                </c:pt>
                <c:pt idx="9848">
                  <c:v>9857</c:v>
                </c:pt>
                <c:pt idx="9849">
                  <c:v>9858</c:v>
                </c:pt>
                <c:pt idx="9850">
                  <c:v>9859</c:v>
                </c:pt>
                <c:pt idx="9851">
                  <c:v>9860</c:v>
                </c:pt>
                <c:pt idx="9852">
                  <c:v>9861</c:v>
                </c:pt>
                <c:pt idx="9853">
                  <c:v>9862</c:v>
                </c:pt>
                <c:pt idx="9854">
                  <c:v>9863</c:v>
                </c:pt>
                <c:pt idx="9855">
                  <c:v>9864</c:v>
                </c:pt>
                <c:pt idx="9856">
                  <c:v>9865</c:v>
                </c:pt>
                <c:pt idx="9857">
                  <c:v>9866</c:v>
                </c:pt>
                <c:pt idx="9858">
                  <c:v>9867</c:v>
                </c:pt>
                <c:pt idx="9859">
                  <c:v>9868</c:v>
                </c:pt>
                <c:pt idx="9860">
                  <c:v>9869</c:v>
                </c:pt>
                <c:pt idx="9861">
                  <c:v>9870</c:v>
                </c:pt>
                <c:pt idx="9862">
                  <c:v>9871</c:v>
                </c:pt>
                <c:pt idx="9863">
                  <c:v>9872</c:v>
                </c:pt>
                <c:pt idx="9864">
                  <c:v>9873</c:v>
                </c:pt>
                <c:pt idx="9865">
                  <c:v>9874</c:v>
                </c:pt>
                <c:pt idx="9866">
                  <c:v>9875</c:v>
                </c:pt>
                <c:pt idx="9867">
                  <c:v>9876</c:v>
                </c:pt>
                <c:pt idx="9868">
                  <c:v>9877</c:v>
                </c:pt>
                <c:pt idx="9869">
                  <c:v>9878</c:v>
                </c:pt>
                <c:pt idx="9870">
                  <c:v>9879</c:v>
                </c:pt>
                <c:pt idx="9871">
                  <c:v>9880</c:v>
                </c:pt>
                <c:pt idx="9872">
                  <c:v>9881</c:v>
                </c:pt>
                <c:pt idx="9873">
                  <c:v>9882</c:v>
                </c:pt>
                <c:pt idx="9874">
                  <c:v>9883</c:v>
                </c:pt>
                <c:pt idx="9875">
                  <c:v>9884</c:v>
                </c:pt>
                <c:pt idx="9876">
                  <c:v>9885</c:v>
                </c:pt>
                <c:pt idx="9877">
                  <c:v>9886</c:v>
                </c:pt>
                <c:pt idx="9878">
                  <c:v>9887</c:v>
                </c:pt>
                <c:pt idx="9879">
                  <c:v>9888</c:v>
                </c:pt>
                <c:pt idx="9880">
                  <c:v>9889</c:v>
                </c:pt>
                <c:pt idx="9881">
                  <c:v>9890</c:v>
                </c:pt>
                <c:pt idx="9882">
                  <c:v>9891</c:v>
                </c:pt>
                <c:pt idx="9883">
                  <c:v>9892</c:v>
                </c:pt>
                <c:pt idx="9884">
                  <c:v>9893</c:v>
                </c:pt>
                <c:pt idx="9885">
                  <c:v>9894</c:v>
                </c:pt>
                <c:pt idx="9886">
                  <c:v>9895</c:v>
                </c:pt>
                <c:pt idx="9887">
                  <c:v>9896</c:v>
                </c:pt>
                <c:pt idx="9888">
                  <c:v>9897</c:v>
                </c:pt>
                <c:pt idx="9889">
                  <c:v>9898</c:v>
                </c:pt>
                <c:pt idx="9890">
                  <c:v>9899</c:v>
                </c:pt>
                <c:pt idx="9891">
                  <c:v>9900</c:v>
                </c:pt>
                <c:pt idx="9892">
                  <c:v>9901</c:v>
                </c:pt>
                <c:pt idx="9893">
                  <c:v>9902</c:v>
                </c:pt>
                <c:pt idx="9894">
                  <c:v>9903</c:v>
                </c:pt>
                <c:pt idx="9895">
                  <c:v>9904</c:v>
                </c:pt>
                <c:pt idx="9896">
                  <c:v>9905</c:v>
                </c:pt>
                <c:pt idx="9897">
                  <c:v>9906</c:v>
                </c:pt>
                <c:pt idx="9898">
                  <c:v>9907</c:v>
                </c:pt>
                <c:pt idx="9899">
                  <c:v>9908</c:v>
                </c:pt>
                <c:pt idx="9900">
                  <c:v>9909</c:v>
                </c:pt>
                <c:pt idx="9901">
                  <c:v>9910</c:v>
                </c:pt>
                <c:pt idx="9902">
                  <c:v>9911</c:v>
                </c:pt>
                <c:pt idx="9903">
                  <c:v>9912</c:v>
                </c:pt>
                <c:pt idx="9904">
                  <c:v>9913</c:v>
                </c:pt>
                <c:pt idx="9905">
                  <c:v>9914</c:v>
                </c:pt>
                <c:pt idx="9906">
                  <c:v>9915</c:v>
                </c:pt>
                <c:pt idx="9907">
                  <c:v>9916</c:v>
                </c:pt>
                <c:pt idx="9908">
                  <c:v>9917</c:v>
                </c:pt>
                <c:pt idx="9909">
                  <c:v>9918</c:v>
                </c:pt>
                <c:pt idx="9910">
                  <c:v>9919</c:v>
                </c:pt>
                <c:pt idx="9911">
                  <c:v>9920</c:v>
                </c:pt>
                <c:pt idx="9912">
                  <c:v>9921</c:v>
                </c:pt>
                <c:pt idx="9913">
                  <c:v>9922</c:v>
                </c:pt>
                <c:pt idx="9914">
                  <c:v>9923</c:v>
                </c:pt>
                <c:pt idx="9915">
                  <c:v>9924</c:v>
                </c:pt>
                <c:pt idx="9916">
                  <c:v>9925</c:v>
                </c:pt>
                <c:pt idx="9917">
                  <c:v>9926</c:v>
                </c:pt>
                <c:pt idx="9918">
                  <c:v>9927</c:v>
                </c:pt>
                <c:pt idx="9919">
                  <c:v>9928</c:v>
                </c:pt>
                <c:pt idx="9920">
                  <c:v>9929</c:v>
                </c:pt>
                <c:pt idx="9921">
                  <c:v>9930</c:v>
                </c:pt>
                <c:pt idx="9922">
                  <c:v>9931</c:v>
                </c:pt>
                <c:pt idx="9923">
                  <c:v>9932</c:v>
                </c:pt>
                <c:pt idx="9924">
                  <c:v>9933</c:v>
                </c:pt>
                <c:pt idx="9925">
                  <c:v>9934</c:v>
                </c:pt>
                <c:pt idx="9926">
                  <c:v>9935</c:v>
                </c:pt>
                <c:pt idx="9927">
                  <c:v>9936</c:v>
                </c:pt>
                <c:pt idx="9928">
                  <c:v>9937</c:v>
                </c:pt>
                <c:pt idx="9929">
                  <c:v>9938</c:v>
                </c:pt>
                <c:pt idx="9930">
                  <c:v>9939</c:v>
                </c:pt>
                <c:pt idx="9931">
                  <c:v>9940</c:v>
                </c:pt>
                <c:pt idx="9932">
                  <c:v>9941</c:v>
                </c:pt>
                <c:pt idx="9933">
                  <c:v>9942</c:v>
                </c:pt>
                <c:pt idx="9934">
                  <c:v>9943</c:v>
                </c:pt>
                <c:pt idx="9935">
                  <c:v>9944</c:v>
                </c:pt>
                <c:pt idx="9936">
                  <c:v>9945</c:v>
                </c:pt>
                <c:pt idx="9937">
                  <c:v>9946</c:v>
                </c:pt>
                <c:pt idx="9938">
                  <c:v>9947</c:v>
                </c:pt>
                <c:pt idx="9939">
                  <c:v>9948</c:v>
                </c:pt>
                <c:pt idx="9940">
                  <c:v>9949</c:v>
                </c:pt>
                <c:pt idx="9941">
                  <c:v>9950</c:v>
                </c:pt>
                <c:pt idx="9942">
                  <c:v>9951</c:v>
                </c:pt>
                <c:pt idx="9943">
                  <c:v>9952</c:v>
                </c:pt>
                <c:pt idx="9944">
                  <c:v>9953</c:v>
                </c:pt>
                <c:pt idx="9945">
                  <c:v>9954</c:v>
                </c:pt>
                <c:pt idx="9946">
                  <c:v>9955</c:v>
                </c:pt>
                <c:pt idx="9947">
                  <c:v>9956</c:v>
                </c:pt>
                <c:pt idx="9948">
                  <c:v>9957</c:v>
                </c:pt>
                <c:pt idx="9949">
                  <c:v>9958</c:v>
                </c:pt>
                <c:pt idx="9950">
                  <c:v>9959</c:v>
                </c:pt>
                <c:pt idx="9951">
                  <c:v>9960</c:v>
                </c:pt>
                <c:pt idx="9952">
                  <c:v>9961</c:v>
                </c:pt>
                <c:pt idx="9953">
                  <c:v>9962</c:v>
                </c:pt>
                <c:pt idx="9954">
                  <c:v>9963</c:v>
                </c:pt>
                <c:pt idx="9955">
                  <c:v>9964</c:v>
                </c:pt>
                <c:pt idx="9956">
                  <c:v>9965</c:v>
                </c:pt>
                <c:pt idx="9957">
                  <c:v>9966</c:v>
                </c:pt>
                <c:pt idx="9958">
                  <c:v>9967</c:v>
                </c:pt>
                <c:pt idx="9959">
                  <c:v>9968</c:v>
                </c:pt>
                <c:pt idx="9960">
                  <c:v>9969</c:v>
                </c:pt>
                <c:pt idx="9961">
                  <c:v>9970</c:v>
                </c:pt>
                <c:pt idx="9962">
                  <c:v>9971</c:v>
                </c:pt>
                <c:pt idx="9963">
                  <c:v>9972</c:v>
                </c:pt>
                <c:pt idx="9964">
                  <c:v>9973</c:v>
                </c:pt>
                <c:pt idx="9965">
                  <c:v>9974</c:v>
                </c:pt>
                <c:pt idx="9966">
                  <c:v>9975</c:v>
                </c:pt>
                <c:pt idx="9967">
                  <c:v>9976</c:v>
                </c:pt>
                <c:pt idx="9968">
                  <c:v>9977</c:v>
                </c:pt>
                <c:pt idx="9969">
                  <c:v>9978</c:v>
                </c:pt>
                <c:pt idx="9970">
                  <c:v>9979</c:v>
                </c:pt>
                <c:pt idx="9971">
                  <c:v>9980</c:v>
                </c:pt>
                <c:pt idx="9972">
                  <c:v>9981</c:v>
                </c:pt>
                <c:pt idx="9973">
                  <c:v>9982</c:v>
                </c:pt>
                <c:pt idx="9974">
                  <c:v>9983</c:v>
                </c:pt>
                <c:pt idx="9975">
                  <c:v>9984</c:v>
                </c:pt>
                <c:pt idx="9976">
                  <c:v>9985</c:v>
                </c:pt>
                <c:pt idx="9977">
                  <c:v>9986</c:v>
                </c:pt>
                <c:pt idx="9978">
                  <c:v>9987</c:v>
                </c:pt>
                <c:pt idx="9979">
                  <c:v>9988</c:v>
                </c:pt>
                <c:pt idx="9980">
                  <c:v>9989</c:v>
                </c:pt>
                <c:pt idx="9981">
                  <c:v>9990</c:v>
                </c:pt>
                <c:pt idx="9982">
                  <c:v>9991</c:v>
                </c:pt>
                <c:pt idx="9983">
                  <c:v>9992</c:v>
                </c:pt>
                <c:pt idx="9984">
                  <c:v>9993</c:v>
                </c:pt>
                <c:pt idx="9985">
                  <c:v>9994</c:v>
                </c:pt>
                <c:pt idx="9986">
                  <c:v>9995</c:v>
                </c:pt>
                <c:pt idx="9987">
                  <c:v>9996</c:v>
                </c:pt>
                <c:pt idx="9988">
                  <c:v>9997</c:v>
                </c:pt>
                <c:pt idx="9989">
                  <c:v>9998</c:v>
                </c:pt>
                <c:pt idx="9990">
                  <c:v>9999</c:v>
                </c:pt>
                <c:pt idx="9991">
                  <c:v>10000</c:v>
                </c:pt>
                <c:pt idx="9992">
                  <c:v>10001</c:v>
                </c:pt>
                <c:pt idx="9993">
                  <c:v>10002</c:v>
                </c:pt>
                <c:pt idx="9994">
                  <c:v>10003</c:v>
                </c:pt>
                <c:pt idx="9995">
                  <c:v>10004</c:v>
                </c:pt>
                <c:pt idx="9996">
                  <c:v>10005</c:v>
                </c:pt>
                <c:pt idx="9997">
                  <c:v>10006</c:v>
                </c:pt>
                <c:pt idx="9998">
                  <c:v>10007</c:v>
                </c:pt>
                <c:pt idx="9999">
                  <c:v>10008</c:v>
                </c:pt>
                <c:pt idx="10000">
                  <c:v>10009</c:v>
                </c:pt>
                <c:pt idx="10001">
                  <c:v>10010</c:v>
                </c:pt>
                <c:pt idx="10002">
                  <c:v>10011</c:v>
                </c:pt>
                <c:pt idx="10003">
                  <c:v>10012</c:v>
                </c:pt>
                <c:pt idx="10004">
                  <c:v>10013</c:v>
                </c:pt>
                <c:pt idx="10005">
                  <c:v>10014</c:v>
                </c:pt>
                <c:pt idx="10006">
                  <c:v>10015</c:v>
                </c:pt>
                <c:pt idx="10007">
                  <c:v>10016</c:v>
                </c:pt>
                <c:pt idx="10008">
                  <c:v>10017</c:v>
                </c:pt>
                <c:pt idx="10009">
                  <c:v>10018</c:v>
                </c:pt>
                <c:pt idx="10010">
                  <c:v>10019</c:v>
                </c:pt>
                <c:pt idx="10011">
                  <c:v>10020</c:v>
                </c:pt>
                <c:pt idx="10012">
                  <c:v>10021</c:v>
                </c:pt>
                <c:pt idx="10013">
                  <c:v>10022</c:v>
                </c:pt>
                <c:pt idx="10014">
                  <c:v>10023</c:v>
                </c:pt>
                <c:pt idx="10015">
                  <c:v>10024</c:v>
                </c:pt>
                <c:pt idx="10016">
                  <c:v>10025</c:v>
                </c:pt>
                <c:pt idx="10017">
                  <c:v>10026</c:v>
                </c:pt>
                <c:pt idx="10018">
                  <c:v>10027</c:v>
                </c:pt>
                <c:pt idx="10019">
                  <c:v>10028</c:v>
                </c:pt>
                <c:pt idx="10020">
                  <c:v>10029</c:v>
                </c:pt>
                <c:pt idx="10021">
                  <c:v>10030</c:v>
                </c:pt>
                <c:pt idx="10022">
                  <c:v>10031</c:v>
                </c:pt>
                <c:pt idx="10023">
                  <c:v>10032</c:v>
                </c:pt>
                <c:pt idx="10024">
                  <c:v>10033</c:v>
                </c:pt>
                <c:pt idx="10025">
                  <c:v>10034</c:v>
                </c:pt>
                <c:pt idx="10026">
                  <c:v>10035</c:v>
                </c:pt>
                <c:pt idx="10027">
                  <c:v>10036</c:v>
                </c:pt>
                <c:pt idx="10028">
                  <c:v>10037</c:v>
                </c:pt>
                <c:pt idx="10029">
                  <c:v>10038</c:v>
                </c:pt>
                <c:pt idx="10030">
                  <c:v>10039</c:v>
                </c:pt>
                <c:pt idx="10031">
                  <c:v>10040</c:v>
                </c:pt>
                <c:pt idx="10032">
                  <c:v>10041</c:v>
                </c:pt>
                <c:pt idx="10033">
                  <c:v>10042</c:v>
                </c:pt>
                <c:pt idx="10034">
                  <c:v>10043</c:v>
                </c:pt>
                <c:pt idx="10035">
                  <c:v>10044</c:v>
                </c:pt>
                <c:pt idx="10036">
                  <c:v>10045</c:v>
                </c:pt>
                <c:pt idx="10037">
                  <c:v>10046</c:v>
                </c:pt>
                <c:pt idx="10038">
                  <c:v>10047</c:v>
                </c:pt>
                <c:pt idx="10039">
                  <c:v>10048</c:v>
                </c:pt>
                <c:pt idx="10040">
                  <c:v>10049</c:v>
                </c:pt>
                <c:pt idx="10041">
                  <c:v>10050</c:v>
                </c:pt>
                <c:pt idx="10042">
                  <c:v>10051</c:v>
                </c:pt>
                <c:pt idx="10043">
                  <c:v>10052</c:v>
                </c:pt>
                <c:pt idx="10044">
                  <c:v>10053</c:v>
                </c:pt>
                <c:pt idx="10045">
                  <c:v>10054</c:v>
                </c:pt>
                <c:pt idx="10046">
                  <c:v>10055</c:v>
                </c:pt>
                <c:pt idx="10047">
                  <c:v>10056</c:v>
                </c:pt>
                <c:pt idx="10048">
                  <c:v>10057</c:v>
                </c:pt>
                <c:pt idx="10049">
                  <c:v>10058</c:v>
                </c:pt>
                <c:pt idx="10050">
                  <c:v>10059</c:v>
                </c:pt>
                <c:pt idx="10051">
                  <c:v>10060</c:v>
                </c:pt>
                <c:pt idx="10052">
                  <c:v>10061</c:v>
                </c:pt>
                <c:pt idx="10053">
                  <c:v>10062</c:v>
                </c:pt>
                <c:pt idx="10054">
                  <c:v>10063</c:v>
                </c:pt>
                <c:pt idx="10055">
                  <c:v>10064</c:v>
                </c:pt>
                <c:pt idx="10056">
                  <c:v>10065</c:v>
                </c:pt>
                <c:pt idx="10057">
                  <c:v>10066</c:v>
                </c:pt>
                <c:pt idx="10058">
                  <c:v>10067</c:v>
                </c:pt>
                <c:pt idx="10059">
                  <c:v>10068</c:v>
                </c:pt>
                <c:pt idx="10060">
                  <c:v>10069</c:v>
                </c:pt>
                <c:pt idx="10061">
                  <c:v>10070</c:v>
                </c:pt>
                <c:pt idx="10062">
                  <c:v>10071</c:v>
                </c:pt>
                <c:pt idx="10063">
                  <c:v>10072</c:v>
                </c:pt>
                <c:pt idx="10064">
                  <c:v>10073</c:v>
                </c:pt>
                <c:pt idx="10065">
                  <c:v>10074</c:v>
                </c:pt>
                <c:pt idx="10066">
                  <c:v>10075</c:v>
                </c:pt>
                <c:pt idx="10067">
                  <c:v>10076</c:v>
                </c:pt>
                <c:pt idx="10068">
                  <c:v>10077</c:v>
                </c:pt>
                <c:pt idx="10069">
                  <c:v>10078</c:v>
                </c:pt>
                <c:pt idx="10070">
                  <c:v>10079</c:v>
                </c:pt>
                <c:pt idx="10071">
                  <c:v>10080</c:v>
                </c:pt>
                <c:pt idx="10072">
                  <c:v>10081</c:v>
                </c:pt>
                <c:pt idx="10073">
                  <c:v>10082</c:v>
                </c:pt>
                <c:pt idx="10074">
                  <c:v>10083</c:v>
                </c:pt>
                <c:pt idx="10075">
                  <c:v>10084</c:v>
                </c:pt>
                <c:pt idx="10076">
                  <c:v>10085</c:v>
                </c:pt>
                <c:pt idx="10077">
                  <c:v>10086</c:v>
                </c:pt>
                <c:pt idx="10078">
                  <c:v>10087</c:v>
                </c:pt>
                <c:pt idx="10079">
                  <c:v>10088</c:v>
                </c:pt>
                <c:pt idx="10080">
                  <c:v>10089</c:v>
                </c:pt>
                <c:pt idx="10081">
                  <c:v>10090</c:v>
                </c:pt>
                <c:pt idx="10082">
                  <c:v>10091</c:v>
                </c:pt>
                <c:pt idx="10083">
                  <c:v>10092</c:v>
                </c:pt>
                <c:pt idx="10084">
                  <c:v>10093</c:v>
                </c:pt>
                <c:pt idx="10085">
                  <c:v>10094</c:v>
                </c:pt>
                <c:pt idx="10086">
                  <c:v>10095</c:v>
                </c:pt>
                <c:pt idx="10087">
                  <c:v>10096</c:v>
                </c:pt>
                <c:pt idx="10088">
                  <c:v>10097</c:v>
                </c:pt>
                <c:pt idx="10089">
                  <c:v>10098</c:v>
                </c:pt>
                <c:pt idx="10090">
                  <c:v>10099</c:v>
                </c:pt>
                <c:pt idx="10091">
                  <c:v>10100</c:v>
                </c:pt>
                <c:pt idx="10092">
                  <c:v>10101</c:v>
                </c:pt>
                <c:pt idx="10093">
                  <c:v>10102</c:v>
                </c:pt>
                <c:pt idx="10094">
                  <c:v>10103</c:v>
                </c:pt>
                <c:pt idx="10095">
                  <c:v>10104</c:v>
                </c:pt>
                <c:pt idx="10096">
                  <c:v>10105</c:v>
                </c:pt>
                <c:pt idx="10097">
                  <c:v>10106</c:v>
                </c:pt>
                <c:pt idx="10098">
                  <c:v>10107</c:v>
                </c:pt>
                <c:pt idx="10099">
                  <c:v>10108</c:v>
                </c:pt>
                <c:pt idx="10100">
                  <c:v>10109</c:v>
                </c:pt>
                <c:pt idx="10101">
                  <c:v>10110</c:v>
                </c:pt>
                <c:pt idx="10102">
                  <c:v>10111</c:v>
                </c:pt>
                <c:pt idx="10103">
                  <c:v>10112</c:v>
                </c:pt>
                <c:pt idx="10104">
                  <c:v>10113</c:v>
                </c:pt>
                <c:pt idx="10105">
                  <c:v>10114</c:v>
                </c:pt>
                <c:pt idx="10106">
                  <c:v>10115</c:v>
                </c:pt>
                <c:pt idx="10107">
                  <c:v>10116</c:v>
                </c:pt>
                <c:pt idx="10108">
                  <c:v>10117</c:v>
                </c:pt>
                <c:pt idx="10109">
                  <c:v>10118</c:v>
                </c:pt>
                <c:pt idx="10110">
                  <c:v>10119</c:v>
                </c:pt>
                <c:pt idx="10111">
                  <c:v>10120</c:v>
                </c:pt>
                <c:pt idx="10112">
                  <c:v>10121</c:v>
                </c:pt>
                <c:pt idx="10113">
                  <c:v>10122</c:v>
                </c:pt>
                <c:pt idx="10114">
                  <c:v>10123</c:v>
                </c:pt>
                <c:pt idx="10115">
                  <c:v>10124</c:v>
                </c:pt>
                <c:pt idx="10116">
                  <c:v>10125</c:v>
                </c:pt>
                <c:pt idx="10117">
                  <c:v>10126</c:v>
                </c:pt>
                <c:pt idx="10118">
                  <c:v>10127</c:v>
                </c:pt>
                <c:pt idx="10119">
                  <c:v>10128</c:v>
                </c:pt>
                <c:pt idx="10120">
                  <c:v>10129</c:v>
                </c:pt>
                <c:pt idx="10121">
                  <c:v>10130</c:v>
                </c:pt>
                <c:pt idx="10122">
                  <c:v>10131</c:v>
                </c:pt>
                <c:pt idx="10123">
                  <c:v>10132</c:v>
                </c:pt>
                <c:pt idx="10124">
                  <c:v>10133</c:v>
                </c:pt>
                <c:pt idx="10125">
                  <c:v>10134</c:v>
                </c:pt>
                <c:pt idx="10126">
                  <c:v>10135</c:v>
                </c:pt>
                <c:pt idx="10127">
                  <c:v>10136</c:v>
                </c:pt>
                <c:pt idx="10128">
                  <c:v>10137</c:v>
                </c:pt>
                <c:pt idx="10129">
                  <c:v>10138</c:v>
                </c:pt>
                <c:pt idx="10130">
                  <c:v>10139</c:v>
                </c:pt>
                <c:pt idx="10131">
                  <c:v>10140</c:v>
                </c:pt>
                <c:pt idx="10132">
                  <c:v>10141</c:v>
                </c:pt>
                <c:pt idx="10133">
                  <c:v>10142</c:v>
                </c:pt>
                <c:pt idx="10134">
                  <c:v>10143</c:v>
                </c:pt>
                <c:pt idx="10135">
                  <c:v>10144</c:v>
                </c:pt>
                <c:pt idx="10136">
                  <c:v>10145</c:v>
                </c:pt>
                <c:pt idx="10137">
                  <c:v>10146</c:v>
                </c:pt>
                <c:pt idx="10138">
                  <c:v>10147</c:v>
                </c:pt>
                <c:pt idx="10139">
                  <c:v>10148</c:v>
                </c:pt>
                <c:pt idx="10140">
                  <c:v>10149</c:v>
                </c:pt>
                <c:pt idx="10141">
                  <c:v>10150</c:v>
                </c:pt>
                <c:pt idx="10142">
                  <c:v>10151</c:v>
                </c:pt>
                <c:pt idx="10143">
                  <c:v>10152</c:v>
                </c:pt>
                <c:pt idx="10144">
                  <c:v>10153</c:v>
                </c:pt>
                <c:pt idx="10145">
                  <c:v>10154</c:v>
                </c:pt>
                <c:pt idx="10146">
                  <c:v>10155</c:v>
                </c:pt>
                <c:pt idx="10147">
                  <c:v>10156</c:v>
                </c:pt>
                <c:pt idx="10148">
                  <c:v>10157</c:v>
                </c:pt>
                <c:pt idx="10149">
                  <c:v>10158</c:v>
                </c:pt>
                <c:pt idx="10150">
                  <c:v>10159</c:v>
                </c:pt>
                <c:pt idx="10151">
                  <c:v>10160</c:v>
                </c:pt>
                <c:pt idx="10152">
                  <c:v>10161</c:v>
                </c:pt>
                <c:pt idx="10153">
                  <c:v>10162</c:v>
                </c:pt>
                <c:pt idx="10154">
                  <c:v>10163</c:v>
                </c:pt>
                <c:pt idx="10155">
                  <c:v>10164</c:v>
                </c:pt>
                <c:pt idx="10156">
                  <c:v>10165</c:v>
                </c:pt>
                <c:pt idx="10157">
                  <c:v>10166</c:v>
                </c:pt>
                <c:pt idx="10158">
                  <c:v>10167</c:v>
                </c:pt>
                <c:pt idx="10159">
                  <c:v>10168</c:v>
                </c:pt>
                <c:pt idx="10160">
                  <c:v>10169</c:v>
                </c:pt>
                <c:pt idx="10161">
                  <c:v>10170</c:v>
                </c:pt>
                <c:pt idx="10162">
                  <c:v>10171</c:v>
                </c:pt>
                <c:pt idx="10163">
                  <c:v>10172</c:v>
                </c:pt>
                <c:pt idx="10164">
                  <c:v>10173</c:v>
                </c:pt>
                <c:pt idx="10165">
                  <c:v>10174</c:v>
                </c:pt>
                <c:pt idx="10166">
                  <c:v>10175</c:v>
                </c:pt>
                <c:pt idx="10167">
                  <c:v>10176</c:v>
                </c:pt>
                <c:pt idx="10168">
                  <c:v>10177</c:v>
                </c:pt>
                <c:pt idx="10169">
                  <c:v>10178</c:v>
                </c:pt>
                <c:pt idx="10170">
                  <c:v>10179</c:v>
                </c:pt>
                <c:pt idx="10171">
                  <c:v>10180</c:v>
                </c:pt>
                <c:pt idx="10172">
                  <c:v>10181</c:v>
                </c:pt>
                <c:pt idx="10173">
                  <c:v>10182</c:v>
                </c:pt>
                <c:pt idx="10174">
                  <c:v>10183</c:v>
                </c:pt>
                <c:pt idx="10175">
                  <c:v>10184</c:v>
                </c:pt>
                <c:pt idx="10176">
                  <c:v>10185</c:v>
                </c:pt>
                <c:pt idx="10177">
                  <c:v>10186</c:v>
                </c:pt>
                <c:pt idx="10178">
                  <c:v>10187</c:v>
                </c:pt>
                <c:pt idx="10179">
                  <c:v>10188</c:v>
                </c:pt>
                <c:pt idx="10180">
                  <c:v>10189</c:v>
                </c:pt>
                <c:pt idx="10181">
                  <c:v>10190</c:v>
                </c:pt>
                <c:pt idx="10182">
                  <c:v>10191</c:v>
                </c:pt>
                <c:pt idx="10183">
                  <c:v>10192</c:v>
                </c:pt>
                <c:pt idx="10184">
                  <c:v>10193</c:v>
                </c:pt>
                <c:pt idx="10185">
                  <c:v>10194</c:v>
                </c:pt>
                <c:pt idx="10186">
                  <c:v>10195</c:v>
                </c:pt>
                <c:pt idx="10187">
                  <c:v>10196</c:v>
                </c:pt>
                <c:pt idx="10188">
                  <c:v>10197</c:v>
                </c:pt>
                <c:pt idx="10189">
                  <c:v>10198</c:v>
                </c:pt>
                <c:pt idx="10190">
                  <c:v>10199</c:v>
                </c:pt>
                <c:pt idx="10191">
                  <c:v>10200</c:v>
                </c:pt>
                <c:pt idx="10192">
                  <c:v>10201</c:v>
                </c:pt>
                <c:pt idx="10193">
                  <c:v>10202</c:v>
                </c:pt>
                <c:pt idx="10194">
                  <c:v>10203</c:v>
                </c:pt>
                <c:pt idx="10195">
                  <c:v>10204</c:v>
                </c:pt>
                <c:pt idx="10196">
                  <c:v>10205</c:v>
                </c:pt>
                <c:pt idx="10197">
                  <c:v>10206</c:v>
                </c:pt>
                <c:pt idx="10198">
                  <c:v>10207</c:v>
                </c:pt>
                <c:pt idx="10199">
                  <c:v>10208</c:v>
                </c:pt>
                <c:pt idx="10200">
                  <c:v>10209</c:v>
                </c:pt>
                <c:pt idx="10201">
                  <c:v>10210</c:v>
                </c:pt>
                <c:pt idx="10202">
                  <c:v>10211</c:v>
                </c:pt>
                <c:pt idx="10203">
                  <c:v>10212</c:v>
                </c:pt>
                <c:pt idx="10204">
                  <c:v>10213</c:v>
                </c:pt>
                <c:pt idx="10205">
                  <c:v>10214</c:v>
                </c:pt>
                <c:pt idx="10206">
                  <c:v>10215</c:v>
                </c:pt>
                <c:pt idx="10207">
                  <c:v>10216</c:v>
                </c:pt>
                <c:pt idx="10208">
                  <c:v>10217</c:v>
                </c:pt>
                <c:pt idx="10209">
                  <c:v>10218</c:v>
                </c:pt>
                <c:pt idx="10210">
                  <c:v>10219</c:v>
                </c:pt>
                <c:pt idx="10211">
                  <c:v>10220</c:v>
                </c:pt>
                <c:pt idx="10212">
                  <c:v>10221</c:v>
                </c:pt>
                <c:pt idx="10213">
                  <c:v>10222</c:v>
                </c:pt>
                <c:pt idx="10214">
                  <c:v>10223</c:v>
                </c:pt>
                <c:pt idx="10215">
                  <c:v>10224</c:v>
                </c:pt>
                <c:pt idx="10216">
                  <c:v>10225</c:v>
                </c:pt>
                <c:pt idx="10217">
                  <c:v>10226</c:v>
                </c:pt>
                <c:pt idx="10218">
                  <c:v>10227</c:v>
                </c:pt>
                <c:pt idx="10219">
                  <c:v>10228</c:v>
                </c:pt>
                <c:pt idx="10220">
                  <c:v>10229</c:v>
                </c:pt>
                <c:pt idx="10221">
                  <c:v>10230</c:v>
                </c:pt>
                <c:pt idx="10222">
                  <c:v>10231</c:v>
                </c:pt>
                <c:pt idx="10223">
                  <c:v>10232</c:v>
                </c:pt>
                <c:pt idx="10224">
                  <c:v>10233</c:v>
                </c:pt>
                <c:pt idx="10225">
                  <c:v>10234</c:v>
                </c:pt>
                <c:pt idx="10226">
                  <c:v>10235</c:v>
                </c:pt>
                <c:pt idx="10227">
                  <c:v>10236</c:v>
                </c:pt>
                <c:pt idx="10228">
                  <c:v>10237</c:v>
                </c:pt>
                <c:pt idx="10229">
                  <c:v>10238</c:v>
                </c:pt>
                <c:pt idx="10230">
                  <c:v>10239</c:v>
                </c:pt>
                <c:pt idx="10231">
                  <c:v>10240</c:v>
                </c:pt>
                <c:pt idx="10232">
                  <c:v>10241</c:v>
                </c:pt>
                <c:pt idx="10233">
                  <c:v>10242</c:v>
                </c:pt>
                <c:pt idx="10234">
                  <c:v>10243</c:v>
                </c:pt>
                <c:pt idx="10235">
                  <c:v>10244</c:v>
                </c:pt>
                <c:pt idx="10236">
                  <c:v>10245</c:v>
                </c:pt>
                <c:pt idx="10237">
                  <c:v>10246</c:v>
                </c:pt>
                <c:pt idx="10238">
                  <c:v>10247</c:v>
                </c:pt>
                <c:pt idx="10239">
                  <c:v>10248</c:v>
                </c:pt>
                <c:pt idx="10240">
                  <c:v>10249</c:v>
                </c:pt>
                <c:pt idx="10241">
                  <c:v>10250</c:v>
                </c:pt>
                <c:pt idx="10242">
                  <c:v>10251</c:v>
                </c:pt>
                <c:pt idx="10243">
                  <c:v>10252</c:v>
                </c:pt>
                <c:pt idx="10244">
                  <c:v>10253</c:v>
                </c:pt>
                <c:pt idx="10245">
                  <c:v>10254</c:v>
                </c:pt>
                <c:pt idx="10246">
                  <c:v>10255</c:v>
                </c:pt>
                <c:pt idx="10247">
                  <c:v>10256</c:v>
                </c:pt>
                <c:pt idx="10248">
                  <c:v>10257</c:v>
                </c:pt>
                <c:pt idx="10249">
                  <c:v>10258</c:v>
                </c:pt>
                <c:pt idx="10250">
                  <c:v>10259</c:v>
                </c:pt>
                <c:pt idx="10251">
                  <c:v>10260</c:v>
                </c:pt>
                <c:pt idx="10252">
                  <c:v>10261</c:v>
                </c:pt>
                <c:pt idx="10253">
                  <c:v>10262</c:v>
                </c:pt>
                <c:pt idx="10254">
                  <c:v>10263</c:v>
                </c:pt>
                <c:pt idx="10255">
                  <c:v>10264</c:v>
                </c:pt>
                <c:pt idx="10256">
                  <c:v>10265</c:v>
                </c:pt>
                <c:pt idx="10257">
                  <c:v>10266</c:v>
                </c:pt>
                <c:pt idx="10258">
                  <c:v>10267</c:v>
                </c:pt>
                <c:pt idx="10259">
                  <c:v>10268</c:v>
                </c:pt>
                <c:pt idx="10260">
                  <c:v>10269</c:v>
                </c:pt>
                <c:pt idx="10261">
                  <c:v>10270</c:v>
                </c:pt>
                <c:pt idx="10262">
                  <c:v>10271</c:v>
                </c:pt>
                <c:pt idx="10263">
                  <c:v>10272</c:v>
                </c:pt>
                <c:pt idx="10264">
                  <c:v>10273</c:v>
                </c:pt>
                <c:pt idx="10265">
                  <c:v>10274</c:v>
                </c:pt>
                <c:pt idx="10266">
                  <c:v>10275</c:v>
                </c:pt>
                <c:pt idx="10267">
                  <c:v>10276</c:v>
                </c:pt>
                <c:pt idx="10268">
                  <c:v>10277</c:v>
                </c:pt>
                <c:pt idx="10269">
                  <c:v>10278</c:v>
                </c:pt>
                <c:pt idx="10270">
                  <c:v>10279</c:v>
                </c:pt>
                <c:pt idx="10271">
                  <c:v>10280</c:v>
                </c:pt>
                <c:pt idx="10272">
                  <c:v>10281</c:v>
                </c:pt>
                <c:pt idx="10273">
                  <c:v>10282</c:v>
                </c:pt>
                <c:pt idx="10274">
                  <c:v>10283</c:v>
                </c:pt>
                <c:pt idx="10275">
                  <c:v>10284</c:v>
                </c:pt>
                <c:pt idx="10276">
                  <c:v>10285</c:v>
                </c:pt>
                <c:pt idx="10277">
                  <c:v>10286</c:v>
                </c:pt>
                <c:pt idx="10278">
                  <c:v>10287</c:v>
                </c:pt>
                <c:pt idx="10279">
                  <c:v>10288</c:v>
                </c:pt>
                <c:pt idx="10280">
                  <c:v>10289</c:v>
                </c:pt>
                <c:pt idx="10281">
                  <c:v>10290</c:v>
                </c:pt>
                <c:pt idx="10282">
                  <c:v>10291</c:v>
                </c:pt>
                <c:pt idx="10283">
                  <c:v>10292</c:v>
                </c:pt>
                <c:pt idx="10284">
                  <c:v>10293</c:v>
                </c:pt>
                <c:pt idx="10285">
                  <c:v>10294</c:v>
                </c:pt>
                <c:pt idx="10286">
                  <c:v>10295</c:v>
                </c:pt>
                <c:pt idx="10287">
                  <c:v>10296</c:v>
                </c:pt>
                <c:pt idx="10288">
                  <c:v>10297</c:v>
                </c:pt>
                <c:pt idx="10289">
                  <c:v>10298</c:v>
                </c:pt>
                <c:pt idx="10290">
                  <c:v>10299</c:v>
                </c:pt>
                <c:pt idx="10291">
                  <c:v>10300</c:v>
                </c:pt>
                <c:pt idx="10292">
                  <c:v>10301</c:v>
                </c:pt>
                <c:pt idx="10293">
                  <c:v>10302</c:v>
                </c:pt>
                <c:pt idx="10294">
                  <c:v>10303</c:v>
                </c:pt>
                <c:pt idx="10295">
                  <c:v>10304</c:v>
                </c:pt>
                <c:pt idx="10296">
                  <c:v>10305</c:v>
                </c:pt>
                <c:pt idx="10297">
                  <c:v>10306</c:v>
                </c:pt>
                <c:pt idx="10298">
                  <c:v>10307</c:v>
                </c:pt>
                <c:pt idx="10299">
                  <c:v>10308</c:v>
                </c:pt>
                <c:pt idx="10300">
                  <c:v>10309</c:v>
                </c:pt>
                <c:pt idx="10301">
                  <c:v>10310</c:v>
                </c:pt>
                <c:pt idx="10302">
                  <c:v>10311</c:v>
                </c:pt>
                <c:pt idx="10303">
                  <c:v>10312</c:v>
                </c:pt>
                <c:pt idx="10304">
                  <c:v>10313</c:v>
                </c:pt>
                <c:pt idx="10305">
                  <c:v>10314</c:v>
                </c:pt>
                <c:pt idx="10306">
                  <c:v>10315</c:v>
                </c:pt>
                <c:pt idx="10307">
                  <c:v>10316</c:v>
                </c:pt>
                <c:pt idx="10308">
                  <c:v>10317</c:v>
                </c:pt>
                <c:pt idx="10309">
                  <c:v>10318</c:v>
                </c:pt>
                <c:pt idx="10310">
                  <c:v>10319</c:v>
                </c:pt>
                <c:pt idx="10311">
                  <c:v>10320</c:v>
                </c:pt>
                <c:pt idx="10312">
                  <c:v>10321</c:v>
                </c:pt>
                <c:pt idx="10313">
                  <c:v>10322</c:v>
                </c:pt>
                <c:pt idx="10314">
                  <c:v>10323</c:v>
                </c:pt>
                <c:pt idx="10315">
                  <c:v>10324</c:v>
                </c:pt>
                <c:pt idx="10316">
                  <c:v>10325</c:v>
                </c:pt>
                <c:pt idx="10317">
                  <c:v>10326</c:v>
                </c:pt>
                <c:pt idx="10318">
                  <c:v>10327</c:v>
                </c:pt>
                <c:pt idx="10319">
                  <c:v>10328</c:v>
                </c:pt>
                <c:pt idx="10320">
                  <c:v>10329</c:v>
                </c:pt>
                <c:pt idx="10321">
                  <c:v>10330</c:v>
                </c:pt>
                <c:pt idx="10322">
                  <c:v>10331</c:v>
                </c:pt>
                <c:pt idx="10323">
                  <c:v>10332</c:v>
                </c:pt>
                <c:pt idx="10324">
                  <c:v>10333</c:v>
                </c:pt>
                <c:pt idx="10325">
                  <c:v>10334</c:v>
                </c:pt>
                <c:pt idx="10326">
                  <c:v>10335</c:v>
                </c:pt>
                <c:pt idx="10327">
                  <c:v>10336</c:v>
                </c:pt>
                <c:pt idx="10328">
                  <c:v>10337</c:v>
                </c:pt>
                <c:pt idx="10329">
                  <c:v>10338</c:v>
                </c:pt>
                <c:pt idx="10330">
                  <c:v>10339</c:v>
                </c:pt>
                <c:pt idx="10331">
                  <c:v>10340</c:v>
                </c:pt>
                <c:pt idx="10332">
                  <c:v>10341</c:v>
                </c:pt>
                <c:pt idx="10333">
                  <c:v>10342</c:v>
                </c:pt>
                <c:pt idx="10334">
                  <c:v>10343</c:v>
                </c:pt>
                <c:pt idx="10335">
                  <c:v>10344</c:v>
                </c:pt>
                <c:pt idx="10336">
                  <c:v>10345</c:v>
                </c:pt>
                <c:pt idx="10337">
                  <c:v>10346</c:v>
                </c:pt>
                <c:pt idx="10338">
                  <c:v>10347</c:v>
                </c:pt>
                <c:pt idx="10339">
                  <c:v>10348</c:v>
                </c:pt>
                <c:pt idx="10340">
                  <c:v>10349</c:v>
                </c:pt>
                <c:pt idx="10341">
                  <c:v>10350</c:v>
                </c:pt>
                <c:pt idx="10342">
                  <c:v>10351</c:v>
                </c:pt>
                <c:pt idx="10343">
                  <c:v>10352</c:v>
                </c:pt>
                <c:pt idx="10344">
                  <c:v>10353</c:v>
                </c:pt>
                <c:pt idx="10345">
                  <c:v>10354</c:v>
                </c:pt>
                <c:pt idx="10346">
                  <c:v>10355</c:v>
                </c:pt>
                <c:pt idx="10347">
                  <c:v>10356</c:v>
                </c:pt>
                <c:pt idx="10348">
                  <c:v>10357</c:v>
                </c:pt>
                <c:pt idx="10349">
                  <c:v>10358</c:v>
                </c:pt>
                <c:pt idx="10350">
                  <c:v>10359</c:v>
                </c:pt>
                <c:pt idx="10351">
                  <c:v>10360</c:v>
                </c:pt>
                <c:pt idx="10352">
                  <c:v>10361</c:v>
                </c:pt>
                <c:pt idx="10353">
                  <c:v>10362</c:v>
                </c:pt>
                <c:pt idx="10354">
                  <c:v>10363</c:v>
                </c:pt>
                <c:pt idx="10355">
                  <c:v>10364</c:v>
                </c:pt>
                <c:pt idx="10356">
                  <c:v>10365</c:v>
                </c:pt>
                <c:pt idx="10357">
                  <c:v>10366</c:v>
                </c:pt>
                <c:pt idx="10358">
                  <c:v>10367</c:v>
                </c:pt>
                <c:pt idx="10359">
                  <c:v>10368</c:v>
                </c:pt>
                <c:pt idx="10360">
                  <c:v>10369</c:v>
                </c:pt>
                <c:pt idx="10361">
                  <c:v>10370</c:v>
                </c:pt>
                <c:pt idx="10362">
                  <c:v>10371</c:v>
                </c:pt>
                <c:pt idx="10363">
                  <c:v>10372</c:v>
                </c:pt>
                <c:pt idx="10364">
                  <c:v>10373</c:v>
                </c:pt>
                <c:pt idx="10365">
                  <c:v>10374</c:v>
                </c:pt>
                <c:pt idx="10366">
                  <c:v>10375</c:v>
                </c:pt>
                <c:pt idx="10367">
                  <c:v>10376</c:v>
                </c:pt>
                <c:pt idx="10368">
                  <c:v>10377</c:v>
                </c:pt>
                <c:pt idx="10369">
                  <c:v>10378</c:v>
                </c:pt>
                <c:pt idx="10370">
                  <c:v>10379</c:v>
                </c:pt>
                <c:pt idx="10371">
                  <c:v>10380</c:v>
                </c:pt>
                <c:pt idx="10372">
                  <c:v>10381</c:v>
                </c:pt>
                <c:pt idx="10373">
                  <c:v>10382</c:v>
                </c:pt>
                <c:pt idx="10374">
                  <c:v>10383</c:v>
                </c:pt>
                <c:pt idx="10375">
                  <c:v>10384</c:v>
                </c:pt>
                <c:pt idx="10376">
                  <c:v>10385</c:v>
                </c:pt>
                <c:pt idx="10377">
                  <c:v>10386</c:v>
                </c:pt>
                <c:pt idx="10378">
                  <c:v>10387</c:v>
                </c:pt>
                <c:pt idx="10379">
                  <c:v>10388</c:v>
                </c:pt>
                <c:pt idx="10380">
                  <c:v>10389</c:v>
                </c:pt>
                <c:pt idx="10381">
                  <c:v>10390</c:v>
                </c:pt>
                <c:pt idx="10382">
                  <c:v>10391</c:v>
                </c:pt>
                <c:pt idx="10383">
                  <c:v>10392</c:v>
                </c:pt>
                <c:pt idx="10384">
                  <c:v>10393</c:v>
                </c:pt>
                <c:pt idx="10385">
                  <c:v>10394</c:v>
                </c:pt>
                <c:pt idx="10386">
                  <c:v>10395</c:v>
                </c:pt>
                <c:pt idx="10387">
                  <c:v>10396</c:v>
                </c:pt>
                <c:pt idx="10388">
                  <c:v>10397</c:v>
                </c:pt>
                <c:pt idx="10389">
                  <c:v>10398</c:v>
                </c:pt>
                <c:pt idx="10390">
                  <c:v>10399</c:v>
                </c:pt>
                <c:pt idx="10391">
                  <c:v>10400</c:v>
                </c:pt>
                <c:pt idx="10392">
                  <c:v>10401</c:v>
                </c:pt>
                <c:pt idx="10393">
                  <c:v>10402</c:v>
                </c:pt>
                <c:pt idx="10394">
                  <c:v>10403</c:v>
                </c:pt>
                <c:pt idx="10395">
                  <c:v>10404</c:v>
                </c:pt>
                <c:pt idx="10396">
                  <c:v>10405</c:v>
                </c:pt>
                <c:pt idx="10397">
                  <c:v>10406</c:v>
                </c:pt>
                <c:pt idx="10398">
                  <c:v>10407</c:v>
                </c:pt>
                <c:pt idx="10399">
                  <c:v>10408</c:v>
                </c:pt>
                <c:pt idx="10400">
                  <c:v>10409</c:v>
                </c:pt>
                <c:pt idx="10401">
                  <c:v>10410</c:v>
                </c:pt>
                <c:pt idx="10402">
                  <c:v>10411</c:v>
                </c:pt>
                <c:pt idx="10403">
                  <c:v>10412</c:v>
                </c:pt>
                <c:pt idx="10404">
                  <c:v>10413</c:v>
                </c:pt>
                <c:pt idx="10405">
                  <c:v>10414</c:v>
                </c:pt>
                <c:pt idx="10406">
                  <c:v>10415</c:v>
                </c:pt>
                <c:pt idx="10407">
                  <c:v>10416</c:v>
                </c:pt>
                <c:pt idx="10408">
                  <c:v>10417</c:v>
                </c:pt>
                <c:pt idx="10409">
                  <c:v>10418</c:v>
                </c:pt>
                <c:pt idx="10410">
                  <c:v>10419</c:v>
                </c:pt>
                <c:pt idx="10411">
                  <c:v>10420</c:v>
                </c:pt>
                <c:pt idx="10412">
                  <c:v>10421</c:v>
                </c:pt>
                <c:pt idx="10413">
                  <c:v>10422</c:v>
                </c:pt>
                <c:pt idx="10414">
                  <c:v>10423</c:v>
                </c:pt>
                <c:pt idx="10415">
                  <c:v>10424</c:v>
                </c:pt>
                <c:pt idx="10416">
                  <c:v>10425</c:v>
                </c:pt>
                <c:pt idx="10417">
                  <c:v>10426</c:v>
                </c:pt>
                <c:pt idx="10418">
                  <c:v>10427</c:v>
                </c:pt>
                <c:pt idx="10419">
                  <c:v>10428</c:v>
                </c:pt>
                <c:pt idx="10420">
                  <c:v>10429</c:v>
                </c:pt>
                <c:pt idx="10421">
                  <c:v>10430</c:v>
                </c:pt>
                <c:pt idx="10422">
                  <c:v>10431</c:v>
                </c:pt>
                <c:pt idx="10423">
                  <c:v>10432</c:v>
                </c:pt>
                <c:pt idx="10424">
                  <c:v>10433</c:v>
                </c:pt>
                <c:pt idx="10425">
                  <c:v>10434</c:v>
                </c:pt>
                <c:pt idx="10426">
                  <c:v>10435</c:v>
                </c:pt>
                <c:pt idx="10427">
                  <c:v>10436</c:v>
                </c:pt>
                <c:pt idx="10428">
                  <c:v>10437</c:v>
                </c:pt>
                <c:pt idx="10429">
                  <c:v>10438</c:v>
                </c:pt>
                <c:pt idx="10430">
                  <c:v>10439</c:v>
                </c:pt>
                <c:pt idx="10431">
                  <c:v>10440</c:v>
                </c:pt>
                <c:pt idx="10432">
                  <c:v>10441</c:v>
                </c:pt>
                <c:pt idx="10433">
                  <c:v>10442</c:v>
                </c:pt>
                <c:pt idx="10434">
                  <c:v>10443</c:v>
                </c:pt>
                <c:pt idx="10435">
                  <c:v>10444</c:v>
                </c:pt>
                <c:pt idx="10436">
                  <c:v>10445</c:v>
                </c:pt>
                <c:pt idx="10437">
                  <c:v>10446</c:v>
                </c:pt>
                <c:pt idx="10438">
                  <c:v>10447</c:v>
                </c:pt>
                <c:pt idx="10439">
                  <c:v>10448</c:v>
                </c:pt>
                <c:pt idx="10440">
                  <c:v>10449</c:v>
                </c:pt>
                <c:pt idx="10441">
                  <c:v>10450</c:v>
                </c:pt>
                <c:pt idx="10442">
                  <c:v>10451</c:v>
                </c:pt>
                <c:pt idx="10443">
                  <c:v>10452</c:v>
                </c:pt>
                <c:pt idx="10444">
                  <c:v>10453</c:v>
                </c:pt>
                <c:pt idx="10445">
                  <c:v>10454</c:v>
                </c:pt>
                <c:pt idx="10446">
                  <c:v>10455</c:v>
                </c:pt>
                <c:pt idx="10447">
                  <c:v>10456</c:v>
                </c:pt>
                <c:pt idx="10448">
                  <c:v>10457</c:v>
                </c:pt>
                <c:pt idx="10449">
                  <c:v>10458</c:v>
                </c:pt>
                <c:pt idx="10450">
                  <c:v>10459</c:v>
                </c:pt>
                <c:pt idx="10451">
                  <c:v>10460</c:v>
                </c:pt>
                <c:pt idx="10452">
                  <c:v>10461</c:v>
                </c:pt>
                <c:pt idx="10453">
                  <c:v>10462</c:v>
                </c:pt>
                <c:pt idx="10454">
                  <c:v>10463</c:v>
                </c:pt>
                <c:pt idx="10455">
                  <c:v>10464</c:v>
                </c:pt>
                <c:pt idx="10456">
                  <c:v>10465</c:v>
                </c:pt>
                <c:pt idx="10457">
                  <c:v>10466</c:v>
                </c:pt>
                <c:pt idx="10458">
                  <c:v>10467</c:v>
                </c:pt>
                <c:pt idx="10459">
                  <c:v>10468</c:v>
                </c:pt>
                <c:pt idx="10460">
                  <c:v>10469</c:v>
                </c:pt>
                <c:pt idx="10461">
                  <c:v>10470</c:v>
                </c:pt>
                <c:pt idx="10462">
                  <c:v>10471</c:v>
                </c:pt>
                <c:pt idx="10463">
                  <c:v>10472</c:v>
                </c:pt>
                <c:pt idx="10464">
                  <c:v>10473</c:v>
                </c:pt>
                <c:pt idx="10465">
                  <c:v>10474</c:v>
                </c:pt>
                <c:pt idx="10466">
                  <c:v>10475</c:v>
                </c:pt>
                <c:pt idx="10467">
                  <c:v>10476</c:v>
                </c:pt>
                <c:pt idx="10468">
                  <c:v>10477</c:v>
                </c:pt>
                <c:pt idx="10469">
                  <c:v>10478</c:v>
                </c:pt>
                <c:pt idx="10470">
                  <c:v>10479</c:v>
                </c:pt>
                <c:pt idx="10471">
                  <c:v>10480</c:v>
                </c:pt>
                <c:pt idx="10472">
                  <c:v>10481</c:v>
                </c:pt>
                <c:pt idx="10473">
                  <c:v>10482</c:v>
                </c:pt>
                <c:pt idx="10474">
                  <c:v>10483</c:v>
                </c:pt>
                <c:pt idx="10475">
                  <c:v>10484</c:v>
                </c:pt>
                <c:pt idx="10476">
                  <c:v>10485</c:v>
                </c:pt>
                <c:pt idx="10477">
                  <c:v>10486</c:v>
                </c:pt>
                <c:pt idx="10478">
                  <c:v>10487</c:v>
                </c:pt>
                <c:pt idx="10479">
                  <c:v>10488</c:v>
                </c:pt>
                <c:pt idx="10480">
                  <c:v>10489</c:v>
                </c:pt>
                <c:pt idx="10481">
                  <c:v>10490</c:v>
                </c:pt>
                <c:pt idx="10482">
                  <c:v>10491</c:v>
                </c:pt>
                <c:pt idx="10483">
                  <c:v>10492</c:v>
                </c:pt>
                <c:pt idx="10484">
                  <c:v>10493</c:v>
                </c:pt>
                <c:pt idx="10485">
                  <c:v>10494</c:v>
                </c:pt>
                <c:pt idx="10486">
                  <c:v>10495</c:v>
                </c:pt>
                <c:pt idx="10487">
                  <c:v>10496</c:v>
                </c:pt>
                <c:pt idx="10488">
                  <c:v>10497</c:v>
                </c:pt>
                <c:pt idx="10489">
                  <c:v>10498</c:v>
                </c:pt>
                <c:pt idx="10490">
                  <c:v>10499</c:v>
                </c:pt>
                <c:pt idx="10491">
                  <c:v>10500</c:v>
                </c:pt>
                <c:pt idx="10492">
                  <c:v>10501</c:v>
                </c:pt>
                <c:pt idx="10493">
                  <c:v>10502</c:v>
                </c:pt>
                <c:pt idx="10494">
                  <c:v>10503</c:v>
                </c:pt>
                <c:pt idx="10495">
                  <c:v>10504</c:v>
                </c:pt>
                <c:pt idx="10496">
                  <c:v>10505</c:v>
                </c:pt>
                <c:pt idx="10497">
                  <c:v>10506</c:v>
                </c:pt>
                <c:pt idx="10498">
                  <c:v>10507</c:v>
                </c:pt>
                <c:pt idx="10499">
                  <c:v>10508</c:v>
                </c:pt>
                <c:pt idx="10500">
                  <c:v>10509</c:v>
                </c:pt>
                <c:pt idx="10501">
                  <c:v>10510</c:v>
                </c:pt>
                <c:pt idx="10502">
                  <c:v>10511</c:v>
                </c:pt>
                <c:pt idx="10503">
                  <c:v>10512</c:v>
                </c:pt>
                <c:pt idx="10504">
                  <c:v>10513</c:v>
                </c:pt>
                <c:pt idx="10505">
                  <c:v>10514</c:v>
                </c:pt>
                <c:pt idx="10506">
                  <c:v>10515</c:v>
                </c:pt>
                <c:pt idx="10507">
                  <c:v>10516</c:v>
                </c:pt>
                <c:pt idx="10508">
                  <c:v>10517</c:v>
                </c:pt>
                <c:pt idx="10509">
                  <c:v>10518</c:v>
                </c:pt>
                <c:pt idx="10510">
                  <c:v>10519</c:v>
                </c:pt>
                <c:pt idx="10511">
                  <c:v>10520</c:v>
                </c:pt>
                <c:pt idx="10512">
                  <c:v>10521</c:v>
                </c:pt>
                <c:pt idx="10513">
                  <c:v>10522</c:v>
                </c:pt>
                <c:pt idx="10514">
                  <c:v>10523</c:v>
                </c:pt>
                <c:pt idx="10515">
                  <c:v>10524</c:v>
                </c:pt>
                <c:pt idx="10516">
                  <c:v>10525</c:v>
                </c:pt>
                <c:pt idx="10517">
                  <c:v>10526</c:v>
                </c:pt>
                <c:pt idx="10518">
                  <c:v>10527</c:v>
                </c:pt>
                <c:pt idx="10519">
                  <c:v>10528</c:v>
                </c:pt>
                <c:pt idx="10520">
                  <c:v>10529</c:v>
                </c:pt>
                <c:pt idx="10521">
                  <c:v>10530</c:v>
                </c:pt>
                <c:pt idx="10522">
                  <c:v>10531</c:v>
                </c:pt>
                <c:pt idx="10523">
                  <c:v>10532</c:v>
                </c:pt>
                <c:pt idx="10524">
                  <c:v>10533</c:v>
                </c:pt>
                <c:pt idx="10525">
                  <c:v>10534</c:v>
                </c:pt>
                <c:pt idx="10526">
                  <c:v>10535</c:v>
                </c:pt>
                <c:pt idx="10527">
                  <c:v>10536</c:v>
                </c:pt>
                <c:pt idx="10528">
                  <c:v>10537</c:v>
                </c:pt>
                <c:pt idx="10529">
                  <c:v>10538</c:v>
                </c:pt>
                <c:pt idx="10530">
                  <c:v>10539</c:v>
                </c:pt>
                <c:pt idx="10531">
                  <c:v>10540</c:v>
                </c:pt>
                <c:pt idx="10532">
                  <c:v>10541</c:v>
                </c:pt>
                <c:pt idx="10533">
                  <c:v>10542</c:v>
                </c:pt>
                <c:pt idx="10534">
                  <c:v>10543</c:v>
                </c:pt>
                <c:pt idx="10535">
                  <c:v>10544</c:v>
                </c:pt>
                <c:pt idx="10536">
                  <c:v>10545</c:v>
                </c:pt>
                <c:pt idx="10537">
                  <c:v>10546</c:v>
                </c:pt>
                <c:pt idx="10538">
                  <c:v>10547</c:v>
                </c:pt>
                <c:pt idx="10539">
                  <c:v>10548</c:v>
                </c:pt>
                <c:pt idx="10540">
                  <c:v>10549</c:v>
                </c:pt>
                <c:pt idx="10541">
                  <c:v>10550</c:v>
                </c:pt>
                <c:pt idx="10542">
                  <c:v>10551</c:v>
                </c:pt>
                <c:pt idx="10543">
                  <c:v>10552</c:v>
                </c:pt>
                <c:pt idx="10544">
                  <c:v>10553</c:v>
                </c:pt>
                <c:pt idx="10545">
                  <c:v>10554</c:v>
                </c:pt>
                <c:pt idx="10546">
                  <c:v>10555</c:v>
                </c:pt>
                <c:pt idx="10547">
                  <c:v>10556</c:v>
                </c:pt>
                <c:pt idx="10548">
                  <c:v>10557</c:v>
                </c:pt>
                <c:pt idx="10549">
                  <c:v>10558</c:v>
                </c:pt>
                <c:pt idx="10550">
                  <c:v>10559</c:v>
                </c:pt>
                <c:pt idx="10551">
                  <c:v>10560</c:v>
                </c:pt>
                <c:pt idx="10552">
                  <c:v>10561</c:v>
                </c:pt>
                <c:pt idx="10553">
                  <c:v>10562</c:v>
                </c:pt>
                <c:pt idx="10554">
                  <c:v>10563</c:v>
                </c:pt>
                <c:pt idx="10555">
                  <c:v>10564</c:v>
                </c:pt>
                <c:pt idx="10556">
                  <c:v>10565</c:v>
                </c:pt>
                <c:pt idx="10557">
                  <c:v>10566</c:v>
                </c:pt>
                <c:pt idx="10558">
                  <c:v>10567</c:v>
                </c:pt>
                <c:pt idx="10559">
                  <c:v>10568</c:v>
                </c:pt>
                <c:pt idx="10560">
                  <c:v>10569</c:v>
                </c:pt>
                <c:pt idx="10561">
                  <c:v>10570</c:v>
                </c:pt>
                <c:pt idx="10562">
                  <c:v>10571</c:v>
                </c:pt>
                <c:pt idx="10563">
                  <c:v>10572</c:v>
                </c:pt>
                <c:pt idx="10564">
                  <c:v>10573</c:v>
                </c:pt>
                <c:pt idx="10565">
                  <c:v>10574</c:v>
                </c:pt>
                <c:pt idx="10566">
                  <c:v>10575</c:v>
                </c:pt>
                <c:pt idx="10567">
                  <c:v>10576</c:v>
                </c:pt>
                <c:pt idx="10568">
                  <c:v>10577</c:v>
                </c:pt>
                <c:pt idx="10569">
                  <c:v>10578</c:v>
                </c:pt>
                <c:pt idx="10570">
                  <c:v>10579</c:v>
                </c:pt>
                <c:pt idx="10571">
                  <c:v>10580</c:v>
                </c:pt>
                <c:pt idx="10572">
                  <c:v>10581</c:v>
                </c:pt>
                <c:pt idx="10573">
                  <c:v>10582</c:v>
                </c:pt>
                <c:pt idx="10574">
                  <c:v>10583</c:v>
                </c:pt>
                <c:pt idx="10575">
                  <c:v>10584</c:v>
                </c:pt>
                <c:pt idx="10576">
                  <c:v>10585</c:v>
                </c:pt>
                <c:pt idx="10577">
                  <c:v>10586</c:v>
                </c:pt>
                <c:pt idx="10578">
                  <c:v>10587</c:v>
                </c:pt>
                <c:pt idx="10579">
                  <c:v>10588</c:v>
                </c:pt>
                <c:pt idx="10580">
                  <c:v>10589</c:v>
                </c:pt>
                <c:pt idx="10581">
                  <c:v>10590</c:v>
                </c:pt>
                <c:pt idx="10582">
                  <c:v>10591</c:v>
                </c:pt>
                <c:pt idx="10583">
                  <c:v>10592</c:v>
                </c:pt>
                <c:pt idx="10584">
                  <c:v>10593</c:v>
                </c:pt>
                <c:pt idx="10585">
                  <c:v>10594</c:v>
                </c:pt>
                <c:pt idx="10586">
                  <c:v>10595</c:v>
                </c:pt>
                <c:pt idx="10587">
                  <c:v>10596</c:v>
                </c:pt>
                <c:pt idx="10588">
                  <c:v>10597</c:v>
                </c:pt>
                <c:pt idx="10589">
                  <c:v>10598</c:v>
                </c:pt>
                <c:pt idx="10590">
                  <c:v>10599</c:v>
                </c:pt>
                <c:pt idx="10591">
                  <c:v>10600</c:v>
                </c:pt>
                <c:pt idx="10592">
                  <c:v>10601</c:v>
                </c:pt>
                <c:pt idx="10593">
                  <c:v>10602</c:v>
                </c:pt>
                <c:pt idx="10594">
                  <c:v>10603</c:v>
                </c:pt>
                <c:pt idx="10595">
                  <c:v>10604</c:v>
                </c:pt>
                <c:pt idx="10596">
                  <c:v>10605</c:v>
                </c:pt>
                <c:pt idx="10597">
                  <c:v>10606</c:v>
                </c:pt>
                <c:pt idx="10598">
                  <c:v>10607</c:v>
                </c:pt>
                <c:pt idx="10599">
                  <c:v>10608</c:v>
                </c:pt>
                <c:pt idx="10600">
                  <c:v>10609</c:v>
                </c:pt>
                <c:pt idx="10601">
                  <c:v>10610</c:v>
                </c:pt>
                <c:pt idx="10602">
                  <c:v>10611</c:v>
                </c:pt>
                <c:pt idx="10603">
                  <c:v>10612</c:v>
                </c:pt>
                <c:pt idx="10604">
                  <c:v>10613</c:v>
                </c:pt>
                <c:pt idx="10605">
                  <c:v>10614</c:v>
                </c:pt>
                <c:pt idx="10606">
                  <c:v>10615</c:v>
                </c:pt>
                <c:pt idx="10607">
                  <c:v>10616</c:v>
                </c:pt>
                <c:pt idx="10608">
                  <c:v>10617</c:v>
                </c:pt>
                <c:pt idx="10609">
                  <c:v>10618</c:v>
                </c:pt>
                <c:pt idx="10610">
                  <c:v>10619</c:v>
                </c:pt>
                <c:pt idx="10611">
                  <c:v>10620</c:v>
                </c:pt>
                <c:pt idx="10612">
                  <c:v>10621</c:v>
                </c:pt>
                <c:pt idx="10613">
                  <c:v>10622</c:v>
                </c:pt>
                <c:pt idx="10614">
                  <c:v>10623</c:v>
                </c:pt>
                <c:pt idx="10615">
                  <c:v>10624</c:v>
                </c:pt>
                <c:pt idx="10616">
                  <c:v>10625</c:v>
                </c:pt>
                <c:pt idx="10617">
                  <c:v>10626</c:v>
                </c:pt>
                <c:pt idx="10618">
                  <c:v>10627</c:v>
                </c:pt>
                <c:pt idx="10619">
                  <c:v>10628</c:v>
                </c:pt>
                <c:pt idx="10620">
                  <c:v>10629</c:v>
                </c:pt>
                <c:pt idx="10621">
                  <c:v>10630</c:v>
                </c:pt>
                <c:pt idx="10622">
                  <c:v>10631</c:v>
                </c:pt>
                <c:pt idx="10623">
                  <c:v>10632</c:v>
                </c:pt>
                <c:pt idx="10624">
                  <c:v>10633</c:v>
                </c:pt>
                <c:pt idx="10625">
                  <c:v>10634</c:v>
                </c:pt>
                <c:pt idx="10626">
                  <c:v>10635</c:v>
                </c:pt>
                <c:pt idx="10627">
                  <c:v>10636</c:v>
                </c:pt>
                <c:pt idx="10628">
                  <c:v>10637</c:v>
                </c:pt>
                <c:pt idx="10629">
                  <c:v>10638</c:v>
                </c:pt>
                <c:pt idx="10630">
                  <c:v>10639</c:v>
                </c:pt>
                <c:pt idx="10631">
                  <c:v>10640</c:v>
                </c:pt>
                <c:pt idx="10632">
                  <c:v>10641</c:v>
                </c:pt>
                <c:pt idx="10633">
                  <c:v>10642</c:v>
                </c:pt>
                <c:pt idx="10634">
                  <c:v>10643</c:v>
                </c:pt>
                <c:pt idx="10635">
                  <c:v>10644</c:v>
                </c:pt>
                <c:pt idx="10636">
                  <c:v>10645</c:v>
                </c:pt>
                <c:pt idx="10637">
                  <c:v>10646</c:v>
                </c:pt>
                <c:pt idx="10638">
                  <c:v>10647</c:v>
                </c:pt>
                <c:pt idx="10639">
                  <c:v>10648</c:v>
                </c:pt>
                <c:pt idx="10640">
                  <c:v>10649</c:v>
                </c:pt>
                <c:pt idx="10641">
                  <c:v>10650</c:v>
                </c:pt>
                <c:pt idx="10642">
                  <c:v>10651</c:v>
                </c:pt>
                <c:pt idx="10643">
                  <c:v>10652</c:v>
                </c:pt>
                <c:pt idx="10644">
                  <c:v>10653</c:v>
                </c:pt>
                <c:pt idx="10645">
                  <c:v>10654</c:v>
                </c:pt>
                <c:pt idx="10646">
                  <c:v>10655</c:v>
                </c:pt>
                <c:pt idx="10647">
                  <c:v>10656</c:v>
                </c:pt>
                <c:pt idx="10648">
                  <c:v>10657</c:v>
                </c:pt>
                <c:pt idx="10649">
                  <c:v>10658</c:v>
                </c:pt>
                <c:pt idx="10650">
                  <c:v>10659</c:v>
                </c:pt>
                <c:pt idx="10651">
                  <c:v>10660</c:v>
                </c:pt>
                <c:pt idx="10652">
                  <c:v>10661</c:v>
                </c:pt>
                <c:pt idx="10653">
                  <c:v>10662</c:v>
                </c:pt>
                <c:pt idx="10654">
                  <c:v>10663</c:v>
                </c:pt>
                <c:pt idx="10655">
                  <c:v>10664</c:v>
                </c:pt>
                <c:pt idx="10656">
                  <c:v>10665</c:v>
                </c:pt>
                <c:pt idx="10657">
                  <c:v>10666</c:v>
                </c:pt>
                <c:pt idx="10658">
                  <c:v>10667</c:v>
                </c:pt>
                <c:pt idx="10659">
                  <c:v>10668</c:v>
                </c:pt>
                <c:pt idx="10660">
                  <c:v>10669</c:v>
                </c:pt>
                <c:pt idx="10661">
                  <c:v>10670</c:v>
                </c:pt>
                <c:pt idx="10662">
                  <c:v>10671</c:v>
                </c:pt>
                <c:pt idx="10663">
                  <c:v>10672</c:v>
                </c:pt>
                <c:pt idx="10664">
                  <c:v>10673</c:v>
                </c:pt>
                <c:pt idx="10665">
                  <c:v>10674</c:v>
                </c:pt>
                <c:pt idx="10666">
                  <c:v>10675</c:v>
                </c:pt>
                <c:pt idx="10667">
                  <c:v>10676</c:v>
                </c:pt>
                <c:pt idx="10668">
                  <c:v>10677</c:v>
                </c:pt>
                <c:pt idx="10669">
                  <c:v>10678</c:v>
                </c:pt>
                <c:pt idx="10670">
                  <c:v>10679</c:v>
                </c:pt>
                <c:pt idx="10671">
                  <c:v>10680</c:v>
                </c:pt>
                <c:pt idx="10672">
                  <c:v>10681</c:v>
                </c:pt>
                <c:pt idx="10673">
                  <c:v>10682</c:v>
                </c:pt>
                <c:pt idx="10674">
                  <c:v>10683</c:v>
                </c:pt>
                <c:pt idx="10675">
                  <c:v>10684</c:v>
                </c:pt>
                <c:pt idx="10676">
                  <c:v>10685</c:v>
                </c:pt>
                <c:pt idx="10677">
                  <c:v>10686</c:v>
                </c:pt>
                <c:pt idx="10678">
                  <c:v>10687</c:v>
                </c:pt>
                <c:pt idx="10679">
                  <c:v>10688</c:v>
                </c:pt>
                <c:pt idx="10680">
                  <c:v>10689</c:v>
                </c:pt>
                <c:pt idx="10681">
                  <c:v>10690</c:v>
                </c:pt>
                <c:pt idx="10682">
                  <c:v>10691</c:v>
                </c:pt>
                <c:pt idx="10683">
                  <c:v>10692</c:v>
                </c:pt>
                <c:pt idx="10684">
                  <c:v>10693</c:v>
                </c:pt>
                <c:pt idx="10685">
                  <c:v>10694</c:v>
                </c:pt>
                <c:pt idx="10686">
                  <c:v>10695</c:v>
                </c:pt>
                <c:pt idx="10687">
                  <c:v>10696</c:v>
                </c:pt>
                <c:pt idx="10688">
                  <c:v>10697</c:v>
                </c:pt>
                <c:pt idx="10689">
                  <c:v>10698</c:v>
                </c:pt>
                <c:pt idx="10690">
                  <c:v>10699</c:v>
                </c:pt>
                <c:pt idx="10691">
                  <c:v>10700</c:v>
                </c:pt>
                <c:pt idx="10692">
                  <c:v>10701</c:v>
                </c:pt>
                <c:pt idx="10693">
                  <c:v>10702</c:v>
                </c:pt>
                <c:pt idx="10694">
                  <c:v>10703</c:v>
                </c:pt>
                <c:pt idx="10695">
                  <c:v>10704</c:v>
                </c:pt>
                <c:pt idx="10696">
                  <c:v>10705</c:v>
                </c:pt>
                <c:pt idx="10697">
                  <c:v>10706</c:v>
                </c:pt>
                <c:pt idx="10698">
                  <c:v>10707</c:v>
                </c:pt>
                <c:pt idx="10699">
                  <c:v>10708</c:v>
                </c:pt>
                <c:pt idx="10700">
                  <c:v>10709</c:v>
                </c:pt>
                <c:pt idx="10701">
                  <c:v>10710</c:v>
                </c:pt>
                <c:pt idx="10702">
                  <c:v>10711</c:v>
                </c:pt>
                <c:pt idx="10703">
                  <c:v>10712</c:v>
                </c:pt>
                <c:pt idx="10704">
                  <c:v>10713</c:v>
                </c:pt>
                <c:pt idx="10705">
                  <c:v>10714</c:v>
                </c:pt>
                <c:pt idx="10706">
                  <c:v>10715</c:v>
                </c:pt>
                <c:pt idx="10707">
                  <c:v>10716</c:v>
                </c:pt>
                <c:pt idx="10708">
                  <c:v>10717</c:v>
                </c:pt>
                <c:pt idx="10709">
                  <c:v>10718</c:v>
                </c:pt>
                <c:pt idx="10710">
                  <c:v>10719</c:v>
                </c:pt>
                <c:pt idx="10711">
                  <c:v>10720</c:v>
                </c:pt>
                <c:pt idx="10712">
                  <c:v>10721</c:v>
                </c:pt>
                <c:pt idx="10713">
                  <c:v>10722</c:v>
                </c:pt>
                <c:pt idx="10714">
                  <c:v>10723</c:v>
                </c:pt>
                <c:pt idx="10715">
                  <c:v>10724</c:v>
                </c:pt>
                <c:pt idx="10716">
                  <c:v>10725</c:v>
                </c:pt>
                <c:pt idx="10717">
                  <c:v>10726</c:v>
                </c:pt>
                <c:pt idx="10718">
                  <c:v>10727</c:v>
                </c:pt>
                <c:pt idx="10719">
                  <c:v>10728</c:v>
                </c:pt>
                <c:pt idx="10720">
                  <c:v>10729</c:v>
                </c:pt>
                <c:pt idx="10721">
                  <c:v>10730</c:v>
                </c:pt>
                <c:pt idx="10722">
                  <c:v>10731</c:v>
                </c:pt>
                <c:pt idx="10723">
                  <c:v>10732</c:v>
                </c:pt>
                <c:pt idx="10724">
                  <c:v>10733</c:v>
                </c:pt>
                <c:pt idx="10725">
                  <c:v>10734</c:v>
                </c:pt>
                <c:pt idx="10726">
                  <c:v>10735</c:v>
                </c:pt>
                <c:pt idx="10727">
                  <c:v>10736</c:v>
                </c:pt>
                <c:pt idx="10728">
                  <c:v>10737</c:v>
                </c:pt>
                <c:pt idx="10729">
                  <c:v>10738</c:v>
                </c:pt>
                <c:pt idx="10730">
                  <c:v>10739</c:v>
                </c:pt>
                <c:pt idx="10731">
                  <c:v>10740</c:v>
                </c:pt>
                <c:pt idx="10732">
                  <c:v>10741</c:v>
                </c:pt>
                <c:pt idx="10733">
                  <c:v>10742</c:v>
                </c:pt>
                <c:pt idx="10734">
                  <c:v>10743</c:v>
                </c:pt>
                <c:pt idx="10735">
                  <c:v>10744</c:v>
                </c:pt>
                <c:pt idx="10736">
                  <c:v>10745</c:v>
                </c:pt>
                <c:pt idx="10737">
                  <c:v>10746</c:v>
                </c:pt>
                <c:pt idx="10738">
                  <c:v>10747</c:v>
                </c:pt>
                <c:pt idx="10739">
                  <c:v>10748</c:v>
                </c:pt>
                <c:pt idx="10740">
                  <c:v>10749</c:v>
                </c:pt>
                <c:pt idx="10741">
                  <c:v>10750</c:v>
                </c:pt>
                <c:pt idx="10742">
                  <c:v>10751</c:v>
                </c:pt>
                <c:pt idx="10743">
                  <c:v>10752</c:v>
                </c:pt>
                <c:pt idx="10744">
                  <c:v>10753</c:v>
                </c:pt>
                <c:pt idx="10745">
                  <c:v>10754</c:v>
                </c:pt>
                <c:pt idx="10746">
                  <c:v>10755</c:v>
                </c:pt>
                <c:pt idx="10747">
                  <c:v>10756</c:v>
                </c:pt>
                <c:pt idx="10748">
                  <c:v>10757</c:v>
                </c:pt>
                <c:pt idx="10749">
                  <c:v>10758</c:v>
                </c:pt>
                <c:pt idx="10750">
                  <c:v>10759</c:v>
                </c:pt>
                <c:pt idx="10751">
                  <c:v>10760</c:v>
                </c:pt>
                <c:pt idx="10752">
                  <c:v>10761</c:v>
                </c:pt>
                <c:pt idx="10753">
                  <c:v>10762</c:v>
                </c:pt>
                <c:pt idx="10754">
                  <c:v>10763</c:v>
                </c:pt>
                <c:pt idx="10755">
                  <c:v>10764</c:v>
                </c:pt>
                <c:pt idx="10756">
                  <c:v>10765</c:v>
                </c:pt>
                <c:pt idx="10757">
                  <c:v>10766</c:v>
                </c:pt>
                <c:pt idx="10758">
                  <c:v>10767</c:v>
                </c:pt>
                <c:pt idx="10759">
                  <c:v>10768</c:v>
                </c:pt>
                <c:pt idx="10760">
                  <c:v>10769</c:v>
                </c:pt>
                <c:pt idx="10761">
                  <c:v>10770</c:v>
                </c:pt>
                <c:pt idx="10762">
                  <c:v>10771</c:v>
                </c:pt>
                <c:pt idx="10763">
                  <c:v>10772</c:v>
                </c:pt>
                <c:pt idx="10764">
                  <c:v>10773</c:v>
                </c:pt>
                <c:pt idx="10765">
                  <c:v>10774</c:v>
                </c:pt>
                <c:pt idx="10766">
                  <c:v>10775</c:v>
                </c:pt>
                <c:pt idx="10767">
                  <c:v>10776</c:v>
                </c:pt>
                <c:pt idx="10768">
                  <c:v>10777</c:v>
                </c:pt>
                <c:pt idx="10769">
                  <c:v>10778</c:v>
                </c:pt>
                <c:pt idx="10770">
                  <c:v>10779</c:v>
                </c:pt>
                <c:pt idx="10771">
                  <c:v>10780</c:v>
                </c:pt>
                <c:pt idx="10772">
                  <c:v>10781</c:v>
                </c:pt>
                <c:pt idx="10773">
                  <c:v>10782</c:v>
                </c:pt>
                <c:pt idx="10774">
                  <c:v>10783</c:v>
                </c:pt>
                <c:pt idx="10775">
                  <c:v>10784</c:v>
                </c:pt>
                <c:pt idx="10776">
                  <c:v>10785</c:v>
                </c:pt>
                <c:pt idx="10777">
                  <c:v>10786</c:v>
                </c:pt>
                <c:pt idx="10778">
                  <c:v>10787</c:v>
                </c:pt>
                <c:pt idx="10779">
                  <c:v>10788</c:v>
                </c:pt>
                <c:pt idx="10780">
                  <c:v>10789</c:v>
                </c:pt>
                <c:pt idx="10781">
                  <c:v>10790</c:v>
                </c:pt>
                <c:pt idx="10782">
                  <c:v>10791</c:v>
                </c:pt>
                <c:pt idx="10783">
                  <c:v>10792</c:v>
                </c:pt>
                <c:pt idx="10784">
                  <c:v>10793</c:v>
                </c:pt>
                <c:pt idx="10785">
                  <c:v>10794</c:v>
                </c:pt>
                <c:pt idx="10786">
                  <c:v>10795</c:v>
                </c:pt>
                <c:pt idx="10787">
                  <c:v>10796</c:v>
                </c:pt>
                <c:pt idx="10788">
                  <c:v>10797</c:v>
                </c:pt>
                <c:pt idx="10789">
                  <c:v>10798</c:v>
                </c:pt>
                <c:pt idx="10790">
                  <c:v>10799</c:v>
                </c:pt>
                <c:pt idx="10791">
                  <c:v>10800</c:v>
                </c:pt>
                <c:pt idx="10792">
                  <c:v>10801</c:v>
                </c:pt>
                <c:pt idx="10793">
                  <c:v>10802</c:v>
                </c:pt>
                <c:pt idx="10794">
                  <c:v>10803</c:v>
                </c:pt>
                <c:pt idx="10795">
                  <c:v>10804</c:v>
                </c:pt>
                <c:pt idx="10796">
                  <c:v>10805</c:v>
                </c:pt>
                <c:pt idx="10797">
                  <c:v>10806</c:v>
                </c:pt>
                <c:pt idx="10798">
                  <c:v>10807</c:v>
                </c:pt>
                <c:pt idx="10799">
                  <c:v>10808</c:v>
                </c:pt>
                <c:pt idx="10800">
                  <c:v>10809</c:v>
                </c:pt>
                <c:pt idx="10801">
                  <c:v>10810</c:v>
                </c:pt>
                <c:pt idx="10802">
                  <c:v>10811</c:v>
                </c:pt>
                <c:pt idx="10803">
                  <c:v>10812</c:v>
                </c:pt>
                <c:pt idx="10804">
                  <c:v>10813</c:v>
                </c:pt>
                <c:pt idx="10805">
                  <c:v>10814</c:v>
                </c:pt>
                <c:pt idx="10806">
                  <c:v>10815</c:v>
                </c:pt>
                <c:pt idx="10807">
                  <c:v>10816</c:v>
                </c:pt>
                <c:pt idx="10808">
                  <c:v>10817</c:v>
                </c:pt>
                <c:pt idx="10809">
                  <c:v>10818</c:v>
                </c:pt>
                <c:pt idx="10810">
                  <c:v>10819</c:v>
                </c:pt>
                <c:pt idx="10811">
                  <c:v>10820</c:v>
                </c:pt>
                <c:pt idx="10812">
                  <c:v>10821</c:v>
                </c:pt>
                <c:pt idx="10813">
                  <c:v>10822</c:v>
                </c:pt>
                <c:pt idx="10814">
                  <c:v>10823</c:v>
                </c:pt>
                <c:pt idx="10815">
                  <c:v>10824</c:v>
                </c:pt>
                <c:pt idx="10816">
                  <c:v>10825</c:v>
                </c:pt>
                <c:pt idx="10817">
                  <c:v>10826</c:v>
                </c:pt>
                <c:pt idx="10818">
                  <c:v>10827</c:v>
                </c:pt>
                <c:pt idx="10819">
                  <c:v>10828</c:v>
                </c:pt>
                <c:pt idx="10820">
                  <c:v>10829</c:v>
                </c:pt>
                <c:pt idx="10821">
                  <c:v>10830</c:v>
                </c:pt>
                <c:pt idx="10822">
                  <c:v>10831</c:v>
                </c:pt>
                <c:pt idx="10823">
                  <c:v>10832</c:v>
                </c:pt>
                <c:pt idx="10824">
                  <c:v>10833</c:v>
                </c:pt>
                <c:pt idx="10825">
                  <c:v>10834</c:v>
                </c:pt>
                <c:pt idx="10826">
                  <c:v>10835</c:v>
                </c:pt>
                <c:pt idx="10827">
                  <c:v>10836</c:v>
                </c:pt>
                <c:pt idx="10828">
                  <c:v>10837</c:v>
                </c:pt>
                <c:pt idx="10829">
                  <c:v>10838</c:v>
                </c:pt>
                <c:pt idx="10830">
                  <c:v>10839</c:v>
                </c:pt>
                <c:pt idx="10831">
                  <c:v>10840</c:v>
                </c:pt>
                <c:pt idx="10832">
                  <c:v>10841</c:v>
                </c:pt>
                <c:pt idx="10833">
                  <c:v>10842</c:v>
                </c:pt>
                <c:pt idx="10834">
                  <c:v>10843</c:v>
                </c:pt>
                <c:pt idx="10835">
                  <c:v>10844</c:v>
                </c:pt>
                <c:pt idx="10836">
                  <c:v>10845</c:v>
                </c:pt>
                <c:pt idx="10837">
                  <c:v>10846</c:v>
                </c:pt>
                <c:pt idx="10838">
                  <c:v>10847</c:v>
                </c:pt>
                <c:pt idx="10839">
                  <c:v>10848</c:v>
                </c:pt>
                <c:pt idx="10840">
                  <c:v>10849</c:v>
                </c:pt>
                <c:pt idx="10841">
                  <c:v>10850</c:v>
                </c:pt>
                <c:pt idx="10842">
                  <c:v>10851</c:v>
                </c:pt>
                <c:pt idx="10843">
                  <c:v>10852</c:v>
                </c:pt>
                <c:pt idx="10844">
                  <c:v>10853</c:v>
                </c:pt>
                <c:pt idx="10845">
                  <c:v>10854</c:v>
                </c:pt>
                <c:pt idx="10846">
                  <c:v>10855</c:v>
                </c:pt>
                <c:pt idx="10847">
                  <c:v>10856</c:v>
                </c:pt>
                <c:pt idx="10848">
                  <c:v>10857</c:v>
                </c:pt>
                <c:pt idx="10849">
                  <c:v>10858</c:v>
                </c:pt>
                <c:pt idx="10850">
                  <c:v>10859</c:v>
                </c:pt>
                <c:pt idx="10851">
                  <c:v>10860</c:v>
                </c:pt>
                <c:pt idx="10852">
                  <c:v>10861</c:v>
                </c:pt>
                <c:pt idx="10853">
                  <c:v>10862</c:v>
                </c:pt>
                <c:pt idx="10854">
                  <c:v>10863</c:v>
                </c:pt>
                <c:pt idx="10855">
                  <c:v>10864</c:v>
                </c:pt>
                <c:pt idx="10856">
                  <c:v>10865</c:v>
                </c:pt>
                <c:pt idx="10857">
                  <c:v>10866</c:v>
                </c:pt>
                <c:pt idx="10858">
                  <c:v>10867</c:v>
                </c:pt>
                <c:pt idx="10859">
                  <c:v>10868</c:v>
                </c:pt>
                <c:pt idx="10860">
                  <c:v>10869</c:v>
                </c:pt>
                <c:pt idx="10861">
                  <c:v>10870</c:v>
                </c:pt>
                <c:pt idx="10862">
                  <c:v>10871</c:v>
                </c:pt>
                <c:pt idx="10863">
                  <c:v>10872</c:v>
                </c:pt>
                <c:pt idx="10864">
                  <c:v>10873</c:v>
                </c:pt>
                <c:pt idx="10865">
                  <c:v>10874</c:v>
                </c:pt>
                <c:pt idx="10866">
                  <c:v>10875</c:v>
                </c:pt>
                <c:pt idx="10867">
                  <c:v>10876</c:v>
                </c:pt>
                <c:pt idx="10868">
                  <c:v>10877</c:v>
                </c:pt>
                <c:pt idx="10869">
                  <c:v>10878</c:v>
                </c:pt>
                <c:pt idx="10870">
                  <c:v>10879</c:v>
                </c:pt>
                <c:pt idx="10871">
                  <c:v>10880</c:v>
                </c:pt>
                <c:pt idx="10872">
                  <c:v>10881</c:v>
                </c:pt>
                <c:pt idx="10873">
                  <c:v>10882</c:v>
                </c:pt>
                <c:pt idx="10874">
                  <c:v>10883</c:v>
                </c:pt>
                <c:pt idx="10875">
                  <c:v>10884</c:v>
                </c:pt>
                <c:pt idx="10876">
                  <c:v>10885</c:v>
                </c:pt>
                <c:pt idx="10877">
                  <c:v>10886</c:v>
                </c:pt>
                <c:pt idx="10878">
                  <c:v>10887</c:v>
                </c:pt>
                <c:pt idx="10879">
                  <c:v>10888</c:v>
                </c:pt>
                <c:pt idx="10880">
                  <c:v>10889</c:v>
                </c:pt>
                <c:pt idx="10881">
                  <c:v>10890</c:v>
                </c:pt>
                <c:pt idx="10882">
                  <c:v>10891</c:v>
                </c:pt>
                <c:pt idx="10883">
                  <c:v>10892</c:v>
                </c:pt>
                <c:pt idx="10884">
                  <c:v>10893</c:v>
                </c:pt>
                <c:pt idx="10885">
                  <c:v>10894</c:v>
                </c:pt>
                <c:pt idx="10886">
                  <c:v>10895</c:v>
                </c:pt>
                <c:pt idx="10887">
                  <c:v>10896</c:v>
                </c:pt>
                <c:pt idx="10888">
                  <c:v>10897</c:v>
                </c:pt>
                <c:pt idx="10889">
                  <c:v>10898</c:v>
                </c:pt>
                <c:pt idx="10890">
                  <c:v>10899</c:v>
                </c:pt>
                <c:pt idx="10891">
                  <c:v>10900</c:v>
                </c:pt>
                <c:pt idx="10892">
                  <c:v>10901</c:v>
                </c:pt>
                <c:pt idx="10893">
                  <c:v>10902</c:v>
                </c:pt>
                <c:pt idx="10894">
                  <c:v>10903</c:v>
                </c:pt>
                <c:pt idx="10895">
                  <c:v>10904</c:v>
                </c:pt>
                <c:pt idx="10896">
                  <c:v>10905</c:v>
                </c:pt>
                <c:pt idx="10897">
                  <c:v>10906</c:v>
                </c:pt>
                <c:pt idx="10898">
                  <c:v>10907</c:v>
                </c:pt>
                <c:pt idx="10899">
                  <c:v>10908</c:v>
                </c:pt>
                <c:pt idx="10900">
                  <c:v>10909</c:v>
                </c:pt>
                <c:pt idx="10901">
                  <c:v>10910</c:v>
                </c:pt>
                <c:pt idx="10902">
                  <c:v>10911</c:v>
                </c:pt>
                <c:pt idx="10903">
                  <c:v>10912</c:v>
                </c:pt>
                <c:pt idx="10904">
                  <c:v>10913</c:v>
                </c:pt>
                <c:pt idx="10905">
                  <c:v>10914</c:v>
                </c:pt>
                <c:pt idx="10906">
                  <c:v>10915</c:v>
                </c:pt>
                <c:pt idx="10907">
                  <c:v>10916</c:v>
                </c:pt>
                <c:pt idx="10908">
                  <c:v>10917</c:v>
                </c:pt>
                <c:pt idx="10909">
                  <c:v>10918</c:v>
                </c:pt>
                <c:pt idx="10910">
                  <c:v>10919</c:v>
                </c:pt>
                <c:pt idx="10911">
                  <c:v>10920</c:v>
                </c:pt>
                <c:pt idx="10912">
                  <c:v>10921</c:v>
                </c:pt>
                <c:pt idx="10913">
                  <c:v>10922</c:v>
                </c:pt>
                <c:pt idx="10914">
                  <c:v>10923</c:v>
                </c:pt>
                <c:pt idx="10915">
                  <c:v>10924</c:v>
                </c:pt>
                <c:pt idx="10916">
                  <c:v>10925</c:v>
                </c:pt>
                <c:pt idx="10917">
                  <c:v>10926</c:v>
                </c:pt>
                <c:pt idx="10918">
                  <c:v>10927</c:v>
                </c:pt>
                <c:pt idx="10919">
                  <c:v>10928</c:v>
                </c:pt>
                <c:pt idx="10920">
                  <c:v>10929</c:v>
                </c:pt>
                <c:pt idx="10921">
                  <c:v>10930</c:v>
                </c:pt>
                <c:pt idx="10922">
                  <c:v>10931</c:v>
                </c:pt>
                <c:pt idx="10923">
                  <c:v>10932</c:v>
                </c:pt>
                <c:pt idx="10924">
                  <c:v>10933</c:v>
                </c:pt>
                <c:pt idx="10925">
                  <c:v>10934</c:v>
                </c:pt>
                <c:pt idx="10926">
                  <c:v>10935</c:v>
                </c:pt>
                <c:pt idx="10927">
                  <c:v>10936</c:v>
                </c:pt>
                <c:pt idx="10928">
                  <c:v>10937</c:v>
                </c:pt>
                <c:pt idx="10929">
                  <c:v>10938</c:v>
                </c:pt>
                <c:pt idx="10930">
                  <c:v>10939</c:v>
                </c:pt>
                <c:pt idx="10931">
                  <c:v>10940</c:v>
                </c:pt>
                <c:pt idx="10932">
                  <c:v>10941</c:v>
                </c:pt>
                <c:pt idx="10933">
                  <c:v>10942</c:v>
                </c:pt>
                <c:pt idx="10934">
                  <c:v>10943</c:v>
                </c:pt>
                <c:pt idx="10935">
                  <c:v>10944</c:v>
                </c:pt>
                <c:pt idx="10936">
                  <c:v>10945</c:v>
                </c:pt>
                <c:pt idx="10937">
                  <c:v>10946</c:v>
                </c:pt>
                <c:pt idx="10938">
                  <c:v>10947</c:v>
                </c:pt>
                <c:pt idx="10939">
                  <c:v>10948</c:v>
                </c:pt>
                <c:pt idx="10940">
                  <c:v>10949</c:v>
                </c:pt>
                <c:pt idx="10941">
                  <c:v>10950</c:v>
                </c:pt>
                <c:pt idx="10942">
                  <c:v>10951</c:v>
                </c:pt>
                <c:pt idx="10943">
                  <c:v>10952</c:v>
                </c:pt>
                <c:pt idx="10944">
                  <c:v>10953</c:v>
                </c:pt>
                <c:pt idx="10945">
                  <c:v>10954</c:v>
                </c:pt>
                <c:pt idx="10946">
                  <c:v>10955</c:v>
                </c:pt>
                <c:pt idx="10947">
                  <c:v>10956</c:v>
                </c:pt>
                <c:pt idx="10948">
                  <c:v>10957</c:v>
                </c:pt>
                <c:pt idx="10949">
                  <c:v>10958</c:v>
                </c:pt>
                <c:pt idx="10950">
                  <c:v>10959</c:v>
                </c:pt>
                <c:pt idx="10951">
                  <c:v>10960</c:v>
                </c:pt>
                <c:pt idx="10952">
                  <c:v>10961</c:v>
                </c:pt>
                <c:pt idx="10953">
                  <c:v>10962</c:v>
                </c:pt>
                <c:pt idx="10954">
                  <c:v>10963</c:v>
                </c:pt>
                <c:pt idx="10955">
                  <c:v>10964</c:v>
                </c:pt>
                <c:pt idx="10956">
                  <c:v>10965</c:v>
                </c:pt>
                <c:pt idx="10957">
                  <c:v>10966</c:v>
                </c:pt>
                <c:pt idx="10958">
                  <c:v>10967</c:v>
                </c:pt>
                <c:pt idx="10959">
                  <c:v>10968</c:v>
                </c:pt>
                <c:pt idx="10960">
                  <c:v>10969</c:v>
                </c:pt>
                <c:pt idx="10961">
                  <c:v>10970</c:v>
                </c:pt>
                <c:pt idx="10962">
                  <c:v>10971</c:v>
                </c:pt>
                <c:pt idx="10963">
                  <c:v>10972</c:v>
                </c:pt>
                <c:pt idx="10964">
                  <c:v>10973</c:v>
                </c:pt>
                <c:pt idx="10965">
                  <c:v>10974</c:v>
                </c:pt>
                <c:pt idx="10966">
                  <c:v>10975</c:v>
                </c:pt>
                <c:pt idx="10967">
                  <c:v>10976</c:v>
                </c:pt>
                <c:pt idx="10968">
                  <c:v>10977</c:v>
                </c:pt>
                <c:pt idx="10969">
                  <c:v>10978</c:v>
                </c:pt>
                <c:pt idx="10970">
                  <c:v>10979</c:v>
                </c:pt>
                <c:pt idx="10971">
                  <c:v>10980</c:v>
                </c:pt>
                <c:pt idx="10972">
                  <c:v>10981</c:v>
                </c:pt>
                <c:pt idx="10973">
                  <c:v>10982</c:v>
                </c:pt>
                <c:pt idx="10974">
                  <c:v>10983</c:v>
                </c:pt>
                <c:pt idx="10975">
                  <c:v>10984</c:v>
                </c:pt>
                <c:pt idx="10976">
                  <c:v>10985</c:v>
                </c:pt>
                <c:pt idx="10977">
                  <c:v>10986</c:v>
                </c:pt>
                <c:pt idx="10978">
                  <c:v>10987</c:v>
                </c:pt>
                <c:pt idx="10979">
                  <c:v>10988</c:v>
                </c:pt>
                <c:pt idx="10980">
                  <c:v>10989</c:v>
                </c:pt>
                <c:pt idx="10981">
                  <c:v>10990</c:v>
                </c:pt>
                <c:pt idx="10982">
                  <c:v>10991</c:v>
                </c:pt>
                <c:pt idx="10983">
                  <c:v>10992</c:v>
                </c:pt>
                <c:pt idx="10984">
                  <c:v>10993</c:v>
                </c:pt>
                <c:pt idx="10985">
                  <c:v>10994</c:v>
                </c:pt>
                <c:pt idx="10986">
                  <c:v>10995</c:v>
                </c:pt>
                <c:pt idx="10987">
                  <c:v>10996</c:v>
                </c:pt>
                <c:pt idx="10988">
                  <c:v>10997</c:v>
                </c:pt>
                <c:pt idx="10989">
                  <c:v>10998</c:v>
                </c:pt>
                <c:pt idx="10990">
                  <c:v>10999</c:v>
                </c:pt>
                <c:pt idx="10991">
                  <c:v>11000</c:v>
                </c:pt>
                <c:pt idx="10992">
                  <c:v>11001</c:v>
                </c:pt>
                <c:pt idx="10993">
                  <c:v>11002</c:v>
                </c:pt>
                <c:pt idx="10994">
                  <c:v>11003</c:v>
                </c:pt>
                <c:pt idx="10995">
                  <c:v>11004</c:v>
                </c:pt>
                <c:pt idx="10996">
                  <c:v>11005</c:v>
                </c:pt>
                <c:pt idx="10997">
                  <c:v>11006</c:v>
                </c:pt>
                <c:pt idx="10998">
                  <c:v>11007</c:v>
                </c:pt>
                <c:pt idx="10999">
                  <c:v>11008</c:v>
                </c:pt>
                <c:pt idx="11000">
                  <c:v>11009</c:v>
                </c:pt>
                <c:pt idx="11001">
                  <c:v>11010</c:v>
                </c:pt>
                <c:pt idx="11002">
                  <c:v>11011</c:v>
                </c:pt>
                <c:pt idx="11003">
                  <c:v>11012</c:v>
                </c:pt>
                <c:pt idx="11004">
                  <c:v>11013</c:v>
                </c:pt>
                <c:pt idx="11005">
                  <c:v>11014</c:v>
                </c:pt>
                <c:pt idx="11006">
                  <c:v>11015</c:v>
                </c:pt>
                <c:pt idx="11007">
                  <c:v>11016</c:v>
                </c:pt>
                <c:pt idx="11008">
                  <c:v>11017</c:v>
                </c:pt>
                <c:pt idx="11009">
                  <c:v>11018</c:v>
                </c:pt>
                <c:pt idx="11010">
                  <c:v>11019</c:v>
                </c:pt>
                <c:pt idx="11011">
                  <c:v>11020</c:v>
                </c:pt>
                <c:pt idx="11012">
                  <c:v>11021</c:v>
                </c:pt>
                <c:pt idx="11013">
                  <c:v>11022</c:v>
                </c:pt>
                <c:pt idx="11014">
                  <c:v>11023</c:v>
                </c:pt>
                <c:pt idx="11015">
                  <c:v>11024</c:v>
                </c:pt>
                <c:pt idx="11016">
                  <c:v>11025</c:v>
                </c:pt>
                <c:pt idx="11017">
                  <c:v>11026</c:v>
                </c:pt>
                <c:pt idx="11018">
                  <c:v>11027</c:v>
                </c:pt>
                <c:pt idx="11019">
                  <c:v>11028</c:v>
                </c:pt>
                <c:pt idx="11020">
                  <c:v>11029</c:v>
                </c:pt>
                <c:pt idx="11021">
                  <c:v>11030</c:v>
                </c:pt>
                <c:pt idx="11022">
                  <c:v>11031</c:v>
                </c:pt>
                <c:pt idx="11023">
                  <c:v>11032</c:v>
                </c:pt>
                <c:pt idx="11024">
                  <c:v>11033</c:v>
                </c:pt>
                <c:pt idx="11025">
                  <c:v>11034</c:v>
                </c:pt>
                <c:pt idx="11026">
                  <c:v>11035</c:v>
                </c:pt>
                <c:pt idx="11027">
                  <c:v>11036</c:v>
                </c:pt>
                <c:pt idx="11028">
                  <c:v>11037</c:v>
                </c:pt>
                <c:pt idx="11029">
                  <c:v>11038</c:v>
                </c:pt>
                <c:pt idx="11030">
                  <c:v>11039</c:v>
                </c:pt>
                <c:pt idx="11031">
                  <c:v>11040</c:v>
                </c:pt>
                <c:pt idx="11032">
                  <c:v>11041</c:v>
                </c:pt>
                <c:pt idx="11033">
                  <c:v>11042</c:v>
                </c:pt>
                <c:pt idx="11034">
                  <c:v>11043</c:v>
                </c:pt>
                <c:pt idx="11035">
                  <c:v>11044</c:v>
                </c:pt>
                <c:pt idx="11036">
                  <c:v>11045</c:v>
                </c:pt>
                <c:pt idx="11037">
                  <c:v>11046</c:v>
                </c:pt>
                <c:pt idx="11038">
                  <c:v>11047</c:v>
                </c:pt>
                <c:pt idx="11039">
                  <c:v>11048</c:v>
                </c:pt>
                <c:pt idx="11040">
                  <c:v>11049</c:v>
                </c:pt>
                <c:pt idx="11041">
                  <c:v>11050</c:v>
                </c:pt>
                <c:pt idx="11042">
                  <c:v>11051</c:v>
                </c:pt>
                <c:pt idx="11043">
                  <c:v>11052</c:v>
                </c:pt>
                <c:pt idx="11044">
                  <c:v>11053</c:v>
                </c:pt>
                <c:pt idx="11045">
                  <c:v>11054</c:v>
                </c:pt>
                <c:pt idx="11046">
                  <c:v>11055</c:v>
                </c:pt>
                <c:pt idx="11047">
                  <c:v>11056</c:v>
                </c:pt>
                <c:pt idx="11048">
                  <c:v>11057</c:v>
                </c:pt>
                <c:pt idx="11049">
                  <c:v>11058</c:v>
                </c:pt>
                <c:pt idx="11050">
                  <c:v>11059</c:v>
                </c:pt>
                <c:pt idx="11051">
                  <c:v>11060</c:v>
                </c:pt>
                <c:pt idx="11052">
                  <c:v>11061</c:v>
                </c:pt>
                <c:pt idx="11053">
                  <c:v>11062</c:v>
                </c:pt>
                <c:pt idx="11054">
                  <c:v>11063</c:v>
                </c:pt>
                <c:pt idx="11055">
                  <c:v>11064</c:v>
                </c:pt>
                <c:pt idx="11056">
                  <c:v>11065</c:v>
                </c:pt>
                <c:pt idx="11057">
                  <c:v>11066</c:v>
                </c:pt>
                <c:pt idx="11058">
                  <c:v>11067</c:v>
                </c:pt>
                <c:pt idx="11059">
                  <c:v>11068</c:v>
                </c:pt>
                <c:pt idx="11060">
                  <c:v>11069</c:v>
                </c:pt>
                <c:pt idx="11061">
                  <c:v>11070</c:v>
                </c:pt>
                <c:pt idx="11062">
                  <c:v>11071</c:v>
                </c:pt>
                <c:pt idx="11063">
                  <c:v>11072</c:v>
                </c:pt>
                <c:pt idx="11064">
                  <c:v>11073</c:v>
                </c:pt>
                <c:pt idx="11065">
                  <c:v>11074</c:v>
                </c:pt>
                <c:pt idx="11066">
                  <c:v>11075</c:v>
                </c:pt>
                <c:pt idx="11067">
                  <c:v>11076</c:v>
                </c:pt>
                <c:pt idx="11068">
                  <c:v>11077</c:v>
                </c:pt>
                <c:pt idx="11069">
                  <c:v>11078</c:v>
                </c:pt>
                <c:pt idx="11070">
                  <c:v>11079</c:v>
                </c:pt>
                <c:pt idx="11071">
                  <c:v>11080</c:v>
                </c:pt>
                <c:pt idx="11072">
                  <c:v>11081</c:v>
                </c:pt>
                <c:pt idx="11073">
                  <c:v>11082</c:v>
                </c:pt>
                <c:pt idx="11074">
                  <c:v>11083</c:v>
                </c:pt>
                <c:pt idx="11075">
                  <c:v>11084</c:v>
                </c:pt>
                <c:pt idx="11076">
                  <c:v>11085</c:v>
                </c:pt>
                <c:pt idx="11077">
                  <c:v>11086</c:v>
                </c:pt>
                <c:pt idx="11078">
                  <c:v>11087</c:v>
                </c:pt>
                <c:pt idx="11079">
                  <c:v>11088</c:v>
                </c:pt>
                <c:pt idx="11080">
                  <c:v>11089</c:v>
                </c:pt>
                <c:pt idx="11081">
                  <c:v>11090</c:v>
                </c:pt>
                <c:pt idx="11082">
                  <c:v>11091</c:v>
                </c:pt>
                <c:pt idx="11083">
                  <c:v>11092</c:v>
                </c:pt>
                <c:pt idx="11084">
                  <c:v>11093</c:v>
                </c:pt>
                <c:pt idx="11085">
                  <c:v>11094</c:v>
                </c:pt>
                <c:pt idx="11086">
                  <c:v>11095</c:v>
                </c:pt>
                <c:pt idx="11087">
                  <c:v>11096</c:v>
                </c:pt>
                <c:pt idx="11088">
                  <c:v>11097</c:v>
                </c:pt>
                <c:pt idx="11089">
                  <c:v>11098</c:v>
                </c:pt>
                <c:pt idx="11090">
                  <c:v>11099</c:v>
                </c:pt>
                <c:pt idx="11091">
                  <c:v>11100</c:v>
                </c:pt>
                <c:pt idx="11092">
                  <c:v>11101</c:v>
                </c:pt>
                <c:pt idx="11093">
                  <c:v>11102</c:v>
                </c:pt>
                <c:pt idx="11094">
                  <c:v>11103</c:v>
                </c:pt>
                <c:pt idx="11095">
                  <c:v>11104</c:v>
                </c:pt>
                <c:pt idx="11096">
                  <c:v>11105</c:v>
                </c:pt>
                <c:pt idx="11097">
                  <c:v>11106</c:v>
                </c:pt>
                <c:pt idx="11098">
                  <c:v>11107</c:v>
                </c:pt>
                <c:pt idx="11099">
                  <c:v>11108</c:v>
                </c:pt>
                <c:pt idx="11100">
                  <c:v>11109</c:v>
                </c:pt>
                <c:pt idx="11101">
                  <c:v>11110</c:v>
                </c:pt>
                <c:pt idx="11102">
                  <c:v>11111</c:v>
                </c:pt>
                <c:pt idx="11103">
                  <c:v>11112</c:v>
                </c:pt>
                <c:pt idx="11104">
                  <c:v>11113</c:v>
                </c:pt>
                <c:pt idx="11105">
                  <c:v>11114</c:v>
                </c:pt>
                <c:pt idx="11106">
                  <c:v>11115</c:v>
                </c:pt>
                <c:pt idx="11107">
                  <c:v>11116</c:v>
                </c:pt>
                <c:pt idx="11108">
                  <c:v>11117</c:v>
                </c:pt>
                <c:pt idx="11109">
                  <c:v>11118</c:v>
                </c:pt>
                <c:pt idx="11110">
                  <c:v>11119</c:v>
                </c:pt>
                <c:pt idx="11111">
                  <c:v>11120</c:v>
                </c:pt>
                <c:pt idx="11112">
                  <c:v>11121</c:v>
                </c:pt>
                <c:pt idx="11113">
                  <c:v>11122</c:v>
                </c:pt>
                <c:pt idx="11114">
                  <c:v>11123</c:v>
                </c:pt>
                <c:pt idx="11115">
                  <c:v>11124</c:v>
                </c:pt>
                <c:pt idx="11116">
                  <c:v>11125</c:v>
                </c:pt>
                <c:pt idx="11117">
                  <c:v>11126</c:v>
                </c:pt>
                <c:pt idx="11118">
                  <c:v>11127</c:v>
                </c:pt>
                <c:pt idx="11119">
                  <c:v>11128</c:v>
                </c:pt>
                <c:pt idx="11120">
                  <c:v>11129</c:v>
                </c:pt>
                <c:pt idx="11121">
                  <c:v>11130</c:v>
                </c:pt>
                <c:pt idx="11122">
                  <c:v>11131</c:v>
                </c:pt>
                <c:pt idx="11123">
                  <c:v>11132</c:v>
                </c:pt>
                <c:pt idx="11124">
                  <c:v>11133</c:v>
                </c:pt>
                <c:pt idx="11125">
                  <c:v>11134</c:v>
                </c:pt>
                <c:pt idx="11126">
                  <c:v>11135</c:v>
                </c:pt>
                <c:pt idx="11127">
                  <c:v>11136</c:v>
                </c:pt>
                <c:pt idx="11128">
                  <c:v>11137</c:v>
                </c:pt>
                <c:pt idx="11129">
                  <c:v>11138</c:v>
                </c:pt>
                <c:pt idx="11130">
                  <c:v>11139</c:v>
                </c:pt>
                <c:pt idx="11131">
                  <c:v>11140</c:v>
                </c:pt>
                <c:pt idx="11132">
                  <c:v>11141</c:v>
                </c:pt>
                <c:pt idx="11133">
                  <c:v>11142</c:v>
                </c:pt>
                <c:pt idx="11134">
                  <c:v>11143</c:v>
                </c:pt>
                <c:pt idx="11135">
                  <c:v>11144</c:v>
                </c:pt>
                <c:pt idx="11136">
                  <c:v>11145</c:v>
                </c:pt>
                <c:pt idx="11137">
                  <c:v>11146</c:v>
                </c:pt>
                <c:pt idx="11138">
                  <c:v>11147</c:v>
                </c:pt>
                <c:pt idx="11139">
                  <c:v>11148</c:v>
                </c:pt>
                <c:pt idx="11140">
                  <c:v>11149</c:v>
                </c:pt>
                <c:pt idx="11141">
                  <c:v>11150</c:v>
                </c:pt>
                <c:pt idx="11142">
                  <c:v>11151</c:v>
                </c:pt>
                <c:pt idx="11143">
                  <c:v>11152</c:v>
                </c:pt>
                <c:pt idx="11144">
                  <c:v>11153</c:v>
                </c:pt>
                <c:pt idx="11145">
                  <c:v>11154</c:v>
                </c:pt>
                <c:pt idx="11146">
                  <c:v>11155</c:v>
                </c:pt>
                <c:pt idx="11147">
                  <c:v>11156</c:v>
                </c:pt>
                <c:pt idx="11148">
                  <c:v>11157</c:v>
                </c:pt>
                <c:pt idx="11149">
                  <c:v>11158</c:v>
                </c:pt>
                <c:pt idx="11150">
                  <c:v>11159</c:v>
                </c:pt>
                <c:pt idx="11151">
                  <c:v>11160</c:v>
                </c:pt>
                <c:pt idx="11152">
                  <c:v>11161</c:v>
                </c:pt>
                <c:pt idx="11153">
                  <c:v>11162</c:v>
                </c:pt>
                <c:pt idx="11154">
                  <c:v>11163</c:v>
                </c:pt>
                <c:pt idx="11155">
                  <c:v>11164</c:v>
                </c:pt>
                <c:pt idx="11156">
                  <c:v>11165</c:v>
                </c:pt>
                <c:pt idx="11157">
                  <c:v>11166</c:v>
                </c:pt>
                <c:pt idx="11158">
                  <c:v>11167</c:v>
                </c:pt>
                <c:pt idx="11159">
                  <c:v>11168</c:v>
                </c:pt>
                <c:pt idx="11160">
                  <c:v>11169</c:v>
                </c:pt>
                <c:pt idx="11161">
                  <c:v>11170</c:v>
                </c:pt>
                <c:pt idx="11162">
                  <c:v>11171</c:v>
                </c:pt>
                <c:pt idx="11163">
                  <c:v>11172</c:v>
                </c:pt>
                <c:pt idx="11164">
                  <c:v>11173</c:v>
                </c:pt>
                <c:pt idx="11165">
                  <c:v>11174</c:v>
                </c:pt>
                <c:pt idx="11166">
                  <c:v>11175</c:v>
                </c:pt>
                <c:pt idx="11167">
                  <c:v>11176</c:v>
                </c:pt>
                <c:pt idx="11168">
                  <c:v>11177</c:v>
                </c:pt>
                <c:pt idx="11169">
                  <c:v>11178</c:v>
                </c:pt>
                <c:pt idx="11170">
                  <c:v>11179</c:v>
                </c:pt>
                <c:pt idx="11171">
                  <c:v>11180</c:v>
                </c:pt>
                <c:pt idx="11172">
                  <c:v>11181</c:v>
                </c:pt>
                <c:pt idx="11173">
                  <c:v>11182</c:v>
                </c:pt>
                <c:pt idx="11174">
                  <c:v>11183</c:v>
                </c:pt>
                <c:pt idx="11175">
                  <c:v>11184</c:v>
                </c:pt>
                <c:pt idx="11176">
                  <c:v>11185</c:v>
                </c:pt>
                <c:pt idx="11177">
                  <c:v>11186</c:v>
                </c:pt>
                <c:pt idx="11178">
                  <c:v>11187</c:v>
                </c:pt>
                <c:pt idx="11179">
                  <c:v>11188</c:v>
                </c:pt>
                <c:pt idx="11180">
                  <c:v>11189</c:v>
                </c:pt>
                <c:pt idx="11181">
                  <c:v>11190</c:v>
                </c:pt>
                <c:pt idx="11182">
                  <c:v>11191</c:v>
                </c:pt>
                <c:pt idx="11183">
                  <c:v>11192</c:v>
                </c:pt>
                <c:pt idx="11184">
                  <c:v>11193</c:v>
                </c:pt>
                <c:pt idx="11185">
                  <c:v>11194</c:v>
                </c:pt>
                <c:pt idx="11186">
                  <c:v>11195</c:v>
                </c:pt>
                <c:pt idx="11187">
                  <c:v>11196</c:v>
                </c:pt>
                <c:pt idx="11188">
                  <c:v>11197</c:v>
                </c:pt>
                <c:pt idx="11189">
                  <c:v>11198</c:v>
                </c:pt>
                <c:pt idx="11190">
                  <c:v>11199</c:v>
                </c:pt>
                <c:pt idx="11191">
                  <c:v>11200</c:v>
                </c:pt>
                <c:pt idx="11192">
                  <c:v>11201</c:v>
                </c:pt>
                <c:pt idx="11193">
                  <c:v>11202</c:v>
                </c:pt>
                <c:pt idx="11194">
                  <c:v>11203</c:v>
                </c:pt>
                <c:pt idx="11195">
                  <c:v>11204</c:v>
                </c:pt>
                <c:pt idx="11196">
                  <c:v>11205</c:v>
                </c:pt>
                <c:pt idx="11197">
                  <c:v>11206</c:v>
                </c:pt>
                <c:pt idx="11198">
                  <c:v>11207</c:v>
                </c:pt>
                <c:pt idx="11199">
                  <c:v>11208</c:v>
                </c:pt>
                <c:pt idx="11200">
                  <c:v>11209</c:v>
                </c:pt>
                <c:pt idx="11201">
                  <c:v>11210</c:v>
                </c:pt>
                <c:pt idx="11202">
                  <c:v>11211</c:v>
                </c:pt>
                <c:pt idx="11203">
                  <c:v>11212</c:v>
                </c:pt>
                <c:pt idx="11204">
                  <c:v>11213</c:v>
                </c:pt>
                <c:pt idx="11205">
                  <c:v>11214</c:v>
                </c:pt>
                <c:pt idx="11206">
                  <c:v>11215</c:v>
                </c:pt>
                <c:pt idx="11207">
                  <c:v>11216</c:v>
                </c:pt>
                <c:pt idx="11208">
                  <c:v>11217</c:v>
                </c:pt>
                <c:pt idx="11209">
                  <c:v>11218</c:v>
                </c:pt>
                <c:pt idx="11210">
                  <c:v>11219</c:v>
                </c:pt>
                <c:pt idx="11211">
                  <c:v>11220</c:v>
                </c:pt>
                <c:pt idx="11212">
                  <c:v>11221</c:v>
                </c:pt>
                <c:pt idx="11213">
                  <c:v>11222</c:v>
                </c:pt>
                <c:pt idx="11214">
                  <c:v>11223</c:v>
                </c:pt>
                <c:pt idx="11215">
                  <c:v>11224</c:v>
                </c:pt>
                <c:pt idx="11216">
                  <c:v>11225</c:v>
                </c:pt>
                <c:pt idx="11217">
                  <c:v>11226</c:v>
                </c:pt>
                <c:pt idx="11218">
                  <c:v>11227</c:v>
                </c:pt>
                <c:pt idx="11219">
                  <c:v>11228</c:v>
                </c:pt>
                <c:pt idx="11220">
                  <c:v>11229</c:v>
                </c:pt>
                <c:pt idx="11221">
                  <c:v>11230</c:v>
                </c:pt>
                <c:pt idx="11222">
                  <c:v>11231</c:v>
                </c:pt>
                <c:pt idx="11223">
                  <c:v>11232</c:v>
                </c:pt>
                <c:pt idx="11224">
                  <c:v>11233</c:v>
                </c:pt>
                <c:pt idx="11225">
                  <c:v>11234</c:v>
                </c:pt>
                <c:pt idx="11226">
                  <c:v>11235</c:v>
                </c:pt>
                <c:pt idx="11227">
                  <c:v>11236</c:v>
                </c:pt>
                <c:pt idx="11228">
                  <c:v>11237</c:v>
                </c:pt>
                <c:pt idx="11229">
                  <c:v>11238</c:v>
                </c:pt>
                <c:pt idx="11230">
                  <c:v>11239</c:v>
                </c:pt>
                <c:pt idx="11231">
                  <c:v>11240</c:v>
                </c:pt>
                <c:pt idx="11232">
                  <c:v>11241</c:v>
                </c:pt>
                <c:pt idx="11233">
                  <c:v>11242</c:v>
                </c:pt>
                <c:pt idx="11234">
                  <c:v>11243</c:v>
                </c:pt>
                <c:pt idx="11235">
                  <c:v>11244</c:v>
                </c:pt>
                <c:pt idx="11236">
                  <c:v>11245</c:v>
                </c:pt>
                <c:pt idx="11237">
                  <c:v>11246</c:v>
                </c:pt>
                <c:pt idx="11238">
                  <c:v>11247</c:v>
                </c:pt>
                <c:pt idx="11239">
                  <c:v>11248</c:v>
                </c:pt>
                <c:pt idx="11240">
                  <c:v>11249</c:v>
                </c:pt>
                <c:pt idx="11241">
                  <c:v>11250</c:v>
                </c:pt>
                <c:pt idx="11242">
                  <c:v>11251</c:v>
                </c:pt>
                <c:pt idx="11243">
                  <c:v>11252</c:v>
                </c:pt>
                <c:pt idx="11244">
                  <c:v>11253</c:v>
                </c:pt>
                <c:pt idx="11245">
                  <c:v>11254</c:v>
                </c:pt>
                <c:pt idx="11246">
                  <c:v>11255</c:v>
                </c:pt>
                <c:pt idx="11247">
                  <c:v>11256</c:v>
                </c:pt>
                <c:pt idx="11248">
                  <c:v>11257</c:v>
                </c:pt>
                <c:pt idx="11249">
                  <c:v>11258</c:v>
                </c:pt>
                <c:pt idx="11250">
                  <c:v>11259</c:v>
                </c:pt>
                <c:pt idx="11251">
                  <c:v>11260</c:v>
                </c:pt>
                <c:pt idx="11252">
                  <c:v>11261</c:v>
                </c:pt>
                <c:pt idx="11253">
                  <c:v>11262</c:v>
                </c:pt>
                <c:pt idx="11254">
                  <c:v>11263</c:v>
                </c:pt>
                <c:pt idx="11255">
                  <c:v>11264</c:v>
                </c:pt>
                <c:pt idx="11256">
                  <c:v>11265</c:v>
                </c:pt>
                <c:pt idx="11257">
                  <c:v>11266</c:v>
                </c:pt>
                <c:pt idx="11258">
                  <c:v>11267</c:v>
                </c:pt>
                <c:pt idx="11259">
                  <c:v>11268</c:v>
                </c:pt>
                <c:pt idx="11260">
                  <c:v>11269</c:v>
                </c:pt>
                <c:pt idx="11261">
                  <c:v>11270</c:v>
                </c:pt>
                <c:pt idx="11262">
                  <c:v>11271</c:v>
                </c:pt>
                <c:pt idx="11263">
                  <c:v>11272</c:v>
                </c:pt>
                <c:pt idx="11264">
                  <c:v>11273</c:v>
                </c:pt>
                <c:pt idx="11265">
                  <c:v>11274</c:v>
                </c:pt>
                <c:pt idx="11266">
                  <c:v>11275</c:v>
                </c:pt>
                <c:pt idx="11267">
                  <c:v>11276</c:v>
                </c:pt>
                <c:pt idx="11268">
                  <c:v>11277</c:v>
                </c:pt>
                <c:pt idx="11269">
                  <c:v>11278</c:v>
                </c:pt>
                <c:pt idx="11270">
                  <c:v>11279</c:v>
                </c:pt>
                <c:pt idx="11271">
                  <c:v>11280</c:v>
                </c:pt>
                <c:pt idx="11272">
                  <c:v>11281</c:v>
                </c:pt>
                <c:pt idx="11273">
                  <c:v>11282</c:v>
                </c:pt>
                <c:pt idx="11274">
                  <c:v>11283</c:v>
                </c:pt>
                <c:pt idx="11275">
                  <c:v>11284</c:v>
                </c:pt>
                <c:pt idx="11276">
                  <c:v>11285</c:v>
                </c:pt>
                <c:pt idx="11277">
                  <c:v>11286</c:v>
                </c:pt>
                <c:pt idx="11278">
                  <c:v>11287</c:v>
                </c:pt>
                <c:pt idx="11279">
                  <c:v>11288</c:v>
                </c:pt>
                <c:pt idx="11280">
                  <c:v>11289</c:v>
                </c:pt>
                <c:pt idx="11281">
                  <c:v>11290</c:v>
                </c:pt>
                <c:pt idx="11282">
                  <c:v>11291</c:v>
                </c:pt>
                <c:pt idx="11283">
                  <c:v>11292</c:v>
                </c:pt>
                <c:pt idx="11284">
                  <c:v>11293</c:v>
                </c:pt>
                <c:pt idx="11285">
                  <c:v>11294</c:v>
                </c:pt>
                <c:pt idx="11286">
                  <c:v>11295</c:v>
                </c:pt>
                <c:pt idx="11287">
                  <c:v>11296</c:v>
                </c:pt>
                <c:pt idx="11288">
                  <c:v>11297</c:v>
                </c:pt>
                <c:pt idx="11289">
                  <c:v>11298</c:v>
                </c:pt>
                <c:pt idx="11290">
                  <c:v>11299</c:v>
                </c:pt>
                <c:pt idx="11291">
                  <c:v>11300</c:v>
                </c:pt>
                <c:pt idx="11292">
                  <c:v>11301</c:v>
                </c:pt>
                <c:pt idx="11293">
                  <c:v>11302</c:v>
                </c:pt>
                <c:pt idx="11294">
                  <c:v>11303</c:v>
                </c:pt>
                <c:pt idx="11295">
                  <c:v>11304</c:v>
                </c:pt>
                <c:pt idx="11296">
                  <c:v>11305</c:v>
                </c:pt>
                <c:pt idx="11297">
                  <c:v>11306</c:v>
                </c:pt>
                <c:pt idx="11298">
                  <c:v>11307</c:v>
                </c:pt>
                <c:pt idx="11299">
                  <c:v>11308</c:v>
                </c:pt>
                <c:pt idx="11300">
                  <c:v>11309</c:v>
                </c:pt>
                <c:pt idx="11301">
                  <c:v>11310</c:v>
                </c:pt>
                <c:pt idx="11302">
                  <c:v>11311</c:v>
                </c:pt>
                <c:pt idx="11303">
                  <c:v>11312</c:v>
                </c:pt>
                <c:pt idx="11304">
                  <c:v>11313</c:v>
                </c:pt>
                <c:pt idx="11305">
                  <c:v>11314</c:v>
                </c:pt>
                <c:pt idx="11306">
                  <c:v>11315</c:v>
                </c:pt>
                <c:pt idx="11307">
                  <c:v>11316</c:v>
                </c:pt>
                <c:pt idx="11308">
                  <c:v>11317</c:v>
                </c:pt>
                <c:pt idx="11309">
                  <c:v>11318</c:v>
                </c:pt>
                <c:pt idx="11310">
                  <c:v>11319</c:v>
                </c:pt>
                <c:pt idx="11311">
                  <c:v>11320</c:v>
                </c:pt>
                <c:pt idx="11312">
                  <c:v>11321</c:v>
                </c:pt>
                <c:pt idx="11313">
                  <c:v>11322</c:v>
                </c:pt>
                <c:pt idx="11314">
                  <c:v>11323</c:v>
                </c:pt>
                <c:pt idx="11315">
                  <c:v>11324</c:v>
                </c:pt>
                <c:pt idx="11316">
                  <c:v>11325</c:v>
                </c:pt>
                <c:pt idx="11317">
                  <c:v>11326</c:v>
                </c:pt>
                <c:pt idx="11318">
                  <c:v>11327</c:v>
                </c:pt>
                <c:pt idx="11319">
                  <c:v>11328</c:v>
                </c:pt>
                <c:pt idx="11320">
                  <c:v>11329</c:v>
                </c:pt>
                <c:pt idx="11321">
                  <c:v>11330</c:v>
                </c:pt>
                <c:pt idx="11322">
                  <c:v>11331</c:v>
                </c:pt>
                <c:pt idx="11323">
                  <c:v>11332</c:v>
                </c:pt>
                <c:pt idx="11324">
                  <c:v>11333</c:v>
                </c:pt>
                <c:pt idx="11325">
                  <c:v>11334</c:v>
                </c:pt>
                <c:pt idx="11326">
                  <c:v>11335</c:v>
                </c:pt>
                <c:pt idx="11327">
                  <c:v>11336</c:v>
                </c:pt>
                <c:pt idx="11328">
                  <c:v>11337</c:v>
                </c:pt>
                <c:pt idx="11329">
                  <c:v>11338</c:v>
                </c:pt>
                <c:pt idx="11330">
                  <c:v>11339</c:v>
                </c:pt>
                <c:pt idx="11331">
                  <c:v>11340</c:v>
                </c:pt>
                <c:pt idx="11332">
                  <c:v>11341</c:v>
                </c:pt>
                <c:pt idx="11333">
                  <c:v>11342</c:v>
                </c:pt>
                <c:pt idx="11334">
                  <c:v>11343</c:v>
                </c:pt>
                <c:pt idx="11335">
                  <c:v>11344</c:v>
                </c:pt>
                <c:pt idx="11336">
                  <c:v>11345</c:v>
                </c:pt>
                <c:pt idx="11337">
                  <c:v>11346</c:v>
                </c:pt>
                <c:pt idx="11338">
                  <c:v>11347</c:v>
                </c:pt>
                <c:pt idx="11339">
                  <c:v>11348</c:v>
                </c:pt>
                <c:pt idx="11340">
                  <c:v>11349</c:v>
                </c:pt>
                <c:pt idx="11341">
                  <c:v>11350</c:v>
                </c:pt>
                <c:pt idx="11342">
                  <c:v>11351</c:v>
                </c:pt>
                <c:pt idx="11343">
                  <c:v>11352</c:v>
                </c:pt>
                <c:pt idx="11344">
                  <c:v>11353</c:v>
                </c:pt>
                <c:pt idx="11345">
                  <c:v>11354</c:v>
                </c:pt>
                <c:pt idx="11346">
                  <c:v>11355</c:v>
                </c:pt>
                <c:pt idx="11347">
                  <c:v>11356</c:v>
                </c:pt>
                <c:pt idx="11348">
                  <c:v>11357</c:v>
                </c:pt>
                <c:pt idx="11349">
                  <c:v>11358</c:v>
                </c:pt>
                <c:pt idx="11350">
                  <c:v>11359</c:v>
                </c:pt>
                <c:pt idx="11351">
                  <c:v>11360</c:v>
                </c:pt>
                <c:pt idx="11352">
                  <c:v>11361</c:v>
                </c:pt>
                <c:pt idx="11353">
                  <c:v>11362</c:v>
                </c:pt>
                <c:pt idx="11354">
                  <c:v>11363</c:v>
                </c:pt>
                <c:pt idx="11355">
                  <c:v>11364</c:v>
                </c:pt>
                <c:pt idx="11356">
                  <c:v>11365</c:v>
                </c:pt>
                <c:pt idx="11357">
                  <c:v>11366</c:v>
                </c:pt>
                <c:pt idx="11358">
                  <c:v>11367</c:v>
                </c:pt>
                <c:pt idx="11359">
                  <c:v>11368</c:v>
                </c:pt>
                <c:pt idx="11360">
                  <c:v>11369</c:v>
                </c:pt>
                <c:pt idx="11361">
                  <c:v>11370</c:v>
                </c:pt>
                <c:pt idx="11362">
                  <c:v>11371</c:v>
                </c:pt>
                <c:pt idx="11363">
                  <c:v>11372</c:v>
                </c:pt>
                <c:pt idx="11364">
                  <c:v>11373</c:v>
                </c:pt>
                <c:pt idx="11365">
                  <c:v>11374</c:v>
                </c:pt>
                <c:pt idx="11366">
                  <c:v>11375</c:v>
                </c:pt>
                <c:pt idx="11367">
                  <c:v>11376</c:v>
                </c:pt>
                <c:pt idx="11368">
                  <c:v>11377</c:v>
                </c:pt>
                <c:pt idx="11369">
                  <c:v>11378</c:v>
                </c:pt>
                <c:pt idx="11370">
                  <c:v>11379</c:v>
                </c:pt>
                <c:pt idx="11371">
                  <c:v>11380</c:v>
                </c:pt>
                <c:pt idx="11372">
                  <c:v>11381</c:v>
                </c:pt>
                <c:pt idx="11373">
                  <c:v>11382</c:v>
                </c:pt>
                <c:pt idx="11374">
                  <c:v>11383</c:v>
                </c:pt>
                <c:pt idx="11375">
                  <c:v>11384</c:v>
                </c:pt>
                <c:pt idx="11376">
                  <c:v>11385</c:v>
                </c:pt>
                <c:pt idx="11377">
                  <c:v>11386</c:v>
                </c:pt>
                <c:pt idx="11378">
                  <c:v>11387</c:v>
                </c:pt>
                <c:pt idx="11379">
                  <c:v>11388</c:v>
                </c:pt>
                <c:pt idx="11380">
                  <c:v>11389</c:v>
                </c:pt>
                <c:pt idx="11381">
                  <c:v>11390</c:v>
                </c:pt>
                <c:pt idx="11382">
                  <c:v>11391</c:v>
                </c:pt>
                <c:pt idx="11383">
                  <c:v>11392</c:v>
                </c:pt>
                <c:pt idx="11384">
                  <c:v>11393</c:v>
                </c:pt>
                <c:pt idx="11385">
                  <c:v>11394</c:v>
                </c:pt>
                <c:pt idx="11386">
                  <c:v>11395</c:v>
                </c:pt>
                <c:pt idx="11387">
                  <c:v>11396</c:v>
                </c:pt>
                <c:pt idx="11388">
                  <c:v>11397</c:v>
                </c:pt>
                <c:pt idx="11389">
                  <c:v>11398</c:v>
                </c:pt>
                <c:pt idx="11390">
                  <c:v>11399</c:v>
                </c:pt>
                <c:pt idx="11391">
                  <c:v>11400</c:v>
                </c:pt>
                <c:pt idx="11392">
                  <c:v>11401</c:v>
                </c:pt>
                <c:pt idx="11393">
                  <c:v>11402</c:v>
                </c:pt>
                <c:pt idx="11394">
                  <c:v>11403</c:v>
                </c:pt>
                <c:pt idx="11395">
                  <c:v>11404</c:v>
                </c:pt>
                <c:pt idx="11396">
                  <c:v>11405</c:v>
                </c:pt>
                <c:pt idx="11397">
                  <c:v>11406</c:v>
                </c:pt>
                <c:pt idx="11398">
                  <c:v>11407</c:v>
                </c:pt>
                <c:pt idx="11399">
                  <c:v>11408</c:v>
                </c:pt>
                <c:pt idx="11400">
                  <c:v>11409</c:v>
                </c:pt>
                <c:pt idx="11401">
                  <c:v>11410</c:v>
                </c:pt>
                <c:pt idx="11402">
                  <c:v>11411</c:v>
                </c:pt>
                <c:pt idx="11403">
                  <c:v>11412</c:v>
                </c:pt>
                <c:pt idx="11404">
                  <c:v>11413</c:v>
                </c:pt>
                <c:pt idx="11405">
                  <c:v>11414</c:v>
                </c:pt>
                <c:pt idx="11406">
                  <c:v>11415</c:v>
                </c:pt>
                <c:pt idx="11407">
                  <c:v>11416</c:v>
                </c:pt>
                <c:pt idx="11408">
                  <c:v>11417</c:v>
                </c:pt>
                <c:pt idx="11409">
                  <c:v>11418</c:v>
                </c:pt>
                <c:pt idx="11410">
                  <c:v>11419</c:v>
                </c:pt>
                <c:pt idx="11411">
                  <c:v>11420</c:v>
                </c:pt>
                <c:pt idx="11412">
                  <c:v>11421</c:v>
                </c:pt>
                <c:pt idx="11413">
                  <c:v>11422</c:v>
                </c:pt>
                <c:pt idx="11414">
                  <c:v>11423</c:v>
                </c:pt>
                <c:pt idx="11415">
                  <c:v>11424</c:v>
                </c:pt>
                <c:pt idx="11416">
                  <c:v>11425</c:v>
                </c:pt>
                <c:pt idx="11417">
                  <c:v>11426</c:v>
                </c:pt>
                <c:pt idx="11418">
                  <c:v>11427</c:v>
                </c:pt>
                <c:pt idx="11419">
                  <c:v>11428</c:v>
                </c:pt>
                <c:pt idx="11420">
                  <c:v>11429</c:v>
                </c:pt>
                <c:pt idx="11421">
                  <c:v>11430</c:v>
                </c:pt>
                <c:pt idx="11422">
                  <c:v>11431</c:v>
                </c:pt>
                <c:pt idx="11423">
                  <c:v>11432</c:v>
                </c:pt>
                <c:pt idx="11424">
                  <c:v>11433</c:v>
                </c:pt>
                <c:pt idx="11425">
                  <c:v>11434</c:v>
                </c:pt>
                <c:pt idx="11426">
                  <c:v>11435</c:v>
                </c:pt>
                <c:pt idx="11427">
                  <c:v>11436</c:v>
                </c:pt>
                <c:pt idx="11428">
                  <c:v>11437</c:v>
                </c:pt>
                <c:pt idx="11429">
                  <c:v>11438</c:v>
                </c:pt>
                <c:pt idx="11430">
                  <c:v>11439</c:v>
                </c:pt>
                <c:pt idx="11431">
                  <c:v>11440</c:v>
                </c:pt>
                <c:pt idx="11432">
                  <c:v>11441</c:v>
                </c:pt>
                <c:pt idx="11433">
                  <c:v>11442</c:v>
                </c:pt>
                <c:pt idx="11434">
                  <c:v>11443</c:v>
                </c:pt>
                <c:pt idx="11435">
                  <c:v>11444</c:v>
                </c:pt>
                <c:pt idx="11436">
                  <c:v>11445</c:v>
                </c:pt>
                <c:pt idx="11437">
                  <c:v>11446</c:v>
                </c:pt>
                <c:pt idx="11438">
                  <c:v>11447</c:v>
                </c:pt>
                <c:pt idx="11439">
                  <c:v>11448</c:v>
                </c:pt>
                <c:pt idx="11440">
                  <c:v>11449</c:v>
                </c:pt>
                <c:pt idx="11441">
                  <c:v>11450</c:v>
                </c:pt>
                <c:pt idx="11442">
                  <c:v>11451</c:v>
                </c:pt>
                <c:pt idx="11443">
                  <c:v>11452</c:v>
                </c:pt>
                <c:pt idx="11444">
                  <c:v>11453</c:v>
                </c:pt>
                <c:pt idx="11445">
                  <c:v>11454</c:v>
                </c:pt>
                <c:pt idx="11446">
                  <c:v>11455</c:v>
                </c:pt>
                <c:pt idx="11447">
                  <c:v>11456</c:v>
                </c:pt>
                <c:pt idx="11448">
                  <c:v>11457</c:v>
                </c:pt>
                <c:pt idx="11449">
                  <c:v>11458</c:v>
                </c:pt>
                <c:pt idx="11450">
                  <c:v>11459</c:v>
                </c:pt>
                <c:pt idx="11451">
                  <c:v>11460</c:v>
                </c:pt>
                <c:pt idx="11452">
                  <c:v>11461</c:v>
                </c:pt>
                <c:pt idx="11453">
                  <c:v>11462</c:v>
                </c:pt>
                <c:pt idx="11454">
                  <c:v>11463</c:v>
                </c:pt>
                <c:pt idx="11455">
                  <c:v>11464</c:v>
                </c:pt>
                <c:pt idx="11456">
                  <c:v>11465</c:v>
                </c:pt>
                <c:pt idx="11457">
                  <c:v>11466</c:v>
                </c:pt>
                <c:pt idx="11458">
                  <c:v>11467</c:v>
                </c:pt>
                <c:pt idx="11459">
                  <c:v>11468</c:v>
                </c:pt>
                <c:pt idx="11460">
                  <c:v>11469</c:v>
                </c:pt>
                <c:pt idx="11461">
                  <c:v>11470</c:v>
                </c:pt>
                <c:pt idx="11462">
                  <c:v>11471</c:v>
                </c:pt>
                <c:pt idx="11463">
                  <c:v>11472</c:v>
                </c:pt>
                <c:pt idx="11464">
                  <c:v>11473</c:v>
                </c:pt>
                <c:pt idx="11465">
                  <c:v>11474</c:v>
                </c:pt>
                <c:pt idx="11466">
                  <c:v>11475</c:v>
                </c:pt>
                <c:pt idx="11467">
                  <c:v>11476</c:v>
                </c:pt>
                <c:pt idx="11468">
                  <c:v>11477</c:v>
                </c:pt>
                <c:pt idx="11469">
                  <c:v>11478</c:v>
                </c:pt>
                <c:pt idx="11470">
                  <c:v>11479</c:v>
                </c:pt>
                <c:pt idx="11471">
                  <c:v>11480</c:v>
                </c:pt>
                <c:pt idx="11472">
                  <c:v>11481</c:v>
                </c:pt>
                <c:pt idx="11473">
                  <c:v>11482</c:v>
                </c:pt>
                <c:pt idx="11474">
                  <c:v>11483</c:v>
                </c:pt>
                <c:pt idx="11475">
                  <c:v>11484</c:v>
                </c:pt>
                <c:pt idx="11476">
                  <c:v>11485</c:v>
                </c:pt>
                <c:pt idx="11477">
                  <c:v>11486</c:v>
                </c:pt>
                <c:pt idx="11478">
                  <c:v>11487</c:v>
                </c:pt>
                <c:pt idx="11479">
                  <c:v>11488</c:v>
                </c:pt>
                <c:pt idx="11480">
                  <c:v>11489</c:v>
                </c:pt>
                <c:pt idx="11481">
                  <c:v>11490</c:v>
                </c:pt>
                <c:pt idx="11482">
                  <c:v>11491</c:v>
                </c:pt>
                <c:pt idx="11483">
                  <c:v>11492</c:v>
                </c:pt>
                <c:pt idx="11484">
                  <c:v>11493</c:v>
                </c:pt>
                <c:pt idx="11485">
                  <c:v>11494</c:v>
                </c:pt>
                <c:pt idx="11486">
                  <c:v>11495</c:v>
                </c:pt>
                <c:pt idx="11487">
                  <c:v>11496</c:v>
                </c:pt>
                <c:pt idx="11488">
                  <c:v>11497</c:v>
                </c:pt>
                <c:pt idx="11489">
                  <c:v>11498</c:v>
                </c:pt>
                <c:pt idx="11490">
                  <c:v>11499</c:v>
                </c:pt>
                <c:pt idx="11491">
                  <c:v>11500</c:v>
                </c:pt>
                <c:pt idx="11492">
                  <c:v>11501</c:v>
                </c:pt>
                <c:pt idx="11493">
                  <c:v>11502</c:v>
                </c:pt>
                <c:pt idx="11494">
                  <c:v>11503</c:v>
                </c:pt>
                <c:pt idx="11495">
                  <c:v>11504</c:v>
                </c:pt>
                <c:pt idx="11496">
                  <c:v>11505</c:v>
                </c:pt>
                <c:pt idx="11497">
                  <c:v>11506</c:v>
                </c:pt>
                <c:pt idx="11498">
                  <c:v>11507</c:v>
                </c:pt>
                <c:pt idx="11499">
                  <c:v>11508</c:v>
                </c:pt>
                <c:pt idx="11500">
                  <c:v>11509</c:v>
                </c:pt>
                <c:pt idx="11501">
                  <c:v>11510</c:v>
                </c:pt>
                <c:pt idx="11502">
                  <c:v>11511</c:v>
                </c:pt>
                <c:pt idx="11503">
                  <c:v>11512</c:v>
                </c:pt>
                <c:pt idx="11504">
                  <c:v>11513</c:v>
                </c:pt>
                <c:pt idx="11505">
                  <c:v>11514</c:v>
                </c:pt>
                <c:pt idx="11506">
                  <c:v>11515</c:v>
                </c:pt>
                <c:pt idx="11507">
                  <c:v>11516</c:v>
                </c:pt>
                <c:pt idx="11508">
                  <c:v>11517</c:v>
                </c:pt>
                <c:pt idx="11509">
                  <c:v>11518</c:v>
                </c:pt>
                <c:pt idx="11510">
                  <c:v>11519</c:v>
                </c:pt>
                <c:pt idx="11511">
                  <c:v>11520</c:v>
                </c:pt>
                <c:pt idx="11512">
                  <c:v>11521</c:v>
                </c:pt>
                <c:pt idx="11513">
                  <c:v>11522</c:v>
                </c:pt>
                <c:pt idx="11514">
                  <c:v>11523</c:v>
                </c:pt>
                <c:pt idx="11515">
                  <c:v>11524</c:v>
                </c:pt>
                <c:pt idx="11516">
                  <c:v>11525</c:v>
                </c:pt>
                <c:pt idx="11517">
                  <c:v>11526</c:v>
                </c:pt>
                <c:pt idx="11518">
                  <c:v>11527</c:v>
                </c:pt>
                <c:pt idx="11519">
                  <c:v>11528</c:v>
                </c:pt>
                <c:pt idx="11520">
                  <c:v>11529</c:v>
                </c:pt>
                <c:pt idx="11521">
                  <c:v>11530</c:v>
                </c:pt>
                <c:pt idx="11522">
                  <c:v>11531</c:v>
                </c:pt>
                <c:pt idx="11523">
                  <c:v>11532</c:v>
                </c:pt>
                <c:pt idx="11524">
                  <c:v>11533</c:v>
                </c:pt>
                <c:pt idx="11525">
                  <c:v>11534</c:v>
                </c:pt>
                <c:pt idx="11526">
                  <c:v>11535</c:v>
                </c:pt>
                <c:pt idx="11527">
                  <c:v>11536</c:v>
                </c:pt>
                <c:pt idx="11528">
                  <c:v>11537</c:v>
                </c:pt>
                <c:pt idx="11529">
                  <c:v>11538</c:v>
                </c:pt>
                <c:pt idx="11530">
                  <c:v>11539</c:v>
                </c:pt>
                <c:pt idx="11531">
                  <c:v>11540</c:v>
                </c:pt>
                <c:pt idx="11532">
                  <c:v>11541</c:v>
                </c:pt>
                <c:pt idx="11533">
                  <c:v>11542</c:v>
                </c:pt>
                <c:pt idx="11534">
                  <c:v>11543</c:v>
                </c:pt>
                <c:pt idx="11535">
                  <c:v>11544</c:v>
                </c:pt>
                <c:pt idx="11536">
                  <c:v>11545</c:v>
                </c:pt>
                <c:pt idx="11537">
                  <c:v>11546</c:v>
                </c:pt>
                <c:pt idx="11538">
                  <c:v>11547</c:v>
                </c:pt>
                <c:pt idx="11539">
                  <c:v>11548</c:v>
                </c:pt>
                <c:pt idx="11540">
                  <c:v>11549</c:v>
                </c:pt>
                <c:pt idx="11541">
                  <c:v>11550</c:v>
                </c:pt>
                <c:pt idx="11542">
                  <c:v>11551</c:v>
                </c:pt>
                <c:pt idx="11543">
                  <c:v>11552</c:v>
                </c:pt>
                <c:pt idx="11544">
                  <c:v>11553</c:v>
                </c:pt>
                <c:pt idx="11545">
                  <c:v>11554</c:v>
                </c:pt>
                <c:pt idx="11546">
                  <c:v>11555</c:v>
                </c:pt>
                <c:pt idx="11547">
                  <c:v>11556</c:v>
                </c:pt>
                <c:pt idx="11548">
                  <c:v>11557</c:v>
                </c:pt>
                <c:pt idx="11549">
                  <c:v>11558</c:v>
                </c:pt>
                <c:pt idx="11550">
                  <c:v>11559</c:v>
                </c:pt>
                <c:pt idx="11551">
                  <c:v>11560</c:v>
                </c:pt>
                <c:pt idx="11552">
                  <c:v>11561</c:v>
                </c:pt>
                <c:pt idx="11553">
                  <c:v>11562</c:v>
                </c:pt>
                <c:pt idx="11554">
                  <c:v>11563</c:v>
                </c:pt>
                <c:pt idx="11555">
                  <c:v>11564</c:v>
                </c:pt>
                <c:pt idx="11556">
                  <c:v>11565</c:v>
                </c:pt>
                <c:pt idx="11557">
                  <c:v>11566</c:v>
                </c:pt>
                <c:pt idx="11558">
                  <c:v>11567</c:v>
                </c:pt>
                <c:pt idx="11559">
                  <c:v>11568</c:v>
                </c:pt>
                <c:pt idx="11560">
                  <c:v>11569</c:v>
                </c:pt>
                <c:pt idx="11561">
                  <c:v>11570</c:v>
                </c:pt>
                <c:pt idx="11562">
                  <c:v>11571</c:v>
                </c:pt>
                <c:pt idx="11563">
                  <c:v>11572</c:v>
                </c:pt>
                <c:pt idx="11564">
                  <c:v>11573</c:v>
                </c:pt>
                <c:pt idx="11565">
                  <c:v>11574</c:v>
                </c:pt>
                <c:pt idx="11566">
                  <c:v>11575</c:v>
                </c:pt>
                <c:pt idx="11567">
                  <c:v>11576</c:v>
                </c:pt>
                <c:pt idx="11568">
                  <c:v>11577</c:v>
                </c:pt>
                <c:pt idx="11569">
                  <c:v>11578</c:v>
                </c:pt>
                <c:pt idx="11570">
                  <c:v>11579</c:v>
                </c:pt>
                <c:pt idx="11571">
                  <c:v>11580</c:v>
                </c:pt>
                <c:pt idx="11572">
                  <c:v>11581</c:v>
                </c:pt>
                <c:pt idx="11573">
                  <c:v>11582</c:v>
                </c:pt>
                <c:pt idx="11574">
                  <c:v>11583</c:v>
                </c:pt>
                <c:pt idx="11575">
                  <c:v>11584</c:v>
                </c:pt>
                <c:pt idx="11576">
                  <c:v>11585</c:v>
                </c:pt>
                <c:pt idx="11577">
                  <c:v>11586</c:v>
                </c:pt>
                <c:pt idx="11578">
                  <c:v>11587</c:v>
                </c:pt>
                <c:pt idx="11579">
                  <c:v>11588</c:v>
                </c:pt>
                <c:pt idx="11580">
                  <c:v>11589</c:v>
                </c:pt>
                <c:pt idx="11581">
                  <c:v>11590</c:v>
                </c:pt>
                <c:pt idx="11582">
                  <c:v>11591</c:v>
                </c:pt>
                <c:pt idx="11583">
                  <c:v>11592</c:v>
                </c:pt>
                <c:pt idx="11584">
                  <c:v>11593</c:v>
                </c:pt>
                <c:pt idx="11585">
                  <c:v>11594</c:v>
                </c:pt>
                <c:pt idx="11586">
                  <c:v>11595</c:v>
                </c:pt>
                <c:pt idx="11587">
                  <c:v>11596</c:v>
                </c:pt>
                <c:pt idx="11588">
                  <c:v>11597</c:v>
                </c:pt>
                <c:pt idx="11589">
                  <c:v>11598</c:v>
                </c:pt>
                <c:pt idx="11590">
                  <c:v>11599</c:v>
                </c:pt>
                <c:pt idx="11591">
                  <c:v>11600</c:v>
                </c:pt>
                <c:pt idx="11592">
                  <c:v>11601</c:v>
                </c:pt>
                <c:pt idx="11593">
                  <c:v>11602</c:v>
                </c:pt>
                <c:pt idx="11594">
                  <c:v>11603</c:v>
                </c:pt>
                <c:pt idx="11595">
                  <c:v>11604</c:v>
                </c:pt>
                <c:pt idx="11596">
                  <c:v>11605</c:v>
                </c:pt>
                <c:pt idx="11597">
                  <c:v>11606</c:v>
                </c:pt>
                <c:pt idx="11598">
                  <c:v>11607</c:v>
                </c:pt>
                <c:pt idx="11599">
                  <c:v>11608</c:v>
                </c:pt>
                <c:pt idx="11600">
                  <c:v>11609</c:v>
                </c:pt>
                <c:pt idx="11601">
                  <c:v>11610</c:v>
                </c:pt>
                <c:pt idx="11602">
                  <c:v>11611</c:v>
                </c:pt>
                <c:pt idx="11603">
                  <c:v>11612</c:v>
                </c:pt>
                <c:pt idx="11604">
                  <c:v>11613</c:v>
                </c:pt>
                <c:pt idx="11605">
                  <c:v>11614</c:v>
                </c:pt>
                <c:pt idx="11606">
                  <c:v>11615</c:v>
                </c:pt>
                <c:pt idx="11607">
                  <c:v>11616</c:v>
                </c:pt>
                <c:pt idx="11608">
                  <c:v>11617</c:v>
                </c:pt>
                <c:pt idx="11609">
                  <c:v>11618</c:v>
                </c:pt>
                <c:pt idx="11610">
                  <c:v>11619</c:v>
                </c:pt>
                <c:pt idx="11611">
                  <c:v>11620</c:v>
                </c:pt>
                <c:pt idx="11612">
                  <c:v>11621</c:v>
                </c:pt>
                <c:pt idx="11613">
                  <c:v>11622</c:v>
                </c:pt>
                <c:pt idx="11614">
                  <c:v>11623</c:v>
                </c:pt>
                <c:pt idx="11615">
                  <c:v>11624</c:v>
                </c:pt>
                <c:pt idx="11616">
                  <c:v>11625</c:v>
                </c:pt>
                <c:pt idx="11617">
                  <c:v>11626</c:v>
                </c:pt>
                <c:pt idx="11618">
                  <c:v>11627</c:v>
                </c:pt>
                <c:pt idx="11619">
                  <c:v>11628</c:v>
                </c:pt>
                <c:pt idx="11620">
                  <c:v>11629</c:v>
                </c:pt>
                <c:pt idx="11621">
                  <c:v>11630</c:v>
                </c:pt>
                <c:pt idx="11622">
                  <c:v>11631</c:v>
                </c:pt>
                <c:pt idx="11623">
                  <c:v>11632</c:v>
                </c:pt>
                <c:pt idx="11624">
                  <c:v>11633</c:v>
                </c:pt>
                <c:pt idx="11625">
                  <c:v>11634</c:v>
                </c:pt>
                <c:pt idx="11626">
                  <c:v>11635</c:v>
                </c:pt>
                <c:pt idx="11627">
                  <c:v>11636</c:v>
                </c:pt>
                <c:pt idx="11628">
                  <c:v>11637</c:v>
                </c:pt>
                <c:pt idx="11629">
                  <c:v>11638</c:v>
                </c:pt>
                <c:pt idx="11630">
                  <c:v>11639</c:v>
                </c:pt>
                <c:pt idx="11631">
                  <c:v>11640</c:v>
                </c:pt>
                <c:pt idx="11632">
                  <c:v>11641</c:v>
                </c:pt>
                <c:pt idx="11633">
                  <c:v>11642</c:v>
                </c:pt>
                <c:pt idx="11634">
                  <c:v>11643</c:v>
                </c:pt>
                <c:pt idx="11635">
                  <c:v>11644</c:v>
                </c:pt>
                <c:pt idx="11636">
                  <c:v>11645</c:v>
                </c:pt>
                <c:pt idx="11637">
                  <c:v>11646</c:v>
                </c:pt>
                <c:pt idx="11638">
                  <c:v>11647</c:v>
                </c:pt>
                <c:pt idx="11639">
                  <c:v>11648</c:v>
                </c:pt>
                <c:pt idx="11640">
                  <c:v>11649</c:v>
                </c:pt>
                <c:pt idx="11641">
                  <c:v>11650</c:v>
                </c:pt>
                <c:pt idx="11642">
                  <c:v>11651</c:v>
                </c:pt>
                <c:pt idx="11643">
                  <c:v>11652</c:v>
                </c:pt>
                <c:pt idx="11644">
                  <c:v>11653</c:v>
                </c:pt>
                <c:pt idx="11645">
                  <c:v>11654</c:v>
                </c:pt>
                <c:pt idx="11646">
                  <c:v>11655</c:v>
                </c:pt>
                <c:pt idx="11647">
                  <c:v>11656</c:v>
                </c:pt>
                <c:pt idx="11648">
                  <c:v>11657</c:v>
                </c:pt>
                <c:pt idx="11649">
                  <c:v>11658</c:v>
                </c:pt>
                <c:pt idx="11650">
                  <c:v>11659</c:v>
                </c:pt>
                <c:pt idx="11651">
                  <c:v>11660</c:v>
                </c:pt>
                <c:pt idx="11652">
                  <c:v>11661</c:v>
                </c:pt>
                <c:pt idx="11653">
                  <c:v>11662</c:v>
                </c:pt>
                <c:pt idx="11654">
                  <c:v>11663</c:v>
                </c:pt>
                <c:pt idx="11655">
                  <c:v>11664</c:v>
                </c:pt>
                <c:pt idx="11656">
                  <c:v>11665</c:v>
                </c:pt>
                <c:pt idx="11657">
                  <c:v>11666</c:v>
                </c:pt>
                <c:pt idx="11658">
                  <c:v>11667</c:v>
                </c:pt>
                <c:pt idx="11659">
                  <c:v>11668</c:v>
                </c:pt>
                <c:pt idx="11660">
                  <c:v>11669</c:v>
                </c:pt>
                <c:pt idx="11661">
                  <c:v>11670</c:v>
                </c:pt>
                <c:pt idx="11662">
                  <c:v>11671</c:v>
                </c:pt>
                <c:pt idx="11663">
                  <c:v>11672</c:v>
                </c:pt>
                <c:pt idx="11664">
                  <c:v>11673</c:v>
                </c:pt>
                <c:pt idx="11665">
                  <c:v>11674</c:v>
                </c:pt>
                <c:pt idx="11666">
                  <c:v>11675</c:v>
                </c:pt>
                <c:pt idx="11667">
                  <c:v>11676</c:v>
                </c:pt>
                <c:pt idx="11668">
                  <c:v>11677</c:v>
                </c:pt>
                <c:pt idx="11669">
                  <c:v>11678</c:v>
                </c:pt>
                <c:pt idx="11670">
                  <c:v>11679</c:v>
                </c:pt>
                <c:pt idx="11671">
                  <c:v>11680</c:v>
                </c:pt>
                <c:pt idx="11672">
                  <c:v>11681</c:v>
                </c:pt>
                <c:pt idx="11673">
                  <c:v>11682</c:v>
                </c:pt>
                <c:pt idx="11674">
                  <c:v>11683</c:v>
                </c:pt>
                <c:pt idx="11675">
                  <c:v>11684</c:v>
                </c:pt>
                <c:pt idx="11676">
                  <c:v>11685</c:v>
                </c:pt>
                <c:pt idx="11677">
                  <c:v>11686</c:v>
                </c:pt>
                <c:pt idx="11678">
                  <c:v>11687</c:v>
                </c:pt>
                <c:pt idx="11679">
                  <c:v>11688</c:v>
                </c:pt>
                <c:pt idx="11680">
                  <c:v>11689</c:v>
                </c:pt>
                <c:pt idx="11681">
                  <c:v>11690</c:v>
                </c:pt>
                <c:pt idx="11682">
                  <c:v>11691</c:v>
                </c:pt>
                <c:pt idx="11683">
                  <c:v>11692</c:v>
                </c:pt>
                <c:pt idx="11684">
                  <c:v>11693</c:v>
                </c:pt>
                <c:pt idx="11685">
                  <c:v>11694</c:v>
                </c:pt>
                <c:pt idx="11686">
                  <c:v>11695</c:v>
                </c:pt>
                <c:pt idx="11687">
                  <c:v>11696</c:v>
                </c:pt>
                <c:pt idx="11688">
                  <c:v>11697</c:v>
                </c:pt>
                <c:pt idx="11689">
                  <c:v>11698</c:v>
                </c:pt>
                <c:pt idx="11690">
                  <c:v>11699</c:v>
                </c:pt>
                <c:pt idx="11691">
                  <c:v>11700</c:v>
                </c:pt>
                <c:pt idx="11692">
                  <c:v>11701</c:v>
                </c:pt>
                <c:pt idx="11693">
                  <c:v>11702</c:v>
                </c:pt>
                <c:pt idx="11694">
                  <c:v>11703</c:v>
                </c:pt>
                <c:pt idx="11695">
                  <c:v>11704</c:v>
                </c:pt>
                <c:pt idx="11696">
                  <c:v>11705</c:v>
                </c:pt>
                <c:pt idx="11697">
                  <c:v>11706</c:v>
                </c:pt>
                <c:pt idx="11698">
                  <c:v>11707</c:v>
                </c:pt>
                <c:pt idx="11699">
                  <c:v>11708</c:v>
                </c:pt>
                <c:pt idx="11700">
                  <c:v>11709</c:v>
                </c:pt>
                <c:pt idx="11701">
                  <c:v>11710</c:v>
                </c:pt>
                <c:pt idx="11702">
                  <c:v>11711</c:v>
                </c:pt>
                <c:pt idx="11703">
                  <c:v>11712</c:v>
                </c:pt>
                <c:pt idx="11704">
                  <c:v>11713</c:v>
                </c:pt>
                <c:pt idx="11705">
                  <c:v>11714</c:v>
                </c:pt>
                <c:pt idx="11706">
                  <c:v>11715</c:v>
                </c:pt>
                <c:pt idx="11707">
                  <c:v>11716</c:v>
                </c:pt>
                <c:pt idx="11708">
                  <c:v>11717</c:v>
                </c:pt>
                <c:pt idx="11709">
                  <c:v>11718</c:v>
                </c:pt>
                <c:pt idx="11710">
                  <c:v>11719</c:v>
                </c:pt>
                <c:pt idx="11711">
                  <c:v>11720</c:v>
                </c:pt>
                <c:pt idx="11712">
                  <c:v>11721</c:v>
                </c:pt>
                <c:pt idx="11713">
                  <c:v>11722</c:v>
                </c:pt>
                <c:pt idx="11714">
                  <c:v>11723</c:v>
                </c:pt>
                <c:pt idx="11715">
                  <c:v>11724</c:v>
                </c:pt>
                <c:pt idx="11716">
                  <c:v>11725</c:v>
                </c:pt>
                <c:pt idx="11717">
                  <c:v>11726</c:v>
                </c:pt>
                <c:pt idx="11718">
                  <c:v>11727</c:v>
                </c:pt>
                <c:pt idx="11719">
                  <c:v>11728</c:v>
                </c:pt>
                <c:pt idx="11720">
                  <c:v>11729</c:v>
                </c:pt>
                <c:pt idx="11721">
                  <c:v>11730</c:v>
                </c:pt>
                <c:pt idx="11722">
                  <c:v>11731</c:v>
                </c:pt>
                <c:pt idx="11723">
                  <c:v>11732</c:v>
                </c:pt>
                <c:pt idx="11724">
                  <c:v>11733</c:v>
                </c:pt>
                <c:pt idx="11725">
                  <c:v>11734</c:v>
                </c:pt>
                <c:pt idx="11726">
                  <c:v>11735</c:v>
                </c:pt>
                <c:pt idx="11727">
                  <c:v>11736</c:v>
                </c:pt>
                <c:pt idx="11728">
                  <c:v>11737</c:v>
                </c:pt>
                <c:pt idx="11729">
                  <c:v>11738</c:v>
                </c:pt>
                <c:pt idx="11730">
                  <c:v>11739</c:v>
                </c:pt>
                <c:pt idx="11731">
                  <c:v>11740</c:v>
                </c:pt>
                <c:pt idx="11732">
                  <c:v>11741</c:v>
                </c:pt>
                <c:pt idx="11733">
                  <c:v>11742</c:v>
                </c:pt>
                <c:pt idx="11734">
                  <c:v>11743</c:v>
                </c:pt>
                <c:pt idx="11735">
                  <c:v>11744</c:v>
                </c:pt>
                <c:pt idx="11736">
                  <c:v>11745</c:v>
                </c:pt>
                <c:pt idx="11737">
                  <c:v>11746</c:v>
                </c:pt>
                <c:pt idx="11738">
                  <c:v>11747</c:v>
                </c:pt>
                <c:pt idx="11739">
                  <c:v>11748</c:v>
                </c:pt>
                <c:pt idx="11740">
                  <c:v>11749</c:v>
                </c:pt>
                <c:pt idx="11741">
                  <c:v>11750</c:v>
                </c:pt>
                <c:pt idx="11742">
                  <c:v>11751</c:v>
                </c:pt>
                <c:pt idx="11743">
                  <c:v>11752</c:v>
                </c:pt>
                <c:pt idx="11744">
                  <c:v>11753</c:v>
                </c:pt>
                <c:pt idx="11745">
                  <c:v>11754</c:v>
                </c:pt>
                <c:pt idx="11746">
                  <c:v>11755</c:v>
                </c:pt>
                <c:pt idx="11747">
                  <c:v>11756</c:v>
                </c:pt>
                <c:pt idx="11748">
                  <c:v>11757</c:v>
                </c:pt>
                <c:pt idx="11749">
                  <c:v>11758</c:v>
                </c:pt>
                <c:pt idx="11750">
                  <c:v>11759</c:v>
                </c:pt>
                <c:pt idx="11751">
                  <c:v>11760</c:v>
                </c:pt>
                <c:pt idx="11752">
                  <c:v>11761</c:v>
                </c:pt>
                <c:pt idx="11753">
                  <c:v>11762</c:v>
                </c:pt>
                <c:pt idx="11754">
                  <c:v>11763</c:v>
                </c:pt>
                <c:pt idx="11755">
                  <c:v>11764</c:v>
                </c:pt>
                <c:pt idx="11756">
                  <c:v>11765</c:v>
                </c:pt>
                <c:pt idx="11757">
                  <c:v>11766</c:v>
                </c:pt>
                <c:pt idx="11758">
                  <c:v>11767</c:v>
                </c:pt>
                <c:pt idx="11759">
                  <c:v>11768</c:v>
                </c:pt>
                <c:pt idx="11760">
                  <c:v>11769</c:v>
                </c:pt>
                <c:pt idx="11761">
                  <c:v>11770</c:v>
                </c:pt>
                <c:pt idx="11762">
                  <c:v>11771</c:v>
                </c:pt>
                <c:pt idx="11763">
                  <c:v>11772</c:v>
                </c:pt>
                <c:pt idx="11764">
                  <c:v>11773</c:v>
                </c:pt>
                <c:pt idx="11765">
                  <c:v>11774</c:v>
                </c:pt>
                <c:pt idx="11766">
                  <c:v>11775</c:v>
                </c:pt>
                <c:pt idx="11767">
                  <c:v>11776</c:v>
                </c:pt>
                <c:pt idx="11768">
                  <c:v>11777</c:v>
                </c:pt>
                <c:pt idx="11769">
                  <c:v>11778</c:v>
                </c:pt>
                <c:pt idx="11770">
                  <c:v>11779</c:v>
                </c:pt>
                <c:pt idx="11771">
                  <c:v>11780</c:v>
                </c:pt>
                <c:pt idx="11772">
                  <c:v>11781</c:v>
                </c:pt>
                <c:pt idx="11773">
                  <c:v>11782</c:v>
                </c:pt>
                <c:pt idx="11774">
                  <c:v>11783</c:v>
                </c:pt>
                <c:pt idx="11775">
                  <c:v>11784</c:v>
                </c:pt>
                <c:pt idx="11776">
                  <c:v>11785</c:v>
                </c:pt>
                <c:pt idx="11777">
                  <c:v>11786</c:v>
                </c:pt>
                <c:pt idx="11778">
                  <c:v>11787</c:v>
                </c:pt>
                <c:pt idx="11779">
                  <c:v>11788</c:v>
                </c:pt>
                <c:pt idx="11780">
                  <c:v>11789</c:v>
                </c:pt>
                <c:pt idx="11781">
                  <c:v>11790</c:v>
                </c:pt>
                <c:pt idx="11782">
                  <c:v>11791</c:v>
                </c:pt>
                <c:pt idx="11783">
                  <c:v>11792</c:v>
                </c:pt>
                <c:pt idx="11784">
                  <c:v>11793</c:v>
                </c:pt>
                <c:pt idx="11785">
                  <c:v>11794</c:v>
                </c:pt>
                <c:pt idx="11786">
                  <c:v>11795</c:v>
                </c:pt>
                <c:pt idx="11787">
                  <c:v>11796</c:v>
                </c:pt>
                <c:pt idx="11788">
                  <c:v>11797</c:v>
                </c:pt>
                <c:pt idx="11789">
                  <c:v>11798</c:v>
                </c:pt>
                <c:pt idx="11790">
                  <c:v>11799</c:v>
                </c:pt>
                <c:pt idx="11791">
                  <c:v>11800</c:v>
                </c:pt>
                <c:pt idx="11792">
                  <c:v>11801</c:v>
                </c:pt>
                <c:pt idx="11793">
                  <c:v>11802</c:v>
                </c:pt>
                <c:pt idx="11794">
                  <c:v>11803</c:v>
                </c:pt>
                <c:pt idx="11795">
                  <c:v>11804</c:v>
                </c:pt>
                <c:pt idx="11796">
                  <c:v>11805</c:v>
                </c:pt>
                <c:pt idx="11797">
                  <c:v>11806</c:v>
                </c:pt>
                <c:pt idx="11798">
                  <c:v>11807</c:v>
                </c:pt>
                <c:pt idx="11799">
                  <c:v>11808</c:v>
                </c:pt>
                <c:pt idx="11800">
                  <c:v>11809</c:v>
                </c:pt>
                <c:pt idx="11801">
                  <c:v>11810</c:v>
                </c:pt>
                <c:pt idx="11802">
                  <c:v>11811</c:v>
                </c:pt>
                <c:pt idx="11803">
                  <c:v>11812</c:v>
                </c:pt>
                <c:pt idx="11804">
                  <c:v>11813</c:v>
                </c:pt>
                <c:pt idx="11805">
                  <c:v>11814</c:v>
                </c:pt>
                <c:pt idx="11806">
                  <c:v>11815</c:v>
                </c:pt>
                <c:pt idx="11807">
                  <c:v>11816</c:v>
                </c:pt>
                <c:pt idx="11808">
                  <c:v>11817</c:v>
                </c:pt>
                <c:pt idx="11809">
                  <c:v>11818</c:v>
                </c:pt>
                <c:pt idx="11810">
                  <c:v>11819</c:v>
                </c:pt>
                <c:pt idx="11811">
                  <c:v>11820</c:v>
                </c:pt>
                <c:pt idx="11812">
                  <c:v>11821</c:v>
                </c:pt>
                <c:pt idx="11813">
                  <c:v>11822</c:v>
                </c:pt>
                <c:pt idx="11814">
                  <c:v>11823</c:v>
                </c:pt>
                <c:pt idx="11815">
                  <c:v>11824</c:v>
                </c:pt>
                <c:pt idx="11816">
                  <c:v>11825</c:v>
                </c:pt>
                <c:pt idx="11817">
                  <c:v>11826</c:v>
                </c:pt>
                <c:pt idx="11818">
                  <c:v>11827</c:v>
                </c:pt>
                <c:pt idx="11819">
                  <c:v>11828</c:v>
                </c:pt>
                <c:pt idx="11820">
                  <c:v>11829</c:v>
                </c:pt>
                <c:pt idx="11821">
                  <c:v>11830</c:v>
                </c:pt>
                <c:pt idx="11822">
                  <c:v>11831</c:v>
                </c:pt>
                <c:pt idx="11823">
                  <c:v>11832</c:v>
                </c:pt>
                <c:pt idx="11824">
                  <c:v>11833</c:v>
                </c:pt>
                <c:pt idx="11825">
                  <c:v>11834</c:v>
                </c:pt>
                <c:pt idx="11826">
                  <c:v>11835</c:v>
                </c:pt>
                <c:pt idx="11827">
                  <c:v>11836</c:v>
                </c:pt>
                <c:pt idx="11828">
                  <c:v>11837</c:v>
                </c:pt>
                <c:pt idx="11829">
                  <c:v>11838</c:v>
                </c:pt>
                <c:pt idx="11830">
                  <c:v>11839</c:v>
                </c:pt>
                <c:pt idx="11831">
                  <c:v>11840</c:v>
                </c:pt>
                <c:pt idx="11832">
                  <c:v>11841</c:v>
                </c:pt>
                <c:pt idx="11833">
                  <c:v>11842</c:v>
                </c:pt>
                <c:pt idx="11834">
                  <c:v>11843</c:v>
                </c:pt>
                <c:pt idx="11835">
                  <c:v>11844</c:v>
                </c:pt>
                <c:pt idx="11836">
                  <c:v>11845</c:v>
                </c:pt>
                <c:pt idx="11837">
                  <c:v>11846</c:v>
                </c:pt>
                <c:pt idx="11838">
                  <c:v>11847</c:v>
                </c:pt>
                <c:pt idx="11839">
                  <c:v>11848</c:v>
                </c:pt>
                <c:pt idx="11840">
                  <c:v>11849</c:v>
                </c:pt>
                <c:pt idx="11841">
                  <c:v>11850</c:v>
                </c:pt>
                <c:pt idx="11842">
                  <c:v>11851</c:v>
                </c:pt>
                <c:pt idx="11843">
                  <c:v>11852</c:v>
                </c:pt>
                <c:pt idx="11844">
                  <c:v>11853</c:v>
                </c:pt>
                <c:pt idx="11845">
                  <c:v>11854</c:v>
                </c:pt>
                <c:pt idx="11846">
                  <c:v>11855</c:v>
                </c:pt>
                <c:pt idx="11847">
                  <c:v>11856</c:v>
                </c:pt>
                <c:pt idx="11848">
                  <c:v>11857</c:v>
                </c:pt>
                <c:pt idx="11849">
                  <c:v>11858</c:v>
                </c:pt>
                <c:pt idx="11850">
                  <c:v>11859</c:v>
                </c:pt>
                <c:pt idx="11851">
                  <c:v>11860</c:v>
                </c:pt>
                <c:pt idx="11852">
                  <c:v>11861</c:v>
                </c:pt>
                <c:pt idx="11853">
                  <c:v>11862</c:v>
                </c:pt>
                <c:pt idx="11854">
                  <c:v>11863</c:v>
                </c:pt>
                <c:pt idx="11855">
                  <c:v>11864</c:v>
                </c:pt>
                <c:pt idx="11856">
                  <c:v>11865</c:v>
                </c:pt>
                <c:pt idx="11857">
                  <c:v>11866</c:v>
                </c:pt>
                <c:pt idx="11858">
                  <c:v>11867</c:v>
                </c:pt>
                <c:pt idx="11859">
                  <c:v>11868</c:v>
                </c:pt>
                <c:pt idx="11860">
                  <c:v>11869</c:v>
                </c:pt>
                <c:pt idx="11861">
                  <c:v>11870</c:v>
                </c:pt>
                <c:pt idx="11862">
                  <c:v>11871</c:v>
                </c:pt>
                <c:pt idx="11863">
                  <c:v>11872</c:v>
                </c:pt>
                <c:pt idx="11864">
                  <c:v>11873</c:v>
                </c:pt>
                <c:pt idx="11865">
                  <c:v>11874</c:v>
                </c:pt>
                <c:pt idx="11866">
                  <c:v>11875</c:v>
                </c:pt>
                <c:pt idx="11867">
                  <c:v>11876</c:v>
                </c:pt>
                <c:pt idx="11868">
                  <c:v>11877</c:v>
                </c:pt>
                <c:pt idx="11869">
                  <c:v>11878</c:v>
                </c:pt>
                <c:pt idx="11870">
                  <c:v>11879</c:v>
                </c:pt>
                <c:pt idx="11871">
                  <c:v>11880</c:v>
                </c:pt>
                <c:pt idx="11872">
                  <c:v>11881</c:v>
                </c:pt>
                <c:pt idx="11873">
                  <c:v>11882</c:v>
                </c:pt>
                <c:pt idx="11874">
                  <c:v>11883</c:v>
                </c:pt>
                <c:pt idx="11875">
                  <c:v>11884</c:v>
                </c:pt>
                <c:pt idx="11876">
                  <c:v>11885</c:v>
                </c:pt>
                <c:pt idx="11877">
                  <c:v>11886</c:v>
                </c:pt>
                <c:pt idx="11878">
                  <c:v>11887</c:v>
                </c:pt>
                <c:pt idx="11879">
                  <c:v>11888</c:v>
                </c:pt>
                <c:pt idx="11880">
                  <c:v>11889</c:v>
                </c:pt>
                <c:pt idx="11881">
                  <c:v>11890</c:v>
                </c:pt>
                <c:pt idx="11882">
                  <c:v>11891</c:v>
                </c:pt>
                <c:pt idx="11883">
                  <c:v>11892</c:v>
                </c:pt>
                <c:pt idx="11884">
                  <c:v>11893</c:v>
                </c:pt>
                <c:pt idx="11885">
                  <c:v>11894</c:v>
                </c:pt>
                <c:pt idx="11886">
                  <c:v>11895</c:v>
                </c:pt>
                <c:pt idx="11887">
                  <c:v>11896</c:v>
                </c:pt>
                <c:pt idx="11888">
                  <c:v>11897</c:v>
                </c:pt>
                <c:pt idx="11889">
                  <c:v>11898</c:v>
                </c:pt>
                <c:pt idx="11890">
                  <c:v>11899</c:v>
                </c:pt>
                <c:pt idx="11891">
                  <c:v>11900</c:v>
                </c:pt>
                <c:pt idx="11892">
                  <c:v>11901</c:v>
                </c:pt>
                <c:pt idx="11893">
                  <c:v>11902</c:v>
                </c:pt>
                <c:pt idx="11894">
                  <c:v>11903</c:v>
                </c:pt>
                <c:pt idx="11895">
                  <c:v>11904</c:v>
                </c:pt>
                <c:pt idx="11896">
                  <c:v>11905</c:v>
                </c:pt>
                <c:pt idx="11897">
                  <c:v>11906</c:v>
                </c:pt>
                <c:pt idx="11898">
                  <c:v>11907</c:v>
                </c:pt>
                <c:pt idx="11899">
                  <c:v>11908</c:v>
                </c:pt>
                <c:pt idx="11900">
                  <c:v>11909</c:v>
                </c:pt>
                <c:pt idx="11901">
                  <c:v>11910</c:v>
                </c:pt>
                <c:pt idx="11902">
                  <c:v>11911</c:v>
                </c:pt>
                <c:pt idx="11903">
                  <c:v>11912</c:v>
                </c:pt>
                <c:pt idx="11904">
                  <c:v>11913</c:v>
                </c:pt>
                <c:pt idx="11905">
                  <c:v>11914</c:v>
                </c:pt>
                <c:pt idx="11906">
                  <c:v>11915</c:v>
                </c:pt>
                <c:pt idx="11907">
                  <c:v>11916</c:v>
                </c:pt>
                <c:pt idx="11908">
                  <c:v>11917</c:v>
                </c:pt>
                <c:pt idx="11909">
                  <c:v>11918</c:v>
                </c:pt>
                <c:pt idx="11910">
                  <c:v>11919</c:v>
                </c:pt>
                <c:pt idx="11911">
                  <c:v>11920</c:v>
                </c:pt>
                <c:pt idx="11912">
                  <c:v>11921</c:v>
                </c:pt>
                <c:pt idx="11913">
                  <c:v>11922</c:v>
                </c:pt>
                <c:pt idx="11914">
                  <c:v>11923</c:v>
                </c:pt>
                <c:pt idx="11915">
                  <c:v>11924</c:v>
                </c:pt>
                <c:pt idx="11916">
                  <c:v>11925</c:v>
                </c:pt>
                <c:pt idx="11917">
                  <c:v>11926</c:v>
                </c:pt>
                <c:pt idx="11918">
                  <c:v>11927</c:v>
                </c:pt>
                <c:pt idx="11919">
                  <c:v>11928</c:v>
                </c:pt>
                <c:pt idx="11920">
                  <c:v>11929</c:v>
                </c:pt>
                <c:pt idx="11921">
                  <c:v>11930</c:v>
                </c:pt>
                <c:pt idx="11922">
                  <c:v>11931</c:v>
                </c:pt>
                <c:pt idx="11923">
                  <c:v>11932</c:v>
                </c:pt>
                <c:pt idx="11924">
                  <c:v>11933</c:v>
                </c:pt>
                <c:pt idx="11925">
                  <c:v>11934</c:v>
                </c:pt>
                <c:pt idx="11926">
                  <c:v>11935</c:v>
                </c:pt>
                <c:pt idx="11927">
                  <c:v>11936</c:v>
                </c:pt>
                <c:pt idx="11928">
                  <c:v>11937</c:v>
                </c:pt>
                <c:pt idx="11929">
                  <c:v>11938</c:v>
                </c:pt>
                <c:pt idx="11930">
                  <c:v>11939</c:v>
                </c:pt>
                <c:pt idx="11931">
                  <c:v>11940</c:v>
                </c:pt>
                <c:pt idx="11932">
                  <c:v>11941</c:v>
                </c:pt>
                <c:pt idx="11933">
                  <c:v>11942</c:v>
                </c:pt>
                <c:pt idx="11934">
                  <c:v>11943</c:v>
                </c:pt>
                <c:pt idx="11935">
                  <c:v>11944</c:v>
                </c:pt>
                <c:pt idx="11936">
                  <c:v>11945</c:v>
                </c:pt>
                <c:pt idx="11937">
                  <c:v>11946</c:v>
                </c:pt>
                <c:pt idx="11938">
                  <c:v>11947</c:v>
                </c:pt>
                <c:pt idx="11939">
                  <c:v>11948</c:v>
                </c:pt>
                <c:pt idx="11940">
                  <c:v>11949</c:v>
                </c:pt>
                <c:pt idx="11941">
                  <c:v>11950</c:v>
                </c:pt>
                <c:pt idx="11942">
                  <c:v>11951</c:v>
                </c:pt>
                <c:pt idx="11943">
                  <c:v>11952</c:v>
                </c:pt>
                <c:pt idx="11944">
                  <c:v>11953</c:v>
                </c:pt>
                <c:pt idx="11945">
                  <c:v>11954</c:v>
                </c:pt>
                <c:pt idx="11946">
                  <c:v>11955</c:v>
                </c:pt>
                <c:pt idx="11947">
                  <c:v>11956</c:v>
                </c:pt>
                <c:pt idx="11948">
                  <c:v>11957</c:v>
                </c:pt>
                <c:pt idx="11949">
                  <c:v>11958</c:v>
                </c:pt>
                <c:pt idx="11950">
                  <c:v>11959</c:v>
                </c:pt>
                <c:pt idx="11951">
                  <c:v>11960</c:v>
                </c:pt>
                <c:pt idx="11952">
                  <c:v>11961</c:v>
                </c:pt>
                <c:pt idx="11953">
                  <c:v>11962</c:v>
                </c:pt>
                <c:pt idx="11954">
                  <c:v>11963</c:v>
                </c:pt>
                <c:pt idx="11955">
                  <c:v>11964</c:v>
                </c:pt>
                <c:pt idx="11956">
                  <c:v>11965</c:v>
                </c:pt>
                <c:pt idx="11957">
                  <c:v>11966</c:v>
                </c:pt>
                <c:pt idx="11958">
                  <c:v>11967</c:v>
                </c:pt>
                <c:pt idx="11959">
                  <c:v>11968</c:v>
                </c:pt>
                <c:pt idx="11960">
                  <c:v>11969</c:v>
                </c:pt>
                <c:pt idx="11961">
                  <c:v>11970</c:v>
                </c:pt>
                <c:pt idx="11962">
                  <c:v>11971</c:v>
                </c:pt>
                <c:pt idx="11963">
                  <c:v>11972</c:v>
                </c:pt>
                <c:pt idx="11964">
                  <c:v>11973</c:v>
                </c:pt>
                <c:pt idx="11965">
                  <c:v>11974</c:v>
                </c:pt>
                <c:pt idx="11966">
                  <c:v>11975</c:v>
                </c:pt>
                <c:pt idx="11967">
                  <c:v>11976</c:v>
                </c:pt>
                <c:pt idx="11968">
                  <c:v>11977</c:v>
                </c:pt>
                <c:pt idx="11969">
                  <c:v>11978</c:v>
                </c:pt>
                <c:pt idx="11970">
                  <c:v>11979</c:v>
                </c:pt>
                <c:pt idx="11971">
                  <c:v>11980</c:v>
                </c:pt>
                <c:pt idx="11972">
                  <c:v>11981</c:v>
                </c:pt>
                <c:pt idx="11973">
                  <c:v>11982</c:v>
                </c:pt>
                <c:pt idx="11974">
                  <c:v>11983</c:v>
                </c:pt>
                <c:pt idx="11975">
                  <c:v>11984</c:v>
                </c:pt>
                <c:pt idx="11976">
                  <c:v>11985</c:v>
                </c:pt>
                <c:pt idx="11977">
                  <c:v>11986</c:v>
                </c:pt>
                <c:pt idx="11978">
                  <c:v>11987</c:v>
                </c:pt>
                <c:pt idx="11979">
                  <c:v>11988</c:v>
                </c:pt>
                <c:pt idx="11980">
                  <c:v>11989</c:v>
                </c:pt>
                <c:pt idx="11981">
                  <c:v>11990</c:v>
                </c:pt>
                <c:pt idx="11982">
                  <c:v>11991</c:v>
                </c:pt>
                <c:pt idx="11983">
                  <c:v>11992</c:v>
                </c:pt>
                <c:pt idx="11984">
                  <c:v>11993</c:v>
                </c:pt>
                <c:pt idx="11985">
                  <c:v>11994</c:v>
                </c:pt>
                <c:pt idx="11986">
                  <c:v>11995</c:v>
                </c:pt>
                <c:pt idx="11987">
                  <c:v>11996</c:v>
                </c:pt>
                <c:pt idx="11988">
                  <c:v>11997</c:v>
                </c:pt>
                <c:pt idx="11989">
                  <c:v>11998</c:v>
                </c:pt>
                <c:pt idx="11990">
                  <c:v>11999</c:v>
                </c:pt>
                <c:pt idx="11991">
                  <c:v>12000</c:v>
                </c:pt>
                <c:pt idx="11992">
                  <c:v>12001</c:v>
                </c:pt>
                <c:pt idx="11993">
                  <c:v>12002</c:v>
                </c:pt>
                <c:pt idx="11994">
                  <c:v>12003</c:v>
                </c:pt>
                <c:pt idx="11995">
                  <c:v>12004</c:v>
                </c:pt>
                <c:pt idx="11996">
                  <c:v>12005</c:v>
                </c:pt>
                <c:pt idx="11997">
                  <c:v>12006</c:v>
                </c:pt>
                <c:pt idx="11998">
                  <c:v>12007</c:v>
                </c:pt>
                <c:pt idx="11999">
                  <c:v>12008</c:v>
                </c:pt>
                <c:pt idx="12000">
                  <c:v>12009</c:v>
                </c:pt>
                <c:pt idx="12001">
                  <c:v>12010</c:v>
                </c:pt>
                <c:pt idx="12002">
                  <c:v>12011</c:v>
                </c:pt>
                <c:pt idx="12003">
                  <c:v>12012</c:v>
                </c:pt>
                <c:pt idx="12004">
                  <c:v>12013</c:v>
                </c:pt>
                <c:pt idx="12005">
                  <c:v>12014</c:v>
                </c:pt>
                <c:pt idx="12006">
                  <c:v>12015</c:v>
                </c:pt>
                <c:pt idx="12007">
                  <c:v>12016</c:v>
                </c:pt>
                <c:pt idx="12008">
                  <c:v>12017</c:v>
                </c:pt>
                <c:pt idx="12009">
                  <c:v>12018</c:v>
                </c:pt>
                <c:pt idx="12010">
                  <c:v>12019</c:v>
                </c:pt>
                <c:pt idx="12011">
                  <c:v>12020</c:v>
                </c:pt>
                <c:pt idx="12012">
                  <c:v>12021</c:v>
                </c:pt>
                <c:pt idx="12013">
                  <c:v>12022</c:v>
                </c:pt>
                <c:pt idx="12014">
                  <c:v>12023</c:v>
                </c:pt>
                <c:pt idx="12015">
                  <c:v>12024</c:v>
                </c:pt>
                <c:pt idx="12016">
                  <c:v>12025</c:v>
                </c:pt>
                <c:pt idx="12017">
                  <c:v>12026</c:v>
                </c:pt>
                <c:pt idx="12018">
                  <c:v>12027</c:v>
                </c:pt>
                <c:pt idx="12019">
                  <c:v>12028</c:v>
                </c:pt>
                <c:pt idx="12020">
                  <c:v>12029</c:v>
                </c:pt>
                <c:pt idx="12021">
                  <c:v>12030</c:v>
                </c:pt>
                <c:pt idx="12022">
                  <c:v>12031</c:v>
                </c:pt>
                <c:pt idx="12023">
                  <c:v>12032</c:v>
                </c:pt>
                <c:pt idx="12024">
                  <c:v>12033</c:v>
                </c:pt>
                <c:pt idx="12025">
                  <c:v>12034</c:v>
                </c:pt>
                <c:pt idx="12026">
                  <c:v>12035</c:v>
                </c:pt>
                <c:pt idx="12027">
                  <c:v>12036</c:v>
                </c:pt>
                <c:pt idx="12028">
                  <c:v>12037</c:v>
                </c:pt>
                <c:pt idx="12029">
                  <c:v>12038</c:v>
                </c:pt>
                <c:pt idx="12030">
                  <c:v>12039</c:v>
                </c:pt>
                <c:pt idx="12031">
                  <c:v>12040</c:v>
                </c:pt>
                <c:pt idx="12032">
                  <c:v>12041</c:v>
                </c:pt>
                <c:pt idx="12033">
                  <c:v>12042</c:v>
                </c:pt>
                <c:pt idx="12034">
                  <c:v>12043</c:v>
                </c:pt>
                <c:pt idx="12035">
                  <c:v>12044</c:v>
                </c:pt>
                <c:pt idx="12036">
                  <c:v>12045</c:v>
                </c:pt>
                <c:pt idx="12037">
                  <c:v>12046</c:v>
                </c:pt>
                <c:pt idx="12038">
                  <c:v>12047</c:v>
                </c:pt>
                <c:pt idx="12039">
                  <c:v>12048</c:v>
                </c:pt>
                <c:pt idx="12040">
                  <c:v>12049</c:v>
                </c:pt>
                <c:pt idx="12041">
                  <c:v>12050</c:v>
                </c:pt>
                <c:pt idx="12042">
                  <c:v>12051</c:v>
                </c:pt>
                <c:pt idx="12043">
                  <c:v>12052</c:v>
                </c:pt>
                <c:pt idx="12044">
                  <c:v>12053</c:v>
                </c:pt>
                <c:pt idx="12045">
                  <c:v>12054</c:v>
                </c:pt>
                <c:pt idx="12046">
                  <c:v>12055</c:v>
                </c:pt>
                <c:pt idx="12047">
                  <c:v>12056</c:v>
                </c:pt>
                <c:pt idx="12048">
                  <c:v>12057</c:v>
                </c:pt>
                <c:pt idx="12049">
                  <c:v>12058</c:v>
                </c:pt>
                <c:pt idx="12050">
                  <c:v>12059</c:v>
                </c:pt>
                <c:pt idx="12051">
                  <c:v>12060</c:v>
                </c:pt>
                <c:pt idx="12052">
                  <c:v>12061</c:v>
                </c:pt>
                <c:pt idx="12053">
                  <c:v>12062</c:v>
                </c:pt>
                <c:pt idx="12054">
                  <c:v>12063</c:v>
                </c:pt>
                <c:pt idx="12055">
                  <c:v>12064</c:v>
                </c:pt>
                <c:pt idx="12056">
                  <c:v>12065</c:v>
                </c:pt>
                <c:pt idx="12057">
                  <c:v>12066</c:v>
                </c:pt>
                <c:pt idx="12058">
                  <c:v>12067</c:v>
                </c:pt>
                <c:pt idx="12059">
                  <c:v>12068</c:v>
                </c:pt>
                <c:pt idx="12060">
                  <c:v>12069</c:v>
                </c:pt>
                <c:pt idx="12061">
                  <c:v>12070</c:v>
                </c:pt>
                <c:pt idx="12062">
                  <c:v>12071</c:v>
                </c:pt>
                <c:pt idx="12063">
                  <c:v>12072</c:v>
                </c:pt>
                <c:pt idx="12064">
                  <c:v>12073</c:v>
                </c:pt>
                <c:pt idx="12065">
                  <c:v>12074</c:v>
                </c:pt>
                <c:pt idx="12066">
                  <c:v>12075</c:v>
                </c:pt>
                <c:pt idx="12067">
                  <c:v>12076</c:v>
                </c:pt>
                <c:pt idx="12068">
                  <c:v>12077</c:v>
                </c:pt>
                <c:pt idx="12069">
                  <c:v>12078</c:v>
                </c:pt>
                <c:pt idx="12070">
                  <c:v>12079</c:v>
                </c:pt>
                <c:pt idx="12071">
                  <c:v>12080</c:v>
                </c:pt>
                <c:pt idx="12072">
                  <c:v>12081</c:v>
                </c:pt>
                <c:pt idx="12073">
                  <c:v>12082</c:v>
                </c:pt>
                <c:pt idx="12074">
                  <c:v>12083</c:v>
                </c:pt>
                <c:pt idx="12075">
                  <c:v>12084</c:v>
                </c:pt>
                <c:pt idx="12076">
                  <c:v>12085</c:v>
                </c:pt>
                <c:pt idx="12077">
                  <c:v>12086</c:v>
                </c:pt>
                <c:pt idx="12078">
                  <c:v>12087</c:v>
                </c:pt>
                <c:pt idx="12079">
                  <c:v>12088</c:v>
                </c:pt>
                <c:pt idx="12080">
                  <c:v>12089</c:v>
                </c:pt>
                <c:pt idx="12081">
                  <c:v>12090</c:v>
                </c:pt>
                <c:pt idx="12082">
                  <c:v>12091</c:v>
                </c:pt>
                <c:pt idx="12083">
                  <c:v>12092</c:v>
                </c:pt>
                <c:pt idx="12084">
                  <c:v>12093</c:v>
                </c:pt>
                <c:pt idx="12085">
                  <c:v>12094</c:v>
                </c:pt>
                <c:pt idx="12086">
                  <c:v>12095</c:v>
                </c:pt>
                <c:pt idx="12087">
                  <c:v>12096</c:v>
                </c:pt>
                <c:pt idx="12088">
                  <c:v>12097</c:v>
                </c:pt>
                <c:pt idx="12089">
                  <c:v>12098</c:v>
                </c:pt>
                <c:pt idx="12090">
                  <c:v>12099</c:v>
                </c:pt>
                <c:pt idx="12091">
                  <c:v>12100</c:v>
                </c:pt>
                <c:pt idx="12092">
                  <c:v>12101</c:v>
                </c:pt>
                <c:pt idx="12093">
                  <c:v>12102</c:v>
                </c:pt>
                <c:pt idx="12094">
                  <c:v>12103</c:v>
                </c:pt>
                <c:pt idx="12095">
                  <c:v>12104</c:v>
                </c:pt>
                <c:pt idx="12096">
                  <c:v>12105</c:v>
                </c:pt>
                <c:pt idx="12097">
                  <c:v>12106</c:v>
                </c:pt>
                <c:pt idx="12098">
                  <c:v>12107</c:v>
                </c:pt>
                <c:pt idx="12099">
                  <c:v>12108</c:v>
                </c:pt>
                <c:pt idx="12100">
                  <c:v>12109</c:v>
                </c:pt>
                <c:pt idx="12101">
                  <c:v>12110</c:v>
                </c:pt>
                <c:pt idx="12102">
                  <c:v>12111</c:v>
                </c:pt>
                <c:pt idx="12103">
                  <c:v>12112</c:v>
                </c:pt>
                <c:pt idx="12104">
                  <c:v>12113</c:v>
                </c:pt>
                <c:pt idx="12105">
                  <c:v>12114</c:v>
                </c:pt>
                <c:pt idx="12106">
                  <c:v>12115</c:v>
                </c:pt>
                <c:pt idx="12107">
                  <c:v>12116</c:v>
                </c:pt>
                <c:pt idx="12108">
                  <c:v>12117</c:v>
                </c:pt>
                <c:pt idx="12109">
                  <c:v>12118</c:v>
                </c:pt>
                <c:pt idx="12110">
                  <c:v>12119</c:v>
                </c:pt>
                <c:pt idx="12111">
                  <c:v>12120</c:v>
                </c:pt>
                <c:pt idx="12112">
                  <c:v>12121</c:v>
                </c:pt>
                <c:pt idx="12113">
                  <c:v>12122</c:v>
                </c:pt>
                <c:pt idx="12114">
                  <c:v>12123</c:v>
                </c:pt>
                <c:pt idx="12115">
                  <c:v>12124</c:v>
                </c:pt>
                <c:pt idx="12116">
                  <c:v>12125</c:v>
                </c:pt>
                <c:pt idx="12117">
                  <c:v>12126</c:v>
                </c:pt>
                <c:pt idx="12118">
                  <c:v>12127</c:v>
                </c:pt>
                <c:pt idx="12119">
                  <c:v>12128</c:v>
                </c:pt>
                <c:pt idx="12120">
                  <c:v>12129</c:v>
                </c:pt>
                <c:pt idx="12121">
                  <c:v>12130</c:v>
                </c:pt>
                <c:pt idx="12122">
                  <c:v>12131</c:v>
                </c:pt>
                <c:pt idx="12123">
                  <c:v>12132</c:v>
                </c:pt>
                <c:pt idx="12124">
                  <c:v>12133</c:v>
                </c:pt>
                <c:pt idx="12125">
                  <c:v>12134</c:v>
                </c:pt>
                <c:pt idx="12126">
                  <c:v>12135</c:v>
                </c:pt>
                <c:pt idx="12127">
                  <c:v>12136</c:v>
                </c:pt>
                <c:pt idx="12128">
                  <c:v>12137</c:v>
                </c:pt>
                <c:pt idx="12129">
                  <c:v>12138</c:v>
                </c:pt>
                <c:pt idx="12130">
                  <c:v>12139</c:v>
                </c:pt>
                <c:pt idx="12131">
                  <c:v>12140</c:v>
                </c:pt>
                <c:pt idx="12132">
                  <c:v>12141</c:v>
                </c:pt>
                <c:pt idx="12133">
                  <c:v>12142</c:v>
                </c:pt>
                <c:pt idx="12134">
                  <c:v>12143</c:v>
                </c:pt>
                <c:pt idx="12135">
                  <c:v>12144</c:v>
                </c:pt>
                <c:pt idx="12136">
                  <c:v>12145</c:v>
                </c:pt>
                <c:pt idx="12137">
                  <c:v>12146</c:v>
                </c:pt>
                <c:pt idx="12138">
                  <c:v>12147</c:v>
                </c:pt>
                <c:pt idx="12139">
                  <c:v>12148</c:v>
                </c:pt>
                <c:pt idx="12140">
                  <c:v>12149</c:v>
                </c:pt>
                <c:pt idx="12141">
                  <c:v>12150</c:v>
                </c:pt>
                <c:pt idx="12142">
                  <c:v>12151</c:v>
                </c:pt>
                <c:pt idx="12143">
                  <c:v>12152</c:v>
                </c:pt>
                <c:pt idx="12144">
                  <c:v>12153</c:v>
                </c:pt>
                <c:pt idx="12145">
                  <c:v>12154</c:v>
                </c:pt>
                <c:pt idx="12146">
                  <c:v>12155</c:v>
                </c:pt>
                <c:pt idx="12147">
                  <c:v>12156</c:v>
                </c:pt>
                <c:pt idx="12148">
                  <c:v>12157</c:v>
                </c:pt>
                <c:pt idx="12149">
                  <c:v>12158</c:v>
                </c:pt>
                <c:pt idx="12150">
                  <c:v>12159</c:v>
                </c:pt>
                <c:pt idx="12151">
                  <c:v>12160</c:v>
                </c:pt>
                <c:pt idx="12152">
                  <c:v>12161</c:v>
                </c:pt>
                <c:pt idx="12153">
                  <c:v>12162</c:v>
                </c:pt>
                <c:pt idx="12154">
                  <c:v>12163</c:v>
                </c:pt>
                <c:pt idx="12155">
                  <c:v>12164</c:v>
                </c:pt>
                <c:pt idx="12156">
                  <c:v>12165</c:v>
                </c:pt>
                <c:pt idx="12157">
                  <c:v>12166</c:v>
                </c:pt>
                <c:pt idx="12158">
                  <c:v>12167</c:v>
                </c:pt>
                <c:pt idx="12159">
                  <c:v>12168</c:v>
                </c:pt>
                <c:pt idx="12160">
                  <c:v>12169</c:v>
                </c:pt>
                <c:pt idx="12161">
                  <c:v>12170</c:v>
                </c:pt>
                <c:pt idx="12162">
                  <c:v>12171</c:v>
                </c:pt>
                <c:pt idx="12163">
                  <c:v>12172</c:v>
                </c:pt>
                <c:pt idx="12164">
                  <c:v>12173</c:v>
                </c:pt>
                <c:pt idx="12165">
                  <c:v>12174</c:v>
                </c:pt>
                <c:pt idx="12166">
                  <c:v>12175</c:v>
                </c:pt>
                <c:pt idx="12167">
                  <c:v>12176</c:v>
                </c:pt>
                <c:pt idx="12168">
                  <c:v>12177</c:v>
                </c:pt>
                <c:pt idx="12169">
                  <c:v>12178</c:v>
                </c:pt>
                <c:pt idx="12170">
                  <c:v>12179</c:v>
                </c:pt>
                <c:pt idx="12171">
                  <c:v>12180</c:v>
                </c:pt>
                <c:pt idx="12172">
                  <c:v>12181</c:v>
                </c:pt>
                <c:pt idx="12173">
                  <c:v>12182</c:v>
                </c:pt>
                <c:pt idx="12174">
                  <c:v>12183</c:v>
                </c:pt>
                <c:pt idx="12175">
                  <c:v>12184</c:v>
                </c:pt>
                <c:pt idx="12176">
                  <c:v>12185</c:v>
                </c:pt>
                <c:pt idx="12177">
                  <c:v>12186</c:v>
                </c:pt>
                <c:pt idx="12178">
                  <c:v>12187</c:v>
                </c:pt>
                <c:pt idx="12179">
                  <c:v>12188</c:v>
                </c:pt>
                <c:pt idx="12180">
                  <c:v>12189</c:v>
                </c:pt>
                <c:pt idx="12181">
                  <c:v>12190</c:v>
                </c:pt>
                <c:pt idx="12182">
                  <c:v>12191</c:v>
                </c:pt>
                <c:pt idx="12183">
                  <c:v>12192</c:v>
                </c:pt>
                <c:pt idx="12184">
                  <c:v>12193</c:v>
                </c:pt>
                <c:pt idx="12185">
                  <c:v>12194</c:v>
                </c:pt>
                <c:pt idx="12186">
                  <c:v>12195</c:v>
                </c:pt>
                <c:pt idx="12187">
                  <c:v>12196</c:v>
                </c:pt>
                <c:pt idx="12188">
                  <c:v>12197</c:v>
                </c:pt>
                <c:pt idx="12189">
                  <c:v>12198</c:v>
                </c:pt>
                <c:pt idx="12190">
                  <c:v>12199</c:v>
                </c:pt>
                <c:pt idx="12191">
                  <c:v>12200</c:v>
                </c:pt>
                <c:pt idx="12192">
                  <c:v>12201</c:v>
                </c:pt>
                <c:pt idx="12193">
                  <c:v>12202</c:v>
                </c:pt>
                <c:pt idx="12194">
                  <c:v>12203</c:v>
                </c:pt>
                <c:pt idx="12195">
                  <c:v>12204</c:v>
                </c:pt>
                <c:pt idx="12196">
                  <c:v>12205</c:v>
                </c:pt>
                <c:pt idx="12197">
                  <c:v>12206</c:v>
                </c:pt>
                <c:pt idx="12198">
                  <c:v>12207</c:v>
                </c:pt>
                <c:pt idx="12199">
                  <c:v>12208</c:v>
                </c:pt>
                <c:pt idx="12200">
                  <c:v>12209</c:v>
                </c:pt>
                <c:pt idx="12201">
                  <c:v>12210</c:v>
                </c:pt>
                <c:pt idx="12202">
                  <c:v>12211</c:v>
                </c:pt>
                <c:pt idx="12203">
                  <c:v>12212</c:v>
                </c:pt>
                <c:pt idx="12204">
                  <c:v>12213</c:v>
                </c:pt>
                <c:pt idx="12205">
                  <c:v>12214</c:v>
                </c:pt>
                <c:pt idx="12206">
                  <c:v>12215</c:v>
                </c:pt>
                <c:pt idx="12207">
                  <c:v>12216</c:v>
                </c:pt>
                <c:pt idx="12208">
                  <c:v>12217</c:v>
                </c:pt>
                <c:pt idx="12209">
                  <c:v>12218</c:v>
                </c:pt>
                <c:pt idx="12210">
                  <c:v>12219</c:v>
                </c:pt>
                <c:pt idx="12211">
                  <c:v>12220</c:v>
                </c:pt>
                <c:pt idx="12212">
                  <c:v>12221</c:v>
                </c:pt>
                <c:pt idx="12213">
                  <c:v>12222</c:v>
                </c:pt>
                <c:pt idx="12214">
                  <c:v>12223</c:v>
                </c:pt>
                <c:pt idx="12215">
                  <c:v>12224</c:v>
                </c:pt>
                <c:pt idx="12216">
                  <c:v>12225</c:v>
                </c:pt>
                <c:pt idx="12217">
                  <c:v>12226</c:v>
                </c:pt>
                <c:pt idx="12218">
                  <c:v>12227</c:v>
                </c:pt>
                <c:pt idx="12219">
                  <c:v>12228</c:v>
                </c:pt>
                <c:pt idx="12220">
                  <c:v>12229</c:v>
                </c:pt>
                <c:pt idx="12221">
                  <c:v>12230</c:v>
                </c:pt>
                <c:pt idx="12222">
                  <c:v>12231</c:v>
                </c:pt>
                <c:pt idx="12223">
                  <c:v>12232</c:v>
                </c:pt>
                <c:pt idx="12224">
                  <c:v>12233</c:v>
                </c:pt>
                <c:pt idx="12225">
                  <c:v>12234</c:v>
                </c:pt>
                <c:pt idx="12226">
                  <c:v>12235</c:v>
                </c:pt>
                <c:pt idx="12227">
                  <c:v>12236</c:v>
                </c:pt>
                <c:pt idx="12228">
                  <c:v>12237</c:v>
                </c:pt>
                <c:pt idx="12229">
                  <c:v>12238</c:v>
                </c:pt>
                <c:pt idx="12230">
                  <c:v>12239</c:v>
                </c:pt>
                <c:pt idx="12231">
                  <c:v>12240</c:v>
                </c:pt>
                <c:pt idx="12232">
                  <c:v>12241</c:v>
                </c:pt>
                <c:pt idx="12233">
                  <c:v>12242</c:v>
                </c:pt>
                <c:pt idx="12234">
                  <c:v>12243</c:v>
                </c:pt>
                <c:pt idx="12235">
                  <c:v>12244</c:v>
                </c:pt>
                <c:pt idx="12236">
                  <c:v>12245</c:v>
                </c:pt>
                <c:pt idx="12237">
                  <c:v>12246</c:v>
                </c:pt>
                <c:pt idx="12238">
                  <c:v>12247</c:v>
                </c:pt>
                <c:pt idx="12239">
                  <c:v>12248</c:v>
                </c:pt>
                <c:pt idx="12240">
                  <c:v>12249</c:v>
                </c:pt>
                <c:pt idx="12241">
                  <c:v>12250</c:v>
                </c:pt>
                <c:pt idx="12242">
                  <c:v>12251</c:v>
                </c:pt>
                <c:pt idx="12243">
                  <c:v>12252</c:v>
                </c:pt>
                <c:pt idx="12244">
                  <c:v>12253</c:v>
                </c:pt>
                <c:pt idx="12245">
                  <c:v>12254</c:v>
                </c:pt>
                <c:pt idx="12246">
                  <c:v>12255</c:v>
                </c:pt>
                <c:pt idx="12247">
                  <c:v>12256</c:v>
                </c:pt>
                <c:pt idx="12248">
                  <c:v>12257</c:v>
                </c:pt>
                <c:pt idx="12249">
                  <c:v>12258</c:v>
                </c:pt>
                <c:pt idx="12250">
                  <c:v>12259</c:v>
                </c:pt>
                <c:pt idx="12251">
                  <c:v>12260</c:v>
                </c:pt>
                <c:pt idx="12252">
                  <c:v>12261</c:v>
                </c:pt>
                <c:pt idx="12253">
                  <c:v>12262</c:v>
                </c:pt>
                <c:pt idx="12254">
                  <c:v>12263</c:v>
                </c:pt>
                <c:pt idx="12255">
                  <c:v>12264</c:v>
                </c:pt>
                <c:pt idx="12256">
                  <c:v>12265</c:v>
                </c:pt>
                <c:pt idx="12257">
                  <c:v>12266</c:v>
                </c:pt>
                <c:pt idx="12258">
                  <c:v>12267</c:v>
                </c:pt>
                <c:pt idx="12259">
                  <c:v>12268</c:v>
                </c:pt>
                <c:pt idx="12260">
                  <c:v>12269</c:v>
                </c:pt>
                <c:pt idx="12261">
                  <c:v>12270</c:v>
                </c:pt>
                <c:pt idx="12262">
                  <c:v>12271</c:v>
                </c:pt>
                <c:pt idx="12263">
                  <c:v>12272</c:v>
                </c:pt>
                <c:pt idx="12264">
                  <c:v>12273</c:v>
                </c:pt>
                <c:pt idx="12265">
                  <c:v>12274</c:v>
                </c:pt>
                <c:pt idx="12266">
                  <c:v>12275</c:v>
                </c:pt>
                <c:pt idx="12267">
                  <c:v>12276</c:v>
                </c:pt>
                <c:pt idx="12268">
                  <c:v>12277</c:v>
                </c:pt>
                <c:pt idx="12269">
                  <c:v>12278</c:v>
                </c:pt>
                <c:pt idx="12270">
                  <c:v>12279</c:v>
                </c:pt>
                <c:pt idx="12271">
                  <c:v>12280</c:v>
                </c:pt>
                <c:pt idx="12272">
                  <c:v>12281</c:v>
                </c:pt>
                <c:pt idx="12273">
                  <c:v>12282</c:v>
                </c:pt>
                <c:pt idx="12274">
                  <c:v>12283</c:v>
                </c:pt>
                <c:pt idx="12275">
                  <c:v>12284</c:v>
                </c:pt>
                <c:pt idx="12276">
                  <c:v>12285</c:v>
                </c:pt>
                <c:pt idx="12277">
                  <c:v>12286</c:v>
                </c:pt>
                <c:pt idx="12278">
                  <c:v>12287</c:v>
                </c:pt>
                <c:pt idx="12279">
                  <c:v>12288</c:v>
                </c:pt>
                <c:pt idx="12280">
                  <c:v>12289</c:v>
                </c:pt>
                <c:pt idx="12281">
                  <c:v>12290</c:v>
                </c:pt>
                <c:pt idx="12282">
                  <c:v>12291</c:v>
                </c:pt>
                <c:pt idx="12283">
                  <c:v>12292</c:v>
                </c:pt>
                <c:pt idx="12284">
                  <c:v>12293</c:v>
                </c:pt>
                <c:pt idx="12285">
                  <c:v>12294</c:v>
                </c:pt>
                <c:pt idx="12286">
                  <c:v>12295</c:v>
                </c:pt>
                <c:pt idx="12287">
                  <c:v>12296</c:v>
                </c:pt>
                <c:pt idx="12288">
                  <c:v>12297</c:v>
                </c:pt>
                <c:pt idx="12289">
                  <c:v>12298</c:v>
                </c:pt>
                <c:pt idx="12290">
                  <c:v>12299</c:v>
                </c:pt>
                <c:pt idx="12291">
                  <c:v>12300</c:v>
                </c:pt>
                <c:pt idx="12292">
                  <c:v>12301</c:v>
                </c:pt>
                <c:pt idx="12293">
                  <c:v>12302</c:v>
                </c:pt>
                <c:pt idx="12294">
                  <c:v>12303</c:v>
                </c:pt>
                <c:pt idx="12295">
                  <c:v>12304</c:v>
                </c:pt>
                <c:pt idx="12296">
                  <c:v>12305</c:v>
                </c:pt>
                <c:pt idx="12297">
                  <c:v>12306</c:v>
                </c:pt>
                <c:pt idx="12298">
                  <c:v>12307</c:v>
                </c:pt>
                <c:pt idx="12299">
                  <c:v>12308</c:v>
                </c:pt>
                <c:pt idx="12300">
                  <c:v>12309</c:v>
                </c:pt>
                <c:pt idx="12301">
                  <c:v>12310</c:v>
                </c:pt>
                <c:pt idx="12302">
                  <c:v>12311</c:v>
                </c:pt>
                <c:pt idx="12303">
                  <c:v>12312</c:v>
                </c:pt>
                <c:pt idx="12304">
                  <c:v>12313</c:v>
                </c:pt>
                <c:pt idx="12305">
                  <c:v>12314</c:v>
                </c:pt>
                <c:pt idx="12306">
                  <c:v>12315</c:v>
                </c:pt>
                <c:pt idx="12307">
                  <c:v>12316</c:v>
                </c:pt>
                <c:pt idx="12308">
                  <c:v>12317</c:v>
                </c:pt>
                <c:pt idx="12309">
                  <c:v>12318</c:v>
                </c:pt>
                <c:pt idx="12310">
                  <c:v>12319</c:v>
                </c:pt>
                <c:pt idx="12311">
                  <c:v>12320</c:v>
                </c:pt>
                <c:pt idx="12312">
                  <c:v>12321</c:v>
                </c:pt>
                <c:pt idx="12313">
                  <c:v>12322</c:v>
                </c:pt>
                <c:pt idx="12314">
                  <c:v>12323</c:v>
                </c:pt>
                <c:pt idx="12315">
                  <c:v>12324</c:v>
                </c:pt>
                <c:pt idx="12316">
                  <c:v>12325</c:v>
                </c:pt>
                <c:pt idx="12317">
                  <c:v>12326</c:v>
                </c:pt>
                <c:pt idx="12318">
                  <c:v>12327</c:v>
                </c:pt>
                <c:pt idx="12319">
                  <c:v>12328</c:v>
                </c:pt>
                <c:pt idx="12320">
                  <c:v>12329</c:v>
                </c:pt>
                <c:pt idx="12321">
                  <c:v>12330</c:v>
                </c:pt>
                <c:pt idx="12322">
                  <c:v>12331</c:v>
                </c:pt>
                <c:pt idx="12323">
                  <c:v>12332</c:v>
                </c:pt>
                <c:pt idx="12324">
                  <c:v>12333</c:v>
                </c:pt>
                <c:pt idx="12325">
                  <c:v>12334</c:v>
                </c:pt>
                <c:pt idx="12326">
                  <c:v>12335</c:v>
                </c:pt>
                <c:pt idx="12327">
                  <c:v>12336</c:v>
                </c:pt>
                <c:pt idx="12328">
                  <c:v>12337</c:v>
                </c:pt>
                <c:pt idx="12329">
                  <c:v>12338</c:v>
                </c:pt>
                <c:pt idx="12330">
                  <c:v>12339</c:v>
                </c:pt>
                <c:pt idx="12331">
                  <c:v>12340</c:v>
                </c:pt>
                <c:pt idx="12332">
                  <c:v>12341</c:v>
                </c:pt>
                <c:pt idx="12333">
                  <c:v>12342</c:v>
                </c:pt>
                <c:pt idx="12334">
                  <c:v>12343</c:v>
                </c:pt>
                <c:pt idx="12335">
                  <c:v>12344</c:v>
                </c:pt>
                <c:pt idx="12336">
                  <c:v>12345</c:v>
                </c:pt>
                <c:pt idx="12337">
                  <c:v>12346</c:v>
                </c:pt>
                <c:pt idx="12338">
                  <c:v>12347</c:v>
                </c:pt>
                <c:pt idx="12339">
                  <c:v>12348</c:v>
                </c:pt>
                <c:pt idx="12340">
                  <c:v>12349</c:v>
                </c:pt>
                <c:pt idx="12341">
                  <c:v>12350</c:v>
                </c:pt>
                <c:pt idx="12342">
                  <c:v>12351</c:v>
                </c:pt>
                <c:pt idx="12343">
                  <c:v>12352</c:v>
                </c:pt>
                <c:pt idx="12344">
                  <c:v>12353</c:v>
                </c:pt>
                <c:pt idx="12345">
                  <c:v>12354</c:v>
                </c:pt>
                <c:pt idx="12346">
                  <c:v>12355</c:v>
                </c:pt>
                <c:pt idx="12347">
                  <c:v>12356</c:v>
                </c:pt>
                <c:pt idx="12348">
                  <c:v>12357</c:v>
                </c:pt>
                <c:pt idx="12349">
                  <c:v>12358</c:v>
                </c:pt>
                <c:pt idx="12350">
                  <c:v>12359</c:v>
                </c:pt>
                <c:pt idx="12351">
                  <c:v>12360</c:v>
                </c:pt>
                <c:pt idx="12352">
                  <c:v>12361</c:v>
                </c:pt>
                <c:pt idx="12353">
                  <c:v>12362</c:v>
                </c:pt>
                <c:pt idx="12354">
                  <c:v>12363</c:v>
                </c:pt>
                <c:pt idx="12355">
                  <c:v>12364</c:v>
                </c:pt>
                <c:pt idx="12356">
                  <c:v>12365</c:v>
                </c:pt>
                <c:pt idx="12357">
                  <c:v>12366</c:v>
                </c:pt>
                <c:pt idx="12358">
                  <c:v>12367</c:v>
                </c:pt>
                <c:pt idx="12359">
                  <c:v>12368</c:v>
                </c:pt>
                <c:pt idx="12360">
                  <c:v>12369</c:v>
                </c:pt>
                <c:pt idx="12361">
                  <c:v>12370</c:v>
                </c:pt>
                <c:pt idx="12362">
                  <c:v>12371</c:v>
                </c:pt>
                <c:pt idx="12363">
                  <c:v>12372</c:v>
                </c:pt>
                <c:pt idx="12364">
                  <c:v>12373</c:v>
                </c:pt>
                <c:pt idx="12365">
                  <c:v>12374</c:v>
                </c:pt>
                <c:pt idx="12366">
                  <c:v>12375</c:v>
                </c:pt>
                <c:pt idx="12367">
                  <c:v>12376</c:v>
                </c:pt>
                <c:pt idx="12368">
                  <c:v>12377</c:v>
                </c:pt>
                <c:pt idx="12369">
                  <c:v>12378</c:v>
                </c:pt>
                <c:pt idx="12370">
                  <c:v>12379</c:v>
                </c:pt>
                <c:pt idx="12371">
                  <c:v>12380</c:v>
                </c:pt>
                <c:pt idx="12372">
                  <c:v>12381</c:v>
                </c:pt>
                <c:pt idx="12373">
                  <c:v>12382</c:v>
                </c:pt>
                <c:pt idx="12374">
                  <c:v>12383</c:v>
                </c:pt>
                <c:pt idx="12375">
                  <c:v>12384</c:v>
                </c:pt>
                <c:pt idx="12376">
                  <c:v>12385</c:v>
                </c:pt>
                <c:pt idx="12377">
                  <c:v>12386</c:v>
                </c:pt>
                <c:pt idx="12378">
                  <c:v>12387</c:v>
                </c:pt>
                <c:pt idx="12379">
                  <c:v>12388</c:v>
                </c:pt>
                <c:pt idx="12380">
                  <c:v>12389</c:v>
                </c:pt>
                <c:pt idx="12381">
                  <c:v>12390</c:v>
                </c:pt>
                <c:pt idx="12382">
                  <c:v>12391</c:v>
                </c:pt>
                <c:pt idx="12383">
                  <c:v>12392</c:v>
                </c:pt>
                <c:pt idx="12384">
                  <c:v>12393</c:v>
                </c:pt>
                <c:pt idx="12385">
                  <c:v>12394</c:v>
                </c:pt>
                <c:pt idx="12386">
                  <c:v>12395</c:v>
                </c:pt>
                <c:pt idx="12387">
                  <c:v>12396</c:v>
                </c:pt>
                <c:pt idx="12388">
                  <c:v>12397</c:v>
                </c:pt>
                <c:pt idx="12389">
                  <c:v>12398</c:v>
                </c:pt>
                <c:pt idx="12390">
                  <c:v>12399</c:v>
                </c:pt>
                <c:pt idx="12391">
                  <c:v>12400</c:v>
                </c:pt>
                <c:pt idx="12392">
                  <c:v>12401</c:v>
                </c:pt>
                <c:pt idx="12393">
                  <c:v>12402</c:v>
                </c:pt>
                <c:pt idx="12394">
                  <c:v>12403</c:v>
                </c:pt>
                <c:pt idx="12395">
                  <c:v>12404</c:v>
                </c:pt>
                <c:pt idx="12396">
                  <c:v>12405</c:v>
                </c:pt>
                <c:pt idx="12397">
                  <c:v>12406</c:v>
                </c:pt>
                <c:pt idx="12398">
                  <c:v>12407</c:v>
                </c:pt>
                <c:pt idx="12399">
                  <c:v>12408</c:v>
                </c:pt>
                <c:pt idx="12400">
                  <c:v>12409</c:v>
                </c:pt>
                <c:pt idx="12401">
                  <c:v>12410</c:v>
                </c:pt>
                <c:pt idx="12402">
                  <c:v>12411</c:v>
                </c:pt>
                <c:pt idx="12403">
                  <c:v>12412</c:v>
                </c:pt>
                <c:pt idx="12404">
                  <c:v>12413</c:v>
                </c:pt>
                <c:pt idx="12405">
                  <c:v>12414</c:v>
                </c:pt>
                <c:pt idx="12406">
                  <c:v>12415</c:v>
                </c:pt>
                <c:pt idx="12407">
                  <c:v>12416</c:v>
                </c:pt>
                <c:pt idx="12408">
                  <c:v>12417</c:v>
                </c:pt>
                <c:pt idx="12409">
                  <c:v>12418</c:v>
                </c:pt>
                <c:pt idx="12410">
                  <c:v>12419</c:v>
                </c:pt>
                <c:pt idx="12411">
                  <c:v>12420</c:v>
                </c:pt>
                <c:pt idx="12412">
                  <c:v>12421</c:v>
                </c:pt>
                <c:pt idx="12413">
                  <c:v>12422</c:v>
                </c:pt>
                <c:pt idx="12414">
                  <c:v>12423</c:v>
                </c:pt>
                <c:pt idx="12415">
                  <c:v>12424</c:v>
                </c:pt>
                <c:pt idx="12416">
                  <c:v>12425</c:v>
                </c:pt>
                <c:pt idx="12417">
                  <c:v>12426</c:v>
                </c:pt>
                <c:pt idx="12418">
                  <c:v>12427</c:v>
                </c:pt>
                <c:pt idx="12419">
                  <c:v>12428</c:v>
                </c:pt>
                <c:pt idx="12420">
                  <c:v>12429</c:v>
                </c:pt>
                <c:pt idx="12421">
                  <c:v>12430</c:v>
                </c:pt>
                <c:pt idx="12422">
                  <c:v>12431</c:v>
                </c:pt>
                <c:pt idx="12423">
                  <c:v>12432</c:v>
                </c:pt>
                <c:pt idx="12424">
                  <c:v>12433</c:v>
                </c:pt>
                <c:pt idx="12425">
                  <c:v>12434</c:v>
                </c:pt>
                <c:pt idx="12426">
                  <c:v>12435</c:v>
                </c:pt>
                <c:pt idx="12427">
                  <c:v>12436</c:v>
                </c:pt>
                <c:pt idx="12428">
                  <c:v>12437</c:v>
                </c:pt>
                <c:pt idx="12429">
                  <c:v>12438</c:v>
                </c:pt>
                <c:pt idx="12430">
                  <c:v>12439</c:v>
                </c:pt>
                <c:pt idx="12431">
                  <c:v>12440</c:v>
                </c:pt>
                <c:pt idx="12432">
                  <c:v>12441</c:v>
                </c:pt>
                <c:pt idx="12433">
                  <c:v>12442</c:v>
                </c:pt>
                <c:pt idx="12434">
                  <c:v>12443</c:v>
                </c:pt>
                <c:pt idx="12435">
                  <c:v>12444</c:v>
                </c:pt>
                <c:pt idx="12436">
                  <c:v>12445</c:v>
                </c:pt>
                <c:pt idx="12437">
                  <c:v>12446</c:v>
                </c:pt>
                <c:pt idx="12438">
                  <c:v>12447</c:v>
                </c:pt>
                <c:pt idx="12439">
                  <c:v>12448</c:v>
                </c:pt>
                <c:pt idx="12440">
                  <c:v>12449</c:v>
                </c:pt>
                <c:pt idx="12441">
                  <c:v>12450</c:v>
                </c:pt>
                <c:pt idx="12442">
                  <c:v>12451</c:v>
                </c:pt>
                <c:pt idx="12443">
                  <c:v>12452</c:v>
                </c:pt>
                <c:pt idx="12444">
                  <c:v>12453</c:v>
                </c:pt>
                <c:pt idx="12445">
                  <c:v>12454</c:v>
                </c:pt>
                <c:pt idx="12446">
                  <c:v>12455</c:v>
                </c:pt>
                <c:pt idx="12447">
                  <c:v>12456</c:v>
                </c:pt>
                <c:pt idx="12448">
                  <c:v>12457</c:v>
                </c:pt>
                <c:pt idx="12449">
                  <c:v>12458</c:v>
                </c:pt>
                <c:pt idx="12450">
                  <c:v>12459</c:v>
                </c:pt>
                <c:pt idx="12451">
                  <c:v>12460</c:v>
                </c:pt>
                <c:pt idx="12452">
                  <c:v>12461</c:v>
                </c:pt>
                <c:pt idx="12453">
                  <c:v>12462</c:v>
                </c:pt>
                <c:pt idx="12454">
                  <c:v>12463</c:v>
                </c:pt>
                <c:pt idx="12455">
                  <c:v>12464</c:v>
                </c:pt>
                <c:pt idx="12456">
                  <c:v>12465</c:v>
                </c:pt>
                <c:pt idx="12457">
                  <c:v>12466</c:v>
                </c:pt>
                <c:pt idx="12458">
                  <c:v>12467</c:v>
                </c:pt>
                <c:pt idx="12459">
                  <c:v>12468</c:v>
                </c:pt>
                <c:pt idx="12460">
                  <c:v>12469</c:v>
                </c:pt>
                <c:pt idx="12461">
                  <c:v>12470</c:v>
                </c:pt>
                <c:pt idx="12462">
                  <c:v>12471</c:v>
                </c:pt>
                <c:pt idx="12463">
                  <c:v>12472</c:v>
                </c:pt>
                <c:pt idx="12464">
                  <c:v>12473</c:v>
                </c:pt>
                <c:pt idx="12465">
                  <c:v>12474</c:v>
                </c:pt>
                <c:pt idx="12466">
                  <c:v>12475</c:v>
                </c:pt>
                <c:pt idx="12467">
                  <c:v>12476</c:v>
                </c:pt>
                <c:pt idx="12468">
                  <c:v>12477</c:v>
                </c:pt>
                <c:pt idx="12469">
                  <c:v>12478</c:v>
                </c:pt>
                <c:pt idx="12470">
                  <c:v>12479</c:v>
                </c:pt>
                <c:pt idx="12471">
                  <c:v>12480</c:v>
                </c:pt>
                <c:pt idx="12472">
                  <c:v>12481</c:v>
                </c:pt>
                <c:pt idx="12473">
                  <c:v>12482</c:v>
                </c:pt>
                <c:pt idx="12474">
                  <c:v>12483</c:v>
                </c:pt>
                <c:pt idx="12475">
                  <c:v>12484</c:v>
                </c:pt>
                <c:pt idx="12476">
                  <c:v>12485</c:v>
                </c:pt>
                <c:pt idx="12477">
                  <c:v>12486</c:v>
                </c:pt>
                <c:pt idx="12478">
                  <c:v>12487</c:v>
                </c:pt>
                <c:pt idx="12479">
                  <c:v>12488</c:v>
                </c:pt>
                <c:pt idx="12480">
                  <c:v>12489</c:v>
                </c:pt>
                <c:pt idx="12481">
                  <c:v>12490</c:v>
                </c:pt>
                <c:pt idx="12482">
                  <c:v>12491</c:v>
                </c:pt>
                <c:pt idx="12483">
                  <c:v>12492</c:v>
                </c:pt>
                <c:pt idx="12484">
                  <c:v>12493</c:v>
                </c:pt>
                <c:pt idx="12485">
                  <c:v>12494</c:v>
                </c:pt>
                <c:pt idx="12486">
                  <c:v>12495</c:v>
                </c:pt>
                <c:pt idx="12487">
                  <c:v>12496</c:v>
                </c:pt>
                <c:pt idx="12488">
                  <c:v>12497</c:v>
                </c:pt>
                <c:pt idx="12489">
                  <c:v>12498</c:v>
                </c:pt>
                <c:pt idx="12490">
                  <c:v>12499</c:v>
                </c:pt>
                <c:pt idx="12491">
                  <c:v>12500</c:v>
                </c:pt>
                <c:pt idx="12492">
                  <c:v>12501</c:v>
                </c:pt>
                <c:pt idx="12493">
                  <c:v>12502</c:v>
                </c:pt>
                <c:pt idx="12494">
                  <c:v>12503</c:v>
                </c:pt>
                <c:pt idx="12495">
                  <c:v>12504</c:v>
                </c:pt>
                <c:pt idx="12496">
                  <c:v>12505</c:v>
                </c:pt>
                <c:pt idx="12497">
                  <c:v>12506</c:v>
                </c:pt>
                <c:pt idx="12498">
                  <c:v>12507</c:v>
                </c:pt>
                <c:pt idx="12499">
                  <c:v>12508</c:v>
                </c:pt>
                <c:pt idx="12500">
                  <c:v>12509</c:v>
                </c:pt>
                <c:pt idx="12501">
                  <c:v>12510</c:v>
                </c:pt>
                <c:pt idx="12502">
                  <c:v>12511</c:v>
                </c:pt>
                <c:pt idx="12503">
                  <c:v>12512</c:v>
                </c:pt>
                <c:pt idx="12504">
                  <c:v>12513</c:v>
                </c:pt>
                <c:pt idx="12505">
                  <c:v>12514</c:v>
                </c:pt>
                <c:pt idx="12506">
                  <c:v>12515</c:v>
                </c:pt>
                <c:pt idx="12507">
                  <c:v>12516</c:v>
                </c:pt>
                <c:pt idx="12508">
                  <c:v>12517</c:v>
                </c:pt>
                <c:pt idx="12509">
                  <c:v>12518</c:v>
                </c:pt>
                <c:pt idx="12510">
                  <c:v>12519</c:v>
                </c:pt>
                <c:pt idx="12511">
                  <c:v>12520</c:v>
                </c:pt>
                <c:pt idx="12512">
                  <c:v>12521</c:v>
                </c:pt>
                <c:pt idx="12513">
                  <c:v>12522</c:v>
                </c:pt>
                <c:pt idx="12514">
                  <c:v>12523</c:v>
                </c:pt>
                <c:pt idx="12515">
                  <c:v>12524</c:v>
                </c:pt>
                <c:pt idx="12516">
                  <c:v>12525</c:v>
                </c:pt>
                <c:pt idx="12517">
                  <c:v>12526</c:v>
                </c:pt>
                <c:pt idx="12518">
                  <c:v>12527</c:v>
                </c:pt>
                <c:pt idx="12519">
                  <c:v>12528</c:v>
                </c:pt>
                <c:pt idx="12520">
                  <c:v>12529</c:v>
                </c:pt>
                <c:pt idx="12521">
                  <c:v>12530</c:v>
                </c:pt>
                <c:pt idx="12522">
                  <c:v>12531</c:v>
                </c:pt>
                <c:pt idx="12523">
                  <c:v>12532</c:v>
                </c:pt>
                <c:pt idx="12524">
                  <c:v>12533</c:v>
                </c:pt>
                <c:pt idx="12525">
                  <c:v>12534</c:v>
                </c:pt>
                <c:pt idx="12526">
                  <c:v>12535</c:v>
                </c:pt>
                <c:pt idx="12527">
                  <c:v>12536</c:v>
                </c:pt>
                <c:pt idx="12528">
                  <c:v>12537</c:v>
                </c:pt>
                <c:pt idx="12529">
                  <c:v>12538</c:v>
                </c:pt>
                <c:pt idx="12530">
                  <c:v>12539</c:v>
                </c:pt>
                <c:pt idx="12531">
                  <c:v>12540</c:v>
                </c:pt>
                <c:pt idx="12532">
                  <c:v>12541</c:v>
                </c:pt>
                <c:pt idx="12533">
                  <c:v>12542</c:v>
                </c:pt>
                <c:pt idx="12534">
                  <c:v>12543</c:v>
                </c:pt>
                <c:pt idx="12535">
                  <c:v>12544</c:v>
                </c:pt>
                <c:pt idx="12536">
                  <c:v>12545</c:v>
                </c:pt>
                <c:pt idx="12537">
                  <c:v>12546</c:v>
                </c:pt>
                <c:pt idx="12538">
                  <c:v>12547</c:v>
                </c:pt>
                <c:pt idx="12539">
                  <c:v>12548</c:v>
                </c:pt>
                <c:pt idx="12540">
                  <c:v>12549</c:v>
                </c:pt>
                <c:pt idx="12541">
                  <c:v>12550</c:v>
                </c:pt>
                <c:pt idx="12542">
                  <c:v>12551</c:v>
                </c:pt>
                <c:pt idx="12543">
                  <c:v>12552</c:v>
                </c:pt>
                <c:pt idx="12544">
                  <c:v>12553</c:v>
                </c:pt>
                <c:pt idx="12545">
                  <c:v>12554</c:v>
                </c:pt>
                <c:pt idx="12546">
                  <c:v>12555</c:v>
                </c:pt>
                <c:pt idx="12547">
                  <c:v>12556</c:v>
                </c:pt>
                <c:pt idx="12548">
                  <c:v>12557</c:v>
                </c:pt>
                <c:pt idx="12549">
                  <c:v>12558</c:v>
                </c:pt>
                <c:pt idx="12550">
                  <c:v>12559</c:v>
                </c:pt>
                <c:pt idx="12551">
                  <c:v>12560</c:v>
                </c:pt>
                <c:pt idx="12552">
                  <c:v>12561</c:v>
                </c:pt>
                <c:pt idx="12553">
                  <c:v>12562</c:v>
                </c:pt>
                <c:pt idx="12554">
                  <c:v>12563</c:v>
                </c:pt>
                <c:pt idx="12555">
                  <c:v>12564</c:v>
                </c:pt>
                <c:pt idx="12556">
                  <c:v>12565</c:v>
                </c:pt>
                <c:pt idx="12557">
                  <c:v>12566</c:v>
                </c:pt>
                <c:pt idx="12558">
                  <c:v>12567</c:v>
                </c:pt>
                <c:pt idx="12559">
                  <c:v>12568</c:v>
                </c:pt>
                <c:pt idx="12560">
                  <c:v>12569</c:v>
                </c:pt>
                <c:pt idx="12561">
                  <c:v>12570</c:v>
                </c:pt>
                <c:pt idx="12562">
                  <c:v>12571</c:v>
                </c:pt>
                <c:pt idx="12563">
                  <c:v>12572</c:v>
                </c:pt>
                <c:pt idx="12564">
                  <c:v>12573</c:v>
                </c:pt>
                <c:pt idx="12565">
                  <c:v>12574</c:v>
                </c:pt>
                <c:pt idx="12566">
                  <c:v>12575</c:v>
                </c:pt>
                <c:pt idx="12567">
                  <c:v>12576</c:v>
                </c:pt>
                <c:pt idx="12568">
                  <c:v>12577</c:v>
                </c:pt>
                <c:pt idx="12569">
                  <c:v>12578</c:v>
                </c:pt>
                <c:pt idx="12570">
                  <c:v>12579</c:v>
                </c:pt>
                <c:pt idx="12571">
                  <c:v>12580</c:v>
                </c:pt>
                <c:pt idx="12572">
                  <c:v>12581</c:v>
                </c:pt>
                <c:pt idx="12573">
                  <c:v>12582</c:v>
                </c:pt>
                <c:pt idx="12574">
                  <c:v>12583</c:v>
                </c:pt>
                <c:pt idx="12575">
                  <c:v>12584</c:v>
                </c:pt>
                <c:pt idx="12576">
                  <c:v>12585</c:v>
                </c:pt>
                <c:pt idx="12577">
                  <c:v>12586</c:v>
                </c:pt>
                <c:pt idx="12578">
                  <c:v>12587</c:v>
                </c:pt>
                <c:pt idx="12579">
                  <c:v>12588</c:v>
                </c:pt>
                <c:pt idx="12580">
                  <c:v>12589</c:v>
                </c:pt>
                <c:pt idx="12581">
                  <c:v>12590</c:v>
                </c:pt>
                <c:pt idx="12582">
                  <c:v>12591</c:v>
                </c:pt>
                <c:pt idx="12583">
                  <c:v>12592</c:v>
                </c:pt>
                <c:pt idx="12584">
                  <c:v>12593</c:v>
                </c:pt>
                <c:pt idx="12585">
                  <c:v>12594</c:v>
                </c:pt>
                <c:pt idx="12586">
                  <c:v>12595</c:v>
                </c:pt>
                <c:pt idx="12587">
                  <c:v>12596</c:v>
                </c:pt>
                <c:pt idx="12588">
                  <c:v>12597</c:v>
                </c:pt>
                <c:pt idx="12589">
                  <c:v>12598</c:v>
                </c:pt>
                <c:pt idx="12590">
                  <c:v>12599</c:v>
                </c:pt>
                <c:pt idx="12591">
                  <c:v>12600</c:v>
                </c:pt>
                <c:pt idx="12592">
                  <c:v>12601</c:v>
                </c:pt>
                <c:pt idx="12593">
                  <c:v>12602</c:v>
                </c:pt>
                <c:pt idx="12594">
                  <c:v>12603</c:v>
                </c:pt>
                <c:pt idx="12595">
                  <c:v>12604</c:v>
                </c:pt>
                <c:pt idx="12596">
                  <c:v>12605</c:v>
                </c:pt>
                <c:pt idx="12597">
                  <c:v>12606</c:v>
                </c:pt>
                <c:pt idx="12598">
                  <c:v>12607</c:v>
                </c:pt>
                <c:pt idx="12599">
                  <c:v>12608</c:v>
                </c:pt>
                <c:pt idx="12600">
                  <c:v>12609</c:v>
                </c:pt>
                <c:pt idx="12601">
                  <c:v>12610</c:v>
                </c:pt>
                <c:pt idx="12602">
                  <c:v>12611</c:v>
                </c:pt>
                <c:pt idx="12603">
                  <c:v>12612</c:v>
                </c:pt>
                <c:pt idx="12604">
                  <c:v>12613</c:v>
                </c:pt>
                <c:pt idx="12605">
                  <c:v>12614</c:v>
                </c:pt>
                <c:pt idx="12606">
                  <c:v>12615</c:v>
                </c:pt>
                <c:pt idx="12607">
                  <c:v>12616</c:v>
                </c:pt>
                <c:pt idx="12608">
                  <c:v>12617</c:v>
                </c:pt>
                <c:pt idx="12609">
                  <c:v>12618</c:v>
                </c:pt>
                <c:pt idx="12610">
                  <c:v>12619</c:v>
                </c:pt>
                <c:pt idx="12611">
                  <c:v>12620</c:v>
                </c:pt>
                <c:pt idx="12612">
                  <c:v>12621</c:v>
                </c:pt>
                <c:pt idx="12613">
                  <c:v>12622</c:v>
                </c:pt>
                <c:pt idx="12614">
                  <c:v>12623</c:v>
                </c:pt>
                <c:pt idx="12615">
                  <c:v>12624</c:v>
                </c:pt>
                <c:pt idx="12616">
                  <c:v>12625</c:v>
                </c:pt>
                <c:pt idx="12617">
                  <c:v>12626</c:v>
                </c:pt>
                <c:pt idx="12618">
                  <c:v>12627</c:v>
                </c:pt>
                <c:pt idx="12619">
                  <c:v>12628</c:v>
                </c:pt>
                <c:pt idx="12620">
                  <c:v>12629</c:v>
                </c:pt>
                <c:pt idx="12621">
                  <c:v>12630</c:v>
                </c:pt>
                <c:pt idx="12622">
                  <c:v>12631</c:v>
                </c:pt>
                <c:pt idx="12623">
                  <c:v>12632</c:v>
                </c:pt>
                <c:pt idx="12624">
                  <c:v>12633</c:v>
                </c:pt>
                <c:pt idx="12625">
                  <c:v>12634</c:v>
                </c:pt>
                <c:pt idx="12626">
                  <c:v>12635</c:v>
                </c:pt>
                <c:pt idx="12627">
                  <c:v>12636</c:v>
                </c:pt>
                <c:pt idx="12628">
                  <c:v>12637</c:v>
                </c:pt>
                <c:pt idx="12629">
                  <c:v>12638</c:v>
                </c:pt>
                <c:pt idx="12630">
                  <c:v>12639</c:v>
                </c:pt>
                <c:pt idx="12631">
                  <c:v>12640</c:v>
                </c:pt>
                <c:pt idx="12632">
                  <c:v>12641</c:v>
                </c:pt>
                <c:pt idx="12633">
                  <c:v>12642</c:v>
                </c:pt>
                <c:pt idx="12634">
                  <c:v>12643</c:v>
                </c:pt>
                <c:pt idx="12635">
                  <c:v>12644</c:v>
                </c:pt>
                <c:pt idx="12636">
                  <c:v>12645</c:v>
                </c:pt>
                <c:pt idx="12637">
                  <c:v>12646</c:v>
                </c:pt>
                <c:pt idx="12638">
                  <c:v>12647</c:v>
                </c:pt>
                <c:pt idx="12639">
                  <c:v>12648</c:v>
                </c:pt>
                <c:pt idx="12640">
                  <c:v>12649</c:v>
                </c:pt>
                <c:pt idx="12641">
                  <c:v>12650</c:v>
                </c:pt>
                <c:pt idx="12642">
                  <c:v>12651</c:v>
                </c:pt>
                <c:pt idx="12643">
                  <c:v>12652</c:v>
                </c:pt>
                <c:pt idx="12644">
                  <c:v>12653</c:v>
                </c:pt>
                <c:pt idx="12645">
                  <c:v>12654</c:v>
                </c:pt>
                <c:pt idx="12646">
                  <c:v>12655</c:v>
                </c:pt>
                <c:pt idx="12647">
                  <c:v>12656</c:v>
                </c:pt>
                <c:pt idx="12648">
                  <c:v>12657</c:v>
                </c:pt>
                <c:pt idx="12649">
                  <c:v>12658</c:v>
                </c:pt>
                <c:pt idx="12650">
                  <c:v>12659</c:v>
                </c:pt>
                <c:pt idx="12651">
                  <c:v>12660</c:v>
                </c:pt>
                <c:pt idx="12652">
                  <c:v>12661</c:v>
                </c:pt>
                <c:pt idx="12653">
                  <c:v>12662</c:v>
                </c:pt>
                <c:pt idx="12654">
                  <c:v>12663</c:v>
                </c:pt>
                <c:pt idx="12655">
                  <c:v>12664</c:v>
                </c:pt>
                <c:pt idx="12656">
                  <c:v>12665</c:v>
                </c:pt>
                <c:pt idx="12657">
                  <c:v>12666</c:v>
                </c:pt>
                <c:pt idx="12658">
                  <c:v>12667</c:v>
                </c:pt>
                <c:pt idx="12659">
                  <c:v>12668</c:v>
                </c:pt>
                <c:pt idx="12660">
                  <c:v>12669</c:v>
                </c:pt>
                <c:pt idx="12661">
                  <c:v>12670</c:v>
                </c:pt>
                <c:pt idx="12662">
                  <c:v>12671</c:v>
                </c:pt>
                <c:pt idx="12663">
                  <c:v>12672</c:v>
                </c:pt>
                <c:pt idx="12664">
                  <c:v>12673</c:v>
                </c:pt>
                <c:pt idx="12665">
                  <c:v>12674</c:v>
                </c:pt>
                <c:pt idx="12666">
                  <c:v>12675</c:v>
                </c:pt>
                <c:pt idx="12667">
                  <c:v>12676</c:v>
                </c:pt>
                <c:pt idx="12668">
                  <c:v>12677</c:v>
                </c:pt>
                <c:pt idx="12669">
                  <c:v>12678</c:v>
                </c:pt>
                <c:pt idx="12670">
                  <c:v>12679</c:v>
                </c:pt>
                <c:pt idx="12671">
                  <c:v>12680</c:v>
                </c:pt>
                <c:pt idx="12672">
                  <c:v>12681</c:v>
                </c:pt>
                <c:pt idx="12673">
                  <c:v>12682</c:v>
                </c:pt>
                <c:pt idx="12674">
                  <c:v>12683</c:v>
                </c:pt>
                <c:pt idx="12675">
                  <c:v>12684</c:v>
                </c:pt>
                <c:pt idx="12676">
                  <c:v>12685</c:v>
                </c:pt>
                <c:pt idx="12677">
                  <c:v>12686</c:v>
                </c:pt>
                <c:pt idx="12678">
                  <c:v>12687</c:v>
                </c:pt>
                <c:pt idx="12679">
                  <c:v>12688</c:v>
                </c:pt>
                <c:pt idx="12680">
                  <c:v>12689</c:v>
                </c:pt>
                <c:pt idx="12681">
                  <c:v>12690</c:v>
                </c:pt>
                <c:pt idx="12682">
                  <c:v>12691</c:v>
                </c:pt>
                <c:pt idx="12683">
                  <c:v>12692</c:v>
                </c:pt>
                <c:pt idx="12684">
                  <c:v>12693</c:v>
                </c:pt>
                <c:pt idx="12685">
                  <c:v>12694</c:v>
                </c:pt>
                <c:pt idx="12686">
                  <c:v>12695</c:v>
                </c:pt>
                <c:pt idx="12687">
                  <c:v>12696</c:v>
                </c:pt>
                <c:pt idx="12688">
                  <c:v>12697</c:v>
                </c:pt>
                <c:pt idx="12689">
                  <c:v>12698</c:v>
                </c:pt>
                <c:pt idx="12690">
                  <c:v>12699</c:v>
                </c:pt>
                <c:pt idx="12691">
                  <c:v>12700</c:v>
                </c:pt>
                <c:pt idx="12692">
                  <c:v>12701</c:v>
                </c:pt>
                <c:pt idx="12693">
                  <c:v>12702</c:v>
                </c:pt>
                <c:pt idx="12694">
                  <c:v>12703</c:v>
                </c:pt>
                <c:pt idx="12695">
                  <c:v>12704</c:v>
                </c:pt>
                <c:pt idx="12696">
                  <c:v>12705</c:v>
                </c:pt>
                <c:pt idx="12697">
                  <c:v>12706</c:v>
                </c:pt>
                <c:pt idx="12698">
                  <c:v>12707</c:v>
                </c:pt>
                <c:pt idx="12699">
                  <c:v>12708</c:v>
                </c:pt>
                <c:pt idx="12700">
                  <c:v>12709</c:v>
                </c:pt>
                <c:pt idx="12701">
                  <c:v>12710</c:v>
                </c:pt>
                <c:pt idx="12702">
                  <c:v>12711</c:v>
                </c:pt>
                <c:pt idx="12703">
                  <c:v>12712</c:v>
                </c:pt>
                <c:pt idx="12704">
                  <c:v>12713</c:v>
                </c:pt>
                <c:pt idx="12705">
                  <c:v>12714</c:v>
                </c:pt>
                <c:pt idx="12706">
                  <c:v>12715</c:v>
                </c:pt>
                <c:pt idx="12707">
                  <c:v>12716</c:v>
                </c:pt>
                <c:pt idx="12708">
                  <c:v>12717</c:v>
                </c:pt>
                <c:pt idx="12709">
                  <c:v>12718</c:v>
                </c:pt>
                <c:pt idx="12710">
                  <c:v>12719</c:v>
                </c:pt>
                <c:pt idx="12711">
                  <c:v>12720</c:v>
                </c:pt>
                <c:pt idx="12712">
                  <c:v>12721</c:v>
                </c:pt>
                <c:pt idx="12713">
                  <c:v>12722</c:v>
                </c:pt>
                <c:pt idx="12714">
                  <c:v>12723</c:v>
                </c:pt>
                <c:pt idx="12715">
                  <c:v>12724</c:v>
                </c:pt>
                <c:pt idx="12716">
                  <c:v>12725</c:v>
                </c:pt>
                <c:pt idx="12717">
                  <c:v>12726</c:v>
                </c:pt>
                <c:pt idx="12718">
                  <c:v>12727</c:v>
                </c:pt>
                <c:pt idx="12719">
                  <c:v>12728</c:v>
                </c:pt>
                <c:pt idx="12720">
                  <c:v>12729</c:v>
                </c:pt>
                <c:pt idx="12721">
                  <c:v>12730</c:v>
                </c:pt>
                <c:pt idx="12722">
                  <c:v>12731</c:v>
                </c:pt>
                <c:pt idx="12723">
                  <c:v>12732</c:v>
                </c:pt>
                <c:pt idx="12724">
                  <c:v>12733</c:v>
                </c:pt>
                <c:pt idx="12725">
                  <c:v>12734</c:v>
                </c:pt>
                <c:pt idx="12726">
                  <c:v>12735</c:v>
                </c:pt>
                <c:pt idx="12727">
                  <c:v>12736</c:v>
                </c:pt>
                <c:pt idx="12728">
                  <c:v>12737</c:v>
                </c:pt>
                <c:pt idx="12729">
                  <c:v>12738</c:v>
                </c:pt>
                <c:pt idx="12730">
                  <c:v>12739</c:v>
                </c:pt>
                <c:pt idx="12731">
                  <c:v>12740</c:v>
                </c:pt>
                <c:pt idx="12732">
                  <c:v>12741</c:v>
                </c:pt>
                <c:pt idx="12733">
                  <c:v>12742</c:v>
                </c:pt>
                <c:pt idx="12734">
                  <c:v>12743</c:v>
                </c:pt>
                <c:pt idx="12735">
                  <c:v>12744</c:v>
                </c:pt>
                <c:pt idx="12736">
                  <c:v>12745</c:v>
                </c:pt>
                <c:pt idx="12737">
                  <c:v>12746</c:v>
                </c:pt>
                <c:pt idx="12738">
                  <c:v>12747</c:v>
                </c:pt>
                <c:pt idx="12739">
                  <c:v>12748</c:v>
                </c:pt>
                <c:pt idx="12740">
                  <c:v>12749</c:v>
                </c:pt>
                <c:pt idx="12741">
                  <c:v>12750</c:v>
                </c:pt>
                <c:pt idx="12742">
                  <c:v>12751</c:v>
                </c:pt>
                <c:pt idx="12743">
                  <c:v>12752</c:v>
                </c:pt>
                <c:pt idx="12744">
                  <c:v>12753</c:v>
                </c:pt>
                <c:pt idx="12745">
                  <c:v>12754</c:v>
                </c:pt>
                <c:pt idx="12746">
                  <c:v>12755</c:v>
                </c:pt>
                <c:pt idx="12747">
                  <c:v>12756</c:v>
                </c:pt>
                <c:pt idx="12748">
                  <c:v>12757</c:v>
                </c:pt>
                <c:pt idx="12749">
                  <c:v>12758</c:v>
                </c:pt>
                <c:pt idx="12750">
                  <c:v>12759</c:v>
                </c:pt>
                <c:pt idx="12751">
                  <c:v>12760</c:v>
                </c:pt>
                <c:pt idx="12752">
                  <c:v>12761</c:v>
                </c:pt>
                <c:pt idx="12753">
                  <c:v>12762</c:v>
                </c:pt>
                <c:pt idx="12754">
                  <c:v>12763</c:v>
                </c:pt>
                <c:pt idx="12755">
                  <c:v>12764</c:v>
                </c:pt>
                <c:pt idx="12756">
                  <c:v>12765</c:v>
                </c:pt>
                <c:pt idx="12757">
                  <c:v>12766</c:v>
                </c:pt>
                <c:pt idx="12758">
                  <c:v>12767</c:v>
                </c:pt>
                <c:pt idx="12759">
                  <c:v>12768</c:v>
                </c:pt>
                <c:pt idx="12760">
                  <c:v>12769</c:v>
                </c:pt>
                <c:pt idx="12761">
                  <c:v>12770</c:v>
                </c:pt>
                <c:pt idx="12762">
                  <c:v>12771</c:v>
                </c:pt>
                <c:pt idx="12763">
                  <c:v>12772</c:v>
                </c:pt>
                <c:pt idx="12764">
                  <c:v>12773</c:v>
                </c:pt>
                <c:pt idx="12765">
                  <c:v>12774</c:v>
                </c:pt>
                <c:pt idx="12766">
                  <c:v>12775</c:v>
                </c:pt>
                <c:pt idx="12767">
                  <c:v>12776</c:v>
                </c:pt>
                <c:pt idx="12768">
                  <c:v>12777</c:v>
                </c:pt>
                <c:pt idx="12769">
                  <c:v>12778</c:v>
                </c:pt>
                <c:pt idx="12770">
                  <c:v>12779</c:v>
                </c:pt>
                <c:pt idx="12771">
                  <c:v>12780</c:v>
                </c:pt>
                <c:pt idx="12772">
                  <c:v>12781</c:v>
                </c:pt>
                <c:pt idx="12773">
                  <c:v>12782</c:v>
                </c:pt>
                <c:pt idx="12774">
                  <c:v>12783</c:v>
                </c:pt>
                <c:pt idx="12775">
                  <c:v>12784</c:v>
                </c:pt>
                <c:pt idx="12776">
                  <c:v>12785</c:v>
                </c:pt>
                <c:pt idx="12777">
                  <c:v>12786</c:v>
                </c:pt>
                <c:pt idx="12778">
                  <c:v>12787</c:v>
                </c:pt>
                <c:pt idx="12779">
                  <c:v>12788</c:v>
                </c:pt>
                <c:pt idx="12780">
                  <c:v>12789</c:v>
                </c:pt>
                <c:pt idx="12781">
                  <c:v>12790</c:v>
                </c:pt>
                <c:pt idx="12782">
                  <c:v>12791</c:v>
                </c:pt>
                <c:pt idx="12783">
                  <c:v>12792</c:v>
                </c:pt>
                <c:pt idx="12784">
                  <c:v>12793</c:v>
                </c:pt>
                <c:pt idx="12785">
                  <c:v>12794</c:v>
                </c:pt>
                <c:pt idx="12786">
                  <c:v>12795</c:v>
                </c:pt>
                <c:pt idx="12787">
                  <c:v>12796</c:v>
                </c:pt>
                <c:pt idx="12788">
                  <c:v>12797</c:v>
                </c:pt>
                <c:pt idx="12789">
                  <c:v>12798</c:v>
                </c:pt>
                <c:pt idx="12790">
                  <c:v>12799</c:v>
                </c:pt>
                <c:pt idx="12791">
                  <c:v>12800</c:v>
                </c:pt>
                <c:pt idx="12792">
                  <c:v>12801</c:v>
                </c:pt>
                <c:pt idx="12793">
                  <c:v>12802</c:v>
                </c:pt>
                <c:pt idx="12794">
                  <c:v>12803</c:v>
                </c:pt>
                <c:pt idx="12795">
                  <c:v>12804</c:v>
                </c:pt>
                <c:pt idx="12796">
                  <c:v>12805</c:v>
                </c:pt>
                <c:pt idx="12797">
                  <c:v>12806</c:v>
                </c:pt>
                <c:pt idx="12798">
                  <c:v>12807</c:v>
                </c:pt>
                <c:pt idx="12799">
                  <c:v>12808</c:v>
                </c:pt>
                <c:pt idx="12800">
                  <c:v>12809</c:v>
                </c:pt>
                <c:pt idx="12801">
                  <c:v>12810</c:v>
                </c:pt>
                <c:pt idx="12802">
                  <c:v>12811</c:v>
                </c:pt>
                <c:pt idx="12803">
                  <c:v>12812</c:v>
                </c:pt>
                <c:pt idx="12804">
                  <c:v>12813</c:v>
                </c:pt>
                <c:pt idx="12805">
                  <c:v>12814</c:v>
                </c:pt>
                <c:pt idx="12806">
                  <c:v>12815</c:v>
                </c:pt>
                <c:pt idx="12807">
                  <c:v>12816</c:v>
                </c:pt>
                <c:pt idx="12808">
                  <c:v>12817</c:v>
                </c:pt>
                <c:pt idx="12809">
                  <c:v>12818</c:v>
                </c:pt>
                <c:pt idx="12810">
                  <c:v>12819</c:v>
                </c:pt>
                <c:pt idx="12811">
                  <c:v>12820</c:v>
                </c:pt>
                <c:pt idx="12812">
                  <c:v>12821</c:v>
                </c:pt>
                <c:pt idx="12813">
                  <c:v>12822</c:v>
                </c:pt>
                <c:pt idx="12814">
                  <c:v>12823</c:v>
                </c:pt>
                <c:pt idx="12815">
                  <c:v>12824</c:v>
                </c:pt>
                <c:pt idx="12816">
                  <c:v>12825</c:v>
                </c:pt>
                <c:pt idx="12817">
                  <c:v>12826</c:v>
                </c:pt>
                <c:pt idx="12818">
                  <c:v>12827</c:v>
                </c:pt>
                <c:pt idx="12819">
                  <c:v>12828</c:v>
                </c:pt>
                <c:pt idx="12820">
                  <c:v>12829</c:v>
                </c:pt>
                <c:pt idx="12821">
                  <c:v>12830</c:v>
                </c:pt>
                <c:pt idx="12822">
                  <c:v>12831</c:v>
                </c:pt>
                <c:pt idx="12823">
                  <c:v>12832</c:v>
                </c:pt>
                <c:pt idx="12824">
                  <c:v>12833</c:v>
                </c:pt>
                <c:pt idx="12825">
                  <c:v>12834</c:v>
                </c:pt>
                <c:pt idx="12826">
                  <c:v>12835</c:v>
                </c:pt>
                <c:pt idx="12827">
                  <c:v>12836</c:v>
                </c:pt>
                <c:pt idx="12828">
                  <c:v>12837</c:v>
                </c:pt>
                <c:pt idx="12829">
                  <c:v>12838</c:v>
                </c:pt>
                <c:pt idx="12830">
                  <c:v>12839</c:v>
                </c:pt>
                <c:pt idx="12831">
                  <c:v>12840</c:v>
                </c:pt>
                <c:pt idx="12832">
                  <c:v>12841</c:v>
                </c:pt>
                <c:pt idx="12833">
                  <c:v>12842</c:v>
                </c:pt>
                <c:pt idx="12834">
                  <c:v>12843</c:v>
                </c:pt>
                <c:pt idx="12835">
                  <c:v>12844</c:v>
                </c:pt>
                <c:pt idx="12836">
                  <c:v>12845</c:v>
                </c:pt>
                <c:pt idx="12837">
                  <c:v>12846</c:v>
                </c:pt>
                <c:pt idx="12838">
                  <c:v>12847</c:v>
                </c:pt>
                <c:pt idx="12839">
                  <c:v>12848</c:v>
                </c:pt>
                <c:pt idx="12840">
                  <c:v>12849</c:v>
                </c:pt>
                <c:pt idx="12841">
                  <c:v>12850</c:v>
                </c:pt>
                <c:pt idx="12842">
                  <c:v>12851</c:v>
                </c:pt>
                <c:pt idx="12843">
                  <c:v>12852</c:v>
                </c:pt>
                <c:pt idx="12844">
                  <c:v>12853</c:v>
                </c:pt>
                <c:pt idx="12845">
                  <c:v>12854</c:v>
                </c:pt>
                <c:pt idx="12846">
                  <c:v>12855</c:v>
                </c:pt>
                <c:pt idx="12847">
                  <c:v>12856</c:v>
                </c:pt>
                <c:pt idx="12848">
                  <c:v>12857</c:v>
                </c:pt>
                <c:pt idx="12849">
                  <c:v>12858</c:v>
                </c:pt>
                <c:pt idx="12850">
                  <c:v>12859</c:v>
                </c:pt>
                <c:pt idx="12851">
                  <c:v>12860</c:v>
                </c:pt>
                <c:pt idx="12852">
                  <c:v>12861</c:v>
                </c:pt>
                <c:pt idx="12853">
                  <c:v>12862</c:v>
                </c:pt>
                <c:pt idx="12854">
                  <c:v>12863</c:v>
                </c:pt>
                <c:pt idx="12855">
                  <c:v>12864</c:v>
                </c:pt>
                <c:pt idx="12856">
                  <c:v>12865</c:v>
                </c:pt>
                <c:pt idx="12857">
                  <c:v>12866</c:v>
                </c:pt>
                <c:pt idx="12858">
                  <c:v>12867</c:v>
                </c:pt>
                <c:pt idx="12859">
                  <c:v>12868</c:v>
                </c:pt>
                <c:pt idx="12860">
                  <c:v>12869</c:v>
                </c:pt>
                <c:pt idx="12861">
                  <c:v>12870</c:v>
                </c:pt>
                <c:pt idx="12862">
                  <c:v>12871</c:v>
                </c:pt>
                <c:pt idx="12863">
                  <c:v>12872</c:v>
                </c:pt>
                <c:pt idx="12864">
                  <c:v>12873</c:v>
                </c:pt>
                <c:pt idx="12865">
                  <c:v>12874</c:v>
                </c:pt>
                <c:pt idx="12866">
                  <c:v>12875</c:v>
                </c:pt>
                <c:pt idx="12867">
                  <c:v>12876</c:v>
                </c:pt>
                <c:pt idx="12868">
                  <c:v>12877</c:v>
                </c:pt>
                <c:pt idx="12869">
                  <c:v>12878</c:v>
                </c:pt>
                <c:pt idx="12870">
                  <c:v>12879</c:v>
                </c:pt>
                <c:pt idx="12871">
                  <c:v>12880</c:v>
                </c:pt>
                <c:pt idx="12872">
                  <c:v>12881</c:v>
                </c:pt>
                <c:pt idx="12873">
                  <c:v>12882</c:v>
                </c:pt>
                <c:pt idx="12874">
                  <c:v>12883</c:v>
                </c:pt>
                <c:pt idx="12875">
                  <c:v>12884</c:v>
                </c:pt>
                <c:pt idx="12876">
                  <c:v>12885</c:v>
                </c:pt>
                <c:pt idx="12877">
                  <c:v>12886</c:v>
                </c:pt>
                <c:pt idx="12878">
                  <c:v>12887</c:v>
                </c:pt>
                <c:pt idx="12879">
                  <c:v>12888</c:v>
                </c:pt>
                <c:pt idx="12880">
                  <c:v>12889</c:v>
                </c:pt>
                <c:pt idx="12881">
                  <c:v>12890</c:v>
                </c:pt>
                <c:pt idx="12882">
                  <c:v>12891</c:v>
                </c:pt>
                <c:pt idx="12883">
                  <c:v>12892</c:v>
                </c:pt>
                <c:pt idx="12884">
                  <c:v>12893</c:v>
                </c:pt>
                <c:pt idx="12885">
                  <c:v>12894</c:v>
                </c:pt>
                <c:pt idx="12886">
                  <c:v>12895</c:v>
                </c:pt>
                <c:pt idx="12887">
                  <c:v>12896</c:v>
                </c:pt>
                <c:pt idx="12888">
                  <c:v>12897</c:v>
                </c:pt>
                <c:pt idx="12889">
                  <c:v>12898</c:v>
                </c:pt>
                <c:pt idx="12890">
                  <c:v>12899</c:v>
                </c:pt>
                <c:pt idx="12891">
                  <c:v>12900</c:v>
                </c:pt>
                <c:pt idx="12892">
                  <c:v>12901</c:v>
                </c:pt>
                <c:pt idx="12893">
                  <c:v>12902</c:v>
                </c:pt>
                <c:pt idx="12894">
                  <c:v>12903</c:v>
                </c:pt>
                <c:pt idx="12895">
                  <c:v>12904</c:v>
                </c:pt>
                <c:pt idx="12896">
                  <c:v>12905</c:v>
                </c:pt>
                <c:pt idx="12897">
                  <c:v>12906</c:v>
                </c:pt>
                <c:pt idx="12898">
                  <c:v>12907</c:v>
                </c:pt>
                <c:pt idx="12899">
                  <c:v>12908</c:v>
                </c:pt>
                <c:pt idx="12900">
                  <c:v>12909</c:v>
                </c:pt>
                <c:pt idx="12901">
                  <c:v>12910</c:v>
                </c:pt>
                <c:pt idx="12902">
                  <c:v>12911</c:v>
                </c:pt>
                <c:pt idx="12903">
                  <c:v>12912</c:v>
                </c:pt>
                <c:pt idx="12904">
                  <c:v>12913</c:v>
                </c:pt>
                <c:pt idx="12905">
                  <c:v>12914</c:v>
                </c:pt>
                <c:pt idx="12906">
                  <c:v>12915</c:v>
                </c:pt>
                <c:pt idx="12907">
                  <c:v>12916</c:v>
                </c:pt>
                <c:pt idx="12908">
                  <c:v>12917</c:v>
                </c:pt>
                <c:pt idx="12909">
                  <c:v>12918</c:v>
                </c:pt>
                <c:pt idx="12910">
                  <c:v>12919</c:v>
                </c:pt>
                <c:pt idx="12911">
                  <c:v>12920</c:v>
                </c:pt>
                <c:pt idx="12912">
                  <c:v>12921</c:v>
                </c:pt>
                <c:pt idx="12913">
                  <c:v>12922</c:v>
                </c:pt>
                <c:pt idx="12914">
                  <c:v>12923</c:v>
                </c:pt>
                <c:pt idx="12915">
                  <c:v>12924</c:v>
                </c:pt>
                <c:pt idx="12916">
                  <c:v>12925</c:v>
                </c:pt>
                <c:pt idx="12917">
                  <c:v>12926</c:v>
                </c:pt>
                <c:pt idx="12918">
                  <c:v>12927</c:v>
                </c:pt>
                <c:pt idx="12919">
                  <c:v>12928</c:v>
                </c:pt>
                <c:pt idx="12920">
                  <c:v>12929</c:v>
                </c:pt>
                <c:pt idx="12921">
                  <c:v>12930</c:v>
                </c:pt>
                <c:pt idx="12922">
                  <c:v>12931</c:v>
                </c:pt>
                <c:pt idx="12923">
                  <c:v>12932</c:v>
                </c:pt>
                <c:pt idx="12924">
                  <c:v>12933</c:v>
                </c:pt>
                <c:pt idx="12925">
                  <c:v>12934</c:v>
                </c:pt>
                <c:pt idx="12926">
                  <c:v>12935</c:v>
                </c:pt>
                <c:pt idx="12927">
                  <c:v>12936</c:v>
                </c:pt>
                <c:pt idx="12928">
                  <c:v>12937</c:v>
                </c:pt>
                <c:pt idx="12929">
                  <c:v>12938</c:v>
                </c:pt>
                <c:pt idx="12930">
                  <c:v>12939</c:v>
                </c:pt>
                <c:pt idx="12931">
                  <c:v>12940</c:v>
                </c:pt>
                <c:pt idx="12932">
                  <c:v>12941</c:v>
                </c:pt>
                <c:pt idx="12933">
                  <c:v>12942</c:v>
                </c:pt>
                <c:pt idx="12934">
                  <c:v>12943</c:v>
                </c:pt>
                <c:pt idx="12935">
                  <c:v>12944</c:v>
                </c:pt>
                <c:pt idx="12936">
                  <c:v>12945</c:v>
                </c:pt>
                <c:pt idx="12937">
                  <c:v>12946</c:v>
                </c:pt>
                <c:pt idx="12938">
                  <c:v>12947</c:v>
                </c:pt>
                <c:pt idx="12939">
                  <c:v>12948</c:v>
                </c:pt>
                <c:pt idx="12940">
                  <c:v>12949</c:v>
                </c:pt>
                <c:pt idx="12941">
                  <c:v>12950</c:v>
                </c:pt>
                <c:pt idx="12942">
                  <c:v>12951</c:v>
                </c:pt>
                <c:pt idx="12943">
                  <c:v>12952</c:v>
                </c:pt>
                <c:pt idx="12944">
                  <c:v>12953</c:v>
                </c:pt>
                <c:pt idx="12945">
                  <c:v>12954</c:v>
                </c:pt>
                <c:pt idx="12946">
                  <c:v>12955</c:v>
                </c:pt>
                <c:pt idx="12947">
                  <c:v>12956</c:v>
                </c:pt>
                <c:pt idx="12948">
                  <c:v>12957</c:v>
                </c:pt>
                <c:pt idx="12949">
                  <c:v>12958</c:v>
                </c:pt>
                <c:pt idx="12950">
                  <c:v>12959</c:v>
                </c:pt>
                <c:pt idx="12951">
                  <c:v>12960</c:v>
                </c:pt>
                <c:pt idx="12952">
                  <c:v>12961</c:v>
                </c:pt>
                <c:pt idx="12953">
                  <c:v>12962</c:v>
                </c:pt>
                <c:pt idx="12954">
                  <c:v>12963</c:v>
                </c:pt>
                <c:pt idx="12955">
                  <c:v>12964</c:v>
                </c:pt>
                <c:pt idx="12956">
                  <c:v>12965</c:v>
                </c:pt>
                <c:pt idx="12957">
                  <c:v>12966</c:v>
                </c:pt>
                <c:pt idx="12958">
                  <c:v>12967</c:v>
                </c:pt>
                <c:pt idx="12959">
                  <c:v>12968</c:v>
                </c:pt>
                <c:pt idx="12960">
                  <c:v>12969</c:v>
                </c:pt>
                <c:pt idx="12961">
                  <c:v>12970</c:v>
                </c:pt>
                <c:pt idx="12962">
                  <c:v>12971</c:v>
                </c:pt>
                <c:pt idx="12963">
                  <c:v>12972</c:v>
                </c:pt>
                <c:pt idx="12964">
                  <c:v>12973</c:v>
                </c:pt>
                <c:pt idx="12965">
                  <c:v>12974</c:v>
                </c:pt>
                <c:pt idx="12966">
                  <c:v>12975</c:v>
                </c:pt>
                <c:pt idx="12967">
                  <c:v>12976</c:v>
                </c:pt>
                <c:pt idx="12968">
                  <c:v>12977</c:v>
                </c:pt>
                <c:pt idx="12969">
                  <c:v>12978</c:v>
                </c:pt>
                <c:pt idx="12970">
                  <c:v>12979</c:v>
                </c:pt>
                <c:pt idx="12971">
                  <c:v>12980</c:v>
                </c:pt>
                <c:pt idx="12972">
                  <c:v>12981</c:v>
                </c:pt>
                <c:pt idx="12973">
                  <c:v>12982</c:v>
                </c:pt>
                <c:pt idx="12974">
                  <c:v>12983</c:v>
                </c:pt>
                <c:pt idx="12975">
                  <c:v>12984</c:v>
                </c:pt>
                <c:pt idx="12976">
                  <c:v>12985</c:v>
                </c:pt>
                <c:pt idx="12977">
                  <c:v>12986</c:v>
                </c:pt>
                <c:pt idx="12978">
                  <c:v>12987</c:v>
                </c:pt>
                <c:pt idx="12979">
                  <c:v>12988</c:v>
                </c:pt>
                <c:pt idx="12980">
                  <c:v>12989</c:v>
                </c:pt>
                <c:pt idx="12981">
                  <c:v>12990</c:v>
                </c:pt>
                <c:pt idx="12982">
                  <c:v>12991</c:v>
                </c:pt>
                <c:pt idx="12983">
                  <c:v>12992</c:v>
                </c:pt>
                <c:pt idx="12984">
                  <c:v>12993</c:v>
                </c:pt>
                <c:pt idx="12985">
                  <c:v>12994</c:v>
                </c:pt>
                <c:pt idx="12986">
                  <c:v>12995</c:v>
                </c:pt>
                <c:pt idx="12987">
                  <c:v>12996</c:v>
                </c:pt>
                <c:pt idx="12988">
                  <c:v>12997</c:v>
                </c:pt>
                <c:pt idx="12989">
                  <c:v>12998</c:v>
                </c:pt>
                <c:pt idx="12990">
                  <c:v>12999</c:v>
                </c:pt>
                <c:pt idx="12991">
                  <c:v>13000</c:v>
                </c:pt>
                <c:pt idx="12992">
                  <c:v>13001</c:v>
                </c:pt>
                <c:pt idx="12993">
                  <c:v>13002</c:v>
                </c:pt>
                <c:pt idx="12994">
                  <c:v>13003</c:v>
                </c:pt>
                <c:pt idx="12995">
                  <c:v>13004</c:v>
                </c:pt>
                <c:pt idx="12996">
                  <c:v>13005</c:v>
                </c:pt>
                <c:pt idx="12997">
                  <c:v>13006</c:v>
                </c:pt>
                <c:pt idx="12998">
                  <c:v>13007</c:v>
                </c:pt>
                <c:pt idx="12999">
                  <c:v>13008</c:v>
                </c:pt>
                <c:pt idx="13000">
                  <c:v>13009</c:v>
                </c:pt>
                <c:pt idx="13001">
                  <c:v>13010</c:v>
                </c:pt>
                <c:pt idx="13002">
                  <c:v>13011</c:v>
                </c:pt>
                <c:pt idx="13003">
                  <c:v>13012</c:v>
                </c:pt>
                <c:pt idx="13004">
                  <c:v>13013</c:v>
                </c:pt>
                <c:pt idx="13005">
                  <c:v>13014</c:v>
                </c:pt>
                <c:pt idx="13006">
                  <c:v>13015</c:v>
                </c:pt>
                <c:pt idx="13007">
                  <c:v>13016</c:v>
                </c:pt>
                <c:pt idx="13008">
                  <c:v>13017</c:v>
                </c:pt>
                <c:pt idx="13009">
                  <c:v>13018</c:v>
                </c:pt>
                <c:pt idx="13010">
                  <c:v>13019</c:v>
                </c:pt>
                <c:pt idx="13011">
                  <c:v>13020</c:v>
                </c:pt>
                <c:pt idx="13012">
                  <c:v>13021</c:v>
                </c:pt>
                <c:pt idx="13013">
                  <c:v>13022</c:v>
                </c:pt>
                <c:pt idx="13014">
                  <c:v>13023</c:v>
                </c:pt>
                <c:pt idx="13015">
                  <c:v>13024</c:v>
                </c:pt>
                <c:pt idx="13016">
                  <c:v>13025</c:v>
                </c:pt>
                <c:pt idx="13017">
                  <c:v>13026</c:v>
                </c:pt>
                <c:pt idx="13018">
                  <c:v>13027</c:v>
                </c:pt>
                <c:pt idx="13019">
                  <c:v>13028</c:v>
                </c:pt>
                <c:pt idx="13020">
                  <c:v>13029</c:v>
                </c:pt>
                <c:pt idx="13021">
                  <c:v>13030</c:v>
                </c:pt>
                <c:pt idx="13022">
                  <c:v>13031</c:v>
                </c:pt>
                <c:pt idx="13023">
                  <c:v>13032</c:v>
                </c:pt>
                <c:pt idx="13024">
                  <c:v>13033</c:v>
                </c:pt>
                <c:pt idx="13025">
                  <c:v>13034</c:v>
                </c:pt>
                <c:pt idx="13026">
                  <c:v>13035</c:v>
                </c:pt>
                <c:pt idx="13027">
                  <c:v>13036</c:v>
                </c:pt>
                <c:pt idx="13028">
                  <c:v>13037</c:v>
                </c:pt>
                <c:pt idx="13029">
                  <c:v>13038</c:v>
                </c:pt>
                <c:pt idx="13030">
                  <c:v>13039</c:v>
                </c:pt>
                <c:pt idx="13031">
                  <c:v>13040</c:v>
                </c:pt>
                <c:pt idx="13032">
                  <c:v>13041</c:v>
                </c:pt>
                <c:pt idx="13033">
                  <c:v>13042</c:v>
                </c:pt>
                <c:pt idx="13034">
                  <c:v>13043</c:v>
                </c:pt>
                <c:pt idx="13035">
                  <c:v>13044</c:v>
                </c:pt>
                <c:pt idx="13036">
                  <c:v>13045</c:v>
                </c:pt>
                <c:pt idx="13037">
                  <c:v>13046</c:v>
                </c:pt>
                <c:pt idx="13038">
                  <c:v>13047</c:v>
                </c:pt>
                <c:pt idx="13039">
                  <c:v>13048</c:v>
                </c:pt>
                <c:pt idx="13040">
                  <c:v>13049</c:v>
                </c:pt>
                <c:pt idx="13041">
                  <c:v>13050</c:v>
                </c:pt>
                <c:pt idx="13042">
                  <c:v>13051</c:v>
                </c:pt>
                <c:pt idx="13043">
                  <c:v>13052</c:v>
                </c:pt>
                <c:pt idx="13044">
                  <c:v>13053</c:v>
                </c:pt>
                <c:pt idx="13045">
                  <c:v>13054</c:v>
                </c:pt>
                <c:pt idx="13046">
                  <c:v>13055</c:v>
                </c:pt>
                <c:pt idx="13047">
                  <c:v>13056</c:v>
                </c:pt>
                <c:pt idx="13048">
                  <c:v>13057</c:v>
                </c:pt>
                <c:pt idx="13049">
                  <c:v>13058</c:v>
                </c:pt>
                <c:pt idx="13050">
                  <c:v>13059</c:v>
                </c:pt>
                <c:pt idx="13051">
                  <c:v>13060</c:v>
                </c:pt>
                <c:pt idx="13052">
                  <c:v>13061</c:v>
                </c:pt>
                <c:pt idx="13053">
                  <c:v>13062</c:v>
                </c:pt>
                <c:pt idx="13054">
                  <c:v>13063</c:v>
                </c:pt>
                <c:pt idx="13055">
                  <c:v>13064</c:v>
                </c:pt>
                <c:pt idx="13056">
                  <c:v>13065</c:v>
                </c:pt>
                <c:pt idx="13057">
                  <c:v>13066</c:v>
                </c:pt>
                <c:pt idx="13058">
                  <c:v>13067</c:v>
                </c:pt>
                <c:pt idx="13059">
                  <c:v>13068</c:v>
                </c:pt>
                <c:pt idx="13060">
                  <c:v>13069</c:v>
                </c:pt>
                <c:pt idx="13061">
                  <c:v>13070</c:v>
                </c:pt>
                <c:pt idx="13062">
                  <c:v>13071</c:v>
                </c:pt>
                <c:pt idx="13063">
                  <c:v>13072</c:v>
                </c:pt>
                <c:pt idx="13064">
                  <c:v>13073</c:v>
                </c:pt>
                <c:pt idx="13065">
                  <c:v>13074</c:v>
                </c:pt>
                <c:pt idx="13066">
                  <c:v>13075</c:v>
                </c:pt>
                <c:pt idx="13067">
                  <c:v>13076</c:v>
                </c:pt>
                <c:pt idx="13068">
                  <c:v>13077</c:v>
                </c:pt>
                <c:pt idx="13069">
                  <c:v>13078</c:v>
                </c:pt>
                <c:pt idx="13070">
                  <c:v>13079</c:v>
                </c:pt>
                <c:pt idx="13071">
                  <c:v>13080</c:v>
                </c:pt>
                <c:pt idx="13072">
                  <c:v>13081</c:v>
                </c:pt>
                <c:pt idx="13073">
                  <c:v>13082</c:v>
                </c:pt>
                <c:pt idx="13074">
                  <c:v>13083</c:v>
                </c:pt>
                <c:pt idx="13075">
                  <c:v>13084</c:v>
                </c:pt>
                <c:pt idx="13076">
                  <c:v>13085</c:v>
                </c:pt>
                <c:pt idx="13077">
                  <c:v>13086</c:v>
                </c:pt>
                <c:pt idx="13078">
                  <c:v>13087</c:v>
                </c:pt>
                <c:pt idx="13079">
                  <c:v>13088</c:v>
                </c:pt>
                <c:pt idx="13080">
                  <c:v>13089</c:v>
                </c:pt>
                <c:pt idx="13081">
                  <c:v>13090</c:v>
                </c:pt>
                <c:pt idx="13082">
                  <c:v>13091</c:v>
                </c:pt>
                <c:pt idx="13083">
                  <c:v>13092</c:v>
                </c:pt>
                <c:pt idx="13084">
                  <c:v>13093</c:v>
                </c:pt>
                <c:pt idx="13085">
                  <c:v>13094</c:v>
                </c:pt>
                <c:pt idx="13086">
                  <c:v>13095</c:v>
                </c:pt>
                <c:pt idx="13087">
                  <c:v>13096</c:v>
                </c:pt>
                <c:pt idx="13088">
                  <c:v>13097</c:v>
                </c:pt>
                <c:pt idx="13089">
                  <c:v>13098</c:v>
                </c:pt>
                <c:pt idx="13090">
                  <c:v>13099</c:v>
                </c:pt>
                <c:pt idx="13091">
                  <c:v>13100</c:v>
                </c:pt>
                <c:pt idx="13092">
                  <c:v>13101</c:v>
                </c:pt>
                <c:pt idx="13093">
                  <c:v>13102</c:v>
                </c:pt>
                <c:pt idx="13094">
                  <c:v>13103</c:v>
                </c:pt>
                <c:pt idx="13095">
                  <c:v>13104</c:v>
                </c:pt>
                <c:pt idx="13096">
                  <c:v>13105</c:v>
                </c:pt>
                <c:pt idx="13097">
                  <c:v>13106</c:v>
                </c:pt>
                <c:pt idx="13098">
                  <c:v>13107</c:v>
                </c:pt>
                <c:pt idx="13099">
                  <c:v>13108</c:v>
                </c:pt>
                <c:pt idx="13100">
                  <c:v>13109</c:v>
                </c:pt>
                <c:pt idx="13101">
                  <c:v>13110</c:v>
                </c:pt>
                <c:pt idx="13102">
                  <c:v>13111</c:v>
                </c:pt>
                <c:pt idx="13103">
                  <c:v>13112</c:v>
                </c:pt>
                <c:pt idx="13104">
                  <c:v>13113</c:v>
                </c:pt>
                <c:pt idx="13105">
                  <c:v>13114</c:v>
                </c:pt>
                <c:pt idx="13106">
                  <c:v>13115</c:v>
                </c:pt>
                <c:pt idx="13107">
                  <c:v>13116</c:v>
                </c:pt>
                <c:pt idx="13108">
                  <c:v>13117</c:v>
                </c:pt>
                <c:pt idx="13109">
                  <c:v>13118</c:v>
                </c:pt>
                <c:pt idx="13110">
                  <c:v>13119</c:v>
                </c:pt>
                <c:pt idx="13111">
                  <c:v>13120</c:v>
                </c:pt>
                <c:pt idx="13112">
                  <c:v>13121</c:v>
                </c:pt>
                <c:pt idx="13113">
                  <c:v>13122</c:v>
                </c:pt>
                <c:pt idx="13114">
                  <c:v>13123</c:v>
                </c:pt>
                <c:pt idx="13115">
                  <c:v>13124</c:v>
                </c:pt>
                <c:pt idx="13116">
                  <c:v>13125</c:v>
                </c:pt>
                <c:pt idx="13117">
                  <c:v>13126</c:v>
                </c:pt>
                <c:pt idx="13118">
                  <c:v>13127</c:v>
                </c:pt>
                <c:pt idx="13119">
                  <c:v>13128</c:v>
                </c:pt>
                <c:pt idx="13120">
                  <c:v>13129</c:v>
                </c:pt>
                <c:pt idx="13121">
                  <c:v>13130</c:v>
                </c:pt>
                <c:pt idx="13122">
                  <c:v>13131</c:v>
                </c:pt>
                <c:pt idx="13123">
                  <c:v>13132</c:v>
                </c:pt>
                <c:pt idx="13124">
                  <c:v>13133</c:v>
                </c:pt>
                <c:pt idx="13125">
                  <c:v>13134</c:v>
                </c:pt>
                <c:pt idx="13126">
                  <c:v>13135</c:v>
                </c:pt>
                <c:pt idx="13127">
                  <c:v>13136</c:v>
                </c:pt>
                <c:pt idx="13128">
                  <c:v>13137</c:v>
                </c:pt>
                <c:pt idx="13129">
                  <c:v>13138</c:v>
                </c:pt>
                <c:pt idx="13130">
                  <c:v>13139</c:v>
                </c:pt>
                <c:pt idx="13131">
                  <c:v>13140</c:v>
                </c:pt>
                <c:pt idx="13132">
                  <c:v>13141</c:v>
                </c:pt>
                <c:pt idx="13133">
                  <c:v>13142</c:v>
                </c:pt>
                <c:pt idx="13134">
                  <c:v>13143</c:v>
                </c:pt>
                <c:pt idx="13135">
                  <c:v>13144</c:v>
                </c:pt>
                <c:pt idx="13136">
                  <c:v>13145</c:v>
                </c:pt>
                <c:pt idx="13137">
                  <c:v>13146</c:v>
                </c:pt>
                <c:pt idx="13138">
                  <c:v>13147</c:v>
                </c:pt>
                <c:pt idx="13139">
                  <c:v>13148</c:v>
                </c:pt>
                <c:pt idx="13140">
                  <c:v>13149</c:v>
                </c:pt>
                <c:pt idx="13141">
                  <c:v>13150</c:v>
                </c:pt>
                <c:pt idx="13142">
                  <c:v>13151</c:v>
                </c:pt>
                <c:pt idx="13143">
                  <c:v>13152</c:v>
                </c:pt>
                <c:pt idx="13144">
                  <c:v>13153</c:v>
                </c:pt>
                <c:pt idx="13145">
                  <c:v>13154</c:v>
                </c:pt>
                <c:pt idx="13146">
                  <c:v>13155</c:v>
                </c:pt>
                <c:pt idx="13147">
                  <c:v>13156</c:v>
                </c:pt>
                <c:pt idx="13148">
                  <c:v>13157</c:v>
                </c:pt>
                <c:pt idx="13149">
                  <c:v>13158</c:v>
                </c:pt>
                <c:pt idx="13150">
                  <c:v>13159</c:v>
                </c:pt>
                <c:pt idx="13151">
                  <c:v>13160</c:v>
                </c:pt>
                <c:pt idx="13152">
                  <c:v>13161</c:v>
                </c:pt>
                <c:pt idx="13153">
                  <c:v>13162</c:v>
                </c:pt>
                <c:pt idx="13154">
                  <c:v>13163</c:v>
                </c:pt>
                <c:pt idx="13155">
                  <c:v>13164</c:v>
                </c:pt>
                <c:pt idx="13156">
                  <c:v>13165</c:v>
                </c:pt>
                <c:pt idx="13157">
                  <c:v>13166</c:v>
                </c:pt>
                <c:pt idx="13158">
                  <c:v>13167</c:v>
                </c:pt>
                <c:pt idx="13159">
                  <c:v>13168</c:v>
                </c:pt>
                <c:pt idx="13160">
                  <c:v>13169</c:v>
                </c:pt>
                <c:pt idx="13161">
                  <c:v>13170</c:v>
                </c:pt>
                <c:pt idx="13162">
                  <c:v>13171</c:v>
                </c:pt>
                <c:pt idx="13163">
                  <c:v>13172</c:v>
                </c:pt>
                <c:pt idx="13164">
                  <c:v>13173</c:v>
                </c:pt>
                <c:pt idx="13165">
                  <c:v>13174</c:v>
                </c:pt>
                <c:pt idx="13166">
                  <c:v>13175</c:v>
                </c:pt>
                <c:pt idx="13167">
                  <c:v>13176</c:v>
                </c:pt>
                <c:pt idx="13168">
                  <c:v>13177</c:v>
                </c:pt>
                <c:pt idx="13169">
                  <c:v>13178</c:v>
                </c:pt>
                <c:pt idx="13170">
                  <c:v>13179</c:v>
                </c:pt>
                <c:pt idx="13171">
                  <c:v>13180</c:v>
                </c:pt>
                <c:pt idx="13172">
                  <c:v>13181</c:v>
                </c:pt>
                <c:pt idx="13173">
                  <c:v>13182</c:v>
                </c:pt>
                <c:pt idx="13174">
                  <c:v>13183</c:v>
                </c:pt>
                <c:pt idx="13175">
                  <c:v>13184</c:v>
                </c:pt>
                <c:pt idx="13176">
                  <c:v>13185</c:v>
                </c:pt>
                <c:pt idx="13177">
                  <c:v>13186</c:v>
                </c:pt>
                <c:pt idx="13178">
                  <c:v>13187</c:v>
                </c:pt>
                <c:pt idx="13179">
                  <c:v>13188</c:v>
                </c:pt>
                <c:pt idx="13180">
                  <c:v>13189</c:v>
                </c:pt>
                <c:pt idx="13181">
                  <c:v>13190</c:v>
                </c:pt>
                <c:pt idx="13182">
                  <c:v>13191</c:v>
                </c:pt>
                <c:pt idx="13183">
                  <c:v>13192</c:v>
                </c:pt>
                <c:pt idx="13184">
                  <c:v>13193</c:v>
                </c:pt>
                <c:pt idx="13185">
                  <c:v>13194</c:v>
                </c:pt>
                <c:pt idx="13186">
                  <c:v>13195</c:v>
                </c:pt>
                <c:pt idx="13187">
                  <c:v>13196</c:v>
                </c:pt>
                <c:pt idx="13188">
                  <c:v>13197</c:v>
                </c:pt>
                <c:pt idx="13189">
                  <c:v>13198</c:v>
                </c:pt>
                <c:pt idx="13190">
                  <c:v>13199</c:v>
                </c:pt>
                <c:pt idx="13191">
                  <c:v>13200</c:v>
                </c:pt>
                <c:pt idx="13192">
                  <c:v>13201</c:v>
                </c:pt>
                <c:pt idx="13193">
                  <c:v>13202</c:v>
                </c:pt>
                <c:pt idx="13194">
                  <c:v>13203</c:v>
                </c:pt>
                <c:pt idx="13195">
                  <c:v>13204</c:v>
                </c:pt>
                <c:pt idx="13196">
                  <c:v>13205</c:v>
                </c:pt>
                <c:pt idx="13197">
                  <c:v>13206</c:v>
                </c:pt>
                <c:pt idx="13198">
                  <c:v>13207</c:v>
                </c:pt>
                <c:pt idx="13199">
                  <c:v>13208</c:v>
                </c:pt>
                <c:pt idx="13200">
                  <c:v>13209</c:v>
                </c:pt>
                <c:pt idx="13201">
                  <c:v>13210</c:v>
                </c:pt>
                <c:pt idx="13202">
                  <c:v>13211</c:v>
                </c:pt>
                <c:pt idx="13203">
                  <c:v>13212</c:v>
                </c:pt>
                <c:pt idx="13204">
                  <c:v>13213</c:v>
                </c:pt>
                <c:pt idx="13205">
                  <c:v>13214</c:v>
                </c:pt>
                <c:pt idx="13206">
                  <c:v>13215</c:v>
                </c:pt>
                <c:pt idx="13207">
                  <c:v>13216</c:v>
                </c:pt>
                <c:pt idx="13208">
                  <c:v>13217</c:v>
                </c:pt>
                <c:pt idx="13209">
                  <c:v>13218</c:v>
                </c:pt>
                <c:pt idx="13210">
                  <c:v>13219</c:v>
                </c:pt>
                <c:pt idx="13211">
                  <c:v>13220</c:v>
                </c:pt>
                <c:pt idx="13212">
                  <c:v>13221</c:v>
                </c:pt>
                <c:pt idx="13213">
                  <c:v>13222</c:v>
                </c:pt>
                <c:pt idx="13214">
                  <c:v>13223</c:v>
                </c:pt>
                <c:pt idx="13215">
                  <c:v>13224</c:v>
                </c:pt>
                <c:pt idx="13216">
                  <c:v>13225</c:v>
                </c:pt>
                <c:pt idx="13217">
                  <c:v>13226</c:v>
                </c:pt>
                <c:pt idx="13218">
                  <c:v>13227</c:v>
                </c:pt>
                <c:pt idx="13219">
                  <c:v>13228</c:v>
                </c:pt>
                <c:pt idx="13220">
                  <c:v>13229</c:v>
                </c:pt>
                <c:pt idx="13221">
                  <c:v>13230</c:v>
                </c:pt>
                <c:pt idx="13222">
                  <c:v>13231</c:v>
                </c:pt>
                <c:pt idx="13223">
                  <c:v>13232</c:v>
                </c:pt>
                <c:pt idx="13224">
                  <c:v>13233</c:v>
                </c:pt>
                <c:pt idx="13225">
                  <c:v>13234</c:v>
                </c:pt>
                <c:pt idx="13226">
                  <c:v>13235</c:v>
                </c:pt>
                <c:pt idx="13227">
                  <c:v>13236</c:v>
                </c:pt>
                <c:pt idx="13228">
                  <c:v>13237</c:v>
                </c:pt>
                <c:pt idx="13229">
                  <c:v>13238</c:v>
                </c:pt>
                <c:pt idx="13230">
                  <c:v>13239</c:v>
                </c:pt>
                <c:pt idx="13231">
                  <c:v>13240</c:v>
                </c:pt>
                <c:pt idx="13232">
                  <c:v>13241</c:v>
                </c:pt>
                <c:pt idx="13233">
                  <c:v>13242</c:v>
                </c:pt>
                <c:pt idx="13234">
                  <c:v>13243</c:v>
                </c:pt>
                <c:pt idx="13235">
                  <c:v>13244</c:v>
                </c:pt>
                <c:pt idx="13236">
                  <c:v>13245</c:v>
                </c:pt>
                <c:pt idx="13237">
                  <c:v>13246</c:v>
                </c:pt>
                <c:pt idx="13238">
                  <c:v>13247</c:v>
                </c:pt>
                <c:pt idx="13239">
                  <c:v>13248</c:v>
                </c:pt>
                <c:pt idx="13240">
                  <c:v>13249</c:v>
                </c:pt>
                <c:pt idx="13241">
                  <c:v>13250</c:v>
                </c:pt>
                <c:pt idx="13242">
                  <c:v>13251</c:v>
                </c:pt>
                <c:pt idx="13243">
                  <c:v>13252</c:v>
                </c:pt>
                <c:pt idx="13244">
                  <c:v>13253</c:v>
                </c:pt>
                <c:pt idx="13245">
                  <c:v>13254</c:v>
                </c:pt>
                <c:pt idx="13246">
                  <c:v>13255</c:v>
                </c:pt>
                <c:pt idx="13247">
                  <c:v>13256</c:v>
                </c:pt>
                <c:pt idx="13248">
                  <c:v>13257</c:v>
                </c:pt>
                <c:pt idx="13249">
                  <c:v>13258</c:v>
                </c:pt>
                <c:pt idx="13250">
                  <c:v>13259</c:v>
                </c:pt>
                <c:pt idx="13251">
                  <c:v>13260</c:v>
                </c:pt>
                <c:pt idx="13252">
                  <c:v>13261</c:v>
                </c:pt>
                <c:pt idx="13253">
                  <c:v>13262</c:v>
                </c:pt>
                <c:pt idx="13254">
                  <c:v>13263</c:v>
                </c:pt>
                <c:pt idx="13255">
                  <c:v>13264</c:v>
                </c:pt>
                <c:pt idx="13256">
                  <c:v>13265</c:v>
                </c:pt>
                <c:pt idx="13257">
                  <c:v>13266</c:v>
                </c:pt>
                <c:pt idx="13258">
                  <c:v>13267</c:v>
                </c:pt>
                <c:pt idx="13259">
                  <c:v>13268</c:v>
                </c:pt>
                <c:pt idx="13260">
                  <c:v>13269</c:v>
                </c:pt>
                <c:pt idx="13261">
                  <c:v>13270</c:v>
                </c:pt>
                <c:pt idx="13262">
                  <c:v>13271</c:v>
                </c:pt>
                <c:pt idx="13263">
                  <c:v>13272</c:v>
                </c:pt>
                <c:pt idx="13264">
                  <c:v>13273</c:v>
                </c:pt>
                <c:pt idx="13265">
                  <c:v>13274</c:v>
                </c:pt>
                <c:pt idx="13266">
                  <c:v>13275</c:v>
                </c:pt>
                <c:pt idx="13267">
                  <c:v>13276</c:v>
                </c:pt>
                <c:pt idx="13268">
                  <c:v>13277</c:v>
                </c:pt>
                <c:pt idx="13269">
                  <c:v>13278</c:v>
                </c:pt>
                <c:pt idx="13270">
                  <c:v>13279</c:v>
                </c:pt>
                <c:pt idx="13271">
                  <c:v>13280</c:v>
                </c:pt>
                <c:pt idx="13272">
                  <c:v>13281</c:v>
                </c:pt>
                <c:pt idx="13273">
                  <c:v>13282</c:v>
                </c:pt>
                <c:pt idx="13274">
                  <c:v>13283</c:v>
                </c:pt>
                <c:pt idx="13275">
                  <c:v>13284</c:v>
                </c:pt>
                <c:pt idx="13276">
                  <c:v>13285</c:v>
                </c:pt>
                <c:pt idx="13277">
                  <c:v>13286</c:v>
                </c:pt>
                <c:pt idx="13278">
                  <c:v>13287</c:v>
                </c:pt>
                <c:pt idx="13279">
                  <c:v>13288</c:v>
                </c:pt>
                <c:pt idx="13280">
                  <c:v>13289</c:v>
                </c:pt>
                <c:pt idx="13281">
                  <c:v>13290</c:v>
                </c:pt>
                <c:pt idx="13282">
                  <c:v>13291</c:v>
                </c:pt>
                <c:pt idx="13283">
                  <c:v>13292</c:v>
                </c:pt>
                <c:pt idx="13284">
                  <c:v>13293</c:v>
                </c:pt>
                <c:pt idx="13285">
                  <c:v>13294</c:v>
                </c:pt>
                <c:pt idx="13286">
                  <c:v>13295</c:v>
                </c:pt>
                <c:pt idx="13287">
                  <c:v>13296</c:v>
                </c:pt>
                <c:pt idx="13288">
                  <c:v>13297</c:v>
                </c:pt>
                <c:pt idx="13289">
                  <c:v>13298</c:v>
                </c:pt>
                <c:pt idx="13290">
                  <c:v>13299</c:v>
                </c:pt>
                <c:pt idx="13291">
                  <c:v>13300</c:v>
                </c:pt>
                <c:pt idx="13292">
                  <c:v>13301</c:v>
                </c:pt>
                <c:pt idx="13293">
                  <c:v>13302</c:v>
                </c:pt>
                <c:pt idx="13294">
                  <c:v>13303</c:v>
                </c:pt>
                <c:pt idx="13295">
                  <c:v>13304</c:v>
                </c:pt>
                <c:pt idx="13296">
                  <c:v>13305</c:v>
                </c:pt>
                <c:pt idx="13297">
                  <c:v>13306</c:v>
                </c:pt>
                <c:pt idx="13298">
                  <c:v>13307</c:v>
                </c:pt>
                <c:pt idx="13299">
                  <c:v>13308</c:v>
                </c:pt>
                <c:pt idx="13300">
                  <c:v>13309</c:v>
                </c:pt>
                <c:pt idx="13301">
                  <c:v>13310</c:v>
                </c:pt>
                <c:pt idx="13302">
                  <c:v>13311</c:v>
                </c:pt>
                <c:pt idx="13303">
                  <c:v>13312</c:v>
                </c:pt>
                <c:pt idx="13304">
                  <c:v>13313</c:v>
                </c:pt>
                <c:pt idx="13305">
                  <c:v>13314</c:v>
                </c:pt>
                <c:pt idx="13306">
                  <c:v>13315</c:v>
                </c:pt>
                <c:pt idx="13307">
                  <c:v>13316</c:v>
                </c:pt>
                <c:pt idx="13308">
                  <c:v>13317</c:v>
                </c:pt>
                <c:pt idx="13309">
                  <c:v>13318</c:v>
                </c:pt>
                <c:pt idx="13310">
                  <c:v>13319</c:v>
                </c:pt>
                <c:pt idx="13311">
                  <c:v>13320</c:v>
                </c:pt>
                <c:pt idx="13312">
                  <c:v>13321</c:v>
                </c:pt>
                <c:pt idx="13313">
                  <c:v>13322</c:v>
                </c:pt>
                <c:pt idx="13314">
                  <c:v>13323</c:v>
                </c:pt>
                <c:pt idx="13315">
                  <c:v>13324</c:v>
                </c:pt>
                <c:pt idx="13316">
                  <c:v>13325</c:v>
                </c:pt>
                <c:pt idx="13317">
                  <c:v>13326</c:v>
                </c:pt>
                <c:pt idx="13318">
                  <c:v>13327</c:v>
                </c:pt>
                <c:pt idx="13319">
                  <c:v>13328</c:v>
                </c:pt>
                <c:pt idx="13320">
                  <c:v>13329</c:v>
                </c:pt>
                <c:pt idx="13321">
                  <c:v>13330</c:v>
                </c:pt>
                <c:pt idx="13322">
                  <c:v>13331</c:v>
                </c:pt>
                <c:pt idx="13323">
                  <c:v>13332</c:v>
                </c:pt>
                <c:pt idx="13324">
                  <c:v>13333</c:v>
                </c:pt>
                <c:pt idx="13325">
                  <c:v>13334</c:v>
                </c:pt>
                <c:pt idx="13326">
                  <c:v>13335</c:v>
                </c:pt>
                <c:pt idx="13327">
                  <c:v>13336</c:v>
                </c:pt>
                <c:pt idx="13328">
                  <c:v>13337</c:v>
                </c:pt>
                <c:pt idx="13329">
                  <c:v>13338</c:v>
                </c:pt>
                <c:pt idx="13330">
                  <c:v>13339</c:v>
                </c:pt>
                <c:pt idx="13331">
                  <c:v>13340</c:v>
                </c:pt>
                <c:pt idx="13332">
                  <c:v>13341</c:v>
                </c:pt>
                <c:pt idx="13333">
                  <c:v>13342</c:v>
                </c:pt>
                <c:pt idx="13334">
                  <c:v>13343</c:v>
                </c:pt>
                <c:pt idx="13335">
                  <c:v>13344</c:v>
                </c:pt>
                <c:pt idx="13336">
                  <c:v>13345</c:v>
                </c:pt>
                <c:pt idx="13337">
                  <c:v>13346</c:v>
                </c:pt>
                <c:pt idx="13338">
                  <c:v>13347</c:v>
                </c:pt>
                <c:pt idx="13339">
                  <c:v>13348</c:v>
                </c:pt>
                <c:pt idx="13340">
                  <c:v>13349</c:v>
                </c:pt>
                <c:pt idx="13341">
                  <c:v>13350</c:v>
                </c:pt>
                <c:pt idx="13342">
                  <c:v>13351</c:v>
                </c:pt>
                <c:pt idx="13343">
                  <c:v>13352</c:v>
                </c:pt>
                <c:pt idx="13344">
                  <c:v>13353</c:v>
                </c:pt>
                <c:pt idx="13345">
                  <c:v>13354</c:v>
                </c:pt>
                <c:pt idx="13346">
                  <c:v>13355</c:v>
                </c:pt>
                <c:pt idx="13347">
                  <c:v>13356</c:v>
                </c:pt>
                <c:pt idx="13348">
                  <c:v>13357</c:v>
                </c:pt>
                <c:pt idx="13349">
                  <c:v>13358</c:v>
                </c:pt>
                <c:pt idx="13350">
                  <c:v>13359</c:v>
                </c:pt>
                <c:pt idx="13351">
                  <c:v>13360</c:v>
                </c:pt>
                <c:pt idx="13352">
                  <c:v>13361</c:v>
                </c:pt>
                <c:pt idx="13353">
                  <c:v>13362</c:v>
                </c:pt>
                <c:pt idx="13354">
                  <c:v>13363</c:v>
                </c:pt>
                <c:pt idx="13355">
                  <c:v>13364</c:v>
                </c:pt>
                <c:pt idx="13356">
                  <c:v>13365</c:v>
                </c:pt>
                <c:pt idx="13357">
                  <c:v>13366</c:v>
                </c:pt>
                <c:pt idx="13358">
                  <c:v>13367</c:v>
                </c:pt>
                <c:pt idx="13359">
                  <c:v>13368</c:v>
                </c:pt>
                <c:pt idx="13360">
                  <c:v>13369</c:v>
                </c:pt>
                <c:pt idx="13361">
                  <c:v>13370</c:v>
                </c:pt>
                <c:pt idx="13362">
                  <c:v>13371</c:v>
                </c:pt>
                <c:pt idx="13363">
                  <c:v>13372</c:v>
                </c:pt>
                <c:pt idx="13364">
                  <c:v>13373</c:v>
                </c:pt>
                <c:pt idx="13365">
                  <c:v>13374</c:v>
                </c:pt>
                <c:pt idx="13366">
                  <c:v>13375</c:v>
                </c:pt>
                <c:pt idx="13367">
                  <c:v>13376</c:v>
                </c:pt>
                <c:pt idx="13368">
                  <c:v>13377</c:v>
                </c:pt>
                <c:pt idx="13369">
                  <c:v>13378</c:v>
                </c:pt>
                <c:pt idx="13370">
                  <c:v>13379</c:v>
                </c:pt>
                <c:pt idx="13371">
                  <c:v>13380</c:v>
                </c:pt>
                <c:pt idx="13372">
                  <c:v>13381</c:v>
                </c:pt>
                <c:pt idx="13373">
                  <c:v>13382</c:v>
                </c:pt>
                <c:pt idx="13374">
                  <c:v>13383</c:v>
                </c:pt>
                <c:pt idx="13375">
                  <c:v>13384</c:v>
                </c:pt>
                <c:pt idx="13376">
                  <c:v>13385</c:v>
                </c:pt>
                <c:pt idx="13377">
                  <c:v>13386</c:v>
                </c:pt>
                <c:pt idx="13378">
                  <c:v>13387</c:v>
                </c:pt>
                <c:pt idx="13379">
                  <c:v>13388</c:v>
                </c:pt>
                <c:pt idx="13380">
                  <c:v>13389</c:v>
                </c:pt>
                <c:pt idx="13381">
                  <c:v>13390</c:v>
                </c:pt>
                <c:pt idx="13382">
                  <c:v>13391</c:v>
                </c:pt>
                <c:pt idx="13383">
                  <c:v>13392</c:v>
                </c:pt>
                <c:pt idx="13384">
                  <c:v>13393</c:v>
                </c:pt>
                <c:pt idx="13385">
                  <c:v>13394</c:v>
                </c:pt>
                <c:pt idx="13386">
                  <c:v>13395</c:v>
                </c:pt>
                <c:pt idx="13387">
                  <c:v>13396</c:v>
                </c:pt>
                <c:pt idx="13388">
                  <c:v>13397</c:v>
                </c:pt>
                <c:pt idx="13389">
                  <c:v>13398</c:v>
                </c:pt>
                <c:pt idx="13390">
                  <c:v>13399</c:v>
                </c:pt>
                <c:pt idx="13391">
                  <c:v>13400</c:v>
                </c:pt>
                <c:pt idx="13392">
                  <c:v>13401</c:v>
                </c:pt>
                <c:pt idx="13393">
                  <c:v>13402</c:v>
                </c:pt>
                <c:pt idx="13394">
                  <c:v>13403</c:v>
                </c:pt>
                <c:pt idx="13395">
                  <c:v>13404</c:v>
                </c:pt>
                <c:pt idx="13396">
                  <c:v>13405</c:v>
                </c:pt>
                <c:pt idx="13397">
                  <c:v>13406</c:v>
                </c:pt>
                <c:pt idx="13398">
                  <c:v>13407</c:v>
                </c:pt>
                <c:pt idx="13399">
                  <c:v>13408</c:v>
                </c:pt>
                <c:pt idx="13400">
                  <c:v>13409</c:v>
                </c:pt>
                <c:pt idx="13401">
                  <c:v>13410</c:v>
                </c:pt>
                <c:pt idx="13402">
                  <c:v>13411</c:v>
                </c:pt>
                <c:pt idx="13403">
                  <c:v>13412</c:v>
                </c:pt>
                <c:pt idx="13404">
                  <c:v>13413</c:v>
                </c:pt>
                <c:pt idx="13405">
                  <c:v>13414</c:v>
                </c:pt>
                <c:pt idx="13406">
                  <c:v>13415</c:v>
                </c:pt>
                <c:pt idx="13407">
                  <c:v>13416</c:v>
                </c:pt>
                <c:pt idx="13408">
                  <c:v>13417</c:v>
                </c:pt>
                <c:pt idx="13409">
                  <c:v>13418</c:v>
                </c:pt>
                <c:pt idx="13410">
                  <c:v>13419</c:v>
                </c:pt>
                <c:pt idx="13411">
                  <c:v>13420</c:v>
                </c:pt>
                <c:pt idx="13412">
                  <c:v>13421</c:v>
                </c:pt>
                <c:pt idx="13413">
                  <c:v>13422</c:v>
                </c:pt>
                <c:pt idx="13414">
                  <c:v>13423</c:v>
                </c:pt>
                <c:pt idx="13415">
                  <c:v>13424</c:v>
                </c:pt>
                <c:pt idx="13416">
                  <c:v>13425</c:v>
                </c:pt>
                <c:pt idx="13417">
                  <c:v>13426</c:v>
                </c:pt>
                <c:pt idx="13418">
                  <c:v>13427</c:v>
                </c:pt>
                <c:pt idx="13419">
                  <c:v>13428</c:v>
                </c:pt>
                <c:pt idx="13420">
                  <c:v>13429</c:v>
                </c:pt>
                <c:pt idx="13421">
                  <c:v>13430</c:v>
                </c:pt>
                <c:pt idx="13422">
                  <c:v>13431</c:v>
                </c:pt>
                <c:pt idx="13423">
                  <c:v>13432</c:v>
                </c:pt>
                <c:pt idx="13424">
                  <c:v>13433</c:v>
                </c:pt>
                <c:pt idx="13425">
                  <c:v>13434</c:v>
                </c:pt>
                <c:pt idx="13426">
                  <c:v>13435</c:v>
                </c:pt>
                <c:pt idx="13427">
                  <c:v>13436</c:v>
                </c:pt>
                <c:pt idx="13428">
                  <c:v>13437</c:v>
                </c:pt>
                <c:pt idx="13429">
                  <c:v>13438</c:v>
                </c:pt>
                <c:pt idx="13430">
                  <c:v>13439</c:v>
                </c:pt>
                <c:pt idx="13431">
                  <c:v>13440</c:v>
                </c:pt>
                <c:pt idx="13432">
                  <c:v>13441</c:v>
                </c:pt>
                <c:pt idx="13433">
                  <c:v>13442</c:v>
                </c:pt>
                <c:pt idx="13434">
                  <c:v>13443</c:v>
                </c:pt>
                <c:pt idx="13435">
                  <c:v>13444</c:v>
                </c:pt>
                <c:pt idx="13436">
                  <c:v>13445</c:v>
                </c:pt>
                <c:pt idx="13437">
                  <c:v>13446</c:v>
                </c:pt>
                <c:pt idx="13438">
                  <c:v>13447</c:v>
                </c:pt>
                <c:pt idx="13439">
                  <c:v>13448</c:v>
                </c:pt>
                <c:pt idx="13440">
                  <c:v>13449</c:v>
                </c:pt>
                <c:pt idx="13441">
                  <c:v>13450</c:v>
                </c:pt>
                <c:pt idx="13442">
                  <c:v>13451</c:v>
                </c:pt>
                <c:pt idx="13443">
                  <c:v>13452</c:v>
                </c:pt>
                <c:pt idx="13444">
                  <c:v>13453</c:v>
                </c:pt>
                <c:pt idx="13445">
                  <c:v>13454</c:v>
                </c:pt>
                <c:pt idx="13446">
                  <c:v>13455</c:v>
                </c:pt>
                <c:pt idx="13447">
                  <c:v>13456</c:v>
                </c:pt>
                <c:pt idx="13448">
                  <c:v>13457</c:v>
                </c:pt>
                <c:pt idx="13449">
                  <c:v>13458</c:v>
                </c:pt>
                <c:pt idx="13450">
                  <c:v>13459</c:v>
                </c:pt>
                <c:pt idx="13451">
                  <c:v>13460</c:v>
                </c:pt>
                <c:pt idx="13452">
                  <c:v>13461</c:v>
                </c:pt>
                <c:pt idx="13453">
                  <c:v>13462</c:v>
                </c:pt>
                <c:pt idx="13454">
                  <c:v>13463</c:v>
                </c:pt>
                <c:pt idx="13455">
                  <c:v>13464</c:v>
                </c:pt>
                <c:pt idx="13456">
                  <c:v>13465</c:v>
                </c:pt>
                <c:pt idx="13457">
                  <c:v>13466</c:v>
                </c:pt>
                <c:pt idx="13458">
                  <c:v>13467</c:v>
                </c:pt>
                <c:pt idx="13459">
                  <c:v>13468</c:v>
                </c:pt>
                <c:pt idx="13460">
                  <c:v>13469</c:v>
                </c:pt>
                <c:pt idx="13461">
                  <c:v>13470</c:v>
                </c:pt>
                <c:pt idx="13462">
                  <c:v>13471</c:v>
                </c:pt>
                <c:pt idx="13463">
                  <c:v>13472</c:v>
                </c:pt>
                <c:pt idx="13464">
                  <c:v>13473</c:v>
                </c:pt>
                <c:pt idx="13465">
                  <c:v>13474</c:v>
                </c:pt>
                <c:pt idx="13466">
                  <c:v>13475</c:v>
                </c:pt>
                <c:pt idx="13467">
                  <c:v>13476</c:v>
                </c:pt>
                <c:pt idx="13468">
                  <c:v>13477</c:v>
                </c:pt>
                <c:pt idx="13469">
                  <c:v>13478</c:v>
                </c:pt>
                <c:pt idx="13470">
                  <c:v>13479</c:v>
                </c:pt>
                <c:pt idx="13471">
                  <c:v>13480</c:v>
                </c:pt>
                <c:pt idx="13472">
                  <c:v>13481</c:v>
                </c:pt>
                <c:pt idx="13473">
                  <c:v>13482</c:v>
                </c:pt>
                <c:pt idx="13474">
                  <c:v>13483</c:v>
                </c:pt>
                <c:pt idx="13475">
                  <c:v>13484</c:v>
                </c:pt>
                <c:pt idx="13476">
                  <c:v>13485</c:v>
                </c:pt>
                <c:pt idx="13477">
                  <c:v>13486</c:v>
                </c:pt>
                <c:pt idx="13478">
                  <c:v>13487</c:v>
                </c:pt>
                <c:pt idx="13479">
                  <c:v>13488</c:v>
                </c:pt>
                <c:pt idx="13480">
                  <c:v>13489</c:v>
                </c:pt>
                <c:pt idx="13481">
                  <c:v>13490</c:v>
                </c:pt>
                <c:pt idx="13482">
                  <c:v>13491</c:v>
                </c:pt>
                <c:pt idx="13483">
                  <c:v>13492</c:v>
                </c:pt>
                <c:pt idx="13484">
                  <c:v>13493</c:v>
                </c:pt>
                <c:pt idx="13485">
                  <c:v>13494</c:v>
                </c:pt>
                <c:pt idx="13486">
                  <c:v>13495</c:v>
                </c:pt>
                <c:pt idx="13487">
                  <c:v>13496</c:v>
                </c:pt>
                <c:pt idx="13488">
                  <c:v>13497</c:v>
                </c:pt>
                <c:pt idx="13489">
                  <c:v>13498</c:v>
                </c:pt>
                <c:pt idx="13490">
                  <c:v>13499</c:v>
                </c:pt>
                <c:pt idx="13491">
                  <c:v>13500</c:v>
                </c:pt>
                <c:pt idx="13492">
                  <c:v>13501</c:v>
                </c:pt>
                <c:pt idx="13493">
                  <c:v>13502</c:v>
                </c:pt>
                <c:pt idx="13494">
                  <c:v>13503</c:v>
                </c:pt>
                <c:pt idx="13495">
                  <c:v>13504</c:v>
                </c:pt>
                <c:pt idx="13496">
                  <c:v>13505</c:v>
                </c:pt>
                <c:pt idx="13497">
                  <c:v>13506</c:v>
                </c:pt>
                <c:pt idx="13498">
                  <c:v>13507</c:v>
                </c:pt>
                <c:pt idx="13499">
                  <c:v>13508</c:v>
                </c:pt>
                <c:pt idx="13500">
                  <c:v>13509</c:v>
                </c:pt>
                <c:pt idx="13501">
                  <c:v>13510</c:v>
                </c:pt>
                <c:pt idx="13502">
                  <c:v>13511</c:v>
                </c:pt>
                <c:pt idx="13503">
                  <c:v>13512</c:v>
                </c:pt>
                <c:pt idx="13504">
                  <c:v>13513</c:v>
                </c:pt>
                <c:pt idx="13505">
                  <c:v>13514</c:v>
                </c:pt>
                <c:pt idx="13506">
                  <c:v>13515</c:v>
                </c:pt>
                <c:pt idx="13507">
                  <c:v>13516</c:v>
                </c:pt>
                <c:pt idx="13508">
                  <c:v>13517</c:v>
                </c:pt>
                <c:pt idx="13509">
                  <c:v>13518</c:v>
                </c:pt>
                <c:pt idx="13510">
                  <c:v>13519</c:v>
                </c:pt>
                <c:pt idx="13511">
                  <c:v>13520</c:v>
                </c:pt>
                <c:pt idx="13512">
                  <c:v>13521</c:v>
                </c:pt>
                <c:pt idx="13513">
                  <c:v>13522</c:v>
                </c:pt>
                <c:pt idx="13514">
                  <c:v>13523</c:v>
                </c:pt>
                <c:pt idx="13515">
                  <c:v>13524</c:v>
                </c:pt>
                <c:pt idx="13516">
                  <c:v>13525</c:v>
                </c:pt>
                <c:pt idx="13517">
                  <c:v>13526</c:v>
                </c:pt>
                <c:pt idx="13518">
                  <c:v>13527</c:v>
                </c:pt>
                <c:pt idx="13519">
                  <c:v>13528</c:v>
                </c:pt>
                <c:pt idx="13520">
                  <c:v>13529</c:v>
                </c:pt>
                <c:pt idx="13521">
                  <c:v>13530</c:v>
                </c:pt>
                <c:pt idx="13522">
                  <c:v>13531</c:v>
                </c:pt>
                <c:pt idx="13523">
                  <c:v>13532</c:v>
                </c:pt>
                <c:pt idx="13524">
                  <c:v>13533</c:v>
                </c:pt>
                <c:pt idx="13525">
                  <c:v>13534</c:v>
                </c:pt>
                <c:pt idx="13526">
                  <c:v>13535</c:v>
                </c:pt>
                <c:pt idx="13527">
                  <c:v>13536</c:v>
                </c:pt>
                <c:pt idx="13528">
                  <c:v>13537</c:v>
                </c:pt>
                <c:pt idx="13529">
                  <c:v>13538</c:v>
                </c:pt>
                <c:pt idx="13530">
                  <c:v>13539</c:v>
                </c:pt>
                <c:pt idx="13531">
                  <c:v>13540</c:v>
                </c:pt>
                <c:pt idx="13532">
                  <c:v>13541</c:v>
                </c:pt>
                <c:pt idx="13533">
                  <c:v>13542</c:v>
                </c:pt>
                <c:pt idx="13534">
                  <c:v>13543</c:v>
                </c:pt>
                <c:pt idx="13535">
                  <c:v>13544</c:v>
                </c:pt>
                <c:pt idx="13536">
                  <c:v>13545</c:v>
                </c:pt>
                <c:pt idx="13537">
                  <c:v>13546</c:v>
                </c:pt>
                <c:pt idx="13538">
                  <c:v>13547</c:v>
                </c:pt>
                <c:pt idx="13539">
                  <c:v>13548</c:v>
                </c:pt>
                <c:pt idx="13540">
                  <c:v>13549</c:v>
                </c:pt>
                <c:pt idx="13541">
                  <c:v>13550</c:v>
                </c:pt>
                <c:pt idx="13542">
                  <c:v>13551</c:v>
                </c:pt>
                <c:pt idx="13543">
                  <c:v>13552</c:v>
                </c:pt>
                <c:pt idx="13544">
                  <c:v>13553</c:v>
                </c:pt>
                <c:pt idx="13545">
                  <c:v>13554</c:v>
                </c:pt>
                <c:pt idx="13546">
                  <c:v>13555</c:v>
                </c:pt>
                <c:pt idx="13547">
                  <c:v>13556</c:v>
                </c:pt>
                <c:pt idx="13548">
                  <c:v>13557</c:v>
                </c:pt>
                <c:pt idx="13549">
                  <c:v>13558</c:v>
                </c:pt>
                <c:pt idx="13550">
                  <c:v>13559</c:v>
                </c:pt>
                <c:pt idx="13551">
                  <c:v>13560</c:v>
                </c:pt>
                <c:pt idx="13552">
                  <c:v>13561</c:v>
                </c:pt>
                <c:pt idx="13553">
                  <c:v>13562</c:v>
                </c:pt>
                <c:pt idx="13554">
                  <c:v>13563</c:v>
                </c:pt>
                <c:pt idx="13555">
                  <c:v>13564</c:v>
                </c:pt>
                <c:pt idx="13556">
                  <c:v>13565</c:v>
                </c:pt>
                <c:pt idx="13557">
                  <c:v>13566</c:v>
                </c:pt>
                <c:pt idx="13558">
                  <c:v>13567</c:v>
                </c:pt>
                <c:pt idx="13559">
                  <c:v>13568</c:v>
                </c:pt>
                <c:pt idx="13560">
                  <c:v>13569</c:v>
                </c:pt>
                <c:pt idx="13561">
                  <c:v>13570</c:v>
                </c:pt>
                <c:pt idx="13562">
                  <c:v>13571</c:v>
                </c:pt>
                <c:pt idx="13563">
                  <c:v>13572</c:v>
                </c:pt>
                <c:pt idx="13564">
                  <c:v>13573</c:v>
                </c:pt>
                <c:pt idx="13565">
                  <c:v>13574</c:v>
                </c:pt>
                <c:pt idx="13566">
                  <c:v>13575</c:v>
                </c:pt>
                <c:pt idx="13567">
                  <c:v>13576</c:v>
                </c:pt>
                <c:pt idx="13568">
                  <c:v>13577</c:v>
                </c:pt>
                <c:pt idx="13569">
                  <c:v>13578</c:v>
                </c:pt>
                <c:pt idx="13570">
                  <c:v>13579</c:v>
                </c:pt>
                <c:pt idx="13571">
                  <c:v>13580</c:v>
                </c:pt>
                <c:pt idx="13572">
                  <c:v>13581</c:v>
                </c:pt>
                <c:pt idx="13573">
                  <c:v>13582</c:v>
                </c:pt>
                <c:pt idx="13574">
                  <c:v>13583</c:v>
                </c:pt>
                <c:pt idx="13575">
                  <c:v>13584</c:v>
                </c:pt>
                <c:pt idx="13576">
                  <c:v>13585</c:v>
                </c:pt>
                <c:pt idx="13577">
                  <c:v>13586</c:v>
                </c:pt>
                <c:pt idx="13578">
                  <c:v>13587</c:v>
                </c:pt>
                <c:pt idx="13579">
                  <c:v>13588</c:v>
                </c:pt>
                <c:pt idx="13580">
                  <c:v>13589</c:v>
                </c:pt>
                <c:pt idx="13581">
                  <c:v>13590</c:v>
                </c:pt>
                <c:pt idx="13582">
                  <c:v>13591</c:v>
                </c:pt>
                <c:pt idx="13583">
                  <c:v>13592</c:v>
                </c:pt>
                <c:pt idx="13584">
                  <c:v>13593</c:v>
                </c:pt>
                <c:pt idx="13585">
                  <c:v>13594</c:v>
                </c:pt>
                <c:pt idx="13586">
                  <c:v>13595</c:v>
                </c:pt>
                <c:pt idx="13587">
                  <c:v>13596</c:v>
                </c:pt>
                <c:pt idx="13588">
                  <c:v>13597</c:v>
                </c:pt>
                <c:pt idx="13589">
                  <c:v>13598</c:v>
                </c:pt>
                <c:pt idx="13590">
                  <c:v>13599</c:v>
                </c:pt>
                <c:pt idx="13591">
                  <c:v>13600</c:v>
                </c:pt>
                <c:pt idx="13592">
                  <c:v>13601</c:v>
                </c:pt>
                <c:pt idx="13593">
                  <c:v>13602</c:v>
                </c:pt>
                <c:pt idx="13594">
                  <c:v>13603</c:v>
                </c:pt>
                <c:pt idx="13595">
                  <c:v>13604</c:v>
                </c:pt>
                <c:pt idx="13596">
                  <c:v>13605</c:v>
                </c:pt>
                <c:pt idx="13597">
                  <c:v>13606</c:v>
                </c:pt>
                <c:pt idx="13598">
                  <c:v>13607</c:v>
                </c:pt>
                <c:pt idx="13599">
                  <c:v>13608</c:v>
                </c:pt>
                <c:pt idx="13600">
                  <c:v>13609</c:v>
                </c:pt>
                <c:pt idx="13601">
                  <c:v>13610</c:v>
                </c:pt>
                <c:pt idx="13602">
                  <c:v>13611</c:v>
                </c:pt>
                <c:pt idx="13603">
                  <c:v>13612</c:v>
                </c:pt>
                <c:pt idx="13604">
                  <c:v>13613</c:v>
                </c:pt>
                <c:pt idx="13605">
                  <c:v>13614</c:v>
                </c:pt>
                <c:pt idx="13606">
                  <c:v>13615</c:v>
                </c:pt>
                <c:pt idx="13607">
                  <c:v>13616</c:v>
                </c:pt>
                <c:pt idx="13608">
                  <c:v>13617</c:v>
                </c:pt>
                <c:pt idx="13609">
                  <c:v>13618</c:v>
                </c:pt>
                <c:pt idx="13610">
                  <c:v>13619</c:v>
                </c:pt>
                <c:pt idx="13611">
                  <c:v>13620</c:v>
                </c:pt>
                <c:pt idx="13612">
                  <c:v>13621</c:v>
                </c:pt>
                <c:pt idx="13613">
                  <c:v>13622</c:v>
                </c:pt>
                <c:pt idx="13614">
                  <c:v>13623</c:v>
                </c:pt>
                <c:pt idx="13615">
                  <c:v>13624</c:v>
                </c:pt>
                <c:pt idx="13616">
                  <c:v>13625</c:v>
                </c:pt>
                <c:pt idx="13617">
                  <c:v>13626</c:v>
                </c:pt>
                <c:pt idx="13618">
                  <c:v>13627</c:v>
                </c:pt>
                <c:pt idx="13619">
                  <c:v>13628</c:v>
                </c:pt>
                <c:pt idx="13620">
                  <c:v>13629</c:v>
                </c:pt>
                <c:pt idx="13621">
                  <c:v>13630</c:v>
                </c:pt>
                <c:pt idx="13622">
                  <c:v>13631</c:v>
                </c:pt>
                <c:pt idx="13623">
                  <c:v>13632</c:v>
                </c:pt>
                <c:pt idx="13624">
                  <c:v>13633</c:v>
                </c:pt>
                <c:pt idx="13625">
                  <c:v>13634</c:v>
                </c:pt>
                <c:pt idx="13626">
                  <c:v>13635</c:v>
                </c:pt>
                <c:pt idx="13627">
                  <c:v>13636</c:v>
                </c:pt>
                <c:pt idx="13628">
                  <c:v>13637</c:v>
                </c:pt>
                <c:pt idx="13629">
                  <c:v>13638</c:v>
                </c:pt>
                <c:pt idx="13630">
                  <c:v>13639</c:v>
                </c:pt>
                <c:pt idx="13631">
                  <c:v>13640</c:v>
                </c:pt>
                <c:pt idx="13632">
                  <c:v>13641</c:v>
                </c:pt>
                <c:pt idx="13633">
                  <c:v>13642</c:v>
                </c:pt>
                <c:pt idx="13634">
                  <c:v>13643</c:v>
                </c:pt>
                <c:pt idx="13635">
                  <c:v>13644</c:v>
                </c:pt>
                <c:pt idx="13636">
                  <c:v>13645</c:v>
                </c:pt>
                <c:pt idx="13637">
                  <c:v>13646</c:v>
                </c:pt>
                <c:pt idx="13638">
                  <c:v>13647</c:v>
                </c:pt>
                <c:pt idx="13639">
                  <c:v>13648</c:v>
                </c:pt>
                <c:pt idx="13640">
                  <c:v>13649</c:v>
                </c:pt>
                <c:pt idx="13641">
                  <c:v>13650</c:v>
                </c:pt>
                <c:pt idx="13642">
                  <c:v>13651</c:v>
                </c:pt>
                <c:pt idx="13643">
                  <c:v>13652</c:v>
                </c:pt>
                <c:pt idx="13644">
                  <c:v>13653</c:v>
                </c:pt>
                <c:pt idx="13645">
                  <c:v>13654</c:v>
                </c:pt>
                <c:pt idx="13646">
                  <c:v>13655</c:v>
                </c:pt>
                <c:pt idx="13647">
                  <c:v>13656</c:v>
                </c:pt>
                <c:pt idx="13648">
                  <c:v>13657</c:v>
                </c:pt>
                <c:pt idx="13649">
                  <c:v>13658</c:v>
                </c:pt>
                <c:pt idx="13650">
                  <c:v>13659</c:v>
                </c:pt>
                <c:pt idx="13651">
                  <c:v>13660</c:v>
                </c:pt>
                <c:pt idx="13652">
                  <c:v>13661</c:v>
                </c:pt>
                <c:pt idx="13653">
                  <c:v>13662</c:v>
                </c:pt>
                <c:pt idx="13654">
                  <c:v>13663</c:v>
                </c:pt>
                <c:pt idx="13655">
                  <c:v>13664</c:v>
                </c:pt>
                <c:pt idx="13656">
                  <c:v>13665</c:v>
                </c:pt>
                <c:pt idx="13657">
                  <c:v>13666</c:v>
                </c:pt>
                <c:pt idx="13658">
                  <c:v>13667</c:v>
                </c:pt>
                <c:pt idx="13659">
                  <c:v>13668</c:v>
                </c:pt>
                <c:pt idx="13660">
                  <c:v>13669</c:v>
                </c:pt>
                <c:pt idx="13661">
                  <c:v>13670</c:v>
                </c:pt>
                <c:pt idx="13662">
                  <c:v>13671</c:v>
                </c:pt>
                <c:pt idx="13663">
                  <c:v>13672</c:v>
                </c:pt>
                <c:pt idx="13664">
                  <c:v>13673</c:v>
                </c:pt>
                <c:pt idx="13665">
                  <c:v>13674</c:v>
                </c:pt>
                <c:pt idx="13666">
                  <c:v>13675</c:v>
                </c:pt>
                <c:pt idx="13667">
                  <c:v>13676</c:v>
                </c:pt>
                <c:pt idx="13668">
                  <c:v>13677</c:v>
                </c:pt>
                <c:pt idx="13669">
                  <c:v>13678</c:v>
                </c:pt>
                <c:pt idx="13670">
                  <c:v>13679</c:v>
                </c:pt>
                <c:pt idx="13671">
                  <c:v>13680</c:v>
                </c:pt>
                <c:pt idx="13672">
                  <c:v>13681</c:v>
                </c:pt>
                <c:pt idx="13673">
                  <c:v>13682</c:v>
                </c:pt>
                <c:pt idx="13674">
                  <c:v>13683</c:v>
                </c:pt>
                <c:pt idx="13675">
                  <c:v>13684</c:v>
                </c:pt>
                <c:pt idx="13676">
                  <c:v>13685</c:v>
                </c:pt>
                <c:pt idx="13677">
                  <c:v>13686</c:v>
                </c:pt>
                <c:pt idx="13678">
                  <c:v>13687</c:v>
                </c:pt>
                <c:pt idx="13679">
                  <c:v>13688</c:v>
                </c:pt>
                <c:pt idx="13680">
                  <c:v>13689</c:v>
                </c:pt>
                <c:pt idx="13681">
                  <c:v>13690</c:v>
                </c:pt>
                <c:pt idx="13682">
                  <c:v>13691</c:v>
                </c:pt>
                <c:pt idx="13683">
                  <c:v>13692</c:v>
                </c:pt>
                <c:pt idx="13684">
                  <c:v>13693</c:v>
                </c:pt>
                <c:pt idx="13685">
                  <c:v>13694</c:v>
                </c:pt>
                <c:pt idx="13686">
                  <c:v>13695</c:v>
                </c:pt>
                <c:pt idx="13687">
                  <c:v>13696</c:v>
                </c:pt>
                <c:pt idx="13688">
                  <c:v>13697</c:v>
                </c:pt>
                <c:pt idx="13689">
                  <c:v>13698</c:v>
                </c:pt>
                <c:pt idx="13690">
                  <c:v>13699</c:v>
                </c:pt>
                <c:pt idx="13691">
                  <c:v>13700</c:v>
                </c:pt>
                <c:pt idx="13692">
                  <c:v>13701</c:v>
                </c:pt>
                <c:pt idx="13693">
                  <c:v>13702</c:v>
                </c:pt>
                <c:pt idx="13694">
                  <c:v>13703</c:v>
                </c:pt>
                <c:pt idx="13695">
                  <c:v>13704</c:v>
                </c:pt>
                <c:pt idx="13696">
                  <c:v>13705</c:v>
                </c:pt>
                <c:pt idx="13697">
                  <c:v>13706</c:v>
                </c:pt>
                <c:pt idx="13698">
                  <c:v>13707</c:v>
                </c:pt>
                <c:pt idx="13699">
                  <c:v>13708</c:v>
                </c:pt>
                <c:pt idx="13700">
                  <c:v>13709</c:v>
                </c:pt>
                <c:pt idx="13701">
                  <c:v>13710</c:v>
                </c:pt>
                <c:pt idx="13702">
                  <c:v>13711</c:v>
                </c:pt>
                <c:pt idx="13703">
                  <c:v>13712</c:v>
                </c:pt>
                <c:pt idx="13704">
                  <c:v>13713</c:v>
                </c:pt>
                <c:pt idx="13705">
                  <c:v>13714</c:v>
                </c:pt>
                <c:pt idx="13706">
                  <c:v>13715</c:v>
                </c:pt>
                <c:pt idx="13707">
                  <c:v>13716</c:v>
                </c:pt>
                <c:pt idx="13708">
                  <c:v>13717</c:v>
                </c:pt>
                <c:pt idx="13709">
                  <c:v>13718</c:v>
                </c:pt>
                <c:pt idx="13710">
                  <c:v>13719</c:v>
                </c:pt>
                <c:pt idx="13711">
                  <c:v>13720</c:v>
                </c:pt>
                <c:pt idx="13712">
                  <c:v>13721</c:v>
                </c:pt>
                <c:pt idx="13713">
                  <c:v>13722</c:v>
                </c:pt>
                <c:pt idx="13714">
                  <c:v>13723</c:v>
                </c:pt>
                <c:pt idx="13715">
                  <c:v>13724</c:v>
                </c:pt>
                <c:pt idx="13716">
                  <c:v>13725</c:v>
                </c:pt>
                <c:pt idx="13717">
                  <c:v>13726</c:v>
                </c:pt>
                <c:pt idx="13718">
                  <c:v>13727</c:v>
                </c:pt>
                <c:pt idx="13719">
                  <c:v>13728</c:v>
                </c:pt>
                <c:pt idx="13720">
                  <c:v>13729</c:v>
                </c:pt>
                <c:pt idx="13721">
                  <c:v>13730</c:v>
                </c:pt>
                <c:pt idx="13722">
                  <c:v>13731</c:v>
                </c:pt>
                <c:pt idx="13723">
                  <c:v>13732</c:v>
                </c:pt>
                <c:pt idx="13724">
                  <c:v>13733</c:v>
                </c:pt>
                <c:pt idx="13725">
                  <c:v>13734</c:v>
                </c:pt>
                <c:pt idx="13726">
                  <c:v>13735</c:v>
                </c:pt>
                <c:pt idx="13727">
                  <c:v>13736</c:v>
                </c:pt>
                <c:pt idx="13728">
                  <c:v>13737</c:v>
                </c:pt>
                <c:pt idx="13729">
                  <c:v>13738</c:v>
                </c:pt>
                <c:pt idx="13730">
                  <c:v>13739</c:v>
                </c:pt>
                <c:pt idx="13731">
                  <c:v>13740</c:v>
                </c:pt>
                <c:pt idx="13732">
                  <c:v>13741</c:v>
                </c:pt>
                <c:pt idx="13733">
                  <c:v>13742</c:v>
                </c:pt>
                <c:pt idx="13734">
                  <c:v>13743</c:v>
                </c:pt>
                <c:pt idx="13735">
                  <c:v>13744</c:v>
                </c:pt>
                <c:pt idx="13736">
                  <c:v>13745</c:v>
                </c:pt>
                <c:pt idx="13737">
                  <c:v>13746</c:v>
                </c:pt>
                <c:pt idx="13738">
                  <c:v>13747</c:v>
                </c:pt>
                <c:pt idx="13739">
                  <c:v>13748</c:v>
                </c:pt>
                <c:pt idx="13740">
                  <c:v>13749</c:v>
                </c:pt>
                <c:pt idx="13741">
                  <c:v>13750</c:v>
                </c:pt>
                <c:pt idx="13742">
                  <c:v>13751</c:v>
                </c:pt>
                <c:pt idx="13743">
                  <c:v>13752</c:v>
                </c:pt>
                <c:pt idx="13744">
                  <c:v>13753</c:v>
                </c:pt>
                <c:pt idx="13745">
                  <c:v>13754</c:v>
                </c:pt>
                <c:pt idx="13746">
                  <c:v>13755</c:v>
                </c:pt>
                <c:pt idx="13747">
                  <c:v>13756</c:v>
                </c:pt>
                <c:pt idx="13748">
                  <c:v>13757</c:v>
                </c:pt>
                <c:pt idx="13749">
                  <c:v>13758</c:v>
                </c:pt>
                <c:pt idx="13750">
                  <c:v>13759</c:v>
                </c:pt>
                <c:pt idx="13751">
                  <c:v>13760</c:v>
                </c:pt>
                <c:pt idx="13752">
                  <c:v>13761</c:v>
                </c:pt>
                <c:pt idx="13753">
                  <c:v>13762</c:v>
                </c:pt>
                <c:pt idx="13754">
                  <c:v>13763</c:v>
                </c:pt>
                <c:pt idx="13755">
                  <c:v>13764</c:v>
                </c:pt>
                <c:pt idx="13756">
                  <c:v>13765</c:v>
                </c:pt>
                <c:pt idx="13757">
                  <c:v>13766</c:v>
                </c:pt>
                <c:pt idx="13758">
                  <c:v>13767</c:v>
                </c:pt>
                <c:pt idx="13759">
                  <c:v>13768</c:v>
                </c:pt>
                <c:pt idx="13760">
                  <c:v>13769</c:v>
                </c:pt>
                <c:pt idx="13761">
                  <c:v>13770</c:v>
                </c:pt>
                <c:pt idx="13762">
                  <c:v>13771</c:v>
                </c:pt>
                <c:pt idx="13763">
                  <c:v>13772</c:v>
                </c:pt>
                <c:pt idx="13764">
                  <c:v>13773</c:v>
                </c:pt>
                <c:pt idx="13765">
                  <c:v>13774</c:v>
                </c:pt>
                <c:pt idx="13766">
                  <c:v>13775</c:v>
                </c:pt>
                <c:pt idx="13767">
                  <c:v>13776</c:v>
                </c:pt>
                <c:pt idx="13768">
                  <c:v>13777</c:v>
                </c:pt>
                <c:pt idx="13769">
                  <c:v>13778</c:v>
                </c:pt>
                <c:pt idx="13770">
                  <c:v>13779</c:v>
                </c:pt>
                <c:pt idx="13771">
                  <c:v>13780</c:v>
                </c:pt>
                <c:pt idx="13772">
                  <c:v>13781</c:v>
                </c:pt>
                <c:pt idx="13773">
                  <c:v>13782</c:v>
                </c:pt>
                <c:pt idx="13774">
                  <c:v>13783</c:v>
                </c:pt>
                <c:pt idx="13775">
                  <c:v>13784</c:v>
                </c:pt>
                <c:pt idx="13776">
                  <c:v>13785</c:v>
                </c:pt>
                <c:pt idx="13777">
                  <c:v>13786</c:v>
                </c:pt>
                <c:pt idx="13778">
                  <c:v>13787</c:v>
                </c:pt>
                <c:pt idx="13779">
                  <c:v>13788</c:v>
                </c:pt>
                <c:pt idx="13780">
                  <c:v>13789</c:v>
                </c:pt>
                <c:pt idx="13781">
                  <c:v>13790</c:v>
                </c:pt>
                <c:pt idx="13782">
                  <c:v>13791</c:v>
                </c:pt>
                <c:pt idx="13783">
                  <c:v>13792</c:v>
                </c:pt>
                <c:pt idx="13784">
                  <c:v>13793</c:v>
                </c:pt>
                <c:pt idx="13785">
                  <c:v>13794</c:v>
                </c:pt>
                <c:pt idx="13786">
                  <c:v>13795</c:v>
                </c:pt>
                <c:pt idx="13787">
                  <c:v>13796</c:v>
                </c:pt>
                <c:pt idx="13788">
                  <c:v>13797</c:v>
                </c:pt>
                <c:pt idx="13789">
                  <c:v>13798</c:v>
                </c:pt>
                <c:pt idx="13790">
                  <c:v>13799</c:v>
                </c:pt>
                <c:pt idx="13791">
                  <c:v>13800</c:v>
                </c:pt>
                <c:pt idx="13792">
                  <c:v>13801</c:v>
                </c:pt>
                <c:pt idx="13793">
                  <c:v>13802</c:v>
                </c:pt>
                <c:pt idx="13794">
                  <c:v>13803</c:v>
                </c:pt>
                <c:pt idx="13795">
                  <c:v>13804</c:v>
                </c:pt>
                <c:pt idx="13796">
                  <c:v>13805</c:v>
                </c:pt>
                <c:pt idx="13797">
                  <c:v>13806</c:v>
                </c:pt>
                <c:pt idx="13798">
                  <c:v>13807</c:v>
                </c:pt>
                <c:pt idx="13799">
                  <c:v>13808</c:v>
                </c:pt>
                <c:pt idx="13800">
                  <c:v>13809</c:v>
                </c:pt>
                <c:pt idx="13801">
                  <c:v>13810</c:v>
                </c:pt>
                <c:pt idx="13802">
                  <c:v>13811</c:v>
                </c:pt>
                <c:pt idx="13803">
                  <c:v>13812</c:v>
                </c:pt>
                <c:pt idx="13804">
                  <c:v>13813</c:v>
                </c:pt>
                <c:pt idx="13805">
                  <c:v>13814</c:v>
                </c:pt>
                <c:pt idx="13806">
                  <c:v>13815</c:v>
                </c:pt>
                <c:pt idx="13807">
                  <c:v>13816</c:v>
                </c:pt>
                <c:pt idx="13808">
                  <c:v>13817</c:v>
                </c:pt>
                <c:pt idx="13809">
                  <c:v>13818</c:v>
                </c:pt>
                <c:pt idx="13810">
                  <c:v>13819</c:v>
                </c:pt>
                <c:pt idx="13811">
                  <c:v>13820</c:v>
                </c:pt>
                <c:pt idx="13812">
                  <c:v>13821</c:v>
                </c:pt>
                <c:pt idx="13813">
                  <c:v>13822</c:v>
                </c:pt>
                <c:pt idx="13814">
                  <c:v>13823</c:v>
                </c:pt>
                <c:pt idx="13815">
                  <c:v>13824</c:v>
                </c:pt>
                <c:pt idx="13816">
                  <c:v>13825</c:v>
                </c:pt>
                <c:pt idx="13817">
                  <c:v>13826</c:v>
                </c:pt>
                <c:pt idx="13818">
                  <c:v>13827</c:v>
                </c:pt>
                <c:pt idx="13819">
                  <c:v>13828</c:v>
                </c:pt>
                <c:pt idx="13820">
                  <c:v>13829</c:v>
                </c:pt>
                <c:pt idx="13821">
                  <c:v>13830</c:v>
                </c:pt>
                <c:pt idx="13822">
                  <c:v>13831</c:v>
                </c:pt>
                <c:pt idx="13823">
                  <c:v>13832</c:v>
                </c:pt>
                <c:pt idx="13824">
                  <c:v>13833</c:v>
                </c:pt>
                <c:pt idx="13825">
                  <c:v>13834</c:v>
                </c:pt>
                <c:pt idx="13826">
                  <c:v>13835</c:v>
                </c:pt>
                <c:pt idx="13827">
                  <c:v>13836</c:v>
                </c:pt>
                <c:pt idx="13828">
                  <c:v>13837</c:v>
                </c:pt>
                <c:pt idx="13829">
                  <c:v>13838</c:v>
                </c:pt>
                <c:pt idx="13830">
                  <c:v>13839</c:v>
                </c:pt>
                <c:pt idx="13831">
                  <c:v>13840</c:v>
                </c:pt>
                <c:pt idx="13832">
                  <c:v>13841</c:v>
                </c:pt>
                <c:pt idx="13833">
                  <c:v>13842</c:v>
                </c:pt>
                <c:pt idx="13834">
                  <c:v>13843</c:v>
                </c:pt>
                <c:pt idx="13835">
                  <c:v>13844</c:v>
                </c:pt>
                <c:pt idx="13836">
                  <c:v>13845</c:v>
                </c:pt>
                <c:pt idx="13837">
                  <c:v>13846</c:v>
                </c:pt>
                <c:pt idx="13838">
                  <c:v>13847</c:v>
                </c:pt>
                <c:pt idx="13839">
                  <c:v>13848</c:v>
                </c:pt>
                <c:pt idx="13840">
                  <c:v>13849</c:v>
                </c:pt>
                <c:pt idx="13841">
                  <c:v>13850</c:v>
                </c:pt>
                <c:pt idx="13842">
                  <c:v>13851</c:v>
                </c:pt>
                <c:pt idx="13843">
                  <c:v>13852</c:v>
                </c:pt>
                <c:pt idx="13844">
                  <c:v>13853</c:v>
                </c:pt>
                <c:pt idx="13845">
                  <c:v>13854</c:v>
                </c:pt>
                <c:pt idx="13846">
                  <c:v>13855</c:v>
                </c:pt>
                <c:pt idx="13847">
                  <c:v>13856</c:v>
                </c:pt>
                <c:pt idx="13848">
                  <c:v>13857</c:v>
                </c:pt>
                <c:pt idx="13849">
                  <c:v>13858</c:v>
                </c:pt>
                <c:pt idx="13850">
                  <c:v>13859</c:v>
                </c:pt>
                <c:pt idx="13851">
                  <c:v>13860</c:v>
                </c:pt>
                <c:pt idx="13852">
                  <c:v>13861</c:v>
                </c:pt>
                <c:pt idx="13853">
                  <c:v>13862</c:v>
                </c:pt>
                <c:pt idx="13854">
                  <c:v>13863</c:v>
                </c:pt>
                <c:pt idx="13855">
                  <c:v>13864</c:v>
                </c:pt>
                <c:pt idx="13856">
                  <c:v>13865</c:v>
                </c:pt>
                <c:pt idx="13857">
                  <c:v>13866</c:v>
                </c:pt>
                <c:pt idx="13858">
                  <c:v>13867</c:v>
                </c:pt>
                <c:pt idx="13859">
                  <c:v>13868</c:v>
                </c:pt>
                <c:pt idx="13860">
                  <c:v>13869</c:v>
                </c:pt>
                <c:pt idx="13861">
                  <c:v>13870</c:v>
                </c:pt>
                <c:pt idx="13862">
                  <c:v>13871</c:v>
                </c:pt>
                <c:pt idx="13863">
                  <c:v>13872</c:v>
                </c:pt>
                <c:pt idx="13864">
                  <c:v>13873</c:v>
                </c:pt>
                <c:pt idx="13865">
                  <c:v>13874</c:v>
                </c:pt>
                <c:pt idx="13866">
                  <c:v>13875</c:v>
                </c:pt>
                <c:pt idx="13867">
                  <c:v>13876</c:v>
                </c:pt>
                <c:pt idx="13868">
                  <c:v>13877</c:v>
                </c:pt>
                <c:pt idx="13869">
                  <c:v>13878</c:v>
                </c:pt>
                <c:pt idx="13870">
                  <c:v>13879</c:v>
                </c:pt>
                <c:pt idx="13871">
                  <c:v>13880</c:v>
                </c:pt>
                <c:pt idx="13872">
                  <c:v>13881</c:v>
                </c:pt>
                <c:pt idx="13873">
                  <c:v>13882</c:v>
                </c:pt>
                <c:pt idx="13874">
                  <c:v>13883</c:v>
                </c:pt>
                <c:pt idx="13875">
                  <c:v>13884</c:v>
                </c:pt>
                <c:pt idx="13876">
                  <c:v>13885</c:v>
                </c:pt>
                <c:pt idx="13877">
                  <c:v>13886</c:v>
                </c:pt>
                <c:pt idx="13878">
                  <c:v>13887</c:v>
                </c:pt>
                <c:pt idx="13879">
                  <c:v>13888</c:v>
                </c:pt>
                <c:pt idx="13880">
                  <c:v>13889</c:v>
                </c:pt>
                <c:pt idx="13881">
                  <c:v>13890</c:v>
                </c:pt>
                <c:pt idx="13882">
                  <c:v>13891</c:v>
                </c:pt>
                <c:pt idx="13883">
                  <c:v>13892</c:v>
                </c:pt>
                <c:pt idx="13884">
                  <c:v>13893</c:v>
                </c:pt>
                <c:pt idx="13885">
                  <c:v>13894</c:v>
                </c:pt>
                <c:pt idx="13886">
                  <c:v>13895</c:v>
                </c:pt>
                <c:pt idx="13887">
                  <c:v>13896</c:v>
                </c:pt>
                <c:pt idx="13888">
                  <c:v>13897</c:v>
                </c:pt>
                <c:pt idx="13889">
                  <c:v>13898</c:v>
                </c:pt>
                <c:pt idx="13890">
                  <c:v>13899</c:v>
                </c:pt>
                <c:pt idx="13891">
                  <c:v>13900</c:v>
                </c:pt>
                <c:pt idx="13892">
                  <c:v>13901</c:v>
                </c:pt>
                <c:pt idx="13893">
                  <c:v>13902</c:v>
                </c:pt>
                <c:pt idx="13894">
                  <c:v>13903</c:v>
                </c:pt>
                <c:pt idx="13895">
                  <c:v>13904</c:v>
                </c:pt>
                <c:pt idx="13896">
                  <c:v>13905</c:v>
                </c:pt>
                <c:pt idx="13897">
                  <c:v>13906</c:v>
                </c:pt>
                <c:pt idx="13898">
                  <c:v>13907</c:v>
                </c:pt>
                <c:pt idx="13899">
                  <c:v>13908</c:v>
                </c:pt>
                <c:pt idx="13900">
                  <c:v>13909</c:v>
                </c:pt>
                <c:pt idx="13901">
                  <c:v>13910</c:v>
                </c:pt>
                <c:pt idx="13902">
                  <c:v>13911</c:v>
                </c:pt>
                <c:pt idx="13903">
                  <c:v>13912</c:v>
                </c:pt>
                <c:pt idx="13904">
                  <c:v>13913</c:v>
                </c:pt>
                <c:pt idx="13905">
                  <c:v>13914</c:v>
                </c:pt>
                <c:pt idx="13906">
                  <c:v>13915</c:v>
                </c:pt>
                <c:pt idx="13907">
                  <c:v>13916</c:v>
                </c:pt>
                <c:pt idx="13908">
                  <c:v>13917</c:v>
                </c:pt>
                <c:pt idx="13909">
                  <c:v>13918</c:v>
                </c:pt>
                <c:pt idx="13910">
                  <c:v>13919</c:v>
                </c:pt>
                <c:pt idx="13911">
                  <c:v>13920</c:v>
                </c:pt>
                <c:pt idx="13912">
                  <c:v>13921</c:v>
                </c:pt>
                <c:pt idx="13913">
                  <c:v>13922</c:v>
                </c:pt>
                <c:pt idx="13914">
                  <c:v>13923</c:v>
                </c:pt>
                <c:pt idx="13915">
                  <c:v>13924</c:v>
                </c:pt>
                <c:pt idx="13916">
                  <c:v>13925</c:v>
                </c:pt>
                <c:pt idx="13917">
                  <c:v>13926</c:v>
                </c:pt>
                <c:pt idx="13918">
                  <c:v>13927</c:v>
                </c:pt>
                <c:pt idx="13919">
                  <c:v>13928</c:v>
                </c:pt>
                <c:pt idx="13920">
                  <c:v>13929</c:v>
                </c:pt>
                <c:pt idx="13921">
                  <c:v>13930</c:v>
                </c:pt>
                <c:pt idx="13922">
                  <c:v>13931</c:v>
                </c:pt>
                <c:pt idx="13923">
                  <c:v>13932</c:v>
                </c:pt>
                <c:pt idx="13924">
                  <c:v>13933</c:v>
                </c:pt>
                <c:pt idx="13925">
                  <c:v>13934</c:v>
                </c:pt>
                <c:pt idx="13926">
                  <c:v>13935</c:v>
                </c:pt>
                <c:pt idx="13927">
                  <c:v>13936</c:v>
                </c:pt>
                <c:pt idx="13928">
                  <c:v>13937</c:v>
                </c:pt>
                <c:pt idx="13929">
                  <c:v>13938</c:v>
                </c:pt>
                <c:pt idx="13930">
                  <c:v>13939</c:v>
                </c:pt>
                <c:pt idx="13931">
                  <c:v>13940</c:v>
                </c:pt>
                <c:pt idx="13932">
                  <c:v>13941</c:v>
                </c:pt>
                <c:pt idx="13933">
                  <c:v>13942</c:v>
                </c:pt>
                <c:pt idx="13934">
                  <c:v>13943</c:v>
                </c:pt>
                <c:pt idx="13935">
                  <c:v>13944</c:v>
                </c:pt>
                <c:pt idx="13936">
                  <c:v>13945</c:v>
                </c:pt>
                <c:pt idx="13937">
                  <c:v>13946</c:v>
                </c:pt>
                <c:pt idx="13938">
                  <c:v>13947</c:v>
                </c:pt>
                <c:pt idx="13939">
                  <c:v>13948</c:v>
                </c:pt>
                <c:pt idx="13940">
                  <c:v>13949</c:v>
                </c:pt>
                <c:pt idx="13941">
                  <c:v>13950</c:v>
                </c:pt>
                <c:pt idx="13942">
                  <c:v>13951</c:v>
                </c:pt>
                <c:pt idx="13943">
                  <c:v>13952</c:v>
                </c:pt>
                <c:pt idx="13944">
                  <c:v>13953</c:v>
                </c:pt>
                <c:pt idx="13945">
                  <c:v>13954</c:v>
                </c:pt>
                <c:pt idx="13946">
                  <c:v>13955</c:v>
                </c:pt>
                <c:pt idx="13947">
                  <c:v>13956</c:v>
                </c:pt>
                <c:pt idx="13948">
                  <c:v>13957</c:v>
                </c:pt>
                <c:pt idx="13949">
                  <c:v>13958</c:v>
                </c:pt>
                <c:pt idx="13950">
                  <c:v>13959</c:v>
                </c:pt>
                <c:pt idx="13951">
                  <c:v>13960</c:v>
                </c:pt>
                <c:pt idx="13952">
                  <c:v>13961</c:v>
                </c:pt>
                <c:pt idx="13953">
                  <c:v>13962</c:v>
                </c:pt>
                <c:pt idx="13954">
                  <c:v>13963</c:v>
                </c:pt>
                <c:pt idx="13955">
                  <c:v>13964</c:v>
                </c:pt>
                <c:pt idx="13956">
                  <c:v>13965</c:v>
                </c:pt>
                <c:pt idx="13957">
                  <c:v>13966</c:v>
                </c:pt>
                <c:pt idx="13958">
                  <c:v>13967</c:v>
                </c:pt>
                <c:pt idx="13959">
                  <c:v>13968</c:v>
                </c:pt>
                <c:pt idx="13960">
                  <c:v>13969</c:v>
                </c:pt>
                <c:pt idx="13961">
                  <c:v>13970</c:v>
                </c:pt>
                <c:pt idx="13962">
                  <c:v>13971</c:v>
                </c:pt>
                <c:pt idx="13963">
                  <c:v>13972</c:v>
                </c:pt>
                <c:pt idx="13964">
                  <c:v>13973</c:v>
                </c:pt>
                <c:pt idx="13965">
                  <c:v>13974</c:v>
                </c:pt>
                <c:pt idx="13966">
                  <c:v>13975</c:v>
                </c:pt>
                <c:pt idx="13967">
                  <c:v>13976</c:v>
                </c:pt>
                <c:pt idx="13968">
                  <c:v>13977</c:v>
                </c:pt>
                <c:pt idx="13969">
                  <c:v>13978</c:v>
                </c:pt>
                <c:pt idx="13970">
                  <c:v>13979</c:v>
                </c:pt>
                <c:pt idx="13971">
                  <c:v>13980</c:v>
                </c:pt>
                <c:pt idx="13972">
                  <c:v>13981</c:v>
                </c:pt>
                <c:pt idx="13973">
                  <c:v>13982</c:v>
                </c:pt>
                <c:pt idx="13974">
                  <c:v>13983</c:v>
                </c:pt>
                <c:pt idx="13975">
                  <c:v>13984</c:v>
                </c:pt>
                <c:pt idx="13976">
                  <c:v>13985</c:v>
                </c:pt>
                <c:pt idx="13977">
                  <c:v>13986</c:v>
                </c:pt>
                <c:pt idx="13978">
                  <c:v>13987</c:v>
                </c:pt>
                <c:pt idx="13979">
                  <c:v>13988</c:v>
                </c:pt>
                <c:pt idx="13980">
                  <c:v>13989</c:v>
                </c:pt>
                <c:pt idx="13981">
                  <c:v>13990</c:v>
                </c:pt>
                <c:pt idx="13982">
                  <c:v>13991</c:v>
                </c:pt>
                <c:pt idx="13983">
                  <c:v>13992</c:v>
                </c:pt>
                <c:pt idx="13984">
                  <c:v>13993</c:v>
                </c:pt>
                <c:pt idx="13985">
                  <c:v>13994</c:v>
                </c:pt>
                <c:pt idx="13986">
                  <c:v>13995</c:v>
                </c:pt>
                <c:pt idx="13987">
                  <c:v>13996</c:v>
                </c:pt>
                <c:pt idx="13988">
                  <c:v>13997</c:v>
                </c:pt>
                <c:pt idx="13989">
                  <c:v>13998</c:v>
                </c:pt>
                <c:pt idx="13990">
                  <c:v>13999</c:v>
                </c:pt>
                <c:pt idx="13991">
                  <c:v>14000</c:v>
                </c:pt>
                <c:pt idx="13992">
                  <c:v>14001</c:v>
                </c:pt>
                <c:pt idx="13993">
                  <c:v>14002</c:v>
                </c:pt>
                <c:pt idx="13994">
                  <c:v>14003</c:v>
                </c:pt>
                <c:pt idx="13995">
                  <c:v>14004</c:v>
                </c:pt>
                <c:pt idx="13996">
                  <c:v>14005</c:v>
                </c:pt>
                <c:pt idx="13997">
                  <c:v>14006</c:v>
                </c:pt>
                <c:pt idx="13998">
                  <c:v>14007</c:v>
                </c:pt>
                <c:pt idx="13999">
                  <c:v>14008</c:v>
                </c:pt>
                <c:pt idx="14000">
                  <c:v>14009</c:v>
                </c:pt>
                <c:pt idx="14001">
                  <c:v>14010</c:v>
                </c:pt>
                <c:pt idx="14002">
                  <c:v>14011</c:v>
                </c:pt>
                <c:pt idx="14003">
                  <c:v>14012</c:v>
                </c:pt>
                <c:pt idx="14004">
                  <c:v>14013</c:v>
                </c:pt>
                <c:pt idx="14005">
                  <c:v>14014</c:v>
                </c:pt>
                <c:pt idx="14006">
                  <c:v>14015</c:v>
                </c:pt>
                <c:pt idx="14007">
                  <c:v>14016</c:v>
                </c:pt>
                <c:pt idx="14008">
                  <c:v>14017</c:v>
                </c:pt>
                <c:pt idx="14009">
                  <c:v>14018</c:v>
                </c:pt>
                <c:pt idx="14010">
                  <c:v>14019</c:v>
                </c:pt>
                <c:pt idx="14011">
                  <c:v>14020</c:v>
                </c:pt>
                <c:pt idx="14012">
                  <c:v>14021</c:v>
                </c:pt>
                <c:pt idx="14013">
                  <c:v>14022</c:v>
                </c:pt>
                <c:pt idx="14014">
                  <c:v>14023</c:v>
                </c:pt>
                <c:pt idx="14015">
                  <c:v>14024</c:v>
                </c:pt>
                <c:pt idx="14016">
                  <c:v>14025</c:v>
                </c:pt>
                <c:pt idx="14017">
                  <c:v>14026</c:v>
                </c:pt>
                <c:pt idx="14018">
                  <c:v>14027</c:v>
                </c:pt>
                <c:pt idx="14019">
                  <c:v>14028</c:v>
                </c:pt>
                <c:pt idx="14020">
                  <c:v>14029</c:v>
                </c:pt>
                <c:pt idx="14021">
                  <c:v>14030</c:v>
                </c:pt>
                <c:pt idx="14022">
                  <c:v>14031</c:v>
                </c:pt>
                <c:pt idx="14023">
                  <c:v>14032</c:v>
                </c:pt>
                <c:pt idx="14024">
                  <c:v>14033</c:v>
                </c:pt>
                <c:pt idx="14025">
                  <c:v>14034</c:v>
                </c:pt>
                <c:pt idx="14026">
                  <c:v>14035</c:v>
                </c:pt>
                <c:pt idx="14027">
                  <c:v>14036</c:v>
                </c:pt>
                <c:pt idx="14028">
                  <c:v>14037</c:v>
                </c:pt>
                <c:pt idx="14029">
                  <c:v>14038</c:v>
                </c:pt>
                <c:pt idx="14030">
                  <c:v>14039</c:v>
                </c:pt>
                <c:pt idx="14031">
                  <c:v>14040</c:v>
                </c:pt>
                <c:pt idx="14032">
                  <c:v>14041</c:v>
                </c:pt>
                <c:pt idx="14033">
                  <c:v>14042</c:v>
                </c:pt>
                <c:pt idx="14034">
                  <c:v>14043</c:v>
                </c:pt>
                <c:pt idx="14035">
                  <c:v>14044</c:v>
                </c:pt>
                <c:pt idx="14036">
                  <c:v>14045</c:v>
                </c:pt>
                <c:pt idx="14037">
                  <c:v>14046</c:v>
                </c:pt>
                <c:pt idx="14038">
                  <c:v>14047</c:v>
                </c:pt>
                <c:pt idx="14039">
                  <c:v>14048</c:v>
                </c:pt>
                <c:pt idx="14040">
                  <c:v>14049</c:v>
                </c:pt>
                <c:pt idx="14041">
                  <c:v>14050</c:v>
                </c:pt>
                <c:pt idx="14042">
                  <c:v>14051</c:v>
                </c:pt>
                <c:pt idx="14043">
                  <c:v>14052</c:v>
                </c:pt>
                <c:pt idx="14044">
                  <c:v>14053</c:v>
                </c:pt>
                <c:pt idx="14045">
                  <c:v>14054</c:v>
                </c:pt>
                <c:pt idx="14046">
                  <c:v>14055</c:v>
                </c:pt>
                <c:pt idx="14047">
                  <c:v>14056</c:v>
                </c:pt>
                <c:pt idx="14048">
                  <c:v>14057</c:v>
                </c:pt>
                <c:pt idx="14049">
                  <c:v>14058</c:v>
                </c:pt>
                <c:pt idx="14050">
                  <c:v>14059</c:v>
                </c:pt>
                <c:pt idx="14051">
                  <c:v>14060</c:v>
                </c:pt>
                <c:pt idx="14052">
                  <c:v>14061</c:v>
                </c:pt>
                <c:pt idx="14053">
                  <c:v>14062</c:v>
                </c:pt>
                <c:pt idx="14054">
                  <c:v>14063</c:v>
                </c:pt>
                <c:pt idx="14055">
                  <c:v>14064</c:v>
                </c:pt>
                <c:pt idx="14056">
                  <c:v>14065</c:v>
                </c:pt>
                <c:pt idx="14057">
                  <c:v>14066</c:v>
                </c:pt>
                <c:pt idx="14058">
                  <c:v>14067</c:v>
                </c:pt>
                <c:pt idx="14059">
                  <c:v>14068</c:v>
                </c:pt>
                <c:pt idx="14060">
                  <c:v>14069</c:v>
                </c:pt>
                <c:pt idx="14061">
                  <c:v>14070</c:v>
                </c:pt>
                <c:pt idx="14062">
                  <c:v>14071</c:v>
                </c:pt>
                <c:pt idx="14063">
                  <c:v>14072</c:v>
                </c:pt>
                <c:pt idx="14064">
                  <c:v>14073</c:v>
                </c:pt>
                <c:pt idx="14065">
                  <c:v>14074</c:v>
                </c:pt>
                <c:pt idx="14066">
                  <c:v>14075</c:v>
                </c:pt>
                <c:pt idx="14067">
                  <c:v>14076</c:v>
                </c:pt>
                <c:pt idx="14068">
                  <c:v>14077</c:v>
                </c:pt>
                <c:pt idx="14069">
                  <c:v>14078</c:v>
                </c:pt>
                <c:pt idx="14070">
                  <c:v>14079</c:v>
                </c:pt>
                <c:pt idx="14071">
                  <c:v>14080</c:v>
                </c:pt>
                <c:pt idx="14072">
                  <c:v>14081</c:v>
                </c:pt>
                <c:pt idx="14073">
                  <c:v>14082</c:v>
                </c:pt>
                <c:pt idx="14074">
                  <c:v>14083</c:v>
                </c:pt>
                <c:pt idx="14075">
                  <c:v>14084</c:v>
                </c:pt>
                <c:pt idx="14076">
                  <c:v>14085</c:v>
                </c:pt>
                <c:pt idx="14077">
                  <c:v>14086</c:v>
                </c:pt>
                <c:pt idx="14078">
                  <c:v>14087</c:v>
                </c:pt>
                <c:pt idx="14079">
                  <c:v>14088</c:v>
                </c:pt>
                <c:pt idx="14080">
                  <c:v>14089</c:v>
                </c:pt>
                <c:pt idx="14081">
                  <c:v>14090</c:v>
                </c:pt>
                <c:pt idx="14082">
                  <c:v>14091</c:v>
                </c:pt>
                <c:pt idx="14083">
                  <c:v>14092</c:v>
                </c:pt>
                <c:pt idx="14084">
                  <c:v>14093</c:v>
                </c:pt>
                <c:pt idx="14085">
                  <c:v>14094</c:v>
                </c:pt>
                <c:pt idx="14086">
                  <c:v>14095</c:v>
                </c:pt>
                <c:pt idx="14087">
                  <c:v>14096</c:v>
                </c:pt>
                <c:pt idx="14088">
                  <c:v>14097</c:v>
                </c:pt>
                <c:pt idx="14089">
                  <c:v>14098</c:v>
                </c:pt>
                <c:pt idx="14090">
                  <c:v>14099</c:v>
                </c:pt>
                <c:pt idx="14091">
                  <c:v>14100</c:v>
                </c:pt>
                <c:pt idx="14092">
                  <c:v>14101</c:v>
                </c:pt>
                <c:pt idx="14093">
                  <c:v>14102</c:v>
                </c:pt>
                <c:pt idx="14094">
                  <c:v>14103</c:v>
                </c:pt>
                <c:pt idx="14095">
                  <c:v>14104</c:v>
                </c:pt>
                <c:pt idx="14096">
                  <c:v>14105</c:v>
                </c:pt>
                <c:pt idx="14097">
                  <c:v>14106</c:v>
                </c:pt>
                <c:pt idx="14098">
                  <c:v>14107</c:v>
                </c:pt>
                <c:pt idx="14099">
                  <c:v>14108</c:v>
                </c:pt>
                <c:pt idx="14100">
                  <c:v>14109</c:v>
                </c:pt>
                <c:pt idx="14101">
                  <c:v>14110</c:v>
                </c:pt>
                <c:pt idx="14102">
                  <c:v>14111</c:v>
                </c:pt>
                <c:pt idx="14103">
                  <c:v>14112</c:v>
                </c:pt>
                <c:pt idx="14104">
                  <c:v>14113</c:v>
                </c:pt>
                <c:pt idx="14105">
                  <c:v>14114</c:v>
                </c:pt>
                <c:pt idx="14106">
                  <c:v>14115</c:v>
                </c:pt>
                <c:pt idx="14107">
                  <c:v>14116</c:v>
                </c:pt>
                <c:pt idx="14108">
                  <c:v>14117</c:v>
                </c:pt>
                <c:pt idx="14109">
                  <c:v>14118</c:v>
                </c:pt>
                <c:pt idx="14110">
                  <c:v>14119</c:v>
                </c:pt>
                <c:pt idx="14111">
                  <c:v>14120</c:v>
                </c:pt>
                <c:pt idx="14112">
                  <c:v>14121</c:v>
                </c:pt>
                <c:pt idx="14113">
                  <c:v>14122</c:v>
                </c:pt>
                <c:pt idx="14114">
                  <c:v>14123</c:v>
                </c:pt>
                <c:pt idx="14115">
                  <c:v>14124</c:v>
                </c:pt>
                <c:pt idx="14116">
                  <c:v>14125</c:v>
                </c:pt>
                <c:pt idx="14117">
                  <c:v>14126</c:v>
                </c:pt>
                <c:pt idx="14118">
                  <c:v>14127</c:v>
                </c:pt>
                <c:pt idx="14119">
                  <c:v>14128</c:v>
                </c:pt>
                <c:pt idx="14120">
                  <c:v>14129</c:v>
                </c:pt>
                <c:pt idx="14121">
                  <c:v>14130</c:v>
                </c:pt>
                <c:pt idx="14122">
                  <c:v>14131</c:v>
                </c:pt>
                <c:pt idx="14123">
                  <c:v>14132</c:v>
                </c:pt>
                <c:pt idx="14124">
                  <c:v>14133</c:v>
                </c:pt>
                <c:pt idx="14125">
                  <c:v>14134</c:v>
                </c:pt>
                <c:pt idx="14126">
                  <c:v>14135</c:v>
                </c:pt>
                <c:pt idx="14127">
                  <c:v>14136</c:v>
                </c:pt>
                <c:pt idx="14128">
                  <c:v>14137</c:v>
                </c:pt>
                <c:pt idx="14129">
                  <c:v>14138</c:v>
                </c:pt>
                <c:pt idx="14130">
                  <c:v>14139</c:v>
                </c:pt>
                <c:pt idx="14131">
                  <c:v>14140</c:v>
                </c:pt>
                <c:pt idx="14132">
                  <c:v>14141</c:v>
                </c:pt>
                <c:pt idx="14133">
                  <c:v>14142</c:v>
                </c:pt>
                <c:pt idx="14134">
                  <c:v>14143</c:v>
                </c:pt>
                <c:pt idx="14135">
                  <c:v>14144</c:v>
                </c:pt>
                <c:pt idx="14136">
                  <c:v>14145</c:v>
                </c:pt>
                <c:pt idx="14137">
                  <c:v>14146</c:v>
                </c:pt>
                <c:pt idx="14138">
                  <c:v>14147</c:v>
                </c:pt>
                <c:pt idx="14139">
                  <c:v>14148</c:v>
                </c:pt>
                <c:pt idx="14140">
                  <c:v>14149</c:v>
                </c:pt>
                <c:pt idx="14141">
                  <c:v>14150</c:v>
                </c:pt>
                <c:pt idx="14142">
                  <c:v>14151</c:v>
                </c:pt>
                <c:pt idx="14143">
                  <c:v>14152</c:v>
                </c:pt>
                <c:pt idx="14144">
                  <c:v>14153</c:v>
                </c:pt>
                <c:pt idx="14145">
                  <c:v>14154</c:v>
                </c:pt>
                <c:pt idx="14146">
                  <c:v>14155</c:v>
                </c:pt>
                <c:pt idx="14147">
                  <c:v>14156</c:v>
                </c:pt>
                <c:pt idx="14148">
                  <c:v>14157</c:v>
                </c:pt>
                <c:pt idx="14149">
                  <c:v>14158</c:v>
                </c:pt>
                <c:pt idx="14150">
                  <c:v>14159</c:v>
                </c:pt>
                <c:pt idx="14151">
                  <c:v>14160</c:v>
                </c:pt>
                <c:pt idx="14152">
                  <c:v>14161</c:v>
                </c:pt>
                <c:pt idx="14153">
                  <c:v>14162</c:v>
                </c:pt>
                <c:pt idx="14154">
                  <c:v>14163</c:v>
                </c:pt>
                <c:pt idx="14155">
                  <c:v>14164</c:v>
                </c:pt>
                <c:pt idx="14156">
                  <c:v>14165</c:v>
                </c:pt>
                <c:pt idx="14157">
                  <c:v>14166</c:v>
                </c:pt>
                <c:pt idx="14158">
                  <c:v>14167</c:v>
                </c:pt>
                <c:pt idx="14159">
                  <c:v>14168</c:v>
                </c:pt>
                <c:pt idx="14160">
                  <c:v>14169</c:v>
                </c:pt>
                <c:pt idx="14161">
                  <c:v>14170</c:v>
                </c:pt>
                <c:pt idx="14162">
                  <c:v>14171</c:v>
                </c:pt>
                <c:pt idx="14163">
                  <c:v>14172</c:v>
                </c:pt>
                <c:pt idx="14164">
                  <c:v>14173</c:v>
                </c:pt>
                <c:pt idx="14165">
                  <c:v>14174</c:v>
                </c:pt>
                <c:pt idx="14166">
                  <c:v>14175</c:v>
                </c:pt>
                <c:pt idx="14167">
                  <c:v>14176</c:v>
                </c:pt>
                <c:pt idx="14168">
                  <c:v>14177</c:v>
                </c:pt>
                <c:pt idx="14169">
                  <c:v>14178</c:v>
                </c:pt>
                <c:pt idx="14170">
                  <c:v>14179</c:v>
                </c:pt>
                <c:pt idx="14171">
                  <c:v>14180</c:v>
                </c:pt>
                <c:pt idx="14172">
                  <c:v>14181</c:v>
                </c:pt>
                <c:pt idx="14173">
                  <c:v>14182</c:v>
                </c:pt>
                <c:pt idx="14174">
                  <c:v>14183</c:v>
                </c:pt>
                <c:pt idx="14175">
                  <c:v>14184</c:v>
                </c:pt>
                <c:pt idx="14176">
                  <c:v>14185</c:v>
                </c:pt>
                <c:pt idx="14177">
                  <c:v>14186</c:v>
                </c:pt>
                <c:pt idx="14178">
                  <c:v>14187</c:v>
                </c:pt>
                <c:pt idx="14179">
                  <c:v>14188</c:v>
                </c:pt>
                <c:pt idx="14180">
                  <c:v>14189</c:v>
                </c:pt>
                <c:pt idx="14181">
                  <c:v>14190</c:v>
                </c:pt>
                <c:pt idx="14182">
                  <c:v>14191</c:v>
                </c:pt>
                <c:pt idx="14183">
                  <c:v>14192</c:v>
                </c:pt>
                <c:pt idx="14184">
                  <c:v>14193</c:v>
                </c:pt>
                <c:pt idx="14185">
                  <c:v>14194</c:v>
                </c:pt>
                <c:pt idx="14186">
                  <c:v>14195</c:v>
                </c:pt>
                <c:pt idx="14187">
                  <c:v>14196</c:v>
                </c:pt>
                <c:pt idx="14188">
                  <c:v>14197</c:v>
                </c:pt>
                <c:pt idx="14189">
                  <c:v>14198</c:v>
                </c:pt>
                <c:pt idx="14190">
                  <c:v>14199</c:v>
                </c:pt>
                <c:pt idx="14191">
                  <c:v>14200</c:v>
                </c:pt>
                <c:pt idx="14192">
                  <c:v>14201</c:v>
                </c:pt>
                <c:pt idx="14193">
                  <c:v>14202</c:v>
                </c:pt>
                <c:pt idx="14194">
                  <c:v>14203</c:v>
                </c:pt>
                <c:pt idx="14195">
                  <c:v>14204</c:v>
                </c:pt>
                <c:pt idx="14196">
                  <c:v>14205</c:v>
                </c:pt>
                <c:pt idx="14197">
                  <c:v>14206</c:v>
                </c:pt>
                <c:pt idx="14198">
                  <c:v>14207</c:v>
                </c:pt>
                <c:pt idx="14199">
                  <c:v>14208</c:v>
                </c:pt>
                <c:pt idx="14200">
                  <c:v>14209</c:v>
                </c:pt>
                <c:pt idx="14201">
                  <c:v>14210</c:v>
                </c:pt>
                <c:pt idx="14202">
                  <c:v>14211</c:v>
                </c:pt>
                <c:pt idx="14203">
                  <c:v>14212</c:v>
                </c:pt>
                <c:pt idx="14204">
                  <c:v>14213</c:v>
                </c:pt>
                <c:pt idx="14205">
                  <c:v>14214</c:v>
                </c:pt>
                <c:pt idx="14206">
                  <c:v>14215</c:v>
                </c:pt>
                <c:pt idx="14207">
                  <c:v>14216</c:v>
                </c:pt>
                <c:pt idx="14208">
                  <c:v>14217</c:v>
                </c:pt>
                <c:pt idx="14209">
                  <c:v>14218</c:v>
                </c:pt>
                <c:pt idx="14210">
                  <c:v>14219</c:v>
                </c:pt>
                <c:pt idx="14211">
                  <c:v>14220</c:v>
                </c:pt>
                <c:pt idx="14212">
                  <c:v>14221</c:v>
                </c:pt>
                <c:pt idx="14213">
                  <c:v>14222</c:v>
                </c:pt>
                <c:pt idx="14214">
                  <c:v>14223</c:v>
                </c:pt>
                <c:pt idx="14215">
                  <c:v>14224</c:v>
                </c:pt>
                <c:pt idx="14216">
                  <c:v>14225</c:v>
                </c:pt>
                <c:pt idx="14217">
                  <c:v>14226</c:v>
                </c:pt>
                <c:pt idx="14218">
                  <c:v>14227</c:v>
                </c:pt>
                <c:pt idx="14219">
                  <c:v>14228</c:v>
                </c:pt>
                <c:pt idx="14220">
                  <c:v>14229</c:v>
                </c:pt>
                <c:pt idx="14221">
                  <c:v>14230</c:v>
                </c:pt>
                <c:pt idx="14222">
                  <c:v>14231</c:v>
                </c:pt>
                <c:pt idx="14223">
                  <c:v>14232</c:v>
                </c:pt>
                <c:pt idx="14224">
                  <c:v>14233</c:v>
                </c:pt>
                <c:pt idx="14225">
                  <c:v>14234</c:v>
                </c:pt>
                <c:pt idx="14226">
                  <c:v>14235</c:v>
                </c:pt>
                <c:pt idx="14227">
                  <c:v>14236</c:v>
                </c:pt>
                <c:pt idx="14228">
                  <c:v>14237</c:v>
                </c:pt>
                <c:pt idx="14229">
                  <c:v>14238</c:v>
                </c:pt>
                <c:pt idx="14230">
                  <c:v>14239</c:v>
                </c:pt>
                <c:pt idx="14231">
                  <c:v>14240</c:v>
                </c:pt>
                <c:pt idx="14232">
                  <c:v>14241</c:v>
                </c:pt>
                <c:pt idx="14233">
                  <c:v>14242</c:v>
                </c:pt>
                <c:pt idx="14234">
                  <c:v>14243</c:v>
                </c:pt>
                <c:pt idx="14235">
                  <c:v>14244</c:v>
                </c:pt>
                <c:pt idx="14236">
                  <c:v>14245</c:v>
                </c:pt>
                <c:pt idx="14237">
                  <c:v>14246</c:v>
                </c:pt>
                <c:pt idx="14238">
                  <c:v>14247</c:v>
                </c:pt>
                <c:pt idx="14239">
                  <c:v>14248</c:v>
                </c:pt>
                <c:pt idx="14240">
                  <c:v>14249</c:v>
                </c:pt>
                <c:pt idx="14241">
                  <c:v>14250</c:v>
                </c:pt>
                <c:pt idx="14242">
                  <c:v>14251</c:v>
                </c:pt>
                <c:pt idx="14243">
                  <c:v>14252</c:v>
                </c:pt>
                <c:pt idx="14244">
                  <c:v>14253</c:v>
                </c:pt>
                <c:pt idx="14245">
                  <c:v>14254</c:v>
                </c:pt>
                <c:pt idx="14246">
                  <c:v>14255</c:v>
                </c:pt>
                <c:pt idx="14247">
                  <c:v>14256</c:v>
                </c:pt>
                <c:pt idx="14248">
                  <c:v>14257</c:v>
                </c:pt>
                <c:pt idx="14249">
                  <c:v>14258</c:v>
                </c:pt>
                <c:pt idx="14250">
                  <c:v>14259</c:v>
                </c:pt>
                <c:pt idx="14251">
                  <c:v>14260</c:v>
                </c:pt>
                <c:pt idx="14252">
                  <c:v>14261</c:v>
                </c:pt>
                <c:pt idx="14253">
                  <c:v>14262</c:v>
                </c:pt>
                <c:pt idx="14254">
                  <c:v>14263</c:v>
                </c:pt>
                <c:pt idx="14255">
                  <c:v>14264</c:v>
                </c:pt>
                <c:pt idx="14256">
                  <c:v>14265</c:v>
                </c:pt>
                <c:pt idx="14257">
                  <c:v>14266</c:v>
                </c:pt>
                <c:pt idx="14258">
                  <c:v>14267</c:v>
                </c:pt>
                <c:pt idx="14259">
                  <c:v>14268</c:v>
                </c:pt>
                <c:pt idx="14260">
                  <c:v>14269</c:v>
                </c:pt>
                <c:pt idx="14261">
                  <c:v>14270</c:v>
                </c:pt>
                <c:pt idx="14262">
                  <c:v>14271</c:v>
                </c:pt>
                <c:pt idx="14263">
                  <c:v>14272</c:v>
                </c:pt>
                <c:pt idx="14264">
                  <c:v>14273</c:v>
                </c:pt>
                <c:pt idx="14265">
                  <c:v>14274</c:v>
                </c:pt>
                <c:pt idx="14266">
                  <c:v>14275</c:v>
                </c:pt>
                <c:pt idx="14267">
                  <c:v>14276</c:v>
                </c:pt>
                <c:pt idx="14268">
                  <c:v>14277</c:v>
                </c:pt>
                <c:pt idx="14269">
                  <c:v>14278</c:v>
                </c:pt>
                <c:pt idx="14270">
                  <c:v>14279</c:v>
                </c:pt>
                <c:pt idx="14271">
                  <c:v>14280</c:v>
                </c:pt>
                <c:pt idx="14272">
                  <c:v>14281</c:v>
                </c:pt>
                <c:pt idx="14273">
                  <c:v>14282</c:v>
                </c:pt>
                <c:pt idx="14274">
                  <c:v>14283</c:v>
                </c:pt>
                <c:pt idx="14275">
                  <c:v>14284</c:v>
                </c:pt>
                <c:pt idx="14276">
                  <c:v>14285</c:v>
                </c:pt>
                <c:pt idx="14277">
                  <c:v>14286</c:v>
                </c:pt>
                <c:pt idx="14278">
                  <c:v>14287</c:v>
                </c:pt>
                <c:pt idx="14279">
                  <c:v>14288</c:v>
                </c:pt>
                <c:pt idx="14280">
                  <c:v>14289</c:v>
                </c:pt>
                <c:pt idx="14281">
                  <c:v>14290</c:v>
                </c:pt>
                <c:pt idx="14282">
                  <c:v>14291</c:v>
                </c:pt>
                <c:pt idx="14283">
                  <c:v>14292</c:v>
                </c:pt>
                <c:pt idx="14284">
                  <c:v>14293</c:v>
                </c:pt>
                <c:pt idx="14285">
                  <c:v>14294</c:v>
                </c:pt>
                <c:pt idx="14286">
                  <c:v>14295</c:v>
                </c:pt>
                <c:pt idx="14287">
                  <c:v>14296</c:v>
                </c:pt>
                <c:pt idx="14288">
                  <c:v>14297</c:v>
                </c:pt>
                <c:pt idx="14289">
                  <c:v>14298</c:v>
                </c:pt>
                <c:pt idx="14290">
                  <c:v>14299</c:v>
                </c:pt>
                <c:pt idx="14291">
                  <c:v>14300</c:v>
                </c:pt>
                <c:pt idx="14292">
                  <c:v>14301</c:v>
                </c:pt>
                <c:pt idx="14293">
                  <c:v>14302</c:v>
                </c:pt>
                <c:pt idx="14294">
                  <c:v>14303</c:v>
                </c:pt>
                <c:pt idx="14295">
                  <c:v>14304</c:v>
                </c:pt>
                <c:pt idx="14296">
                  <c:v>14305</c:v>
                </c:pt>
                <c:pt idx="14297">
                  <c:v>14306</c:v>
                </c:pt>
                <c:pt idx="14298">
                  <c:v>14307</c:v>
                </c:pt>
                <c:pt idx="14299">
                  <c:v>14308</c:v>
                </c:pt>
                <c:pt idx="14300">
                  <c:v>14309</c:v>
                </c:pt>
                <c:pt idx="14301">
                  <c:v>14310</c:v>
                </c:pt>
                <c:pt idx="14302">
                  <c:v>14311</c:v>
                </c:pt>
                <c:pt idx="14303">
                  <c:v>14312</c:v>
                </c:pt>
                <c:pt idx="14304">
                  <c:v>14313</c:v>
                </c:pt>
                <c:pt idx="14305">
                  <c:v>14314</c:v>
                </c:pt>
                <c:pt idx="14306">
                  <c:v>14315</c:v>
                </c:pt>
                <c:pt idx="14307">
                  <c:v>14316</c:v>
                </c:pt>
                <c:pt idx="14308">
                  <c:v>14317</c:v>
                </c:pt>
                <c:pt idx="14309">
                  <c:v>14318</c:v>
                </c:pt>
                <c:pt idx="14310">
                  <c:v>14319</c:v>
                </c:pt>
                <c:pt idx="14311">
                  <c:v>14320</c:v>
                </c:pt>
                <c:pt idx="14312">
                  <c:v>14321</c:v>
                </c:pt>
                <c:pt idx="14313">
                  <c:v>14322</c:v>
                </c:pt>
                <c:pt idx="14314">
                  <c:v>14323</c:v>
                </c:pt>
                <c:pt idx="14315">
                  <c:v>14324</c:v>
                </c:pt>
                <c:pt idx="14316">
                  <c:v>14325</c:v>
                </c:pt>
                <c:pt idx="14317">
                  <c:v>14326</c:v>
                </c:pt>
                <c:pt idx="14318">
                  <c:v>14327</c:v>
                </c:pt>
                <c:pt idx="14319">
                  <c:v>14328</c:v>
                </c:pt>
                <c:pt idx="14320">
                  <c:v>14329</c:v>
                </c:pt>
                <c:pt idx="14321">
                  <c:v>14330</c:v>
                </c:pt>
                <c:pt idx="14322">
                  <c:v>14331</c:v>
                </c:pt>
                <c:pt idx="14323">
                  <c:v>14332</c:v>
                </c:pt>
                <c:pt idx="14324">
                  <c:v>14333</c:v>
                </c:pt>
                <c:pt idx="14325">
                  <c:v>14334</c:v>
                </c:pt>
                <c:pt idx="14326">
                  <c:v>14335</c:v>
                </c:pt>
                <c:pt idx="14327">
                  <c:v>14336</c:v>
                </c:pt>
                <c:pt idx="14328">
                  <c:v>14337</c:v>
                </c:pt>
                <c:pt idx="14329">
                  <c:v>14338</c:v>
                </c:pt>
                <c:pt idx="14330">
                  <c:v>14339</c:v>
                </c:pt>
                <c:pt idx="14331">
                  <c:v>14340</c:v>
                </c:pt>
                <c:pt idx="14332">
                  <c:v>14341</c:v>
                </c:pt>
                <c:pt idx="14333">
                  <c:v>14342</c:v>
                </c:pt>
                <c:pt idx="14334">
                  <c:v>14343</c:v>
                </c:pt>
                <c:pt idx="14335">
                  <c:v>14344</c:v>
                </c:pt>
                <c:pt idx="14336">
                  <c:v>14345</c:v>
                </c:pt>
                <c:pt idx="14337">
                  <c:v>14346</c:v>
                </c:pt>
                <c:pt idx="14338">
                  <c:v>14347</c:v>
                </c:pt>
                <c:pt idx="14339">
                  <c:v>14348</c:v>
                </c:pt>
                <c:pt idx="14340">
                  <c:v>14349</c:v>
                </c:pt>
                <c:pt idx="14341">
                  <c:v>14350</c:v>
                </c:pt>
                <c:pt idx="14342">
                  <c:v>14351</c:v>
                </c:pt>
                <c:pt idx="14343">
                  <c:v>14352</c:v>
                </c:pt>
                <c:pt idx="14344">
                  <c:v>14353</c:v>
                </c:pt>
                <c:pt idx="14345">
                  <c:v>14354</c:v>
                </c:pt>
                <c:pt idx="14346">
                  <c:v>14355</c:v>
                </c:pt>
                <c:pt idx="14347">
                  <c:v>14356</c:v>
                </c:pt>
                <c:pt idx="14348">
                  <c:v>14357</c:v>
                </c:pt>
                <c:pt idx="14349">
                  <c:v>14358</c:v>
                </c:pt>
                <c:pt idx="14350">
                  <c:v>14359</c:v>
                </c:pt>
                <c:pt idx="14351">
                  <c:v>14360</c:v>
                </c:pt>
                <c:pt idx="14352">
                  <c:v>14361</c:v>
                </c:pt>
                <c:pt idx="14353">
                  <c:v>14362</c:v>
                </c:pt>
                <c:pt idx="14354">
                  <c:v>14363</c:v>
                </c:pt>
                <c:pt idx="14355">
                  <c:v>14364</c:v>
                </c:pt>
                <c:pt idx="14356">
                  <c:v>14365</c:v>
                </c:pt>
                <c:pt idx="14357">
                  <c:v>14366</c:v>
                </c:pt>
                <c:pt idx="14358">
                  <c:v>14367</c:v>
                </c:pt>
                <c:pt idx="14359">
                  <c:v>14368</c:v>
                </c:pt>
                <c:pt idx="14360">
                  <c:v>14369</c:v>
                </c:pt>
                <c:pt idx="14361">
                  <c:v>14370</c:v>
                </c:pt>
                <c:pt idx="14362">
                  <c:v>14371</c:v>
                </c:pt>
                <c:pt idx="14363">
                  <c:v>14372</c:v>
                </c:pt>
                <c:pt idx="14364">
                  <c:v>14373</c:v>
                </c:pt>
                <c:pt idx="14365">
                  <c:v>14374</c:v>
                </c:pt>
                <c:pt idx="14366">
                  <c:v>14375</c:v>
                </c:pt>
                <c:pt idx="14367">
                  <c:v>14376</c:v>
                </c:pt>
                <c:pt idx="14368">
                  <c:v>14377</c:v>
                </c:pt>
                <c:pt idx="14369">
                  <c:v>14378</c:v>
                </c:pt>
                <c:pt idx="14370">
                  <c:v>14379</c:v>
                </c:pt>
                <c:pt idx="14371">
                  <c:v>14380</c:v>
                </c:pt>
                <c:pt idx="14372">
                  <c:v>14381</c:v>
                </c:pt>
                <c:pt idx="14373">
                  <c:v>14382</c:v>
                </c:pt>
                <c:pt idx="14374">
                  <c:v>14383</c:v>
                </c:pt>
                <c:pt idx="14375">
                  <c:v>14384</c:v>
                </c:pt>
                <c:pt idx="14376">
                  <c:v>14385</c:v>
                </c:pt>
                <c:pt idx="14377">
                  <c:v>14386</c:v>
                </c:pt>
                <c:pt idx="14378">
                  <c:v>14387</c:v>
                </c:pt>
                <c:pt idx="14379">
                  <c:v>14388</c:v>
                </c:pt>
                <c:pt idx="14380">
                  <c:v>14389</c:v>
                </c:pt>
                <c:pt idx="14381">
                  <c:v>14390</c:v>
                </c:pt>
                <c:pt idx="14382">
                  <c:v>14391</c:v>
                </c:pt>
                <c:pt idx="14383">
                  <c:v>14392</c:v>
                </c:pt>
                <c:pt idx="14384">
                  <c:v>14393</c:v>
                </c:pt>
                <c:pt idx="14385">
                  <c:v>14394</c:v>
                </c:pt>
                <c:pt idx="14386">
                  <c:v>14395</c:v>
                </c:pt>
                <c:pt idx="14387">
                  <c:v>14396</c:v>
                </c:pt>
                <c:pt idx="14388">
                  <c:v>14397</c:v>
                </c:pt>
                <c:pt idx="14389">
                  <c:v>14398</c:v>
                </c:pt>
                <c:pt idx="14390">
                  <c:v>14399</c:v>
                </c:pt>
                <c:pt idx="14391">
                  <c:v>14400</c:v>
                </c:pt>
                <c:pt idx="14392">
                  <c:v>14401</c:v>
                </c:pt>
                <c:pt idx="14393">
                  <c:v>14402</c:v>
                </c:pt>
                <c:pt idx="14394">
                  <c:v>14403</c:v>
                </c:pt>
                <c:pt idx="14395">
                  <c:v>14404</c:v>
                </c:pt>
                <c:pt idx="14396">
                  <c:v>14405</c:v>
                </c:pt>
                <c:pt idx="14397">
                  <c:v>14406</c:v>
                </c:pt>
                <c:pt idx="14398">
                  <c:v>14407</c:v>
                </c:pt>
                <c:pt idx="14399">
                  <c:v>14408</c:v>
                </c:pt>
                <c:pt idx="14400">
                  <c:v>14409</c:v>
                </c:pt>
                <c:pt idx="14401">
                  <c:v>14410</c:v>
                </c:pt>
                <c:pt idx="14402">
                  <c:v>14411</c:v>
                </c:pt>
                <c:pt idx="14403">
                  <c:v>14412</c:v>
                </c:pt>
                <c:pt idx="14404">
                  <c:v>14413</c:v>
                </c:pt>
                <c:pt idx="14405">
                  <c:v>14414</c:v>
                </c:pt>
                <c:pt idx="14406">
                  <c:v>14415</c:v>
                </c:pt>
                <c:pt idx="14407">
                  <c:v>14416</c:v>
                </c:pt>
                <c:pt idx="14408">
                  <c:v>14417</c:v>
                </c:pt>
                <c:pt idx="14409">
                  <c:v>14418</c:v>
                </c:pt>
                <c:pt idx="14410">
                  <c:v>14419</c:v>
                </c:pt>
                <c:pt idx="14411">
                  <c:v>14420</c:v>
                </c:pt>
                <c:pt idx="14412">
                  <c:v>14421</c:v>
                </c:pt>
                <c:pt idx="14413">
                  <c:v>14422</c:v>
                </c:pt>
                <c:pt idx="14414">
                  <c:v>14423</c:v>
                </c:pt>
                <c:pt idx="14415">
                  <c:v>14424</c:v>
                </c:pt>
                <c:pt idx="14416">
                  <c:v>14425</c:v>
                </c:pt>
                <c:pt idx="14417">
                  <c:v>14426</c:v>
                </c:pt>
                <c:pt idx="14418">
                  <c:v>14427</c:v>
                </c:pt>
                <c:pt idx="14419">
                  <c:v>14428</c:v>
                </c:pt>
                <c:pt idx="14420">
                  <c:v>14429</c:v>
                </c:pt>
                <c:pt idx="14421">
                  <c:v>14430</c:v>
                </c:pt>
                <c:pt idx="14422">
                  <c:v>14431</c:v>
                </c:pt>
                <c:pt idx="14423">
                  <c:v>14432</c:v>
                </c:pt>
                <c:pt idx="14424">
                  <c:v>14433</c:v>
                </c:pt>
                <c:pt idx="14425">
                  <c:v>14434</c:v>
                </c:pt>
                <c:pt idx="14426">
                  <c:v>14435</c:v>
                </c:pt>
                <c:pt idx="14427">
                  <c:v>14436</c:v>
                </c:pt>
                <c:pt idx="14428">
                  <c:v>14437</c:v>
                </c:pt>
                <c:pt idx="14429">
                  <c:v>14438</c:v>
                </c:pt>
                <c:pt idx="14430">
                  <c:v>14439</c:v>
                </c:pt>
                <c:pt idx="14431">
                  <c:v>14440</c:v>
                </c:pt>
                <c:pt idx="14432">
                  <c:v>14441</c:v>
                </c:pt>
                <c:pt idx="14433">
                  <c:v>14442</c:v>
                </c:pt>
                <c:pt idx="14434">
                  <c:v>14443</c:v>
                </c:pt>
                <c:pt idx="14435">
                  <c:v>14444</c:v>
                </c:pt>
                <c:pt idx="14436">
                  <c:v>14445</c:v>
                </c:pt>
                <c:pt idx="14437">
                  <c:v>14446</c:v>
                </c:pt>
                <c:pt idx="14438">
                  <c:v>14447</c:v>
                </c:pt>
                <c:pt idx="14439">
                  <c:v>14448</c:v>
                </c:pt>
                <c:pt idx="14440">
                  <c:v>14449</c:v>
                </c:pt>
                <c:pt idx="14441">
                  <c:v>14450</c:v>
                </c:pt>
                <c:pt idx="14442">
                  <c:v>14451</c:v>
                </c:pt>
                <c:pt idx="14443">
                  <c:v>14452</c:v>
                </c:pt>
                <c:pt idx="14444">
                  <c:v>14453</c:v>
                </c:pt>
                <c:pt idx="14445">
                  <c:v>14454</c:v>
                </c:pt>
                <c:pt idx="14446">
                  <c:v>14455</c:v>
                </c:pt>
                <c:pt idx="14447">
                  <c:v>14456</c:v>
                </c:pt>
                <c:pt idx="14448">
                  <c:v>14457</c:v>
                </c:pt>
                <c:pt idx="14449">
                  <c:v>14458</c:v>
                </c:pt>
                <c:pt idx="14450">
                  <c:v>14459</c:v>
                </c:pt>
                <c:pt idx="14451">
                  <c:v>14460</c:v>
                </c:pt>
                <c:pt idx="14452">
                  <c:v>14461</c:v>
                </c:pt>
                <c:pt idx="14453">
                  <c:v>14462</c:v>
                </c:pt>
                <c:pt idx="14454">
                  <c:v>14463</c:v>
                </c:pt>
                <c:pt idx="14455">
                  <c:v>14464</c:v>
                </c:pt>
                <c:pt idx="14456">
                  <c:v>14465</c:v>
                </c:pt>
                <c:pt idx="14457">
                  <c:v>14466</c:v>
                </c:pt>
                <c:pt idx="14458">
                  <c:v>14467</c:v>
                </c:pt>
                <c:pt idx="14459">
                  <c:v>14468</c:v>
                </c:pt>
                <c:pt idx="14460">
                  <c:v>14469</c:v>
                </c:pt>
                <c:pt idx="14461">
                  <c:v>14470</c:v>
                </c:pt>
                <c:pt idx="14462">
                  <c:v>14471</c:v>
                </c:pt>
                <c:pt idx="14463">
                  <c:v>14472</c:v>
                </c:pt>
                <c:pt idx="14464">
                  <c:v>14473</c:v>
                </c:pt>
                <c:pt idx="14465">
                  <c:v>14474</c:v>
                </c:pt>
                <c:pt idx="14466">
                  <c:v>14475</c:v>
                </c:pt>
                <c:pt idx="14467">
                  <c:v>14476</c:v>
                </c:pt>
                <c:pt idx="14468">
                  <c:v>14477</c:v>
                </c:pt>
                <c:pt idx="14469">
                  <c:v>14478</c:v>
                </c:pt>
                <c:pt idx="14470">
                  <c:v>14479</c:v>
                </c:pt>
                <c:pt idx="14471">
                  <c:v>14480</c:v>
                </c:pt>
                <c:pt idx="14472">
                  <c:v>14481</c:v>
                </c:pt>
                <c:pt idx="14473">
                  <c:v>14482</c:v>
                </c:pt>
                <c:pt idx="14474">
                  <c:v>14483</c:v>
                </c:pt>
                <c:pt idx="14475">
                  <c:v>14484</c:v>
                </c:pt>
                <c:pt idx="14476">
                  <c:v>14485</c:v>
                </c:pt>
                <c:pt idx="14477">
                  <c:v>14486</c:v>
                </c:pt>
                <c:pt idx="14478">
                  <c:v>14487</c:v>
                </c:pt>
                <c:pt idx="14479">
                  <c:v>14488</c:v>
                </c:pt>
                <c:pt idx="14480">
                  <c:v>14489</c:v>
                </c:pt>
                <c:pt idx="14481">
                  <c:v>14490</c:v>
                </c:pt>
                <c:pt idx="14482">
                  <c:v>14491</c:v>
                </c:pt>
                <c:pt idx="14483">
                  <c:v>14492</c:v>
                </c:pt>
                <c:pt idx="14484">
                  <c:v>14493</c:v>
                </c:pt>
                <c:pt idx="14485">
                  <c:v>14494</c:v>
                </c:pt>
                <c:pt idx="14486">
                  <c:v>14495</c:v>
                </c:pt>
                <c:pt idx="14487">
                  <c:v>14496</c:v>
                </c:pt>
                <c:pt idx="14488">
                  <c:v>14497</c:v>
                </c:pt>
                <c:pt idx="14489">
                  <c:v>14498</c:v>
                </c:pt>
                <c:pt idx="14490">
                  <c:v>14499</c:v>
                </c:pt>
                <c:pt idx="14491">
                  <c:v>14500</c:v>
                </c:pt>
                <c:pt idx="14492">
                  <c:v>14501</c:v>
                </c:pt>
                <c:pt idx="14493">
                  <c:v>14502</c:v>
                </c:pt>
                <c:pt idx="14494">
                  <c:v>14503</c:v>
                </c:pt>
                <c:pt idx="14495">
                  <c:v>14504</c:v>
                </c:pt>
                <c:pt idx="14496">
                  <c:v>14505</c:v>
                </c:pt>
                <c:pt idx="14497">
                  <c:v>14506</c:v>
                </c:pt>
                <c:pt idx="14498">
                  <c:v>14507</c:v>
                </c:pt>
                <c:pt idx="14499">
                  <c:v>14508</c:v>
                </c:pt>
                <c:pt idx="14500">
                  <c:v>14509</c:v>
                </c:pt>
                <c:pt idx="14501">
                  <c:v>14510</c:v>
                </c:pt>
                <c:pt idx="14502">
                  <c:v>14511</c:v>
                </c:pt>
                <c:pt idx="14503">
                  <c:v>14512</c:v>
                </c:pt>
                <c:pt idx="14504">
                  <c:v>14513</c:v>
                </c:pt>
                <c:pt idx="14505">
                  <c:v>14514</c:v>
                </c:pt>
                <c:pt idx="14506">
                  <c:v>14515</c:v>
                </c:pt>
                <c:pt idx="14507">
                  <c:v>14516</c:v>
                </c:pt>
                <c:pt idx="14508">
                  <c:v>14517</c:v>
                </c:pt>
                <c:pt idx="14509">
                  <c:v>14518</c:v>
                </c:pt>
                <c:pt idx="14510">
                  <c:v>14519</c:v>
                </c:pt>
                <c:pt idx="14511">
                  <c:v>14520</c:v>
                </c:pt>
                <c:pt idx="14512">
                  <c:v>14521</c:v>
                </c:pt>
                <c:pt idx="14513">
                  <c:v>14522</c:v>
                </c:pt>
                <c:pt idx="14514">
                  <c:v>14523</c:v>
                </c:pt>
                <c:pt idx="14515">
                  <c:v>14524</c:v>
                </c:pt>
                <c:pt idx="14516">
                  <c:v>14525</c:v>
                </c:pt>
                <c:pt idx="14517">
                  <c:v>14526</c:v>
                </c:pt>
                <c:pt idx="14518">
                  <c:v>14527</c:v>
                </c:pt>
                <c:pt idx="14519">
                  <c:v>14528</c:v>
                </c:pt>
                <c:pt idx="14520">
                  <c:v>14529</c:v>
                </c:pt>
                <c:pt idx="14521">
                  <c:v>14530</c:v>
                </c:pt>
                <c:pt idx="14522">
                  <c:v>14531</c:v>
                </c:pt>
                <c:pt idx="14523">
                  <c:v>14532</c:v>
                </c:pt>
                <c:pt idx="14524">
                  <c:v>14533</c:v>
                </c:pt>
                <c:pt idx="14525">
                  <c:v>14534</c:v>
                </c:pt>
                <c:pt idx="14526">
                  <c:v>14535</c:v>
                </c:pt>
                <c:pt idx="14527">
                  <c:v>14536</c:v>
                </c:pt>
                <c:pt idx="14528">
                  <c:v>14537</c:v>
                </c:pt>
                <c:pt idx="14529">
                  <c:v>14538</c:v>
                </c:pt>
                <c:pt idx="14530">
                  <c:v>14539</c:v>
                </c:pt>
                <c:pt idx="14531">
                  <c:v>14540</c:v>
                </c:pt>
                <c:pt idx="14532">
                  <c:v>14541</c:v>
                </c:pt>
                <c:pt idx="14533">
                  <c:v>14542</c:v>
                </c:pt>
                <c:pt idx="14534">
                  <c:v>14543</c:v>
                </c:pt>
                <c:pt idx="14535">
                  <c:v>14544</c:v>
                </c:pt>
                <c:pt idx="14536">
                  <c:v>14545</c:v>
                </c:pt>
                <c:pt idx="14537">
                  <c:v>14546</c:v>
                </c:pt>
                <c:pt idx="14538">
                  <c:v>14547</c:v>
                </c:pt>
                <c:pt idx="14539">
                  <c:v>14548</c:v>
                </c:pt>
                <c:pt idx="14540">
                  <c:v>14549</c:v>
                </c:pt>
                <c:pt idx="14541">
                  <c:v>14550</c:v>
                </c:pt>
                <c:pt idx="14542">
                  <c:v>14551</c:v>
                </c:pt>
                <c:pt idx="14543">
                  <c:v>14552</c:v>
                </c:pt>
                <c:pt idx="14544">
                  <c:v>14553</c:v>
                </c:pt>
                <c:pt idx="14545">
                  <c:v>14554</c:v>
                </c:pt>
                <c:pt idx="14546">
                  <c:v>14555</c:v>
                </c:pt>
                <c:pt idx="14547">
                  <c:v>14556</c:v>
                </c:pt>
                <c:pt idx="14548">
                  <c:v>14557</c:v>
                </c:pt>
                <c:pt idx="14549">
                  <c:v>14558</c:v>
                </c:pt>
                <c:pt idx="14550">
                  <c:v>14559</c:v>
                </c:pt>
                <c:pt idx="14551">
                  <c:v>14560</c:v>
                </c:pt>
                <c:pt idx="14552">
                  <c:v>14561</c:v>
                </c:pt>
                <c:pt idx="14553">
                  <c:v>14562</c:v>
                </c:pt>
                <c:pt idx="14554">
                  <c:v>14563</c:v>
                </c:pt>
                <c:pt idx="14555">
                  <c:v>14564</c:v>
                </c:pt>
                <c:pt idx="14556">
                  <c:v>14565</c:v>
                </c:pt>
                <c:pt idx="14557">
                  <c:v>14566</c:v>
                </c:pt>
                <c:pt idx="14558">
                  <c:v>14567</c:v>
                </c:pt>
                <c:pt idx="14559">
                  <c:v>14568</c:v>
                </c:pt>
                <c:pt idx="14560">
                  <c:v>14569</c:v>
                </c:pt>
                <c:pt idx="14561">
                  <c:v>14570</c:v>
                </c:pt>
                <c:pt idx="14562">
                  <c:v>14571</c:v>
                </c:pt>
                <c:pt idx="14563">
                  <c:v>14572</c:v>
                </c:pt>
                <c:pt idx="14564">
                  <c:v>14573</c:v>
                </c:pt>
                <c:pt idx="14565">
                  <c:v>14574</c:v>
                </c:pt>
                <c:pt idx="14566">
                  <c:v>14575</c:v>
                </c:pt>
                <c:pt idx="14567">
                  <c:v>14576</c:v>
                </c:pt>
                <c:pt idx="14568">
                  <c:v>14577</c:v>
                </c:pt>
                <c:pt idx="14569">
                  <c:v>14578</c:v>
                </c:pt>
                <c:pt idx="14570">
                  <c:v>14579</c:v>
                </c:pt>
                <c:pt idx="14571">
                  <c:v>14580</c:v>
                </c:pt>
                <c:pt idx="14572">
                  <c:v>14581</c:v>
                </c:pt>
                <c:pt idx="14573">
                  <c:v>14582</c:v>
                </c:pt>
                <c:pt idx="14574">
                  <c:v>14583</c:v>
                </c:pt>
                <c:pt idx="14575">
                  <c:v>14584</c:v>
                </c:pt>
                <c:pt idx="14576">
                  <c:v>14585</c:v>
                </c:pt>
                <c:pt idx="14577">
                  <c:v>14586</c:v>
                </c:pt>
                <c:pt idx="14578">
                  <c:v>14587</c:v>
                </c:pt>
                <c:pt idx="14579">
                  <c:v>14588</c:v>
                </c:pt>
                <c:pt idx="14580">
                  <c:v>14589</c:v>
                </c:pt>
                <c:pt idx="14581">
                  <c:v>14590</c:v>
                </c:pt>
                <c:pt idx="14582">
                  <c:v>14591</c:v>
                </c:pt>
                <c:pt idx="14583">
                  <c:v>14592</c:v>
                </c:pt>
                <c:pt idx="14584">
                  <c:v>14593</c:v>
                </c:pt>
                <c:pt idx="14585">
                  <c:v>14594</c:v>
                </c:pt>
                <c:pt idx="14586">
                  <c:v>14595</c:v>
                </c:pt>
                <c:pt idx="14587">
                  <c:v>14596</c:v>
                </c:pt>
                <c:pt idx="14588">
                  <c:v>14597</c:v>
                </c:pt>
                <c:pt idx="14589">
                  <c:v>14598</c:v>
                </c:pt>
                <c:pt idx="14590">
                  <c:v>14599</c:v>
                </c:pt>
                <c:pt idx="14591">
                  <c:v>14600</c:v>
                </c:pt>
                <c:pt idx="14592">
                  <c:v>14601</c:v>
                </c:pt>
                <c:pt idx="14593">
                  <c:v>14602</c:v>
                </c:pt>
                <c:pt idx="14594">
                  <c:v>14603</c:v>
                </c:pt>
                <c:pt idx="14595">
                  <c:v>14604</c:v>
                </c:pt>
                <c:pt idx="14596">
                  <c:v>14605</c:v>
                </c:pt>
                <c:pt idx="14597">
                  <c:v>14606</c:v>
                </c:pt>
                <c:pt idx="14598">
                  <c:v>14607</c:v>
                </c:pt>
                <c:pt idx="14599">
                  <c:v>14608</c:v>
                </c:pt>
                <c:pt idx="14600">
                  <c:v>14609</c:v>
                </c:pt>
                <c:pt idx="14601">
                  <c:v>14610</c:v>
                </c:pt>
                <c:pt idx="14602">
                  <c:v>14611</c:v>
                </c:pt>
                <c:pt idx="14603">
                  <c:v>14612</c:v>
                </c:pt>
                <c:pt idx="14604">
                  <c:v>14613</c:v>
                </c:pt>
                <c:pt idx="14605">
                  <c:v>14614</c:v>
                </c:pt>
                <c:pt idx="14606">
                  <c:v>14615</c:v>
                </c:pt>
                <c:pt idx="14607">
                  <c:v>14616</c:v>
                </c:pt>
                <c:pt idx="14608">
                  <c:v>14617</c:v>
                </c:pt>
                <c:pt idx="14609">
                  <c:v>14618</c:v>
                </c:pt>
                <c:pt idx="14610">
                  <c:v>14619</c:v>
                </c:pt>
                <c:pt idx="14611">
                  <c:v>14620</c:v>
                </c:pt>
                <c:pt idx="14612">
                  <c:v>14621</c:v>
                </c:pt>
                <c:pt idx="14613">
                  <c:v>14622</c:v>
                </c:pt>
                <c:pt idx="14614">
                  <c:v>14623</c:v>
                </c:pt>
                <c:pt idx="14615">
                  <c:v>14624</c:v>
                </c:pt>
                <c:pt idx="14616">
                  <c:v>14625</c:v>
                </c:pt>
                <c:pt idx="14617">
                  <c:v>14626</c:v>
                </c:pt>
                <c:pt idx="14618">
                  <c:v>14627</c:v>
                </c:pt>
                <c:pt idx="14619">
                  <c:v>14628</c:v>
                </c:pt>
                <c:pt idx="14620">
                  <c:v>14629</c:v>
                </c:pt>
                <c:pt idx="14621">
                  <c:v>14630</c:v>
                </c:pt>
                <c:pt idx="14622">
                  <c:v>14631</c:v>
                </c:pt>
                <c:pt idx="14623">
                  <c:v>14632</c:v>
                </c:pt>
                <c:pt idx="14624">
                  <c:v>14633</c:v>
                </c:pt>
                <c:pt idx="14625">
                  <c:v>14634</c:v>
                </c:pt>
                <c:pt idx="14626">
                  <c:v>14635</c:v>
                </c:pt>
                <c:pt idx="14627">
                  <c:v>14636</c:v>
                </c:pt>
                <c:pt idx="14628">
                  <c:v>14637</c:v>
                </c:pt>
                <c:pt idx="14629">
                  <c:v>14638</c:v>
                </c:pt>
                <c:pt idx="14630">
                  <c:v>14639</c:v>
                </c:pt>
                <c:pt idx="14631">
                  <c:v>14640</c:v>
                </c:pt>
                <c:pt idx="14632">
                  <c:v>14641</c:v>
                </c:pt>
                <c:pt idx="14633">
                  <c:v>14642</c:v>
                </c:pt>
                <c:pt idx="14634">
                  <c:v>14643</c:v>
                </c:pt>
                <c:pt idx="14635">
                  <c:v>14644</c:v>
                </c:pt>
                <c:pt idx="14636">
                  <c:v>14645</c:v>
                </c:pt>
                <c:pt idx="14637">
                  <c:v>14646</c:v>
                </c:pt>
                <c:pt idx="14638">
                  <c:v>14647</c:v>
                </c:pt>
                <c:pt idx="14639">
                  <c:v>14648</c:v>
                </c:pt>
                <c:pt idx="14640">
                  <c:v>14649</c:v>
                </c:pt>
                <c:pt idx="14641">
                  <c:v>14650</c:v>
                </c:pt>
                <c:pt idx="14642">
                  <c:v>14651</c:v>
                </c:pt>
                <c:pt idx="14643">
                  <c:v>14652</c:v>
                </c:pt>
                <c:pt idx="14644">
                  <c:v>14653</c:v>
                </c:pt>
                <c:pt idx="14645">
                  <c:v>14654</c:v>
                </c:pt>
                <c:pt idx="14646">
                  <c:v>14655</c:v>
                </c:pt>
                <c:pt idx="14647">
                  <c:v>14656</c:v>
                </c:pt>
                <c:pt idx="14648">
                  <c:v>14657</c:v>
                </c:pt>
                <c:pt idx="14649">
                  <c:v>14658</c:v>
                </c:pt>
                <c:pt idx="14650">
                  <c:v>14659</c:v>
                </c:pt>
                <c:pt idx="14651">
                  <c:v>14660</c:v>
                </c:pt>
                <c:pt idx="14652">
                  <c:v>14661</c:v>
                </c:pt>
                <c:pt idx="14653">
                  <c:v>14662</c:v>
                </c:pt>
                <c:pt idx="14654">
                  <c:v>14663</c:v>
                </c:pt>
                <c:pt idx="14655">
                  <c:v>14664</c:v>
                </c:pt>
                <c:pt idx="14656">
                  <c:v>14665</c:v>
                </c:pt>
                <c:pt idx="14657">
                  <c:v>14666</c:v>
                </c:pt>
                <c:pt idx="14658">
                  <c:v>14667</c:v>
                </c:pt>
                <c:pt idx="14659">
                  <c:v>14668</c:v>
                </c:pt>
                <c:pt idx="14660">
                  <c:v>14669</c:v>
                </c:pt>
                <c:pt idx="14661">
                  <c:v>14670</c:v>
                </c:pt>
                <c:pt idx="14662">
                  <c:v>14671</c:v>
                </c:pt>
                <c:pt idx="14663">
                  <c:v>14672</c:v>
                </c:pt>
                <c:pt idx="14664">
                  <c:v>14673</c:v>
                </c:pt>
                <c:pt idx="14665">
                  <c:v>14674</c:v>
                </c:pt>
                <c:pt idx="14666">
                  <c:v>14675</c:v>
                </c:pt>
                <c:pt idx="14667">
                  <c:v>14676</c:v>
                </c:pt>
                <c:pt idx="14668">
                  <c:v>14677</c:v>
                </c:pt>
                <c:pt idx="14669">
                  <c:v>14678</c:v>
                </c:pt>
                <c:pt idx="14670">
                  <c:v>14679</c:v>
                </c:pt>
                <c:pt idx="14671">
                  <c:v>14680</c:v>
                </c:pt>
                <c:pt idx="14672">
                  <c:v>14681</c:v>
                </c:pt>
                <c:pt idx="14673">
                  <c:v>14682</c:v>
                </c:pt>
                <c:pt idx="14674">
                  <c:v>14683</c:v>
                </c:pt>
                <c:pt idx="14675">
                  <c:v>14684</c:v>
                </c:pt>
                <c:pt idx="14676">
                  <c:v>14685</c:v>
                </c:pt>
                <c:pt idx="14677">
                  <c:v>14686</c:v>
                </c:pt>
                <c:pt idx="14678">
                  <c:v>14687</c:v>
                </c:pt>
                <c:pt idx="14679">
                  <c:v>14688</c:v>
                </c:pt>
                <c:pt idx="14680">
                  <c:v>14689</c:v>
                </c:pt>
                <c:pt idx="14681">
                  <c:v>14690</c:v>
                </c:pt>
                <c:pt idx="14682">
                  <c:v>14691</c:v>
                </c:pt>
                <c:pt idx="14683">
                  <c:v>14692</c:v>
                </c:pt>
                <c:pt idx="14684">
                  <c:v>14693</c:v>
                </c:pt>
                <c:pt idx="14685">
                  <c:v>14694</c:v>
                </c:pt>
                <c:pt idx="14686">
                  <c:v>14695</c:v>
                </c:pt>
                <c:pt idx="14687">
                  <c:v>14696</c:v>
                </c:pt>
                <c:pt idx="14688">
                  <c:v>14697</c:v>
                </c:pt>
                <c:pt idx="14689">
                  <c:v>14698</c:v>
                </c:pt>
                <c:pt idx="14690">
                  <c:v>14699</c:v>
                </c:pt>
                <c:pt idx="14691">
                  <c:v>14700</c:v>
                </c:pt>
                <c:pt idx="14692">
                  <c:v>14701</c:v>
                </c:pt>
                <c:pt idx="14693">
                  <c:v>14702</c:v>
                </c:pt>
                <c:pt idx="14694">
                  <c:v>14703</c:v>
                </c:pt>
                <c:pt idx="14695">
                  <c:v>14704</c:v>
                </c:pt>
                <c:pt idx="14696">
                  <c:v>14705</c:v>
                </c:pt>
                <c:pt idx="14697">
                  <c:v>14706</c:v>
                </c:pt>
                <c:pt idx="14698">
                  <c:v>14707</c:v>
                </c:pt>
                <c:pt idx="14699">
                  <c:v>14708</c:v>
                </c:pt>
                <c:pt idx="14700">
                  <c:v>14709</c:v>
                </c:pt>
                <c:pt idx="14701">
                  <c:v>14710</c:v>
                </c:pt>
                <c:pt idx="14702">
                  <c:v>14711</c:v>
                </c:pt>
                <c:pt idx="14703">
                  <c:v>14712</c:v>
                </c:pt>
                <c:pt idx="14704">
                  <c:v>14713</c:v>
                </c:pt>
                <c:pt idx="14705">
                  <c:v>14714</c:v>
                </c:pt>
                <c:pt idx="14706">
                  <c:v>14715</c:v>
                </c:pt>
                <c:pt idx="14707">
                  <c:v>14716</c:v>
                </c:pt>
                <c:pt idx="14708">
                  <c:v>14717</c:v>
                </c:pt>
                <c:pt idx="14709">
                  <c:v>14718</c:v>
                </c:pt>
                <c:pt idx="14710">
                  <c:v>14719</c:v>
                </c:pt>
                <c:pt idx="14711">
                  <c:v>14720</c:v>
                </c:pt>
                <c:pt idx="14712">
                  <c:v>14721</c:v>
                </c:pt>
                <c:pt idx="14713">
                  <c:v>14722</c:v>
                </c:pt>
                <c:pt idx="14714">
                  <c:v>14723</c:v>
                </c:pt>
                <c:pt idx="14715">
                  <c:v>14724</c:v>
                </c:pt>
                <c:pt idx="14716">
                  <c:v>14725</c:v>
                </c:pt>
                <c:pt idx="14717">
                  <c:v>14726</c:v>
                </c:pt>
                <c:pt idx="14718">
                  <c:v>14727</c:v>
                </c:pt>
                <c:pt idx="14719">
                  <c:v>14728</c:v>
                </c:pt>
                <c:pt idx="14720">
                  <c:v>14729</c:v>
                </c:pt>
                <c:pt idx="14721">
                  <c:v>14730</c:v>
                </c:pt>
                <c:pt idx="14722">
                  <c:v>14731</c:v>
                </c:pt>
                <c:pt idx="14723">
                  <c:v>14732</c:v>
                </c:pt>
                <c:pt idx="14724">
                  <c:v>14733</c:v>
                </c:pt>
                <c:pt idx="14725">
                  <c:v>14734</c:v>
                </c:pt>
                <c:pt idx="14726">
                  <c:v>14735</c:v>
                </c:pt>
                <c:pt idx="14727">
                  <c:v>14736</c:v>
                </c:pt>
                <c:pt idx="14728">
                  <c:v>14737</c:v>
                </c:pt>
                <c:pt idx="14729">
                  <c:v>14738</c:v>
                </c:pt>
                <c:pt idx="14730">
                  <c:v>14739</c:v>
                </c:pt>
                <c:pt idx="14731">
                  <c:v>14740</c:v>
                </c:pt>
                <c:pt idx="14732">
                  <c:v>14741</c:v>
                </c:pt>
                <c:pt idx="14733">
                  <c:v>14742</c:v>
                </c:pt>
                <c:pt idx="14734">
                  <c:v>14743</c:v>
                </c:pt>
                <c:pt idx="14735">
                  <c:v>14744</c:v>
                </c:pt>
                <c:pt idx="14736">
                  <c:v>14745</c:v>
                </c:pt>
                <c:pt idx="14737">
                  <c:v>14746</c:v>
                </c:pt>
                <c:pt idx="14738">
                  <c:v>14747</c:v>
                </c:pt>
                <c:pt idx="14739">
                  <c:v>14748</c:v>
                </c:pt>
                <c:pt idx="14740">
                  <c:v>14749</c:v>
                </c:pt>
                <c:pt idx="14741">
                  <c:v>14750</c:v>
                </c:pt>
                <c:pt idx="14742">
                  <c:v>14751</c:v>
                </c:pt>
                <c:pt idx="14743">
                  <c:v>14752</c:v>
                </c:pt>
                <c:pt idx="14744">
                  <c:v>14753</c:v>
                </c:pt>
                <c:pt idx="14745">
                  <c:v>14754</c:v>
                </c:pt>
                <c:pt idx="14746">
                  <c:v>14755</c:v>
                </c:pt>
                <c:pt idx="14747">
                  <c:v>14756</c:v>
                </c:pt>
                <c:pt idx="14748">
                  <c:v>14757</c:v>
                </c:pt>
                <c:pt idx="14749">
                  <c:v>14758</c:v>
                </c:pt>
                <c:pt idx="14750">
                  <c:v>14759</c:v>
                </c:pt>
                <c:pt idx="14751">
                  <c:v>14760</c:v>
                </c:pt>
                <c:pt idx="14752">
                  <c:v>14761</c:v>
                </c:pt>
                <c:pt idx="14753">
                  <c:v>14762</c:v>
                </c:pt>
                <c:pt idx="14754">
                  <c:v>14763</c:v>
                </c:pt>
                <c:pt idx="14755">
                  <c:v>14764</c:v>
                </c:pt>
                <c:pt idx="14756">
                  <c:v>14765</c:v>
                </c:pt>
                <c:pt idx="14757">
                  <c:v>14766</c:v>
                </c:pt>
                <c:pt idx="14758">
                  <c:v>14767</c:v>
                </c:pt>
                <c:pt idx="14759">
                  <c:v>14768</c:v>
                </c:pt>
                <c:pt idx="14760">
                  <c:v>14769</c:v>
                </c:pt>
                <c:pt idx="14761">
                  <c:v>14770</c:v>
                </c:pt>
                <c:pt idx="14762">
                  <c:v>14771</c:v>
                </c:pt>
                <c:pt idx="14763">
                  <c:v>14772</c:v>
                </c:pt>
                <c:pt idx="14764">
                  <c:v>14773</c:v>
                </c:pt>
                <c:pt idx="14765">
                  <c:v>14774</c:v>
                </c:pt>
                <c:pt idx="14766">
                  <c:v>14775</c:v>
                </c:pt>
                <c:pt idx="14767">
                  <c:v>14776</c:v>
                </c:pt>
                <c:pt idx="14768">
                  <c:v>14777</c:v>
                </c:pt>
                <c:pt idx="14769">
                  <c:v>14778</c:v>
                </c:pt>
                <c:pt idx="14770">
                  <c:v>14779</c:v>
                </c:pt>
                <c:pt idx="14771">
                  <c:v>14780</c:v>
                </c:pt>
                <c:pt idx="14772">
                  <c:v>14781</c:v>
                </c:pt>
                <c:pt idx="14773">
                  <c:v>14782</c:v>
                </c:pt>
                <c:pt idx="14774">
                  <c:v>14783</c:v>
                </c:pt>
                <c:pt idx="14775">
                  <c:v>14784</c:v>
                </c:pt>
                <c:pt idx="14776">
                  <c:v>14785</c:v>
                </c:pt>
                <c:pt idx="14777">
                  <c:v>14786</c:v>
                </c:pt>
                <c:pt idx="14778">
                  <c:v>14787</c:v>
                </c:pt>
                <c:pt idx="14779">
                  <c:v>14788</c:v>
                </c:pt>
                <c:pt idx="14780">
                  <c:v>14789</c:v>
                </c:pt>
                <c:pt idx="14781">
                  <c:v>14790</c:v>
                </c:pt>
                <c:pt idx="14782">
                  <c:v>14791</c:v>
                </c:pt>
                <c:pt idx="14783">
                  <c:v>14792</c:v>
                </c:pt>
                <c:pt idx="14784">
                  <c:v>14793</c:v>
                </c:pt>
                <c:pt idx="14785">
                  <c:v>14794</c:v>
                </c:pt>
                <c:pt idx="14786">
                  <c:v>14795</c:v>
                </c:pt>
                <c:pt idx="14787">
                  <c:v>14796</c:v>
                </c:pt>
                <c:pt idx="14788">
                  <c:v>14797</c:v>
                </c:pt>
                <c:pt idx="14789">
                  <c:v>14798</c:v>
                </c:pt>
                <c:pt idx="14790">
                  <c:v>14799</c:v>
                </c:pt>
                <c:pt idx="14791">
                  <c:v>14800</c:v>
                </c:pt>
                <c:pt idx="14792">
                  <c:v>14801</c:v>
                </c:pt>
                <c:pt idx="14793">
                  <c:v>14802</c:v>
                </c:pt>
                <c:pt idx="14794">
                  <c:v>14803</c:v>
                </c:pt>
                <c:pt idx="14795">
                  <c:v>14804</c:v>
                </c:pt>
                <c:pt idx="14796">
                  <c:v>14805</c:v>
                </c:pt>
                <c:pt idx="14797">
                  <c:v>14806</c:v>
                </c:pt>
                <c:pt idx="14798">
                  <c:v>14807</c:v>
                </c:pt>
                <c:pt idx="14799">
                  <c:v>14808</c:v>
                </c:pt>
                <c:pt idx="14800">
                  <c:v>14809</c:v>
                </c:pt>
                <c:pt idx="14801">
                  <c:v>14810</c:v>
                </c:pt>
                <c:pt idx="14802">
                  <c:v>14811</c:v>
                </c:pt>
                <c:pt idx="14803">
                  <c:v>14812</c:v>
                </c:pt>
                <c:pt idx="14804">
                  <c:v>14813</c:v>
                </c:pt>
                <c:pt idx="14805">
                  <c:v>14814</c:v>
                </c:pt>
                <c:pt idx="14806">
                  <c:v>14815</c:v>
                </c:pt>
                <c:pt idx="14807">
                  <c:v>14816</c:v>
                </c:pt>
                <c:pt idx="14808">
                  <c:v>14817</c:v>
                </c:pt>
                <c:pt idx="14809">
                  <c:v>14818</c:v>
                </c:pt>
                <c:pt idx="14810">
                  <c:v>14819</c:v>
                </c:pt>
                <c:pt idx="14811">
                  <c:v>14820</c:v>
                </c:pt>
                <c:pt idx="14812">
                  <c:v>14821</c:v>
                </c:pt>
                <c:pt idx="14813">
                  <c:v>14822</c:v>
                </c:pt>
                <c:pt idx="14814">
                  <c:v>14823</c:v>
                </c:pt>
                <c:pt idx="14815">
                  <c:v>14824</c:v>
                </c:pt>
                <c:pt idx="14816">
                  <c:v>14825</c:v>
                </c:pt>
                <c:pt idx="14817">
                  <c:v>14826</c:v>
                </c:pt>
                <c:pt idx="14818">
                  <c:v>14827</c:v>
                </c:pt>
                <c:pt idx="14819">
                  <c:v>14828</c:v>
                </c:pt>
                <c:pt idx="14820">
                  <c:v>14829</c:v>
                </c:pt>
                <c:pt idx="14821">
                  <c:v>14830</c:v>
                </c:pt>
                <c:pt idx="14822">
                  <c:v>14831</c:v>
                </c:pt>
                <c:pt idx="14823">
                  <c:v>14832</c:v>
                </c:pt>
                <c:pt idx="14824">
                  <c:v>14833</c:v>
                </c:pt>
                <c:pt idx="14825">
                  <c:v>14834</c:v>
                </c:pt>
                <c:pt idx="14826">
                  <c:v>14835</c:v>
                </c:pt>
                <c:pt idx="14827">
                  <c:v>14836</c:v>
                </c:pt>
                <c:pt idx="14828">
                  <c:v>14837</c:v>
                </c:pt>
                <c:pt idx="14829">
                  <c:v>14838</c:v>
                </c:pt>
                <c:pt idx="14830">
                  <c:v>14839</c:v>
                </c:pt>
                <c:pt idx="14831">
                  <c:v>14840</c:v>
                </c:pt>
                <c:pt idx="14832">
                  <c:v>14841</c:v>
                </c:pt>
                <c:pt idx="14833">
                  <c:v>14842</c:v>
                </c:pt>
                <c:pt idx="14834">
                  <c:v>14843</c:v>
                </c:pt>
                <c:pt idx="14835">
                  <c:v>14844</c:v>
                </c:pt>
                <c:pt idx="14836">
                  <c:v>14845</c:v>
                </c:pt>
                <c:pt idx="14837">
                  <c:v>14846</c:v>
                </c:pt>
                <c:pt idx="14838">
                  <c:v>14847</c:v>
                </c:pt>
                <c:pt idx="14839">
                  <c:v>14848</c:v>
                </c:pt>
                <c:pt idx="14840">
                  <c:v>14849</c:v>
                </c:pt>
                <c:pt idx="14841">
                  <c:v>14850</c:v>
                </c:pt>
                <c:pt idx="14842">
                  <c:v>14851</c:v>
                </c:pt>
                <c:pt idx="14843">
                  <c:v>14852</c:v>
                </c:pt>
                <c:pt idx="14844">
                  <c:v>14853</c:v>
                </c:pt>
                <c:pt idx="14845">
                  <c:v>14854</c:v>
                </c:pt>
                <c:pt idx="14846">
                  <c:v>14855</c:v>
                </c:pt>
                <c:pt idx="14847">
                  <c:v>14856</c:v>
                </c:pt>
                <c:pt idx="14848">
                  <c:v>14857</c:v>
                </c:pt>
                <c:pt idx="14849">
                  <c:v>14858</c:v>
                </c:pt>
                <c:pt idx="14850">
                  <c:v>14859</c:v>
                </c:pt>
                <c:pt idx="14851">
                  <c:v>14860</c:v>
                </c:pt>
                <c:pt idx="14852">
                  <c:v>14861</c:v>
                </c:pt>
                <c:pt idx="14853">
                  <c:v>14862</c:v>
                </c:pt>
                <c:pt idx="14854">
                  <c:v>14863</c:v>
                </c:pt>
                <c:pt idx="14855">
                  <c:v>14864</c:v>
                </c:pt>
                <c:pt idx="14856">
                  <c:v>14865</c:v>
                </c:pt>
                <c:pt idx="14857">
                  <c:v>14866</c:v>
                </c:pt>
                <c:pt idx="14858">
                  <c:v>14867</c:v>
                </c:pt>
                <c:pt idx="14859">
                  <c:v>14868</c:v>
                </c:pt>
                <c:pt idx="14860">
                  <c:v>14869</c:v>
                </c:pt>
                <c:pt idx="14861">
                  <c:v>14870</c:v>
                </c:pt>
                <c:pt idx="14862">
                  <c:v>14871</c:v>
                </c:pt>
                <c:pt idx="14863">
                  <c:v>14872</c:v>
                </c:pt>
                <c:pt idx="14864">
                  <c:v>14873</c:v>
                </c:pt>
                <c:pt idx="14865">
                  <c:v>14874</c:v>
                </c:pt>
                <c:pt idx="14866">
                  <c:v>14875</c:v>
                </c:pt>
                <c:pt idx="14867">
                  <c:v>14876</c:v>
                </c:pt>
                <c:pt idx="14868">
                  <c:v>14877</c:v>
                </c:pt>
                <c:pt idx="14869">
                  <c:v>14878</c:v>
                </c:pt>
                <c:pt idx="14870">
                  <c:v>14879</c:v>
                </c:pt>
                <c:pt idx="14871">
                  <c:v>14880</c:v>
                </c:pt>
                <c:pt idx="14872">
                  <c:v>14881</c:v>
                </c:pt>
                <c:pt idx="14873">
                  <c:v>14882</c:v>
                </c:pt>
                <c:pt idx="14874">
                  <c:v>14883</c:v>
                </c:pt>
                <c:pt idx="14875">
                  <c:v>14884</c:v>
                </c:pt>
                <c:pt idx="14876">
                  <c:v>14885</c:v>
                </c:pt>
                <c:pt idx="14877">
                  <c:v>14886</c:v>
                </c:pt>
                <c:pt idx="14878">
                  <c:v>14887</c:v>
                </c:pt>
                <c:pt idx="14879">
                  <c:v>14888</c:v>
                </c:pt>
                <c:pt idx="14880">
                  <c:v>14889</c:v>
                </c:pt>
                <c:pt idx="14881">
                  <c:v>14890</c:v>
                </c:pt>
                <c:pt idx="14882">
                  <c:v>14891</c:v>
                </c:pt>
                <c:pt idx="14883">
                  <c:v>14892</c:v>
                </c:pt>
                <c:pt idx="14884">
                  <c:v>14893</c:v>
                </c:pt>
                <c:pt idx="14885">
                  <c:v>14894</c:v>
                </c:pt>
                <c:pt idx="14886">
                  <c:v>14895</c:v>
                </c:pt>
                <c:pt idx="14887">
                  <c:v>14896</c:v>
                </c:pt>
                <c:pt idx="14888">
                  <c:v>14897</c:v>
                </c:pt>
                <c:pt idx="14889">
                  <c:v>14898</c:v>
                </c:pt>
                <c:pt idx="14890">
                  <c:v>14899</c:v>
                </c:pt>
                <c:pt idx="14891">
                  <c:v>14900</c:v>
                </c:pt>
                <c:pt idx="14892">
                  <c:v>14901</c:v>
                </c:pt>
                <c:pt idx="14893">
                  <c:v>14902</c:v>
                </c:pt>
                <c:pt idx="14894">
                  <c:v>14903</c:v>
                </c:pt>
                <c:pt idx="14895">
                  <c:v>14904</c:v>
                </c:pt>
                <c:pt idx="14896">
                  <c:v>14905</c:v>
                </c:pt>
                <c:pt idx="14897">
                  <c:v>14906</c:v>
                </c:pt>
                <c:pt idx="14898">
                  <c:v>14907</c:v>
                </c:pt>
                <c:pt idx="14899">
                  <c:v>14908</c:v>
                </c:pt>
                <c:pt idx="14900">
                  <c:v>14909</c:v>
                </c:pt>
                <c:pt idx="14901">
                  <c:v>14910</c:v>
                </c:pt>
                <c:pt idx="14902">
                  <c:v>14911</c:v>
                </c:pt>
                <c:pt idx="14903">
                  <c:v>14912</c:v>
                </c:pt>
                <c:pt idx="14904">
                  <c:v>14913</c:v>
                </c:pt>
                <c:pt idx="14905">
                  <c:v>14914</c:v>
                </c:pt>
                <c:pt idx="14906">
                  <c:v>14915</c:v>
                </c:pt>
                <c:pt idx="14907">
                  <c:v>14916</c:v>
                </c:pt>
                <c:pt idx="14908">
                  <c:v>14917</c:v>
                </c:pt>
                <c:pt idx="14909">
                  <c:v>14918</c:v>
                </c:pt>
                <c:pt idx="14910">
                  <c:v>14919</c:v>
                </c:pt>
                <c:pt idx="14911">
                  <c:v>14920</c:v>
                </c:pt>
                <c:pt idx="14912">
                  <c:v>14921</c:v>
                </c:pt>
                <c:pt idx="14913">
                  <c:v>14922</c:v>
                </c:pt>
                <c:pt idx="14914">
                  <c:v>14923</c:v>
                </c:pt>
                <c:pt idx="14915">
                  <c:v>14924</c:v>
                </c:pt>
                <c:pt idx="14916">
                  <c:v>14925</c:v>
                </c:pt>
                <c:pt idx="14917">
                  <c:v>14926</c:v>
                </c:pt>
                <c:pt idx="14918">
                  <c:v>14927</c:v>
                </c:pt>
                <c:pt idx="14919">
                  <c:v>14928</c:v>
                </c:pt>
                <c:pt idx="14920">
                  <c:v>14929</c:v>
                </c:pt>
                <c:pt idx="14921">
                  <c:v>14930</c:v>
                </c:pt>
                <c:pt idx="14922">
                  <c:v>14931</c:v>
                </c:pt>
                <c:pt idx="14923">
                  <c:v>14932</c:v>
                </c:pt>
                <c:pt idx="14924">
                  <c:v>14933</c:v>
                </c:pt>
                <c:pt idx="14925">
                  <c:v>14934</c:v>
                </c:pt>
                <c:pt idx="14926">
                  <c:v>14935</c:v>
                </c:pt>
                <c:pt idx="14927">
                  <c:v>14936</c:v>
                </c:pt>
                <c:pt idx="14928">
                  <c:v>14937</c:v>
                </c:pt>
                <c:pt idx="14929">
                  <c:v>14938</c:v>
                </c:pt>
                <c:pt idx="14930">
                  <c:v>14939</c:v>
                </c:pt>
                <c:pt idx="14931">
                  <c:v>14940</c:v>
                </c:pt>
                <c:pt idx="14932">
                  <c:v>14941</c:v>
                </c:pt>
                <c:pt idx="14933">
                  <c:v>14942</c:v>
                </c:pt>
                <c:pt idx="14934">
                  <c:v>14943</c:v>
                </c:pt>
                <c:pt idx="14935">
                  <c:v>14944</c:v>
                </c:pt>
                <c:pt idx="14936">
                  <c:v>14945</c:v>
                </c:pt>
                <c:pt idx="14937">
                  <c:v>14946</c:v>
                </c:pt>
                <c:pt idx="14938">
                  <c:v>14947</c:v>
                </c:pt>
                <c:pt idx="14939">
                  <c:v>14948</c:v>
                </c:pt>
                <c:pt idx="14940">
                  <c:v>14949</c:v>
                </c:pt>
                <c:pt idx="14941">
                  <c:v>14950</c:v>
                </c:pt>
                <c:pt idx="14942">
                  <c:v>14951</c:v>
                </c:pt>
                <c:pt idx="14943">
                  <c:v>14952</c:v>
                </c:pt>
                <c:pt idx="14944">
                  <c:v>14953</c:v>
                </c:pt>
                <c:pt idx="14945">
                  <c:v>14954</c:v>
                </c:pt>
                <c:pt idx="14946">
                  <c:v>14955</c:v>
                </c:pt>
                <c:pt idx="14947">
                  <c:v>14956</c:v>
                </c:pt>
                <c:pt idx="14948">
                  <c:v>14957</c:v>
                </c:pt>
                <c:pt idx="14949">
                  <c:v>14958</c:v>
                </c:pt>
                <c:pt idx="14950">
                  <c:v>14959</c:v>
                </c:pt>
                <c:pt idx="14951">
                  <c:v>14960</c:v>
                </c:pt>
                <c:pt idx="14952">
                  <c:v>14961</c:v>
                </c:pt>
                <c:pt idx="14953">
                  <c:v>14962</c:v>
                </c:pt>
                <c:pt idx="14954">
                  <c:v>14963</c:v>
                </c:pt>
                <c:pt idx="14955">
                  <c:v>14964</c:v>
                </c:pt>
                <c:pt idx="14956">
                  <c:v>14965</c:v>
                </c:pt>
                <c:pt idx="14957">
                  <c:v>14966</c:v>
                </c:pt>
                <c:pt idx="14958">
                  <c:v>14967</c:v>
                </c:pt>
                <c:pt idx="14959">
                  <c:v>14968</c:v>
                </c:pt>
                <c:pt idx="14960">
                  <c:v>14969</c:v>
                </c:pt>
                <c:pt idx="14961">
                  <c:v>14970</c:v>
                </c:pt>
                <c:pt idx="14962">
                  <c:v>14971</c:v>
                </c:pt>
                <c:pt idx="14963">
                  <c:v>14972</c:v>
                </c:pt>
                <c:pt idx="14964">
                  <c:v>14973</c:v>
                </c:pt>
                <c:pt idx="14965">
                  <c:v>14974</c:v>
                </c:pt>
                <c:pt idx="14966">
                  <c:v>14975</c:v>
                </c:pt>
                <c:pt idx="14967">
                  <c:v>14976</c:v>
                </c:pt>
                <c:pt idx="14968">
                  <c:v>14977</c:v>
                </c:pt>
                <c:pt idx="14969">
                  <c:v>14978</c:v>
                </c:pt>
                <c:pt idx="14970">
                  <c:v>14979</c:v>
                </c:pt>
                <c:pt idx="14971">
                  <c:v>14980</c:v>
                </c:pt>
                <c:pt idx="14972">
                  <c:v>14981</c:v>
                </c:pt>
                <c:pt idx="14973">
                  <c:v>14982</c:v>
                </c:pt>
                <c:pt idx="14974">
                  <c:v>14983</c:v>
                </c:pt>
                <c:pt idx="14975">
                  <c:v>14984</c:v>
                </c:pt>
                <c:pt idx="14976">
                  <c:v>14985</c:v>
                </c:pt>
                <c:pt idx="14977">
                  <c:v>14986</c:v>
                </c:pt>
                <c:pt idx="14978">
                  <c:v>14987</c:v>
                </c:pt>
                <c:pt idx="14979">
                  <c:v>14988</c:v>
                </c:pt>
                <c:pt idx="14980">
                  <c:v>14989</c:v>
                </c:pt>
                <c:pt idx="14981">
                  <c:v>14990</c:v>
                </c:pt>
                <c:pt idx="14982">
                  <c:v>14991</c:v>
                </c:pt>
                <c:pt idx="14983">
                  <c:v>14992</c:v>
                </c:pt>
                <c:pt idx="14984">
                  <c:v>14993</c:v>
                </c:pt>
                <c:pt idx="14985">
                  <c:v>14994</c:v>
                </c:pt>
                <c:pt idx="14986">
                  <c:v>14995</c:v>
                </c:pt>
                <c:pt idx="14987">
                  <c:v>14996</c:v>
                </c:pt>
                <c:pt idx="14988">
                  <c:v>14997</c:v>
                </c:pt>
                <c:pt idx="14989">
                  <c:v>14998</c:v>
                </c:pt>
                <c:pt idx="14990">
                  <c:v>14999</c:v>
                </c:pt>
                <c:pt idx="14991">
                  <c:v>15000</c:v>
                </c:pt>
                <c:pt idx="14992">
                  <c:v>15001</c:v>
                </c:pt>
                <c:pt idx="14993">
                  <c:v>15002</c:v>
                </c:pt>
                <c:pt idx="14994">
                  <c:v>15003</c:v>
                </c:pt>
                <c:pt idx="14995">
                  <c:v>15004</c:v>
                </c:pt>
                <c:pt idx="14996">
                  <c:v>15005</c:v>
                </c:pt>
                <c:pt idx="14997">
                  <c:v>15006</c:v>
                </c:pt>
                <c:pt idx="14998">
                  <c:v>15007</c:v>
                </c:pt>
                <c:pt idx="14999">
                  <c:v>15008</c:v>
                </c:pt>
                <c:pt idx="15000">
                  <c:v>15009</c:v>
                </c:pt>
                <c:pt idx="15001">
                  <c:v>15010</c:v>
                </c:pt>
                <c:pt idx="15002">
                  <c:v>15011</c:v>
                </c:pt>
                <c:pt idx="15003">
                  <c:v>15012</c:v>
                </c:pt>
                <c:pt idx="15004">
                  <c:v>15013</c:v>
                </c:pt>
                <c:pt idx="15005">
                  <c:v>15014</c:v>
                </c:pt>
                <c:pt idx="15006">
                  <c:v>15015</c:v>
                </c:pt>
                <c:pt idx="15007">
                  <c:v>15016</c:v>
                </c:pt>
                <c:pt idx="15008">
                  <c:v>15017</c:v>
                </c:pt>
                <c:pt idx="15009">
                  <c:v>15018</c:v>
                </c:pt>
                <c:pt idx="15010">
                  <c:v>15019</c:v>
                </c:pt>
                <c:pt idx="15011">
                  <c:v>15020</c:v>
                </c:pt>
                <c:pt idx="15012">
                  <c:v>15021</c:v>
                </c:pt>
                <c:pt idx="15013">
                  <c:v>15022</c:v>
                </c:pt>
                <c:pt idx="15014">
                  <c:v>15023</c:v>
                </c:pt>
                <c:pt idx="15015">
                  <c:v>15024</c:v>
                </c:pt>
                <c:pt idx="15016">
                  <c:v>15025</c:v>
                </c:pt>
                <c:pt idx="15017">
                  <c:v>15026</c:v>
                </c:pt>
                <c:pt idx="15018">
                  <c:v>15027</c:v>
                </c:pt>
                <c:pt idx="15019">
                  <c:v>15028</c:v>
                </c:pt>
                <c:pt idx="15020">
                  <c:v>15029</c:v>
                </c:pt>
                <c:pt idx="15021">
                  <c:v>15030</c:v>
                </c:pt>
                <c:pt idx="15022">
                  <c:v>15031</c:v>
                </c:pt>
                <c:pt idx="15023">
                  <c:v>15032</c:v>
                </c:pt>
                <c:pt idx="15024">
                  <c:v>15033</c:v>
                </c:pt>
                <c:pt idx="15025">
                  <c:v>15034</c:v>
                </c:pt>
                <c:pt idx="15026">
                  <c:v>15035</c:v>
                </c:pt>
                <c:pt idx="15027">
                  <c:v>15036</c:v>
                </c:pt>
                <c:pt idx="15028">
                  <c:v>15037</c:v>
                </c:pt>
                <c:pt idx="15029">
                  <c:v>15038</c:v>
                </c:pt>
                <c:pt idx="15030">
                  <c:v>15039</c:v>
                </c:pt>
                <c:pt idx="15031">
                  <c:v>15040</c:v>
                </c:pt>
                <c:pt idx="15032">
                  <c:v>15041</c:v>
                </c:pt>
                <c:pt idx="15033">
                  <c:v>15042</c:v>
                </c:pt>
                <c:pt idx="15034">
                  <c:v>15043</c:v>
                </c:pt>
                <c:pt idx="15035">
                  <c:v>15044</c:v>
                </c:pt>
                <c:pt idx="15036">
                  <c:v>15045</c:v>
                </c:pt>
                <c:pt idx="15037">
                  <c:v>15046</c:v>
                </c:pt>
                <c:pt idx="15038">
                  <c:v>15047</c:v>
                </c:pt>
                <c:pt idx="15039">
                  <c:v>15048</c:v>
                </c:pt>
                <c:pt idx="15040">
                  <c:v>15049</c:v>
                </c:pt>
                <c:pt idx="15041">
                  <c:v>15050</c:v>
                </c:pt>
                <c:pt idx="15042">
                  <c:v>15051</c:v>
                </c:pt>
                <c:pt idx="15043">
                  <c:v>15052</c:v>
                </c:pt>
                <c:pt idx="15044">
                  <c:v>15053</c:v>
                </c:pt>
                <c:pt idx="15045">
                  <c:v>15054</c:v>
                </c:pt>
                <c:pt idx="15046">
                  <c:v>15055</c:v>
                </c:pt>
                <c:pt idx="15047">
                  <c:v>15056</c:v>
                </c:pt>
                <c:pt idx="15048">
                  <c:v>15057</c:v>
                </c:pt>
                <c:pt idx="15049">
                  <c:v>15058</c:v>
                </c:pt>
                <c:pt idx="15050">
                  <c:v>15059</c:v>
                </c:pt>
                <c:pt idx="15051">
                  <c:v>15060</c:v>
                </c:pt>
                <c:pt idx="15052">
                  <c:v>15061</c:v>
                </c:pt>
                <c:pt idx="15053">
                  <c:v>15062</c:v>
                </c:pt>
                <c:pt idx="15054">
                  <c:v>15063</c:v>
                </c:pt>
                <c:pt idx="15055">
                  <c:v>15064</c:v>
                </c:pt>
                <c:pt idx="15056">
                  <c:v>15065</c:v>
                </c:pt>
                <c:pt idx="15057">
                  <c:v>15066</c:v>
                </c:pt>
                <c:pt idx="15058">
                  <c:v>15067</c:v>
                </c:pt>
                <c:pt idx="15059">
                  <c:v>15068</c:v>
                </c:pt>
                <c:pt idx="15060">
                  <c:v>15069</c:v>
                </c:pt>
                <c:pt idx="15061">
                  <c:v>15070</c:v>
                </c:pt>
                <c:pt idx="15062">
                  <c:v>15071</c:v>
                </c:pt>
                <c:pt idx="15063">
                  <c:v>15072</c:v>
                </c:pt>
                <c:pt idx="15064">
                  <c:v>15073</c:v>
                </c:pt>
                <c:pt idx="15065">
                  <c:v>15074</c:v>
                </c:pt>
                <c:pt idx="15066">
                  <c:v>15075</c:v>
                </c:pt>
                <c:pt idx="15067">
                  <c:v>15076</c:v>
                </c:pt>
                <c:pt idx="15068">
                  <c:v>15077</c:v>
                </c:pt>
                <c:pt idx="15069">
                  <c:v>15078</c:v>
                </c:pt>
                <c:pt idx="15070">
                  <c:v>15079</c:v>
                </c:pt>
                <c:pt idx="15071">
                  <c:v>15080</c:v>
                </c:pt>
                <c:pt idx="15072">
                  <c:v>15081</c:v>
                </c:pt>
                <c:pt idx="15073">
                  <c:v>15082</c:v>
                </c:pt>
                <c:pt idx="15074">
                  <c:v>15083</c:v>
                </c:pt>
                <c:pt idx="15075">
                  <c:v>15084</c:v>
                </c:pt>
                <c:pt idx="15076">
                  <c:v>15085</c:v>
                </c:pt>
                <c:pt idx="15077">
                  <c:v>15086</c:v>
                </c:pt>
                <c:pt idx="15078">
                  <c:v>15087</c:v>
                </c:pt>
                <c:pt idx="15079">
                  <c:v>15088</c:v>
                </c:pt>
                <c:pt idx="15080">
                  <c:v>15089</c:v>
                </c:pt>
                <c:pt idx="15081">
                  <c:v>15090</c:v>
                </c:pt>
                <c:pt idx="15082">
                  <c:v>15091</c:v>
                </c:pt>
                <c:pt idx="15083">
                  <c:v>15092</c:v>
                </c:pt>
                <c:pt idx="15084">
                  <c:v>15093</c:v>
                </c:pt>
                <c:pt idx="15085">
                  <c:v>15094</c:v>
                </c:pt>
                <c:pt idx="15086">
                  <c:v>15095</c:v>
                </c:pt>
                <c:pt idx="15087">
                  <c:v>15096</c:v>
                </c:pt>
                <c:pt idx="15088">
                  <c:v>15097</c:v>
                </c:pt>
                <c:pt idx="15089">
                  <c:v>15098</c:v>
                </c:pt>
                <c:pt idx="15090">
                  <c:v>15099</c:v>
                </c:pt>
                <c:pt idx="15091">
                  <c:v>15100</c:v>
                </c:pt>
                <c:pt idx="15092">
                  <c:v>15101</c:v>
                </c:pt>
                <c:pt idx="15093">
                  <c:v>15102</c:v>
                </c:pt>
                <c:pt idx="15094">
                  <c:v>15103</c:v>
                </c:pt>
                <c:pt idx="15095">
                  <c:v>15104</c:v>
                </c:pt>
                <c:pt idx="15096">
                  <c:v>15105</c:v>
                </c:pt>
                <c:pt idx="15097">
                  <c:v>15106</c:v>
                </c:pt>
                <c:pt idx="15098">
                  <c:v>15107</c:v>
                </c:pt>
                <c:pt idx="15099">
                  <c:v>15108</c:v>
                </c:pt>
                <c:pt idx="15100">
                  <c:v>15109</c:v>
                </c:pt>
                <c:pt idx="15101">
                  <c:v>15110</c:v>
                </c:pt>
                <c:pt idx="15102">
                  <c:v>15111</c:v>
                </c:pt>
                <c:pt idx="15103">
                  <c:v>15112</c:v>
                </c:pt>
                <c:pt idx="15104">
                  <c:v>15113</c:v>
                </c:pt>
                <c:pt idx="15105">
                  <c:v>15114</c:v>
                </c:pt>
                <c:pt idx="15106">
                  <c:v>15115</c:v>
                </c:pt>
                <c:pt idx="15107">
                  <c:v>15116</c:v>
                </c:pt>
                <c:pt idx="15108">
                  <c:v>15117</c:v>
                </c:pt>
                <c:pt idx="15109">
                  <c:v>15118</c:v>
                </c:pt>
                <c:pt idx="15110">
                  <c:v>15119</c:v>
                </c:pt>
                <c:pt idx="15111">
                  <c:v>15120</c:v>
                </c:pt>
                <c:pt idx="15112">
                  <c:v>15121</c:v>
                </c:pt>
                <c:pt idx="15113">
                  <c:v>15122</c:v>
                </c:pt>
                <c:pt idx="15114">
                  <c:v>15123</c:v>
                </c:pt>
                <c:pt idx="15115">
                  <c:v>15124</c:v>
                </c:pt>
                <c:pt idx="15116">
                  <c:v>15125</c:v>
                </c:pt>
                <c:pt idx="15117">
                  <c:v>15126</c:v>
                </c:pt>
                <c:pt idx="15118">
                  <c:v>15127</c:v>
                </c:pt>
                <c:pt idx="15119">
                  <c:v>15128</c:v>
                </c:pt>
                <c:pt idx="15120">
                  <c:v>15129</c:v>
                </c:pt>
                <c:pt idx="15121">
                  <c:v>15130</c:v>
                </c:pt>
                <c:pt idx="15122">
                  <c:v>15131</c:v>
                </c:pt>
                <c:pt idx="15123">
                  <c:v>15132</c:v>
                </c:pt>
                <c:pt idx="15124">
                  <c:v>15133</c:v>
                </c:pt>
                <c:pt idx="15125">
                  <c:v>15134</c:v>
                </c:pt>
                <c:pt idx="15126">
                  <c:v>15135</c:v>
                </c:pt>
                <c:pt idx="15127">
                  <c:v>15136</c:v>
                </c:pt>
                <c:pt idx="15128">
                  <c:v>15137</c:v>
                </c:pt>
                <c:pt idx="15129">
                  <c:v>15138</c:v>
                </c:pt>
                <c:pt idx="15130">
                  <c:v>15139</c:v>
                </c:pt>
                <c:pt idx="15131">
                  <c:v>15140</c:v>
                </c:pt>
                <c:pt idx="15132">
                  <c:v>15141</c:v>
                </c:pt>
                <c:pt idx="15133">
                  <c:v>15142</c:v>
                </c:pt>
                <c:pt idx="15134">
                  <c:v>15143</c:v>
                </c:pt>
                <c:pt idx="15135">
                  <c:v>15144</c:v>
                </c:pt>
                <c:pt idx="15136">
                  <c:v>15145</c:v>
                </c:pt>
                <c:pt idx="15137">
                  <c:v>15146</c:v>
                </c:pt>
                <c:pt idx="15138">
                  <c:v>15147</c:v>
                </c:pt>
                <c:pt idx="15139">
                  <c:v>15148</c:v>
                </c:pt>
                <c:pt idx="15140">
                  <c:v>15149</c:v>
                </c:pt>
                <c:pt idx="15141">
                  <c:v>15150</c:v>
                </c:pt>
                <c:pt idx="15142">
                  <c:v>15151</c:v>
                </c:pt>
                <c:pt idx="15143">
                  <c:v>15152</c:v>
                </c:pt>
                <c:pt idx="15144">
                  <c:v>15153</c:v>
                </c:pt>
                <c:pt idx="15145">
                  <c:v>15154</c:v>
                </c:pt>
                <c:pt idx="15146">
                  <c:v>15155</c:v>
                </c:pt>
                <c:pt idx="15147">
                  <c:v>15156</c:v>
                </c:pt>
                <c:pt idx="15148">
                  <c:v>15157</c:v>
                </c:pt>
                <c:pt idx="15149">
                  <c:v>15158</c:v>
                </c:pt>
                <c:pt idx="15150">
                  <c:v>15159</c:v>
                </c:pt>
                <c:pt idx="15151">
                  <c:v>15160</c:v>
                </c:pt>
                <c:pt idx="15152">
                  <c:v>15161</c:v>
                </c:pt>
                <c:pt idx="15153">
                  <c:v>15162</c:v>
                </c:pt>
                <c:pt idx="15154">
                  <c:v>15163</c:v>
                </c:pt>
                <c:pt idx="15155">
                  <c:v>15164</c:v>
                </c:pt>
                <c:pt idx="15156">
                  <c:v>15165</c:v>
                </c:pt>
                <c:pt idx="15157">
                  <c:v>15166</c:v>
                </c:pt>
                <c:pt idx="15158">
                  <c:v>15167</c:v>
                </c:pt>
                <c:pt idx="15159">
                  <c:v>15168</c:v>
                </c:pt>
                <c:pt idx="15160">
                  <c:v>15169</c:v>
                </c:pt>
                <c:pt idx="15161">
                  <c:v>15170</c:v>
                </c:pt>
                <c:pt idx="15162">
                  <c:v>15171</c:v>
                </c:pt>
                <c:pt idx="15163">
                  <c:v>15172</c:v>
                </c:pt>
                <c:pt idx="15164">
                  <c:v>15173</c:v>
                </c:pt>
                <c:pt idx="15165">
                  <c:v>15174</c:v>
                </c:pt>
                <c:pt idx="15166">
                  <c:v>15175</c:v>
                </c:pt>
                <c:pt idx="15167">
                  <c:v>15176</c:v>
                </c:pt>
                <c:pt idx="15168">
                  <c:v>15177</c:v>
                </c:pt>
                <c:pt idx="15169">
                  <c:v>15178</c:v>
                </c:pt>
                <c:pt idx="15170">
                  <c:v>15179</c:v>
                </c:pt>
                <c:pt idx="15171">
                  <c:v>15180</c:v>
                </c:pt>
                <c:pt idx="15172">
                  <c:v>15181</c:v>
                </c:pt>
                <c:pt idx="15173">
                  <c:v>15182</c:v>
                </c:pt>
                <c:pt idx="15174">
                  <c:v>15183</c:v>
                </c:pt>
                <c:pt idx="15175">
                  <c:v>15184</c:v>
                </c:pt>
                <c:pt idx="15176">
                  <c:v>15185</c:v>
                </c:pt>
                <c:pt idx="15177">
                  <c:v>15186</c:v>
                </c:pt>
                <c:pt idx="15178">
                  <c:v>15187</c:v>
                </c:pt>
                <c:pt idx="15179">
                  <c:v>15188</c:v>
                </c:pt>
                <c:pt idx="15180">
                  <c:v>15189</c:v>
                </c:pt>
                <c:pt idx="15181">
                  <c:v>15190</c:v>
                </c:pt>
                <c:pt idx="15182">
                  <c:v>15191</c:v>
                </c:pt>
                <c:pt idx="15183">
                  <c:v>15192</c:v>
                </c:pt>
                <c:pt idx="15184">
                  <c:v>15193</c:v>
                </c:pt>
                <c:pt idx="15185">
                  <c:v>15194</c:v>
                </c:pt>
                <c:pt idx="15186">
                  <c:v>15195</c:v>
                </c:pt>
                <c:pt idx="15187">
                  <c:v>15196</c:v>
                </c:pt>
                <c:pt idx="15188">
                  <c:v>15197</c:v>
                </c:pt>
                <c:pt idx="15189">
                  <c:v>15198</c:v>
                </c:pt>
                <c:pt idx="15190">
                  <c:v>15199</c:v>
                </c:pt>
                <c:pt idx="15191">
                  <c:v>15200</c:v>
                </c:pt>
                <c:pt idx="15192">
                  <c:v>15201</c:v>
                </c:pt>
                <c:pt idx="15193">
                  <c:v>15202</c:v>
                </c:pt>
                <c:pt idx="15194">
                  <c:v>15203</c:v>
                </c:pt>
                <c:pt idx="15195">
                  <c:v>15204</c:v>
                </c:pt>
                <c:pt idx="15196">
                  <c:v>15205</c:v>
                </c:pt>
                <c:pt idx="15197">
                  <c:v>15206</c:v>
                </c:pt>
                <c:pt idx="15198">
                  <c:v>15207</c:v>
                </c:pt>
                <c:pt idx="15199">
                  <c:v>15208</c:v>
                </c:pt>
                <c:pt idx="15200">
                  <c:v>15209</c:v>
                </c:pt>
                <c:pt idx="15201">
                  <c:v>15210</c:v>
                </c:pt>
                <c:pt idx="15202">
                  <c:v>15211</c:v>
                </c:pt>
                <c:pt idx="15203">
                  <c:v>15212</c:v>
                </c:pt>
                <c:pt idx="15204">
                  <c:v>15213</c:v>
                </c:pt>
                <c:pt idx="15205">
                  <c:v>15214</c:v>
                </c:pt>
                <c:pt idx="15206">
                  <c:v>15215</c:v>
                </c:pt>
                <c:pt idx="15207">
                  <c:v>15216</c:v>
                </c:pt>
                <c:pt idx="15208">
                  <c:v>15217</c:v>
                </c:pt>
                <c:pt idx="15209">
                  <c:v>15218</c:v>
                </c:pt>
                <c:pt idx="15210">
                  <c:v>15219</c:v>
                </c:pt>
                <c:pt idx="15211">
                  <c:v>15220</c:v>
                </c:pt>
                <c:pt idx="15212">
                  <c:v>15221</c:v>
                </c:pt>
                <c:pt idx="15213">
                  <c:v>15222</c:v>
                </c:pt>
                <c:pt idx="15214">
                  <c:v>15223</c:v>
                </c:pt>
                <c:pt idx="15215">
                  <c:v>15224</c:v>
                </c:pt>
                <c:pt idx="15216">
                  <c:v>15225</c:v>
                </c:pt>
                <c:pt idx="15217">
                  <c:v>15226</c:v>
                </c:pt>
                <c:pt idx="15218">
                  <c:v>15227</c:v>
                </c:pt>
                <c:pt idx="15219">
                  <c:v>15228</c:v>
                </c:pt>
                <c:pt idx="15220">
                  <c:v>15229</c:v>
                </c:pt>
                <c:pt idx="15221">
                  <c:v>15230</c:v>
                </c:pt>
                <c:pt idx="15222">
                  <c:v>15231</c:v>
                </c:pt>
                <c:pt idx="15223">
                  <c:v>15232</c:v>
                </c:pt>
                <c:pt idx="15224">
                  <c:v>15233</c:v>
                </c:pt>
                <c:pt idx="15225">
                  <c:v>15234</c:v>
                </c:pt>
                <c:pt idx="15226">
                  <c:v>15235</c:v>
                </c:pt>
                <c:pt idx="15227">
                  <c:v>15236</c:v>
                </c:pt>
                <c:pt idx="15228">
                  <c:v>15237</c:v>
                </c:pt>
                <c:pt idx="15229">
                  <c:v>15238</c:v>
                </c:pt>
                <c:pt idx="15230">
                  <c:v>15239</c:v>
                </c:pt>
                <c:pt idx="15231">
                  <c:v>15240</c:v>
                </c:pt>
                <c:pt idx="15232">
                  <c:v>15241</c:v>
                </c:pt>
                <c:pt idx="15233">
                  <c:v>15242</c:v>
                </c:pt>
                <c:pt idx="15234">
                  <c:v>15243</c:v>
                </c:pt>
                <c:pt idx="15235">
                  <c:v>15244</c:v>
                </c:pt>
                <c:pt idx="15236">
                  <c:v>15245</c:v>
                </c:pt>
                <c:pt idx="15237">
                  <c:v>15246</c:v>
                </c:pt>
                <c:pt idx="15238">
                  <c:v>15247</c:v>
                </c:pt>
                <c:pt idx="15239">
                  <c:v>15248</c:v>
                </c:pt>
                <c:pt idx="15240">
                  <c:v>15249</c:v>
                </c:pt>
                <c:pt idx="15241">
                  <c:v>15250</c:v>
                </c:pt>
                <c:pt idx="15242">
                  <c:v>15251</c:v>
                </c:pt>
                <c:pt idx="15243">
                  <c:v>15252</c:v>
                </c:pt>
                <c:pt idx="15244">
                  <c:v>15253</c:v>
                </c:pt>
                <c:pt idx="15245">
                  <c:v>15254</c:v>
                </c:pt>
                <c:pt idx="15246">
                  <c:v>15255</c:v>
                </c:pt>
                <c:pt idx="15247">
                  <c:v>15256</c:v>
                </c:pt>
                <c:pt idx="15248">
                  <c:v>15257</c:v>
                </c:pt>
                <c:pt idx="15249">
                  <c:v>15258</c:v>
                </c:pt>
                <c:pt idx="15250">
                  <c:v>15259</c:v>
                </c:pt>
                <c:pt idx="15251">
                  <c:v>15260</c:v>
                </c:pt>
                <c:pt idx="15252">
                  <c:v>15261</c:v>
                </c:pt>
                <c:pt idx="15253">
                  <c:v>15262</c:v>
                </c:pt>
                <c:pt idx="15254">
                  <c:v>15263</c:v>
                </c:pt>
                <c:pt idx="15255">
                  <c:v>15264</c:v>
                </c:pt>
                <c:pt idx="15256">
                  <c:v>15265</c:v>
                </c:pt>
                <c:pt idx="15257">
                  <c:v>15266</c:v>
                </c:pt>
                <c:pt idx="15258">
                  <c:v>15267</c:v>
                </c:pt>
                <c:pt idx="15259">
                  <c:v>15268</c:v>
                </c:pt>
                <c:pt idx="15260">
                  <c:v>15269</c:v>
                </c:pt>
                <c:pt idx="15261">
                  <c:v>15270</c:v>
                </c:pt>
                <c:pt idx="15262">
                  <c:v>15271</c:v>
                </c:pt>
                <c:pt idx="15263">
                  <c:v>15272</c:v>
                </c:pt>
                <c:pt idx="15264">
                  <c:v>15273</c:v>
                </c:pt>
                <c:pt idx="15265">
                  <c:v>15274</c:v>
                </c:pt>
                <c:pt idx="15266">
                  <c:v>15275</c:v>
                </c:pt>
                <c:pt idx="15267">
                  <c:v>15276</c:v>
                </c:pt>
                <c:pt idx="15268">
                  <c:v>15277</c:v>
                </c:pt>
                <c:pt idx="15269">
                  <c:v>15278</c:v>
                </c:pt>
                <c:pt idx="15270">
                  <c:v>15279</c:v>
                </c:pt>
                <c:pt idx="15271">
                  <c:v>15280</c:v>
                </c:pt>
                <c:pt idx="15272">
                  <c:v>15281</c:v>
                </c:pt>
                <c:pt idx="15273">
                  <c:v>15282</c:v>
                </c:pt>
                <c:pt idx="15274">
                  <c:v>15283</c:v>
                </c:pt>
                <c:pt idx="15275">
                  <c:v>15284</c:v>
                </c:pt>
                <c:pt idx="15276">
                  <c:v>15285</c:v>
                </c:pt>
                <c:pt idx="15277">
                  <c:v>15286</c:v>
                </c:pt>
                <c:pt idx="15278">
                  <c:v>15287</c:v>
                </c:pt>
                <c:pt idx="15279">
                  <c:v>15288</c:v>
                </c:pt>
                <c:pt idx="15280">
                  <c:v>15289</c:v>
                </c:pt>
                <c:pt idx="15281">
                  <c:v>15290</c:v>
                </c:pt>
                <c:pt idx="15282">
                  <c:v>15291</c:v>
                </c:pt>
                <c:pt idx="15283">
                  <c:v>15292</c:v>
                </c:pt>
                <c:pt idx="15284">
                  <c:v>15293</c:v>
                </c:pt>
                <c:pt idx="15285">
                  <c:v>15294</c:v>
                </c:pt>
                <c:pt idx="15286">
                  <c:v>15295</c:v>
                </c:pt>
                <c:pt idx="15287">
                  <c:v>15296</c:v>
                </c:pt>
                <c:pt idx="15288">
                  <c:v>15297</c:v>
                </c:pt>
                <c:pt idx="15289">
                  <c:v>15298</c:v>
                </c:pt>
                <c:pt idx="15290">
                  <c:v>15299</c:v>
                </c:pt>
                <c:pt idx="15291">
                  <c:v>15300</c:v>
                </c:pt>
                <c:pt idx="15292">
                  <c:v>15301</c:v>
                </c:pt>
                <c:pt idx="15293">
                  <c:v>15302</c:v>
                </c:pt>
                <c:pt idx="15294">
                  <c:v>15303</c:v>
                </c:pt>
                <c:pt idx="15295">
                  <c:v>15304</c:v>
                </c:pt>
                <c:pt idx="15296">
                  <c:v>15305</c:v>
                </c:pt>
                <c:pt idx="15297">
                  <c:v>15306</c:v>
                </c:pt>
                <c:pt idx="15298">
                  <c:v>15307</c:v>
                </c:pt>
                <c:pt idx="15299">
                  <c:v>15308</c:v>
                </c:pt>
                <c:pt idx="15300">
                  <c:v>15309</c:v>
                </c:pt>
                <c:pt idx="15301">
                  <c:v>15310</c:v>
                </c:pt>
                <c:pt idx="15302">
                  <c:v>15311</c:v>
                </c:pt>
                <c:pt idx="15303">
                  <c:v>15312</c:v>
                </c:pt>
                <c:pt idx="15304">
                  <c:v>15313</c:v>
                </c:pt>
                <c:pt idx="15305">
                  <c:v>15314</c:v>
                </c:pt>
                <c:pt idx="15306">
                  <c:v>15315</c:v>
                </c:pt>
                <c:pt idx="15307">
                  <c:v>15316</c:v>
                </c:pt>
                <c:pt idx="15308">
                  <c:v>15317</c:v>
                </c:pt>
                <c:pt idx="15309">
                  <c:v>15318</c:v>
                </c:pt>
                <c:pt idx="15310">
                  <c:v>15319</c:v>
                </c:pt>
                <c:pt idx="15311">
                  <c:v>15320</c:v>
                </c:pt>
                <c:pt idx="15312">
                  <c:v>15321</c:v>
                </c:pt>
                <c:pt idx="15313">
                  <c:v>15322</c:v>
                </c:pt>
                <c:pt idx="15314">
                  <c:v>15323</c:v>
                </c:pt>
                <c:pt idx="15315">
                  <c:v>15324</c:v>
                </c:pt>
                <c:pt idx="15316">
                  <c:v>15325</c:v>
                </c:pt>
                <c:pt idx="15317">
                  <c:v>15326</c:v>
                </c:pt>
                <c:pt idx="15318">
                  <c:v>15327</c:v>
                </c:pt>
                <c:pt idx="15319">
                  <c:v>15328</c:v>
                </c:pt>
                <c:pt idx="15320">
                  <c:v>15329</c:v>
                </c:pt>
                <c:pt idx="15321">
                  <c:v>15330</c:v>
                </c:pt>
                <c:pt idx="15322">
                  <c:v>15331</c:v>
                </c:pt>
                <c:pt idx="15323">
                  <c:v>15332</c:v>
                </c:pt>
                <c:pt idx="15324">
                  <c:v>15333</c:v>
                </c:pt>
                <c:pt idx="15325">
                  <c:v>15334</c:v>
                </c:pt>
                <c:pt idx="15326">
                  <c:v>15335</c:v>
                </c:pt>
                <c:pt idx="15327">
                  <c:v>15336</c:v>
                </c:pt>
                <c:pt idx="15328">
                  <c:v>15337</c:v>
                </c:pt>
                <c:pt idx="15329">
                  <c:v>15338</c:v>
                </c:pt>
                <c:pt idx="15330">
                  <c:v>15339</c:v>
                </c:pt>
                <c:pt idx="15331">
                  <c:v>15340</c:v>
                </c:pt>
                <c:pt idx="15332">
                  <c:v>15341</c:v>
                </c:pt>
                <c:pt idx="15333">
                  <c:v>15342</c:v>
                </c:pt>
                <c:pt idx="15334">
                  <c:v>15343</c:v>
                </c:pt>
                <c:pt idx="15335">
                  <c:v>15344</c:v>
                </c:pt>
                <c:pt idx="15336">
                  <c:v>15345</c:v>
                </c:pt>
                <c:pt idx="15337">
                  <c:v>15346</c:v>
                </c:pt>
                <c:pt idx="15338">
                  <c:v>15347</c:v>
                </c:pt>
                <c:pt idx="15339">
                  <c:v>15348</c:v>
                </c:pt>
                <c:pt idx="15340">
                  <c:v>15349</c:v>
                </c:pt>
                <c:pt idx="15341">
                  <c:v>15350</c:v>
                </c:pt>
                <c:pt idx="15342">
                  <c:v>15351</c:v>
                </c:pt>
                <c:pt idx="15343">
                  <c:v>15352</c:v>
                </c:pt>
                <c:pt idx="15344">
                  <c:v>15353</c:v>
                </c:pt>
                <c:pt idx="15345">
                  <c:v>15354</c:v>
                </c:pt>
                <c:pt idx="15346">
                  <c:v>15355</c:v>
                </c:pt>
                <c:pt idx="15347">
                  <c:v>15356</c:v>
                </c:pt>
                <c:pt idx="15348">
                  <c:v>15357</c:v>
                </c:pt>
                <c:pt idx="15349">
                  <c:v>15358</c:v>
                </c:pt>
                <c:pt idx="15350">
                  <c:v>15359</c:v>
                </c:pt>
                <c:pt idx="15351">
                  <c:v>15360</c:v>
                </c:pt>
                <c:pt idx="15352">
                  <c:v>15361</c:v>
                </c:pt>
                <c:pt idx="15353">
                  <c:v>15362</c:v>
                </c:pt>
                <c:pt idx="15354">
                  <c:v>15363</c:v>
                </c:pt>
                <c:pt idx="15355">
                  <c:v>15364</c:v>
                </c:pt>
                <c:pt idx="15356">
                  <c:v>15365</c:v>
                </c:pt>
                <c:pt idx="15357">
                  <c:v>15366</c:v>
                </c:pt>
                <c:pt idx="15358">
                  <c:v>15367</c:v>
                </c:pt>
                <c:pt idx="15359">
                  <c:v>15368</c:v>
                </c:pt>
                <c:pt idx="15360">
                  <c:v>15369</c:v>
                </c:pt>
                <c:pt idx="15361">
                  <c:v>15370</c:v>
                </c:pt>
                <c:pt idx="15362">
                  <c:v>15371</c:v>
                </c:pt>
                <c:pt idx="15363">
                  <c:v>15372</c:v>
                </c:pt>
                <c:pt idx="15364">
                  <c:v>15373</c:v>
                </c:pt>
                <c:pt idx="15365">
                  <c:v>15374</c:v>
                </c:pt>
                <c:pt idx="15366">
                  <c:v>15375</c:v>
                </c:pt>
                <c:pt idx="15367">
                  <c:v>15376</c:v>
                </c:pt>
                <c:pt idx="15368">
                  <c:v>15377</c:v>
                </c:pt>
                <c:pt idx="15369">
                  <c:v>15378</c:v>
                </c:pt>
                <c:pt idx="15370">
                  <c:v>15379</c:v>
                </c:pt>
                <c:pt idx="15371">
                  <c:v>15380</c:v>
                </c:pt>
                <c:pt idx="15372">
                  <c:v>15381</c:v>
                </c:pt>
                <c:pt idx="15373">
                  <c:v>15382</c:v>
                </c:pt>
                <c:pt idx="15374">
                  <c:v>15383</c:v>
                </c:pt>
                <c:pt idx="15375">
                  <c:v>15384</c:v>
                </c:pt>
                <c:pt idx="15376">
                  <c:v>15385</c:v>
                </c:pt>
                <c:pt idx="15377">
                  <c:v>15386</c:v>
                </c:pt>
                <c:pt idx="15378">
                  <c:v>15387</c:v>
                </c:pt>
                <c:pt idx="15379">
                  <c:v>15388</c:v>
                </c:pt>
                <c:pt idx="15380">
                  <c:v>15389</c:v>
                </c:pt>
                <c:pt idx="15381">
                  <c:v>15390</c:v>
                </c:pt>
                <c:pt idx="15382">
                  <c:v>15391</c:v>
                </c:pt>
                <c:pt idx="15383">
                  <c:v>15392</c:v>
                </c:pt>
                <c:pt idx="15384">
                  <c:v>15393</c:v>
                </c:pt>
                <c:pt idx="15385">
                  <c:v>15394</c:v>
                </c:pt>
                <c:pt idx="15386">
                  <c:v>15395</c:v>
                </c:pt>
                <c:pt idx="15387">
                  <c:v>15396</c:v>
                </c:pt>
                <c:pt idx="15388">
                  <c:v>15397</c:v>
                </c:pt>
                <c:pt idx="15389">
                  <c:v>15398</c:v>
                </c:pt>
                <c:pt idx="15390">
                  <c:v>15399</c:v>
                </c:pt>
                <c:pt idx="15391">
                  <c:v>15400</c:v>
                </c:pt>
                <c:pt idx="15392">
                  <c:v>15401</c:v>
                </c:pt>
                <c:pt idx="15393">
                  <c:v>15402</c:v>
                </c:pt>
                <c:pt idx="15394">
                  <c:v>15403</c:v>
                </c:pt>
                <c:pt idx="15395">
                  <c:v>15404</c:v>
                </c:pt>
                <c:pt idx="15396">
                  <c:v>15405</c:v>
                </c:pt>
                <c:pt idx="15397">
                  <c:v>15406</c:v>
                </c:pt>
                <c:pt idx="15398">
                  <c:v>15407</c:v>
                </c:pt>
                <c:pt idx="15399">
                  <c:v>15408</c:v>
                </c:pt>
                <c:pt idx="15400">
                  <c:v>15409</c:v>
                </c:pt>
                <c:pt idx="15401">
                  <c:v>15410</c:v>
                </c:pt>
                <c:pt idx="15402">
                  <c:v>15411</c:v>
                </c:pt>
                <c:pt idx="15403">
                  <c:v>15412</c:v>
                </c:pt>
                <c:pt idx="15404">
                  <c:v>15413</c:v>
                </c:pt>
                <c:pt idx="15405">
                  <c:v>15414</c:v>
                </c:pt>
                <c:pt idx="15406">
                  <c:v>15415</c:v>
                </c:pt>
                <c:pt idx="15407">
                  <c:v>15416</c:v>
                </c:pt>
                <c:pt idx="15408">
                  <c:v>15417</c:v>
                </c:pt>
                <c:pt idx="15409">
                  <c:v>15418</c:v>
                </c:pt>
                <c:pt idx="15410">
                  <c:v>15419</c:v>
                </c:pt>
                <c:pt idx="15411">
                  <c:v>15420</c:v>
                </c:pt>
                <c:pt idx="15412">
                  <c:v>15421</c:v>
                </c:pt>
                <c:pt idx="15413">
                  <c:v>15422</c:v>
                </c:pt>
                <c:pt idx="15414">
                  <c:v>15423</c:v>
                </c:pt>
                <c:pt idx="15415">
                  <c:v>15424</c:v>
                </c:pt>
                <c:pt idx="15416">
                  <c:v>15425</c:v>
                </c:pt>
                <c:pt idx="15417">
                  <c:v>15426</c:v>
                </c:pt>
                <c:pt idx="15418">
                  <c:v>15427</c:v>
                </c:pt>
                <c:pt idx="15419">
                  <c:v>15428</c:v>
                </c:pt>
                <c:pt idx="15420">
                  <c:v>15429</c:v>
                </c:pt>
                <c:pt idx="15421">
                  <c:v>15430</c:v>
                </c:pt>
                <c:pt idx="15422">
                  <c:v>15431</c:v>
                </c:pt>
                <c:pt idx="15423">
                  <c:v>15432</c:v>
                </c:pt>
                <c:pt idx="15424">
                  <c:v>15433</c:v>
                </c:pt>
                <c:pt idx="15425">
                  <c:v>15434</c:v>
                </c:pt>
                <c:pt idx="15426">
                  <c:v>15435</c:v>
                </c:pt>
                <c:pt idx="15427">
                  <c:v>15436</c:v>
                </c:pt>
                <c:pt idx="15428">
                  <c:v>15437</c:v>
                </c:pt>
                <c:pt idx="15429">
                  <c:v>15438</c:v>
                </c:pt>
                <c:pt idx="15430">
                  <c:v>15439</c:v>
                </c:pt>
                <c:pt idx="15431">
                  <c:v>15440</c:v>
                </c:pt>
                <c:pt idx="15432">
                  <c:v>15441</c:v>
                </c:pt>
                <c:pt idx="15433">
                  <c:v>15442</c:v>
                </c:pt>
                <c:pt idx="15434">
                  <c:v>15443</c:v>
                </c:pt>
                <c:pt idx="15435">
                  <c:v>15444</c:v>
                </c:pt>
                <c:pt idx="15436">
                  <c:v>15445</c:v>
                </c:pt>
                <c:pt idx="15437">
                  <c:v>15446</c:v>
                </c:pt>
                <c:pt idx="15438">
                  <c:v>15447</c:v>
                </c:pt>
                <c:pt idx="15439">
                  <c:v>15448</c:v>
                </c:pt>
                <c:pt idx="15440">
                  <c:v>15449</c:v>
                </c:pt>
                <c:pt idx="15441">
                  <c:v>15450</c:v>
                </c:pt>
                <c:pt idx="15442">
                  <c:v>15451</c:v>
                </c:pt>
                <c:pt idx="15443">
                  <c:v>15452</c:v>
                </c:pt>
                <c:pt idx="15444">
                  <c:v>15453</c:v>
                </c:pt>
                <c:pt idx="15445">
                  <c:v>15454</c:v>
                </c:pt>
                <c:pt idx="15446">
                  <c:v>15455</c:v>
                </c:pt>
                <c:pt idx="15447">
                  <c:v>15456</c:v>
                </c:pt>
                <c:pt idx="15448">
                  <c:v>15457</c:v>
                </c:pt>
                <c:pt idx="15449">
                  <c:v>15458</c:v>
                </c:pt>
                <c:pt idx="15450">
                  <c:v>15459</c:v>
                </c:pt>
                <c:pt idx="15451">
                  <c:v>15460</c:v>
                </c:pt>
                <c:pt idx="15452">
                  <c:v>15461</c:v>
                </c:pt>
                <c:pt idx="15453">
                  <c:v>15462</c:v>
                </c:pt>
                <c:pt idx="15454">
                  <c:v>15463</c:v>
                </c:pt>
                <c:pt idx="15455">
                  <c:v>15464</c:v>
                </c:pt>
                <c:pt idx="15456">
                  <c:v>15465</c:v>
                </c:pt>
                <c:pt idx="15457">
                  <c:v>15466</c:v>
                </c:pt>
                <c:pt idx="15458">
                  <c:v>15467</c:v>
                </c:pt>
                <c:pt idx="15459">
                  <c:v>15468</c:v>
                </c:pt>
                <c:pt idx="15460">
                  <c:v>15469</c:v>
                </c:pt>
                <c:pt idx="15461">
                  <c:v>15470</c:v>
                </c:pt>
                <c:pt idx="15462">
                  <c:v>15471</c:v>
                </c:pt>
                <c:pt idx="15463">
                  <c:v>15472</c:v>
                </c:pt>
                <c:pt idx="15464">
                  <c:v>15473</c:v>
                </c:pt>
                <c:pt idx="15465">
                  <c:v>15474</c:v>
                </c:pt>
                <c:pt idx="15466">
                  <c:v>15475</c:v>
                </c:pt>
                <c:pt idx="15467">
                  <c:v>15476</c:v>
                </c:pt>
                <c:pt idx="15468">
                  <c:v>15477</c:v>
                </c:pt>
                <c:pt idx="15469">
                  <c:v>15478</c:v>
                </c:pt>
                <c:pt idx="15470">
                  <c:v>15479</c:v>
                </c:pt>
                <c:pt idx="15471">
                  <c:v>15480</c:v>
                </c:pt>
                <c:pt idx="15472">
                  <c:v>15481</c:v>
                </c:pt>
                <c:pt idx="15473">
                  <c:v>15482</c:v>
                </c:pt>
                <c:pt idx="15474">
                  <c:v>15483</c:v>
                </c:pt>
                <c:pt idx="15475">
                  <c:v>15484</c:v>
                </c:pt>
                <c:pt idx="15476">
                  <c:v>15485</c:v>
                </c:pt>
                <c:pt idx="15477">
                  <c:v>15486</c:v>
                </c:pt>
                <c:pt idx="15478">
                  <c:v>15487</c:v>
                </c:pt>
                <c:pt idx="15479">
                  <c:v>15488</c:v>
                </c:pt>
                <c:pt idx="15480">
                  <c:v>15489</c:v>
                </c:pt>
                <c:pt idx="15481">
                  <c:v>15490</c:v>
                </c:pt>
                <c:pt idx="15482">
                  <c:v>15491</c:v>
                </c:pt>
                <c:pt idx="15483">
                  <c:v>15492</c:v>
                </c:pt>
                <c:pt idx="15484">
                  <c:v>15493</c:v>
                </c:pt>
                <c:pt idx="15485">
                  <c:v>15494</c:v>
                </c:pt>
                <c:pt idx="15486">
                  <c:v>15495</c:v>
                </c:pt>
                <c:pt idx="15487">
                  <c:v>15496</c:v>
                </c:pt>
                <c:pt idx="15488">
                  <c:v>15497</c:v>
                </c:pt>
                <c:pt idx="15489">
                  <c:v>15498</c:v>
                </c:pt>
                <c:pt idx="15490">
                  <c:v>15499</c:v>
                </c:pt>
                <c:pt idx="15491">
                  <c:v>15500</c:v>
                </c:pt>
                <c:pt idx="15492">
                  <c:v>15501</c:v>
                </c:pt>
                <c:pt idx="15493">
                  <c:v>15502</c:v>
                </c:pt>
                <c:pt idx="15494">
                  <c:v>15503</c:v>
                </c:pt>
                <c:pt idx="15495">
                  <c:v>15504</c:v>
                </c:pt>
                <c:pt idx="15496">
                  <c:v>15505</c:v>
                </c:pt>
                <c:pt idx="15497">
                  <c:v>15506</c:v>
                </c:pt>
                <c:pt idx="15498">
                  <c:v>15507</c:v>
                </c:pt>
                <c:pt idx="15499">
                  <c:v>15508</c:v>
                </c:pt>
                <c:pt idx="15500">
                  <c:v>15509</c:v>
                </c:pt>
                <c:pt idx="15501">
                  <c:v>15510</c:v>
                </c:pt>
                <c:pt idx="15502">
                  <c:v>15511</c:v>
                </c:pt>
                <c:pt idx="15503">
                  <c:v>15512</c:v>
                </c:pt>
                <c:pt idx="15504">
                  <c:v>15513</c:v>
                </c:pt>
                <c:pt idx="15505">
                  <c:v>15514</c:v>
                </c:pt>
                <c:pt idx="15506">
                  <c:v>15515</c:v>
                </c:pt>
                <c:pt idx="15507">
                  <c:v>15516</c:v>
                </c:pt>
                <c:pt idx="15508">
                  <c:v>15517</c:v>
                </c:pt>
                <c:pt idx="15509">
                  <c:v>15518</c:v>
                </c:pt>
                <c:pt idx="15510">
                  <c:v>15519</c:v>
                </c:pt>
                <c:pt idx="15511">
                  <c:v>15520</c:v>
                </c:pt>
                <c:pt idx="15512">
                  <c:v>15521</c:v>
                </c:pt>
                <c:pt idx="15513">
                  <c:v>15522</c:v>
                </c:pt>
                <c:pt idx="15514">
                  <c:v>15523</c:v>
                </c:pt>
                <c:pt idx="15515">
                  <c:v>15524</c:v>
                </c:pt>
                <c:pt idx="15516">
                  <c:v>15525</c:v>
                </c:pt>
                <c:pt idx="15517">
                  <c:v>15526</c:v>
                </c:pt>
                <c:pt idx="15518">
                  <c:v>15527</c:v>
                </c:pt>
                <c:pt idx="15519">
                  <c:v>15528</c:v>
                </c:pt>
                <c:pt idx="15520">
                  <c:v>15529</c:v>
                </c:pt>
                <c:pt idx="15521">
                  <c:v>15530</c:v>
                </c:pt>
                <c:pt idx="15522">
                  <c:v>15531</c:v>
                </c:pt>
                <c:pt idx="15523">
                  <c:v>15532</c:v>
                </c:pt>
                <c:pt idx="15524">
                  <c:v>15533</c:v>
                </c:pt>
                <c:pt idx="15525">
                  <c:v>15534</c:v>
                </c:pt>
                <c:pt idx="15526">
                  <c:v>15535</c:v>
                </c:pt>
                <c:pt idx="15527">
                  <c:v>15536</c:v>
                </c:pt>
                <c:pt idx="15528">
                  <c:v>15537</c:v>
                </c:pt>
                <c:pt idx="15529">
                  <c:v>15538</c:v>
                </c:pt>
                <c:pt idx="15530">
                  <c:v>15539</c:v>
                </c:pt>
                <c:pt idx="15531">
                  <c:v>15540</c:v>
                </c:pt>
                <c:pt idx="15532">
                  <c:v>15541</c:v>
                </c:pt>
                <c:pt idx="15533">
                  <c:v>15542</c:v>
                </c:pt>
                <c:pt idx="15534">
                  <c:v>15543</c:v>
                </c:pt>
                <c:pt idx="15535">
                  <c:v>15544</c:v>
                </c:pt>
                <c:pt idx="15536">
                  <c:v>15545</c:v>
                </c:pt>
                <c:pt idx="15537">
                  <c:v>15546</c:v>
                </c:pt>
                <c:pt idx="15538">
                  <c:v>15547</c:v>
                </c:pt>
                <c:pt idx="15539">
                  <c:v>15548</c:v>
                </c:pt>
                <c:pt idx="15540">
                  <c:v>15549</c:v>
                </c:pt>
                <c:pt idx="15541">
                  <c:v>15550</c:v>
                </c:pt>
                <c:pt idx="15542">
                  <c:v>15551</c:v>
                </c:pt>
                <c:pt idx="15543">
                  <c:v>15552</c:v>
                </c:pt>
                <c:pt idx="15544">
                  <c:v>15553</c:v>
                </c:pt>
                <c:pt idx="15545">
                  <c:v>15554</c:v>
                </c:pt>
                <c:pt idx="15546">
                  <c:v>15555</c:v>
                </c:pt>
                <c:pt idx="15547">
                  <c:v>15556</c:v>
                </c:pt>
                <c:pt idx="15548">
                  <c:v>15557</c:v>
                </c:pt>
                <c:pt idx="15549">
                  <c:v>15558</c:v>
                </c:pt>
                <c:pt idx="15550">
                  <c:v>15559</c:v>
                </c:pt>
                <c:pt idx="15551">
                  <c:v>15560</c:v>
                </c:pt>
                <c:pt idx="15552">
                  <c:v>15561</c:v>
                </c:pt>
                <c:pt idx="15553">
                  <c:v>15562</c:v>
                </c:pt>
                <c:pt idx="15554">
                  <c:v>15563</c:v>
                </c:pt>
                <c:pt idx="15555">
                  <c:v>15564</c:v>
                </c:pt>
                <c:pt idx="15556">
                  <c:v>15565</c:v>
                </c:pt>
                <c:pt idx="15557">
                  <c:v>15566</c:v>
                </c:pt>
                <c:pt idx="15558">
                  <c:v>15567</c:v>
                </c:pt>
                <c:pt idx="15559">
                  <c:v>15568</c:v>
                </c:pt>
                <c:pt idx="15560">
                  <c:v>15569</c:v>
                </c:pt>
                <c:pt idx="15561">
                  <c:v>15570</c:v>
                </c:pt>
                <c:pt idx="15562">
                  <c:v>15571</c:v>
                </c:pt>
                <c:pt idx="15563">
                  <c:v>15572</c:v>
                </c:pt>
                <c:pt idx="15564">
                  <c:v>15573</c:v>
                </c:pt>
                <c:pt idx="15565">
                  <c:v>15574</c:v>
                </c:pt>
                <c:pt idx="15566">
                  <c:v>15575</c:v>
                </c:pt>
                <c:pt idx="15567">
                  <c:v>15576</c:v>
                </c:pt>
                <c:pt idx="15568">
                  <c:v>15577</c:v>
                </c:pt>
                <c:pt idx="15569">
                  <c:v>15578</c:v>
                </c:pt>
                <c:pt idx="15570">
                  <c:v>15579</c:v>
                </c:pt>
                <c:pt idx="15571">
                  <c:v>15580</c:v>
                </c:pt>
                <c:pt idx="15572">
                  <c:v>15581</c:v>
                </c:pt>
                <c:pt idx="15573">
                  <c:v>15582</c:v>
                </c:pt>
                <c:pt idx="15574">
                  <c:v>15583</c:v>
                </c:pt>
                <c:pt idx="15575">
                  <c:v>15584</c:v>
                </c:pt>
                <c:pt idx="15576">
                  <c:v>15585</c:v>
                </c:pt>
                <c:pt idx="15577">
                  <c:v>15586</c:v>
                </c:pt>
                <c:pt idx="15578">
                  <c:v>15587</c:v>
                </c:pt>
                <c:pt idx="15579">
                  <c:v>15588</c:v>
                </c:pt>
                <c:pt idx="15580">
                  <c:v>15589</c:v>
                </c:pt>
                <c:pt idx="15581">
                  <c:v>15590</c:v>
                </c:pt>
                <c:pt idx="15582">
                  <c:v>15591</c:v>
                </c:pt>
                <c:pt idx="15583">
                  <c:v>15592</c:v>
                </c:pt>
                <c:pt idx="15584">
                  <c:v>15593</c:v>
                </c:pt>
                <c:pt idx="15585">
                  <c:v>15594</c:v>
                </c:pt>
                <c:pt idx="15586">
                  <c:v>15595</c:v>
                </c:pt>
                <c:pt idx="15587">
                  <c:v>15596</c:v>
                </c:pt>
                <c:pt idx="15588">
                  <c:v>15597</c:v>
                </c:pt>
                <c:pt idx="15589">
                  <c:v>15598</c:v>
                </c:pt>
                <c:pt idx="15590">
                  <c:v>15599</c:v>
                </c:pt>
                <c:pt idx="15591">
                  <c:v>15600</c:v>
                </c:pt>
                <c:pt idx="15592">
                  <c:v>15601</c:v>
                </c:pt>
                <c:pt idx="15593">
                  <c:v>15602</c:v>
                </c:pt>
                <c:pt idx="15594">
                  <c:v>15603</c:v>
                </c:pt>
                <c:pt idx="15595">
                  <c:v>15604</c:v>
                </c:pt>
                <c:pt idx="15596">
                  <c:v>15605</c:v>
                </c:pt>
                <c:pt idx="15597">
                  <c:v>15606</c:v>
                </c:pt>
                <c:pt idx="15598">
                  <c:v>15607</c:v>
                </c:pt>
                <c:pt idx="15599">
                  <c:v>15608</c:v>
                </c:pt>
                <c:pt idx="15600">
                  <c:v>15609</c:v>
                </c:pt>
                <c:pt idx="15601">
                  <c:v>15610</c:v>
                </c:pt>
                <c:pt idx="15602">
                  <c:v>15611</c:v>
                </c:pt>
                <c:pt idx="15603">
                  <c:v>15612</c:v>
                </c:pt>
                <c:pt idx="15604">
                  <c:v>15613</c:v>
                </c:pt>
                <c:pt idx="15605">
                  <c:v>15614</c:v>
                </c:pt>
                <c:pt idx="15606">
                  <c:v>15615</c:v>
                </c:pt>
                <c:pt idx="15607">
                  <c:v>15616</c:v>
                </c:pt>
                <c:pt idx="15608">
                  <c:v>15617</c:v>
                </c:pt>
                <c:pt idx="15609">
                  <c:v>15618</c:v>
                </c:pt>
                <c:pt idx="15610">
                  <c:v>15619</c:v>
                </c:pt>
                <c:pt idx="15611">
                  <c:v>15620</c:v>
                </c:pt>
                <c:pt idx="15612">
                  <c:v>15621</c:v>
                </c:pt>
                <c:pt idx="15613">
                  <c:v>15622</c:v>
                </c:pt>
                <c:pt idx="15614">
                  <c:v>15623</c:v>
                </c:pt>
                <c:pt idx="15615">
                  <c:v>15624</c:v>
                </c:pt>
                <c:pt idx="15616">
                  <c:v>15625</c:v>
                </c:pt>
                <c:pt idx="15617">
                  <c:v>15626</c:v>
                </c:pt>
                <c:pt idx="15618">
                  <c:v>15627</c:v>
                </c:pt>
                <c:pt idx="15619">
                  <c:v>15628</c:v>
                </c:pt>
                <c:pt idx="15620">
                  <c:v>15629</c:v>
                </c:pt>
                <c:pt idx="15621">
                  <c:v>15630</c:v>
                </c:pt>
                <c:pt idx="15622">
                  <c:v>15631</c:v>
                </c:pt>
                <c:pt idx="15623">
                  <c:v>15632</c:v>
                </c:pt>
                <c:pt idx="15624">
                  <c:v>15633</c:v>
                </c:pt>
                <c:pt idx="15625">
                  <c:v>15634</c:v>
                </c:pt>
                <c:pt idx="15626">
                  <c:v>15635</c:v>
                </c:pt>
                <c:pt idx="15627">
                  <c:v>15636</c:v>
                </c:pt>
                <c:pt idx="15628">
                  <c:v>15637</c:v>
                </c:pt>
                <c:pt idx="15629">
                  <c:v>15638</c:v>
                </c:pt>
                <c:pt idx="15630">
                  <c:v>15639</c:v>
                </c:pt>
                <c:pt idx="15631">
                  <c:v>15640</c:v>
                </c:pt>
                <c:pt idx="15632">
                  <c:v>15641</c:v>
                </c:pt>
                <c:pt idx="15633">
                  <c:v>15642</c:v>
                </c:pt>
                <c:pt idx="15634">
                  <c:v>15643</c:v>
                </c:pt>
                <c:pt idx="15635">
                  <c:v>15644</c:v>
                </c:pt>
                <c:pt idx="15636">
                  <c:v>15645</c:v>
                </c:pt>
                <c:pt idx="15637">
                  <c:v>15646</c:v>
                </c:pt>
                <c:pt idx="15638">
                  <c:v>15647</c:v>
                </c:pt>
                <c:pt idx="15639">
                  <c:v>15648</c:v>
                </c:pt>
                <c:pt idx="15640">
                  <c:v>15649</c:v>
                </c:pt>
                <c:pt idx="15641">
                  <c:v>15650</c:v>
                </c:pt>
                <c:pt idx="15642">
                  <c:v>15651</c:v>
                </c:pt>
                <c:pt idx="15643">
                  <c:v>15652</c:v>
                </c:pt>
                <c:pt idx="15644">
                  <c:v>15653</c:v>
                </c:pt>
                <c:pt idx="15645">
                  <c:v>15654</c:v>
                </c:pt>
                <c:pt idx="15646">
                  <c:v>15655</c:v>
                </c:pt>
                <c:pt idx="15647">
                  <c:v>15656</c:v>
                </c:pt>
                <c:pt idx="15648">
                  <c:v>15657</c:v>
                </c:pt>
                <c:pt idx="15649">
                  <c:v>15658</c:v>
                </c:pt>
                <c:pt idx="15650">
                  <c:v>15659</c:v>
                </c:pt>
                <c:pt idx="15651">
                  <c:v>15660</c:v>
                </c:pt>
                <c:pt idx="15652">
                  <c:v>15661</c:v>
                </c:pt>
                <c:pt idx="15653">
                  <c:v>15662</c:v>
                </c:pt>
                <c:pt idx="15654">
                  <c:v>15663</c:v>
                </c:pt>
                <c:pt idx="15655">
                  <c:v>15664</c:v>
                </c:pt>
                <c:pt idx="15656">
                  <c:v>15665</c:v>
                </c:pt>
                <c:pt idx="15657">
                  <c:v>15666</c:v>
                </c:pt>
                <c:pt idx="15658">
                  <c:v>15667</c:v>
                </c:pt>
                <c:pt idx="15659">
                  <c:v>15668</c:v>
                </c:pt>
                <c:pt idx="15660">
                  <c:v>15669</c:v>
                </c:pt>
                <c:pt idx="15661">
                  <c:v>15670</c:v>
                </c:pt>
                <c:pt idx="15662">
                  <c:v>15671</c:v>
                </c:pt>
                <c:pt idx="15663">
                  <c:v>15672</c:v>
                </c:pt>
                <c:pt idx="15664">
                  <c:v>15673</c:v>
                </c:pt>
                <c:pt idx="15665">
                  <c:v>15674</c:v>
                </c:pt>
                <c:pt idx="15666">
                  <c:v>15675</c:v>
                </c:pt>
                <c:pt idx="15667">
                  <c:v>15676</c:v>
                </c:pt>
                <c:pt idx="15668">
                  <c:v>15677</c:v>
                </c:pt>
                <c:pt idx="15669">
                  <c:v>15678</c:v>
                </c:pt>
                <c:pt idx="15670">
                  <c:v>15679</c:v>
                </c:pt>
                <c:pt idx="15671">
                  <c:v>15680</c:v>
                </c:pt>
                <c:pt idx="15672">
                  <c:v>15681</c:v>
                </c:pt>
                <c:pt idx="15673">
                  <c:v>15682</c:v>
                </c:pt>
                <c:pt idx="15674">
                  <c:v>15683</c:v>
                </c:pt>
                <c:pt idx="15675">
                  <c:v>15684</c:v>
                </c:pt>
                <c:pt idx="15676">
                  <c:v>15685</c:v>
                </c:pt>
                <c:pt idx="15677">
                  <c:v>15686</c:v>
                </c:pt>
                <c:pt idx="15678">
                  <c:v>15687</c:v>
                </c:pt>
                <c:pt idx="15679">
                  <c:v>15688</c:v>
                </c:pt>
                <c:pt idx="15680">
                  <c:v>15689</c:v>
                </c:pt>
                <c:pt idx="15681">
                  <c:v>15690</c:v>
                </c:pt>
                <c:pt idx="15682">
                  <c:v>15691</c:v>
                </c:pt>
                <c:pt idx="15683">
                  <c:v>15692</c:v>
                </c:pt>
                <c:pt idx="15684">
                  <c:v>15693</c:v>
                </c:pt>
                <c:pt idx="15685">
                  <c:v>15694</c:v>
                </c:pt>
                <c:pt idx="15686">
                  <c:v>15695</c:v>
                </c:pt>
                <c:pt idx="15687">
                  <c:v>15696</c:v>
                </c:pt>
                <c:pt idx="15688">
                  <c:v>15697</c:v>
                </c:pt>
                <c:pt idx="15689">
                  <c:v>15698</c:v>
                </c:pt>
                <c:pt idx="15690">
                  <c:v>15699</c:v>
                </c:pt>
                <c:pt idx="15691">
                  <c:v>15700</c:v>
                </c:pt>
                <c:pt idx="15692">
                  <c:v>15701</c:v>
                </c:pt>
                <c:pt idx="15693">
                  <c:v>15702</c:v>
                </c:pt>
                <c:pt idx="15694">
                  <c:v>15703</c:v>
                </c:pt>
                <c:pt idx="15695">
                  <c:v>15704</c:v>
                </c:pt>
                <c:pt idx="15696">
                  <c:v>15705</c:v>
                </c:pt>
                <c:pt idx="15697">
                  <c:v>15706</c:v>
                </c:pt>
                <c:pt idx="15698">
                  <c:v>15707</c:v>
                </c:pt>
                <c:pt idx="15699">
                  <c:v>15708</c:v>
                </c:pt>
                <c:pt idx="15700">
                  <c:v>15709</c:v>
                </c:pt>
                <c:pt idx="15701">
                  <c:v>15710</c:v>
                </c:pt>
                <c:pt idx="15702">
                  <c:v>15711</c:v>
                </c:pt>
                <c:pt idx="15703">
                  <c:v>15712</c:v>
                </c:pt>
                <c:pt idx="15704">
                  <c:v>15713</c:v>
                </c:pt>
                <c:pt idx="15705">
                  <c:v>15714</c:v>
                </c:pt>
                <c:pt idx="15706">
                  <c:v>15715</c:v>
                </c:pt>
                <c:pt idx="15707">
                  <c:v>15716</c:v>
                </c:pt>
                <c:pt idx="15708">
                  <c:v>15717</c:v>
                </c:pt>
                <c:pt idx="15709">
                  <c:v>15718</c:v>
                </c:pt>
                <c:pt idx="15710">
                  <c:v>15719</c:v>
                </c:pt>
                <c:pt idx="15711">
                  <c:v>15720</c:v>
                </c:pt>
                <c:pt idx="15712">
                  <c:v>15721</c:v>
                </c:pt>
                <c:pt idx="15713">
                  <c:v>15722</c:v>
                </c:pt>
                <c:pt idx="15714">
                  <c:v>15723</c:v>
                </c:pt>
                <c:pt idx="15715">
                  <c:v>15724</c:v>
                </c:pt>
                <c:pt idx="15716">
                  <c:v>15725</c:v>
                </c:pt>
                <c:pt idx="15717">
                  <c:v>15726</c:v>
                </c:pt>
                <c:pt idx="15718">
                  <c:v>15727</c:v>
                </c:pt>
                <c:pt idx="15719">
                  <c:v>15728</c:v>
                </c:pt>
                <c:pt idx="15720">
                  <c:v>15729</c:v>
                </c:pt>
                <c:pt idx="15721">
                  <c:v>15730</c:v>
                </c:pt>
                <c:pt idx="15722">
                  <c:v>15731</c:v>
                </c:pt>
                <c:pt idx="15723">
                  <c:v>15732</c:v>
                </c:pt>
                <c:pt idx="15724">
                  <c:v>15733</c:v>
                </c:pt>
                <c:pt idx="15725">
                  <c:v>15734</c:v>
                </c:pt>
                <c:pt idx="15726">
                  <c:v>15735</c:v>
                </c:pt>
                <c:pt idx="15727">
                  <c:v>15736</c:v>
                </c:pt>
                <c:pt idx="15728">
                  <c:v>15737</c:v>
                </c:pt>
                <c:pt idx="15729">
                  <c:v>15738</c:v>
                </c:pt>
                <c:pt idx="15730">
                  <c:v>15739</c:v>
                </c:pt>
                <c:pt idx="15731">
                  <c:v>15740</c:v>
                </c:pt>
                <c:pt idx="15732">
                  <c:v>15741</c:v>
                </c:pt>
                <c:pt idx="15733">
                  <c:v>15742</c:v>
                </c:pt>
                <c:pt idx="15734">
                  <c:v>15743</c:v>
                </c:pt>
                <c:pt idx="15735">
                  <c:v>15744</c:v>
                </c:pt>
                <c:pt idx="15736">
                  <c:v>15745</c:v>
                </c:pt>
                <c:pt idx="15737">
                  <c:v>15746</c:v>
                </c:pt>
                <c:pt idx="15738">
                  <c:v>15747</c:v>
                </c:pt>
                <c:pt idx="15739">
                  <c:v>15748</c:v>
                </c:pt>
                <c:pt idx="15740">
                  <c:v>15749</c:v>
                </c:pt>
                <c:pt idx="15741">
                  <c:v>15750</c:v>
                </c:pt>
                <c:pt idx="15742">
                  <c:v>15751</c:v>
                </c:pt>
                <c:pt idx="15743">
                  <c:v>15752</c:v>
                </c:pt>
                <c:pt idx="15744">
                  <c:v>15753</c:v>
                </c:pt>
                <c:pt idx="15745">
                  <c:v>15754</c:v>
                </c:pt>
                <c:pt idx="15746">
                  <c:v>15755</c:v>
                </c:pt>
                <c:pt idx="15747">
                  <c:v>15756</c:v>
                </c:pt>
                <c:pt idx="15748">
                  <c:v>15757</c:v>
                </c:pt>
                <c:pt idx="15749">
                  <c:v>15758</c:v>
                </c:pt>
                <c:pt idx="15750">
                  <c:v>15759</c:v>
                </c:pt>
                <c:pt idx="15751">
                  <c:v>15760</c:v>
                </c:pt>
                <c:pt idx="15752">
                  <c:v>15761</c:v>
                </c:pt>
                <c:pt idx="15753">
                  <c:v>15762</c:v>
                </c:pt>
                <c:pt idx="15754">
                  <c:v>15763</c:v>
                </c:pt>
                <c:pt idx="15755">
                  <c:v>15764</c:v>
                </c:pt>
                <c:pt idx="15756">
                  <c:v>15765</c:v>
                </c:pt>
                <c:pt idx="15757">
                  <c:v>15766</c:v>
                </c:pt>
                <c:pt idx="15758">
                  <c:v>15767</c:v>
                </c:pt>
                <c:pt idx="15759">
                  <c:v>15768</c:v>
                </c:pt>
                <c:pt idx="15760">
                  <c:v>15769</c:v>
                </c:pt>
                <c:pt idx="15761">
                  <c:v>15770</c:v>
                </c:pt>
                <c:pt idx="15762">
                  <c:v>15771</c:v>
                </c:pt>
                <c:pt idx="15763">
                  <c:v>15772</c:v>
                </c:pt>
                <c:pt idx="15764">
                  <c:v>15773</c:v>
                </c:pt>
                <c:pt idx="15765">
                  <c:v>15774</c:v>
                </c:pt>
                <c:pt idx="15766">
                  <c:v>15775</c:v>
                </c:pt>
                <c:pt idx="15767">
                  <c:v>15776</c:v>
                </c:pt>
                <c:pt idx="15768">
                  <c:v>15777</c:v>
                </c:pt>
                <c:pt idx="15769">
                  <c:v>15778</c:v>
                </c:pt>
                <c:pt idx="15770">
                  <c:v>15779</c:v>
                </c:pt>
                <c:pt idx="15771">
                  <c:v>15780</c:v>
                </c:pt>
                <c:pt idx="15772">
                  <c:v>15781</c:v>
                </c:pt>
                <c:pt idx="15773">
                  <c:v>15782</c:v>
                </c:pt>
                <c:pt idx="15774">
                  <c:v>15783</c:v>
                </c:pt>
                <c:pt idx="15775">
                  <c:v>15784</c:v>
                </c:pt>
                <c:pt idx="15776">
                  <c:v>15785</c:v>
                </c:pt>
                <c:pt idx="15777">
                  <c:v>15786</c:v>
                </c:pt>
                <c:pt idx="15778">
                  <c:v>15787</c:v>
                </c:pt>
                <c:pt idx="15779">
                  <c:v>15788</c:v>
                </c:pt>
                <c:pt idx="15780">
                  <c:v>15789</c:v>
                </c:pt>
                <c:pt idx="15781">
                  <c:v>15790</c:v>
                </c:pt>
                <c:pt idx="15782">
                  <c:v>15791</c:v>
                </c:pt>
                <c:pt idx="15783">
                  <c:v>15792</c:v>
                </c:pt>
                <c:pt idx="15784">
                  <c:v>15793</c:v>
                </c:pt>
                <c:pt idx="15785">
                  <c:v>15794</c:v>
                </c:pt>
                <c:pt idx="15786">
                  <c:v>15795</c:v>
                </c:pt>
                <c:pt idx="15787">
                  <c:v>15796</c:v>
                </c:pt>
                <c:pt idx="15788">
                  <c:v>15797</c:v>
                </c:pt>
                <c:pt idx="15789">
                  <c:v>15798</c:v>
                </c:pt>
                <c:pt idx="15790">
                  <c:v>15799</c:v>
                </c:pt>
                <c:pt idx="15791">
                  <c:v>15800</c:v>
                </c:pt>
                <c:pt idx="15792">
                  <c:v>15801</c:v>
                </c:pt>
                <c:pt idx="15793">
                  <c:v>15802</c:v>
                </c:pt>
                <c:pt idx="15794">
                  <c:v>15803</c:v>
                </c:pt>
                <c:pt idx="15795">
                  <c:v>15804</c:v>
                </c:pt>
                <c:pt idx="15796">
                  <c:v>15805</c:v>
                </c:pt>
                <c:pt idx="15797">
                  <c:v>15806</c:v>
                </c:pt>
                <c:pt idx="15798">
                  <c:v>15807</c:v>
                </c:pt>
                <c:pt idx="15799">
                  <c:v>15808</c:v>
                </c:pt>
                <c:pt idx="15800">
                  <c:v>15809</c:v>
                </c:pt>
                <c:pt idx="15801">
                  <c:v>15810</c:v>
                </c:pt>
                <c:pt idx="15802">
                  <c:v>15811</c:v>
                </c:pt>
                <c:pt idx="15803">
                  <c:v>15812</c:v>
                </c:pt>
                <c:pt idx="15804">
                  <c:v>15813</c:v>
                </c:pt>
                <c:pt idx="15805">
                  <c:v>15814</c:v>
                </c:pt>
                <c:pt idx="15806">
                  <c:v>15815</c:v>
                </c:pt>
                <c:pt idx="15807">
                  <c:v>15816</c:v>
                </c:pt>
                <c:pt idx="15808">
                  <c:v>15817</c:v>
                </c:pt>
                <c:pt idx="15809">
                  <c:v>15818</c:v>
                </c:pt>
                <c:pt idx="15810">
                  <c:v>15819</c:v>
                </c:pt>
                <c:pt idx="15811">
                  <c:v>15820</c:v>
                </c:pt>
                <c:pt idx="15812">
                  <c:v>15821</c:v>
                </c:pt>
                <c:pt idx="15813">
                  <c:v>15822</c:v>
                </c:pt>
                <c:pt idx="15814">
                  <c:v>15823</c:v>
                </c:pt>
                <c:pt idx="15815">
                  <c:v>15824</c:v>
                </c:pt>
                <c:pt idx="15816">
                  <c:v>15825</c:v>
                </c:pt>
                <c:pt idx="15817">
                  <c:v>15826</c:v>
                </c:pt>
                <c:pt idx="15818">
                  <c:v>15827</c:v>
                </c:pt>
                <c:pt idx="15819">
                  <c:v>15828</c:v>
                </c:pt>
                <c:pt idx="15820">
                  <c:v>15829</c:v>
                </c:pt>
                <c:pt idx="15821">
                  <c:v>15830</c:v>
                </c:pt>
                <c:pt idx="15822">
                  <c:v>15831</c:v>
                </c:pt>
                <c:pt idx="15823">
                  <c:v>15832</c:v>
                </c:pt>
                <c:pt idx="15824">
                  <c:v>15833</c:v>
                </c:pt>
                <c:pt idx="15825">
                  <c:v>15834</c:v>
                </c:pt>
                <c:pt idx="15826">
                  <c:v>15835</c:v>
                </c:pt>
                <c:pt idx="15827">
                  <c:v>15836</c:v>
                </c:pt>
                <c:pt idx="15828">
                  <c:v>15837</c:v>
                </c:pt>
                <c:pt idx="15829">
                  <c:v>15838</c:v>
                </c:pt>
                <c:pt idx="15830">
                  <c:v>15839</c:v>
                </c:pt>
                <c:pt idx="15831">
                  <c:v>15840</c:v>
                </c:pt>
                <c:pt idx="15832">
                  <c:v>15841</c:v>
                </c:pt>
                <c:pt idx="15833">
                  <c:v>15842</c:v>
                </c:pt>
                <c:pt idx="15834">
                  <c:v>15843</c:v>
                </c:pt>
                <c:pt idx="15835">
                  <c:v>15844</c:v>
                </c:pt>
                <c:pt idx="15836">
                  <c:v>15845</c:v>
                </c:pt>
                <c:pt idx="15837">
                  <c:v>15846</c:v>
                </c:pt>
                <c:pt idx="15838">
                  <c:v>15847</c:v>
                </c:pt>
                <c:pt idx="15839">
                  <c:v>15848</c:v>
                </c:pt>
                <c:pt idx="15840">
                  <c:v>15849</c:v>
                </c:pt>
                <c:pt idx="15841">
                  <c:v>15850</c:v>
                </c:pt>
                <c:pt idx="15842">
                  <c:v>15851</c:v>
                </c:pt>
                <c:pt idx="15843">
                  <c:v>15852</c:v>
                </c:pt>
                <c:pt idx="15844">
                  <c:v>15853</c:v>
                </c:pt>
                <c:pt idx="15845">
                  <c:v>15854</c:v>
                </c:pt>
                <c:pt idx="15846">
                  <c:v>15855</c:v>
                </c:pt>
                <c:pt idx="15847">
                  <c:v>15856</c:v>
                </c:pt>
                <c:pt idx="15848">
                  <c:v>15857</c:v>
                </c:pt>
                <c:pt idx="15849">
                  <c:v>15858</c:v>
                </c:pt>
                <c:pt idx="15850">
                  <c:v>15859</c:v>
                </c:pt>
                <c:pt idx="15851">
                  <c:v>15860</c:v>
                </c:pt>
                <c:pt idx="15852">
                  <c:v>15861</c:v>
                </c:pt>
                <c:pt idx="15853">
                  <c:v>15862</c:v>
                </c:pt>
                <c:pt idx="15854">
                  <c:v>15863</c:v>
                </c:pt>
                <c:pt idx="15855">
                  <c:v>15864</c:v>
                </c:pt>
                <c:pt idx="15856">
                  <c:v>15865</c:v>
                </c:pt>
                <c:pt idx="15857">
                  <c:v>15866</c:v>
                </c:pt>
                <c:pt idx="15858">
                  <c:v>15867</c:v>
                </c:pt>
                <c:pt idx="15859">
                  <c:v>15868</c:v>
                </c:pt>
                <c:pt idx="15860">
                  <c:v>15869</c:v>
                </c:pt>
                <c:pt idx="15861">
                  <c:v>15870</c:v>
                </c:pt>
                <c:pt idx="15862">
                  <c:v>15871</c:v>
                </c:pt>
                <c:pt idx="15863">
                  <c:v>15872</c:v>
                </c:pt>
                <c:pt idx="15864">
                  <c:v>15873</c:v>
                </c:pt>
                <c:pt idx="15865">
                  <c:v>15874</c:v>
                </c:pt>
                <c:pt idx="15866">
                  <c:v>15875</c:v>
                </c:pt>
                <c:pt idx="15867">
                  <c:v>15876</c:v>
                </c:pt>
                <c:pt idx="15868">
                  <c:v>15877</c:v>
                </c:pt>
                <c:pt idx="15869">
                  <c:v>15878</c:v>
                </c:pt>
                <c:pt idx="15870">
                  <c:v>15879</c:v>
                </c:pt>
                <c:pt idx="15871">
                  <c:v>15880</c:v>
                </c:pt>
                <c:pt idx="15872">
                  <c:v>15881</c:v>
                </c:pt>
                <c:pt idx="15873">
                  <c:v>15882</c:v>
                </c:pt>
                <c:pt idx="15874">
                  <c:v>15883</c:v>
                </c:pt>
                <c:pt idx="15875">
                  <c:v>15884</c:v>
                </c:pt>
                <c:pt idx="15876">
                  <c:v>15885</c:v>
                </c:pt>
                <c:pt idx="15877">
                  <c:v>15886</c:v>
                </c:pt>
                <c:pt idx="15878">
                  <c:v>15887</c:v>
                </c:pt>
                <c:pt idx="15879">
                  <c:v>15888</c:v>
                </c:pt>
                <c:pt idx="15880">
                  <c:v>15889</c:v>
                </c:pt>
                <c:pt idx="15881">
                  <c:v>15890</c:v>
                </c:pt>
                <c:pt idx="15882">
                  <c:v>15891</c:v>
                </c:pt>
                <c:pt idx="15883">
                  <c:v>15892</c:v>
                </c:pt>
                <c:pt idx="15884">
                  <c:v>15893</c:v>
                </c:pt>
                <c:pt idx="15885">
                  <c:v>15894</c:v>
                </c:pt>
                <c:pt idx="15886">
                  <c:v>15895</c:v>
                </c:pt>
                <c:pt idx="15887">
                  <c:v>15896</c:v>
                </c:pt>
                <c:pt idx="15888">
                  <c:v>15897</c:v>
                </c:pt>
                <c:pt idx="15889">
                  <c:v>15898</c:v>
                </c:pt>
                <c:pt idx="15890">
                  <c:v>15899</c:v>
                </c:pt>
                <c:pt idx="15891">
                  <c:v>15900</c:v>
                </c:pt>
                <c:pt idx="15892">
                  <c:v>15901</c:v>
                </c:pt>
                <c:pt idx="15893">
                  <c:v>15902</c:v>
                </c:pt>
                <c:pt idx="15894">
                  <c:v>15903</c:v>
                </c:pt>
                <c:pt idx="15895">
                  <c:v>15904</c:v>
                </c:pt>
                <c:pt idx="15896">
                  <c:v>15905</c:v>
                </c:pt>
                <c:pt idx="15897">
                  <c:v>15906</c:v>
                </c:pt>
                <c:pt idx="15898">
                  <c:v>15907</c:v>
                </c:pt>
                <c:pt idx="15899">
                  <c:v>15908</c:v>
                </c:pt>
                <c:pt idx="15900">
                  <c:v>15909</c:v>
                </c:pt>
                <c:pt idx="15901">
                  <c:v>15910</c:v>
                </c:pt>
                <c:pt idx="15902">
                  <c:v>15911</c:v>
                </c:pt>
                <c:pt idx="15903">
                  <c:v>15912</c:v>
                </c:pt>
                <c:pt idx="15904">
                  <c:v>15913</c:v>
                </c:pt>
                <c:pt idx="15905">
                  <c:v>15914</c:v>
                </c:pt>
                <c:pt idx="15906">
                  <c:v>15915</c:v>
                </c:pt>
                <c:pt idx="15907">
                  <c:v>15916</c:v>
                </c:pt>
                <c:pt idx="15908">
                  <c:v>15917</c:v>
                </c:pt>
                <c:pt idx="15909">
                  <c:v>15918</c:v>
                </c:pt>
                <c:pt idx="15910">
                  <c:v>15919</c:v>
                </c:pt>
                <c:pt idx="15911">
                  <c:v>15920</c:v>
                </c:pt>
                <c:pt idx="15912">
                  <c:v>15921</c:v>
                </c:pt>
                <c:pt idx="15913">
                  <c:v>15922</c:v>
                </c:pt>
                <c:pt idx="15914">
                  <c:v>15923</c:v>
                </c:pt>
                <c:pt idx="15915">
                  <c:v>15924</c:v>
                </c:pt>
                <c:pt idx="15916">
                  <c:v>15925</c:v>
                </c:pt>
                <c:pt idx="15917">
                  <c:v>15926</c:v>
                </c:pt>
                <c:pt idx="15918">
                  <c:v>15927</c:v>
                </c:pt>
                <c:pt idx="15919">
                  <c:v>15928</c:v>
                </c:pt>
                <c:pt idx="15920">
                  <c:v>15929</c:v>
                </c:pt>
                <c:pt idx="15921">
                  <c:v>15930</c:v>
                </c:pt>
                <c:pt idx="15922">
                  <c:v>15931</c:v>
                </c:pt>
                <c:pt idx="15923">
                  <c:v>15932</c:v>
                </c:pt>
                <c:pt idx="15924">
                  <c:v>15933</c:v>
                </c:pt>
                <c:pt idx="15925">
                  <c:v>15934</c:v>
                </c:pt>
                <c:pt idx="15926">
                  <c:v>15935</c:v>
                </c:pt>
                <c:pt idx="15927">
                  <c:v>15936</c:v>
                </c:pt>
                <c:pt idx="15928">
                  <c:v>15937</c:v>
                </c:pt>
                <c:pt idx="15929">
                  <c:v>15938</c:v>
                </c:pt>
                <c:pt idx="15930">
                  <c:v>15939</c:v>
                </c:pt>
                <c:pt idx="15931">
                  <c:v>15940</c:v>
                </c:pt>
                <c:pt idx="15932">
                  <c:v>15941</c:v>
                </c:pt>
                <c:pt idx="15933">
                  <c:v>15942</c:v>
                </c:pt>
                <c:pt idx="15934">
                  <c:v>15943</c:v>
                </c:pt>
                <c:pt idx="15935">
                  <c:v>15944</c:v>
                </c:pt>
                <c:pt idx="15936">
                  <c:v>15945</c:v>
                </c:pt>
                <c:pt idx="15937">
                  <c:v>15946</c:v>
                </c:pt>
                <c:pt idx="15938">
                  <c:v>15947</c:v>
                </c:pt>
                <c:pt idx="15939">
                  <c:v>15948</c:v>
                </c:pt>
                <c:pt idx="15940">
                  <c:v>15949</c:v>
                </c:pt>
                <c:pt idx="15941">
                  <c:v>15950</c:v>
                </c:pt>
                <c:pt idx="15942">
                  <c:v>15951</c:v>
                </c:pt>
                <c:pt idx="15943">
                  <c:v>15952</c:v>
                </c:pt>
                <c:pt idx="15944">
                  <c:v>15953</c:v>
                </c:pt>
                <c:pt idx="15945">
                  <c:v>15954</c:v>
                </c:pt>
                <c:pt idx="15946">
                  <c:v>15955</c:v>
                </c:pt>
                <c:pt idx="15947">
                  <c:v>15956</c:v>
                </c:pt>
                <c:pt idx="15948">
                  <c:v>15957</c:v>
                </c:pt>
                <c:pt idx="15949">
                  <c:v>15958</c:v>
                </c:pt>
                <c:pt idx="15950">
                  <c:v>15959</c:v>
                </c:pt>
                <c:pt idx="15951">
                  <c:v>15960</c:v>
                </c:pt>
                <c:pt idx="15952">
                  <c:v>15961</c:v>
                </c:pt>
                <c:pt idx="15953">
                  <c:v>15962</c:v>
                </c:pt>
                <c:pt idx="15954">
                  <c:v>15963</c:v>
                </c:pt>
                <c:pt idx="15955">
                  <c:v>15964</c:v>
                </c:pt>
                <c:pt idx="15956">
                  <c:v>15965</c:v>
                </c:pt>
                <c:pt idx="15957">
                  <c:v>15966</c:v>
                </c:pt>
                <c:pt idx="15958">
                  <c:v>15967</c:v>
                </c:pt>
                <c:pt idx="15959">
                  <c:v>15968</c:v>
                </c:pt>
                <c:pt idx="15960">
                  <c:v>15969</c:v>
                </c:pt>
                <c:pt idx="15961">
                  <c:v>15970</c:v>
                </c:pt>
                <c:pt idx="15962">
                  <c:v>15971</c:v>
                </c:pt>
                <c:pt idx="15963">
                  <c:v>15972</c:v>
                </c:pt>
                <c:pt idx="15964">
                  <c:v>15973</c:v>
                </c:pt>
                <c:pt idx="15965">
                  <c:v>15974</c:v>
                </c:pt>
                <c:pt idx="15966">
                  <c:v>15975</c:v>
                </c:pt>
                <c:pt idx="15967">
                  <c:v>15976</c:v>
                </c:pt>
                <c:pt idx="15968">
                  <c:v>15977</c:v>
                </c:pt>
                <c:pt idx="15969">
                  <c:v>15978</c:v>
                </c:pt>
                <c:pt idx="15970">
                  <c:v>15979</c:v>
                </c:pt>
                <c:pt idx="15971">
                  <c:v>15980</c:v>
                </c:pt>
                <c:pt idx="15972">
                  <c:v>15981</c:v>
                </c:pt>
                <c:pt idx="15973">
                  <c:v>15982</c:v>
                </c:pt>
                <c:pt idx="15974">
                  <c:v>15983</c:v>
                </c:pt>
                <c:pt idx="15975">
                  <c:v>15984</c:v>
                </c:pt>
                <c:pt idx="15976">
                  <c:v>15985</c:v>
                </c:pt>
                <c:pt idx="15977">
                  <c:v>15986</c:v>
                </c:pt>
                <c:pt idx="15978">
                  <c:v>15987</c:v>
                </c:pt>
                <c:pt idx="15979">
                  <c:v>15988</c:v>
                </c:pt>
                <c:pt idx="15980">
                  <c:v>15989</c:v>
                </c:pt>
                <c:pt idx="15981">
                  <c:v>15990</c:v>
                </c:pt>
                <c:pt idx="15982">
                  <c:v>15991</c:v>
                </c:pt>
                <c:pt idx="15983">
                  <c:v>15992</c:v>
                </c:pt>
                <c:pt idx="15984">
                  <c:v>15993</c:v>
                </c:pt>
                <c:pt idx="15985">
                  <c:v>15994</c:v>
                </c:pt>
                <c:pt idx="15986">
                  <c:v>15995</c:v>
                </c:pt>
                <c:pt idx="15987">
                  <c:v>15996</c:v>
                </c:pt>
                <c:pt idx="15988">
                  <c:v>15997</c:v>
                </c:pt>
                <c:pt idx="15989">
                  <c:v>15998</c:v>
                </c:pt>
                <c:pt idx="15990">
                  <c:v>15999</c:v>
                </c:pt>
                <c:pt idx="15991">
                  <c:v>16000</c:v>
                </c:pt>
                <c:pt idx="15992">
                  <c:v>16001</c:v>
                </c:pt>
                <c:pt idx="15993">
                  <c:v>16002</c:v>
                </c:pt>
                <c:pt idx="15994">
                  <c:v>16003</c:v>
                </c:pt>
                <c:pt idx="15995">
                  <c:v>16004</c:v>
                </c:pt>
                <c:pt idx="15996">
                  <c:v>16005</c:v>
                </c:pt>
                <c:pt idx="15997">
                  <c:v>16006</c:v>
                </c:pt>
                <c:pt idx="15998">
                  <c:v>16007</c:v>
                </c:pt>
                <c:pt idx="15999">
                  <c:v>16008</c:v>
                </c:pt>
                <c:pt idx="16000">
                  <c:v>16009</c:v>
                </c:pt>
                <c:pt idx="16001">
                  <c:v>16010</c:v>
                </c:pt>
                <c:pt idx="16002">
                  <c:v>16011</c:v>
                </c:pt>
                <c:pt idx="16003">
                  <c:v>16012</c:v>
                </c:pt>
                <c:pt idx="16004">
                  <c:v>16013</c:v>
                </c:pt>
                <c:pt idx="16005">
                  <c:v>16014</c:v>
                </c:pt>
                <c:pt idx="16006">
                  <c:v>16015</c:v>
                </c:pt>
                <c:pt idx="16007">
                  <c:v>16016</c:v>
                </c:pt>
                <c:pt idx="16008">
                  <c:v>16017</c:v>
                </c:pt>
                <c:pt idx="16009">
                  <c:v>16018</c:v>
                </c:pt>
                <c:pt idx="16010">
                  <c:v>16019</c:v>
                </c:pt>
                <c:pt idx="16011">
                  <c:v>16020</c:v>
                </c:pt>
                <c:pt idx="16012">
                  <c:v>16021</c:v>
                </c:pt>
                <c:pt idx="16013">
                  <c:v>16022</c:v>
                </c:pt>
                <c:pt idx="16014">
                  <c:v>16023</c:v>
                </c:pt>
                <c:pt idx="16015">
                  <c:v>16024</c:v>
                </c:pt>
                <c:pt idx="16016">
                  <c:v>16025</c:v>
                </c:pt>
                <c:pt idx="16017">
                  <c:v>16026</c:v>
                </c:pt>
                <c:pt idx="16018">
                  <c:v>16027</c:v>
                </c:pt>
                <c:pt idx="16019">
                  <c:v>16028</c:v>
                </c:pt>
                <c:pt idx="16020">
                  <c:v>16029</c:v>
                </c:pt>
                <c:pt idx="16021">
                  <c:v>16030</c:v>
                </c:pt>
                <c:pt idx="16022">
                  <c:v>16031</c:v>
                </c:pt>
                <c:pt idx="16023">
                  <c:v>16032</c:v>
                </c:pt>
                <c:pt idx="16024">
                  <c:v>16033</c:v>
                </c:pt>
                <c:pt idx="16025">
                  <c:v>16034</c:v>
                </c:pt>
                <c:pt idx="16026">
                  <c:v>16035</c:v>
                </c:pt>
                <c:pt idx="16027">
                  <c:v>16036</c:v>
                </c:pt>
                <c:pt idx="16028">
                  <c:v>16037</c:v>
                </c:pt>
                <c:pt idx="16029">
                  <c:v>16038</c:v>
                </c:pt>
                <c:pt idx="16030">
                  <c:v>16039</c:v>
                </c:pt>
                <c:pt idx="16031">
                  <c:v>16040</c:v>
                </c:pt>
                <c:pt idx="16032">
                  <c:v>16041</c:v>
                </c:pt>
                <c:pt idx="16033">
                  <c:v>16042</c:v>
                </c:pt>
                <c:pt idx="16034">
                  <c:v>16043</c:v>
                </c:pt>
                <c:pt idx="16035">
                  <c:v>16044</c:v>
                </c:pt>
                <c:pt idx="16036">
                  <c:v>16045</c:v>
                </c:pt>
                <c:pt idx="16037">
                  <c:v>16046</c:v>
                </c:pt>
                <c:pt idx="16038">
                  <c:v>16047</c:v>
                </c:pt>
                <c:pt idx="16039">
                  <c:v>16048</c:v>
                </c:pt>
                <c:pt idx="16040">
                  <c:v>16049</c:v>
                </c:pt>
                <c:pt idx="16041">
                  <c:v>16050</c:v>
                </c:pt>
                <c:pt idx="16042">
                  <c:v>16051</c:v>
                </c:pt>
                <c:pt idx="16043">
                  <c:v>16052</c:v>
                </c:pt>
                <c:pt idx="16044">
                  <c:v>16053</c:v>
                </c:pt>
                <c:pt idx="16045">
                  <c:v>16054</c:v>
                </c:pt>
                <c:pt idx="16046">
                  <c:v>16055</c:v>
                </c:pt>
                <c:pt idx="16047">
                  <c:v>16056</c:v>
                </c:pt>
                <c:pt idx="16048">
                  <c:v>16057</c:v>
                </c:pt>
                <c:pt idx="16049">
                  <c:v>16058</c:v>
                </c:pt>
                <c:pt idx="16050">
                  <c:v>16059</c:v>
                </c:pt>
                <c:pt idx="16051">
                  <c:v>16060</c:v>
                </c:pt>
                <c:pt idx="16052">
                  <c:v>16061</c:v>
                </c:pt>
                <c:pt idx="16053">
                  <c:v>16062</c:v>
                </c:pt>
                <c:pt idx="16054">
                  <c:v>16063</c:v>
                </c:pt>
                <c:pt idx="16055">
                  <c:v>16064</c:v>
                </c:pt>
                <c:pt idx="16056">
                  <c:v>16065</c:v>
                </c:pt>
                <c:pt idx="16057">
                  <c:v>16066</c:v>
                </c:pt>
                <c:pt idx="16058">
                  <c:v>16067</c:v>
                </c:pt>
                <c:pt idx="16059">
                  <c:v>16068</c:v>
                </c:pt>
                <c:pt idx="16060">
                  <c:v>16069</c:v>
                </c:pt>
                <c:pt idx="16061">
                  <c:v>16070</c:v>
                </c:pt>
                <c:pt idx="16062">
                  <c:v>16071</c:v>
                </c:pt>
                <c:pt idx="16063">
                  <c:v>16072</c:v>
                </c:pt>
                <c:pt idx="16064">
                  <c:v>16073</c:v>
                </c:pt>
                <c:pt idx="16065">
                  <c:v>16074</c:v>
                </c:pt>
                <c:pt idx="16066">
                  <c:v>16075</c:v>
                </c:pt>
                <c:pt idx="16067">
                  <c:v>16076</c:v>
                </c:pt>
                <c:pt idx="16068">
                  <c:v>16077</c:v>
                </c:pt>
                <c:pt idx="16069">
                  <c:v>16078</c:v>
                </c:pt>
                <c:pt idx="16070">
                  <c:v>16079</c:v>
                </c:pt>
                <c:pt idx="16071">
                  <c:v>16080</c:v>
                </c:pt>
                <c:pt idx="16072">
                  <c:v>16081</c:v>
                </c:pt>
                <c:pt idx="16073">
                  <c:v>16082</c:v>
                </c:pt>
                <c:pt idx="16074">
                  <c:v>16083</c:v>
                </c:pt>
                <c:pt idx="16075">
                  <c:v>16084</c:v>
                </c:pt>
                <c:pt idx="16076">
                  <c:v>16085</c:v>
                </c:pt>
                <c:pt idx="16077">
                  <c:v>16086</c:v>
                </c:pt>
                <c:pt idx="16078">
                  <c:v>16087</c:v>
                </c:pt>
                <c:pt idx="16079">
                  <c:v>16088</c:v>
                </c:pt>
                <c:pt idx="16080">
                  <c:v>16089</c:v>
                </c:pt>
                <c:pt idx="16081">
                  <c:v>16090</c:v>
                </c:pt>
                <c:pt idx="16082">
                  <c:v>16091</c:v>
                </c:pt>
                <c:pt idx="16083">
                  <c:v>16092</c:v>
                </c:pt>
                <c:pt idx="16084">
                  <c:v>16093</c:v>
                </c:pt>
                <c:pt idx="16085">
                  <c:v>16094</c:v>
                </c:pt>
                <c:pt idx="16086">
                  <c:v>16095</c:v>
                </c:pt>
                <c:pt idx="16087">
                  <c:v>16096</c:v>
                </c:pt>
                <c:pt idx="16088">
                  <c:v>16097</c:v>
                </c:pt>
                <c:pt idx="16089">
                  <c:v>16098</c:v>
                </c:pt>
                <c:pt idx="16090">
                  <c:v>16099</c:v>
                </c:pt>
                <c:pt idx="16091">
                  <c:v>16100</c:v>
                </c:pt>
                <c:pt idx="16092">
                  <c:v>16101</c:v>
                </c:pt>
                <c:pt idx="16093">
                  <c:v>16102</c:v>
                </c:pt>
                <c:pt idx="16094">
                  <c:v>16103</c:v>
                </c:pt>
                <c:pt idx="16095">
                  <c:v>16104</c:v>
                </c:pt>
                <c:pt idx="16096">
                  <c:v>16105</c:v>
                </c:pt>
                <c:pt idx="16097">
                  <c:v>16106</c:v>
                </c:pt>
                <c:pt idx="16098">
                  <c:v>16107</c:v>
                </c:pt>
                <c:pt idx="16099">
                  <c:v>16108</c:v>
                </c:pt>
                <c:pt idx="16100">
                  <c:v>16109</c:v>
                </c:pt>
                <c:pt idx="16101">
                  <c:v>16110</c:v>
                </c:pt>
                <c:pt idx="16102">
                  <c:v>16111</c:v>
                </c:pt>
                <c:pt idx="16103">
                  <c:v>16112</c:v>
                </c:pt>
                <c:pt idx="16104">
                  <c:v>16113</c:v>
                </c:pt>
                <c:pt idx="16105">
                  <c:v>16114</c:v>
                </c:pt>
                <c:pt idx="16106">
                  <c:v>16115</c:v>
                </c:pt>
                <c:pt idx="16107">
                  <c:v>16116</c:v>
                </c:pt>
                <c:pt idx="16108">
                  <c:v>16117</c:v>
                </c:pt>
                <c:pt idx="16109">
                  <c:v>16118</c:v>
                </c:pt>
                <c:pt idx="16110">
                  <c:v>16119</c:v>
                </c:pt>
                <c:pt idx="16111">
                  <c:v>16120</c:v>
                </c:pt>
                <c:pt idx="16112">
                  <c:v>16121</c:v>
                </c:pt>
                <c:pt idx="16113">
                  <c:v>16122</c:v>
                </c:pt>
                <c:pt idx="16114">
                  <c:v>16123</c:v>
                </c:pt>
                <c:pt idx="16115">
                  <c:v>16124</c:v>
                </c:pt>
                <c:pt idx="16116">
                  <c:v>16125</c:v>
                </c:pt>
                <c:pt idx="16117">
                  <c:v>16126</c:v>
                </c:pt>
                <c:pt idx="16118">
                  <c:v>16127</c:v>
                </c:pt>
                <c:pt idx="16119">
                  <c:v>16128</c:v>
                </c:pt>
                <c:pt idx="16120">
                  <c:v>16129</c:v>
                </c:pt>
                <c:pt idx="16121">
                  <c:v>16130</c:v>
                </c:pt>
                <c:pt idx="16122">
                  <c:v>16131</c:v>
                </c:pt>
                <c:pt idx="16123">
                  <c:v>16132</c:v>
                </c:pt>
                <c:pt idx="16124">
                  <c:v>16133</c:v>
                </c:pt>
                <c:pt idx="16125">
                  <c:v>16134</c:v>
                </c:pt>
                <c:pt idx="16126">
                  <c:v>16135</c:v>
                </c:pt>
                <c:pt idx="16127">
                  <c:v>16136</c:v>
                </c:pt>
                <c:pt idx="16128">
                  <c:v>16137</c:v>
                </c:pt>
                <c:pt idx="16129">
                  <c:v>16138</c:v>
                </c:pt>
                <c:pt idx="16130">
                  <c:v>16139</c:v>
                </c:pt>
                <c:pt idx="16131">
                  <c:v>16140</c:v>
                </c:pt>
                <c:pt idx="16132">
                  <c:v>16141</c:v>
                </c:pt>
                <c:pt idx="16133">
                  <c:v>16142</c:v>
                </c:pt>
                <c:pt idx="16134">
                  <c:v>16143</c:v>
                </c:pt>
                <c:pt idx="16135">
                  <c:v>16144</c:v>
                </c:pt>
                <c:pt idx="16136">
                  <c:v>16145</c:v>
                </c:pt>
                <c:pt idx="16137">
                  <c:v>16146</c:v>
                </c:pt>
                <c:pt idx="16138">
                  <c:v>16147</c:v>
                </c:pt>
                <c:pt idx="16139">
                  <c:v>16148</c:v>
                </c:pt>
                <c:pt idx="16140">
                  <c:v>16149</c:v>
                </c:pt>
                <c:pt idx="16141">
                  <c:v>16150</c:v>
                </c:pt>
                <c:pt idx="16142">
                  <c:v>16151</c:v>
                </c:pt>
                <c:pt idx="16143">
                  <c:v>16152</c:v>
                </c:pt>
                <c:pt idx="16144">
                  <c:v>16153</c:v>
                </c:pt>
                <c:pt idx="16145">
                  <c:v>16154</c:v>
                </c:pt>
                <c:pt idx="16146">
                  <c:v>16155</c:v>
                </c:pt>
                <c:pt idx="16147">
                  <c:v>16156</c:v>
                </c:pt>
                <c:pt idx="16148">
                  <c:v>16157</c:v>
                </c:pt>
                <c:pt idx="16149">
                  <c:v>16158</c:v>
                </c:pt>
                <c:pt idx="16150">
                  <c:v>16159</c:v>
                </c:pt>
                <c:pt idx="16151">
                  <c:v>16160</c:v>
                </c:pt>
                <c:pt idx="16152">
                  <c:v>16161</c:v>
                </c:pt>
                <c:pt idx="16153">
                  <c:v>16162</c:v>
                </c:pt>
                <c:pt idx="16154">
                  <c:v>16163</c:v>
                </c:pt>
                <c:pt idx="16155">
                  <c:v>16164</c:v>
                </c:pt>
                <c:pt idx="16156">
                  <c:v>16165</c:v>
                </c:pt>
                <c:pt idx="16157">
                  <c:v>16166</c:v>
                </c:pt>
                <c:pt idx="16158">
                  <c:v>16167</c:v>
                </c:pt>
                <c:pt idx="16159">
                  <c:v>16168</c:v>
                </c:pt>
                <c:pt idx="16160">
                  <c:v>16169</c:v>
                </c:pt>
                <c:pt idx="16161">
                  <c:v>16170</c:v>
                </c:pt>
                <c:pt idx="16162">
                  <c:v>16171</c:v>
                </c:pt>
                <c:pt idx="16163">
                  <c:v>16172</c:v>
                </c:pt>
                <c:pt idx="16164">
                  <c:v>16173</c:v>
                </c:pt>
                <c:pt idx="16165">
                  <c:v>16174</c:v>
                </c:pt>
                <c:pt idx="16166">
                  <c:v>16175</c:v>
                </c:pt>
                <c:pt idx="16167">
                  <c:v>16176</c:v>
                </c:pt>
                <c:pt idx="16168">
                  <c:v>16177</c:v>
                </c:pt>
                <c:pt idx="16169">
                  <c:v>16178</c:v>
                </c:pt>
                <c:pt idx="16170">
                  <c:v>16179</c:v>
                </c:pt>
                <c:pt idx="16171">
                  <c:v>16180</c:v>
                </c:pt>
                <c:pt idx="16172">
                  <c:v>16181</c:v>
                </c:pt>
                <c:pt idx="16173">
                  <c:v>16182</c:v>
                </c:pt>
                <c:pt idx="16174">
                  <c:v>16183</c:v>
                </c:pt>
                <c:pt idx="16175">
                  <c:v>16184</c:v>
                </c:pt>
                <c:pt idx="16176">
                  <c:v>16185</c:v>
                </c:pt>
                <c:pt idx="16177">
                  <c:v>16186</c:v>
                </c:pt>
                <c:pt idx="16178">
                  <c:v>16187</c:v>
                </c:pt>
                <c:pt idx="16179">
                  <c:v>16188</c:v>
                </c:pt>
                <c:pt idx="16180">
                  <c:v>16189</c:v>
                </c:pt>
                <c:pt idx="16181">
                  <c:v>16190</c:v>
                </c:pt>
                <c:pt idx="16182">
                  <c:v>16191</c:v>
                </c:pt>
                <c:pt idx="16183">
                  <c:v>16192</c:v>
                </c:pt>
                <c:pt idx="16184">
                  <c:v>16193</c:v>
                </c:pt>
                <c:pt idx="16185">
                  <c:v>16194</c:v>
                </c:pt>
                <c:pt idx="16186">
                  <c:v>16195</c:v>
                </c:pt>
                <c:pt idx="16187">
                  <c:v>16196</c:v>
                </c:pt>
                <c:pt idx="16188">
                  <c:v>16197</c:v>
                </c:pt>
                <c:pt idx="16189">
                  <c:v>16198</c:v>
                </c:pt>
                <c:pt idx="16190">
                  <c:v>16199</c:v>
                </c:pt>
                <c:pt idx="16191">
                  <c:v>16200</c:v>
                </c:pt>
                <c:pt idx="16192">
                  <c:v>16201</c:v>
                </c:pt>
                <c:pt idx="16193">
                  <c:v>16202</c:v>
                </c:pt>
                <c:pt idx="16194">
                  <c:v>16203</c:v>
                </c:pt>
                <c:pt idx="16195">
                  <c:v>16204</c:v>
                </c:pt>
                <c:pt idx="16196">
                  <c:v>16205</c:v>
                </c:pt>
                <c:pt idx="16197">
                  <c:v>16206</c:v>
                </c:pt>
                <c:pt idx="16198">
                  <c:v>16207</c:v>
                </c:pt>
                <c:pt idx="16199">
                  <c:v>16208</c:v>
                </c:pt>
                <c:pt idx="16200">
                  <c:v>16209</c:v>
                </c:pt>
                <c:pt idx="16201">
                  <c:v>16210</c:v>
                </c:pt>
                <c:pt idx="16202">
                  <c:v>16211</c:v>
                </c:pt>
                <c:pt idx="16203">
                  <c:v>16212</c:v>
                </c:pt>
                <c:pt idx="16204">
                  <c:v>16213</c:v>
                </c:pt>
                <c:pt idx="16205">
                  <c:v>16214</c:v>
                </c:pt>
                <c:pt idx="16206">
                  <c:v>16215</c:v>
                </c:pt>
                <c:pt idx="16207">
                  <c:v>16216</c:v>
                </c:pt>
                <c:pt idx="16208">
                  <c:v>16217</c:v>
                </c:pt>
                <c:pt idx="16209">
                  <c:v>16218</c:v>
                </c:pt>
                <c:pt idx="16210">
                  <c:v>16219</c:v>
                </c:pt>
                <c:pt idx="16211">
                  <c:v>16220</c:v>
                </c:pt>
                <c:pt idx="16212">
                  <c:v>16221</c:v>
                </c:pt>
                <c:pt idx="16213">
                  <c:v>16222</c:v>
                </c:pt>
                <c:pt idx="16214">
                  <c:v>16223</c:v>
                </c:pt>
                <c:pt idx="16215">
                  <c:v>16224</c:v>
                </c:pt>
                <c:pt idx="16216">
                  <c:v>16225</c:v>
                </c:pt>
                <c:pt idx="16217">
                  <c:v>16226</c:v>
                </c:pt>
                <c:pt idx="16218">
                  <c:v>16227</c:v>
                </c:pt>
                <c:pt idx="16219">
                  <c:v>16228</c:v>
                </c:pt>
                <c:pt idx="16220">
                  <c:v>16229</c:v>
                </c:pt>
                <c:pt idx="16221">
                  <c:v>16230</c:v>
                </c:pt>
                <c:pt idx="16222">
                  <c:v>16231</c:v>
                </c:pt>
                <c:pt idx="16223">
                  <c:v>16232</c:v>
                </c:pt>
                <c:pt idx="16224">
                  <c:v>16233</c:v>
                </c:pt>
                <c:pt idx="16225">
                  <c:v>16234</c:v>
                </c:pt>
                <c:pt idx="16226">
                  <c:v>16235</c:v>
                </c:pt>
                <c:pt idx="16227">
                  <c:v>16236</c:v>
                </c:pt>
                <c:pt idx="16228">
                  <c:v>16237</c:v>
                </c:pt>
                <c:pt idx="16229">
                  <c:v>16238</c:v>
                </c:pt>
                <c:pt idx="16230">
                  <c:v>16239</c:v>
                </c:pt>
                <c:pt idx="16231">
                  <c:v>16240</c:v>
                </c:pt>
                <c:pt idx="16232">
                  <c:v>16241</c:v>
                </c:pt>
                <c:pt idx="16233">
                  <c:v>16242</c:v>
                </c:pt>
                <c:pt idx="16234">
                  <c:v>16243</c:v>
                </c:pt>
                <c:pt idx="16235">
                  <c:v>16244</c:v>
                </c:pt>
                <c:pt idx="16236">
                  <c:v>16245</c:v>
                </c:pt>
                <c:pt idx="16237">
                  <c:v>16246</c:v>
                </c:pt>
                <c:pt idx="16238">
                  <c:v>16247</c:v>
                </c:pt>
                <c:pt idx="16239">
                  <c:v>16248</c:v>
                </c:pt>
                <c:pt idx="16240">
                  <c:v>16249</c:v>
                </c:pt>
                <c:pt idx="16241">
                  <c:v>16250</c:v>
                </c:pt>
                <c:pt idx="16242">
                  <c:v>16251</c:v>
                </c:pt>
                <c:pt idx="16243">
                  <c:v>16252</c:v>
                </c:pt>
                <c:pt idx="16244">
                  <c:v>16253</c:v>
                </c:pt>
                <c:pt idx="16245">
                  <c:v>16254</c:v>
                </c:pt>
                <c:pt idx="16246">
                  <c:v>16255</c:v>
                </c:pt>
                <c:pt idx="16247">
                  <c:v>16256</c:v>
                </c:pt>
                <c:pt idx="16248">
                  <c:v>16257</c:v>
                </c:pt>
                <c:pt idx="16249">
                  <c:v>16258</c:v>
                </c:pt>
                <c:pt idx="16250">
                  <c:v>16259</c:v>
                </c:pt>
                <c:pt idx="16251">
                  <c:v>16260</c:v>
                </c:pt>
                <c:pt idx="16252">
                  <c:v>16261</c:v>
                </c:pt>
                <c:pt idx="16253">
                  <c:v>16262</c:v>
                </c:pt>
                <c:pt idx="16254">
                  <c:v>16263</c:v>
                </c:pt>
                <c:pt idx="16255">
                  <c:v>16264</c:v>
                </c:pt>
                <c:pt idx="16256">
                  <c:v>16265</c:v>
                </c:pt>
                <c:pt idx="16257">
                  <c:v>16266</c:v>
                </c:pt>
                <c:pt idx="16258">
                  <c:v>16267</c:v>
                </c:pt>
                <c:pt idx="16259">
                  <c:v>16268</c:v>
                </c:pt>
                <c:pt idx="16260">
                  <c:v>16269</c:v>
                </c:pt>
                <c:pt idx="16261">
                  <c:v>16270</c:v>
                </c:pt>
                <c:pt idx="16262">
                  <c:v>16271</c:v>
                </c:pt>
                <c:pt idx="16263">
                  <c:v>16272</c:v>
                </c:pt>
                <c:pt idx="16264">
                  <c:v>16273</c:v>
                </c:pt>
                <c:pt idx="16265">
                  <c:v>16274</c:v>
                </c:pt>
                <c:pt idx="16266">
                  <c:v>16275</c:v>
                </c:pt>
                <c:pt idx="16267">
                  <c:v>16276</c:v>
                </c:pt>
                <c:pt idx="16268">
                  <c:v>16277</c:v>
                </c:pt>
                <c:pt idx="16269">
                  <c:v>16278</c:v>
                </c:pt>
                <c:pt idx="16270">
                  <c:v>16279</c:v>
                </c:pt>
                <c:pt idx="16271">
                  <c:v>16280</c:v>
                </c:pt>
                <c:pt idx="16272">
                  <c:v>16281</c:v>
                </c:pt>
                <c:pt idx="16273">
                  <c:v>16282</c:v>
                </c:pt>
                <c:pt idx="16274">
                  <c:v>16283</c:v>
                </c:pt>
                <c:pt idx="16275">
                  <c:v>16284</c:v>
                </c:pt>
                <c:pt idx="16276">
                  <c:v>16285</c:v>
                </c:pt>
                <c:pt idx="16277">
                  <c:v>16286</c:v>
                </c:pt>
                <c:pt idx="16278">
                  <c:v>16287</c:v>
                </c:pt>
                <c:pt idx="16279">
                  <c:v>16288</c:v>
                </c:pt>
                <c:pt idx="16280">
                  <c:v>16289</c:v>
                </c:pt>
                <c:pt idx="16281">
                  <c:v>16290</c:v>
                </c:pt>
                <c:pt idx="16282">
                  <c:v>16291</c:v>
                </c:pt>
                <c:pt idx="16283">
                  <c:v>16292</c:v>
                </c:pt>
                <c:pt idx="16284">
                  <c:v>16293</c:v>
                </c:pt>
                <c:pt idx="16285">
                  <c:v>16294</c:v>
                </c:pt>
                <c:pt idx="16286">
                  <c:v>16295</c:v>
                </c:pt>
                <c:pt idx="16287">
                  <c:v>16296</c:v>
                </c:pt>
                <c:pt idx="16288">
                  <c:v>16297</c:v>
                </c:pt>
                <c:pt idx="16289">
                  <c:v>16298</c:v>
                </c:pt>
                <c:pt idx="16290">
                  <c:v>16299</c:v>
                </c:pt>
                <c:pt idx="16291">
                  <c:v>16300</c:v>
                </c:pt>
                <c:pt idx="16292">
                  <c:v>16301</c:v>
                </c:pt>
                <c:pt idx="16293">
                  <c:v>16302</c:v>
                </c:pt>
                <c:pt idx="16294">
                  <c:v>16303</c:v>
                </c:pt>
                <c:pt idx="16295">
                  <c:v>16304</c:v>
                </c:pt>
                <c:pt idx="16296">
                  <c:v>16305</c:v>
                </c:pt>
                <c:pt idx="16297">
                  <c:v>16306</c:v>
                </c:pt>
                <c:pt idx="16298">
                  <c:v>16307</c:v>
                </c:pt>
                <c:pt idx="16299">
                  <c:v>16308</c:v>
                </c:pt>
                <c:pt idx="16300">
                  <c:v>16309</c:v>
                </c:pt>
                <c:pt idx="16301">
                  <c:v>16310</c:v>
                </c:pt>
                <c:pt idx="16302">
                  <c:v>16311</c:v>
                </c:pt>
                <c:pt idx="16303">
                  <c:v>16312</c:v>
                </c:pt>
                <c:pt idx="16304">
                  <c:v>16313</c:v>
                </c:pt>
                <c:pt idx="16305">
                  <c:v>16314</c:v>
                </c:pt>
                <c:pt idx="16306">
                  <c:v>16315</c:v>
                </c:pt>
                <c:pt idx="16307">
                  <c:v>16316</c:v>
                </c:pt>
                <c:pt idx="16308">
                  <c:v>16317</c:v>
                </c:pt>
                <c:pt idx="16309">
                  <c:v>16318</c:v>
                </c:pt>
                <c:pt idx="16310">
                  <c:v>16319</c:v>
                </c:pt>
                <c:pt idx="16311">
                  <c:v>16320</c:v>
                </c:pt>
                <c:pt idx="16312">
                  <c:v>16321</c:v>
                </c:pt>
                <c:pt idx="16313">
                  <c:v>16322</c:v>
                </c:pt>
                <c:pt idx="16314">
                  <c:v>16323</c:v>
                </c:pt>
                <c:pt idx="16315">
                  <c:v>16324</c:v>
                </c:pt>
                <c:pt idx="16316">
                  <c:v>16325</c:v>
                </c:pt>
                <c:pt idx="16317">
                  <c:v>16326</c:v>
                </c:pt>
                <c:pt idx="16318">
                  <c:v>16327</c:v>
                </c:pt>
                <c:pt idx="16319">
                  <c:v>16328</c:v>
                </c:pt>
                <c:pt idx="16320">
                  <c:v>16329</c:v>
                </c:pt>
                <c:pt idx="16321">
                  <c:v>16330</c:v>
                </c:pt>
                <c:pt idx="16322">
                  <c:v>16331</c:v>
                </c:pt>
                <c:pt idx="16323">
                  <c:v>16332</c:v>
                </c:pt>
                <c:pt idx="16324">
                  <c:v>16333</c:v>
                </c:pt>
                <c:pt idx="16325">
                  <c:v>16334</c:v>
                </c:pt>
                <c:pt idx="16326">
                  <c:v>16335</c:v>
                </c:pt>
                <c:pt idx="16327">
                  <c:v>16336</c:v>
                </c:pt>
                <c:pt idx="16328">
                  <c:v>16337</c:v>
                </c:pt>
                <c:pt idx="16329">
                  <c:v>16338</c:v>
                </c:pt>
                <c:pt idx="16330">
                  <c:v>16339</c:v>
                </c:pt>
                <c:pt idx="16331">
                  <c:v>16340</c:v>
                </c:pt>
                <c:pt idx="16332">
                  <c:v>16341</c:v>
                </c:pt>
                <c:pt idx="16333">
                  <c:v>16342</c:v>
                </c:pt>
                <c:pt idx="16334">
                  <c:v>16343</c:v>
                </c:pt>
                <c:pt idx="16335">
                  <c:v>16344</c:v>
                </c:pt>
                <c:pt idx="16336">
                  <c:v>16345</c:v>
                </c:pt>
                <c:pt idx="16337">
                  <c:v>16346</c:v>
                </c:pt>
                <c:pt idx="16338">
                  <c:v>16347</c:v>
                </c:pt>
                <c:pt idx="16339">
                  <c:v>16348</c:v>
                </c:pt>
                <c:pt idx="16340">
                  <c:v>16349</c:v>
                </c:pt>
                <c:pt idx="16341">
                  <c:v>16350</c:v>
                </c:pt>
                <c:pt idx="16342">
                  <c:v>16351</c:v>
                </c:pt>
                <c:pt idx="16343">
                  <c:v>16352</c:v>
                </c:pt>
                <c:pt idx="16344">
                  <c:v>16353</c:v>
                </c:pt>
                <c:pt idx="16345">
                  <c:v>16354</c:v>
                </c:pt>
                <c:pt idx="16346">
                  <c:v>16355</c:v>
                </c:pt>
                <c:pt idx="16347">
                  <c:v>16356</c:v>
                </c:pt>
                <c:pt idx="16348">
                  <c:v>16357</c:v>
                </c:pt>
                <c:pt idx="16349">
                  <c:v>16358</c:v>
                </c:pt>
                <c:pt idx="16350">
                  <c:v>16359</c:v>
                </c:pt>
                <c:pt idx="16351">
                  <c:v>16360</c:v>
                </c:pt>
                <c:pt idx="16352">
                  <c:v>16361</c:v>
                </c:pt>
                <c:pt idx="16353">
                  <c:v>16362</c:v>
                </c:pt>
                <c:pt idx="16354">
                  <c:v>16363</c:v>
                </c:pt>
                <c:pt idx="16355">
                  <c:v>16364</c:v>
                </c:pt>
                <c:pt idx="16356">
                  <c:v>16365</c:v>
                </c:pt>
                <c:pt idx="16357">
                  <c:v>16366</c:v>
                </c:pt>
                <c:pt idx="16358">
                  <c:v>16367</c:v>
                </c:pt>
                <c:pt idx="16359">
                  <c:v>16368</c:v>
                </c:pt>
                <c:pt idx="16360">
                  <c:v>16369</c:v>
                </c:pt>
                <c:pt idx="16361">
                  <c:v>16370</c:v>
                </c:pt>
                <c:pt idx="16362">
                  <c:v>16371</c:v>
                </c:pt>
                <c:pt idx="16363">
                  <c:v>16372</c:v>
                </c:pt>
                <c:pt idx="16364">
                  <c:v>16373</c:v>
                </c:pt>
                <c:pt idx="16365">
                  <c:v>16374</c:v>
                </c:pt>
                <c:pt idx="16366">
                  <c:v>16375</c:v>
                </c:pt>
                <c:pt idx="16367">
                  <c:v>16376</c:v>
                </c:pt>
                <c:pt idx="16368">
                  <c:v>16377</c:v>
                </c:pt>
                <c:pt idx="16369">
                  <c:v>16378</c:v>
                </c:pt>
                <c:pt idx="16370">
                  <c:v>16379</c:v>
                </c:pt>
                <c:pt idx="16371">
                  <c:v>16380</c:v>
                </c:pt>
                <c:pt idx="16372">
                  <c:v>16381</c:v>
                </c:pt>
                <c:pt idx="16373">
                  <c:v>16382</c:v>
                </c:pt>
                <c:pt idx="16374">
                  <c:v>16383</c:v>
                </c:pt>
                <c:pt idx="16375">
                  <c:v>16384</c:v>
                </c:pt>
                <c:pt idx="16376">
                  <c:v>16385</c:v>
                </c:pt>
                <c:pt idx="16377">
                  <c:v>16386</c:v>
                </c:pt>
                <c:pt idx="16378">
                  <c:v>16387</c:v>
                </c:pt>
                <c:pt idx="16379">
                  <c:v>16388</c:v>
                </c:pt>
                <c:pt idx="16380">
                  <c:v>16389</c:v>
                </c:pt>
                <c:pt idx="16381">
                  <c:v>16390</c:v>
                </c:pt>
                <c:pt idx="16382">
                  <c:v>16391</c:v>
                </c:pt>
                <c:pt idx="16383">
                  <c:v>16392</c:v>
                </c:pt>
                <c:pt idx="16384">
                  <c:v>16393</c:v>
                </c:pt>
                <c:pt idx="16385">
                  <c:v>16394</c:v>
                </c:pt>
                <c:pt idx="16386">
                  <c:v>16395</c:v>
                </c:pt>
                <c:pt idx="16387">
                  <c:v>16396</c:v>
                </c:pt>
                <c:pt idx="16388">
                  <c:v>16397</c:v>
                </c:pt>
                <c:pt idx="16389">
                  <c:v>16398</c:v>
                </c:pt>
                <c:pt idx="16390">
                  <c:v>16399</c:v>
                </c:pt>
                <c:pt idx="16391">
                  <c:v>16400</c:v>
                </c:pt>
                <c:pt idx="16392">
                  <c:v>16401</c:v>
                </c:pt>
                <c:pt idx="16393">
                  <c:v>16402</c:v>
                </c:pt>
                <c:pt idx="16394">
                  <c:v>16403</c:v>
                </c:pt>
                <c:pt idx="16395">
                  <c:v>16404</c:v>
                </c:pt>
                <c:pt idx="16396">
                  <c:v>16405</c:v>
                </c:pt>
                <c:pt idx="16397">
                  <c:v>16406</c:v>
                </c:pt>
                <c:pt idx="16398">
                  <c:v>16407</c:v>
                </c:pt>
                <c:pt idx="16399">
                  <c:v>16408</c:v>
                </c:pt>
                <c:pt idx="16400">
                  <c:v>16409</c:v>
                </c:pt>
                <c:pt idx="16401">
                  <c:v>16410</c:v>
                </c:pt>
                <c:pt idx="16402">
                  <c:v>16411</c:v>
                </c:pt>
                <c:pt idx="16403">
                  <c:v>16412</c:v>
                </c:pt>
                <c:pt idx="16404">
                  <c:v>16413</c:v>
                </c:pt>
                <c:pt idx="16405">
                  <c:v>16414</c:v>
                </c:pt>
                <c:pt idx="16406">
                  <c:v>16415</c:v>
                </c:pt>
                <c:pt idx="16407">
                  <c:v>16416</c:v>
                </c:pt>
                <c:pt idx="16408">
                  <c:v>16417</c:v>
                </c:pt>
                <c:pt idx="16409">
                  <c:v>16418</c:v>
                </c:pt>
                <c:pt idx="16410">
                  <c:v>16419</c:v>
                </c:pt>
                <c:pt idx="16411">
                  <c:v>16420</c:v>
                </c:pt>
                <c:pt idx="16412">
                  <c:v>16421</c:v>
                </c:pt>
                <c:pt idx="16413">
                  <c:v>16422</c:v>
                </c:pt>
                <c:pt idx="16414">
                  <c:v>16423</c:v>
                </c:pt>
                <c:pt idx="16415">
                  <c:v>16424</c:v>
                </c:pt>
                <c:pt idx="16416">
                  <c:v>16425</c:v>
                </c:pt>
                <c:pt idx="16417">
                  <c:v>16426</c:v>
                </c:pt>
                <c:pt idx="16418">
                  <c:v>16427</c:v>
                </c:pt>
                <c:pt idx="16419">
                  <c:v>16428</c:v>
                </c:pt>
                <c:pt idx="16420">
                  <c:v>16429</c:v>
                </c:pt>
                <c:pt idx="16421">
                  <c:v>16430</c:v>
                </c:pt>
                <c:pt idx="16422">
                  <c:v>16431</c:v>
                </c:pt>
                <c:pt idx="16423">
                  <c:v>16432</c:v>
                </c:pt>
                <c:pt idx="16424">
                  <c:v>16433</c:v>
                </c:pt>
                <c:pt idx="16425">
                  <c:v>16434</c:v>
                </c:pt>
                <c:pt idx="16426">
                  <c:v>16435</c:v>
                </c:pt>
                <c:pt idx="16427">
                  <c:v>16436</c:v>
                </c:pt>
                <c:pt idx="16428">
                  <c:v>16437</c:v>
                </c:pt>
                <c:pt idx="16429">
                  <c:v>16438</c:v>
                </c:pt>
                <c:pt idx="16430">
                  <c:v>16439</c:v>
                </c:pt>
                <c:pt idx="16431">
                  <c:v>16440</c:v>
                </c:pt>
                <c:pt idx="16432">
                  <c:v>16441</c:v>
                </c:pt>
                <c:pt idx="16433">
                  <c:v>16442</c:v>
                </c:pt>
                <c:pt idx="16434">
                  <c:v>16443</c:v>
                </c:pt>
                <c:pt idx="16435">
                  <c:v>16444</c:v>
                </c:pt>
                <c:pt idx="16436">
                  <c:v>16445</c:v>
                </c:pt>
                <c:pt idx="16437">
                  <c:v>16446</c:v>
                </c:pt>
                <c:pt idx="16438">
                  <c:v>16447</c:v>
                </c:pt>
                <c:pt idx="16439">
                  <c:v>16448</c:v>
                </c:pt>
                <c:pt idx="16440">
                  <c:v>16449</c:v>
                </c:pt>
                <c:pt idx="16441">
                  <c:v>16450</c:v>
                </c:pt>
                <c:pt idx="16442">
                  <c:v>16451</c:v>
                </c:pt>
                <c:pt idx="16443">
                  <c:v>16452</c:v>
                </c:pt>
                <c:pt idx="16444">
                  <c:v>16453</c:v>
                </c:pt>
                <c:pt idx="16445">
                  <c:v>16454</c:v>
                </c:pt>
                <c:pt idx="16446">
                  <c:v>16455</c:v>
                </c:pt>
                <c:pt idx="16447">
                  <c:v>16456</c:v>
                </c:pt>
                <c:pt idx="16448">
                  <c:v>16457</c:v>
                </c:pt>
                <c:pt idx="16449">
                  <c:v>16458</c:v>
                </c:pt>
                <c:pt idx="16450">
                  <c:v>16459</c:v>
                </c:pt>
                <c:pt idx="16451">
                  <c:v>16460</c:v>
                </c:pt>
                <c:pt idx="16452">
                  <c:v>16461</c:v>
                </c:pt>
                <c:pt idx="16453">
                  <c:v>16462</c:v>
                </c:pt>
                <c:pt idx="16454">
                  <c:v>16463</c:v>
                </c:pt>
                <c:pt idx="16455">
                  <c:v>16464</c:v>
                </c:pt>
                <c:pt idx="16456">
                  <c:v>16465</c:v>
                </c:pt>
                <c:pt idx="16457">
                  <c:v>16466</c:v>
                </c:pt>
                <c:pt idx="16458">
                  <c:v>16467</c:v>
                </c:pt>
                <c:pt idx="16459">
                  <c:v>16468</c:v>
                </c:pt>
                <c:pt idx="16460">
                  <c:v>16469</c:v>
                </c:pt>
                <c:pt idx="16461">
                  <c:v>16470</c:v>
                </c:pt>
                <c:pt idx="16462">
                  <c:v>16471</c:v>
                </c:pt>
                <c:pt idx="16463">
                  <c:v>16472</c:v>
                </c:pt>
                <c:pt idx="16464">
                  <c:v>16473</c:v>
                </c:pt>
                <c:pt idx="16465">
                  <c:v>16474</c:v>
                </c:pt>
                <c:pt idx="16466">
                  <c:v>16475</c:v>
                </c:pt>
                <c:pt idx="16467">
                  <c:v>16476</c:v>
                </c:pt>
                <c:pt idx="16468">
                  <c:v>16477</c:v>
                </c:pt>
                <c:pt idx="16469">
                  <c:v>16478</c:v>
                </c:pt>
                <c:pt idx="16470">
                  <c:v>16479</c:v>
                </c:pt>
                <c:pt idx="16471">
                  <c:v>16480</c:v>
                </c:pt>
                <c:pt idx="16472">
                  <c:v>16481</c:v>
                </c:pt>
                <c:pt idx="16473">
                  <c:v>16482</c:v>
                </c:pt>
                <c:pt idx="16474">
                  <c:v>16483</c:v>
                </c:pt>
                <c:pt idx="16475">
                  <c:v>16484</c:v>
                </c:pt>
                <c:pt idx="16476">
                  <c:v>16485</c:v>
                </c:pt>
                <c:pt idx="16477">
                  <c:v>16486</c:v>
                </c:pt>
                <c:pt idx="16478">
                  <c:v>16487</c:v>
                </c:pt>
                <c:pt idx="16479">
                  <c:v>16488</c:v>
                </c:pt>
                <c:pt idx="16480">
                  <c:v>16489</c:v>
                </c:pt>
                <c:pt idx="16481">
                  <c:v>16490</c:v>
                </c:pt>
                <c:pt idx="16482">
                  <c:v>16491</c:v>
                </c:pt>
                <c:pt idx="16483">
                  <c:v>16492</c:v>
                </c:pt>
                <c:pt idx="16484">
                  <c:v>16493</c:v>
                </c:pt>
                <c:pt idx="16485">
                  <c:v>16494</c:v>
                </c:pt>
                <c:pt idx="16486">
                  <c:v>16495</c:v>
                </c:pt>
                <c:pt idx="16487">
                  <c:v>16496</c:v>
                </c:pt>
                <c:pt idx="16488">
                  <c:v>16497</c:v>
                </c:pt>
                <c:pt idx="16489">
                  <c:v>16498</c:v>
                </c:pt>
                <c:pt idx="16490">
                  <c:v>16499</c:v>
                </c:pt>
                <c:pt idx="16491">
                  <c:v>16500</c:v>
                </c:pt>
                <c:pt idx="16492">
                  <c:v>16501</c:v>
                </c:pt>
                <c:pt idx="16493">
                  <c:v>16502</c:v>
                </c:pt>
                <c:pt idx="16494">
                  <c:v>16503</c:v>
                </c:pt>
                <c:pt idx="16495">
                  <c:v>16504</c:v>
                </c:pt>
                <c:pt idx="16496">
                  <c:v>16505</c:v>
                </c:pt>
                <c:pt idx="16497">
                  <c:v>16506</c:v>
                </c:pt>
                <c:pt idx="16498">
                  <c:v>16507</c:v>
                </c:pt>
                <c:pt idx="16499">
                  <c:v>16508</c:v>
                </c:pt>
                <c:pt idx="16500">
                  <c:v>16509</c:v>
                </c:pt>
                <c:pt idx="16501">
                  <c:v>16510</c:v>
                </c:pt>
                <c:pt idx="16502">
                  <c:v>16511</c:v>
                </c:pt>
                <c:pt idx="16503">
                  <c:v>16512</c:v>
                </c:pt>
                <c:pt idx="16504">
                  <c:v>16513</c:v>
                </c:pt>
                <c:pt idx="16505">
                  <c:v>16514</c:v>
                </c:pt>
                <c:pt idx="16506">
                  <c:v>16515</c:v>
                </c:pt>
                <c:pt idx="16507">
                  <c:v>16516</c:v>
                </c:pt>
                <c:pt idx="16508">
                  <c:v>16517</c:v>
                </c:pt>
                <c:pt idx="16509">
                  <c:v>16518</c:v>
                </c:pt>
                <c:pt idx="16510">
                  <c:v>16519</c:v>
                </c:pt>
                <c:pt idx="16511">
                  <c:v>16520</c:v>
                </c:pt>
                <c:pt idx="16512">
                  <c:v>16521</c:v>
                </c:pt>
                <c:pt idx="16513">
                  <c:v>16522</c:v>
                </c:pt>
                <c:pt idx="16514">
                  <c:v>16523</c:v>
                </c:pt>
                <c:pt idx="16515">
                  <c:v>16524</c:v>
                </c:pt>
                <c:pt idx="16516">
                  <c:v>16525</c:v>
                </c:pt>
                <c:pt idx="16517">
                  <c:v>16526</c:v>
                </c:pt>
                <c:pt idx="16518">
                  <c:v>16527</c:v>
                </c:pt>
                <c:pt idx="16519">
                  <c:v>16528</c:v>
                </c:pt>
                <c:pt idx="16520">
                  <c:v>16529</c:v>
                </c:pt>
                <c:pt idx="16521">
                  <c:v>16530</c:v>
                </c:pt>
                <c:pt idx="16522">
                  <c:v>16531</c:v>
                </c:pt>
                <c:pt idx="16523">
                  <c:v>16532</c:v>
                </c:pt>
                <c:pt idx="16524">
                  <c:v>16533</c:v>
                </c:pt>
                <c:pt idx="16525">
                  <c:v>16534</c:v>
                </c:pt>
                <c:pt idx="16526">
                  <c:v>16535</c:v>
                </c:pt>
                <c:pt idx="16527">
                  <c:v>16536</c:v>
                </c:pt>
                <c:pt idx="16528">
                  <c:v>16537</c:v>
                </c:pt>
                <c:pt idx="16529">
                  <c:v>16538</c:v>
                </c:pt>
                <c:pt idx="16530">
                  <c:v>16539</c:v>
                </c:pt>
                <c:pt idx="16531">
                  <c:v>16540</c:v>
                </c:pt>
                <c:pt idx="16532">
                  <c:v>16541</c:v>
                </c:pt>
                <c:pt idx="16533">
                  <c:v>16542</c:v>
                </c:pt>
                <c:pt idx="16534">
                  <c:v>16543</c:v>
                </c:pt>
                <c:pt idx="16535">
                  <c:v>16544</c:v>
                </c:pt>
                <c:pt idx="16536">
                  <c:v>16545</c:v>
                </c:pt>
                <c:pt idx="16537">
                  <c:v>16546</c:v>
                </c:pt>
                <c:pt idx="16538">
                  <c:v>16547</c:v>
                </c:pt>
                <c:pt idx="16539">
                  <c:v>16548</c:v>
                </c:pt>
                <c:pt idx="16540">
                  <c:v>16549</c:v>
                </c:pt>
                <c:pt idx="16541">
                  <c:v>16550</c:v>
                </c:pt>
                <c:pt idx="16542">
                  <c:v>16551</c:v>
                </c:pt>
                <c:pt idx="16543">
                  <c:v>16552</c:v>
                </c:pt>
                <c:pt idx="16544">
                  <c:v>16553</c:v>
                </c:pt>
                <c:pt idx="16545">
                  <c:v>16554</c:v>
                </c:pt>
                <c:pt idx="16546">
                  <c:v>16555</c:v>
                </c:pt>
                <c:pt idx="16547">
                  <c:v>16556</c:v>
                </c:pt>
                <c:pt idx="16548">
                  <c:v>16557</c:v>
                </c:pt>
                <c:pt idx="16549">
                  <c:v>16558</c:v>
                </c:pt>
                <c:pt idx="16550">
                  <c:v>16559</c:v>
                </c:pt>
                <c:pt idx="16551">
                  <c:v>16560</c:v>
                </c:pt>
                <c:pt idx="16552">
                  <c:v>16561</c:v>
                </c:pt>
                <c:pt idx="16553">
                  <c:v>16562</c:v>
                </c:pt>
                <c:pt idx="16554">
                  <c:v>16563</c:v>
                </c:pt>
                <c:pt idx="16555">
                  <c:v>16564</c:v>
                </c:pt>
                <c:pt idx="16556">
                  <c:v>16565</c:v>
                </c:pt>
                <c:pt idx="16557">
                  <c:v>16566</c:v>
                </c:pt>
                <c:pt idx="16558">
                  <c:v>16567</c:v>
                </c:pt>
                <c:pt idx="16559">
                  <c:v>16568</c:v>
                </c:pt>
                <c:pt idx="16560">
                  <c:v>16569</c:v>
                </c:pt>
                <c:pt idx="16561">
                  <c:v>16570</c:v>
                </c:pt>
                <c:pt idx="16562">
                  <c:v>16571</c:v>
                </c:pt>
                <c:pt idx="16563">
                  <c:v>16572</c:v>
                </c:pt>
                <c:pt idx="16564">
                  <c:v>16573</c:v>
                </c:pt>
                <c:pt idx="16565">
                  <c:v>16574</c:v>
                </c:pt>
                <c:pt idx="16566">
                  <c:v>16575</c:v>
                </c:pt>
                <c:pt idx="16567">
                  <c:v>16576</c:v>
                </c:pt>
                <c:pt idx="16568">
                  <c:v>16577</c:v>
                </c:pt>
                <c:pt idx="16569">
                  <c:v>16578</c:v>
                </c:pt>
                <c:pt idx="16570">
                  <c:v>16579</c:v>
                </c:pt>
                <c:pt idx="16571">
                  <c:v>16580</c:v>
                </c:pt>
                <c:pt idx="16572">
                  <c:v>16581</c:v>
                </c:pt>
                <c:pt idx="16573">
                  <c:v>16582</c:v>
                </c:pt>
                <c:pt idx="16574">
                  <c:v>16583</c:v>
                </c:pt>
                <c:pt idx="16575">
                  <c:v>16584</c:v>
                </c:pt>
                <c:pt idx="16576">
                  <c:v>16585</c:v>
                </c:pt>
                <c:pt idx="16577">
                  <c:v>16586</c:v>
                </c:pt>
                <c:pt idx="16578">
                  <c:v>16587</c:v>
                </c:pt>
                <c:pt idx="16579">
                  <c:v>16588</c:v>
                </c:pt>
                <c:pt idx="16580">
                  <c:v>16589</c:v>
                </c:pt>
                <c:pt idx="16581">
                  <c:v>16590</c:v>
                </c:pt>
                <c:pt idx="16582">
                  <c:v>16591</c:v>
                </c:pt>
                <c:pt idx="16583">
                  <c:v>16592</c:v>
                </c:pt>
                <c:pt idx="16584">
                  <c:v>16593</c:v>
                </c:pt>
                <c:pt idx="16585">
                  <c:v>16594</c:v>
                </c:pt>
                <c:pt idx="16586">
                  <c:v>16595</c:v>
                </c:pt>
                <c:pt idx="16587">
                  <c:v>16596</c:v>
                </c:pt>
                <c:pt idx="16588">
                  <c:v>16597</c:v>
                </c:pt>
                <c:pt idx="16589">
                  <c:v>16598</c:v>
                </c:pt>
                <c:pt idx="16590">
                  <c:v>16599</c:v>
                </c:pt>
                <c:pt idx="16591">
                  <c:v>16600</c:v>
                </c:pt>
                <c:pt idx="16592">
                  <c:v>16601</c:v>
                </c:pt>
                <c:pt idx="16593">
                  <c:v>16602</c:v>
                </c:pt>
                <c:pt idx="16594">
                  <c:v>16603</c:v>
                </c:pt>
                <c:pt idx="16595">
                  <c:v>16604</c:v>
                </c:pt>
                <c:pt idx="16596">
                  <c:v>16605</c:v>
                </c:pt>
                <c:pt idx="16597">
                  <c:v>16606</c:v>
                </c:pt>
                <c:pt idx="16598">
                  <c:v>16607</c:v>
                </c:pt>
                <c:pt idx="16599">
                  <c:v>16608</c:v>
                </c:pt>
                <c:pt idx="16600">
                  <c:v>16609</c:v>
                </c:pt>
                <c:pt idx="16601">
                  <c:v>16610</c:v>
                </c:pt>
                <c:pt idx="16602">
                  <c:v>16611</c:v>
                </c:pt>
                <c:pt idx="16603">
                  <c:v>16612</c:v>
                </c:pt>
                <c:pt idx="16604">
                  <c:v>16613</c:v>
                </c:pt>
                <c:pt idx="16605">
                  <c:v>16614</c:v>
                </c:pt>
                <c:pt idx="16606">
                  <c:v>16615</c:v>
                </c:pt>
                <c:pt idx="16607">
                  <c:v>16616</c:v>
                </c:pt>
                <c:pt idx="16608">
                  <c:v>16617</c:v>
                </c:pt>
                <c:pt idx="16609">
                  <c:v>16618</c:v>
                </c:pt>
                <c:pt idx="16610">
                  <c:v>16619</c:v>
                </c:pt>
                <c:pt idx="16611">
                  <c:v>16620</c:v>
                </c:pt>
                <c:pt idx="16612">
                  <c:v>16621</c:v>
                </c:pt>
                <c:pt idx="16613">
                  <c:v>16622</c:v>
                </c:pt>
                <c:pt idx="16614">
                  <c:v>16623</c:v>
                </c:pt>
                <c:pt idx="16615">
                  <c:v>16624</c:v>
                </c:pt>
                <c:pt idx="16616">
                  <c:v>16625</c:v>
                </c:pt>
                <c:pt idx="16617">
                  <c:v>16626</c:v>
                </c:pt>
                <c:pt idx="16618">
                  <c:v>16627</c:v>
                </c:pt>
                <c:pt idx="16619">
                  <c:v>16628</c:v>
                </c:pt>
                <c:pt idx="16620">
                  <c:v>16629</c:v>
                </c:pt>
                <c:pt idx="16621">
                  <c:v>16630</c:v>
                </c:pt>
                <c:pt idx="16622">
                  <c:v>16631</c:v>
                </c:pt>
                <c:pt idx="16623">
                  <c:v>16632</c:v>
                </c:pt>
                <c:pt idx="16624">
                  <c:v>16633</c:v>
                </c:pt>
                <c:pt idx="16625">
                  <c:v>16634</c:v>
                </c:pt>
                <c:pt idx="16626">
                  <c:v>16635</c:v>
                </c:pt>
                <c:pt idx="16627">
                  <c:v>16636</c:v>
                </c:pt>
                <c:pt idx="16628">
                  <c:v>16637</c:v>
                </c:pt>
                <c:pt idx="16629">
                  <c:v>16638</c:v>
                </c:pt>
                <c:pt idx="16630">
                  <c:v>16639</c:v>
                </c:pt>
                <c:pt idx="16631">
                  <c:v>16640</c:v>
                </c:pt>
                <c:pt idx="16632">
                  <c:v>16641</c:v>
                </c:pt>
                <c:pt idx="16633">
                  <c:v>16642</c:v>
                </c:pt>
                <c:pt idx="16634">
                  <c:v>16643</c:v>
                </c:pt>
                <c:pt idx="16635">
                  <c:v>16644</c:v>
                </c:pt>
                <c:pt idx="16636">
                  <c:v>16645</c:v>
                </c:pt>
                <c:pt idx="16637">
                  <c:v>16646</c:v>
                </c:pt>
                <c:pt idx="16638">
                  <c:v>16647</c:v>
                </c:pt>
                <c:pt idx="16639">
                  <c:v>16648</c:v>
                </c:pt>
                <c:pt idx="16640">
                  <c:v>16649</c:v>
                </c:pt>
                <c:pt idx="16641">
                  <c:v>16650</c:v>
                </c:pt>
                <c:pt idx="16642">
                  <c:v>16651</c:v>
                </c:pt>
                <c:pt idx="16643">
                  <c:v>16652</c:v>
                </c:pt>
                <c:pt idx="16644">
                  <c:v>16653</c:v>
                </c:pt>
                <c:pt idx="16645">
                  <c:v>16654</c:v>
                </c:pt>
                <c:pt idx="16646">
                  <c:v>16655</c:v>
                </c:pt>
                <c:pt idx="16647">
                  <c:v>16656</c:v>
                </c:pt>
                <c:pt idx="16648">
                  <c:v>16657</c:v>
                </c:pt>
                <c:pt idx="16649">
                  <c:v>16658</c:v>
                </c:pt>
                <c:pt idx="16650">
                  <c:v>16659</c:v>
                </c:pt>
                <c:pt idx="16651">
                  <c:v>16660</c:v>
                </c:pt>
                <c:pt idx="16652">
                  <c:v>16661</c:v>
                </c:pt>
                <c:pt idx="16653">
                  <c:v>16662</c:v>
                </c:pt>
                <c:pt idx="16654">
                  <c:v>16663</c:v>
                </c:pt>
                <c:pt idx="16655">
                  <c:v>16664</c:v>
                </c:pt>
                <c:pt idx="16656">
                  <c:v>16665</c:v>
                </c:pt>
                <c:pt idx="16657">
                  <c:v>16666</c:v>
                </c:pt>
                <c:pt idx="16658">
                  <c:v>16667</c:v>
                </c:pt>
                <c:pt idx="16659">
                  <c:v>16668</c:v>
                </c:pt>
                <c:pt idx="16660">
                  <c:v>16669</c:v>
                </c:pt>
                <c:pt idx="16661">
                  <c:v>16670</c:v>
                </c:pt>
                <c:pt idx="16662">
                  <c:v>16671</c:v>
                </c:pt>
                <c:pt idx="16663">
                  <c:v>16672</c:v>
                </c:pt>
                <c:pt idx="16664">
                  <c:v>16673</c:v>
                </c:pt>
                <c:pt idx="16665">
                  <c:v>16674</c:v>
                </c:pt>
                <c:pt idx="16666">
                  <c:v>16675</c:v>
                </c:pt>
                <c:pt idx="16667">
                  <c:v>16676</c:v>
                </c:pt>
                <c:pt idx="16668">
                  <c:v>16677</c:v>
                </c:pt>
                <c:pt idx="16669">
                  <c:v>16678</c:v>
                </c:pt>
                <c:pt idx="16670">
                  <c:v>16679</c:v>
                </c:pt>
                <c:pt idx="16671">
                  <c:v>16680</c:v>
                </c:pt>
                <c:pt idx="16672">
                  <c:v>16681</c:v>
                </c:pt>
                <c:pt idx="16673">
                  <c:v>16682</c:v>
                </c:pt>
                <c:pt idx="16674">
                  <c:v>16683</c:v>
                </c:pt>
                <c:pt idx="16675">
                  <c:v>16684</c:v>
                </c:pt>
                <c:pt idx="16676">
                  <c:v>16685</c:v>
                </c:pt>
                <c:pt idx="16677">
                  <c:v>16686</c:v>
                </c:pt>
                <c:pt idx="16678">
                  <c:v>16687</c:v>
                </c:pt>
                <c:pt idx="16679">
                  <c:v>16688</c:v>
                </c:pt>
                <c:pt idx="16680">
                  <c:v>16689</c:v>
                </c:pt>
                <c:pt idx="16681">
                  <c:v>16690</c:v>
                </c:pt>
                <c:pt idx="16682">
                  <c:v>16691</c:v>
                </c:pt>
                <c:pt idx="16683">
                  <c:v>16692</c:v>
                </c:pt>
                <c:pt idx="16684">
                  <c:v>16693</c:v>
                </c:pt>
                <c:pt idx="16685">
                  <c:v>16694</c:v>
                </c:pt>
                <c:pt idx="16686">
                  <c:v>16695</c:v>
                </c:pt>
                <c:pt idx="16687">
                  <c:v>16696</c:v>
                </c:pt>
                <c:pt idx="16688">
                  <c:v>16697</c:v>
                </c:pt>
                <c:pt idx="16689">
                  <c:v>16698</c:v>
                </c:pt>
                <c:pt idx="16690">
                  <c:v>16699</c:v>
                </c:pt>
                <c:pt idx="16691">
                  <c:v>16700</c:v>
                </c:pt>
                <c:pt idx="16692">
                  <c:v>16701</c:v>
                </c:pt>
                <c:pt idx="16693">
                  <c:v>16702</c:v>
                </c:pt>
                <c:pt idx="16694">
                  <c:v>16703</c:v>
                </c:pt>
                <c:pt idx="16695">
                  <c:v>16704</c:v>
                </c:pt>
                <c:pt idx="16696">
                  <c:v>16705</c:v>
                </c:pt>
                <c:pt idx="16697">
                  <c:v>16706</c:v>
                </c:pt>
                <c:pt idx="16698">
                  <c:v>16707</c:v>
                </c:pt>
                <c:pt idx="16699">
                  <c:v>16708</c:v>
                </c:pt>
                <c:pt idx="16700">
                  <c:v>16709</c:v>
                </c:pt>
                <c:pt idx="16701">
                  <c:v>16710</c:v>
                </c:pt>
                <c:pt idx="16702">
                  <c:v>16711</c:v>
                </c:pt>
                <c:pt idx="16703">
                  <c:v>16712</c:v>
                </c:pt>
                <c:pt idx="16704">
                  <c:v>16713</c:v>
                </c:pt>
                <c:pt idx="16705">
                  <c:v>16714</c:v>
                </c:pt>
                <c:pt idx="16706">
                  <c:v>16715</c:v>
                </c:pt>
                <c:pt idx="16707">
                  <c:v>16716</c:v>
                </c:pt>
                <c:pt idx="16708">
                  <c:v>16717</c:v>
                </c:pt>
                <c:pt idx="16709">
                  <c:v>16718</c:v>
                </c:pt>
                <c:pt idx="16710">
                  <c:v>16719</c:v>
                </c:pt>
                <c:pt idx="16711">
                  <c:v>16720</c:v>
                </c:pt>
                <c:pt idx="16712">
                  <c:v>16721</c:v>
                </c:pt>
                <c:pt idx="16713">
                  <c:v>16722</c:v>
                </c:pt>
                <c:pt idx="16714">
                  <c:v>16723</c:v>
                </c:pt>
                <c:pt idx="16715">
                  <c:v>16724</c:v>
                </c:pt>
                <c:pt idx="16716">
                  <c:v>16725</c:v>
                </c:pt>
                <c:pt idx="16717">
                  <c:v>16726</c:v>
                </c:pt>
                <c:pt idx="16718">
                  <c:v>16727</c:v>
                </c:pt>
                <c:pt idx="16719">
                  <c:v>16728</c:v>
                </c:pt>
                <c:pt idx="16720">
                  <c:v>16729</c:v>
                </c:pt>
                <c:pt idx="16721">
                  <c:v>16730</c:v>
                </c:pt>
                <c:pt idx="16722">
                  <c:v>16731</c:v>
                </c:pt>
                <c:pt idx="16723">
                  <c:v>16732</c:v>
                </c:pt>
                <c:pt idx="16724">
                  <c:v>16733</c:v>
                </c:pt>
                <c:pt idx="16725">
                  <c:v>16734</c:v>
                </c:pt>
                <c:pt idx="16726">
                  <c:v>16735</c:v>
                </c:pt>
                <c:pt idx="16727">
                  <c:v>16736</c:v>
                </c:pt>
                <c:pt idx="16728">
                  <c:v>16737</c:v>
                </c:pt>
                <c:pt idx="16729">
                  <c:v>16738</c:v>
                </c:pt>
                <c:pt idx="16730">
                  <c:v>16739</c:v>
                </c:pt>
                <c:pt idx="16731">
                  <c:v>16740</c:v>
                </c:pt>
                <c:pt idx="16732">
                  <c:v>16741</c:v>
                </c:pt>
                <c:pt idx="16733">
                  <c:v>16742</c:v>
                </c:pt>
                <c:pt idx="16734">
                  <c:v>16743</c:v>
                </c:pt>
                <c:pt idx="16735">
                  <c:v>16744</c:v>
                </c:pt>
                <c:pt idx="16736">
                  <c:v>16745</c:v>
                </c:pt>
                <c:pt idx="16737">
                  <c:v>16746</c:v>
                </c:pt>
                <c:pt idx="16738">
                  <c:v>16747</c:v>
                </c:pt>
                <c:pt idx="16739">
                  <c:v>16748</c:v>
                </c:pt>
                <c:pt idx="16740">
                  <c:v>16749</c:v>
                </c:pt>
                <c:pt idx="16741">
                  <c:v>16750</c:v>
                </c:pt>
                <c:pt idx="16742">
                  <c:v>16751</c:v>
                </c:pt>
                <c:pt idx="16743">
                  <c:v>16752</c:v>
                </c:pt>
                <c:pt idx="16744">
                  <c:v>16753</c:v>
                </c:pt>
                <c:pt idx="16745">
                  <c:v>16754</c:v>
                </c:pt>
                <c:pt idx="16746">
                  <c:v>16755</c:v>
                </c:pt>
                <c:pt idx="16747">
                  <c:v>16756</c:v>
                </c:pt>
                <c:pt idx="16748">
                  <c:v>16757</c:v>
                </c:pt>
                <c:pt idx="16749">
                  <c:v>16758</c:v>
                </c:pt>
                <c:pt idx="16750">
                  <c:v>16759</c:v>
                </c:pt>
                <c:pt idx="16751">
                  <c:v>16760</c:v>
                </c:pt>
                <c:pt idx="16752">
                  <c:v>16761</c:v>
                </c:pt>
                <c:pt idx="16753">
                  <c:v>16762</c:v>
                </c:pt>
                <c:pt idx="16754">
                  <c:v>16763</c:v>
                </c:pt>
                <c:pt idx="16755">
                  <c:v>16764</c:v>
                </c:pt>
                <c:pt idx="16756">
                  <c:v>16765</c:v>
                </c:pt>
                <c:pt idx="16757">
                  <c:v>16766</c:v>
                </c:pt>
                <c:pt idx="16758">
                  <c:v>16767</c:v>
                </c:pt>
                <c:pt idx="16759">
                  <c:v>16768</c:v>
                </c:pt>
                <c:pt idx="16760">
                  <c:v>16769</c:v>
                </c:pt>
                <c:pt idx="16761">
                  <c:v>16770</c:v>
                </c:pt>
                <c:pt idx="16762">
                  <c:v>16771</c:v>
                </c:pt>
                <c:pt idx="16763">
                  <c:v>16772</c:v>
                </c:pt>
                <c:pt idx="16764">
                  <c:v>16773</c:v>
                </c:pt>
                <c:pt idx="16765">
                  <c:v>16774</c:v>
                </c:pt>
                <c:pt idx="16766">
                  <c:v>16775</c:v>
                </c:pt>
                <c:pt idx="16767">
                  <c:v>16776</c:v>
                </c:pt>
                <c:pt idx="16768">
                  <c:v>16777</c:v>
                </c:pt>
                <c:pt idx="16769">
                  <c:v>16778</c:v>
                </c:pt>
                <c:pt idx="16770">
                  <c:v>16779</c:v>
                </c:pt>
                <c:pt idx="16771">
                  <c:v>16780</c:v>
                </c:pt>
                <c:pt idx="16772">
                  <c:v>16781</c:v>
                </c:pt>
                <c:pt idx="16773">
                  <c:v>16782</c:v>
                </c:pt>
                <c:pt idx="16774">
                  <c:v>16783</c:v>
                </c:pt>
                <c:pt idx="16775">
                  <c:v>16784</c:v>
                </c:pt>
                <c:pt idx="16776">
                  <c:v>16785</c:v>
                </c:pt>
                <c:pt idx="16777">
                  <c:v>16786</c:v>
                </c:pt>
                <c:pt idx="16778">
                  <c:v>16787</c:v>
                </c:pt>
                <c:pt idx="16779">
                  <c:v>16788</c:v>
                </c:pt>
                <c:pt idx="16780">
                  <c:v>16789</c:v>
                </c:pt>
                <c:pt idx="16781">
                  <c:v>16790</c:v>
                </c:pt>
                <c:pt idx="16782">
                  <c:v>16791</c:v>
                </c:pt>
                <c:pt idx="16783">
                  <c:v>16792</c:v>
                </c:pt>
                <c:pt idx="16784">
                  <c:v>16793</c:v>
                </c:pt>
                <c:pt idx="16785">
                  <c:v>16794</c:v>
                </c:pt>
                <c:pt idx="16786">
                  <c:v>16795</c:v>
                </c:pt>
                <c:pt idx="16787">
                  <c:v>16796</c:v>
                </c:pt>
                <c:pt idx="16788">
                  <c:v>16797</c:v>
                </c:pt>
                <c:pt idx="16789">
                  <c:v>16798</c:v>
                </c:pt>
                <c:pt idx="16790">
                  <c:v>16799</c:v>
                </c:pt>
                <c:pt idx="16791">
                  <c:v>16800</c:v>
                </c:pt>
                <c:pt idx="16792">
                  <c:v>16801</c:v>
                </c:pt>
                <c:pt idx="16793">
                  <c:v>16802</c:v>
                </c:pt>
                <c:pt idx="16794">
                  <c:v>16803</c:v>
                </c:pt>
                <c:pt idx="16795">
                  <c:v>16804</c:v>
                </c:pt>
                <c:pt idx="16796">
                  <c:v>16805</c:v>
                </c:pt>
                <c:pt idx="16797">
                  <c:v>16806</c:v>
                </c:pt>
                <c:pt idx="16798">
                  <c:v>16807</c:v>
                </c:pt>
                <c:pt idx="16799">
                  <c:v>16808</c:v>
                </c:pt>
                <c:pt idx="16800">
                  <c:v>16809</c:v>
                </c:pt>
                <c:pt idx="16801">
                  <c:v>16810</c:v>
                </c:pt>
                <c:pt idx="16802">
                  <c:v>16811</c:v>
                </c:pt>
                <c:pt idx="16803">
                  <c:v>16812</c:v>
                </c:pt>
                <c:pt idx="16804">
                  <c:v>16813</c:v>
                </c:pt>
                <c:pt idx="16805">
                  <c:v>16814</c:v>
                </c:pt>
                <c:pt idx="16806">
                  <c:v>16815</c:v>
                </c:pt>
                <c:pt idx="16807">
                  <c:v>16816</c:v>
                </c:pt>
                <c:pt idx="16808">
                  <c:v>16817</c:v>
                </c:pt>
                <c:pt idx="16809">
                  <c:v>16818</c:v>
                </c:pt>
                <c:pt idx="16810">
                  <c:v>16819</c:v>
                </c:pt>
                <c:pt idx="16811">
                  <c:v>16820</c:v>
                </c:pt>
                <c:pt idx="16812">
                  <c:v>16821</c:v>
                </c:pt>
                <c:pt idx="16813">
                  <c:v>16822</c:v>
                </c:pt>
                <c:pt idx="16814">
                  <c:v>16823</c:v>
                </c:pt>
                <c:pt idx="16815">
                  <c:v>16824</c:v>
                </c:pt>
                <c:pt idx="16816">
                  <c:v>16825</c:v>
                </c:pt>
                <c:pt idx="16817">
                  <c:v>16826</c:v>
                </c:pt>
                <c:pt idx="16818">
                  <c:v>16827</c:v>
                </c:pt>
                <c:pt idx="16819">
                  <c:v>16828</c:v>
                </c:pt>
                <c:pt idx="16820">
                  <c:v>16829</c:v>
                </c:pt>
                <c:pt idx="16821">
                  <c:v>16830</c:v>
                </c:pt>
                <c:pt idx="16822">
                  <c:v>16831</c:v>
                </c:pt>
                <c:pt idx="16823">
                  <c:v>16832</c:v>
                </c:pt>
                <c:pt idx="16824">
                  <c:v>16833</c:v>
                </c:pt>
                <c:pt idx="16825">
                  <c:v>16834</c:v>
                </c:pt>
                <c:pt idx="16826">
                  <c:v>16835</c:v>
                </c:pt>
                <c:pt idx="16827">
                  <c:v>16836</c:v>
                </c:pt>
                <c:pt idx="16828">
                  <c:v>16837</c:v>
                </c:pt>
                <c:pt idx="16829">
                  <c:v>16838</c:v>
                </c:pt>
                <c:pt idx="16830">
                  <c:v>16839</c:v>
                </c:pt>
                <c:pt idx="16831">
                  <c:v>16840</c:v>
                </c:pt>
                <c:pt idx="16832">
                  <c:v>16841</c:v>
                </c:pt>
                <c:pt idx="16833">
                  <c:v>16842</c:v>
                </c:pt>
                <c:pt idx="16834">
                  <c:v>16843</c:v>
                </c:pt>
                <c:pt idx="16835">
                  <c:v>16844</c:v>
                </c:pt>
                <c:pt idx="16836">
                  <c:v>16845</c:v>
                </c:pt>
                <c:pt idx="16837">
                  <c:v>16846</c:v>
                </c:pt>
                <c:pt idx="16838">
                  <c:v>16847</c:v>
                </c:pt>
                <c:pt idx="16839">
                  <c:v>16848</c:v>
                </c:pt>
                <c:pt idx="16840">
                  <c:v>16849</c:v>
                </c:pt>
                <c:pt idx="16841">
                  <c:v>16850</c:v>
                </c:pt>
                <c:pt idx="16842">
                  <c:v>16851</c:v>
                </c:pt>
                <c:pt idx="16843">
                  <c:v>16852</c:v>
                </c:pt>
                <c:pt idx="16844">
                  <c:v>16853</c:v>
                </c:pt>
                <c:pt idx="16845">
                  <c:v>16854</c:v>
                </c:pt>
                <c:pt idx="16846">
                  <c:v>16855</c:v>
                </c:pt>
                <c:pt idx="16847">
                  <c:v>16856</c:v>
                </c:pt>
                <c:pt idx="16848">
                  <c:v>16857</c:v>
                </c:pt>
                <c:pt idx="16849">
                  <c:v>16858</c:v>
                </c:pt>
                <c:pt idx="16850">
                  <c:v>16859</c:v>
                </c:pt>
                <c:pt idx="16851">
                  <c:v>16860</c:v>
                </c:pt>
                <c:pt idx="16852">
                  <c:v>16861</c:v>
                </c:pt>
                <c:pt idx="16853">
                  <c:v>16862</c:v>
                </c:pt>
                <c:pt idx="16854">
                  <c:v>16863</c:v>
                </c:pt>
                <c:pt idx="16855">
                  <c:v>16864</c:v>
                </c:pt>
                <c:pt idx="16856">
                  <c:v>16865</c:v>
                </c:pt>
                <c:pt idx="16857">
                  <c:v>16866</c:v>
                </c:pt>
                <c:pt idx="16858">
                  <c:v>16867</c:v>
                </c:pt>
                <c:pt idx="16859">
                  <c:v>16868</c:v>
                </c:pt>
                <c:pt idx="16860">
                  <c:v>16869</c:v>
                </c:pt>
                <c:pt idx="16861">
                  <c:v>16870</c:v>
                </c:pt>
                <c:pt idx="16862">
                  <c:v>16871</c:v>
                </c:pt>
                <c:pt idx="16863">
                  <c:v>16872</c:v>
                </c:pt>
                <c:pt idx="16864">
                  <c:v>16873</c:v>
                </c:pt>
                <c:pt idx="16865">
                  <c:v>16874</c:v>
                </c:pt>
                <c:pt idx="16866">
                  <c:v>16875</c:v>
                </c:pt>
                <c:pt idx="16867">
                  <c:v>16876</c:v>
                </c:pt>
                <c:pt idx="16868">
                  <c:v>16877</c:v>
                </c:pt>
                <c:pt idx="16869">
                  <c:v>16878</c:v>
                </c:pt>
                <c:pt idx="16870">
                  <c:v>16879</c:v>
                </c:pt>
                <c:pt idx="16871">
                  <c:v>16880</c:v>
                </c:pt>
                <c:pt idx="16872">
                  <c:v>16881</c:v>
                </c:pt>
                <c:pt idx="16873">
                  <c:v>16882</c:v>
                </c:pt>
                <c:pt idx="16874">
                  <c:v>16883</c:v>
                </c:pt>
                <c:pt idx="16875">
                  <c:v>16884</c:v>
                </c:pt>
                <c:pt idx="16876">
                  <c:v>16885</c:v>
                </c:pt>
                <c:pt idx="16877">
                  <c:v>16886</c:v>
                </c:pt>
                <c:pt idx="16878">
                  <c:v>16887</c:v>
                </c:pt>
                <c:pt idx="16879">
                  <c:v>16888</c:v>
                </c:pt>
                <c:pt idx="16880">
                  <c:v>16889</c:v>
                </c:pt>
                <c:pt idx="16881">
                  <c:v>16890</c:v>
                </c:pt>
                <c:pt idx="16882">
                  <c:v>16891</c:v>
                </c:pt>
                <c:pt idx="16883">
                  <c:v>16892</c:v>
                </c:pt>
                <c:pt idx="16884">
                  <c:v>16893</c:v>
                </c:pt>
                <c:pt idx="16885">
                  <c:v>16894</c:v>
                </c:pt>
                <c:pt idx="16886">
                  <c:v>16895</c:v>
                </c:pt>
                <c:pt idx="16887">
                  <c:v>16896</c:v>
                </c:pt>
                <c:pt idx="16888">
                  <c:v>16897</c:v>
                </c:pt>
                <c:pt idx="16889">
                  <c:v>16898</c:v>
                </c:pt>
                <c:pt idx="16890">
                  <c:v>16899</c:v>
                </c:pt>
                <c:pt idx="16891">
                  <c:v>16900</c:v>
                </c:pt>
                <c:pt idx="16892">
                  <c:v>16901</c:v>
                </c:pt>
                <c:pt idx="16893">
                  <c:v>16902</c:v>
                </c:pt>
                <c:pt idx="16894">
                  <c:v>16903</c:v>
                </c:pt>
                <c:pt idx="16895">
                  <c:v>16904</c:v>
                </c:pt>
                <c:pt idx="16896">
                  <c:v>16905</c:v>
                </c:pt>
                <c:pt idx="16897">
                  <c:v>16906</c:v>
                </c:pt>
                <c:pt idx="16898">
                  <c:v>16907</c:v>
                </c:pt>
                <c:pt idx="16899">
                  <c:v>16908</c:v>
                </c:pt>
                <c:pt idx="16900">
                  <c:v>16909</c:v>
                </c:pt>
                <c:pt idx="16901">
                  <c:v>16910</c:v>
                </c:pt>
                <c:pt idx="16902">
                  <c:v>16911</c:v>
                </c:pt>
                <c:pt idx="16903">
                  <c:v>16912</c:v>
                </c:pt>
                <c:pt idx="16904">
                  <c:v>16913</c:v>
                </c:pt>
                <c:pt idx="16905">
                  <c:v>16914</c:v>
                </c:pt>
                <c:pt idx="16906">
                  <c:v>16915</c:v>
                </c:pt>
                <c:pt idx="16907">
                  <c:v>16916</c:v>
                </c:pt>
                <c:pt idx="16908">
                  <c:v>16917</c:v>
                </c:pt>
                <c:pt idx="16909">
                  <c:v>16918</c:v>
                </c:pt>
                <c:pt idx="16910">
                  <c:v>16919</c:v>
                </c:pt>
                <c:pt idx="16911">
                  <c:v>16920</c:v>
                </c:pt>
                <c:pt idx="16912">
                  <c:v>16921</c:v>
                </c:pt>
                <c:pt idx="16913">
                  <c:v>16922</c:v>
                </c:pt>
                <c:pt idx="16914">
                  <c:v>16923</c:v>
                </c:pt>
                <c:pt idx="16915">
                  <c:v>16924</c:v>
                </c:pt>
                <c:pt idx="16916">
                  <c:v>16925</c:v>
                </c:pt>
                <c:pt idx="16917">
                  <c:v>16926</c:v>
                </c:pt>
                <c:pt idx="16918">
                  <c:v>16927</c:v>
                </c:pt>
                <c:pt idx="16919">
                  <c:v>16928</c:v>
                </c:pt>
                <c:pt idx="16920">
                  <c:v>16929</c:v>
                </c:pt>
                <c:pt idx="16921">
                  <c:v>16930</c:v>
                </c:pt>
                <c:pt idx="16922">
                  <c:v>16931</c:v>
                </c:pt>
                <c:pt idx="16923">
                  <c:v>16932</c:v>
                </c:pt>
                <c:pt idx="16924">
                  <c:v>16933</c:v>
                </c:pt>
                <c:pt idx="16925">
                  <c:v>16934</c:v>
                </c:pt>
                <c:pt idx="16926">
                  <c:v>16935</c:v>
                </c:pt>
                <c:pt idx="16927">
                  <c:v>16936</c:v>
                </c:pt>
                <c:pt idx="16928">
                  <c:v>16937</c:v>
                </c:pt>
                <c:pt idx="16929">
                  <c:v>16938</c:v>
                </c:pt>
                <c:pt idx="16930">
                  <c:v>16939</c:v>
                </c:pt>
                <c:pt idx="16931">
                  <c:v>16940</c:v>
                </c:pt>
                <c:pt idx="16932">
                  <c:v>16941</c:v>
                </c:pt>
                <c:pt idx="16933">
                  <c:v>16942</c:v>
                </c:pt>
                <c:pt idx="16934">
                  <c:v>16943</c:v>
                </c:pt>
                <c:pt idx="16935">
                  <c:v>16944</c:v>
                </c:pt>
                <c:pt idx="16936">
                  <c:v>16945</c:v>
                </c:pt>
                <c:pt idx="16937">
                  <c:v>16946</c:v>
                </c:pt>
                <c:pt idx="16938">
                  <c:v>16947</c:v>
                </c:pt>
                <c:pt idx="16939">
                  <c:v>16948</c:v>
                </c:pt>
                <c:pt idx="16940">
                  <c:v>16949</c:v>
                </c:pt>
                <c:pt idx="16941">
                  <c:v>16950</c:v>
                </c:pt>
                <c:pt idx="16942">
                  <c:v>16951</c:v>
                </c:pt>
                <c:pt idx="16943">
                  <c:v>16952</c:v>
                </c:pt>
                <c:pt idx="16944">
                  <c:v>16953</c:v>
                </c:pt>
                <c:pt idx="16945">
                  <c:v>16954</c:v>
                </c:pt>
                <c:pt idx="16946">
                  <c:v>16955</c:v>
                </c:pt>
                <c:pt idx="16947">
                  <c:v>16956</c:v>
                </c:pt>
                <c:pt idx="16948">
                  <c:v>16957</c:v>
                </c:pt>
                <c:pt idx="16949">
                  <c:v>16958</c:v>
                </c:pt>
                <c:pt idx="16950">
                  <c:v>16959</c:v>
                </c:pt>
                <c:pt idx="16951">
                  <c:v>16960</c:v>
                </c:pt>
                <c:pt idx="16952">
                  <c:v>16961</c:v>
                </c:pt>
                <c:pt idx="16953">
                  <c:v>16962</c:v>
                </c:pt>
                <c:pt idx="16954">
                  <c:v>16963</c:v>
                </c:pt>
                <c:pt idx="16955">
                  <c:v>16964</c:v>
                </c:pt>
                <c:pt idx="16956">
                  <c:v>16965</c:v>
                </c:pt>
                <c:pt idx="16957">
                  <c:v>16966</c:v>
                </c:pt>
                <c:pt idx="16958">
                  <c:v>16967</c:v>
                </c:pt>
                <c:pt idx="16959">
                  <c:v>16968</c:v>
                </c:pt>
                <c:pt idx="16960">
                  <c:v>16969</c:v>
                </c:pt>
                <c:pt idx="16961">
                  <c:v>16970</c:v>
                </c:pt>
                <c:pt idx="16962">
                  <c:v>16971</c:v>
                </c:pt>
                <c:pt idx="16963">
                  <c:v>16972</c:v>
                </c:pt>
                <c:pt idx="16964">
                  <c:v>16973</c:v>
                </c:pt>
                <c:pt idx="16965">
                  <c:v>16974</c:v>
                </c:pt>
                <c:pt idx="16966">
                  <c:v>16975</c:v>
                </c:pt>
                <c:pt idx="16967">
                  <c:v>16976</c:v>
                </c:pt>
                <c:pt idx="16968">
                  <c:v>16977</c:v>
                </c:pt>
                <c:pt idx="16969">
                  <c:v>16978</c:v>
                </c:pt>
                <c:pt idx="16970">
                  <c:v>16979</c:v>
                </c:pt>
                <c:pt idx="16971">
                  <c:v>16980</c:v>
                </c:pt>
                <c:pt idx="16972">
                  <c:v>16981</c:v>
                </c:pt>
                <c:pt idx="16973">
                  <c:v>16982</c:v>
                </c:pt>
                <c:pt idx="16974">
                  <c:v>16983</c:v>
                </c:pt>
                <c:pt idx="16975">
                  <c:v>16984</c:v>
                </c:pt>
                <c:pt idx="16976">
                  <c:v>16985</c:v>
                </c:pt>
                <c:pt idx="16977">
                  <c:v>16986</c:v>
                </c:pt>
                <c:pt idx="16978">
                  <c:v>16987</c:v>
                </c:pt>
                <c:pt idx="16979">
                  <c:v>16988</c:v>
                </c:pt>
                <c:pt idx="16980">
                  <c:v>16989</c:v>
                </c:pt>
                <c:pt idx="16981">
                  <c:v>16990</c:v>
                </c:pt>
                <c:pt idx="16982">
                  <c:v>16991</c:v>
                </c:pt>
                <c:pt idx="16983">
                  <c:v>16992</c:v>
                </c:pt>
                <c:pt idx="16984">
                  <c:v>16993</c:v>
                </c:pt>
                <c:pt idx="16985">
                  <c:v>16994</c:v>
                </c:pt>
                <c:pt idx="16986">
                  <c:v>16995</c:v>
                </c:pt>
                <c:pt idx="16987">
                  <c:v>16996</c:v>
                </c:pt>
                <c:pt idx="16988">
                  <c:v>16997</c:v>
                </c:pt>
                <c:pt idx="16989">
                  <c:v>16998</c:v>
                </c:pt>
                <c:pt idx="16990">
                  <c:v>16999</c:v>
                </c:pt>
                <c:pt idx="16991">
                  <c:v>17000</c:v>
                </c:pt>
                <c:pt idx="16992">
                  <c:v>17001</c:v>
                </c:pt>
                <c:pt idx="16993">
                  <c:v>17002</c:v>
                </c:pt>
                <c:pt idx="16994">
                  <c:v>17003</c:v>
                </c:pt>
                <c:pt idx="16995">
                  <c:v>17004</c:v>
                </c:pt>
                <c:pt idx="16996">
                  <c:v>17005</c:v>
                </c:pt>
                <c:pt idx="16997">
                  <c:v>17006</c:v>
                </c:pt>
                <c:pt idx="16998">
                  <c:v>17007</c:v>
                </c:pt>
                <c:pt idx="16999">
                  <c:v>17008</c:v>
                </c:pt>
                <c:pt idx="17000">
                  <c:v>17009</c:v>
                </c:pt>
                <c:pt idx="17001">
                  <c:v>17010</c:v>
                </c:pt>
                <c:pt idx="17002">
                  <c:v>17011</c:v>
                </c:pt>
                <c:pt idx="17003">
                  <c:v>17012</c:v>
                </c:pt>
                <c:pt idx="17004">
                  <c:v>17013</c:v>
                </c:pt>
                <c:pt idx="17005">
                  <c:v>17014</c:v>
                </c:pt>
                <c:pt idx="17006">
                  <c:v>17015</c:v>
                </c:pt>
                <c:pt idx="17007">
                  <c:v>17016</c:v>
                </c:pt>
                <c:pt idx="17008">
                  <c:v>17017</c:v>
                </c:pt>
                <c:pt idx="17009">
                  <c:v>17018</c:v>
                </c:pt>
                <c:pt idx="17010">
                  <c:v>17019</c:v>
                </c:pt>
                <c:pt idx="17011">
                  <c:v>17020</c:v>
                </c:pt>
                <c:pt idx="17012">
                  <c:v>17021</c:v>
                </c:pt>
                <c:pt idx="17013">
                  <c:v>17022</c:v>
                </c:pt>
                <c:pt idx="17014">
                  <c:v>17023</c:v>
                </c:pt>
                <c:pt idx="17015">
                  <c:v>17024</c:v>
                </c:pt>
                <c:pt idx="17016">
                  <c:v>17025</c:v>
                </c:pt>
                <c:pt idx="17017">
                  <c:v>17026</c:v>
                </c:pt>
                <c:pt idx="17018">
                  <c:v>17027</c:v>
                </c:pt>
                <c:pt idx="17019">
                  <c:v>17028</c:v>
                </c:pt>
                <c:pt idx="17020">
                  <c:v>17029</c:v>
                </c:pt>
                <c:pt idx="17021">
                  <c:v>17030</c:v>
                </c:pt>
                <c:pt idx="17022">
                  <c:v>17031</c:v>
                </c:pt>
                <c:pt idx="17023">
                  <c:v>17032</c:v>
                </c:pt>
                <c:pt idx="17024">
                  <c:v>17033</c:v>
                </c:pt>
                <c:pt idx="17025">
                  <c:v>17034</c:v>
                </c:pt>
                <c:pt idx="17026">
                  <c:v>17035</c:v>
                </c:pt>
                <c:pt idx="17027">
                  <c:v>17036</c:v>
                </c:pt>
                <c:pt idx="17028">
                  <c:v>17037</c:v>
                </c:pt>
                <c:pt idx="17029">
                  <c:v>17038</c:v>
                </c:pt>
                <c:pt idx="17030">
                  <c:v>17039</c:v>
                </c:pt>
                <c:pt idx="17031">
                  <c:v>17040</c:v>
                </c:pt>
                <c:pt idx="17032">
                  <c:v>17041</c:v>
                </c:pt>
                <c:pt idx="17033">
                  <c:v>17042</c:v>
                </c:pt>
                <c:pt idx="17034">
                  <c:v>17043</c:v>
                </c:pt>
                <c:pt idx="17035">
                  <c:v>17044</c:v>
                </c:pt>
                <c:pt idx="17036">
                  <c:v>17045</c:v>
                </c:pt>
                <c:pt idx="17037">
                  <c:v>17046</c:v>
                </c:pt>
                <c:pt idx="17038">
                  <c:v>17047</c:v>
                </c:pt>
                <c:pt idx="17039">
                  <c:v>17048</c:v>
                </c:pt>
                <c:pt idx="17040">
                  <c:v>17049</c:v>
                </c:pt>
                <c:pt idx="17041">
                  <c:v>17050</c:v>
                </c:pt>
                <c:pt idx="17042">
                  <c:v>17051</c:v>
                </c:pt>
                <c:pt idx="17043">
                  <c:v>17052</c:v>
                </c:pt>
                <c:pt idx="17044">
                  <c:v>17053</c:v>
                </c:pt>
                <c:pt idx="17045">
                  <c:v>17054</c:v>
                </c:pt>
                <c:pt idx="17046">
                  <c:v>17055</c:v>
                </c:pt>
                <c:pt idx="17047">
                  <c:v>17056</c:v>
                </c:pt>
                <c:pt idx="17048">
                  <c:v>17057</c:v>
                </c:pt>
                <c:pt idx="17049">
                  <c:v>17058</c:v>
                </c:pt>
                <c:pt idx="17050">
                  <c:v>17059</c:v>
                </c:pt>
                <c:pt idx="17051">
                  <c:v>17060</c:v>
                </c:pt>
                <c:pt idx="17052">
                  <c:v>17061</c:v>
                </c:pt>
                <c:pt idx="17053">
                  <c:v>17062</c:v>
                </c:pt>
                <c:pt idx="17054">
                  <c:v>17063</c:v>
                </c:pt>
                <c:pt idx="17055">
                  <c:v>17064</c:v>
                </c:pt>
                <c:pt idx="17056">
                  <c:v>17065</c:v>
                </c:pt>
                <c:pt idx="17057">
                  <c:v>17066</c:v>
                </c:pt>
                <c:pt idx="17058">
                  <c:v>17067</c:v>
                </c:pt>
                <c:pt idx="17059">
                  <c:v>17068</c:v>
                </c:pt>
                <c:pt idx="17060">
                  <c:v>17069</c:v>
                </c:pt>
                <c:pt idx="17061">
                  <c:v>17070</c:v>
                </c:pt>
                <c:pt idx="17062">
                  <c:v>17071</c:v>
                </c:pt>
                <c:pt idx="17063">
                  <c:v>17072</c:v>
                </c:pt>
                <c:pt idx="17064">
                  <c:v>17073</c:v>
                </c:pt>
                <c:pt idx="17065">
                  <c:v>17074</c:v>
                </c:pt>
                <c:pt idx="17066">
                  <c:v>17075</c:v>
                </c:pt>
                <c:pt idx="17067">
                  <c:v>17076</c:v>
                </c:pt>
                <c:pt idx="17068">
                  <c:v>17077</c:v>
                </c:pt>
                <c:pt idx="17069">
                  <c:v>17078</c:v>
                </c:pt>
                <c:pt idx="17070">
                  <c:v>17079</c:v>
                </c:pt>
                <c:pt idx="17071">
                  <c:v>17080</c:v>
                </c:pt>
                <c:pt idx="17072">
                  <c:v>17081</c:v>
                </c:pt>
                <c:pt idx="17073">
                  <c:v>17082</c:v>
                </c:pt>
                <c:pt idx="17074">
                  <c:v>17083</c:v>
                </c:pt>
                <c:pt idx="17075">
                  <c:v>17084</c:v>
                </c:pt>
                <c:pt idx="17076">
                  <c:v>17085</c:v>
                </c:pt>
                <c:pt idx="17077">
                  <c:v>17086</c:v>
                </c:pt>
                <c:pt idx="17078">
                  <c:v>17087</c:v>
                </c:pt>
                <c:pt idx="17079">
                  <c:v>17088</c:v>
                </c:pt>
                <c:pt idx="17080">
                  <c:v>17089</c:v>
                </c:pt>
                <c:pt idx="17081">
                  <c:v>17090</c:v>
                </c:pt>
                <c:pt idx="17082">
                  <c:v>17091</c:v>
                </c:pt>
                <c:pt idx="17083">
                  <c:v>17092</c:v>
                </c:pt>
                <c:pt idx="17084">
                  <c:v>17093</c:v>
                </c:pt>
                <c:pt idx="17085">
                  <c:v>17094</c:v>
                </c:pt>
                <c:pt idx="17086">
                  <c:v>17095</c:v>
                </c:pt>
                <c:pt idx="17087">
                  <c:v>17096</c:v>
                </c:pt>
                <c:pt idx="17088">
                  <c:v>17097</c:v>
                </c:pt>
                <c:pt idx="17089">
                  <c:v>17098</c:v>
                </c:pt>
                <c:pt idx="17090">
                  <c:v>17099</c:v>
                </c:pt>
                <c:pt idx="17091">
                  <c:v>17100</c:v>
                </c:pt>
                <c:pt idx="17092">
                  <c:v>17101</c:v>
                </c:pt>
                <c:pt idx="17093">
                  <c:v>17102</c:v>
                </c:pt>
                <c:pt idx="17094">
                  <c:v>17103</c:v>
                </c:pt>
                <c:pt idx="17095">
                  <c:v>17104</c:v>
                </c:pt>
                <c:pt idx="17096">
                  <c:v>17105</c:v>
                </c:pt>
                <c:pt idx="17097">
                  <c:v>17106</c:v>
                </c:pt>
                <c:pt idx="17098">
                  <c:v>17107</c:v>
                </c:pt>
                <c:pt idx="17099">
                  <c:v>17108</c:v>
                </c:pt>
                <c:pt idx="17100">
                  <c:v>17109</c:v>
                </c:pt>
                <c:pt idx="17101">
                  <c:v>17110</c:v>
                </c:pt>
                <c:pt idx="17102">
                  <c:v>17111</c:v>
                </c:pt>
                <c:pt idx="17103">
                  <c:v>17112</c:v>
                </c:pt>
                <c:pt idx="17104">
                  <c:v>17113</c:v>
                </c:pt>
                <c:pt idx="17105">
                  <c:v>17114</c:v>
                </c:pt>
                <c:pt idx="17106">
                  <c:v>17115</c:v>
                </c:pt>
                <c:pt idx="17107">
                  <c:v>17116</c:v>
                </c:pt>
                <c:pt idx="17108">
                  <c:v>17117</c:v>
                </c:pt>
                <c:pt idx="17109">
                  <c:v>17118</c:v>
                </c:pt>
                <c:pt idx="17110">
                  <c:v>17119</c:v>
                </c:pt>
                <c:pt idx="17111">
                  <c:v>17120</c:v>
                </c:pt>
                <c:pt idx="17112">
                  <c:v>17121</c:v>
                </c:pt>
                <c:pt idx="17113">
                  <c:v>17122</c:v>
                </c:pt>
                <c:pt idx="17114">
                  <c:v>17123</c:v>
                </c:pt>
                <c:pt idx="17115">
                  <c:v>17124</c:v>
                </c:pt>
                <c:pt idx="17116">
                  <c:v>17125</c:v>
                </c:pt>
                <c:pt idx="17117">
                  <c:v>17126</c:v>
                </c:pt>
                <c:pt idx="17118">
                  <c:v>17127</c:v>
                </c:pt>
                <c:pt idx="17119">
                  <c:v>17128</c:v>
                </c:pt>
                <c:pt idx="17120">
                  <c:v>17129</c:v>
                </c:pt>
                <c:pt idx="17121">
                  <c:v>17130</c:v>
                </c:pt>
                <c:pt idx="17122">
                  <c:v>17131</c:v>
                </c:pt>
                <c:pt idx="17123">
                  <c:v>17132</c:v>
                </c:pt>
                <c:pt idx="17124">
                  <c:v>17133</c:v>
                </c:pt>
                <c:pt idx="17125">
                  <c:v>17134</c:v>
                </c:pt>
                <c:pt idx="17126">
                  <c:v>17135</c:v>
                </c:pt>
                <c:pt idx="17127">
                  <c:v>17136</c:v>
                </c:pt>
                <c:pt idx="17128">
                  <c:v>17137</c:v>
                </c:pt>
                <c:pt idx="17129">
                  <c:v>17138</c:v>
                </c:pt>
                <c:pt idx="17130">
                  <c:v>17139</c:v>
                </c:pt>
                <c:pt idx="17131">
                  <c:v>17140</c:v>
                </c:pt>
                <c:pt idx="17132">
                  <c:v>17141</c:v>
                </c:pt>
                <c:pt idx="17133">
                  <c:v>17142</c:v>
                </c:pt>
                <c:pt idx="17134">
                  <c:v>17143</c:v>
                </c:pt>
                <c:pt idx="17135">
                  <c:v>17144</c:v>
                </c:pt>
                <c:pt idx="17136">
                  <c:v>17145</c:v>
                </c:pt>
                <c:pt idx="17137">
                  <c:v>17146</c:v>
                </c:pt>
                <c:pt idx="17138">
                  <c:v>17147</c:v>
                </c:pt>
                <c:pt idx="17139">
                  <c:v>17148</c:v>
                </c:pt>
                <c:pt idx="17140">
                  <c:v>17149</c:v>
                </c:pt>
                <c:pt idx="17141">
                  <c:v>17150</c:v>
                </c:pt>
                <c:pt idx="17142">
                  <c:v>17151</c:v>
                </c:pt>
                <c:pt idx="17143">
                  <c:v>17152</c:v>
                </c:pt>
                <c:pt idx="17144">
                  <c:v>17153</c:v>
                </c:pt>
                <c:pt idx="17145">
                  <c:v>17154</c:v>
                </c:pt>
                <c:pt idx="17146">
                  <c:v>17155</c:v>
                </c:pt>
                <c:pt idx="17147">
                  <c:v>17156</c:v>
                </c:pt>
                <c:pt idx="17148">
                  <c:v>17157</c:v>
                </c:pt>
                <c:pt idx="17149">
                  <c:v>17158</c:v>
                </c:pt>
                <c:pt idx="17150">
                  <c:v>17159</c:v>
                </c:pt>
                <c:pt idx="17151">
                  <c:v>17160</c:v>
                </c:pt>
                <c:pt idx="17152">
                  <c:v>17161</c:v>
                </c:pt>
                <c:pt idx="17153">
                  <c:v>17162</c:v>
                </c:pt>
                <c:pt idx="17154">
                  <c:v>17163</c:v>
                </c:pt>
                <c:pt idx="17155">
                  <c:v>17164</c:v>
                </c:pt>
                <c:pt idx="17156">
                  <c:v>17165</c:v>
                </c:pt>
                <c:pt idx="17157">
                  <c:v>17166</c:v>
                </c:pt>
                <c:pt idx="17158">
                  <c:v>17167</c:v>
                </c:pt>
                <c:pt idx="17159">
                  <c:v>17168</c:v>
                </c:pt>
                <c:pt idx="17160">
                  <c:v>17169</c:v>
                </c:pt>
                <c:pt idx="17161">
                  <c:v>17170</c:v>
                </c:pt>
                <c:pt idx="17162">
                  <c:v>17171</c:v>
                </c:pt>
                <c:pt idx="17163">
                  <c:v>17172</c:v>
                </c:pt>
                <c:pt idx="17164">
                  <c:v>17173</c:v>
                </c:pt>
                <c:pt idx="17165">
                  <c:v>17174</c:v>
                </c:pt>
                <c:pt idx="17166">
                  <c:v>17175</c:v>
                </c:pt>
                <c:pt idx="17167">
                  <c:v>17176</c:v>
                </c:pt>
                <c:pt idx="17168">
                  <c:v>17177</c:v>
                </c:pt>
                <c:pt idx="17169">
                  <c:v>17178</c:v>
                </c:pt>
                <c:pt idx="17170">
                  <c:v>17179</c:v>
                </c:pt>
                <c:pt idx="17171">
                  <c:v>17180</c:v>
                </c:pt>
                <c:pt idx="17172">
                  <c:v>17181</c:v>
                </c:pt>
                <c:pt idx="17173">
                  <c:v>17182</c:v>
                </c:pt>
                <c:pt idx="17174">
                  <c:v>17183</c:v>
                </c:pt>
                <c:pt idx="17175">
                  <c:v>17184</c:v>
                </c:pt>
                <c:pt idx="17176">
                  <c:v>17185</c:v>
                </c:pt>
                <c:pt idx="17177">
                  <c:v>17186</c:v>
                </c:pt>
                <c:pt idx="17178">
                  <c:v>17187</c:v>
                </c:pt>
                <c:pt idx="17179">
                  <c:v>17188</c:v>
                </c:pt>
                <c:pt idx="17180">
                  <c:v>17189</c:v>
                </c:pt>
                <c:pt idx="17181">
                  <c:v>17190</c:v>
                </c:pt>
                <c:pt idx="17182">
                  <c:v>17191</c:v>
                </c:pt>
                <c:pt idx="17183">
                  <c:v>17192</c:v>
                </c:pt>
                <c:pt idx="17184">
                  <c:v>17193</c:v>
                </c:pt>
                <c:pt idx="17185">
                  <c:v>17194</c:v>
                </c:pt>
                <c:pt idx="17186">
                  <c:v>17195</c:v>
                </c:pt>
                <c:pt idx="17187">
                  <c:v>17196</c:v>
                </c:pt>
                <c:pt idx="17188">
                  <c:v>17197</c:v>
                </c:pt>
                <c:pt idx="17189">
                  <c:v>17198</c:v>
                </c:pt>
                <c:pt idx="17190">
                  <c:v>17199</c:v>
                </c:pt>
                <c:pt idx="17191">
                  <c:v>17200</c:v>
                </c:pt>
                <c:pt idx="17192">
                  <c:v>17201</c:v>
                </c:pt>
                <c:pt idx="17193">
                  <c:v>17202</c:v>
                </c:pt>
                <c:pt idx="17194">
                  <c:v>17203</c:v>
                </c:pt>
                <c:pt idx="17195">
                  <c:v>17204</c:v>
                </c:pt>
                <c:pt idx="17196">
                  <c:v>17205</c:v>
                </c:pt>
                <c:pt idx="17197">
                  <c:v>17206</c:v>
                </c:pt>
                <c:pt idx="17198">
                  <c:v>17207</c:v>
                </c:pt>
                <c:pt idx="17199">
                  <c:v>17208</c:v>
                </c:pt>
                <c:pt idx="17200">
                  <c:v>17209</c:v>
                </c:pt>
                <c:pt idx="17201">
                  <c:v>17210</c:v>
                </c:pt>
                <c:pt idx="17202">
                  <c:v>17211</c:v>
                </c:pt>
                <c:pt idx="17203">
                  <c:v>17212</c:v>
                </c:pt>
                <c:pt idx="17204">
                  <c:v>17213</c:v>
                </c:pt>
                <c:pt idx="17205">
                  <c:v>17214</c:v>
                </c:pt>
                <c:pt idx="17206">
                  <c:v>17215</c:v>
                </c:pt>
                <c:pt idx="17207">
                  <c:v>17216</c:v>
                </c:pt>
                <c:pt idx="17208">
                  <c:v>17217</c:v>
                </c:pt>
                <c:pt idx="17209">
                  <c:v>17218</c:v>
                </c:pt>
                <c:pt idx="17210">
                  <c:v>17219</c:v>
                </c:pt>
                <c:pt idx="17211">
                  <c:v>17220</c:v>
                </c:pt>
                <c:pt idx="17212">
                  <c:v>17221</c:v>
                </c:pt>
                <c:pt idx="17213">
                  <c:v>17222</c:v>
                </c:pt>
                <c:pt idx="17214">
                  <c:v>17223</c:v>
                </c:pt>
                <c:pt idx="17215">
                  <c:v>17224</c:v>
                </c:pt>
                <c:pt idx="17216">
                  <c:v>17225</c:v>
                </c:pt>
                <c:pt idx="17217">
                  <c:v>17226</c:v>
                </c:pt>
                <c:pt idx="17218">
                  <c:v>17227</c:v>
                </c:pt>
                <c:pt idx="17219">
                  <c:v>17228</c:v>
                </c:pt>
                <c:pt idx="17220">
                  <c:v>17229</c:v>
                </c:pt>
                <c:pt idx="17221">
                  <c:v>17230</c:v>
                </c:pt>
                <c:pt idx="17222">
                  <c:v>17231</c:v>
                </c:pt>
                <c:pt idx="17223">
                  <c:v>17232</c:v>
                </c:pt>
                <c:pt idx="17224">
                  <c:v>17233</c:v>
                </c:pt>
                <c:pt idx="17225">
                  <c:v>17234</c:v>
                </c:pt>
                <c:pt idx="17226">
                  <c:v>17235</c:v>
                </c:pt>
                <c:pt idx="17227">
                  <c:v>17236</c:v>
                </c:pt>
                <c:pt idx="17228">
                  <c:v>17237</c:v>
                </c:pt>
                <c:pt idx="17229">
                  <c:v>17238</c:v>
                </c:pt>
                <c:pt idx="17230">
                  <c:v>17239</c:v>
                </c:pt>
                <c:pt idx="17231">
                  <c:v>17240</c:v>
                </c:pt>
                <c:pt idx="17232">
                  <c:v>17241</c:v>
                </c:pt>
                <c:pt idx="17233">
                  <c:v>17242</c:v>
                </c:pt>
                <c:pt idx="17234">
                  <c:v>17243</c:v>
                </c:pt>
                <c:pt idx="17235">
                  <c:v>17244</c:v>
                </c:pt>
                <c:pt idx="17236">
                  <c:v>17245</c:v>
                </c:pt>
                <c:pt idx="17237">
                  <c:v>17246</c:v>
                </c:pt>
                <c:pt idx="17238">
                  <c:v>17247</c:v>
                </c:pt>
                <c:pt idx="17239">
                  <c:v>17248</c:v>
                </c:pt>
                <c:pt idx="17240">
                  <c:v>17249</c:v>
                </c:pt>
                <c:pt idx="17241">
                  <c:v>17250</c:v>
                </c:pt>
                <c:pt idx="17242">
                  <c:v>17251</c:v>
                </c:pt>
                <c:pt idx="17243">
                  <c:v>17252</c:v>
                </c:pt>
                <c:pt idx="17244">
                  <c:v>17253</c:v>
                </c:pt>
                <c:pt idx="17245">
                  <c:v>17254</c:v>
                </c:pt>
                <c:pt idx="17246">
                  <c:v>17255</c:v>
                </c:pt>
                <c:pt idx="17247">
                  <c:v>17256</c:v>
                </c:pt>
                <c:pt idx="17248">
                  <c:v>17257</c:v>
                </c:pt>
                <c:pt idx="17249">
                  <c:v>17258</c:v>
                </c:pt>
                <c:pt idx="17250">
                  <c:v>17259</c:v>
                </c:pt>
                <c:pt idx="17251">
                  <c:v>17260</c:v>
                </c:pt>
                <c:pt idx="17252">
                  <c:v>17261</c:v>
                </c:pt>
                <c:pt idx="17253">
                  <c:v>17262</c:v>
                </c:pt>
                <c:pt idx="17254">
                  <c:v>17263</c:v>
                </c:pt>
                <c:pt idx="17255">
                  <c:v>17264</c:v>
                </c:pt>
                <c:pt idx="17256">
                  <c:v>17265</c:v>
                </c:pt>
                <c:pt idx="17257">
                  <c:v>17266</c:v>
                </c:pt>
                <c:pt idx="17258">
                  <c:v>17267</c:v>
                </c:pt>
                <c:pt idx="17259">
                  <c:v>17268</c:v>
                </c:pt>
                <c:pt idx="17260">
                  <c:v>17269</c:v>
                </c:pt>
                <c:pt idx="17261">
                  <c:v>17270</c:v>
                </c:pt>
                <c:pt idx="17262">
                  <c:v>17271</c:v>
                </c:pt>
                <c:pt idx="17263">
                  <c:v>17272</c:v>
                </c:pt>
                <c:pt idx="17264">
                  <c:v>17273</c:v>
                </c:pt>
                <c:pt idx="17265">
                  <c:v>17274</c:v>
                </c:pt>
                <c:pt idx="17266">
                  <c:v>17275</c:v>
                </c:pt>
                <c:pt idx="17267">
                  <c:v>17276</c:v>
                </c:pt>
                <c:pt idx="17268">
                  <c:v>17277</c:v>
                </c:pt>
                <c:pt idx="17269">
                  <c:v>17278</c:v>
                </c:pt>
                <c:pt idx="17270">
                  <c:v>17279</c:v>
                </c:pt>
                <c:pt idx="17271">
                  <c:v>17280</c:v>
                </c:pt>
                <c:pt idx="17272">
                  <c:v>17281</c:v>
                </c:pt>
                <c:pt idx="17273">
                  <c:v>17282</c:v>
                </c:pt>
                <c:pt idx="17274">
                  <c:v>17283</c:v>
                </c:pt>
                <c:pt idx="17275">
                  <c:v>17284</c:v>
                </c:pt>
                <c:pt idx="17276">
                  <c:v>17285</c:v>
                </c:pt>
                <c:pt idx="17277">
                  <c:v>17286</c:v>
                </c:pt>
                <c:pt idx="17278">
                  <c:v>17287</c:v>
                </c:pt>
                <c:pt idx="17279">
                  <c:v>17288</c:v>
                </c:pt>
                <c:pt idx="17280">
                  <c:v>17289</c:v>
                </c:pt>
                <c:pt idx="17281">
                  <c:v>17290</c:v>
                </c:pt>
                <c:pt idx="17282">
                  <c:v>17291</c:v>
                </c:pt>
                <c:pt idx="17283">
                  <c:v>17292</c:v>
                </c:pt>
                <c:pt idx="17284">
                  <c:v>17293</c:v>
                </c:pt>
                <c:pt idx="17285">
                  <c:v>17294</c:v>
                </c:pt>
                <c:pt idx="17286">
                  <c:v>17295</c:v>
                </c:pt>
                <c:pt idx="17287">
                  <c:v>17296</c:v>
                </c:pt>
                <c:pt idx="17288">
                  <c:v>17297</c:v>
                </c:pt>
                <c:pt idx="17289">
                  <c:v>17298</c:v>
                </c:pt>
                <c:pt idx="17290">
                  <c:v>17299</c:v>
                </c:pt>
                <c:pt idx="17291">
                  <c:v>17300</c:v>
                </c:pt>
                <c:pt idx="17292">
                  <c:v>17301</c:v>
                </c:pt>
                <c:pt idx="17293">
                  <c:v>17302</c:v>
                </c:pt>
                <c:pt idx="17294">
                  <c:v>17303</c:v>
                </c:pt>
                <c:pt idx="17295">
                  <c:v>17304</c:v>
                </c:pt>
                <c:pt idx="17296">
                  <c:v>17305</c:v>
                </c:pt>
                <c:pt idx="17297">
                  <c:v>17306</c:v>
                </c:pt>
                <c:pt idx="17298">
                  <c:v>17307</c:v>
                </c:pt>
                <c:pt idx="17299">
                  <c:v>17308</c:v>
                </c:pt>
                <c:pt idx="17300">
                  <c:v>17309</c:v>
                </c:pt>
                <c:pt idx="17301">
                  <c:v>17310</c:v>
                </c:pt>
                <c:pt idx="17302">
                  <c:v>17311</c:v>
                </c:pt>
                <c:pt idx="17303">
                  <c:v>17312</c:v>
                </c:pt>
                <c:pt idx="17304">
                  <c:v>17313</c:v>
                </c:pt>
                <c:pt idx="17305">
                  <c:v>17314</c:v>
                </c:pt>
                <c:pt idx="17306">
                  <c:v>17315</c:v>
                </c:pt>
                <c:pt idx="17307">
                  <c:v>17316</c:v>
                </c:pt>
                <c:pt idx="17308">
                  <c:v>17317</c:v>
                </c:pt>
                <c:pt idx="17309">
                  <c:v>17318</c:v>
                </c:pt>
                <c:pt idx="17310">
                  <c:v>17319</c:v>
                </c:pt>
                <c:pt idx="17311">
                  <c:v>17320</c:v>
                </c:pt>
                <c:pt idx="17312">
                  <c:v>17321</c:v>
                </c:pt>
                <c:pt idx="17313">
                  <c:v>17322</c:v>
                </c:pt>
                <c:pt idx="17314">
                  <c:v>17323</c:v>
                </c:pt>
                <c:pt idx="17315">
                  <c:v>17324</c:v>
                </c:pt>
                <c:pt idx="17316">
                  <c:v>17325</c:v>
                </c:pt>
                <c:pt idx="17317">
                  <c:v>17326</c:v>
                </c:pt>
                <c:pt idx="17318">
                  <c:v>17327</c:v>
                </c:pt>
                <c:pt idx="17319">
                  <c:v>17328</c:v>
                </c:pt>
                <c:pt idx="17320">
                  <c:v>17329</c:v>
                </c:pt>
                <c:pt idx="17321">
                  <c:v>17330</c:v>
                </c:pt>
                <c:pt idx="17322">
                  <c:v>17331</c:v>
                </c:pt>
                <c:pt idx="17323">
                  <c:v>17332</c:v>
                </c:pt>
                <c:pt idx="17324">
                  <c:v>17333</c:v>
                </c:pt>
                <c:pt idx="17325">
                  <c:v>17334</c:v>
                </c:pt>
                <c:pt idx="17326">
                  <c:v>17335</c:v>
                </c:pt>
                <c:pt idx="17327">
                  <c:v>17336</c:v>
                </c:pt>
                <c:pt idx="17328">
                  <c:v>17337</c:v>
                </c:pt>
                <c:pt idx="17329">
                  <c:v>17338</c:v>
                </c:pt>
                <c:pt idx="17330">
                  <c:v>17339</c:v>
                </c:pt>
                <c:pt idx="17331">
                  <c:v>17340</c:v>
                </c:pt>
                <c:pt idx="17332">
                  <c:v>17341</c:v>
                </c:pt>
                <c:pt idx="17333">
                  <c:v>17342</c:v>
                </c:pt>
                <c:pt idx="17334">
                  <c:v>17343</c:v>
                </c:pt>
                <c:pt idx="17335">
                  <c:v>17344</c:v>
                </c:pt>
                <c:pt idx="17336">
                  <c:v>17345</c:v>
                </c:pt>
                <c:pt idx="17337">
                  <c:v>17346</c:v>
                </c:pt>
                <c:pt idx="17338">
                  <c:v>17347</c:v>
                </c:pt>
                <c:pt idx="17339">
                  <c:v>17348</c:v>
                </c:pt>
                <c:pt idx="17340">
                  <c:v>17349</c:v>
                </c:pt>
                <c:pt idx="17341">
                  <c:v>17350</c:v>
                </c:pt>
                <c:pt idx="17342">
                  <c:v>17351</c:v>
                </c:pt>
                <c:pt idx="17343">
                  <c:v>17352</c:v>
                </c:pt>
                <c:pt idx="17344">
                  <c:v>17353</c:v>
                </c:pt>
                <c:pt idx="17345">
                  <c:v>17354</c:v>
                </c:pt>
                <c:pt idx="17346">
                  <c:v>17355</c:v>
                </c:pt>
                <c:pt idx="17347">
                  <c:v>17356</c:v>
                </c:pt>
                <c:pt idx="17348">
                  <c:v>17357</c:v>
                </c:pt>
                <c:pt idx="17349">
                  <c:v>17358</c:v>
                </c:pt>
                <c:pt idx="17350">
                  <c:v>17359</c:v>
                </c:pt>
                <c:pt idx="17351">
                  <c:v>17360</c:v>
                </c:pt>
                <c:pt idx="17352">
                  <c:v>17361</c:v>
                </c:pt>
                <c:pt idx="17353">
                  <c:v>17362</c:v>
                </c:pt>
                <c:pt idx="17354">
                  <c:v>17363</c:v>
                </c:pt>
                <c:pt idx="17355">
                  <c:v>17364</c:v>
                </c:pt>
                <c:pt idx="17356">
                  <c:v>17365</c:v>
                </c:pt>
                <c:pt idx="17357">
                  <c:v>17366</c:v>
                </c:pt>
                <c:pt idx="17358">
                  <c:v>17367</c:v>
                </c:pt>
                <c:pt idx="17359">
                  <c:v>17368</c:v>
                </c:pt>
                <c:pt idx="17360">
                  <c:v>17369</c:v>
                </c:pt>
                <c:pt idx="17361">
                  <c:v>17370</c:v>
                </c:pt>
                <c:pt idx="17362">
                  <c:v>17371</c:v>
                </c:pt>
                <c:pt idx="17363">
                  <c:v>17372</c:v>
                </c:pt>
                <c:pt idx="17364">
                  <c:v>17373</c:v>
                </c:pt>
                <c:pt idx="17365">
                  <c:v>17374</c:v>
                </c:pt>
                <c:pt idx="17366">
                  <c:v>17375</c:v>
                </c:pt>
                <c:pt idx="17367">
                  <c:v>17376</c:v>
                </c:pt>
                <c:pt idx="17368">
                  <c:v>17377</c:v>
                </c:pt>
                <c:pt idx="17369">
                  <c:v>17378</c:v>
                </c:pt>
                <c:pt idx="17370">
                  <c:v>17379</c:v>
                </c:pt>
                <c:pt idx="17371">
                  <c:v>17380</c:v>
                </c:pt>
                <c:pt idx="17372">
                  <c:v>17381</c:v>
                </c:pt>
                <c:pt idx="17373">
                  <c:v>17382</c:v>
                </c:pt>
                <c:pt idx="17374">
                  <c:v>17383</c:v>
                </c:pt>
                <c:pt idx="17375">
                  <c:v>17384</c:v>
                </c:pt>
                <c:pt idx="17376">
                  <c:v>17385</c:v>
                </c:pt>
                <c:pt idx="17377">
                  <c:v>17386</c:v>
                </c:pt>
                <c:pt idx="17378">
                  <c:v>17387</c:v>
                </c:pt>
                <c:pt idx="17379">
                  <c:v>17388</c:v>
                </c:pt>
                <c:pt idx="17380">
                  <c:v>17389</c:v>
                </c:pt>
                <c:pt idx="17381">
                  <c:v>17390</c:v>
                </c:pt>
                <c:pt idx="17382">
                  <c:v>17391</c:v>
                </c:pt>
                <c:pt idx="17383">
                  <c:v>17392</c:v>
                </c:pt>
                <c:pt idx="17384">
                  <c:v>17393</c:v>
                </c:pt>
                <c:pt idx="17385">
                  <c:v>17394</c:v>
                </c:pt>
                <c:pt idx="17386">
                  <c:v>17395</c:v>
                </c:pt>
                <c:pt idx="17387">
                  <c:v>17396</c:v>
                </c:pt>
                <c:pt idx="17388">
                  <c:v>17397</c:v>
                </c:pt>
                <c:pt idx="17389">
                  <c:v>17398</c:v>
                </c:pt>
                <c:pt idx="17390">
                  <c:v>17399</c:v>
                </c:pt>
                <c:pt idx="17391">
                  <c:v>17400</c:v>
                </c:pt>
                <c:pt idx="17392">
                  <c:v>17401</c:v>
                </c:pt>
                <c:pt idx="17393">
                  <c:v>17402</c:v>
                </c:pt>
                <c:pt idx="17394">
                  <c:v>17403</c:v>
                </c:pt>
                <c:pt idx="17395">
                  <c:v>17404</c:v>
                </c:pt>
                <c:pt idx="17396">
                  <c:v>17405</c:v>
                </c:pt>
                <c:pt idx="17397">
                  <c:v>17406</c:v>
                </c:pt>
                <c:pt idx="17398">
                  <c:v>17407</c:v>
                </c:pt>
                <c:pt idx="17399">
                  <c:v>17408</c:v>
                </c:pt>
                <c:pt idx="17400">
                  <c:v>17409</c:v>
                </c:pt>
                <c:pt idx="17401">
                  <c:v>17410</c:v>
                </c:pt>
                <c:pt idx="17402">
                  <c:v>17411</c:v>
                </c:pt>
                <c:pt idx="17403">
                  <c:v>17412</c:v>
                </c:pt>
                <c:pt idx="17404">
                  <c:v>17413</c:v>
                </c:pt>
                <c:pt idx="17405">
                  <c:v>17414</c:v>
                </c:pt>
                <c:pt idx="17406">
                  <c:v>17415</c:v>
                </c:pt>
                <c:pt idx="17407">
                  <c:v>17416</c:v>
                </c:pt>
                <c:pt idx="17408">
                  <c:v>17417</c:v>
                </c:pt>
                <c:pt idx="17409">
                  <c:v>17418</c:v>
                </c:pt>
                <c:pt idx="17410">
                  <c:v>17419</c:v>
                </c:pt>
                <c:pt idx="17411">
                  <c:v>17420</c:v>
                </c:pt>
                <c:pt idx="17412">
                  <c:v>17421</c:v>
                </c:pt>
                <c:pt idx="17413">
                  <c:v>17422</c:v>
                </c:pt>
                <c:pt idx="17414">
                  <c:v>17423</c:v>
                </c:pt>
                <c:pt idx="17415">
                  <c:v>17424</c:v>
                </c:pt>
                <c:pt idx="17416">
                  <c:v>17425</c:v>
                </c:pt>
                <c:pt idx="17417">
                  <c:v>17426</c:v>
                </c:pt>
                <c:pt idx="17418">
                  <c:v>17427</c:v>
                </c:pt>
                <c:pt idx="17419">
                  <c:v>17428</c:v>
                </c:pt>
                <c:pt idx="17420">
                  <c:v>17429</c:v>
                </c:pt>
                <c:pt idx="17421">
                  <c:v>17430</c:v>
                </c:pt>
                <c:pt idx="17422">
                  <c:v>17431</c:v>
                </c:pt>
                <c:pt idx="17423">
                  <c:v>17432</c:v>
                </c:pt>
                <c:pt idx="17424">
                  <c:v>17433</c:v>
                </c:pt>
                <c:pt idx="17425">
                  <c:v>17434</c:v>
                </c:pt>
                <c:pt idx="17426">
                  <c:v>17435</c:v>
                </c:pt>
                <c:pt idx="17427">
                  <c:v>17436</c:v>
                </c:pt>
                <c:pt idx="17428">
                  <c:v>17437</c:v>
                </c:pt>
                <c:pt idx="17429">
                  <c:v>17438</c:v>
                </c:pt>
                <c:pt idx="17430">
                  <c:v>17439</c:v>
                </c:pt>
                <c:pt idx="17431">
                  <c:v>17440</c:v>
                </c:pt>
                <c:pt idx="17432">
                  <c:v>17441</c:v>
                </c:pt>
                <c:pt idx="17433">
                  <c:v>17442</c:v>
                </c:pt>
                <c:pt idx="17434">
                  <c:v>17443</c:v>
                </c:pt>
                <c:pt idx="17435">
                  <c:v>17444</c:v>
                </c:pt>
                <c:pt idx="17436">
                  <c:v>17445</c:v>
                </c:pt>
                <c:pt idx="17437">
                  <c:v>17446</c:v>
                </c:pt>
                <c:pt idx="17438">
                  <c:v>17447</c:v>
                </c:pt>
                <c:pt idx="17439">
                  <c:v>17448</c:v>
                </c:pt>
                <c:pt idx="17440">
                  <c:v>17449</c:v>
                </c:pt>
                <c:pt idx="17441">
                  <c:v>17450</c:v>
                </c:pt>
                <c:pt idx="17442">
                  <c:v>17451</c:v>
                </c:pt>
                <c:pt idx="17443">
                  <c:v>17452</c:v>
                </c:pt>
                <c:pt idx="17444">
                  <c:v>17453</c:v>
                </c:pt>
                <c:pt idx="17445">
                  <c:v>17454</c:v>
                </c:pt>
                <c:pt idx="17446">
                  <c:v>17455</c:v>
                </c:pt>
                <c:pt idx="17447">
                  <c:v>17456</c:v>
                </c:pt>
                <c:pt idx="17448">
                  <c:v>17457</c:v>
                </c:pt>
                <c:pt idx="17449">
                  <c:v>17458</c:v>
                </c:pt>
                <c:pt idx="17450">
                  <c:v>17459</c:v>
                </c:pt>
                <c:pt idx="17451">
                  <c:v>17460</c:v>
                </c:pt>
                <c:pt idx="17452">
                  <c:v>17461</c:v>
                </c:pt>
                <c:pt idx="17453">
                  <c:v>17462</c:v>
                </c:pt>
                <c:pt idx="17454">
                  <c:v>17463</c:v>
                </c:pt>
                <c:pt idx="17455">
                  <c:v>17464</c:v>
                </c:pt>
                <c:pt idx="17456">
                  <c:v>17465</c:v>
                </c:pt>
                <c:pt idx="17457">
                  <c:v>17466</c:v>
                </c:pt>
                <c:pt idx="17458">
                  <c:v>17467</c:v>
                </c:pt>
                <c:pt idx="17459">
                  <c:v>17468</c:v>
                </c:pt>
                <c:pt idx="17460">
                  <c:v>17469</c:v>
                </c:pt>
                <c:pt idx="17461">
                  <c:v>17470</c:v>
                </c:pt>
                <c:pt idx="17462">
                  <c:v>17471</c:v>
                </c:pt>
                <c:pt idx="17463">
                  <c:v>17472</c:v>
                </c:pt>
                <c:pt idx="17464">
                  <c:v>17473</c:v>
                </c:pt>
                <c:pt idx="17465">
                  <c:v>17474</c:v>
                </c:pt>
                <c:pt idx="17466">
                  <c:v>17475</c:v>
                </c:pt>
                <c:pt idx="17467">
                  <c:v>17476</c:v>
                </c:pt>
                <c:pt idx="17468">
                  <c:v>17477</c:v>
                </c:pt>
                <c:pt idx="17469">
                  <c:v>17478</c:v>
                </c:pt>
                <c:pt idx="17470">
                  <c:v>17479</c:v>
                </c:pt>
                <c:pt idx="17471">
                  <c:v>17480</c:v>
                </c:pt>
                <c:pt idx="17472">
                  <c:v>17481</c:v>
                </c:pt>
                <c:pt idx="17473">
                  <c:v>17482</c:v>
                </c:pt>
                <c:pt idx="17474">
                  <c:v>17483</c:v>
                </c:pt>
                <c:pt idx="17475">
                  <c:v>17484</c:v>
                </c:pt>
                <c:pt idx="17476">
                  <c:v>17485</c:v>
                </c:pt>
                <c:pt idx="17477">
                  <c:v>17486</c:v>
                </c:pt>
                <c:pt idx="17478">
                  <c:v>17487</c:v>
                </c:pt>
                <c:pt idx="17479">
                  <c:v>17488</c:v>
                </c:pt>
                <c:pt idx="17480">
                  <c:v>17489</c:v>
                </c:pt>
                <c:pt idx="17481">
                  <c:v>17490</c:v>
                </c:pt>
                <c:pt idx="17482">
                  <c:v>17491</c:v>
                </c:pt>
                <c:pt idx="17483">
                  <c:v>17492</c:v>
                </c:pt>
                <c:pt idx="17484">
                  <c:v>17493</c:v>
                </c:pt>
                <c:pt idx="17485">
                  <c:v>17494</c:v>
                </c:pt>
                <c:pt idx="17486">
                  <c:v>17495</c:v>
                </c:pt>
                <c:pt idx="17487">
                  <c:v>17496</c:v>
                </c:pt>
                <c:pt idx="17488">
                  <c:v>17497</c:v>
                </c:pt>
                <c:pt idx="17489">
                  <c:v>17498</c:v>
                </c:pt>
                <c:pt idx="17490">
                  <c:v>17499</c:v>
                </c:pt>
                <c:pt idx="17491">
                  <c:v>17500</c:v>
                </c:pt>
                <c:pt idx="17492">
                  <c:v>17501</c:v>
                </c:pt>
                <c:pt idx="17493">
                  <c:v>17502</c:v>
                </c:pt>
                <c:pt idx="17494">
                  <c:v>17503</c:v>
                </c:pt>
                <c:pt idx="17495">
                  <c:v>17504</c:v>
                </c:pt>
                <c:pt idx="17496">
                  <c:v>17505</c:v>
                </c:pt>
                <c:pt idx="17497">
                  <c:v>17506</c:v>
                </c:pt>
                <c:pt idx="17498">
                  <c:v>17507</c:v>
                </c:pt>
                <c:pt idx="17499">
                  <c:v>17508</c:v>
                </c:pt>
                <c:pt idx="17500">
                  <c:v>17509</c:v>
                </c:pt>
                <c:pt idx="17501">
                  <c:v>17510</c:v>
                </c:pt>
                <c:pt idx="17502">
                  <c:v>17511</c:v>
                </c:pt>
                <c:pt idx="17503">
                  <c:v>17512</c:v>
                </c:pt>
                <c:pt idx="17504">
                  <c:v>17513</c:v>
                </c:pt>
                <c:pt idx="17505">
                  <c:v>17514</c:v>
                </c:pt>
                <c:pt idx="17506">
                  <c:v>17515</c:v>
                </c:pt>
                <c:pt idx="17507">
                  <c:v>17516</c:v>
                </c:pt>
                <c:pt idx="17508">
                  <c:v>17517</c:v>
                </c:pt>
                <c:pt idx="17509">
                  <c:v>17518</c:v>
                </c:pt>
                <c:pt idx="17510">
                  <c:v>17519</c:v>
                </c:pt>
                <c:pt idx="17511">
                  <c:v>17520</c:v>
                </c:pt>
                <c:pt idx="17512">
                  <c:v>17521</c:v>
                </c:pt>
                <c:pt idx="17513">
                  <c:v>17522</c:v>
                </c:pt>
                <c:pt idx="17514">
                  <c:v>17523</c:v>
                </c:pt>
                <c:pt idx="17515">
                  <c:v>17524</c:v>
                </c:pt>
                <c:pt idx="17516">
                  <c:v>17525</c:v>
                </c:pt>
                <c:pt idx="17517">
                  <c:v>17526</c:v>
                </c:pt>
                <c:pt idx="17518">
                  <c:v>17527</c:v>
                </c:pt>
                <c:pt idx="17519">
                  <c:v>17528</c:v>
                </c:pt>
                <c:pt idx="17520">
                  <c:v>17529</c:v>
                </c:pt>
                <c:pt idx="17521">
                  <c:v>17530</c:v>
                </c:pt>
                <c:pt idx="17522">
                  <c:v>17531</c:v>
                </c:pt>
                <c:pt idx="17523">
                  <c:v>17532</c:v>
                </c:pt>
                <c:pt idx="17524">
                  <c:v>17533</c:v>
                </c:pt>
                <c:pt idx="17525">
                  <c:v>17534</c:v>
                </c:pt>
                <c:pt idx="17526">
                  <c:v>17535</c:v>
                </c:pt>
                <c:pt idx="17527">
                  <c:v>17536</c:v>
                </c:pt>
                <c:pt idx="17528">
                  <c:v>17537</c:v>
                </c:pt>
                <c:pt idx="17529">
                  <c:v>17538</c:v>
                </c:pt>
                <c:pt idx="17530">
                  <c:v>17539</c:v>
                </c:pt>
                <c:pt idx="17531">
                  <c:v>17540</c:v>
                </c:pt>
                <c:pt idx="17532">
                  <c:v>17541</c:v>
                </c:pt>
                <c:pt idx="17533">
                  <c:v>17542</c:v>
                </c:pt>
                <c:pt idx="17534">
                  <c:v>17543</c:v>
                </c:pt>
                <c:pt idx="17535">
                  <c:v>17544</c:v>
                </c:pt>
                <c:pt idx="17536">
                  <c:v>17545</c:v>
                </c:pt>
                <c:pt idx="17537">
                  <c:v>17546</c:v>
                </c:pt>
                <c:pt idx="17538">
                  <c:v>17547</c:v>
                </c:pt>
                <c:pt idx="17539">
                  <c:v>17548</c:v>
                </c:pt>
                <c:pt idx="17540">
                  <c:v>17549</c:v>
                </c:pt>
                <c:pt idx="17541">
                  <c:v>17550</c:v>
                </c:pt>
                <c:pt idx="17542">
                  <c:v>17551</c:v>
                </c:pt>
                <c:pt idx="17543">
                  <c:v>17552</c:v>
                </c:pt>
                <c:pt idx="17544">
                  <c:v>17553</c:v>
                </c:pt>
                <c:pt idx="17545">
                  <c:v>17554</c:v>
                </c:pt>
                <c:pt idx="17546">
                  <c:v>17555</c:v>
                </c:pt>
                <c:pt idx="17547">
                  <c:v>17556</c:v>
                </c:pt>
                <c:pt idx="17548">
                  <c:v>17557</c:v>
                </c:pt>
                <c:pt idx="17549">
                  <c:v>17558</c:v>
                </c:pt>
                <c:pt idx="17550">
                  <c:v>17559</c:v>
                </c:pt>
                <c:pt idx="17551">
                  <c:v>17560</c:v>
                </c:pt>
                <c:pt idx="17552">
                  <c:v>17561</c:v>
                </c:pt>
                <c:pt idx="17553">
                  <c:v>17562</c:v>
                </c:pt>
                <c:pt idx="17554">
                  <c:v>17563</c:v>
                </c:pt>
                <c:pt idx="17555">
                  <c:v>17564</c:v>
                </c:pt>
                <c:pt idx="17556">
                  <c:v>17565</c:v>
                </c:pt>
                <c:pt idx="17557">
                  <c:v>17566</c:v>
                </c:pt>
                <c:pt idx="17558">
                  <c:v>17567</c:v>
                </c:pt>
                <c:pt idx="17559">
                  <c:v>17568</c:v>
                </c:pt>
                <c:pt idx="17560">
                  <c:v>17569</c:v>
                </c:pt>
                <c:pt idx="17561">
                  <c:v>17570</c:v>
                </c:pt>
                <c:pt idx="17562">
                  <c:v>17571</c:v>
                </c:pt>
                <c:pt idx="17563">
                  <c:v>17572</c:v>
                </c:pt>
                <c:pt idx="17564">
                  <c:v>17573</c:v>
                </c:pt>
                <c:pt idx="17565">
                  <c:v>17574</c:v>
                </c:pt>
                <c:pt idx="17566">
                  <c:v>17575</c:v>
                </c:pt>
                <c:pt idx="17567">
                  <c:v>17576</c:v>
                </c:pt>
                <c:pt idx="17568">
                  <c:v>17577</c:v>
                </c:pt>
                <c:pt idx="17569">
                  <c:v>17578</c:v>
                </c:pt>
                <c:pt idx="17570">
                  <c:v>17579</c:v>
                </c:pt>
                <c:pt idx="17571">
                  <c:v>17580</c:v>
                </c:pt>
                <c:pt idx="17572">
                  <c:v>17581</c:v>
                </c:pt>
                <c:pt idx="17573">
                  <c:v>17582</c:v>
                </c:pt>
                <c:pt idx="17574">
                  <c:v>17583</c:v>
                </c:pt>
                <c:pt idx="17575">
                  <c:v>17584</c:v>
                </c:pt>
                <c:pt idx="17576">
                  <c:v>17585</c:v>
                </c:pt>
                <c:pt idx="17577">
                  <c:v>17586</c:v>
                </c:pt>
                <c:pt idx="17578">
                  <c:v>17587</c:v>
                </c:pt>
                <c:pt idx="17579">
                  <c:v>17588</c:v>
                </c:pt>
                <c:pt idx="17580">
                  <c:v>17589</c:v>
                </c:pt>
                <c:pt idx="17581">
                  <c:v>17590</c:v>
                </c:pt>
                <c:pt idx="17582">
                  <c:v>17591</c:v>
                </c:pt>
                <c:pt idx="17583">
                  <c:v>17592</c:v>
                </c:pt>
                <c:pt idx="17584">
                  <c:v>17593</c:v>
                </c:pt>
                <c:pt idx="17585">
                  <c:v>17594</c:v>
                </c:pt>
                <c:pt idx="17586">
                  <c:v>17595</c:v>
                </c:pt>
                <c:pt idx="17587">
                  <c:v>17596</c:v>
                </c:pt>
                <c:pt idx="17588">
                  <c:v>17597</c:v>
                </c:pt>
                <c:pt idx="17589">
                  <c:v>17598</c:v>
                </c:pt>
                <c:pt idx="17590">
                  <c:v>17599</c:v>
                </c:pt>
                <c:pt idx="17591">
                  <c:v>17600</c:v>
                </c:pt>
                <c:pt idx="17592">
                  <c:v>17601</c:v>
                </c:pt>
                <c:pt idx="17593">
                  <c:v>17602</c:v>
                </c:pt>
                <c:pt idx="17594">
                  <c:v>17603</c:v>
                </c:pt>
                <c:pt idx="17595">
                  <c:v>17604</c:v>
                </c:pt>
                <c:pt idx="17596">
                  <c:v>17605</c:v>
                </c:pt>
                <c:pt idx="17597">
                  <c:v>17606</c:v>
                </c:pt>
                <c:pt idx="17598">
                  <c:v>17607</c:v>
                </c:pt>
                <c:pt idx="17599">
                  <c:v>17608</c:v>
                </c:pt>
                <c:pt idx="17600">
                  <c:v>17609</c:v>
                </c:pt>
                <c:pt idx="17601">
                  <c:v>17610</c:v>
                </c:pt>
                <c:pt idx="17602">
                  <c:v>17611</c:v>
                </c:pt>
                <c:pt idx="17603">
                  <c:v>17612</c:v>
                </c:pt>
                <c:pt idx="17604">
                  <c:v>17613</c:v>
                </c:pt>
                <c:pt idx="17605">
                  <c:v>17614</c:v>
                </c:pt>
                <c:pt idx="17606">
                  <c:v>17615</c:v>
                </c:pt>
                <c:pt idx="17607">
                  <c:v>17616</c:v>
                </c:pt>
                <c:pt idx="17608">
                  <c:v>17617</c:v>
                </c:pt>
                <c:pt idx="17609">
                  <c:v>17618</c:v>
                </c:pt>
                <c:pt idx="17610">
                  <c:v>17619</c:v>
                </c:pt>
                <c:pt idx="17611">
                  <c:v>17620</c:v>
                </c:pt>
                <c:pt idx="17612">
                  <c:v>17621</c:v>
                </c:pt>
                <c:pt idx="17613">
                  <c:v>17622</c:v>
                </c:pt>
                <c:pt idx="17614">
                  <c:v>17623</c:v>
                </c:pt>
                <c:pt idx="17615">
                  <c:v>17624</c:v>
                </c:pt>
                <c:pt idx="17616">
                  <c:v>17625</c:v>
                </c:pt>
                <c:pt idx="17617">
                  <c:v>17626</c:v>
                </c:pt>
                <c:pt idx="17618">
                  <c:v>17627</c:v>
                </c:pt>
                <c:pt idx="17619">
                  <c:v>17628</c:v>
                </c:pt>
                <c:pt idx="17620">
                  <c:v>17629</c:v>
                </c:pt>
                <c:pt idx="17621">
                  <c:v>17630</c:v>
                </c:pt>
                <c:pt idx="17622">
                  <c:v>17631</c:v>
                </c:pt>
                <c:pt idx="17623">
                  <c:v>17632</c:v>
                </c:pt>
                <c:pt idx="17624">
                  <c:v>17633</c:v>
                </c:pt>
                <c:pt idx="17625">
                  <c:v>17634</c:v>
                </c:pt>
                <c:pt idx="17626">
                  <c:v>17635</c:v>
                </c:pt>
                <c:pt idx="17627">
                  <c:v>17636</c:v>
                </c:pt>
                <c:pt idx="17628">
                  <c:v>17637</c:v>
                </c:pt>
                <c:pt idx="17629">
                  <c:v>17638</c:v>
                </c:pt>
                <c:pt idx="17630">
                  <c:v>17639</c:v>
                </c:pt>
                <c:pt idx="17631">
                  <c:v>17640</c:v>
                </c:pt>
                <c:pt idx="17632">
                  <c:v>17641</c:v>
                </c:pt>
                <c:pt idx="17633">
                  <c:v>17642</c:v>
                </c:pt>
                <c:pt idx="17634">
                  <c:v>17643</c:v>
                </c:pt>
                <c:pt idx="17635">
                  <c:v>17644</c:v>
                </c:pt>
                <c:pt idx="17636">
                  <c:v>17645</c:v>
                </c:pt>
                <c:pt idx="17637">
                  <c:v>17646</c:v>
                </c:pt>
                <c:pt idx="17638">
                  <c:v>17647</c:v>
                </c:pt>
                <c:pt idx="17639">
                  <c:v>17648</c:v>
                </c:pt>
                <c:pt idx="17640">
                  <c:v>17649</c:v>
                </c:pt>
                <c:pt idx="17641">
                  <c:v>17650</c:v>
                </c:pt>
                <c:pt idx="17642">
                  <c:v>17651</c:v>
                </c:pt>
                <c:pt idx="17643">
                  <c:v>17652</c:v>
                </c:pt>
                <c:pt idx="17644">
                  <c:v>17653</c:v>
                </c:pt>
                <c:pt idx="17645">
                  <c:v>17654</c:v>
                </c:pt>
                <c:pt idx="17646">
                  <c:v>17655</c:v>
                </c:pt>
                <c:pt idx="17647">
                  <c:v>17656</c:v>
                </c:pt>
                <c:pt idx="17648">
                  <c:v>17657</c:v>
                </c:pt>
                <c:pt idx="17649">
                  <c:v>17658</c:v>
                </c:pt>
                <c:pt idx="17650">
                  <c:v>17659</c:v>
                </c:pt>
                <c:pt idx="17651">
                  <c:v>17660</c:v>
                </c:pt>
                <c:pt idx="17652">
                  <c:v>17661</c:v>
                </c:pt>
                <c:pt idx="17653">
                  <c:v>17662</c:v>
                </c:pt>
                <c:pt idx="17654">
                  <c:v>17663</c:v>
                </c:pt>
                <c:pt idx="17655">
                  <c:v>17664</c:v>
                </c:pt>
                <c:pt idx="17656">
                  <c:v>17665</c:v>
                </c:pt>
                <c:pt idx="17657">
                  <c:v>17666</c:v>
                </c:pt>
                <c:pt idx="17658">
                  <c:v>17667</c:v>
                </c:pt>
                <c:pt idx="17659">
                  <c:v>17668</c:v>
                </c:pt>
                <c:pt idx="17660">
                  <c:v>17669</c:v>
                </c:pt>
                <c:pt idx="17661">
                  <c:v>17670</c:v>
                </c:pt>
                <c:pt idx="17662">
                  <c:v>17671</c:v>
                </c:pt>
                <c:pt idx="17663">
                  <c:v>17672</c:v>
                </c:pt>
                <c:pt idx="17664">
                  <c:v>17673</c:v>
                </c:pt>
                <c:pt idx="17665">
                  <c:v>17674</c:v>
                </c:pt>
                <c:pt idx="17666">
                  <c:v>17675</c:v>
                </c:pt>
                <c:pt idx="17667">
                  <c:v>17676</c:v>
                </c:pt>
                <c:pt idx="17668">
                  <c:v>17677</c:v>
                </c:pt>
                <c:pt idx="17669">
                  <c:v>17678</c:v>
                </c:pt>
                <c:pt idx="17670">
                  <c:v>17679</c:v>
                </c:pt>
                <c:pt idx="17671">
                  <c:v>17680</c:v>
                </c:pt>
                <c:pt idx="17672">
                  <c:v>17681</c:v>
                </c:pt>
                <c:pt idx="17673">
                  <c:v>17682</c:v>
                </c:pt>
                <c:pt idx="17674">
                  <c:v>17683</c:v>
                </c:pt>
                <c:pt idx="17675">
                  <c:v>17684</c:v>
                </c:pt>
                <c:pt idx="17676">
                  <c:v>17685</c:v>
                </c:pt>
                <c:pt idx="17677">
                  <c:v>17686</c:v>
                </c:pt>
                <c:pt idx="17678">
                  <c:v>17687</c:v>
                </c:pt>
                <c:pt idx="17679">
                  <c:v>17688</c:v>
                </c:pt>
                <c:pt idx="17680">
                  <c:v>17689</c:v>
                </c:pt>
                <c:pt idx="17681">
                  <c:v>17690</c:v>
                </c:pt>
                <c:pt idx="17682">
                  <c:v>17691</c:v>
                </c:pt>
                <c:pt idx="17683">
                  <c:v>17692</c:v>
                </c:pt>
                <c:pt idx="17684">
                  <c:v>17693</c:v>
                </c:pt>
                <c:pt idx="17685">
                  <c:v>17694</c:v>
                </c:pt>
                <c:pt idx="17686">
                  <c:v>17695</c:v>
                </c:pt>
                <c:pt idx="17687">
                  <c:v>17696</c:v>
                </c:pt>
                <c:pt idx="17688">
                  <c:v>17697</c:v>
                </c:pt>
                <c:pt idx="17689">
                  <c:v>17698</c:v>
                </c:pt>
                <c:pt idx="17690">
                  <c:v>17699</c:v>
                </c:pt>
                <c:pt idx="17691">
                  <c:v>17700</c:v>
                </c:pt>
                <c:pt idx="17692">
                  <c:v>17701</c:v>
                </c:pt>
                <c:pt idx="17693">
                  <c:v>17702</c:v>
                </c:pt>
                <c:pt idx="17694">
                  <c:v>17703</c:v>
                </c:pt>
                <c:pt idx="17695">
                  <c:v>17704</c:v>
                </c:pt>
                <c:pt idx="17696">
                  <c:v>17705</c:v>
                </c:pt>
                <c:pt idx="17697">
                  <c:v>17706</c:v>
                </c:pt>
                <c:pt idx="17698">
                  <c:v>17707</c:v>
                </c:pt>
                <c:pt idx="17699">
                  <c:v>17708</c:v>
                </c:pt>
                <c:pt idx="17700">
                  <c:v>17709</c:v>
                </c:pt>
                <c:pt idx="17701">
                  <c:v>17710</c:v>
                </c:pt>
                <c:pt idx="17702">
                  <c:v>17711</c:v>
                </c:pt>
                <c:pt idx="17703">
                  <c:v>17712</c:v>
                </c:pt>
                <c:pt idx="17704">
                  <c:v>17713</c:v>
                </c:pt>
                <c:pt idx="17705">
                  <c:v>17714</c:v>
                </c:pt>
                <c:pt idx="17706">
                  <c:v>17715</c:v>
                </c:pt>
                <c:pt idx="17707">
                  <c:v>17716</c:v>
                </c:pt>
                <c:pt idx="17708">
                  <c:v>17717</c:v>
                </c:pt>
                <c:pt idx="17709">
                  <c:v>17718</c:v>
                </c:pt>
                <c:pt idx="17710">
                  <c:v>17719</c:v>
                </c:pt>
                <c:pt idx="17711">
                  <c:v>17720</c:v>
                </c:pt>
                <c:pt idx="17712">
                  <c:v>17721</c:v>
                </c:pt>
                <c:pt idx="17713">
                  <c:v>17722</c:v>
                </c:pt>
                <c:pt idx="17714">
                  <c:v>17723</c:v>
                </c:pt>
                <c:pt idx="17715">
                  <c:v>17724</c:v>
                </c:pt>
                <c:pt idx="17716">
                  <c:v>17725</c:v>
                </c:pt>
                <c:pt idx="17717">
                  <c:v>17726</c:v>
                </c:pt>
                <c:pt idx="17718">
                  <c:v>17727</c:v>
                </c:pt>
                <c:pt idx="17719">
                  <c:v>17728</c:v>
                </c:pt>
                <c:pt idx="17720">
                  <c:v>17729</c:v>
                </c:pt>
                <c:pt idx="17721">
                  <c:v>17730</c:v>
                </c:pt>
                <c:pt idx="17722">
                  <c:v>17731</c:v>
                </c:pt>
                <c:pt idx="17723">
                  <c:v>17732</c:v>
                </c:pt>
                <c:pt idx="17724">
                  <c:v>17733</c:v>
                </c:pt>
                <c:pt idx="17725">
                  <c:v>17734</c:v>
                </c:pt>
                <c:pt idx="17726">
                  <c:v>17735</c:v>
                </c:pt>
                <c:pt idx="17727">
                  <c:v>17736</c:v>
                </c:pt>
                <c:pt idx="17728">
                  <c:v>17737</c:v>
                </c:pt>
                <c:pt idx="17729">
                  <c:v>17738</c:v>
                </c:pt>
                <c:pt idx="17730">
                  <c:v>17739</c:v>
                </c:pt>
                <c:pt idx="17731">
                  <c:v>17740</c:v>
                </c:pt>
                <c:pt idx="17732">
                  <c:v>17741</c:v>
                </c:pt>
                <c:pt idx="17733">
                  <c:v>17742</c:v>
                </c:pt>
                <c:pt idx="17734">
                  <c:v>17743</c:v>
                </c:pt>
                <c:pt idx="17735">
                  <c:v>17744</c:v>
                </c:pt>
                <c:pt idx="17736">
                  <c:v>17745</c:v>
                </c:pt>
                <c:pt idx="17737">
                  <c:v>17746</c:v>
                </c:pt>
                <c:pt idx="17738">
                  <c:v>17747</c:v>
                </c:pt>
                <c:pt idx="17739">
                  <c:v>17748</c:v>
                </c:pt>
                <c:pt idx="17740">
                  <c:v>17749</c:v>
                </c:pt>
                <c:pt idx="17741">
                  <c:v>17750</c:v>
                </c:pt>
                <c:pt idx="17742">
                  <c:v>17751</c:v>
                </c:pt>
                <c:pt idx="17743">
                  <c:v>17752</c:v>
                </c:pt>
                <c:pt idx="17744">
                  <c:v>17753</c:v>
                </c:pt>
                <c:pt idx="17745">
                  <c:v>17754</c:v>
                </c:pt>
                <c:pt idx="17746">
                  <c:v>17755</c:v>
                </c:pt>
                <c:pt idx="17747">
                  <c:v>17756</c:v>
                </c:pt>
                <c:pt idx="17748">
                  <c:v>17757</c:v>
                </c:pt>
                <c:pt idx="17749">
                  <c:v>17758</c:v>
                </c:pt>
                <c:pt idx="17750">
                  <c:v>17759</c:v>
                </c:pt>
                <c:pt idx="17751">
                  <c:v>17760</c:v>
                </c:pt>
                <c:pt idx="17752">
                  <c:v>17761</c:v>
                </c:pt>
                <c:pt idx="17753">
                  <c:v>17762</c:v>
                </c:pt>
                <c:pt idx="17754">
                  <c:v>17763</c:v>
                </c:pt>
                <c:pt idx="17755">
                  <c:v>17764</c:v>
                </c:pt>
                <c:pt idx="17756">
                  <c:v>17765</c:v>
                </c:pt>
                <c:pt idx="17757">
                  <c:v>17766</c:v>
                </c:pt>
                <c:pt idx="17758">
                  <c:v>17767</c:v>
                </c:pt>
                <c:pt idx="17759">
                  <c:v>17768</c:v>
                </c:pt>
                <c:pt idx="17760">
                  <c:v>17769</c:v>
                </c:pt>
                <c:pt idx="17761">
                  <c:v>17770</c:v>
                </c:pt>
                <c:pt idx="17762">
                  <c:v>17771</c:v>
                </c:pt>
                <c:pt idx="17763">
                  <c:v>17772</c:v>
                </c:pt>
                <c:pt idx="17764">
                  <c:v>17773</c:v>
                </c:pt>
                <c:pt idx="17765">
                  <c:v>17774</c:v>
                </c:pt>
                <c:pt idx="17766">
                  <c:v>17775</c:v>
                </c:pt>
                <c:pt idx="17767">
                  <c:v>17776</c:v>
                </c:pt>
                <c:pt idx="17768">
                  <c:v>17777</c:v>
                </c:pt>
                <c:pt idx="17769">
                  <c:v>17778</c:v>
                </c:pt>
                <c:pt idx="17770">
                  <c:v>17779</c:v>
                </c:pt>
                <c:pt idx="17771">
                  <c:v>17780</c:v>
                </c:pt>
                <c:pt idx="17772">
                  <c:v>17781</c:v>
                </c:pt>
                <c:pt idx="17773">
                  <c:v>17782</c:v>
                </c:pt>
                <c:pt idx="17774">
                  <c:v>17783</c:v>
                </c:pt>
                <c:pt idx="17775">
                  <c:v>17784</c:v>
                </c:pt>
                <c:pt idx="17776">
                  <c:v>17785</c:v>
                </c:pt>
                <c:pt idx="17777">
                  <c:v>17786</c:v>
                </c:pt>
                <c:pt idx="17778">
                  <c:v>17787</c:v>
                </c:pt>
                <c:pt idx="17779">
                  <c:v>17788</c:v>
                </c:pt>
                <c:pt idx="17780">
                  <c:v>17789</c:v>
                </c:pt>
                <c:pt idx="17781">
                  <c:v>17790</c:v>
                </c:pt>
                <c:pt idx="17782">
                  <c:v>17791</c:v>
                </c:pt>
                <c:pt idx="17783">
                  <c:v>17792</c:v>
                </c:pt>
                <c:pt idx="17784">
                  <c:v>17793</c:v>
                </c:pt>
                <c:pt idx="17785">
                  <c:v>17794</c:v>
                </c:pt>
                <c:pt idx="17786">
                  <c:v>17795</c:v>
                </c:pt>
                <c:pt idx="17787">
                  <c:v>17796</c:v>
                </c:pt>
                <c:pt idx="17788">
                  <c:v>17797</c:v>
                </c:pt>
                <c:pt idx="17789">
                  <c:v>17798</c:v>
                </c:pt>
                <c:pt idx="17790">
                  <c:v>17799</c:v>
                </c:pt>
                <c:pt idx="17791">
                  <c:v>17800</c:v>
                </c:pt>
                <c:pt idx="17792">
                  <c:v>17801</c:v>
                </c:pt>
                <c:pt idx="17793">
                  <c:v>17802</c:v>
                </c:pt>
                <c:pt idx="17794">
                  <c:v>17803</c:v>
                </c:pt>
                <c:pt idx="17795">
                  <c:v>17804</c:v>
                </c:pt>
                <c:pt idx="17796">
                  <c:v>17805</c:v>
                </c:pt>
                <c:pt idx="17797">
                  <c:v>17806</c:v>
                </c:pt>
                <c:pt idx="17798">
                  <c:v>17807</c:v>
                </c:pt>
                <c:pt idx="17799">
                  <c:v>17808</c:v>
                </c:pt>
                <c:pt idx="17800">
                  <c:v>17809</c:v>
                </c:pt>
                <c:pt idx="17801">
                  <c:v>17810</c:v>
                </c:pt>
                <c:pt idx="17802">
                  <c:v>17811</c:v>
                </c:pt>
                <c:pt idx="17803">
                  <c:v>17812</c:v>
                </c:pt>
                <c:pt idx="17804">
                  <c:v>17813</c:v>
                </c:pt>
                <c:pt idx="17805">
                  <c:v>17814</c:v>
                </c:pt>
                <c:pt idx="17806">
                  <c:v>17815</c:v>
                </c:pt>
                <c:pt idx="17807">
                  <c:v>17816</c:v>
                </c:pt>
                <c:pt idx="17808">
                  <c:v>17817</c:v>
                </c:pt>
                <c:pt idx="17809">
                  <c:v>17818</c:v>
                </c:pt>
                <c:pt idx="17810">
                  <c:v>17819</c:v>
                </c:pt>
                <c:pt idx="17811">
                  <c:v>17820</c:v>
                </c:pt>
                <c:pt idx="17812">
                  <c:v>17821</c:v>
                </c:pt>
                <c:pt idx="17813">
                  <c:v>17822</c:v>
                </c:pt>
                <c:pt idx="17814">
                  <c:v>17823</c:v>
                </c:pt>
                <c:pt idx="17815">
                  <c:v>17824</c:v>
                </c:pt>
                <c:pt idx="17816">
                  <c:v>17825</c:v>
                </c:pt>
                <c:pt idx="17817">
                  <c:v>17826</c:v>
                </c:pt>
                <c:pt idx="17818">
                  <c:v>17827</c:v>
                </c:pt>
                <c:pt idx="17819">
                  <c:v>17828</c:v>
                </c:pt>
                <c:pt idx="17820">
                  <c:v>17829</c:v>
                </c:pt>
                <c:pt idx="17821">
                  <c:v>17830</c:v>
                </c:pt>
                <c:pt idx="17822">
                  <c:v>17831</c:v>
                </c:pt>
                <c:pt idx="17823">
                  <c:v>17832</c:v>
                </c:pt>
                <c:pt idx="17824">
                  <c:v>17833</c:v>
                </c:pt>
                <c:pt idx="17825">
                  <c:v>17834</c:v>
                </c:pt>
                <c:pt idx="17826">
                  <c:v>17835</c:v>
                </c:pt>
                <c:pt idx="17827">
                  <c:v>17836</c:v>
                </c:pt>
                <c:pt idx="17828">
                  <c:v>17837</c:v>
                </c:pt>
                <c:pt idx="17829">
                  <c:v>17838</c:v>
                </c:pt>
                <c:pt idx="17830">
                  <c:v>17839</c:v>
                </c:pt>
                <c:pt idx="17831">
                  <c:v>17840</c:v>
                </c:pt>
                <c:pt idx="17832">
                  <c:v>17841</c:v>
                </c:pt>
                <c:pt idx="17833">
                  <c:v>17842</c:v>
                </c:pt>
                <c:pt idx="17834">
                  <c:v>17843</c:v>
                </c:pt>
                <c:pt idx="17835">
                  <c:v>17844</c:v>
                </c:pt>
                <c:pt idx="17836">
                  <c:v>17845</c:v>
                </c:pt>
                <c:pt idx="17837">
                  <c:v>17846</c:v>
                </c:pt>
                <c:pt idx="17838">
                  <c:v>17847</c:v>
                </c:pt>
                <c:pt idx="17839">
                  <c:v>17848</c:v>
                </c:pt>
                <c:pt idx="17840">
                  <c:v>17849</c:v>
                </c:pt>
                <c:pt idx="17841">
                  <c:v>17850</c:v>
                </c:pt>
                <c:pt idx="17842">
                  <c:v>17851</c:v>
                </c:pt>
                <c:pt idx="17843">
                  <c:v>17852</c:v>
                </c:pt>
                <c:pt idx="17844">
                  <c:v>17853</c:v>
                </c:pt>
                <c:pt idx="17845">
                  <c:v>17854</c:v>
                </c:pt>
                <c:pt idx="17846">
                  <c:v>17855</c:v>
                </c:pt>
                <c:pt idx="17847">
                  <c:v>17856</c:v>
                </c:pt>
                <c:pt idx="17848">
                  <c:v>17857</c:v>
                </c:pt>
                <c:pt idx="17849">
                  <c:v>17858</c:v>
                </c:pt>
                <c:pt idx="17850">
                  <c:v>17859</c:v>
                </c:pt>
                <c:pt idx="17851">
                  <c:v>17860</c:v>
                </c:pt>
                <c:pt idx="17852">
                  <c:v>17861</c:v>
                </c:pt>
                <c:pt idx="17853">
                  <c:v>17862</c:v>
                </c:pt>
                <c:pt idx="17854">
                  <c:v>17863</c:v>
                </c:pt>
                <c:pt idx="17855">
                  <c:v>17864</c:v>
                </c:pt>
                <c:pt idx="17856">
                  <c:v>17865</c:v>
                </c:pt>
                <c:pt idx="17857">
                  <c:v>17866</c:v>
                </c:pt>
                <c:pt idx="17858">
                  <c:v>17867</c:v>
                </c:pt>
                <c:pt idx="17859">
                  <c:v>17868</c:v>
                </c:pt>
                <c:pt idx="17860">
                  <c:v>17869</c:v>
                </c:pt>
                <c:pt idx="17861">
                  <c:v>17870</c:v>
                </c:pt>
                <c:pt idx="17862">
                  <c:v>17871</c:v>
                </c:pt>
                <c:pt idx="17863">
                  <c:v>17872</c:v>
                </c:pt>
                <c:pt idx="17864">
                  <c:v>17873</c:v>
                </c:pt>
                <c:pt idx="17865">
                  <c:v>17874</c:v>
                </c:pt>
                <c:pt idx="17866">
                  <c:v>17875</c:v>
                </c:pt>
                <c:pt idx="17867">
                  <c:v>17876</c:v>
                </c:pt>
                <c:pt idx="17868">
                  <c:v>17877</c:v>
                </c:pt>
                <c:pt idx="17869">
                  <c:v>17878</c:v>
                </c:pt>
                <c:pt idx="17870">
                  <c:v>17879</c:v>
                </c:pt>
                <c:pt idx="17871">
                  <c:v>17880</c:v>
                </c:pt>
                <c:pt idx="17872">
                  <c:v>17881</c:v>
                </c:pt>
                <c:pt idx="17873">
                  <c:v>17882</c:v>
                </c:pt>
                <c:pt idx="17874">
                  <c:v>17883</c:v>
                </c:pt>
                <c:pt idx="17875">
                  <c:v>17884</c:v>
                </c:pt>
                <c:pt idx="17876">
                  <c:v>17885</c:v>
                </c:pt>
                <c:pt idx="17877">
                  <c:v>17886</c:v>
                </c:pt>
                <c:pt idx="17878">
                  <c:v>17887</c:v>
                </c:pt>
                <c:pt idx="17879">
                  <c:v>17888</c:v>
                </c:pt>
                <c:pt idx="17880">
                  <c:v>17889</c:v>
                </c:pt>
                <c:pt idx="17881">
                  <c:v>17890</c:v>
                </c:pt>
                <c:pt idx="17882">
                  <c:v>17891</c:v>
                </c:pt>
                <c:pt idx="17883">
                  <c:v>17892</c:v>
                </c:pt>
                <c:pt idx="17884">
                  <c:v>17893</c:v>
                </c:pt>
                <c:pt idx="17885">
                  <c:v>17894</c:v>
                </c:pt>
                <c:pt idx="17886">
                  <c:v>17895</c:v>
                </c:pt>
                <c:pt idx="17887">
                  <c:v>17896</c:v>
                </c:pt>
                <c:pt idx="17888">
                  <c:v>17897</c:v>
                </c:pt>
                <c:pt idx="17889">
                  <c:v>17898</c:v>
                </c:pt>
                <c:pt idx="17890">
                  <c:v>17899</c:v>
                </c:pt>
                <c:pt idx="17891">
                  <c:v>17900</c:v>
                </c:pt>
                <c:pt idx="17892">
                  <c:v>17901</c:v>
                </c:pt>
                <c:pt idx="17893">
                  <c:v>17902</c:v>
                </c:pt>
                <c:pt idx="17894">
                  <c:v>17903</c:v>
                </c:pt>
                <c:pt idx="17895">
                  <c:v>17904</c:v>
                </c:pt>
                <c:pt idx="17896">
                  <c:v>17905</c:v>
                </c:pt>
                <c:pt idx="17897">
                  <c:v>17906</c:v>
                </c:pt>
                <c:pt idx="17898">
                  <c:v>17907</c:v>
                </c:pt>
                <c:pt idx="17899">
                  <c:v>17908</c:v>
                </c:pt>
                <c:pt idx="17900">
                  <c:v>17909</c:v>
                </c:pt>
                <c:pt idx="17901">
                  <c:v>17910</c:v>
                </c:pt>
                <c:pt idx="17902">
                  <c:v>17911</c:v>
                </c:pt>
                <c:pt idx="17903">
                  <c:v>17912</c:v>
                </c:pt>
                <c:pt idx="17904">
                  <c:v>17913</c:v>
                </c:pt>
                <c:pt idx="17905">
                  <c:v>17914</c:v>
                </c:pt>
                <c:pt idx="17906">
                  <c:v>17915</c:v>
                </c:pt>
                <c:pt idx="17907">
                  <c:v>17916</c:v>
                </c:pt>
                <c:pt idx="17908">
                  <c:v>17917</c:v>
                </c:pt>
                <c:pt idx="17909">
                  <c:v>17918</c:v>
                </c:pt>
                <c:pt idx="17910">
                  <c:v>17919</c:v>
                </c:pt>
                <c:pt idx="17911">
                  <c:v>17920</c:v>
                </c:pt>
                <c:pt idx="17912">
                  <c:v>17921</c:v>
                </c:pt>
                <c:pt idx="17913">
                  <c:v>17922</c:v>
                </c:pt>
                <c:pt idx="17914">
                  <c:v>17923</c:v>
                </c:pt>
                <c:pt idx="17915">
                  <c:v>17924</c:v>
                </c:pt>
                <c:pt idx="17916">
                  <c:v>17925</c:v>
                </c:pt>
                <c:pt idx="17917">
                  <c:v>17926</c:v>
                </c:pt>
                <c:pt idx="17918">
                  <c:v>17927</c:v>
                </c:pt>
                <c:pt idx="17919">
                  <c:v>17928</c:v>
                </c:pt>
                <c:pt idx="17920">
                  <c:v>17929</c:v>
                </c:pt>
                <c:pt idx="17921">
                  <c:v>17930</c:v>
                </c:pt>
                <c:pt idx="17922">
                  <c:v>17931</c:v>
                </c:pt>
                <c:pt idx="17923">
                  <c:v>17932</c:v>
                </c:pt>
                <c:pt idx="17924">
                  <c:v>17933</c:v>
                </c:pt>
                <c:pt idx="17925">
                  <c:v>17934</c:v>
                </c:pt>
                <c:pt idx="17926">
                  <c:v>17935</c:v>
                </c:pt>
                <c:pt idx="17927">
                  <c:v>17936</c:v>
                </c:pt>
                <c:pt idx="17928">
                  <c:v>17937</c:v>
                </c:pt>
                <c:pt idx="17929">
                  <c:v>17938</c:v>
                </c:pt>
                <c:pt idx="17930">
                  <c:v>17939</c:v>
                </c:pt>
                <c:pt idx="17931">
                  <c:v>17940</c:v>
                </c:pt>
                <c:pt idx="17932">
                  <c:v>17941</c:v>
                </c:pt>
                <c:pt idx="17933">
                  <c:v>17942</c:v>
                </c:pt>
                <c:pt idx="17934">
                  <c:v>17943</c:v>
                </c:pt>
                <c:pt idx="17935">
                  <c:v>17944</c:v>
                </c:pt>
                <c:pt idx="17936">
                  <c:v>17945</c:v>
                </c:pt>
                <c:pt idx="17937">
                  <c:v>17946</c:v>
                </c:pt>
                <c:pt idx="17938">
                  <c:v>17947</c:v>
                </c:pt>
                <c:pt idx="17939">
                  <c:v>17948</c:v>
                </c:pt>
                <c:pt idx="17940">
                  <c:v>17949</c:v>
                </c:pt>
                <c:pt idx="17941">
                  <c:v>17950</c:v>
                </c:pt>
                <c:pt idx="17942">
                  <c:v>17951</c:v>
                </c:pt>
                <c:pt idx="17943">
                  <c:v>17952</c:v>
                </c:pt>
                <c:pt idx="17944">
                  <c:v>17953</c:v>
                </c:pt>
                <c:pt idx="17945">
                  <c:v>17954</c:v>
                </c:pt>
                <c:pt idx="17946">
                  <c:v>17955</c:v>
                </c:pt>
                <c:pt idx="17947">
                  <c:v>17956</c:v>
                </c:pt>
                <c:pt idx="17948">
                  <c:v>17957</c:v>
                </c:pt>
                <c:pt idx="17949">
                  <c:v>17958</c:v>
                </c:pt>
                <c:pt idx="17950">
                  <c:v>17959</c:v>
                </c:pt>
                <c:pt idx="17951">
                  <c:v>17960</c:v>
                </c:pt>
                <c:pt idx="17952">
                  <c:v>17961</c:v>
                </c:pt>
                <c:pt idx="17953">
                  <c:v>17962</c:v>
                </c:pt>
                <c:pt idx="17954">
                  <c:v>17963</c:v>
                </c:pt>
                <c:pt idx="17955">
                  <c:v>17964</c:v>
                </c:pt>
                <c:pt idx="17956">
                  <c:v>17965</c:v>
                </c:pt>
                <c:pt idx="17957">
                  <c:v>17966</c:v>
                </c:pt>
                <c:pt idx="17958">
                  <c:v>17967</c:v>
                </c:pt>
                <c:pt idx="17959">
                  <c:v>17968</c:v>
                </c:pt>
                <c:pt idx="17960">
                  <c:v>17969</c:v>
                </c:pt>
                <c:pt idx="17961">
                  <c:v>17970</c:v>
                </c:pt>
                <c:pt idx="17962">
                  <c:v>17971</c:v>
                </c:pt>
                <c:pt idx="17963">
                  <c:v>17972</c:v>
                </c:pt>
                <c:pt idx="17964">
                  <c:v>17973</c:v>
                </c:pt>
                <c:pt idx="17965">
                  <c:v>17974</c:v>
                </c:pt>
                <c:pt idx="17966">
                  <c:v>17975</c:v>
                </c:pt>
                <c:pt idx="17967">
                  <c:v>17976</c:v>
                </c:pt>
                <c:pt idx="17968">
                  <c:v>17977</c:v>
                </c:pt>
                <c:pt idx="17969">
                  <c:v>17978</c:v>
                </c:pt>
                <c:pt idx="17970">
                  <c:v>17979</c:v>
                </c:pt>
                <c:pt idx="17971">
                  <c:v>17980</c:v>
                </c:pt>
                <c:pt idx="17972">
                  <c:v>17981</c:v>
                </c:pt>
                <c:pt idx="17973">
                  <c:v>17982</c:v>
                </c:pt>
                <c:pt idx="17974">
                  <c:v>17983</c:v>
                </c:pt>
                <c:pt idx="17975">
                  <c:v>17984</c:v>
                </c:pt>
                <c:pt idx="17976">
                  <c:v>17985</c:v>
                </c:pt>
                <c:pt idx="17977">
                  <c:v>17986</c:v>
                </c:pt>
                <c:pt idx="17978">
                  <c:v>17987</c:v>
                </c:pt>
                <c:pt idx="17979">
                  <c:v>17988</c:v>
                </c:pt>
                <c:pt idx="17980">
                  <c:v>17989</c:v>
                </c:pt>
                <c:pt idx="17981">
                  <c:v>17990</c:v>
                </c:pt>
                <c:pt idx="17982">
                  <c:v>17991</c:v>
                </c:pt>
                <c:pt idx="17983">
                  <c:v>17992</c:v>
                </c:pt>
                <c:pt idx="17984">
                  <c:v>17993</c:v>
                </c:pt>
                <c:pt idx="17985">
                  <c:v>17994</c:v>
                </c:pt>
                <c:pt idx="17986">
                  <c:v>17995</c:v>
                </c:pt>
                <c:pt idx="17987">
                  <c:v>17996</c:v>
                </c:pt>
                <c:pt idx="17988">
                  <c:v>17997</c:v>
                </c:pt>
                <c:pt idx="17989">
                  <c:v>17998</c:v>
                </c:pt>
                <c:pt idx="17990">
                  <c:v>17999</c:v>
                </c:pt>
                <c:pt idx="17991">
                  <c:v>18000</c:v>
                </c:pt>
                <c:pt idx="17992">
                  <c:v>18001</c:v>
                </c:pt>
                <c:pt idx="17993">
                  <c:v>18002</c:v>
                </c:pt>
                <c:pt idx="17994">
                  <c:v>18003</c:v>
                </c:pt>
                <c:pt idx="17995">
                  <c:v>18004</c:v>
                </c:pt>
                <c:pt idx="17996">
                  <c:v>18005</c:v>
                </c:pt>
                <c:pt idx="17997">
                  <c:v>18006</c:v>
                </c:pt>
                <c:pt idx="17998">
                  <c:v>18007</c:v>
                </c:pt>
                <c:pt idx="17999">
                  <c:v>18008</c:v>
                </c:pt>
                <c:pt idx="18000">
                  <c:v>18009</c:v>
                </c:pt>
                <c:pt idx="18001">
                  <c:v>18010</c:v>
                </c:pt>
                <c:pt idx="18002">
                  <c:v>18011</c:v>
                </c:pt>
                <c:pt idx="18003">
                  <c:v>18012</c:v>
                </c:pt>
                <c:pt idx="18004">
                  <c:v>18013</c:v>
                </c:pt>
                <c:pt idx="18005">
                  <c:v>18014</c:v>
                </c:pt>
                <c:pt idx="18006">
                  <c:v>18015</c:v>
                </c:pt>
                <c:pt idx="18007">
                  <c:v>18016</c:v>
                </c:pt>
                <c:pt idx="18008">
                  <c:v>18017</c:v>
                </c:pt>
                <c:pt idx="18009">
                  <c:v>18018</c:v>
                </c:pt>
                <c:pt idx="18010">
                  <c:v>18019</c:v>
                </c:pt>
                <c:pt idx="18011">
                  <c:v>18020</c:v>
                </c:pt>
                <c:pt idx="18012">
                  <c:v>18021</c:v>
                </c:pt>
                <c:pt idx="18013">
                  <c:v>18022</c:v>
                </c:pt>
                <c:pt idx="18014">
                  <c:v>18023</c:v>
                </c:pt>
                <c:pt idx="18015">
                  <c:v>18024</c:v>
                </c:pt>
                <c:pt idx="18016">
                  <c:v>18025</c:v>
                </c:pt>
                <c:pt idx="18017">
                  <c:v>18026</c:v>
                </c:pt>
                <c:pt idx="18018">
                  <c:v>18027</c:v>
                </c:pt>
                <c:pt idx="18019">
                  <c:v>18028</c:v>
                </c:pt>
                <c:pt idx="18020">
                  <c:v>18029</c:v>
                </c:pt>
                <c:pt idx="18021">
                  <c:v>18030</c:v>
                </c:pt>
                <c:pt idx="18022">
                  <c:v>18031</c:v>
                </c:pt>
                <c:pt idx="18023">
                  <c:v>18032</c:v>
                </c:pt>
                <c:pt idx="18024">
                  <c:v>18033</c:v>
                </c:pt>
                <c:pt idx="18025">
                  <c:v>18034</c:v>
                </c:pt>
                <c:pt idx="18026">
                  <c:v>18035</c:v>
                </c:pt>
                <c:pt idx="18027">
                  <c:v>18036</c:v>
                </c:pt>
                <c:pt idx="18028">
                  <c:v>18037</c:v>
                </c:pt>
                <c:pt idx="18029">
                  <c:v>18038</c:v>
                </c:pt>
                <c:pt idx="18030">
                  <c:v>18039</c:v>
                </c:pt>
                <c:pt idx="18031">
                  <c:v>18040</c:v>
                </c:pt>
                <c:pt idx="18032">
                  <c:v>18041</c:v>
                </c:pt>
                <c:pt idx="18033">
                  <c:v>18042</c:v>
                </c:pt>
                <c:pt idx="18034">
                  <c:v>18043</c:v>
                </c:pt>
                <c:pt idx="18035">
                  <c:v>18044</c:v>
                </c:pt>
                <c:pt idx="18036">
                  <c:v>18045</c:v>
                </c:pt>
                <c:pt idx="18037">
                  <c:v>18046</c:v>
                </c:pt>
                <c:pt idx="18038">
                  <c:v>18047</c:v>
                </c:pt>
                <c:pt idx="18039">
                  <c:v>18048</c:v>
                </c:pt>
                <c:pt idx="18040">
                  <c:v>18049</c:v>
                </c:pt>
                <c:pt idx="18041">
                  <c:v>18050</c:v>
                </c:pt>
                <c:pt idx="18042">
                  <c:v>18051</c:v>
                </c:pt>
                <c:pt idx="18043">
                  <c:v>18052</c:v>
                </c:pt>
                <c:pt idx="18044">
                  <c:v>18053</c:v>
                </c:pt>
                <c:pt idx="18045">
                  <c:v>18054</c:v>
                </c:pt>
                <c:pt idx="18046">
                  <c:v>18055</c:v>
                </c:pt>
                <c:pt idx="18047">
                  <c:v>18056</c:v>
                </c:pt>
                <c:pt idx="18048">
                  <c:v>18057</c:v>
                </c:pt>
                <c:pt idx="18049">
                  <c:v>18058</c:v>
                </c:pt>
                <c:pt idx="18050">
                  <c:v>18059</c:v>
                </c:pt>
                <c:pt idx="18051">
                  <c:v>18060</c:v>
                </c:pt>
                <c:pt idx="18052">
                  <c:v>18061</c:v>
                </c:pt>
                <c:pt idx="18053">
                  <c:v>18062</c:v>
                </c:pt>
                <c:pt idx="18054">
                  <c:v>18063</c:v>
                </c:pt>
                <c:pt idx="18055">
                  <c:v>18064</c:v>
                </c:pt>
                <c:pt idx="18056">
                  <c:v>18065</c:v>
                </c:pt>
                <c:pt idx="18057">
                  <c:v>18066</c:v>
                </c:pt>
                <c:pt idx="18058">
                  <c:v>18067</c:v>
                </c:pt>
                <c:pt idx="18059">
                  <c:v>18068</c:v>
                </c:pt>
                <c:pt idx="18060">
                  <c:v>18069</c:v>
                </c:pt>
                <c:pt idx="18061">
                  <c:v>18070</c:v>
                </c:pt>
                <c:pt idx="18062">
                  <c:v>18071</c:v>
                </c:pt>
                <c:pt idx="18063">
                  <c:v>18072</c:v>
                </c:pt>
                <c:pt idx="18064">
                  <c:v>18073</c:v>
                </c:pt>
                <c:pt idx="18065">
                  <c:v>18074</c:v>
                </c:pt>
                <c:pt idx="18066">
                  <c:v>18075</c:v>
                </c:pt>
                <c:pt idx="18067">
                  <c:v>18076</c:v>
                </c:pt>
                <c:pt idx="18068">
                  <c:v>18077</c:v>
                </c:pt>
                <c:pt idx="18069">
                  <c:v>18078</c:v>
                </c:pt>
                <c:pt idx="18070">
                  <c:v>18079</c:v>
                </c:pt>
                <c:pt idx="18071">
                  <c:v>18080</c:v>
                </c:pt>
                <c:pt idx="18072">
                  <c:v>18081</c:v>
                </c:pt>
                <c:pt idx="18073">
                  <c:v>18082</c:v>
                </c:pt>
                <c:pt idx="18074">
                  <c:v>18083</c:v>
                </c:pt>
                <c:pt idx="18075">
                  <c:v>18084</c:v>
                </c:pt>
                <c:pt idx="18076">
                  <c:v>18085</c:v>
                </c:pt>
                <c:pt idx="18077">
                  <c:v>18086</c:v>
                </c:pt>
                <c:pt idx="18078">
                  <c:v>18087</c:v>
                </c:pt>
                <c:pt idx="18079">
                  <c:v>18088</c:v>
                </c:pt>
                <c:pt idx="18080">
                  <c:v>18089</c:v>
                </c:pt>
                <c:pt idx="18081">
                  <c:v>18090</c:v>
                </c:pt>
                <c:pt idx="18082">
                  <c:v>18091</c:v>
                </c:pt>
                <c:pt idx="18083">
                  <c:v>18092</c:v>
                </c:pt>
                <c:pt idx="18084">
                  <c:v>18093</c:v>
                </c:pt>
                <c:pt idx="18085">
                  <c:v>18094</c:v>
                </c:pt>
                <c:pt idx="18086">
                  <c:v>18095</c:v>
                </c:pt>
                <c:pt idx="18087">
                  <c:v>18096</c:v>
                </c:pt>
                <c:pt idx="18088">
                  <c:v>18097</c:v>
                </c:pt>
                <c:pt idx="18089">
                  <c:v>18098</c:v>
                </c:pt>
                <c:pt idx="18090">
                  <c:v>18099</c:v>
                </c:pt>
                <c:pt idx="18091">
                  <c:v>18100</c:v>
                </c:pt>
                <c:pt idx="18092">
                  <c:v>18101</c:v>
                </c:pt>
                <c:pt idx="18093">
                  <c:v>18102</c:v>
                </c:pt>
                <c:pt idx="18094">
                  <c:v>18103</c:v>
                </c:pt>
                <c:pt idx="18095">
                  <c:v>18104</c:v>
                </c:pt>
                <c:pt idx="18096">
                  <c:v>18105</c:v>
                </c:pt>
                <c:pt idx="18097">
                  <c:v>18106</c:v>
                </c:pt>
                <c:pt idx="18098">
                  <c:v>18107</c:v>
                </c:pt>
                <c:pt idx="18099">
                  <c:v>18108</c:v>
                </c:pt>
                <c:pt idx="18100">
                  <c:v>18109</c:v>
                </c:pt>
                <c:pt idx="18101">
                  <c:v>18110</c:v>
                </c:pt>
                <c:pt idx="18102">
                  <c:v>18111</c:v>
                </c:pt>
                <c:pt idx="18103">
                  <c:v>18112</c:v>
                </c:pt>
                <c:pt idx="18104">
                  <c:v>18113</c:v>
                </c:pt>
                <c:pt idx="18105">
                  <c:v>18114</c:v>
                </c:pt>
                <c:pt idx="18106">
                  <c:v>18115</c:v>
                </c:pt>
                <c:pt idx="18107">
                  <c:v>18116</c:v>
                </c:pt>
                <c:pt idx="18108">
                  <c:v>18117</c:v>
                </c:pt>
                <c:pt idx="18109">
                  <c:v>18118</c:v>
                </c:pt>
                <c:pt idx="18110">
                  <c:v>18119</c:v>
                </c:pt>
                <c:pt idx="18111">
                  <c:v>18120</c:v>
                </c:pt>
                <c:pt idx="18112">
                  <c:v>18121</c:v>
                </c:pt>
                <c:pt idx="18113">
                  <c:v>18122</c:v>
                </c:pt>
                <c:pt idx="18114">
                  <c:v>18123</c:v>
                </c:pt>
                <c:pt idx="18115">
                  <c:v>18124</c:v>
                </c:pt>
                <c:pt idx="18116">
                  <c:v>18125</c:v>
                </c:pt>
                <c:pt idx="18117">
                  <c:v>18126</c:v>
                </c:pt>
                <c:pt idx="18118">
                  <c:v>18127</c:v>
                </c:pt>
                <c:pt idx="18119">
                  <c:v>18128</c:v>
                </c:pt>
                <c:pt idx="18120">
                  <c:v>18129</c:v>
                </c:pt>
                <c:pt idx="18121">
                  <c:v>18130</c:v>
                </c:pt>
                <c:pt idx="18122">
                  <c:v>18131</c:v>
                </c:pt>
                <c:pt idx="18123">
                  <c:v>18132</c:v>
                </c:pt>
                <c:pt idx="18124">
                  <c:v>18133</c:v>
                </c:pt>
                <c:pt idx="18125">
                  <c:v>18134</c:v>
                </c:pt>
                <c:pt idx="18126">
                  <c:v>18135</c:v>
                </c:pt>
                <c:pt idx="18127">
                  <c:v>18136</c:v>
                </c:pt>
                <c:pt idx="18128">
                  <c:v>18137</c:v>
                </c:pt>
                <c:pt idx="18129">
                  <c:v>18138</c:v>
                </c:pt>
                <c:pt idx="18130">
                  <c:v>18139</c:v>
                </c:pt>
                <c:pt idx="18131">
                  <c:v>18140</c:v>
                </c:pt>
                <c:pt idx="18132">
                  <c:v>18141</c:v>
                </c:pt>
                <c:pt idx="18133">
                  <c:v>18142</c:v>
                </c:pt>
                <c:pt idx="18134">
                  <c:v>18143</c:v>
                </c:pt>
                <c:pt idx="18135">
                  <c:v>18144</c:v>
                </c:pt>
                <c:pt idx="18136">
                  <c:v>18145</c:v>
                </c:pt>
                <c:pt idx="18137">
                  <c:v>18146</c:v>
                </c:pt>
                <c:pt idx="18138">
                  <c:v>18147</c:v>
                </c:pt>
                <c:pt idx="18139">
                  <c:v>18148</c:v>
                </c:pt>
                <c:pt idx="18140">
                  <c:v>18149</c:v>
                </c:pt>
                <c:pt idx="18141">
                  <c:v>18150</c:v>
                </c:pt>
                <c:pt idx="18142">
                  <c:v>18151</c:v>
                </c:pt>
                <c:pt idx="18143">
                  <c:v>18152</c:v>
                </c:pt>
                <c:pt idx="18144">
                  <c:v>18153</c:v>
                </c:pt>
                <c:pt idx="18145">
                  <c:v>18154</c:v>
                </c:pt>
                <c:pt idx="18146">
                  <c:v>18155</c:v>
                </c:pt>
                <c:pt idx="18147">
                  <c:v>18156</c:v>
                </c:pt>
                <c:pt idx="18148">
                  <c:v>18157</c:v>
                </c:pt>
                <c:pt idx="18149">
                  <c:v>18158</c:v>
                </c:pt>
                <c:pt idx="18150">
                  <c:v>18159</c:v>
                </c:pt>
                <c:pt idx="18151">
                  <c:v>18160</c:v>
                </c:pt>
                <c:pt idx="18152">
                  <c:v>18161</c:v>
                </c:pt>
                <c:pt idx="18153">
                  <c:v>18162</c:v>
                </c:pt>
                <c:pt idx="18154">
                  <c:v>18163</c:v>
                </c:pt>
                <c:pt idx="18155">
                  <c:v>18164</c:v>
                </c:pt>
                <c:pt idx="18156">
                  <c:v>18165</c:v>
                </c:pt>
                <c:pt idx="18157">
                  <c:v>18166</c:v>
                </c:pt>
                <c:pt idx="18158">
                  <c:v>18167</c:v>
                </c:pt>
                <c:pt idx="18159">
                  <c:v>18168</c:v>
                </c:pt>
                <c:pt idx="18160">
                  <c:v>18169</c:v>
                </c:pt>
                <c:pt idx="18161">
                  <c:v>18170</c:v>
                </c:pt>
                <c:pt idx="18162">
                  <c:v>18171</c:v>
                </c:pt>
                <c:pt idx="18163">
                  <c:v>18172</c:v>
                </c:pt>
                <c:pt idx="18164">
                  <c:v>18173</c:v>
                </c:pt>
                <c:pt idx="18165">
                  <c:v>18174</c:v>
                </c:pt>
                <c:pt idx="18166">
                  <c:v>18175</c:v>
                </c:pt>
                <c:pt idx="18167">
                  <c:v>18176</c:v>
                </c:pt>
                <c:pt idx="18168">
                  <c:v>18177</c:v>
                </c:pt>
                <c:pt idx="18169">
                  <c:v>18178</c:v>
                </c:pt>
                <c:pt idx="18170">
                  <c:v>18179</c:v>
                </c:pt>
                <c:pt idx="18171">
                  <c:v>18180</c:v>
                </c:pt>
                <c:pt idx="18172">
                  <c:v>18181</c:v>
                </c:pt>
                <c:pt idx="18173">
                  <c:v>18182</c:v>
                </c:pt>
                <c:pt idx="18174">
                  <c:v>18183</c:v>
                </c:pt>
                <c:pt idx="18175">
                  <c:v>18184</c:v>
                </c:pt>
                <c:pt idx="18176">
                  <c:v>18185</c:v>
                </c:pt>
                <c:pt idx="18177">
                  <c:v>18186</c:v>
                </c:pt>
                <c:pt idx="18178">
                  <c:v>18187</c:v>
                </c:pt>
                <c:pt idx="18179">
                  <c:v>18188</c:v>
                </c:pt>
                <c:pt idx="18180">
                  <c:v>18189</c:v>
                </c:pt>
                <c:pt idx="18181">
                  <c:v>18190</c:v>
                </c:pt>
                <c:pt idx="18182">
                  <c:v>18191</c:v>
                </c:pt>
                <c:pt idx="18183">
                  <c:v>18192</c:v>
                </c:pt>
                <c:pt idx="18184">
                  <c:v>18193</c:v>
                </c:pt>
                <c:pt idx="18185">
                  <c:v>18194</c:v>
                </c:pt>
                <c:pt idx="18186">
                  <c:v>18195</c:v>
                </c:pt>
                <c:pt idx="18187">
                  <c:v>18196</c:v>
                </c:pt>
                <c:pt idx="18188">
                  <c:v>18197</c:v>
                </c:pt>
                <c:pt idx="18189">
                  <c:v>18198</c:v>
                </c:pt>
                <c:pt idx="18190">
                  <c:v>18199</c:v>
                </c:pt>
                <c:pt idx="18191">
                  <c:v>18200</c:v>
                </c:pt>
                <c:pt idx="18192">
                  <c:v>18201</c:v>
                </c:pt>
                <c:pt idx="18193">
                  <c:v>18202</c:v>
                </c:pt>
                <c:pt idx="18194">
                  <c:v>18203</c:v>
                </c:pt>
                <c:pt idx="18195">
                  <c:v>18204</c:v>
                </c:pt>
                <c:pt idx="18196">
                  <c:v>18205</c:v>
                </c:pt>
                <c:pt idx="18197">
                  <c:v>18206</c:v>
                </c:pt>
                <c:pt idx="18198">
                  <c:v>18207</c:v>
                </c:pt>
                <c:pt idx="18199">
                  <c:v>18208</c:v>
                </c:pt>
                <c:pt idx="18200">
                  <c:v>18209</c:v>
                </c:pt>
                <c:pt idx="18201">
                  <c:v>18210</c:v>
                </c:pt>
                <c:pt idx="18202">
                  <c:v>18211</c:v>
                </c:pt>
                <c:pt idx="18203">
                  <c:v>18212</c:v>
                </c:pt>
                <c:pt idx="18204">
                  <c:v>18213</c:v>
                </c:pt>
                <c:pt idx="18205">
                  <c:v>18214</c:v>
                </c:pt>
                <c:pt idx="18206">
                  <c:v>18215</c:v>
                </c:pt>
                <c:pt idx="18207">
                  <c:v>18216</c:v>
                </c:pt>
                <c:pt idx="18208">
                  <c:v>18217</c:v>
                </c:pt>
                <c:pt idx="18209">
                  <c:v>18218</c:v>
                </c:pt>
                <c:pt idx="18210">
                  <c:v>18219</c:v>
                </c:pt>
                <c:pt idx="18211">
                  <c:v>18220</c:v>
                </c:pt>
                <c:pt idx="18212">
                  <c:v>18221</c:v>
                </c:pt>
                <c:pt idx="18213">
                  <c:v>18222</c:v>
                </c:pt>
                <c:pt idx="18214">
                  <c:v>18223</c:v>
                </c:pt>
                <c:pt idx="18215">
                  <c:v>18224</c:v>
                </c:pt>
                <c:pt idx="18216">
                  <c:v>18225</c:v>
                </c:pt>
                <c:pt idx="18217">
                  <c:v>18226</c:v>
                </c:pt>
                <c:pt idx="18218">
                  <c:v>18227</c:v>
                </c:pt>
                <c:pt idx="18219">
                  <c:v>18228</c:v>
                </c:pt>
                <c:pt idx="18220">
                  <c:v>18229</c:v>
                </c:pt>
                <c:pt idx="18221">
                  <c:v>18230</c:v>
                </c:pt>
                <c:pt idx="18222">
                  <c:v>18231</c:v>
                </c:pt>
                <c:pt idx="18223">
                  <c:v>18232</c:v>
                </c:pt>
                <c:pt idx="18224">
                  <c:v>18233</c:v>
                </c:pt>
                <c:pt idx="18225">
                  <c:v>18234</c:v>
                </c:pt>
                <c:pt idx="18226">
                  <c:v>18235</c:v>
                </c:pt>
                <c:pt idx="18227">
                  <c:v>18236</c:v>
                </c:pt>
                <c:pt idx="18228">
                  <c:v>18237</c:v>
                </c:pt>
                <c:pt idx="18229">
                  <c:v>18238</c:v>
                </c:pt>
                <c:pt idx="18230">
                  <c:v>18239</c:v>
                </c:pt>
                <c:pt idx="18231">
                  <c:v>18240</c:v>
                </c:pt>
                <c:pt idx="18232">
                  <c:v>18241</c:v>
                </c:pt>
                <c:pt idx="18233">
                  <c:v>18242</c:v>
                </c:pt>
                <c:pt idx="18234">
                  <c:v>18243</c:v>
                </c:pt>
                <c:pt idx="18235">
                  <c:v>18244</c:v>
                </c:pt>
                <c:pt idx="18236">
                  <c:v>18245</c:v>
                </c:pt>
                <c:pt idx="18237">
                  <c:v>18246</c:v>
                </c:pt>
                <c:pt idx="18238">
                  <c:v>18247</c:v>
                </c:pt>
                <c:pt idx="18239">
                  <c:v>18248</c:v>
                </c:pt>
                <c:pt idx="18240">
                  <c:v>18249</c:v>
                </c:pt>
                <c:pt idx="18241">
                  <c:v>18250</c:v>
                </c:pt>
                <c:pt idx="18242">
                  <c:v>18251</c:v>
                </c:pt>
                <c:pt idx="18243">
                  <c:v>18252</c:v>
                </c:pt>
                <c:pt idx="18244">
                  <c:v>18253</c:v>
                </c:pt>
                <c:pt idx="18245">
                  <c:v>18254</c:v>
                </c:pt>
                <c:pt idx="18246">
                  <c:v>18255</c:v>
                </c:pt>
                <c:pt idx="18247">
                  <c:v>18256</c:v>
                </c:pt>
                <c:pt idx="18248">
                  <c:v>18257</c:v>
                </c:pt>
                <c:pt idx="18249">
                  <c:v>18258</c:v>
                </c:pt>
                <c:pt idx="18250">
                  <c:v>18259</c:v>
                </c:pt>
                <c:pt idx="18251">
                  <c:v>18260</c:v>
                </c:pt>
                <c:pt idx="18252">
                  <c:v>18261</c:v>
                </c:pt>
                <c:pt idx="18253">
                  <c:v>18262</c:v>
                </c:pt>
                <c:pt idx="18254">
                  <c:v>18263</c:v>
                </c:pt>
                <c:pt idx="18255">
                  <c:v>18264</c:v>
                </c:pt>
                <c:pt idx="18256">
                  <c:v>18265</c:v>
                </c:pt>
                <c:pt idx="18257">
                  <c:v>18266</c:v>
                </c:pt>
                <c:pt idx="18258">
                  <c:v>18267</c:v>
                </c:pt>
                <c:pt idx="18259">
                  <c:v>18268</c:v>
                </c:pt>
                <c:pt idx="18260">
                  <c:v>18269</c:v>
                </c:pt>
                <c:pt idx="18261">
                  <c:v>18270</c:v>
                </c:pt>
                <c:pt idx="18262">
                  <c:v>18271</c:v>
                </c:pt>
                <c:pt idx="18263">
                  <c:v>18272</c:v>
                </c:pt>
                <c:pt idx="18264">
                  <c:v>18273</c:v>
                </c:pt>
                <c:pt idx="18265">
                  <c:v>18274</c:v>
                </c:pt>
                <c:pt idx="18266">
                  <c:v>18275</c:v>
                </c:pt>
                <c:pt idx="18267">
                  <c:v>18276</c:v>
                </c:pt>
                <c:pt idx="18268">
                  <c:v>18277</c:v>
                </c:pt>
                <c:pt idx="18269">
                  <c:v>18278</c:v>
                </c:pt>
                <c:pt idx="18270">
                  <c:v>18279</c:v>
                </c:pt>
                <c:pt idx="18271">
                  <c:v>18280</c:v>
                </c:pt>
                <c:pt idx="18272">
                  <c:v>18281</c:v>
                </c:pt>
                <c:pt idx="18273">
                  <c:v>18282</c:v>
                </c:pt>
                <c:pt idx="18274">
                  <c:v>18283</c:v>
                </c:pt>
                <c:pt idx="18275">
                  <c:v>18284</c:v>
                </c:pt>
                <c:pt idx="18276">
                  <c:v>18285</c:v>
                </c:pt>
                <c:pt idx="18277">
                  <c:v>18286</c:v>
                </c:pt>
                <c:pt idx="18278">
                  <c:v>18287</c:v>
                </c:pt>
                <c:pt idx="18279">
                  <c:v>18288</c:v>
                </c:pt>
                <c:pt idx="18280">
                  <c:v>18289</c:v>
                </c:pt>
                <c:pt idx="18281">
                  <c:v>18290</c:v>
                </c:pt>
                <c:pt idx="18282">
                  <c:v>18291</c:v>
                </c:pt>
                <c:pt idx="18283">
                  <c:v>18292</c:v>
                </c:pt>
                <c:pt idx="18284">
                  <c:v>18293</c:v>
                </c:pt>
                <c:pt idx="18285">
                  <c:v>18294</c:v>
                </c:pt>
                <c:pt idx="18286">
                  <c:v>18295</c:v>
                </c:pt>
                <c:pt idx="18287">
                  <c:v>18296</c:v>
                </c:pt>
                <c:pt idx="18288">
                  <c:v>18297</c:v>
                </c:pt>
                <c:pt idx="18289">
                  <c:v>18298</c:v>
                </c:pt>
                <c:pt idx="18290">
                  <c:v>18299</c:v>
                </c:pt>
                <c:pt idx="18291">
                  <c:v>18300</c:v>
                </c:pt>
                <c:pt idx="18292">
                  <c:v>18301</c:v>
                </c:pt>
                <c:pt idx="18293">
                  <c:v>18302</c:v>
                </c:pt>
                <c:pt idx="18294">
                  <c:v>18303</c:v>
                </c:pt>
                <c:pt idx="18295">
                  <c:v>18304</c:v>
                </c:pt>
                <c:pt idx="18296">
                  <c:v>18305</c:v>
                </c:pt>
                <c:pt idx="18297">
                  <c:v>18306</c:v>
                </c:pt>
                <c:pt idx="18298">
                  <c:v>18307</c:v>
                </c:pt>
                <c:pt idx="18299">
                  <c:v>18308</c:v>
                </c:pt>
                <c:pt idx="18300">
                  <c:v>18309</c:v>
                </c:pt>
                <c:pt idx="18301">
                  <c:v>18310</c:v>
                </c:pt>
                <c:pt idx="18302">
                  <c:v>18311</c:v>
                </c:pt>
                <c:pt idx="18303">
                  <c:v>18312</c:v>
                </c:pt>
                <c:pt idx="18304">
                  <c:v>18313</c:v>
                </c:pt>
                <c:pt idx="18305">
                  <c:v>18314</c:v>
                </c:pt>
                <c:pt idx="18306">
                  <c:v>18315</c:v>
                </c:pt>
                <c:pt idx="18307">
                  <c:v>18316</c:v>
                </c:pt>
                <c:pt idx="18308">
                  <c:v>18317</c:v>
                </c:pt>
                <c:pt idx="18309">
                  <c:v>18318</c:v>
                </c:pt>
                <c:pt idx="18310">
                  <c:v>18319</c:v>
                </c:pt>
                <c:pt idx="18311">
                  <c:v>18320</c:v>
                </c:pt>
                <c:pt idx="18312">
                  <c:v>18321</c:v>
                </c:pt>
                <c:pt idx="18313">
                  <c:v>18322</c:v>
                </c:pt>
                <c:pt idx="18314">
                  <c:v>18323</c:v>
                </c:pt>
                <c:pt idx="18315">
                  <c:v>18324</c:v>
                </c:pt>
                <c:pt idx="18316">
                  <c:v>18325</c:v>
                </c:pt>
                <c:pt idx="18317">
                  <c:v>18326</c:v>
                </c:pt>
                <c:pt idx="18318">
                  <c:v>18327</c:v>
                </c:pt>
                <c:pt idx="18319">
                  <c:v>18328</c:v>
                </c:pt>
                <c:pt idx="18320">
                  <c:v>18329</c:v>
                </c:pt>
                <c:pt idx="18321">
                  <c:v>18330</c:v>
                </c:pt>
                <c:pt idx="18322">
                  <c:v>18331</c:v>
                </c:pt>
                <c:pt idx="18323">
                  <c:v>18332</c:v>
                </c:pt>
                <c:pt idx="18324">
                  <c:v>18333</c:v>
                </c:pt>
                <c:pt idx="18325">
                  <c:v>18334</c:v>
                </c:pt>
                <c:pt idx="18326">
                  <c:v>18335</c:v>
                </c:pt>
                <c:pt idx="18327">
                  <c:v>18336</c:v>
                </c:pt>
                <c:pt idx="18328">
                  <c:v>18337</c:v>
                </c:pt>
                <c:pt idx="18329">
                  <c:v>18338</c:v>
                </c:pt>
                <c:pt idx="18330">
                  <c:v>18339</c:v>
                </c:pt>
                <c:pt idx="18331">
                  <c:v>18340</c:v>
                </c:pt>
                <c:pt idx="18332">
                  <c:v>18341</c:v>
                </c:pt>
                <c:pt idx="18333">
                  <c:v>18342</c:v>
                </c:pt>
                <c:pt idx="18334">
                  <c:v>18343</c:v>
                </c:pt>
                <c:pt idx="18335">
                  <c:v>18344</c:v>
                </c:pt>
                <c:pt idx="18336">
                  <c:v>18345</c:v>
                </c:pt>
                <c:pt idx="18337">
                  <c:v>18346</c:v>
                </c:pt>
                <c:pt idx="18338">
                  <c:v>18347</c:v>
                </c:pt>
                <c:pt idx="18339">
                  <c:v>18348</c:v>
                </c:pt>
                <c:pt idx="18340">
                  <c:v>18349</c:v>
                </c:pt>
                <c:pt idx="18341">
                  <c:v>18350</c:v>
                </c:pt>
                <c:pt idx="18342">
                  <c:v>18351</c:v>
                </c:pt>
                <c:pt idx="18343">
                  <c:v>18352</c:v>
                </c:pt>
                <c:pt idx="18344">
                  <c:v>18353</c:v>
                </c:pt>
                <c:pt idx="18345">
                  <c:v>18354</c:v>
                </c:pt>
                <c:pt idx="18346">
                  <c:v>18355</c:v>
                </c:pt>
                <c:pt idx="18347">
                  <c:v>18356</c:v>
                </c:pt>
                <c:pt idx="18348">
                  <c:v>18357</c:v>
                </c:pt>
                <c:pt idx="18349">
                  <c:v>18358</c:v>
                </c:pt>
                <c:pt idx="18350">
                  <c:v>18359</c:v>
                </c:pt>
                <c:pt idx="18351">
                  <c:v>18360</c:v>
                </c:pt>
                <c:pt idx="18352">
                  <c:v>18361</c:v>
                </c:pt>
                <c:pt idx="18353">
                  <c:v>18362</c:v>
                </c:pt>
                <c:pt idx="18354">
                  <c:v>18363</c:v>
                </c:pt>
                <c:pt idx="18355">
                  <c:v>18364</c:v>
                </c:pt>
                <c:pt idx="18356">
                  <c:v>18365</c:v>
                </c:pt>
                <c:pt idx="18357">
                  <c:v>18366</c:v>
                </c:pt>
                <c:pt idx="18358">
                  <c:v>18367</c:v>
                </c:pt>
                <c:pt idx="18359">
                  <c:v>18368</c:v>
                </c:pt>
                <c:pt idx="18360">
                  <c:v>18369</c:v>
                </c:pt>
                <c:pt idx="18361">
                  <c:v>18370</c:v>
                </c:pt>
                <c:pt idx="18362">
                  <c:v>18371</c:v>
                </c:pt>
                <c:pt idx="18363">
                  <c:v>18372</c:v>
                </c:pt>
                <c:pt idx="18364">
                  <c:v>18373</c:v>
                </c:pt>
                <c:pt idx="18365">
                  <c:v>18374</c:v>
                </c:pt>
                <c:pt idx="18366">
                  <c:v>18375</c:v>
                </c:pt>
                <c:pt idx="18367">
                  <c:v>18376</c:v>
                </c:pt>
                <c:pt idx="18368">
                  <c:v>18377</c:v>
                </c:pt>
                <c:pt idx="18369">
                  <c:v>18378</c:v>
                </c:pt>
                <c:pt idx="18370">
                  <c:v>18379</c:v>
                </c:pt>
                <c:pt idx="18371">
                  <c:v>18380</c:v>
                </c:pt>
                <c:pt idx="18372">
                  <c:v>18381</c:v>
                </c:pt>
                <c:pt idx="18373">
                  <c:v>18382</c:v>
                </c:pt>
                <c:pt idx="18374">
                  <c:v>18383</c:v>
                </c:pt>
                <c:pt idx="18375">
                  <c:v>18384</c:v>
                </c:pt>
                <c:pt idx="18376">
                  <c:v>18385</c:v>
                </c:pt>
                <c:pt idx="18377">
                  <c:v>18386</c:v>
                </c:pt>
                <c:pt idx="18378">
                  <c:v>18387</c:v>
                </c:pt>
                <c:pt idx="18379">
                  <c:v>18388</c:v>
                </c:pt>
                <c:pt idx="18380">
                  <c:v>18389</c:v>
                </c:pt>
                <c:pt idx="18381">
                  <c:v>18390</c:v>
                </c:pt>
                <c:pt idx="18382">
                  <c:v>18391</c:v>
                </c:pt>
                <c:pt idx="18383">
                  <c:v>18392</c:v>
                </c:pt>
                <c:pt idx="18384">
                  <c:v>18393</c:v>
                </c:pt>
                <c:pt idx="18385">
                  <c:v>18394</c:v>
                </c:pt>
                <c:pt idx="18386">
                  <c:v>18395</c:v>
                </c:pt>
                <c:pt idx="18387">
                  <c:v>18396</c:v>
                </c:pt>
                <c:pt idx="18388">
                  <c:v>18397</c:v>
                </c:pt>
                <c:pt idx="18389">
                  <c:v>18398</c:v>
                </c:pt>
                <c:pt idx="18390">
                  <c:v>18399</c:v>
                </c:pt>
                <c:pt idx="18391">
                  <c:v>18400</c:v>
                </c:pt>
                <c:pt idx="18392">
                  <c:v>18401</c:v>
                </c:pt>
                <c:pt idx="18393">
                  <c:v>18402</c:v>
                </c:pt>
                <c:pt idx="18394">
                  <c:v>18403</c:v>
                </c:pt>
                <c:pt idx="18395">
                  <c:v>18404</c:v>
                </c:pt>
                <c:pt idx="18396">
                  <c:v>18405</c:v>
                </c:pt>
                <c:pt idx="18397">
                  <c:v>18406</c:v>
                </c:pt>
                <c:pt idx="18398">
                  <c:v>18407</c:v>
                </c:pt>
                <c:pt idx="18399">
                  <c:v>18408</c:v>
                </c:pt>
                <c:pt idx="18400">
                  <c:v>18409</c:v>
                </c:pt>
                <c:pt idx="18401">
                  <c:v>18410</c:v>
                </c:pt>
                <c:pt idx="18402">
                  <c:v>18411</c:v>
                </c:pt>
                <c:pt idx="18403">
                  <c:v>18412</c:v>
                </c:pt>
                <c:pt idx="18404">
                  <c:v>18413</c:v>
                </c:pt>
                <c:pt idx="18405">
                  <c:v>18414</c:v>
                </c:pt>
                <c:pt idx="18406">
                  <c:v>18415</c:v>
                </c:pt>
                <c:pt idx="18407">
                  <c:v>18416</c:v>
                </c:pt>
                <c:pt idx="18408">
                  <c:v>18417</c:v>
                </c:pt>
                <c:pt idx="18409">
                  <c:v>18418</c:v>
                </c:pt>
                <c:pt idx="18410">
                  <c:v>18419</c:v>
                </c:pt>
                <c:pt idx="18411">
                  <c:v>18420</c:v>
                </c:pt>
                <c:pt idx="18412">
                  <c:v>18421</c:v>
                </c:pt>
                <c:pt idx="18413">
                  <c:v>18422</c:v>
                </c:pt>
                <c:pt idx="18414">
                  <c:v>18423</c:v>
                </c:pt>
                <c:pt idx="18415">
                  <c:v>18424</c:v>
                </c:pt>
                <c:pt idx="18416">
                  <c:v>18425</c:v>
                </c:pt>
                <c:pt idx="18417">
                  <c:v>18426</c:v>
                </c:pt>
                <c:pt idx="18418">
                  <c:v>18427</c:v>
                </c:pt>
                <c:pt idx="18419">
                  <c:v>18428</c:v>
                </c:pt>
                <c:pt idx="18420">
                  <c:v>18429</c:v>
                </c:pt>
                <c:pt idx="18421">
                  <c:v>18430</c:v>
                </c:pt>
                <c:pt idx="18422">
                  <c:v>18431</c:v>
                </c:pt>
                <c:pt idx="18423">
                  <c:v>18432</c:v>
                </c:pt>
                <c:pt idx="18424">
                  <c:v>18433</c:v>
                </c:pt>
                <c:pt idx="18425">
                  <c:v>18434</c:v>
                </c:pt>
                <c:pt idx="18426">
                  <c:v>18435</c:v>
                </c:pt>
                <c:pt idx="18427">
                  <c:v>18436</c:v>
                </c:pt>
                <c:pt idx="18428">
                  <c:v>18437</c:v>
                </c:pt>
                <c:pt idx="18429">
                  <c:v>18438</c:v>
                </c:pt>
                <c:pt idx="18430">
                  <c:v>18439</c:v>
                </c:pt>
                <c:pt idx="18431">
                  <c:v>18440</c:v>
                </c:pt>
                <c:pt idx="18432">
                  <c:v>18441</c:v>
                </c:pt>
                <c:pt idx="18433">
                  <c:v>18442</c:v>
                </c:pt>
                <c:pt idx="18434">
                  <c:v>18443</c:v>
                </c:pt>
                <c:pt idx="18435">
                  <c:v>18444</c:v>
                </c:pt>
                <c:pt idx="18436">
                  <c:v>18445</c:v>
                </c:pt>
                <c:pt idx="18437">
                  <c:v>18446</c:v>
                </c:pt>
                <c:pt idx="18438">
                  <c:v>18447</c:v>
                </c:pt>
                <c:pt idx="18439">
                  <c:v>18448</c:v>
                </c:pt>
                <c:pt idx="18440">
                  <c:v>18449</c:v>
                </c:pt>
                <c:pt idx="18441">
                  <c:v>18450</c:v>
                </c:pt>
                <c:pt idx="18442">
                  <c:v>18451</c:v>
                </c:pt>
                <c:pt idx="18443">
                  <c:v>18452</c:v>
                </c:pt>
                <c:pt idx="18444">
                  <c:v>18453</c:v>
                </c:pt>
                <c:pt idx="18445">
                  <c:v>18454</c:v>
                </c:pt>
                <c:pt idx="18446">
                  <c:v>18455</c:v>
                </c:pt>
                <c:pt idx="18447">
                  <c:v>18456</c:v>
                </c:pt>
                <c:pt idx="18448">
                  <c:v>18457</c:v>
                </c:pt>
                <c:pt idx="18449">
                  <c:v>18458</c:v>
                </c:pt>
                <c:pt idx="18450">
                  <c:v>18459</c:v>
                </c:pt>
                <c:pt idx="18451">
                  <c:v>18460</c:v>
                </c:pt>
                <c:pt idx="18452">
                  <c:v>18461</c:v>
                </c:pt>
                <c:pt idx="18453">
                  <c:v>18462</c:v>
                </c:pt>
                <c:pt idx="18454">
                  <c:v>18463</c:v>
                </c:pt>
                <c:pt idx="18455">
                  <c:v>18464</c:v>
                </c:pt>
                <c:pt idx="18456">
                  <c:v>18465</c:v>
                </c:pt>
                <c:pt idx="18457">
                  <c:v>18466</c:v>
                </c:pt>
                <c:pt idx="18458">
                  <c:v>18467</c:v>
                </c:pt>
                <c:pt idx="18459">
                  <c:v>18468</c:v>
                </c:pt>
                <c:pt idx="18460">
                  <c:v>18469</c:v>
                </c:pt>
                <c:pt idx="18461">
                  <c:v>18470</c:v>
                </c:pt>
                <c:pt idx="18462">
                  <c:v>18471</c:v>
                </c:pt>
                <c:pt idx="18463">
                  <c:v>18472</c:v>
                </c:pt>
                <c:pt idx="18464">
                  <c:v>18473</c:v>
                </c:pt>
                <c:pt idx="18465">
                  <c:v>18474</c:v>
                </c:pt>
                <c:pt idx="18466">
                  <c:v>18475</c:v>
                </c:pt>
                <c:pt idx="18467">
                  <c:v>18476</c:v>
                </c:pt>
                <c:pt idx="18468">
                  <c:v>18477</c:v>
                </c:pt>
                <c:pt idx="18469">
                  <c:v>18478</c:v>
                </c:pt>
                <c:pt idx="18470">
                  <c:v>18479</c:v>
                </c:pt>
                <c:pt idx="18471">
                  <c:v>18480</c:v>
                </c:pt>
                <c:pt idx="18472">
                  <c:v>18481</c:v>
                </c:pt>
                <c:pt idx="18473">
                  <c:v>18482</c:v>
                </c:pt>
                <c:pt idx="18474">
                  <c:v>18483</c:v>
                </c:pt>
                <c:pt idx="18475">
                  <c:v>18484</c:v>
                </c:pt>
                <c:pt idx="18476">
                  <c:v>18485</c:v>
                </c:pt>
                <c:pt idx="18477">
                  <c:v>18486</c:v>
                </c:pt>
                <c:pt idx="18478">
                  <c:v>18487</c:v>
                </c:pt>
                <c:pt idx="18479">
                  <c:v>18488</c:v>
                </c:pt>
                <c:pt idx="18480">
                  <c:v>18489</c:v>
                </c:pt>
                <c:pt idx="18481">
                  <c:v>18490</c:v>
                </c:pt>
                <c:pt idx="18482">
                  <c:v>18491</c:v>
                </c:pt>
                <c:pt idx="18483">
                  <c:v>18492</c:v>
                </c:pt>
                <c:pt idx="18484">
                  <c:v>18493</c:v>
                </c:pt>
                <c:pt idx="18485">
                  <c:v>18494</c:v>
                </c:pt>
                <c:pt idx="18486">
                  <c:v>18495</c:v>
                </c:pt>
                <c:pt idx="18487">
                  <c:v>18496</c:v>
                </c:pt>
                <c:pt idx="18488">
                  <c:v>18497</c:v>
                </c:pt>
                <c:pt idx="18489">
                  <c:v>18498</c:v>
                </c:pt>
                <c:pt idx="18490">
                  <c:v>18499</c:v>
                </c:pt>
                <c:pt idx="18491">
                  <c:v>18500</c:v>
                </c:pt>
                <c:pt idx="18492">
                  <c:v>18501</c:v>
                </c:pt>
                <c:pt idx="18493">
                  <c:v>18502</c:v>
                </c:pt>
                <c:pt idx="18494">
                  <c:v>18503</c:v>
                </c:pt>
                <c:pt idx="18495">
                  <c:v>18504</c:v>
                </c:pt>
                <c:pt idx="18496">
                  <c:v>18505</c:v>
                </c:pt>
                <c:pt idx="18497">
                  <c:v>18506</c:v>
                </c:pt>
                <c:pt idx="18498">
                  <c:v>18507</c:v>
                </c:pt>
                <c:pt idx="18499">
                  <c:v>18508</c:v>
                </c:pt>
                <c:pt idx="18500">
                  <c:v>18509</c:v>
                </c:pt>
                <c:pt idx="18501">
                  <c:v>18510</c:v>
                </c:pt>
                <c:pt idx="18502">
                  <c:v>18511</c:v>
                </c:pt>
                <c:pt idx="18503">
                  <c:v>18512</c:v>
                </c:pt>
                <c:pt idx="18504">
                  <c:v>18513</c:v>
                </c:pt>
                <c:pt idx="18505">
                  <c:v>18514</c:v>
                </c:pt>
                <c:pt idx="18506">
                  <c:v>18515</c:v>
                </c:pt>
                <c:pt idx="18507">
                  <c:v>18516</c:v>
                </c:pt>
                <c:pt idx="18508">
                  <c:v>18517</c:v>
                </c:pt>
                <c:pt idx="18509">
                  <c:v>18518</c:v>
                </c:pt>
                <c:pt idx="18510">
                  <c:v>18519</c:v>
                </c:pt>
                <c:pt idx="18511">
                  <c:v>18520</c:v>
                </c:pt>
                <c:pt idx="18512">
                  <c:v>18521</c:v>
                </c:pt>
                <c:pt idx="18513">
                  <c:v>18522</c:v>
                </c:pt>
                <c:pt idx="18514">
                  <c:v>18523</c:v>
                </c:pt>
                <c:pt idx="18515">
                  <c:v>18524</c:v>
                </c:pt>
                <c:pt idx="18516">
                  <c:v>18525</c:v>
                </c:pt>
                <c:pt idx="18517">
                  <c:v>18526</c:v>
                </c:pt>
                <c:pt idx="18518">
                  <c:v>18527</c:v>
                </c:pt>
                <c:pt idx="18519">
                  <c:v>18528</c:v>
                </c:pt>
                <c:pt idx="18520">
                  <c:v>18529</c:v>
                </c:pt>
                <c:pt idx="18521">
                  <c:v>18530</c:v>
                </c:pt>
                <c:pt idx="18522">
                  <c:v>18531</c:v>
                </c:pt>
                <c:pt idx="18523">
                  <c:v>18532</c:v>
                </c:pt>
                <c:pt idx="18524">
                  <c:v>18533</c:v>
                </c:pt>
                <c:pt idx="18525">
                  <c:v>18534</c:v>
                </c:pt>
                <c:pt idx="18526">
                  <c:v>18535</c:v>
                </c:pt>
                <c:pt idx="18527">
                  <c:v>18536</c:v>
                </c:pt>
                <c:pt idx="18528">
                  <c:v>18537</c:v>
                </c:pt>
                <c:pt idx="18529">
                  <c:v>18538</c:v>
                </c:pt>
                <c:pt idx="18530">
                  <c:v>18539</c:v>
                </c:pt>
                <c:pt idx="18531">
                  <c:v>18540</c:v>
                </c:pt>
                <c:pt idx="18532">
                  <c:v>18541</c:v>
                </c:pt>
                <c:pt idx="18533">
                  <c:v>18542</c:v>
                </c:pt>
                <c:pt idx="18534">
                  <c:v>18543</c:v>
                </c:pt>
                <c:pt idx="18535">
                  <c:v>18544</c:v>
                </c:pt>
                <c:pt idx="18536">
                  <c:v>18545</c:v>
                </c:pt>
                <c:pt idx="18537">
                  <c:v>18546</c:v>
                </c:pt>
                <c:pt idx="18538">
                  <c:v>18547</c:v>
                </c:pt>
                <c:pt idx="18539">
                  <c:v>18548</c:v>
                </c:pt>
                <c:pt idx="18540">
                  <c:v>18549</c:v>
                </c:pt>
                <c:pt idx="18541">
                  <c:v>18550</c:v>
                </c:pt>
                <c:pt idx="18542">
                  <c:v>18551</c:v>
                </c:pt>
                <c:pt idx="18543">
                  <c:v>18552</c:v>
                </c:pt>
                <c:pt idx="18544">
                  <c:v>18553</c:v>
                </c:pt>
                <c:pt idx="18545">
                  <c:v>18554</c:v>
                </c:pt>
                <c:pt idx="18546">
                  <c:v>18555</c:v>
                </c:pt>
                <c:pt idx="18547">
                  <c:v>18556</c:v>
                </c:pt>
                <c:pt idx="18548">
                  <c:v>18557</c:v>
                </c:pt>
                <c:pt idx="18549">
                  <c:v>18558</c:v>
                </c:pt>
                <c:pt idx="18550">
                  <c:v>18559</c:v>
                </c:pt>
                <c:pt idx="18551">
                  <c:v>18560</c:v>
                </c:pt>
                <c:pt idx="18552">
                  <c:v>18561</c:v>
                </c:pt>
                <c:pt idx="18553">
                  <c:v>18562</c:v>
                </c:pt>
                <c:pt idx="18554">
                  <c:v>18563</c:v>
                </c:pt>
                <c:pt idx="18555">
                  <c:v>18564</c:v>
                </c:pt>
                <c:pt idx="18556">
                  <c:v>18565</c:v>
                </c:pt>
                <c:pt idx="18557">
                  <c:v>18566</c:v>
                </c:pt>
                <c:pt idx="18558">
                  <c:v>18567</c:v>
                </c:pt>
                <c:pt idx="18559">
                  <c:v>18568</c:v>
                </c:pt>
                <c:pt idx="18560">
                  <c:v>18569</c:v>
                </c:pt>
                <c:pt idx="18561">
                  <c:v>18570</c:v>
                </c:pt>
                <c:pt idx="18562">
                  <c:v>18571</c:v>
                </c:pt>
                <c:pt idx="18563">
                  <c:v>18572</c:v>
                </c:pt>
                <c:pt idx="18564">
                  <c:v>18573</c:v>
                </c:pt>
                <c:pt idx="18565">
                  <c:v>18574</c:v>
                </c:pt>
                <c:pt idx="18566">
                  <c:v>18575</c:v>
                </c:pt>
                <c:pt idx="18567">
                  <c:v>18576</c:v>
                </c:pt>
                <c:pt idx="18568">
                  <c:v>18577</c:v>
                </c:pt>
                <c:pt idx="18569">
                  <c:v>18578</c:v>
                </c:pt>
                <c:pt idx="18570">
                  <c:v>18579</c:v>
                </c:pt>
                <c:pt idx="18571">
                  <c:v>18580</c:v>
                </c:pt>
                <c:pt idx="18572">
                  <c:v>18581</c:v>
                </c:pt>
                <c:pt idx="18573">
                  <c:v>18582</c:v>
                </c:pt>
                <c:pt idx="18574">
                  <c:v>18583</c:v>
                </c:pt>
                <c:pt idx="18575">
                  <c:v>18584</c:v>
                </c:pt>
                <c:pt idx="18576">
                  <c:v>18585</c:v>
                </c:pt>
                <c:pt idx="18577">
                  <c:v>18586</c:v>
                </c:pt>
                <c:pt idx="18578">
                  <c:v>18587</c:v>
                </c:pt>
                <c:pt idx="18579">
                  <c:v>18588</c:v>
                </c:pt>
                <c:pt idx="18580">
                  <c:v>18589</c:v>
                </c:pt>
                <c:pt idx="18581">
                  <c:v>18590</c:v>
                </c:pt>
                <c:pt idx="18582">
                  <c:v>18591</c:v>
                </c:pt>
                <c:pt idx="18583">
                  <c:v>18592</c:v>
                </c:pt>
                <c:pt idx="18584">
                  <c:v>18593</c:v>
                </c:pt>
                <c:pt idx="18585">
                  <c:v>18594</c:v>
                </c:pt>
                <c:pt idx="18586">
                  <c:v>18595</c:v>
                </c:pt>
                <c:pt idx="18587">
                  <c:v>18596</c:v>
                </c:pt>
                <c:pt idx="18588">
                  <c:v>18597</c:v>
                </c:pt>
                <c:pt idx="18589">
                  <c:v>18598</c:v>
                </c:pt>
                <c:pt idx="18590">
                  <c:v>18599</c:v>
                </c:pt>
                <c:pt idx="18591">
                  <c:v>18600</c:v>
                </c:pt>
                <c:pt idx="18592">
                  <c:v>18601</c:v>
                </c:pt>
                <c:pt idx="18593">
                  <c:v>18602</c:v>
                </c:pt>
                <c:pt idx="18594">
                  <c:v>18603</c:v>
                </c:pt>
                <c:pt idx="18595">
                  <c:v>18604</c:v>
                </c:pt>
                <c:pt idx="18596">
                  <c:v>18605</c:v>
                </c:pt>
                <c:pt idx="18597">
                  <c:v>18606</c:v>
                </c:pt>
                <c:pt idx="18598">
                  <c:v>18607</c:v>
                </c:pt>
                <c:pt idx="18599">
                  <c:v>18608</c:v>
                </c:pt>
                <c:pt idx="18600">
                  <c:v>18609</c:v>
                </c:pt>
                <c:pt idx="18601">
                  <c:v>18610</c:v>
                </c:pt>
                <c:pt idx="18602">
                  <c:v>18611</c:v>
                </c:pt>
                <c:pt idx="18603">
                  <c:v>18612</c:v>
                </c:pt>
                <c:pt idx="18604">
                  <c:v>18613</c:v>
                </c:pt>
                <c:pt idx="18605">
                  <c:v>18614</c:v>
                </c:pt>
                <c:pt idx="18606">
                  <c:v>18615</c:v>
                </c:pt>
                <c:pt idx="18607">
                  <c:v>18616</c:v>
                </c:pt>
                <c:pt idx="18608">
                  <c:v>18617</c:v>
                </c:pt>
                <c:pt idx="18609">
                  <c:v>18618</c:v>
                </c:pt>
                <c:pt idx="18610">
                  <c:v>18619</c:v>
                </c:pt>
                <c:pt idx="18611">
                  <c:v>18620</c:v>
                </c:pt>
                <c:pt idx="18612">
                  <c:v>18621</c:v>
                </c:pt>
                <c:pt idx="18613">
                  <c:v>18622</c:v>
                </c:pt>
                <c:pt idx="18614">
                  <c:v>18623</c:v>
                </c:pt>
                <c:pt idx="18615">
                  <c:v>18624</c:v>
                </c:pt>
                <c:pt idx="18616">
                  <c:v>18625</c:v>
                </c:pt>
                <c:pt idx="18617">
                  <c:v>18626</c:v>
                </c:pt>
                <c:pt idx="18618">
                  <c:v>18627</c:v>
                </c:pt>
                <c:pt idx="18619">
                  <c:v>18628</c:v>
                </c:pt>
                <c:pt idx="18620">
                  <c:v>18629</c:v>
                </c:pt>
                <c:pt idx="18621">
                  <c:v>18630</c:v>
                </c:pt>
                <c:pt idx="18622">
                  <c:v>18631</c:v>
                </c:pt>
                <c:pt idx="18623">
                  <c:v>18632</c:v>
                </c:pt>
                <c:pt idx="18624">
                  <c:v>18633</c:v>
                </c:pt>
                <c:pt idx="18625">
                  <c:v>18634</c:v>
                </c:pt>
                <c:pt idx="18626">
                  <c:v>18635</c:v>
                </c:pt>
                <c:pt idx="18627">
                  <c:v>18636</c:v>
                </c:pt>
                <c:pt idx="18628">
                  <c:v>18637</c:v>
                </c:pt>
                <c:pt idx="18629">
                  <c:v>18638</c:v>
                </c:pt>
                <c:pt idx="18630">
                  <c:v>18639</c:v>
                </c:pt>
                <c:pt idx="18631">
                  <c:v>18640</c:v>
                </c:pt>
                <c:pt idx="18632">
                  <c:v>18641</c:v>
                </c:pt>
                <c:pt idx="18633">
                  <c:v>18642</c:v>
                </c:pt>
                <c:pt idx="18634">
                  <c:v>18643</c:v>
                </c:pt>
                <c:pt idx="18635">
                  <c:v>18644</c:v>
                </c:pt>
                <c:pt idx="18636">
                  <c:v>18645</c:v>
                </c:pt>
                <c:pt idx="18637">
                  <c:v>18646</c:v>
                </c:pt>
                <c:pt idx="18638">
                  <c:v>18647</c:v>
                </c:pt>
                <c:pt idx="18639">
                  <c:v>18648</c:v>
                </c:pt>
                <c:pt idx="18640">
                  <c:v>18649</c:v>
                </c:pt>
                <c:pt idx="18641">
                  <c:v>18650</c:v>
                </c:pt>
                <c:pt idx="18642">
                  <c:v>18651</c:v>
                </c:pt>
                <c:pt idx="18643">
                  <c:v>18652</c:v>
                </c:pt>
                <c:pt idx="18644">
                  <c:v>18653</c:v>
                </c:pt>
                <c:pt idx="18645">
                  <c:v>18654</c:v>
                </c:pt>
                <c:pt idx="18646">
                  <c:v>18655</c:v>
                </c:pt>
                <c:pt idx="18647">
                  <c:v>18656</c:v>
                </c:pt>
                <c:pt idx="18648">
                  <c:v>18657</c:v>
                </c:pt>
                <c:pt idx="18649">
                  <c:v>18658</c:v>
                </c:pt>
                <c:pt idx="18650">
                  <c:v>18659</c:v>
                </c:pt>
                <c:pt idx="18651">
                  <c:v>18660</c:v>
                </c:pt>
                <c:pt idx="18652">
                  <c:v>18661</c:v>
                </c:pt>
                <c:pt idx="18653">
                  <c:v>18662</c:v>
                </c:pt>
                <c:pt idx="18654">
                  <c:v>18663</c:v>
                </c:pt>
                <c:pt idx="18655">
                  <c:v>18664</c:v>
                </c:pt>
                <c:pt idx="18656">
                  <c:v>18665</c:v>
                </c:pt>
                <c:pt idx="18657">
                  <c:v>18666</c:v>
                </c:pt>
                <c:pt idx="18658">
                  <c:v>18667</c:v>
                </c:pt>
                <c:pt idx="18659">
                  <c:v>18668</c:v>
                </c:pt>
                <c:pt idx="18660">
                  <c:v>18669</c:v>
                </c:pt>
                <c:pt idx="18661">
                  <c:v>18670</c:v>
                </c:pt>
                <c:pt idx="18662">
                  <c:v>18671</c:v>
                </c:pt>
                <c:pt idx="18663">
                  <c:v>18672</c:v>
                </c:pt>
                <c:pt idx="18664">
                  <c:v>18673</c:v>
                </c:pt>
                <c:pt idx="18665">
                  <c:v>18674</c:v>
                </c:pt>
                <c:pt idx="18666">
                  <c:v>18675</c:v>
                </c:pt>
                <c:pt idx="18667">
                  <c:v>18676</c:v>
                </c:pt>
                <c:pt idx="18668">
                  <c:v>18677</c:v>
                </c:pt>
                <c:pt idx="18669">
                  <c:v>18678</c:v>
                </c:pt>
                <c:pt idx="18670">
                  <c:v>18679</c:v>
                </c:pt>
                <c:pt idx="18671">
                  <c:v>18680</c:v>
                </c:pt>
                <c:pt idx="18672">
                  <c:v>18681</c:v>
                </c:pt>
                <c:pt idx="18673">
                  <c:v>18682</c:v>
                </c:pt>
                <c:pt idx="18674">
                  <c:v>18683</c:v>
                </c:pt>
                <c:pt idx="18675">
                  <c:v>18684</c:v>
                </c:pt>
                <c:pt idx="18676">
                  <c:v>18685</c:v>
                </c:pt>
                <c:pt idx="18677">
                  <c:v>18686</c:v>
                </c:pt>
                <c:pt idx="18678">
                  <c:v>18688</c:v>
                </c:pt>
                <c:pt idx="18679">
                  <c:v>18689</c:v>
                </c:pt>
                <c:pt idx="18680">
                  <c:v>18690</c:v>
                </c:pt>
                <c:pt idx="18681">
                  <c:v>18691</c:v>
                </c:pt>
                <c:pt idx="18682">
                  <c:v>18692</c:v>
                </c:pt>
                <c:pt idx="18683">
                  <c:v>18693</c:v>
                </c:pt>
                <c:pt idx="18684">
                  <c:v>18694</c:v>
                </c:pt>
                <c:pt idx="18685">
                  <c:v>18695</c:v>
                </c:pt>
                <c:pt idx="18686">
                  <c:v>18696</c:v>
                </c:pt>
                <c:pt idx="18687">
                  <c:v>18697</c:v>
                </c:pt>
                <c:pt idx="18688">
                  <c:v>18698</c:v>
                </c:pt>
                <c:pt idx="18689">
                  <c:v>18699</c:v>
                </c:pt>
                <c:pt idx="18690">
                  <c:v>18700</c:v>
                </c:pt>
                <c:pt idx="18691">
                  <c:v>18701</c:v>
                </c:pt>
                <c:pt idx="18692">
                  <c:v>18702</c:v>
                </c:pt>
                <c:pt idx="18693">
                  <c:v>18703</c:v>
                </c:pt>
                <c:pt idx="18694">
                  <c:v>18704</c:v>
                </c:pt>
                <c:pt idx="18695">
                  <c:v>18705</c:v>
                </c:pt>
                <c:pt idx="18696">
                  <c:v>18706</c:v>
                </c:pt>
                <c:pt idx="18697">
                  <c:v>18707</c:v>
                </c:pt>
                <c:pt idx="18698">
                  <c:v>18708</c:v>
                </c:pt>
                <c:pt idx="18699">
                  <c:v>18709</c:v>
                </c:pt>
                <c:pt idx="18700">
                  <c:v>18710</c:v>
                </c:pt>
                <c:pt idx="18701">
                  <c:v>18711</c:v>
                </c:pt>
                <c:pt idx="18702">
                  <c:v>18712</c:v>
                </c:pt>
                <c:pt idx="18703">
                  <c:v>18713</c:v>
                </c:pt>
                <c:pt idx="18704">
                  <c:v>18714</c:v>
                </c:pt>
                <c:pt idx="18705">
                  <c:v>18715</c:v>
                </c:pt>
                <c:pt idx="18706">
                  <c:v>18716</c:v>
                </c:pt>
                <c:pt idx="18707">
                  <c:v>18717</c:v>
                </c:pt>
                <c:pt idx="18708">
                  <c:v>18718</c:v>
                </c:pt>
                <c:pt idx="18709">
                  <c:v>18720</c:v>
                </c:pt>
                <c:pt idx="18710">
                  <c:v>18721</c:v>
                </c:pt>
                <c:pt idx="18711">
                  <c:v>18722</c:v>
                </c:pt>
                <c:pt idx="18712">
                  <c:v>18723</c:v>
                </c:pt>
                <c:pt idx="18713">
                  <c:v>18724</c:v>
                </c:pt>
                <c:pt idx="18714">
                  <c:v>18725</c:v>
                </c:pt>
                <c:pt idx="18715">
                  <c:v>18726</c:v>
                </c:pt>
                <c:pt idx="18716">
                  <c:v>18727</c:v>
                </c:pt>
                <c:pt idx="18717">
                  <c:v>18728</c:v>
                </c:pt>
                <c:pt idx="18718">
                  <c:v>18729</c:v>
                </c:pt>
                <c:pt idx="18719">
                  <c:v>18730</c:v>
                </c:pt>
                <c:pt idx="18720">
                  <c:v>18731</c:v>
                </c:pt>
                <c:pt idx="18721">
                  <c:v>18732</c:v>
                </c:pt>
                <c:pt idx="18722">
                  <c:v>18733</c:v>
                </c:pt>
                <c:pt idx="18723">
                  <c:v>18734</c:v>
                </c:pt>
                <c:pt idx="18724">
                  <c:v>18735</c:v>
                </c:pt>
                <c:pt idx="18725">
                  <c:v>18736</c:v>
                </c:pt>
                <c:pt idx="18726">
                  <c:v>18737</c:v>
                </c:pt>
                <c:pt idx="18727">
                  <c:v>18738</c:v>
                </c:pt>
                <c:pt idx="18728">
                  <c:v>18739</c:v>
                </c:pt>
                <c:pt idx="18729">
                  <c:v>18740</c:v>
                </c:pt>
                <c:pt idx="18730">
                  <c:v>18741</c:v>
                </c:pt>
                <c:pt idx="18731">
                  <c:v>18742</c:v>
                </c:pt>
                <c:pt idx="18732">
                  <c:v>18743</c:v>
                </c:pt>
                <c:pt idx="18733">
                  <c:v>18744</c:v>
                </c:pt>
                <c:pt idx="18734">
                  <c:v>18745</c:v>
                </c:pt>
                <c:pt idx="18735">
                  <c:v>18746</c:v>
                </c:pt>
                <c:pt idx="18736">
                  <c:v>18747</c:v>
                </c:pt>
                <c:pt idx="18737">
                  <c:v>18748</c:v>
                </c:pt>
                <c:pt idx="18738">
                  <c:v>18749</c:v>
                </c:pt>
                <c:pt idx="18739">
                  <c:v>18750</c:v>
                </c:pt>
                <c:pt idx="18740">
                  <c:v>18751</c:v>
                </c:pt>
                <c:pt idx="18741">
                  <c:v>18752</c:v>
                </c:pt>
                <c:pt idx="18742">
                  <c:v>18753</c:v>
                </c:pt>
                <c:pt idx="18743">
                  <c:v>18754</c:v>
                </c:pt>
                <c:pt idx="18744">
                  <c:v>18755</c:v>
                </c:pt>
                <c:pt idx="18745">
                  <c:v>18756</c:v>
                </c:pt>
                <c:pt idx="18746">
                  <c:v>18757</c:v>
                </c:pt>
                <c:pt idx="18747">
                  <c:v>18758</c:v>
                </c:pt>
                <c:pt idx="18748">
                  <c:v>18759</c:v>
                </c:pt>
                <c:pt idx="18749">
                  <c:v>18760</c:v>
                </c:pt>
                <c:pt idx="18750">
                  <c:v>18761</c:v>
                </c:pt>
                <c:pt idx="18751">
                  <c:v>18762</c:v>
                </c:pt>
                <c:pt idx="18752">
                  <c:v>18763</c:v>
                </c:pt>
                <c:pt idx="18753">
                  <c:v>18764</c:v>
                </c:pt>
                <c:pt idx="18754">
                  <c:v>18765</c:v>
                </c:pt>
                <c:pt idx="18755">
                  <c:v>18766</c:v>
                </c:pt>
                <c:pt idx="18756">
                  <c:v>18767</c:v>
                </c:pt>
                <c:pt idx="18757">
                  <c:v>18768</c:v>
                </c:pt>
                <c:pt idx="18758">
                  <c:v>18769</c:v>
                </c:pt>
                <c:pt idx="18759">
                  <c:v>18770</c:v>
                </c:pt>
                <c:pt idx="18760">
                  <c:v>18771</c:v>
                </c:pt>
                <c:pt idx="18761">
                  <c:v>18772</c:v>
                </c:pt>
                <c:pt idx="18762">
                  <c:v>18773</c:v>
                </c:pt>
                <c:pt idx="18763">
                  <c:v>18774</c:v>
                </c:pt>
                <c:pt idx="18764">
                  <c:v>18775</c:v>
                </c:pt>
                <c:pt idx="18765">
                  <c:v>18776</c:v>
                </c:pt>
                <c:pt idx="18766">
                  <c:v>18777</c:v>
                </c:pt>
                <c:pt idx="18767">
                  <c:v>18778</c:v>
                </c:pt>
                <c:pt idx="18768">
                  <c:v>18779</c:v>
                </c:pt>
                <c:pt idx="18769">
                  <c:v>18780</c:v>
                </c:pt>
                <c:pt idx="18770">
                  <c:v>18781</c:v>
                </c:pt>
                <c:pt idx="18771">
                  <c:v>18782</c:v>
                </c:pt>
                <c:pt idx="18772">
                  <c:v>18783</c:v>
                </c:pt>
                <c:pt idx="18773">
                  <c:v>18784</c:v>
                </c:pt>
                <c:pt idx="18774">
                  <c:v>18785</c:v>
                </c:pt>
                <c:pt idx="18775">
                  <c:v>18786</c:v>
                </c:pt>
                <c:pt idx="18776">
                  <c:v>18787</c:v>
                </c:pt>
                <c:pt idx="18777">
                  <c:v>18788</c:v>
                </c:pt>
                <c:pt idx="18778">
                  <c:v>18789</c:v>
                </c:pt>
                <c:pt idx="18779">
                  <c:v>18790</c:v>
                </c:pt>
                <c:pt idx="18780">
                  <c:v>18791</c:v>
                </c:pt>
                <c:pt idx="18781">
                  <c:v>18792</c:v>
                </c:pt>
                <c:pt idx="18782">
                  <c:v>18793</c:v>
                </c:pt>
                <c:pt idx="18783">
                  <c:v>18794</c:v>
                </c:pt>
                <c:pt idx="18784">
                  <c:v>18795</c:v>
                </c:pt>
                <c:pt idx="18785">
                  <c:v>18796</c:v>
                </c:pt>
                <c:pt idx="18786">
                  <c:v>18797</c:v>
                </c:pt>
                <c:pt idx="18787">
                  <c:v>18798</c:v>
                </c:pt>
                <c:pt idx="18788">
                  <c:v>18799</c:v>
                </c:pt>
                <c:pt idx="18789">
                  <c:v>18800</c:v>
                </c:pt>
                <c:pt idx="18790">
                  <c:v>18801</c:v>
                </c:pt>
                <c:pt idx="18791">
                  <c:v>18802</c:v>
                </c:pt>
                <c:pt idx="18792">
                  <c:v>18803</c:v>
                </c:pt>
                <c:pt idx="18793">
                  <c:v>18804</c:v>
                </c:pt>
                <c:pt idx="18794">
                  <c:v>18805</c:v>
                </c:pt>
                <c:pt idx="18795">
                  <c:v>18806</c:v>
                </c:pt>
                <c:pt idx="18796">
                  <c:v>18807</c:v>
                </c:pt>
                <c:pt idx="18797">
                  <c:v>18808</c:v>
                </c:pt>
                <c:pt idx="18798">
                  <c:v>18809</c:v>
                </c:pt>
                <c:pt idx="18799">
                  <c:v>18810</c:v>
                </c:pt>
                <c:pt idx="18800">
                  <c:v>18811</c:v>
                </c:pt>
                <c:pt idx="18801">
                  <c:v>18812</c:v>
                </c:pt>
                <c:pt idx="18802">
                  <c:v>18813</c:v>
                </c:pt>
                <c:pt idx="18803">
                  <c:v>18814</c:v>
                </c:pt>
                <c:pt idx="18804">
                  <c:v>18815</c:v>
                </c:pt>
                <c:pt idx="18805">
                  <c:v>18816</c:v>
                </c:pt>
                <c:pt idx="18806">
                  <c:v>18817</c:v>
                </c:pt>
                <c:pt idx="18807">
                  <c:v>18818</c:v>
                </c:pt>
                <c:pt idx="18808">
                  <c:v>18819</c:v>
                </c:pt>
                <c:pt idx="18809">
                  <c:v>18820</c:v>
                </c:pt>
                <c:pt idx="18810">
                  <c:v>18821</c:v>
                </c:pt>
                <c:pt idx="18811">
                  <c:v>18822</c:v>
                </c:pt>
                <c:pt idx="18812">
                  <c:v>18823</c:v>
                </c:pt>
                <c:pt idx="18813">
                  <c:v>18824</c:v>
                </c:pt>
                <c:pt idx="18814">
                  <c:v>18825</c:v>
                </c:pt>
                <c:pt idx="18815">
                  <c:v>18826</c:v>
                </c:pt>
                <c:pt idx="18816">
                  <c:v>18827</c:v>
                </c:pt>
                <c:pt idx="18817">
                  <c:v>18828</c:v>
                </c:pt>
                <c:pt idx="18818">
                  <c:v>18829</c:v>
                </c:pt>
                <c:pt idx="18819">
                  <c:v>18830</c:v>
                </c:pt>
                <c:pt idx="18820">
                  <c:v>18831</c:v>
                </c:pt>
                <c:pt idx="18821">
                  <c:v>18832</c:v>
                </c:pt>
                <c:pt idx="18822">
                  <c:v>18833</c:v>
                </c:pt>
                <c:pt idx="18823">
                  <c:v>18834</c:v>
                </c:pt>
                <c:pt idx="18824">
                  <c:v>18835</c:v>
                </c:pt>
                <c:pt idx="18825">
                  <c:v>18836</c:v>
                </c:pt>
                <c:pt idx="18826">
                  <c:v>18837</c:v>
                </c:pt>
                <c:pt idx="18827">
                  <c:v>18838</c:v>
                </c:pt>
                <c:pt idx="18828">
                  <c:v>18839</c:v>
                </c:pt>
                <c:pt idx="18829">
                  <c:v>18840</c:v>
                </c:pt>
                <c:pt idx="18830">
                  <c:v>18841</c:v>
                </c:pt>
                <c:pt idx="18831">
                  <c:v>18842</c:v>
                </c:pt>
                <c:pt idx="18832">
                  <c:v>18843</c:v>
                </c:pt>
                <c:pt idx="18833">
                  <c:v>18844</c:v>
                </c:pt>
                <c:pt idx="18834">
                  <c:v>18845</c:v>
                </c:pt>
                <c:pt idx="18835">
                  <c:v>18846</c:v>
                </c:pt>
                <c:pt idx="18836">
                  <c:v>18847</c:v>
                </c:pt>
                <c:pt idx="18837">
                  <c:v>18848</c:v>
                </c:pt>
                <c:pt idx="18838">
                  <c:v>18849</c:v>
                </c:pt>
                <c:pt idx="18839">
                  <c:v>18850</c:v>
                </c:pt>
                <c:pt idx="18840">
                  <c:v>18851</c:v>
                </c:pt>
                <c:pt idx="18841">
                  <c:v>18852</c:v>
                </c:pt>
                <c:pt idx="18842">
                  <c:v>18853</c:v>
                </c:pt>
                <c:pt idx="18843">
                  <c:v>18854</c:v>
                </c:pt>
                <c:pt idx="18844">
                  <c:v>18855</c:v>
                </c:pt>
                <c:pt idx="18845">
                  <c:v>18856</c:v>
                </c:pt>
                <c:pt idx="18846">
                  <c:v>18857</c:v>
                </c:pt>
                <c:pt idx="18847">
                  <c:v>18858</c:v>
                </c:pt>
                <c:pt idx="18848">
                  <c:v>18859</c:v>
                </c:pt>
                <c:pt idx="18849">
                  <c:v>18860</c:v>
                </c:pt>
                <c:pt idx="18850">
                  <c:v>18861</c:v>
                </c:pt>
                <c:pt idx="18851">
                  <c:v>18862</c:v>
                </c:pt>
                <c:pt idx="18852">
                  <c:v>18863</c:v>
                </c:pt>
                <c:pt idx="18853">
                  <c:v>18864</c:v>
                </c:pt>
                <c:pt idx="18854">
                  <c:v>18865</c:v>
                </c:pt>
                <c:pt idx="18855">
                  <c:v>18866</c:v>
                </c:pt>
                <c:pt idx="18856">
                  <c:v>18867</c:v>
                </c:pt>
                <c:pt idx="18857">
                  <c:v>18868</c:v>
                </c:pt>
                <c:pt idx="18858">
                  <c:v>18869</c:v>
                </c:pt>
                <c:pt idx="18859">
                  <c:v>18870</c:v>
                </c:pt>
                <c:pt idx="18860">
                  <c:v>18871</c:v>
                </c:pt>
                <c:pt idx="18861">
                  <c:v>18903</c:v>
                </c:pt>
                <c:pt idx="18862">
                  <c:v>18904</c:v>
                </c:pt>
                <c:pt idx="18863">
                  <c:v>18905</c:v>
                </c:pt>
                <c:pt idx="18864">
                  <c:v>18906</c:v>
                </c:pt>
                <c:pt idx="18865">
                  <c:v>18907</c:v>
                </c:pt>
                <c:pt idx="18866">
                  <c:v>18908</c:v>
                </c:pt>
                <c:pt idx="18867">
                  <c:v>18909</c:v>
                </c:pt>
                <c:pt idx="18868">
                  <c:v>18910</c:v>
                </c:pt>
                <c:pt idx="18869">
                  <c:v>18911</c:v>
                </c:pt>
                <c:pt idx="18870">
                  <c:v>18912</c:v>
                </c:pt>
                <c:pt idx="18871">
                  <c:v>18913</c:v>
                </c:pt>
                <c:pt idx="18872">
                  <c:v>18914</c:v>
                </c:pt>
                <c:pt idx="18873">
                  <c:v>18915</c:v>
                </c:pt>
                <c:pt idx="18874">
                  <c:v>18916</c:v>
                </c:pt>
                <c:pt idx="18875">
                  <c:v>18917</c:v>
                </c:pt>
                <c:pt idx="18876">
                  <c:v>18918</c:v>
                </c:pt>
                <c:pt idx="18877">
                  <c:v>18919</c:v>
                </c:pt>
                <c:pt idx="18878">
                  <c:v>18920</c:v>
                </c:pt>
                <c:pt idx="18879">
                  <c:v>18921</c:v>
                </c:pt>
                <c:pt idx="18880">
                  <c:v>18922</c:v>
                </c:pt>
                <c:pt idx="18881">
                  <c:v>18923</c:v>
                </c:pt>
                <c:pt idx="18882">
                  <c:v>18924</c:v>
                </c:pt>
                <c:pt idx="18883">
                  <c:v>18925</c:v>
                </c:pt>
                <c:pt idx="18884">
                  <c:v>18926</c:v>
                </c:pt>
                <c:pt idx="18885">
                  <c:v>18927</c:v>
                </c:pt>
                <c:pt idx="18886">
                  <c:v>18928</c:v>
                </c:pt>
                <c:pt idx="18887">
                  <c:v>18929</c:v>
                </c:pt>
                <c:pt idx="18888">
                  <c:v>18930</c:v>
                </c:pt>
                <c:pt idx="18889">
                  <c:v>18931</c:v>
                </c:pt>
                <c:pt idx="18890">
                  <c:v>18993</c:v>
                </c:pt>
                <c:pt idx="18891">
                  <c:v>18994</c:v>
                </c:pt>
                <c:pt idx="18892">
                  <c:v>18995</c:v>
                </c:pt>
                <c:pt idx="18893">
                  <c:v>18996</c:v>
                </c:pt>
                <c:pt idx="18894">
                  <c:v>18997</c:v>
                </c:pt>
                <c:pt idx="18895">
                  <c:v>18998</c:v>
                </c:pt>
                <c:pt idx="18896">
                  <c:v>18999</c:v>
                </c:pt>
                <c:pt idx="18897">
                  <c:v>19000</c:v>
                </c:pt>
                <c:pt idx="18898">
                  <c:v>19001</c:v>
                </c:pt>
                <c:pt idx="18899">
                  <c:v>19002</c:v>
                </c:pt>
                <c:pt idx="18900">
                  <c:v>19003</c:v>
                </c:pt>
                <c:pt idx="18901">
                  <c:v>19004</c:v>
                </c:pt>
                <c:pt idx="18902">
                  <c:v>19005</c:v>
                </c:pt>
                <c:pt idx="18903">
                  <c:v>19006</c:v>
                </c:pt>
                <c:pt idx="18904">
                  <c:v>19007</c:v>
                </c:pt>
                <c:pt idx="18905">
                  <c:v>19008</c:v>
                </c:pt>
                <c:pt idx="18906">
                  <c:v>19009</c:v>
                </c:pt>
                <c:pt idx="18907">
                  <c:v>19010</c:v>
                </c:pt>
                <c:pt idx="18908">
                  <c:v>19011</c:v>
                </c:pt>
                <c:pt idx="18909">
                  <c:v>19012</c:v>
                </c:pt>
                <c:pt idx="18910">
                  <c:v>19013</c:v>
                </c:pt>
                <c:pt idx="18911">
                  <c:v>19014</c:v>
                </c:pt>
                <c:pt idx="18912">
                  <c:v>19015</c:v>
                </c:pt>
                <c:pt idx="18913">
                  <c:v>19016</c:v>
                </c:pt>
                <c:pt idx="18914">
                  <c:v>19017</c:v>
                </c:pt>
                <c:pt idx="18915">
                  <c:v>19018</c:v>
                </c:pt>
                <c:pt idx="18916">
                  <c:v>19019</c:v>
                </c:pt>
                <c:pt idx="18917">
                  <c:v>19020</c:v>
                </c:pt>
                <c:pt idx="18918">
                  <c:v>19021</c:v>
                </c:pt>
                <c:pt idx="18919">
                  <c:v>19022</c:v>
                </c:pt>
                <c:pt idx="18920">
                  <c:v>19023</c:v>
                </c:pt>
                <c:pt idx="18921">
                  <c:v>19024</c:v>
                </c:pt>
                <c:pt idx="18922">
                  <c:v>19025</c:v>
                </c:pt>
                <c:pt idx="18923">
                  <c:v>19026</c:v>
                </c:pt>
                <c:pt idx="18924">
                  <c:v>19027</c:v>
                </c:pt>
                <c:pt idx="18925">
                  <c:v>19028</c:v>
                </c:pt>
                <c:pt idx="18926">
                  <c:v>19029</c:v>
                </c:pt>
                <c:pt idx="18927">
                  <c:v>19030</c:v>
                </c:pt>
                <c:pt idx="18928">
                  <c:v>19031</c:v>
                </c:pt>
                <c:pt idx="18929">
                  <c:v>19032</c:v>
                </c:pt>
                <c:pt idx="18930">
                  <c:v>19033</c:v>
                </c:pt>
                <c:pt idx="18931">
                  <c:v>19034</c:v>
                </c:pt>
                <c:pt idx="18932">
                  <c:v>19035</c:v>
                </c:pt>
                <c:pt idx="18933">
                  <c:v>19036</c:v>
                </c:pt>
                <c:pt idx="18934">
                  <c:v>19037</c:v>
                </c:pt>
                <c:pt idx="18935">
                  <c:v>19038</c:v>
                </c:pt>
                <c:pt idx="18936">
                  <c:v>19039</c:v>
                </c:pt>
                <c:pt idx="18937">
                  <c:v>19040</c:v>
                </c:pt>
                <c:pt idx="18938">
                  <c:v>19041</c:v>
                </c:pt>
                <c:pt idx="18939">
                  <c:v>19042</c:v>
                </c:pt>
                <c:pt idx="18940">
                  <c:v>19043</c:v>
                </c:pt>
                <c:pt idx="18941">
                  <c:v>19044</c:v>
                </c:pt>
                <c:pt idx="18942">
                  <c:v>19045</c:v>
                </c:pt>
                <c:pt idx="18943">
                  <c:v>19046</c:v>
                </c:pt>
                <c:pt idx="18944">
                  <c:v>19047</c:v>
                </c:pt>
                <c:pt idx="18945">
                  <c:v>19048</c:v>
                </c:pt>
                <c:pt idx="18946">
                  <c:v>19049</c:v>
                </c:pt>
                <c:pt idx="18947">
                  <c:v>19050</c:v>
                </c:pt>
                <c:pt idx="18948">
                  <c:v>19051</c:v>
                </c:pt>
                <c:pt idx="18949">
                  <c:v>19052</c:v>
                </c:pt>
                <c:pt idx="18950">
                  <c:v>19053</c:v>
                </c:pt>
                <c:pt idx="18951">
                  <c:v>19054</c:v>
                </c:pt>
                <c:pt idx="18952">
                  <c:v>19055</c:v>
                </c:pt>
                <c:pt idx="18953">
                  <c:v>19056</c:v>
                </c:pt>
                <c:pt idx="18954">
                  <c:v>19057</c:v>
                </c:pt>
                <c:pt idx="18955">
                  <c:v>19058</c:v>
                </c:pt>
                <c:pt idx="18956">
                  <c:v>19059</c:v>
                </c:pt>
                <c:pt idx="18957">
                  <c:v>19060</c:v>
                </c:pt>
                <c:pt idx="18958">
                  <c:v>19061</c:v>
                </c:pt>
                <c:pt idx="18959">
                  <c:v>19062</c:v>
                </c:pt>
                <c:pt idx="18960">
                  <c:v>19063</c:v>
                </c:pt>
                <c:pt idx="18961">
                  <c:v>19064</c:v>
                </c:pt>
                <c:pt idx="18962">
                  <c:v>19065</c:v>
                </c:pt>
                <c:pt idx="18963">
                  <c:v>19066</c:v>
                </c:pt>
                <c:pt idx="18964">
                  <c:v>19067</c:v>
                </c:pt>
                <c:pt idx="18965">
                  <c:v>19068</c:v>
                </c:pt>
                <c:pt idx="18966">
                  <c:v>19069</c:v>
                </c:pt>
                <c:pt idx="18967">
                  <c:v>19070</c:v>
                </c:pt>
                <c:pt idx="18968">
                  <c:v>19071</c:v>
                </c:pt>
                <c:pt idx="18969">
                  <c:v>19072</c:v>
                </c:pt>
                <c:pt idx="18970">
                  <c:v>19073</c:v>
                </c:pt>
                <c:pt idx="18971">
                  <c:v>19074</c:v>
                </c:pt>
                <c:pt idx="18972">
                  <c:v>19075</c:v>
                </c:pt>
                <c:pt idx="18973">
                  <c:v>19076</c:v>
                </c:pt>
                <c:pt idx="18974">
                  <c:v>19077</c:v>
                </c:pt>
                <c:pt idx="18975">
                  <c:v>19078</c:v>
                </c:pt>
                <c:pt idx="18976">
                  <c:v>19079</c:v>
                </c:pt>
                <c:pt idx="18977">
                  <c:v>19080</c:v>
                </c:pt>
                <c:pt idx="18978">
                  <c:v>19081</c:v>
                </c:pt>
                <c:pt idx="18979">
                  <c:v>19082</c:v>
                </c:pt>
                <c:pt idx="18980">
                  <c:v>19083</c:v>
                </c:pt>
                <c:pt idx="18981">
                  <c:v>19084</c:v>
                </c:pt>
                <c:pt idx="18982">
                  <c:v>19085</c:v>
                </c:pt>
                <c:pt idx="18983">
                  <c:v>19086</c:v>
                </c:pt>
                <c:pt idx="18984">
                  <c:v>19087</c:v>
                </c:pt>
                <c:pt idx="18985">
                  <c:v>19088</c:v>
                </c:pt>
                <c:pt idx="18986">
                  <c:v>19089</c:v>
                </c:pt>
                <c:pt idx="18987">
                  <c:v>19090</c:v>
                </c:pt>
                <c:pt idx="18988">
                  <c:v>19091</c:v>
                </c:pt>
                <c:pt idx="18989">
                  <c:v>19092</c:v>
                </c:pt>
                <c:pt idx="18990">
                  <c:v>19093</c:v>
                </c:pt>
                <c:pt idx="18991">
                  <c:v>19094</c:v>
                </c:pt>
                <c:pt idx="18992">
                  <c:v>19095</c:v>
                </c:pt>
                <c:pt idx="18993">
                  <c:v>19096</c:v>
                </c:pt>
                <c:pt idx="18994">
                  <c:v>19097</c:v>
                </c:pt>
                <c:pt idx="18995">
                  <c:v>19098</c:v>
                </c:pt>
                <c:pt idx="18996">
                  <c:v>19099</c:v>
                </c:pt>
                <c:pt idx="18997">
                  <c:v>19100</c:v>
                </c:pt>
                <c:pt idx="18998">
                  <c:v>19101</c:v>
                </c:pt>
                <c:pt idx="18999">
                  <c:v>19102</c:v>
                </c:pt>
                <c:pt idx="19000">
                  <c:v>19103</c:v>
                </c:pt>
                <c:pt idx="19001">
                  <c:v>19104</c:v>
                </c:pt>
                <c:pt idx="19002">
                  <c:v>19105</c:v>
                </c:pt>
                <c:pt idx="19003">
                  <c:v>19106</c:v>
                </c:pt>
                <c:pt idx="19004">
                  <c:v>19107</c:v>
                </c:pt>
                <c:pt idx="19005">
                  <c:v>19108</c:v>
                </c:pt>
                <c:pt idx="19006">
                  <c:v>19109</c:v>
                </c:pt>
                <c:pt idx="19007">
                  <c:v>19110</c:v>
                </c:pt>
                <c:pt idx="19008">
                  <c:v>19111</c:v>
                </c:pt>
                <c:pt idx="19009">
                  <c:v>19112</c:v>
                </c:pt>
                <c:pt idx="19010">
                  <c:v>19113</c:v>
                </c:pt>
                <c:pt idx="19011">
                  <c:v>19114</c:v>
                </c:pt>
                <c:pt idx="19012">
                  <c:v>19115</c:v>
                </c:pt>
                <c:pt idx="19013">
                  <c:v>19116</c:v>
                </c:pt>
                <c:pt idx="19014">
                  <c:v>19117</c:v>
                </c:pt>
                <c:pt idx="19015">
                  <c:v>19118</c:v>
                </c:pt>
                <c:pt idx="19016">
                  <c:v>19119</c:v>
                </c:pt>
                <c:pt idx="19017">
                  <c:v>19120</c:v>
                </c:pt>
                <c:pt idx="19018">
                  <c:v>19121</c:v>
                </c:pt>
                <c:pt idx="19019">
                  <c:v>19122</c:v>
                </c:pt>
                <c:pt idx="19020">
                  <c:v>19123</c:v>
                </c:pt>
                <c:pt idx="19021">
                  <c:v>19124</c:v>
                </c:pt>
                <c:pt idx="19022">
                  <c:v>19125</c:v>
                </c:pt>
                <c:pt idx="19023">
                  <c:v>19126</c:v>
                </c:pt>
                <c:pt idx="19024">
                  <c:v>19127</c:v>
                </c:pt>
                <c:pt idx="19025">
                  <c:v>19128</c:v>
                </c:pt>
                <c:pt idx="19026">
                  <c:v>19129</c:v>
                </c:pt>
                <c:pt idx="19027">
                  <c:v>19130</c:v>
                </c:pt>
                <c:pt idx="19028">
                  <c:v>19131</c:v>
                </c:pt>
                <c:pt idx="19029">
                  <c:v>19132</c:v>
                </c:pt>
                <c:pt idx="19030">
                  <c:v>19133</c:v>
                </c:pt>
                <c:pt idx="19031">
                  <c:v>19134</c:v>
                </c:pt>
                <c:pt idx="19032">
                  <c:v>19135</c:v>
                </c:pt>
                <c:pt idx="19033">
                  <c:v>19136</c:v>
                </c:pt>
                <c:pt idx="19034">
                  <c:v>19137</c:v>
                </c:pt>
                <c:pt idx="19035">
                  <c:v>19138</c:v>
                </c:pt>
                <c:pt idx="19036">
                  <c:v>19139</c:v>
                </c:pt>
                <c:pt idx="19037">
                  <c:v>19140</c:v>
                </c:pt>
                <c:pt idx="19038">
                  <c:v>19141</c:v>
                </c:pt>
                <c:pt idx="19039">
                  <c:v>19142</c:v>
                </c:pt>
                <c:pt idx="19040">
                  <c:v>19143</c:v>
                </c:pt>
                <c:pt idx="19041">
                  <c:v>19144</c:v>
                </c:pt>
                <c:pt idx="19042">
                  <c:v>19145</c:v>
                </c:pt>
                <c:pt idx="19043">
                  <c:v>19146</c:v>
                </c:pt>
                <c:pt idx="19044">
                  <c:v>19147</c:v>
                </c:pt>
                <c:pt idx="19045">
                  <c:v>19148</c:v>
                </c:pt>
                <c:pt idx="19046">
                  <c:v>19149</c:v>
                </c:pt>
                <c:pt idx="19047">
                  <c:v>19150</c:v>
                </c:pt>
                <c:pt idx="19048">
                  <c:v>19151</c:v>
                </c:pt>
                <c:pt idx="19049">
                  <c:v>19152</c:v>
                </c:pt>
                <c:pt idx="19050">
                  <c:v>19153</c:v>
                </c:pt>
                <c:pt idx="19051">
                  <c:v>19154</c:v>
                </c:pt>
                <c:pt idx="19052">
                  <c:v>19155</c:v>
                </c:pt>
                <c:pt idx="19053">
                  <c:v>19156</c:v>
                </c:pt>
                <c:pt idx="19054">
                  <c:v>19157</c:v>
                </c:pt>
                <c:pt idx="19055">
                  <c:v>19158</c:v>
                </c:pt>
                <c:pt idx="19056">
                  <c:v>19159</c:v>
                </c:pt>
                <c:pt idx="19057">
                  <c:v>19160</c:v>
                </c:pt>
                <c:pt idx="19058">
                  <c:v>19161</c:v>
                </c:pt>
                <c:pt idx="19059">
                  <c:v>19162</c:v>
                </c:pt>
                <c:pt idx="19060">
                  <c:v>19163</c:v>
                </c:pt>
                <c:pt idx="19061">
                  <c:v>19164</c:v>
                </c:pt>
                <c:pt idx="19062">
                  <c:v>19165</c:v>
                </c:pt>
                <c:pt idx="19063">
                  <c:v>19166</c:v>
                </c:pt>
                <c:pt idx="19064">
                  <c:v>19167</c:v>
                </c:pt>
                <c:pt idx="19065">
                  <c:v>19168</c:v>
                </c:pt>
                <c:pt idx="19066">
                  <c:v>19169</c:v>
                </c:pt>
                <c:pt idx="19067">
                  <c:v>19170</c:v>
                </c:pt>
                <c:pt idx="19068">
                  <c:v>19171</c:v>
                </c:pt>
                <c:pt idx="19069">
                  <c:v>19172</c:v>
                </c:pt>
                <c:pt idx="19070">
                  <c:v>19173</c:v>
                </c:pt>
                <c:pt idx="19071">
                  <c:v>19174</c:v>
                </c:pt>
                <c:pt idx="19072">
                  <c:v>19175</c:v>
                </c:pt>
                <c:pt idx="19073">
                  <c:v>19176</c:v>
                </c:pt>
                <c:pt idx="19074">
                  <c:v>19177</c:v>
                </c:pt>
                <c:pt idx="19075">
                  <c:v>19178</c:v>
                </c:pt>
                <c:pt idx="19076">
                  <c:v>19179</c:v>
                </c:pt>
                <c:pt idx="19077">
                  <c:v>19180</c:v>
                </c:pt>
                <c:pt idx="19078">
                  <c:v>19181</c:v>
                </c:pt>
                <c:pt idx="19079">
                  <c:v>19182</c:v>
                </c:pt>
                <c:pt idx="19080">
                  <c:v>19183</c:v>
                </c:pt>
                <c:pt idx="19081">
                  <c:v>19184</c:v>
                </c:pt>
                <c:pt idx="19082">
                  <c:v>19185</c:v>
                </c:pt>
                <c:pt idx="19083">
                  <c:v>19186</c:v>
                </c:pt>
                <c:pt idx="19084">
                  <c:v>19187</c:v>
                </c:pt>
                <c:pt idx="19085">
                  <c:v>19188</c:v>
                </c:pt>
                <c:pt idx="19086">
                  <c:v>19189</c:v>
                </c:pt>
                <c:pt idx="19087">
                  <c:v>19190</c:v>
                </c:pt>
                <c:pt idx="19088">
                  <c:v>19191</c:v>
                </c:pt>
                <c:pt idx="19089">
                  <c:v>19192</c:v>
                </c:pt>
                <c:pt idx="19090">
                  <c:v>19193</c:v>
                </c:pt>
                <c:pt idx="19091">
                  <c:v>19194</c:v>
                </c:pt>
                <c:pt idx="19092">
                  <c:v>19195</c:v>
                </c:pt>
                <c:pt idx="19093">
                  <c:v>19196</c:v>
                </c:pt>
                <c:pt idx="19094">
                  <c:v>19197</c:v>
                </c:pt>
                <c:pt idx="19095">
                  <c:v>19198</c:v>
                </c:pt>
                <c:pt idx="19096">
                  <c:v>19199</c:v>
                </c:pt>
                <c:pt idx="19097">
                  <c:v>19200</c:v>
                </c:pt>
                <c:pt idx="19098">
                  <c:v>19201</c:v>
                </c:pt>
                <c:pt idx="19099">
                  <c:v>19202</c:v>
                </c:pt>
                <c:pt idx="19100">
                  <c:v>19203</c:v>
                </c:pt>
                <c:pt idx="19101">
                  <c:v>19204</c:v>
                </c:pt>
                <c:pt idx="19102">
                  <c:v>19205</c:v>
                </c:pt>
                <c:pt idx="19103">
                  <c:v>19206</c:v>
                </c:pt>
                <c:pt idx="19104">
                  <c:v>19207</c:v>
                </c:pt>
                <c:pt idx="19105">
                  <c:v>19208</c:v>
                </c:pt>
                <c:pt idx="19106">
                  <c:v>19209</c:v>
                </c:pt>
                <c:pt idx="19107">
                  <c:v>19210</c:v>
                </c:pt>
                <c:pt idx="19108">
                  <c:v>19211</c:v>
                </c:pt>
                <c:pt idx="19109">
                  <c:v>19212</c:v>
                </c:pt>
                <c:pt idx="19110">
                  <c:v>19213</c:v>
                </c:pt>
                <c:pt idx="19111">
                  <c:v>19214</c:v>
                </c:pt>
                <c:pt idx="19112">
                  <c:v>19215</c:v>
                </c:pt>
                <c:pt idx="19113">
                  <c:v>19216</c:v>
                </c:pt>
                <c:pt idx="19114">
                  <c:v>19217</c:v>
                </c:pt>
                <c:pt idx="19115">
                  <c:v>19218</c:v>
                </c:pt>
                <c:pt idx="19116">
                  <c:v>19219</c:v>
                </c:pt>
                <c:pt idx="19117">
                  <c:v>19220</c:v>
                </c:pt>
                <c:pt idx="19118">
                  <c:v>19221</c:v>
                </c:pt>
                <c:pt idx="19119">
                  <c:v>19222</c:v>
                </c:pt>
                <c:pt idx="19120">
                  <c:v>19223</c:v>
                </c:pt>
                <c:pt idx="19121">
                  <c:v>19224</c:v>
                </c:pt>
                <c:pt idx="19122">
                  <c:v>19225</c:v>
                </c:pt>
                <c:pt idx="19123">
                  <c:v>19226</c:v>
                </c:pt>
                <c:pt idx="19124">
                  <c:v>19227</c:v>
                </c:pt>
                <c:pt idx="19125">
                  <c:v>19228</c:v>
                </c:pt>
                <c:pt idx="19126">
                  <c:v>19229</c:v>
                </c:pt>
                <c:pt idx="19127">
                  <c:v>19230</c:v>
                </c:pt>
                <c:pt idx="19128">
                  <c:v>19231</c:v>
                </c:pt>
                <c:pt idx="19129">
                  <c:v>19232</c:v>
                </c:pt>
                <c:pt idx="19130">
                  <c:v>19233</c:v>
                </c:pt>
                <c:pt idx="19131">
                  <c:v>19234</c:v>
                </c:pt>
                <c:pt idx="19132">
                  <c:v>19235</c:v>
                </c:pt>
                <c:pt idx="19133">
                  <c:v>19236</c:v>
                </c:pt>
                <c:pt idx="19134">
                  <c:v>19237</c:v>
                </c:pt>
                <c:pt idx="19135">
                  <c:v>19238</c:v>
                </c:pt>
                <c:pt idx="19136">
                  <c:v>19239</c:v>
                </c:pt>
                <c:pt idx="19137">
                  <c:v>19240</c:v>
                </c:pt>
                <c:pt idx="19138">
                  <c:v>19241</c:v>
                </c:pt>
                <c:pt idx="19139">
                  <c:v>19242</c:v>
                </c:pt>
                <c:pt idx="19140">
                  <c:v>19243</c:v>
                </c:pt>
                <c:pt idx="19141">
                  <c:v>19244</c:v>
                </c:pt>
                <c:pt idx="19142">
                  <c:v>19245</c:v>
                </c:pt>
                <c:pt idx="19143">
                  <c:v>19246</c:v>
                </c:pt>
                <c:pt idx="19144">
                  <c:v>19247</c:v>
                </c:pt>
                <c:pt idx="19145">
                  <c:v>19248</c:v>
                </c:pt>
                <c:pt idx="19146">
                  <c:v>19249</c:v>
                </c:pt>
                <c:pt idx="19147">
                  <c:v>19250</c:v>
                </c:pt>
                <c:pt idx="19148">
                  <c:v>19251</c:v>
                </c:pt>
                <c:pt idx="19149">
                  <c:v>19252</c:v>
                </c:pt>
                <c:pt idx="19150">
                  <c:v>19253</c:v>
                </c:pt>
                <c:pt idx="19151">
                  <c:v>19254</c:v>
                </c:pt>
                <c:pt idx="19152">
                  <c:v>19255</c:v>
                </c:pt>
                <c:pt idx="19153">
                  <c:v>19256</c:v>
                </c:pt>
                <c:pt idx="19154">
                  <c:v>19257</c:v>
                </c:pt>
                <c:pt idx="19155">
                  <c:v>19258</c:v>
                </c:pt>
                <c:pt idx="19156">
                  <c:v>19259</c:v>
                </c:pt>
                <c:pt idx="19157">
                  <c:v>19260</c:v>
                </c:pt>
                <c:pt idx="19158">
                  <c:v>19261</c:v>
                </c:pt>
                <c:pt idx="19159">
                  <c:v>19262</c:v>
                </c:pt>
                <c:pt idx="19160">
                  <c:v>19263</c:v>
                </c:pt>
                <c:pt idx="19161">
                  <c:v>19264</c:v>
                </c:pt>
                <c:pt idx="19162">
                  <c:v>19265</c:v>
                </c:pt>
                <c:pt idx="19163">
                  <c:v>19266</c:v>
                </c:pt>
                <c:pt idx="19164">
                  <c:v>19267</c:v>
                </c:pt>
                <c:pt idx="19165">
                  <c:v>19268</c:v>
                </c:pt>
                <c:pt idx="19166">
                  <c:v>19269</c:v>
                </c:pt>
                <c:pt idx="19167">
                  <c:v>19270</c:v>
                </c:pt>
                <c:pt idx="19168">
                  <c:v>19271</c:v>
                </c:pt>
                <c:pt idx="19169">
                  <c:v>19272</c:v>
                </c:pt>
                <c:pt idx="19170">
                  <c:v>19273</c:v>
                </c:pt>
                <c:pt idx="19171">
                  <c:v>19274</c:v>
                </c:pt>
                <c:pt idx="19172">
                  <c:v>19275</c:v>
                </c:pt>
                <c:pt idx="19173">
                  <c:v>19276</c:v>
                </c:pt>
                <c:pt idx="19174">
                  <c:v>19277</c:v>
                </c:pt>
                <c:pt idx="19175">
                  <c:v>19278</c:v>
                </c:pt>
                <c:pt idx="19176">
                  <c:v>19279</c:v>
                </c:pt>
                <c:pt idx="19177">
                  <c:v>19280</c:v>
                </c:pt>
                <c:pt idx="19178">
                  <c:v>19281</c:v>
                </c:pt>
                <c:pt idx="19179">
                  <c:v>19282</c:v>
                </c:pt>
                <c:pt idx="19180">
                  <c:v>19283</c:v>
                </c:pt>
                <c:pt idx="19181">
                  <c:v>19284</c:v>
                </c:pt>
                <c:pt idx="19182">
                  <c:v>19285</c:v>
                </c:pt>
                <c:pt idx="19183">
                  <c:v>19286</c:v>
                </c:pt>
                <c:pt idx="19184">
                  <c:v>19287</c:v>
                </c:pt>
                <c:pt idx="19185">
                  <c:v>19288</c:v>
                </c:pt>
                <c:pt idx="19186">
                  <c:v>19289</c:v>
                </c:pt>
                <c:pt idx="19187">
                  <c:v>19290</c:v>
                </c:pt>
                <c:pt idx="19188">
                  <c:v>19291</c:v>
                </c:pt>
                <c:pt idx="19189">
                  <c:v>19292</c:v>
                </c:pt>
                <c:pt idx="19190">
                  <c:v>19293</c:v>
                </c:pt>
                <c:pt idx="19191">
                  <c:v>19294</c:v>
                </c:pt>
                <c:pt idx="19192">
                  <c:v>19295</c:v>
                </c:pt>
                <c:pt idx="19193">
                  <c:v>19296</c:v>
                </c:pt>
                <c:pt idx="19194">
                  <c:v>19297</c:v>
                </c:pt>
                <c:pt idx="19195">
                  <c:v>19298</c:v>
                </c:pt>
                <c:pt idx="19196">
                  <c:v>19299</c:v>
                </c:pt>
                <c:pt idx="19197">
                  <c:v>19300</c:v>
                </c:pt>
                <c:pt idx="19198">
                  <c:v>19301</c:v>
                </c:pt>
                <c:pt idx="19199">
                  <c:v>19302</c:v>
                </c:pt>
                <c:pt idx="19200">
                  <c:v>19303</c:v>
                </c:pt>
                <c:pt idx="19201">
                  <c:v>19304</c:v>
                </c:pt>
                <c:pt idx="19202">
                  <c:v>19305</c:v>
                </c:pt>
                <c:pt idx="19203">
                  <c:v>19306</c:v>
                </c:pt>
                <c:pt idx="19204">
                  <c:v>19307</c:v>
                </c:pt>
                <c:pt idx="19205">
                  <c:v>19308</c:v>
                </c:pt>
                <c:pt idx="19206">
                  <c:v>19309</c:v>
                </c:pt>
                <c:pt idx="19207">
                  <c:v>19310</c:v>
                </c:pt>
                <c:pt idx="19208">
                  <c:v>19311</c:v>
                </c:pt>
                <c:pt idx="19209">
                  <c:v>19312</c:v>
                </c:pt>
                <c:pt idx="19210">
                  <c:v>19313</c:v>
                </c:pt>
                <c:pt idx="19211">
                  <c:v>19314</c:v>
                </c:pt>
                <c:pt idx="19212">
                  <c:v>19315</c:v>
                </c:pt>
                <c:pt idx="19213">
                  <c:v>19316</c:v>
                </c:pt>
                <c:pt idx="19214">
                  <c:v>19317</c:v>
                </c:pt>
                <c:pt idx="19215">
                  <c:v>19318</c:v>
                </c:pt>
                <c:pt idx="19216">
                  <c:v>19319</c:v>
                </c:pt>
                <c:pt idx="19217">
                  <c:v>19320</c:v>
                </c:pt>
                <c:pt idx="19218">
                  <c:v>19321</c:v>
                </c:pt>
                <c:pt idx="19219">
                  <c:v>19322</c:v>
                </c:pt>
                <c:pt idx="19220">
                  <c:v>19323</c:v>
                </c:pt>
                <c:pt idx="19221">
                  <c:v>19324</c:v>
                </c:pt>
                <c:pt idx="19222">
                  <c:v>19325</c:v>
                </c:pt>
                <c:pt idx="19223">
                  <c:v>19326</c:v>
                </c:pt>
                <c:pt idx="19224">
                  <c:v>19327</c:v>
                </c:pt>
                <c:pt idx="19225">
                  <c:v>19328</c:v>
                </c:pt>
                <c:pt idx="19226">
                  <c:v>19329</c:v>
                </c:pt>
                <c:pt idx="19227">
                  <c:v>19330</c:v>
                </c:pt>
                <c:pt idx="19228">
                  <c:v>19331</c:v>
                </c:pt>
                <c:pt idx="19229">
                  <c:v>19332</c:v>
                </c:pt>
                <c:pt idx="19230">
                  <c:v>19333</c:v>
                </c:pt>
                <c:pt idx="19231">
                  <c:v>19334</c:v>
                </c:pt>
                <c:pt idx="19232">
                  <c:v>19335</c:v>
                </c:pt>
                <c:pt idx="19233">
                  <c:v>19336</c:v>
                </c:pt>
                <c:pt idx="19234">
                  <c:v>19337</c:v>
                </c:pt>
                <c:pt idx="19235">
                  <c:v>19338</c:v>
                </c:pt>
                <c:pt idx="19236">
                  <c:v>19339</c:v>
                </c:pt>
                <c:pt idx="19237">
                  <c:v>19340</c:v>
                </c:pt>
                <c:pt idx="19238">
                  <c:v>19341</c:v>
                </c:pt>
                <c:pt idx="19239">
                  <c:v>19342</c:v>
                </c:pt>
                <c:pt idx="19240">
                  <c:v>19343</c:v>
                </c:pt>
                <c:pt idx="19241">
                  <c:v>19344</c:v>
                </c:pt>
                <c:pt idx="19242">
                  <c:v>19345</c:v>
                </c:pt>
                <c:pt idx="19243">
                  <c:v>19346</c:v>
                </c:pt>
                <c:pt idx="19244">
                  <c:v>19347</c:v>
                </c:pt>
                <c:pt idx="19245">
                  <c:v>19348</c:v>
                </c:pt>
                <c:pt idx="19246">
                  <c:v>19349</c:v>
                </c:pt>
                <c:pt idx="19247">
                  <c:v>19350</c:v>
                </c:pt>
                <c:pt idx="19248">
                  <c:v>19351</c:v>
                </c:pt>
                <c:pt idx="19249">
                  <c:v>19352</c:v>
                </c:pt>
                <c:pt idx="19250">
                  <c:v>19353</c:v>
                </c:pt>
                <c:pt idx="19251">
                  <c:v>19354</c:v>
                </c:pt>
                <c:pt idx="19252">
                  <c:v>19355</c:v>
                </c:pt>
                <c:pt idx="19253">
                  <c:v>19356</c:v>
                </c:pt>
                <c:pt idx="19254">
                  <c:v>19357</c:v>
                </c:pt>
                <c:pt idx="19255">
                  <c:v>19358</c:v>
                </c:pt>
                <c:pt idx="19256">
                  <c:v>19359</c:v>
                </c:pt>
                <c:pt idx="19257">
                  <c:v>19360</c:v>
                </c:pt>
                <c:pt idx="19258">
                  <c:v>19361</c:v>
                </c:pt>
                <c:pt idx="19259">
                  <c:v>19362</c:v>
                </c:pt>
                <c:pt idx="19260">
                  <c:v>19363</c:v>
                </c:pt>
                <c:pt idx="19261">
                  <c:v>19364</c:v>
                </c:pt>
                <c:pt idx="19262">
                  <c:v>19365</c:v>
                </c:pt>
                <c:pt idx="19263">
                  <c:v>19366</c:v>
                </c:pt>
                <c:pt idx="19264">
                  <c:v>19367</c:v>
                </c:pt>
                <c:pt idx="19265">
                  <c:v>19368</c:v>
                </c:pt>
                <c:pt idx="19266">
                  <c:v>19369</c:v>
                </c:pt>
                <c:pt idx="19267">
                  <c:v>19370</c:v>
                </c:pt>
                <c:pt idx="19268">
                  <c:v>19371</c:v>
                </c:pt>
                <c:pt idx="19269">
                  <c:v>19372</c:v>
                </c:pt>
                <c:pt idx="19270">
                  <c:v>19373</c:v>
                </c:pt>
                <c:pt idx="19271">
                  <c:v>19374</c:v>
                </c:pt>
                <c:pt idx="19272">
                  <c:v>19375</c:v>
                </c:pt>
                <c:pt idx="19273">
                  <c:v>19376</c:v>
                </c:pt>
                <c:pt idx="19274">
                  <c:v>19377</c:v>
                </c:pt>
                <c:pt idx="19275">
                  <c:v>19378</c:v>
                </c:pt>
                <c:pt idx="19276">
                  <c:v>19379</c:v>
                </c:pt>
                <c:pt idx="19277">
                  <c:v>19380</c:v>
                </c:pt>
                <c:pt idx="19278">
                  <c:v>19381</c:v>
                </c:pt>
                <c:pt idx="19279">
                  <c:v>19382</c:v>
                </c:pt>
                <c:pt idx="19280">
                  <c:v>19383</c:v>
                </c:pt>
                <c:pt idx="19281">
                  <c:v>19384</c:v>
                </c:pt>
                <c:pt idx="19282">
                  <c:v>19385</c:v>
                </c:pt>
                <c:pt idx="19283">
                  <c:v>19386</c:v>
                </c:pt>
                <c:pt idx="19284">
                  <c:v>19387</c:v>
                </c:pt>
                <c:pt idx="19285">
                  <c:v>19388</c:v>
                </c:pt>
                <c:pt idx="19286">
                  <c:v>19389</c:v>
                </c:pt>
                <c:pt idx="19287">
                  <c:v>19390</c:v>
                </c:pt>
                <c:pt idx="19288">
                  <c:v>19391</c:v>
                </c:pt>
                <c:pt idx="19289">
                  <c:v>19392</c:v>
                </c:pt>
                <c:pt idx="19290">
                  <c:v>19393</c:v>
                </c:pt>
                <c:pt idx="19291">
                  <c:v>19394</c:v>
                </c:pt>
                <c:pt idx="19292">
                  <c:v>19395</c:v>
                </c:pt>
                <c:pt idx="19293">
                  <c:v>19396</c:v>
                </c:pt>
                <c:pt idx="19294">
                  <c:v>19397</c:v>
                </c:pt>
                <c:pt idx="19295">
                  <c:v>19398</c:v>
                </c:pt>
                <c:pt idx="19296">
                  <c:v>19399</c:v>
                </c:pt>
                <c:pt idx="19297">
                  <c:v>19400</c:v>
                </c:pt>
                <c:pt idx="19298">
                  <c:v>19401</c:v>
                </c:pt>
                <c:pt idx="19299">
                  <c:v>19402</c:v>
                </c:pt>
                <c:pt idx="19300">
                  <c:v>19403</c:v>
                </c:pt>
                <c:pt idx="19301">
                  <c:v>19404</c:v>
                </c:pt>
                <c:pt idx="19302">
                  <c:v>19405</c:v>
                </c:pt>
                <c:pt idx="19303">
                  <c:v>19406</c:v>
                </c:pt>
                <c:pt idx="19304">
                  <c:v>19407</c:v>
                </c:pt>
                <c:pt idx="19305">
                  <c:v>19408</c:v>
                </c:pt>
                <c:pt idx="19306">
                  <c:v>19409</c:v>
                </c:pt>
                <c:pt idx="19307">
                  <c:v>19410</c:v>
                </c:pt>
                <c:pt idx="19308">
                  <c:v>19411</c:v>
                </c:pt>
                <c:pt idx="19309">
                  <c:v>19412</c:v>
                </c:pt>
                <c:pt idx="19310">
                  <c:v>19413</c:v>
                </c:pt>
                <c:pt idx="19311">
                  <c:v>19414</c:v>
                </c:pt>
                <c:pt idx="19312">
                  <c:v>19415</c:v>
                </c:pt>
                <c:pt idx="19313">
                  <c:v>19416</c:v>
                </c:pt>
                <c:pt idx="19314">
                  <c:v>19417</c:v>
                </c:pt>
                <c:pt idx="19315">
                  <c:v>19418</c:v>
                </c:pt>
                <c:pt idx="19316">
                  <c:v>19419</c:v>
                </c:pt>
                <c:pt idx="19317">
                  <c:v>19420</c:v>
                </c:pt>
                <c:pt idx="19318">
                  <c:v>19421</c:v>
                </c:pt>
                <c:pt idx="19319">
                  <c:v>19422</c:v>
                </c:pt>
                <c:pt idx="19320">
                  <c:v>19423</c:v>
                </c:pt>
                <c:pt idx="19321">
                  <c:v>19424</c:v>
                </c:pt>
                <c:pt idx="19322">
                  <c:v>19425</c:v>
                </c:pt>
                <c:pt idx="19323">
                  <c:v>19426</c:v>
                </c:pt>
                <c:pt idx="19324">
                  <c:v>19427</c:v>
                </c:pt>
                <c:pt idx="19325">
                  <c:v>19428</c:v>
                </c:pt>
                <c:pt idx="19326">
                  <c:v>19429</c:v>
                </c:pt>
                <c:pt idx="19327">
                  <c:v>19430</c:v>
                </c:pt>
                <c:pt idx="19328">
                  <c:v>19431</c:v>
                </c:pt>
                <c:pt idx="19329">
                  <c:v>19432</c:v>
                </c:pt>
                <c:pt idx="19330">
                  <c:v>19433</c:v>
                </c:pt>
                <c:pt idx="19331">
                  <c:v>19434</c:v>
                </c:pt>
                <c:pt idx="19332">
                  <c:v>19435</c:v>
                </c:pt>
                <c:pt idx="19333">
                  <c:v>19436</c:v>
                </c:pt>
                <c:pt idx="19334">
                  <c:v>19437</c:v>
                </c:pt>
                <c:pt idx="19335">
                  <c:v>19438</c:v>
                </c:pt>
                <c:pt idx="19336">
                  <c:v>19439</c:v>
                </c:pt>
                <c:pt idx="19337">
                  <c:v>19440</c:v>
                </c:pt>
                <c:pt idx="19338">
                  <c:v>19441</c:v>
                </c:pt>
                <c:pt idx="19339">
                  <c:v>19442</c:v>
                </c:pt>
                <c:pt idx="19340">
                  <c:v>19443</c:v>
                </c:pt>
                <c:pt idx="19341">
                  <c:v>19444</c:v>
                </c:pt>
                <c:pt idx="19342">
                  <c:v>19445</c:v>
                </c:pt>
                <c:pt idx="19343">
                  <c:v>19446</c:v>
                </c:pt>
                <c:pt idx="19344">
                  <c:v>19447</c:v>
                </c:pt>
                <c:pt idx="19345">
                  <c:v>19448</c:v>
                </c:pt>
                <c:pt idx="19346">
                  <c:v>19449</c:v>
                </c:pt>
                <c:pt idx="19347">
                  <c:v>19450</c:v>
                </c:pt>
                <c:pt idx="19348">
                  <c:v>19451</c:v>
                </c:pt>
                <c:pt idx="19349">
                  <c:v>19452</c:v>
                </c:pt>
                <c:pt idx="19350">
                  <c:v>19453</c:v>
                </c:pt>
                <c:pt idx="19351">
                  <c:v>19454</c:v>
                </c:pt>
                <c:pt idx="19352">
                  <c:v>19455</c:v>
                </c:pt>
                <c:pt idx="19353">
                  <c:v>19456</c:v>
                </c:pt>
                <c:pt idx="19354">
                  <c:v>19457</c:v>
                </c:pt>
                <c:pt idx="19355">
                  <c:v>19458</c:v>
                </c:pt>
                <c:pt idx="19356">
                  <c:v>19459</c:v>
                </c:pt>
                <c:pt idx="19357">
                  <c:v>19460</c:v>
                </c:pt>
                <c:pt idx="19358">
                  <c:v>19461</c:v>
                </c:pt>
                <c:pt idx="19359">
                  <c:v>19462</c:v>
                </c:pt>
                <c:pt idx="19360">
                  <c:v>19463</c:v>
                </c:pt>
                <c:pt idx="19361">
                  <c:v>19464</c:v>
                </c:pt>
                <c:pt idx="19362">
                  <c:v>19465</c:v>
                </c:pt>
                <c:pt idx="19363">
                  <c:v>19466</c:v>
                </c:pt>
                <c:pt idx="19364">
                  <c:v>19467</c:v>
                </c:pt>
                <c:pt idx="19365">
                  <c:v>19468</c:v>
                </c:pt>
                <c:pt idx="19366">
                  <c:v>19469</c:v>
                </c:pt>
                <c:pt idx="19367">
                  <c:v>19470</c:v>
                </c:pt>
                <c:pt idx="19368">
                  <c:v>19471</c:v>
                </c:pt>
                <c:pt idx="19369">
                  <c:v>19472</c:v>
                </c:pt>
                <c:pt idx="19370">
                  <c:v>19473</c:v>
                </c:pt>
                <c:pt idx="19371">
                  <c:v>19474</c:v>
                </c:pt>
                <c:pt idx="19372">
                  <c:v>19475</c:v>
                </c:pt>
                <c:pt idx="19373">
                  <c:v>19476</c:v>
                </c:pt>
                <c:pt idx="19374">
                  <c:v>19477</c:v>
                </c:pt>
                <c:pt idx="19375">
                  <c:v>19478</c:v>
                </c:pt>
                <c:pt idx="19376">
                  <c:v>19479</c:v>
                </c:pt>
                <c:pt idx="19377">
                  <c:v>19480</c:v>
                </c:pt>
                <c:pt idx="19378">
                  <c:v>19481</c:v>
                </c:pt>
                <c:pt idx="19379">
                  <c:v>19482</c:v>
                </c:pt>
                <c:pt idx="19380">
                  <c:v>19483</c:v>
                </c:pt>
                <c:pt idx="19381">
                  <c:v>19484</c:v>
                </c:pt>
                <c:pt idx="19382">
                  <c:v>19485</c:v>
                </c:pt>
                <c:pt idx="19383">
                  <c:v>19486</c:v>
                </c:pt>
                <c:pt idx="19384">
                  <c:v>19487</c:v>
                </c:pt>
                <c:pt idx="19385">
                  <c:v>19488</c:v>
                </c:pt>
                <c:pt idx="19386">
                  <c:v>19489</c:v>
                </c:pt>
                <c:pt idx="19387">
                  <c:v>19490</c:v>
                </c:pt>
                <c:pt idx="19388">
                  <c:v>19491</c:v>
                </c:pt>
                <c:pt idx="19389">
                  <c:v>19492</c:v>
                </c:pt>
                <c:pt idx="19390">
                  <c:v>19493</c:v>
                </c:pt>
                <c:pt idx="19391">
                  <c:v>19494</c:v>
                </c:pt>
                <c:pt idx="19392">
                  <c:v>19495</c:v>
                </c:pt>
                <c:pt idx="19393">
                  <c:v>19496</c:v>
                </c:pt>
                <c:pt idx="19394">
                  <c:v>19497</c:v>
                </c:pt>
                <c:pt idx="19395">
                  <c:v>19498</c:v>
                </c:pt>
                <c:pt idx="19396">
                  <c:v>19499</c:v>
                </c:pt>
                <c:pt idx="19397">
                  <c:v>19500</c:v>
                </c:pt>
                <c:pt idx="19398">
                  <c:v>19501</c:v>
                </c:pt>
                <c:pt idx="19399">
                  <c:v>19502</c:v>
                </c:pt>
                <c:pt idx="19400">
                  <c:v>19503</c:v>
                </c:pt>
                <c:pt idx="19401">
                  <c:v>19504</c:v>
                </c:pt>
                <c:pt idx="19402">
                  <c:v>19505</c:v>
                </c:pt>
                <c:pt idx="19403">
                  <c:v>19506</c:v>
                </c:pt>
                <c:pt idx="19404">
                  <c:v>19507</c:v>
                </c:pt>
                <c:pt idx="19405">
                  <c:v>19508</c:v>
                </c:pt>
                <c:pt idx="19406">
                  <c:v>19509</c:v>
                </c:pt>
                <c:pt idx="19407">
                  <c:v>19510</c:v>
                </c:pt>
                <c:pt idx="19408">
                  <c:v>19511</c:v>
                </c:pt>
                <c:pt idx="19409">
                  <c:v>19512</c:v>
                </c:pt>
                <c:pt idx="19410">
                  <c:v>19513</c:v>
                </c:pt>
                <c:pt idx="19411">
                  <c:v>19514</c:v>
                </c:pt>
                <c:pt idx="19412">
                  <c:v>19515</c:v>
                </c:pt>
                <c:pt idx="19413">
                  <c:v>19516</c:v>
                </c:pt>
                <c:pt idx="19414">
                  <c:v>19517</c:v>
                </c:pt>
                <c:pt idx="19415">
                  <c:v>19518</c:v>
                </c:pt>
                <c:pt idx="19416">
                  <c:v>19519</c:v>
                </c:pt>
                <c:pt idx="19417">
                  <c:v>19520</c:v>
                </c:pt>
                <c:pt idx="19418">
                  <c:v>19521</c:v>
                </c:pt>
                <c:pt idx="19419">
                  <c:v>19522</c:v>
                </c:pt>
                <c:pt idx="19420">
                  <c:v>19523</c:v>
                </c:pt>
                <c:pt idx="19421">
                  <c:v>19524</c:v>
                </c:pt>
                <c:pt idx="19422">
                  <c:v>19525</c:v>
                </c:pt>
                <c:pt idx="19423">
                  <c:v>19526</c:v>
                </c:pt>
                <c:pt idx="19424">
                  <c:v>19527</c:v>
                </c:pt>
                <c:pt idx="19425">
                  <c:v>19528</c:v>
                </c:pt>
                <c:pt idx="19426">
                  <c:v>19529</c:v>
                </c:pt>
                <c:pt idx="19427">
                  <c:v>19530</c:v>
                </c:pt>
                <c:pt idx="19428">
                  <c:v>19531</c:v>
                </c:pt>
                <c:pt idx="19429">
                  <c:v>19532</c:v>
                </c:pt>
                <c:pt idx="19430">
                  <c:v>19533</c:v>
                </c:pt>
                <c:pt idx="19431">
                  <c:v>19534</c:v>
                </c:pt>
                <c:pt idx="19432">
                  <c:v>19535</c:v>
                </c:pt>
                <c:pt idx="19433">
                  <c:v>19536</c:v>
                </c:pt>
                <c:pt idx="19434">
                  <c:v>19537</c:v>
                </c:pt>
                <c:pt idx="19435">
                  <c:v>19538</c:v>
                </c:pt>
                <c:pt idx="19436">
                  <c:v>19539</c:v>
                </c:pt>
                <c:pt idx="19437">
                  <c:v>19540</c:v>
                </c:pt>
                <c:pt idx="19438">
                  <c:v>19541</c:v>
                </c:pt>
                <c:pt idx="19439">
                  <c:v>19542</c:v>
                </c:pt>
                <c:pt idx="19440">
                  <c:v>19543</c:v>
                </c:pt>
                <c:pt idx="19441">
                  <c:v>19544</c:v>
                </c:pt>
                <c:pt idx="19442">
                  <c:v>19545</c:v>
                </c:pt>
                <c:pt idx="19443">
                  <c:v>19546</c:v>
                </c:pt>
                <c:pt idx="19444">
                  <c:v>19547</c:v>
                </c:pt>
                <c:pt idx="19445">
                  <c:v>19548</c:v>
                </c:pt>
                <c:pt idx="19446">
                  <c:v>19549</c:v>
                </c:pt>
                <c:pt idx="19447">
                  <c:v>19550</c:v>
                </c:pt>
                <c:pt idx="19448">
                  <c:v>19551</c:v>
                </c:pt>
                <c:pt idx="19449">
                  <c:v>19552</c:v>
                </c:pt>
                <c:pt idx="19450">
                  <c:v>19553</c:v>
                </c:pt>
                <c:pt idx="19451">
                  <c:v>19554</c:v>
                </c:pt>
                <c:pt idx="19452">
                  <c:v>19555</c:v>
                </c:pt>
                <c:pt idx="19453">
                  <c:v>19556</c:v>
                </c:pt>
                <c:pt idx="19454">
                  <c:v>19557</c:v>
                </c:pt>
                <c:pt idx="19455">
                  <c:v>19558</c:v>
                </c:pt>
                <c:pt idx="19456">
                  <c:v>19559</c:v>
                </c:pt>
                <c:pt idx="19457">
                  <c:v>19560</c:v>
                </c:pt>
                <c:pt idx="19458">
                  <c:v>19561</c:v>
                </c:pt>
                <c:pt idx="19459">
                  <c:v>19562</c:v>
                </c:pt>
                <c:pt idx="19460">
                  <c:v>19563</c:v>
                </c:pt>
                <c:pt idx="19461">
                  <c:v>19564</c:v>
                </c:pt>
                <c:pt idx="19462">
                  <c:v>19565</c:v>
                </c:pt>
                <c:pt idx="19463">
                  <c:v>19566</c:v>
                </c:pt>
                <c:pt idx="19464">
                  <c:v>19567</c:v>
                </c:pt>
                <c:pt idx="19465">
                  <c:v>19568</c:v>
                </c:pt>
                <c:pt idx="19466">
                  <c:v>19569</c:v>
                </c:pt>
                <c:pt idx="19467">
                  <c:v>19570</c:v>
                </c:pt>
                <c:pt idx="19468">
                  <c:v>19571</c:v>
                </c:pt>
                <c:pt idx="19469">
                  <c:v>19572</c:v>
                </c:pt>
                <c:pt idx="19470">
                  <c:v>19573</c:v>
                </c:pt>
                <c:pt idx="19471">
                  <c:v>19574</c:v>
                </c:pt>
                <c:pt idx="19472">
                  <c:v>19575</c:v>
                </c:pt>
                <c:pt idx="19473">
                  <c:v>19576</c:v>
                </c:pt>
                <c:pt idx="19474">
                  <c:v>19577</c:v>
                </c:pt>
                <c:pt idx="19475">
                  <c:v>19578</c:v>
                </c:pt>
                <c:pt idx="19476">
                  <c:v>19579</c:v>
                </c:pt>
                <c:pt idx="19477">
                  <c:v>19580</c:v>
                </c:pt>
                <c:pt idx="19478">
                  <c:v>19581</c:v>
                </c:pt>
                <c:pt idx="19479">
                  <c:v>19582</c:v>
                </c:pt>
                <c:pt idx="19480">
                  <c:v>19583</c:v>
                </c:pt>
                <c:pt idx="19481">
                  <c:v>19584</c:v>
                </c:pt>
                <c:pt idx="19482">
                  <c:v>19585</c:v>
                </c:pt>
                <c:pt idx="19483">
                  <c:v>19586</c:v>
                </c:pt>
                <c:pt idx="19484">
                  <c:v>19587</c:v>
                </c:pt>
                <c:pt idx="19485">
                  <c:v>19588</c:v>
                </c:pt>
                <c:pt idx="19486">
                  <c:v>19589</c:v>
                </c:pt>
                <c:pt idx="19487">
                  <c:v>19590</c:v>
                </c:pt>
                <c:pt idx="19488">
                  <c:v>19591</c:v>
                </c:pt>
                <c:pt idx="19489">
                  <c:v>19592</c:v>
                </c:pt>
                <c:pt idx="19490">
                  <c:v>19593</c:v>
                </c:pt>
                <c:pt idx="19491">
                  <c:v>19594</c:v>
                </c:pt>
                <c:pt idx="19492">
                  <c:v>19595</c:v>
                </c:pt>
                <c:pt idx="19493">
                  <c:v>19596</c:v>
                </c:pt>
                <c:pt idx="19494">
                  <c:v>19597</c:v>
                </c:pt>
                <c:pt idx="19495">
                  <c:v>19598</c:v>
                </c:pt>
                <c:pt idx="19496">
                  <c:v>19599</c:v>
                </c:pt>
                <c:pt idx="19497">
                  <c:v>19600</c:v>
                </c:pt>
                <c:pt idx="19498">
                  <c:v>19601</c:v>
                </c:pt>
                <c:pt idx="19499">
                  <c:v>19602</c:v>
                </c:pt>
                <c:pt idx="19500">
                  <c:v>19603</c:v>
                </c:pt>
                <c:pt idx="19501">
                  <c:v>19604</c:v>
                </c:pt>
                <c:pt idx="19502">
                  <c:v>19605</c:v>
                </c:pt>
                <c:pt idx="19503">
                  <c:v>19606</c:v>
                </c:pt>
                <c:pt idx="19504">
                  <c:v>19607</c:v>
                </c:pt>
                <c:pt idx="19505">
                  <c:v>19608</c:v>
                </c:pt>
                <c:pt idx="19506">
                  <c:v>19609</c:v>
                </c:pt>
                <c:pt idx="19507">
                  <c:v>19610</c:v>
                </c:pt>
                <c:pt idx="19508">
                  <c:v>19611</c:v>
                </c:pt>
                <c:pt idx="19509">
                  <c:v>19612</c:v>
                </c:pt>
                <c:pt idx="19510">
                  <c:v>19613</c:v>
                </c:pt>
                <c:pt idx="19511">
                  <c:v>19614</c:v>
                </c:pt>
                <c:pt idx="19512">
                  <c:v>19615</c:v>
                </c:pt>
                <c:pt idx="19513">
                  <c:v>19616</c:v>
                </c:pt>
                <c:pt idx="19514">
                  <c:v>19617</c:v>
                </c:pt>
                <c:pt idx="19515">
                  <c:v>19618</c:v>
                </c:pt>
                <c:pt idx="19516">
                  <c:v>19619</c:v>
                </c:pt>
                <c:pt idx="19517">
                  <c:v>19620</c:v>
                </c:pt>
                <c:pt idx="19518">
                  <c:v>19621</c:v>
                </c:pt>
                <c:pt idx="19519">
                  <c:v>19622</c:v>
                </c:pt>
                <c:pt idx="19520">
                  <c:v>19623</c:v>
                </c:pt>
                <c:pt idx="19521">
                  <c:v>19624</c:v>
                </c:pt>
                <c:pt idx="19522">
                  <c:v>19625</c:v>
                </c:pt>
                <c:pt idx="19523">
                  <c:v>19626</c:v>
                </c:pt>
                <c:pt idx="19524">
                  <c:v>19627</c:v>
                </c:pt>
                <c:pt idx="19525">
                  <c:v>19628</c:v>
                </c:pt>
                <c:pt idx="19526">
                  <c:v>19629</c:v>
                </c:pt>
                <c:pt idx="19527">
                  <c:v>19630</c:v>
                </c:pt>
                <c:pt idx="19528">
                  <c:v>19631</c:v>
                </c:pt>
                <c:pt idx="19529">
                  <c:v>19632</c:v>
                </c:pt>
                <c:pt idx="19530">
                  <c:v>19633</c:v>
                </c:pt>
                <c:pt idx="19531">
                  <c:v>19634</c:v>
                </c:pt>
                <c:pt idx="19532">
                  <c:v>19635</c:v>
                </c:pt>
                <c:pt idx="19533">
                  <c:v>19636</c:v>
                </c:pt>
                <c:pt idx="19534">
                  <c:v>19637</c:v>
                </c:pt>
                <c:pt idx="19535">
                  <c:v>19638</c:v>
                </c:pt>
                <c:pt idx="19536">
                  <c:v>19639</c:v>
                </c:pt>
                <c:pt idx="19537">
                  <c:v>19640</c:v>
                </c:pt>
                <c:pt idx="19538">
                  <c:v>19641</c:v>
                </c:pt>
                <c:pt idx="19539">
                  <c:v>19642</c:v>
                </c:pt>
                <c:pt idx="19540">
                  <c:v>19643</c:v>
                </c:pt>
                <c:pt idx="19541">
                  <c:v>19644</c:v>
                </c:pt>
                <c:pt idx="19542">
                  <c:v>19645</c:v>
                </c:pt>
                <c:pt idx="19543">
                  <c:v>19646</c:v>
                </c:pt>
                <c:pt idx="19544">
                  <c:v>19647</c:v>
                </c:pt>
                <c:pt idx="19545">
                  <c:v>19648</c:v>
                </c:pt>
                <c:pt idx="19546">
                  <c:v>19649</c:v>
                </c:pt>
                <c:pt idx="19547">
                  <c:v>19650</c:v>
                </c:pt>
                <c:pt idx="19548">
                  <c:v>19651</c:v>
                </c:pt>
                <c:pt idx="19549">
                  <c:v>19652</c:v>
                </c:pt>
                <c:pt idx="19550">
                  <c:v>19653</c:v>
                </c:pt>
                <c:pt idx="19551">
                  <c:v>19654</c:v>
                </c:pt>
                <c:pt idx="19552">
                  <c:v>19655</c:v>
                </c:pt>
                <c:pt idx="19553">
                  <c:v>19656</c:v>
                </c:pt>
                <c:pt idx="19554">
                  <c:v>19657</c:v>
                </c:pt>
                <c:pt idx="19555">
                  <c:v>19658</c:v>
                </c:pt>
                <c:pt idx="19556">
                  <c:v>19659</c:v>
                </c:pt>
                <c:pt idx="19557">
                  <c:v>19660</c:v>
                </c:pt>
                <c:pt idx="19558">
                  <c:v>19661</c:v>
                </c:pt>
                <c:pt idx="19559">
                  <c:v>19662</c:v>
                </c:pt>
                <c:pt idx="19560">
                  <c:v>19663</c:v>
                </c:pt>
                <c:pt idx="19561">
                  <c:v>19664</c:v>
                </c:pt>
                <c:pt idx="19562">
                  <c:v>19665</c:v>
                </c:pt>
                <c:pt idx="19563">
                  <c:v>19666</c:v>
                </c:pt>
                <c:pt idx="19564">
                  <c:v>19667</c:v>
                </c:pt>
                <c:pt idx="19565">
                  <c:v>19668</c:v>
                </c:pt>
                <c:pt idx="19566">
                  <c:v>19669</c:v>
                </c:pt>
                <c:pt idx="19567">
                  <c:v>19670</c:v>
                </c:pt>
                <c:pt idx="19568">
                  <c:v>19671</c:v>
                </c:pt>
                <c:pt idx="19569">
                  <c:v>19672</c:v>
                </c:pt>
                <c:pt idx="19570">
                  <c:v>19673</c:v>
                </c:pt>
                <c:pt idx="19571">
                  <c:v>19674</c:v>
                </c:pt>
                <c:pt idx="19572">
                  <c:v>19675</c:v>
                </c:pt>
                <c:pt idx="19573">
                  <c:v>19676</c:v>
                </c:pt>
                <c:pt idx="19574">
                  <c:v>19677</c:v>
                </c:pt>
                <c:pt idx="19575">
                  <c:v>19678</c:v>
                </c:pt>
                <c:pt idx="19576">
                  <c:v>19679</c:v>
                </c:pt>
                <c:pt idx="19577">
                  <c:v>19680</c:v>
                </c:pt>
                <c:pt idx="19578">
                  <c:v>19681</c:v>
                </c:pt>
                <c:pt idx="19579">
                  <c:v>19682</c:v>
                </c:pt>
                <c:pt idx="19580">
                  <c:v>19683</c:v>
                </c:pt>
                <c:pt idx="19581">
                  <c:v>19684</c:v>
                </c:pt>
                <c:pt idx="19582">
                  <c:v>19685</c:v>
                </c:pt>
                <c:pt idx="19583">
                  <c:v>19686</c:v>
                </c:pt>
                <c:pt idx="19584">
                  <c:v>19687</c:v>
                </c:pt>
                <c:pt idx="19585">
                  <c:v>19688</c:v>
                </c:pt>
                <c:pt idx="19586">
                  <c:v>19689</c:v>
                </c:pt>
                <c:pt idx="19587">
                  <c:v>19690</c:v>
                </c:pt>
                <c:pt idx="19588">
                  <c:v>19691</c:v>
                </c:pt>
                <c:pt idx="19589">
                  <c:v>19692</c:v>
                </c:pt>
                <c:pt idx="19590">
                  <c:v>19693</c:v>
                </c:pt>
                <c:pt idx="19591">
                  <c:v>19694</c:v>
                </c:pt>
                <c:pt idx="19592">
                  <c:v>19695</c:v>
                </c:pt>
                <c:pt idx="19593">
                  <c:v>19696</c:v>
                </c:pt>
                <c:pt idx="19594">
                  <c:v>19697</c:v>
                </c:pt>
                <c:pt idx="19595">
                  <c:v>19698</c:v>
                </c:pt>
                <c:pt idx="19596">
                  <c:v>19699</c:v>
                </c:pt>
                <c:pt idx="19597">
                  <c:v>19700</c:v>
                </c:pt>
                <c:pt idx="19598">
                  <c:v>19701</c:v>
                </c:pt>
                <c:pt idx="19599">
                  <c:v>19702</c:v>
                </c:pt>
                <c:pt idx="19600">
                  <c:v>19703</c:v>
                </c:pt>
                <c:pt idx="19601">
                  <c:v>19704</c:v>
                </c:pt>
                <c:pt idx="19602">
                  <c:v>19705</c:v>
                </c:pt>
                <c:pt idx="19603">
                  <c:v>19706</c:v>
                </c:pt>
                <c:pt idx="19604">
                  <c:v>19707</c:v>
                </c:pt>
                <c:pt idx="19605">
                  <c:v>19708</c:v>
                </c:pt>
                <c:pt idx="19606">
                  <c:v>19709</c:v>
                </c:pt>
                <c:pt idx="19607">
                  <c:v>19710</c:v>
                </c:pt>
                <c:pt idx="19608">
                  <c:v>19711</c:v>
                </c:pt>
                <c:pt idx="19609">
                  <c:v>19712</c:v>
                </c:pt>
                <c:pt idx="19610">
                  <c:v>19713</c:v>
                </c:pt>
                <c:pt idx="19611">
                  <c:v>19714</c:v>
                </c:pt>
                <c:pt idx="19612">
                  <c:v>19715</c:v>
                </c:pt>
                <c:pt idx="19613">
                  <c:v>19716</c:v>
                </c:pt>
                <c:pt idx="19614">
                  <c:v>19717</c:v>
                </c:pt>
                <c:pt idx="19615">
                  <c:v>19718</c:v>
                </c:pt>
                <c:pt idx="19616">
                  <c:v>19719</c:v>
                </c:pt>
                <c:pt idx="19617">
                  <c:v>19720</c:v>
                </c:pt>
                <c:pt idx="19618">
                  <c:v>19721</c:v>
                </c:pt>
                <c:pt idx="19619">
                  <c:v>19722</c:v>
                </c:pt>
                <c:pt idx="19620">
                  <c:v>19723</c:v>
                </c:pt>
                <c:pt idx="19621">
                  <c:v>19724</c:v>
                </c:pt>
                <c:pt idx="19622">
                  <c:v>19725</c:v>
                </c:pt>
                <c:pt idx="19623">
                  <c:v>19726</c:v>
                </c:pt>
                <c:pt idx="19624">
                  <c:v>19727</c:v>
                </c:pt>
                <c:pt idx="19625">
                  <c:v>19728</c:v>
                </c:pt>
                <c:pt idx="19626">
                  <c:v>19729</c:v>
                </c:pt>
                <c:pt idx="19627">
                  <c:v>19730</c:v>
                </c:pt>
                <c:pt idx="19628">
                  <c:v>19731</c:v>
                </c:pt>
                <c:pt idx="19629">
                  <c:v>19732</c:v>
                </c:pt>
                <c:pt idx="19630">
                  <c:v>19733</c:v>
                </c:pt>
                <c:pt idx="19631">
                  <c:v>19734</c:v>
                </c:pt>
                <c:pt idx="19632">
                  <c:v>19735</c:v>
                </c:pt>
                <c:pt idx="19633">
                  <c:v>19736</c:v>
                </c:pt>
                <c:pt idx="19634">
                  <c:v>19737</c:v>
                </c:pt>
                <c:pt idx="19635">
                  <c:v>19738</c:v>
                </c:pt>
                <c:pt idx="19636">
                  <c:v>19739</c:v>
                </c:pt>
                <c:pt idx="19637">
                  <c:v>19740</c:v>
                </c:pt>
                <c:pt idx="19638">
                  <c:v>19741</c:v>
                </c:pt>
                <c:pt idx="19639">
                  <c:v>19742</c:v>
                </c:pt>
                <c:pt idx="19640">
                  <c:v>19743</c:v>
                </c:pt>
                <c:pt idx="19641">
                  <c:v>19744</c:v>
                </c:pt>
                <c:pt idx="19642">
                  <c:v>19745</c:v>
                </c:pt>
                <c:pt idx="19643">
                  <c:v>19746</c:v>
                </c:pt>
                <c:pt idx="19644">
                  <c:v>19747</c:v>
                </c:pt>
                <c:pt idx="19645">
                  <c:v>19748</c:v>
                </c:pt>
                <c:pt idx="19646">
                  <c:v>19749</c:v>
                </c:pt>
                <c:pt idx="19647">
                  <c:v>19750</c:v>
                </c:pt>
                <c:pt idx="19648">
                  <c:v>19751</c:v>
                </c:pt>
                <c:pt idx="19649">
                  <c:v>19752</c:v>
                </c:pt>
                <c:pt idx="19650">
                  <c:v>19753</c:v>
                </c:pt>
                <c:pt idx="19651">
                  <c:v>19754</c:v>
                </c:pt>
                <c:pt idx="19652">
                  <c:v>19755</c:v>
                </c:pt>
                <c:pt idx="19653">
                  <c:v>19756</c:v>
                </c:pt>
                <c:pt idx="19654">
                  <c:v>19757</c:v>
                </c:pt>
                <c:pt idx="19655">
                  <c:v>19758</c:v>
                </c:pt>
                <c:pt idx="19656">
                  <c:v>19759</c:v>
                </c:pt>
                <c:pt idx="19657">
                  <c:v>19760</c:v>
                </c:pt>
                <c:pt idx="19658">
                  <c:v>19761</c:v>
                </c:pt>
                <c:pt idx="19659">
                  <c:v>19762</c:v>
                </c:pt>
                <c:pt idx="19660">
                  <c:v>19763</c:v>
                </c:pt>
                <c:pt idx="19661">
                  <c:v>19764</c:v>
                </c:pt>
                <c:pt idx="19662">
                  <c:v>19765</c:v>
                </c:pt>
                <c:pt idx="19663">
                  <c:v>19766</c:v>
                </c:pt>
                <c:pt idx="19664">
                  <c:v>19767</c:v>
                </c:pt>
                <c:pt idx="19665">
                  <c:v>19768</c:v>
                </c:pt>
                <c:pt idx="19666">
                  <c:v>19769</c:v>
                </c:pt>
                <c:pt idx="19667">
                  <c:v>19770</c:v>
                </c:pt>
                <c:pt idx="19668">
                  <c:v>19771</c:v>
                </c:pt>
                <c:pt idx="19669">
                  <c:v>19772</c:v>
                </c:pt>
                <c:pt idx="19670">
                  <c:v>19773</c:v>
                </c:pt>
                <c:pt idx="19671">
                  <c:v>19774</c:v>
                </c:pt>
                <c:pt idx="19672">
                  <c:v>19775</c:v>
                </c:pt>
                <c:pt idx="19673">
                  <c:v>19776</c:v>
                </c:pt>
                <c:pt idx="19674">
                  <c:v>19777</c:v>
                </c:pt>
                <c:pt idx="19675">
                  <c:v>19778</c:v>
                </c:pt>
                <c:pt idx="19676">
                  <c:v>19779</c:v>
                </c:pt>
                <c:pt idx="19677">
                  <c:v>19780</c:v>
                </c:pt>
                <c:pt idx="19678">
                  <c:v>19781</c:v>
                </c:pt>
                <c:pt idx="19679">
                  <c:v>19782</c:v>
                </c:pt>
                <c:pt idx="19680">
                  <c:v>19783</c:v>
                </c:pt>
                <c:pt idx="19681">
                  <c:v>19784</c:v>
                </c:pt>
                <c:pt idx="19682">
                  <c:v>19785</c:v>
                </c:pt>
                <c:pt idx="19683">
                  <c:v>19786</c:v>
                </c:pt>
                <c:pt idx="19684">
                  <c:v>19787</c:v>
                </c:pt>
                <c:pt idx="19685">
                  <c:v>19788</c:v>
                </c:pt>
                <c:pt idx="19686">
                  <c:v>19789</c:v>
                </c:pt>
                <c:pt idx="19687">
                  <c:v>19790</c:v>
                </c:pt>
                <c:pt idx="19688">
                  <c:v>19791</c:v>
                </c:pt>
                <c:pt idx="19689">
                  <c:v>19792</c:v>
                </c:pt>
                <c:pt idx="19690">
                  <c:v>19793</c:v>
                </c:pt>
                <c:pt idx="19691">
                  <c:v>19794</c:v>
                </c:pt>
                <c:pt idx="19692">
                  <c:v>19795</c:v>
                </c:pt>
                <c:pt idx="19693">
                  <c:v>19796</c:v>
                </c:pt>
                <c:pt idx="19694">
                  <c:v>19797</c:v>
                </c:pt>
                <c:pt idx="19695">
                  <c:v>19798</c:v>
                </c:pt>
                <c:pt idx="19696">
                  <c:v>19799</c:v>
                </c:pt>
                <c:pt idx="19697">
                  <c:v>19800</c:v>
                </c:pt>
                <c:pt idx="19698">
                  <c:v>19801</c:v>
                </c:pt>
                <c:pt idx="19699">
                  <c:v>19802</c:v>
                </c:pt>
                <c:pt idx="19700">
                  <c:v>19803</c:v>
                </c:pt>
                <c:pt idx="19701">
                  <c:v>19804</c:v>
                </c:pt>
                <c:pt idx="19702">
                  <c:v>19805</c:v>
                </c:pt>
                <c:pt idx="19703">
                  <c:v>19806</c:v>
                </c:pt>
                <c:pt idx="19704">
                  <c:v>19807</c:v>
                </c:pt>
                <c:pt idx="19705">
                  <c:v>19808</c:v>
                </c:pt>
                <c:pt idx="19706">
                  <c:v>19809</c:v>
                </c:pt>
                <c:pt idx="19707">
                  <c:v>19810</c:v>
                </c:pt>
                <c:pt idx="19708">
                  <c:v>19811</c:v>
                </c:pt>
                <c:pt idx="19709">
                  <c:v>19812</c:v>
                </c:pt>
                <c:pt idx="19710">
                  <c:v>19813</c:v>
                </c:pt>
                <c:pt idx="19711">
                  <c:v>19814</c:v>
                </c:pt>
                <c:pt idx="19712">
                  <c:v>19815</c:v>
                </c:pt>
                <c:pt idx="19713">
                  <c:v>19816</c:v>
                </c:pt>
                <c:pt idx="19714">
                  <c:v>19817</c:v>
                </c:pt>
                <c:pt idx="19715">
                  <c:v>19818</c:v>
                </c:pt>
                <c:pt idx="19716">
                  <c:v>19819</c:v>
                </c:pt>
                <c:pt idx="19717">
                  <c:v>19820</c:v>
                </c:pt>
                <c:pt idx="19718">
                  <c:v>19821</c:v>
                </c:pt>
                <c:pt idx="19719">
                  <c:v>19822</c:v>
                </c:pt>
                <c:pt idx="19720">
                  <c:v>19823</c:v>
                </c:pt>
                <c:pt idx="19721">
                  <c:v>19824</c:v>
                </c:pt>
                <c:pt idx="19722">
                  <c:v>19825</c:v>
                </c:pt>
                <c:pt idx="19723">
                  <c:v>19826</c:v>
                </c:pt>
                <c:pt idx="19724">
                  <c:v>19827</c:v>
                </c:pt>
                <c:pt idx="19725">
                  <c:v>19828</c:v>
                </c:pt>
                <c:pt idx="19726">
                  <c:v>19829</c:v>
                </c:pt>
                <c:pt idx="19727">
                  <c:v>19830</c:v>
                </c:pt>
                <c:pt idx="19728">
                  <c:v>19831</c:v>
                </c:pt>
                <c:pt idx="19729">
                  <c:v>19832</c:v>
                </c:pt>
                <c:pt idx="19730">
                  <c:v>19833</c:v>
                </c:pt>
                <c:pt idx="19731">
                  <c:v>19834</c:v>
                </c:pt>
                <c:pt idx="19732">
                  <c:v>19835</c:v>
                </c:pt>
                <c:pt idx="19733">
                  <c:v>19836</c:v>
                </c:pt>
                <c:pt idx="19734">
                  <c:v>19837</c:v>
                </c:pt>
                <c:pt idx="19735">
                  <c:v>19838</c:v>
                </c:pt>
                <c:pt idx="19736">
                  <c:v>19839</c:v>
                </c:pt>
                <c:pt idx="19737">
                  <c:v>19840</c:v>
                </c:pt>
                <c:pt idx="19738">
                  <c:v>19841</c:v>
                </c:pt>
                <c:pt idx="19739">
                  <c:v>19842</c:v>
                </c:pt>
                <c:pt idx="19740">
                  <c:v>19843</c:v>
                </c:pt>
                <c:pt idx="19741">
                  <c:v>19844</c:v>
                </c:pt>
                <c:pt idx="19742">
                  <c:v>19845</c:v>
                </c:pt>
                <c:pt idx="19743">
                  <c:v>19846</c:v>
                </c:pt>
                <c:pt idx="19744">
                  <c:v>19847</c:v>
                </c:pt>
                <c:pt idx="19745">
                  <c:v>19848</c:v>
                </c:pt>
                <c:pt idx="19746">
                  <c:v>19849</c:v>
                </c:pt>
                <c:pt idx="19747">
                  <c:v>19850</c:v>
                </c:pt>
                <c:pt idx="19748">
                  <c:v>19851</c:v>
                </c:pt>
                <c:pt idx="19749">
                  <c:v>19852</c:v>
                </c:pt>
                <c:pt idx="19750">
                  <c:v>19853</c:v>
                </c:pt>
                <c:pt idx="19751">
                  <c:v>19854</c:v>
                </c:pt>
                <c:pt idx="19752">
                  <c:v>19855</c:v>
                </c:pt>
                <c:pt idx="19753">
                  <c:v>19856</c:v>
                </c:pt>
                <c:pt idx="19754">
                  <c:v>19857</c:v>
                </c:pt>
                <c:pt idx="19755">
                  <c:v>19858</c:v>
                </c:pt>
                <c:pt idx="19756">
                  <c:v>19859</c:v>
                </c:pt>
                <c:pt idx="19757">
                  <c:v>19860</c:v>
                </c:pt>
                <c:pt idx="19758">
                  <c:v>19861</c:v>
                </c:pt>
                <c:pt idx="19759">
                  <c:v>19862</c:v>
                </c:pt>
                <c:pt idx="19760">
                  <c:v>19863</c:v>
                </c:pt>
                <c:pt idx="19761">
                  <c:v>19864</c:v>
                </c:pt>
                <c:pt idx="19762">
                  <c:v>19865</c:v>
                </c:pt>
                <c:pt idx="19763">
                  <c:v>19866</c:v>
                </c:pt>
                <c:pt idx="19764">
                  <c:v>19867</c:v>
                </c:pt>
                <c:pt idx="19765">
                  <c:v>19868</c:v>
                </c:pt>
                <c:pt idx="19766">
                  <c:v>19869</c:v>
                </c:pt>
                <c:pt idx="19767">
                  <c:v>19870</c:v>
                </c:pt>
                <c:pt idx="19768">
                  <c:v>19871</c:v>
                </c:pt>
                <c:pt idx="19769">
                  <c:v>19872</c:v>
                </c:pt>
                <c:pt idx="19770">
                  <c:v>19873</c:v>
                </c:pt>
                <c:pt idx="19771">
                  <c:v>19874</c:v>
                </c:pt>
                <c:pt idx="19772">
                  <c:v>19875</c:v>
                </c:pt>
                <c:pt idx="19773">
                  <c:v>19876</c:v>
                </c:pt>
                <c:pt idx="19774">
                  <c:v>19877</c:v>
                </c:pt>
                <c:pt idx="19775">
                  <c:v>19878</c:v>
                </c:pt>
                <c:pt idx="19776">
                  <c:v>19879</c:v>
                </c:pt>
                <c:pt idx="19777">
                  <c:v>19880</c:v>
                </c:pt>
                <c:pt idx="19778">
                  <c:v>19881</c:v>
                </c:pt>
                <c:pt idx="19779">
                  <c:v>19882</c:v>
                </c:pt>
                <c:pt idx="19780">
                  <c:v>19883</c:v>
                </c:pt>
                <c:pt idx="19781">
                  <c:v>19884</c:v>
                </c:pt>
                <c:pt idx="19782">
                  <c:v>19885</c:v>
                </c:pt>
                <c:pt idx="19783">
                  <c:v>19886</c:v>
                </c:pt>
                <c:pt idx="19784">
                  <c:v>19887</c:v>
                </c:pt>
                <c:pt idx="19785">
                  <c:v>19888</c:v>
                </c:pt>
                <c:pt idx="19786">
                  <c:v>19889</c:v>
                </c:pt>
                <c:pt idx="19787">
                  <c:v>19890</c:v>
                </c:pt>
                <c:pt idx="19788">
                  <c:v>19891</c:v>
                </c:pt>
                <c:pt idx="19789">
                  <c:v>19892</c:v>
                </c:pt>
                <c:pt idx="19790">
                  <c:v>19893</c:v>
                </c:pt>
                <c:pt idx="19791">
                  <c:v>19894</c:v>
                </c:pt>
                <c:pt idx="19792">
                  <c:v>19895</c:v>
                </c:pt>
                <c:pt idx="19793">
                  <c:v>19896</c:v>
                </c:pt>
                <c:pt idx="19794">
                  <c:v>19897</c:v>
                </c:pt>
                <c:pt idx="19795">
                  <c:v>19898</c:v>
                </c:pt>
                <c:pt idx="19796">
                  <c:v>19899</c:v>
                </c:pt>
                <c:pt idx="19797">
                  <c:v>19900</c:v>
                </c:pt>
                <c:pt idx="19798">
                  <c:v>19901</c:v>
                </c:pt>
                <c:pt idx="19799">
                  <c:v>19902</c:v>
                </c:pt>
                <c:pt idx="19800">
                  <c:v>19903</c:v>
                </c:pt>
                <c:pt idx="19801">
                  <c:v>19904</c:v>
                </c:pt>
                <c:pt idx="19802">
                  <c:v>19905</c:v>
                </c:pt>
                <c:pt idx="19803">
                  <c:v>19906</c:v>
                </c:pt>
                <c:pt idx="19804">
                  <c:v>19907</c:v>
                </c:pt>
                <c:pt idx="19805">
                  <c:v>19908</c:v>
                </c:pt>
                <c:pt idx="19806">
                  <c:v>19909</c:v>
                </c:pt>
                <c:pt idx="19807">
                  <c:v>19910</c:v>
                </c:pt>
                <c:pt idx="19808">
                  <c:v>19911</c:v>
                </c:pt>
                <c:pt idx="19809">
                  <c:v>19912</c:v>
                </c:pt>
                <c:pt idx="19810">
                  <c:v>19913</c:v>
                </c:pt>
                <c:pt idx="19811">
                  <c:v>19914</c:v>
                </c:pt>
                <c:pt idx="19812">
                  <c:v>19915</c:v>
                </c:pt>
                <c:pt idx="19813">
                  <c:v>19916</c:v>
                </c:pt>
                <c:pt idx="19814">
                  <c:v>19917</c:v>
                </c:pt>
                <c:pt idx="19815">
                  <c:v>19918</c:v>
                </c:pt>
                <c:pt idx="19816">
                  <c:v>19919</c:v>
                </c:pt>
                <c:pt idx="19817">
                  <c:v>19920</c:v>
                </c:pt>
                <c:pt idx="19818">
                  <c:v>19921</c:v>
                </c:pt>
                <c:pt idx="19819">
                  <c:v>19922</c:v>
                </c:pt>
                <c:pt idx="19820">
                  <c:v>19923</c:v>
                </c:pt>
                <c:pt idx="19821">
                  <c:v>19924</c:v>
                </c:pt>
                <c:pt idx="19822">
                  <c:v>19925</c:v>
                </c:pt>
                <c:pt idx="19823">
                  <c:v>19926</c:v>
                </c:pt>
                <c:pt idx="19824">
                  <c:v>19927</c:v>
                </c:pt>
                <c:pt idx="19825">
                  <c:v>19928</c:v>
                </c:pt>
                <c:pt idx="19826">
                  <c:v>19929</c:v>
                </c:pt>
                <c:pt idx="19827">
                  <c:v>19930</c:v>
                </c:pt>
                <c:pt idx="19828">
                  <c:v>19931</c:v>
                </c:pt>
                <c:pt idx="19829">
                  <c:v>19932</c:v>
                </c:pt>
                <c:pt idx="19830">
                  <c:v>19933</c:v>
                </c:pt>
                <c:pt idx="19831">
                  <c:v>19934</c:v>
                </c:pt>
                <c:pt idx="19832">
                  <c:v>19935</c:v>
                </c:pt>
                <c:pt idx="19833">
                  <c:v>19936</c:v>
                </c:pt>
                <c:pt idx="19834">
                  <c:v>19937</c:v>
                </c:pt>
                <c:pt idx="19835">
                  <c:v>19938</c:v>
                </c:pt>
                <c:pt idx="19836">
                  <c:v>19939</c:v>
                </c:pt>
                <c:pt idx="19837">
                  <c:v>19940</c:v>
                </c:pt>
                <c:pt idx="19838">
                  <c:v>19941</c:v>
                </c:pt>
                <c:pt idx="19839">
                  <c:v>19942</c:v>
                </c:pt>
                <c:pt idx="19840">
                  <c:v>19943</c:v>
                </c:pt>
                <c:pt idx="19841">
                  <c:v>19944</c:v>
                </c:pt>
                <c:pt idx="19842">
                  <c:v>19945</c:v>
                </c:pt>
                <c:pt idx="19843">
                  <c:v>19946</c:v>
                </c:pt>
                <c:pt idx="19844">
                  <c:v>19947</c:v>
                </c:pt>
                <c:pt idx="19845">
                  <c:v>19948</c:v>
                </c:pt>
                <c:pt idx="19846">
                  <c:v>19949</c:v>
                </c:pt>
                <c:pt idx="19847">
                  <c:v>19950</c:v>
                </c:pt>
                <c:pt idx="19848">
                  <c:v>19951</c:v>
                </c:pt>
                <c:pt idx="19849">
                  <c:v>19952</c:v>
                </c:pt>
                <c:pt idx="19850">
                  <c:v>19953</c:v>
                </c:pt>
                <c:pt idx="19851">
                  <c:v>19954</c:v>
                </c:pt>
                <c:pt idx="19852">
                  <c:v>19955</c:v>
                </c:pt>
                <c:pt idx="19853">
                  <c:v>19956</c:v>
                </c:pt>
                <c:pt idx="19854">
                  <c:v>19957</c:v>
                </c:pt>
                <c:pt idx="19855">
                  <c:v>19958</c:v>
                </c:pt>
                <c:pt idx="19856">
                  <c:v>19959</c:v>
                </c:pt>
                <c:pt idx="19857">
                  <c:v>19960</c:v>
                </c:pt>
                <c:pt idx="19858">
                  <c:v>19961</c:v>
                </c:pt>
                <c:pt idx="19859">
                  <c:v>19962</c:v>
                </c:pt>
                <c:pt idx="19860">
                  <c:v>19963</c:v>
                </c:pt>
                <c:pt idx="19861">
                  <c:v>19964</c:v>
                </c:pt>
                <c:pt idx="19862">
                  <c:v>19965</c:v>
                </c:pt>
                <c:pt idx="19863">
                  <c:v>19966</c:v>
                </c:pt>
                <c:pt idx="19864">
                  <c:v>19967</c:v>
                </c:pt>
                <c:pt idx="19865">
                  <c:v>19968</c:v>
                </c:pt>
                <c:pt idx="19866">
                  <c:v>19969</c:v>
                </c:pt>
                <c:pt idx="19867">
                  <c:v>19970</c:v>
                </c:pt>
                <c:pt idx="19868">
                  <c:v>19971</c:v>
                </c:pt>
                <c:pt idx="19869">
                  <c:v>19972</c:v>
                </c:pt>
                <c:pt idx="19870">
                  <c:v>19973</c:v>
                </c:pt>
                <c:pt idx="19871">
                  <c:v>19974</c:v>
                </c:pt>
                <c:pt idx="19872">
                  <c:v>19975</c:v>
                </c:pt>
                <c:pt idx="19873">
                  <c:v>19976</c:v>
                </c:pt>
                <c:pt idx="19874">
                  <c:v>19977</c:v>
                </c:pt>
                <c:pt idx="19875">
                  <c:v>19978</c:v>
                </c:pt>
                <c:pt idx="19876">
                  <c:v>19979</c:v>
                </c:pt>
                <c:pt idx="19877">
                  <c:v>19980</c:v>
                </c:pt>
                <c:pt idx="19878">
                  <c:v>19981</c:v>
                </c:pt>
                <c:pt idx="19879">
                  <c:v>19982</c:v>
                </c:pt>
                <c:pt idx="19880">
                  <c:v>19983</c:v>
                </c:pt>
                <c:pt idx="19881">
                  <c:v>19984</c:v>
                </c:pt>
                <c:pt idx="19882">
                  <c:v>19985</c:v>
                </c:pt>
                <c:pt idx="19883">
                  <c:v>19986</c:v>
                </c:pt>
                <c:pt idx="19884">
                  <c:v>19987</c:v>
                </c:pt>
                <c:pt idx="19885">
                  <c:v>19988</c:v>
                </c:pt>
                <c:pt idx="19886">
                  <c:v>19989</c:v>
                </c:pt>
                <c:pt idx="19887">
                  <c:v>19990</c:v>
                </c:pt>
                <c:pt idx="19888">
                  <c:v>19991</c:v>
                </c:pt>
                <c:pt idx="19889">
                  <c:v>19992</c:v>
                </c:pt>
                <c:pt idx="19890">
                  <c:v>19993</c:v>
                </c:pt>
                <c:pt idx="19891">
                  <c:v>19994</c:v>
                </c:pt>
                <c:pt idx="19892">
                  <c:v>19995</c:v>
                </c:pt>
                <c:pt idx="19893">
                  <c:v>19996</c:v>
                </c:pt>
                <c:pt idx="19894">
                  <c:v>19997</c:v>
                </c:pt>
                <c:pt idx="19895">
                  <c:v>19998</c:v>
                </c:pt>
                <c:pt idx="19896">
                  <c:v>19999</c:v>
                </c:pt>
                <c:pt idx="19897">
                  <c:v>20000</c:v>
                </c:pt>
                <c:pt idx="19898">
                  <c:v>20001</c:v>
                </c:pt>
                <c:pt idx="19899">
                  <c:v>20002</c:v>
                </c:pt>
                <c:pt idx="19900">
                  <c:v>20003</c:v>
                </c:pt>
                <c:pt idx="19901">
                  <c:v>20004</c:v>
                </c:pt>
                <c:pt idx="19902">
                  <c:v>20005</c:v>
                </c:pt>
                <c:pt idx="19903">
                  <c:v>20006</c:v>
                </c:pt>
                <c:pt idx="19904">
                  <c:v>20007</c:v>
                </c:pt>
                <c:pt idx="19905">
                  <c:v>20008</c:v>
                </c:pt>
                <c:pt idx="19906">
                  <c:v>20009</c:v>
                </c:pt>
                <c:pt idx="19907">
                  <c:v>20010</c:v>
                </c:pt>
                <c:pt idx="19908">
                  <c:v>20011</c:v>
                </c:pt>
                <c:pt idx="19909">
                  <c:v>20012</c:v>
                </c:pt>
                <c:pt idx="19910">
                  <c:v>20013</c:v>
                </c:pt>
                <c:pt idx="19911">
                  <c:v>20014</c:v>
                </c:pt>
                <c:pt idx="19912">
                  <c:v>20015</c:v>
                </c:pt>
                <c:pt idx="19913">
                  <c:v>20016</c:v>
                </c:pt>
                <c:pt idx="19914">
                  <c:v>20017</c:v>
                </c:pt>
                <c:pt idx="19915">
                  <c:v>20018</c:v>
                </c:pt>
                <c:pt idx="19916">
                  <c:v>20019</c:v>
                </c:pt>
                <c:pt idx="19917">
                  <c:v>20020</c:v>
                </c:pt>
                <c:pt idx="19918">
                  <c:v>20021</c:v>
                </c:pt>
                <c:pt idx="19919">
                  <c:v>20022</c:v>
                </c:pt>
                <c:pt idx="19920">
                  <c:v>20023</c:v>
                </c:pt>
                <c:pt idx="19921">
                  <c:v>20024</c:v>
                </c:pt>
                <c:pt idx="19922">
                  <c:v>20025</c:v>
                </c:pt>
                <c:pt idx="19923">
                  <c:v>20026</c:v>
                </c:pt>
                <c:pt idx="19924">
                  <c:v>20027</c:v>
                </c:pt>
                <c:pt idx="19925">
                  <c:v>20028</c:v>
                </c:pt>
                <c:pt idx="19926">
                  <c:v>20029</c:v>
                </c:pt>
                <c:pt idx="19927">
                  <c:v>20030</c:v>
                </c:pt>
                <c:pt idx="19928">
                  <c:v>20031</c:v>
                </c:pt>
                <c:pt idx="19929">
                  <c:v>20032</c:v>
                </c:pt>
                <c:pt idx="19930">
                  <c:v>20033</c:v>
                </c:pt>
                <c:pt idx="19931">
                  <c:v>20034</c:v>
                </c:pt>
                <c:pt idx="19932">
                  <c:v>20035</c:v>
                </c:pt>
                <c:pt idx="19933">
                  <c:v>20036</c:v>
                </c:pt>
                <c:pt idx="19934">
                  <c:v>20037</c:v>
                </c:pt>
                <c:pt idx="19935">
                  <c:v>20038</c:v>
                </c:pt>
                <c:pt idx="19936">
                  <c:v>20039</c:v>
                </c:pt>
                <c:pt idx="19937">
                  <c:v>20040</c:v>
                </c:pt>
                <c:pt idx="19938">
                  <c:v>20041</c:v>
                </c:pt>
                <c:pt idx="19939">
                  <c:v>20042</c:v>
                </c:pt>
                <c:pt idx="19940">
                  <c:v>20043</c:v>
                </c:pt>
                <c:pt idx="19941">
                  <c:v>20044</c:v>
                </c:pt>
                <c:pt idx="19942">
                  <c:v>20045</c:v>
                </c:pt>
                <c:pt idx="19943">
                  <c:v>20046</c:v>
                </c:pt>
                <c:pt idx="19944">
                  <c:v>20047</c:v>
                </c:pt>
                <c:pt idx="19945">
                  <c:v>20048</c:v>
                </c:pt>
                <c:pt idx="19946">
                  <c:v>20049</c:v>
                </c:pt>
                <c:pt idx="19947">
                  <c:v>20050</c:v>
                </c:pt>
                <c:pt idx="19948">
                  <c:v>20051</c:v>
                </c:pt>
                <c:pt idx="19949">
                  <c:v>20052</c:v>
                </c:pt>
                <c:pt idx="19950">
                  <c:v>20053</c:v>
                </c:pt>
                <c:pt idx="19951">
                  <c:v>20054</c:v>
                </c:pt>
                <c:pt idx="19952">
                  <c:v>20055</c:v>
                </c:pt>
                <c:pt idx="19953">
                  <c:v>20056</c:v>
                </c:pt>
                <c:pt idx="19954">
                  <c:v>20057</c:v>
                </c:pt>
                <c:pt idx="19955">
                  <c:v>20058</c:v>
                </c:pt>
                <c:pt idx="19956">
                  <c:v>20059</c:v>
                </c:pt>
                <c:pt idx="19957">
                  <c:v>20060</c:v>
                </c:pt>
                <c:pt idx="19958">
                  <c:v>20061</c:v>
                </c:pt>
                <c:pt idx="19959">
                  <c:v>20062</c:v>
                </c:pt>
                <c:pt idx="19960">
                  <c:v>20063</c:v>
                </c:pt>
                <c:pt idx="19961">
                  <c:v>20064</c:v>
                </c:pt>
                <c:pt idx="19962">
                  <c:v>20065</c:v>
                </c:pt>
                <c:pt idx="19963">
                  <c:v>20066</c:v>
                </c:pt>
                <c:pt idx="19964">
                  <c:v>20067</c:v>
                </c:pt>
                <c:pt idx="19965">
                  <c:v>20068</c:v>
                </c:pt>
                <c:pt idx="19966">
                  <c:v>20069</c:v>
                </c:pt>
                <c:pt idx="19967">
                  <c:v>20070</c:v>
                </c:pt>
                <c:pt idx="19968">
                  <c:v>20071</c:v>
                </c:pt>
                <c:pt idx="19969">
                  <c:v>20072</c:v>
                </c:pt>
                <c:pt idx="19970">
                  <c:v>20073</c:v>
                </c:pt>
                <c:pt idx="19971">
                  <c:v>20074</c:v>
                </c:pt>
                <c:pt idx="19972">
                  <c:v>20075</c:v>
                </c:pt>
                <c:pt idx="19973">
                  <c:v>20076</c:v>
                </c:pt>
                <c:pt idx="19974">
                  <c:v>20077</c:v>
                </c:pt>
                <c:pt idx="19975">
                  <c:v>20078</c:v>
                </c:pt>
                <c:pt idx="19976">
                  <c:v>20079</c:v>
                </c:pt>
                <c:pt idx="19977">
                  <c:v>20080</c:v>
                </c:pt>
                <c:pt idx="19978">
                  <c:v>20081</c:v>
                </c:pt>
                <c:pt idx="19979">
                  <c:v>20082</c:v>
                </c:pt>
                <c:pt idx="19980">
                  <c:v>20083</c:v>
                </c:pt>
                <c:pt idx="19981">
                  <c:v>20084</c:v>
                </c:pt>
                <c:pt idx="19982">
                  <c:v>20085</c:v>
                </c:pt>
                <c:pt idx="19983">
                  <c:v>20086</c:v>
                </c:pt>
                <c:pt idx="19984">
                  <c:v>20087</c:v>
                </c:pt>
                <c:pt idx="19985">
                  <c:v>20088</c:v>
                </c:pt>
                <c:pt idx="19986">
                  <c:v>20089</c:v>
                </c:pt>
                <c:pt idx="19987">
                  <c:v>20090</c:v>
                </c:pt>
                <c:pt idx="19988">
                  <c:v>20091</c:v>
                </c:pt>
                <c:pt idx="19989">
                  <c:v>20092</c:v>
                </c:pt>
                <c:pt idx="19990">
                  <c:v>20093</c:v>
                </c:pt>
                <c:pt idx="19991">
                  <c:v>20094</c:v>
                </c:pt>
                <c:pt idx="19992">
                  <c:v>20095</c:v>
                </c:pt>
                <c:pt idx="19993">
                  <c:v>20096</c:v>
                </c:pt>
                <c:pt idx="19994">
                  <c:v>20097</c:v>
                </c:pt>
                <c:pt idx="19995">
                  <c:v>20098</c:v>
                </c:pt>
                <c:pt idx="19996">
                  <c:v>20099</c:v>
                </c:pt>
                <c:pt idx="19997">
                  <c:v>20100</c:v>
                </c:pt>
                <c:pt idx="19998">
                  <c:v>20101</c:v>
                </c:pt>
                <c:pt idx="19999">
                  <c:v>20102</c:v>
                </c:pt>
                <c:pt idx="20000">
                  <c:v>20103</c:v>
                </c:pt>
                <c:pt idx="20001">
                  <c:v>20104</c:v>
                </c:pt>
                <c:pt idx="20002">
                  <c:v>20105</c:v>
                </c:pt>
                <c:pt idx="20003">
                  <c:v>20106</c:v>
                </c:pt>
                <c:pt idx="20004">
                  <c:v>20107</c:v>
                </c:pt>
                <c:pt idx="20005">
                  <c:v>20108</c:v>
                </c:pt>
                <c:pt idx="20006">
                  <c:v>20109</c:v>
                </c:pt>
                <c:pt idx="20007">
                  <c:v>20110</c:v>
                </c:pt>
                <c:pt idx="20008">
                  <c:v>20111</c:v>
                </c:pt>
                <c:pt idx="20009">
                  <c:v>20112</c:v>
                </c:pt>
                <c:pt idx="20010">
                  <c:v>20113</c:v>
                </c:pt>
                <c:pt idx="20011">
                  <c:v>20114</c:v>
                </c:pt>
                <c:pt idx="20012">
                  <c:v>20115</c:v>
                </c:pt>
                <c:pt idx="20013">
                  <c:v>20116</c:v>
                </c:pt>
                <c:pt idx="20014">
                  <c:v>20117</c:v>
                </c:pt>
                <c:pt idx="20015">
                  <c:v>20118</c:v>
                </c:pt>
                <c:pt idx="20016">
                  <c:v>20119</c:v>
                </c:pt>
                <c:pt idx="20017">
                  <c:v>20120</c:v>
                </c:pt>
                <c:pt idx="20018">
                  <c:v>20121</c:v>
                </c:pt>
                <c:pt idx="20019">
                  <c:v>20122</c:v>
                </c:pt>
                <c:pt idx="20020">
                  <c:v>20123</c:v>
                </c:pt>
                <c:pt idx="20021">
                  <c:v>20124</c:v>
                </c:pt>
                <c:pt idx="20022">
                  <c:v>20125</c:v>
                </c:pt>
                <c:pt idx="20023">
                  <c:v>20126</c:v>
                </c:pt>
                <c:pt idx="20024">
                  <c:v>20127</c:v>
                </c:pt>
                <c:pt idx="20025">
                  <c:v>20128</c:v>
                </c:pt>
                <c:pt idx="20026">
                  <c:v>20129</c:v>
                </c:pt>
                <c:pt idx="20027">
                  <c:v>20130</c:v>
                </c:pt>
                <c:pt idx="20028">
                  <c:v>20131</c:v>
                </c:pt>
                <c:pt idx="20029">
                  <c:v>20132</c:v>
                </c:pt>
                <c:pt idx="20030">
                  <c:v>20133</c:v>
                </c:pt>
                <c:pt idx="20031">
                  <c:v>20134</c:v>
                </c:pt>
                <c:pt idx="20032">
                  <c:v>20135</c:v>
                </c:pt>
                <c:pt idx="20033">
                  <c:v>20136</c:v>
                </c:pt>
                <c:pt idx="20034">
                  <c:v>20137</c:v>
                </c:pt>
                <c:pt idx="20035">
                  <c:v>20138</c:v>
                </c:pt>
                <c:pt idx="20036">
                  <c:v>20139</c:v>
                </c:pt>
                <c:pt idx="20037">
                  <c:v>20140</c:v>
                </c:pt>
                <c:pt idx="20038">
                  <c:v>20141</c:v>
                </c:pt>
                <c:pt idx="20039">
                  <c:v>20142</c:v>
                </c:pt>
                <c:pt idx="20040">
                  <c:v>20143</c:v>
                </c:pt>
                <c:pt idx="20041">
                  <c:v>20144</c:v>
                </c:pt>
                <c:pt idx="20042">
                  <c:v>20145</c:v>
                </c:pt>
                <c:pt idx="20043">
                  <c:v>20146</c:v>
                </c:pt>
                <c:pt idx="20044">
                  <c:v>20147</c:v>
                </c:pt>
                <c:pt idx="20045">
                  <c:v>20148</c:v>
                </c:pt>
                <c:pt idx="20046">
                  <c:v>20149</c:v>
                </c:pt>
                <c:pt idx="20047">
                  <c:v>20150</c:v>
                </c:pt>
                <c:pt idx="20048">
                  <c:v>20151</c:v>
                </c:pt>
                <c:pt idx="20049">
                  <c:v>20152</c:v>
                </c:pt>
                <c:pt idx="20050">
                  <c:v>20153</c:v>
                </c:pt>
                <c:pt idx="20051">
                  <c:v>20154</c:v>
                </c:pt>
                <c:pt idx="20052">
                  <c:v>20155</c:v>
                </c:pt>
                <c:pt idx="20053">
                  <c:v>20156</c:v>
                </c:pt>
                <c:pt idx="20054">
                  <c:v>20157</c:v>
                </c:pt>
                <c:pt idx="20055">
                  <c:v>20158</c:v>
                </c:pt>
                <c:pt idx="20056">
                  <c:v>20159</c:v>
                </c:pt>
                <c:pt idx="20057">
                  <c:v>20160</c:v>
                </c:pt>
                <c:pt idx="20058">
                  <c:v>20161</c:v>
                </c:pt>
                <c:pt idx="20059">
                  <c:v>20162</c:v>
                </c:pt>
                <c:pt idx="20060">
                  <c:v>20163</c:v>
                </c:pt>
                <c:pt idx="20061">
                  <c:v>20164</c:v>
                </c:pt>
                <c:pt idx="20062">
                  <c:v>20165</c:v>
                </c:pt>
                <c:pt idx="20063">
                  <c:v>20166</c:v>
                </c:pt>
                <c:pt idx="20064">
                  <c:v>20167</c:v>
                </c:pt>
                <c:pt idx="20065">
                  <c:v>20168</c:v>
                </c:pt>
                <c:pt idx="20066">
                  <c:v>20169</c:v>
                </c:pt>
                <c:pt idx="20067">
                  <c:v>20170</c:v>
                </c:pt>
                <c:pt idx="20068">
                  <c:v>20171</c:v>
                </c:pt>
                <c:pt idx="20069">
                  <c:v>20172</c:v>
                </c:pt>
                <c:pt idx="20070">
                  <c:v>20173</c:v>
                </c:pt>
                <c:pt idx="20071">
                  <c:v>20174</c:v>
                </c:pt>
                <c:pt idx="20072">
                  <c:v>20175</c:v>
                </c:pt>
                <c:pt idx="20073">
                  <c:v>20176</c:v>
                </c:pt>
                <c:pt idx="20074">
                  <c:v>20177</c:v>
                </c:pt>
                <c:pt idx="20075">
                  <c:v>20178</c:v>
                </c:pt>
                <c:pt idx="20076">
                  <c:v>20179</c:v>
                </c:pt>
                <c:pt idx="20077">
                  <c:v>20180</c:v>
                </c:pt>
                <c:pt idx="20078">
                  <c:v>20181</c:v>
                </c:pt>
                <c:pt idx="20079">
                  <c:v>20182</c:v>
                </c:pt>
                <c:pt idx="20080">
                  <c:v>20183</c:v>
                </c:pt>
                <c:pt idx="20081">
                  <c:v>20184</c:v>
                </c:pt>
                <c:pt idx="20082">
                  <c:v>20185</c:v>
                </c:pt>
                <c:pt idx="20083">
                  <c:v>20186</c:v>
                </c:pt>
                <c:pt idx="20084">
                  <c:v>20187</c:v>
                </c:pt>
                <c:pt idx="20085">
                  <c:v>20188</c:v>
                </c:pt>
                <c:pt idx="20086">
                  <c:v>20189</c:v>
                </c:pt>
                <c:pt idx="20087">
                  <c:v>20190</c:v>
                </c:pt>
                <c:pt idx="20088">
                  <c:v>20191</c:v>
                </c:pt>
                <c:pt idx="20089">
                  <c:v>20192</c:v>
                </c:pt>
                <c:pt idx="20090">
                  <c:v>20193</c:v>
                </c:pt>
                <c:pt idx="20091">
                  <c:v>20194</c:v>
                </c:pt>
                <c:pt idx="20092">
                  <c:v>20195</c:v>
                </c:pt>
                <c:pt idx="20093">
                  <c:v>20196</c:v>
                </c:pt>
                <c:pt idx="20094">
                  <c:v>20197</c:v>
                </c:pt>
                <c:pt idx="20095">
                  <c:v>20198</c:v>
                </c:pt>
                <c:pt idx="20096">
                  <c:v>20199</c:v>
                </c:pt>
                <c:pt idx="20097">
                  <c:v>20200</c:v>
                </c:pt>
                <c:pt idx="20098">
                  <c:v>20201</c:v>
                </c:pt>
                <c:pt idx="20099">
                  <c:v>20202</c:v>
                </c:pt>
                <c:pt idx="20100">
                  <c:v>20203</c:v>
                </c:pt>
                <c:pt idx="20101">
                  <c:v>20204</c:v>
                </c:pt>
                <c:pt idx="20102">
                  <c:v>20205</c:v>
                </c:pt>
                <c:pt idx="20103">
                  <c:v>20206</c:v>
                </c:pt>
                <c:pt idx="20104">
                  <c:v>20207</c:v>
                </c:pt>
                <c:pt idx="20105">
                  <c:v>20208</c:v>
                </c:pt>
                <c:pt idx="20106">
                  <c:v>20209</c:v>
                </c:pt>
                <c:pt idx="20107">
                  <c:v>20210</c:v>
                </c:pt>
                <c:pt idx="20108">
                  <c:v>20211</c:v>
                </c:pt>
                <c:pt idx="20109">
                  <c:v>20212</c:v>
                </c:pt>
                <c:pt idx="20110">
                  <c:v>20213</c:v>
                </c:pt>
                <c:pt idx="20111">
                  <c:v>20214</c:v>
                </c:pt>
                <c:pt idx="20112">
                  <c:v>20215</c:v>
                </c:pt>
                <c:pt idx="20113">
                  <c:v>20216</c:v>
                </c:pt>
                <c:pt idx="20114">
                  <c:v>20217</c:v>
                </c:pt>
                <c:pt idx="20115">
                  <c:v>20218</c:v>
                </c:pt>
                <c:pt idx="20116">
                  <c:v>20219</c:v>
                </c:pt>
                <c:pt idx="20117">
                  <c:v>20220</c:v>
                </c:pt>
                <c:pt idx="20118">
                  <c:v>20221</c:v>
                </c:pt>
                <c:pt idx="20119">
                  <c:v>20222</c:v>
                </c:pt>
                <c:pt idx="20120">
                  <c:v>20223</c:v>
                </c:pt>
                <c:pt idx="20121">
                  <c:v>20224</c:v>
                </c:pt>
                <c:pt idx="20122">
                  <c:v>20225</c:v>
                </c:pt>
                <c:pt idx="20123">
                  <c:v>20226</c:v>
                </c:pt>
                <c:pt idx="20124">
                  <c:v>20227</c:v>
                </c:pt>
                <c:pt idx="20125">
                  <c:v>20228</c:v>
                </c:pt>
                <c:pt idx="20126">
                  <c:v>20229</c:v>
                </c:pt>
                <c:pt idx="20127">
                  <c:v>20230</c:v>
                </c:pt>
                <c:pt idx="20128">
                  <c:v>20231</c:v>
                </c:pt>
                <c:pt idx="20129">
                  <c:v>20232</c:v>
                </c:pt>
                <c:pt idx="20130">
                  <c:v>20233</c:v>
                </c:pt>
                <c:pt idx="20131">
                  <c:v>20234</c:v>
                </c:pt>
                <c:pt idx="20132">
                  <c:v>20235</c:v>
                </c:pt>
                <c:pt idx="20133">
                  <c:v>20236</c:v>
                </c:pt>
                <c:pt idx="20134">
                  <c:v>20237</c:v>
                </c:pt>
                <c:pt idx="20135">
                  <c:v>20238</c:v>
                </c:pt>
                <c:pt idx="20136">
                  <c:v>20239</c:v>
                </c:pt>
                <c:pt idx="20137">
                  <c:v>20240</c:v>
                </c:pt>
                <c:pt idx="20138">
                  <c:v>20241</c:v>
                </c:pt>
                <c:pt idx="20139">
                  <c:v>20242</c:v>
                </c:pt>
                <c:pt idx="20140">
                  <c:v>20243</c:v>
                </c:pt>
                <c:pt idx="20141">
                  <c:v>20244</c:v>
                </c:pt>
                <c:pt idx="20142">
                  <c:v>20245</c:v>
                </c:pt>
                <c:pt idx="20143">
                  <c:v>20246</c:v>
                </c:pt>
                <c:pt idx="20144">
                  <c:v>20247</c:v>
                </c:pt>
                <c:pt idx="20145">
                  <c:v>20248</c:v>
                </c:pt>
                <c:pt idx="20146">
                  <c:v>20249</c:v>
                </c:pt>
                <c:pt idx="20147">
                  <c:v>20250</c:v>
                </c:pt>
                <c:pt idx="20148">
                  <c:v>20251</c:v>
                </c:pt>
                <c:pt idx="20149">
                  <c:v>20252</c:v>
                </c:pt>
                <c:pt idx="20150">
                  <c:v>20253</c:v>
                </c:pt>
                <c:pt idx="20151">
                  <c:v>20254</c:v>
                </c:pt>
                <c:pt idx="20152">
                  <c:v>20255</c:v>
                </c:pt>
                <c:pt idx="20153">
                  <c:v>20256</c:v>
                </c:pt>
                <c:pt idx="20154">
                  <c:v>20257</c:v>
                </c:pt>
                <c:pt idx="20155">
                  <c:v>20258</c:v>
                </c:pt>
                <c:pt idx="20156">
                  <c:v>20259</c:v>
                </c:pt>
                <c:pt idx="20157">
                  <c:v>20260</c:v>
                </c:pt>
                <c:pt idx="20158">
                  <c:v>20261</c:v>
                </c:pt>
                <c:pt idx="20159">
                  <c:v>20262</c:v>
                </c:pt>
                <c:pt idx="20160">
                  <c:v>20263</c:v>
                </c:pt>
                <c:pt idx="20161">
                  <c:v>20264</c:v>
                </c:pt>
                <c:pt idx="20162">
                  <c:v>20265</c:v>
                </c:pt>
                <c:pt idx="20163">
                  <c:v>20266</c:v>
                </c:pt>
                <c:pt idx="20164">
                  <c:v>20267</c:v>
                </c:pt>
                <c:pt idx="20165">
                  <c:v>20268</c:v>
                </c:pt>
                <c:pt idx="20166">
                  <c:v>20269</c:v>
                </c:pt>
                <c:pt idx="20167">
                  <c:v>20270</c:v>
                </c:pt>
                <c:pt idx="20168">
                  <c:v>20271</c:v>
                </c:pt>
                <c:pt idx="20169">
                  <c:v>20272</c:v>
                </c:pt>
                <c:pt idx="20170">
                  <c:v>20273</c:v>
                </c:pt>
                <c:pt idx="20171">
                  <c:v>20274</c:v>
                </c:pt>
                <c:pt idx="20172">
                  <c:v>20275</c:v>
                </c:pt>
                <c:pt idx="20173">
                  <c:v>20276</c:v>
                </c:pt>
                <c:pt idx="20174">
                  <c:v>20277</c:v>
                </c:pt>
                <c:pt idx="20175">
                  <c:v>20278</c:v>
                </c:pt>
                <c:pt idx="20176">
                  <c:v>20279</c:v>
                </c:pt>
                <c:pt idx="20177">
                  <c:v>20280</c:v>
                </c:pt>
                <c:pt idx="20178">
                  <c:v>20281</c:v>
                </c:pt>
                <c:pt idx="20179">
                  <c:v>20282</c:v>
                </c:pt>
                <c:pt idx="20180">
                  <c:v>20283</c:v>
                </c:pt>
                <c:pt idx="20181">
                  <c:v>20284</c:v>
                </c:pt>
                <c:pt idx="20182">
                  <c:v>20285</c:v>
                </c:pt>
                <c:pt idx="20183">
                  <c:v>20286</c:v>
                </c:pt>
                <c:pt idx="20184">
                  <c:v>20287</c:v>
                </c:pt>
                <c:pt idx="20185">
                  <c:v>20288</c:v>
                </c:pt>
                <c:pt idx="20186">
                  <c:v>20289</c:v>
                </c:pt>
                <c:pt idx="20187">
                  <c:v>20290</c:v>
                </c:pt>
                <c:pt idx="20188">
                  <c:v>20291</c:v>
                </c:pt>
                <c:pt idx="20189">
                  <c:v>20292</c:v>
                </c:pt>
                <c:pt idx="20190">
                  <c:v>20293</c:v>
                </c:pt>
                <c:pt idx="20191">
                  <c:v>20294</c:v>
                </c:pt>
                <c:pt idx="20192">
                  <c:v>20295</c:v>
                </c:pt>
                <c:pt idx="20193">
                  <c:v>20296</c:v>
                </c:pt>
                <c:pt idx="20194">
                  <c:v>20297</c:v>
                </c:pt>
                <c:pt idx="20195">
                  <c:v>20298</c:v>
                </c:pt>
                <c:pt idx="20196">
                  <c:v>20299</c:v>
                </c:pt>
                <c:pt idx="20197">
                  <c:v>20300</c:v>
                </c:pt>
                <c:pt idx="20198">
                  <c:v>20301</c:v>
                </c:pt>
                <c:pt idx="20199">
                  <c:v>20302</c:v>
                </c:pt>
                <c:pt idx="20200">
                  <c:v>20303</c:v>
                </c:pt>
                <c:pt idx="20201">
                  <c:v>20304</c:v>
                </c:pt>
                <c:pt idx="20202">
                  <c:v>20305</c:v>
                </c:pt>
                <c:pt idx="20203">
                  <c:v>20306</c:v>
                </c:pt>
                <c:pt idx="20204">
                  <c:v>20307</c:v>
                </c:pt>
                <c:pt idx="20205">
                  <c:v>20308</c:v>
                </c:pt>
                <c:pt idx="20206">
                  <c:v>20309</c:v>
                </c:pt>
                <c:pt idx="20207">
                  <c:v>20310</c:v>
                </c:pt>
                <c:pt idx="20208">
                  <c:v>20311</c:v>
                </c:pt>
                <c:pt idx="20209">
                  <c:v>20312</c:v>
                </c:pt>
                <c:pt idx="20210">
                  <c:v>20313</c:v>
                </c:pt>
                <c:pt idx="20211">
                  <c:v>20314</c:v>
                </c:pt>
                <c:pt idx="20212">
                  <c:v>20315</c:v>
                </c:pt>
                <c:pt idx="20213">
                  <c:v>20316</c:v>
                </c:pt>
                <c:pt idx="20214">
                  <c:v>20317</c:v>
                </c:pt>
                <c:pt idx="20215">
                  <c:v>20318</c:v>
                </c:pt>
                <c:pt idx="20216">
                  <c:v>20319</c:v>
                </c:pt>
                <c:pt idx="20217">
                  <c:v>20320</c:v>
                </c:pt>
                <c:pt idx="20218">
                  <c:v>20321</c:v>
                </c:pt>
                <c:pt idx="20219">
                  <c:v>20322</c:v>
                </c:pt>
                <c:pt idx="20220">
                  <c:v>20323</c:v>
                </c:pt>
                <c:pt idx="20221">
                  <c:v>20324</c:v>
                </c:pt>
                <c:pt idx="20222">
                  <c:v>20325</c:v>
                </c:pt>
                <c:pt idx="20223">
                  <c:v>20326</c:v>
                </c:pt>
                <c:pt idx="20224">
                  <c:v>20327</c:v>
                </c:pt>
                <c:pt idx="20225">
                  <c:v>20328</c:v>
                </c:pt>
                <c:pt idx="20226">
                  <c:v>20329</c:v>
                </c:pt>
                <c:pt idx="20227">
                  <c:v>20330</c:v>
                </c:pt>
                <c:pt idx="20228">
                  <c:v>20331</c:v>
                </c:pt>
                <c:pt idx="20229">
                  <c:v>20332</c:v>
                </c:pt>
                <c:pt idx="20230">
                  <c:v>20333</c:v>
                </c:pt>
                <c:pt idx="20231">
                  <c:v>20334</c:v>
                </c:pt>
                <c:pt idx="20232">
                  <c:v>20335</c:v>
                </c:pt>
                <c:pt idx="20233">
                  <c:v>20336</c:v>
                </c:pt>
                <c:pt idx="20234">
                  <c:v>20337</c:v>
                </c:pt>
                <c:pt idx="20235">
                  <c:v>20338</c:v>
                </c:pt>
                <c:pt idx="20236">
                  <c:v>20339</c:v>
                </c:pt>
                <c:pt idx="20237">
                  <c:v>20340</c:v>
                </c:pt>
                <c:pt idx="20238">
                  <c:v>20341</c:v>
                </c:pt>
                <c:pt idx="20239">
                  <c:v>20342</c:v>
                </c:pt>
                <c:pt idx="20240">
                  <c:v>20343</c:v>
                </c:pt>
                <c:pt idx="20241">
                  <c:v>20344</c:v>
                </c:pt>
                <c:pt idx="20242">
                  <c:v>20345</c:v>
                </c:pt>
                <c:pt idx="20243">
                  <c:v>20346</c:v>
                </c:pt>
                <c:pt idx="20244">
                  <c:v>20347</c:v>
                </c:pt>
                <c:pt idx="20245">
                  <c:v>20348</c:v>
                </c:pt>
                <c:pt idx="20246">
                  <c:v>20349</c:v>
                </c:pt>
                <c:pt idx="20247">
                  <c:v>20350</c:v>
                </c:pt>
                <c:pt idx="20248">
                  <c:v>20351</c:v>
                </c:pt>
                <c:pt idx="20249">
                  <c:v>20352</c:v>
                </c:pt>
                <c:pt idx="20250">
                  <c:v>20353</c:v>
                </c:pt>
                <c:pt idx="20251">
                  <c:v>20354</c:v>
                </c:pt>
                <c:pt idx="20252">
                  <c:v>20355</c:v>
                </c:pt>
                <c:pt idx="20253">
                  <c:v>20356</c:v>
                </c:pt>
                <c:pt idx="20254">
                  <c:v>20357</c:v>
                </c:pt>
                <c:pt idx="20255">
                  <c:v>20358</c:v>
                </c:pt>
                <c:pt idx="20256">
                  <c:v>20359</c:v>
                </c:pt>
                <c:pt idx="20257">
                  <c:v>20360</c:v>
                </c:pt>
                <c:pt idx="20258">
                  <c:v>20361</c:v>
                </c:pt>
                <c:pt idx="20259">
                  <c:v>20362</c:v>
                </c:pt>
                <c:pt idx="20260">
                  <c:v>20363</c:v>
                </c:pt>
                <c:pt idx="20261">
                  <c:v>20364</c:v>
                </c:pt>
                <c:pt idx="20262">
                  <c:v>20365</c:v>
                </c:pt>
                <c:pt idx="20263">
                  <c:v>20366</c:v>
                </c:pt>
                <c:pt idx="20264">
                  <c:v>20367</c:v>
                </c:pt>
                <c:pt idx="20265">
                  <c:v>20368</c:v>
                </c:pt>
                <c:pt idx="20266">
                  <c:v>20369</c:v>
                </c:pt>
                <c:pt idx="20267">
                  <c:v>20370</c:v>
                </c:pt>
                <c:pt idx="20268">
                  <c:v>20371</c:v>
                </c:pt>
                <c:pt idx="20269">
                  <c:v>20372</c:v>
                </c:pt>
                <c:pt idx="20270">
                  <c:v>20373</c:v>
                </c:pt>
                <c:pt idx="20271">
                  <c:v>20374</c:v>
                </c:pt>
                <c:pt idx="20272">
                  <c:v>20375</c:v>
                </c:pt>
                <c:pt idx="20273">
                  <c:v>20376</c:v>
                </c:pt>
                <c:pt idx="20274">
                  <c:v>20377</c:v>
                </c:pt>
                <c:pt idx="20275">
                  <c:v>20378</c:v>
                </c:pt>
                <c:pt idx="20276">
                  <c:v>20379</c:v>
                </c:pt>
                <c:pt idx="20277">
                  <c:v>20380</c:v>
                </c:pt>
                <c:pt idx="20278">
                  <c:v>20381</c:v>
                </c:pt>
                <c:pt idx="20279">
                  <c:v>20382</c:v>
                </c:pt>
                <c:pt idx="20280">
                  <c:v>20383</c:v>
                </c:pt>
                <c:pt idx="20281">
                  <c:v>20384</c:v>
                </c:pt>
                <c:pt idx="20282">
                  <c:v>20385</c:v>
                </c:pt>
                <c:pt idx="20283">
                  <c:v>20386</c:v>
                </c:pt>
                <c:pt idx="20284">
                  <c:v>20387</c:v>
                </c:pt>
                <c:pt idx="20285">
                  <c:v>20388</c:v>
                </c:pt>
                <c:pt idx="20286">
                  <c:v>20389</c:v>
                </c:pt>
                <c:pt idx="20287">
                  <c:v>20390</c:v>
                </c:pt>
                <c:pt idx="20288">
                  <c:v>20391</c:v>
                </c:pt>
                <c:pt idx="20289">
                  <c:v>20392</c:v>
                </c:pt>
                <c:pt idx="20290">
                  <c:v>20393</c:v>
                </c:pt>
                <c:pt idx="20291">
                  <c:v>20394</c:v>
                </c:pt>
                <c:pt idx="20292">
                  <c:v>20395</c:v>
                </c:pt>
                <c:pt idx="20293">
                  <c:v>20396</c:v>
                </c:pt>
                <c:pt idx="20294">
                  <c:v>20397</c:v>
                </c:pt>
                <c:pt idx="20295">
                  <c:v>20398</c:v>
                </c:pt>
                <c:pt idx="20296">
                  <c:v>20399</c:v>
                </c:pt>
                <c:pt idx="20297">
                  <c:v>20400</c:v>
                </c:pt>
                <c:pt idx="20298">
                  <c:v>20401</c:v>
                </c:pt>
                <c:pt idx="20299">
                  <c:v>20402</c:v>
                </c:pt>
                <c:pt idx="20300">
                  <c:v>20403</c:v>
                </c:pt>
                <c:pt idx="20301">
                  <c:v>20404</c:v>
                </c:pt>
                <c:pt idx="20302">
                  <c:v>20405</c:v>
                </c:pt>
                <c:pt idx="20303">
                  <c:v>20406</c:v>
                </c:pt>
                <c:pt idx="20304">
                  <c:v>20407</c:v>
                </c:pt>
                <c:pt idx="20305">
                  <c:v>20408</c:v>
                </c:pt>
                <c:pt idx="20306">
                  <c:v>20409</c:v>
                </c:pt>
                <c:pt idx="20307">
                  <c:v>20410</c:v>
                </c:pt>
                <c:pt idx="20308">
                  <c:v>20411</c:v>
                </c:pt>
                <c:pt idx="20309">
                  <c:v>20412</c:v>
                </c:pt>
                <c:pt idx="20310">
                  <c:v>20413</c:v>
                </c:pt>
                <c:pt idx="20311">
                  <c:v>20414</c:v>
                </c:pt>
                <c:pt idx="20312">
                  <c:v>20415</c:v>
                </c:pt>
                <c:pt idx="20313">
                  <c:v>20416</c:v>
                </c:pt>
                <c:pt idx="20314">
                  <c:v>20417</c:v>
                </c:pt>
                <c:pt idx="20315">
                  <c:v>20418</c:v>
                </c:pt>
                <c:pt idx="20316">
                  <c:v>20419</c:v>
                </c:pt>
                <c:pt idx="20317">
                  <c:v>20420</c:v>
                </c:pt>
                <c:pt idx="20318">
                  <c:v>20421</c:v>
                </c:pt>
                <c:pt idx="20319">
                  <c:v>20422</c:v>
                </c:pt>
                <c:pt idx="20320">
                  <c:v>20423</c:v>
                </c:pt>
                <c:pt idx="20321">
                  <c:v>20424</c:v>
                </c:pt>
                <c:pt idx="20322">
                  <c:v>20425</c:v>
                </c:pt>
                <c:pt idx="20323">
                  <c:v>20426</c:v>
                </c:pt>
                <c:pt idx="20324">
                  <c:v>20427</c:v>
                </c:pt>
                <c:pt idx="20325">
                  <c:v>20428</c:v>
                </c:pt>
                <c:pt idx="20326">
                  <c:v>20429</c:v>
                </c:pt>
                <c:pt idx="20327">
                  <c:v>20430</c:v>
                </c:pt>
                <c:pt idx="20328">
                  <c:v>20431</c:v>
                </c:pt>
                <c:pt idx="20329">
                  <c:v>20432</c:v>
                </c:pt>
                <c:pt idx="20330">
                  <c:v>20433</c:v>
                </c:pt>
                <c:pt idx="20331">
                  <c:v>20434</c:v>
                </c:pt>
                <c:pt idx="20332">
                  <c:v>20435</c:v>
                </c:pt>
                <c:pt idx="20333">
                  <c:v>20436</c:v>
                </c:pt>
                <c:pt idx="20334">
                  <c:v>20437</c:v>
                </c:pt>
                <c:pt idx="20335">
                  <c:v>20438</c:v>
                </c:pt>
                <c:pt idx="20336">
                  <c:v>20439</c:v>
                </c:pt>
                <c:pt idx="20337">
                  <c:v>20440</c:v>
                </c:pt>
                <c:pt idx="20338">
                  <c:v>20441</c:v>
                </c:pt>
                <c:pt idx="20339">
                  <c:v>20442</c:v>
                </c:pt>
                <c:pt idx="20340">
                  <c:v>20443</c:v>
                </c:pt>
                <c:pt idx="20341">
                  <c:v>20444</c:v>
                </c:pt>
                <c:pt idx="20342">
                  <c:v>20445</c:v>
                </c:pt>
                <c:pt idx="20343">
                  <c:v>20446</c:v>
                </c:pt>
                <c:pt idx="20344">
                  <c:v>20447</c:v>
                </c:pt>
                <c:pt idx="20345">
                  <c:v>20448</c:v>
                </c:pt>
                <c:pt idx="20346">
                  <c:v>20449</c:v>
                </c:pt>
                <c:pt idx="20347">
                  <c:v>20450</c:v>
                </c:pt>
                <c:pt idx="20348">
                  <c:v>20451</c:v>
                </c:pt>
                <c:pt idx="20349">
                  <c:v>20452</c:v>
                </c:pt>
                <c:pt idx="20350">
                  <c:v>20453</c:v>
                </c:pt>
                <c:pt idx="20351">
                  <c:v>20454</c:v>
                </c:pt>
                <c:pt idx="20352">
                  <c:v>20455</c:v>
                </c:pt>
                <c:pt idx="20353">
                  <c:v>20456</c:v>
                </c:pt>
                <c:pt idx="20354">
                  <c:v>20457</c:v>
                </c:pt>
                <c:pt idx="20355">
                  <c:v>20458</c:v>
                </c:pt>
                <c:pt idx="20356">
                  <c:v>20459</c:v>
                </c:pt>
                <c:pt idx="20357">
                  <c:v>20460</c:v>
                </c:pt>
                <c:pt idx="20358">
                  <c:v>20461</c:v>
                </c:pt>
                <c:pt idx="20359">
                  <c:v>20462</c:v>
                </c:pt>
                <c:pt idx="20360">
                  <c:v>20463</c:v>
                </c:pt>
                <c:pt idx="20361">
                  <c:v>20464</c:v>
                </c:pt>
                <c:pt idx="20362">
                  <c:v>20465</c:v>
                </c:pt>
                <c:pt idx="20363">
                  <c:v>20466</c:v>
                </c:pt>
                <c:pt idx="20364">
                  <c:v>20467</c:v>
                </c:pt>
                <c:pt idx="20365">
                  <c:v>20468</c:v>
                </c:pt>
                <c:pt idx="20366">
                  <c:v>20469</c:v>
                </c:pt>
                <c:pt idx="20367">
                  <c:v>20470</c:v>
                </c:pt>
                <c:pt idx="20368">
                  <c:v>20471</c:v>
                </c:pt>
                <c:pt idx="20369">
                  <c:v>20472</c:v>
                </c:pt>
                <c:pt idx="20370">
                  <c:v>20473</c:v>
                </c:pt>
                <c:pt idx="20371">
                  <c:v>20474</c:v>
                </c:pt>
                <c:pt idx="20372">
                  <c:v>20475</c:v>
                </c:pt>
                <c:pt idx="20373">
                  <c:v>20476</c:v>
                </c:pt>
                <c:pt idx="20374">
                  <c:v>20477</c:v>
                </c:pt>
                <c:pt idx="20375">
                  <c:v>20478</c:v>
                </c:pt>
                <c:pt idx="20376">
                  <c:v>20479</c:v>
                </c:pt>
                <c:pt idx="20377">
                  <c:v>20480</c:v>
                </c:pt>
                <c:pt idx="20378">
                  <c:v>20481</c:v>
                </c:pt>
                <c:pt idx="20379">
                  <c:v>20482</c:v>
                </c:pt>
                <c:pt idx="20380">
                  <c:v>20483</c:v>
                </c:pt>
                <c:pt idx="20381">
                  <c:v>20484</c:v>
                </c:pt>
                <c:pt idx="20382">
                  <c:v>20485</c:v>
                </c:pt>
                <c:pt idx="20383">
                  <c:v>20486</c:v>
                </c:pt>
                <c:pt idx="20384">
                  <c:v>20487</c:v>
                </c:pt>
                <c:pt idx="20385">
                  <c:v>20488</c:v>
                </c:pt>
                <c:pt idx="20386">
                  <c:v>20489</c:v>
                </c:pt>
                <c:pt idx="20387">
                  <c:v>20490</c:v>
                </c:pt>
                <c:pt idx="20388">
                  <c:v>20491</c:v>
                </c:pt>
                <c:pt idx="20389">
                  <c:v>20492</c:v>
                </c:pt>
                <c:pt idx="20390">
                  <c:v>20493</c:v>
                </c:pt>
                <c:pt idx="20391">
                  <c:v>20494</c:v>
                </c:pt>
                <c:pt idx="20392">
                  <c:v>20495</c:v>
                </c:pt>
                <c:pt idx="20393">
                  <c:v>20496</c:v>
                </c:pt>
                <c:pt idx="20394">
                  <c:v>20497</c:v>
                </c:pt>
                <c:pt idx="20395">
                  <c:v>20498</c:v>
                </c:pt>
                <c:pt idx="20396">
                  <c:v>20499</c:v>
                </c:pt>
                <c:pt idx="20397">
                  <c:v>20500</c:v>
                </c:pt>
                <c:pt idx="20398">
                  <c:v>20501</c:v>
                </c:pt>
                <c:pt idx="20399">
                  <c:v>20502</c:v>
                </c:pt>
                <c:pt idx="20400">
                  <c:v>20503</c:v>
                </c:pt>
                <c:pt idx="20401">
                  <c:v>20504</c:v>
                </c:pt>
                <c:pt idx="20402">
                  <c:v>20505</c:v>
                </c:pt>
                <c:pt idx="20403">
                  <c:v>20506</c:v>
                </c:pt>
                <c:pt idx="20404">
                  <c:v>20507</c:v>
                </c:pt>
                <c:pt idx="20405">
                  <c:v>20508</c:v>
                </c:pt>
                <c:pt idx="20406">
                  <c:v>20509</c:v>
                </c:pt>
                <c:pt idx="20407">
                  <c:v>20510</c:v>
                </c:pt>
                <c:pt idx="20408">
                  <c:v>20511</c:v>
                </c:pt>
                <c:pt idx="20409">
                  <c:v>20512</c:v>
                </c:pt>
                <c:pt idx="20410">
                  <c:v>20513</c:v>
                </c:pt>
                <c:pt idx="20411">
                  <c:v>20514</c:v>
                </c:pt>
                <c:pt idx="20412">
                  <c:v>20515</c:v>
                </c:pt>
                <c:pt idx="20413">
                  <c:v>20516</c:v>
                </c:pt>
                <c:pt idx="20414">
                  <c:v>20517</c:v>
                </c:pt>
                <c:pt idx="20415">
                  <c:v>20518</c:v>
                </c:pt>
                <c:pt idx="20416">
                  <c:v>20519</c:v>
                </c:pt>
                <c:pt idx="20417">
                  <c:v>20520</c:v>
                </c:pt>
                <c:pt idx="20418">
                  <c:v>20521</c:v>
                </c:pt>
                <c:pt idx="20419">
                  <c:v>20522</c:v>
                </c:pt>
                <c:pt idx="20420">
                  <c:v>20523</c:v>
                </c:pt>
                <c:pt idx="20421">
                  <c:v>20524</c:v>
                </c:pt>
                <c:pt idx="20422">
                  <c:v>20525</c:v>
                </c:pt>
                <c:pt idx="20423">
                  <c:v>20526</c:v>
                </c:pt>
                <c:pt idx="20424">
                  <c:v>20527</c:v>
                </c:pt>
                <c:pt idx="20425">
                  <c:v>20528</c:v>
                </c:pt>
                <c:pt idx="20426">
                  <c:v>20529</c:v>
                </c:pt>
                <c:pt idx="20427">
                  <c:v>20530</c:v>
                </c:pt>
                <c:pt idx="20428">
                  <c:v>20531</c:v>
                </c:pt>
                <c:pt idx="20429">
                  <c:v>20532</c:v>
                </c:pt>
                <c:pt idx="20430">
                  <c:v>20533</c:v>
                </c:pt>
                <c:pt idx="20431">
                  <c:v>20534</c:v>
                </c:pt>
                <c:pt idx="20432">
                  <c:v>20535</c:v>
                </c:pt>
                <c:pt idx="20433">
                  <c:v>20536</c:v>
                </c:pt>
                <c:pt idx="20434">
                  <c:v>20537</c:v>
                </c:pt>
                <c:pt idx="20435">
                  <c:v>20538</c:v>
                </c:pt>
                <c:pt idx="20436">
                  <c:v>20539</c:v>
                </c:pt>
                <c:pt idx="20437">
                  <c:v>20540</c:v>
                </c:pt>
                <c:pt idx="20438">
                  <c:v>20541</c:v>
                </c:pt>
                <c:pt idx="20439">
                  <c:v>20542</c:v>
                </c:pt>
                <c:pt idx="20440">
                  <c:v>20543</c:v>
                </c:pt>
                <c:pt idx="20441">
                  <c:v>20544</c:v>
                </c:pt>
                <c:pt idx="20442">
                  <c:v>20545</c:v>
                </c:pt>
                <c:pt idx="20443">
                  <c:v>20546</c:v>
                </c:pt>
                <c:pt idx="20444">
                  <c:v>20547</c:v>
                </c:pt>
                <c:pt idx="20445">
                  <c:v>20548</c:v>
                </c:pt>
                <c:pt idx="20446">
                  <c:v>20549</c:v>
                </c:pt>
                <c:pt idx="20447">
                  <c:v>20550</c:v>
                </c:pt>
                <c:pt idx="20448">
                  <c:v>20551</c:v>
                </c:pt>
                <c:pt idx="20449">
                  <c:v>20552</c:v>
                </c:pt>
                <c:pt idx="20450">
                  <c:v>20553</c:v>
                </c:pt>
                <c:pt idx="20451">
                  <c:v>20554</c:v>
                </c:pt>
                <c:pt idx="20452">
                  <c:v>20555</c:v>
                </c:pt>
                <c:pt idx="20453">
                  <c:v>20556</c:v>
                </c:pt>
                <c:pt idx="20454">
                  <c:v>20557</c:v>
                </c:pt>
                <c:pt idx="20455">
                  <c:v>20558</c:v>
                </c:pt>
                <c:pt idx="20456">
                  <c:v>20559</c:v>
                </c:pt>
                <c:pt idx="20457">
                  <c:v>20560</c:v>
                </c:pt>
                <c:pt idx="20458">
                  <c:v>20561</c:v>
                </c:pt>
                <c:pt idx="20459">
                  <c:v>20562</c:v>
                </c:pt>
                <c:pt idx="20460">
                  <c:v>20563</c:v>
                </c:pt>
                <c:pt idx="20461">
                  <c:v>20564</c:v>
                </c:pt>
                <c:pt idx="20462">
                  <c:v>20565</c:v>
                </c:pt>
                <c:pt idx="20463">
                  <c:v>20566</c:v>
                </c:pt>
                <c:pt idx="20464">
                  <c:v>20567</c:v>
                </c:pt>
                <c:pt idx="20465">
                  <c:v>20568</c:v>
                </c:pt>
                <c:pt idx="20466">
                  <c:v>20569</c:v>
                </c:pt>
                <c:pt idx="20467">
                  <c:v>20570</c:v>
                </c:pt>
                <c:pt idx="20468">
                  <c:v>20571</c:v>
                </c:pt>
                <c:pt idx="20469">
                  <c:v>20572</c:v>
                </c:pt>
                <c:pt idx="20470">
                  <c:v>20573</c:v>
                </c:pt>
                <c:pt idx="20471">
                  <c:v>20574</c:v>
                </c:pt>
                <c:pt idx="20472">
                  <c:v>20575</c:v>
                </c:pt>
                <c:pt idx="20473">
                  <c:v>20576</c:v>
                </c:pt>
                <c:pt idx="20474">
                  <c:v>20577</c:v>
                </c:pt>
                <c:pt idx="20475">
                  <c:v>20578</c:v>
                </c:pt>
                <c:pt idx="20476">
                  <c:v>20579</c:v>
                </c:pt>
                <c:pt idx="20477">
                  <c:v>20580</c:v>
                </c:pt>
                <c:pt idx="20478">
                  <c:v>20581</c:v>
                </c:pt>
                <c:pt idx="20479">
                  <c:v>20582</c:v>
                </c:pt>
                <c:pt idx="20480">
                  <c:v>20583</c:v>
                </c:pt>
                <c:pt idx="20481">
                  <c:v>20584</c:v>
                </c:pt>
                <c:pt idx="20482">
                  <c:v>20585</c:v>
                </c:pt>
                <c:pt idx="20483">
                  <c:v>20586</c:v>
                </c:pt>
                <c:pt idx="20484">
                  <c:v>20587</c:v>
                </c:pt>
                <c:pt idx="20485">
                  <c:v>20588</c:v>
                </c:pt>
                <c:pt idx="20486">
                  <c:v>20589</c:v>
                </c:pt>
                <c:pt idx="20487">
                  <c:v>20590</c:v>
                </c:pt>
                <c:pt idx="20488">
                  <c:v>20591</c:v>
                </c:pt>
                <c:pt idx="20489">
                  <c:v>20592</c:v>
                </c:pt>
                <c:pt idx="20490">
                  <c:v>20593</c:v>
                </c:pt>
                <c:pt idx="20491">
                  <c:v>20594</c:v>
                </c:pt>
                <c:pt idx="20492">
                  <c:v>20595</c:v>
                </c:pt>
                <c:pt idx="20493">
                  <c:v>20596</c:v>
                </c:pt>
                <c:pt idx="20494">
                  <c:v>20597</c:v>
                </c:pt>
                <c:pt idx="20495">
                  <c:v>20598</c:v>
                </c:pt>
                <c:pt idx="20496">
                  <c:v>20599</c:v>
                </c:pt>
                <c:pt idx="20497">
                  <c:v>20600</c:v>
                </c:pt>
                <c:pt idx="20498">
                  <c:v>20601</c:v>
                </c:pt>
                <c:pt idx="20499">
                  <c:v>20602</c:v>
                </c:pt>
                <c:pt idx="20500">
                  <c:v>20603</c:v>
                </c:pt>
                <c:pt idx="20501">
                  <c:v>20604</c:v>
                </c:pt>
                <c:pt idx="20502">
                  <c:v>20605</c:v>
                </c:pt>
                <c:pt idx="20503">
                  <c:v>20606</c:v>
                </c:pt>
                <c:pt idx="20504">
                  <c:v>20607</c:v>
                </c:pt>
                <c:pt idx="20505">
                  <c:v>20608</c:v>
                </c:pt>
                <c:pt idx="20506">
                  <c:v>20609</c:v>
                </c:pt>
                <c:pt idx="20507">
                  <c:v>20610</c:v>
                </c:pt>
                <c:pt idx="20508">
                  <c:v>20611</c:v>
                </c:pt>
                <c:pt idx="20509">
                  <c:v>20612</c:v>
                </c:pt>
                <c:pt idx="20510">
                  <c:v>20613</c:v>
                </c:pt>
                <c:pt idx="20511">
                  <c:v>20614</c:v>
                </c:pt>
                <c:pt idx="20512">
                  <c:v>20615</c:v>
                </c:pt>
                <c:pt idx="20513">
                  <c:v>20616</c:v>
                </c:pt>
                <c:pt idx="20514">
                  <c:v>20617</c:v>
                </c:pt>
                <c:pt idx="20515">
                  <c:v>20618</c:v>
                </c:pt>
                <c:pt idx="20516">
                  <c:v>20619</c:v>
                </c:pt>
                <c:pt idx="20517">
                  <c:v>20620</c:v>
                </c:pt>
                <c:pt idx="20518">
                  <c:v>20621</c:v>
                </c:pt>
                <c:pt idx="20519">
                  <c:v>20622</c:v>
                </c:pt>
                <c:pt idx="20520">
                  <c:v>20623</c:v>
                </c:pt>
                <c:pt idx="20521">
                  <c:v>20624</c:v>
                </c:pt>
                <c:pt idx="20522">
                  <c:v>20625</c:v>
                </c:pt>
                <c:pt idx="20523">
                  <c:v>20626</c:v>
                </c:pt>
                <c:pt idx="20524">
                  <c:v>20627</c:v>
                </c:pt>
                <c:pt idx="20525">
                  <c:v>20628</c:v>
                </c:pt>
                <c:pt idx="20526">
                  <c:v>20629</c:v>
                </c:pt>
                <c:pt idx="20527">
                  <c:v>20630</c:v>
                </c:pt>
                <c:pt idx="20528">
                  <c:v>20631</c:v>
                </c:pt>
                <c:pt idx="20529">
                  <c:v>20632</c:v>
                </c:pt>
                <c:pt idx="20530">
                  <c:v>20633</c:v>
                </c:pt>
                <c:pt idx="20531">
                  <c:v>20634</c:v>
                </c:pt>
                <c:pt idx="20532">
                  <c:v>20635</c:v>
                </c:pt>
                <c:pt idx="20533">
                  <c:v>20636</c:v>
                </c:pt>
                <c:pt idx="20534">
                  <c:v>20637</c:v>
                </c:pt>
                <c:pt idx="20535">
                  <c:v>20638</c:v>
                </c:pt>
                <c:pt idx="20536">
                  <c:v>20639</c:v>
                </c:pt>
                <c:pt idx="20537">
                  <c:v>20640</c:v>
                </c:pt>
                <c:pt idx="20538">
                  <c:v>20641</c:v>
                </c:pt>
                <c:pt idx="20539">
                  <c:v>20642</c:v>
                </c:pt>
                <c:pt idx="20540">
                  <c:v>20643</c:v>
                </c:pt>
                <c:pt idx="20541">
                  <c:v>20644</c:v>
                </c:pt>
                <c:pt idx="20542">
                  <c:v>20645</c:v>
                </c:pt>
                <c:pt idx="20543">
                  <c:v>20646</c:v>
                </c:pt>
                <c:pt idx="20544">
                  <c:v>20647</c:v>
                </c:pt>
                <c:pt idx="20545">
                  <c:v>20648</c:v>
                </c:pt>
                <c:pt idx="20546">
                  <c:v>20649</c:v>
                </c:pt>
                <c:pt idx="20547">
                  <c:v>20650</c:v>
                </c:pt>
                <c:pt idx="20548">
                  <c:v>20651</c:v>
                </c:pt>
                <c:pt idx="20549">
                  <c:v>20652</c:v>
                </c:pt>
                <c:pt idx="20550">
                  <c:v>20653</c:v>
                </c:pt>
                <c:pt idx="20551">
                  <c:v>20654</c:v>
                </c:pt>
                <c:pt idx="20552">
                  <c:v>20655</c:v>
                </c:pt>
                <c:pt idx="20553">
                  <c:v>20656</c:v>
                </c:pt>
                <c:pt idx="20554">
                  <c:v>20657</c:v>
                </c:pt>
                <c:pt idx="20555">
                  <c:v>20658</c:v>
                </c:pt>
                <c:pt idx="20556">
                  <c:v>20659</c:v>
                </c:pt>
                <c:pt idx="20557">
                  <c:v>20660</c:v>
                </c:pt>
                <c:pt idx="20558">
                  <c:v>20661</c:v>
                </c:pt>
                <c:pt idx="20559">
                  <c:v>20662</c:v>
                </c:pt>
                <c:pt idx="20560">
                  <c:v>20663</c:v>
                </c:pt>
                <c:pt idx="20561">
                  <c:v>20664</c:v>
                </c:pt>
                <c:pt idx="20562">
                  <c:v>20665</c:v>
                </c:pt>
                <c:pt idx="20563">
                  <c:v>20666</c:v>
                </c:pt>
                <c:pt idx="20564">
                  <c:v>20667</c:v>
                </c:pt>
                <c:pt idx="20565">
                  <c:v>20668</c:v>
                </c:pt>
                <c:pt idx="20566">
                  <c:v>20669</c:v>
                </c:pt>
                <c:pt idx="20567">
                  <c:v>20670</c:v>
                </c:pt>
                <c:pt idx="20568">
                  <c:v>20671</c:v>
                </c:pt>
                <c:pt idx="20569">
                  <c:v>20672</c:v>
                </c:pt>
                <c:pt idx="20570">
                  <c:v>20673</c:v>
                </c:pt>
                <c:pt idx="20571">
                  <c:v>20674</c:v>
                </c:pt>
                <c:pt idx="20572">
                  <c:v>20675</c:v>
                </c:pt>
                <c:pt idx="20573">
                  <c:v>20676</c:v>
                </c:pt>
                <c:pt idx="20574">
                  <c:v>20677</c:v>
                </c:pt>
                <c:pt idx="20575">
                  <c:v>20678</c:v>
                </c:pt>
                <c:pt idx="20576">
                  <c:v>20679</c:v>
                </c:pt>
                <c:pt idx="20577">
                  <c:v>20680</c:v>
                </c:pt>
                <c:pt idx="20578">
                  <c:v>20681</c:v>
                </c:pt>
                <c:pt idx="20579">
                  <c:v>20682</c:v>
                </c:pt>
                <c:pt idx="20580">
                  <c:v>20683</c:v>
                </c:pt>
                <c:pt idx="20581">
                  <c:v>20684</c:v>
                </c:pt>
                <c:pt idx="20582">
                  <c:v>20685</c:v>
                </c:pt>
                <c:pt idx="20583">
                  <c:v>20686</c:v>
                </c:pt>
                <c:pt idx="20584">
                  <c:v>20687</c:v>
                </c:pt>
                <c:pt idx="20585">
                  <c:v>20688</c:v>
                </c:pt>
                <c:pt idx="20586">
                  <c:v>20689</c:v>
                </c:pt>
                <c:pt idx="20587">
                  <c:v>20690</c:v>
                </c:pt>
                <c:pt idx="20588">
                  <c:v>20691</c:v>
                </c:pt>
                <c:pt idx="20589">
                  <c:v>20692</c:v>
                </c:pt>
                <c:pt idx="20590">
                  <c:v>20693</c:v>
                </c:pt>
                <c:pt idx="20591">
                  <c:v>20694</c:v>
                </c:pt>
                <c:pt idx="20592">
                  <c:v>20695</c:v>
                </c:pt>
                <c:pt idx="20593">
                  <c:v>20696</c:v>
                </c:pt>
                <c:pt idx="20594">
                  <c:v>20697</c:v>
                </c:pt>
                <c:pt idx="20595">
                  <c:v>20698</c:v>
                </c:pt>
                <c:pt idx="20596">
                  <c:v>20699</c:v>
                </c:pt>
                <c:pt idx="20597">
                  <c:v>20700</c:v>
                </c:pt>
                <c:pt idx="20598">
                  <c:v>20701</c:v>
                </c:pt>
                <c:pt idx="20599">
                  <c:v>20702</c:v>
                </c:pt>
                <c:pt idx="20600">
                  <c:v>20703</c:v>
                </c:pt>
                <c:pt idx="20601">
                  <c:v>20704</c:v>
                </c:pt>
                <c:pt idx="20602">
                  <c:v>20705</c:v>
                </c:pt>
                <c:pt idx="20603">
                  <c:v>20706</c:v>
                </c:pt>
                <c:pt idx="20604">
                  <c:v>20707</c:v>
                </c:pt>
                <c:pt idx="20605">
                  <c:v>20708</c:v>
                </c:pt>
                <c:pt idx="20606">
                  <c:v>20709</c:v>
                </c:pt>
                <c:pt idx="20607">
                  <c:v>20710</c:v>
                </c:pt>
                <c:pt idx="20608">
                  <c:v>20711</c:v>
                </c:pt>
                <c:pt idx="20609">
                  <c:v>20712</c:v>
                </c:pt>
                <c:pt idx="20610">
                  <c:v>20713</c:v>
                </c:pt>
                <c:pt idx="20611">
                  <c:v>20714</c:v>
                </c:pt>
                <c:pt idx="20612">
                  <c:v>20715</c:v>
                </c:pt>
                <c:pt idx="20613">
                  <c:v>20716</c:v>
                </c:pt>
                <c:pt idx="20614">
                  <c:v>20717</c:v>
                </c:pt>
                <c:pt idx="20615">
                  <c:v>20718</c:v>
                </c:pt>
                <c:pt idx="20616">
                  <c:v>20719</c:v>
                </c:pt>
                <c:pt idx="20617">
                  <c:v>20720</c:v>
                </c:pt>
                <c:pt idx="20618">
                  <c:v>20721</c:v>
                </c:pt>
                <c:pt idx="20619">
                  <c:v>20722</c:v>
                </c:pt>
                <c:pt idx="20620">
                  <c:v>20723</c:v>
                </c:pt>
                <c:pt idx="20621">
                  <c:v>20724</c:v>
                </c:pt>
                <c:pt idx="20622">
                  <c:v>20725</c:v>
                </c:pt>
                <c:pt idx="20623">
                  <c:v>20726</c:v>
                </c:pt>
                <c:pt idx="20624">
                  <c:v>20727</c:v>
                </c:pt>
                <c:pt idx="20625">
                  <c:v>20728</c:v>
                </c:pt>
                <c:pt idx="20626">
                  <c:v>20729</c:v>
                </c:pt>
                <c:pt idx="20627">
                  <c:v>20730</c:v>
                </c:pt>
                <c:pt idx="20628">
                  <c:v>20731</c:v>
                </c:pt>
                <c:pt idx="20629">
                  <c:v>20732</c:v>
                </c:pt>
                <c:pt idx="20630">
                  <c:v>20733</c:v>
                </c:pt>
                <c:pt idx="20631">
                  <c:v>20734</c:v>
                </c:pt>
                <c:pt idx="20632">
                  <c:v>20735</c:v>
                </c:pt>
                <c:pt idx="20633">
                  <c:v>20736</c:v>
                </c:pt>
                <c:pt idx="20634">
                  <c:v>20737</c:v>
                </c:pt>
                <c:pt idx="20635">
                  <c:v>20738</c:v>
                </c:pt>
                <c:pt idx="20636">
                  <c:v>20739</c:v>
                </c:pt>
                <c:pt idx="20637">
                  <c:v>20740</c:v>
                </c:pt>
                <c:pt idx="20638">
                  <c:v>20741</c:v>
                </c:pt>
                <c:pt idx="20639">
                  <c:v>20742</c:v>
                </c:pt>
                <c:pt idx="20640">
                  <c:v>20743</c:v>
                </c:pt>
                <c:pt idx="20641">
                  <c:v>20744</c:v>
                </c:pt>
                <c:pt idx="20642">
                  <c:v>20745</c:v>
                </c:pt>
                <c:pt idx="20643">
                  <c:v>20746</c:v>
                </c:pt>
                <c:pt idx="20644">
                  <c:v>20747</c:v>
                </c:pt>
                <c:pt idx="20645">
                  <c:v>20748</c:v>
                </c:pt>
                <c:pt idx="20646">
                  <c:v>20749</c:v>
                </c:pt>
                <c:pt idx="20647">
                  <c:v>20750</c:v>
                </c:pt>
                <c:pt idx="20648">
                  <c:v>20751</c:v>
                </c:pt>
                <c:pt idx="20649">
                  <c:v>20752</c:v>
                </c:pt>
                <c:pt idx="20650">
                  <c:v>20753</c:v>
                </c:pt>
                <c:pt idx="20651">
                  <c:v>20754</c:v>
                </c:pt>
                <c:pt idx="20652">
                  <c:v>20755</c:v>
                </c:pt>
                <c:pt idx="20653">
                  <c:v>20756</c:v>
                </c:pt>
                <c:pt idx="20654">
                  <c:v>20757</c:v>
                </c:pt>
                <c:pt idx="20655">
                  <c:v>20758</c:v>
                </c:pt>
                <c:pt idx="20656">
                  <c:v>20759</c:v>
                </c:pt>
                <c:pt idx="20657">
                  <c:v>20760</c:v>
                </c:pt>
                <c:pt idx="20658">
                  <c:v>20761</c:v>
                </c:pt>
                <c:pt idx="20659">
                  <c:v>20762</c:v>
                </c:pt>
                <c:pt idx="20660">
                  <c:v>20763</c:v>
                </c:pt>
                <c:pt idx="20661">
                  <c:v>20764</c:v>
                </c:pt>
                <c:pt idx="20662">
                  <c:v>20765</c:v>
                </c:pt>
                <c:pt idx="20663">
                  <c:v>20766</c:v>
                </c:pt>
                <c:pt idx="20664">
                  <c:v>20767</c:v>
                </c:pt>
                <c:pt idx="20665">
                  <c:v>20768</c:v>
                </c:pt>
                <c:pt idx="20666">
                  <c:v>20769</c:v>
                </c:pt>
                <c:pt idx="20667">
                  <c:v>20770</c:v>
                </c:pt>
                <c:pt idx="20668">
                  <c:v>20771</c:v>
                </c:pt>
                <c:pt idx="20669">
                  <c:v>20772</c:v>
                </c:pt>
                <c:pt idx="20670">
                  <c:v>20773</c:v>
                </c:pt>
                <c:pt idx="20671">
                  <c:v>20774</c:v>
                </c:pt>
                <c:pt idx="20672">
                  <c:v>20775</c:v>
                </c:pt>
                <c:pt idx="20673">
                  <c:v>20776</c:v>
                </c:pt>
                <c:pt idx="20674">
                  <c:v>20777</c:v>
                </c:pt>
                <c:pt idx="20675">
                  <c:v>20778</c:v>
                </c:pt>
                <c:pt idx="20676">
                  <c:v>20779</c:v>
                </c:pt>
                <c:pt idx="20677">
                  <c:v>20780</c:v>
                </c:pt>
                <c:pt idx="20678">
                  <c:v>20781</c:v>
                </c:pt>
                <c:pt idx="20679">
                  <c:v>20782</c:v>
                </c:pt>
                <c:pt idx="20680">
                  <c:v>20783</c:v>
                </c:pt>
                <c:pt idx="20681">
                  <c:v>20784</c:v>
                </c:pt>
                <c:pt idx="20682">
                  <c:v>20785</c:v>
                </c:pt>
                <c:pt idx="20683">
                  <c:v>20786</c:v>
                </c:pt>
                <c:pt idx="20684">
                  <c:v>20787</c:v>
                </c:pt>
                <c:pt idx="20685">
                  <c:v>20788</c:v>
                </c:pt>
                <c:pt idx="20686">
                  <c:v>20789</c:v>
                </c:pt>
                <c:pt idx="20687">
                  <c:v>20790</c:v>
                </c:pt>
                <c:pt idx="20688">
                  <c:v>20791</c:v>
                </c:pt>
                <c:pt idx="20689">
                  <c:v>20792</c:v>
                </c:pt>
                <c:pt idx="20690">
                  <c:v>20793</c:v>
                </c:pt>
                <c:pt idx="20691">
                  <c:v>20794</c:v>
                </c:pt>
                <c:pt idx="20692">
                  <c:v>20795</c:v>
                </c:pt>
                <c:pt idx="20693">
                  <c:v>20796</c:v>
                </c:pt>
                <c:pt idx="20694">
                  <c:v>20797</c:v>
                </c:pt>
                <c:pt idx="20695">
                  <c:v>20798</c:v>
                </c:pt>
                <c:pt idx="20696">
                  <c:v>20799</c:v>
                </c:pt>
                <c:pt idx="20697">
                  <c:v>20800</c:v>
                </c:pt>
                <c:pt idx="20698">
                  <c:v>20801</c:v>
                </c:pt>
                <c:pt idx="20699">
                  <c:v>20802</c:v>
                </c:pt>
                <c:pt idx="20700">
                  <c:v>20803</c:v>
                </c:pt>
                <c:pt idx="20701">
                  <c:v>20804</c:v>
                </c:pt>
                <c:pt idx="20702">
                  <c:v>20805</c:v>
                </c:pt>
                <c:pt idx="20703">
                  <c:v>20806</c:v>
                </c:pt>
                <c:pt idx="20704">
                  <c:v>20807</c:v>
                </c:pt>
                <c:pt idx="20705">
                  <c:v>20808</c:v>
                </c:pt>
                <c:pt idx="20706">
                  <c:v>20809</c:v>
                </c:pt>
                <c:pt idx="20707">
                  <c:v>20810</c:v>
                </c:pt>
                <c:pt idx="20708">
                  <c:v>20811</c:v>
                </c:pt>
                <c:pt idx="20709">
                  <c:v>20812</c:v>
                </c:pt>
                <c:pt idx="20710">
                  <c:v>20813</c:v>
                </c:pt>
                <c:pt idx="20711">
                  <c:v>20814</c:v>
                </c:pt>
                <c:pt idx="20712">
                  <c:v>20815</c:v>
                </c:pt>
                <c:pt idx="20713">
                  <c:v>20816</c:v>
                </c:pt>
                <c:pt idx="20714">
                  <c:v>20817</c:v>
                </c:pt>
                <c:pt idx="20715">
                  <c:v>20818</c:v>
                </c:pt>
                <c:pt idx="20716">
                  <c:v>20819</c:v>
                </c:pt>
                <c:pt idx="20717">
                  <c:v>20820</c:v>
                </c:pt>
                <c:pt idx="20718">
                  <c:v>20821</c:v>
                </c:pt>
                <c:pt idx="20719">
                  <c:v>20822</c:v>
                </c:pt>
                <c:pt idx="20720">
                  <c:v>20823</c:v>
                </c:pt>
                <c:pt idx="20721">
                  <c:v>20824</c:v>
                </c:pt>
                <c:pt idx="20722">
                  <c:v>20825</c:v>
                </c:pt>
                <c:pt idx="20723">
                  <c:v>20826</c:v>
                </c:pt>
                <c:pt idx="20724">
                  <c:v>20827</c:v>
                </c:pt>
                <c:pt idx="20725">
                  <c:v>20828</c:v>
                </c:pt>
                <c:pt idx="20726">
                  <c:v>20829</c:v>
                </c:pt>
                <c:pt idx="20727">
                  <c:v>20830</c:v>
                </c:pt>
                <c:pt idx="20728">
                  <c:v>20831</c:v>
                </c:pt>
                <c:pt idx="20729">
                  <c:v>20832</c:v>
                </c:pt>
                <c:pt idx="20730">
                  <c:v>20833</c:v>
                </c:pt>
                <c:pt idx="20731">
                  <c:v>20834</c:v>
                </c:pt>
                <c:pt idx="20732">
                  <c:v>20835</c:v>
                </c:pt>
                <c:pt idx="20733">
                  <c:v>20836</c:v>
                </c:pt>
                <c:pt idx="20734">
                  <c:v>20837</c:v>
                </c:pt>
                <c:pt idx="20735">
                  <c:v>20838</c:v>
                </c:pt>
                <c:pt idx="20736">
                  <c:v>20839</c:v>
                </c:pt>
                <c:pt idx="20737">
                  <c:v>20840</c:v>
                </c:pt>
                <c:pt idx="20738">
                  <c:v>20841</c:v>
                </c:pt>
                <c:pt idx="20739">
                  <c:v>20842</c:v>
                </c:pt>
                <c:pt idx="20740">
                  <c:v>20843</c:v>
                </c:pt>
                <c:pt idx="20741">
                  <c:v>20844</c:v>
                </c:pt>
                <c:pt idx="20742">
                  <c:v>20845</c:v>
                </c:pt>
                <c:pt idx="20743">
                  <c:v>20846</c:v>
                </c:pt>
                <c:pt idx="20744">
                  <c:v>20847</c:v>
                </c:pt>
                <c:pt idx="20745">
                  <c:v>20848</c:v>
                </c:pt>
                <c:pt idx="20746">
                  <c:v>20849</c:v>
                </c:pt>
                <c:pt idx="20747">
                  <c:v>20850</c:v>
                </c:pt>
                <c:pt idx="20748">
                  <c:v>20851</c:v>
                </c:pt>
                <c:pt idx="20749">
                  <c:v>20852</c:v>
                </c:pt>
                <c:pt idx="20750">
                  <c:v>20853</c:v>
                </c:pt>
                <c:pt idx="20751">
                  <c:v>20854</c:v>
                </c:pt>
                <c:pt idx="20752">
                  <c:v>20855</c:v>
                </c:pt>
                <c:pt idx="20753">
                  <c:v>20856</c:v>
                </c:pt>
                <c:pt idx="20754">
                  <c:v>20857</c:v>
                </c:pt>
                <c:pt idx="20755">
                  <c:v>20858</c:v>
                </c:pt>
                <c:pt idx="20756">
                  <c:v>20859</c:v>
                </c:pt>
                <c:pt idx="20757">
                  <c:v>20860</c:v>
                </c:pt>
                <c:pt idx="20758">
                  <c:v>20861</c:v>
                </c:pt>
                <c:pt idx="20759">
                  <c:v>20862</c:v>
                </c:pt>
                <c:pt idx="20760">
                  <c:v>20863</c:v>
                </c:pt>
                <c:pt idx="20761">
                  <c:v>20864</c:v>
                </c:pt>
                <c:pt idx="20762">
                  <c:v>20865</c:v>
                </c:pt>
                <c:pt idx="20763">
                  <c:v>20866</c:v>
                </c:pt>
                <c:pt idx="20764">
                  <c:v>20867</c:v>
                </c:pt>
                <c:pt idx="20765">
                  <c:v>20868</c:v>
                </c:pt>
                <c:pt idx="20766">
                  <c:v>20869</c:v>
                </c:pt>
                <c:pt idx="20767">
                  <c:v>20870</c:v>
                </c:pt>
                <c:pt idx="20768">
                  <c:v>20871</c:v>
                </c:pt>
                <c:pt idx="20769">
                  <c:v>20872</c:v>
                </c:pt>
                <c:pt idx="20770">
                  <c:v>20873</c:v>
                </c:pt>
                <c:pt idx="20771">
                  <c:v>20874</c:v>
                </c:pt>
                <c:pt idx="20772">
                  <c:v>20875</c:v>
                </c:pt>
                <c:pt idx="20773">
                  <c:v>20876</c:v>
                </c:pt>
                <c:pt idx="20774">
                  <c:v>20877</c:v>
                </c:pt>
                <c:pt idx="20775">
                  <c:v>20878</c:v>
                </c:pt>
                <c:pt idx="20776">
                  <c:v>20879</c:v>
                </c:pt>
                <c:pt idx="20777">
                  <c:v>20880</c:v>
                </c:pt>
                <c:pt idx="20778">
                  <c:v>20881</c:v>
                </c:pt>
                <c:pt idx="20779">
                  <c:v>20882</c:v>
                </c:pt>
                <c:pt idx="20780">
                  <c:v>20883</c:v>
                </c:pt>
                <c:pt idx="20781">
                  <c:v>20884</c:v>
                </c:pt>
                <c:pt idx="20782">
                  <c:v>20885</c:v>
                </c:pt>
                <c:pt idx="20783">
                  <c:v>20886</c:v>
                </c:pt>
                <c:pt idx="20784">
                  <c:v>20887</c:v>
                </c:pt>
                <c:pt idx="20785">
                  <c:v>20888</c:v>
                </c:pt>
                <c:pt idx="20786">
                  <c:v>20889</c:v>
                </c:pt>
                <c:pt idx="20787">
                  <c:v>20890</c:v>
                </c:pt>
                <c:pt idx="20788">
                  <c:v>20891</c:v>
                </c:pt>
                <c:pt idx="20789">
                  <c:v>20892</c:v>
                </c:pt>
                <c:pt idx="20790">
                  <c:v>20893</c:v>
                </c:pt>
                <c:pt idx="20791">
                  <c:v>20894</c:v>
                </c:pt>
                <c:pt idx="20792">
                  <c:v>20895</c:v>
                </c:pt>
                <c:pt idx="20793">
                  <c:v>20896</c:v>
                </c:pt>
                <c:pt idx="20794">
                  <c:v>20897</c:v>
                </c:pt>
                <c:pt idx="20795">
                  <c:v>20898</c:v>
                </c:pt>
                <c:pt idx="20796">
                  <c:v>20899</c:v>
                </c:pt>
                <c:pt idx="20797">
                  <c:v>20900</c:v>
                </c:pt>
                <c:pt idx="20798">
                  <c:v>20901</c:v>
                </c:pt>
                <c:pt idx="20799">
                  <c:v>20902</c:v>
                </c:pt>
                <c:pt idx="20800">
                  <c:v>20903</c:v>
                </c:pt>
                <c:pt idx="20801">
                  <c:v>20904</c:v>
                </c:pt>
                <c:pt idx="20802">
                  <c:v>20905</c:v>
                </c:pt>
                <c:pt idx="20803">
                  <c:v>20906</c:v>
                </c:pt>
                <c:pt idx="20804">
                  <c:v>20907</c:v>
                </c:pt>
                <c:pt idx="20805">
                  <c:v>20908</c:v>
                </c:pt>
                <c:pt idx="20806">
                  <c:v>20909</c:v>
                </c:pt>
                <c:pt idx="20807">
                  <c:v>20910</c:v>
                </c:pt>
                <c:pt idx="20808">
                  <c:v>20911</c:v>
                </c:pt>
                <c:pt idx="20809">
                  <c:v>20912</c:v>
                </c:pt>
                <c:pt idx="20810">
                  <c:v>20913</c:v>
                </c:pt>
                <c:pt idx="20811">
                  <c:v>20914</c:v>
                </c:pt>
                <c:pt idx="20812">
                  <c:v>20915</c:v>
                </c:pt>
                <c:pt idx="20813">
                  <c:v>20916</c:v>
                </c:pt>
                <c:pt idx="20814">
                  <c:v>20917</c:v>
                </c:pt>
                <c:pt idx="20815">
                  <c:v>20918</c:v>
                </c:pt>
                <c:pt idx="20816">
                  <c:v>20919</c:v>
                </c:pt>
                <c:pt idx="20817">
                  <c:v>20920</c:v>
                </c:pt>
                <c:pt idx="20818">
                  <c:v>20921</c:v>
                </c:pt>
                <c:pt idx="20819">
                  <c:v>20922</c:v>
                </c:pt>
                <c:pt idx="20820">
                  <c:v>20923</c:v>
                </c:pt>
                <c:pt idx="20821">
                  <c:v>20924</c:v>
                </c:pt>
                <c:pt idx="20822">
                  <c:v>20925</c:v>
                </c:pt>
                <c:pt idx="20823">
                  <c:v>20926</c:v>
                </c:pt>
                <c:pt idx="20824">
                  <c:v>20927</c:v>
                </c:pt>
                <c:pt idx="20825">
                  <c:v>20928</c:v>
                </c:pt>
                <c:pt idx="20826">
                  <c:v>20929</c:v>
                </c:pt>
                <c:pt idx="20827">
                  <c:v>20930</c:v>
                </c:pt>
                <c:pt idx="20828">
                  <c:v>20931</c:v>
                </c:pt>
                <c:pt idx="20829">
                  <c:v>20932</c:v>
                </c:pt>
                <c:pt idx="20830">
                  <c:v>20933</c:v>
                </c:pt>
                <c:pt idx="20831">
                  <c:v>20934</c:v>
                </c:pt>
                <c:pt idx="20832">
                  <c:v>20935</c:v>
                </c:pt>
                <c:pt idx="20833">
                  <c:v>20936</c:v>
                </c:pt>
                <c:pt idx="20834">
                  <c:v>20937</c:v>
                </c:pt>
                <c:pt idx="20835">
                  <c:v>20938</c:v>
                </c:pt>
                <c:pt idx="20836">
                  <c:v>20939</c:v>
                </c:pt>
                <c:pt idx="20837">
                  <c:v>20940</c:v>
                </c:pt>
                <c:pt idx="20838">
                  <c:v>20941</c:v>
                </c:pt>
                <c:pt idx="20839">
                  <c:v>20942</c:v>
                </c:pt>
                <c:pt idx="20840">
                  <c:v>20943</c:v>
                </c:pt>
                <c:pt idx="20841">
                  <c:v>20944</c:v>
                </c:pt>
                <c:pt idx="20842">
                  <c:v>20945</c:v>
                </c:pt>
                <c:pt idx="20843">
                  <c:v>20946</c:v>
                </c:pt>
                <c:pt idx="20844">
                  <c:v>20947</c:v>
                </c:pt>
                <c:pt idx="20845">
                  <c:v>20948</c:v>
                </c:pt>
                <c:pt idx="20846">
                  <c:v>20949</c:v>
                </c:pt>
                <c:pt idx="20847">
                  <c:v>20950</c:v>
                </c:pt>
                <c:pt idx="20848">
                  <c:v>20951</c:v>
                </c:pt>
                <c:pt idx="20849">
                  <c:v>20952</c:v>
                </c:pt>
                <c:pt idx="20850">
                  <c:v>20953</c:v>
                </c:pt>
                <c:pt idx="20851">
                  <c:v>20954</c:v>
                </c:pt>
                <c:pt idx="20852">
                  <c:v>20955</c:v>
                </c:pt>
                <c:pt idx="20853">
                  <c:v>20956</c:v>
                </c:pt>
                <c:pt idx="20854">
                  <c:v>20957</c:v>
                </c:pt>
                <c:pt idx="20855">
                  <c:v>20958</c:v>
                </c:pt>
                <c:pt idx="20856">
                  <c:v>20959</c:v>
                </c:pt>
                <c:pt idx="20857">
                  <c:v>20960</c:v>
                </c:pt>
                <c:pt idx="20858">
                  <c:v>20961</c:v>
                </c:pt>
                <c:pt idx="20859">
                  <c:v>20962</c:v>
                </c:pt>
                <c:pt idx="20860">
                  <c:v>20963</c:v>
                </c:pt>
                <c:pt idx="20861">
                  <c:v>20964</c:v>
                </c:pt>
                <c:pt idx="20862">
                  <c:v>20965</c:v>
                </c:pt>
                <c:pt idx="20863">
                  <c:v>20966</c:v>
                </c:pt>
                <c:pt idx="20864">
                  <c:v>20967</c:v>
                </c:pt>
                <c:pt idx="20865">
                  <c:v>20968</c:v>
                </c:pt>
                <c:pt idx="20866">
                  <c:v>20969</c:v>
                </c:pt>
                <c:pt idx="20867">
                  <c:v>20970</c:v>
                </c:pt>
                <c:pt idx="20868">
                  <c:v>20971</c:v>
                </c:pt>
                <c:pt idx="20869">
                  <c:v>20972</c:v>
                </c:pt>
                <c:pt idx="20870">
                  <c:v>20973</c:v>
                </c:pt>
                <c:pt idx="20871">
                  <c:v>20974</c:v>
                </c:pt>
                <c:pt idx="20872">
                  <c:v>20975</c:v>
                </c:pt>
                <c:pt idx="20873">
                  <c:v>20976</c:v>
                </c:pt>
                <c:pt idx="20874">
                  <c:v>20977</c:v>
                </c:pt>
                <c:pt idx="20875">
                  <c:v>20978</c:v>
                </c:pt>
                <c:pt idx="20876">
                  <c:v>20979</c:v>
                </c:pt>
                <c:pt idx="20877">
                  <c:v>20980</c:v>
                </c:pt>
                <c:pt idx="20878">
                  <c:v>20981</c:v>
                </c:pt>
                <c:pt idx="20879">
                  <c:v>20982</c:v>
                </c:pt>
                <c:pt idx="20880">
                  <c:v>20983</c:v>
                </c:pt>
                <c:pt idx="20881">
                  <c:v>20984</c:v>
                </c:pt>
                <c:pt idx="20882">
                  <c:v>20985</c:v>
                </c:pt>
                <c:pt idx="20883">
                  <c:v>20986</c:v>
                </c:pt>
                <c:pt idx="20884">
                  <c:v>20987</c:v>
                </c:pt>
                <c:pt idx="20885">
                  <c:v>20988</c:v>
                </c:pt>
                <c:pt idx="20886">
                  <c:v>20989</c:v>
                </c:pt>
                <c:pt idx="20887">
                  <c:v>20990</c:v>
                </c:pt>
                <c:pt idx="20888">
                  <c:v>20991</c:v>
                </c:pt>
                <c:pt idx="20889">
                  <c:v>20992</c:v>
                </c:pt>
                <c:pt idx="20890">
                  <c:v>20993</c:v>
                </c:pt>
                <c:pt idx="20891">
                  <c:v>20994</c:v>
                </c:pt>
                <c:pt idx="20892">
                  <c:v>20995</c:v>
                </c:pt>
                <c:pt idx="20893">
                  <c:v>20996</c:v>
                </c:pt>
                <c:pt idx="20894">
                  <c:v>20997</c:v>
                </c:pt>
                <c:pt idx="20895">
                  <c:v>20998</c:v>
                </c:pt>
                <c:pt idx="20896">
                  <c:v>20999</c:v>
                </c:pt>
                <c:pt idx="20897">
                  <c:v>21000</c:v>
                </c:pt>
                <c:pt idx="20898">
                  <c:v>21001</c:v>
                </c:pt>
                <c:pt idx="20899">
                  <c:v>21002</c:v>
                </c:pt>
                <c:pt idx="20900">
                  <c:v>21003</c:v>
                </c:pt>
                <c:pt idx="20901">
                  <c:v>21004</c:v>
                </c:pt>
                <c:pt idx="20902">
                  <c:v>21005</c:v>
                </c:pt>
                <c:pt idx="20903">
                  <c:v>21006</c:v>
                </c:pt>
                <c:pt idx="20904">
                  <c:v>21007</c:v>
                </c:pt>
                <c:pt idx="20905">
                  <c:v>21008</c:v>
                </c:pt>
                <c:pt idx="20906">
                  <c:v>21009</c:v>
                </c:pt>
                <c:pt idx="20907">
                  <c:v>21010</c:v>
                </c:pt>
                <c:pt idx="20908">
                  <c:v>21011</c:v>
                </c:pt>
                <c:pt idx="20909">
                  <c:v>21012</c:v>
                </c:pt>
                <c:pt idx="20910">
                  <c:v>21013</c:v>
                </c:pt>
                <c:pt idx="20911">
                  <c:v>21014</c:v>
                </c:pt>
                <c:pt idx="20912">
                  <c:v>21015</c:v>
                </c:pt>
                <c:pt idx="20913">
                  <c:v>21016</c:v>
                </c:pt>
                <c:pt idx="20914">
                  <c:v>21017</c:v>
                </c:pt>
                <c:pt idx="20915">
                  <c:v>21018</c:v>
                </c:pt>
                <c:pt idx="20916">
                  <c:v>21019</c:v>
                </c:pt>
                <c:pt idx="20917">
                  <c:v>21020</c:v>
                </c:pt>
                <c:pt idx="20918">
                  <c:v>21021</c:v>
                </c:pt>
                <c:pt idx="20919">
                  <c:v>21022</c:v>
                </c:pt>
                <c:pt idx="20920">
                  <c:v>21023</c:v>
                </c:pt>
                <c:pt idx="20921">
                  <c:v>21024</c:v>
                </c:pt>
                <c:pt idx="20922">
                  <c:v>21025</c:v>
                </c:pt>
                <c:pt idx="20923">
                  <c:v>21026</c:v>
                </c:pt>
                <c:pt idx="20924">
                  <c:v>21027</c:v>
                </c:pt>
                <c:pt idx="20925">
                  <c:v>21028</c:v>
                </c:pt>
                <c:pt idx="20926">
                  <c:v>21029</c:v>
                </c:pt>
                <c:pt idx="20927">
                  <c:v>21030</c:v>
                </c:pt>
                <c:pt idx="20928">
                  <c:v>21031</c:v>
                </c:pt>
                <c:pt idx="20929">
                  <c:v>21032</c:v>
                </c:pt>
                <c:pt idx="20930">
                  <c:v>21033</c:v>
                </c:pt>
                <c:pt idx="20931">
                  <c:v>21034</c:v>
                </c:pt>
                <c:pt idx="20932">
                  <c:v>21035</c:v>
                </c:pt>
                <c:pt idx="20933">
                  <c:v>21036</c:v>
                </c:pt>
                <c:pt idx="20934">
                  <c:v>21037</c:v>
                </c:pt>
                <c:pt idx="20935">
                  <c:v>21038</c:v>
                </c:pt>
                <c:pt idx="20936">
                  <c:v>21039</c:v>
                </c:pt>
                <c:pt idx="20937">
                  <c:v>21040</c:v>
                </c:pt>
                <c:pt idx="20938">
                  <c:v>21041</c:v>
                </c:pt>
                <c:pt idx="20939">
                  <c:v>21042</c:v>
                </c:pt>
                <c:pt idx="20940">
                  <c:v>21043</c:v>
                </c:pt>
                <c:pt idx="20941">
                  <c:v>21044</c:v>
                </c:pt>
                <c:pt idx="20942">
                  <c:v>21045</c:v>
                </c:pt>
                <c:pt idx="20943">
                  <c:v>21046</c:v>
                </c:pt>
                <c:pt idx="20944">
                  <c:v>21047</c:v>
                </c:pt>
                <c:pt idx="20945">
                  <c:v>21048</c:v>
                </c:pt>
                <c:pt idx="20946">
                  <c:v>21049</c:v>
                </c:pt>
                <c:pt idx="20947">
                  <c:v>21050</c:v>
                </c:pt>
                <c:pt idx="20948">
                  <c:v>21051</c:v>
                </c:pt>
                <c:pt idx="20949">
                  <c:v>21052</c:v>
                </c:pt>
                <c:pt idx="20950">
                  <c:v>21053</c:v>
                </c:pt>
                <c:pt idx="20951">
                  <c:v>21054</c:v>
                </c:pt>
                <c:pt idx="20952">
                  <c:v>21055</c:v>
                </c:pt>
                <c:pt idx="20953">
                  <c:v>21056</c:v>
                </c:pt>
                <c:pt idx="20954">
                  <c:v>21057</c:v>
                </c:pt>
                <c:pt idx="20955">
                  <c:v>21058</c:v>
                </c:pt>
                <c:pt idx="20956">
                  <c:v>21059</c:v>
                </c:pt>
                <c:pt idx="20957">
                  <c:v>21060</c:v>
                </c:pt>
                <c:pt idx="20958">
                  <c:v>21061</c:v>
                </c:pt>
                <c:pt idx="20959">
                  <c:v>21062</c:v>
                </c:pt>
                <c:pt idx="20960">
                  <c:v>21063</c:v>
                </c:pt>
                <c:pt idx="20961">
                  <c:v>21064</c:v>
                </c:pt>
                <c:pt idx="20962">
                  <c:v>21065</c:v>
                </c:pt>
                <c:pt idx="20963">
                  <c:v>21066</c:v>
                </c:pt>
                <c:pt idx="20964">
                  <c:v>21067</c:v>
                </c:pt>
                <c:pt idx="20965">
                  <c:v>21068</c:v>
                </c:pt>
                <c:pt idx="20966">
                  <c:v>21069</c:v>
                </c:pt>
                <c:pt idx="20967">
                  <c:v>21070</c:v>
                </c:pt>
                <c:pt idx="20968">
                  <c:v>21071</c:v>
                </c:pt>
                <c:pt idx="20969">
                  <c:v>21072</c:v>
                </c:pt>
                <c:pt idx="20970">
                  <c:v>21073</c:v>
                </c:pt>
                <c:pt idx="20971">
                  <c:v>21074</c:v>
                </c:pt>
                <c:pt idx="20972">
                  <c:v>21075</c:v>
                </c:pt>
                <c:pt idx="20973">
                  <c:v>21076</c:v>
                </c:pt>
                <c:pt idx="20974">
                  <c:v>21077</c:v>
                </c:pt>
                <c:pt idx="20975">
                  <c:v>21078</c:v>
                </c:pt>
                <c:pt idx="20976">
                  <c:v>21079</c:v>
                </c:pt>
                <c:pt idx="20977">
                  <c:v>21080</c:v>
                </c:pt>
                <c:pt idx="20978">
                  <c:v>21081</c:v>
                </c:pt>
                <c:pt idx="20979">
                  <c:v>21082</c:v>
                </c:pt>
                <c:pt idx="20980">
                  <c:v>21083</c:v>
                </c:pt>
                <c:pt idx="20981">
                  <c:v>21084</c:v>
                </c:pt>
                <c:pt idx="20982">
                  <c:v>21085</c:v>
                </c:pt>
                <c:pt idx="20983">
                  <c:v>21086</c:v>
                </c:pt>
                <c:pt idx="20984">
                  <c:v>21087</c:v>
                </c:pt>
                <c:pt idx="20985">
                  <c:v>21088</c:v>
                </c:pt>
                <c:pt idx="20986">
                  <c:v>21089</c:v>
                </c:pt>
                <c:pt idx="20987">
                  <c:v>21090</c:v>
                </c:pt>
                <c:pt idx="20988">
                  <c:v>21091</c:v>
                </c:pt>
                <c:pt idx="20989">
                  <c:v>21092</c:v>
                </c:pt>
                <c:pt idx="20990">
                  <c:v>21093</c:v>
                </c:pt>
                <c:pt idx="20991">
                  <c:v>21094</c:v>
                </c:pt>
                <c:pt idx="20992">
                  <c:v>21095</c:v>
                </c:pt>
                <c:pt idx="20993">
                  <c:v>21096</c:v>
                </c:pt>
                <c:pt idx="20994">
                  <c:v>21097</c:v>
                </c:pt>
                <c:pt idx="20995">
                  <c:v>21098</c:v>
                </c:pt>
                <c:pt idx="20996">
                  <c:v>21099</c:v>
                </c:pt>
                <c:pt idx="20997">
                  <c:v>21100</c:v>
                </c:pt>
                <c:pt idx="20998">
                  <c:v>21101</c:v>
                </c:pt>
                <c:pt idx="20999">
                  <c:v>21102</c:v>
                </c:pt>
                <c:pt idx="21000">
                  <c:v>21103</c:v>
                </c:pt>
                <c:pt idx="21001">
                  <c:v>21104</c:v>
                </c:pt>
                <c:pt idx="21002">
                  <c:v>21105</c:v>
                </c:pt>
                <c:pt idx="21003">
                  <c:v>21106</c:v>
                </c:pt>
                <c:pt idx="21004">
                  <c:v>21107</c:v>
                </c:pt>
                <c:pt idx="21005">
                  <c:v>21108</c:v>
                </c:pt>
                <c:pt idx="21006">
                  <c:v>21109</c:v>
                </c:pt>
                <c:pt idx="21007">
                  <c:v>21110</c:v>
                </c:pt>
                <c:pt idx="21008">
                  <c:v>21111</c:v>
                </c:pt>
                <c:pt idx="21009">
                  <c:v>21112</c:v>
                </c:pt>
                <c:pt idx="21010">
                  <c:v>21113</c:v>
                </c:pt>
                <c:pt idx="21011">
                  <c:v>21114</c:v>
                </c:pt>
                <c:pt idx="21012">
                  <c:v>21115</c:v>
                </c:pt>
                <c:pt idx="21013">
                  <c:v>21116</c:v>
                </c:pt>
                <c:pt idx="21014">
                  <c:v>21117</c:v>
                </c:pt>
                <c:pt idx="21015">
                  <c:v>21118</c:v>
                </c:pt>
                <c:pt idx="21016">
                  <c:v>21119</c:v>
                </c:pt>
                <c:pt idx="21017">
                  <c:v>21120</c:v>
                </c:pt>
                <c:pt idx="21018">
                  <c:v>21121</c:v>
                </c:pt>
                <c:pt idx="21019">
                  <c:v>21122</c:v>
                </c:pt>
                <c:pt idx="21020">
                  <c:v>21123</c:v>
                </c:pt>
                <c:pt idx="21021">
                  <c:v>21124</c:v>
                </c:pt>
                <c:pt idx="21022">
                  <c:v>21125</c:v>
                </c:pt>
                <c:pt idx="21023">
                  <c:v>21126</c:v>
                </c:pt>
                <c:pt idx="21024">
                  <c:v>21127</c:v>
                </c:pt>
                <c:pt idx="21025">
                  <c:v>21128</c:v>
                </c:pt>
                <c:pt idx="21026">
                  <c:v>21129</c:v>
                </c:pt>
                <c:pt idx="21027">
                  <c:v>21130</c:v>
                </c:pt>
                <c:pt idx="21028">
                  <c:v>21131</c:v>
                </c:pt>
                <c:pt idx="21029">
                  <c:v>21132</c:v>
                </c:pt>
                <c:pt idx="21030">
                  <c:v>21133</c:v>
                </c:pt>
                <c:pt idx="21031">
                  <c:v>21134</c:v>
                </c:pt>
                <c:pt idx="21032">
                  <c:v>21135</c:v>
                </c:pt>
                <c:pt idx="21033">
                  <c:v>21136</c:v>
                </c:pt>
                <c:pt idx="21034">
                  <c:v>21137</c:v>
                </c:pt>
                <c:pt idx="21035">
                  <c:v>21138</c:v>
                </c:pt>
                <c:pt idx="21036">
                  <c:v>21139</c:v>
                </c:pt>
                <c:pt idx="21037">
                  <c:v>21140</c:v>
                </c:pt>
                <c:pt idx="21038">
                  <c:v>21141</c:v>
                </c:pt>
                <c:pt idx="21039">
                  <c:v>21142</c:v>
                </c:pt>
                <c:pt idx="21040">
                  <c:v>21143</c:v>
                </c:pt>
                <c:pt idx="21041">
                  <c:v>21144</c:v>
                </c:pt>
                <c:pt idx="21042">
                  <c:v>21145</c:v>
                </c:pt>
                <c:pt idx="21043">
                  <c:v>21146</c:v>
                </c:pt>
                <c:pt idx="21044">
                  <c:v>21147</c:v>
                </c:pt>
                <c:pt idx="21045">
                  <c:v>21148</c:v>
                </c:pt>
                <c:pt idx="21046">
                  <c:v>21149</c:v>
                </c:pt>
                <c:pt idx="21047">
                  <c:v>21150</c:v>
                </c:pt>
                <c:pt idx="21048">
                  <c:v>21151</c:v>
                </c:pt>
                <c:pt idx="21049">
                  <c:v>21152</c:v>
                </c:pt>
                <c:pt idx="21050">
                  <c:v>21153</c:v>
                </c:pt>
                <c:pt idx="21051">
                  <c:v>21154</c:v>
                </c:pt>
                <c:pt idx="21052">
                  <c:v>21155</c:v>
                </c:pt>
                <c:pt idx="21053">
                  <c:v>21156</c:v>
                </c:pt>
                <c:pt idx="21054">
                  <c:v>21157</c:v>
                </c:pt>
                <c:pt idx="21055">
                  <c:v>21158</c:v>
                </c:pt>
                <c:pt idx="21056">
                  <c:v>21159</c:v>
                </c:pt>
                <c:pt idx="21057">
                  <c:v>21160</c:v>
                </c:pt>
                <c:pt idx="21058">
                  <c:v>21161</c:v>
                </c:pt>
                <c:pt idx="21059">
                  <c:v>21162</c:v>
                </c:pt>
                <c:pt idx="21060">
                  <c:v>21163</c:v>
                </c:pt>
                <c:pt idx="21061">
                  <c:v>21164</c:v>
                </c:pt>
                <c:pt idx="21062">
                  <c:v>21165</c:v>
                </c:pt>
                <c:pt idx="21063">
                  <c:v>21166</c:v>
                </c:pt>
                <c:pt idx="21064">
                  <c:v>21167</c:v>
                </c:pt>
                <c:pt idx="21065">
                  <c:v>21168</c:v>
                </c:pt>
                <c:pt idx="21066">
                  <c:v>21169</c:v>
                </c:pt>
                <c:pt idx="21067">
                  <c:v>21170</c:v>
                </c:pt>
                <c:pt idx="21068">
                  <c:v>21171</c:v>
                </c:pt>
                <c:pt idx="21069">
                  <c:v>21172</c:v>
                </c:pt>
                <c:pt idx="21070">
                  <c:v>21173</c:v>
                </c:pt>
                <c:pt idx="21071">
                  <c:v>21174</c:v>
                </c:pt>
                <c:pt idx="21072">
                  <c:v>21175</c:v>
                </c:pt>
                <c:pt idx="21073">
                  <c:v>21176</c:v>
                </c:pt>
                <c:pt idx="21074">
                  <c:v>21177</c:v>
                </c:pt>
                <c:pt idx="21075">
                  <c:v>21178</c:v>
                </c:pt>
                <c:pt idx="21076">
                  <c:v>21179</c:v>
                </c:pt>
                <c:pt idx="21077">
                  <c:v>21180</c:v>
                </c:pt>
                <c:pt idx="21078">
                  <c:v>21181</c:v>
                </c:pt>
                <c:pt idx="21079">
                  <c:v>21182</c:v>
                </c:pt>
                <c:pt idx="21080">
                  <c:v>21183</c:v>
                </c:pt>
                <c:pt idx="21081">
                  <c:v>21184</c:v>
                </c:pt>
                <c:pt idx="21082">
                  <c:v>21185</c:v>
                </c:pt>
                <c:pt idx="21083">
                  <c:v>21186</c:v>
                </c:pt>
                <c:pt idx="21084">
                  <c:v>21187</c:v>
                </c:pt>
                <c:pt idx="21085">
                  <c:v>21188</c:v>
                </c:pt>
                <c:pt idx="21086">
                  <c:v>21189</c:v>
                </c:pt>
                <c:pt idx="21087">
                  <c:v>21190</c:v>
                </c:pt>
                <c:pt idx="21088">
                  <c:v>21191</c:v>
                </c:pt>
                <c:pt idx="21089">
                  <c:v>21192</c:v>
                </c:pt>
                <c:pt idx="21090">
                  <c:v>21193</c:v>
                </c:pt>
                <c:pt idx="21091">
                  <c:v>21194</c:v>
                </c:pt>
                <c:pt idx="21092">
                  <c:v>21195</c:v>
                </c:pt>
                <c:pt idx="21093">
                  <c:v>21196</c:v>
                </c:pt>
                <c:pt idx="21094">
                  <c:v>21197</c:v>
                </c:pt>
                <c:pt idx="21095">
                  <c:v>21198</c:v>
                </c:pt>
                <c:pt idx="21096">
                  <c:v>21199</c:v>
                </c:pt>
                <c:pt idx="21097">
                  <c:v>21200</c:v>
                </c:pt>
                <c:pt idx="21098">
                  <c:v>21201</c:v>
                </c:pt>
                <c:pt idx="21099">
                  <c:v>21202</c:v>
                </c:pt>
                <c:pt idx="21100">
                  <c:v>21203</c:v>
                </c:pt>
                <c:pt idx="21101">
                  <c:v>21204</c:v>
                </c:pt>
                <c:pt idx="21102">
                  <c:v>21205</c:v>
                </c:pt>
                <c:pt idx="21103">
                  <c:v>21206</c:v>
                </c:pt>
                <c:pt idx="21104">
                  <c:v>21207</c:v>
                </c:pt>
                <c:pt idx="21105">
                  <c:v>21208</c:v>
                </c:pt>
                <c:pt idx="21106">
                  <c:v>21209</c:v>
                </c:pt>
                <c:pt idx="21107">
                  <c:v>21210</c:v>
                </c:pt>
                <c:pt idx="21108">
                  <c:v>21211</c:v>
                </c:pt>
                <c:pt idx="21109">
                  <c:v>21212</c:v>
                </c:pt>
                <c:pt idx="21110">
                  <c:v>21213</c:v>
                </c:pt>
                <c:pt idx="21111">
                  <c:v>21214</c:v>
                </c:pt>
                <c:pt idx="21112">
                  <c:v>21215</c:v>
                </c:pt>
                <c:pt idx="21113">
                  <c:v>21216</c:v>
                </c:pt>
                <c:pt idx="21114">
                  <c:v>21217</c:v>
                </c:pt>
                <c:pt idx="21115">
                  <c:v>21218</c:v>
                </c:pt>
                <c:pt idx="21116">
                  <c:v>21219</c:v>
                </c:pt>
                <c:pt idx="21117">
                  <c:v>21220</c:v>
                </c:pt>
                <c:pt idx="21118">
                  <c:v>21221</c:v>
                </c:pt>
                <c:pt idx="21119">
                  <c:v>21222</c:v>
                </c:pt>
                <c:pt idx="21120">
                  <c:v>21223</c:v>
                </c:pt>
                <c:pt idx="21121">
                  <c:v>21224</c:v>
                </c:pt>
                <c:pt idx="21122">
                  <c:v>21225</c:v>
                </c:pt>
                <c:pt idx="21123">
                  <c:v>21226</c:v>
                </c:pt>
                <c:pt idx="21124">
                  <c:v>21227</c:v>
                </c:pt>
                <c:pt idx="21125">
                  <c:v>21228</c:v>
                </c:pt>
                <c:pt idx="21126">
                  <c:v>21229</c:v>
                </c:pt>
                <c:pt idx="21127">
                  <c:v>21230</c:v>
                </c:pt>
                <c:pt idx="21128">
                  <c:v>21231</c:v>
                </c:pt>
                <c:pt idx="21129">
                  <c:v>21232</c:v>
                </c:pt>
                <c:pt idx="21130">
                  <c:v>21233</c:v>
                </c:pt>
                <c:pt idx="21131">
                  <c:v>21234</c:v>
                </c:pt>
                <c:pt idx="21132">
                  <c:v>21235</c:v>
                </c:pt>
                <c:pt idx="21133">
                  <c:v>21236</c:v>
                </c:pt>
                <c:pt idx="21134">
                  <c:v>21237</c:v>
                </c:pt>
                <c:pt idx="21135">
                  <c:v>21238</c:v>
                </c:pt>
                <c:pt idx="21136">
                  <c:v>21239</c:v>
                </c:pt>
                <c:pt idx="21137">
                  <c:v>21240</c:v>
                </c:pt>
                <c:pt idx="21138">
                  <c:v>21241</c:v>
                </c:pt>
                <c:pt idx="21139">
                  <c:v>21242</c:v>
                </c:pt>
                <c:pt idx="21140">
                  <c:v>21243</c:v>
                </c:pt>
                <c:pt idx="21141">
                  <c:v>21244</c:v>
                </c:pt>
                <c:pt idx="21142">
                  <c:v>21245</c:v>
                </c:pt>
                <c:pt idx="21143">
                  <c:v>21246</c:v>
                </c:pt>
                <c:pt idx="21144">
                  <c:v>21247</c:v>
                </c:pt>
                <c:pt idx="21145">
                  <c:v>21248</c:v>
                </c:pt>
                <c:pt idx="21146">
                  <c:v>21249</c:v>
                </c:pt>
                <c:pt idx="21147">
                  <c:v>21250</c:v>
                </c:pt>
                <c:pt idx="21148">
                  <c:v>21251</c:v>
                </c:pt>
                <c:pt idx="21149">
                  <c:v>21252</c:v>
                </c:pt>
                <c:pt idx="21150">
                  <c:v>21253</c:v>
                </c:pt>
                <c:pt idx="21151">
                  <c:v>21254</c:v>
                </c:pt>
                <c:pt idx="21152">
                  <c:v>21255</c:v>
                </c:pt>
                <c:pt idx="21153">
                  <c:v>21256</c:v>
                </c:pt>
                <c:pt idx="21154">
                  <c:v>21257</c:v>
                </c:pt>
                <c:pt idx="21155">
                  <c:v>21258</c:v>
                </c:pt>
                <c:pt idx="21156">
                  <c:v>21259</c:v>
                </c:pt>
                <c:pt idx="21157">
                  <c:v>21260</c:v>
                </c:pt>
                <c:pt idx="21158">
                  <c:v>21261</c:v>
                </c:pt>
                <c:pt idx="21159">
                  <c:v>21262</c:v>
                </c:pt>
                <c:pt idx="21160">
                  <c:v>21263</c:v>
                </c:pt>
                <c:pt idx="21161">
                  <c:v>21264</c:v>
                </c:pt>
                <c:pt idx="21162">
                  <c:v>21265</c:v>
                </c:pt>
                <c:pt idx="21163">
                  <c:v>21266</c:v>
                </c:pt>
                <c:pt idx="21164">
                  <c:v>21267</c:v>
                </c:pt>
                <c:pt idx="21165">
                  <c:v>21268</c:v>
                </c:pt>
                <c:pt idx="21166">
                  <c:v>21269</c:v>
                </c:pt>
                <c:pt idx="21167">
                  <c:v>21270</c:v>
                </c:pt>
                <c:pt idx="21168">
                  <c:v>21271</c:v>
                </c:pt>
                <c:pt idx="21169">
                  <c:v>21272</c:v>
                </c:pt>
                <c:pt idx="21170">
                  <c:v>21273</c:v>
                </c:pt>
                <c:pt idx="21171">
                  <c:v>21274</c:v>
                </c:pt>
                <c:pt idx="21172">
                  <c:v>21275</c:v>
                </c:pt>
                <c:pt idx="21173">
                  <c:v>21276</c:v>
                </c:pt>
                <c:pt idx="21174">
                  <c:v>21277</c:v>
                </c:pt>
                <c:pt idx="21175">
                  <c:v>21278</c:v>
                </c:pt>
                <c:pt idx="21176">
                  <c:v>21279</c:v>
                </c:pt>
                <c:pt idx="21177">
                  <c:v>21280</c:v>
                </c:pt>
                <c:pt idx="21178">
                  <c:v>21281</c:v>
                </c:pt>
                <c:pt idx="21179">
                  <c:v>21282</c:v>
                </c:pt>
                <c:pt idx="21180">
                  <c:v>21283</c:v>
                </c:pt>
                <c:pt idx="21181">
                  <c:v>21284</c:v>
                </c:pt>
                <c:pt idx="21182">
                  <c:v>21285</c:v>
                </c:pt>
                <c:pt idx="21183">
                  <c:v>21286</c:v>
                </c:pt>
                <c:pt idx="21184">
                  <c:v>21287</c:v>
                </c:pt>
                <c:pt idx="21185">
                  <c:v>21288</c:v>
                </c:pt>
                <c:pt idx="21186">
                  <c:v>21289</c:v>
                </c:pt>
                <c:pt idx="21187">
                  <c:v>21290</c:v>
                </c:pt>
                <c:pt idx="21188">
                  <c:v>21291</c:v>
                </c:pt>
                <c:pt idx="21189">
                  <c:v>21292</c:v>
                </c:pt>
                <c:pt idx="21190">
                  <c:v>21293</c:v>
                </c:pt>
                <c:pt idx="21191">
                  <c:v>21294</c:v>
                </c:pt>
                <c:pt idx="21192">
                  <c:v>21295</c:v>
                </c:pt>
                <c:pt idx="21193">
                  <c:v>21296</c:v>
                </c:pt>
                <c:pt idx="21194">
                  <c:v>21297</c:v>
                </c:pt>
                <c:pt idx="21195">
                  <c:v>21298</c:v>
                </c:pt>
                <c:pt idx="21196">
                  <c:v>21299</c:v>
                </c:pt>
                <c:pt idx="21197">
                  <c:v>21300</c:v>
                </c:pt>
                <c:pt idx="21198">
                  <c:v>21301</c:v>
                </c:pt>
                <c:pt idx="21199">
                  <c:v>21302</c:v>
                </c:pt>
                <c:pt idx="21200">
                  <c:v>21303</c:v>
                </c:pt>
                <c:pt idx="21201">
                  <c:v>21304</c:v>
                </c:pt>
                <c:pt idx="21202">
                  <c:v>21305</c:v>
                </c:pt>
                <c:pt idx="21203">
                  <c:v>21306</c:v>
                </c:pt>
                <c:pt idx="21204">
                  <c:v>21307</c:v>
                </c:pt>
                <c:pt idx="21205">
                  <c:v>21308</c:v>
                </c:pt>
                <c:pt idx="21206">
                  <c:v>21309</c:v>
                </c:pt>
                <c:pt idx="21207">
                  <c:v>21310</c:v>
                </c:pt>
                <c:pt idx="21208">
                  <c:v>21311</c:v>
                </c:pt>
                <c:pt idx="21209">
                  <c:v>21312</c:v>
                </c:pt>
                <c:pt idx="21210">
                  <c:v>21313</c:v>
                </c:pt>
                <c:pt idx="21211">
                  <c:v>21314</c:v>
                </c:pt>
                <c:pt idx="21212">
                  <c:v>21315</c:v>
                </c:pt>
                <c:pt idx="21213">
                  <c:v>21316</c:v>
                </c:pt>
                <c:pt idx="21214">
                  <c:v>21317</c:v>
                </c:pt>
                <c:pt idx="21215">
                  <c:v>21318</c:v>
                </c:pt>
                <c:pt idx="21216">
                  <c:v>21319</c:v>
                </c:pt>
                <c:pt idx="21217">
                  <c:v>21320</c:v>
                </c:pt>
                <c:pt idx="21218">
                  <c:v>21321</c:v>
                </c:pt>
                <c:pt idx="21219">
                  <c:v>21322</c:v>
                </c:pt>
                <c:pt idx="21220">
                  <c:v>21323</c:v>
                </c:pt>
                <c:pt idx="21221">
                  <c:v>21324</c:v>
                </c:pt>
                <c:pt idx="21222">
                  <c:v>21325</c:v>
                </c:pt>
                <c:pt idx="21223">
                  <c:v>21326</c:v>
                </c:pt>
                <c:pt idx="21224">
                  <c:v>21327</c:v>
                </c:pt>
                <c:pt idx="21225">
                  <c:v>21328</c:v>
                </c:pt>
                <c:pt idx="21226">
                  <c:v>21329</c:v>
                </c:pt>
                <c:pt idx="21227">
                  <c:v>21330</c:v>
                </c:pt>
                <c:pt idx="21228">
                  <c:v>21331</c:v>
                </c:pt>
                <c:pt idx="21229">
                  <c:v>21332</c:v>
                </c:pt>
                <c:pt idx="21230">
                  <c:v>21333</c:v>
                </c:pt>
                <c:pt idx="21231">
                  <c:v>21334</c:v>
                </c:pt>
                <c:pt idx="21232">
                  <c:v>21335</c:v>
                </c:pt>
                <c:pt idx="21233">
                  <c:v>21336</c:v>
                </c:pt>
                <c:pt idx="21234">
                  <c:v>21337</c:v>
                </c:pt>
                <c:pt idx="21235">
                  <c:v>21338</c:v>
                </c:pt>
                <c:pt idx="21236">
                  <c:v>21339</c:v>
                </c:pt>
                <c:pt idx="21237">
                  <c:v>21340</c:v>
                </c:pt>
                <c:pt idx="21238">
                  <c:v>21341</c:v>
                </c:pt>
                <c:pt idx="21239">
                  <c:v>21342</c:v>
                </c:pt>
                <c:pt idx="21240">
                  <c:v>21343</c:v>
                </c:pt>
                <c:pt idx="21241">
                  <c:v>21344</c:v>
                </c:pt>
                <c:pt idx="21242">
                  <c:v>21345</c:v>
                </c:pt>
                <c:pt idx="21243">
                  <c:v>21346</c:v>
                </c:pt>
                <c:pt idx="21244">
                  <c:v>21347</c:v>
                </c:pt>
                <c:pt idx="21245">
                  <c:v>21348</c:v>
                </c:pt>
                <c:pt idx="21246">
                  <c:v>21349</c:v>
                </c:pt>
                <c:pt idx="21247">
                  <c:v>21350</c:v>
                </c:pt>
                <c:pt idx="21248">
                  <c:v>21351</c:v>
                </c:pt>
                <c:pt idx="21249">
                  <c:v>21352</c:v>
                </c:pt>
                <c:pt idx="21250">
                  <c:v>21353</c:v>
                </c:pt>
                <c:pt idx="21251">
                  <c:v>21354</c:v>
                </c:pt>
                <c:pt idx="21252">
                  <c:v>21355</c:v>
                </c:pt>
                <c:pt idx="21253">
                  <c:v>21356</c:v>
                </c:pt>
                <c:pt idx="21254">
                  <c:v>21357</c:v>
                </c:pt>
                <c:pt idx="21255">
                  <c:v>21358</c:v>
                </c:pt>
                <c:pt idx="21256">
                  <c:v>21359</c:v>
                </c:pt>
                <c:pt idx="21257">
                  <c:v>21360</c:v>
                </c:pt>
                <c:pt idx="21258">
                  <c:v>21361</c:v>
                </c:pt>
                <c:pt idx="21259">
                  <c:v>21362</c:v>
                </c:pt>
                <c:pt idx="21260">
                  <c:v>21363</c:v>
                </c:pt>
                <c:pt idx="21261">
                  <c:v>21364</c:v>
                </c:pt>
                <c:pt idx="21262">
                  <c:v>21365</c:v>
                </c:pt>
                <c:pt idx="21263">
                  <c:v>21366</c:v>
                </c:pt>
                <c:pt idx="21264">
                  <c:v>21367</c:v>
                </c:pt>
                <c:pt idx="21265">
                  <c:v>21368</c:v>
                </c:pt>
                <c:pt idx="21266">
                  <c:v>21369</c:v>
                </c:pt>
                <c:pt idx="21267">
                  <c:v>21370</c:v>
                </c:pt>
                <c:pt idx="21268">
                  <c:v>21371</c:v>
                </c:pt>
                <c:pt idx="21269">
                  <c:v>21372</c:v>
                </c:pt>
                <c:pt idx="21270">
                  <c:v>21373</c:v>
                </c:pt>
                <c:pt idx="21271">
                  <c:v>21374</c:v>
                </c:pt>
                <c:pt idx="21272">
                  <c:v>21375</c:v>
                </c:pt>
                <c:pt idx="21273">
                  <c:v>21376</c:v>
                </c:pt>
                <c:pt idx="21274">
                  <c:v>21377</c:v>
                </c:pt>
                <c:pt idx="21275">
                  <c:v>21378</c:v>
                </c:pt>
                <c:pt idx="21276">
                  <c:v>21379</c:v>
                </c:pt>
                <c:pt idx="21277">
                  <c:v>21380</c:v>
                </c:pt>
                <c:pt idx="21278">
                  <c:v>21381</c:v>
                </c:pt>
                <c:pt idx="21279">
                  <c:v>21382</c:v>
                </c:pt>
                <c:pt idx="21280">
                  <c:v>21383</c:v>
                </c:pt>
                <c:pt idx="21281">
                  <c:v>21384</c:v>
                </c:pt>
                <c:pt idx="21282">
                  <c:v>21385</c:v>
                </c:pt>
                <c:pt idx="21283">
                  <c:v>21386</c:v>
                </c:pt>
                <c:pt idx="21284">
                  <c:v>21387</c:v>
                </c:pt>
                <c:pt idx="21285">
                  <c:v>21388</c:v>
                </c:pt>
                <c:pt idx="21286">
                  <c:v>21389</c:v>
                </c:pt>
                <c:pt idx="21287">
                  <c:v>21390</c:v>
                </c:pt>
                <c:pt idx="21288">
                  <c:v>21391</c:v>
                </c:pt>
                <c:pt idx="21289">
                  <c:v>21392</c:v>
                </c:pt>
                <c:pt idx="21290">
                  <c:v>21393</c:v>
                </c:pt>
                <c:pt idx="21291">
                  <c:v>21394</c:v>
                </c:pt>
                <c:pt idx="21292">
                  <c:v>21395</c:v>
                </c:pt>
                <c:pt idx="21293">
                  <c:v>21396</c:v>
                </c:pt>
                <c:pt idx="21294">
                  <c:v>21397</c:v>
                </c:pt>
                <c:pt idx="21295">
                  <c:v>21398</c:v>
                </c:pt>
                <c:pt idx="21296">
                  <c:v>21399</c:v>
                </c:pt>
                <c:pt idx="21297">
                  <c:v>21400</c:v>
                </c:pt>
                <c:pt idx="21298">
                  <c:v>21401</c:v>
                </c:pt>
                <c:pt idx="21299">
                  <c:v>21402</c:v>
                </c:pt>
                <c:pt idx="21300">
                  <c:v>21403</c:v>
                </c:pt>
                <c:pt idx="21301">
                  <c:v>21404</c:v>
                </c:pt>
                <c:pt idx="21302">
                  <c:v>21405</c:v>
                </c:pt>
                <c:pt idx="21303">
                  <c:v>21406</c:v>
                </c:pt>
                <c:pt idx="21304">
                  <c:v>21407</c:v>
                </c:pt>
                <c:pt idx="21305">
                  <c:v>21408</c:v>
                </c:pt>
                <c:pt idx="21306">
                  <c:v>21409</c:v>
                </c:pt>
                <c:pt idx="21307">
                  <c:v>21410</c:v>
                </c:pt>
                <c:pt idx="21308">
                  <c:v>21411</c:v>
                </c:pt>
                <c:pt idx="21309">
                  <c:v>21412</c:v>
                </c:pt>
                <c:pt idx="21310">
                  <c:v>21413</c:v>
                </c:pt>
                <c:pt idx="21311">
                  <c:v>21414</c:v>
                </c:pt>
                <c:pt idx="21312">
                  <c:v>21415</c:v>
                </c:pt>
                <c:pt idx="21313">
                  <c:v>21416</c:v>
                </c:pt>
                <c:pt idx="21314">
                  <c:v>21417</c:v>
                </c:pt>
                <c:pt idx="21315">
                  <c:v>21418</c:v>
                </c:pt>
                <c:pt idx="21316">
                  <c:v>21419</c:v>
                </c:pt>
                <c:pt idx="21317">
                  <c:v>21420</c:v>
                </c:pt>
                <c:pt idx="21318">
                  <c:v>21421</c:v>
                </c:pt>
                <c:pt idx="21319">
                  <c:v>21422</c:v>
                </c:pt>
                <c:pt idx="21320">
                  <c:v>21423</c:v>
                </c:pt>
                <c:pt idx="21321">
                  <c:v>21424</c:v>
                </c:pt>
                <c:pt idx="21322">
                  <c:v>21425</c:v>
                </c:pt>
                <c:pt idx="21323">
                  <c:v>21426</c:v>
                </c:pt>
                <c:pt idx="21324">
                  <c:v>21427</c:v>
                </c:pt>
                <c:pt idx="21325">
                  <c:v>21428</c:v>
                </c:pt>
                <c:pt idx="21326">
                  <c:v>21429</c:v>
                </c:pt>
                <c:pt idx="21327">
                  <c:v>21430</c:v>
                </c:pt>
                <c:pt idx="21328">
                  <c:v>21431</c:v>
                </c:pt>
                <c:pt idx="21329">
                  <c:v>21432</c:v>
                </c:pt>
                <c:pt idx="21330">
                  <c:v>21433</c:v>
                </c:pt>
                <c:pt idx="21331">
                  <c:v>21434</c:v>
                </c:pt>
                <c:pt idx="21332">
                  <c:v>21435</c:v>
                </c:pt>
                <c:pt idx="21333">
                  <c:v>21436</c:v>
                </c:pt>
                <c:pt idx="21334">
                  <c:v>21437</c:v>
                </c:pt>
                <c:pt idx="21335">
                  <c:v>21438</c:v>
                </c:pt>
                <c:pt idx="21336">
                  <c:v>21439</c:v>
                </c:pt>
                <c:pt idx="21337">
                  <c:v>21440</c:v>
                </c:pt>
                <c:pt idx="21338">
                  <c:v>21441</c:v>
                </c:pt>
                <c:pt idx="21339">
                  <c:v>21442</c:v>
                </c:pt>
                <c:pt idx="21340">
                  <c:v>21443</c:v>
                </c:pt>
                <c:pt idx="21341">
                  <c:v>21444</c:v>
                </c:pt>
                <c:pt idx="21342">
                  <c:v>21445</c:v>
                </c:pt>
                <c:pt idx="21343">
                  <c:v>21446</c:v>
                </c:pt>
                <c:pt idx="21344">
                  <c:v>21447</c:v>
                </c:pt>
                <c:pt idx="21345">
                  <c:v>21448</c:v>
                </c:pt>
                <c:pt idx="21346">
                  <c:v>21449</c:v>
                </c:pt>
                <c:pt idx="21347">
                  <c:v>21450</c:v>
                </c:pt>
                <c:pt idx="21348">
                  <c:v>21451</c:v>
                </c:pt>
                <c:pt idx="21349">
                  <c:v>21452</c:v>
                </c:pt>
                <c:pt idx="21350">
                  <c:v>21453</c:v>
                </c:pt>
                <c:pt idx="21351">
                  <c:v>21454</c:v>
                </c:pt>
                <c:pt idx="21352">
                  <c:v>21455</c:v>
                </c:pt>
                <c:pt idx="21353">
                  <c:v>21456</c:v>
                </c:pt>
                <c:pt idx="21354">
                  <c:v>21457</c:v>
                </c:pt>
                <c:pt idx="21355">
                  <c:v>21458</c:v>
                </c:pt>
                <c:pt idx="21356">
                  <c:v>21459</c:v>
                </c:pt>
                <c:pt idx="21357">
                  <c:v>21460</c:v>
                </c:pt>
                <c:pt idx="21358">
                  <c:v>21461</c:v>
                </c:pt>
                <c:pt idx="21359">
                  <c:v>21462</c:v>
                </c:pt>
                <c:pt idx="21360">
                  <c:v>21463</c:v>
                </c:pt>
                <c:pt idx="21361">
                  <c:v>21464</c:v>
                </c:pt>
                <c:pt idx="21362">
                  <c:v>21465</c:v>
                </c:pt>
                <c:pt idx="21363">
                  <c:v>21466</c:v>
                </c:pt>
                <c:pt idx="21364">
                  <c:v>21467</c:v>
                </c:pt>
                <c:pt idx="21365">
                  <c:v>21468</c:v>
                </c:pt>
                <c:pt idx="21366">
                  <c:v>21469</c:v>
                </c:pt>
                <c:pt idx="21367">
                  <c:v>21470</c:v>
                </c:pt>
                <c:pt idx="21368">
                  <c:v>21471</c:v>
                </c:pt>
                <c:pt idx="21369">
                  <c:v>21472</c:v>
                </c:pt>
                <c:pt idx="21370">
                  <c:v>21473</c:v>
                </c:pt>
                <c:pt idx="21371">
                  <c:v>21474</c:v>
                </c:pt>
                <c:pt idx="21372">
                  <c:v>21475</c:v>
                </c:pt>
                <c:pt idx="21373">
                  <c:v>21476</c:v>
                </c:pt>
                <c:pt idx="21374">
                  <c:v>21477</c:v>
                </c:pt>
                <c:pt idx="21375">
                  <c:v>21478</c:v>
                </c:pt>
                <c:pt idx="21376">
                  <c:v>21479</c:v>
                </c:pt>
                <c:pt idx="21377">
                  <c:v>21480</c:v>
                </c:pt>
                <c:pt idx="21378">
                  <c:v>21481</c:v>
                </c:pt>
                <c:pt idx="21379">
                  <c:v>21482</c:v>
                </c:pt>
                <c:pt idx="21380">
                  <c:v>21483</c:v>
                </c:pt>
                <c:pt idx="21381">
                  <c:v>21484</c:v>
                </c:pt>
                <c:pt idx="21382">
                  <c:v>21485</c:v>
                </c:pt>
                <c:pt idx="21383">
                  <c:v>21486</c:v>
                </c:pt>
                <c:pt idx="21384">
                  <c:v>21487</c:v>
                </c:pt>
                <c:pt idx="21385">
                  <c:v>21488</c:v>
                </c:pt>
                <c:pt idx="21386">
                  <c:v>21489</c:v>
                </c:pt>
                <c:pt idx="21387">
                  <c:v>21490</c:v>
                </c:pt>
                <c:pt idx="21388">
                  <c:v>21491</c:v>
                </c:pt>
                <c:pt idx="21389">
                  <c:v>21492</c:v>
                </c:pt>
                <c:pt idx="21390">
                  <c:v>21493</c:v>
                </c:pt>
                <c:pt idx="21391">
                  <c:v>21494</c:v>
                </c:pt>
                <c:pt idx="21392">
                  <c:v>21495</c:v>
                </c:pt>
                <c:pt idx="21393">
                  <c:v>21496</c:v>
                </c:pt>
                <c:pt idx="21394">
                  <c:v>21497</c:v>
                </c:pt>
                <c:pt idx="21395">
                  <c:v>21498</c:v>
                </c:pt>
                <c:pt idx="21396">
                  <c:v>21499</c:v>
                </c:pt>
                <c:pt idx="21397">
                  <c:v>21500</c:v>
                </c:pt>
                <c:pt idx="21398">
                  <c:v>21501</c:v>
                </c:pt>
                <c:pt idx="21399">
                  <c:v>21502</c:v>
                </c:pt>
                <c:pt idx="21400">
                  <c:v>21503</c:v>
                </c:pt>
                <c:pt idx="21401">
                  <c:v>21504</c:v>
                </c:pt>
                <c:pt idx="21402">
                  <c:v>21505</c:v>
                </c:pt>
                <c:pt idx="21403">
                  <c:v>21506</c:v>
                </c:pt>
                <c:pt idx="21404">
                  <c:v>21507</c:v>
                </c:pt>
                <c:pt idx="21405">
                  <c:v>21508</c:v>
                </c:pt>
                <c:pt idx="21406">
                  <c:v>21509</c:v>
                </c:pt>
                <c:pt idx="21407">
                  <c:v>21510</c:v>
                </c:pt>
                <c:pt idx="21408">
                  <c:v>21511</c:v>
                </c:pt>
                <c:pt idx="21409">
                  <c:v>21512</c:v>
                </c:pt>
                <c:pt idx="21410">
                  <c:v>21513</c:v>
                </c:pt>
                <c:pt idx="21411">
                  <c:v>21514</c:v>
                </c:pt>
                <c:pt idx="21412">
                  <c:v>21515</c:v>
                </c:pt>
                <c:pt idx="21413">
                  <c:v>21516</c:v>
                </c:pt>
                <c:pt idx="21414">
                  <c:v>21517</c:v>
                </c:pt>
                <c:pt idx="21415">
                  <c:v>21518</c:v>
                </c:pt>
                <c:pt idx="21416">
                  <c:v>21519</c:v>
                </c:pt>
                <c:pt idx="21417">
                  <c:v>21520</c:v>
                </c:pt>
                <c:pt idx="21418">
                  <c:v>21521</c:v>
                </c:pt>
                <c:pt idx="21419">
                  <c:v>21522</c:v>
                </c:pt>
                <c:pt idx="21420">
                  <c:v>21523</c:v>
                </c:pt>
                <c:pt idx="21421">
                  <c:v>21524</c:v>
                </c:pt>
                <c:pt idx="21422">
                  <c:v>21525</c:v>
                </c:pt>
                <c:pt idx="21423">
                  <c:v>21526</c:v>
                </c:pt>
                <c:pt idx="21424">
                  <c:v>21527</c:v>
                </c:pt>
                <c:pt idx="21425">
                  <c:v>21528</c:v>
                </c:pt>
                <c:pt idx="21426">
                  <c:v>21529</c:v>
                </c:pt>
                <c:pt idx="21427">
                  <c:v>21530</c:v>
                </c:pt>
                <c:pt idx="21428">
                  <c:v>21531</c:v>
                </c:pt>
                <c:pt idx="21429">
                  <c:v>21532</c:v>
                </c:pt>
                <c:pt idx="21430">
                  <c:v>21533</c:v>
                </c:pt>
                <c:pt idx="21431">
                  <c:v>21534</c:v>
                </c:pt>
                <c:pt idx="21432">
                  <c:v>21535</c:v>
                </c:pt>
                <c:pt idx="21433">
                  <c:v>21536</c:v>
                </c:pt>
                <c:pt idx="21434">
                  <c:v>21537</c:v>
                </c:pt>
                <c:pt idx="21435">
                  <c:v>21538</c:v>
                </c:pt>
                <c:pt idx="21436">
                  <c:v>21539</c:v>
                </c:pt>
                <c:pt idx="21437">
                  <c:v>21540</c:v>
                </c:pt>
                <c:pt idx="21438">
                  <c:v>21541</c:v>
                </c:pt>
                <c:pt idx="21439">
                  <c:v>21542</c:v>
                </c:pt>
                <c:pt idx="21440">
                  <c:v>21543</c:v>
                </c:pt>
                <c:pt idx="21441">
                  <c:v>21544</c:v>
                </c:pt>
                <c:pt idx="21442">
                  <c:v>21545</c:v>
                </c:pt>
                <c:pt idx="21443">
                  <c:v>21546</c:v>
                </c:pt>
                <c:pt idx="21444">
                  <c:v>21547</c:v>
                </c:pt>
                <c:pt idx="21445">
                  <c:v>21548</c:v>
                </c:pt>
                <c:pt idx="21446">
                  <c:v>21549</c:v>
                </c:pt>
                <c:pt idx="21447">
                  <c:v>21550</c:v>
                </c:pt>
                <c:pt idx="21448">
                  <c:v>21551</c:v>
                </c:pt>
                <c:pt idx="21449">
                  <c:v>21552</c:v>
                </c:pt>
                <c:pt idx="21450">
                  <c:v>21553</c:v>
                </c:pt>
                <c:pt idx="21451">
                  <c:v>21554</c:v>
                </c:pt>
                <c:pt idx="21452">
                  <c:v>21555</c:v>
                </c:pt>
                <c:pt idx="21453">
                  <c:v>21556</c:v>
                </c:pt>
                <c:pt idx="21454">
                  <c:v>21557</c:v>
                </c:pt>
                <c:pt idx="21455">
                  <c:v>21558</c:v>
                </c:pt>
                <c:pt idx="21456">
                  <c:v>21559</c:v>
                </c:pt>
                <c:pt idx="21457">
                  <c:v>21560</c:v>
                </c:pt>
                <c:pt idx="21458">
                  <c:v>21561</c:v>
                </c:pt>
                <c:pt idx="21459">
                  <c:v>21562</c:v>
                </c:pt>
                <c:pt idx="21460">
                  <c:v>21563</c:v>
                </c:pt>
                <c:pt idx="21461">
                  <c:v>21564</c:v>
                </c:pt>
                <c:pt idx="21462">
                  <c:v>21565</c:v>
                </c:pt>
                <c:pt idx="21463">
                  <c:v>21566</c:v>
                </c:pt>
                <c:pt idx="21464">
                  <c:v>21567</c:v>
                </c:pt>
                <c:pt idx="21465">
                  <c:v>21568</c:v>
                </c:pt>
                <c:pt idx="21466">
                  <c:v>21569</c:v>
                </c:pt>
                <c:pt idx="21467">
                  <c:v>21570</c:v>
                </c:pt>
                <c:pt idx="21468">
                  <c:v>21571</c:v>
                </c:pt>
                <c:pt idx="21469">
                  <c:v>21572</c:v>
                </c:pt>
                <c:pt idx="21470">
                  <c:v>21573</c:v>
                </c:pt>
                <c:pt idx="21471">
                  <c:v>21574</c:v>
                </c:pt>
                <c:pt idx="21472">
                  <c:v>21575</c:v>
                </c:pt>
                <c:pt idx="21473">
                  <c:v>21576</c:v>
                </c:pt>
                <c:pt idx="21474">
                  <c:v>21577</c:v>
                </c:pt>
                <c:pt idx="21475">
                  <c:v>21578</c:v>
                </c:pt>
                <c:pt idx="21476">
                  <c:v>21579</c:v>
                </c:pt>
                <c:pt idx="21477">
                  <c:v>21580</c:v>
                </c:pt>
                <c:pt idx="21478">
                  <c:v>21581</c:v>
                </c:pt>
                <c:pt idx="21479">
                  <c:v>21582</c:v>
                </c:pt>
                <c:pt idx="21480">
                  <c:v>21583</c:v>
                </c:pt>
                <c:pt idx="21481">
                  <c:v>21584</c:v>
                </c:pt>
                <c:pt idx="21482">
                  <c:v>21585</c:v>
                </c:pt>
                <c:pt idx="21483">
                  <c:v>21586</c:v>
                </c:pt>
                <c:pt idx="21484">
                  <c:v>21587</c:v>
                </c:pt>
                <c:pt idx="21485">
                  <c:v>21588</c:v>
                </c:pt>
                <c:pt idx="21486">
                  <c:v>21589</c:v>
                </c:pt>
                <c:pt idx="21487">
                  <c:v>21590</c:v>
                </c:pt>
                <c:pt idx="21488">
                  <c:v>21591</c:v>
                </c:pt>
                <c:pt idx="21489">
                  <c:v>21592</c:v>
                </c:pt>
                <c:pt idx="21490">
                  <c:v>21593</c:v>
                </c:pt>
                <c:pt idx="21491">
                  <c:v>21594</c:v>
                </c:pt>
                <c:pt idx="21492">
                  <c:v>21595</c:v>
                </c:pt>
                <c:pt idx="21493">
                  <c:v>21596</c:v>
                </c:pt>
                <c:pt idx="21494">
                  <c:v>21597</c:v>
                </c:pt>
                <c:pt idx="21495">
                  <c:v>21598</c:v>
                </c:pt>
                <c:pt idx="21496">
                  <c:v>21599</c:v>
                </c:pt>
                <c:pt idx="21497">
                  <c:v>21600</c:v>
                </c:pt>
                <c:pt idx="21498">
                  <c:v>21601</c:v>
                </c:pt>
                <c:pt idx="21499">
                  <c:v>21602</c:v>
                </c:pt>
                <c:pt idx="21500">
                  <c:v>21603</c:v>
                </c:pt>
                <c:pt idx="21501">
                  <c:v>21604</c:v>
                </c:pt>
                <c:pt idx="21502">
                  <c:v>21605</c:v>
                </c:pt>
                <c:pt idx="21503">
                  <c:v>21606</c:v>
                </c:pt>
                <c:pt idx="21504">
                  <c:v>21607</c:v>
                </c:pt>
                <c:pt idx="21505">
                  <c:v>21608</c:v>
                </c:pt>
                <c:pt idx="21506">
                  <c:v>21609</c:v>
                </c:pt>
                <c:pt idx="21507">
                  <c:v>21641</c:v>
                </c:pt>
                <c:pt idx="21508">
                  <c:v>21642</c:v>
                </c:pt>
                <c:pt idx="21509">
                  <c:v>21643</c:v>
                </c:pt>
                <c:pt idx="21510">
                  <c:v>21644</c:v>
                </c:pt>
                <c:pt idx="21511">
                  <c:v>21645</c:v>
                </c:pt>
                <c:pt idx="21512">
                  <c:v>21646</c:v>
                </c:pt>
                <c:pt idx="21513">
                  <c:v>21647</c:v>
                </c:pt>
                <c:pt idx="21514">
                  <c:v>21648</c:v>
                </c:pt>
                <c:pt idx="21515">
                  <c:v>21649</c:v>
                </c:pt>
                <c:pt idx="21516">
                  <c:v>21650</c:v>
                </c:pt>
                <c:pt idx="21517">
                  <c:v>21651</c:v>
                </c:pt>
                <c:pt idx="21518">
                  <c:v>21652</c:v>
                </c:pt>
                <c:pt idx="21519">
                  <c:v>21653</c:v>
                </c:pt>
                <c:pt idx="21520">
                  <c:v>21654</c:v>
                </c:pt>
                <c:pt idx="21521">
                  <c:v>21655</c:v>
                </c:pt>
                <c:pt idx="21522">
                  <c:v>21656</c:v>
                </c:pt>
                <c:pt idx="21523">
                  <c:v>21657</c:v>
                </c:pt>
                <c:pt idx="21524">
                  <c:v>21658</c:v>
                </c:pt>
                <c:pt idx="21525">
                  <c:v>21659</c:v>
                </c:pt>
                <c:pt idx="21526">
                  <c:v>21660</c:v>
                </c:pt>
                <c:pt idx="21527">
                  <c:v>21661</c:v>
                </c:pt>
                <c:pt idx="21528">
                  <c:v>21662</c:v>
                </c:pt>
                <c:pt idx="21529">
                  <c:v>21663</c:v>
                </c:pt>
                <c:pt idx="21530">
                  <c:v>21664</c:v>
                </c:pt>
                <c:pt idx="21531">
                  <c:v>21665</c:v>
                </c:pt>
                <c:pt idx="21532">
                  <c:v>21666</c:v>
                </c:pt>
                <c:pt idx="21533">
                  <c:v>21667</c:v>
                </c:pt>
                <c:pt idx="21534">
                  <c:v>21668</c:v>
                </c:pt>
                <c:pt idx="21535">
                  <c:v>21669</c:v>
                </c:pt>
                <c:pt idx="21536">
                  <c:v>21670</c:v>
                </c:pt>
                <c:pt idx="21537">
                  <c:v>21671</c:v>
                </c:pt>
                <c:pt idx="21538">
                  <c:v>21672</c:v>
                </c:pt>
                <c:pt idx="21539">
                  <c:v>21673</c:v>
                </c:pt>
                <c:pt idx="21540">
                  <c:v>21674</c:v>
                </c:pt>
                <c:pt idx="21541">
                  <c:v>21675</c:v>
                </c:pt>
                <c:pt idx="21542">
                  <c:v>21676</c:v>
                </c:pt>
                <c:pt idx="21543">
                  <c:v>21677</c:v>
                </c:pt>
                <c:pt idx="21544">
                  <c:v>21678</c:v>
                </c:pt>
                <c:pt idx="21545">
                  <c:v>21679</c:v>
                </c:pt>
                <c:pt idx="21546">
                  <c:v>21680</c:v>
                </c:pt>
                <c:pt idx="21547">
                  <c:v>21681</c:v>
                </c:pt>
                <c:pt idx="21548">
                  <c:v>21682</c:v>
                </c:pt>
                <c:pt idx="21549">
                  <c:v>21683</c:v>
                </c:pt>
                <c:pt idx="21550">
                  <c:v>21684</c:v>
                </c:pt>
                <c:pt idx="21551">
                  <c:v>21685</c:v>
                </c:pt>
                <c:pt idx="21552">
                  <c:v>21686</c:v>
                </c:pt>
                <c:pt idx="21553">
                  <c:v>21687</c:v>
                </c:pt>
                <c:pt idx="21554">
                  <c:v>21688</c:v>
                </c:pt>
                <c:pt idx="21555">
                  <c:v>21689</c:v>
                </c:pt>
                <c:pt idx="21556">
                  <c:v>21690</c:v>
                </c:pt>
                <c:pt idx="21557">
                  <c:v>21691</c:v>
                </c:pt>
                <c:pt idx="21558">
                  <c:v>21692</c:v>
                </c:pt>
                <c:pt idx="21559">
                  <c:v>21693</c:v>
                </c:pt>
                <c:pt idx="21560">
                  <c:v>21694</c:v>
                </c:pt>
                <c:pt idx="21561">
                  <c:v>21695</c:v>
                </c:pt>
                <c:pt idx="21562">
                  <c:v>21696</c:v>
                </c:pt>
                <c:pt idx="21563">
                  <c:v>21697</c:v>
                </c:pt>
                <c:pt idx="21564">
                  <c:v>21698</c:v>
                </c:pt>
                <c:pt idx="21565">
                  <c:v>21699</c:v>
                </c:pt>
                <c:pt idx="21566">
                  <c:v>21700</c:v>
                </c:pt>
                <c:pt idx="21567">
                  <c:v>21701</c:v>
                </c:pt>
                <c:pt idx="21568">
                  <c:v>21702</c:v>
                </c:pt>
                <c:pt idx="21569">
                  <c:v>21703</c:v>
                </c:pt>
                <c:pt idx="21570">
                  <c:v>21704</c:v>
                </c:pt>
                <c:pt idx="21571">
                  <c:v>21705</c:v>
                </c:pt>
                <c:pt idx="21572">
                  <c:v>21706</c:v>
                </c:pt>
                <c:pt idx="21573">
                  <c:v>21707</c:v>
                </c:pt>
                <c:pt idx="21574">
                  <c:v>21708</c:v>
                </c:pt>
                <c:pt idx="21575">
                  <c:v>21709</c:v>
                </c:pt>
                <c:pt idx="21576">
                  <c:v>21710</c:v>
                </c:pt>
                <c:pt idx="21577">
                  <c:v>21711</c:v>
                </c:pt>
                <c:pt idx="21578">
                  <c:v>21712</c:v>
                </c:pt>
                <c:pt idx="21579">
                  <c:v>21713</c:v>
                </c:pt>
                <c:pt idx="21580">
                  <c:v>21714</c:v>
                </c:pt>
                <c:pt idx="21581">
                  <c:v>21715</c:v>
                </c:pt>
                <c:pt idx="21582">
                  <c:v>21716</c:v>
                </c:pt>
                <c:pt idx="21583">
                  <c:v>21717</c:v>
                </c:pt>
                <c:pt idx="21584">
                  <c:v>21718</c:v>
                </c:pt>
                <c:pt idx="21585">
                  <c:v>21719</c:v>
                </c:pt>
                <c:pt idx="21586">
                  <c:v>21720</c:v>
                </c:pt>
                <c:pt idx="21587">
                  <c:v>21721</c:v>
                </c:pt>
                <c:pt idx="21588">
                  <c:v>21722</c:v>
                </c:pt>
                <c:pt idx="21589">
                  <c:v>21723</c:v>
                </c:pt>
                <c:pt idx="21590">
                  <c:v>21724</c:v>
                </c:pt>
                <c:pt idx="21591">
                  <c:v>21725</c:v>
                </c:pt>
                <c:pt idx="21592">
                  <c:v>21726</c:v>
                </c:pt>
                <c:pt idx="21593">
                  <c:v>21727</c:v>
                </c:pt>
                <c:pt idx="21594">
                  <c:v>21728</c:v>
                </c:pt>
                <c:pt idx="21595">
                  <c:v>21729</c:v>
                </c:pt>
                <c:pt idx="21596">
                  <c:v>21730</c:v>
                </c:pt>
                <c:pt idx="21597">
                  <c:v>21731</c:v>
                </c:pt>
                <c:pt idx="21598">
                  <c:v>21732</c:v>
                </c:pt>
                <c:pt idx="21599">
                  <c:v>21733</c:v>
                </c:pt>
                <c:pt idx="21600">
                  <c:v>21734</c:v>
                </c:pt>
                <c:pt idx="21601">
                  <c:v>21735</c:v>
                </c:pt>
                <c:pt idx="21602">
                  <c:v>21736</c:v>
                </c:pt>
                <c:pt idx="21603">
                  <c:v>21737</c:v>
                </c:pt>
                <c:pt idx="21604">
                  <c:v>21738</c:v>
                </c:pt>
                <c:pt idx="21605">
                  <c:v>21739</c:v>
                </c:pt>
                <c:pt idx="21606">
                  <c:v>21740</c:v>
                </c:pt>
                <c:pt idx="21607">
                  <c:v>21741</c:v>
                </c:pt>
                <c:pt idx="21608">
                  <c:v>21742</c:v>
                </c:pt>
                <c:pt idx="21609">
                  <c:v>21743</c:v>
                </c:pt>
                <c:pt idx="21610">
                  <c:v>21744</c:v>
                </c:pt>
                <c:pt idx="21611">
                  <c:v>21745</c:v>
                </c:pt>
                <c:pt idx="21612">
                  <c:v>21746</c:v>
                </c:pt>
                <c:pt idx="21613">
                  <c:v>21747</c:v>
                </c:pt>
                <c:pt idx="21614">
                  <c:v>21748</c:v>
                </c:pt>
                <c:pt idx="21615">
                  <c:v>21749</c:v>
                </c:pt>
                <c:pt idx="21616">
                  <c:v>21750</c:v>
                </c:pt>
                <c:pt idx="21617">
                  <c:v>21751</c:v>
                </c:pt>
                <c:pt idx="21618">
                  <c:v>21752</c:v>
                </c:pt>
                <c:pt idx="21619">
                  <c:v>21753</c:v>
                </c:pt>
                <c:pt idx="21620">
                  <c:v>21754</c:v>
                </c:pt>
                <c:pt idx="21621">
                  <c:v>21755</c:v>
                </c:pt>
                <c:pt idx="21622">
                  <c:v>21756</c:v>
                </c:pt>
                <c:pt idx="21623">
                  <c:v>21757</c:v>
                </c:pt>
                <c:pt idx="21624">
                  <c:v>21758</c:v>
                </c:pt>
                <c:pt idx="21625">
                  <c:v>21759</c:v>
                </c:pt>
                <c:pt idx="21626">
                  <c:v>21760</c:v>
                </c:pt>
                <c:pt idx="21627">
                  <c:v>21761</c:v>
                </c:pt>
                <c:pt idx="21628">
                  <c:v>21762</c:v>
                </c:pt>
                <c:pt idx="21629">
                  <c:v>21763</c:v>
                </c:pt>
                <c:pt idx="21630">
                  <c:v>21764</c:v>
                </c:pt>
                <c:pt idx="21631">
                  <c:v>21765</c:v>
                </c:pt>
                <c:pt idx="21632">
                  <c:v>21766</c:v>
                </c:pt>
                <c:pt idx="21633">
                  <c:v>21767</c:v>
                </c:pt>
                <c:pt idx="21634">
                  <c:v>21768</c:v>
                </c:pt>
                <c:pt idx="21635">
                  <c:v>21769</c:v>
                </c:pt>
                <c:pt idx="21636">
                  <c:v>21770</c:v>
                </c:pt>
                <c:pt idx="21637">
                  <c:v>21771</c:v>
                </c:pt>
                <c:pt idx="21638">
                  <c:v>21772</c:v>
                </c:pt>
                <c:pt idx="21639">
                  <c:v>21773</c:v>
                </c:pt>
                <c:pt idx="21640">
                  <c:v>21774</c:v>
                </c:pt>
                <c:pt idx="21641">
                  <c:v>21775</c:v>
                </c:pt>
                <c:pt idx="21642">
                  <c:v>21776</c:v>
                </c:pt>
                <c:pt idx="21643">
                  <c:v>21777</c:v>
                </c:pt>
                <c:pt idx="21644">
                  <c:v>21778</c:v>
                </c:pt>
                <c:pt idx="21645">
                  <c:v>21779</c:v>
                </c:pt>
                <c:pt idx="21646">
                  <c:v>21780</c:v>
                </c:pt>
                <c:pt idx="21647">
                  <c:v>21781</c:v>
                </c:pt>
                <c:pt idx="21648">
                  <c:v>21782</c:v>
                </c:pt>
                <c:pt idx="21649">
                  <c:v>21783</c:v>
                </c:pt>
                <c:pt idx="21650">
                  <c:v>21784</c:v>
                </c:pt>
                <c:pt idx="21651">
                  <c:v>21785</c:v>
                </c:pt>
                <c:pt idx="21652">
                  <c:v>21786</c:v>
                </c:pt>
                <c:pt idx="21653">
                  <c:v>21787</c:v>
                </c:pt>
                <c:pt idx="21654">
                  <c:v>21788</c:v>
                </c:pt>
                <c:pt idx="21655">
                  <c:v>21789</c:v>
                </c:pt>
                <c:pt idx="21656">
                  <c:v>21790</c:v>
                </c:pt>
                <c:pt idx="21657">
                  <c:v>21791</c:v>
                </c:pt>
                <c:pt idx="21658">
                  <c:v>21792</c:v>
                </c:pt>
                <c:pt idx="21659">
                  <c:v>21794</c:v>
                </c:pt>
                <c:pt idx="21660">
                  <c:v>21795</c:v>
                </c:pt>
                <c:pt idx="21661">
                  <c:v>21796</c:v>
                </c:pt>
                <c:pt idx="21662">
                  <c:v>21797</c:v>
                </c:pt>
                <c:pt idx="21663">
                  <c:v>21798</c:v>
                </c:pt>
                <c:pt idx="21664">
                  <c:v>21799</c:v>
                </c:pt>
                <c:pt idx="21665">
                  <c:v>21800</c:v>
                </c:pt>
                <c:pt idx="21666">
                  <c:v>21801</c:v>
                </c:pt>
                <c:pt idx="21667">
                  <c:v>21802</c:v>
                </c:pt>
                <c:pt idx="21668">
                  <c:v>21803</c:v>
                </c:pt>
                <c:pt idx="21669">
                  <c:v>21804</c:v>
                </c:pt>
                <c:pt idx="21670">
                  <c:v>21805</c:v>
                </c:pt>
                <c:pt idx="21671">
                  <c:v>21806</c:v>
                </c:pt>
                <c:pt idx="21672">
                  <c:v>21807</c:v>
                </c:pt>
                <c:pt idx="21673">
                  <c:v>21808</c:v>
                </c:pt>
                <c:pt idx="21674">
                  <c:v>21809</c:v>
                </c:pt>
                <c:pt idx="21675">
                  <c:v>21810</c:v>
                </c:pt>
                <c:pt idx="21676">
                  <c:v>21811</c:v>
                </c:pt>
                <c:pt idx="21677">
                  <c:v>21812</c:v>
                </c:pt>
                <c:pt idx="21678">
                  <c:v>21813</c:v>
                </c:pt>
                <c:pt idx="21679">
                  <c:v>21814</c:v>
                </c:pt>
                <c:pt idx="21680">
                  <c:v>21815</c:v>
                </c:pt>
                <c:pt idx="21681">
                  <c:v>21816</c:v>
                </c:pt>
                <c:pt idx="21682">
                  <c:v>21817</c:v>
                </c:pt>
                <c:pt idx="21683">
                  <c:v>21818</c:v>
                </c:pt>
                <c:pt idx="21684">
                  <c:v>21819</c:v>
                </c:pt>
                <c:pt idx="21685">
                  <c:v>21820</c:v>
                </c:pt>
                <c:pt idx="21686">
                  <c:v>21821</c:v>
                </c:pt>
                <c:pt idx="21687">
                  <c:v>21822</c:v>
                </c:pt>
                <c:pt idx="21688">
                  <c:v>21823</c:v>
                </c:pt>
                <c:pt idx="21689">
                  <c:v>21824</c:v>
                </c:pt>
                <c:pt idx="21690">
                  <c:v>21825</c:v>
                </c:pt>
                <c:pt idx="21691">
                  <c:v>21826</c:v>
                </c:pt>
                <c:pt idx="21692">
                  <c:v>21827</c:v>
                </c:pt>
                <c:pt idx="21693">
                  <c:v>21828</c:v>
                </c:pt>
                <c:pt idx="21694">
                  <c:v>21829</c:v>
                </c:pt>
                <c:pt idx="21695">
                  <c:v>21830</c:v>
                </c:pt>
                <c:pt idx="21696">
                  <c:v>21831</c:v>
                </c:pt>
                <c:pt idx="21697">
                  <c:v>21832</c:v>
                </c:pt>
                <c:pt idx="21698">
                  <c:v>21833</c:v>
                </c:pt>
                <c:pt idx="21699">
                  <c:v>21834</c:v>
                </c:pt>
                <c:pt idx="21700">
                  <c:v>21835</c:v>
                </c:pt>
                <c:pt idx="21701">
                  <c:v>21836</c:v>
                </c:pt>
                <c:pt idx="21702">
                  <c:v>21837</c:v>
                </c:pt>
                <c:pt idx="21703">
                  <c:v>21838</c:v>
                </c:pt>
                <c:pt idx="21704">
                  <c:v>21839</c:v>
                </c:pt>
                <c:pt idx="21705">
                  <c:v>21840</c:v>
                </c:pt>
                <c:pt idx="21706">
                  <c:v>21841</c:v>
                </c:pt>
                <c:pt idx="21707">
                  <c:v>21842</c:v>
                </c:pt>
                <c:pt idx="21708">
                  <c:v>21843</c:v>
                </c:pt>
                <c:pt idx="21709">
                  <c:v>21844</c:v>
                </c:pt>
                <c:pt idx="21710">
                  <c:v>21845</c:v>
                </c:pt>
                <c:pt idx="21711">
                  <c:v>21846</c:v>
                </c:pt>
                <c:pt idx="21712">
                  <c:v>21847</c:v>
                </c:pt>
                <c:pt idx="21713">
                  <c:v>21848</c:v>
                </c:pt>
                <c:pt idx="21714">
                  <c:v>21849</c:v>
                </c:pt>
                <c:pt idx="21715">
                  <c:v>21850</c:v>
                </c:pt>
                <c:pt idx="21716">
                  <c:v>21851</c:v>
                </c:pt>
                <c:pt idx="21717">
                  <c:v>21852</c:v>
                </c:pt>
                <c:pt idx="21718">
                  <c:v>21853</c:v>
                </c:pt>
                <c:pt idx="21719">
                  <c:v>21854</c:v>
                </c:pt>
                <c:pt idx="21720">
                  <c:v>21855</c:v>
                </c:pt>
                <c:pt idx="21721">
                  <c:v>21856</c:v>
                </c:pt>
                <c:pt idx="21722">
                  <c:v>21857</c:v>
                </c:pt>
                <c:pt idx="21723">
                  <c:v>21858</c:v>
                </c:pt>
                <c:pt idx="21724">
                  <c:v>21859</c:v>
                </c:pt>
                <c:pt idx="21725">
                  <c:v>21860</c:v>
                </c:pt>
                <c:pt idx="21726">
                  <c:v>21861</c:v>
                </c:pt>
                <c:pt idx="21727">
                  <c:v>21862</c:v>
                </c:pt>
                <c:pt idx="21728">
                  <c:v>21863</c:v>
                </c:pt>
                <c:pt idx="21729">
                  <c:v>21864</c:v>
                </c:pt>
                <c:pt idx="21730">
                  <c:v>21865</c:v>
                </c:pt>
                <c:pt idx="21731">
                  <c:v>21866</c:v>
                </c:pt>
                <c:pt idx="21732">
                  <c:v>21867</c:v>
                </c:pt>
                <c:pt idx="21733">
                  <c:v>21868</c:v>
                </c:pt>
                <c:pt idx="21734">
                  <c:v>21869</c:v>
                </c:pt>
                <c:pt idx="21735">
                  <c:v>21870</c:v>
                </c:pt>
                <c:pt idx="21736">
                  <c:v>21871</c:v>
                </c:pt>
                <c:pt idx="21737">
                  <c:v>21872</c:v>
                </c:pt>
                <c:pt idx="21738">
                  <c:v>21873</c:v>
                </c:pt>
                <c:pt idx="21739">
                  <c:v>21874</c:v>
                </c:pt>
                <c:pt idx="21740">
                  <c:v>21875</c:v>
                </c:pt>
                <c:pt idx="21741">
                  <c:v>21876</c:v>
                </c:pt>
                <c:pt idx="21742">
                  <c:v>21877</c:v>
                </c:pt>
                <c:pt idx="21743">
                  <c:v>21878</c:v>
                </c:pt>
                <c:pt idx="21744">
                  <c:v>21879</c:v>
                </c:pt>
                <c:pt idx="21745">
                  <c:v>21880</c:v>
                </c:pt>
                <c:pt idx="21746">
                  <c:v>21881</c:v>
                </c:pt>
                <c:pt idx="21747">
                  <c:v>21882</c:v>
                </c:pt>
                <c:pt idx="21748">
                  <c:v>21883</c:v>
                </c:pt>
                <c:pt idx="21749">
                  <c:v>21884</c:v>
                </c:pt>
                <c:pt idx="21750">
                  <c:v>21885</c:v>
                </c:pt>
                <c:pt idx="21751">
                  <c:v>21886</c:v>
                </c:pt>
                <c:pt idx="21752">
                  <c:v>21887</c:v>
                </c:pt>
                <c:pt idx="21753">
                  <c:v>21888</c:v>
                </c:pt>
                <c:pt idx="21754">
                  <c:v>21889</c:v>
                </c:pt>
                <c:pt idx="21755">
                  <c:v>21890</c:v>
                </c:pt>
                <c:pt idx="21756">
                  <c:v>21891</c:v>
                </c:pt>
                <c:pt idx="21757">
                  <c:v>21892</c:v>
                </c:pt>
                <c:pt idx="21758">
                  <c:v>21893</c:v>
                </c:pt>
                <c:pt idx="21759">
                  <c:v>21894</c:v>
                </c:pt>
                <c:pt idx="21760">
                  <c:v>21895</c:v>
                </c:pt>
                <c:pt idx="21761">
                  <c:v>21896</c:v>
                </c:pt>
                <c:pt idx="21762">
                  <c:v>21897</c:v>
                </c:pt>
                <c:pt idx="21763">
                  <c:v>21898</c:v>
                </c:pt>
                <c:pt idx="21764">
                  <c:v>21899</c:v>
                </c:pt>
                <c:pt idx="21765">
                  <c:v>21900</c:v>
                </c:pt>
                <c:pt idx="21766">
                  <c:v>21901</c:v>
                </c:pt>
                <c:pt idx="21767">
                  <c:v>21902</c:v>
                </c:pt>
                <c:pt idx="21768">
                  <c:v>21903</c:v>
                </c:pt>
                <c:pt idx="21769">
                  <c:v>21904</c:v>
                </c:pt>
                <c:pt idx="21770">
                  <c:v>21905</c:v>
                </c:pt>
                <c:pt idx="21771">
                  <c:v>21906</c:v>
                </c:pt>
                <c:pt idx="21772">
                  <c:v>21907</c:v>
                </c:pt>
                <c:pt idx="21773">
                  <c:v>21908</c:v>
                </c:pt>
                <c:pt idx="21774">
                  <c:v>21909</c:v>
                </c:pt>
                <c:pt idx="21775">
                  <c:v>21910</c:v>
                </c:pt>
                <c:pt idx="21776">
                  <c:v>21911</c:v>
                </c:pt>
                <c:pt idx="21777">
                  <c:v>21912</c:v>
                </c:pt>
                <c:pt idx="21778">
                  <c:v>21913</c:v>
                </c:pt>
                <c:pt idx="21779">
                  <c:v>21914</c:v>
                </c:pt>
                <c:pt idx="21780">
                  <c:v>21915</c:v>
                </c:pt>
                <c:pt idx="21781">
                  <c:v>21916</c:v>
                </c:pt>
                <c:pt idx="21782">
                  <c:v>21917</c:v>
                </c:pt>
                <c:pt idx="21783">
                  <c:v>21918</c:v>
                </c:pt>
                <c:pt idx="21784">
                  <c:v>21919</c:v>
                </c:pt>
                <c:pt idx="21785">
                  <c:v>21920</c:v>
                </c:pt>
                <c:pt idx="21786">
                  <c:v>21921</c:v>
                </c:pt>
                <c:pt idx="21787">
                  <c:v>21922</c:v>
                </c:pt>
                <c:pt idx="21788">
                  <c:v>21923</c:v>
                </c:pt>
                <c:pt idx="21789">
                  <c:v>21924</c:v>
                </c:pt>
                <c:pt idx="21790">
                  <c:v>21925</c:v>
                </c:pt>
                <c:pt idx="21791">
                  <c:v>21926</c:v>
                </c:pt>
                <c:pt idx="21792">
                  <c:v>21927</c:v>
                </c:pt>
                <c:pt idx="21793">
                  <c:v>21928</c:v>
                </c:pt>
                <c:pt idx="21794">
                  <c:v>21929</c:v>
                </c:pt>
                <c:pt idx="21795">
                  <c:v>21930</c:v>
                </c:pt>
                <c:pt idx="21796">
                  <c:v>21931</c:v>
                </c:pt>
                <c:pt idx="21797">
                  <c:v>21932</c:v>
                </c:pt>
                <c:pt idx="21798">
                  <c:v>21933</c:v>
                </c:pt>
                <c:pt idx="21799">
                  <c:v>21934</c:v>
                </c:pt>
                <c:pt idx="21800">
                  <c:v>21935</c:v>
                </c:pt>
                <c:pt idx="21801">
                  <c:v>21936</c:v>
                </c:pt>
                <c:pt idx="21802">
                  <c:v>21937</c:v>
                </c:pt>
                <c:pt idx="21803">
                  <c:v>21938</c:v>
                </c:pt>
                <c:pt idx="21804">
                  <c:v>21939</c:v>
                </c:pt>
                <c:pt idx="21805">
                  <c:v>21940</c:v>
                </c:pt>
                <c:pt idx="21806">
                  <c:v>21941</c:v>
                </c:pt>
                <c:pt idx="21807">
                  <c:v>21942</c:v>
                </c:pt>
                <c:pt idx="21808">
                  <c:v>21943</c:v>
                </c:pt>
                <c:pt idx="21809">
                  <c:v>21944</c:v>
                </c:pt>
                <c:pt idx="21810">
                  <c:v>21945</c:v>
                </c:pt>
                <c:pt idx="21811">
                  <c:v>21946</c:v>
                </c:pt>
                <c:pt idx="21812">
                  <c:v>21947</c:v>
                </c:pt>
                <c:pt idx="21813">
                  <c:v>21948</c:v>
                </c:pt>
                <c:pt idx="21814">
                  <c:v>21949</c:v>
                </c:pt>
                <c:pt idx="21815">
                  <c:v>21950</c:v>
                </c:pt>
                <c:pt idx="21816">
                  <c:v>21951</c:v>
                </c:pt>
                <c:pt idx="21817">
                  <c:v>21952</c:v>
                </c:pt>
                <c:pt idx="21818">
                  <c:v>21953</c:v>
                </c:pt>
                <c:pt idx="21819">
                  <c:v>21954</c:v>
                </c:pt>
                <c:pt idx="21820">
                  <c:v>21955</c:v>
                </c:pt>
                <c:pt idx="21821">
                  <c:v>21956</c:v>
                </c:pt>
                <c:pt idx="21822">
                  <c:v>21957</c:v>
                </c:pt>
                <c:pt idx="21823">
                  <c:v>21958</c:v>
                </c:pt>
                <c:pt idx="21824">
                  <c:v>21959</c:v>
                </c:pt>
                <c:pt idx="21825">
                  <c:v>21960</c:v>
                </c:pt>
                <c:pt idx="21826">
                  <c:v>21961</c:v>
                </c:pt>
                <c:pt idx="21827">
                  <c:v>21962</c:v>
                </c:pt>
                <c:pt idx="21828">
                  <c:v>21963</c:v>
                </c:pt>
                <c:pt idx="21829">
                  <c:v>21964</c:v>
                </c:pt>
                <c:pt idx="21830">
                  <c:v>21965</c:v>
                </c:pt>
                <c:pt idx="21831">
                  <c:v>21966</c:v>
                </c:pt>
                <c:pt idx="21832">
                  <c:v>21967</c:v>
                </c:pt>
                <c:pt idx="21833">
                  <c:v>21968</c:v>
                </c:pt>
                <c:pt idx="21834">
                  <c:v>21969</c:v>
                </c:pt>
                <c:pt idx="21835">
                  <c:v>21970</c:v>
                </c:pt>
                <c:pt idx="21836">
                  <c:v>21971</c:v>
                </c:pt>
                <c:pt idx="21837">
                  <c:v>21972</c:v>
                </c:pt>
                <c:pt idx="21838">
                  <c:v>21973</c:v>
                </c:pt>
                <c:pt idx="21839">
                  <c:v>21974</c:v>
                </c:pt>
                <c:pt idx="21840">
                  <c:v>21975</c:v>
                </c:pt>
                <c:pt idx="21841">
                  <c:v>21976</c:v>
                </c:pt>
                <c:pt idx="21842">
                  <c:v>21977</c:v>
                </c:pt>
                <c:pt idx="21843">
                  <c:v>21978</c:v>
                </c:pt>
                <c:pt idx="21844">
                  <c:v>21979</c:v>
                </c:pt>
                <c:pt idx="21845">
                  <c:v>21980</c:v>
                </c:pt>
                <c:pt idx="21846">
                  <c:v>21981</c:v>
                </c:pt>
                <c:pt idx="21847">
                  <c:v>21982</c:v>
                </c:pt>
                <c:pt idx="21848">
                  <c:v>21983</c:v>
                </c:pt>
                <c:pt idx="21849">
                  <c:v>21984</c:v>
                </c:pt>
                <c:pt idx="21850">
                  <c:v>21985</c:v>
                </c:pt>
                <c:pt idx="21851">
                  <c:v>21986</c:v>
                </c:pt>
                <c:pt idx="21852">
                  <c:v>21987</c:v>
                </c:pt>
                <c:pt idx="21853">
                  <c:v>21988</c:v>
                </c:pt>
                <c:pt idx="21854">
                  <c:v>21989</c:v>
                </c:pt>
                <c:pt idx="21855">
                  <c:v>21990</c:v>
                </c:pt>
                <c:pt idx="21856">
                  <c:v>21991</c:v>
                </c:pt>
                <c:pt idx="21857">
                  <c:v>21992</c:v>
                </c:pt>
                <c:pt idx="21858">
                  <c:v>21993</c:v>
                </c:pt>
                <c:pt idx="21859">
                  <c:v>21994</c:v>
                </c:pt>
                <c:pt idx="21860">
                  <c:v>21995</c:v>
                </c:pt>
                <c:pt idx="21861">
                  <c:v>21996</c:v>
                </c:pt>
                <c:pt idx="21862">
                  <c:v>21997</c:v>
                </c:pt>
                <c:pt idx="21863">
                  <c:v>21998</c:v>
                </c:pt>
                <c:pt idx="21864">
                  <c:v>21999</c:v>
                </c:pt>
                <c:pt idx="21865">
                  <c:v>22000</c:v>
                </c:pt>
                <c:pt idx="21866">
                  <c:v>22001</c:v>
                </c:pt>
                <c:pt idx="21867">
                  <c:v>22002</c:v>
                </c:pt>
                <c:pt idx="21868">
                  <c:v>22003</c:v>
                </c:pt>
                <c:pt idx="21869">
                  <c:v>22004</c:v>
                </c:pt>
                <c:pt idx="21870">
                  <c:v>22005</c:v>
                </c:pt>
                <c:pt idx="21871">
                  <c:v>22006</c:v>
                </c:pt>
                <c:pt idx="21872">
                  <c:v>22007</c:v>
                </c:pt>
                <c:pt idx="21873">
                  <c:v>22008</c:v>
                </c:pt>
                <c:pt idx="21874">
                  <c:v>22009</c:v>
                </c:pt>
                <c:pt idx="21875">
                  <c:v>22010</c:v>
                </c:pt>
                <c:pt idx="21876">
                  <c:v>22011</c:v>
                </c:pt>
                <c:pt idx="21877">
                  <c:v>22012</c:v>
                </c:pt>
                <c:pt idx="21878">
                  <c:v>22013</c:v>
                </c:pt>
                <c:pt idx="21879">
                  <c:v>22014</c:v>
                </c:pt>
                <c:pt idx="21880">
                  <c:v>22015</c:v>
                </c:pt>
                <c:pt idx="21881">
                  <c:v>22016</c:v>
                </c:pt>
                <c:pt idx="21882">
                  <c:v>22017</c:v>
                </c:pt>
                <c:pt idx="21883">
                  <c:v>22018</c:v>
                </c:pt>
                <c:pt idx="21884">
                  <c:v>22019</c:v>
                </c:pt>
                <c:pt idx="21885">
                  <c:v>22020</c:v>
                </c:pt>
                <c:pt idx="21886">
                  <c:v>22021</c:v>
                </c:pt>
                <c:pt idx="21887">
                  <c:v>22022</c:v>
                </c:pt>
                <c:pt idx="21888">
                  <c:v>22023</c:v>
                </c:pt>
                <c:pt idx="21889">
                  <c:v>22024</c:v>
                </c:pt>
                <c:pt idx="21890">
                  <c:v>22025</c:v>
                </c:pt>
                <c:pt idx="21891">
                  <c:v>22026</c:v>
                </c:pt>
                <c:pt idx="21892">
                  <c:v>22027</c:v>
                </c:pt>
                <c:pt idx="21893">
                  <c:v>22028</c:v>
                </c:pt>
                <c:pt idx="21894">
                  <c:v>22029</c:v>
                </c:pt>
                <c:pt idx="21895">
                  <c:v>22030</c:v>
                </c:pt>
                <c:pt idx="21896">
                  <c:v>22031</c:v>
                </c:pt>
                <c:pt idx="21897">
                  <c:v>22032</c:v>
                </c:pt>
                <c:pt idx="21898">
                  <c:v>22033</c:v>
                </c:pt>
                <c:pt idx="21899">
                  <c:v>22034</c:v>
                </c:pt>
                <c:pt idx="21900">
                  <c:v>22035</c:v>
                </c:pt>
                <c:pt idx="21901">
                  <c:v>22036</c:v>
                </c:pt>
                <c:pt idx="21902">
                  <c:v>22037</c:v>
                </c:pt>
                <c:pt idx="21903">
                  <c:v>22038</c:v>
                </c:pt>
                <c:pt idx="21904">
                  <c:v>22039</c:v>
                </c:pt>
                <c:pt idx="21905">
                  <c:v>22040</c:v>
                </c:pt>
                <c:pt idx="21906">
                  <c:v>22041</c:v>
                </c:pt>
                <c:pt idx="21907">
                  <c:v>22042</c:v>
                </c:pt>
                <c:pt idx="21908">
                  <c:v>22043</c:v>
                </c:pt>
                <c:pt idx="21909">
                  <c:v>22044</c:v>
                </c:pt>
                <c:pt idx="21910">
                  <c:v>22045</c:v>
                </c:pt>
                <c:pt idx="21911">
                  <c:v>22046</c:v>
                </c:pt>
                <c:pt idx="21912">
                  <c:v>22047</c:v>
                </c:pt>
                <c:pt idx="21913">
                  <c:v>22048</c:v>
                </c:pt>
                <c:pt idx="21914">
                  <c:v>22049</c:v>
                </c:pt>
                <c:pt idx="21915">
                  <c:v>22050</c:v>
                </c:pt>
                <c:pt idx="21916">
                  <c:v>22051</c:v>
                </c:pt>
                <c:pt idx="21917">
                  <c:v>22052</c:v>
                </c:pt>
                <c:pt idx="21918">
                  <c:v>22053</c:v>
                </c:pt>
                <c:pt idx="21919">
                  <c:v>22054</c:v>
                </c:pt>
                <c:pt idx="21920">
                  <c:v>22055</c:v>
                </c:pt>
                <c:pt idx="21921">
                  <c:v>22056</c:v>
                </c:pt>
                <c:pt idx="21922">
                  <c:v>22057</c:v>
                </c:pt>
                <c:pt idx="21923">
                  <c:v>22058</c:v>
                </c:pt>
                <c:pt idx="21924">
                  <c:v>22059</c:v>
                </c:pt>
                <c:pt idx="21925">
                  <c:v>22060</c:v>
                </c:pt>
                <c:pt idx="21926">
                  <c:v>22061</c:v>
                </c:pt>
                <c:pt idx="21927">
                  <c:v>22062</c:v>
                </c:pt>
                <c:pt idx="21928">
                  <c:v>22063</c:v>
                </c:pt>
                <c:pt idx="21929">
                  <c:v>22064</c:v>
                </c:pt>
                <c:pt idx="21930">
                  <c:v>22065</c:v>
                </c:pt>
                <c:pt idx="21931">
                  <c:v>22066</c:v>
                </c:pt>
                <c:pt idx="21932">
                  <c:v>22067</c:v>
                </c:pt>
                <c:pt idx="21933">
                  <c:v>22068</c:v>
                </c:pt>
                <c:pt idx="21934">
                  <c:v>22069</c:v>
                </c:pt>
                <c:pt idx="21935">
                  <c:v>22070</c:v>
                </c:pt>
                <c:pt idx="21936">
                  <c:v>22071</c:v>
                </c:pt>
                <c:pt idx="21937">
                  <c:v>22072</c:v>
                </c:pt>
                <c:pt idx="21938">
                  <c:v>22073</c:v>
                </c:pt>
                <c:pt idx="21939">
                  <c:v>22074</c:v>
                </c:pt>
                <c:pt idx="21940">
                  <c:v>22075</c:v>
                </c:pt>
                <c:pt idx="21941">
                  <c:v>22076</c:v>
                </c:pt>
                <c:pt idx="21942">
                  <c:v>22077</c:v>
                </c:pt>
                <c:pt idx="21943">
                  <c:v>22078</c:v>
                </c:pt>
                <c:pt idx="21944">
                  <c:v>22079</c:v>
                </c:pt>
                <c:pt idx="21945">
                  <c:v>22080</c:v>
                </c:pt>
                <c:pt idx="21946">
                  <c:v>22081</c:v>
                </c:pt>
                <c:pt idx="21947">
                  <c:v>22082</c:v>
                </c:pt>
                <c:pt idx="21948">
                  <c:v>22083</c:v>
                </c:pt>
                <c:pt idx="21949">
                  <c:v>22084</c:v>
                </c:pt>
                <c:pt idx="21950">
                  <c:v>22085</c:v>
                </c:pt>
                <c:pt idx="21951">
                  <c:v>22086</c:v>
                </c:pt>
                <c:pt idx="21952">
                  <c:v>22087</c:v>
                </c:pt>
                <c:pt idx="21953">
                  <c:v>22088</c:v>
                </c:pt>
                <c:pt idx="21954">
                  <c:v>22089</c:v>
                </c:pt>
                <c:pt idx="21955">
                  <c:v>22090</c:v>
                </c:pt>
                <c:pt idx="21956">
                  <c:v>22091</c:v>
                </c:pt>
                <c:pt idx="21957">
                  <c:v>22092</c:v>
                </c:pt>
                <c:pt idx="21958">
                  <c:v>22093</c:v>
                </c:pt>
                <c:pt idx="21959">
                  <c:v>22094</c:v>
                </c:pt>
                <c:pt idx="21960">
                  <c:v>22095</c:v>
                </c:pt>
                <c:pt idx="21961">
                  <c:v>22096</c:v>
                </c:pt>
                <c:pt idx="21962">
                  <c:v>22097</c:v>
                </c:pt>
                <c:pt idx="21963">
                  <c:v>22098</c:v>
                </c:pt>
                <c:pt idx="21964">
                  <c:v>22099</c:v>
                </c:pt>
                <c:pt idx="21965">
                  <c:v>22100</c:v>
                </c:pt>
                <c:pt idx="21966">
                  <c:v>22101</c:v>
                </c:pt>
                <c:pt idx="21967">
                  <c:v>22102</c:v>
                </c:pt>
                <c:pt idx="21968">
                  <c:v>22103</c:v>
                </c:pt>
                <c:pt idx="21969">
                  <c:v>22104</c:v>
                </c:pt>
                <c:pt idx="21970">
                  <c:v>22105</c:v>
                </c:pt>
                <c:pt idx="21971">
                  <c:v>22106</c:v>
                </c:pt>
                <c:pt idx="21972">
                  <c:v>22107</c:v>
                </c:pt>
                <c:pt idx="21973">
                  <c:v>22108</c:v>
                </c:pt>
                <c:pt idx="21974">
                  <c:v>22109</c:v>
                </c:pt>
                <c:pt idx="21975">
                  <c:v>22110</c:v>
                </c:pt>
                <c:pt idx="21976">
                  <c:v>22111</c:v>
                </c:pt>
                <c:pt idx="21977">
                  <c:v>22112</c:v>
                </c:pt>
                <c:pt idx="21978">
                  <c:v>22113</c:v>
                </c:pt>
                <c:pt idx="21979">
                  <c:v>22114</c:v>
                </c:pt>
                <c:pt idx="21980">
                  <c:v>22115</c:v>
                </c:pt>
                <c:pt idx="21981">
                  <c:v>22116</c:v>
                </c:pt>
                <c:pt idx="21982">
                  <c:v>22117</c:v>
                </c:pt>
                <c:pt idx="21983">
                  <c:v>22118</c:v>
                </c:pt>
                <c:pt idx="21984">
                  <c:v>22119</c:v>
                </c:pt>
                <c:pt idx="21985">
                  <c:v>22120</c:v>
                </c:pt>
                <c:pt idx="21986">
                  <c:v>22121</c:v>
                </c:pt>
                <c:pt idx="21987">
                  <c:v>22122</c:v>
                </c:pt>
                <c:pt idx="21988">
                  <c:v>22123</c:v>
                </c:pt>
                <c:pt idx="21989">
                  <c:v>22124</c:v>
                </c:pt>
                <c:pt idx="21990">
                  <c:v>22125</c:v>
                </c:pt>
                <c:pt idx="21991">
                  <c:v>22126</c:v>
                </c:pt>
                <c:pt idx="21992">
                  <c:v>22127</c:v>
                </c:pt>
                <c:pt idx="21993">
                  <c:v>22128</c:v>
                </c:pt>
                <c:pt idx="21994">
                  <c:v>22129</c:v>
                </c:pt>
                <c:pt idx="21995">
                  <c:v>22130</c:v>
                </c:pt>
                <c:pt idx="21996">
                  <c:v>22131</c:v>
                </c:pt>
                <c:pt idx="21997">
                  <c:v>22132</c:v>
                </c:pt>
                <c:pt idx="21998">
                  <c:v>22133</c:v>
                </c:pt>
                <c:pt idx="21999">
                  <c:v>22134</c:v>
                </c:pt>
                <c:pt idx="22000">
                  <c:v>22135</c:v>
                </c:pt>
                <c:pt idx="22001">
                  <c:v>22136</c:v>
                </c:pt>
                <c:pt idx="22002">
                  <c:v>22137</c:v>
                </c:pt>
                <c:pt idx="22003">
                  <c:v>22138</c:v>
                </c:pt>
                <c:pt idx="22004">
                  <c:v>22139</c:v>
                </c:pt>
                <c:pt idx="22005">
                  <c:v>22140</c:v>
                </c:pt>
                <c:pt idx="22006">
                  <c:v>22141</c:v>
                </c:pt>
                <c:pt idx="22007">
                  <c:v>22142</c:v>
                </c:pt>
                <c:pt idx="22008">
                  <c:v>22143</c:v>
                </c:pt>
                <c:pt idx="22009">
                  <c:v>22144</c:v>
                </c:pt>
                <c:pt idx="22010">
                  <c:v>22145</c:v>
                </c:pt>
                <c:pt idx="22011">
                  <c:v>22146</c:v>
                </c:pt>
                <c:pt idx="22012">
                  <c:v>22147</c:v>
                </c:pt>
                <c:pt idx="22013">
                  <c:v>22148</c:v>
                </c:pt>
                <c:pt idx="22014">
                  <c:v>22149</c:v>
                </c:pt>
                <c:pt idx="22015">
                  <c:v>22150</c:v>
                </c:pt>
                <c:pt idx="22016">
                  <c:v>22151</c:v>
                </c:pt>
                <c:pt idx="22017">
                  <c:v>22152</c:v>
                </c:pt>
                <c:pt idx="22018">
                  <c:v>22153</c:v>
                </c:pt>
                <c:pt idx="22019">
                  <c:v>22154</c:v>
                </c:pt>
                <c:pt idx="22020">
                  <c:v>22155</c:v>
                </c:pt>
                <c:pt idx="22021">
                  <c:v>22156</c:v>
                </c:pt>
                <c:pt idx="22022">
                  <c:v>22157</c:v>
                </c:pt>
                <c:pt idx="22023">
                  <c:v>22158</c:v>
                </c:pt>
                <c:pt idx="22024">
                  <c:v>22159</c:v>
                </c:pt>
                <c:pt idx="22025">
                  <c:v>22160</c:v>
                </c:pt>
                <c:pt idx="22026">
                  <c:v>22161</c:v>
                </c:pt>
                <c:pt idx="22027">
                  <c:v>22162</c:v>
                </c:pt>
                <c:pt idx="22028">
                  <c:v>22163</c:v>
                </c:pt>
                <c:pt idx="22029">
                  <c:v>22164</c:v>
                </c:pt>
                <c:pt idx="22030">
                  <c:v>22165</c:v>
                </c:pt>
                <c:pt idx="22031">
                  <c:v>22166</c:v>
                </c:pt>
                <c:pt idx="22032">
                  <c:v>22167</c:v>
                </c:pt>
                <c:pt idx="22033">
                  <c:v>22168</c:v>
                </c:pt>
                <c:pt idx="22034">
                  <c:v>22169</c:v>
                </c:pt>
                <c:pt idx="22035">
                  <c:v>22170</c:v>
                </c:pt>
                <c:pt idx="22036">
                  <c:v>22171</c:v>
                </c:pt>
                <c:pt idx="22037">
                  <c:v>22172</c:v>
                </c:pt>
                <c:pt idx="22038">
                  <c:v>22173</c:v>
                </c:pt>
                <c:pt idx="22039">
                  <c:v>22174</c:v>
                </c:pt>
                <c:pt idx="22040">
                  <c:v>22175</c:v>
                </c:pt>
                <c:pt idx="22041">
                  <c:v>22176</c:v>
                </c:pt>
                <c:pt idx="22042">
                  <c:v>22177</c:v>
                </c:pt>
                <c:pt idx="22043">
                  <c:v>22178</c:v>
                </c:pt>
                <c:pt idx="22044">
                  <c:v>22179</c:v>
                </c:pt>
                <c:pt idx="22045">
                  <c:v>22180</c:v>
                </c:pt>
                <c:pt idx="22046">
                  <c:v>22181</c:v>
                </c:pt>
                <c:pt idx="22047">
                  <c:v>22182</c:v>
                </c:pt>
                <c:pt idx="22048">
                  <c:v>22183</c:v>
                </c:pt>
                <c:pt idx="22049">
                  <c:v>22184</c:v>
                </c:pt>
                <c:pt idx="22050">
                  <c:v>22185</c:v>
                </c:pt>
                <c:pt idx="22051">
                  <c:v>22186</c:v>
                </c:pt>
                <c:pt idx="22052">
                  <c:v>22187</c:v>
                </c:pt>
                <c:pt idx="22053">
                  <c:v>22188</c:v>
                </c:pt>
                <c:pt idx="22054">
                  <c:v>22189</c:v>
                </c:pt>
                <c:pt idx="22055">
                  <c:v>22190</c:v>
                </c:pt>
                <c:pt idx="22056">
                  <c:v>22191</c:v>
                </c:pt>
                <c:pt idx="22057">
                  <c:v>22192</c:v>
                </c:pt>
                <c:pt idx="22058">
                  <c:v>22193</c:v>
                </c:pt>
                <c:pt idx="22059">
                  <c:v>22194</c:v>
                </c:pt>
                <c:pt idx="22060">
                  <c:v>22195</c:v>
                </c:pt>
                <c:pt idx="22061">
                  <c:v>22196</c:v>
                </c:pt>
                <c:pt idx="22062">
                  <c:v>22197</c:v>
                </c:pt>
                <c:pt idx="22063">
                  <c:v>22198</c:v>
                </c:pt>
                <c:pt idx="22064">
                  <c:v>22199</c:v>
                </c:pt>
                <c:pt idx="22065">
                  <c:v>22200</c:v>
                </c:pt>
                <c:pt idx="22066">
                  <c:v>22201</c:v>
                </c:pt>
                <c:pt idx="22067">
                  <c:v>22202</c:v>
                </c:pt>
                <c:pt idx="22068">
                  <c:v>22203</c:v>
                </c:pt>
                <c:pt idx="22069">
                  <c:v>22204</c:v>
                </c:pt>
                <c:pt idx="22070">
                  <c:v>22205</c:v>
                </c:pt>
                <c:pt idx="22071">
                  <c:v>22206</c:v>
                </c:pt>
                <c:pt idx="22072">
                  <c:v>22207</c:v>
                </c:pt>
                <c:pt idx="22073">
                  <c:v>22208</c:v>
                </c:pt>
                <c:pt idx="22074">
                  <c:v>22209</c:v>
                </c:pt>
                <c:pt idx="22075">
                  <c:v>22210</c:v>
                </c:pt>
                <c:pt idx="22076">
                  <c:v>22211</c:v>
                </c:pt>
                <c:pt idx="22077">
                  <c:v>22212</c:v>
                </c:pt>
                <c:pt idx="22078">
                  <c:v>22213</c:v>
                </c:pt>
                <c:pt idx="22079">
                  <c:v>22214</c:v>
                </c:pt>
                <c:pt idx="22080">
                  <c:v>22215</c:v>
                </c:pt>
                <c:pt idx="22081">
                  <c:v>22216</c:v>
                </c:pt>
                <c:pt idx="22082">
                  <c:v>22217</c:v>
                </c:pt>
                <c:pt idx="22083">
                  <c:v>22218</c:v>
                </c:pt>
                <c:pt idx="22084">
                  <c:v>22219</c:v>
                </c:pt>
                <c:pt idx="22085">
                  <c:v>22220</c:v>
                </c:pt>
                <c:pt idx="22086">
                  <c:v>22221</c:v>
                </c:pt>
                <c:pt idx="22087">
                  <c:v>22222</c:v>
                </c:pt>
                <c:pt idx="22088">
                  <c:v>22223</c:v>
                </c:pt>
                <c:pt idx="22089">
                  <c:v>22224</c:v>
                </c:pt>
                <c:pt idx="22090">
                  <c:v>22225</c:v>
                </c:pt>
                <c:pt idx="22091">
                  <c:v>22226</c:v>
                </c:pt>
                <c:pt idx="22092">
                  <c:v>22227</c:v>
                </c:pt>
                <c:pt idx="22093">
                  <c:v>22228</c:v>
                </c:pt>
                <c:pt idx="22094">
                  <c:v>22229</c:v>
                </c:pt>
                <c:pt idx="22095">
                  <c:v>22230</c:v>
                </c:pt>
                <c:pt idx="22096">
                  <c:v>22231</c:v>
                </c:pt>
                <c:pt idx="22097">
                  <c:v>22232</c:v>
                </c:pt>
                <c:pt idx="22098">
                  <c:v>22233</c:v>
                </c:pt>
                <c:pt idx="22099">
                  <c:v>22234</c:v>
                </c:pt>
                <c:pt idx="22100">
                  <c:v>22235</c:v>
                </c:pt>
                <c:pt idx="22101">
                  <c:v>22236</c:v>
                </c:pt>
                <c:pt idx="22102">
                  <c:v>22237</c:v>
                </c:pt>
                <c:pt idx="22103">
                  <c:v>22238</c:v>
                </c:pt>
                <c:pt idx="22104">
                  <c:v>22239</c:v>
                </c:pt>
                <c:pt idx="22105">
                  <c:v>22240</c:v>
                </c:pt>
                <c:pt idx="22106">
                  <c:v>22241</c:v>
                </c:pt>
                <c:pt idx="22107">
                  <c:v>22242</c:v>
                </c:pt>
                <c:pt idx="22108">
                  <c:v>22243</c:v>
                </c:pt>
                <c:pt idx="22109">
                  <c:v>22244</c:v>
                </c:pt>
                <c:pt idx="22110">
                  <c:v>22245</c:v>
                </c:pt>
                <c:pt idx="22111">
                  <c:v>22246</c:v>
                </c:pt>
                <c:pt idx="22112">
                  <c:v>22247</c:v>
                </c:pt>
                <c:pt idx="22113">
                  <c:v>22248</c:v>
                </c:pt>
                <c:pt idx="22114">
                  <c:v>22249</c:v>
                </c:pt>
                <c:pt idx="22115">
                  <c:v>22250</c:v>
                </c:pt>
                <c:pt idx="22116">
                  <c:v>22251</c:v>
                </c:pt>
                <c:pt idx="22117">
                  <c:v>22252</c:v>
                </c:pt>
                <c:pt idx="22118">
                  <c:v>22253</c:v>
                </c:pt>
                <c:pt idx="22119">
                  <c:v>22254</c:v>
                </c:pt>
                <c:pt idx="22120">
                  <c:v>22255</c:v>
                </c:pt>
                <c:pt idx="22121">
                  <c:v>22256</c:v>
                </c:pt>
                <c:pt idx="22122">
                  <c:v>22257</c:v>
                </c:pt>
                <c:pt idx="22123">
                  <c:v>22258</c:v>
                </c:pt>
                <c:pt idx="22124">
                  <c:v>22259</c:v>
                </c:pt>
                <c:pt idx="22125">
                  <c:v>22260</c:v>
                </c:pt>
                <c:pt idx="22126">
                  <c:v>22261</c:v>
                </c:pt>
                <c:pt idx="22127">
                  <c:v>22262</c:v>
                </c:pt>
                <c:pt idx="22128">
                  <c:v>22263</c:v>
                </c:pt>
                <c:pt idx="22129">
                  <c:v>22264</c:v>
                </c:pt>
                <c:pt idx="22130">
                  <c:v>22265</c:v>
                </c:pt>
                <c:pt idx="22131">
                  <c:v>22266</c:v>
                </c:pt>
                <c:pt idx="22132">
                  <c:v>22267</c:v>
                </c:pt>
                <c:pt idx="22133">
                  <c:v>22268</c:v>
                </c:pt>
                <c:pt idx="22134">
                  <c:v>22269</c:v>
                </c:pt>
                <c:pt idx="22135">
                  <c:v>22270</c:v>
                </c:pt>
                <c:pt idx="22136">
                  <c:v>22271</c:v>
                </c:pt>
                <c:pt idx="22137">
                  <c:v>22272</c:v>
                </c:pt>
                <c:pt idx="22138">
                  <c:v>22273</c:v>
                </c:pt>
                <c:pt idx="22139">
                  <c:v>22274</c:v>
                </c:pt>
                <c:pt idx="22140">
                  <c:v>22275</c:v>
                </c:pt>
                <c:pt idx="22141">
                  <c:v>22276</c:v>
                </c:pt>
                <c:pt idx="22142">
                  <c:v>22277</c:v>
                </c:pt>
                <c:pt idx="22143">
                  <c:v>22278</c:v>
                </c:pt>
                <c:pt idx="22144">
                  <c:v>22279</c:v>
                </c:pt>
                <c:pt idx="22145">
                  <c:v>22280</c:v>
                </c:pt>
                <c:pt idx="22146">
                  <c:v>22281</c:v>
                </c:pt>
                <c:pt idx="22147">
                  <c:v>22282</c:v>
                </c:pt>
                <c:pt idx="22148">
                  <c:v>22283</c:v>
                </c:pt>
                <c:pt idx="22149">
                  <c:v>22284</c:v>
                </c:pt>
                <c:pt idx="22150">
                  <c:v>22285</c:v>
                </c:pt>
                <c:pt idx="22151">
                  <c:v>22286</c:v>
                </c:pt>
                <c:pt idx="22152">
                  <c:v>22287</c:v>
                </c:pt>
                <c:pt idx="22153">
                  <c:v>22288</c:v>
                </c:pt>
                <c:pt idx="22154">
                  <c:v>22289</c:v>
                </c:pt>
                <c:pt idx="22155">
                  <c:v>22290</c:v>
                </c:pt>
                <c:pt idx="22156">
                  <c:v>22291</c:v>
                </c:pt>
                <c:pt idx="22157">
                  <c:v>22292</c:v>
                </c:pt>
                <c:pt idx="22158">
                  <c:v>22293</c:v>
                </c:pt>
                <c:pt idx="22159">
                  <c:v>22294</c:v>
                </c:pt>
                <c:pt idx="22160">
                  <c:v>22295</c:v>
                </c:pt>
                <c:pt idx="22161">
                  <c:v>22296</c:v>
                </c:pt>
                <c:pt idx="22162">
                  <c:v>22297</c:v>
                </c:pt>
                <c:pt idx="22163">
                  <c:v>22298</c:v>
                </c:pt>
                <c:pt idx="22164">
                  <c:v>22299</c:v>
                </c:pt>
                <c:pt idx="22165">
                  <c:v>22300</c:v>
                </c:pt>
                <c:pt idx="22166">
                  <c:v>22301</c:v>
                </c:pt>
                <c:pt idx="22167">
                  <c:v>22302</c:v>
                </c:pt>
                <c:pt idx="22168">
                  <c:v>22303</c:v>
                </c:pt>
                <c:pt idx="22169">
                  <c:v>22304</c:v>
                </c:pt>
                <c:pt idx="22170">
                  <c:v>22305</c:v>
                </c:pt>
                <c:pt idx="22171">
                  <c:v>22306</c:v>
                </c:pt>
                <c:pt idx="22172">
                  <c:v>22307</c:v>
                </c:pt>
                <c:pt idx="22173">
                  <c:v>22308</c:v>
                </c:pt>
                <c:pt idx="22174">
                  <c:v>22309</c:v>
                </c:pt>
                <c:pt idx="22175">
                  <c:v>22310</c:v>
                </c:pt>
                <c:pt idx="22176">
                  <c:v>22311</c:v>
                </c:pt>
                <c:pt idx="22177">
                  <c:v>22312</c:v>
                </c:pt>
                <c:pt idx="22178">
                  <c:v>22313</c:v>
                </c:pt>
                <c:pt idx="22179">
                  <c:v>22314</c:v>
                </c:pt>
                <c:pt idx="22180">
                  <c:v>22315</c:v>
                </c:pt>
                <c:pt idx="22181">
                  <c:v>22316</c:v>
                </c:pt>
                <c:pt idx="22182">
                  <c:v>22317</c:v>
                </c:pt>
                <c:pt idx="22183">
                  <c:v>22318</c:v>
                </c:pt>
                <c:pt idx="22184">
                  <c:v>22319</c:v>
                </c:pt>
                <c:pt idx="22185">
                  <c:v>22320</c:v>
                </c:pt>
                <c:pt idx="22186">
                  <c:v>22321</c:v>
                </c:pt>
                <c:pt idx="22187">
                  <c:v>22322</c:v>
                </c:pt>
                <c:pt idx="22188">
                  <c:v>22323</c:v>
                </c:pt>
                <c:pt idx="22189">
                  <c:v>22324</c:v>
                </c:pt>
                <c:pt idx="22190">
                  <c:v>22325</c:v>
                </c:pt>
                <c:pt idx="22191">
                  <c:v>22326</c:v>
                </c:pt>
                <c:pt idx="22192">
                  <c:v>22327</c:v>
                </c:pt>
                <c:pt idx="22193">
                  <c:v>22328</c:v>
                </c:pt>
                <c:pt idx="22194">
                  <c:v>22329</c:v>
                </c:pt>
                <c:pt idx="22195">
                  <c:v>22330</c:v>
                </c:pt>
                <c:pt idx="22196">
                  <c:v>22331</c:v>
                </c:pt>
                <c:pt idx="22197">
                  <c:v>22332</c:v>
                </c:pt>
                <c:pt idx="22198">
                  <c:v>22333</c:v>
                </c:pt>
                <c:pt idx="22199">
                  <c:v>22334</c:v>
                </c:pt>
                <c:pt idx="22200">
                  <c:v>22335</c:v>
                </c:pt>
                <c:pt idx="22201">
                  <c:v>22336</c:v>
                </c:pt>
                <c:pt idx="22202">
                  <c:v>22337</c:v>
                </c:pt>
                <c:pt idx="22203">
                  <c:v>22338</c:v>
                </c:pt>
                <c:pt idx="22204">
                  <c:v>22339</c:v>
                </c:pt>
                <c:pt idx="22205">
                  <c:v>22340</c:v>
                </c:pt>
                <c:pt idx="22206">
                  <c:v>22341</c:v>
                </c:pt>
                <c:pt idx="22207">
                  <c:v>22342</c:v>
                </c:pt>
                <c:pt idx="22208">
                  <c:v>22343</c:v>
                </c:pt>
                <c:pt idx="22209">
                  <c:v>22344</c:v>
                </c:pt>
                <c:pt idx="22210">
                  <c:v>22345</c:v>
                </c:pt>
                <c:pt idx="22211">
                  <c:v>22346</c:v>
                </c:pt>
                <c:pt idx="22212">
                  <c:v>22347</c:v>
                </c:pt>
                <c:pt idx="22213">
                  <c:v>22348</c:v>
                </c:pt>
                <c:pt idx="22214">
                  <c:v>22349</c:v>
                </c:pt>
                <c:pt idx="22215">
                  <c:v>22350</c:v>
                </c:pt>
                <c:pt idx="22216">
                  <c:v>22351</c:v>
                </c:pt>
                <c:pt idx="22217">
                  <c:v>22352</c:v>
                </c:pt>
                <c:pt idx="22218">
                  <c:v>22353</c:v>
                </c:pt>
                <c:pt idx="22219">
                  <c:v>22354</c:v>
                </c:pt>
                <c:pt idx="22220">
                  <c:v>22355</c:v>
                </c:pt>
                <c:pt idx="22221">
                  <c:v>22356</c:v>
                </c:pt>
                <c:pt idx="22222">
                  <c:v>22357</c:v>
                </c:pt>
                <c:pt idx="22223">
                  <c:v>22358</c:v>
                </c:pt>
                <c:pt idx="22224">
                  <c:v>22359</c:v>
                </c:pt>
                <c:pt idx="22225">
                  <c:v>22360</c:v>
                </c:pt>
                <c:pt idx="22226">
                  <c:v>22361</c:v>
                </c:pt>
                <c:pt idx="22227">
                  <c:v>22362</c:v>
                </c:pt>
                <c:pt idx="22228">
                  <c:v>22363</c:v>
                </c:pt>
                <c:pt idx="22229">
                  <c:v>22364</c:v>
                </c:pt>
                <c:pt idx="22230">
                  <c:v>22365</c:v>
                </c:pt>
                <c:pt idx="22231">
                  <c:v>22366</c:v>
                </c:pt>
                <c:pt idx="22232">
                  <c:v>22367</c:v>
                </c:pt>
                <c:pt idx="22233">
                  <c:v>22368</c:v>
                </c:pt>
                <c:pt idx="22234">
                  <c:v>22369</c:v>
                </c:pt>
                <c:pt idx="22235">
                  <c:v>22370</c:v>
                </c:pt>
                <c:pt idx="22236">
                  <c:v>22371</c:v>
                </c:pt>
                <c:pt idx="22237">
                  <c:v>22372</c:v>
                </c:pt>
                <c:pt idx="22238">
                  <c:v>22373</c:v>
                </c:pt>
                <c:pt idx="22239">
                  <c:v>22374</c:v>
                </c:pt>
                <c:pt idx="22240">
                  <c:v>22375</c:v>
                </c:pt>
                <c:pt idx="22241">
                  <c:v>22376</c:v>
                </c:pt>
                <c:pt idx="22242">
                  <c:v>22377</c:v>
                </c:pt>
                <c:pt idx="22243">
                  <c:v>22378</c:v>
                </c:pt>
                <c:pt idx="22244">
                  <c:v>22379</c:v>
                </c:pt>
                <c:pt idx="22245">
                  <c:v>22380</c:v>
                </c:pt>
                <c:pt idx="22246">
                  <c:v>22381</c:v>
                </c:pt>
                <c:pt idx="22247">
                  <c:v>22382</c:v>
                </c:pt>
                <c:pt idx="22248">
                  <c:v>22383</c:v>
                </c:pt>
                <c:pt idx="22249">
                  <c:v>22384</c:v>
                </c:pt>
                <c:pt idx="22250">
                  <c:v>22385</c:v>
                </c:pt>
                <c:pt idx="22251">
                  <c:v>22386</c:v>
                </c:pt>
                <c:pt idx="22252">
                  <c:v>22387</c:v>
                </c:pt>
                <c:pt idx="22253">
                  <c:v>22388</c:v>
                </c:pt>
                <c:pt idx="22254">
                  <c:v>22389</c:v>
                </c:pt>
                <c:pt idx="22255">
                  <c:v>22390</c:v>
                </c:pt>
                <c:pt idx="22256">
                  <c:v>22391</c:v>
                </c:pt>
                <c:pt idx="22257">
                  <c:v>22392</c:v>
                </c:pt>
                <c:pt idx="22258">
                  <c:v>22393</c:v>
                </c:pt>
                <c:pt idx="22259">
                  <c:v>22394</c:v>
                </c:pt>
                <c:pt idx="22260">
                  <c:v>22395</c:v>
                </c:pt>
                <c:pt idx="22261">
                  <c:v>22396</c:v>
                </c:pt>
                <c:pt idx="22262">
                  <c:v>22397</c:v>
                </c:pt>
                <c:pt idx="22263">
                  <c:v>22398</c:v>
                </c:pt>
                <c:pt idx="22264">
                  <c:v>22399</c:v>
                </c:pt>
                <c:pt idx="22265">
                  <c:v>22400</c:v>
                </c:pt>
                <c:pt idx="22266">
                  <c:v>22401</c:v>
                </c:pt>
                <c:pt idx="22267">
                  <c:v>22402</c:v>
                </c:pt>
                <c:pt idx="22268">
                  <c:v>22403</c:v>
                </c:pt>
                <c:pt idx="22269">
                  <c:v>22404</c:v>
                </c:pt>
                <c:pt idx="22270">
                  <c:v>22405</c:v>
                </c:pt>
                <c:pt idx="22271">
                  <c:v>22406</c:v>
                </c:pt>
                <c:pt idx="22272">
                  <c:v>22407</c:v>
                </c:pt>
                <c:pt idx="22273">
                  <c:v>22408</c:v>
                </c:pt>
                <c:pt idx="22274">
                  <c:v>22409</c:v>
                </c:pt>
                <c:pt idx="22275">
                  <c:v>22410</c:v>
                </c:pt>
                <c:pt idx="22276">
                  <c:v>22411</c:v>
                </c:pt>
                <c:pt idx="22277">
                  <c:v>22412</c:v>
                </c:pt>
                <c:pt idx="22278">
                  <c:v>22413</c:v>
                </c:pt>
                <c:pt idx="22279">
                  <c:v>22414</c:v>
                </c:pt>
                <c:pt idx="22280">
                  <c:v>22415</c:v>
                </c:pt>
                <c:pt idx="22281">
                  <c:v>22416</c:v>
                </c:pt>
                <c:pt idx="22282">
                  <c:v>22417</c:v>
                </c:pt>
                <c:pt idx="22283">
                  <c:v>22418</c:v>
                </c:pt>
                <c:pt idx="22284">
                  <c:v>22419</c:v>
                </c:pt>
                <c:pt idx="22285">
                  <c:v>22420</c:v>
                </c:pt>
                <c:pt idx="22286">
                  <c:v>22421</c:v>
                </c:pt>
                <c:pt idx="22287">
                  <c:v>22422</c:v>
                </c:pt>
                <c:pt idx="22288">
                  <c:v>22423</c:v>
                </c:pt>
                <c:pt idx="22289">
                  <c:v>22424</c:v>
                </c:pt>
                <c:pt idx="22290">
                  <c:v>22425</c:v>
                </c:pt>
                <c:pt idx="22291">
                  <c:v>22426</c:v>
                </c:pt>
                <c:pt idx="22292">
                  <c:v>22427</c:v>
                </c:pt>
                <c:pt idx="22293">
                  <c:v>22428</c:v>
                </c:pt>
                <c:pt idx="22294">
                  <c:v>22429</c:v>
                </c:pt>
                <c:pt idx="22295">
                  <c:v>22430</c:v>
                </c:pt>
                <c:pt idx="22296">
                  <c:v>22431</c:v>
                </c:pt>
                <c:pt idx="22297">
                  <c:v>22432</c:v>
                </c:pt>
                <c:pt idx="22298">
                  <c:v>22438</c:v>
                </c:pt>
                <c:pt idx="22299">
                  <c:v>22439</c:v>
                </c:pt>
                <c:pt idx="22300">
                  <c:v>22440</c:v>
                </c:pt>
                <c:pt idx="22301">
                  <c:v>22446</c:v>
                </c:pt>
                <c:pt idx="22302">
                  <c:v>22447</c:v>
                </c:pt>
                <c:pt idx="22303">
                  <c:v>22448</c:v>
                </c:pt>
                <c:pt idx="22304">
                  <c:v>22449</c:v>
                </c:pt>
              </c:strCache>
            </c:strRef>
          </c:xVal>
          <c:yVal>
            <c:numRef>
              <c:f>'Corvallis Data'!$H:$H</c:f>
              <c:numCache>
                <c:formatCode>General</c:formatCode>
                <c:ptCount val="1048576"/>
                <c:pt idx="0">
                  <c:v>0.0</c:v>
                </c:pt>
                <c:pt idx="1">
                  <c:v>9.4</c:v>
                </c:pt>
                <c:pt idx="2">
                  <c:v>8.6</c:v>
                </c:pt>
                <c:pt idx="3">
                  <c:v>8.65</c:v>
                </c:pt>
                <c:pt idx="4">
                  <c:v>7.8</c:v>
                </c:pt>
                <c:pt idx="5">
                  <c:v>9.45</c:v>
                </c:pt>
                <c:pt idx="6">
                  <c:v>14.45</c:v>
                </c:pt>
                <c:pt idx="7">
                  <c:v>14.45</c:v>
                </c:pt>
                <c:pt idx="8">
                  <c:v>12.8</c:v>
                </c:pt>
                <c:pt idx="9">
                  <c:v>13.6</c:v>
                </c:pt>
                <c:pt idx="10">
                  <c:v>16.65</c:v>
                </c:pt>
                <c:pt idx="11">
                  <c:v>16.4</c:v>
                </c:pt>
                <c:pt idx="12">
                  <c:v>14.45</c:v>
                </c:pt>
                <c:pt idx="13">
                  <c:v>13.05</c:v>
                </c:pt>
                <c:pt idx="14">
                  <c:v>11.4</c:v>
                </c:pt>
                <c:pt idx="15">
                  <c:v>10.8</c:v>
                </c:pt>
                <c:pt idx="16">
                  <c:v>17.75</c:v>
                </c:pt>
                <c:pt idx="17">
                  <c:v>20.3</c:v>
                </c:pt>
                <c:pt idx="18">
                  <c:v>17.5</c:v>
                </c:pt>
                <c:pt idx="19">
                  <c:v>15.55</c:v>
                </c:pt>
                <c:pt idx="20">
                  <c:v>13.35</c:v>
                </c:pt>
                <c:pt idx="21">
                  <c:v>13.3</c:v>
                </c:pt>
                <c:pt idx="22">
                  <c:v>15.25</c:v>
                </c:pt>
                <c:pt idx="23">
                  <c:v>15.55</c:v>
                </c:pt>
                <c:pt idx="24">
                  <c:v>13.6</c:v>
                </c:pt>
                <c:pt idx="25">
                  <c:v>17.25</c:v>
                </c:pt>
                <c:pt idx="26">
                  <c:v>18.6</c:v>
                </c:pt>
                <c:pt idx="27">
                  <c:v>13.6</c:v>
                </c:pt>
                <c:pt idx="28">
                  <c:v>12.25</c:v>
                </c:pt>
                <c:pt idx="29">
                  <c:v>13.65</c:v>
                </c:pt>
                <c:pt idx="30">
                  <c:v>9.15</c:v>
                </c:pt>
                <c:pt idx="31">
                  <c:v>14.45</c:v>
                </c:pt>
                <c:pt idx="32">
                  <c:v>16.1</c:v>
                </c:pt>
                <c:pt idx="33">
                  <c:v>17.25</c:v>
                </c:pt>
                <c:pt idx="34">
                  <c:v>17.5</c:v>
                </c:pt>
                <c:pt idx="35">
                  <c:v>17.5</c:v>
                </c:pt>
                <c:pt idx="36">
                  <c:v>12.75</c:v>
                </c:pt>
                <c:pt idx="37">
                  <c:v>15.55</c:v>
                </c:pt>
                <c:pt idx="38">
                  <c:v>18.3</c:v>
                </c:pt>
                <c:pt idx="39">
                  <c:v>14.7</c:v>
                </c:pt>
                <c:pt idx="40">
                  <c:v>11.7</c:v>
                </c:pt>
                <c:pt idx="41">
                  <c:v>9.7</c:v>
                </c:pt>
                <c:pt idx="42">
                  <c:v>11.1</c:v>
                </c:pt>
                <c:pt idx="43">
                  <c:v>14.45</c:v>
                </c:pt>
                <c:pt idx="44">
                  <c:v>8.9</c:v>
                </c:pt>
                <c:pt idx="45">
                  <c:v>13.6</c:v>
                </c:pt>
                <c:pt idx="46">
                  <c:v>14.75</c:v>
                </c:pt>
                <c:pt idx="47">
                  <c:v>15.55</c:v>
                </c:pt>
                <c:pt idx="48">
                  <c:v>15.55</c:v>
                </c:pt>
                <c:pt idx="49">
                  <c:v>16.95</c:v>
                </c:pt>
                <c:pt idx="50">
                  <c:v>13.85</c:v>
                </c:pt>
                <c:pt idx="51">
                  <c:v>13.9</c:v>
                </c:pt>
                <c:pt idx="52">
                  <c:v>15.85</c:v>
                </c:pt>
                <c:pt idx="53">
                  <c:v>14.15</c:v>
                </c:pt>
                <c:pt idx="54">
                  <c:v>16.15</c:v>
                </c:pt>
                <c:pt idx="55">
                  <c:v>15.25</c:v>
                </c:pt>
                <c:pt idx="56">
                  <c:v>17.2</c:v>
                </c:pt>
                <c:pt idx="57">
                  <c:v>15.0</c:v>
                </c:pt>
                <c:pt idx="58">
                  <c:v>17.5</c:v>
                </c:pt>
                <c:pt idx="59">
                  <c:v>11.1</c:v>
                </c:pt>
                <c:pt idx="60">
                  <c:v>15.55</c:v>
                </c:pt>
                <c:pt idx="61">
                  <c:v>14.7</c:v>
                </c:pt>
                <c:pt idx="62">
                  <c:v>20.0</c:v>
                </c:pt>
                <c:pt idx="63">
                  <c:v>20.0</c:v>
                </c:pt>
                <c:pt idx="64">
                  <c:v>18.1</c:v>
                </c:pt>
                <c:pt idx="65">
                  <c:v>19.15</c:v>
                </c:pt>
                <c:pt idx="66">
                  <c:v>20.85</c:v>
                </c:pt>
                <c:pt idx="67">
                  <c:v>22.8</c:v>
                </c:pt>
                <c:pt idx="68">
                  <c:v>24.7</c:v>
                </c:pt>
                <c:pt idx="69">
                  <c:v>23.65</c:v>
                </c:pt>
                <c:pt idx="70">
                  <c:v>18.6</c:v>
                </c:pt>
                <c:pt idx="71">
                  <c:v>17.5</c:v>
                </c:pt>
                <c:pt idx="72">
                  <c:v>18.6</c:v>
                </c:pt>
                <c:pt idx="73">
                  <c:v>23.85</c:v>
                </c:pt>
                <c:pt idx="74">
                  <c:v>23.9</c:v>
                </c:pt>
                <c:pt idx="75">
                  <c:v>18.9</c:v>
                </c:pt>
                <c:pt idx="76">
                  <c:v>18.05</c:v>
                </c:pt>
                <c:pt idx="77">
                  <c:v>16.1</c:v>
                </c:pt>
                <c:pt idx="78">
                  <c:v>17.25</c:v>
                </c:pt>
                <c:pt idx="79">
                  <c:v>16.4</c:v>
                </c:pt>
                <c:pt idx="80">
                  <c:v>18.05</c:v>
                </c:pt>
                <c:pt idx="81">
                  <c:v>14.45</c:v>
                </c:pt>
                <c:pt idx="82">
                  <c:v>21.4</c:v>
                </c:pt>
                <c:pt idx="83">
                  <c:v>14.75</c:v>
                </c:pt>
                <c:pt idx="84">
                  <c:v>18.35</c:v>
                </c:pt>
                <c:pt idx="85">
                  <c:v>20.8</c:v>
                </c:pt>
                <c:pt idx="86">
                  <c:v>21.4</c:v>
                </c:pt>
                <c:pt idx="87">
                  <c:v>21.1</c:v>
                </c:pt>
                <c:pt idx="88">
                  <c:v>20.25</c:v>
                </c:pt>
                <c:pt idx="89">
                  <c:v>19.75</c:v>
                </c:pt>
                <c:pt idx="90">
                  <c:v>20.8</c:v>
                </c:pt>
                <c:pt idx="91">
                  <c:v>19.2</c:v>
                </c:pt>
                <c:pt idx="92">
                  <c:v>17.75</c:v>
                </c:pt>
                <c:pt idx="93">
                  <c:v>22.8</c:v>
                </c:pt>
                <c:pt idx="94">
                  <c:v>26.1</c:v>
                </c:pt>
                <c:pt idx="95">
                  <c:v>21.1</c:v>
                </c:pt>
                <c:pt idx="96">
                  <c:v>18.05</c:v>
                </c:pt>
                <c:pt idx="97">
                  <c:v>19.2</c:v>
                </c:pt>
                <c:pt idx="98">
                  <c:v>20.85</c:v>
                </c:pt>
                <c:pt idx="99">
                  <c:v>20.55</c:v>
                </c:pt>
                <c:pt idx="100">
                  <c:v>21.4</c:v>
                </c:pt>
                <c:pt idx="101">
                  <c:v>19.45</c:v>
                </c:pt>
                <c:pt idx="102">
                  <c:v>20.55</c:v>
                </c:pt>
                <c:pt idx="103">
                  <c:v>19.45</c:v>
                </c:pt>
                <c:pt idx="104">
                  <c:v>18.3</c:v>
                </c:pt>
                <c:pt idx="105">
                  <c:v>18.85</c:v>
                </c:pt>
                <c:pt idx="106">
                  <c:v>17.2</c:v>
                </c:pt>
                <c:pt idx="107">
                  <c:v>16.65</c:v>
                </c:pt>
                <c:pt idx="108">
                  <c:v>17.75</c:v>
                </c:pt>
                <c:pt idx="109">
                  <c:v>14.75</c:v>
                </c:pt>
                <c:pt idx="110">
                  <c:v>14.7</c:v>
                </c:pt>
                <c:pt idx="111">
                  <c:v>16.15</c:v>
                </c:pt>
                <c:pt idx="112">
                  <c:v>20.25</c:v>
                </c:pt>
                <c:pt idx="113">
                  <c:v>18.35</c:v>
                </c:pt>
                <c:pt idx="114">
                  <c:v>15.0</c:v>
                </c:pt>
                <c:pt idx="115">
                  <c:v>14.45</c:v>
                </c:pt>
                <c:pt idx="116">
                  <c:v>13.35</c:v>
                </c:pt>
                <c:pt idx="117">
                  <c:v>14.45</c:v>
                </c:pt>
                <c:pt idx="118">
                  <c:v>15.85</c:v>
                </c:pt>
                <c:pt idx="119">
                  <c:v>18.05</c:v>
                </c:pt>
                <c:pt idx="120">
                  <c:v>18.05</c:v>
                </c:pt>
                <c:pt idx="121">
                  <c:v>16.95</c:v>
                </c:pt>
                <c:pt idx="122">
                  <c:v>20.3</c:v>
                </c:pt>
                <c:pt idx="123">
                  <c:v>21.65</c:v>
                </c:pt>
                <c:pt idx="124">
                  <c:v>22.2</c:v>
                </c:pt>
                <c:pt idx="125">
                  <c:v>21.95</c:v>
                </c:pt>
                <c:pt idx="126">
                  <c:v>18.05</c:v>
                </c:pt>
                <c:pt idx="127">
                  <c:v>16.4</c:v>
                </c:pt>
                <c:pt idx="128">
                  <c:v>13.9</c:v>
                </c:pt>
                <c:pt idx="129">
                  <c:v>15.0</c:v>
                </c:pt>
                <c:pt idx="130">
                  <c:v>10.25</c:v>
                </c:pt>
                <c:pt idx="131">
                  <c:v>10.55</c:v>
                </c:pt>
                <c:pt idx="132">
                  <c:v>12.2</c:v>
                </c:pt>
                <c:pt idx="133">
                  <c:v>15.0</c:v>
                </c:pt>
                <c:pt idx="134">
                  <c:v>13.9</c:v>
                </c:pt>
                <c:pt idx="135">
                  <c:v>16.65</c:v>
                </c:pt>
                <c:pt idx="136">
                  <c:v>17.5</c:v>
                </c:pt>
                <c:pt idx="137">
                  <c:v>17.5</c:v>
                </c:pt>
                <c:pt idx="138">
                  <c:v>18.05</c:v>
                </c:pt>
                <c:pt idx="139">
                  <c:v>21.95</c:v>
                </c:pt>
                <c:pt idx="140">
                  <c:v>23.05</c:v>
                </c:pt>
                <c:pt idx="141">
                  <c:v>21.95</c:v>
                </c:pt>
                <c:pt idx="142">
                  <c:v>20.55</c:v>
                </c:pt>
                <c:pt idx="143">
                  <c:v>20.85</c:v>
                </c:pt>
                <c:pt idx="144">
                  <c:v>20.55</c:v>
                </c:pt>
                <c:pt idx="145">
                  <c:v>18.05</c:v>
                </c:pt>
                <c:pt idx="146">
                  <c:v>18.6</c:v>
                </c:pt>
                <c:pt idx="147">
                  <c:v>18.05</c:v>
                </c:pt>
                <c:pt idx="148">
                  <c:v>15.0</c:v>
                </c:pt>
                <c:pt idx="149">
                  <c:v>15.55</c:v>
                </c:pt>
                <c:pt idx="150">
                  <c:v>13.9</c:v>
                </c:pt>
                <c:pt idx="151">
                  <c:v>17.25</c:v>
                </c:pt>
                <c:pt idx="152">
                  <c:v>19.45</c:v>
                </c:pt>
                <c:pt idx="153">
                  <c:v>18.6</c:v>
                </c:pt>
                <c:pt idx="154">
                  <c:v>19.15</c:v>
                </c:pt>
                <c:pt idx="155">
                  <c:v>17.2</c:v>
                </c:pt>
                <c:pt idx="156">
                  <c:v>16.1</c:v>
                </c:pt>
                <c:pt idx="157">
                  <c:v>16.1</c:v>
                </c:pt>
                <c:pt idx="158">
                  <c:v>16.95</c:v>
                </c:pt>
                <c:pt idx="159">
                  <c:v>16.7</c:v>
                </c:pt>
                <c:pt idx="160">
                  <c:v>15.85</c:v>
                </c:pt>
                <c:pt idx="161">
                  <c:v>14.2</c:v>
                </c:pt>
                <c:pt idx="162">
                  <c:v>11.95</c:v>
                </c:pt>
                <c:pt idx="163">
                  <c:v>13.9</c:v>
                </c:pt>
                <c:pt idx="164">
                  <c:v>14.7</c:v>
                </c:pt>
                <c:pt idx="165">
                  <c:v>15.0</c:v>
                </c:pt>
                <c:pt idx="166">
                  <c:v>13.9</c:v>
                </c:pt>
                <c:pt idx="167">
                  <c:v>13.1</c:v>
                </c:pt>
                <c:pt idx="168">
                  <c:v>13.05</c:v>
                </c:pt>
                <c:pt idx="169">
                  <c:v>15.25</c:v>
                </c:pt>
                <c:pt idx="170">
                  <c:v>14.15</c:v>
                </c:pt>
                <c:pt idx="171">
                  <c:v>15.0</c:v>
                </c:pt>
                <c:pt idx="172">
                  <c:v>14.15</c:v>
                </c:pt>
                <c:pt idx="173">
                  <c:v>14.15</c:v>
                </c:pt>
                <c:pt idx="174">
                  <c:v>12.5</c:v>
                </c:pt>
                <c:pt idx="175">
                  <c:v>10.55</c:v>
                </c:pt>
                <c:pt idx="176">
                  <c:v>9.2</c:v>
                </c:pt>
                <c:pt idx="177">
                  <c:v>10.85</c:v>
                </c:pt>
                <c:pt idx="178">
                  <c:v>9.45</c:v>
                </c:pt>
                <c:pt idx="179">
                  <c:v>8.1</c:v>
                </c:pt>
                <c:pt idx="180">
                  <c:v>6.1</c:v>
                </c:pt>
                <c:pt idx="181">
                  <c:v>11.4</c:v>
                </c:pt>
                <c:pt idx="182">
                  <c:v>10.0</c:v>
                </c:pt>
                <c:pt idx="183">
                  <c:v>5.0</c:v>
                </c:pt>
                <c:pt idx="184">
                  <c:v>5.55</c:v>
                </c:pt>
                <c:pt idx="185">
                  <c:v>5.55</c:v>
                </c:pt>
                <c:pt idx="186">
                  <c:v>6.1</c:v>
                </c:pt>
                <c:pt idx="187">
                  <c:v>6.1</c:v>
                </c:pt>
                <c:pt idx="188">
                  <c:v>5.55</c:v>
                </c:pt>
                <c:pt idx="189">
                  <c:v>3.85</c:v>
                </c:pt>
                <c:pt idx="190">
                  <c:v>3.9</c:v>
                </c:pt>
                <c:pt idx="191">
                  <c:v>4.2</c:v>
                </c:pt>
                <c:pt idx="192">
                  <c:v>7.5</c:v>
                </c:pt>
                <c:pt idx="193">
                  <c:v>9.2</c:v>
                </c:pt>
                <c:pt idx="194">
                  <c:v>8.05</c:v>
                </c:pt>
                <c:pt idx="195">
                  <c:v>8.6</c:v>
                </c:pt>
                <c:pt idx="196">
                  <c:v>2.8</c:v>
                </c:pt>
                <c:pt idx="197">
                  <c:v>4.15</c:v>
                </c:pt>
                <c:pt idx="198">
                  <c:v>2.2</c:v>
                </c:pt>
                <c:pt idx="199">
                  <c:v>3.9</c:v>
                </c:pt>
                <c:pt idx="200">
                  <c:v>2.8</c:v>
                </c:pt>
                <c:pt idx="201">
                  <c:v>3.05</c:v>
                </c:pt>
                <c:pt idx="202">
                  <c:v>5.55</c:v>
                </c:pt>
                <c:pt idx="203">
                  <c:v>4.15</c:v>
                </c:pt>
                <c:pt idx="204">
                  <c:v>4.2</c:v>
                </c:pt>
                <c:pt idx="205">
                  <c:v>1.1</c:v>
                </c:pt>
                <c:pt idx="206">
                  <c:v>-0.55</c:v>
                </c:pt>
                <c:pt idx="207">
                  <c:v>-0.25</c:v>
                </c:pt>
                <c:pt idx="208">
                  <c:v>-1.4</c:v>
                </c:pt>
                <c:pt idx="209">
                  <c:v>-2.75</c:v>
                </c:pt>
                <c:pt idx="210">
                  <c:v>-1.4</c:v>
                </c:pt>
                <c:pt idx="211">
                  <c:v>-1.4</c:v>
                </c:pt>
                <c:pt idx="212">
                  <c:v>1.4</c:v>
                </c:pt>
                <c:pt idx="213">
                  <c:v>3.35</c:v>
                </c:pt>
                <c:pt idx="214">
                  <c:v>5.0</c:v>
                </c:pt>
                <c:pt idx="215">
                  <c:v>8.35</c:v>
                </c:pt>
                <c:pt idx="216">
                  <c:v>6.95</c:v>
                </c:pt>
                <c:pt idx="217">
                  <c:v>3.65</c:v>
                </c:pt>
                <c:pt idx="218">
                  <c:v>5.8</c:v>
                </c:pt>
                <c:pt idx="219">
                  <c:v>6.1</c:v>
                </c:pt>
                <c:pt idx="220">
                  <c:v>4.45</c:v>
                </c:pt>
                <c:pt idx="221">
                  <c:v>6.1</c:v>
                </c:pt>
                <c:pt idx="222">
                  <c:v>6.65</c:v>
                </c:pt>
                <c:pt idx="223">
                  <c:v>8.6</c:v>
                </c:pt>
                <c:pt idx="224">
                  <c:v>8.35</c:v>
                </c:pt>
                <c:pt idx="225">
                  <c:v>6.4</c:v>
                </c:pt>
                <c:pt idx="226">
                  <c:v>6.9</c:v>
                </c:pt>
                <c:pt idx="227">
                  <c:v>0.85</c:v>
                </c:pt>
                <c:pt idx="228">
                  <c:v>3.9</c:v>
                </c:pt>
                <c:pt idx="229">
                  <c:v>2.75</c:v>
                </c:pt>
                <c:pt idx="230">
                  <c:v>3.35</c:v>
                </c:pt>
                <c:pt idx="231">
                  <c:v>5.8</c:v>
                </c:pt>
                <c:pt idx="232">
                  <c:v>6.35</c:v>
                </c:pt>
                <c:pt idx="233">
                  <c:v>5.55</c:v>
                </c:pt>
                <c:pt idx="234">
                  <c:v>4.15</c:v>
                </c:pt>
                <c:pt idx="235">
                  <c:v>0.8</c:v>
                </c:pt>
                <c:pt idx="236">
                  <c:v>-0.55</c:v>
                </c:pt>
                <c:pt idx="237">
                  <c:v>1.4</c:v>
                </c:pt>
                <c:pt idx="238">
                  <c:v>3.3</c:v>
                </c:pt>
                <c:pt idx="239">
                  <c:v>3.9</c:v>
                </c:pt>
                <c:pt idx="240">
                  <c:v>4.45</c:v>
                </c:pt>
                <c:pt idx="241">
                  <c:v>9.15</c:v>
                </c:pt>
                <c:pt idx="242">
                  <c:v>5.85</c:v>
                </c:pt>
                <c:pt idx="243">
                  <c:v>3.3</c:v>
                </c:pt>
                <c:pt idx="244">
                  <c:v>5.0</c:v>
                </c:pt>
                <c:pt idx="245">
                  <c:v>6.7</c:v>
                </c:pt>
                <c:pt idx="246">
                  <c:v>8.9</c:v>
                </c:pt>
                <c:pt idx="247">
                  <c:v>7.8</c:v>
                </c:pt>
                <c:pt idx="248">
                  <c:v>3.9</c:v>
                </c:pt>
                <c:pt idx="249">
                  <c:v>1.65</c:v>
                </c:pt>
                <c:pt idx="250">
                  <c:v>4.7</c:v>
                </c:pt>
                <c:pt idx="251">
                  <c:v>8.05</c:v>
                </c:pt>
                <c:pt idx="252">
                  <c:v>12.2</c:v>
                </c:pt>
                <c:pt idx="253">
                  <c:v>8.6</c:v>
                </c:pt>
                <c:pt idx="254">
                  <c:v>8.35</c:v>
                </c:pt>
                <c:pt idx="255">
                  <c:v>11.65</c:v>
                </c:pt>
                <c:pt idx="256">
                  <c:v>10.25</c:v>
                </c:pt>
                <c:pt idx="257">
                  <c:v>6.65</c:v>
                </c:pt>
                <c:pt idx="258">
                  <c:v>7.2</c:v>
                </c:pt>
                <c:pt idx="259">
                  <c:v>9.45</c:v>
                </c:pt>
                <c:pt idx="260">
                  <c:v>10.55</c:v>
                </c:pt>
                <c:pt idx="261">
                  <c:v>10.3</c:v>
                </c:pt>
                <c:pt idx="262">
                  <c:v>10.8</c:v>
                </c:pt>
                <c:pt idx="263">
                  <c:v>10.0</c:v>
                </c:pt>
                <c:pt idx="264">
                  <c:v>7.5</c:v>
                </c:pt>
                <c:pt idx="265">
                  <c:v>6.95</c:v>
                </c:pt>
                <c:pt idx="266">
                  <c:v>9.45</c:v>
                </c:pt>
                <c:pt idx="267">
                  <c:v>8.6</c:v>
                </c:pt>
                <c:pt idx="268">
                  <c:v>7.75</c:v>
                </c:pt>
                <c:pt idx="269">
                  <c:v>4.7</c:v>
                </c:pt>
                <c:pt idx="270">
                  <c:v>4.45</c:v>
                </c:pt>
                <c:pt idx="271">
                  <c:v>6.1</c:v>
                </c:pt>
                <c:pt idx="272">
                  <c:v>7.75</c:v>
                </c:pt>
                <c:pt idx="273">
                  <c:v>9.45</c:v>
                </c:pt>
                <c:pt idx="274">
                  <c:v>10.0</c:v>
                </c:pt>
                <c:pt idx="275">
                  <c:v>7.25</c:v>
                </c:pt>
                <c:pt idx="276">
                  <c:v>7.5</c:v>
                </c:pt>
                <c:pt idx="277">
                  <c:v>8.35</c:v>
                </c:pt>
                <c:pt idx="278">
                  <c:v>8.6</c:v>
                </c:pt>
                <c:pt idx="279">
                  <c:v>7.25</c:v>
                </c:pt>
                <c:pt idx="280">
                  <c:v>9.45</c:v>
                </c:pt>
                <c:pt idx="281">
                  <c:v>11.9</c:v>
                </c:pt>
                <c:pt idx="282">
                  <c:v>6.4</c:v>
                </c:pt>
                <c:pt idx="283">
                  <c:v>5.25</c:v>
                </c:pt>
                <c:pt idx="284">
                  <c:v>4.45</c:v>
                </c:pt>
                <c:pt idx="285">
                  <c:v>5.25</c:v>
                </c:pt>
                <c:pt idx="286">
                  <c:v>5.3</c:v>
                </c:pt>
                <c:pt idx="287">
                  <c:v>7.2</c:v>
                </c:pt>
                <c:pt idx="288">
                  <c:v>7.8</c:v>
                </c:pt>
                <c:pt idx="289">
                  <c:v>5.85</c:v>
                </c:pt>
                <c:pt idx="290">
                  <c:v>5.0</c:v>
                </c:pt>
                <c:pt idx="291">
                  <c:v>6.1</c:v>
                </c:pt>
                <c:pt idx="292">
                  <c:v>3.9</c:v>
                </c:pt>
                <c:pt idx="293">
                  <c:v>3.05</c:v>
                </c:pt>
                <c:pt idx="294">
                  <c:v>5.55</c:v>
                </c:pt>
                <c:pt idx="295">
                  <c:v>5.0</c:v>
                </c:pt>
                <c:pt idx="296">
                  <c:v>6.7</c:v>
                </c:pt>
                <c:pt idx="297">
                  <c:v>3.65</c:v>
                </c:pt>
                <c:pt idx="298">
                  <c:v>2.5</c:v>
                </c:pt>
                <c:pt idx="299">
                  <c:v>4.75</c:v>
                </c:pt>
                <c:pt idx="300">
                  <c:v>5.25</c:v>
                </c:pt>
                <c:pt idx="301">
                  <c:v>7.5</c:v>
                </c:pt>
                <c:pt idx="302">
                  <c:v>8.05</c:v>
                </c:pt>
                <c:pt idx="303">
                  <c:v>3.9</c:v>
                </c:pt>
                <c:pt idx="304">
                  <c:v>2.5</c:v>
                </c:pt>
                <c:pt idx="305">
                  <c:v>3.6</c:v>
                </c:pt>
                <c:pt idx="306">
                  <c:v>4.15</c:v>
                </c:pt>
                <c:pt idx="307">
                  <c:v>6.95</c:v>
                </c:pt>
                <c:pt idx="308">
                  <c:v>6.65</c:v>
                </c:pt>
                <c:pt idx="309">
                  <c:v>9.45</c:v>
                </c:pt>
                <c:pt idx="310">
                  <c:v>8.35</c:v>
                </c:pt>
                <c:pt idx="311">
                  <c:v>12.5</c:v>
                </c:pt>
                <c:pt idx="312">
                  <c:v>8.85</c:v>
                </c:pt>
                <c:pt idx="313">
                  <c:v>7.75</c:v>
                </c:pt>
                <c:pt idx="314">
                  <c:v>7.5</c:v>
                </c:pt>
                <c:pt idx="315">
                  <c:v>5.85</c:v>
                </c:pt>
                <c:pt idx="316">
                  <c:v>5.3</c:v>
                </c:pt>
                <c:pt idx="317">
                  <c:v>6.15</c:v>
                </c:pt>
                <c:pt idx="318">
                  <c:v>6.65</c:v>
                </c:pt>
                <c:pt idx="319">
                  <c:v>4.45</c:v>
                </c:pt>
                <c:pt idx="320">
                  <c:v>7.5</c:v>
                </c:pt>
                <c:pt idx="321">
                  <c:v>5.25</c:v>
                </c:pt>
                <c:pt idx="322">
                  <c:v>6.65</c:v>
                </c:pt>
                <c:pt idx="323">
                  <c:v>4.75</c:v>
                </c:pt>
                <c:pt idx="324">
                  <c:v>7.5</c:v>
                </c:pt>
                <c:pt idx="325">
                  <c:v>8.6</c:v>
                </c:pt>
                <c:pt idx="326">
                  <c:v>13.65</c:v>
                </c:pt>
                <c:pt idx="327">
                  <c:v>4.7</c:v>
                </c:pt>
                <c:pt idx="328">
                  <c:v>6.4</c:v>
                </c:pt>
                <c:pt idx="329">
                  <c:v>9.2</c:v>
                </c:pt>
                <c:pt idx="330">
                  <c:v>9.15</c:v>
                </c:pt>
                <c:pt idx="331">
                  <c:v>6.4</c:v>
                </c:pt>
                <c:pt idx="332">
                  <c:v>8.85</c:v>
                </c:pt>
                <c:pt idx="333">
                  <c:v>5.0</c:v>
                </c:pt>
                <c:pt idx="334">
                  <c:v>5.55</c:v>
                </c:pt>
                <c:pt idx="335">
                  <c:v>7.5</c:v>
                </c:pt>
                <c:pt idx="336">
                  <c:v>11.1</c:v>
                </c:pt>
                <c:pt idx="337">
                  <c:v>10.25</c:v>
                </c:pt>
                <c:pt idx="338">
                  <c:v>10.55</c:v>
                </c:pt>
                <c:pt idx="339">
                  <c:v>6.65</c:v>
                </c:pt>
                <c:pt idx="340">
                  <c:v>6.4</c:v>
                </c:pt>
                <c:pt idx="341">
                  <c:v>4.7</c:v>
                </c:pt>
                <c:pt idx="342">
                  <c:v>5.85</c:v>
                </c:pt>
                <c:pt idx="343">
                  <c:v>5.3</c:v>
                </c:pt>
                <c:pt idx="344">
                  <c:v>6.4</c:v>
                </c:pt>
                <c:pt idx="345">
                  <c:v>7.75</c:v>
                </c:pt>
                <c:pt idx="346">
                  <c:v>8.05</c:v>
                </c:pt>
                <c:pt idx="347">
                  <c:v>6.95</c:v>
                </c:pt>
                <c:pt idx="348">
                  <c:v>9.15</c:v>
                </c:pt>
                <c:pt idx="349">
                  <c:v>10.3</c:v>
                </c:pt>
                <c:pt idx="350">
                  <c:v>11.4</c:v>
                </c:pt>
                <c:pt idx="351">
                  <c:v>9.45</c:v>
                </c:pt>
                <c:pt idx="352">
                  <c:v>13.85</c:v>
                </c:pt>
                <c:pt idx="353">
                  <c:v>13.65</c:v>
                </c:pt>
                <c:pt idx="354">
                  <c:v>13.9</c:v>
                </c:pt>
                <c:pt idx="355">
                  <c:v>14.45</c:v>
                </c:pt>
                <c:pt idx="356">
                  <c:v>11.95</c:v>
                </c:pt>
                <c:pt idx="357">
                  <c:v>10.0</c:v>
                </c:pt>
                <c:pt idx="358">
                  <c:v>13.9</c:v>
                </c:pt>
                <c:pt idx="359">
                  <c:v>13.35</c:v>
                </c:pt>
                <c:pt idx="360">
                  <c:v>13.6</c:v>
                </c:pt>
                <c:pt idx="361">
                  <c:v>7.75</c:v>
                </c:pt>
                <c:pt idx="362">
                  <c:v>8.6</c:v>
                </c:pt>
                <c:pt idx="363">
                  <c:v>6.95</c:v>
                </c:pt>
                <c:pt idx="364">
                  <c:v>8.9</c:v>
                </c:pt>
                <c:pt idx="365">
                  <c:v>5.55</c:v>
                </c:pt>
                <c:pt idx="366">
                  <c:v>10.25</c:v>
                </c:pt>
                <c:pt idx="367">
                  <c:v>15.25</c:v>
                </c:pt>
                <c:pt idx="368">
                  <c:v>18.9</c:v>
                </c:pt>
                <c:pt idx="369">
                  <c:v>19.75</c:v>
                </c:pt>
                <c:pt idx="370">
                  <c:v>13.9</c:v>
                </c:pt>
                <c:pt idx="371">
                  <c:v>9.2</c:v>
                </c:pt>
                <c:pt idx="372">
                  <c:v>8.35</c:v>
                </c:pt>
                <c:pt idx="373">
                  <c:v>7.8</c:v>
                </c:pt>
                <c:pt idx="374">
                  <c:v>8.9</c:v>
                </c:pt>
                <c:pt idx="375">
                  <c:v>14.45</c:v>
                </c:pt>
                <c:pt idx="376">
                  <c:v>15.6</c:v>
                </c:pt>
                <c:pt idx="377">
                  <c:v>12.25</c:v>
                </c:pt>
                <c:pt idx="378">
                  <c:v>11.15</c:v>
                </c:pt>
                <c:pt idx="379">
                  <c:v>10.0</c:v>
                </c:pt>
                <c:pt idx="380">
                  <c:v>13.05</c:v>
                </c:pt>
                <c:pt idx="381">
                  <c:v>14.7</c:v>
                </c:pt>
                <c:pt idx="382">
                  <c:v>11.4</c:v>
                </c:pt>
                <c:pt idx="383">
                  <c:v>8.9</c:v>
                </c:pt>
                <c:pt idx="384">
                  <c:v>11.65</c:v>
                </c:pt>
                <c:pt idx="385">
                  <c:v>10.0</c:v>
                </c:pt>
                <c:pt idx="386">
                  <c:v>10.3</c:v>
                </c:pt>
                <c:pt idx="387">
                  <c:v>7.2</c:v>
                </c:pt>
                <c:pt idx="388">
                  <c:v>9.7</c:v>
                </c:pt>
                <c:pt idx="389">
                  <c:v>12.25</c:v>
                </c:pt>
                <c:pt idx="390">
                  <c:v>13.05</c:v>
                </c:pt>
                <c:pt idx="391">
                  <c:v>12.5</c:v>
                </c:pt>
                <c:pt idx="392">
                  <c:v>14.7</c:v>
                </c:pt>
                <c:pt idx="393">
                  <c:v>12.5</c:v>
                </c:pt>
                <c:pt idx="394">
                  <c:v>9.45</c:v>
                </c:pt>
                <c:pt idx="395">
                  <c:v>13.9</c:v>
                </c:pt>
                <c:pt idx="396">
                  <c:v>11.95</c:v>
                </c:pt>
                <c:pt idx="397">
                  <c:v>10.55</c:v>
                </c:pt>
                <c:pt idx="398">
                  <c:v>11.95</c:v>
                </c:pt>
                <c:pt idx="399">
                  <c:v>9.45</c:v>
                </c:pt>
                <c:pt idx="400">
                  <c:v>11.95</c:v>
                </c:pt>
                <c:pt idx="401">
                  <c:v>13.9</c:v>
                </c:pt>
                <c:pt idx="402">
                  <c:v>11.95</c:v>
                </c:pt>
                <c:pt idx="403">
                  <c:v>11.95</c:v>
                </c:pt>
                <c:pt idx="404">
                  <c:v>12.25</c:v>
                </c:pt>
                <c:pt idx="405">
                  <c:v>16.95</c:v>
                </c:pt>
                <c:pt idx="406">
                  <c:v>18.65</c:v>
                </c:pt>
                <c:pt idx="407">
                  <c:v>12.5</c:v>
                </c:pt>
                <c:pt idx="408">
                  <c:v>15.55</c:v>
                </c:pt>
                <c:pt idx="409">
                  <c:v>16.65</c:v>
                </c:pt>
                <c:pt idx="410">
                  <c:v>15.25</c:v>
                </c:pt>
                <c:pt idx="411">
                  <c:v>16.35</c:v>
                </c:pt>
                <c:pt idx="412">
                  <c:v>14.7</c:v>
                </c:pt>
                <c:pt idx="413">
                  <c:v>11.95</c:v>
                </c:pt>
                <c:pt idx="414">
                  <c:v>12.25</c:v>
                </c:pt>
                <c:pt idx="415">
                  <c:v>11.95</c:v>
                </c:pt>
                <c:pt idx="416">
                  <c:v>13.6</c:v>
                </c:pt>
                <c:pt idx="417">
                  <c:v>11.95</c:v>
                </c:pt>
                <c:pt idx="418">
                  <c:v>12.2</c:v>
                </c:pt>
                <c:pt idx="419">
                  <c:v>14.4</c:v>
                </c:pt>
                <c:pt idx="420">
                  <c:v>14.2</c:v>
                </c:pt>
                <c:pt idx="421">
                  <c:v>15.25</c:v>
                </c:pt>
                <c:pt idx="422">
                  <c:v>13.9</c:v>
                </c:pt>
                <c:pt idx="423">
                  <c:v>15.55</c:v>
                </c:pt>
                <c:pt idx="424">
                  <c:v>15.25</c:v>
                </c:pt>
                <c:pt idx="425">
                  <c:v>15.25</c:v>
                </c:pt>
                <c:pt idx="426">
                  <c:v>15.55</c:v>
                </c:pt>
                <c:pt idx="427">
                  <c:v>16.95</c:v>
                </c:pt>
                <c:pt idx="428">
                  <c:v>16.9</c:v>
                </c:pt>
                <c:pt idx="429">
                  <c:v>19.2</c:v>
                </c:pt>
                <c:pt idx="430">
                  <c:v>22.8</c:v>
                </c:pt>
                <c:pt idx="431">
                  <c:v>22.75</c:v>
                </c:pt>
                <c:pt idx="432">
                  <c:v>18.3</c:v>
                </c:pt>
                <c:pt idx="433">
                  <c:v>18.6</c:v>
                </c:pt>
                <c:pt idx="434">
                  <c:v>19.45</c:v>
                </c:pt>
                <c:pt idx="435">
                  <c:v>19.7</c:v>
                </c:pt>
                <c:pt idx="436">
                  <c:v>19.45</c:v>
                </c:pt>
                <c:pt idx="437">
                  <c:v>18.65</c:v>
                </c:pt>
                <c:pt idx="438">
                  <c:v>19.75</c:v>
                </c:pt>
                <c:pt idx="439">
                  <c:v>15.55</c:v>
                </c:pt>
                <c:pt idx="440">
                  <c:v>17.5</c:v>
                </c:pt>
                <c:pt idx="441">
                  <c:v>21.65</c:v>
                </c:pt>
                <c:pt idx="442">
                  <c:v>21.95</c:v>
                </c:pt>
                <c:pt idx="443">
                  <c:v>18.05</c:v>
                </c:pt>
                <c:pt idx="444">
                  <c:v>16.65</c:v>
                </c:pt>
                <c:pt idx="445">
                  <c:v>17.5</c:v>
                </c:pt>
                <c:pt idx="446">
                  <c:v>20.0</c:v>
                </c:pt>
                <c:pt idx="447">
                  <c:v>16.65</c:v>
                </c:pt>
                <c:pt idx="448">
                  <c:v>15.0</c:v>
                </c:pt>
                <c:pt idx="449">
                  <c:v>17.5</c:v>
                </c:pt>
                <c:pt idx="450">
                  <c:v>14.45</c:v>
                </c:pt>
                <c:pt idx="451">
                  <c:v>16.1</c:v>
                </c:pt>
                <c:pt idx="452">
                  <c:v>17.2</c:v>
                </c:pt>
                <c:pt idx="453">
                  <c:v>16.95</c:v>
                </c:pt>
                <c:pt idx="454">
                  <c:v>17.5</c:v>
                </c:pt>
                <c:pt idx="455">
                  <c:v>16.65</c:v>
                </c:pt>
                <c:pt idx="456">
                  <c:v>17.25</c:v>
                </c:pt>
                <c:pt idx="457">
                  <c:v>18.05</c:v>
                </c:pt>
                <c:pt idx="458">
                  <c:v>18.05</c:v>
                </c:pt>
                <c:pt idx="459">
                  <c:v>16.1</c:v>
                </c:pt>
                <c:pt idx="460">
                  <c:v>18.05</c:v>
                </c:pt>
                <c:pt idx="461">
                  <c:v>20.25</c:v>
                </c:pt>
                <c:pt idx="462">
                  <c:v>19.7</c:v>
                </c:pt>
                <c:pt idx="463">
                  <c:v>16.1</c:v>
                </c:pt>
                <c:pt idx="464">
                  <c:v>17.8</c:v>
                </c:pt>
                <c:pt idx="465">
                  <c:v>18.9</c:v>
                </c:pt>
                <c:pt idx="466">
                  <c:v>22.8</c:v>
                </c:pt>
                <c:pt idx="467">
                  <c:v>24.4</c:v>
                </c:pt>
                <c:pt idx="468">
                  <c:v>21.95</c:v>
                </c:pt>
                <c:pt idx="469">
                  <c:v>21.95</c:v>
                </c:pt>
                <c:pt idx="470">
                  <c:v>22.5</c:v>
                </c:pt>
                <c:pt idx="471">
                  <c:v>17.2</c:v>
                </c:pt>
                <c:pt idx="472">
                  <c:v>19.45</c:v>
                </c:pt>
                <c:pt idx="473">
                  <c:v>18.85</c:v>
                </c:pt>
                <c:pt idx="474">
                  <c:v>20.0</c:v>
                </c:pt>
                <c:pt idx="475">
                  <c:v>21.4</c:v>
                </c:pt>
                <c:pt idx="476">
                  <c:v>15.0</c:v>
                </c:pt>
                <c:pt idx="477">
                  <c:v>16.15</c:v>
                </c:pt>
                <c:pt idx="478">
                  <c:v>19.75</c:v>
                </c:pt>
                <c:pt idx="479">
                  <c:v>14.45</c:v>
                </c:pt>
                <c:pt idx="480">
                  <c:v>15.0</c:v>
                </c:pt>
                <c:pt idx="481">
                  <c:v>15.0</c:v>
                </c:pt>
                <c:pt idx="482">
                  <c:v>15.85</c:v>
                </c:pt>
                <c:pt idx="483">
                  <c:v>16.95</c:v>
                </c:pt>
                <c:pt idx="484">
                  <c:v>13.35</c:v>
                </c:pt>
                <c:pt idx="485">
                  <c:v>16.4</c:v>
                </c:pt>
                <c:pt idx="486">
                  <c:v>18.05</c:v>
                </c:pt>
                <c:pt idx="487">
                  <c:v>17.25</c:v>
                </c:pt>
                <c:pt idx="488">
                  <c:v>19.15</c:v>
                </c:pt>
                <c:pt idx="489">
                  <c:v>19.75</c:v>
                </c:pt>
                <c:pt idx="490">
                  <c:v>21.4</c:v>
                </c:pt>
                <c:pt idx="491">
                  <c:v>21.1</c:v>
                </c:pt>
                <c:pt idx="492">
                  <c:v>20.85</c:v>
                </c:pt>
                <c:pt idx="493">
                  <c:v>19.15</c:v>
                </c:pt>
                <c:pt idx="494">
                  <c:v>17.2</c:v>
                </c:pt>
                <c:pt idx="495">
                  <c:v>16.35</c:v>
                </c:pt>
                <c:pt idx="496">
                  <c:v>16.95</c:v>
                </c:pt>
                <c:pt idx="497">
                  <c:v>21.1</c:v>
                </c:pt>
                <c:pt idx="498">
                  <c:v>16.65</c:v>
                </c:pt>
                <c:pt idx="499">
                  <c:v>17.8</c:v>
                </c:pt>
                <c:pt idx="500">
                  <c:v>20.3</c:v>
                </c:pt>
                <c:pt idx="501">
                  <c:v>19.15</c:v>
                </c:pt>
                <c:pt idx="502">
                  <c:v>19.15</c:v>
                </c:pt>
                <c:pt idx="503">
                  <c:v>13.9</c:v>
                </c:pt>
                <c:pt idx="504">
                  <c:v>16.4</c:v>
                </c:pt>
                <c:pt idx="505">
                  <c:v>19.45</c:v>
                </c:pt>
                <c:pt idx="506">
                  <c:v>16.4</c:v>
                </c:pt>
                <c:pt idx="507">
                  <c:v>20.0</c:v>
                </c:pt>
                <c:pt idx="508">
                  <c:v>16.95</c:v>
                </c:pt>
                <c:pt idx="509">
                  <c:v>14.7</c:v>
                </c:pt>
                <c:pt idx="510">
                  <c:v>13.6</c:v>
                </c:pt>
                <c:pt idx="511">
                  <c:v>13.35</c:v>
                </c:pt>
                <c:pt idx="512">
                  <c:v>12.75</c:v>
                </c:pt>
                <c:pt idx="513">
                  <c:v>17.2</c:v>
                </c:pt>
                <c:pt idx="514">
                  <c:v>15.0</c:v>
                </c:pt>
                <c:pt idx="515">
                  <c:v>11.1</c:v>
                </c:pt>
                <c:pt idx="516">
                  <c:v>16.1</c:v>
                </c:pt>
                <c:pt idx="517">
                  <c:v>11.35</c:v>
                </c:pt>
                <c:pt idx="518">
                  <c:v>9.7</c:v>
                </c:pt>
                <c:pt idx="519">
                  <c:v>9.7</c:v>
                </c:pt>
                <c:pt idx="520">
                  <c:v>13.6</c:v>
                </c:pt>
                <c:pt idx="521">
                  <c:v>14.15</c:v>
                </c:pt>
                <c:pt idx="522">
                  <c:v>15.0</c:v>
                </c:pt>
                <c:pt idx="523">
                  <c:v>13.85</c:v>
                </c:pt>
                <c:pt idx="524">
                  <c:v>17.5</c:v>
                </c:pt>
                <c:pt idx="525">
                  <c:v>17.2</c:v>
                </c:pt>
                <c:pt idx="526">
                  <c:v>14.7</c:v>
                </c:pt>
                <c:pt idx="527">
                  <c:v>11.1</c:v>
                </c:pt>
                <c:pt idx="528">
                  <c:v>10.55</c:v>
                </c:pt>
                <c:pt idx="529">
                  <c:v>12.5</c:v>
                </c:pt>
                <c:pt idx="530">
                  <c:v>13.3</c:v>
                </c:pt>
                <c:pt idx="531">
                  <c:v>11.35</c:v>
                </c:pt>
                <c:pt idx="532">
                  <c:v>12.2</c:v>
                </c:pt>
                <c:pt idx="533">
                  <c:v>11.7</c:v>
                </c:pt>
                <c:pt idx="534">
                  <c:v>12.5</c:v>
                </c:pt>
                <c:pt idx="535">
                  <c:v>8.9</c:v>
                </c:pt>
                <c:pt idx="536">
                  <c:v>11.4</c:v>
                </c:pt>
                <c:pt idx="537">
                  <c:v>8.1</c:v>
                </c:pt>
                <c:pt idx="538">
                  <c:v>8.6</c:v>
                </c:pt>
                <c:pt idx="539">
                  <c:v>9.45</c:v>
                </c:pt>
                <c:pt idx="540">
                  <c:v>9.45</c:v>
                </c:pt>
                <c:pt idx="541">
                  <c:v>8.6</c:v>
                </c:pt>
                <c:pt idx="542">
                  <c:v>9.15</c:v>
                </c:pt>
                <c:pt idx="543">
                  <c:v>10.0</c:v>
                </c:pt>
                <c:pt idx="544">
                  <c:v>10.85</c:v>
                </c:pt>
                <c:pt idx="545">
                  <c:v>12.5</c:v>
                </c:pt>
                <c:pt idx="546">
                  <c:v>11.95</c:v>
                </c:pt>
                <c:pt idx="547">
                  <c:v>10.8</c:v>
                </c:pt>
                <c:pt idx="548">
                  <c:v>12.5</c:v>
                </c:pt>
                <c:pt idx="549">
                  <c:v>6.4</c:v>
                </c:pt>
                <c:pt idx="550">
                  <c:v>4.45</c:v>
                </c:pt>
                <c:pt idx="551">
                  <c:v>3.35</c:v>
                </c:pt>
                <c:pt idx="552">
                  <c:v>6.15</c:v>
                </c:pt>
                <c:pt idx="553">
                  <c:v>8.35</c:v>
                </c:pt>
                <c:pt idx="554">
                  <c:v>9.2</c:v>
                </c:pt>
                <c:pt idx="555">
                  <c:v>9.75</c:v>
                </c:pt>
                <c:pt idx="556">
                  <c:v>8.6</c:v>
                </c:pt>
                <c:pt idx="557">
                  <c:v>7.2</c:v>
                </c:pt>
                <c:pt idx="558">
                  <c:v>6.4</c:v>
                </c:pt>
                <c:pt idx="559">
                  <c:v>8.6</c:v>
                </c:pt>
                <c:pt idx="560">
                  <c:v>11.95</c:v>
                </c:pt>
                <c:pt idx="561">
                  <c:v>10.55</c:v>
                </c:pt>
                <c:pt idx="562">
                  <c:v>13.05</c:v>
                </c:pt>
                <c:pt idx="563">
                  <c:v>11.95</c:v>
                </c:pt>
                <c:pt idx="564">
                  <c:v>5.85</c:v>
                </c:pt>
                <c:pt idx="565">
                  <c:v>5.85</c:v>
                </c:pt>
                <c:pt idx="566">
                  <c:v>6.9</c:v>
                </c:pt>
                <c:pt idx="567">
                  <c:v>3.05</c:v>
                </c:pt>
                <c:pt idx="568">
                  <c:v>5.55</c:v>
                </c:pt>
                <c:pt idx="569">
                  <c:v>9.75</c:v>
                </c:pt>
                <c:pt idx="570">
                  <c:v>8.6</c:v>
                </c:pt>
                <c:pt idx="571">
                  <c:v>9.2</c:v>
                </c:pt>
                <c:pt idx="572">
                  <c:v>12.2</c:v>
                </c:pt>
                <c:pt idx="573">
                  <c:v>10.55</c:v>
                </c:pt>
                <c:pt idx="574">
                  <c:v>9.75</c:v>
                </c:pt>
                <c:pt idx="575">
                  <c:v>8.9</c:v>
                </c:pt>
                <c:pt idx="576">
                  <c:v>7.8</c:v>
                </c:pt>
                <c:pt idx="577">
                  <c:v>8.35</c:v>
                </c:pt>
                <c:pt idx="578">
                  <c:v>9.15</c:v>
                </c:pt>
                <c:pt idx="579">
                  <c:v>8.9</c:v>
                </c:pt>
                <c:pt idx="580">
                  <c:v>10.3</c:v>
                </c:pt>
                <c:pt idx="581">
                  <c:v>6.4</c:v>
                </c:pt>
                <c:pt idx="582">
                  <c:v>6.1</c:v>
                </c:pt>
                <c:pt idx="583">
                  <c:v>6.1</c:v>
                </c:pt>
                <c:pt idx="584">
                  <c:v>4.45</c:v>
                </c:pt>
                <c:pt idx="585">
                  <c:v>3.9</c:v>
                </c:pt>
                <c:pt idx="586">
                  <c:v>8.65</c:v>
                </c:pt>
                <c:pt idx="587">
                  <c:v>5.55</c:v>
                </c:pt>
                <c:pt idx="588">
                  <c:v>4.45</c:v>
                </c:pt>
                <c:pt idx="589">
                  <c:v>8.35</c:v>
                </c:pt>
                <c:pt idx="590">
                  <c:v>6.95</c:v>
                </c:pt>
                <c:pt idx="591">
                  <c:v>3.6</c:v>
                </c:pt>
                <c:pt idx="592">
                  <c:v>5.55</c:v>
                </c:pt>
                <c:pt idx="593">
                  <c:v>4.7</c:v>
                </c:pt>
                <c:pt idx="594">
                  <c:v>5.0</c:v>
                </c:pt>
                <c:pt idx="595">
                  <c:v>5.55</c:v>
                </c:pt>
                <c:pt idx="596">
                  <c:v>8.6</c:v>
                </c:pt>
                <c:pt idx="597">
                  <c:v>9.4</c:v>
                </c:pt>
                <c:pt idx="598">
                  <c:v>7.75</c:v>
                </c:pt>
                <c:pt idx="599">
                  <c:v>3.9</c:v>
                </c:pt>
                <c:pt idx="600">
                  <c:v>0.55</c:v>
                </c:pt>
                <c:pt idx="601">
                  <c:v>2.5</c:v>
                </c:pt>
                <c:pt idx="602">
                  <c:v>2.75</c:v>
                </c:pt>
                <c:pt idx="603">
                  <c:v>3.05</c:v>
                </c:pt>
                <c:pt idx="604">
                  <c:v>3.35</c:v>
                </c:pt>
                <c:pt idx="605">
                  <c:v>4.15</c:v>
                </c:pt>
                <c:pt idx="606">
                  <c:v>3.85</c:v>
                </c:pt>
                <c:pt idx="607">
                  <c:v>3.6</c:v>
                </c:pt>
                <c:pt idx="608">
                  <c:v>0.55</c:v>
                </c:pt>
                <c:pt idx="609">
                  <c:v>4.45</c:v>
                </c:pt>
                <c:pt idx="610">
                  <c:v>6.1</c:v>
                </c:pt>
                <c:pt idx="611">
                  <c:v>6.1</c:v>
                </c:pt>
                <c:pt idx="612">
                  <c:v>6.1</c:v>
                </c:pt>
                <c:pt idx="613">
                  <c:v>8.9</c:v>
                </c:pt>
                <c:pt idx="614">
                  <c:v>7.5</c:v>
                </c:pt>
                <c:pt idx="615">
                  <c:v>6.1</c:v>
                </c:pt>
                <c:pt idx="616">
                  <c:v>4.75</c:v>
                </c:pt>
                <c:pt idx="617">
                  <c:v>6.4</c:v>
                </c:pt>
                <c:pt idx="618">
                  <c:v>5.85</c:v>
                </c:pt>
                <c:pt idx="619">
                  <c:v>5.55</c:v>
                </c:pt>
                <c:pt idx="620">
                  <c:v>3.85</c:v>
                </c:pt>
                <c:pt idx="621">
                  <c:v>1.95</c:v>
                </c:pt>
                <c:pt idx="622">
                  <c:v>6.4</c:v>
                </c:pt>
                <c:pt idx="623">
                  <c:v>6.65</c:v>
                </c:pt>
                <c:pt idx="624">
                  <c:v>2.75</c:v>
                </c:pt>
                <c:pt idx="625">
                  <c:v>1.1</c:v>
                </c:pt>
                <c:pt idx="626">
                  <c:v>1.65</c:v>
                </c:pt>
                <c:pt idx="627">
                  <c:v>0.25</c:v>
                </c:pt>
                <c:pt idx="628">
                  <c:v>-2.5</c:v>
                </c:pt>
                <c:pt idx="629">
                  <c:v>1.4</c:v>
                </c:pt>
                <c:pt idx="630">
                  <c:v>6.35</c:v>
                </c:pt>
                <c:pt idx="631">
                  <c:v>4.4</c:v>
                </c:pt>
                <c:pt idx="632">
                  <c:v>1.65</c:v>
                </c:pt>
                <c:pt idx="633">
                  <c:v>-1.65</c:v>
                </c:pt>
                <c:pt idx="634">
                  <c:v>1.4</c:v>
                </c:pt>
                <c:pt idx="635">
                  <c:v>1.65</c:v>
                </c:pt>
                <c:pt idx="636">
                  <c:v>3.65</c:v>
                </c:pt>
                <c:pt idx="637">
                  <c:v>3.9</c:v>
                </c:pt>
                <c:pt idx="638">
                  <c:v>5.55</c:v>
                </c:pt>
                <c:pt idx="639">
                  <c:v>7.5</c:v>
                </c:pt>
                <c:pt idx="640">
                  <c:v>5.0</c:v>
                </c:pt>
                <c:pt idx="641">
                  <c:v>4.7</c:v>
                </c:pt>
                <c:pt idx="642">
                  <c:v>4.15</c:v>
                </c:pt>
                <c:pt idx="643">
                  <c:v>3.05</c:v>
                </c:pt>
                <c:pt idx="644">
                  <c:v>3.3</c:v>
                </c:pt>
                <c:pt idx="645">
                  <c:v>3.9</c:v>
                </c:pt>
                <c:pt idx="646">
                  <c:v>2.2</c:v>
                </c:pt>
                <c:pt idx="647">
                  <c:v>4.2</c:v>
                </c:pt>
                <c:pt idx="648">
                  <c:v>4.15</c:v>
                </c:pt>
                <c:pt idx="649">
                  <c:v>0.0</c:v>
                </c:pt>
                <c:pt idx="650">
                  <c:v>3.35</c:v>
                </c:pt>
                <c:pt idx="651">
                  <c:v>6.4</c:v>
                </c:pt>
                <c:pt idx="652">
                  <c:v>8.6</c:v>
                </c:pt>
                <c:pt idx="653">
                  <c:v>5.55</c:v>
                </c:pt>
                <c:pt idx="654">
                  <c:v>6.35</c:v>
                </c:pt>
                <c:pt idx="655">
                  <c:v>7.8</c:v>
                </c:pt>
                <c:pt idx="656">
                  <c:v>9.15</c:v>
                </c:pt>
                <c:pt idx="657">
                  <c:v>4.2</c:v>
                </c:pt>
                <c:pt idx="658">
                  <c:v>1.95</c:v>
                </c:pt>
                <c:pt idx="659">
                  <c:v>6.95</c:v>
                </c:pt>
                <c:pt idx="660">
                  <c:v>8.6</c:v>
                </c:pt>
                <c:pt idx="661">
                  <c:v>5.0</c:v>
                </c:pt>
                <c:pt idx="662">
                  <c:v>6.4</c:v>
                </c:pt>
                <c:pt idx="663">
                  <c:v>11.1</c:v>
                </c:pt>
                <c:pt idx="664">
                  <c:v>7.8</c:v>
                </c:pt>
                <c:pt idx="665">
                  <c:v>6.95</c:v>
                </c:pt>
                <c:pt idx="666">
                  <c:v>4.45</c:v>
                </c:pt>
                <c:pt idx="667">
                  <c:v>5.55</c:v>
                </c:pt>
                <c:pt idx="668">
                  <c:v>4.45</c:v>
                </c:pt>
                <c:pt idx="669">
                  <c:v>5.55</c:v>
                </c:pt>
                <c:pt idx="670">
                  <c:v>6.95</c:v>
                </c:pt>
                <c:pt idx="671">
                  <c:v>3.9</c:v>
                </c:pt>
                <c:pt idx="672">
                  <c:v>5.55</c:v>
                </c:pt>
                <c:pt idx="673">
                  <c:v>6.35</c:v>
                </c:pt>
                <c:pt idx="674">
                  <c:v>5.3</c:v>
                </c:pt>
                <c:pt idx="675">
                  <c:v>6.95</c:v>
                </c:pt>
                <c:pt idx="676">
                  <c:v>12.5</c:v>
                </c:pt>
                <c:pt idx="677">
                  <c:v>6.1</c:v>
                </c:pt>
                <c:pt idx="678">
                  <c:v>1.95</c:v>
                </c:pt>
                <c:pt idx="679">
                  <c:v>2.5</c:v>
                </c:pt>
                <c:pt idx="680">
                  <c:v>2.5</c:v>
                </c:pt>
                <c:pt idx="681">
                  <c:v>6.15</c:v>
                </c:pt>
                <c:pt idx="682">
                  <c:v>7.2</c:v>
                </c:pt>
                <c:pt idx="683">
                  <c:v>5.3</c:v>
                </c:pt>
                <c:pt idx="684">
                  <c:v>3.65</c:v>
                </c:pt>
                <c:pt idx="685">
                  <c:v>3.35</c:v>
                </c:pt>
                <c:pt idx="686">
                  <c:v>8.6</c:v>
                </c:pt>
                <c:pt idx="687">
                  <c:v>5.55</c:v>
                </c:pt>
                <c:pt idx="688">
                  <c:v>6.4</c:v>
                </c:pt>
                <c:pt idx="689">
                  <c:v>7.8</c:v>
                </c:pt>
                <c:pt idx="690">
                  <c:v>8.05</c:v>
                </c:pt>
                <c:pt idx="691">
                  <c:v>8.35</c:v>
                </c:pt>
                <c:pt idx="692">
                  <c:v>6.65</c:v>
                </c:pt>
                <c:pt idx="693">
                  <c:v>7.8</c:v>
                </c:pt>
                <c:pt idx="694">
                  <c:v>8.35</c:v>
                </c:pt>
                <c:pt idx="695">
                  <c:v>5.55</c:v>
                </c:pt>
                <c:pt idx="696">
                  <c:v>3.6</c:v>
                </c:pt>
                <c:pt idx="697">
                  <c:v>6.4</c:v>
                </c:pt>
                <c:pt idx="698">
                  <c:v>4.75</c:v>
                </c:pt>
                <c:pt idx="699">
                  <c:v>6.65</c:v>
                </c:pt>
                <c:pt idx="700">
                  <c:v>7.25</c:v>
                </c:pt>
                <c:pt idx="701">
                  <c:v>8.6</c:v>
                </c:pt>
                <c:pt idx="702">
                  <c:v>11.95</c:v>
                </c:pt>
                <c:pt idx="703">
                  <c:v>11.95</c:v>
                </c:pt>
                <c:pt idx="704">
                  <c:v>6.65</c:v>
                </c:pt>
                <c:pt idx="705">
                  <c:v>5.55</c:v>
                </c:pt>
                <c:pt idx="706">
                  <c:v>10.0</c:v>
                </c:pt>
                <c:pt idx="707">
                  <c:v>5.0</c:v>
                </c:pt>
                <c:pt idx="708">
                  <c:v>5.85</c:v>
                </c:pt>
                <c:pt idx="709">
                  <c:v>9.4</c:v>
                </c:pt>
                <c:pt idx="710">
                  <c:v>14.75</c:v>
                </c:pt>
                <c:pt idx="711">
                  <c:v>13.6</c:v>
                </c:pt>
                <c:pt idx="712">
                  <c:v>8.65</c:v>
                </c:pt>
                <c:pt idx="713">
                  <c:v>7.2</c:v>
                </c:pt>
                <c:pt idx="714">
                  <c:v>12.75</c:v>
                </c:pt>
                <c:pt idx="715">
                  <c:v>17.5</c:v>
                </c:pt>
                <c:pt idx="716">
                  <c:v>9.7</c:v>
                </c:pt>
                <c:pt idx="717">
                  <c:v>5.85</c:v>
                </c:pt>
                <c:pt idx="718">
                  <c:v>10.0</c:v>
                </c:pt>
                <c:pt idx="719">
                  <c:v>10.25</c:v>
                </c:pt>
                <c:pt idx="720">
                  <c:v>13.6</c:v>
                </c:pt>
                <c:pt idx="721">
                  <c:v>10.3</c:v>
                </c:pt>
                <c:pt idx="722">
                  <c:v>9.45</c:v>
                </c:pt>
                <c:pt idx="723">
                  <c:v>10.0</c:v>
                </c:pt>
                <c:pt idx="724">
                  <c:v>10.85</c:v>
                </c:pt>
                <c:pt idx="725">
                  <c:v>10.3</c:v>
                </c:pt>
                <c:pt idx="726">
                  <c:v>8.85</c:v>
                </c:pt>
                <c:pt idx="727">
                  <c:v>4.7</c:v>
                </c:pt>
                <c:pt idx="728">
                  <c:v>5.3</c:v>
                </c:pt>
                <c:pt idx="729">
                  <c:v>5.25</c:v>
                </c:pt>
                <c:pt idx="730">
                  <c:v>11.35</c:v>
                </c:pt>
                <c:pt idx="731">
                  <c:v>12.25</c:v>
                </c:pt>
                <c:pt idx="732">
                  <c:v>13.6</c:v>
                </c:pt>
                <c:pt idx="733">
                  <c:v>11.4</c:v>
                </c:pt>
                <c:pt idx="734">
                  <c:v>10.55</c:v>
                </c:pt>
                <c:pt idx="735">
                  <c:v>16.4</c:v>
                </c:pt>
                <c:pt idx="736">
                  <c:v>18.3</c:v>
                </c:pt>
                <c:pt idx="737">
                  <c:v>15.85</c:v>
                </c:pt>
                <c:pt idx="738">
                  <c:v>12.2</c:v>
                </c:pt>
                <c:pt idx="739">
                  <c:v>15.55</c:v>
                </c:pt>
                <c:pt idx="740">
                  <c:v>9.15</c:v>
                </c:pt>
                <c:pt idx="741">
                  <c:v>10.8</c:v>
                </c:pt>
                <c:pt idx="742">
                  <c:v>13.35</c:v>
                </c:pt>
                <c:pt idx="743">
                  <c:v>17.5</c:v>
                </c:pt>
                <c:pt idx="744">
                  <c:v>14.7</c:v>
                </c:pt>
                <c:pt idx="745">
                  <c:v>18.9</c:v>
                </c:pt>
                <c:pt idx="746">
                  <c:v>18.6</c:v>
                </c:pt>
                <c:pt idx="747">
                  <c:v>16.15</c:v>
                </c:pt>
                <c:pt idx="748">
                  <c:v>15.0</c:v>
                </c:pt>
                <c:pt idx="749">
                  <c:v>10.55</c:v>
                </c:pt>
                <c:pt idx="750">
                  <c:v>11.65</c:v>
                </c:pt>
                <c:pt idx="751">
                  <c:v>13.05</c:v>
                </c:pt>
                <c:pt idx="752">
                  <c:v>18.05</c:v>
                </c:pt>
                <c:pt idx="753">
                  <c:v>11.4</c:v>
                </c:pt>
                <c:pt idx="754">
                  <c:v>10.85</c:v>
                </c:pt>
                <c:pt idx="755">
                  <c:v>7.5</c:v>
                </c:pt>
                <c:pt idx="756">
                  <c:v>11.95</c:v>
                </c:pt>
                <c:pt idx="757">
                  <c:v>13.35</c:v>
                </c:pt>
                <c:pt idx="758">
                  <c:v>11.4</c:v>
                </c:pt>
                <c:pt idx="759">
                  <c:v>13.6</c:v>
                </c:pt>
                <c:pt idx="760">
                  <c:v>13.9</c:v>
                </c:pt>
                <c:pt idx="761">
                  <c:v>13.05</c:v>
                </c:pt>
                <c:pt idx="762">
                  <c:v>16.4</c:v>
                </c:pt>
                <c:pt idx="763">
                  <c:v>11.35</c:v>
                </c:pt>
                <c:pt idx="764">
                  <c:v>10.85</c:v>
                </c:pt>
                <c:pt idx="765">
                  <c:v>12.8</c:v>
                </c:pt>
                <c:pt idx="766">
                  <c:v>10.25</c:v>
                </c:pt>
                <c:pt idx="767">
                  <c:v>14.15</c:v>
                </c:pt>
                <c:pt idx="768">
                  <c:v>11.1</c:v>
                </c:pt>
                <c:pt idx="769">
                  <c:v>10.8</c:v>
                </c:pt>
                <c:pt idx="770">
                  <c:v>13.05</c:v>
                </c:pt>
                <c:pt idx="771">
                  <c:v>15.0</c:v>
                </c:pt>
                <c:pt idx="772">
                  <c:v>12.2</c:v>
                </c:pt>
                <c:pt idx="773">
                  <c:v>12.75</c:v>
                </c:pt>
                <c:pt idx="774">
                  <c:v>14.45</c:v>
                </c:pt>
                <c:pt idx="775">
                  <c:v>11.4</c:v>
                </c:pt>
                <c:pt idx="776">
                  <c:v>10.55</c:v>
                </c:pt>
                <c:pt idx="777">
                  <c:v>11.1</c:v>
                </c:pt>
                <c:pt idx="778">
                  <c:v>17.5</c:v>
                </c:pt>
                <c:pt idx="779">
                  <c:v>15.0</c:v>
                </c:pt>
                <c:pt idx="780">
                  <c:v>14.45</c:v>
                </c:pt>
                <c:pt idx="781">
                  <c:v>17.2</c:v>
                </c:pt>
                <c:pt idx="782">
                  <c:v>16.65</c:v>
                </c:pt>
                <c:pt idx="783">
                  <c:v>16.65</c:v>
                </c:pt>
                <c:pt idx="784">
                  <c:v>16.95</c:v>
                </c:pt>
                <c:pt idx="785">
                  <c:v>16.7</c:v>
                </c:pt>
                <c:pt idx="786">
                  <c:v>15.0</c:v>
                </c:pt>
                <c:pt idx="787">
                  <c:v>12.75</c:v>
                </c:pt>
                <c:pt idx="788">
                  <c:v>14.2</c:v>
                </c:pt>
                <c:pt idx="789">
                  <c:v>20.3</c:v>
                </c:pt>
                <c:pt idx="790">
                  <c:v>15.25</c:v>
                </c:pt>
                <c:pt idx="791">
                  <c:v>13.6</c:v>
                </c:pt>
                <c:pt idx="792">
                  <c:v>13.85</c:v>
                </c:pt>
                <c:pt idx="793">
                  <c:v>15.25</c:v>
                </c:pt>
                <c:pt idx="794">
                  <c:v>16.15</c:v>
                </c:pt>
                <c:pt idx="795">
                  <c:v>18.6</c:v>
                </c:pt>
                <c:pt idx="796">
                  <c:v>19.45</c:v>
                </c:pt>
                <c:pt idx="797">
                  <c:v>15.25</c:v>
                </c:pt>
                <c:pt idx="798">
                  <c:v>15.3</c:v>
                </c:pt>
                <c:pt idx="799">
                  <c:v>16.4</c:v>
                </c:pt>
                <c:pt idx="800">
                  <c:v>16.65</c:v>
                </c:pt>
                <c:pt idx="801">
                  <c:v>15.85</c:v>
                </c:pt>
                <c:pt idx="802">
                  <c:v>18.9</c:v>
                </c:pt>
                <c:pt idx="803">
                  <c:v>18.3</c:v>
                </c:pt>
                <c:pt idx="804">
                  <c:v>18.6</c:v>
                </c:pt>
                <c:pt idx="805">
                  <c:v>18.05</c:v>
                </c:pt>
                <c:pt idx="806">
                  <c:v>17.5</c:v>
                </c:pt>
                <c:pt idx="807">
                  <c:v>18.05</c:v>
                </c:pt>
                <c:pt idx="808">
                  <c:v>17.5</c:v>
                </c:pt>
                <c:pt idx="809">
                  <c:v>16.65</c:v>
                </c:pt>
                <c:pt idx="810">
                  <c:v>13.6</c:v>
                </c:pt>
                <c:pt idx="811">
                  <c:v>16.65</c:v>
                </c:pt>
                <c:pt idx="812">
                  <c:v>20.0</c:v>
                </c:pt>
                <c:pt idx="813">
                  <c:v>19.45</c:v>
                </c:pt>
                <c:pt idx="814">
                  <c:v>18.3</c:v>
                </c:pt>
                <c:pt idx="815">
                  <c:v>17.25</c:v>
                </c:pt>
                <c:pt idx="816">
                  <c:v>18.9</c:v>
                </c:pt>
                <c:pt idx="817">
                  <c:v>16.1</c:v>
                </c:pt>
                <c:pt idx="818">
                  <c:v>17.75</c:v>
                </c:pt>
                <c:pt idx="819">
                  <c:v>18.3</c:v>
                </c:pt>
                <c:pt idx="820">
                  <c:v>18.05</c:v>
                </c:pt>
                <c:pt idx="821">
                  <c:v>19.15</c:v>
                </c:pt>
                <c:pt idx="822">
                  <c:v>19.15</c:v>
                </c:pt>
                <c:pt idx="823">
                  <c:v>16.9</c:v>
                </c:pt>
                <c:pt idx="824">
                  <c:v>16.1</c:v>
                </c:pt>
                <c:pt idx="825">
                  <c:v>14.45</c:v>
                </c:pt>
                <c:pt idx="826">
                  <c:v>15.0</c:v>
                </c:pt>
                <c:pt idx="827">
                  <c:v>18.6</c:v>
                </c:pt>
                <c:pt idx="828">
                  <c:v>18.9</c:v>
                </c:pt>
                <c:pt idx="829">
                  <c:v>17.2</c:v>
                </c:pt>
                <c:pt idx="830">
                  <c:v>18.05</c:v>
                </c:pt>
                <c:pt idx="831">
                  <c:v>16.65</c:v>
                </c:pt>
                <c:pt idx="832">
                  <c:v>18.9</c:v>
                </c:pt>
                <c:pt idx="833">
                  <c:v>18.05</c:v>
                </c:pt>
                <c:pt idx="834">
                  <c:v>15.0</c:v>
                </c:pt>
                <c:pt idx="835">
                  <c:v>15.0</c:v>
                </c:pt>
                <c:pt idx="836">
                  <c:v>14.45</c:v>
                </c:pt>
                <c:pt idx="837">
                  <c:v>17.8</c:v>
                </c:pt>
                <c:pt idx="838">
                  <c:v>16.95</c:v>
                </c:pt>
                <c:pt idx="839">
                  <c:v>21.15</c:v>
                </c:pt>
                <c:pt idx="840">
                  <c:v>18.6</c:v>
                </c:pt>
                <c:pt idx="841">
                  <c:v>18.05</c:v>
                </c:pt>
                <c:pt idx="842">
                  <c:v>19.75</c:v>
                </c:pt>
                <c:pt idx="843">
                  <c:v>20.85</c:v>
                </c:pt>
                <c:pt idx="844">
                  <c:v>12.2</c:v>
                </c:pt>
                <c:pt idx="845">
                  <c:v>13.6</c:v>
                </c:pt>
                <c:pt idx="846">
                  <c:v>15.55</c:v>
                </c:pt>
                <c:pt idx="847">
                  <c:v>17.25</c:v>
                </c:pt>
                <c:pt idx="848">
                  <c:v>18.35</c:v>
                </c:pt>
                <c:pt idx="849">
                  <c:v>17.2</c:v>
                </c:pt>
                <c:pt idx="850">
                  <c:v>19.7</c:v>
                </c:pt>
                <c:pt idx="851">
                  <c:v>16.1</c:v>
                </c:pt>
                <c:pt idx="852">
                  <c:v>17.5</c:v>
                </c:pt>
                <c:pt idx="853">
                  <c:v>19.45</c:v>
                </c:pt>
                <c:pt idx="854">
                  <c:v>13.6</c:v>
                </c:pt>
                <c:pt idx="855">
                  <c:v>13.6</c:v>
                </c:pt>
                <c:pt idx="856">
                  <c:v>13.05</c:v>
                </c:pt>
                <c:pt idx="857">
                  <c:v>14.45</c:v>
                </c:pt>
                <c:pt idx="858">
                  <c:v>17.8</c:v>
                </c:pt>
                <c:pt idx="859">
                  <c:v>13.65</c:v>
                </c:pt>
                <c:pt idx="860">
                  <c:v>15.25</c:v>
                </c:pt>
                <c:pt idx="861">
                  <c:v>18.05</c:v>
                </c:pt>
                <c:pt idx="862">
                  <c:v>14.75</c:v>
                </c:pt>
                <c:pt idx="863">
                  <c:v>14.75</c:v>
                </c:pt>
                <c:pt idx="864">
                  <c:v>14.15</c:v>
                </c:pt>
                <c:pt idx="865">
                  <c:v>16.7</c:v>
                </c:pt>
                <c:pt idx="866">
                  <c:v>16.1</c:v>
                </c:pt>
                <c:pt idx="867">
                  <c:v>12.2</c:v>
                </c:pt>
                <c:pt idx="868">
                  <c:v>13.05</c:v>
                </c:pt>
                <c:pt idx="869">
                  <c:v>12.2</c:v>
                </c:pt>
                <c:pt idx="870">
                  <c:v>14.45</c:v>
                </c:pt>
                <c:pt idx="871">
                  <c:v>14.15</c:v>
                </c:pt>
                <c:pt idx="872">
                  <c:v>15.0</c:v>
                </c:pt>
                <c:pt idx="873">
                  <c:v>15.55</c:v>
                </c:pt>
                <c:pt idx="874">
                  <c:v>14.15</c:v>
                </c:pt>
                <c:pt idx="875">
                  <c:v>18.05</c:v>
                </c:pt>
                <c:pt idx="876">
                  <c:v>17.8</c:v>
                </c:pt>
                <c:pt idx="877">
                  <c:v>20.8</c:v>
                </c:pt>
                <c:pt idx="878">
                  <c:v>16.7</c:v>
                </c:pt>
                <c:pt idx="879">
                  <c:v>12.5</c:v>
                </c:pt>
                <c:pt idx="880">
                  <c:v>11.35</c:v>
                </c:pt>
                <c:pt idx="881">
                  <c:v>14.2</c:v>
                </c:pt>
                <c:pt idx="882">
                  <c:v>12.75</c:v>
                </c:pt>
                <c:pt idx="883">
                  <c:v>10.0</c:v>
                </c:pt>
                <c:pt idx="884">
                  <c:v>13.35</c:v>
                </c:pt>
                <c:pt idx="885">
                  <c:v>11.7</c:v>
                </c:pt>
                <c:pt idx="886">
                  <c:v>12.5</c:v>
                </c:pt>
                <c:pt idx="887">
                  <c:v>13.05</c:v>
                </c:pt>
                <c:pt idx="888">
                  <c:v>13.9</c:v>
                </c:pt>
                <c:pt idx="889">
                  <c:v>14.2</c:v>
                </c:pt>
                <c:pt idx="890">
                  <c:v>12.2</c:v>
                </c:pt>
                <c:pt idx="891">
                  <c:v>13.05</c:v>
                </c:pt>
                <c:pt idx="892">
                  <c:v>13.65</c:v>
                </c:pt>
                <c:pt idx="893">
                  <c:v>12.75</c:v>
                </c:pt>
                <c:pt idx="894">
                  <c:v>4.45</c:v>
                </c:pt>
                <c:pt idx="895">
                  <c:v>6.95</c:v>
                </c:pt>
                <c:pt idx="896">
                  <c:v>11.1</c:v>
                </c:pt>
                <c:pt idx="897">
                  <c:v>13.9</c:v>
                </c:pt>
                <c:pt idx="898">
                  <c:v>13.65</c:v>
                </c:pt>
                <c:pt idx="899">
                  <c:v>13.05</c:v>
                </c:pt>
                <c:pt idx="900">
                  <c:v>14.4</c:v>
                </c:pt>
                <c:pt idx="901">
                  <c:v>9.7</c:v>
                </c:pt>
                <c:pt idx="902">
                  <c:v>11.7</c:v>
                </c:pt>
                <c:pt idx="903">
                  <c:v>9.15</c:v>
                </c:pt>
                <c:pt idx="904">
                  <c:v>7.2</c:v>
                </c:pt>
                <c:pt idx="905">
                  <c:v>6.95</c:v>
                </c:pt>
                <c:pt idx="906">
                  <c:v>6.35</c:v>
                </c:pt>
                <c:pt idx="907">
                  <c:v>5.55</c:v>
                </c:pt>
                <c:pt idx="908">
                  <c:v>6.95</c:v>
                </c:pt>
                <c:pt idx="909">
                  <c:v>8.05</c:v>
                </c:pt>
                <c:pt idx="910">
                  <c:v>6.65</c:v>
                </c:pt>
                <c:pt idx="911">
                  <c:v>8.6</c:v>
                </c:pt>
                <c:pt idx="912">
                  <c:v>8.9</c:v>
                </c:pt>
                <c:pt idx="913">
                  <c:v>11.65</c:v>
                </c:pt>
                <c:pt idx="914">
                  <c:v>10.55</c:v>
                </c:pt>
                <c:pt idx="915">
                  <c:v>10.25</c:v>
                </c:pt>
                <c:pt idx="916">
                  <c:v>8.35</c:v>
                </c:pt>
                <c:pt idx="917">
                  <c:v>10.3</c:v>
                </c:pt>
                <c:pt idx="918">
                  <c:v>11.35</c:v>
                </c:pt>
                <c:pt idx="919">
                  <c:v>10.85</c:v>
                </c:pt>
                <c:pt idx="920">
                  <c:v>10.55</c:v>
                </c:pt>
                <c:pt idx="921">
                  <c:v>8.6</c:v>
                </c:pt>
                <c:pt idx="922">
                  <c:v>9.15</c:v>
                </c:pt>
                <c:pt idx="923">
                  <c:v>7.8</c:v>
                </c:pt>
                <c:pt idx="924">
                  <c:v>11.1</c:v>
                </c:pt>
                <c:pt idx="925">
                  <c:v>9.45</c:v>
                </c:pt>
                <c:pt idx="926">
                  <c:v>10.85</c:v>
                </c:pt>
                <c:pt idx="927">
                  <c:v>9.75</c:v>
                </c:pt>
                <c:pt idx="928">
                  <c:v>9.15</c:v>
                </c:pt>
                <c:pt idx="929">
                  <c:v>11.35</c:v>
                </c:pt>
                <c:pt idx="930">
                  <c:v>11.1</c:v>
                </c:pt>
                <c:pt idx="931">
                  <c:v>9.7</c:v>
                </c:pt>
                <c:pt idx="932">
                  <c:v>8.9</c:v>
                </c:pt>
                <c:pt idx="933">
                  <c:v>8.35</c:v>
                </c:pt>
                <c:pt idx="934">
                  <c:v>10.0</c:v>
                </c:pt>
                <c:pt idx="935">
                  <c:v>8.35</c:v>
                </c:pt>
                <c:pt idx="936">
                  <c:v>8.05</c:v>
                </c:pt>
                <c:pt idx="937">
                  <c:v>10.6</c:v>
                </c:pt>
                <c:pt idx="938">
                  <c:v>8.05</c:v>
                </c:pt>
                <c:pt idx="939">
                  <c:v>4.4</c:v>
                </c:pt>
                <c:pt idx="940">
                  <c:v>3.35</c:v>
                </c:pt>
                <c:pt idx="941">
                  <c:v>1.95</c:v>
                </c:pt>
                <c:pt idx="942">
                  <c:v>2.25</c:v>
                </c:pt>
                <c:pt idx="943">
                  <c:v>2.8</c:v>
                </c:pt>
                <c:pt idx="944">
                  <c:v>3.35</c:v>
                </c:pt>
                <c:pt idx="945">
                  <c:v>4.7</c:v>
                </c:pt>
                <c:pt idx="946">
                  <c:v>9.15</c:v>
                </c:pt>
                <c:pt idx="947">
                  <c:v>7.5</c:v>
                </c:pt>
                <c:pt idx="948">
                  <c:v>3.9</c:v>
                </c:pt>
                <c:pt idx="949">
                  <c:v>4.15</c:v>
                </c:pt>
                <c:pt idx="950">
                  <c:v>6.95</c:v>
                </c:pt>
                <c:pt idx="951">
                  <c:v>3.85</c:v>
                </c:pt>
                <c:pt idx="952">
                  <c:v>3.05</c:v>
                </c:pt>
                <c:pt idx="953">
                  <c:v>2.5</c:v>
                </c:pt>
                <c:pt idx="954">
                  <c:v>5.3</c:v>
                </c:pt>
                <c:pt idx="955">
                  <c:v>6.35</c:v>
                </c:pt>
                <c:pt idx="956">
                  <c:v>5.85</c:v>
                </c:pt>
                <c:pt idx="957">
                  <c:v>4.15</c:v>
                </c:pt>
                <c:pt idx="958">
                  <c:v>3.65</c:v>
                </c:pt>
                <c:pt idx="959">
                  <c:v>3.65</c:v>
                </c:pt>
                <c:pt idx="960">
                  <c:v>1.95</c:v>
                </c:pt>
                <c:pt idx="961">
                  <c:v>0.3</c:v>
                </c:pt>
                <c:pt idx="962">
                  <c:v>3.35</c:v>
                </c:pt>
                <c:pt idx="963">
                  <c:v>4.2</c:v>
                </c:pt>
                <c:pt idx="964">
                  <c:v>7.2</c:v>
                </c:pt>
                <c:pt idx="965">
                  <c:v>6.4</c:v>
                </c:pt>
                <c:pt idx="966">
                  <c:v>2.2</c:v>
                </c:pt>
                <c:pt idx="967">
                  <c:v>0.3</c:v>
                </c:pt>
                <c:pt idx="968">
                  <c:v>1.95</c:v>
                </c:pt>
                <c:pt idx="969">
                  <c:v>1.1</c:v>
                </c:pt>
                <c:pt idx="970">
                  <c:v>5.0</c:v>
                </c:pt>
                <c:pt idx="971">
                  <c:v>6.9</c:v>
                </c:pt>
                <c:pt idx="972">
                  <c:v>9.7</c:v>
                </c:pt>
                <c:pt idx="973">
                  <c:v>5.55</c:v>
                </c:pt>
                <c:pt idx="974">
                  <c:v>3.9</c:v>
                </c:pt>
                <c:pt idx="975">
                  <c:v>3.05</c:v>
                </c:pt>
                <c:pt idx="976">
                  <c:v>1.4</c:v>
                </c:pt>
                <c:pt idx="977">
                  <c:v>2.2</c:v>
                </c:pt>
                <c:pt idx="978">
                  <c:v>3.65</c:v>
                </c:pt>
                <c:pt idx="979">
                  <c:v>1.95</c:v>
                </c:pt>
                <c:pt idx="980">
                  <c:v>0.8</c:v>
                </c:pt>
                <c:pt idx="981">
                  <c:v>1.65</c:v>
                </c:pt>
                <c:pt idx="982">
                  <c:v>1.7</c:v>
                </c:pt>
                <c:pt idx="983">
                  <c:v>-0.25</c:v>
                </c:pt>
                <c:pt idx="984">
                  <c:v>4.2</c:v>
                </c:pt>
                <c:pt idx="985">
                  <c:v>2.5</c:v>
                </c:pt>
                <c:pt idx="986">
                  <c:v>2.5</c:v>
                </c:pt>
                <c:pt idx="987">
                  <c:v>3.9</c:v>
                </c:pt>
                <c:pt idx="988">
                  <c:v>3.6</c:v>
                </c:pt>
                <c:pt idx="989">
                  <c:v>3.05</c:v>
                </c:pt>
                <c:pt idx="990">
                  <c:v>4.4</c:v>
                </c:pt>
                <c:pt idx="991">
                  <c:v>5.0</c:v>
                </c:pt>
                <c:pt idx="992">
                  <c:v>4.45</c:v>
                </c:pt>
                <c:pt idx="993">
                  <c:v>5.25</c:v>
                </c:pt>
                <c:pt idx="994">
                  <c:v>7.2</c:v>
                </c:pt>
                <c:pt idx="995">
                  <c:v>6.1</c:v>
                </c:pt>
                <c:pt idx="996">
                  <c:v>6.4</c:v>
                </c:pt>
                <c:pt idx="997">
                  <c:v>4.45</c:v>
                </c:pt>
                <c:pt idx="998">
                  <c:v>1.7</c:v>
                </c:pt>
                <c:pt idx="999">
                  <c:v>0.8</c:v>
                </c:pt>
                <c:pt idx="1000">
                  <c:v>0.25</c:v>
                </c:pt>
                <c:pt idx="1001">
                  <c:v>2.8</c:v>
                </c:pt>
                <c:pt idx="1002">
                  <c:v>4.75</c:v>
                </c:pt>
                <c:pt idx="1003">
                  <c:v>5.0</c:v>
                </c:pt>
                <c:pt idx="1004">
                  <c:v>1.7</c:v>
                </c:pt>
                <c:pt idx="1005">
                  <c:v>3.35</c:v>
                </c:pt>
                <c:pt idx="1006">
                  <c:v>1.65</c:v>
                </c:pt>
                <c:pt idx="1007">
                  <c:v>4.2</c:v>
                </c:pt>
                <c:pt idx="1008">
                  <c:v>6.9</c:v>
                </c:pt>
                <c:pt idx="1009">
                  <c:v>8.9</c:v>
                </c:pt>
                <c:pt idx="1010">
                  <c:v>9.45</c:v>
                </c:pt>
                <c:pt idx="1011">
                  <c:v>3.6</c:v>
                </c:pt>
                <c:pt idx="1012">
                  <c:v>3.35</c:v>
                </c:pt>
                <c:pt idx="1013">
                  <c:v>3.9</c:v>
                </c:pt>
                <c:pt idx="1014">
                  <c:v>3.6</c:v>
                </c:pt>
                <c:pt idx="1015">
                  <c:v>6.4</c:v>
                </c:pt>
                <c:pt idx="1016">
                  <c:v>7.75</c:v>
                </c:pt>
                <c:pt idx="1017">
                  <c:v>5.25</c:v>
                </c:pt>
                <c:pt idx="1018">
                  <c:v>5.85</c:v>
                </c:pt>
                <c:pt idx="1019">
                  <c:v>2.5</c:v>
                </c:pt>
                <c:pt idx="1020">
                  <c:v>1.95</c:v>
                </c:pt>
                <c:pt idx="1021">
                  <c:v>0.55</c:v>
                </c:pt>
                <c:pt idx="1022">
                  <c:v>2.25</c:v>
                </c:pt>
                <c:pt idx="1023">
                  <c:v>2.2</c:v>
                </c:pt>
                <c:pt idx="1024">
                  <c:v>5.85</c:v>
                </c:pt>
                <c:pt idx="1025">
                  <c:v>5.0</c:v>
                </c:pt>
                <c:pt idx="1026">
                  <c:v>5.85</c:v>
                </c:pt>
                <c:pt idx="1027">
                  <c:v>1.95</c:v>
                </c:pt>
                <c:pt idx="1028">
                  <c:v>3.35</c:v>
                </c:pt>
                <c:pt idx="1029">
                  <c:v>2.75</c:v>
                </c:pt>
                <c:pt idx="1030">
                  <c:v>4.45</c:v>
                </c:pt>
                <c:pt idx="1031">
                  <c:v>5.0</c:v>
                </c:pt>
                <c:pt idx="1032">
                  <c:v>3.9</c:v>
                </c:pt>
                <c:pt idx="1033">
                  <c:v>3.3</c:v>
                </c:pt>
                <c:pt idx="1034">
                  <c:v>1.95</c:v>
                </c:pt>
                <c:pt idx="1035">
                  <c:v>-0.3</c:v>
                </c:pt>
                <c:pt idx="1036">
                  <c:v>1.4</c:v>
                </c:pt>
                <c:pt idx="1037">
                  <c:v>5.0</c:v>
                </c:pt>
                <c:pt idx="1038">
                  <c:v>5.8</c:v>
                </c:pt>
                <c:pt idx="1039">
                  <c:v>9.45</c:v>
                </c:pt>
                <c:pt idx="1040">
                  <c:v>8.6</c:v>
                </c:pt>
                <c:pt idx="1041">
                  <c:v>5.0</c:v>
                </c:pt>
                <c:pt idx="1042">
                  <c:v>5.8</c:v>
                </c:pt>
                <c:pt idx="1043">
                  <c:v>4.4</c:v>
                </c:pt>
                <c:pt idx="1044">
                  <c:v>1.7</c:v>
                </c:pt>
                <c:pt idx="1045">
                  <c:v>1.95</c:v>
                </c:pt>
                <c:pt idx="1046">
                  <c:v>2.75</c:v>
                </c:pt>
                <c:pt idx="1047">
                  <c:v>2.2</c:v>
                </c:pt>
                <c:pt idx="1048">
                  <c:v>5.85</c:v>
                </c:pt>
                <c:pt idx="1049">
                  <c:v>6.65</c:v>
                </c:pt>
                <c:pt idx="1050">
                  <c:v>2.5</c:v>
                </c:pt>
                <c:pt idx="1051">
                  <c:v>6.4</c:v>
                </c:pt>
                <c:pt idx="1052">
                  <c:v>6.4</c:v>
                </c:pt>
                <c:pt idx="1053">
                  <c:v>3.3</c:v>
                </c:pt>
                <c:pt idx="1054">
                  <c:v>5.0</c:v>
                </c:pt>
                <c:pt idx="1055">
                  <c:v>5.0</c:v>
                </c:pt>
                <c:pt idx="1056">
                  <c:v>6.4</c:v>
                </c:pt>
                <c:pt idx="1057">
                  <c:v>8.35</c:v>
                </c:pt>
                <c:pt idx="1058">
                  <c:v>8.6</c:v>
                </c:pt>
                <c:pt idx="1059">
                  <c:v>7.2</c:v>
                </c:pt>
                <c:pt idx="1060">
                  <c:v>5.8</c:v>
                </c:pt>
                <c:pt idx="1061">
                  <c:v>7.5</c:v>
                </c:pt>
                <c:pt idx="1062">
                  <c:v>8.85</c:v>
                </c:pt>
                <c:pt idx="1063">
                  <c:v>4.4</c:v>
                </c:pt>
                <c:pt idx="1064">
                  <c:v>5.8</c:v>
                </c:pt>
                <c:pt idx="1065">
                  <c:v>4.45</c:v>
                </c:pt>
                <c:pt idx="1066">
                  <c:v>5.85</c:v>
                </c:pt>
                <c:pt idx="1067">
                  <c:v>10.0</c:v>
                </c:pt>
                <c:pt idx="1068">
                  <c:v>12.2</c:v>
                </c:pt>
                <c:pt idx="1069">
                  <c:v>11.4</c:v>
                </c:pt>
                <c:pt idx="1070">
                  <c:v>12.5</c:v>
                </c:pt>
                <c:pt idx="1071">
                  <c:v>6.7</c:v>
                </c:pt>
                <c:pt idx="1072">
                  <c:v>7.25</c:v>
                </c:pt>
                <c:pt idx="1073">
                  <c:v>7.5</c:v>
                </c:pt>
                <c:pt idx="1074">
                  <c:v>4.45</c:v>
                </c:pt>
                <c:pt idx="1075">
                  <c:v>3.85</c:v>
                </c:pt>
                <c:pt idx="1076">
                  <c:v>4.75</c:v>
                </c:pt>
                <c:pt idx="1077">
                  <c:v>6.4</c:v>
                </c:pt>
                <c:pt idx="1078">
                  <c:v>6.95</c:v>
                </c:pt>
                <c:pt idx="1079">
                  <c:v>5.85</c:v>
                </c:pt>
                <c:pt idx="1080">
                  <c:v>5.55</c:v>
                </c:pt>
                <c:pt idx="1081">
                  <c:v>6.35</c:v>
                </c:pt>
                <c:pt idx="1082">
                  <c:v>7.2</c:v>
                </c:pt>
                <c:pt idx="1083">
                  <c:v>8.65</c:v>
                </c:pt>
                <c:pt idx="1084">
                  <c:v>5.55</c:v>
                </c:pt>
                <c:pt idx="1085">
                  <c:v>6.15</c:v>
                </c:pt>
                <c:pt idx="1086">
                  <c:v>5.25</c:v>
                </c:pt>
                <c:pt idx="1087">
                  <c:v>4.45</c:v>
                </c:pt>
                <c:pt idx="1088">
                  <c:v>5.55</c:v>
                </c:pt>
                <c:pt idx="1089">
                  <c:v>6.4</c:v>
                </c:pt>
                <c:pt idx="1090">
                  <c:v>10.3</c:v>
                </c:pt>
                <c:pt idx="1091">
                  <c:v>10.0</c:v>
                </c:pt>
                <c:pt idx="1092">
                  <c:v>7.5</c:v>
                </c:pt>
                <c:pt idx="1093">
                  <c:v>7.25</c:v>
                </c:pt>
                <c:pt idx="1094">
                  <c:v>11.65</c:v>
                </c:pt>
                <c:pt idx="1095">
                  <c:v>13.1</c:v>
                </c:pt>
                <c:pt idx="1096">
                  <c:v>11.65</c:v>
                </c:pt>
                <c:pt idx="1097">
                  <c:v>12.2</c:v>
                </c:pt>
                <c:pt idx="1098">
                  <c:v>13.05</c:v>
                </c:pt>
                <c:pt idx="1099">
                  <c:v>8.6</c:v>
                </c:pt>
                <c:pt idx="1100">
                  <c:v>11.65</c:v>
                </c:pt>
                <c:pt idx="1101">
                  <c:v>15.0</c:v>
                </c:pt>
                <c:pt idx="1102">
                  <c:v>12.25</c:v>
                </c:pt>
                <c:pt idx="1103">
                  <c:v>8.05</c:v>
                </c:pt>
                <c:pt idx="1104">
                  <c:v>9.45</c:v>
                </c:pt>
                <c:pt idx="1105">
                  <c:v>6.95</c:v>
                </c:pt>
                <c:pt idx="1106">
                  <c:v>9.2</c:v>
                </c:pt>
                <c:pt idx="1107">
                  <c:v>11.95</c:v>
                </c:pt>
                <c:pt idx="1108">
                  <c:v>16.1</c:v>
                </c:pt>
                <c:pt idx="1109">
                  <c:v>18.05</c:v>
                </c:pt>
                <c:pt idx="1110">
                  <c:v>14.15</c:v>
                </c:pt>
                <c:pt idx="1111">
                  <c:v>10.3</c:v>
                </c:pt>
                <c:pt idx="1112">
                  <c:v>9.7</c:v>
                </c:pt>
                <c:pt idx="1113">
                  <c:v>10.0</c:v>
                </c:pt>
                <c:pt idx="1114">
                  <c:v>9.2</c:v>
                </c:pt>
                <c:pt idx="1115">
                  <c:v>14.15</c:v>
                </c:pt>
                <c:pt idx="1116">
                  <c:v>12.5</c:v>
                </c:pt>
                <c:pt idx="1117">
                  <c:v>8.05</c:v>
                </c:pt>
                <c:pt idx="1118">
                  <c:v>10.25</c:v>
                </c:pt>
                <c:pt idx="1119">
                  <c:v>16.9</c:v>
                </c:pt>
                <c:pt idx="1120">
                  <c:v>11.65</c:v>
                </c:pt>
                <c:pt idx="1121">
                  <c:v>7.5</c:v>
                </c:pt>
                <c:pt idx="1122">
                  <c:v>9.7</c:v>
                </c:pt>
                <c:pt idx="1123">
                  <c:v>11.1</c:v>
                </c:pt>
                <c:pt idx="1124">
                  <c:v>15.0</c:v>
                </c:pt>
                <c:pt idx="1125">
                  <c:v>13.9</c:v>
                </c:pt>
                <c:pt idx="1126">
                  <c:v>15.25</c:v>
                </c:pt>
                <c:pt idx="1127">
                  <c:v>17.75</c:v>
                </c:pt>
                <c:pt idx="1128">
                  <c:v>19.15</c:v>
                </c:pt>
                <c:pt idx="1129">
                  <c:v>21.65</c:v>
                </c:pt>
                <c:pt idx="1130">
                  <c:v>23.9</c:v>
                </c:pt>
                <c:pt idx="1131">
                  <c:v>24.15</c:v>
                </c:pt>
                <c:pt idx="1132">
                  <c:v>16.4</c:v>
                </c:pt>
                <c:pt idx="1133">
                  <c:v>14.4</c:v>
                </c:pt>
                <c:pt idx="1134">
                  <c:v>11.95</c:v>
                </c:pt>
                <c:pt idx="1135">
                  <c:v>13.35</c:v>
                </c:pt>
                <c:pt idx="1136">
                  <c:v>11.35</c:v>
                </c:pt>
                <c:pt idx="1137">
                  <c:v>9.45</c:v>
                </c:pt>
                <c:pt idx="1138">
                  <c:v>14.45</c:v>
                </c:pt>
                <c:pt idx="1139">
                  <c:v>15.85</c:v>
                </c:pt>
                <c:pt idx="1140">
                  <c:v>14.15</c:v>
                </c:pt>
                <c:pt idx="1141">
                  <c:v>16.4</c:v>
                </c:pt>
                <c:pt idx="1142">
                  <c:v>17.25</c:v>
                </c:pt>
                <c:pt idx="1143">
                  <c:v>18.05</c:v>
                </c:pt>
                <c:pt idx="1144">
                  <c:v>12.25</c:v>
                </c:pt>
                <c:pt idx="1145">
                  <c:v>11.35</c:v>
                </c:pt>
                <c:pt idx="1146">
                  <c:v>15.85</c:v>
                </c:pt>
                <c:pt idx="1147">
                  <c:v>17.5</c:v>
                </c:pt>
                <c:pt idx="1148">
                  <c:v>15.85</c:v>
                </c:pt>
                <c:pt idx="1149">
                  <c:v>14.75</c:v>
                </c:pt>
                <c:pt idx="1150">
                  <c:v>12.5</c:v>
                </c:pt>
                <c:pt idx="1151">
                  <c:v>13.65</c:v>
                </c:pt>
                <c:pt idx="1152">
                  <c:v>12.2</c:v>
                </c:pt>
                <c:pt idx="1153">
                  <c:v>11.7</c:v>
                </c:pt>
                <c:pt idx="1154">
                  <c:v>11.1</c:v>
                </c:pt>
                <c:pt idx="1155">
                  <c:v>16.1</c:v>
                </c:pt>
                <c:pt idx="1156">
                  <c:v>12.8</c:v>
                </c:pt>
                <c:pt idx="1157">
                  <c:v>14.15</c:v>
                </c:pt>
                <c:pt idx="1158">
                  <c:v>12.2</c:v>
                </c:pt>
                <c:pt idx="1159">
                  <c:v>17.5</c:v>
                </c:pt>
                <c:pt idx="1160">
                  <c:v>15.8</c:v>
                </c:pt>
                <c:pt idx="1161">
                  <c:v>16.1</c:v>
                </c:pt>
                <c:pt idx="1162">
                  <c:v>16.95</c:v>
                </c:pt>
                <c:pt idx="1163">
                  <c:v>18.65</c:v>
                </c:pt>
                <c:pt idx="1164">
                  <c:v>20.3</c:v>
                </c:pt>
                <c:pt idx="1165">
                  <c:v>21.95</c:v>
                </c:pt>
                <c:pt idx="1166">
                  <c:v>20.85</c:v>
                </c:pt>
                <c:pt idx="1167">
                  <c:v>15.25</c:v>
                </c:pt>
                <c:pt idx="1168">
                  <c:v>12.8</c:v>
                </c:pt>
                <c:pt idx="1169">
                  <c:v>17.75</c:v>
                </c:pt>
                <c:pt idx="1170">
                  <c:v>15.55</c:v>
                </c:pt>
                <c:pt idx="1171">
                  <c:v>17.5</c:v>
                </c:pt>
                <c:pt idx="1172">
                  <c:v>17.5</c:v>
                </c:pt>
                <c:pt idx="1173">
                  <c:v>18.05</c:v>
                </c:pt>
                <c:pt idx="1174">
                  <c:v>17.5</c:v>
                </c:pt>
                <c:pt idx="1175">
                  <c:v>18.05</c:v>
                </c:pt>
                <c:pt idx="1176">
                  <c:v>17.25</c:v>
                </c:pt>
                <c:pt idx="1177">
                  <c:v>17.25</c:v>
                </c:pt>
                <c:pt idx="1178">
                  <c:v>15.0</c:v>
                </c:pt>
                <c:pt idx="1179">
                  <c:v>14.75</c:v>
                </c:pt>
                <c:pt idx="1180">
                  <c:v>15.8</c:v>
                </c:pt>
                <c:pt idx="1181">
                  <c:v>15.0</c:v>
                </c:pt>
                <c:pt idx="1182">
                  <c:v>18.85</c:v>
                </c:pt>
                <c:pt idx="1183">
                  <c:v>20.85</c:v>
                </c:pt>
                <c:pt idx="1184">
                  <c:v>16.1</c:v>
                </c:pt>
                <c:pt idx="1185">
                  <c:v>16.95</c:v>
                </c:pt>
                <c:pt idx="1186">
                  <c:v>17.5</c:v>
                </c:pt>
                <c:pt idx="1187">
                  <c:v>21.15</c:v>
                </c:pt>
                <c:pt idx="1188">
                  <c:v>20.85</c:v>
                </c:pt>
                <c:pt idx="1189">
                  <c:v>23.05</c:v>
                </c:pt>
                <c:pt idx="1190">
                  <c:v>19.75</c:v>
                </c:pt>
                <c:pt idx="1191">
                  <c:v>16.4</c:v>
                </c:pt>
                <c:pt idx="1192">
                  <c:v>17.25</c:v>
                </c:pt>
                <c:pt idx="1193">
                  <c:v>17.75</c:v>
                </c:pt>
                <c:pt idx="1194">
                  <c:v>17.2</c:v>
                </c:pt>
                <c:pt idx="1195">
                  <c:v>14.45</c:v>
                </c:pt>
                <c:pt idx="1196">
                  <c:v>14.7</c:v>
                </c:pt>
                <c:pt idx="1197">
                  <c:v>15.85</c:v>
                </c:pt>
                <c:pt idx="1198">
                  <c:v>17.5</c:v>
                </c:pt>
                <c:pt idx="1199">
                  <c:v>18.1</c:v>
                </c:pt>
                <c:pt idx="1200">
                  <c:v>19.7</c:v>
                </c:pt>
                <c:pt idx="1201">
                  <c:v>19.7</c:v>
                </c:pt>
                <c:pt idx="1202">
                  <c:v>20.55</c:v>
                </c:pt>
                <c:pt idx="1203">
                  <c:v>17.75</c:v>
                </c:pt>
                <c:pt idx="1204">
                  <c:v>16.65</c:v>
                </c:pt>
                <c:pt idx="1205">
                  <c:v>16.95</c:v>
                </c:pt>
                <c:pt idx="1206">
                  <c:v>16.4</c:v>
                </c:pt>
                <c:pt idx="1207">
                  <c:v>15.3</c:v>
                </c:pt>
                <c:pt idx="1208">
                  <c:v>15.0</c:v>
                </c:pt>
                <c:pt idx="1209">
                  <c:v>16.65</c:v>
                </c:pt>
                <c:pt idx="1210">
                  <c:v>17.5</c:v>
                </c:pt>
                <c:pt idx="1211">
                  <c:v>18.65</c:v>
                </c:pt>
                <c:pt idx="1212">
                  <c:v>15.3</c:v>
                </c:pt>
                <c:pt idx="1213">
                  <c:v>15.6</c:v>
                </c:pt>
                <c:pt idx="1214">
                  <c:v>20.25</c:v>
                </c:pt>
                <c:pt idx="1215">
                  <c:v>22.5</c:v>
                </c:pt>
                <c:pt idx="1216">
                  <c:v>21.1</c:v>
                </c:pt>
                <c:pt idx="1217">
                  <c:v>23.6</c:v>
                </c:pt>
                <c:pt idx="1218">
                  <c:v>24.45</c:v>
                </c:pt>
                <c:pt idx="1219">
                  <c:v>20.0</c:v>
                </c:pt>
                <c:pt idx="1220">
                  <c:v>16.4</c:v>
                </c:pt>
                <c:pt idx="1221">
                  <c:v>14.15</c:v>
                </c:pt>
                <c:pt idx="1222">
                  <c:v>16.15</c:v>
                </c:pt>
                <c:pt idx="1223">
                  <c:v>14.15</c:v>
                </c:pt>
                <c:pt idx="1224">
                  <c:v>14.45</c:v>
                </c:pt>
                <c:pt idx="1225">
                  <c:v>18.6</c:v>
                </c:pt>
                <c:pt idx="1226">
                  <c:v>10.85</c:v>
                </c:pt>
                <c:pt idx="1227">
                  <c:v>14.45</c:v>
                </c:pt>
                <c:pt idx="1228">
                  <c:v>12.25</c:v>
                </c:pt>
                <c:pt idx="1229">
                  <c:v>13.6</c:v>
                </c:pt>
                <c:pt idx="1230">
                  <c:v>12.5</c:v>
                </c:pt>
                <c:pt idx="1231">
                  <c:v>14.45</c:v>
                </c:pt>
                <c:pt idx="1232">
                  <c:v>13.85</c:v>
                </c:pt>
                <c:pt idx="1233">
                  <c:v>10.55</c:v>
                </c:pt>
                <c:pt idx="1234">
                  <c:v>10.85</c:v>
                </c:pt>
                <c:pt idx="1235">
                  <c:v>14.15</c:v>
                </c:pt>
                <c:pt idx="1236">
                  <c:v>15.85</c:v>
                </c:pt>
                <c:pt idx="1237">
                  <c:v>15.8</c:v>
                </c:pt>
                <c:pt idx="1238">
                  <c:v>13.05</c:v>
                </c:pt>
                <c:pt idx="1239">
                  <c:v>16.1</c:v>
                </c:pt>
                <c:pt idx="1240">
                  <c:v>11.95</c:v>
                </c:pt>
                <c:pt idx="1241">
                  <c:v>10.85</c:v>
                </c:pt>
                <c:pt idx="1242">
                  <c:v>11.4</c:v>
                </c:pt>
                <c:pt idx="1243">
                  <c:v>12.2</c:v>
                </c:pt>
                <c:pt idx="1244">
                  <c:v>13.35</c:v>
                </c:pt>
                <c:pt idx="1245">
                  <c:v>14.45</c:v>
                </c:pt>
                <c:pt idx="1246">
                  <c:v>11.15</c:v>
                </c:pt>
                <c:pt idx="1247">
                  <c:v>8.85</c:v>
                </c:pt>
                <c:pt idx="1248">
                  <c:v>8.9</c:v>
                </c:pt>
                <c:pt idx="1249">
                  <c:v>10.55</c:v>
                </c:pt>
                <c:pt idx="1250">
                  <c:v>9.15</c:v>
                </c:pt>
                <c:pt idx="1251">
                  <c:v>11.9</c:v>
                </c:pt>
                <c:pt idx="1252">
                  <c:v>10.0</c:v>
                </c:pt>
                <c:pt idx="1253">
                  <c:v>8.05</c:v>
                </c:pt>
                <c:pt idx="1254">
                  <c:v>8.9</c:v>
                </c:pt>
                <c:pt idx="1255">
                  <c:v>14.15</c:v>
                </c:pt>
                <c:pt idx="1256">
                  <c:v>18.3</c:v>
                </c:pt>
                <c:pt idx="1257">
                  <c:v>16.1</c:v>
                </c:pt>
                <c:pt idx="1258">
                  <c:v>11.95</c:v>
                </c:pt>
                <c:pt idx="1259">
                  <c:v>13.9</c:v>
                </c:pt>
                <c:pt idx="1260">
                  <c:v>15.25</c:v>
                </c:pt>
                <c:pt idx="1261">
                  <c:v>11.95</c:v>
                </c:pt>
                <c:pt idx="1262">
                  <c:v>11.15</c:v>
                </c:pt>
                <c:pt idx="1263">
                  <c:v>11.1</c:v>
                </c:pt>
                <c:pt idx="1264">
                  <c:v>11.7</c:v>
                </c:pt>
                <c:pt idx="1265">
                  <c:v>10.55</c:v>
                </c:pt>
                <c:pt idx="1266">
                  <c:v>10.25</c:v>
                </c:pt>
                <c:pt idx="1267">
                  <c:v>15.3</c:v>
                </c:pt>
                <c:pt idx="1268">
                  <c:v>10.8</c:v>
                </c:pt>
                <c:pt idx="1269">
                  <c:v>8.3</c:v>
                </c:pt>
                <c:pt idx="1270">
                  <c:v>8.6</c:v>
                </c:pt>
                <c:pt idx="1271">
                  <c:v>12.5</c:v>
                </c:pt>
                <c:pt idx="1272">
                  <c:v>9.45</c:v>
                </c:pt>
                <c:pt idx="1273">
                  <c:v>6.95</c:v>
                </c:pt>
                <c:pt idx="1274">
                  <c:v>3.65</c:v>
                </c:pt>
                <c:pt idx="1275">
                  <c:v>8.6</c:v>
                </c:pt>
                <c:pt idx="1276">
                  <c:v>9.15</c:v>
                </c:pt>
                <c:pt idx="1277">
                  <c:v>11.35</c:v>
                </c:pt>
                <c:pt idx="1278">
                  <c:v>9.15</c:v>
                </c:pt>
                <c:pt idx="1279">
                  <c:v>10.55</c:v>
                </c:pt>
                <c:pt idx="1280">
                  <c:v>13.3</c:v>
                </c:pt>
                <c:pt idx="1281">
                  <c:v>11.4</c:v>
                </c:pt>
                <c:pt idx="1282">
                  <c:v>11.1</c:v>
                </c:pt>
                <c:pt idx="1283">
                  <c:v>12.8</c:v>
                </c:pt>
                <c:pt idx="1284">
                  <c:v>7.8</c:v>
                </c:pt>
                <c:pt idx="1285">
                  <c:v>0.55</c:v>
                </c:pt>
                <c:pt idx="1286">
                  <c:v>-1.65</c:v>
                </c:pt>
                <c:pt idx="1287">
                  <c:v>-4.75</c:v>
                </c:pt>
                <c:pt idx="1288">
                  <c:v>-5.55</c:v>
                </c:pt>
                <c:pt idx="1289">
                  <c:v>-6.4</c:v>
                </c:pt>
                <c:pt idx="1290">
                  <c:v>-6.1</c:v>
                </c:pt>
                <c:pt idx="1291">
                  <c:v>0.3</c:v>
                </c:pt>
                <c:pt idx="1292">
                  <c:v>7.75</c:v>
                </c:pt>
                <c:pt idx="1293">
                  <c:v>3.05</c:v>
                </c:pt>
                <c:pt idx="1294">
                  <c:v>3.05</c:v>
                </c:pt>
                <c:pt idx="1295">
                  <c:v>4.45</c:v>
                </c:pt>
                <c:pt idx="1296">
                  <c:v>4.7</c:v>
                </c:pt>
                <c:pt idx="1297">
                  <c:v>7.2</c:v>
                </c:pt>
                <c:pt idx="1298">
                  <c:v>9.7</c:v>
                </c:pt>
                <c:pt idx="1299">
                  <c:v>9.45</c:v>
                </c:pt>
                <c:pt idx="1300">
                  <c:v>12.2</c:v>
                </c:pt>
                <c:pt idx="1301">
                  <c:v>12.25</c:v>
                </c:pt>
                <c:pt idx="1302">
                  <c:v>6.65</c:v>
                </c:pt>
                <c:pt idx="1303">
                  <c:v>6.35</c:v>
                </c:pt>
                <c:pt idx="1304">
                  <c:v>7.5</c:v>
                </c:pt>
                <c:pt idx="1305">
                  <c:v>6.1</c:v>
                </c:pt>
                <c:pt idx="1306">
                  <c:v>4.7</c:v>
                </c:pt>
                <c:pt idx="1307">
                  <c:v>3.35</c:v>
                </c:pt>
                <c:pt idx="1308">
                  <c:v>1.65</c:v>
                </c:pt>
                <c:pt idx="1309">
                  <c:v>6.95</c:v>
                </c:pt>
                <c:pt idx="1310">
                  <c:v>6.1</c:v>
                </c:pt>
                <c:pt idx="1311">
                  <c:v>5.85</c:v>
                </c:pt>
                <c:pt idx="1312">
                  <c:v>7.2</c:v>
                </c:pt>
                <c:pt idx="1313">
                  <c:v>6.65</c:v>
                </c:pt>
                <c:pt idx="1314">
                  <c:v>8.9</c:v>
                </c:pt>
                <c:pt idx="1315">
                  <c:v>9.7</c:v>
                </c:pt>
                <c:pt idx="1316">
                  <c:v>3.35</c:v>
                </c:pt>
                <c:pt idx="1317">
                  <c:v>2.75</c:v>
                </c:pt>
                <c:pt idx="1318">
                  <c:v>1.4</c:v>
                </c:pt>
                <c:pt idx="1319">
                  <c:v>0.3</c:v>
                </c:pt>
                <c:pt idx="1320">
                  <c:v>2.75</c:v>
                </c:pt>
                <c:pt idx="1321">
                  <c:v>3.05</c:v>
                </c:pt>
                <c:pt idx="1322">
                  <c:v>4.45</c:v>
                </c:pt>
                <c:pt idx="1323">
                  <c:v>9.2</c:v>
                </c:pt>
                <c:pt idx="1324">
                  <c:v>10.0</c:v>
                </c:pt>
                <c:pt idx="1325">
                  <c:v>12.75</c:v>
                </c:pt>
                <c:pt idx="1326">
                  <c:v>7.8</c:v>
                </c:pt>
                <c:pt idx="1327">
                  <c:v>5.0</c:v>
                </c:pt>
                <c:pt idx="1328">
                  <c:v>6.4</c:v>
                </c:pt>
                <c:pt idx="1329">
                  <c:v>2.25</c:v>
                </c:pt>
                <c:pt idx="1330">
                  <c:v>1.4</c:v>
                </c:pt>
                <c:pt idx="1331">
                  <c:v>1.1</c:v>
                </c:pt>
                <c:pt idx="1332">
                  <c:v>0.0</c:v>
                </c:pt>
                <c:pt idx="1333">
                  <c:v>1.35</c:v>
                </c:pt>
                <c:pt idx="1334">
                  <c:v>-0.55</c:v>
                </c:pt>
                <c:pt idx="1335">
                  <c:v>2.5</c:v>
                </c:pt>
                <c:pt idx="1336">
                  <c:v>5.0</c:v>
                </c:pt>
                <c:pt idx="1337">
                  <c:v>7.8</c:v>
                </c:pt>
                <c:pt idx="1338">
                  <c:v>8.1</c:v>
                </c:pt>
                <c:pt idx="1339">
                  <c:v>6.95</c:v>
                </c:pt>
                <c:pt idx="1340">
                  <c:v>7.8</c:v>
                </c:pt>
                <c:pt idx="1341">
                  <c:v>1.9</c:v>
                </c:pt>
                <c:pt idx="1342">
                  <c:v>3.35</c:v>
                </c:pt>
                <c:pt idx="1343">
                  <c:v>2.5</c:v>
                </c:pt>
                <c:pt idx="1344">
                  <c:v>4.45</c:v>
                </c:pt>
                <c:pt idx="1345">
                  <c:v>4.45</c:v>
                </c:pt>
                <c:pt idx="1346">
                  <c:v>7.5</c:v>
                </c:pt>
                <c:pt idx="1347">
                  <c:v>3.9</c:v>
                </c:pt>
                <c:pt idx="1348">
                  <c:v>5.55</c:v>
                </c:pt>
                <c:pt idx="1349">
                  <c:v>8.6</c:v>
                </c:pt>
                <c:pt idx="1350">
                  <c:v>9.15</c:v>
                </c:pt>
                <c:pt idx="1351">
                  <c:v>5.85</c:v>
                </c:pt>
                <c:pt idx="1352">
                  <c:v>5.85</c:v>
                </c:pt>
                <c:pt idx="1353">
                  <c:v>7.2</c:v>
                </c:pt>
                <c:pt idx="1354">
                  <c:v>8.05</c:v>
                </c:pt>
                <c:pt idx="1355">
                  <c:v>9.45</c:v>
                </c:pt>
                <c:pt idx="1356">
                  <c:v>9.45</c:v>
                </c:pt>
                <c:pt idx="1357">
                  <c:v>6.95</c:v>
                </c:pt>
                <c:pt idx="1358">
                  <c:v>4.15</c:v>
                </c:pt>
                <c:pt idx="1359">
                  <c:v>3.6</c:v>
                </c:pt>
                <c:pt idx="1360">
                  <c:v>3.6</c:v>
                </c:pt>
                <c:pt idx="1361">
                  <c:v>0.25</c:v>
                </c:pt>
                <c:pt idx="1362">
                  <c:v>-0.55</c:v>
                </c:pt>
                <c:pt idx="1363">
                  <c:v>0.55</c:v>
                </c:pt>
                <c:pt idx="1364">
                  <c:v>0.85</c:v>
                </c:pt>
                <c:pt idx="1365">
                  <c:v>-1.95</c:v>
                </c:pt>
                <c:pt idx="1366">
                  <c:v>-3.9</c:v>
                </c:pt>
                <c:pt idx="1367">
                  <c:v>-3.6</c:v>
                </c:pt>
                <c:pt idx="1368">
                  <c:v>-2.75</c:v>
                </c:pt>
                <c:pt idx="1369">
                  <c:v>0.3</c:v>
                </c:pt>
                <c:pt idx="1370">
                  <c:v>0.55</c:v>
                </c:pt>
                <c:pt idx="1371">
                  <c:v>5.0</c:v>
                </c:pt>
                <c:pt idx="1372">
                  <c:v>2.25</c:v>
                </c:pt>
                <c:pt idx="1373">
                  <c:v>5.0</c:v>
                </c:pt>
                <c:pt idx="1374">
                  <c:v>1.95</c:v>
                </c:pt>
                <c:pt idx="1375">
                  <c:v>-0.3</c:v>
                </c:pt>
                <c:pt idx="1376">
                  <c:v>4.15</c:v>
                </c:pt>
                <c:pt idx="1377">
                  <c:v>7.2</c:v>
                </c:pt>
                <c:pt idx="1378">
                  <c:v>6.65</c:v>
                </c:pt>
                <c:pt idx="1379">
                  <c:v>2.5</c:v>
                </c:pt>
                <c:pt idx="1380">
                  <c:v>0.55</c:v>
                </c:pt>
                <c:pt idx="1381">
                  <c:v>-4.15</c:v>
                </c:pt>
                <c:pt idx="1382">
                  <c:v>-2.5</c:v>
                </c:pt>
                <c:pt idx="1383">
                  <c:v>2.25</c:v>
                </c:pt>
                <c:pt idx="1384">
                  <c:v>4.45</c:v>
                </c:pt>
                <c:pt idx="1385">
                  <c:v>5.0</c:v>
                </c:pt>
                <c:pt idx="1386">
                  <c:v>2.75</c:v>
                </c:pt>
                <c:pt idx="1387">
                  <c:v>3.9</c:v>
                </c:pt>
                <c:pt idx="1388">
                  <c:v>2.75</c:v>
                </c:pt>
                <c:pt idx="1389">
                  <c:v>2.75</c:v>
                </c:pt>
                <c:pt idx="1390">
                  <c:v>1.65</c:v>
                </c:pt>
                <c:pt idx="1391">
                  <c:v>2.5</c:v>
                </c:pt>
                <c:pt idx="1392">
                  <c:v>3.1</c:v>
                </c:pt>
                <c:pt idx="1393">
                  <c:v>6.4</c:v>
                </c:pt>
                <c:pt idx="1394">
                  <c:v>6.1</c:v>
                </c:pt>
                <c:pt idx="1395">
                  <c:v>6.1</c:v>
                </c:pt>
                <c:pt idx="1396">
                  <c:v>6.65</c:v>
                </c:pt>
                <c:pt idx="1397">
                  <c:v>6.15</c:v>
                </c:pt>
                <c:pt idx="1398">
                  <c:v>3.1</c:v>
                </c:pt>
                <c:pt idx="1399">
                  <c:v>2.2</c:v>
                </c:pt>
                <c:pt idx="1400">
                  <c:v>-1.1</c:v>
                </c:pt>
                <c:pt idx="1401">
                  <c:v>0.3</c:v>
                </c:pt>
                <c:pt idx="1402">
                  <c:v>4.45</c:v>
                </c:pt>
                <c:pt idx="1403">
                  <c:v>6.15</c:v>
                </c:pt>
                <c:pt idx="1404">
                  <c:v>1.95</c:v>
                </c:pt>
                <c:pt idx="1405">
                  <c:v>3.05</c:v>
                </c:pt>
                <c:pt idx="1406">
                  <c:v>2.5</c:v>
                </c:pt>
                <c:pt idx="1407">
                  <c:v>5.6</c:v>
                </c:pt>
                <c:pt idx="1408">
                  <c:v>7.25</c:v>
                </c:pt>
                <c:pt idx="1409">
                  <c:v>5.3</c:v>
                </c:pt>
                <c:pt idx="1410">
                  <c:v>7.25</c:v>
                </c:pt>
                <c:pt idx="1411">
                  <c:v>8.85</c:v>
                </c:pt>
                <c:pt idx="1412">
                  <c:v>9.2</c:v>
                </c:pt>
                <c:pt idx="1413">
                  <c:v>11.95</c:v>
                </c:pt>
                <c:pt idx="1414">
                  <c:v>7.5</c:v>
                </c:pt>
                <c:pt idx="1415">
                  <c:v>8.05</c:v>
                </c:pt>
                <c:pt idx="1416">
                  <c:v>9.45</c:v>
                </c:pt>
                <c:pt idx="1417">
                  <c:v>9.7</c:v>
                </c:pt>
                <c:pt idx="1418">
                  <c:v>10.0</c:v>
                </c:pt>
                <c:pt idx="1419">
                  <c:v>10.3</c:v>
                </c:pt>
                <c:pt idx="1420">
                  <c:v>6.15</c:v>
                </c:pt>
                <c:pt idx="1421">
                  <c:v>4.45</c:v>
                </c:pt>
                <c:pt idx="1422">
                  <c:v>7.75</c:v>
                </c:pt>
                <c:pt idx="1423">
                  <c:v>11.1</c:v>
                </c:pt>
                <c:pt idx="1424">
                  <c:v>9.45</c:v>
                </c:pt>
                <c:pt idx="1425">
                  <c:v>6.95</c:v>
                </c:pt>
                <c:pt idx="1426">
                  <c:v>6.4</c:v>
                </c:pt>
                <c:pt idx="1427">
                  <c:v>8.05</c:v>
                </c:pt>
                <c:pt idx="1428">
                  <c:v>5.3</c:v>
                </c:pt>
                <c:pt idx="1429">
                  <c:v>8.05</c:v>
                </c:pt>
                <c:pt idx="1430">
                  <c:v>5.55</c:v>
                </c:pt>
                <c:pt idx="1431">
                  <c:v>6.4</c:v>
                </c:pt>
                <c:pt idx="1432">
                  <c:v>9.7</c:v>
                </c:pt>
                <c:pt idx="1433">
                  <c:v>7.25</c:v>
                </c:pt>
                <c:pt idx="1434">
                  <c:v>8.9</c:v>
                </c:pt>
                <c:pt idx="1435">
                  <c:v>12.5</c:v>
                </c:pt>
                <c:pt idx="1436">
                  <c:v>11.4</c:v>
                </c:pt>
                <c:pt idx="1437">
                  <c:v>8.85</c:v>
                </c:pt>
                <c:pt idx="1438">
                  <c:v>10.0</c:v>
                </c:pt>
                <c:pt idx="1439">
                  <c:v>13.3</c:v>
                </c:pt>
                <c:pt idx="1440">
                  <c:v>8.65</c:v>
                </c:pt>
                <c:pt idx="1441">
                  <c:v>8.6</c:v>
                </c:pt>
                <c:pt idx="1442">
                  <c:v>7.8</c:v>
                </c:pt>
                <c:pt idx="1443">
                  <c:v>12.8</c:v>
                </c:pt>
                <c:pt idx="1444">
                  <c:v>14.45</c:v>
                </c:pt>
                <c:pt idx="1445">
                  <c:v>16.15</c:v>
                </c:pt>
                <c:pt idx="1446">
                  <c:v>17.2</c:v>
                </c:pt>
                <c:pt idx="1447">
                  <c:v>15.0</c:v>
                </c:pt>
                <c:pt idx="1448">
                  <c:v>11.9</c:v>
                </c:pt>
                <c:pt idx="1449">
                  <c:v>11.1</c:v>
                </c:pt>
                <c:pt idx="1450">
                  <c:v>13.05</c:v>
                </c:pt>
                <c:pt idx="1451">
                  <c:v>10.85</c:v>
                </c:pt>
                <c:pt idx="1452">
                  <c:v>13.35</c:v>
                </c:pt>
                <c:pt idx="1453">
                  <c:v>8.85</c:v>
                </c:pt>
                <c:pt idx="1454">
                  <c:v>9.45</c:v>
                </c:pt>
                <c:pt idx="1455">
                  <c:v>8.9</c:v>
                </c:pt>
                <c:pt idx="1456">
                  <c:v>10.25</c:v>
                </c:pt>
                <c:pt idx="1457">
                  <c:v>14.75</c:v>
                </c:pt>
                <c:pt idx="1458">
                  <c:v>13.05</c:v>
                </c:pt>
                <c:pt idx="1459">
                  <c:v>11.1</c:v>
                </c:pt>
                <c:pt idx="1460">
                  <c:v>13.35</c:v>
                </c:pt>
                <c:pt idx="1461">
                  <c:v>13.6</c:v>
                </c:pt>
                <c:pt idx="1462">
                  <c:v>14.15</c:v>
                </c:pt>
                <c:pt idx="1463">
                  <c:v>13.3</c:v>
                </c:pt>
                <c:pt idx="1464">
                  <c:v>11.7</c:v>
                </c:pt>
                <c:pt idx="1465">
                  <c:v>13.9</c:v>
                </c:pt>
                <c:pt idx="1466">
                  <c:v>8.3</c:v>
                </c:pt>
                <c:pt idx="1467">
                  <c:v>8.6</c:v>
                </c:pt>
                <c:pt idx="1468">
                  <c:v>8.6</c:v>
                </c:pt>
                <c:pt idx="1469">
                  <c:v>12.75</c:v>
                </c:pt>
                <c:pt idx="1470">
                  <c:v>16.1</c:v>
                </c:pt>
                <c:pt idx="1471">
                  <c:v>19.75</c:v>
                </c:pt>
                <c:pt idx="1472">
                  <c:v>20.55</c:v>
                </c:pt>
                <c:pt idx="1473">
                  <c:v>21.95</c:v>
                </c:pt>
                <c:pt idx="1474">
                  <c:v>17.5</c:v>
                </c:pt>
                <c:pt idx="1475">
                  <c:v>17.2</c:v>
                </c:pt>
                <c:pt idx="1476">
                  <c:v>13.35</c:v>
                </c:pt>
                <c:pt idx="1477">
                  <c:v>14.45</c:v>
                </c:pt>
                <c:pt idx="1478">
                  <c:v>18.3</c:v>
                </c:pt>
                <c:pt idx="1479">
                  <c:v>13.6</c:v>
                </c:pt>
                <c:pt idx="1480">
                  <c:v>13.9</c:v>
                </c:pt>
                <c:pt idx="1481">
                  <c:v>16.4</c:v>
                </c:pt>
                <c:pt idx="1482">
                  <c:v>10.0</c:v>
                </c:pt>
                <c:pt idx="1483">
                  <c:v>11.1</c:v>
                </c:pt>
                <c:pt idx="1484">
                  <c:v>16.4</c:v>
                </c:pt>
                <c:pt idx="1485">
                  <c:v>20.55</c:v>
                </c:pt>
                <c:pt idx="1486">
                  <c:v>18.35</c:v>
                </c:pt>
                <c:pt idx="1487">
                  <c:v>14.2</c:v>
                </c:pt>
                <c:pt idx="1488">
                  <c:v>12.2</c:v>
                </c:pt>
                <c:pt idx="1489">
                  <c:v>16.65</c:v>
                </c:pt>
                <c:pt idx="1490">
                  <c:v>10.0</c:v>
                </c:pt>
                <c:pt idx="1491">
                  <c:v>10.55</c:v>
                </c:pt>
                <c:pt idx="1492">
                  <c:v>11.4</c:v>
                </c:pt>
                <c:pt idx="1493">
                  <c:v>12.2</c:v>
                </c:pt>
                <c:pt idx="1494">
                  <c:v>15.55</c:v>
                </c:pt>
                <c:pt idx="1495">
                  <c:v>19.15</c:v>
                </c:pt>
                <c:pt idx="1496">
                  <c:v>17.25</c:v>
                </c:pt>
                <c:pt idx="1497">
                  <c:v>9.7</c:v>
                </c:pt>
                <c:pt idx="1498">
                  <c:v>12.2</c:v>
                </c:pt>
                <c:pt idx="1499">
                  <c:v>15.0</c:v>
                </c:pt>
                <c:pt idx="1500">
                  <c:v>15.55</c:v>
                </c:pt>
                <c:pt idx="1501">
                  <c:v>13.6</c:v>
                </c:pt>
                <c:pt idx="1502">
                  <c:v>13.6</c:v>
                </c:pt>
                <c:pt idx="1503">
                  <c:v>15.25</c:v>
                </c:pt>
                <c:pt idx="1504">
                  <c:v>15.0</c:v>
                </c:pt>
                <c:pt idx="1505">
                  <c:v>15.25</c:v>
                </c:pt>
                <c:pt idx="1506">
                  <c:v>13.3</c:v>
                </c:pt>
                <c:pt idx="1507">
                  <c:v>11.95</c:v>
                </c:pt>
                <c:pt idx="1508">
                  <c:v>15.0</c:v>
                </c:pt>
                <c:pt idx="1509">
                  <c:v>15.6</c:v>
                </c:pt>
                <c:pt idx="1510">
                  <c:v>12.2</c:v>
                </c:pt>
                <c:pt idx="1511">
                  <c:v>11.95</c:v>
                </c:pt>
                <c:pt idx="1512">
                  <c:v>16.4</c:v>
                </c:pt>
                <c:pt idx="1513">
                  <c:v>19.75</c:v>
                </c:pt>
                <c:pt idx="1514">
                  <c:v>18.05</c:v>
                </c:pt>
                <c:pt idx="1515">
                  <c:v>15.0</c:v>
                </c:pt>
                <c:pt idx="1516">
                  <c:v>13.05</c:v>
                </c:pt>
                <c:pt idx="1517">
                  <c:v>15.55</c:v>
                </c:pt>
                <c:pt idx="1518">
                  <c:v>14.45</c:v>
                </c:pt>
                <c:pt idx="1519">
                  <c:v>14.75</c:v>
                </c:pt>
                <c:pt idx="1520">
                  <c:v>13.35</c:v>
                </c:pt>
                <c:pt idx="1521">
                  <c:v>18.05</c:v>
                </c:pt>
                <c:pt idx="1522">
                  <c:v>13.9</c:v>
                </c:pt>
                <c:pt idx="1523">
                  <c:v>17.25</c:v>
                </c:pt>
                <c:pt idx="1524">
                  <c:v>22.25</c:v>
                </c:pt>
                <c:pt idx="1525">
                  <c:v>25.55</c:v>
                </c:pt>
                <c:pt idx="1526">
                  <c:v>20.0</c:v>
                </c:pt>
                <c:pt idx="1527">
                  <c:v>16.95</c:v>
                </c:pt>
                <c:pt idx="1528">
                  <c:v>14.4</c:v>
                </c:pt>
                <c:pt idx="1529">
                  <c:v>21.4</c:v>
                </c:pt>
                <c:pt idx="1530">
                  <c:v>17.5</c:v>
                </c:pt>
                <c:pt idx="1531">
                  <c:v>16.65</c:v>
                </c:pt>
                <c:pt idx="1532">
                  <c:v>18.85</c:v>
                </c:pt>
                <c:pt idx="1533">
                  <c:v>21.95</c:v>
                </c:pt>
                <c:pt idx="1534">
                  <c:v>25.0</c:v>
                </c:pt>
                <c:pt idx="1535">
                  <c:v>30.0</c:v>
                </c:pt>
                <c:pt idx="1536">
                  <c:v>28.9</c:v>
                </c:pt>
                <c:pt idx="1537">
                  <c:v>21.65</c:v>
                </c:pt>
                <c:pt idx="1538">
                  <c:v>21.4</c:v>
                </c:pt>
                <c:pt idx="1539">
                  <c:v>22.25</c:v>
                </c:pt>
                <c:pt idx="1540">
                  <c:v>23.05</c:v>
                </c:pt>
                <c:pt idx="1541">
                  <c:v>21.95</c:v>
                </c:pt>
                <c:pt idx="1542">
                  <c:v>17.75</c:v>
                </c:pt>
                <c:pt idx="1543">
                  <c:v>18.6</c:v>
                </c:pt>
                <c:pt idx="1544">
                  <c:v>16.65</c:v>
                </c:pt>
                <c:pt idx="1545">
                  <c:v>16.4</c:v>
                </c:pt>
                <c:pt idx="1546">
                  <c:v>16.95</c:v>
                </c:pt>
                <c:pt idx="1547">
                  <c:v>16.1</c:v>
                </c:pt>
                <c:pt idx="1548">
                  <c:v>16.65</c:v>
                </c:pt>
                <c:pt idx="1549">
                  <c:v>14.4</c:v>
                </c:pt>
                <c:pt idx="1550">
                  <c:v>15.25</c:v>
                </c:pt>
                <c:pt idx="1551">
                  <c:v>18.05</c:v>
                </c:pt>
                <c:pt idx="1552">
                  <c:v>18.9</c:v>
                </c:pt>
                <c:pt idx="1553">
                  <c:v>18.3</c:v>
                </c:pt>
                <c:pt idx="1554">
                  <c:v>18.35</c:v>
                </c:pt>
                <c:pt idx="1555">
                  <c:v>19.75</c:v>
                </c:pt>
                <c:pt idx="1556">
                  <c:v>18.6</c:v>
                </c:pt>
                <c:pt idx="1557">
                  <c:v>17.2</c:v>
                </c:pt>
                <c:pt idx="1558">
                  <c:v>16.1</c:v>
                </c:pt>
                <c:pt idx="1559">
                  <c:v>17.8</c:v>
                </c:pt>
                <c:pt idx="1560">
                  <c:v>21.9</c:v>
                </c:pt>
                <c:pt idx="1561">
                  <c:v>18.9</c:v>
                </c:pt>
                <c:pt idx="1562">
                  <c:v>20.0</c:v>
                </c:pt>
                <c:pt idx="1563">
                  <c:v>17.5</c:v>
                </c:pt>
                <c:pt idx="1564">
                  <c:v>15.85</c:v>
                </c:pt>
                <c:pt idx="1565">
                  <c:v>18.85</c:v>
                </c:pt>
                <c:pt idx="1566">
                  <c:v>21.4</c:v>
                </c:pt>
                <c:pt idx="1567">
                  <c:v>22.5</c:v>
                </c:pt>
                <c:pt idx="1568">
                  <c:v>23.05</c:v>
                </c:pt>
                <c:pt idx="1569">
                  <c:v>23.85</c:v>
                </c:pt>
                <c:pt idx="1570">
                  <c:v>21.95</c:v>
                </c:pt>
                <c:pt idx="1571">
                  <c:v>21.15</c:v>
                </c:pt>
                <c:pt idx="1572">
                  <c:v>19.4</c:v>
                </c:pt>
                <c:pt idx="1573">
                  <c:v>14.7</c:v>
                </c:pt>
                <c:pt idx="1574">
                  <c:v>16.7</c:v>
                </c:pt>
                <c:pt idx="1575">
                  <c:v>15.0</c:v>
                </c:pt>
                <c:pt idx="1576">
                  <c:v>15.85</c:v>
                </c:pt>
                <c:pt idx="1577">
                  <c:v>16.4</c:v>
                </c:pt>
                <c:pt idx="1578">
                  <c:v>16.95</c:v>
                </c:pt>
                <c:pt idx="1579">
                  <c:v>20.55</c:v>
                </c:pt>
                <c:pt idx="1580">
                  <c:v>15.3</c:v>
                </c:pt>
                <c:pt idx="1581">
                  <c:v>16.4</c:v>
                </c:pt>
                <c:pt idx="1582">
                  <c:v>19.15</c:v>
                </c:pt>
                <c:pt idx="1583">
                  <c:v>22.2</c:v>
                </c:pt>
                <c:pt idx="1584">
                  <c:v>20.0</c:v>
                </c:pt>
                <c:pt idx="1585">
                  <c:v>21.1</c:v>
                </c:pt>
                <c:pt idx="1586">
                  <c:v>15.0</c:v>
                </c:pt>
                <c:pt idx="1587">
                  <c:v>20.0</c:v>
                </c:pt>
                <c:pt idx="1588">
                  <c:v>16.4</c:v>
                </c:pt>
                <c:pt idx="1589">
                  <c:v>14.4</c:v>
                </c:pt>
                <c:pt idx="1590">
                  <c:v>13.6</c:v>
                </c:pt>
                <c:pt idx="1591">
                  <c:v>16.65</c:v>
                </c:pt>
                <c:pt idx="1592">
                  <c:v>16.65</c:v>
                </c:pt>
                <c:pt idx="1593">
                  <c:v>16.4</c:v>
                </c:pt>
                <c:pt idx="1594">
                  <c:v>16.1</c:v>
                </c:pt>
                <c:pt idx="1595">
                  <c:v>15.85</c:v>
                </c:pt>
                <c:pt idx="1596">
                  <c:v>18.05</c:v>
                </c:pt>
                <c:pt idx="1597">
                  <c:v>17.75</c:v>
                </c:pt>
                <c:pt idx="1598">
                  <c:v>17.5</c:v>
                </c:pt>
                <c:pt idx="1599">
                  <c:v>12.5</c:v>
                </c:pt>
                <c:pt idx="1600">
                  <c:v>13.05</c:v>
                </c:pt>
                <c:pt idx="1601">
                  <c:v>12.8</c:v>
                </c:pt>
                <c:pt idx="1602">
                  <c:v>17.8</c:v>
                </c:pt>
                <c:pt idx="1603">
                  <c:v>18.05</c:v>
                </c:pt>
                <c:pt idx="1604">
                  <c:v>19.2</c:v>
                </c:pt>
                <c:pt idx="1605">
                  <c:v>14.7</c:v>
                </c:pt>
                <c:pt idx="1606">
                  <c:v>13.35</c:v>
                </c:pt>
                <c:pt idx="1607">
                  <c:v>11.95</c:v>
                </c:pt>
                <c:pt idx="1608">
                  <c:v>14.2</c:v>
                </c:pt>
                <c:pt idx="1609">
                  <c:v>13.05</c:v>
                </c:pt>
                <c:pt idx="1610">
                  <c:v>13.3</c:v>
                </c:pt>
                <c:pt idx="1611">
                  <c:v>12.5</c:v>
                </c:pt>
                <c:pt idx="1612">
                  <c:v>12.2</c:v>
                </c:pt>
                <c:pt idx="1613">
                  <c:v>11.65</c:v>
                </c:pt>
                <c:pt idx="1614">
                  <c:v>14.7</c:v>
                </c:pt>
                <c:pt idx="1615">
                  <c:v>16.35</c:v>
                </c:pt>
                <c:pt idx="1616">
                  <c:v>16.4</c:v>
                </c:pt>
                <c:pt idx="1617">
                  <c:v>13.6</c:v>
                </c:pt>
                <c:pt idx="1618">
                  <c:v>15.85</c:v>
                </c:pt>
                <c:pt idx="1619">
                  <c:v>8.9</c:v>
                </c:pt>
                <c:pt idx="1620">
                  <c:v>11.15</c:v>
                </c:pt>
                <c:pt idx="1621">
                  <c:v>8.05</c:v>
                </c:pt>
                <c:pt idx="1622">
                  <c:v>8.9</c:v>
                </c:pt>
                <c:pt idx="1623">
                  <c:v>9.7</c:v>
                </c:pt>
                <c:pt idx="1624">
                  <c:v>14.4</c:v>
                </c:pt>
                <c:pt idx="1625">
                  <c:v>14.75</c:v>
                </c:pt>
                <c:pt idx="1626">
                  <c:v>11.65</c:v>
                </c:pt>
                <c:pt idx="1627">
                  <c:v>8.85</c:v>
                </c:pt>
                <c:pt idx="1628">
                  <c:v>12.5</c:v>
                </c:pt>
                <c:pt idx="1629">
                  <c:v>9.75</c:v>
                </c:pt>
                <c:pt idx="1630">
                  <c:v>7.5</c:v>
                </c:pt>
                <c:pt idx="1631">
                  <c:v>6.4</c:v>
                </c:pt>
                <c:pt idx="1632">
                  <c:v>6.7</c:v>
                </c:pt>
                <c:pt idx="1633">
                  <c:v>7.5</c:v>
                </c:pt>
                <c:pt idx="1634">
                  <c:v>8.65</c:v>
                </c:pt>
                <c:pt idx="1635">
                  <c:v>8.3</c:v>
                </c:pt>
                <c:pt idx="1636">
                  <c:v>4.15</c:v>
                </c:pt>
                <c:pt idx="1637">
                  <c:v>5.85</c:v>
                </c:pt>
                <c:pt idx="1638">
                  <c:v>7.8</c:v>
                </c:pt>
                <c:pt idx="1639">
                  <c:v>5.55</c:v>
                </c:pt>
                <c:pt idx="1640">
                  <c:v>4.45</c:v>
                </c:pt>
                <c:pt idx="1641">
                  <c:v>6.1</c:v>
                </c:pt>
                <c:pt idx="1642">
                  <c:v>7.25</c:v>
                </c:pt>
                <c:pt idx="1643">
                  <c:v>10.0</c:v>
                </c:pt>
                <c:pt idx="1644">
                  <c:v>8.6</c:v>
                </c:pt>
                <c:pt idx="1645">
                  <c:v>9.7</c:v>
                </c:pt>
                <c:pt idx="1646">
                  <c:v>9.45</c:v>
                </c:pt>
                <c:pt idx="1647">
                  <c:v>9.15</c:v>
                </c:pt>
                <c:pt idx="1648">
                  <c:v>6.35</c:v>
                </c:pt>
                <c:pt idx="1649">
                  <c:v>8.6</c:v>
                </c:pt>
                <c:pt idx="1650">
                  <c:v>6.7</c:v>
                </c:pt>
                <c:pt idx="1651">
                  <c:v>6.1</c:v>
                </c:pt>
                <c:pt idx="1652">
                  <c:v>6.7</c:v>
                </c:pt>
                <c:pt idx="1653">
                  <c:v>5.3</c:v>
                </c:pt>
                <c:pt idx="1654">
                  <c:v>4.4</c:v>
                </c:pt>
                <c:pt idx="1655">
                  <c:v>5.55</c:v>
                </c:pt>
                <c:pt idx="1656">
                  <c:v>8.05</c:v>
                </c:pt>
                <c:pt idx="1657">
                  <c:v>5.0</c:v>
                </c:pt>
                <c:pt idx="1658">
                  <c:v>3.05</c:v>
                </c:pt>
                <c:pt idx="1659">
                  <c:v>1.1</c:v>
                </c:pt>
                <c:pt idx="1660">
                  <c:v>2.25</c:v>
                </c:pt>
                <c:pt idx="1661">
                  <c:v>3.05</c:v>
                </c:pt>
                <c:pt idx="1662">
                  <c:v>3.1</c:v>
                </c:pt>
                <c:pt idx="1663">
                  <c:v>5.25</c:v>
                </c:pt>
                <c:pt idx="1664">
                  <c:v>3.9</c:v>
                </c:pt>
                <c:pt idx="1665">
                  <c:v>3.35</c:v>
                </c:pt>
                <c:pt idx="1666">
                  <c:v>1.7</c:v>
                </c:pt>
                <c:pt idx="1667">
                  <c:v>1.4</c:v>
                </c:pt>
                <c:pt idx="1668">
                  <c:v>3.05</c:v>
                </c:pt>
                <c:pt idx="1669">
                  <c:v>1.1</c:v>
                </c:pt>
                <c:pt idx="1670">
                  <c:v>0.25</c:v>
                </c:pt>
                <c:pt idx="1671">
                  <c:v>-2.8</c:v>
                </c:pt>
                <c:pt idx="1672">
                  <c:v>0.25</c:v>
                </c:pt>
                <c:pt idx="1673">
                  <c:v>5.3</c:v>
                </c:pt>
                <c:pt idx="1674">
                  <c:v>1.1</c:v>
                </c:pt>
                <c:pt idx="1675">
                  <c:v>-1.1</c:v>
                </c:pt>
                <c:pt idx="1676">
                  <c:v>-5.25</c:v>
                </c:pt>
                <c:pt idx="1677">
                  <c:v>1.1</c:v>
                </c:pt>
                <c:pt idx="1678">
                  <c:v>5.55</c:v>
                </c:pt>
                <c:pt idx="1679">
                  <c:v>8.35</c:v>
                </c:pt>
                <c:pt idx="1680">
                  <c:v>11.1</c:v>
                </c:pt>
                <c:pt idx="1681">
                  <c:v>11.1</c:v>
                </c:pt>
                <c:pt idx="1682">
                  <c:v>10.3</c:v>
                </c:pt>
                <c:pt idx="1683">
                  <c:v>9.45</c:v>
                </c:pt>
                <c:pt idx="1684">
                  <c:v>6.65</c:v>
                </c:pt>
                <c:pt idx="1685">
                  <c:v>8.65</c:v>
                </c:pt>
                <c:pt idx="1686">
                  <c:v>8.65</c:v>
                </c:pt>
                <c:pt idx="1687">
                  <c:v>8.35</c:v>
                </c:pt>
                <c:pt idx="1688">
                  <c:v>6.95</c:v>
                </c:pt>
                <c:pt idx="1689">
                  <c:v>4.75</c:v>
                </c:pt>
                <c:pt idx="1690">
                  <c:v>3.6</c:v>
                </c:pt>
                <c:pt idx="1691">
                  <c:v>3.9</c:v>
                </c:pt>
                <c:pt idx="1692">
                  <c:v>4.7</c:v>
                </c:pt>
                <c:pt idx="1693">
                  <c:v>7.2</c:v>
                </c:pt>
                <c:pt idx="1694">
                  <c:v>5.55</c:v>
                </c:pt>
                <c:pt idx="1695">
                  <c:v>4.45</c:v>
                </c:pt>
                <c:pt idx="1696">
                  <c:v>0.85</c:v>
                </c:pt>
                <c:pt idx="1697">
                  <c:v>-1.4</c:v>
                </c:pt>
                <c:pt idx="1698">
                  <c:v>-1.95</c:v>
                </c:pt>
                <c:pt idx="1699">
                  <c:v>-1.7</c:v>
                </c:pt>
                <c:pt idx="1700">
                  <c:v>4.15</c:v>
                </c:pt>
                <c:pt idx="1701">
                  <c:v>3.9</c:v>
                </c:pt>
                <c:pt idx="1702">
                  <c:v>2.5</c:v>
                </c:pt>
                <c:pt idx="1703">
                  <c:v>3.65</c:v>
                </c:pt>
                <c:pt idx="1704">
                  <c:v>2.75</c:v>
                </c:pt>
                <c:pt idx="1705">
                  <c:v>1.35</c:v>
                </c:pt>
                <c:pt idx="1706">
                  <c:v>-0.6</c:v>
                </c:pt>
                <c:pt idx="1707">
                  <c:v>1.65</c:v>
                </c:pt>
                <c:pt idx="1708">
                  <c:v>1.65</c:v>
                </c:pt>
                <c:pt idx="1709">
                  <c:v>1.1</c:v>
                </c:pt>
                <c:pt idx="1710">
                  <c:v>2.8</c:v>
                </c:pt>
                <c:pt idx="1711">
                  <c:v>4.75</c:v>
                </c:pt>
                <c:pt idx="1712">
                  <c:v>4.75</c:v>
                </c:pt>
                <c:pt idx="1713">
                  <c:v>-14.45</c:v>
                </c:pt>
                <c:pt idx="1714">
                  <c:v>1.35</c:v>
                </c:pt>
                <c:pt idx="1715">
                  <c:v>1.65</c:v>
                </c:pt>
                <c:pt idx="1716">
                  <c:v>-1.1</c:v>
                </c:pt>
                <c:pt idx="1717">
                  <c:v>-1.1</c:v>
                </c:pt>
                <c:pt idx="1718">
                  <c:v>-3.3</c:v>
                </c:pt>
                <c:pt idx="1719">
                  <c:v>-2.5</c:v>
                </c:pt>
                <c:pt idx="1720">
                  <c:v>1.95</c:v>
                </c:pt>
                <c:pt idx="1721">
                  <c:v>1.1</c:v>
                </c:pt>
                <c:pt idx="1722">
                  <c:v>1.65</c:v>
                </c:pt>
                <c:pt idx="1723">
                  <c:v>3.1</c:v>
                </c:pt>
                <c:pt idx="1724">
                  <c:v>-0.55</c:v>
                </c:pt>
                <c:pt idx="1725">
                  <c:v>-5.0</c:v>
                </c:pt>
                <c:pt idx="1726">
                  <c:v>-6.1</c:v>
                </c:pt>
                <c:pt idx="1727">
                  <c:v>-8.35</c:v>
                </c:pt>
                <c:pt idx="1728">
                  <c:v>-8.35</c:v>
                </c:pt>
                <c:pt idx="1729">
                  <c:v>-5.25</c:v>
                </c:pt>
                <c:pt idx="1730">
                  <c:v>-6.1</c:v>
                </c:pt>
                <c:pt idx="1731">
                  <c:v>-0.85</c:v>
                </c:pt>
                <c:pt idx="1732">
                  <c:v>3.35</c:v>
                </c:pt>
                <c:pt idx="1733">
                  <c:v>2.25</c:v>
                </c:pt>
                <c:pt idx="1734">
                  <c:v>1.65</c:v>
                </c:pt>
                <c:pt idx="1735">
                  <c:v>3.9</c:v>
                </c:pt>
                <c:pt idx="1736">
                  <c:v>5.0</c:v>
                </c:pt>
                <c:pt idx="1737">
                  <c:v>3.6</c:v>
                </c:pt>
                <c:pt idx="1738">
                  <c:v>4.2</c:v>
                </c:pt>
                <c:pt idx="1739">
                  <c:v>3.9</c:v>
                </c:pt>
                <c:pt idx="1740">
                  <c:v>6.65</c:v>
                </c:pt>
                <c:pt idx="1741">
                  <c:v>3.85</c:v>
                </c:pt>
                <c:pt idx="1742">
                  <c:v>3.9</c:v>
                </c:pt>
                <c:pt idx="1743">
                  <c:v>4.7</c:v>
                </c:pt>
                <c:pt idx="1744">
                  <c:v>6.65</c:v>
                </c:pt>
                <c:pt idx="1745">
                  <c:v>6.9</c:v>
                </c:pt>
                <c:pt idx="1746">
                  <c:v>6.9</c:v>
                </c:pt>
                <c:pt idx="1747">
                  <c:v>7.8</c:v>
                </c:pt>
                <c:pt idx="1748">
                  <c:v>8.05</c:v>
                </c:pt>
                <c:pt idx="1749">
                  <c:v>6.1</c:v>
                </c:pt>
                <c:pt idx="1750">
                  <c:v>6.1</c:v>
                </c:pt>
                <c:pt idx="1751">
                  <c:v>4.75</c:v>
                </c:pt>
                <c:pt idx="1752">
                  <c:v>3.05</c:v>
                </c:pt>
                <c:pt idx="1753">
                  <c:v>0.0</c:v>
                </c:pt>
                <c:pt idx="1754">
                  <c:v>0.3</c:v>
                </c:pt>
                <c:pt idx="1755">
                  <c:v>6.95</c:v>
                </c:pt>
                <c:pt idx="1756">
                  <c:v>11.1</c:v>
                </c:pt>
                <c:pt idx="1757">
                  <c:v>11.1</c:v>
                </c:pt>
                <c:pt idx="1758">
                  <c:v>11.4</c:v>
                </c:pt>
                <c:pt idx="1759">
                  <c:v>9.7</c:v>
                </c:pt>
                <c:pt idx="1760">
                  <c:v>12.5</c:v>
                </c:pt>
                <c:pt idx="1761">
                  <c:v>8.35</c:v>
                </c:pt>
                <c:pt idx="1762">
                  <c:v>7.5</c:v>
                </c:pt>
                <c:pt idx="1763">
                  <c:v>10.0</c:v>
                </c:pt>
                <c:pt idx="1764">
                  <c:v>9.15</c:v>
                </c:pt>
                <c:pt idx="1765">
                  <c:v>8.9</c:v>
                </c:pt>
                <c:pt idx="1766">
                  <c:v>10.55</c:v>
                </c:pt>
                <c:pt idx="1767">
                  <c:v>8.6</c:v>
                </c:pt>
                <c:pt idx="1768">
                  <c:v>8.9</c:v>
                </c:pt>
                <c:pt idx="1769">
                  <c:v>7.25</c:v>
                </c:pt>
                <c:pt idx="1770">
                  <c:v>9.45</c:v>
                </c:pt>
                <c:pt idx="1771">
                  <c:v>5.55</c:v>
                </c:pt>
                <c:pt idx="1772">
                  <c:v>3.35</c:v>
                </c:pt>
                <c:pt idx="1773">
                  <c:v>6.9</c:v>
                </c:pt>
                <c:pt idx="1774">
                  <c:v>6.65</c:v>
                </c:pt>
                <c:pt idx="1775">
                  <c:v>5.3</c:v>
                </c:pt>
                <c:pt idx="1776">
                  <c:v>6.7</c:v>
                </c:pt>
                <c:pt idx="1777">
                  <c:v>4.15</c:v>
                </c:pt>
                <c:pt idx="1778">
                  <c:v>7.2</c:v>
                </c:pt>
                <c:pt idx="1779">
                  <c:v>10.0</c:v>
                </c:pt>
                <c:pt idx="1780">
                  <c:v>5.25</c:v>
                </c:pt>
                <c:pt idx="1781">
                  <c:v>5.0</c:v>
                </c:pt>
                <c:pt idx="1782">
                  <c:v>6.4</c:v>
                </c:pt>
                <c:pt idx="1783">
                  <c:v>9.15</c:v>
                </c:pt>
                <c:pt idx="1784">
                  <c:v>8.05</c:v>
                </c:pt>
                <c:pt idx="1785">
                  <c:v>6.7</c:v>
                </c:pt>
                <c:pt idx="1786">
                  <c:v>8.6</c:v>
                </c:pt>
                <c:pt idx="1787">
                  <c:v>10.3</c:v>
                </c:pt>
                <c:pt idx="1788">
                  <c:v>11.95</c:v>
                </c:pt>
                <c:pt idx="1789">
                  <c:v>10.0</c:v>
                </c:pt>
                <c:pt idx="1790">
                  <c:v>8.05</c:v>
                </c:pt>
                <c:pt idx="1791">
                  <c:v>7.5</c:v>
                </c:pt>
                <c:pt idx="1792">
                  <c:v>8.85</c:v>
                </c:pt>
                <c:pt idx="1793">
                  <c:v>9.4</c:v>
                </c:pt>
                <c:pt idx="1794">
                  <c:v>10.85</c:v>
                </c:pt>
                <c:pt idx="1795">
                  <c:v>13.35</c:v>
                </c:pt>
                <c:pt idx="1796">
                  <c:v>7.5</c:v>
                </c:pt>
                <c:pt idx="1797">
                  <c:v>6.1</c:v>
                </c:pt>
                <c:pt idx="1798">
                  <c:v>9.2</c:v>
                </c:pt>
                <c:pt idx="1799">
                  <c:v>8.9</c:v>
                </c:pt>
                <c:pt idx="1800">
                  <c:v>13.35</c:v>
                </c:pt>
                <c:pt idx="1801">
                  <c:v>10.0</c:v>
                </c:pt>
                <c:pt idx="1802">
                  <c:v>12.25</c:v>
                </c:pt>
                <c:pt idx="1803">
                  <c:v>8.9</c:v>
                </c:pt>
                <c:pt idx="1804">
                  <c:v>12.5</c:v>
                </c:pt>
                <c:pt idx="1805">
                  <c:v>7.5</c:v>
                </c:pt>
                <c:pt idx="1806">
                  <c:v>9.15</c:v>
                </c:pt>
                <c:pt idx="1807">
                  <c:v>10.0</c:v>
                </c:pt>
                <c:pt idx="1808">
                  <c:v>10.55</c:v>
                </c:pt>
                <c:pt idx="1809">
                  <c:v>10.6</c:v>
                </c:pt>
                <c:pt idx="1810">
                  <c:v>7.8</c:v>
                </c:pt>
                <c:pt idx="1811">
                  <c:v>10.55</c:v>
                </c:pt>
                <c:pt idx="1812">
                  <c:v>8.6</c:v>
                </c:pt>
                <c:pt idx="1813">
                  <c:v>10.55</c:v>
                </c:pt>
                <c:pt idx="1814">
                  <c:v>9.15</c:v>
                </c:pt>
                <c:pt idx="1815">
                  <c:v>7.75</c:v>
                </c:pt>
                <c:pt idx="1816">
                  <c:v>9.7</c:v>
                </c:pt>
                <c:pt idx="1817">
                  <c:v>10.0</c:v>
                </c:pt>
                <c:pt idx="1818">
                  <c:v>15.55</c:v>
                </c:pt>
                <c:pt idx="1819">
                  <c:v>18.6</c:v>
                </c:pt>
                <c:pt idx="1820">
                  <c:v>21.1</c:v>
                </c:pt>
                <c:pt idx="1821">
                  <c:v>16.1</c:v>
                </c:pt>
                <c:pt idx="1822">
                  <c:v>11.1</c:v>
                </c:pt>
                <c:pt idx="1823">
                  <c:v>9.75</c:v>
                </c:pt>
                <c:pt idx="1824">
                  <c:v>14.45</c:v>
                </c:pt>
                <c:pt idx="1825">
                  <c:v>16.65</c:v>
                </c:pt>
                <c:pt idx="1826">
                  <c:v>17.8</c:v>
                </c:pt>
                <c:pt idx="1827">
                  <c:v>18.6</c:v>
                </c:pt>
                <c:pt idx="1828">
                  <c:v>13.05</c:v>
                </c:pt>
                <c:pt idx="1829">
                  <c:v>11.65</c:v>
                </c:pt>
                <c:pt idx="1830">
                  <c:v>16.4</c:v>
                </c:pt>
                <c:pt idx="1831">
                  <c:v>13.35</c:v>
                </c:pt>
                <c:pt idx="1832">
                  <c:v>13.35</c:v>
                </c:pt>
                <c:pt idx="1833">
                  <c:v>13.6</c:v>
                </c:pt>
                <c:pt idx="1834">
                  <c:v>13.05</c:v>
                </c:pt>
                <c:pt idx="1835">
                  <c:v>13.05</c:v>
                </c:pt>
                <c:pt idx="1836">
                  <c:v>13.9</c:v>
                </c:pt>
                <c:pt idx="1837">
                  <c:v>16.65</c:v>
                </c:pt>
                <c:pt idx="1838">
                  <c:v>12.8</c:v>
                </c:pt>
                <c:pt idx="1839">
                  <c:v>13.3</c:v>
                </c:pt>
                <c:pt idx="1840">
                  <c:v>11.1</c:v>
                </c:pt>
                <c:pt idx="1841">
                  <c:v>9.75</c:v>
                </c:pt>
                <c:pt idx="1842">
                  <c:v>10.55</c:v>
                </c:pt>
                <c:pt idx="1843">
                  <c:v>12.2</c:v>
                </c:pt>
                <c:pt idx="1844">
                  <c:v>14.15</c:v>
                </c:pt>
                <c:pt idx="1845">
                  <c:v>12.8</c:v>
                </c:pt>
                <c:pt idx="1846">
                  <c:v>15.25</c:v>
                </c:pt>
                <c:pt idx="1847">
                  <c:v>15.0</c:v>
                </c:pt>
                <c:pt idx="1848">
                  <c:v>16.95</c:v>
                </c:pt>
                <c:pt idx="1849">
                  <c:v>17.8</c:v>
                </c:pt>
                <c:pt idx="1850">
                  <c:v>17.75</c:v>
                </c:pt>
                <c:pt idx="1851">
                  <c:v>16.7</c:v>
                </c:pt>
                <c:pt idx="1852">
                  <c:v>16.95</c:v>
                </c:pt>
                <c:pt idx="1853">
                  <c:v>16.95</c:v>
                </c:pt>
                <c:pt idx="1854">
                  <c:v>17.2</c:v>
                </c:pt>
                <c:pt idx="1855">
                  <c:v>17.8</c:v>
                </c:pt>
                <c:pt idx="1856">
                  <c:v>20.25</c:v>
                </c:pt>
                <c:pt idx="1857">
                  <c:v>14.7</c:v>
                </c:pt>
                <c:pt idx="1858">
                  <c:v>15.0</c:v>
                </c:pt>
                <c:pt idx="1859">
                  <c:v>15.25</c:v>
                </c:pt>
                <c:pt idx="1860">
                  <c:v>16.65</c:v>
                </c:pt>
                <c:pt idx="1861">
                  <c:v>16.65</c:v>
                </c:pt>
                <c:pt idx="1862">
                  <c:v>18.3</c:v>
                </c:pt>
                <c:pt idx="1863">
                  <c:v>13.05</c:v>
                </c:pt>
                <c:pt idx="1864">
                  <c:v>13.6</c:v>
                </c:pt>
                <c:pt idx="1865">
                  <c:v>13.05</c:v>
                </c:pt>
                <c:pt idx="1866">
                  <c:v>11.95</c:v>
                </c:pt>
                <c:pt idx="1867">
                  <c:v>11.65</c:v>
                </c:pt>
                <c:pt idx="1868">
                  <c:v>16.7</c:v>
                </c:pt>
                <c:pt idx="1869">
                  <c:v>16.9</c:v>
                </c:pt>
                <c:pt idx="1870">
                  <c:v>17.2</c:v>
                </c:pt>
                <c:pt idx="1871">
                  <c:v>16.95</c:v>
                </c:pt>
                <c:pt idx="1872">
                  <c:v>14.2</c:v>
                </c:pt>
                <c:pt idx="1873">
                  <c:v>13.35</c:v>
                </c:pt>
                <c:pt idx="1874">
                  <c:v>16.15</c:v>
                </c:pt>
                <c:pt idx="1875">
                  <c:v>18.6</c:v>
                </c:pt>
                <c:pt idx="1876">
                  <c:v>16.65</c:v>
                </c:pt>
                <c:pt idx="1877">
                  <c:v>20.0</c:v>
                </c:pt>
                <c:pt idx="1878">
                  <c:v>19.75</c:v>
                </c:pt>
                <c:pt idx="1879">
                  <c:v>20.25</c:v>
                </c:pt>
                <c:pt idx="1880">
                  <c:v>15.55</c:v>
                </c:pt>
                <c:pt idx="1881">
                  <c:v>15.25</c:v>
                </c:pt>
                <c:pt idx="1882">
                  <c:v>15.25</c:v>
                </c:pt>
                <c:pt idx="1883">
                  <c:v>15.85</c:v>
                </c:pt>
                <c:pt idx="1884">
                  <c:v>15.0</c:v>
                </c:pt>
                <c:pt idx="1885">
                  <c:v>18.9</c:v>
                </c:pt>
                <c:pt idx="1886">
                  <c:v>19.45</c:v>
                </c:pt>
                <c:pt idx="1887">
                  <c:v>19.15</c:v>
                </c:pt>
                <c:pt idx="1888">
                  <c:v>14.7</c:v>
                </c:pt>
                <c:pt idx="1889">
                  <c:v>15.0</c:v>
                </c:pt>
                <c:pt idx="1890">
                  <c:v>19.15</c:v>
                </c:pt>
                <c:pt idx="1891">
                  <c:v>18.35</c:v>
                </c:pt>
                <c:pt idx="1892">
                  <c:v>20.8</c:v>
                </c:pt>
                <c:pt idx="1893">
                  <c:v>17.75</c:v>
                </c:pt>
                <c:pt idx="1894">
                  <c:v>20.55</c:v>
                </c:pt>
                <c:pt idx="1895">
                  <c:v>17.5</c:v>
                </c:pt>
                <c:pt idx="1896">
                  <c:v>17.75</c:v>
                </c:pt>
                <c:pt idx="1897">
                  <c:v>16.4</c:v>
                </c:pt>
                <c:pt idx="1898">
                  <c:v>13.9</c:v>
                </c:pt>
                <c:pt idx="1899">
                  <c:v>14.15</c:v>
                </c:pt>
                <c:pt idx="1900">
                  <c:v>18.85</c:v>
                </c:pt>
                <c:pt idx="1901">
                  <c:v>20.0</c:v>
                </c:pt>
                <c:pt idx="1902">
                  <c:v>20.0</c:v>
                </c:pt>
                <c:pt idx="1903">
                  <c:v>16.95</c:v>
                </c:pt>
                <c:pt idx="1904">
                  <c:v>17.75</c:v>
                </c:pt>
                <c:pt idx="1905">
                  <c:v>18.6</c:v>
                </c:pt>
                <c:pt idx="1906">
                  <c:v>16.65</c:v>
                </c:pt>
                <c:pt idx="1907">
                  <c:v>17.75</c:v>
                </c:pt>
                <c:pt idx="1908">
                  <c:v>14.45</c:v>
                </c:pt>
                <c:pt idx="1909">
                  <c:v>18.65</c:v>
                </c:pt>
                <c:pt idx="1910">
                  <c:v>18.9</c:v>
                </c:pt>
                <c:pt idx="1911">
                  <c:v>19.2</c:v>
                </c:pt>
                <c:pt idx="1912">
                  <c:v>16.65</c:v>
                </c:pt>
                <c:pt idx="1913">
                  <c:v>15.55</c:v>
                </c:pt>
                <c:pt idx="1914">
                  <c:v>16.9</c:v>
                </c:pt>
                <c:pt idx="1915">
                  <c:v>20.55</c:v>
                </c:pt>
                <c:pt idx="1916">
                  <c:v>16.7</c:v>
                </c:pt>
                <c:pt idx="1917">
                  <c:v>18.05</c:v>
                </c:pt>
                <c:pt idx="1918">
                  <c:v>17.8</c:v>
                </c:pt>
                <c:pt idx="1919">
                  <c:v>17.2</c:v>
                </c:pt>
                <c:pt idx="1920">
                  <c:v>19.15</c:v>
                </c:pt>
                <c:pt idx="1921">
                  <c:v>16.4</c:v>
                </c:pt>
                <c:pt idx="1922">
                  <c:v>16.65</c:v>
                </c:pt>
                <c:pt idx="1923">
                  <c:v>15.85</c:v>
                </c:pt>
                <c:pt idx="1924">
                  <c:v>16.1</c:v>
                </c:pt>
                <c:pt idx="1925">
                  <c:v>20.0</c:v>
                </c:pt>
                <c:pt idx="1926">
                  <c:v>16.95</c:v>
                </c:pt>
                <c:pt idx="1927">
                  <c:v>16.95</c:v>
                </c:pt>
                <c:pt idx="1928">
                  <c:v>18.6</c:v>
                </c:pt>
                <c:pt idx="1929">
                  <c:v>18.05</c:v>
                </c:pt>
                <c:pt idx="1930">
                  <c:v>16.15</c:v>
                </c:pt>
                <c:pt idx="1931">
                  <c:v>19.2</c:v>
                </c:pt>
                <c:pt idx="1932">
                  <c:v>16.95</c:v>
                </c:pt>
                <c:pt idx="1933">
                  <c:v>20.0</c:v>
                </c:pt>
                <c:pt idx="1934">
                  <c:v>19.15</c:v>
                </c:pt>
                <c:pt idx="1935">
                  <c:v>19.45</c:v>
                </c:pt>
                <c:pt idx="1936">
                  <c:v>17.8</c:v>
                </c:pt>
                <c:pt idx="1937">
                  <c:v>16.4</c:v>
                </c:pt>
                <c:pt idx="1938">
                  <c:v>14.45</c:v>
                </c:pt>
                <c:pt idx="1939">
                  <c:v>15.0</c:v>
                </c:pt>
                <c:pt idx="1940">
                  <c:v>14.15</c:v>
                </c:pt>
                <c:pt idx="1941">
                  <c:v>15.0</c:v>
                </c:pt>
                <c:pt idx="1942">
                  <c:v>15.85</c:v>
                </c:pt>
                <c:pt idx="1943">
                  <c:v>15.6</c:v>
                </c:pt>
                <c:pt idx="1944">
                  <c:v>17.8</c:v>
                </c:pt>
                <c:pt idx="1945">
                  <c:v>19.7</c:v>
                </c:pt>
                <c:pt idx="1946">
                  <c:v>19.45</c:v>
                </c:pt>
                <c:pt idx="1947">
                  <c:v>16.95</c:v>
                </c:pt>
                <c:pt idx="1948">
                  <c:v>19.75</c:v>
                </c:pt>
                <c:pt idx="1949">
                  <c:v>21.65</c:v>
                </c:pt>
                <c:pt idx="1950">
                  <c:v>20.55</c:v>
                </c:pt>
                <c:pt idx="1951">
                  <c:v>17.5</c:v>
                </c:pt>
                <c:pt idx="1952">
                  <c:v>18.35</c:v>
                </c:pt>
                <c:pt idx="1953">
                  <c:v>23.05</c:v>
                </c:pt>
                <c:pt idx="1954">
                  <c:v>21.1</c:v>
                </c:pt>
                <c:pt idx="1955">
                  <c:v>18.85</c:v>
                </c:pt>
                <c:pt idx="1956">
                  <c:v>13.35</c:v>
                </c:pt>
                <c:pt idx="1957">
                  <c:v>18.35</c:v>
                </c:pt>
                <c:pt idx="1958">
                  <c:v>22.2</c:v>
                </c:pt>
                <c:pt idx="1959">
                  <c:v>16.65</c:v>
                </c:pt>
                <c:pt idx="1960">
                  <c:v>17.25</c:v>
                </c:pt>
                <c:pt idx="1961">
                  <c:v>16.4</c:v>
                </c:pt>
                <c:pt idx="1962">
                  <c:v>16.65</c:v>
                </c:pt>
                <c:pt idx="1963">
                  <c:v>13.3</c:v>
                </c:pt>
                <c:pt idx="1964">
                  <c:v>14.75</c:v>
                </c:pt>
                <c:pt idx="1965">
                  <c:v>18.85</c:v>
                </c:pt>
                <c:pt idx="1966">
                  <c:v>20.0</c:v>
                </c:pt>
                <c:pt idx="1967">
                  <c:v>19.7</c:v>
                </c:pt>
                <c:pt idx="1968">
                  <c:v>15.85</c:v>
                </c:pt>
                <c:pt idx="1969">
                  <c:v>16.4</c:v>
                </c:pt>
                <c:pt idx="1970">
                  <c:v>15.0</c:v>
                </c:pt>
                <c:pt idx="1971">
                  <c:v>13.9</c:v>
                </c:pt>
                <c:pt idx="1972">
                  <c:v>16.1</c:v>
                </c:pt>
                <c:pt idx="1973">
                  <c:v>19.7</c:v>
                </c:pt>
                <c:pt idx="1974">
                  <c:v>18.05</c:v>
                </c:pt>
                <c:pt idx="1975">
                  <c:v>16.65</c:v>
                </c:pt>
                <c:pt idx="1976">
                  <c:v>10.85</c:v>
                </c:pt>
                <c:pt idx="1977">
                  <c:v>10.6</c:v>
                </c:pt>
                <c:pt idx="1978">
                  <c:v>8.6</c:v>
                </c:pt>
                <c:pt idx="1979">
                  <c:v>10.55</c:v>
                </c:pt>
                <c:pt idx="1980">
                  <c:v>8.05</c:v>
                </c:pt>
                <c:pt idx="1981">
                  <c:v>12.5</c:v>
                </c:pt>
                <c:pt idx="1982">
                  <c:v>10.8</c:v>
                </c:pt>
                <c:pt idx="1983">
                  <c:v>13.05</c:v>
                </c:pt>
                <c:pt idx="1984">
                  <c:v>13.35</c:v>
                </c:pt>
                <c:pt idx="1985">
                  <c:v>14.2</c:v>
                </c:pt>
                <c:pt idx="1986">
                  <c:v>14.7</c:v>
                </c:pt>
                <c:pt idx="1987">
                  <c:v>13.3</c:v>
                </c:pt>
                <c:pt idx="1988">
                  <c:v>10.25</c:v>
                </c:pt>
                <c:pt idx="1989">
                  <c:v>8.6</c:v>
                </c:pt>
                <c:pt idx="1990">
                  <c:v>10.55</c:v>
                </c:pt>
                <c:pt idx="1991">
                  <c:v>8.9</c:v>
                </c:pt>
                <c:pt idx="1992">
                  <c:v>10.55</c:v>
                </c:pt>
                <c:pt idx="1993">
                  <c:v>12.2</c:v>
                </c:pt>
                <c:pt idx="1994">
                  <c:v>10.0</c:v>
                </c:pt>
                <c:pt idx="1995">
                  <c:v>10.55</c:v>
                </c:pt>
                <c:pt idx="1996">
                  <c:v>12.8</c:v>
                </c:pt>
                <c:pt idx="1997">
                  <c:v>13.85</c:v>
                </c:pt>
                <c:pt idx="1998">
                  <c:v>12.8</c:v>
                </c:pt>
                <c:pt idx="1999">
                  <c:v>12.2</c:v>
                </c:pt>
                <c:pt idx="2000">
                  <c:v>10.55</c:v>
                </c:pt>
                <c:pt idx="2001">
                  <c:v>7.8</c:v>
                </c:pt>
                <c:pt idx="2002">
                  <c:v>8.65</c:v>
                </c:pt>
                <c:pt idx="2003">
                  <c:v>11.1</c:v>
                </c:pt>
                <c:pt idx="2004">
                  <c:v>10.25</c:v>
                </c:pt>
                <c:pt idx="2005">
                  <c:v>6.65</c:v>
                </c:pt>
                <c:pt idx="2006">
                  <c:v>7.5</c:v>
                </c:pt>
                <c:pt idx="2007">
                  <c:v>8.3</c:v>
                </c:pt>
                <c:pt idx="2008">
                  <c:v>4.45</c:v>
                </c:pt>
                <c:pt idx="2009">
                  <c:v>3.85</c:v>
                </c:pt>
                <c:pt idx="2010">
                  <c:v>4.7</c:v>
                </c:pt>
                <c:pt idx="2011">
                  <c:v>5.3</c:v>
                </c:pt>
                <c:pt idx="2012">
                  <c:v>3.9</c:v>
                </c:pt>
                <c:pt idx="2013">
                  <c:v>6.1</c:v>
                </c:pt>
                <c:pt idx="2014">
                  <c:v>6.15</c:v>
                </c:pt>
                <c:pt idx="2015">
                  <c:v>8.05</c:v>
                </c:pt>
                <c:pt idx="2016">
                  <c:v>9.2</c:v>
                </c:pt>
                <c:pt idx="2017">
                  <c:v>11.4</c:v>
                </c:pt>
                <c:pt idx="2018">
                  <c:v>8.9</c:v>
                </c:pt>
                <c:pt idx="2019">
                  <c:v>6.4</c:v>
                </c:pt>
                <c:pt idx="2020">
                  <c:v>5.25</c:v>
                </c:pt>
                <c:pt idx="2021">
                  <c:v>4.15</c:v>
                </c:pt>
                <c:pt idx="2022">
                  <c:v>3.65</c:v>
                </c:pt>
                <c:pt idx="2023">
                  <c:v>5.3</c:v>
                </c:pt>
                <c:pt idx="2024">
                  <c:v>4.4</c:v>
                </c:pt>
                <c:pt idx="2025">
                  <c:v>5.3</c:v>
                </c:pt>
                <c:pt idx="2026">
                  <c:v>2.8</c:v>
                </c:pt>
                <c:pt idx="2027">
                  <c:v>4.45</c:v>
                </c:pt>
                <c:pt idx="2028">
                  <c:v>5.85</c:v>
                </c:pt>
                <c:pt idx="2029">
                  <c:v>6.7</c:v>
                </c:pt>
                <c:pt idx="2030">
                  <c:v>4.45</c:v>
                </c:pt>
                <c:pt idx="2031">
                  <c:v>3.05</c:v>
                </c:pt>
                <c:pt idx="2032">
                  <c:v>2.8</c:v>
                </c:pt>
                <c:pt idx="2033">
                  <c:v>3.9</c:v>
                </c:pt>
                <c:pt idx="2034">
                  <c:v>1.95</c:v>
                </c:pt>
                <c:pt idx="2035">
                  <c:v>4.2</c:v>
                </c:pt>
                <c:pt idx="2036">
                  <c:v>8.9</c:v>
                </c:pt>
                <c:pt idx="2037">
                  <c:v>6.1</c:v>
                </c:pt>
                <c:pt idx="2038">
                  <c:v>2.8</c:v>
                </c:pt>
                <c:pt idx="2039">
                  <c:v>1.95</c:v>
                </c:pt>
                <c:pt idx="2040">
                  <c:v>5.55</c:v>
                </c:pt>
                <c:pt idx="2041">
                  <c:v>10.3</c:v>
                </c:pt>
                <c:pt idx="2042">
                  <c:v>8.35</c:v>
                </c:pt>
                <c:pt idx="2043">
                  <c:v>6.95</c:v>
                </c:pt>
                <c:pt idx="2044">
                  <c:v>2.5</c:v>
                </c:pt>
                <c:pt idx="2045">
                  <c:v>2.5</c:v>
                </c:pt>
                <c:pt idx="2046">
                  <c:v>6.15</c:v>
                </c:pt>
                <c:pt idx="2047">
                  <c:v>5.0</c:v>
                </c:pt>
                <c:pt idx="2048">
                  <c:v>6.65</c:v>
                </c:pt>
                <c:pt idx="2049">
                  <c:v>6.95</c:v>
                </c:pt>
                <c:pt idx="2050">
                  <c:v>6.1</c:v>
                </c:pt>
                <c:pt idx="2051">
                  <c:v>9.7</c:v>
                </c:pt>
                <c:pt idx="2052">
                  <c:v>6.4</c:v>
                </c:pt>
                <c:pt idx="2053">
                  <c:v>6.65</c:v>
                </c:pt>
                <c:pt idx="2054">
                  <c:v>8.6</c:v>
                </c:pt>
                <c:pt idx="2055">
                  <c:v>7.8</c:v>
                </c:pt>
                <c:pt idx="2056">
                  <c:v>3.9</c:v>
                </c:pt>
                <c:pt idx="2057">
                  <c:v>5.25</c:v>
                </c:pt>
                <c:pt idx="2058">
                  <c:v>6.65</c:v>
                </c:pt>
                <c:pt idx="2059">
                  <c:v>9.2</c:v>
                </c:pt>
                <c:pt idx="2060">
                  <c:v>7.5</c:v>
                </c:pt>
                <c:pt idx="2061">
                  <c:v>5.25</c:v>
                </c:pt>
                <c:pt idx="2062">
                  <c:v>7.5</c:v>
                </c:pt>
                <c:pt idx="2063">
                  <c:v>6.15</c:v>
                </c:pt>
                <c:pt idx="2064">
                  <c:v>3.05</c:v>
                </c:pt>
                <c:pt idx="2065">
                  <c:v>-0.8</c:v>
                </c:pt>
                <c:pt idx="2066">
                  <c:v>-1.4</c:v>
                </c:pt>
                <c:pt idx="2067">
                  <c:v>2.5</c:v>
                </c:pt>
                <c:pt idx="2068">
                  <c:v>3.6</c:v>
                </c:pt>
                <c:pt idx="2069">
                  <c:v>1.1</c:v>
                </c:pt>
                <c:pt idx="2070">
                  <c:v>0.85</c:v>
                </c:pt>
                <c:pt idx="2071">
                  <c:v>-1.65</c:v>
                </c:pt>
                <c:pt idx="2072">
                  <c:v>-1.95</c:v>
                </c:pt>
                <c:pt idx="2073">
                  <c:v>-1.1</c:v>
                </c:pt>
                <c:pt idx="2074">
                  <c:v>5.3</c:v>
                </c:pt>
                <c:pt idx="2075">
                  <c:v>5.55</c:v>
                </c:pt>
                <c:pt idx="2076">
                  <c:v>8.35</c:v>
                </c:pt>
                <c:pt idx="2077">
                  <c:v>8.05</c:v>
                </c:pt>
                <c:pt idx="2078">
                  <c:v>4.45</c:v>
                </c:pt>
                <c:pt idx="2079">
                  <c:v>6.1</c:v>
                </c:pt>
                <c:pt idx="2080">
                  <c:v>9.45</c:v>
                </c:pt>
                <c:pt idx="2081">
                  <c:v>9.45</c:v>
                </c:pt>
                <c:pt idx="2082">
                  <c:v>8.9</c:v>
                </c:pt>
                <c:pt idx="2083">
                  <c:v>6.65</c:v>
                </c:pt>
                <c:pt idx="2084">
                  <c:v>3.35</c:v>
                </c:pt>
                <c:pt idx="2085">
                  <c:v>2.25</c:v>
                </c:pt>
                <c:pt idx="2086">
                  <c:v>3.6</c:v>
                </c:pt>
                <c:pt idx="2087">
                  <c:v>3.85</c:v>
                </c:pt>
                <c:pt idx="2088">
                  <c:v>5.0</c:v>
                </c:pt>
                <c:pt idx="2089">
                  <c:v>8.35</c:v>
                </c:pt>
                <c:pt idx="2090">
                  <c:v>6.65</c:v>
                </c:pt>
                <c:pt idx="2091">
                  <c:v>6.7</c:v>
                </c:pt>
                <c:pt idx="2092">
                  <c:v>7.2</c:v>
                </c:pt>
                <c:pt idx="2093">
                  <c:v>9.45</c:v>
                </c:pt>
                <c:pt idx="2094">
                  <c:v>8.9</c:v>
                </c:pt>
                <c:pt idx="2095">
                  <c:v>8.05</c:v>
                </c:pt>
                <c:pt idx="2096">
                  <c:v>7.2</c:v>
                </c:pt>
                <c:pt idx="2097">
                  <c:v>8.3</c:v>
                </c:pt>
                <c:pt idx="2098">
                  <c:v>9.15</c:v>
                </c:pt>
                <c:pt idx="2099">
                  <c:v>8.05</c:v>
                </c:pt>
                <c:pt idx="2100">
                  <c:v>7.2</c:v>
                </c:pt>
                <c:pt idx="2101">
                  <c:v>10.25</c:v>
                </c:pt>
                <c:pt idx="2102">
                  <c:v>9.15</c:v>
                </c:pt>
                <c:pt idx="2103">
                  <c:v>8.35</c:v>
                </c:pt>
                <c:pt idx="2104">
                  <c:v>8.05</c:v>
                </c:pt>
                <c:pt idx="2105">
                  <c:v>9.2</c:v>
                </c:pt>
                <c:pt idx="2106">
                  <c:v>9.45</c:v>
                </c:pt>
                <c:pt idx="2107">
                  <c:v>9.4</c:v>
                </c:pt>
                <c:pt idx="2108">
                  <c:v>8.9</c:v>
                </c:pt>
                <c:pt idx="2109">
                  <c:v>8.35</c:v>
                </c:pt>
                <c:pt idx="2110">
                  <c:v>6.95</c:v>
                </c:pt>
                <c:pt idx="2111">
                  <c:v>8.6</c:v>
                </c:pt>
                <c:pt idx="2112">
                  <c:v>7.75</c:v>
                </c:pt>
                <c:pt idx="2113">
                  <c:v>8.35</c:v>
                </c:pt>
                <c:pt idx="2114">
                  <c:v>10.8</c:v>
                </c:pt>
                <c:pt idx="2115">
                  <c:v>12.25</c:v>
                </c:pt>
                <c:pt idx="2116">
                  <c:v>8.9</c:v>
                </c:pt>
                <c:pt idx="2117">
                  <c:v>8.6</c:v>
                </c:pt>
                <c:pt idx="2118">
                  <c:v>11.65</c:v>
                </c:pt>
                <c:pt idx="2119">
                  <c:v>10.0</c:v>
                </c:pt>
                <c:pt idx="2120">
                  <c:v>13.9</c:v>
                </c:pt>
                <c:pt idx="2121">
                  <c:v>8.9</c:v>
                </c:pt>
                <c:pt idx="2122">
                  <c:v>6.4</c:v>
                </c:pt>
                <c:pt idx="2123">
                  <c:v>5.3</c:v>
                </c:pt>
                <c:pt idx="2124">
                  <c:v>3.3</c:v>
                </c:pt>
                <c:pt idx="2125">
                  <c:v>4.45</c:v>
                </c:pt>
                <c:pt idx="2126">
                  <c:v>5.85</c:v>
                </c:pt>
                <c:pt idx="2127">
                  <c:v>6.95</c:v>
                </c:pt>
                <c:pt idx="2128">
                  <c:v>4.75</c:v>
                </c:pt>
                <c:pt idx="2129">
                  <c:v>8.3</c:v>
                </c:pt>
                <c:pt idx="2130">
                  <c:v>2.5</c:v>
                </c:pt>
                <c:pt idx="2131">
                  <c:v>3.85</c:v>
                </c:pt>
                <c:pt idx="2132">
                  <c:v>2.8</c:v>
                </c:pt>
                <c:pt idx="2133">
                  <c:v>2.8</c:v>
                </c:pt>
                <c:pt idx="2134">
                  <c:v>5.55</c:v>
                </c:pt>
                <c:pt idx="2135">
                  <c:v>7.25</c:v>
                </c:pt>
                <c:pt idx="2136">
                  <c:v>6.65</c:v>
                </c:pt>
                <c:pt idx="2137">
                  <c:v>7.25</c:v>
                </c:pt>
                <c:pt idx="2138">
                  <c:v>4.15</c:v>
                </c:pt>
                <c:pt idx="2139">
                  <c:v>5.3</c:v>
                </c:pt>
                <c:pt idx="2140">
                  <c:v>4.75</c:v>
                </c:pt>
                <c:pt idx="2141">
                  <c:v>6.7</c:v>
                </c:pt>
                <c:pt idx="2142">
                  <c:v>6.65</c:v>
                </c:pt>
                <c:pt idx="2143">
                  <c:v>7.25</c:v>
                </c:pt>
                <c:pt idx="2144">
                  <c:v>8.6</c:v>
                </c:pt>
                <c:pt idx="2145">
                  <c:v>10.85</c:v>
                </c:pt>
                <c:pt idx="2146">
                  <c:v>8.9</c:v>
                </c:pt>
                <c:pt idx="2147">
                  <c:v>10.25</c:v>
                </c:pt>
                <c:pt idx="2148">
                  <c:v>9.45</c:v>
                </c:pt>
                <c:pt idx="2149">
                  <c:v>8.05</c:v>
                </c:pt>
                <c:pt idx="2150">
                  <c:v>6.4</c:v>
                </c:pt>
                <c:pt idx="2151">
                  <c:v>8.35</c:v>
                </c:pt>
                <c:pt idx="2152">
                  <c:v>11.4</c:v>
                </c:pt>
                <c:pt idx="2153">
                  <c:v>8.35</c:v>
                </c:pt>
                <c:pt idx="2154">
                  <c:v>7.75</c:v>
                </c:pt>
                <c:pt idx="2155">
                  <c:v>8.6</c:v>
                </c:pt>
                <c:pt idx="2156">
                  <c:v>8.9</c:v>
                </c:pt>
                <c:pt idx="2157">
                  <c:v>9.45</c:v>
                </c:pt>
                <c:pt idx="2158">
                  <c:v>5.3</c:v>
                </c:pt>
                <c:pt idx="2159">
                  <c:v>8.05</c:v>
                </c:pt>
                <c:pt idx="2160">
                  <c:v>6.4</c:v>
                </c:pt>
                <c:pt idx="2161">
                  <c:v>11.15</c:v>
                </c:pt>
                <c:pt idx="2162">
                  <c:v>10.0</c:v>
                </c:pt>
                <c:pt idx="2163">
                  <c:v>8.6</c:v>
                </c:pt>
                <c:pt idx="2164">
                  <c:v>9.2</c:v>
                </c:pt>
                <c:pt idx="2165">
                  <c:v>10.3</c:v>
                </c:pt>
                <c:pt idx="2166">
                  <c:v>10.55</c:v>
                </c:pt>
                <c:pt idx="2167">
                  <c:v>12.5</c:v>
                </c:pt>
                <c:pt idx="2168">
                  <c:v>15.55</c:v>
                </c:pt>
                <c:pt idx="2169">
                  <c:v>6.95</c:v>
                </c:pt>
                <c:pt idx="2170">
                  <c:v>11.15</c:v>
                </c:pt>
                <c:pt idx="2171">
                  <c:v>9.45</c:v>
                </c:pt>
                <c:pt idx="2172">
                  <c:v>11.4</c:v>
                </c:pt>
                <c:pt idx="2173">
                  <c:v>9.45</c:v>
                </c:pt>
                <c:pt idx="2174">
                  <c:v>10.0</c:v>
                </c:pt>
                <c:pt idx="2175">
                  <c:v>13.1</c:v>
                </c:pt>
                <c:pt idx="2176">
                  <c:v>11.95</c:v>
                </c:pt>
                <c:pt idx="2177">
                  <c:v>8.35</c:v>
                </c:pt>
                <c:pt idx="2178">
                  <c:v>8.05</c:v>
                </c:pt>
                <c:pt idx="2179">
                  <c:v>5.85</c:v>
                </c:pt>
                <c:pt idx="2180">
                  <c:v>8.05</c:v>
                </c:pt>
                <c:pt idx="2181">
                  <c:v>7.5</c:v>
                </c:pt>
                <c:pt idx="2182">
                  <c:v>8.35</c:v>
                </c:pt>
                <c:pt idx="2183">
                  <c:v>12.25</c:v>
                </c:pt>
                <c:pt idx="2184">
                  <c:v>15.0</c:v>
                </c:pt>
                <c:pt idx="2185">
                  <c:v>13.35</c:v>
                </c:pt>
                <c:pt idx="2186">
                  <c:v>13.3</c:v>
                </c:pt>
                <c:pt idx="2187">
                  <c:v>12.25</c:v>
                </c:pt>
                <c:pt idx="2188">
                  <c:v>14.45</c:v>
                </c:pt>
                <c:pt idx="2189">
                  <c:v>12.5</c:v>
                </c:pt>
                <c:pt idx="2190">
                  <c:v>13.9</c:v>
                </c:pt>
                <c:pt idx="2191">
                  <c:v>10.8</c:v>
                </c:pt>
                <c:pt idx="2192">
                  <c:v>13.05</c:v>
                </c:pt>
                <c:pt idx="2193">
                  <c:v>13.9</c:v>
                </c:pt>
                <c:pt idx="2194">
                  <c:v>13.9</c:v>
                </c:pt>
                <c:pt idx="2195">
                  <c:v>16.15</c:v>
                </c:pt>
                <c:pt idx="2196">
                  <c:v>15.85</c:v>
                </c:pt>
                <c:pt idx="2197">
                  <c:v>7.75</c:v>
                </c:pt>
                <c:pt idx="2198">
                  <c:v>7.8</c:v>
                </c:pt>
                <c:pt idx="2199">
                  <c:v>11.1</c:v>
                </c:pt>
                <c:pt idx="2200">
                  <c:v>15.85</c:v>
                </c:pt>
                <c:pt idx="2201">
                  <c:v>20.0</c:v>
                </c:pt>
                <c:pt idx="2202">
                  <c:v>20.0</c:v>
                </c:pt>
                <c:pt idx="2203">
                  <c:v>18.6</c:v>
                </c:pt>
                <c:pt idx="2204">
                  <c:v>17.75</c:v>
                </c:pt>
                <c:pt idx="2205">
                  <c:v>16.95</c:v>
                </c:pt>
                <c:pt idx="2206">
                  <c:v>18.9</c:v>
                </c:pt>
                <c:pt idx="2207">
                  <c:v>20.85</c:v>
                </c:pt>
                <c:pt idx="2208">
                  <c:v>18.05</c:v>
                </c:pt>
                <c:pt idx="2209">
                  <c:v>20.0</c:v>
                </c:pt>
                <c:pt idx="2210">
                  <c:v>14.4</c:v>
                </c:pt>
                <c:pt idx="2211">
                  <c:v>19.15</c:v>
                </c:pt>
                <c:pt idx="2212">
                  <c:v>16.95</c:v>
                </c:pt>
                <c:pt idx="2213">
                  <c:v>16.4</c:v>
                </c:pt>
                <c:pt idx="2214">
                  <c:v>15.55</c:v>
                </c:pt>
                <c:pt idx="2215">
                  <c:v>16.1</c:v>
                </c:pt>
                <c:pt idx="2216">
                  <c:v>17.5</c:v>
                </c:pt>
                <c:pt idx="2217">
                  <c:v>11.15</c:v>
                </c:pt>
                <c:pt idx="2218">
                  <c:v>17.5</c:v>
                </c:pt>
                <c:pt idx="2219">
                  <c:v>16.65</c:v>
                </c:pt>
                <c:pt idx="2220">
                  <c:v>14.45</c:v>
                </c:pt>
                <c:pt idx="2221">
                  <c:v>19.45</c:v>
                </c:pt>
                <c:pt idx="2222">
                  <c:v>19.15</c:v>
                </c:pt>
                <c:pt idx="2223">
                  <c:v>13.05</c:v>
                </c:pt>
                <c:pt idx="2224">
                  <c:v>18.05</c:v>
                </c:pt>
                <c:pt idx="2225">
                  <c:v>17.25</c:v>
                </c:pt>
                <c:pt idx="2226">
                  <c:v>16.95</c:v>
                </c:pt>
                <c:pt idx="2227">
                  <c:v>15.3</c:v>
                </c:pt>
                <c:pt idx="2228">
                  <c:v>13.3</c:v>
                </c:pt>
                <c:pt idx="2229">
                  <c:v>15.8</c:v>
                </c:pt>
                <c:pt idx="2230">
                  <c:v>15.3</c:v>
                </c:pt>
                <c:pt idx="2231">
                  <c:v>17.75</c:v>
                </c:pt>
                <c:pt idx="2232">
                  <c:v>20.3</c:v>
                </c:pt>
                <c:pt idx="2233">
                  <c:v>23.05</c:v>
                </c:pt>
                <c:pt idx="2234">
                  <c:v>23.35</c:v>
                </c:pt>
                <c:pt idx="2235">
                  <c:v>21.95</c:v>
                </c:pt>
                <c:pt idx="2236">
                  <c:v>19.2</c:v>
                </c:pt>
                <c:pt idx="2237">
                  <c:v>21.4</c:v>
                </c:pt>
                <c:pt idx="2238">
                  <c:v>24.45</c:v>
                </c:pt>
                <c:pt idx="2239">
                  <c:v>23.6</c:v>
                </c:pt>
                <c:pt idx="2240">
                  <c:v>15.25</c:v>
                </c:pt>
                <c:pt idx="2241">
                  <c:v>16.35</c:v>
                </c:pt>
                <c:pt idx="2242">
                  <c:v>18.3</c:v>
                </c:pt>
                <c:pt idx="2243">
                  <c:v>15.6</c:v>
                </c:pt>
                <c:pt idx="2244">
                  <c:v>12.8</c:v>
                </c:pt>
                <c:pt idx="2245">
                  <c:v>16.1</c:v>
                </c:pt>
                <c:pt idx="2246">
                  <c:v>14.45</c:v>
                </c:pt>
                <c:pt idx="2247">
                  <c:v>17.25</c:v>
                </c:pt>
                <c:pt idx="2248">
                  <c:v>18.35</c:v>
                </c:pt>
                <c:pt idx="2249">
                  <c:v>19.45</c:v>
                </c:pt>
                <c:pt idx="2250">
                  <c:v>22.75</c:v>
                </c:pt>
                <c:pt idx="2251">
                  <c:v>25.55</c:v>
                </c:pt>
                <c:pt idx="2252">
                  <c:v>25.0</c:v>
                </c:pt>
                <c:pt idx="2253">
                  <c:v>22.5</c:v>
                </c:pt>
                <c:pt idx="2254">
                  <c:v>19.7</c:v>
                </c:pt>
                <c:pt idx="2255">
                  <c:v>18.65</c:v>
                </c:pt>
                <c:pt idx="2256">
                  <c:v>19.2</c:v>
                </c:pt>
                <c:pt idx="2257">
                  <c:v>21.15</c:v>
                </c:pt>
                <c:pt idx="2258">
                  <c:v>20.55</c:v>
                </c:pt>
                <c:pt idx="2259">
                  <c:v>20.0</c:v>
                </c:pt>
                <c:pt idx="2260">
                  <c:v>16.4</c:v>
                </c:pt>
                <c:pt idx="2261">
                  <c:v>24.45</c:v>
                </c:pt>
                <c:pt idx="2262">
                  <c:v>23.05</c:v>
                </c:pt>
                <c:pt idx="2263">
                  <c:v>21.1</c:v>
                </c:pt>
                <c:pt idx="2264">
                  <c:v>18.9</c:v>
                </c:pt>
                <c:pt idx="2265">
                  <c:v>18.1</c:v>
                </c:pt>
                <c:pt idx="2266">
                  <c:v>20.25</c:v>
                </c:pt>
                <c:pt idx="2267">
                  <c:v>20.55</c:v>
                </c:pt>
                <c:pt idx="2268">
                  <c:v>21.7</c:v>
                </c:pt>
                <c:pt idx="2269">
                  <c:v>17.75</c:v>
                </c:pt>
                <c:pt idx="2270">
                  <c:v>20.85</c:v>
                </c:pt>
                <c:pt idx="2271">
                  <c:v>21.95</c:v>
                </c:pt>
                <c:pt idx="2272">
                  <c:v>22.8</c:v>
                </c:pt>
                <c:pt idx="2273">
                  <c:v>26.1</c:v>
                </c:pt>
                <c:pt idx="2274">
                  <c:v>27.5</c:v>
                </c:pt>
                <c:pt idx="2275">
                  <c:v>23.9</c:v>
                </c:pt>
                <c:pt idx="2276">
                  <c:v>20.55</c:v>
                </c:pt>
                <c:pt idx="2277">
                  <c:v>22.75</c:v>
                </c:pt>
                <c:pt idx="2278">
                  <c:v>23.05</c:v>
                </c:pt>
                <c:pt idx="2279">
                  <c:v>22.2</c:v>
                </c:pt>
                <c:pt idx="2280">
                  <c:v>20.0</c:v>
                </c:pt>
                <c:pt idx="2281">
                  <c:v>18.9</c:v>
                </c:pt>
                <c:pt idx="2282">
                  <c:v>20.3</c:v>
                </c:pt>
                <c:pt idx="2283">
                  <c:v>22.25</c:v>
                </c:pt>
                <c:pt idx="2284">
                  <c:v>21.95</c:v>
                </c:pt>
                <c:pt idx="2285">
                  <c:v>20.25</c:v>
                </c:pt>
                <c:pt idx="2286">
                  <c:v>18.85</c:v>
                </c:pt>
                <c:pt idx="2287">
                  <c:v>21.1</c:v>
                </c:pt>
                <c:pt idx="2288">
                  <c:v>23.6</c:v>
                </c:pt>
                <c:pt idx="2289">
                  <c:v>18.6</c:v>
                </c:pt>
                <c:pt idx="2290">
                  <c:v>19.7</c:v>
                </c:pt>
                <c:pt idx="2291">
                  <c:v>21.65</c:v>
                </c:pt>
                <c:pt idx="2292">
                  <c:v>21.95</c:v>
                </c:pt>
                <c:pt idx="2293">
                  <c:v>22.8</c:v>
                </c:pt>
                <c:pt idx="2294">
                  <c:v>21.4</c:v>
                </c:pt>
                <c:pt idx="2295">
                  <c:v>21.1</c:v>
                </c:pt>
                <c:pt idx="2296">
                  <c:v>19.45</c:v>
                </c:pt>
                <c:pt idx="2297">
                  <c:v>21.4</c:v>
                </c:pt>
                <c:pt idx="2298">
                  <c:v>23.3</c:v>
                </c:pt>
                <c:pt idx="2299">
                  <c:v>22.25</c:v>
                </c:pt>
                <c:pt idx="2300">
                  <c:v>21.4</c:v>
                </c:pt>
                <c:pt idx="2301">
                  <c:v>23.35</c:v>
                </c:pt>
                <c:pt idx="2302">
                  <c:v>23.65</c:v>
                </c:pt>
                <c:pt idx="2303">
                  <c:v>20.25</c:v>
                </c:pt>
                <c:pt idx="2304">
                  <c:v>18.3</c:v>
                </c:pt>
                <c:pt idx="2305">
                  <c:v>18.6</c:v>
                </c:pt>
                <c:pt idx="2306">
                  <c:v>18.05</c:v>
                </c:pt>
                <c:pt idx="2307">
                  <c:v>19.7</c:v>
                </c:pt>
                <c:pt idx="2308">
                  <c:v>20.3</c:v>
                </c:pt>
                <c:pt idx="2309">
                  <c:v>21.1</c:v>
                </c:pt>
                <c:pt idx="2310">
                  <c:v>14.75</c:v>
                </c:pt>
                <c:pt idx="2311">
                  <c:v>15.0</c:v>
                </c:pt>
                <c:pt idx="2312">
                  <c:v>14.2</c:v>
                </c:pt>
                <c:pt idx="2313">
                  <c:v>19.45</c:v>
                </c:pt>
                <c:pt idx="2314">
                  <c:v>21.95</c:v>
                </c:pt>
                <c:pt idx="2315">
                  <c:v>23.05</c:v>
                </c:pt>
                <c:pt idx="2316">
                  <c:v>26.4</c:v>
                </c:pt>
                <c:pt idx="2317">
                  <c:v>20.3</c:v>
                </c:pt>
                <c:pt idx="2318">
                  <c:v>18.35</c:v>
                </c:pt>
                <c:pt idx="2319">
                  <c:v>14.7</c:v>
                </c:pt>
                <c:pt idx="2320">
                  <c:v>15.55</c:v>
                </c:pt>
                <c:pt idx="2321">
                  <c:v>15.55</c:v>
                </c:pt>
                <c:pt idx="2322">
                  <c:v>17.8</c:v>
                </c:pt>
                <c:pt idx="2323">
                  <c:v>15.0</c:v>
                </c:pt>
                <c:pt idx="2324">
                  <c:v>18.05</c:v>
                </c:pt>
                <c:pt idx="2325">
                  <c:v>14.7</c:v>
                </c:pt>
                <c:pt idx="2326">
                  <c:v>14.7</c:v>
                </c:pt>
                <c:pt idx="2327">
                  <c:v>17.8</c:v>
                </c:pt>
                <c:pt idx="2328">
                  <c:v>12.25</c:v>
                </c:pt>
                <c:pt idx="2329">
                  <c:v>15.55</c:v>
                </c:pt>
                <c:pt idx="2330">
                  <c:v>12.75</c:v>
                </c:pt>
                <c:pt idx="2331">
                  <c:v>10.0</c:v>
                </c:pt>
                <c:pt idx="2332">
                  <c:v>10.0</c:v>
                </c:pt>
                <c:pt idx="2333">
                  <c:v>11.7</c:v>
                </c:pt>
                <c:pt idx="2334">
                  <c:v>15.8</c:v>
                </c:pt>
                <c:pt idx="2335">
                  <c:v>18.35</c:v>
                </c:pt>
                <c:pt idx="2336">
                  <c:v>19.7</c:v>
                </c:pt>
                <c:pt idx="2337">
                  <c:v>17.8</c:v>
                </c:pt>
                <c:pt idx="2338">
                  <c:v>17.8</c:v>
                </c:pt>
                <c:pt idx="2339">
                  <c:v>17.8</c:v>
                </c:pt>
                <c:pt idx="2340">
                  <c:v>18.9</c:v>
                </c:pt>
                <c:pt idx="2341">
                  <c:v>20.85</c:v>
                </c:pt>
                <c:pt idx="2342">
                  <c:v>17.8</c:v>
                </c:pt>
                <c:pt idx="2343">
                  <c:v>16.4</c:v>
                </c:pt>
                <c:pt idx="2344">
                  <c:v>16.65</c:v>
                </c:pt>
                <c:pt idx="2345">
                  <c:v>15.0</c:v>
                </c:pt>
                <c:pt idx="2346">
                  <c:v>14.7</c:v>
                </c:pt>
                <c:pt idx="2347">
                  <c:v>11.9</c:v>
                </c:pt>
                <c:pt idx="2348">
                  <c:v>13.05</c:v>
                </c:pt>
                <c:pt idx="2349">
                  <c:v>13.35</c:v>
                </c:pt>
                <c:pt idx="2350">
                  <c:v>12.5</c:v>
                </c:pt>
                <c:pt idx="2351">
                  <c:v>16.1</c:v>
                </c:pt>
                <c:pt idx="2352">
                  <c:v>14.75</c:v>
                </c:pt>
                <c:pt idx="2353">
                  <c:v>13.65</c:v>
                </c:pt>
                <c:pt idx="2354">
                  <c:v>11.95</c:v>
                </c:pt>
                <c:pt idx="2355">
                  <c:v>12.2</c:v>
                </c:pt>
                <c:pt idx="2356">
                  <c:v>10.3</c:v>
                </c:pt>
                <c:pt idx="2357">
                  <c:v>12.5</c:v>
                </c:pt>
                <c:pt idx="2358">
                  <c:v>9.15</c:v>
                </c:pt>
                <c:pt idx="2359">
                  <c:v>8.05</c:v>
                </c:pt>
                <c:pt idx="2360">
                  <c:v>9.75</c:v>
                </c:pt>
                <c:pt idx="2361">
                  <c:v>6.7</c:v>
                </c:pt>
                <c:pt idx="2362">
                  <c:v>7.2</c:v>
                </c:pt>
                <c:pt idx="2363">
                  <c:v>9.7</c:v>
                </c:pt>
                <c:pt idx="2364">
                  <c:v>9.45</c:v>
                </c:pt>
                <c:pt idx="2365">
                  <c:v>9.75</c:v>
                </c:pt>
                <c:pt idx="2366">
                  <c:v>9.2</c:v>
                </c:pt>
                <c:pt idx="2367">
                  <c:v>10.0</c:v>
                </c:pt>
                <c:pt idx="2368">
                  <c:v>9.15</c:v>
                </c:pt>
                <c:pt idx="2369">
                  <c:v>9.15</c:v>
                </c:pt>
                <c:pt idx="2370">
                  <c:v>10.0</c:v>
                </c:pt>
                <c:pt idx="2371">
                  <c:v>11.1</c:v>
                </c:pt>
                <c:pt idx="2372">
                  <c:v>11.95</c:v>
                </c:pt>
                <c:pt idx="2373">
                  <c:v>11.1</c:v>
                </c:pt>
                <c:pt idx="2374">
                  <c:v>10.55</c:v>
                </c:pt>
                <c:pt idx="2375">
                  <c:v>15.85</c:v>
                </c:pt>
                <c:pt idx="2376">
                  <c:v>13.35</c:v>
                </c:pt>
                <c:pt idx="2377">
                  <c:v>10.8</c:v>
                </c:pt>
                <c:pt idx="2378">
                  <c:v>11.1</c:v>
                </c:pt>
                <c:pt idx="2379">
                  <c:v>7.2</c:v>
                </c:pt>
                <c:pt idx="2380">
                  <c:v>8.6</c:v>
                </c:pt>
                <c:pt idx="2381">
                  <c:v>10.0</c:v>
                </c:pt>
                <c:pt idx="2382">
                  <c:v>9.45</c:v>
                </c:pt>
                <c:pt idx="2383">
                  <c:v>5.55</c:v>
                </c:pt>
                <c:pt idx="2384">
                  <c:v>3.05</c:v>
                </c:pt>
                <c:pt idx="2385">
                  <c:v>1.1</c:v>
                </c:pt>
                <c:pt idx="2386">
                  <c:v>1.1</c:v>
                </c:pt>
                <c:pt idx="2387">
                  <c:v>4.7</c:v>
                </c:pt>
                <c:pt idx="2388">
                  <c:v>8.35</c:v>
                </c:pt>
                <c:pt idx="2389">
                  <c:v>9.4</c:v>
                </c:pt>
                <c:pt idx="2390">
                  <c:v>12.75</c:v>
                </c:pt>
                <c:pt idx="2391">
                  <c:v>9.75</c:v>
                </c:pt>
                <c:pt idx="2392">
                  <c:v>10.55</c:v>
                </c:pt>
                <c:pt idx="2393">
                  <c:v>8.9</c:v>
                </c:pt>
                <c:pt idx="2394">
                  <c:v>5.55</c:v>
                </c:pt>
                <c:pt idx="2395">
                  <c:v>3.6</c:v>
                </c:pt>
                <c:pt idx="2396">
                  <c:v>1.95</c:v>
                </c:pt>
                <c:pt idx="2397">
                  <c:v>0.25</c:v>
                </c:pt>
                <c:pt idx="2398">
                  <c:v>1.4</c:v>
                </c:pt>
                <c:pt idx="2399">
                  <c:v>6.95</c:v>
                </c:pt>
                <c:pt idx="2400">
                  <c:v>10.3</c:v>
                </c:pt>
                <c:pt idx="2401">
                  <c:v>11.95</c:v>
                </c:pt>
                <c:pt idx="2402">
                  <c:v>13.05</c:v>
                </c:pt>
                <c:pt idx="2403">
                  <c:v>7.2</c:v>
                </c:pt>
                <c:pt idx="2404">
                  <c:v>3.05</c:v>
                </c:pt>
                <c:pt idx="2405">
                  <c:v>3.35</c:v>
                </c:pt>
                <c:pt idx="2406">
                  <c:v>8.05</c:v>
                </c:pt>
                <c:pt idx="2407">
                  <c:v>6.95</c:v>
                </c:pt>
                <c:pt idx="2408">
                  <c:v>5.8</c:v>
                </c:pt>
                <c:pt idx="2409">
                  <c:v>6.35</c:v>
                </c:pt>
                <c:pt idx="2410">
                  <c:v>11.7</c:v>
                </c:pt>
                <c:pt idx="2411">
                  <c:v>7.5</c:v>
                </c:pt>
                <c:pt idx="2412">
                  <c:v>4.45</c:v>
                </c:pt>
                <c:pt idx="2413">
                  <c:v>3.35</c:v>
                </c:pt>
                <c:pt idx="2414">
                  <c:v>2.5</c:v>
                </c:pt>
                <c:pt idx="2415">
                  <c:v>3.6</c:v>
                </c:pt>
                <c:pt idx="2416">
                  <c:v>6.65</c:v>
                </c:pt>
                <c:pt idx="2417">
                  <c:v>6.1</c:v>
                </c:pt>
                <c:pt idx="2418">
                  <c:v>8.65</c:v>
                </c:pt>
                <c:pt idx="2419">
                  <c:v>8.65</c:v>
                </c:pt>
                <c:pt idx="2420">
                  <c:v>8.9</c:v>
                </c:pt>
                <c:pt idx="2421">
                  <c:v>6.65</c:v>
                </c:pt>
                <c:pt idx="2422">
                  <c:v>3.05</c:v>
                </c:pt>
                <c:pt idx="2423">
                  <c:v>3.9</c:v>
                </c:pt>
                <c:pt idx="2424">
                  <c:v>5.8</c:v>
                </c:pt>
                <c:pt idx="2425">
                  <c:v>8.1</c:v>
                </c:pt>
                <c:pt idx="2426">
                  <c:v>7.5</c:v>
                </c:pt>
                <c:pt idx="2427">
                  <c:v>5.55</c:v>
                </c:pt>
                <c:pt idx="2428">
                  <c:v>6.95</c:v>
                </c:pt>
                <c:pt idx="2429">
                  <c:v>9.45</c:v>
                </c:pt>
                <c:pt idx="2430">
                  <c:v>12.5</c:v>
                </c:pt>
                <c:pt idx="2431">
                  <c:v>6.65</c:v>
                </c:pt>
                <c:pt idx="2432">
                  <c:v>2.75</c:v>
                </c:pt>
                <c:pt idx="2433">
                  <c:v>-2.8</c:v>
                </c:pt>
                <c:pt idx="2434">
                  <c:v>-4.75</c:v>
                </c:pt>
                <c:pt idx="2435">
                  <c:v>-4.45</c:v>
                </c:pt>
                <c:pt idx="2436">
                  <c:v>-3.35</c:v>
                </c:pt>
                <c:pt idx="2437">
                  <c:v>1.65</c:v>
                </c:pt>
                <c:pt idx="2438">
                  <c:v>6.1</c:v>
                </c:pt>
                <c:pt idx="2439">
                  <c:v>9.15</c:v>
                </c:pt>
                <c:pt idx="2440">
                  <c:v>9.2</c:v>
                </c:pt>
                <c:pt idx="2441">
                  <c:v>8.35</c:v>
                </c:pt>
                <c:pt idx="2442">
                  <c:v>9.45</c:v>
                </c:pt>
                <c:pt idx="2443">
                  <c:v>6.7</c:v>
                </c:pt>
                <c:pt idx="2444">
                  <c:v>5.55</c:v>
                </c:pt>
                <c:pt idx="2445">
                  <c:v>3.05</c:v>
                </c:pt>
                <c:pt idx="2446">
                  <c:v>5.85</c:v>
                </c:pt>
                <c:pt idx="2447">
                  <c:v>8.9</c:v>
                </c:pt>
                <c:pt idx="2448">
                  <c:v>8.05</c:v>
                </c:pt>
                <c:pt idx="2449">
                  <c:v>6.95</c:v>
                </c:pt>
                <c:pt idx="2450">
                  <c:v>4.75</c:v>
                </c:pt>
                <c:pt idx="2451">
                  <c:v>5.25</c:v>
                </c:pt>
                <c:pt idx="2452">
                  <c:v>5.8</c:v>
                </c:pt>
                <c:pt idx="2453">
                  <c:v>8.9</c:v>
                </c:pt>
                <c:pt idx="2454">
                  <c:v>10.0</c:v>
                </c:pt>
                <c:pt idx="2455">
                  <c:v>8.6</c:v>
                </c:pt>
                <c:pt idx="2456">
                  <c:v>7.8</c:v>
                </c:pt>
                <c:pt idx="2457">
                  <c:v>9.15</c:v>
                </c:pt>
                <c:pt idx="2458">
                  <c:v>6.7</c:v>
                </c:pt>
                <c:pt idx="2459">
                  <c:v>5.55</c:v>
                </c:pt>
                <c:pt idx="2460">
                  <c:v>4.45</c:v>
                </c:pt>
                <c:pt idx="2461">
                  <c:v>7.8</c:v>
                </c:pt>
                <c:pt idx="2462">
                  <c:v>6.95</c:v>
                </c:pt>
                <c:pt idx="2463">
                  <c:v>5.0</c:v>
                </c:pt>
                <c:pt idx="2464">
                  <c:v>5.3</c:v>
                </c:pt>
                <c:pt idx="2465">
                  <c:v>7.25</c:v>
                </c:pt>
                <c:pt idx="2466">
                  <c:v>5.85</c:v>
                </c:pt>
                <c:pt idx="2467">
                  <c:v>6.4</c:v>
                </c:pt>
                <c:pt idx="2468">
                  <c:v>4.45</c:v>
                </c:pt>
                <c:pt idx="2469">
                  <c:v>1.95</c:v>
                </c:pt>
                <c:pt idx="2470">
                  <c:v>2.75</c:v>
                </c:pt>
                <c:pt idx="2471">
                  <c:v>3.9</c:v>
                </c:pt>
                <c:pt idx="2472">
                  <c:v>3.05</c:v>
                </c:pt>
                <c:pt idx="2473">
                  <c:v>0.0</c:v>
                </c:pt>
                <c:pt idx="2474">
                  <c:v>2.8</c:v>
                </c:pt>
                <c:pt idx="2475">
                  <c:v>4.7</c:v>
                </c:pt>
                <c:pt idx="2476">
                  <c:v>2.5</c:v>
                </c:pt>
                <c:pt idx="2477">
                  <c:v>2.8</c:v>
                </c:pt>
                <c:pt idx="2478">
                  <c:v>6.4</c:v>
                </c:pt>
                <c:pt idx="2479">
                  <c:v>7.5</c:v>
                </c:pt>
                <c:pt idx="2480">
                  <c:v>8.6</c:v>
                </c:pt>
                <c:pt idx="2481">
                  <c:v>7.2</c:v>
                </c:pt>
                <c:pt idx="2482">
                  <c:v>5.55</c:v>
                </c:pt>
                <c:pt idx="2483">
                  <c:v>6.65</c:v>
                </c:pt>
                <c:pt idx="2484">
                  <c:v>6.95</c:v>
                </c:pt>
                <c:pt idx="2485">
                  <c:v>5.0</c:v>
                </c:pt>
                <c:pt idx="2486">
                  <c:v>5.0</c:v>
                </c:pt>
                <c:pt idx="2487">
                  <c:v>5.0</c:v>
                </c:pt>
                <c:pt idx="2488">
                  <c:v>4.2</c:v>
                </c:pt>
                <c:pt idx="2489">
                  <c:v>8.85</c:v>
                </c:pt>
                <c:pt idx="2490">
                  <c:v>12.2</c:v>
                </c:pt>
                <c:pt idx="2491">
                  <c:v>6.65</c:v>
                </c:pt>
                <c:pt idx="2492">
                  <c:v>7.25</c:v>
                </c:pt>
                <c:pt idx="2493">
                  <c:v>5.55</c:v>
                </c:pt>
                <c:pt idx="2494">
                  <c:v>6.4</c:v>
                </c:pt>
                <c:pt idx="2495">
                  <c:v>7.2</c:v>
                </c:pt>
                <c:pt idx="2496">
                  <c:v>8.05</c:v>
                </c:pt>
                <c:pt idx="2497">
                  <c:v>10.25</c:v>
                </c:pt>
                <c:pt idx="2498">
                  <c:v>7.5</c:v>
                </c:pt>
                <c:pt idx="2499">
                  <c:v>5.0</c:v>
                </c:pt>
                <c:pt idx="2500">
                  <c:v>5.0</c:v>
                </c:pt>
                <c:pt idx="2501">
                  <c:v>7.8</c:v>
                </c:pt>
                <c:pt idx="2502">
                  <c:v>7.75</c:v>
                </c:pt>
                <c:pt idx="2503">
                  <c:v>3.35</c:v>
                </c:pt>
                <c:pt idx="2504">
                  <c:v>5.0</c:v>
                </c:pt>
                <c:pt idx="2505">
                  <c:v>8.6</c:v>
                </c:pt>
                <c:pt idx="2506">
                  <c:v>10.0</c:v>
                </c:pt>
                <c:pt idx="2507">
                  <c:v>9.15</c:v>
                </c:pt>
                <c:pt idx="2508">
                  <c:v>6.1</c:v>
                </c:pt>
                <c:pt idx="2509">
                  <c:v>4.7</c:v>
                </c:pt>
                <c:pt idx="2510">
                  <c:v>7.5</c:v>
                </c:pt>
                <c:pt idx="2511">
                  <c:v>6.7</c:v>
                </c:pt>
                <c:pt idx="2512">
                  <c:v>8.05</c:v>
                </c:pt>
                <c:pt idx="2513">
                  <c:v>9.75</c:v>
                </c:pt>
                <c:pt idx="2514">
                  <c:v>6.95</c:v>
                </c:pt>
                <c:pt idx="2515">
                  <c:v>8.35</c:v>
                </c:pt>
                <c:pt idx="2516">
                  <c:v>4.75</c:v>
                </c:pt>
                <c:pt idx="2517">
                  <c:v>6.95</c:v>
                </c:pt>
                <c:pt idx="2518">
                  <c:v>6.95</c:v>
                </c:pt>
                <c:pt idx="2519">
                  <c:v>6.1</c:v>
                </c:pt>
                <c:pt idx="2520">
                  <c:v>9.45</c:v>
                </c:pt>
                <c:pt idx="2521">
                  <c:v>10.85</c:v>
                </c:pt>
                <c:pt idx="2522">
                  <c:v>10.85</c:v>
                </c:pt>
                <c:pt idx="2523">
                  <c:v>7.5</c:v>
                </c:pt>
                <c:pt idx="2524">
                  <c:v>10.55</c:v>
                </c:pt>
                <c:pt idx="2525">
                  <c:v>9.7</c:v>
                </c:pt>
                <c:pt idx="2526">
                  <c:v>5.3</c:v>
                </c:pt>
                <c:pt idx="2527">
                  <c:v>8.05</c:v>
                </c:pt>
                <c:pt idx="2528">
                  <c:v>13.05</c:v>
                </c:pt>
                <c:pt idx="2529">
                  <c:v>15.3</c:v>
                </c:pt>
                <c:pt idx="2530">
                  <c:v>14.45</c:v>
                </c:pt>
                <c:pt idx="2531">
                  <c:v>9.45</c:v>
                </c:pt>
                <c:pt idx="2532">
                  <c:v>8.9</c:v>
                </c:pt>
                <c:pt idx="2533">
                  <c:v>9.15</c:v>
                </c:pt>
                <c:pt idx="2534">
                  <c:v>6.95</c:v>
                </c:pt>
                <c:pt idx="2535">
                  <c:v>4.75</c:v>
                </c:pt>
                <c:pt idx="2536">
                  <c:v>6.95</c:v>
                </c:pt>
                <c:pt idx="2537">
                  <c:v>6.95</c:v>
                </c:pt>
                <c:pt idx="2538">
                  <c:v>9.15</c:v>
                </c:pt>
                <c:pt idx="2539">
                  <c:v>6.95</c:v>
                </c:pt>
                <c:pt idx="2540">
                  <c:v>9.15</c:v>
                </c:pt>
                <c:pt idx="2541">
                  <c:v>11.7</c:v>
                </c:pt>
                <c:pt idx="2542">
                  <c:v>12.5</c:v>
                </c:pt>
                <c:pt idx="2543">
                  <c:v>13.05</c:v>
                </c:pt>
                <c:pt idx="2544">
                  <c:v>12.8</c:v>
                </c:pt>
                <c:pt idx="2545">
                  <c:v>11.1</c:v>
                </c:pt>
                <c:pt idx="2546">
                  <c:v>10.55</c:v>
                </c:pt>
                <c:pt idx="2547">
                  <c:v>10.55</c:v>
                </c:pt>
                <c:pt idx="2548">
                  <c:v>10.85</c:v>
                </c:pt>
                <c:pt idx="2549">
                  <c:v>12.5</c:v>
                </c:pt>
                <c:pt idx="2550">
                  <c:v>12.8</c:v>
                </c:pt>
                <c:pt idx="2551">
                  <c:v>8.35</c:v>
                </c:pt>
                <c:pt idx="2552">
                  <c:v>8.05</c:v>
                </c:pt>
                <c:pt idx="2553">
                  <c:v>7.8</c:v>
                </c:pt>
                <c:pt idx="2554">
                  <c:v>7.5</c:v>
                </c:pt>
                <c:pt idx="2555">
                  <c:v>10.0</c:v>
                </c:pt>
                <c:pt idx="2556">
                  <c:v>9.7</c:v>
                </c:pt>
                <c:pt idx="2557">
                  <c:v>12.2</c:v>
                </c:pt>
                <c:pt idx="2558">
                  <c:v>14.4</c:v>
                </c:pt>
                <c:pt idx="2559">
                  <c:v>10.0</c:v>
                </c:pt>
                <c:pt idx="2560">
                  <c:v>12.5</c:v>
                </c:pt>
                <c:pt idx="2561">
                  <c:v>8.9</c:v>
                </c:pt>
                <c:pt idx="2562">
                  <c:v>11.95</c:v>
                </c:pt>
                <c:pt idx="2563">
                  <c:v>17.2</c:v>
                </c:pt>
                <c:pt idx="2564">
                  <c:v>16.15</c:v>
                </c:pt>
                <c:pt idx="2565">
                  <c:v>8.9</c:v>
                </c:pt>
                <c:pt idx="2566">
                  <c:v>10.85</c:v>
                </c:pt>
                <c:pt idx="2567">
                  <c:v>11.95</c:v>
                </c:pt>
                <c:pt idx="2568">
                  <c:v>10.0</c:v>
                </c:pt>
                <c:pt idx="2569">
                  <c:v>7.8</c:v>
                </c:pt>
                <c:pt idx="2570">
                  <c:v>10.0</c:v>
                </c:pt>
                <c:pt idx="2571">
                  <c:v>13.3</c:v>
                </c:pt>
                <c:pt idx="2572">
                  <c:v>13.6</c:v>
                </c:pt>
                <c:pt idx="2573">
                  <c:v>18.35</c:v>
                </c:pt>
                <c:pt idx="2574">
                  <c:v>18.05</c:v>
                </c:pt>
                <c:pt idx="2575">
                  <c:v>14.7</c:v>
                </c:pt>
                <c:pt idx="2576">
                  <c:v>10.3</c:v>
                </c:pt>
                <c:pt idx="2577">
                  <c:v>12.75</c:v>
                </c:pt>
                <c:pt idx="2578">
                  <c:v>9.45</c:v>
                </c:pt>
                <c:pt idx="2579">
                  <c:v>11.65</c:v>
                </c:pt>
                <c:pt idx="2580">
                  <c:v>12.5</c:v>
                </c:pt>
                <c:pt idx="2581">
                  <c:v>14.7</c:v>
                </c:pt>
                <c:pt idx="2582">
                  <c:v>17.5</c:v>
                </c:pt>
                <c:pt idx="2583">
                  <c:v>17.5</c:v>
                </c:pt>
                <c:pt idx="2584">
                  <c:v>15.3</c:v>
                </c:pt>
                <c:pt idx="2585">
                  <c:v>15.0</c:v>
                </c:pt>
                <c:pt idx="2586">
                  <c:v>14.2</c:v>
                </c:pt>
                <c:pt idx="2587">
                  <c:v>12.25</c:v>
                </c:pt>
                <c:pt idx="2588">
                  <c:v>14.45</c:v>
                </c:pt>
                <c:pt idx="2589">
                  <c:v>13.9</c:v>
                </c:pt>
                <c:pt idx="2590">
                  <c:v>12.8</c:v>
                </c:pt>
                <c:pt idx="2591">
                  <c:v>11.4</c:v>
                </c:pt>
                <c:pt idx="2592">
                  <c:v>15.55</c:v>
                </c:pt>
                <c:pt idx="2593">
                  <c:v>17.5</c:v>
                </c:pt>
                <c:pt idx="2594">
                  <c:v>12.75</c:v>
                </c:pt>
                <c:pt idx="2595">
                  <c:v>14.2</c:v>
                </c:pt>
                <c:pt idx="2596">
                  <c:v>12.5</c:v>
                </c:pt>
                <c:pt idx="2597">
                  <c:v>15.55</c:v>
                </c:pt>
                <c:pt idx="2598">
                  <c:v>15.85</c:v>
                </c:pt>
                <c:pt idx="2599">
                  <c:v>16.1</c:v>
                </c:pt>
                <c:pt idx="2600">
                  <c:v>21.1</c:v>
                </c:pt>
                <c:pt idx="2601">
                  <c:v>20.3</c:v>
                </c:pt>
                <c:pt idx="2602">
                  <c:v>19.7</c:v>
                </c:pt>
                <c:pt idx="2603">
                  <c:v>16.9</c:v>
                </c:pt>
                <c:pt idx="2604">
                  <c:v>17.2</c:v>
                </c:pt>
                <c:pt idx="2605">
                  <c:v>18.35</c:v>
                </c:pt>
                <c:pt idx="2606">
                  <c:v>16.95</c:v>
                </c:pt>
                <c:pt idx="2607">
                  <c:v>15.55</c:v>
                </c:pt>
                <c:pt idx="2608">
                  <c:v>13.9</c:v>
                </c:pt>
                <c:pt idx="2609">
                  <c:v>15.3</c:v>
                </c:pt>
                <c:pt idx="2610">
                  <c:v>13.35</c:v>
                </c:pt>
                <c:pt idx="2611">
                  <c:v>17.8</c:v>
                </c:pt>
                <c:pt idx="2612">
                  <c:v>18.85</c:v>
                </c:pt>
                <c:pt idx="2613">
                  <c:v>18.6</c:v>
                </c:pt>
                <c:pt idx="2614">
                  <c:v>14.45</c:v>
                </c:pt>
                <c:pt idx="2615">
                  <c:v>15.55</c:v>
                </c:pt>
                <c:pt idx="2616">
                  <c:v>19.45</c:v>
                </c:pt>
                <c:pt idx="2617">
                  <c:v>16.95</c:v>
                </c:pt>
                <c:pt idx="2618">
                  <c:v>14.2</c:v>
                </c:pt>
                <c:pt idx="2619">
                  <c:v>17.5</c:v>
                </c:pt>
                <c:pt idx="2620">
                  <c:v>18.05</c:v>
                </c:pt>
                <c:pt idx="2621">
                  <c:v>20.55</c:v>
                </c:pt>
                <c:pt idx="2622">
                  <c:v>22.5</c:v>
                </c:pt>
                <c:pt idx="2623">
                  <c:v>20.8</c:v>
                </c:pt>
                <c:pt idx="2624">
                  <c:v>19.2</c:v>
                </c:pt>
                <c:pt idx="2625">
                  <c:v>17.2</c:v>
                </c:pt>
                <c:pt idx="2626">
                  <c:v>18.35</c:v>
                </c:pt>
                <c:pt idx="2627">
                  <c:v>20.0</c:v>
                </c:pt>
                <c:pt idx="2628">
                  <c:v>23.05</c:v>
                </c:pt>
                <c:pt idx="2629">
                  <c:v>24.45</c:v>
                </c:pt>
                <c:pt idx="2630">
                  <c:v>24.45</c:v>
                </c:pt>
                <c:pt idx="2631">
                  <c:v>23.9</c:v>
                </c:pt>
                <c:pt idx="2632">
                  <c:v>23.05</c:v>
                </c:pt>
                <c:pt idx="2633">
                  <c:v>23.6</c:v>
                </c:pt>
                <c:pt idx="2634">
                  <c:v>23.6</c:v>
                </c:pt>
                <c:pt idx="2635">
                  <c:v>19.45</c:v>
                </c:pt>
                <c:pt idx="2636">
                  <c:v>20.25</c:v>
                </c:pt>
                <c:pt idx="2637">
                  <c:v>20.0</c:v>
                </c:pt>
                <c:pt idx="2638">
                  <c:v>17.5</c:v>
                </c:pt>
                <c:pt idx="2639">
                  <c:v>14.45</c:v>
                </c:pt>
                <c:pt idx="2640">
                  <c:v>14.7</c:v>
                </c:pt>
                <c:pt idx="2641">
                  <c:v>23.35</c:v>
                </c:pt>
                <c:pt idx="2642">
                  <c:v>24.15</c:v>
                </c:pt>
                <c:pt idx="2643">
                  <c:v>22.75</c:v>
                </c:pt>
                <c:pt idx="2644">
                  <c:v>19.45</c:v>
                </c:pt>
                <c:pt idx="2645">
                  <c:v>16.4</c:v>
                </c:pt>
                <c:pt idx="2646">
                  <c:v>18.9</c:v>
                </c:pt>
                <c:pt idx="2647">
                  <c:v>16.65</c:v>
                </c:pt>
                <c:pt idx="2648">
                  <c:v>18.9</c:v>
                </c:pt>
                <c:pt idx="2649">
                  <c:v>22.75</c:v>
                </c:pt>
                <c:pt idx="2650">
                  <c:v>24.15</c:v>
                </c:pt>
                <c:pt idx="2651">
                  <c:v>21.7</c:v>
                </c:pt>
                <c:pt idx="2652">
                  <c:v>19.45</c:v>
                </c:pt>
                <c:pt idx="2653">
                  <c:v>17.8</c:v>
                </c:pt>
                <c:pt idx="2654">
                  <c:v>20.3</c:v>
                </c:pt>
                <c:pt idx="2655">
                  <c:v>16.95</c:v>
                </c:pt>
                <c:pt idx="2656">
                  <c:v>17.8</c:v>
                </c:pt>
                <c:pt idx="2657">
                  <c:v>19.15</c:v>
                </c:pt>
                <c:pt idx="2658">
                  <c:v>18.85</c:v>
                </c:pt>
                <c:pt idx="2659">
                  <c:v>16.4</c:v>
                </c:pt>
                <c:pt idx="2660">
                  <c:v>13.9</c:v>
                </c:pt>
                <c:pt idx="2661">
                  <c:v>15.0</c:v>
                </c:pt>
                <c:pt idx="2662">
                  <c:v>16.1</c:v>
                </c:pt>
                <c:pt idx="2663">
                  <c:v>15.85</c:v>
                </c:pt>
                <c:pt idx="2664">
                  <c:v>16.65</c:v>
                </c:pt>
                <c:pt idx="2665">
                  <c:v>19.2</c:v>
                </c:pt>
                <c:pt idx="2666">
                  <c:v>18.85</c:v>
                </c:pt>
                <c:pt idx="2667">
                  <c:v>19.15</c:v>
                </c:pt>
                <c:pt idx="2668">
                  <c:v>20.6</c:v>
                </c:pt>
                <c:pt idx="2669">
                  <c:v>20.55</c:v>
                </c:pt>
                <c:pt idx="2670">
                  <c:v>16.65</c:v>
                </c:pt>
                <c:pt idx="2671">
                  <c:v>17.8</c:v>
                </c:pt>
                <c:pt idx="2672">
                  <c:v>15.0</c:v>
                </c:pt>
                <c:pt idx="2673">
                  <c:v>18.05</c:v>
                </c:pt>
                <c:pt idx="2674">
                  <c:v>15.85</c:v>
                </c:pt>
                <c:pt idx="2675">
                  <c:v>18.35</c:v>
                </c:pt>
                <c:pt idx="2676">
                  <c:v>21.4</c:v>
                </c:pt>
                <c:pt idx="2677">
                  <c:v>16.65</c:v>
                </c:pt>
                <c:pt idx="2678">
                  <c:v>14.7</c:v>
                </c:pt>
                <c:pt idx="2679">
                  <c:v>14.75</c:v>
                </c:pt>
                <c:pt idx="2680">
                  <c:v>16.65</c:v>
                </c:pt>
                <c:pt idx="2681">
                  <c:v>12.5</c:v>
                </c:pt>
                <c:pt idx="2682">
                  <c:v>15.0</c:v>
                </c:pt>
                <c:pt idx="2683">
                  <c:v>18.3</c:v>
                </c:pt>
                <c:pt idx="2684">
                  <c:v>19.15</c:v>
                </c:pt>
                <c:pt idx="2685">
                  <c:v>15.8</c:v>
                </c:pt>
                <c:pt idx="2686">
                  <c:v>16.7</c:v>
                </c:pt>
                <c:pt idx="2687">
                  <c:v>13.35</c:v>
                </c:pt>
                <c:pt idx="2688">
                  <c:v>13.65</c:v>
                </c:pt>
                <c:pt idx="2689">
                  <c:v>11.4</c:v>
                </c:pt>
                <c:pt idx="2690">
                  <c:v>11.35</c:v>
                </c:pt>
                <c:pt idx="2691">
                  <c:v>15.55</c:v>
                </c:pt>
                <c:pt idx="2692">
                  <c:v>18.9</c:v>
                </c:pt>
                <c:pt idx="2693">
                  <c:v>13.9</c:v>
                </c:pt>
                <c:pt idx="2694">
                  <c:v>13.35</c:v>
                </c:pt>
                <c:pt idx="2695">
                  <c:v>14.15</c:v>
                </c:pt>
                <c:pt idx="2696">
                  <c:v>12.2</c:v>
                </c:pt>
                <c:pt idx="2697">
                  <c:v>15.3</c:v>
                </c:pt>
                <c:pt idx="2698">
                  <c:v>14.45</c:v>
                </c:pt>
                <c:pt idx="2699">
                  <c:v>16.1</c:v>
                </c:pt>
                <c:pt idx="2700">
                  <c:v>13.85</c:v>
                </c:pt>
                <c:pt idx="2701">
                  <c:v>12.5</c:v>
                </c:pt>
                <c:pt idx="2702">
                  <c:v>11.35</c:v>
                </c:pt>
                <c:pt idx="2703">
                  <c:v>11.4</c:v>
                </c:pt>
                <c:pt idx="2704">
                  <c:v>13.3</c:v>
                </c:pt>
                <c:pt idx="2705">
                  <c:v>13.35</c:v>
                </c:pt>
                <c:pt idx="2706">
                  <c:v>14.45</c:v>
                </c:pt>
                <c:pt idx="2707">
                  <c:v>15.3</c:v>
                </c:pt>
                <c:pt idx="2708">
                  <c:v>13.05</c:v>
                </c:pt>
                <c:pt idx="2709">
                  <c:v>11.9</c:v>
                </c:pt>
                <c:pt idx="2710">
                  <c:v>9.45</c:v>
                </c:pt>
                <c:pt idx="2711">
                  <c:v>10.3</c:v>
                </c:pt>
                <c:pt idx="2712">
                  <c:v>13.35</c:v>
                </c:pt>
                <c:pt idx="2713">
                  <c:v>11.65</c:v>
                </c:pt>
                <c:pt idx="2714">
                  <c:v>13.05</c:v>
                </c:pt>
                <c:pt idx="2715">
                  <c:v>13.35</c:v>
                </c:pt>
                <c:pt idx="2716">
                  <c:v>13.6</c:v>
                </c:pt>
                <c:pt idx="2717">
                  <c:v>11.95</c:v>
                </c:pt>
                <c:pt idx="2718">
                  <c:v>13.9</c:v>
                </c:pt>
                <c:pt idx="2719">
                  <c:v>11.65</c:v>
                </c:pt>
                <c:pt idx="2720">
                  <c:v>11.4</c:v>
                </c:pt>
                <c:pt idx="2721">
                  <c:v>13.65</c:v>
                </c:pt>
                <c:pt idx="2722">
                  <c:v>12.2</c:v>
                </c:pt>
                <c:pt idx="2723">
                  <c:v>13.6</c:v>
                </c:pt>
                <c:pt idx="2724">
                  <c:v>12.5</c:v>
                </c:pt>
                <c:pt idx="2725">
                  <c:v>13.3</c:v>
                </c:pt>
                <c:pt idx="2726">
                  <c:v>16.35</c:v>
                </c:pt>
                <c:pt idx="2727">
                  <c:v>17.2</c:v>
                </c:pt>
                <c:pt idx="2728">
                  <c:v>13.35</c:v>
                </c:pt>
                <c:pt idx="2729">
                  <c:v>9.75</c:v>
                </c:pt>
                <c:pt idx="2730">
                  <c:v>10.8</c:v>
                </c:pt>
                <c:pt idx="2731">
                  <c:v>8.9</c:v>
                </c:pt>
                <c:pt idx="2732">
                  <c:v>6.4</c:v>
                </c:pt>
                <c:pt idx="2733">
                  <c:v>6.4</c:v>
                </c:pt>
                <c:pt idx="2734">
                  <c:v>8.9</c:v>
                </c:pt>
                <c:pt idx="2735">
                  <c:v>10.0</c:v>
                </c:pt>
                <c:pt idx="2736">
                  <c:v>10.25</c:v>
                </c:pt>
                <c:pt idx="2737">
                  <c:v>7.5</c:v>
                </c:pt>
                <c:pt idx="2738">
                  <c:v>6.95</c:v>
                </c:pt>
                <c:pt idx="2739">
                  <c:v>6.1</c:v>
                </c:pt>
                <c:pt idx="2740">
                  <c:v>3.65</c:v>
                </c:pt>
                <c:pt idx="2741">
                  <c:v>5.0</c:v>
                </c:pt>
                <c:pt idx="2742">
                  <c:v>5.3</c:v>
                </c:pt>
                <c:pt idx="2743">
                  <c:v>6.4</c:v>
                </c:pt>
                <c:pt idx="2744">
                  <c:v>6.7</c:v>
                </c:pt>
                <c:pt idx="2745">
                  <c:v>4.75</c:v>
                </c:pt>
                <c:pt idx="2746">
                  <c:v>4.15</c:v>
                </c:pt>
                <c:pt idx="2747">
                  <c:v>4.2</c:v>
                </c:pt>
                <c:pt idx="2748">
                  <c:v>-1.1</c:v>
                </c:pt>
                <c:pt idx="2749">
                  <c:v>2.2</c:v>
                </c:pt>
                <c:pt idx="2750">
                  <c:v>4.7</c:v>
                </c:pt>
                <c:pt idx="2751">
                  <c:v>0.8</c:v>
                </c:pt>
                <c:pt idx="2752">
                  <c:v>7.75</c:v>
                </c:pt>
                <c:pt idx="2753">
                  <c:v>8.05</c:v>
                </c:pt>
                <c:pt idx="2754">
                  <c:v>11.1</c:v>
                </c:pt>
                <c:pt idx="2755">
                  <c:v>11.95</c:v>
                </c:pt>
                <c:pt idx="2756">
                  <c:v>9.15</c:v>
                </c:pt>
                <c:pt idx="2757">
                  <c:v>8.35</c:v>
                </c:pt>
                <c:pt idx="2758">
                  <c:v>12.75</c:v>
                </c:pt>
                <c:pt idx="2759">
                  <c:v>10.25</c:v>
                </c:pt>
                <c:pt idx="2760">
                  <c:v>5.85</c:v>
                </c:pt>
                <c:pt idx="2761">
                  <c:v>4.45</c:v>
                </c:pt>
                <c:pt idx="2762">
                  <c:v>5.0</c:v>
                </c:pt>
                <c:pt idx="2763">
                  <c:v>9.15</c:v>
                </c:pt>
                <c:pt idx="2764">
                  <c:v>6.65</c:v>
                </c:pt>
                <c:pt idx="2765">
                  <c:v>5.0</c:v>
                </c:pt>
                <c:pt idx="2766">
                  <c:v>5.3</c:v>
                </c:pt>
                <c:pt idx="2767">
                  <c:v>3.05</c:v>
                </c:pt>
                <c:pt idx="2768">
                  <c:v>3.9</c:v>
                </c:pt>
                <c:pt idx="2769">
                  <c:v>0.25</c:v>
                </c:pt>
                <c:pt idx="2770">
                  <c:v>-1.7</c:v>
                </c:pt>
                <c:pt idx="2771">
                  <c:v>2.25</c:v>
                </c:pt>
                <c:pt idx="2772">
                  <c:v>1.4</c:v>
                </c:pt>
                <c:pt idx="2773">
                  <c:v>1.65</c:v>
                </c:pt>
                <c:pt idx="2774">
                  <c:v>3.6</c:v>
                </c:pt>
                <c:pt idx="2775">
                  <c:v>9.2</c:v>
                </c:pt>
                <c:pt idx="2776">
                  <c:v>8.05</c:v>
                </c:pt>
                <c:pt idx="2777">
                  <c:v>3.3</c:v>
                </c:pt>
                <c:pt idx="2778">
                  <c:v>3.65</c:v>
                </c:pt>
                <c:pt idx="2779">
                  <c:v>8.1</c:v>
                </c:pt>
                <c:pt idx="2780">
                  <c:v>9.4</c:v>
                </c:pt>
                <c:pt idx="2781">
                  <c:v>4.15</c:v>
                </c:pt>
                <c:pt idx="2782">
                  <c:v>6.95</c:v>
                </c:pt>
                <c:pt idx="2783">
                  <c:v>8.05</c:v>
                </c:pt>
                <c:pt idx="2784">
                  <c:v>4.2</c:v>
                </c:pt>
                <c:pt idx="2785">
                  <c:v>5.25</c:v>
                </c:pt>
                <c:pt idx="2786">
                  <c:v>4.45</c:v>
                </c:pt>
                <c:pt idx="2787">
                  <c:v>3.35</c:v>
                </c:pt>
                <c:pt idx="2788">
                  <c:v>4.15</c:v>
                </c:pt>
                <c:pt idx="2789">
                  <c:v>4.75</c:v>
                </c:pt>
                <c:pt idx="2790">
                  <c:v>2.8</c:v>
                </c:pt>
                <c:pt idx="2791">
                  <c:v>3.35</c:v>
                </c:pt>
                <c:pt idx="2792">
                  <c:v>3.35</c:v>
                </c:pt>
                <c:pt idx="2793">
                  <c:v>2.75</c:v>
                </c:pt>
                <c:pt idx="2794">
                  <c:v>2.5</c:v>
                </c:pt>
                <c:pt idx="2795">
                  <c:v>1.1</c:v>
                </c:pt>
                <c:pt idx="2796">
                  <c:v>-2.2</c:v>
                </c:pt>
                <c:pt idx="2797">
                  <c:v>-2.5</c:v>
                </c:pt>
                <c:pt idx="2798">
                  <c:v>0.3</c:v>
                </c:pt>
                <c:pt idx="2799">
                  <c:v>-2.5</c:v>
                </c:pt>
                <c:pt idx="2800">
                  <c:v>-1.1</c:v>
                </c:pt>
                <c:pt idx="2801">
                  <c:v>-0.25</c:v>
                </c:pt>
                <c:pt idx="2802">
                  <c:v>3.9</c:v>
                </c:pt>
                <c:pt idx="2803">
                  <c:v>3.05</c:v>
                </c:pt>
                <c:pt idx="2804">
                  <c:v>1.1</c:v>
                </c:pt>
                <c:pt idx="2805">
                  <c:v>-2.2</c:v>
                </c:pt>
                <c:pt idx="2806">
                  <c:v>1.65</c:v>
                </c:pt>
                <c:pt idx="2807">
                  <c:v>0.55</c:v>
                </c:pt>
                <c:pt idx="2808">
                  <c:v>1.7</c:v>
                </c:pt>
                <c:pt idx="2809">
                  <c:v>1.65</c:v>
                </c:pt>
                <c:pt idx="2810">
                  <c:v>1.4</c:v>
                </c:pt>
                <c:pt idx="2811">
                  <c:v>2.8</c:v>
                </c:pt>
                <c:pt idx="2812">
                  <c:v>3.9</c:v>
                </c:pt>
                <c:pt idx="2813">
                  <c:v>1.65</c:v>
                </c:pt>
                <c:pt idx="2814">
                  <c:v>-1.95</c:v>
                </c:pt>
                <c:pt idx="2815">
                  <c:v>-2.5</c:v>
                </c:pt>
                <c:pt idx="2816">
                  <c:v>-0.55</c:v>
                </c:pt>
                <c:pt idx="2817">
                  <c:v>2.2</c:v>
                </c:pt>
                <c:pt idx="2818">
                  <c:v>1.4</c:v>
                </c:pt>
                <c:pt idx="2819">
                  <c:v>2.2</c:v>
                </c:pt>
                <c:pt idx="2820">
                  <c:v>3.9</c:v>
                </c:pt>
                <c:pt idx="2821">
                  <c:v>5.0</c:v>
                </c:pt>
                <c:pt idx="2822">
                  <c:v>6.15</c:v>
                </c:pt>
                <c:pt idx="2823">
                  <c:v>5.55</c:v>
                </c:pt>
                <c:pt idx="2824">
                  <c:v>9.7</c:v>
                </c:pt>
                <c:pt idx="2825">
                  <c:v>8.35</c:v>
                </c:pt>
                <c:pt idx="2826">
                  <c:v>8.35</c:v>
                </c:pt>
                <c:pt idx="2827">
                  <c:v>5.25</c:v>
                </c:pt>
                <c:pt idx="2828">
                  <c:v>7.2</c:v>
                </c:pt>
                <c:pt idx="2829">
                  <c:v>8.35</c:v>
                </c:pt>
                <c:pt idx="2830">
                  <c:v>7.5</c:v>
                </c:pt>
                <c:pt idx="2831">
                  <c:v>8.9</c:v>
                </c:pt>
                <c:pt idx="2832">
                  <c:v>9.2</c:v>
                </c:pt>
                <c:pt idx="2833">
                  <c:v>8.05</c:v>
                </c:pt>
                <c:pt idx="2834">
                  <c:v>8.3</c:v>
                </c:pt>
                <c:pt idx="2835">
                  <c:v>6.65</c:v>
                </c:pt>
                <c:pt idx="2836">
                  <c:v>7.5</c:v>
                </c:pt>
                <c:pt idx="2837">
                  <c:v>6.1</c:v>
                </c:pt>
                <c:pt idx="2838">
                  <c:v>5.85</c:v>
                </c:pt>
                <c:pt idx="2839">
                  <c:v>6.15</c:v>
                </c:pt>
                <c:pt idx="2840">
                  <c:v>5.85</c:v>
                </c:pt>
                <c:pt idx="2841">
                  <c:v>7.2</c:v>
                </c:pt>
                <c:pt idx="2842">
                  <c:v>3.6</c:v>
                </c:pt>
                <c:pt idx="2843">
                  <c:v>3.35</c:v>
                </c:pt>
                <c:pt idx="2844">
                  <c:v>3.65</c:v>
                </c:pt>
                <c:pt idx="2845">
                  <c:v>3.05</c:v>
                </c:pt>
                <c:pt idx="2846">
                  <c:v>5.85</c:v>
                </c:pt>
                <c:pt idx="2847">
                  <c:v>6.1</c:v>
                </c:pt>
                <c:pt idx="2848">
                  <c:v>4.45</c:v>
                </c:pt>
                <c:pt idx="2849">
                  <c:v>4.45</c:v>
                </c:pt>
                <c:pt idx="2850">
                  <c:v>3.9</c:v>
                </c:pt>
                <c:pt idx="2851">
                  <c:v>5.8</c:v>
                </c:pt>
                <c:pt idx="2852">
                  <c:v>3.3</c:v>
                </c:pt>
                <c:pt idx="2853">
                  <c:v>-0.55</c:v>
                </c:pt>
                <c:pt idx="2854">
                  <c:v>0.8</c:v>
                </c:pt>
                <c:pt idx="2855">
                  <c:v>1.4</c:v>
                </c:pt>
                <c:pt idx="2856">
                  <c:v>0.55</c:v>
                </c:pt>
                <c:pt idx="2857">
                  <c:v>2.2</c:v>
                </c:pt>
                <c:pt idx="2858">
                  <c:v>-1.95</c:v>
                </c:pt>
                <c:pt idx="2859">
                  <c:v>-0.25</c:v>
                </c:pt>
                <c:pt idx="2860">
                  <c:v>1.4</c:v>
                </c:pt>
                <c:pt idx="2861">
                  <c:v>6.15</c:v>
                </c:pt>
                <c:pt idx="2862">
                  <c:v>7.5</c:v>
                </c:pt>
                <c:pt idx="2863">
                  <c:v>7.5</c:v>
                </c:pt>
                <c:pt idx="2864">
                  <c:v>5.0</c:v>
                </c:pt>
                <c:pt idx="2865">
                  <c:v>3.3</c:v>
                </c:pt>
                <c:pt idx="2866">
                  <c:v>5.3</c:v>
                </c:pt>
                <c:pt idx="2867">
                  <c:v>6.65</c:v>
                </c:pt>
                <c:pt idx="2868">
                  <c:v>5.8</c:v>
                </c:pt>
                <c:pt idx="2869">
                  <c:v>5.55</c:v>
                </c:pt>
                <c:pt idx="2870">
                  <c:v>5.55</c:v>
                </c:pt>
                <c:pt idx="2871">
                  <c:v>6.95</c:v>
                </c:pt>
                <c:pt idx="2872">
                  <c:v>9.15</c:v>
                </c:pt>
                <c:pt idx="2873">
                  <c:v>6.65</c:v>
                </c:pt>
                <c:pt idx="2874">
                  <c:v>8.35</c:v>
                </c:pt>
                <c:pt idx="2875">
                  <c:v>11.95</c:v>
                </c:pt>
                <c:pt idx="2876">
                  <c:v>11.4</c:v>
                </c:pt>
                <c:pt idx="2877">
                  <c:v>12.2</c:v>
                </c:pt>
                <c:pt idx="2878">
                  <c:v>10.3</c:v>
                </c:pt>
                <c:pt idx="2879">
                  <c:v>11.35</c:v>
                </c:pt>
                <c:pt idx="2880">
                  <c:v>12.75</c:v>
                </c:pt>
                <c:pt idx="2881">
                  <c:v>11.95</c:v>
                </c:pt>
                <c:pt idx="2882">
                  <c:v>10.0</c:v>
                </c:pt>
                <c:pt idx="2883">
                  <c:v>9.4</c:v>
                </c:pt>
                <c:pt idx="2884">
                  <c:v>8.3</c:v>
                </c:pt>
                <c:pt idx="2885">
                  <c:v>7.5</c:v>
                </c:pt>
                <c:pt idx="2886">
                  <c:v>7.5</c:v>
                </c:pt>
                <c:pt idx="2887">
                  <c:v>8.9</c:v>
                </c:pt>
                <c:pt idx="2888">
                  <c:v>10.8</c:v>
                </c:pt>
                <c:pt idx="2889">
                  <c:v>13.05</c:v>
                </c:pt>
                <c:pt idx="2890">
                  <c:v>12.75</c:v>
                </c:pt>
                <c:pt idx="2891">
                  <c:v>15.55</c:v>
                </c:pt>
                <c:pt idx="2892">
                  <c:v>13.9</c:v>
                </c:pt>
                <c:pt idx="2893">
                  <c:v>15.8</c:v>
                </c:pt>
                <c:pt idx="2894">
                  <c:v>10.0</c:v>
                </c:pt>
                <c:pt idx="2895">
                  <c:v>6.1</c:v>
                </c:pt>
                <c:pt idx="2896">
                  <c:v>11.4</c:v>
                </c:pt>
                <c:pt idx="2897">
                  <c:v>8.05</c:v>
                </c:pt>
                <c:pt idx="2898">
                  <c:v>9.45</c:v>
                </c:pt>
                <c:pt idx="2899">
                  <c:v>10.55</c:v>
                </c:pt>
                <c:pt idx="2900">
                  <c:v>7.5</c:v>
                </c:pt>
                <c:pt idx="2901">
                  <c:v>4.45</c:v>
                </c:pt>
                <c:pt idx="2902">
                  <c:v>8.35</c:v>
                </c:pt>
                <c:pt idx="2903">
                  <c:v>8.35</c:v>
                </c:pt>
                <c:pt idx="2904">
                  <c:v>7.2</c:v>
                </c:pt>
                <c:pt idx="2905">
                  <c:v>9.45</c:v>
                </c:pt>
                <c:pt idx="2906">
                  <c:v>8.05</c:v>
                </c:pt>
                <c:pt idx="2907">
                  <c:v>4.4</c:v>
                </c:pt>
                <c:pt idx="2908">
                  <c:v>6.4</c:v>
                </c:pt>
                <c:pt idx="2909">
                  <c:v>6.15</c:v>
                </c:pt>
                <c:pt idx="2910">
                  <c:v>6.65</c:v>
                </c:pt>
                <c:pt idx="2911">
                  <c:v>9.45</c:v>
                </c:pt>
                <c:pt idx="2912">
                  <c:v>13.3</c:v>
                </c:pt>
                <c:pt idx="2913">
                  <c:v>9.7</c:v>
                </c:pt>
                <c:pt idx="2914">
                  <c:v>11.1</c:v>
                </c:pt>
                <c:pt idx="2915">
                  <c:v>10.0</c:v>
                </c:pt>
                <c:pt idx="2916">
                  <c:v>13.85</c:v>
                </c:pt>
                <c:pt idx="2917">
                  <c:v>11.4</c:v>
                </c:pt>
                <c:pt idx="2918">
                  <c:v>9.45</c:v>
                </c:pt>
                <c:pt idx="2919">
                  <c:v>8.1</c:v>
                </c:pt>
                <c:pt idx="2920">
                  <c:v>9.15</c:v>
                </c:pt>
                <c:pt idx="2921">
                  <c:v>13.05</c:v>
                </c:pt>
                <c:pt idx="2922">
                  <c:v>13.35</c:v>
                </c:pt>
                <c:pt idx="2923">
                  <c:v>9.75</c:v>
                </c:pt>
                <c:pt idx="2924">
                  <c:v>12.8</c:v>
                </c:pt>
                <c:pt idx="2925">
                  <c:v>18.05</c:v>
                </c:pt>
                <c:pt idx="2926">
                  <c:v>16.7</c:v>
                </c:pt>
                <c:pt idx="2927">
                  <c:v>14.45</c:v>
                </c:pt>
                <c:pt idx="2928">
                  <c:v>10.8</c:v>
                </c:pt>
                <c:pt idx="2929">
                  <c:v>9.75</c:v>
                </c:pt>
                <c:pt idx="2930">
                  <c:v>10.25</c:v>
                </c:pt>
                <c:pt idx="2931">
                  <c:v>9.15</c:v>
                </c:pt>
                <c:pt idx="2932">
                  <c:v>9.7</c:v>
                </c:pt>
                <c:pt idx="2933">
                  <c:v>8.6</c:v>
                </c:pt>
                <c:pt idx="2934">
                  <c:v>7.8</c:v>
                </c:pt>
                <c:pt idx="2935">
                  <c:v>12.25</c:v>
                </c:pt>
                <c:pt idx="2936">
                  <c:v>7.5</c:v>
                </c:pt>
                <c:pt idx="2937">
                  <c:v>6.4</c:v>
                </c:pt>
                <c:pt idx="2938">
                  <c:v>8.9</c:v>
                </c:pt>
                <c:pt idx="2939">
                  <c:v>9.2</c:v>
                </c:pt>
                <c:pt idx="2940">
                  <c:v>9.7</c:v>
                </c:pt>
                <c:pt idx="2941">
                  <c:v>11.4</c:v>
                </c:pt>
                <c:pt idx="2942">
                  <c:v>11.4</c:v>
                </c:pt>
                <c:pt idx="2943">
                  <c:v>12.25</c:v>
                </c:pt>
                <c:pt idx="2944">
                  <c:v>13.35</c:v>
                </c:pt>
                <c:pt idx="2945">
                  <c:v>14.75</c:v>
                </c:pt>
                <c:pt idx="2946">
                  <c:v>17.2</c:v>
                </c:pt>
                <c:pt idx="2947">
                  <c:v>15.0</c:v>
                </c:pt>
                <c:pt idx="2948">
                  <c:v>21.1</c:v>
                </c:pt>
                <c:pt idx="2949">
                  <c:v>20.85</c:v>
                </c:pt>
                <c:pt idx="2950">
                  <c:v>19.7</c:v>
                </c:pt>
                <c:pt idx="2951">
                  <c:v>17.5</c:v>
                </c:pt>
                <c:pt idx="2952">
                  <c:v>18.9</c:v>
                </c:pt>
                <c:pt idx="2953">
                  <c:v>12.2</c:v>
                </c:pt>
                <c:pt idx="2954">
                  <c:v>13.1</c:v>
                </c:pt>
                <c:pt idx="2955">
                  <c:v>15.85</c:v>
                </c:pt>
                <c:pt idx="2956">
                  <c:v>16.95</c:v>
                </c:pt>
                <c:pt idx="2957">
                  <c:v>14.2</c:v>
                </c:pt>
                <c:pt idx="2958">
                  <c:v>17.2</c:v>
                </c:pt>
                <c:pt idx="2959">
                  <c:v>18.05</c:v>
                </c:pt>
                <c:pt idx="2960">
                  <c:v>20.55</c:v>
                </c:pt>
                <c:pt idx="2961">
                  <c:v>16.35</c:v>
                </c:pt>
                <c:pt idx="2962">
                  <c:v>18.3</c:v>
                </c:pt>
                <c:pt idx="2963">
                  <c:v>11.35</c:v>
                </c:pt>
                <c:pt idx="2964">
                  <c:v>11.9</c:v>
                </c:pt>
                <c:pt idx="2965">
                  <c:v>15.55</c:v>
                </c:pt>
                <c:pt idx="2966">
                  <c:v>10.8</c:v>
                </c:pt>
                <c:pt idx="2967">
                  <c:v>13.3</c:v>
                </c:pt>
                <c:pt idx="2968">
                  <c:v>14.7</c:v>
                </c:pt>
                <c:pt idx="2969">
                  <c:v>18.65</c:v>
                </c:pt>
                <c:pt idx="2970">
                  <c:v>20.0</c:v>
                </c:pt>
                <c:pt idx="2971">
                  <c:v>15.25</c:v>
                </c:pt>
                <c:pt idx="2972">
                  <c:v>15.85</c:v>
                </c:pt>
                <c:pt idx="2973">
                  <c:v>14.75</c:v>
                </c:pt>
                <c:pt idx="2974">
                  <c:v>17.5</c:v>
                </c:pt>
                <c:pt idx="2975">
                  <c:v>18.3</c:v>
                </c:pt>
                <c:pt idx="2976">
                  <c:v>18.35</c:v>
                </c:pt>
                <c:pt idx="2977">
                  <c:v>17.2</c:v>
                </c:pt>
                <c:pt idx="2978">
                  <c:v>13.6</c:v>
                </c:pt>
                <c:pt idx="2979">
                  <c:v>17.2</c:v>
                </c:pt>
                <c:pt idx="2980">
                  <c:v>17.25</c:v>
                </c:pt>
                <c:pt idx="2981">
                  <c:v>21.95</c:v>
                </c:pt>
                <c:pt idx="2982">
                  <c:v>25.55</c:v>
                </c:pt>
                <c:pt idx="2983">
                  <c:v>24.45</c:v>
                </c:pt>
                <c:pt idx="2984">
                  <c:v>19.7</c:v>
                </c:pt>
                <c:pt idx="2985">
                  <c:v>15.55</c:v>
                </c:pt>
                <c:pt idx="2986">
                  <c:v>15.3</c:v>
                </c:pt>
                <c:pt idx="2987">
                  <c:v>16.4</c:v>
                </c:pt>
                <c:pt idx="2988">
                  <c:v>17.2</c:v>
                </c:pt>
                <c:pt idx="2989">
                  <c:v>19.15</c:v>
                </c:pt>
                <c:pt idx="2990">
                  <c:v>18.35</c:v>
                </c:pt>
                <c:pt idx="2991">
                  <c:v>18.35</c:v>
                </c:pt>
                <c:pt idx="2992">
                  <c:v>20.8</c:v>
                </c:pt>
                <c:pt idx="2993">
                  <c:v>21.95</c:v>
                </c:pt>
                <c:pt idx="2994">
                  <c:v>21.7</c:v>
                </c:pt>
                <c:pt idx="2995">
                  <c:v>21.95</c:v>
                </c:pt>
                <c:pt idx="2996">
                  <c:v>18.3</c:v>
                </c:pt>
                <c:pt idx="2997">
                  <c:v>18.85</c:v>
                </c:pt>
                <c:pt idx="2998">
                  <c:v>18.3</c:v>
                </c:pt>
                <c:pt idx="2999">
                  <c:v>16.65</c:v>
                </c:pt>
                <c:pt idx="3000">
                  <c:v>16.65</c:v>
                </c:pt>
                <c:pt idx="3001">
                  <c:v>19.15</c:v>
                </c:pt>
                <c:pt idx="3002">
                  <c:v>23.35</c:v>
                </c:pt>
                <c:pt idx="3003">
                  <c:v>22.2</c:v>
                </c:pt>
                <c:pt idx="3004">
                  <c:v>22.8</c:v>
                </c:pt>
                <c:pt idx="3005">
                  <c:v>25.85</c:v>
                </c:pt>
                <c:pt idx="3006">
                  <c:v>22.25</c:v>
                </c:pt>
                <c:pt idx="3007">
                  <c:v>17.75</c:v>
                </c:pt>
                <c:pt idx="3008">
                  <c:v>18.35</c:v>
                </c:pt>
                <c:pt idx="3009">
                  <c:v>19.45</c:v>
                </c:pt>
                <c:pt idx="3010">
                  <c:v>17.5</c:v>
                </c:pt>
                <c:pt idx="3011">
                  <c:v>19.7</c:v>
                </c:pt>
                <c:pt idx="3012">
                  <c:v>15.3</c:v>
                </c:pt>
                <c:pt idx="3013">
                  <c:v>18.9</c:v>
                </c:pt>
                <c:pt idx="3014">
                  <c:v>23.35</c:v>
                </c:pt>
                <c:pt idx="3015">
                  <c:v>22.5</c:v>
                </c:pt>
                <c:pt idx="3016">
                  <c:v>24.45</c:v>
                </c:pt>
                <c:pt idx="3017">
                  <c:v>20.3</c:v>
                </c:pt>
                <c:pt idx="3018">
                  <c:v>18.35</c:v>
                </c:pt>
                <c:pt idx="3019">
                  <c:v>17.75</c:v>
                </c:pt>
                <c:pt idx="3020">
                  <c:v>16.95</c:v>
                </c:pt>
                <c:pt idx="3021">
                  <c:v>15.85</c:v>
                </c:pt>
                <c:pt idx="3022">
                  <c:v>17.8</c:v>
                </c:pt>
                <c:pt idx="3023">
                  <c:v>16.1</c:v>
                </c:pt>
                <c:pt idx="3024">
                  <c:v>19.7</c:v>
                </c:pt>
                <c:pt idx="3025">
                  <c:v>22.25</c:v>
                </c:pt>
                <c:pt idx="3026">
                  <c:v>20.85</c:v>
                </c:pt>
                <c:pt idx="3027">
                  <c:v>15.55</c:v>
                </c:pt>
                <c:pt idx="3028">
                  <c:v>15.3</c:v>
                </c:pt>
                <c:pt idx="3029">
                  <c:v>12.2</c:v>
                </c:pt>
                <c:pt idx="3030">
                  <c:v>14.75</c:v>
                </c:pt>
                <c:pt idx="3031">
                  <c:v>13.35</c:v>
                </c:pt>
                <c:pt idx="3032">
                  <c:v>13.6</c:v>
                </c:pt>
                <c:pt idx="3033">
                  <c:v>14.75</c:v>
                </c:pt>
                <c:pt idx="3034">
                  <c:v>12.8</c:v>
                </c:pt>
                <c:pt idx="3035">
                  <c:v>13.35</c:v>
                </c:pt>
                <c:pt idx="3036">
                  <c:v>18.35</c:v>
                </c:pt>
                <c:pt idx="3037">
                  <c:v>15.85</c:v>
                </c:pt>
                <c:pt idx="3038">
                  <c:v>18.9</c:v>
                </c:pt>
                <c:pt idx="3039">
                  <c:v>13.9</c:v>
                </c:pt>
                <c:pt idx="3040">
                  <c:v>11.95</c:v>
                </c:pt>
                <c:pt idx="3041">
                  <c:v>15.25</c:v>
                </c:pt>
                <c:pt idx="3042">
                  <c:v>19.45</c:v>
                </c:pt>
                <c:pt idx="3043">
                  <c:v>14.75</c:v>
                </c:pt>
                <c:pt idx="3044">
                  <c:v>15.0</c:v>
                </c:pt>
                <c:pt idx="3045">
                  <c:v>13.6</c:v>
                </c:pt>
                <c:pt idx="3046">
                  <c:v>18.9</c:v>
                </c:pt>
                <c:pt idx="3047">
                  <c:v>20.55</c:v>
                </c:pt>
                <c:pt idx="3048">
                  <c:v>23.9</c:v>
                </c:pt>
                <c:pt idx="3049">
                  <c:v>21.95</c:v>
                </c:pt>
                <c:pt idx="3050">
                  <c:v>19.7</c:v>
                </c:pt>
                <c:pt idx="3051">
                  <c:v>17.25</c:v>
                </c:pt>
                <c:pt idx="3052">
                  <c:v>16.7</c:v>
                </c:pt>
                <c:pt idx="3053">
                  <c:v>16.95</c:v>
                </c:pt>
                <c:pt idx="3054">
                  <c:v>13.35</c:v>
                </c:pt>
                <c:pt idx="3055">
                  <c:v>13.35</c:v>
                </c:pt>
                <c:pt idx="3056">
                  <c:v>13.05</c:v>
                </c:pt>
                <c:pt idx="3057">
                  <c:v>15.55</c:v>
                </c:pt>
                <c:pt idx="3058">
                  <c:v>10.85</c:v>
                </c:pt>
                <c:pt idx="3059">
                  <c:v>11.95</c:v>
                </c:pt>
                <c:pt idx="3060">
                  <c:v>13.6</c:v>
                </c:pt>
                <c:pt idx="3061">
                  <c:v>16.1</c:v>
                </c:pt>
                <c:pt idx="3062">
                  <c:v>16.65</c:v>
                </c:pt>
                <c:pt idx="3063">
                  <c:v>19.4</c:v>
                </c:pt>
                <c:pt idx="3064">
                  <c:v>16.4</c:v>
                </c:pt>
                <c:pt idx="3065">
                  <c:v>16.95</c:v>
                </c:pt>
                <c:pt idx="3066">
                  <c:v>16.95</c:v>
                </c:pt>
                <c:pt idx="3067">
                  <c:v>17.2</c:v>
                </c:pt>
                <c:pt idx="3068">
                  <c:v>17.2</c:v>
                </c:pt>
                <c:pt idx="3069">
                  <c:v>16.4</c:v>
                </c:pt>
                <c:pt idx="3070">
                  <c:v>15.55</c:v>
                </c:pt>
                <c:pt idx="3071">
                  <c:v>14.15</c:v>
                </c:pt>
                <c:pt idx="3072">
                  <c:v>11.1</c:v>
                </c:pt>
                <c:pt idx="3073">
                  <c:v>13.05</c:v>
                </c:pt>
                <c:pt idx="3074">
                  <c:v>16.95</c:v>
                </c:pt>
                <c:pt idx="3075">
                  <c:v>16.95</c:v>
                </c:pt>
                <c:pt idx="3076">
                  <c:v>10.55</c:v>
                </c:pt>
                <c:pt idx="3077">
                  <c:v>8.35</c:v>
                </c:pt>
                <c:pt idx="3078">
                  <c:v>10.0</c:v>
                </c:pt>
                <c:pt idx="3079">
                  <c:v>10.0</c:v>
                </c:pt>
                <c:pt idx="3080">
                  <c:v>9.15</c:v>
                </c:pt>
                <c:pt idx="3081">
                  <c:v>8.35</c:v>
                </c:pt>
                <c:pt idx="3082">
                  <c:v>8.05</c:v>
                </c:pt>
                <c:pt idx="3083">
                  <c:v>10.0</c:v>
                </c:pt>
                <c:pt idx="3084">
                  <c:v>15.0</c:v>
                </c:pt>
                <c:pt idx="3085">
                  <c:v>15.55</c:v>
                </c:pt>
                <c:pt idx="3086">
                  <c:v>15.0</c:v>
                </c:pt>
                <c:pt idx="3087">
                  <c:v>13.1</c:v>
                </c:pt>
                <c:pt idx="3088">
                  <c:v>11.1</c:v>
                </c:pt>
                <c:pt idx="3089">
                  <c:v>13.05</c:v>
                </c:pt>
                <c:pt idx="3090">
                  <c:v>12.5</c:v>
                </c:pt>
                <c:pt idx="3091">
                  <c:v>15.55</c:v>
                </c:pt>
                <c:pt idx="3092">
                  <c:v>11.7</c:v>
                </c:pt>
                <c:pt idx="3093">
                  <c:v>13.3</c:v>
                </c:pt>
                <c:pt idx="3094">
                  <c:v>13.35</c:v>
                </c:pt>
                <c:pt idx="3095">
                  <c:v>10.0</c:v>
                </c:pt>
                <c:pt idx="3096">
                  <c:v>10.3</c:v>
                </c:pt>
                <c:pt idx="3097">
                  <c:v>8.6</c:v>
                </c:pt>
                <c:pt idx="3098">
                  <c:v>6.65</c:v>
                </c:pt>
                <c:pt idx="3099">
                  <c:v>6.95</c:v>
                </c:pt>
                <c:pt idx="3100">
                  <c:v>11.1</c:v>
                </c:pt>
                <c:pt idx="3101">
                  <c:v>10.85</c:v>
                </c:pt>
                <c:pt idx="3102">
                  <c:v>7.5</c:v>
                </c:pt>
                <c:pt idx="3103">
                  <c:v>8.6</c:v>
                </c:pt>
                <c:pt idx="3104">
                  <c:v>10.25</c:v>
                </c:pt>
                <c:pt idx="3105">
                  <c:v>9.45</c:v>
                </c:pt>
                <c:pt idx="3106">
                  <c:v>8.35</c:v>
                </c:pt>
                <c:pt idx="3107">
                  <c:v>7.8</c:v>
                </c:pt>
                <c:pt idx="3108">
                  <c:v>6.1</c:v>
                </c:pt>
                <c:pt idx="3109">
                  <c:v>6.15</c:v>
                </c:pt>
                <c:pt idx="3110">
                  <c:v>7.5</c:v>
                </c:pt>
                <c:pt idx="3111">
                  <c:v>7.8</c:v>
                </c:pt>
                <c:pt idx="3112">
                  <c:v>7.5</c:v>
                </c:pt>
                <c:pt idx="3113">
                  <c:v>7.75</c:v>
                </c:pt>
                <c:pt idx="3114">
                  <c:v>6.65</c:v>
                </c:pt>
                <c:pt idx="3115">
                  <c:v>9.45</c:v>
                </c:pt>
                <c:pt idx="3116">
                  <c:v>11.9</c:v>
                </c:pt>
                <c:pt idx="3117">
                  <c:v>8.35</c:v>
                </c:pt>
                <c:pt idx="3118">
                  <c:v>6.95</c:v>
                </c:pt>
                <c:pt idx="3119">
                  <c:v>8.35</c:v>
                </c:pt>
                <c:pt idx="3120">
                  <c:v>6.95</c:v>
                </c:pt>
                <c:pt idx="3121">
                  <c:v>4.2</c:v>
                </c:pt>
                <c:pt idx="3122">
                  <c:v>5.55</c:v>
                </c:pt>
                <c:pt idx="3123">
                  <c:v>9.7</c:v>
                </c:pt>
                <c:pt idx="3124">
                  <c:v>7.5</c:v>
                </c:pt>
                <c:pt idx="3125">
                  <c:v>3.05</c:v>
                </c:pt>
                <c:pt idx="3126">
                  <c:v>2.25</c:v>
                </c:pt>
                <c:pt idx="3127">
                  <c:v>2.8</c:v>
                </c:pt>
                <c:pt idx="3128">
                  <c:v>2.5</c:v>
                </c:pt>
                <c:pt idx="3129">
                  <c:v>3.9</c:v>
                </c:pt>
                <c:pt idx="3130">
                  <c:v>6.4</c:v>
                </c:pt>
                <c:pt idx="3131">
                  <c:v>5.3</c:v>
                </c:pt>
                <c:pt idx="3132">
                  <c:v>6.7</c:v>
                </c:pt>
                <c:pt idx="3133">
                  <c:v>5.6</c:v>
                </c:pt>
                <c:pt idx="3134">
                  <c:v>2.75</c:v>
                </c:pt>
                <c:pt idx="3135">
                  <c:v>-0.25</c:v>
                </c:pt>
                <c:pt idx="3136">
                  <c:v>2.25</c:v>
                </c:pt>
                <c:pt idx="3137">
                  <c:v>3.6</c:v>
                </c:pt>
                <c:pt idx="3138">
                  <c:v>0.8</c:v>
                </c:pt>
                <c:pt idx="3139">
                  <c:v>0.25</c:v>
                </c:pt>
                <c:pt idx="3140">
                  <c:v>0.0</c:v>
                </c:pt>
                <c:pt idx="3141">
                  <c:v>6.95</c:v>
                </c:pt>
                <c:pt idx="3142">
                  <c:v>8.6</c:v>
                </c:pt>
                <c:pt idx="3143">
                  <c:v>5.85</c:v>
                </c:pt>
                <c:pt idx="3144">
                  <c:v>7.5</c:v>
                </c:pt>
                <c:pt idx="3145">
                  <c:v>5.55</c:v>
                </c:pt>
                <c:pt idx="3146">
                  <c:v>3.9</c:v>
                </c:pt>
                <c:pt idx="3147">
                  <c:v>8.05</c:v>
                </c:pt>
                <c:pt idx="3148">
                  <c:v>8.05</c:v>
                </c:pt>
                <c:pt idx="3149">
                  <c:v>5.25</c:v>
                </c:pt>
                <c:pt idx="3150">
                  <c:v>1.65</c:v>
                </c:pt>
                <c:pt idx="3151">
                  <c:v>0.25</c:v>
                </c:pt>
                <c:pt idx="3152">
                  <c:v>0.85</c:v>
                </c:pt>
                <c:pt idx="3153">
                  <c:v>0.3</c:v>
                </c:pt>
                <c:pt idx="3154">
                  <c:v>3.35</c:v>
                </c:pt>
                <c:pt idx="3155">
                  <c:v>6.35</c:v>
                </c:pt>
                <c:pt idx="3156">
                  <c:v>4.15</c:v>
                </c:pt>
                <c:pt idx="3157">
                  <c:v>2.5</c:v>
                </c:pt>
                <c:pt idx="3158">
                  <c:v>1.65</c:v>
                </c:pt>
                <c:pt idx="3159">
                  <c:v>1.1</c:v>
                </c:pt>
                <c:pt idx="3160">
                  <c:v>0.3</c:v>
                </c:pt>
                <c:pt idx="3161">
                  <c:v>2.5</c:v>
                </c:pt>
                <c:pt idx="3162">
                  <c:v>-0.55</c:v>
                </c:pt>
                <c:pt idx="3163">
                  <c:v>-0.55</c:v>
                </c:pt>
                <c:pt idx="3164">
                  <c:v>0.0</c:v>
                </c:pt>
                <c:pt idx="3165">
                  <c:v>3.35</c:v>
                </c:pt>
                <c:pt idx="3166">
                  <c:v>9.45</c:v>
                </c:pt>
                <c:pt idx="3167">
                  <c:v>9.7</c:v>
                </c:pt>
                <c:pt idx="3168">
                  <c:v>8.9</c:v>
                </c:pt>
                <c:pt idx="3169">
                  <c:v>7.2</c:v>
                </c:pt>
                <c:pt idx="3170">
                  <c:v>7.5</c:v>
                </c:pt>
                <c:pt idx="3171">
                  <c:v>6.95</c:v>
                </c:pt>
                <c:pt idx="3172">
                  <c:v>3.9</c:v>
                </c:pt>
                <c:pt idx="3173">
                  <c:v>3.6</c:v>
                </c:pt>
                <c:pt idx="3174">
                  <c:v>8.35</c:v>
                </c:pt>
                <c:pt idx="3175">
                  <c:v>12.25</c:v>
                </c:pt>
                <c:pt idx="3176">
                  <c:v>9.75</c:v>
                </c:pt>
                <c:pt idx="3177">
                  <c:v>6.95</c:v>
                </c:pt>
                <c:pt idx="3178">
                  <c:v>8.35</c:v>
                </c:pt>
                <c:pt idx="3179">
                  <c:v>10.0</c:v>
                </c:pt>
                <c:pt idx="3180">
                  <c:v>10.0</c:v>
                </c:pt>
                <c:pt idx="3181">
                  <c:v>9.4</c:v>
                </c:pt>
                <c:pt idx="3182">
                  <c:v>3.65</c:v>
                </c:pt>
                <c:pt idx="3183">
                  <c:v>3.9</c:v>
                </c:pt>
                <c:pt idx="3184">
                  <c:v>4.2</c:v>
                </c:pt>
                <c:pt idx="3185">
                  <c:v>3.35</c:v>
                </c:pt>
                <c:pt idx="3186">
                  <c:v>4.45</c:v>
                </c:pt>
                <c:pt idx="3187">
                  <c:v>3.65</c:v>
                </c:pt>
                <c:pt idx="3188">
                  <c:v>2.75</c:v>
                </c:pt>
                <c:pt idx="3189">
                  <c:v>7.5</c:v>
                </c:pt>
                <c:pt idx="3190">
                  <c:v>10.3</c:v>
                </c:pt>
                <c:pt idx="3191">
                  <c:v>11.1</c:v>
                </c:pt>
                <c:pt idx="3192">
                  <c:v>8.3</c:v>
                </c:pt>
                <c:pt idx="3193">
                  <c:v>8.85</c:v>
                </c:pt>
                <c:pt idx="3194">
                  <c:v>8.05</c:v>
                </c:pt>
                <c:pt idx="3195">
                  <c:v>8.1</c:v>
                </c:pt>
                <c:pt idx="3196">
                  <c:v>11.1</c:v>
                </c:pt>
                <c:pt idx="3197">
                  <c:v>12.5</c:v>
                </c:pt>
                <c:pt idx="3198">
                  <c:v>5.85</c:v>
                </c:pt>
                <c:pt idx="3199">
                  <c:v>4.15</c:v>
                </c:pt>
                <c:pt idx="3200">
                  <c:v>9.15</c:v>
                </c:pt>
                <c:pt idx="3201">
                  <c:v>11.4</c:v>
                </c:pt>
                <c:pt idx="3202">
                  <c:v>9.45</c:v>
                </c:pt>
                <c:pt idx="3203">
                  <c:v>6.4</c:v>
                </c:pt>
                <c:pt idx="3204">
                  <c:v>6.35</c:v>
                </c:pt>
                <c:pt idx="3205">
                  <c:v>7.8</c:v>
                </c:pt>
                <c:pt idx="3206">
                  <c:v>10.0</c:v>
                </c:pt>
                <c:pt idx="3207">
                  <c:v>6.7</c:v>
                </c:pt>
                <c:pt idx="3208">
                  <c:v>5.55</c:v>
                </c:pt>
                <c:pt idx="3209">
                  <c:v>3.6</c:v>
                </c:pt>
                <c:pt idx="3210">
                  <c:v>10.0</c:v>
                </c:pt>
                <c:pt idx="3211">
                  <c:v>10.0</c:v>
                </c:pt>
                <c:pt idx="3212">
                  <c:v>11.1</c:v>
                </c:pt>
                <c:pt idx="3213">
                  <c:v>7.2</c:v>
                </c:pt>
                <c:pt idx="3214">
                  <c:v>5.0</c:v>
                </c:pt>
                <c:pt idx="3215">
                  <c:v>7.25</c:v>
                </c:pt>
                <c:pt idx="3216">
                  <c:v>8.05</c:v>
                </c:pt>
                <c:pt idx="3217">
                  <c:v>3.35</c:v>
                </c:pt>
                <c:pt idx="3218">
                  <c:v>5.55</c:v>
                </c:pt>
                <c:pt idx="3219">
                  <c:v>6.15</c:v>
                </c:pt>
                <c:pt idx="3220">
                  <c:v>8.35</c:v>
                </c:pt>
                <c:pt idx="3221">
                  <c:v>4.7</c:v>
                </c:pt>
                <c:pt idx="3222">
                  <c:v>4.75</c:v>
                </c:pt>
                <c:pt idx="3223">
                  <c:v>3.9</c:v>
                </c:pt>
                <c:pt idx="3224">
                  <c:v>4.45</c:v>
                </c:pt>
                <c:pt idx="3225">
                  <c:v>5.8</c:v>
                </c:pt>
                <c:pt idx="3226">
                  <c:v>5.0</c:v>
                </c:pt>
                <c:pt idx="3227">
                  <c:v>8.85</c:v>
                </c:pt>
                <c:pt idx="3228">
                  <c:v>7.25</c:v>
                </c:pt>
                <c:pt idx="3229">
                  <c:v>6.95</c:v>
                </c:pt>
                <c:pt idx="3230">
                  <c:v>6.1</c:v>
                </c:pt>
                <c:pt idx="3231">
                  <c:v>7.2</c:v>
                </c:pt>
                <c:pt idx="3232">
                  <c:v>10.0</c:v>
                </c:pt>
                <c:pt idx="3233">
                  <c:v>12.2</c:v>
                </c:pt>
                <c:pt idx="3234">
                  <c:v>8.9</c:v>
                </c:pt>
                <c:pt idx="3235">
                  <c:v>8.35</c:v>
                </c:pt>
                <c:pt idx="3236">
                  <c:v>8.35</c:v>
                </c:pt>
                <c:pt idx="3237">
                  <c:v>6.4</c:v>
                </c:pt>
                <c:pt idx="3238">
                  <c:v>9.15</c:v>
                </c:pt>
                <c:pt idx="3239">
                  <c:v>7.8</c:v>
                </c:pt>
                <c:pt idx="3240">
                  <c:v>6.15</c:v>
                </c:pt>
                <c:pt idx="3241">
                  <c:v>8.3</c:v>
                </c:pt>
                <c:pt idx="3242">
                  <c:v>10.6</c:v>
                </c:pt>
                <c:pt idx="3243">
                  <c:v>11.1</c:v>
                </c:pt>
                <c:pt idx="3244">
                  <c:v>7.5</c:v>
                </c:pt>
                <c:pt idx="3245">
                  <c:v>7.8</c:v>
                </c:pt>
                <c:pt idx="3246">
                  <c:v>5.3</c:v>
                </c:pt>
                <c:pt idx="3247">
                  <c:v>4.75</c:v>
                </c:pt>
                <c:pt idx="3248">
                  <c:v>8.35</c:v>
                </c:pt>
                <c:pt idx="3249">
                  <c:v>10.3</c:v>
                </c:pt>
                <c:pt idx="3250">
                  <c:v>13.05</c:v>
                </c:pt>
                <c:pt idx="3251">
                  <c:v>11.95</c:v>
                </c:pt>
                <c:pt idx="3252">
                  <c:v>16.15</c:v>
                </c:pt>
                <c:pt idx="3253">
                  <c:v>15.85</c:v>
                </c:pt>
                <c:pt idx="3254">
                  <c:v>8.05</c:v>
                </c:pt>
                <c:pt idx="3255">
                  <c:v>9.2</c:v>
                </c:pt>
                <c:pt idx="3256">
                  <c:v>10.6</c:v>
                </c:pt>
                <c:pt idx="3257">
                  <c:v>9.75</c:v>
                </c:pt>
                <c:pt idx="3258">
                  <c:v>12.2</c:v>
                </c:pt>
                <c:pt idx="3259">
                  <c:v>8.3</c:v>
                </c:pt>
                <c:pt idx="3260">
                  <c:v>6.65</c:v>
                </c:pt>
                <c:pt idx="3261">
                  <c:v>10.0</c:v>
                </c:pt>
                <c:pt idx="3262">
                  <c:v>12.25</c:v>
                </c:pt>
                <c:pt idx="3263">
                  <c:v>8.9</c:v>
                </c:pt>
                <c:pt idx="3264">
                  <c:v>6.7</c:v>
                </c:pt>
                <c:pt idx="3265">
                  <c:v>10.25</c:v>
                </c:pt>
                <c:pt idx="3266">
                  <c:v>13.35</c:v>
                </c:pt>
                <c:pt idx="3267">
                  <c:v>12.2</c:v>
                </c:pt>
                <c:pt idx="3268">
                  <c:v>8.85</c:v>
                </c:pt>
                <c:pt idx="3269">
                  <c:v>3.9</c:v>
                </c:pt>
                <c:pt idx="3270">
                  <c:v>6.4</c:v>
                </c:pt>
                <c:pt idx="3271">
                  <c:v>8.35</c:v>
                </c:pt>
                <c:pt idx="3272">
                  <c:v>5.85</c:v>
                </c:pt>
                <c:pt idx="3273">
                  <c:v>5.3</c:v>
                </c:pt>
                <c:pt idx="3274">
                  <c:v>7.2</c:v>
                </c:pt>
                <c:pt idx="3275">
                  <c:v>7.5</c:v>
                </c:pt>
                <c:pt idx="3276">
                  <c:v>8.35</c:v>
                </c:pt>
                <c:pt idx="3277">
                  <c:v>9.45</c:v>
                </c:pt>
                <c:pt idx="3278">
                  <c:v>12.25</c:v>
                </c:pt>
                <c:pt idx="3279">
                  <c:v>15.0</c:v>
                </c:pt>
                <c:pt idx="3280">
                  <c:v>13.05</c:v>
                </c:pt>
                <c:pt idx="3281">
                  <c:v>14.15</c:v>
                </c:pt>
                <c:pt idx="3282">
                  <c:v>11.1</c:v>
                </c:pt>
                <c:pt idx="3283">
                  <c:v>9.15</c:v>
                </c:pt>
                <c:pt idx="3284">
                  <c:v>8.3</c:v>
                </c:pt>
                <c:pt idx="3285">
                  <c:v>10.0</c:v>
                </c:pt>
                <c:pt idx="3286">
                  <c:v>9.45</c:v>
                </c:pt>
                <c:pt idx="3287">
                  <c:v>10.55</c:v>
                </c:pt>
                <c:pt idx="3288">
                  <c:v>10.85</c:v>
                </c:pt>
                <c:pt idx="3289">
                  <c:v>12.5</c:v>
                </c:pt>
                <c:pt idx="3290">
                  <c:v>10.0</c:v>
                </c:pt>
                <c:pt idx="3291">
                  <c:v>9.75</c:v>
                </c:pt>
                <c:pt idx="3292">
                  <c:v>8.6</c:v>
                </c:pt>
                <c:pt idx="3293">
                  <c:v>10.0</c:v>
                </c:pt>
                <c:pt idx="3294">
                  <c:v>10.85</c:v>
                </c:pt>
                <c:pt idx="3295">
                  <c:v>11.15</c:v>
                </c:pt>
                <c:pt idx="3296">
                  <c:v>12.8</c:v>
                </c:pt>
                <c:pt idx="3297">
                  <c:v>14.7</c:v>
                </c:pt>
                <c:pt idx="3298">
                  <c:v>18.6</c:v>
                </c:pt>
                <c:pt idx="3299">
                  <c:v>20.55</c:v>
                </c:pt>
                <c:pt idx="3300">
                  <c:v>20.25</c:v>
                </c:pt>
                <c:pt idx="3301">
                  <c:v>11.65</c:v>
                </c:pt>
                <c:pt idx="3302">
                  <c:v>12.8</c:v>
                </c:pt>
                <c:pt idx="3303">
                  <c:v>10.55</c:v>
                </c:pt>
                <c:pt idx="3304">
                  <c:v>10.25</c:v>
                </c:pt>
                <c:pt idx="3305">
                  <c:v>12.25</c:v>
                </c:pt>
                <c:pt idx="3306">
                  <c:v>15.55</c:v>
                </c:pt>
                <c:pt idx="3307">
                  <c:v>11.4</c:v>
                </c:pt>
                <c:pt idx="3308">
                  <c:v>10.25</c:v>
                </c:pt>
                <c:pt idx="3309">
                  <c:v>13.6</c:v>
                </c:pt>
                <c:pt idx="3310">
                  <c:v>15.6</c:v>
                </c:pt>
                <c:pt idx="3311">
                  <c:v>14.7</c:v>
                </c:pt>
                <c:pt idx="3312">
                  <c:v>18.35</c:v>
                </c:pt>
                <c:pt idx="3313">
                  <c:v>21.1</c:v>
                </c:pt>
                <c:pt idx="3314">
                  <c:v>16.1</c:v>
                </c:pt>
                <c:pt idx="3315">
                  <c:v>16.7</c:v>
                </c:pt>
                <c:pt idx="3316">
                  <c:v>18.35</c:v>
                </c:pt>
                <c:pt idx="3317">
                  <c:v>16.95</c:v>
                </c:pt>
                <c:pt idx="3318">
                  <c:v>10.0</c:v>
                </c:pt>
                <c:pt idx="3319">
                  <c:v>13.1</c:v>
                </c:pt>
                <c:pt idx="3320">
                  <c:v>12.5</c:v>
                </c:pt>
                <c:pt idx="3321">
                  <c:v>11.95</c:v>
                </c:pt>
                <c:pt idx="3322">
                  <c:v>15.0</c:v>
                </c:pt>
                <c:pt idx="3323">
                  <c:v>12.75</c:v>
                </c:pt>
                <c:pt idx="3324">
                  <c:v>14.2</c:v>
                </c:pt>
                <c:pt idx="3325">
                  <c:v>20.55</c:v>
                </c:pt>
                <c:pt idx="3326">
                  <c:v>24.45</c:v>
                </c:pt>
                <c:pt idx="3327">
                  <c:v>26.15</c:v>
                </c:pt>
                <c:pt idx="3328">
                  <c:v>26.1</c:v>
                </c:pt>
                <c:pt idx="3329">
                  <c:v>23.6</c:v>
                </c:pt>
                <c:pt idx="3330">
                  <c:v>16.4</c:v>
                </c:pt>
                <c:pt idx="3331">
                  <c:v>17.5</c:v>
                </c:pt>
                <c:pt idx="3332">
                  <c:v>16.4</c:v>
                </c:pt>
                <c:pt idx="3333">
                  <c:v>18.35</c:v>
                </c:pt>
                <c:pt idx="3334">
                  <c:v>18.9</c:v>
                </c:pt>
                <c:pt idx="3335">
                  <c:v>20.25</c:v>
                </c:pt>
                <c:pt idx="3336">
                  <c:v>21.4</c:v>
                </c:pt>
                <c:pt idx="3337">
                  <c:v>20.55</c:v>
                </c:pt>
                <c:pt idx="3338">
                  <c:v>14.75</c:v>
                </c:pt>
                <c:pt idx="3339">
                  <c:v>14.15</c:v>
                </c:pt>
                <c:pt idx="3340">
                  <c:v>14.7</c:v>
                </c:pt>
                <c:pt idx="3341">
                  <c:v>12.5</c:v>
                </c:pt>
                <c:pt idx="3342">
                  <c:v>16.1</c:v>
                </c:pt>
                <c:pt idx="3343">
                  <c:v>16.65</c:v>
                </c:pt>
                <c:pt idx="3344">
                  <c:v>18.05</c:v>
                </c:pt>
                <c:pt idx="3345">
                  <c:v>18.05</c:v>
                </c:pt>
                <c:pt idx="3346">
                  <c:v>15.55</c:v>
                </c:pt>
                <c:pt idx="3347">
                  <c:v>13.6</c:v>
                </c:pt>
                <c:pt idx="3348">
                  <c:v>13.35</c:v>
                </c:pt>
                <c:pt idx="3349">
                  <c:v>17.5</c:v>
                </c:pt>
                <c:pt idx="3350">
                  <c:v>21.15</c:v>
                </c:pt>
                <c:pt idx="3351">
                  <c:v>20.3</c:v>
                </c:pt>
                <c:pt idx="3352">
                  <c:v>24.45</c:v>
                </c:pt>
                <c:pt idx="3353">
                  <c:v>26.65</c:v>
                </c:pt>
                <c:pt idx="3354">
                  <c:v>27.5</c:v>
                </c:pt>
                <c:pt idx="3355">
                  <c:v>21.95</c:v>
                </c:pt>
                <c:pt idx="3356">
                  <c:v>18.6</c:v>
                </c:pt>
                <c:pt idx="3357">
                  <c:v>20.85</c:v>
                </c:pt>
                <c:pt idx="3358">
                  <c:v>16.65</c:v>
                </c:pt>
                <c:pt idx="3359">
                  <c:v>20.3</c:v>
                </c:pt>
                <c:pt idx="3360">
                  <c:v>20.3</c:v>
                </c:pt>
                <c:pt idx="3361">
                  <c:v>20.6</c:v>
                </c:pt>
                <c:pt idx="3362">
                  <c:v>20.3</c:v>
                </c:pt>
                <c:pt idx="3363">
                  <c:v>20.8</c:v>
                </c:pt>
                <c:pt idx="3364">
                  <c:v>19.15</c:v>
                </c:pt>
                <c:pt idx="3365">
                  <c:v>16.65</c:v>
                </c:pt>
                <c:pt idx="3366">
                  <c:v>16.1</c:v>
                </c:pt>
                <c:pt idx="3367">
                  <c:v>19.4</c:v>
                </c:pt>
                <c:pt idx="3368">
                  <c:v>18.35</c:v>
                </c:pt>
                <c:pt idx="3369">
                  <c:v>18.05</c:v>
                </c:pt>
                <c:pt idx="3370">
                  <c:v>18.05</c:v>
                </c:pt>
                <c:pt idx="3371">
                  <c:v>18.05</c:v>
                </c:pt>
                <c:pt idx="3372">
                  <c:v>18.3</c:v>
                </c:pt>
                <c:pt idx="3373">
                  <c:v>18.05</c:v>
                </c:pt>
                <c:pt idx="3374">
                  <c:v>20.85</c:v>
                </c:pt>
                <c:pt idx="3375">
                  <c:v>21.35</c:v>
                </c:pt>
                <c:pt idx="3376">
                  <c:v>25.55</c:v>
                </c:pt>
                <c:pt idx="3377">
                  <c:v>21.1</c:v>
                </c:pt>
                <c:pt idx="3378">
                  <c:v>19.2</c:v>
                </c:pt>
                <c:pt idx="3379">
                  <c:v>21.95</c:v>
                </c:pt>
                <c:pt idx="3380">
                  <c:v>20.3</c:v>
                </c:pt>
                <c:pt idx="3381">
                  <c:v>19.45</c:v>
                </c:pt>
                <c:pt idx="3382">
                  <c:v>20.0</c:v>
                </c:pt>
                <c:pt idx="3383">
                  <c:v>23.9</c:v>
                </c:pt>
                <c:pt idx="3384">
                  <c:v>25.85</c:v>
                </c:pt>
                <c:pt idx="3385">
                  <c:v>23.05</c:v>
                </c:pt>
                <c:pt idx="3386">
                  <c:v>22.5</c:v>
                </c:pt>
                <c:pt idx="3387">
                  <c:v>18.3</c:v>
                </c:pt>
                <c:pt idx="3388">
                  <c:v>16.95</c:v>
                </c:pt>
                <c:pt idx="3389">
                  <c:v>18.6</c:v>
                </c:pt>
                <c:pt idx="3390">
                  <c:v>18.9</c:v>
                </c:pt>
                <c:pt idx="3391">
                  <c:v>20.55</c:v>
                </c:pt>
                <c:pt idx="3392">
                  <c:v>19.15</c:v>
                </c:pt>
                <c:pt idx="3393">
                  <c:v>21.95</c:v>
                </c:pt>
                <c:pt idx="3394">
                  <c:v>24.45</c:v>
                </c:pt>
                <c:pt idx="3395">
                  <c:v>21.1</c:v>
                </c:pt>
                <c:pt idx="3396">
                  <c:v>17.5</c:v>
                </c:pt>
                <c:pt idx="3397">
                  <c:v>16.95</c:v>
                </c:pt>
                <c:pt idx="3398">
                  <c:v>19.7</c:v>
                </c:pt>
                <c:pt idx="3399">
                  <c:v>14.7</c:v>
                </c:pt>
                <c:pt idx="3400">
                  <c:v>18.65</c:v>
                </c:pt>
                <c:pt idx="3401">
                  <c:v>19.4</c:v>
                </c:pt>
                <c:pt idx="3402">
                  <c:v>20.25</c:v>
                </c:pt>
                <c:pt idx="3403">
                  <c:v>21.35</c:v>
                </c:pt>
                <c:pt idx="3404">
                  <c:v>17.5</c:v>
                </c:pt>
                <c:pt idx="3405">
                  <c:v>12.75</c:v>
                </c:pt>
                <c:pt idx="3406">
                  <c:v>14.45</c:v>
                </c:pt>
                <c:pt idx="3407">
                  <c:v>17.8</c:v>
                </c:pt>
                <c:pt idx="3408">
                  <c:v>18.6</c:v>
                </c:pt>
                <c:pt idx="3409">
                  <c:v>14.45</c:v>
                </c:pt>
                <c:pt idx="3410">
                  <c:v>15.0</c:v>
                </c:pt>
                <c:pt idx="3411">
                  <c:v>13.9</c:v>
                </c:pt>
                <c:pt idx="3412">
                  <c:v>16.4</c:v>
                </c:pt>
                <c:pt idx="3413">
                  <c:v>16.4</c:v>
                </c:pt>
                <c:pt idx="3414">
                  <c:v>15.0</c:v>
                </c:pt>
                <c:pt idx="3415">
                  <c:v>18.9</c:v>
                </c:pt>
                <c:pt idx="3416">
                  <c:v>21.4</c:v>
                </c:pt>
                <c:pt idx="3417">
                  <c:v>21.1</c:v>
                </c:pt>
                <c:pt idx="3418">
                  <c:v>14.15</c:v>
                </c:pt>
                <c:pt idx="3419">
                  <c:v>15.0</c:v>
                </c:pt>
                <c:pt idx="3420">
                  <c:v>13.6</c:v>
                </c:pt>
                <c:pt idx="3421">
                  <c:v>15.85</c:v>
                </c:pt>
                <c:pt idx="3422">
                  <c:v>12.8</c:v>
                </c:pt>
                <c:pt idx="3423">
                  <c:v>17.2</c:v>
                </c:pt>
                <c:pt idx="3424">
                  <c:v>11.95</c:v>
                </c:pt>
                <c:pt idx="3425">
                  <c:v>10.25</c:v>
                </c:pt>
                <c:pt idx="3426">
                  <c:v>11.15</c:v>
                </c:pt>
                <c:pt idx="3427">
                  <c:v>14.15</c:v>
                </c:pt>
                <c:pt idx="3428">
                  <c:v>14.4</c:v>
                </c:pt>
                <c:pt idx="3429">
                  <c:v>12.5</c:v>
                </c:pt>
                <c:pt idx="3430">
                  <c:v>11.65</c:v>
                </c:pt>
                <c:pt idx="3431">
                  <c:v>16.4</c:v>
                </c:pt>
                <c:pt idx="3432">
                  <c:v>9.7</c:v>
                </c:pt>
                <c:pt idx="3433">
                  <c:v>9.45</c:v>
                </c:pt>
                <c:pt idx="3434">
                  <c:v>13.3</c:v>
                </c:pt>
                <c:pt idx="3435">
                  <c:v>16.1</c:v>
                </c:pt>
                <c:pt idx="3436">
                  <c:v>15.85</c:v>
                </c:pt>
                <c:pt idx="3437">
                  <c:v>15.3</c:v>
                </c:pt>
                <c:pt idx="3438">
                  <c:v>15.55</c:v>
                </c:pt>
                <c:pt idx="3439">
                  <c:v>15.0</c:v>
                </c:pt>
                <c:pt idx="3440">
                  <c:v>11.7</c:v>
                </c:pt>
                <c:pt idx="3441">
                  <c:v>7.75</c:v>
                </c:pt>
                <c:pt idx="3442">
                  <c:v>9.2</c:v>
                </c:pt>
                <c:pt idx="3443">
                  <c:v>13.85</c:v>
                </c:pt>
                <c:pt idx="3444">
                  <c:v>9.45</c:v>
                </c:pt>
                <c:pt idx="3445">
                  <c:v>10.85</c:v>
                </c:pt>
                <c:pt idx="3446">
                  <c:v>14.45</c:v>
                </c:pt>
                <c:pt idx="3447">
                  <c:v>16.4</c:v>
                </c:pt>
                <c:pt idx="3448">
                  <c:v>18.05</c:v>
                </c:pt>
                <c:pt idx="3449">
                  <c:v>16.4</c:v>
                </c:pt>
                <c:pt idx="3450">
                  <c:v>10.8</c:v>
                </c:pt>
                <c:pt idx="3451">
                  <c:v>10.0</c:v>
                </c:pt>
                <c:pt idx="3452">
                  <c:v>11.65</c:v>
                </c:pt>
                <c:pt idx="3453">
                  <c:v>6.4</c:v>
                </c:pt>
                <c:pt idx="3454">
                  <c:v>6.7</c:v>
                </c:pt>
                <c:pt idx="3455">
                  <c:v>5.6</c:v>
                </c:pt>
                <c:pt idx="3456">
                  <c:v>7.25</c:v>
                </c:pt>
                <c:pt idx="3457">
                  <c:v>8.35</c:v>
                </c:pt>
                <c:pt idx="3458">
                  <c:v>10.0</c:v>
                </c:pt>
                <c:pt idx="3459">
                  <c:v>11.15</c:v>
                </c:pt>
                <c:pt idx="3460">
                  <c:v>9.2</c:v>
                </c:pt>
                <c:pt idx="3461">
                  <c:v>7.8</c:v>
                </c:pt>
                <c:pt idx="3462">
                  <c:v>7.75</c:v>
                </c:pt>
                <c:pt idx="3463">
                  <c:v>6.65</c:v>
                </c:pt>
                <c:pt idx="3464">
                  <c:v>7.75</c:v>
                </c:pt>
                <c:pt idx="3465">
                  <c:v>5.0</c:v>
                </c:pt>
                <c:pt idx="3466">
                  <c:v>6.15</c:v>
                </c:pt>
                <c:pt idx="3467">
                  <c:v>6.7</c:v>
                </c:pt>
                <c:pt idx="3468">
                  <c:v>6.4</c:v>
                </c:pt>
                <c:pt idx="3469">
                  <c:v>6.15</c:v>
                </c:pt>
                <c:pt idx="3470">
                  <c:v>5.0</c:v>
                </c:pt>
                <c:pt idx="3471">
                  <c:v>5.55</c:v>
                </c:pt>
                <c:pt idx="3472">
                  <c:v>6.65</c:v>
                </c:pt>
                <c:pt idx="3473">
                  <c:v>6.4</c:v>
                </c:pt>
                <c:pt idx="3474">
                  <c:v>7.75</c:v>
                </c:pt>
                <c:pt idx="3475">
                  <c:v>8.3</c:v>
                </c:pt>
                <c:pt idx="3476">
                  <c:v>7.25</c:v>
                </c:pt>
                <c:pt idx="3477">
                  <c:v>4.4</c:v>
                </c:pt>
                <c:pt idx="3478">
                  <c:v>4.75</c:v>
                </c:pt>
                <c:pt idx="3479">
                  <c:v>5.55</c:v>
                </c:pt>
                <c:pt idx="3480">
                  <c:v>4.45</c:v>
                </c:pt>
                <c:pt idx="3481">
                  <c:v>1.65</c:v>
                </c:pt>
                <c:pt idx="3482">
                  <c:v>3.6</c:v>
                </c:pt>
                <c:pt idx="3483">
                  <c:v>3.85</c:v>
                </c:pt>
                <c:pt idx="3484">
                  <c:v>-0.3</c:v>
                </c:pt>
                <c:pt idx="3485">
                  <c:v>2.75</c:v>
                </c:pt>
                <c:pt idx="3486">
                  <c:v>8.05</c:v>
                </c:pt>
                <c:pt idx="3487">
                  <c:v>7.25</c:v>
                </c:pt>
                <c:pt idx="3488">
                  <c:v>3.05</c:v>
                </c:pt>
                <c:pt idx="3489">
                  <c:v>2.25</c:v>
                </c:pt>
                <c:pt idx="3490">
                  <c:v>1.1</c:v>
                </c:pt>
                <c:pt idx="3491">
                  <c:v>5.0</c:v>
                </c:pt>
                <c:pt idx="3492">
                  <c:v>8.9</c:v>
                </c:pt>
                <c:pt idx="3493">
                  <c:v>7.8</c:v>
                </c:pt>
                <c:pt idx="3494">
                  <c:v>10.0</c:v>
                </c:pt>
                <c:pt idx="3495">
                  <c:v>7.2</c:v>
                </c:pt>
                <c:pt idx="3496">
                  <c:v>7.25</c:v>
                </c:pt>
                <c:pt idx="3497">
                  <c:v>7.2</c:v>
                </c:pt>
                <c:pt idx="3498">
                  <c:v>6.65</c:v>
                </c:pt>
                <c:pt idx="3499">
                  <c:v>5.3</c:v>
                </c:pt>
                <c:pt idx="3500">
                  <c:v>4.15</c:v>
                </c:pt>
                <c:pt idx="3501">
                  <c:v>2.8</c:v>
                </c:pt>
                <c:pt idx="3502">
                  <c:v>4.45</c:v>
                </c:pt>
                <c:pt idx="3503">
                  <c:v>3.05</c:v>
                </c:pt>
                <c:pt idx="3504">
                  <c:v>0.55</c:v>
                </c:pt>
                <c:pt idx="3505">
                  <c:v>-3.05</c:v>
                </c:pt>
                <c:pt idx="3506">
                  <c:v>-2.5</c:v>
                </c:pt>
                <c:pt idx="3507">
                  <c:v>0.85</c:v>
                </c:pt>
                <c:pt idx="3508">
                  <c:v>1.1</c:v>
                </c:pt>
                <c:pt idx="3509">
                  <c:v>1.1</c:v>
                </c:pt>
                <c:pt idx="3510">
                  <c:v>4.45</c:v>
                </c:pt>
                <c:pt idx="3511">
                  <c:v>7.8</c:v>
                </c:pt>
                <c:pt idx="3512">
                  <c:v>5.0</c:v>
                </c:pt>
                <c:pt idx="3513">
                  <c:v>8.3</c:v>
                </c:pt>
                <c:pt idx="3514">
                  <c:v>9.45</c:v>
                </c:pt>
                <c:pt idx="3515">
                  <c:v>8.35</c:v>
                </c:pt>
                <c:pt idx="3516">
                  <c:v>6.35</c:v>
                </c:pt>
                <c:pt idx="3517">
                  <c:v>6.95</c:v>
                </c:pt>
                <c:pt idx="3518">
                  <c:v>9.15</c:v>
                </c:pt>
                <c:pt idx="3519">
                  <c:v>4.45</c:v>
                </c:pt>
                <c:pt idx="3520">
                  <c:v>4.45</c:v>
                </c:pt>
                <c:pt idx="3521">
                  <c:v>4.7</c:v>
                </c:pt>
                <c:pt idx="3522">
                  <c:v>8.05</c:v>
                </c:pt>
                <c:pt idx="3523">
                  <c:v>10.0</c:v>
                </c:pt>
                <c:pt idx="3524">
                  <c:v>7.75</c:v>
                </c:pt>
                <c:pt idx="3525">
                  <c:v>5.0</c:v>
                </c:pt>
                <c:pt idx="3526">
                  <c:v>3.6</c:v>
                </c:pt>
                <c:pt idx="3527">
                  <c:v>2.2</c:v>
                </c:pt>
                <c:pt idx="3528">
                  <c:v>7.5</c:v>
                </c:pt>
                <c:pt idx="3529">
                  <c:v>4.75</c:v>
                </c:pt>
                <c:pt idx="3530">
                  <c:v>2.75</c:v>
                </c:pt>
                <c:pt idx="3531">
                  <c:v>5.3</c:v>
                </c:pt>
                <c:pt idx="3532">
                  <c:v>10.3</c:v>
                </c:pt>
                <c:pt idx="3533">
                  <c:v>10.85</c:v>
                </c:pt>
                <c:pt idx="3534">
                  <c:v>6.95</c:v>
                </c:pt>
                <c:pt idx="3535">
                  <c:v>5.0</c:v>
                </c:pt>
                <c:pt idx="3536">
                  <c:v>1.4</c:v>
                </c:pt>
                <c:pt idx="3537">
                  <c:v>0.8</c:v>
                </c:pt>
                <c:pt idx="3538">
                  <c:v>1.1</c:v>
                </c:pt>
                <c:pt idx="3539">
                  <c:v>1.65</c:v>
                </c:pt>
                <c:pt idx="3540">
                  <c:v>2.25</c:v>
                </c:pt>
                <c:pt idx="3541">
                  <c:v>3.6</c:v>
                </c:pt>
                <c:pt idx="3542">
                  <c:v>3.9</c:v>
                </c:pt>
                <c:pt idx="3543">
                  <c:v>3.1</c:v>
                </c:pt>
                <c:pt idx="3544">
                  <c:v>-1.35</c:v>
                </c:pt>
                <c:pt idx="3545">
                  <c:v>-3.6</c:v>
                </c:pt>
                <c:pt idx="3546">
                  <c:v>-6.65</c:v>
                </c:pt>
                <c:pt idx="3547">
                  <c:v>-6.1</c:v>
                </c:pt>
                <c:pt idx="3548">
                  <c:v>-5.85</c:v>
                </c:pt>
                <c:pt idx="3549">
                  <c:v>-3.35</c:v>
                </c:pt>
                <c:pt idx="3550">
                  <c:v>0.85</c:v>
                </c:pt>
                <c:pt idx="3551">
                  <c:v>6.95</c:v>
                </c:pt>
                <c:pt idx="3552">
                  <c:v>7.5</c:v>
                </c:pt>
                <c:pt idx="3553">
                  <c:v>6.4</c:v>
                </c:pt>
                <c:pt idx="3554">
                  <c:v>3.6</c:v>
                </c:pt>
                <c:pt idx="3555">
                  <c:v>1.95</c:v>
                </c:pt>
                <c:pt idx="3556">
                  <c:v>2.5</c:v>
                </c:pt>
                <c:pt idx="3557">
                  <c:v>4.15</c:v>
                </c:pt>
                <c:pt idx="3558">
                  <c:v>5.3</c:v>
                </c:pt>
                <c:pt idx="3559">
                  <c:v>7.8</c:v>
                </c:pt>
                <c:pt idx="3560">
                  <c:v>5.0</c:v>
                </c:pt>
                <c:pt idx="3561">
                  <c:v>5.55</c:v>
                </c:pt>
                <c:pt idx="3562">
                  <c:v>5.55</c:v>
                </c:pt>
                <c:pt idx="3563">
                  <c:v>7.5</c:v>
                </c:pt>
                <c:pt idx="3564">
                  <c:v>8.05</c:v>
                </c:pt>
                <c:pt idx="3565">
                  <c:v>8.6</c:v>
                </c:pt>
                <c:pt idx="3566">
                  <c:v>6.95</c:v>
                </c:pt>
                <c:pt idx="3567">
                  <c:v>6.95</c:v>
                </c:pt>
                <c:pt idx="3568">
                  <c:v>4.7</c:v>
                </c:pt>
                <c:pt idx="3569">
                  <c:v>5.8</c:v>
                </c:pt>
                <c:pt idx="3570">
                  <c:v>7.2</c:v>
                </c:pt>
                <c:pt idx="3571">
                  <c:v>9.2</c:v>
                </c:pt>
                <c:pt idx="3572">
                  <c:v>11.1</c:v>
                </c:pt>
                <c:pt idx="3573">
                  <c:v>8.1</c:v>
                </c:pt>
                <c:pt idx="3574">
                  <c:v>5.8</c:v>
                </c:pt>
                <c:pt idx="3575">
                  <c:v>5.6</c:v>
                </c:pt>
                <c:pt idx="3576">
                  <c:v>5.55</c:v>
                </c:pt>
                <c:pt idx="3577">
                  <c:v>4.45</c:v>
                </c:pt>
                <c:pt idx="3578">
                  <c:v>5.3</c:v>
                </c:pt>
                <c:pt idx="3579">
                  <c:v>5.0</c:v>
                </c:pt>
                <c:pt idx="3580">
                  <c:v>1.7</c:v>
                </c:pt>
                <c:pt idx="3581">
                  <c:v>-1.95</c:v>
                </c:pt>
                <c:pt idx="3582">
                  <c:v>-2.75</c:v>
                </c:pt>
                <c:pt idx="3583">
                  <c:v>-2.5</c:v>
                </c:pt>
                <c:pt idx="3584">
                  <c:v>0.55</c:v>
                </c:pt>
                <c:pt idx="3585">
                  <c:v>2.5</c:v>
                </c:pt>
                <c:pt idx="3586">
                  <c:v>2.25</c:v>
                </c:pt>
                <c:pt idx="3587">
                  <c:v>1.1</c:v>
                </c:pt>
                <c:pt idx="3588">
                  <c:v>4.15</c:v>
                </c:pt>
                <c:pt idx="3589">
                  <c:v>8.35</c:v>
                </c:pt>
                <c:pt idx="3590">
                  <c:v>8.1</c:v>
                </c:pt>
                <c:pt idx="3591">
                  <c:v>8.9</c:v>
                </c:pt>
                <c:pt idx="3592">
                  <c:v>8.05</c:v>
                </c:pt>
                <c:pt idx="3593">
                  <c:v>3.6</c:v>
                </c:pt>
                <c:pt idx="3594">
                  <c:v>3.6</c:v>
                </c:pt>
                <c:pt idx="3595">
                  <c:v>3.05</c:v>
                </c:pt>
                <c:pt idx="3596">
                  <c:v>3.05</c:v>
                </c:pt>
                <c:pt idx="3597">
                  <c:v>3.9</c:v>
                </c:pt>
                <c:pt idx="3598">
                  <c:v>6.1</c:v>
                </c:pt>
                <c:pt idx="3599">
                  <c:v>8.1</c:v>
                </c:pt>
                <c:pt idx="3600">
                  <c:v>7.8</c:v>
                </c:pt>
                <c:pt idx="3601">
                  <c:v>7.5</c:v>
                </c:pt>
                <c:pt idx="3602">
                  <c:v>8.05</c:v>
                </c:pt>
                <c:pt idx="3603">
                  <c:v>8.85</c:v>
                </c:pt>
                <c:pt idx="3604">
                  <c:v>6.95</c:v>
                </c:pt>
                <c:pt idx="3605">
                  <c:v>6.65</c:v>
                </c:pt>
                <c:pt idx="3606">
                  <c:v>5.0</c:v>
                </c:pt>
                <c:pt idx="3607">
                  <c:v>5.55</c:v>
                </c:pt>
                <c:pt idx="3608">
                  <c:v>6.65</c:v>
                </c:pt>
                <c:pt idx="3609">
                  <c:v>7.8</c:v>
                </c:pt>
                <c:pt idx="3610">
                  <c:v>8.9</c:v>
                </c:pt>
                <c:pt idx="3611">
                  <c:v>7.2</c:v>
                </c:pt>
                <c:pt idx="3612">
                  <c:v>5.3</c:v>
                </c:pt>
                <c:pt idx="3613">
                  <c:v>8.6</c:v>
                </c:pt>
                <c:pt idx="3614">
                  <c:v>9.75</c:v>
                </c:pt>
                <c:pt idx="3615">
                  <c:v>9.45</c:v>
                </c:pt>
                <c:pt idx="3616">
                  <c:v>11.9</c:v>
                </c:pt>
                <c:pt idx="3617">
                  <c:v>8.6</c:v>
                </c:pt>
                <c:pt idx="3618">
                  <c:v>6.65</c:v>
                </c:pt>
                <c:pt idx="3619">
                  <c:v>10.85</c:v>
                </c:pt>
                <c:pt idx="3620">
                  <c:v>12.5</c:v>
                </c:pt>
                <c:pt idx="3621">
                  <c:v>13.9</c:v>
                </c:pt>
                <c:pt idx="3622">
                  <c:v>12.5</c:v>
                </c:pt>
                <c:pt idx="3623">
                  <c:v>11.65</c:v>
                </c:pt>
                <c:pt idx="3624">
                  <c:v>10.8</c:v>
                </c:pt>
                <c:pt idx="3625">
                  <c:v>6.1</c:v>
                </c:pt>
                <c:pt idx="3626">
                  <c:v>7.5</c:v>
                </c:pt>
                <c:pt idx="3627">
                  <c:v>10.3</c:v>
                </c:pt>
                <c:pt idx="3628">
                  <c:v>14.75</c:v>
                </c:pt>
                <c:pt idx="3629">
                  <c:v>14.7</c:v>
                </c:pt>
                <c:pt idx="3630">
                  <c:v>14.45</c:v>
                </c:pt>
                <c:pt idx="3631">
                  <c:v>9.7</c:v>
                </c:pt>
                <c:pt idx="3632">
                  <c:v>11.95</c:v>
                </c:pt>
                <c:pt idx="3633">
                  <c:v>12.2</c:v>
                </c:pt>
                <c:pt idx="3634">
                  <c:v>17.5</c:v>
                </c:pt>
                <c:pt idx="3635">
                  <c:v>8.05</c:v>
                </c:pt>
                <c:pt idx="3636">
                  <c:v>10.0</c:v>
                </c:pt>
                <c:pt idx="3637">
                  <c:v>11.1</c:v>
                </c:pt>
                <c:pt idx="3638">
                  <c:v>12.75</c:v>
                </c:pt>
                <c:pt idx="3639">
                  <c:v>14.75</c:v>
                </c:pt>
                <c:pt idx="3640">
                  <c:v>8.35</c:v>
                </c:pt>
                <c:pt idx="3641">
                  <c:v>9.15</c:v>
                </c:pt>
                <c:pt idx="3642">
                  <c:v>11.1</c:v>
                </c:pt>
                <c:pt idx="3643">
                  <c:v>7.2</c:v>
                </c:pt>
                <c:pt idx="3644">
                  <c:v>7.25</c:v>
                </c:pt>
                <c:pt idx="3645">
                  <c:v>7.5</c:v>
                </c:pt>
                <c:pt idx="3646">
                  <c:v>8.85</c:v>
                </c:pt>
                <c:pt idx="3647">
                  <c:v>11.4</c:v>
                </c:pt>
                <c:pt idx="3648">
                  <c:v>13.35</c:v>
                </c:pt>
                <c:pt idx="3649">
                  <c:v>7.25</c:v>
                </c:pt>
                <c:pt idx="3650">
                  <c:v>8.9</c:v>
                </c:pt>
                <c:pt idx="3651">
                  <c:v>11.4</c:v>
                </c:pt>
                <c:pt idx="3652">
                  <c:v>7.5</c:v>
                </c:pt>
                <c:pt idx="3653">
                  <c:v>11.95</c:v>
                </c:pt>
                <c:pt idx="3654">
                  <c:v>13.35</c:v>
                </c:pt>
                <c:pt idx="3655">
                  <c:v>8.6</c:v>
                </c:pt>
                <c:pt idx="3656">
                  <c:v>8.35</c:v>
                </c:pt>
                <c:pt idx="3657">
                  <c:v>8.35</c:v>
                </c:pt>
                <c:pt idx="3658">
                  <c:v>9.45</c:v>
                </c:pt>
                <c:pt idx="3659">
                  <c:v>9.7</c:v>
                </c:pt>
                <c:pt idx="3660">
                  <c:v>10.6</c:v>
                </c:pt>
                <c:pt idx="3661">
                  <c:v>7.75</c:v>
                </c:pt>
                <c:pt idx="3662">
                  <c:v>12.75</c:v>
                </c:pt>
                <c:pt idx="3663">
                  <c:v>11.4</c:v>
                </c:pt>
                <c:pt idx="3664">
                  <c:v>9.4</c:v>
                </c:pt>
                <c:pt idx="3665">
                  <c:v>10.0</c:v>
                </c:pt>
                <c:pt idx="3666">
                  <c:v>8.05</c:v>
                </c:pt>
                <c:pt idx="3667">
                  <c:v>12.8</c:v>
                </c:pt>
                <c:pt idx="3668">
                  <c:v>8.9</c:v>
                </c:pt>
                <c:pt idx="3669">
                  <c:v>10.25</c:v>
                </c:pt>
                <c:pt idx="3670">
                  <c:v>11.35</c:v>
                </c:pt>
                <c:pt idx="3671">
                  <c:v>11.35</c:v>
                </c:pt>
                <c:pt idx="3672">
                  <c:v>13.6</c:v>
                </c:pt>
                <c:pt idx="3673">
                  <c:v>15.6</c:v>
                </c:pt>
                <c:pt idx="3674">
                  <c:v>12.5</c:v>
                </c:pt>
                <c:pt idx="3675">
                  <c:v>9.45</c:v>
                </c:pt>
                <c:pt idx="3676">
                  <c:v>11.95</c:v>
                </c:pt>
                <c:pt idx="3677">
                  <c:v>12.5</c:v>
                </c:pt>
                <c:pt idx="3678">
                  <c:v>16.65</c:v>
                </c:pt>
                <c:pt idx="3679">
                  <c:v>9.2</c:v>
                </c:pt>
                <c:pt idx="3680">
                  <c:v>8.05</c:v>
                </c:pt>
                <c:pt idx="3681">
                  <c:v>11.4</c:v>
                </c:pt>
                <c:pt idx="3682">
                  <c:v>11.7</c:v>
                </c:pt>
                <c:pt idx="3683">
                  <c:v>14.45</c:v>
                </c:pt>
                <c:pt idx="3684">
                  <c:v>17.5</c:v>
                </c:pt>
                <c:pt idx="3685">
                  <c:v>14.7</c:v>
                </c:pt>
                <c:pt idx="3686">
                  <c:v>13.05</c:v>
                </c:pt>
                <c:pt idx="3687">
                  <c:v>12.5</c:v>
                </c:pt>
                <c:pt idx="3688">
                  <c:v>13.05</c:v>
                </c:pt>
                <c:pt idx="3689">
                  <c:v>13.05</c:v>
                </c:pt>
                <c:pt idx="3690">
                  <c:v>12.8</c:v>
                </c:pt>
                <c:pt idx="3691">
                  <c:v>15.25</c:v>
                </c:pt>
                <c:pt idx="3692">
                  <c:v>16.1</c:v>
                </c:pt>
                <c:pt idx="3693">
                  <c:v>14.7</c:v>
                </c:pt>
                <c:pt idx="3694">
                  <c:v>14.15</c:v>
                </c:pt>
                <c:pt idx="3695">
                  <c:v>15.3</c:v>
                </c:pt>
                <c:pt idx="3696">
                  <c:v>18.6</c:v>
                </c:pt>
                <c:pt idx="3697">
                  <c:v>18.6</c:v>
                </c:pt>
                <c:pt idx="3698">
                  <c:v>20.0</c:v>
                </c:pt>
                <c:pt idx="3699">
                  <c:v>19.15</c:v>
                </c:pt>
                <c:pt idx="3700">
                  <c:v>18.3</c:v>
                </c:pt>
                <c:pt idx="3701">
                  <c:v>18.05</c:v>
                </c:pt>
                <c:pt idx="3702">
                  <c:v>14.2</c:v>
                </c:pt>
                <c:pt idx="3703">
                  <c:v>14.15</c:v>
                </c:pt>
                <c:pt idx="3704">
                  <c:v>17.5</c:v>
                </c:pt>
                <c:pt idx="3705">
                  <c:v>18.9</c:v>
                </c:pt>
                <c:pt idx="3706">
                  <c:v>17.2</c:v>
                </c:pt>
                <c:pt idx="3707">
                  <c:v>15.55</c:v>
                </c:pt>
                <c:pt idx="3708">
                  <c:v>13.35</c:v>
                </c:pt>
                <c:pt idx="3709">
                  <c:v>15.0</c:v>
                </c:pt>
                <c:pt idx="3710">
                  <c:v>16.95</c:v>
                </c:pt>
                <c:pt idx="3711">
                  <c:v>16.95</c:v>
                </c:pt>
                <c:pt idx="3712">
                  <c:v>13.9</c:v>
                </c:pt>
                <c:pt idx="3713">
                  <c:v>16.4</c:v>
                </c:pt>
                <c:pt idx="3714">
                  <c:v>19.15</c:v>
                </c:pt>
                <c:pt idx="3715">
                  <c:v>16.4</c:v>
                </c:pt>
                <c:pt idx="3716">
                  <c:v>15.55</c:v>
                </c:pt>
                <c:pt idx="3717">
                  <c:v>18.9</c:v>
                </c:pt>
                <c:pt idx="3718">
                  <c:v>17.75</c:v>
                </c:pt>
                <c:pt idx="3719">
                  <c:v>17.8</c:v>
                </c:pt>
                <c:pt idx="3720">
                  <c:v>14.15</c:v>
                </c:pt>
                <c:pt idx="3721">
                  <c:v>14.45</c:v>
                </c:pt>
                <c:pt idx="3722">
                  <c:v>15.85</c:v>
                </c:pt>
                <c:pt idx="3723">
                  <c:v>17.2</c:v>
                </c:pt>
                <c:pt idx="3724">
                  <c:v>13.65</c:v>
                </c:pt>
                <c:pt idx="3725">
                  <c:v>14.75</c:v>
                </c:pt>
                <c:pt idx="3726">
                  <c:v>18.05</c:v>
                </c:pt>
                <c:pt idx="3727">
                  <c:v>21.7</c:v>
                </c:pt>
                <c:pt idx="3728">
                  <c:v>22.25</c:v>
                </c:pt>
                <c:pt idx="3729">
                  <c:v>22.8</c:v>
                </c:pt>
                <c:pt idx="3730">
                  <c:v>23.35</c:v>
                </c:pt>
                <c:pt idx="3731">
                  <c:v>21.4</c:v>
                </c:pt>
                <c:pt idx="3732">
                  <c:v>21.95</c:v>
                </c:pt>
                <c:pt idx="3733">
                  <c:v>22.8</c:v>
                </c:pt>
                <c:pt idx="3734">
                  <c:v>23.35</c:v>
                </c:pt>
                <c:pt idx="3735">
                  <c:v>20.25</c:v>
                </c:pt>
                <c:pt idx="3736">
                  <c:v>20.0</c:v>
                </c:pt>
                <c:pt idx="3737">
                  <c:v>19.7</c:v>
                </c:pt>
                <c:pt idx="3738">
                  <c:v>18.35</c:v>
                </c:pt>
                <c:pt idx="3739">
                  <c:v>16.1</c:v>
                </c:pt>
                <c:pt idx="3740">
                  <c:v>18.6</c:v>
                </c:pt>
                <c:pt idx="3741">
                  <c:v>15.25</c:v>
                </c:pt>
                <c:pt idx="3742">
                  <c:v>16.4</c:v>
                </c:pt>
                <c:pt idx="3743">
                  <c:v>17.2</c:v>
                </c:pt>
                <c:pt idx="3744">
                  <c:v>16.4</c:v>
                </c:pt>
                <c:pt idx="3745">
                  <c:v>13.85</c:v>
                </c:pt>
                <c:pt idx="3746">
                  <c:v>15.0</c:v>
                </c:pt>
                <c:pt idx="3747">
                  <c:v>16.65</c:v>
                </c:pt>
                <c:pt idx="3748">
                  <c:v>17.8</c:v>
                </c:pt>
                <c:pt idx="3749">
                  <c:v>20.55</c:v>
                </c:pt>
                <c:pt idx="3750">
                  <c:v>16.95</c:v>
                </c:pt>
                <c:pt idx="3751">
                  <c:v>16.7</c:v>
                </c:pt>
                <c:pt idx="3752">
                  <c:v>20.0</c:v>
                </c:pt>
                <c:pt idx="3753">
                  <c:v>22.2</c:v>
                </c:pt>
                <c:pt idx="3754">
                  <c:v>17.75</c:v>
                </c:pt>
                <c:pt idx="3755">
                  <c:v>17.8</c:v>
                </c:pt>
                <c:pt idx="3756">
                  <c:v>18.05</c:v>
                </c:pt>
                <c:pt idx="3757">
                  <c:v>20.85</c:v>
                </c:pt>
                <c:pt idx="3758">
                  <c:v>22.2</c:v>
                </c:pt>
                <c:pt idx="3759">
                  <c:v>15.8</c:v>
                </c:pt>
                <c:pt idx="3760">
                  <c:v>17.2</c:v>
                </c:pt>
                <c:pt idx="3761">
                  <c:v>21.1</c:v>
                </c:pt>
                <c:pt idx="3762">
                  <c:v>21.1</c:v>
                </c:pt>
                <c:pt idx="3763">
                  <c:v>15.85</c:v>
                </c:pt>
                <c:pt idx="3764">
                  <c:v>13.9</c:v>
                </c:pt>
                <c:pt idx="3765">
                  <c:v>17.2</c:v>
                </c:pt>
                <c:pt idx="3766">
                  <c:v>15.55</c:v>
                </c:pt>
                <c:pt idx="3767">
                  <c:v>20.55</c:v>
                </c:pt>
                <c:pt idx="3768">
                  <c:v>20.25</c:v>
                </c:pt>
                <c:pt idx="3769">
                  <c:v>19.75</c:v>
                </c:pt>
                <c:pt idx="3770">
                  <c:v>19.15</c:v>
                </c:pt>
                <c:pt idx="3771">
                  <c:v>16.4</c:v>
                </c:pt>
                <c:pt idx="3772">
                  <c:v>18.05</c:v>
                </c:pt>
                <c:pt idx="3773">
                  <c:v>19.45</c:v>
                </c:pt>
                <c:pt idx="3774">
                  <c:v>19.7</c:v>
                </c:pt>
                <c:pt idx="3775">
                  <c:v>18.05</c:v>
                </c:pt>
                <c:pt idx="3776">
                  <c:v>16.65</c:v>
                </c:pt>
                <c:pt idx="3777">
                  <c:v>16.4</c:v>
                </c:pt>
                <c:pt idx="3778">
                  <c:v>20.25</c:v>
                </c:pt>
                <c:pt idx="3779">
                  <c:v>11.65</c:v>
                </c:pt>
                <c:pt idx="3780">
                  <c:v>14.15</c:v>
                </c:pt>
                <c:pt idx="3781">
                  <c:v>13.05</c:v>
                </c:pt>
                <c:pt idx="3782">
                  <c:v>14.15</c:v>
                </c:pt>
                <c:pt idx="3783">
                  <c:v>18.05</c:v>
                </c:pt>
                <c:pt idx="3784">
                  <c:v>17.2</c:v>
                </c:pt>
                <c:pt idx="3785">
                  <c:v>18.35</c:v>
                </c:pt>
                <c:pt idx="3786">
                  <c:v>21.95</c:v>
                </c:pt>
                <c:pt idx="3787">
                  <c:v>18.05</c:v>
                </c:pt>
                <c:pt idx="3788">
                  <c:v>17.75</c:v>
                </c:pt>
                <c:pt idx="3789">
                  <c:v>16.95</c:v>
                </c:pt>
                <c:pt idx="3790">
                  <c:v>16.4</c:v>
                </c:pt>
                <c:pt idx="3791">
                  <c:v>15.55</c:v>
                </c:pt>
                <c:pt idx="3792">
                  <c:v>15.55</c:v>
                </c:pt>
                <c:pt idx="3793">
                  <c:v>18.05</c:v>
                </c:pt>
                <c:pt idx="3794">
                  <c:v>15.55</c:v>
                </c:pt>
                <c:pt idx="3795">
                  <c:v>15.8</c:v>
                </c:pt>
                <c:pt idx="3796">
                  <c:v>15.85</c:v>
                </c:pt>
                <c:pt idx="3797">
                  <c:v>13.6</c:v>
                </c:pt>
                <c:pt idx="3798">
                  <c:v>13.1</c:v>
                </c:pt>
                <c:pt idx="3799">
                  <c:v>14.45</c:v>
                </c:pt>
                <c:pt idx="3800">
                  <c:v>15.55</c:v>
                </c:pt>
                <c:pt idx="3801">
                  <c:v>13.35</c:v>
                </c:pt>
                <c:pt idx="3802">
                  <c:v>10.55</c:v>
                </c:pt>
                <c:pt idx="3803">
                  <c:v>9.7</c:v>
                </c:pt>
                <c:pt idx="3804">
                  <c:v>11.1</c:v>
                </c:pt>
                <c:pt idx="3805">
                  <c:v>9.7</c:v>
                </c:pt>
                <c:pt idx="3806">
                  <c:v>9.45</c:v>
                </c:pt>
                <c:pt idx="3807">
                  <c:v>11.65</c:v>
                </c:pt>
                <c:pt idx="3808">
                  <c:v>11.7</c:v>
                </c:pt>
                <c:pt idx="3809">
                  <c:v>9.75</c:v>
                </c:pt>
                <c:pt idx="3810">
                  <c:v>10.0</c:v>
                </c:pt>
                <c:pt idx="3811">
                  <c:v>12.25</c:v>
                </c:pt>
                <c:pt idx="3812">
                  <c:v>13.85</c:v>
                </c:pt>
                <c:pt idx="3813">
                  <c:v>9.15</c:v>
                </c:pt>
                <c:pt idx="3814">
                  <c:v>10.55</c:v>
                </c:pt>
                <c:pt idx="3815">
                  <c:v>9.45</c:v>
                </c:pt>
                <c:pt idx="3816">
                  <c:v>9.75</c:v>
                </c:pt>
                <c:pt idx="3817">
                  <c:v>9.15</c:v>
                </c:pt>
                <c:pt idx="3818">
                  <c:v>11.4</c:v>
                </c:pt>
                <c:pt idx="3819">
                  <c:v>11.95</c:v>
                </c:pt>
                <c:pt idx="3820">
                  <c:v>13.3</c:v>
                </c:pt>
                <c:pt idx="3821">
                  <c:v>13.9</c:v>
                </c:pt>
                <c:pt idx="3822">
                  <c:v>12.2</c:v>
                </c:pt>
                <c:pt idx="3823">
                  <c:v>12.25</c:v>
                </c:pt>
                <c:pt idx="3824">
                  <c:v>11.4</c:v>
                </c:pt>
                <c:pt idx="3825">
                  <c:v>11.4</c:v>
                </c:pt>
                <c:pt idx="3826">
                  <c:v>12.2</c:v>
                </c:pt>
                <c:pt idx="3827">
                  <c:v>10.85</c:v>
                </c:pt>
                <c:pt idx="3828">
                  <c:v>11.95</c:v>
                </c:pt>
                <c:pt idx="3829">
                  <c:v>11.1</c:v>
                </c:pt>
                <c:pt idx="3830">
                  <c:v>10.85</c:v>
                </c:pt>
                <c:pt idx="3831">
                  <c:v>10.8</c:v>
                </c:pt>
                <c:pt idx="3832">
                  <c:v>10.0</c:v>
                </c:pt>
                <c:pt idx="3833">
                  <c:v>10.55</c:v>
                </c:pt>
                <c:pt idx="3834">
                  <c:v>10.3</c:v>
                </c:pt>
                <c:pt idx="3835">
                  <c:v>9.45</c:v>
                </c:pt>
                <c:pt idx="3836">
                  <c:v>8.35</c:v>
                </c:pt>
                <c:pt idx="3837">
                  <c:v>8.85</c:v>
                </c:pt>
                <c:pt idx="3838">
                  <c:v>10.8</c:v>
                </c:pt>
                <c:pt idx="3839">
                  <c:v>11.1</c:v>
                </c:pt>
                <c:pt idx="3840">
                  <c:v>10.25</c:v>
                </c:pt>
                <c:pt idx="3841">
                  <c:v>8.85</c:v>
                </c:pt>
                <c:pt idx="3842">
                  <c:v>8.35</c:v>
                </c:pt>
                <c:pt idx="3843">
                  <c:v>6.7</c:v>
                </c:pt>
                <c:pt idx="3844">
                  <c:v>5.0</c:v>
                </c:pt>
                <c:pt idx="3845">
                  <c:v>6.7</c:v>
                </c:pt>
                <c:pt idx="3846">
                  <c:v>6.95</c:v>
                </c:pt>
                <c:pt idx="3847">
                  <c:v>7.5</c:v>
                </c:pt>
                <c:pt idx="3848">
                  <c:v>9.15</c:v>
                </c:pt>
                <c:pt idx="3849">
                  <c:v>12.2</c:v>
                </c:pt>
                <c:pt idx="3850">
                  <c:v>10.0</c:v>
                </c:pt>
                <c:pt idx="3851">
                  <c:v>8.35</c:v>
                </c:pt>
                <c:pt idx="3852">
                  <c:v>5.3</c:v>
                </c:pt>
                <c:pt idx="3853">
                  <c:v>3.9</c:v>
                </c:pt>
                <c:pt idx="3854">
                  <c:v>10.0</c:v>
                </c:pt>
                <c:pt idx="3855">
                  <c:v>10.55</c:v>
                </c:pt>
                <c:pt idx="3856">
                  <c:v>6.95</c:v>
                </c:pt>
                <c:pt idx="3857">
                  <c:v>3.3</c:v>
                </c:pt>
                <c:pt idx="3858">
                  <c:v>1.1</c:v>
                </c:pt>
                <c:pt idx="3859">
                  <c:v>5.55</c:v>
                </c:pt>
                <c:pt idx="3860">
                  <c:v>5.3</c:v>
                </c:pt>
                <c:pt idx="3861">
                  <c:v>5.3</c:v>
                </c:pt>
                <c:pt idx="3862">
                  <c:v>5.3</c:v>
                </c:pt>
                <c:pt idx="3863">
                  <c:v>6.95</c:v>
                </c:pt>
                <c:pt idx="3864">
                  <c:v>7.25</c:v>
                </c:pt>
                <c:pt idx="3865">
                  <c:v>7.2</c:v>
                </c:pt>
                <c:pt idx="3866">
                  <c:v>10.0</c:v>
                </c:pt>
                <c:pt idx="3867">
                  <c:v>5.85</c:v>
                </c:pt>
                <c:pt idx="3868">
                  <c:v>4.7</c:v>
                </c:pt>
                <c:pt idx="3869">
                  <c:v>3.9</c:v>
                </c:pt>
                <c:pt idx="3870">
                  <c:v>3.9</c:v>
                </c:pt>
                <c:pt idx="3871">
                  <c:v>3.6</c:v>
                </c:pt>
                <c:pt idx="3872">
                  <c:v>3.35</c:v>
                </c:pt>
                <c:pt idx="3873">
                  <c:v>5.8</c:v>
                </c:pt>
                <c:pt idx="3874">
                  <c:v>8.85</c:v>
                </c:pt>
                <c:pt idx="3875">
                  <c:v>9.45</c:v>
                </c:pt>
                <c:pt idx="3876">
                  <c:v>8.35</c:v>
                </c:pt>
                <c:pt idx="3877">
                  <c:v>7.2</c:v>
                </c:pt>
                <c:pt idx="3878">
                  <c:v>6.65</c:v>
                </c:pt>
                <c:pt idx="3879">
                  <c:v>8.6</c:v>
                </c:pt>
                <c:pt idx="3880">
                  <c:v>6.95</c:v>
                </c:pt>
                <c:pt idx="3881">
                  <c:v>6.1</c:v>
                </c:pt>
                <c:pt idx="3882">
                  <c:v>4.45</c:v>
                </c:pt>
                <c:pt idx="3883">
                  <c:v>1.95</c:v>
                </c:pt>
                <c:pt idx="3884">
                  <c:v>0.0</c:v>
                </c:pt>
                <c:pt idx="3885">
                  <c:v>-1.15</c:v>
                </c:pt>
                <c:pt idx="3886">
                  <c:v>-0.25</c:v>
                </c:pt>
                <c:pt idx="3887">
                  <c:v>3.6</c:v>
                </c:pt>
                <c:pt idx="3888">
                  <c:v>4.2</c:v>
                </c:pt>
                <c:pt idx="3889">
                  <c:v>4.7</c:v>
                </c:pt>
                <c:pt idx="3890">
                  <c:v>7.25</c:v>
                </c:pt>
                <c:pt idx="3891">
                  <c:v>7.5</c:v>
                </c:pt>
                <c:pt idx="3892">
                  <c:v>8.05</c:v>
                </c:pt>
                <c:pt idx="3893">
                  <c:v>8.9</c:v>
                </c:pt>
                <c:pt idx="3894">
                  <c:v>7.2</c:v>
                </c:pt>
                <c:pt idx="3895">
                  <c:v>2.5</c:v>
                </c:pt>
                <c:pt idx="3896">
                  <c:v>1.95</c:v>
                </c:pt>
                <c:pt idx="3897">
                  <c:v>2.5</c:v>
                </c:pt>
                <c:pt idx="3898">
                  <c:v>0.0</c:v>
                </c:pt>
                <c:pt idx="3899">
                  <c:v>1.1</c:v>
                </c:pt>
                <c:pt idx="3900">
                  <c:v>2.5</c:v>
                </c:pt>
                <c:pt idx="3901">
                  <c:v>-4.45</c:v>
                </c:pt>
                <c:pt idx="3902">
                  <c:v>-7.25</c:v>
                </c:pt>
                <c:pt idx="3903">
                  <c:v>-5.85</c:v>
                </c:pt>
                <c:pt idx="3904">
                  <c:v>-3.05</c:v>
                </c:pt>
                <c:pt idx="3905">
                  <c:v>3.35</c:v>
                </c:pt>
                <c:pt idx="3906">
                  <c:v>3.35</c:v>
                </c:pt>
                <c:pt idx="3907">
                  <c:v>2.8</c:v>
                </c:pt>
                <c:pt idx="3908">
                  <c:v>3.65</c:v>
                </c:pt>
                <c:pt idx="3909">
                  <c:v>1.65</c:v>
                </c:pt>
                <c:pt idx="3910">
                  <c:v>-1.15</c:v>
                </c:pt>
                <c:pt idx="3911">
                  <c:v>-0.85</c:v>
                </c:pt>
                <c:pt idx="3912">
                  <c:v>1.4</c:v>
                </c:pt>
                <c:pt idx="3913">
                  <c:v>2.2</c:v>
                </c:pt>
                <c:pt idx="3914">
                  <c:v>1.65</c:v>
                </c:pt>
                <c:pt idx="3915">
                  <c:v>0.6</c:v>
                </c:pt>
                <c:pt idx="3916">
                  <c:v>3.35</c:v>
                </c:pt>
                <c:pt idx="3917">
                  <c:v>-0.55</c:v>
                </c:pt>
                <c:pt idx="3918">
                  <c:v>1.1</c:v>
                </c:pt>
                <c:pt idx="3919">
                  <c:v>-2.25</c:v>
                </c:pt>
                <c:pt idx="3920">
                  <c:v>-3.6</c:v>
                </c:pt>
                <c:pt idx="3921">
                  <c:v>-2.25</c:v>
                </c:pt>
                <c:pt idx="3922">
                  <c:v>4.15</c:v>
                </c:pt>
                <c:pt idx="3923">
                  <c:v>6.7</c:v>
                </c:pt>
                <c:pt idx="3924">
                  <c:v>11.65</c:v>
                </c:pt>
                <c:pt idx="3925">
                  <c:v>11.1</c:v>
                </c:pt>
                <c:pt idx="3926">
                  <c:v>10.0</c:v>
                </c:pt>
                <c:pt idx="3927">
                  <c:v>7.8</c:v>
                </c:pt>
                <c:pt idx="3928">
                  <c:v>9.7</c:v>
                </c:pt>
                <c:pt idx="3929">
                  <c:v>8.05</c:v>
                </c:pt>
                <c:pt idx="3930">
                  <c:v>10.55</c:v>
                </c:pt>
                <c:pt idx="3931">
                  <c:v>12.75</c:v>
                </c:pt>
                <c:pt idx="3932">
                  <c:v>8.35</c:v>
                </c:pt>
                <c:pt idx="3933">
                  <c:v>8.05</c:v>
                </c:pt>
                <c:pt idx="3934">
                  <c:v>7.2</c:v>
                </c:pt>
                <c:pt idx="3935">
                  <c:v>7.5</c:v>
                </c:pt>
                <c:pt idx="3936">
                  <c:v>9.2</c:v>
                </c:pt>
                <c:pt idx="3937">
                  <c:v>8.05</c:v>
                </c:pt>
                <c:pt idx="3938">
                  <c:v>7.8</c:v>
                </c:pt>
                <c:pt idx="3939">
                  <c:v>7.5</c:v>
                </c:pt>
                <c:pt idx="3940">
                  <c:v>11.1</c:v>
                </c:pt>
                <c:pt idx="3941">
                  <c:v>10.85</c:v>
                </c:pt>
                <c:pt idx="3942">
                  <c:v>8.3</c:v>
                </c:pt>
                <c:pt idx="3943">
                  <c:v>7.25</c:v>
                </c:pt>
                <c:pt idx="3944">
                  <c:v>6.95</c:v>
                </c:pt>
                <c:pt idx="3945">
                  <c:v>7.75</c:v>
                </c:pt>
                <c:pt idx="3946">
                  <c:v>7.8</c:v>
                </c:pt>
                <c:pt idx="3947">
                  <c:v>11.1</c:v>
                </c:pt>
                <c:pt idx="3948">
                  <c:v>7.25</c:v>
                </c:pt>
                <c:pt idx="3949">
                  <c:v>6.95</c:v>
                </c:pt>
                <c:pt idx="3950">
                  <c:v>7.25</c:v>
                </c:pt>
                <c:pt idx="3951">
                  <c:v>7.25</c:v>
                </c:pt>
                <c:pt idx="3952">
                  <c:v>3.85</c:v>
                </c:pt>
                <c:pt idx="3953">
                  <c:v>3.6</c:v>
                </c:pt>
                <c:pt idx="3954">
                  <c:v>6.65</c:v>
                </c:pt>
                <c:pt idx="3955">
                  <c:v>6.95</c:v>
                </c:pt>
                <c:pt idx="3956">
                  <c:v>6.4</c:v>
                </c:pt>
                <c:pt idx="3957">
                  <c:v>7.5</c:v>
                </c:pt>
                <c:pt idx="3958">
                  <c:v>6.95</c:v>
                </c:pt>
                <c:pt idx="3959">
                  <c:v>7.5</c:v>
                </c:pt>
                <c:pt idx="3960">
                  <c:v>8.9</c:v>
                </c:pt>
                <c:pt idx="3961">
                  <c:v>4.7</c:v>
                </c:pt>
                <c:pt idx="3962">
                  <c:v>4.2</c:v>
                </c:pt>
                <c:pt idx="3963">
                  <c:v>5.0</c:v>
                </c:pt>
                <c:pt idx="3964">
                  <c:v>4.45</c:v>
                </c:pt>
                <c:pt idx="3965">
                  <c:v>5.55</c:v>
                </c:pt>
                <c:pt idx="3966">
                  <c:v>3.85</c:v>
                </c:pt>
                <c:pt idx="3967">
                  <c:v>5.85</c:v>
                </c:pt>
                <c:pt idx="3968">
                  <c:v>7.2</c:v>
                </c:pt>
                <c:pt idx="3969">
                  <c:v>9.7</c:v>
                </c:pt>
                <c:pt idx="3970">
                  <c:v>11.65</c:v>
                </c:pt>
                <c:pt idx="3971">
                  <c:v>11.7</c:v>
                </c:pt>
                <c:pt idx="3972">
                  <c:v>8.9</c:v>
                </c:pt>
                <c:pt idx="3973">
                  <c:v>5.6</c:v>
                </c:pt>
                <c:pt idx="3974">
                  <c:v>8.35</c:v>
                </c:pt>
                <c:pt idx="3975">
                  <c:v>9.45</c:v>
                </c:pt>
                <c:pt idx="3976">
                  <c:v>8.85</c:v>
                </c:pt>
                <c:pt idx="3977">
                  <c:v>8.9</c:v>
                </c:pt>
                <c:pt idx="3978">
                  <c:v>6.95</c:v>
                </c:pt>
                <c:pt idx="3979">
                  <c:v>6.95</c:v>
                </c:pt>
                <c:pt idx="3980">
                  <c:v>7.2</c:v>
                </c:pt>
                <c:pt idx="3981">
                  <c:v>4.7</c:v>
                </c:pt>
                <c:pt idx="3982">
                  <c:v>5.0</c:v>
                </c:pt>
                <c:pt idx="3983">
                  <c:v>7.8</c:v>
                </c:pt>
                <c:pt idx="3984">
                  <c:v>10.8</c:v>
                </c:pt>
                <c:pt idx="3985">
                  <c:v>13.05</c:v>
                </c:pt>
                <c:pt idx="3986">
                  <c:v>11.1</c:v>
                </c:pt>
                <c:pt idx="3987">
                  <c:v>10.55</c:v>
                </c:pt>
                <c:pt idx="3988">
                  <c:v>7.75</c:v>
                </c:pt>
                <c:pt idx="3989">
                  <c:v>8.35</c:v>
                </c:pt>
                <c:pt idx="3990">
                  <c:v>6.7</c:v>
                </c:pt>
                <c:pt idx="3991">
                  <c:v>7.5</c:v>
                </c:pt>
                <c:pt idx="3992">
                  <c:v>11.1</c:v>
                </c:pt>
                <c:pt idx="3993">
                  <c:v>7.5</c:v>
                </c:pt>
                <c:pt idx="3994">
                  <c:v>14.15</c:v>
                </c:pt>
                <c:pt idx="3995">
                  <c:v>8.35</c:v>
                </c:pt>
                <c:pt idx="3996">
                  <c:v>3.9</c:v>
                </c:pt>
                <c:pt idx="3997">
                  <c:v>5.55</c:v>
                </c:pt>
                <c:pt idx="3998">
                  <c:v>6.95</c:v>
                </c:pt>
                <c:pt idx="3999">
                  <c:v>5.3</c:v>
                </c:pt>
                <c:pt idx="4000">
                  <c:v>4.15</c:v>
                </c:pt>
                <c:pt idx="4001">
                  <c:v>3.65</c:v>
                </c:pt>
                <c:pt idx="4002">
                  <c:v>5.85</c:v>
                </c:pt>
                <c:pt idx="4003">
                  <c:v>8.3</c:v>
                </c:pt>
                <c:pt idx="4004">
                  <c:v>9.15</c:v>
                </c:pt>
                <c:pt idx="4005">
                  <c:v>7.5</c:v>
                </c:pt>
                <c:pt idx="4006">
                  <c:v>10.8</c:v>
                </c:pt>
                <c:pt idx="4007">
                  <c:v>7.2</c:v>
                </c:pt>
                <c:pt idx="4008">
                  <c:v>6.95</c:v>
                </c:pt>
                <c:pt idx="4009">
                  <c:v>14.7</c:v>
                </c:pt>
                <c:pt idx="4010">
                  <c:v>11.65</c:v>
                </c:pt>
                <c:pt idx="4011">
                  <c:v>8.6</c:v>
                </c:pt>
                <c:pt idx="4012">
                  <c:v>8.65</c:v>
                </c:pt>
                <c:pt idx="4013">
                  <c:v>6.7</c:v>
                </c:pt>
                <c:pt idx="4014">
                  <c:v>9.4</c:v>
                </c:pt>
                <c:pt idx="4015">
                  <c:v>9.45</c:v>
                </c:pt>
                <c:pt idx="4016">
                  <c:v>9.45</c:v>
                </c:pt>
                <c:pt idx="4017">
                  <c:v>8.35</c:v>
                </c:pt>
                <c:pt idx="4018">
                  <c:v>10.55</c:v>
                </c:pt>
                <c:pt idx="4019">
                  <c:v>11.15</c:v>
                </c:pt>
                <c:pt idx="4020">
                  <c:v>8.6</c:v>
                </c:pt>
                <c:pt idx="4021">
                  <c:v>11.4</c:v>
                </c:pt>
                <c:pt idx="4022">
                  <c:v>10.3</c:v>
                </c:pt>
                <c:pt idx="4023">
                  <c:v>9.15</c:v>
                </c:pt>
                <c:pt idx="4024">
                  <c:v>11.95</c:v>
                </c:pt>
                <c:pt idx="4025">
                  <c:v>15.3</c:v>
                </c:pt>
                <c:pt idx="4026">
                  <c:v>12.8</c:v>
                </c:pt>
                <c:pt idx="4027">
                  <c:v>14.2</c:v>
                </c:pt>
                <c:pt idx="4028">
                  <c:v>17.25</c:v>
                </c:pt>
                <c:pt idx="4029">
                  <c:v>18.35</c:v>
                </c:pt>
                <c:pt idx="4030">
                  <c:v>22.75</c:v>
                </c:pt>
                <c:pt idx="4031">
                  <c:v>21.35</c:v>
                </c:pt>
                <c:pt idx="4032">
                  <c:v>17.5</c:v>
                </c:pt>
                <c:pt idx="4033">
                  <c:v>12.8</c:v>
                </c:pt>
                <c:pt idx="4034">
                  <c:v>14.2</c:v>
                </c:pt>
                <c:pt idx="4035">
                  <c:v>12.75</c:v>
                </c:pt>
                <c:pt idx="4036">
                  <c:v>11.95</c:v>
                </c:pt>
                <c:pt idx="4037">
                  <c:v>11.95</c:v>
                </c:pt>
                <c:pt idx="4038">
                  <c:v>15.0</c:v>
                </c:pt>
                <c:pt idx="4039">
                  <c:v>16.7</c:v>
                </c:pt>
                <c:pt idx="4040">
                  <c:v>16.65</c:v>
                </c:pt>
                <c:pt idx="4041">
                  <c:v>15.55</c:v>
                </c:pt>
                <c:pt idx="4042">
                  <c:v>14.75</c:v>
                </c:pt>
                <c:pt idx="4043">
                  <c:v>15.85</c:v>
                </c:pt>
                <c:pt idx="4044">
                  <c:v>10.8</c:v>
                </c:pt>
                <c:pt idx="4045">
                  <c:v>12.25</c:v>
                </c:pt>
                <c:pt idx="4046">
                  <c:v>11.35</c:v>
                </c:pt>
                <c:pt idx="4047">
                  <c:v>11.95</c:v>
                </c:pt>
                <c:pt idx="4048">
                  <c:v>11.95</c:v>
                </c:pt>
                <c:pt idx="4049">
                  <c:v>13.35</c:v>
                </c:pt>
                <c:pt idx="4050">
                  <c:v>15.0</c:v>
                </c:pt>
                <c:pt idx="4051">
                  <c:v>11.95</c:v>
                </c:pt>
                <c:pt idx="4052">
                  <c:v>17.25</c:v>
                </c:pt>
                <c:pt idx="4053">
                  <c:v>18.35</c:v>
                </c:pt>
                <c:pt idx="4054">
                  <c:v>16.95</c:v>
                </c:pt>
                <c:pt idx="4055">
                  <c:v>18.65</c:v>
                </c:pt>
                <c:pt idx="4056">
                  <c:v>21.7</c:v>
                </c:pt>
                <c:pt idx="4057">
                  <c:v>22.8</c:v>
                </c:pt>
                <c:pt idx="4058">
                  <c:v>20.55</c:v>
                </c:pt>
                <c:pt idx="4059">
                  <c:v>19.7</c:v>
                </c:pt>
                <c:pt idx="4060">
                  <c:v>17.5</c:v>
                </c:pt>
                <c:pt idx="4061">
                  <c:v>16.35</c:v>
                </c:pt>
                <c:pt idx="4062">
                  <c:v>15.3</c:v>
                </c:pt>
                <c:pt idx="4063">
                  <c:v>12.8</c:v>
                </c:pt>
                <c:pt idx="4064">
                  <c:v>13.65</c:v>
                </c:pt>
                <c:pt idx="4065">
                  <c:v>13.9</c:v>
                </c:pt>
                <c:pt idx="4066">
                  <c:v>14.15</c:v>
                </c:pt>
                <c:pt idx="4067">
                  <c:v>12.75</c:v>
                </c:pt>
                <c:pt idx="4068">
                  <c:v>13.35</c:v>
                </c:pt>
                <c:pt idx="4069">
                  <c:v>13.05</c:v>
                </c:pt>
                <c:pt idx="4070">
                  <c:v>12.8</c:v>
                </c:pt>
                <c:pt idx="4071">
                  <c:v>12.75</c:v>
                </c:pt>
                <c:pt idx="4072">
                  <c:v>11.95</c:v>
                </c:pt>
                <c:pt idx="4073">
                  <c:v>15.0</c:v>
                </c:pt>
                <c:pt idx="4074">
                  <c:v>14.15</c:v>
                </c:pt>
                <c:pt idx="4075">
                  <c:v>18.1</c:v>
                </c:pt>
                <c:pt idx="4076">
                  <c:v>16.95</c:v>
                </c:pt>
                <c:pt idx="4077">
                  <c:v>18.3</c:v>
                </c:pt>
                <c:pt idx="4078">
                  <c:v>18.05</c:v>
                </c:pt>
                <c:pt idx="4079">
                  <c:v>13.35</c:v>
                </c:pt>
                <c:pt idx="4080">
                  <c:v>14.15</c:v>
                </c:pt>
                <c:pt idx="4081">
                  <c:v>16.1</c:v>
                </c:pt>
                <c:pt idx="4082">
                  <c:v>13.6</c:v>
                </c:pt>
                <c:pt idx="4083">
                  <c:v>15.25</c:v>
                </c:pt>
                <c:pt idx="4084">
                  <c:v>19.45</c:v>
                </c:pt>
                <c:pt idx="4085">
                  <c:v>19.7</c:v>
                </c:pt>
                <c:pt idx="4086">
                  <c:v>17.25</c:v>
                </c:pt>
                <c:pt idx="4087">
                  <c:v>15.55</c:v>
                </c:pt>
                <c:pt idx="4088">
                  <c:v>18.05</c:v>
                </c:pt>
                <c:pt idx="4089">
                  <c:v>15.85</c:v>
                </c:pt>
                <c:pt idx="4090">
                  <c:v>17.5</c:v>
                </c:pt>
                <c:pt idx="4091">
                  <c:v>19.2</c:v>
                </c:pt>
                <c:pt idx="4092">
                  <c:v>16.9</c:v>
                </c:pt>
                <c:pt idx="4093">
                  <c:v>17.8</c:v>
                </c:pt>
                <c:pt idx="4094">
                  <c:v>16.4</c:v>
                </c:pt>
                <c:pt idx="4095">
                  <c:v>18.3</c:v>
                </c:pt>
                <c:pt idx="4096">
                  <c:v>14.75</c:v>
                </c:pt>
                <c:pt idx="4097">
                  <c:v>16.65</c:v>
                </c:pt>
                <c:pt idx="4098">
                  <c:v>19.45</c:v>
                </c:pt>
                <c:pt idx="4099">
                  <c:v>19.2</c:v>
                </c:pt>
                <c:pt idx="4100">
                  <c:v>16.95</c:v>
                </c:pt>
                <c:pt idx="4101">
                  <c:v>16.1</c:v>
                </c:pt>
                <c:pt idx="4102">
                  <c:v>17.25</c:v>
                </c:pt>
                <c:pt idx="4103">
                  <c:v>15.8</c:v>
                </c:pt>
                <c:pt idx="4104">
                  <c:v>16.65</c:v>
                </c:pt>
                <c:pt idx="4105">
                  <c:v>20.55</c:v>
                </c:pt>
                <c:pt idx="4106">
                  <c:v>16.1</c:v>
                </c:pt>
                <c:pt idx="4107">
                  <c:v>18.6</c:v>
                </c:pt>
                <c:pt idx="4108">
                  <c:v>20.0</c:v>
                </c:pt>
                <c:pt idx="4109">
                  <c:v>20.85</c:v>
                </c:pt>
                <c:pt idx="4110">
                  <c:v>22.2</c:v>
                </c:pt>
                <c:pt idx="4111">
                  <c:v>25.25</c:v>
                </c:pt>
                <c:pt idx="4112">
                  <c:v>21.65</c:v>
                </c:pt>
                <c:pt idx="4113">
                  <c:v>22.8</c:v>
                </c:pt>
                <c:pt idx="4114">
                  <c:v>21.4</c:v>
                </c:pt>
                <c:pt idx="4115">
                  <c:v>19.15</c:v>
                </c:pt>
                <c:pt idx="4116">
                  <c:v>15.85</c:v>
                </c:pt>
                <c:pt idx="4117">
                  <c:v>18.05</c:v>
                </c:pt>
                <c:pt idx="4118">
                  <c:v>18.85</c:v>
                </c:pt>
                <c:pt idx="4119">
                  <c:v>18.3</c:v>
                </c:pt>
                <c:pt idx="4120">
                  <c:v>17.5</c:v>
                </c:pt>
                <c:pt idx="4121">
                  <c:v>16.65</c:v>
                </c:pt>
                <c:pt idx="4122">
                  <c:v>17.8</c:v>
                </c:pt>
                <c:pt idx="4123">
                  <c:v>17.5</c:v>
                </c:pt>
                <c:pt idx="4124">
                  <c:v>17.75</c:v>
                </c:pt>
                <c:pt idx="4125">
                  <c:v>16.95</c:v>
                </c:pt>
                <c:pt idx="4126">
                  <c:v>13.05</c:v>
                </c:pt>
                <c:pt idx="4127">
                  <c:v>13.9</c:v>
                </c:pt>
                <c:pt idx="4128">
                  <c:v>14.7</c:v>
                </c:pt>
                <c:pt idx="4129">
                  <c:v>18.35</c:v>
                </c:pt>
                <c:pt idx="4130">
                  <c:v>18.6</c:v>
                </c:pt>
                <c:pt idx="4131">
                  <c:v>20.0</c:v>
                </c:pt>
                <c:pt idx="4132">
                  <c:v>19.75</c:v>
                </c:pt>
                <c:pt idx="4133">
                  <c:v>16.65</c:v>
                </c:pt>
                <c:pt idx="4134">
                  <c:v>15.25</c:v>
                </c:pt>
                <c:pt idx="4135">
                  <c:v>18.65</c:v>
                </c:pt>
                <c:pt idx="4136">
                  <c:v>19.2</c:v>
                </c:pt>
                <c:pt idx="4137">
                  <c:v>21.4</c:v>
                </c:pt>
                <c:pt idx="4138">
                  <c:v>21.4</c:v>
                </c:pt>
                <c:pt idx="4139">
                  <c:v>20.0</c:v>
                </c:pt>
                <c:pt idx="4140">
                  <c:v>20.55</c:v>
                </c:pt>
                <c:pt idx="4141">
                  <c:v>21.4</c:v>
                </c:pt>
                <c:pt idx="4142">
                  <c:v>24.15</c:v>
                </c:pt>
                <c:pt idx="4143">
                  <c:v>24.45</c:v>
                </c:pt>
                <c:pt idx="4144">
                  <c:v>18.6</c:v>
                </c:pt>
                <c:pt idx="4145">
                  <c:v>18.6</c:v>
                </c:pt>
                <c:pt idx="4146">
                  <c:v>19.45</c:v>
                </c:pt>
                <c:pt idx="4147">
                  <c:v>15.55</c:v>
                </c:pt>
                <c:pt idx="4148">
                  <c:v>15.85</c:v>
                </c:pt>
                <c:pt idx="4149">
                  <c:v>14.2</c:v>
                </c:pt>
                <c:pt idx="4150">
                  <c:v>12.25</c:v>
                </c:pt>
                <c:pt idx="4151">
                  <c:v>15.25</c:v>
                </c:pt>
                <c:pt idx="4152">
                  <c:v>16.95</c:v>
                </c:pt>
                <c:pt idx="4153">
                  <c:v>16.95</c:v>
                </c:pt>
                <c:pt idx="4154">
                  <c:v>16.65</c:v>
                </c:pt>
                <c:pt idx="4155">
                  <c:v>15.3</c:v>
                </c:pt>
                <c:pt idx="4156">
                  <c:v>15.25</c:v>
                </c:pt>
                <c:pt idx="4157">
                  <c:v>14.2</c:v>
                </c:pt>
                <c:pt idx="4158">
                  <c:v>16.1</c:v>
                </c:pt>
                <c:pt idx="4159">
                  <c:v>17.5</c:v>
                </c:pt>
                <c:pt idx="4160">
                  <c:v>19.2</c:v>
                </c:pt>
                <c:pt idx="4161">
                  <c:v>20.3</c:v>
                </c:pt>
                <c:pt idx="4162">
                  <c:v>17.5</c:v>
                </c:pt>
                <c:pt idx="4163">
                  <c:v>15.55</c:v>
                </c:pt>
                <c:pt idx="4164">
                  <c:v>16.65</c:v>
                </c:pt>
                <c:pt idx="4165">
                  <c:v>14.7</c:v>
                </c:pt>
                <c:pt idx="4166">
                  <c:v>14.75</c:v>
                </c:pt>
                <c:pt idx="4167">
                  <c:v>14.45</c:v>
                </c:pt>
                <c:pt idx="4168">
                  <c:v>12.5</c:v>
                </c:pt>
                <c:pt idx="4169">
                  <c:v>11.9</c:v>
                </c:pt>
                <c:pt idx="4170">
                  <c:v>12.5</c:v>
                </c:pt>
                <c:pt idx="4171">
                  <c:v>13.65</c:v>
                </c:pt>
                <c:pt idx="4172">
                  <c:v>15.25</c:v>
                </c:pt>
                <c:pt idx="4173">
                  <c:v>15.3</c:v>
                </c:pt>
                <c:pt idx="4174">
                  <c:v>15.85</c:v>
                </c:pt>
                <c:pt idx="4175">
                  <c:v>12.5</c:v>
                </c:pt>
                <c:pt idx="4176">
                  <c:v>13.05</c:v>
                </c:pt>
                <c:pt idx="4177">
                  <c:v>15.85</c:v>
                </c:pt>
                <c:pt idx="4178">
                  <c:v>17.25</c:v>
                </c:pt>
                <c:pt idx="4179">
                  <c:v>13.9</c:v>
                </c:pt>
                <c:pt idx="4180">
                  <c:v>13.9</c:v>
                </c:pt>
                <c:pt idx="4181">
                  <c:v>9.7</c:v>
                </c:pt>
                <c:pt idx="4182">
                  <c:v>7.5</c:v>
                </c:pt>
                <c:pt idx="4183">
                  <c:v>8.05</c:v>
                </c:pt>
                <c:pt idx="4184">
                  <c:v>12.5</c:v>
                </c:pt>
                <c:pt idx="4185">
                  <c:v>15.25</c:v>
                </c:pt>
                <c:pt idx="4186">
                  <c:v>9.75</c:v>
                </c:pt>
                <c:pt idx="4187">
                  <c:v>11.1</c:v>
                </c:pt>
                <c:pt idx="4188">
                  <c:v>9.15</c:v>
                </c:pt>
                <c:pt idx="4189">
                  <c:v>6.95</c:v>
                </c:pt>
                <c:pt idx="4190">
                  <c:v>8.05</c:v>
                </c:pt>
                <c:pt idx="4191">
                  <c:v>5.85</c:v>
                </c:pt>
                <c:pt idx="4192">
                  <c:v>8.6</c:v>
                </c:pt>
                <c:pt idx="4193">
                  <c:v>9.4</c:v>
                </c:pt>
                <c:pt idx="4194">
                  <c:v>7.25</c:v>
                </c:pt>
                <c:pt idx="4195">
                  <c:v>6.4</c:v>
                </c:pt>
                <c:pt idx="4196">
                  <c:v>7.2</c:v>
                </c:pt>
                <c:pt idx="4197">
                  <c:v>7.8</c:v>
                </c:pt>
                <c:pt idx="4198">
                  <c:v>7.5</c:v>
                </c:pt>
                <c:pt idx="4199">
                  <c:v>8.6</c:v>
                </c:pt>
                <c:pt idx="4200">
                  <c:v>7.5</c:v>
                </c:pt>
                <c:pt idx="4201">
                  <c:v>8.6</c:v>
                </c:pt>
                <c:pt idx="4202">
                  <c:v>8.6</c:v>
                </c:pt>
                <c:pt idx="4203">
                  <c:v>9.2</c:v>
                </c:pt>
                <c:pt idx="4204">
                  <c:v>10.0</c:v>
                </c:pt>
                <c:pt idx="4205">
                  <c:v>10.0</c:v>
                </c:pt>
                <c:pt idx="4206">
                  <c:v>10.0</c:v>
                </c:pt>
                <c:pt idx="4207">
                  <c:v>10.3</c:v>
                </c:pt>
                <c:pt idx="4208">
                  <c:v>11.35</c:v>
                </c:pt>
                <c:pt idx="4209">
                  <c:v>10.0</c:v>
                </c:pt>
                <c:pt idx="4210">
                  <c:v>7.75</c:v>
                </c:pt>
                <c:pt idx="4211">
                  <c:v>8.35</c:v>
                </c:pt>
                <c:pt idx="4212">
                  <c:v>7.75</c:v>
                </c:pt>
                <c:pt idx="4213">
                  <c:v>7.8</c:v>
                </c:pt>
                <c:pt idx="4214">
                  <c:v>5.55</c:v>
                </c:pt>
                <c:pt idx="4215">
                  <c:v>3.9</c:v>
                </c:pt>
                <c:pt idx="4216">
                  <c:v>5.8</c:v>
                </c:pt>
                <c:pt idx="4217">
                  <c:v>9.2</c:v>
                </c:pt>
                <c:pt idx="4218">
                  <c:v>8.6</c:v>
                </c:pt>
                <c:pt idx="4219">
                  <c:v>10.25</c:v>
                </c:pt>
                <c:pt idx="4220">
                  <c:v>10.55</c:v>
                </c:pt>
                <c:pt idx="4221">
                  <c:v>6.65</c:v>
                </c:pt>
                <c:pt idx="4222">
                  <c:v>4.7</c:v>
                </c:pt>
                <c:pt idx="4223">
                  <c:v>3.05</c:v>
                </c:pt>
                <c:pt idx="4224">
                  <c:v>1.4</c:v>
                </c:pt>
                <c:pt idx="4225">
                  <c:v>0.55</c:v>
                </c:pt>
                <c:pt idx="4226">
                  <c:v>-0.85</c:v>
                </c:pt>
                <c:pt idx="4227">
                  <c:v>0.0</c:v>
                </c:pt>
                <c:pt idx="4228">
                  <c:v>-1.1</c:v>
                </c:pt>
                <c:pt idx="4229">
                  <c:v>2.8</c:v>
                </c:pt>
                <c:pt idx="4230">
                  <c:v>7.8</c:v>
                </c:pt>
                <c:pt idx="4231">
                  <c:v>4.2</c:v>
                </c:pt>
                <c:pt idx="4232">
                  <c:v>3.6</c:v>
                </c:pt>
                <c:pt idx="4233">
                  <c:v>4.45</c:v>
                </c:pt>
                <c:pt idx="4234">
                  <c:v>2.5</c:v>
                </c:pt>
                <c:pt idx="4235">
                  <c:v>0.25</c:v>
                </c:pt>
                <c:pt idx="4236">
                  <c:v>0.25</c:v>
                </c:pt>
                <c:pt idx="4237">
                  <c:v>0.0</c:v>
                </c:pt>
                <c:pt idx="4238">
                  <c:v>0.3</c:v>
                </c:pt>
                <c:pt idx="4239">
                  <c:v>0.8</c:v>
                </c:pt>
                <c:pt idx="4240">
                  <c:v>3.3</c:v>
                </c:pt>
                <c:pt idx="4241">
                  <c:v>6.4</c:v>
                </c:pt>
                <c:pt idx="4242">
                  <c:v>3.9</c:v>
                </c:pt>
                <c:pt idx="4243">
                  <c:v>4.75</c:v>
                </c:pt>
                <c:pt idx="4244">
                  <c:v>7.5</c:v>
                </c:pt>
                <c:pt idx="4245">
                  <c:v>6.95</c:v>
                </c:pt>
                <c:pt idx="4246">
                  <c:v>6.65</c:v>
                </c:pt>
                <c:pt idx="4247">
                  <c:v>5.3</c:v>
                </c:pt>
                <c:pt idx="4248">
                  <c:v>3.05</c:v>
                </c:pt>
                <c:pt idx="4249">
                  <c:v>4.15</c:v>
                </c:pt>
                <c:pt idx="4250">
                  <c:v>6.1</c:v>
                </c:pt>
                <c:pt idx="4251">
                  <c:v>5.3</c:v>
                </c:pt>
                <c:pt idx="4252">
                  <c:v>8.35</c:v>
                </c:pt>
                <c:pt idx="4253">
                  <c:v>6.95</c:v>
                </c:pt>
                <c:pt idx="4254">
                  <c:v>5.85</c:v>
                </c:pt>
                <c:pt idx="4255">
                  <c:v>7.2</c:v>
                </c:pt>
                <c:pt idx="4256">
                  <c:v>10.0</c:v>
                </c:pt>
                <c:pt idx="4257">
                  <c:v>6.65</c:v>
                </c:pt>
                <c:pt idx="4258">
                  <c:v>4.45</c:v>
                </c:pt>
                <c:pt idx="4259">
                  <c:v>3.05</c:v>
                </c:pt>
                <c:pt idx="4260">
                  <c:v>5.0</c:v>
                </c:pt>
                <c:pt idx="4261">
                  <c:v>5.0</c:v>
                </c:pt>
                <c:pt idx="4262">
                  <c:v>4.15</c:v>
                </c:pt>
                <c:pt idx="4263">
                  <c:v>3.05</c:v>
                </c:pt>
                <c:pt idx="4264">
                  <c:v>4.2</c:v>
                </c:pt>
                <c:pt idx="4265">
                  <c:v>3.35</c:v>
                </c:pt>
                <c:pt idx="4266">
                  <c:v>2.5</c:v>
                </c:pt>
                <c:pt idx="4267">
                  <c:v>2.5</c:v>
                </c:pt>
                <c:pt idx="4268">
                  <c:v>3.6</c:v>
                </c:pt>
                <c:pt idx="4269">
                  <c:v>3.35</c:v>
                </c:pt>
                <c:pt idx="4270">
                  <c:v>4.45</c:v>
                </c:pt>
                <c:pt idx="4271">
                  <c:v>7.2</c:v>
                </c:pt>
                <c:pt idx="4272">
                  <c:v>6.1</c:v>
                </c:pt>
                <c:pt idx="4273">
                  <c:v>4.15</c:v>
                </c:pt>
                <c:pt idx="4274">
                  <c:v>3.9</c:v>
                </c:pt>
                <c:pt idx="4275">
                  <c:v>6.1</c:v>
                </c:pt>
                <c:pt idx="4276">
                  <c:v>3.35</c:v>
                </c:pt>
                <c:pt idx="4277">
                  <c:v>2.2</c:v>
                </c:pt>
                <c:pt idx="4278">
                  <c:v>2.2</c:v>
                </c:pt>
                <c:pt idx="4279">
                  <c:v>3.9</c:v>
                </c:pt>
                <c:pt idx="4280">
                  <c:v>7.8</c:v>
                </c:pt>
                <c:pt idx="4281">
                  <c:v>9.45</c:v>
                </c:pt>
                <c:pt idx="4282">
                  <c:v>9.45</c:v>
                </c:pt>
                <c:pt idx="4283">
                  <c:v>5.0</c:v>
                </c:pt>
                <c:pt idx="4284">
                  <c:v>5.55</c:v>
                </c:pt>
                <c:pt idx="4285">
                  <c:v>5.25</c:v>
                </c:pt>
                <c:pt idx="4286">
                  <c:v>5.3</c:v>
                </c:pt>
                <c:pt idx="4287">
                  <c:v>6.95</c:v>
                </c:pt>
                <c:pt idx="4288">
                  <c:v>5.55</c:v>
                </c:pt>
                <c:pt idx="4289">
                  <c:v>3.35</c:v>
                </c:pt>
                <c:pt idx="4290">
                  <c:v>2.25</c:v>
                </c:pt>
                <c:pt idx="4291">
                  <c:v>3.9</c:v>
                </c:pt>
                <c:pt idx="4292">
                  <c:v>3.9</c:v>
                </c:pt>
                <c:pt idx="4293">
                  <c:v>3.05</c:v>
                </c:pt>
                <c:pt idx="4294">
                  <c:v>3.05</c:v>
                </c:pt>
                <c:pt idx="4295">
                  <c:v>3.05</c:v>
                </c:pt>
                <c:pt idx="4296">
                  <c:v>5.0</c:v>
                </c:pt>
                <c:pt idx="4297">
                  <c:v>6.95</c:v>
                </c:pt>
                <c:pt idx="4298">
                  <c:v>4.7</c:v>
                </c:pt>
                <c:pt idx="4299">
                  <c:v>3.35</c:v>
                </c:pt>
                <c:pt idx="4300">
                  <c:v>4.15</c:v>
                </c:pt>
                <c:pt idx="4301">
                  <c:v>4.75</c:v>
                </c:pt>
                <c:pt idx="4302">
                  <c:v>4.45</c:v>
                </c:pt>
                <c:pt idx="4303">
                  <c:v>5.55</c:v>
                </c:pt>
                <c:pt idx="4304">
                  <c:v>6.4</c:v>
                </c:pt>
                <c:pt idx="4305">
                  <c:v>8.05</c:v>
                </c:pt>
                <c:pt idx="4306">
                  <c:v>6.15</c:v>
                </c:pt>
                <c:pt idx="4307">
                  <c:v>6.35</c:v>
                </c:pt>
                <c:pt idx="4308">
                  <c:v>6.65</c:v>
                </c:pt>
                <c:pt idx="4309">
                  <c:v>6.65</c:v>
                </c:pt>
                <c:pt idx="4310">
                  <c:v>8.35</c:v>
                </c:pt>
                <c:pt idx="4311">
                  <c:v>4.45</c:v>
                </c:pt>
                <c:pt idx="4312">
                  <c:v>3.65</c:v>
                </c:pt>
                <c:pt idx="4313">
                  <c:v>3.65</c:v>
                </c:pt>
                <c:pt idx="4314">
                  <c:v>4.45</c:v>
                </c:pt>
                <c:pt idx="4315">
                  <c:v>4.45</c:v>
                </c:pt>
                <c:pt idx="4316">
                  <c:v>4.45</c:v>
                </c:pt>
                <c:pt idx="4317">
                  <c:v>5.55</c:v>
                </c:pt>
                <c:pt idx="4318">
                  <c:v>5.25</c:v>
                </c:pt>
                <c:pt idx="4319">
                  <c:v>6.1</c:v>
                </c:pt>
                <c:pt idx="4320">
                  <c:v>5.85</c:v>
                </c:pt>
                <c:pt idx="4321">
                  <c:v>4.45</c:v>
                </c:pt>
                <c:pt idx="4322">
                  <c:v>3.35</c:v>
                </c:pt>
                <c:pt idx="4323">
                  <c:v>4.45</c:v>
                </c:pt>
                <c:pt idx="4324">
                  <c:v>4.2</c:v>
                </c:pt>
                <c:pt idx="4325">
                  <c:v>4.15</c:v>
                </c:pt>
                <c:pt idx="4326">
                  <c:v>6.65</c:v>
                </c:pt>
                <c:pt idx="4327">
                  <c:v>3.9</c:v>
                </c:pt>
                <c:pt idx="4328">
                  <c:v>3.35</c:v>
                </c:pt>
                <c:pt idx="4329">
                  <c:v>4.45</c:v>
                </c:pt>
                <c:pt idx="4330">
                  <c:v>7.75</c:v>
                </c:pt>
                <c:pt idx="4331">
                  <c:v>8.05</c:v>
                </c:pt>
                <c:pt idx="4332">
                  <c:v>8.65</c:v>
                </c:pt>
                <c:pt idx="4333">
                  <c:v>6.95</c:v>
                </c:pt>
                <c:pt idx="4334">
                  <c:v>5.0</c:v>
                </c:pt>
                <c:pt idx="4335">
                  <c:v>7.25</c:v>
                </c:pt>
                <c:pt idx="4336">
                  <c:v>6.65</c:v>
                </c:pt>
                <c:pt idx="4337">
                  <c:v>6.1</c:v>
                </c:pt>
                <c:pt idx="4338">
                  <c:v>6.65</c:v>
                </c:pt>
                <c:pt idx="4339">
                  <c:v>6.1</c:v>
                </c:pt>
                <c:pt idx="4340">
                  <c:v>5.0</c:v>
                </c:pt>
                <c:pt idx="4341">
                  <c:v>5.55</c:v>
                </c:pt>
                <c:pt idx="4342">
                  <c:v>5.85</c:v>
                </c:pt>
                <c:pt idx="4343">
                  <c:v>7.25</c:v>
                </c:pt>
                <c:pt idx="4344">
                  <c:v>10.55</c:v>
                </c:pt>
                <c:pt idx="4345">
                  <c:v>13.05</c:v>
                </c:pt>
                <c:pt idx="4346">
                  <c:v>12.5</c:v>
                </c:pt>
                <c:pt idx="4347">
                  <c:v>8.85</c:v>
                </c:pt>
                <c:pt idx="4348">
                  <c:v>7.2</c:v>
                </c:pt>
                <c:pt idx="4349">
                  <c:v>5.6</c:v>
                </c:pt>
                <c:pt idx="4350">
                  <c:v>8.65</c:v>
                </c:pt>
                <c:pt idx="4351">
                  <c:v>6.7</c:v>
                </c:pt>
                <c:pt idx="4352">
                  <c:v>7.75</c:v>
                </c:pt>
                <c:pt idx="4353">
                  <c:v>8.05</c:v>
                </c:pt>
                <c:pt idx="4354">
                  <c:v>11.1</c:v>
                </c:pt>
                <c:pt idx="4355">
                  <c:v>11.4</c:v>
                </c:pt>
                <c:pt idx="4356">
                  <c:v>8.6</c:v>
                </c:pt>
                <c:pt idx="4357">
                  <c:v>8.05</c:v>
                </c:pt>
                <c:pt idx="4358">
                  <c:v>8.05</c:v>
                </c:pt>
                <c:pt idx="4359">
                  <c:v>7.5</c:v>
                </c:pt>
                <c:pt idx="4360">
                  <c:v>9.45</c:v>
                </c:pt>
                <c:pt idx="4361">
                  <c:v>12.5</c:v>
                </c:pt>
                <c:pt idx="4362">
                  <c:v>5.85</c:v>
                </c:pt>
                <c:pt idx="4363">
                  <c:v>3.35</c:v>
                </c:pt>
                <c:pt idx="4364">
                  <c:v>7.75</c:v>
                </c:pt>
                <c:pt idx="4365">
                  <c:v>9.45</c:v>
                </c:pt>
                <c:pt idx="4366">
                  <c:v>10.0</c:v>
                </c:pt>
                <c:pt idx="4367">
                  <c:v>7.8</c:v>
                </c:pt>
                <c:pt idx="4368">
                  <c:v>9.75</c:v>
                </c:pt>
                <c:pt idx="4369">
                  <c:v>6.4</c:v>
                </c:pt>
                <c:pt idx="4370">
                  <c:v>8.6</c:v>
                </c:pt>
                <c:pt idx="4371">
                  <c:v>9.7</c:v>
                </c:pt>
                <c:pt idx="4372">
                  <c:v>9.75</c:v>
                </c:pt>
                <c:pt idx="4373">
                  <c:v>10.25</c:v>
                </c:pt>
                <c:pt idx="4374">
                  <c:v>9.45</c:v>
                </c:pt>
                <c:pt idx="4375">
                  <c:v>13.65</c:v>
                </c:pt>
                <c:pt idx="4376">
                  <c:v>6.1</c:v>
                </c:pt>
                <c:pt idx="4377">
                  <c:v>5.55</c:v>
                </c:pt>
                <c:pt idx="4378">
                  <c:v>4.45</c:v>
                </c:pt>
                <c:pt idx="4379">
                  <c:v>5.55</c:v>
                </c:pt>
                <c:pt idx="4380">
                  <c:v>7.8</c:v>
                </c:pt>
                <c:pt idx="4381">
                  <c:v>8.05</c:v>
                </c:pt>
                <c:pt idx="4382">
                  <c:v>5.85</c:v>
                </c:pt>
                <c:pt idx="4383">
                  <c:v>9.7</c:v>
                </c:pt>
                <c:pt idx="4384">
                  <c:v>9.45</c:v>
                </c:pt>
                <c:pt idx="4385">
                  <c:v>9.2</c:v>
                </c:pt>
                <c:pt idx="4386">
                  <c:v>11.1</c:v>
                </c:pt>
                <c:pt idx="4387">
                  <c:v>10.25</c:v>
                </c:pt>
                <c:pt idx="4388">
                  <c:v>10.85</c:v>
                </c:pt>
                <c:pt idx="4389">
                  <c:v>6.7</c:v>
                </c:pt>
                <c:pt idx="4390">
                  <c:v>7.8</c:v>
                </c:pt>
                <c:pt idx="4391">
                  <c:v>9.45</c:v>
                </c:pt>
                <c:pt idx="4392">
                  <c:v>11.1</c:v>
                </c:pt>
                <c:pt idx="4393">
                  <c:v>13.6</c:v>
                </c:pt>
                <c:pt idx="4394">
                  <c:v>15.3</c:v>
                </c:pt>
                <c:pt idx="4395">
                  <c:v>13.65</c:v>
                </c:pt>
                <c:pt idx="4396">
                  <c:v>15.8</c:v>
                </c:pt>
                <c:pt idx="4397">
                  <c:v>11.4</c:v>
                </c:pt>
                <c:pt idx="4398">
                  <c:v>10.25</c:v>
                </c:pt>
                <c:pt idx="4399">
                  <c:v>9.45</c:v>
                </c:pt>
                <c:pt idx="4400">
                  <c:v>11.95</c:v>
                </c:pt>
                <c:pt idx="4401">
                  <c:v>11.35</c:v>
                </c:pt>
                <c:pt idx="4402">
                  <c:v>14.15</c:v>
                </c:pt>
                <c:pt idx="4403">
                  <c:v>16.95</c:v>
                </c:pt>
                <c:pt idx="4404">
                  <c:v>15.0</c:v>
                </c:pt>
                <c:pt idx="4405">
                  <c:v>13.6</c:v>
                </c:pt>
                <c:pt idx="4406">
                  <c:v>15.0</c:v>
                </c:pt>
                <c:pt idx="4407">
                  <c:v>17.75</c:v>
                </c:pt>
                <c:pt idx="4408">
                  <c:v>16.4</c:v>
                </c:pt>
                <c:pt idx="4409">
                  <c:v>11.4</c:v>
                </c:pt>
                <c:pt idx="4410">
                  <c:v>12.75</c:v>
                </c:pt>
                <c:pt idx="4411">
                  <c:v>15.3</c:v>
                </c:pt>
                <c:pt idx="4412">
                  <c:v>15.85</c:v>
                </c:pt>
                <c:pt idx="4413">
                  <c:v>15.0</c:v>
                </c:pt>
                <c:pt idx="4414">
                  <c:v>15.0</c:v>
                </c:pt>
                <c:pt idx="4415">
                  <c:v>11.7</c:v>
                </c:pt>
                <c:pt idx="4416">
                  <c:v>11.1</c:v>
                </c:pt>
                <c:pt idx="4417">
                  <c:v>18.3</c:v>
                </c:pt>
                <c:pt idx="4418">
                  <c:v>12.5</c:v>
                </c:pt>
                <c:pt idx="4419">
                  <c:v>13.6</c:v>
                </c:pt>
                <c:pt idx="4420">
                  <c:v>16.4</c:v>
                </c:pt>
                <c:pt idx="4421">
                  <c:v>19.15</c:v>
                </c:pt>
                <c:pt idx="4422">
                  <c:v>14.7</c:v>
                </c:pt>
                <c:pt idx="4423">
                  <c:v>12.75</c:v>
                </c:pt>
                <c:pt idx="4424">
                  <c:v>13.6</c:v>
                </c:pt>
                <c:pt idx="4425">
                  <c:v>12.5</c:v>
                </c:pt>
                <c:pt idx="4426">
                  <c:v>12.8</c:v>
                </c:pt>
                <c:pt idx="4427">
                  <c:v>13.9</c:v>
                </c:pt>
                <c:pt idx="4428">
                  <c:v>15.0</c:v>
                </c:pt>
                <c:pt idx="4429">
                  <c:v>14.45</c:v>
                </c:pt>
                <c:pt idx="4430">
                  <c:v>17.5</c:v>
                </c:pt>
                <c:pt idx="4431">
                  <c:v>16.4</c:v>
                </c:pt>
                <c:pt idx="4432">
                  <c:v>15.8</c:v>
                </c:pt>
                <c:pt idx="4433">
                  <c:v>17.8</c:v>
                </c:pt>
                <c:pt idx="4434">
                  <c:v>11.95</c:v>
                </c:pt>
                <c:pt idx="4435">
                  <c:v>13.6</c:v>
                </c:pt>
                <c:pt idx="4436">
                  <c:v>15.0</c:v>
                </c:pt>
                <c:pt idx="4437">
                  <c:v>15.3</c:v>
                </c:pt>
                <c:pt idx="4438">
                  <c:v>16.95</c:v>
                </c:pt>
                <c:pt idx="4439">
                  <c:v>15.0</c:v>
                </c:pt>
                <c:pt idx="4440">
                  <c:v>12.8</c:v>
                </c:pt>
                <c:pt idx="4441">
                  <c:v>15.85</c:v>
                </c:pt>
                <c:pt idx="4442">
                  <c:v>13.6</c:v>
                </c:pt>
                <c:pt idx="4443">
                  <c:v>15.55</c:v>
                </c:pt>
                <c:pt idx="4444">
                  <c:v>19.15</c:v>
                </c:pt>
                <c:pt idx="4445">
                  <c:v>21.95</c:v>
                </c:pt>
                <c:pt idx="4446">
                  <c:v>11.95</c:v>
                </c:pt>
                <c:pt idx="4447">
                  <c:v>16.7</c:v>
                </c:pt>
                <c:pt idx="4448">
                  <c:v>21.1</c:v>
                </c:pt>
                <c:pt idx="4449">
                  <c:v>23.3</c:v>
                </c:pt>
                <c:pt idx="4450">
                  <c:v>21.4</c:v>
                </c:pt>
                <c:pt idx="4451">
                  <c:v>22.5</c:v>
                </c:pt>
                <c:pt idx="4452">
                  <c:v>15.85</c:v>
                </c:pt>
                <c:pt idx="4453">
                  <c:v>13.9</c:v>
                </c:pt>
                <c:pt idx="4454">
                  <c:v>17.5</c:v>
                </c:pt>
                <c:pt idx="4455">
                  <c:v>18.35</c:v>
                </c:pt>
                <c:pt idx="4456">
                  <c:v>15.0</c:v>
                </c:pt>
                <c:pt idx="4457">
                  <c:v>17.25</c:v>
                </c:pt>
                <c:pt idx="4458">
                  <c:v>18.05</c:v>
                </c:pt>
                <c:pt idx="4459">
                  <c:v>16.65</c:v>
                </c:pt>
                <c:pt idx="4460">
                  <c:v>15.55</c:v>
                </c:pt>
                <c:pt idx="4461">
                  <c:v>20.0</c:v>
                </c:pt>
                <c:pt idx="4462">
                  <c:v>21.95</c:v>
                </c:pt>
                <c:pt idx="4463">
                  <c:v>20.55</c:v>
                </c:pt>
                <c:pt idx="4464">
                  <c:v>20.85</c:v>
                </c:pt>
                <c:pt idx="4465">
                  <c:v>22.5</c:v>
                </c:pt>
                <c:pt idx="4466">
                  <c:v>22.75</c:v>
                </c:pt>
                <c:pt idx="4467">
                  <c:v>20.55</c:v>
                </c:pt>
                <c:pt idx="4468">
                  <c:v>15.85</c:v>
                </c:pt>
                <c:pt idx="4469">
                  <c:v>16.7</c:v>
                </c:pt>
                <c:pt idx="4470">
                  <c:v>16.15</c:v>
                </c:pt>
                <c:pt idx="4471">
                  <c:v>17.25</c:v>
                </c:pt>
                <c:pt idx="4472">
                  <c:v>16.4</c:v>
                </c:pt>
                <c:pt idx="4473">
                  <c:v>16.65</c:v>
                </c:pt>
                <c:pt idx="4474">
                  <c:v>17.5</c:v>
                </c:pt>
                <c:pt idx="4475">
                  <c:v>19.75</c:v>
                </c:pt>
                <c:pt idx="4476">
                  <c:v>18.65</c:v>
                </c:pt>
                <c:pt idx="4477">
                  <c:v>18.05</c:v>
                </c:pt>
                <c:pt idx="4478">
                  <c:v>19.15</c:v>
                </c:pt>
                <c:pt idx="4479">
                  <c:v>21.65</c:v>
                </c:pt>
                <c:pt idx="4480">
                  <c:v>19.15</c:v>
                </c:pt>
                <c:pt idx="4481">
                  <c:v>18.85</c:v>
                </c:pt>
                <c:pt idx="4482">
                  <c:v>15.25</c:v>
                </c:pt>
                <c:pt idx="4483">
                  <c:v>17.25</c:v>
                </c:pt>
                <c:pt idx="4484">
                  <c:v>16.65</c:v>
                </c:pt>
                <c:pt idx="4485">
                  <c:v>19.2</c:v>
                </c:pt>
                <c:pt idx="4486">
                  <c:v>21.1</c:v>
                </c:pt>
                <c:pt idx="4487">
                  <c:v>13.3</c:v>
                </c:pt>
                <c:pt idx="4488">
                  <c:v>15.3</c:v>
                </c:pt>
                <c:pt idx="4489">
                  <c:v>19.75</c:v>
                </c:pt>
                <c:pt idx="4490">
                  <c:v>21.4</c:v>
                </c:pt>
                <c:pt idx="4491">
                  <c:v>22.8</c:v>
                </c:pt>
                <c:pt idx="4492">
                  <c:v>22.2</c:v>
                </c:pt>
                <c:pt idx="4493">
                  <c:v>21.95</c:v>
                </c:pt>
                <c:pt idx="4494">
                  <c:v>19.15</c:v>
                </c:pt>
                <c:pt idx="4495">
                  <c:v>12.25</c:v>
                </c:pt>
                <c:pt idx="4496">
                  <c:v>15.8</c:v>
                </c:pt>
                <c:pt idx="4497">
                  <c:v>13.05</c:v>
                </c:pt>
                <c:pt idx="4498">
                  <c:v>13.05</c:v>
                </c:pt>
                <c:pt idx="4499">
                  <c:v>11.95</c:v>
                </c:pt>
                <c:pt idx="4500">
                  <c:v>13.3</c:v>
                </c:pt>
                <c:pt idx="4501">
                  <c:v>14.7</c:v>
                </c:pt>
                <c:pt idx="4502">
                  <c:v>15.0</c:v>
                </c:pt>
                <c:pt idx="4503">
                  <c:v>14.7</c:v>
                </c:pt>
                <c:pt idx="4504">
                  <c:v>16.4</c:v>
                </c:pt>
                <c:pt idx="4505">
                  <c:v>15.25</c:v>
                </c:pt>
                <c:pt idx="4506">
                  <c:v>13.05</c:v>
                </c:pt>
                <c:pt idx="4507">
                  <c:v>13.3</c:v>
                </c:pt>
                <c:pt idx="4508">
                  <c:v>11.35</c:v>
                </c:pt>
                <c:pt idx="4509">
                  <c:v>12.8</c:v>
                </c:pt>
                <c:pt idx="4510">
                  <c:v>14.75</c:v>
                </c:pt>
                <c:pt idx="4511">
                  <c:v>16.1</c:v>
                </c:pt>
                <c:pt idx="4512">
                  <c:v>16.65</c:v>
                </c:pt>
                <c:pt idx="4513">
                  <c:v>15.8</c:v>
                </c:pt>
                <c:pt idx="4514">
                  <c:v>14.15</c:v>
                </c:pt>
                <c:pt idx="4515">
                  <c:v>16.65</c:v>
                </c:pt>
                <c:pt idx="4516">
                  <c:v>16.9</c:v>
                </c:pt>
                <c:pt idx="4517">
                  <c:v>11.4</c:v>
                </c:pt>
                <c:pt idx="4518">
                  <c:v>12.25</c:v>
                </c:pt>
                <c:pt idx="4519">
                  <c:v>15.3</c:v>
                </c:pt>
                <c:pt idx="4520">
                  <c:v>11.1</c:v>
                </c:pt>
                <c:pt idx="4521">
                  <c:v>13.05</c:v>
                </c:pt>
                <c:pt idx="4522">
                  <c:v>18.05</c:v>
                </c:pt>
                <c:pt idx="4523">
                  <c:v>19.7</c:v>
                </c:pt>
                <c:pt idx="4524">
                  <c:v>17.8</c:v>
                </c:pt>
                <c:pt idx="4525">
                  <c:v>14.15</c:v>
                </c:pt>
                <c:pt idx="4526">
                  <c:v>16.95</c:v>
                </c:pt>
                <c:pt idx="4527">
                  <c:v>15.0</c:v>
                </c:pt>
                <c:pt idx="4528">
                  <c:v>14.15</c:v>
                </c:pt>
                <c:pt idx="4529">
                  <c:v>13.05</c:v>
                </c:pt>
                <c:pt idx="4530">
                  <c:v>11.4</c:v>
                </c:pt>
                <c:pt idx="4531">
                  <c:v>12.5</c:v>
                </c:pt>
                <c:pt idx="4532">
                  <c:v>13.65</c:v>
                </c:pt>
                <c:pt idx="4533">
                  <c:v>16.65</c:v>
                </c:pt>
                <c:pt idx="4534">
                  <c:v>17.5</c:v>
                </c:pt>
                <c:pt idx="4535">
                  <c:v>17.5</c:v>
                </c:pt>
                <c:pt idx="4536">
                  <c:v>16.15</c:v>
                </c:pt>
                <c:pt idx="4537">
                  <c:v>13.05</c:v>
                </c:pt>
                <c:pt idx="4538">
                  <c:v>16.7</c:v>
                </c:pt>
                <c:pt idx="4539">
                  <c:v>12.75</c:v>
                </c:pt>
                <c:pt idx="4540">
                  <c:v>10.55</c:v>
                </c:pt>
                <c:pt idx="4541">
                  <c:v>13.9</c:v>
                </c:pt>
                <c:pt idx="4542">
                  <c:v>13.9</c:v>
                </c:pt>
                <c:pt idx="4543">
                  <c:v>15.25</c:v>
                </c:pt>
                <c:pt idx="4544">
                  <c:v>11.95</c:v>
                </c:pt>
                <c:pt idx="4545">
                  <c:v>8.9</c:v>
                </c:pt>
                <c:pt idx="4546">
                  <c:v>6.9</c:v>
                </c:pt>
                <c:pt idx="4547">
                  <c:v>7.5</c:v>
                </c:pt>
                <c:pt idx="4548">
                  <c:v>11.65</c:v>
                </c:pt>
                <c:pt idx="4549">
                  <c:v>11.95</c:v>
                </c:pt>
                <c:pt idx="4550">
                  <c:v>10.85</c:v>
                </c:pt>
                <c:pt idx="4551">
                  <c:v>10.85</c:v>
                </c:pt>
                <c:pt idx="4552">
                  <c:v>12.5</c:v>
                </c:pt>
                <c:pt idx="4553">
                  <c:v>11.1</c:v>
                </c:pt>
                <c:pt idx="4554">
                  <c:v>10.55</c:v>
                </c:pt>
                <c:pt idx="4555">
                  <c:v>6.1</c:v>
                </c:pt>
                <c:pt idx="4556">
                  <c:v>6.4</c:v>
                </c:pt>
                <c:pt idx="4557">
                  <c:v>7.8</c:v>
                </c:pt>
                <c:pt idx="4558">
                  <c:v>11.35</c:v>
                </c:pt>
                <c:pt idx="4559">
                  <c:v>10.85</c:v>
                </c:pt>
                <c:pt idx="4560">
                  <c:v>11.65</c:v>
                </c:pt>
                <c:pt idx="4561">
                  <c:v>10.55</c:v>
                </c:pt>
                <c:pt idx="4562">
                  <c:v>9.15</c:v>
                </c:pt>
                <c:pt idx="4563">
                  <c:v>10.55</c:v>
                </c:pt>
                <c:pt idx="4564">
                  <c:v>12.8</c:v>
                </c:pt>
                <c:pt idx="4565">
                  <c:v>8.35</c:v>
                </c:pt>
                <c:pt idx="4566">
                  <c:v>4.2</c:v>
                </c:pt>
                <c:pt idx="4567">
                  <c:v>4.7</c:v>
                </c:pt>
                <c:pt idx="4568">
                  <c:v>6.95</c:v>
                </c:pt>
                <c:pt idx="4569">
                  <c:v>5.25</c:v>
                </c:pt>
                <c:pt idx="4570">
                  <c:v>7.8</c:v>
                </c:pt>
                <c:pt idx="4571">
                  <c:v>5.8</c:v>
                </c:pt>
                <c:pt idx="4572">
                  <c:v>5.0</c:v>
                </c:pt>
                <c:pt idx="4573">
                  <c:v>3.35</c:v>
                </c:pt>
                <c:pt idx="4574">
                  <c:v>3.35</c:v>
                </c:pt>
                <c:pt idx="4575">
                  <c:v>0.0</c:v>
                </c:pt>
                <c:pt idx="4576">
                  <c:v>1.15</c:v>
                </c:pt>
                <c:pt idx="4577">
                  <c:v>3.65</c:v>
                </c:pt>
                <c:pt idx="4578">
                  <c:v>3.05</c:v>
                </c:pt>
                <c:pt idx="4579">
                  <c:v>1.4</c:v>
                </c:pt>
                <c:pt idx="4580">
                  <c:v>-0.55</c:v>
                </c:pt>
                <c:pt idx="4581">
                  <c:v>-0.55</c:v>
                </c:pt>
                <c:pt idx="4582">
                  <c:v>1.65</c:v>
                </c:pt>
                <c:pt idx="4583">
                  <c:v>6.1</c:v>
                </c:pt>
                <c:pt idx="4584">
                  <c:v>8.9</c:v>
                </c:pt>
                <c:pt idx="4585">
                  <c:v>8.05</c:v>
                </c:pt>
                <c:pt idx="4586">
                  <c:v>5.25</c:v>
                </c:pt>
                <c:pt idx="4587">
                  <c:v>3.05</c:v>
                </c:pt>
                <c:pt idx="4588">
                  <c:v>5.0</c:v>
                </c:pt>
                <c:pt idx="4589">
                  <c:v>8.6</c:v>
                </c:pt>
                <c:pt idx="4590">
                  <c:v>11.65</c:v>
                </c:pt>
                <c:pt idx="4591">
                  <c:v>11.4</c:v>
                </c:pt>
                <c:pt idx="4592">
                  <c:v>10.55</c:v>
                </c:pt>
                <c:pt idx="4593">
                  <c:v>8.85</c:v>
                </c:pt>
                <c:pt idx="4594">
                  <c:v>6.65</c:v>
                </c:pt>
                <c:pt idx="4595">
                  <c:v>5.0</c:v>
                </c:pt>
                <c:pt idx="4596">
                  <c:v>4.75</c:v>
                </c:pt>
                <c:pt idx="4597">
                  <c:v>2.75</c:v>
                </c:pt>
                <c:pt idx="4598">
                  <c:v>7.5</c:v>
                </c:pt>
                <c:pt idx="4599">
                  <c:v>7.75</c:v>
                </c:pt>
                <c:pt idx="4600">
                  <c:v>8.35</c:v>
                </c:pt>
                <c:pt idx="4601">
                  <c:v>5.55</c:v>
                </c:pt>
                <c:pt idx="4602">
                  <c:v>2.75</c:v>
                </c:pt>
                <c:pt idx="4603">
                  <c:v>2.8</c:v>
                </c:pt>
                <c:pt idx="4604">
                  <c:v>1.65</c:v>
                </c:pt>
                <c:pt idx="4605">
                  <c:v>5.8</c:v>
                </c:pt>
                <c:pt idx="4606">
                  <c:v>1.95</c:v>
                </c:pt>
                <c:pt idx="4607">
                  <c:v>-6.95</c:v>
                </c:pt>
                <c:pt idx="4608">
                  <c:v>-9.45</c:v>
                </c:pt>
                <c:pt idx="4609">
                  <c:v>-3.6</c:v>
                </c:pt>
                <c:pt idx="4610">
                  <c:v>1.65</c:v>
                </c:pt>
                <c:pt idx="4611">
                  <c:v>3.35</c:v>
                </c:pt>
                <c:pt idx="4612">
                  <c:v>9.7</c:v>
                </c:pt>
                <c:pt idx="4613">
                  <c:v>13.05</c:v>
                </c:pt>
                <c:pt idx="4614">
                  <c:v>9.45</c:v>
                </c:pt>
                <c:pt idx="4615">
                  <c:v>9.45</c:v>
                </c:pt>
                <c:pt idx="4616">
                  <c:v>8.6</c:v>
                </c:pt>
                <c:pt idx="4617">
                  <c:v>6.7</c:v>
                </c:pt>
                <c:pt idx="4618">
                  <c:v>2.5</c:v>
                </c:pt>
                <c:pt idx="4619">
                  <c:v>0.85</c:v>
                </c:pt>
                <c:pt idx="4620">
                  <c:v>1.65</c:v>
                </c:pt>
                <c:pt idx="4621">
                  <c:v>0.0</c:v>
                </c:pt>
                <c:pt idx="4622">
                  <c:v>0.85</c:v>
                </c:pt>
                <c:pt idx="4623">
                  <c:v>3.65</c:v>
                </c:pt>
                <c:pt idx="4624">
                  <c:v>3.6</c:v>
                </c:pt>
                <c:pt idx="4625">
                  <c:v>1.65</c:v>
                </c:pt>
                <c:pt idx="4626">
                  <c:v>2.5</c:v>
                </c:pt>
                <c:pt idx="4627">
                  <c:v>5.0</c:v>
                </c:pt>
                <c:pt idx="4628">
                  <c:v>2.2</c:v>
                </c:pt>
                <c:pt idx="4629">
                  <c:v>3.1</c:v>
                </c:pt>
                <c:pt idx="4630">
                  <c:v>2.5</c:v>
                </c:pt>
                <c:pt idx="4631">
                  <c:v>3.05</c:v>
                </c:pt>
                <c:pt idx="4632">
                  <c:v>3.65</c:v>
                </c:pt>
                <c:pt idx="4633">
                  <c:v>3.6</c:v>
                </c:pt>
                <c:pt idx="4634">
                  <c:v>1.4</c:v>
                </c:pt>
                <c:pt idx="4635">
                  <c:v>0.8</c:v>
                </c:pt>
                <c:pt idx="4636">
                  <c:v>0.8</c:v>
                </c:pt>
                <c:pt idx="4637">
                  <c:v>2.25</c:v>
                </c:pt>
                <c:pt idx="4638">
                  <c:v>1.95</c:v>
                </c:pt>
                <c:pt idx="4639">
                  <c:v>1.65</c:v>
                </c:pt>
                <c:pt idx="4640">
                  <c:v>5.3</c:v>
                </c:pt>
                <c:pt idx="4641">
                  <c:v>4.15</c:v>
                </c:pt>
                <c:pt idx="4642">
                  <c:v>6.1</c:v>
                </c:pt>
                <c:pt idx="4643">
                  <c:v>5.85</c:v>
                </c:pt>
                <c:pt idx="4644">
                  <c:v>3.9</c:v>
                </c:pt>
                <c:pt idx="4645">
                  <c:v>6.7</c:v>
                </c:pt>
                <c:pt idx="4646">
                  <c:v>3.9</c:v>
                </c:pt>
                <c:pt idx="4647">
                  <c:v>5.55</c:v>
                </c:pt>
                <c:pt idx="4648">
                  <c:v>7.5</c:v>
                </c:pt>
                <c:pt idx="4649">
                  <c:v>9.45</c:v>
                </c:pt>
                <c:pt idx="4650">
                  <c:v>10.55</c:v>
                </c:pt>
                <c:pt idx="4651">
                  <c:v>11.1</c:v>
                </c:pt>
                <c:pt idx="4652">
                  <c:v>6.4</c:v>
                </c:pt>
                <c:pt idx="4653">
                  <c:v>4.15</c:v>
                </c:pt>
                <c:pt idx="4654">
                  <c:v>3.05</c:v>
                </c:pt>
                <c:pt idx="4655">
                  <c:v>2.2</c:v>
                </c:pt>
                <c:pt idx="4656">
                  <c:v>6.1</c:v>
                </c:pt>
                <c:pt idx="4657">
                  <c:v>10.25</c:v>
                </c:pt>
                <c:pt idx="4658">
                  <c:v>4.7</c:v>
                </c:pt>
                <c:pt idx="4659">
                  <c:v>4.45</c:v>
                </c:pt>
                <c:pt idx="4660">
                  <c:v>5.85</c:v>
                </c:pt>
                <c:pt idx="4661">
                  <c:v>5.0</c:v>
                </c:pt>
                <c:pt idx="4662">
                  <c:v>5.0</c:v>
                </c:pt>
                <c:pt idx="4663">
                  <c:v>5.0</c:v>
                </c:pt>
                <c:pt idx="4664">
                  <c:v>5.3</c:v>
                </c:pt>
                <c:pt idx="4665">
                  <c:v>8.05</c:v>
                </c:pt>
                <c:pt idx="4666">
                  <c:v>6.4</c:v>
                </c:pt>
                <c:pt idx="4667">
                  <c:v>6.1</c:v>
                </c:pt>
                <c:pt idx="4668">
                  <c:v>6.35</c:v>
                </c:pt>
                <c:pt idx="4669">
                  <c:v>8.3</c:v>
                </c:pt>
                <c:pt idx="4670">
                  <c:v>9.45</c:v>
                </c:pt>
                <c:pt idx="4671">
                  <c:v>8.05</c:v>
                </c:pt>
                <c:pt idx="4672">
                  <c:v>8.05</c:v>
                </c:pt>
                <c:pt idx="4673">
                  <c:v>6.4</c:v>
                </c:pt>
                <c:pt idx="4674">
                  <c:v>6.65</c:v>
                </c:pt>
                <c:pt idx="4675">
                  <c:v>5.0</c:v>
                </c:pt>
                <c:pt idx="4676">
                  <c:v>5.85</c:v>
                </c:pt>
                <c:pt idx="4677">
                  <c:v>6.1</c:v>
                </c:pt>
                <c:pt idx="4678">
                  <c:v>9.2</c:v>
                </c:pt>
                <c:pt idx="4679">
                  <c:v>7.75</c:v>
                </c:pt>
                <c:pt idx="4680">
                  <c:v>5.55</c:v>
                </c:pt>
                <c:pt idx="4681">
                  <c:v>5.3</c:v>
                </c:pt>
                <c:pt idx="4682">
                  <c:v>6.95</c:v>
                </c:pt>
                <c:pt idx="4683">
                  <c:v>10.6</c:v>
                </c:pt>
                <c:pt idx="4684">
                  <c:v>10.8</c:v>
                </c:pt>
                <c:pt idx="4685">
                  <c:v>12.8</c:v>
                </c:pt>
                <c:pt idx="4686">
                  <c:v>10.0</c:v>
                </c:pt>
                <c:pt idx="4687">
                  <c:v>10.0</c:v>
                </c:pt>
                <c:pt idx="4688">
                  <c:v>10.0</c:v>
                </c:pt>
                <c:pt idx="4689">
                  <c:v>10.0</c:v>
                </c:pt>
                <c:pt idx="4690">
                  <c:v>10.85</c:v>
                </c:pt>
                <c:pt idx="4691">
                  <c:v>11.4</c:v>
                </c:pt>
                <c:pt idx="4692">
                  <c:v>12.8</c:v>
                </c:pt>
                <c:pt idx="4693">
                  <c:v>10.3</c:v>
                </c:pt>
                <c:pt idx="4694">
                  <c:v>7.75</c:v>
                </c:pt>
                <c:pt idx="4695">
                  <c:v>8.05</c:v>
                </c:pt>
                <c:pt idx="4696">
                  <c:v>8.3</c:v>
                </c:pt>
                <c:pt idx="4697">
                  <c:v>5.0</c:v>
                </c:pt>
                <c:pt idx="4698">
                  <c:v>4.7</c:v>
                </c:pt>
                <c:pt idx="4699">
                  <c:v>3.9</c:v>
                </c:pt>
                <c:pt idx="4700">
                  <c:v>5.85</c:v>
                </c:pt>
                <c:pt idx="4701">
                  <c:v>8.65</c:v>
                </c:pt>
                <c:pt idx="4702">
                  <c:v>9.15</c:v>
                </c:pt>
                <c:pt idx="4703">
                  <c:v>8.35</c:v>
                </c:pt>
                <c:pt idx="4704">
                  <c:v>7.2</c:v>
                </c:pt>
                <c:pt idx="4705">
                  <c:v>5.6</c:v>
                </c:pt>
                <c:pt idx="4706">
                  <c:v>6.65</c:v>
                </c:pt>
                <c:pt idx="4707">
                  <c:v>6.1</c:v>
                </c:pt>
                <c:pt idx="4708">
                  <c:v>7.5</c:v>
                </c:pt>
                <c:pt idx="4709">
                  <c:v>7.25</c:v>
                </c:pt>
                <c:pt idx="4710">
                  <c:v>10.55</c:v>
                </c:pt>
                <c:pt idx="4711">
                  <c:v>13.6</c:v>
                </c:pt>
                <c:pt idx="4712">
                  <c:v>12.25</c:v>
                </c:pt>
                <c:pt idx="4713">
                  <c:v>4.7</c:v>
                </c:pt>
                <c:pt idx="4714">
                  <c:v>6.15</c:v>
                </c:pt>
                <c:pt idx="4715">
                  <c:v>7.5</c:v>
                </c:pt>
                <c:pt idx="4716">
                  <c:v>9.7</c:v>
                </c:pt>
                <c:pt idx="4717">
                  <c:v>3.6</c:v>
                </c:pt>
                <c:pt idx="4718">
                  <c:v>7.5</c:v>
                </c:pt>
                <c:pt idx="4719">
                  <c:v>9.15</c:v>
                </c:pt>
                <c:pt idx="4720">
                  <c:v>11.95</c:v>
                </c:pt>
                <c:pt idx="4721">
                  <c:v>5.3</c:v>
                </c:pt>
                <c:pt idx="4722">
                  <c:v>5.3</c:v>
                </c:pt>
                <c:pt idx="4723">
                  <c:v>9.15</c:v>
                </c:pt>
                <c:pt idx="4724">
                  <c:v>10.3</c:v>
                </c:pt>
                <c:pt idx="4725">
                  <c:v>8.35</c:v>
                </c:pt>
                <c:pt idx="4726">
                  <c:v>12.8</c:v>
                </c:pt>
                <c:pt idx="4727">
                  <c:v>11.95</c:v>
                </c:pt>
                <c:pt idx="4728">
                  <c:v>8.85</c:v>
                </c:pt>
                <c:pt idx="4729">
                  <c:v>12.5</c:v>
                </c:pt>
                <c:pt idx="4730">
                  <c:v>13.65</c:v>
                </c:pt>
                <c:pt idx="4731">
                  <c:v>16.65</c:v>
                </c:pt>
                <c:pt idx="4732">
                  <c:v>11.65</c:v>
                </c:pt>
                <c:pt idx="4733">
                  <c:v>11.95</c:v>
                </c:pt>
                <c:pt idx="4734">
                  <c:v>10.55</c:v>
                </c:pt>
                <c:pt idx="4735">
                  <c:v>12.2</c:v>
                </c:pt>
                <c:pt idx="4736">
                  <c:v>13.35</c:v>
                </c:pt>
                <c:pt idx="4737">
                  <c:v>15.0</c:v>
                </c:pt>
                <c:pt idx="4738">
                  <c:v>17.2</c:v>
                </c:pt>
                <c:pt idx="4739">
                  <c:v>16.65</c:v>
                </c:pt>
                <c:pt idx="4740">
                  <c:v>9.7</c:v>
                </c:pt>
                <c:pt idx="4741">
                  <c:v>11.65</c:v>
                </c:pt>
                <c:pt idx="4742">
                  <c:v>8.6</c:v>
                </c:pt>
                <c:pt idx="4743">
                  <c:v>6.7</c:v>
                </c:pt>
                <c:pt idx="4744">
                  <c:v>7.8</c:v>
                </c:pt>
                <c:pt idx="4745">
                  <c:v>8.9</c:v>
                </c:pt>
                <c:pt idx="4746">
                  <c:v>6.7</c:v>
                </c:pt>
                <c:pt idx="4747">
                  <c:v>4.45</c:v>
                </c:pt>
                <c:pt idx="4748">
                  <c:v>7.25</c:v>
                </c:pt>
                <c:pt idx="4749">
                  <c:v>8.9</c:v>
                </c:pt>
                <c:pt idx="4750">
                  <c:v>10.85</c:v>
                </c:pt>
                <c:pt idx="4751">
                  <c:v>13.65</c:v>
                </c:pt>
                <c:pt idx="4752">
                  <c:v>15.55</c:v>
                </c:pt>
                <c:pt idx="4753">
                  <c:v>15.55</c:v>
                </c:pt>
                <c:pt idx="4754">
                  <c:v>15.25</c:v>
                </c:pt>
                <c:pt idx="4755">
                  <c:v>10.55</c:v>
                </c:pt>
                <c:pt idx="4756">
                  <c:v>12.5</c:v>
                </c:pt>
                <c:pt idx="4757">
                  <c:v>14.45</c:v>
                </c:pt>
                <c:pt idx="4758">
                  <c:v>10.0</c:v>
                </c:pt>
                <c:pt idx="4759">
                  <c:v>11.95</c:v>
                </c:pt>
                <c:pt idx="4760">
                  <c:v>14.7</c:v>
                </c:pt>
                <c:pt idx="4761">
                  <c:v>11.35</c:v>
                </c:pt>
                <c:pt idx="4762">
                  <c:v>12.75</c:v>
                </c:pt>
                <c:pt idx="4763">
                  <c:v>13.3</c:v>
                </c:pt>
                <c:pt idx="4764">
                  <c:v>10.3</c:v>
                </c:pt>
                <c:pt idx="4765">
                  <c:v>11.4</c:v>
                </c:pt>
                <c:pt idx="4766">
                  <c:v>9.75</c:v>
                </c:pt>
                <c:pt idx="4767">
                  <c:v>11.9</c:v>
                </c:pt>
                <c:pt idx="4768">
                  <c:v>15.55</c:v>
                </c:pt>
                <c:pt idx="4769">
                  <c:v>15.6</c:v>
                </c:pt>
                <c:pt idx="4770">
                  <c:v>15.25</c:v>
                </c:pt>
                <c:pt idx="4771">
                  <c:v>13.35</c:v>
                </c:pt>
                <c:pt idx="4772">
                  <c:v>11.7</c:v>
                </c:pt>
                <c:pt idx="4773">
                  <c:v>12.5</c:v>
                </c:pt>
                <c:pt idx="4774">
                  <c:v>15.55</c:v>
                </c:pt>
                <c:pt idx="4775">
                  <c:v>18.35</c:v>
                </c:pt>
                <c:pt idx="4776">
                  <c:v>15.3</c:v>
                </c:pt>
                <c:pt idx="4777">
                  <c:v>16.15</c:v>
                </c:pt>
                <c:pt idx="4778">
                  <c:v>16.7</c:v>
                </c:pt>
                <c:pt idx="4779">
                  <c:v>15.3</c:v>
                </c:pt>
                <c:pt idx="4780">
                  <c:v>17.5</c:v>
                </c:pt>
                <c:pt idx="4781">
                  <c:v>13.35</c:v>
                </c:pt>
                <c:pt idx="4782">
                  <c:v>14.75</c:v>
                </c:pt>
                <c:pt idx="4783">
                  <c:v>19.7</c:v>
                </c:pt>
                <c:pt idx="4784">
                  <c:v>10.25</c:v>
                </c:pt>
                <c:pt idx="4785">
                  <c:v>11.65</c:v>
                </c:pt>
                <c:pt idx="4786">
                  <c:v>12.25</c:v>
                </c:pt>
                <c:pt idx="4787">
                  <c:v>12.8</c:v>
                </c:pt>
                <c:pt idx="4788">
                  <c:v>13.9</c:v>
                </c:pt>
                <c:pt idx="4789">
                  <c:v>16.35</c:v>
                </c:pt>
                <c:pt idx="4790">
                  <c:v>14.45</c:v>
                </c:pt>
                <c:pt idx="4791">
                  <c:v>10.55</c:v>
                </c:pt>
                <c:pt idx="4792">
                  <c:v>16.4</c:v>
                </c:pt>
                <c:pt idx="4793">
                  <c:v>17.25</c:v>
                </c:pt>
                <c:pt idx="4794">
                  <c:v>15.25</c:v>
                </c:pt>
                <c:pt idx="4795">
                  <c:v>17.25</c:v>
                </c:pt>
                <c:pt idx="4796">
                  <c:v>16.4</c:v>
                </c:pt>
                <c:pt idx="4797">
                  <c:v>16.1</c:v>
                </c:pt>
                <c:pt idx="4798">
                  <c:v>12.5</c:v>
                </c:pt>
                <c:pt idx="4799">
                  <c:v>10.55</c:v>
                </c:pt>
                <c:pt idx="4800">
                  <c:v>13.9</c:v>
                </c:pt>
                <c:pt idx="4801">
                  <c:v>19.75</c:v>
                </c:pt>
                <c:pt idx="4802">
                  <c:v>21.4</c:v>
                </c:pt>
                <c:pt idx="4803">
                  <c:v>20.8</c:v>
                </c:pt>
                <c:pt idx="4804">
                  <c:v>19.15</c:v>
                </c:pt>
                <c:pt idx="4805">
                  <c:v>20.25</c:v>
                </c:pt>
                <c:pt idx="4806">
                  <c:v>18.6</c:v>
                </c:pt>
                <c:pt idx="4807">
                  <c:v>22.8</c:v>
                </c:pt>
                <c:pt idx="4808">
                  <c:v>22.25</c:v>
                </c:pt>
                <c:pt idx="4809">
                  <c:v>21.95</c:v>
                </c:pt>
                <c:pt idx="4810">
                  <c:v>19.7</c:v>
                </c:pt>
                <c:pt idx="4811">
                  <c:v>13.9</c:v>
                </c:pt>
                <c:pt idx="4812">
                  <c:v>16.95</c:v>
                </c:pt>
                <c:pt idx="4813">
                  <c:v>15.0</c:v>
                </c:pt>
                <c:pt idx="4814">
                  <c:v>14.75</c:v>
                </c:pt>
                <c:pt idx="4815">
                  <c:v>17.75</c:v>
                </c:pt>
                <c:pt idx="4816">
                  <c:v>20.25</c:v>
                </c:pt>
                <c:pt idx="4817">
                  <c:v>20.6</c:v>
                </c:pt>
                <c:pt idx="4818">
                  <c:v>20.55</c:v>
                </c:pt>
                <c:pt idx="4819">
                  <c:v>20.85</c:v>
                </c:pt>
                <c:pt idx="4820">
                  <c:v>18.85</c:v>
                </c:pt>
                <c:pt idx="4821">
                  <c:v>16.65</c:v>
                </c:pt>
                <c:pt idx="4822">
                  <c:v>16.4</c:v>
                </c:pt>
                <c:pt idx="4823">
                  <c:v>14.45</c:v>
                </c:pt>
                <c:pt idx="4824">
                  <c:v>15.3</c:v>
                </c:pt>
                <c:pt idx="4825">
                  <c:v>19.45</c:v>
                </c:pt>
                <c:pt idx="4826">
                  <c:v>23.3</c:v>
                </c:pt>
                <c:pt idx="4827">
                  <c:v>24.15</c:v>
                </c:pt>
                <c:pt idx="4828">
                  <c:v>19.2</c:v>
                </c:pt>
                <c:pt idx="4829">
                  <c:v>14.15</c:v>
                </c:pt>
                <c:pt idx="4830">
                  <c:v>18.3</c:v>
                </c:pt>
                <c:pt idx="4831">
                  <c:v>22.5</c:v>
                </c:pt>
                <c:pt idx="4832">
                  <c:v>21.4</c:v>
                </c:pt>
                <c:pt idx="4833">
                  <c:v>24.7</c:v>
                </c:pt>
                <c:pt idx="4834">
                  <c:v>26.65</c:v>
                </c:pt>
                <c:pt idx="4835">
                  <c:v>18.1</c:v>
                </c:pt>
                <c:pt idx="4836">
                  <c:v>16.4</c:v>
                </c:pt>
                <c:pt idx="4837">
                  <c:v>16.95</c:v>
                </c:pt>
                <c:pt idx="4838">
                  <c:v>20.0</c:v>
                </c:pt>
                <c:pt idx="4839">
                  <c:v>21.4</c:v>
                </c:pt>
                <c:pt idx="4840">
                  <c:v>21.4</c:v>
                </c:pt>
                <c:pt idx="4841">
                  <c:v>18.9</c:v>
                </c:pt>
                <c:pt idx="4842">
                  <c:v>20.8</c:v>
                </c:pt>
                <c:pt idx="4843">
                  <c:v>22.2</c:v>
                </c:pt>
                <c:pt idx="4844">
                  <c:v>20.85</c:v>
                </c:pt>
                <c:pt idx="4845">
                  <c:v>19.75</c:v>
                </c:pt>
                <c:pt idx="4846">
                  <c:v>15.85</c:v>
                </c:pt>
                <c:pt idx="4847">
                  <c:v>18.9</c:v>
                </c:pt>
                <c:pt idx="4848">
                  <c:v>20.0</c:v>
                </c:pt>
                <c:pt idx="4849">
                  <c:v>20.85</c:v>
                </c:pt>
                <c:pt idx="4850">
                  <c:v>20.55</c:v>
                </c:pt>
                <c:pt idx="4851">
                  <c:v>21.4</c:v>
                </c:pt>
                <c:pt idx="4852">
                  <c:v>20.3</c:v>
                </c:pt>
                <c:pt idx="4853">
                  <c:v>17.25</c:v>
                </c:pt>
                <c:pt idx="4854">
                  <c:v>16.4</c:v>
                </c:pt>
                <c:pt idx="4855">
                  <c:v>20.0</c:v>
                </c:pt>
                <c:pt idx="4856">
                  <c:v>20.85</c:v>
                </c:pt>
                <c:pt idx="4857">
                  <c:v>18.35</c:v>
                </c:pt>
                <c:pt idx="4858">
                  <c:v>19.7</c:v>
                </c:pt>
                <c:pt idx="4859">
                  <c:v>17.25</c:v>
                </c:pt>
                <c:pt idx="4860">
                  <c:v>19.75</c:v>
                </c:pt>
                <c:pt idx="4861">
                  <c:v>13.9</c:v>
                </c:pt>
                <c:pt idx="4862">
                  <c:v>14.45</c:v>
                </c:pt>
                <c:pt idx="4863">
                  <c:v>17.2</c:v>
                </c:pt>
                <c:pt idx="4864">
                  <c:v>18.35</c:v>
                </c:pt>
                <c:pt idx="4865">
                  <c:v>18.35</c:v>
                </c:pt>
                <c:pt idx="4866">
                  <c:v>18.6</c:v>
                </c:pt>
                <c:pt idx="4867">
                  <c:v>16.65</c:v>
                </c:pt>
                <c:pt idx="4868">
                  <c:v>14.7</c:v>
                </c:pt>
                <c:pt idx="4869">
                  <c:v>16.65</c:v>
                </c:pt>
                <c:pt idx="4870">
                  <c:v>18.9</c:v>
                </c:pt>
                <c:pt idx="4871">
                  <c:v>18.3</c:v>
                </c:pt>
                <c:pt idx="4872">
                  <c:v>18.6</c:v>
                </c:pt>
                <c:pt idx="4873">
                  <c:v>15.55</c:v>
                </c:pt>
                <c:pt idx="4874">
                  <c:v>14.15</c:v>
                </c:pt>
                <c:pt idx="4875">
                  <c:v>15.3</c:v>
                </c:pt>
                <c:pt idx="4876">
                  <c:v>13.9</c:v>
                </c:pt>
                <c:pt idx="4877">
                  <c:v>16.95</c:v>
                </c:pt>
                <c:pt idx="4878">
                  <c:v>18.05</c:v>
                </c:pt>
                <c:pt idx="4879">
                  <c:v>17.2</c:v>
                </c:pt>
                <c:pt idx="4880">
                  <c:v>15.0</c:v>
                </c:pt>
                <c:pt idx="4881">
                  <c:v>10.85</c:v>
                </c:pt>
                <c:pt idx="4882">
                  <c:v>12.75</c:v>
                </c:pt>
                <c:pt idx="4883">
                  <c:v>13.05</c:v>
                </c:pt>
                <c:pt idx="4884">
                  <c:v>14.45</c:v>
                </c:pt>
                <c:pt idx="4885">
                  <c:v>16.4</c:v>
                </c:pt>
                <c:pt idx="4886">
                  <c:v>15.3</c:v>
                </c:pt>
                <c:pt idx="4887">
                  <c:v>19.45</c:v>
                </c:pt>
                <c:pt idx="4888">
                  <c:v>23.9</c:v>
                </c:pt>
                <c:pt idx="4889">
                  <c:v>18.9</c:v>
                </c:pt>
                <c:pt idx="4890">
                  <c:v>15.0</c:v>
                </c:pt>
                <c:pt idx="4891">
                  <c:v>13.6</c:v>
                </c:pt>
                <c:pt idx="4892">
                  <c:v>10.55</c:v>
                </c:pt>
                <c:pt idx="4893">
                  <c:v>11.4</c:v>
                </c:pt>
                <c:pt idx="4894">
                  <c:v>12.2</c:v>
                </c:pt>
                <c:pt idx="4895">
                  <c:v>13.9</c:v>
                </c:pt>
                <c:pt idx="4896">
                  <c:v>13.9</c:v>
                </c:pt>
                <c:pt idx="4897">
                  <c:v>15.8</c:v>
                </c:pt>
                <c:pt idx="4898">
                  <c:v>13.85</c:v>
                </c:pt>
                <c:pt idx="4899">
                  <c:v>14.7</c:v>
                </c:pt>
                <c:pt idx="4900">
                  <c:v>15.3</c:v>
                </c:pt>
                <c:pt idx="4901">
                  <c:v>16.95</c:v>
                </c:pt>
                <c:pt idx="4902">
                  <c:v>16.65</c:v>
                </c:pt>
                <c:pt idx="4903">
                  <c:v>16.95</c:v>
                </c:pt>
                <c:pt idx="4904">
                  <c:v>13.35</c:v>
                </c:pt>
                <c:pt idx="4905">
                  <c:v>13.1</c:v>
                </c:pt>
                <c:pt idx="4906">
                  <c:v>11.7</c:v>
                </c:pt>
                <c:pt idx="4907">
                  <c:v>12.2</c:v>
                </c:pt>
                <c:pt idx="4908">
                  <c:v>14.45</c:v>
                </c:pt>
                <c:pt idx="4909">
                  <c:v>11.15</c:v>
                </c:pt>
                <c:pt idx="4910">
                  <c:v>7.25</c:v>
                </c:pt>
                <c:pt idx="4911">
                  <c:v>7.8</c:v>
                </c:pt>
                <c:pt idx="4912">
                  <c:v>9.15</c:v>
                </c:pt>
                <c:pt idx="4913">
                  <c:v>9.75</c:v>
                </c:pt>
                <c:pt idx="4914">
                  <c:v>13.35</c:v>
                </c:pt>
                <c:pt idx="4915">
                  <c:v>13.05</c:v>
                </c:pt>
                <c:pt idx="4916">
                  <c:v>12.8</c:v>
                </c:pt>
                <c:pt idx="4917">
                  <c:v>12.5</c:v>
                </c:pt>
                <c:pt idx="4918">
                  <c:v>12.5</c:v>
                </c:pt>
                <c:pt idx="4919">
                  <c:v>12.25</c:v>
                </c:pt>
                <c:pt idx="4920">
                  <c:v>13.6</c:v>
                </c:pt>
                <c:pt idx="4921">
                  <c:v>12.5</c:v>
                </c:pt>
                <c:pt idx="4922">
                  <c:v>10.25</c:v>
                </c:pt>
                <c:pt idx="4923">
                  <c:v>10.8</c:v>
                </c:pt>
                <c:pt idx="4924">
                  <c:v>11.1</c:v>
                </c:pt>
                <c:pt idx="4925">
                  <c:v>10.25</c:v>
                </c:pt>
                <c:pt idx="4926">
                  <c:v>10.55</c:v>
                </c:pt>
                <c:pt idx="4927">
                  <c:v>11.35</c:v>
                </c:pt>
                <c:pt idx="4928">
                  <c:v>13.9</c:v>
                </c:pt>
                <c:pt idx="4929">
                  <c:v>12.5</c:v>
                </c:pt>
                <c:pt idx="4930">
                  <c:v>12.25</c:v>
                </c:pt>
                <c:pt idx="4931">
                  <c:v>9.75</c:v>
                </c:pt>
                <c:pt idx="4932">
                  <c:v>8.3</c:v>
                </c:pt>
                <c:pt idx="4933">
                  <c:v>10.3</c:v>
                </c:pt>
                <c:pt idx="4934">
                  <c:v>9.75</c:v>
                </c:pt>
                <c:pt idx="4935">
                  <c:v>10.0</c:v>
                </c:pt>
                <c:pt idx="4936">
                  <c:v>10.25</c:v>
                </c:pt>
                <c:pt idx="4937">
                  <c:v>9.45</c:v>
                </c:pt>
                <c:pt idx="4938">
                  <c:v>9.7</c:v>
                </c:pt>
                <c:pt idx="4939">
                  <c:v>7.2</c:v>
                </c:pt>
                <c:pt idx="4940">
                  <c:v>9.45</c:v>
                </c:pt>
                <c:pt idx="4941">
                  <c:v>11.15</c:v>
                </c:pt>
                <c:pt idx="4942">
                  <c:v>9.15</c:v>
                </c:pt>
                <c:pt idx="4943">
                  <c:v>9.45</c:v>
                </c:pt>
                <c:pt idx="4944">
                  <c:v>10.55</c:v>
                </c:pt>
                <c:pt idx="4945">
                  <c:v>11.7</c:v>
                </c:pt>
                <c:pt idx="4946">
                  <c:v>10.85</c:v>
                </c:pt>
                <c:pt idx="4947">
                  <c:v>9.45</c:v>
                </c:pt>
                <c:pt idx="4948">
                  <c:v>5.0</c:v>
                </c:pt>
                <c:pt idx="4949">
                  <c:v>6.9</c:v>
                </c:pt>
                <c:pt idx="4950">
                  <c:v>4.45</c:v>
                </c:pt>
                <c:pt idx="4951">
                  <c:v>5.3</c:v>
                </c:pt>
                <c:pt idx="4952">
                  <c:v>4.45</c:v>
                </c:pt>
                <c:pt idx="4953">
                  <c:v>3.6</c:v>
                </c:pt>
                <c:pt idx="4954">
                  <c:v>4.15</c:v>
                </c:pt>
                <c:pt idx="4955">
                  <c:v>3.1</c:v>
                </c:pt>
                <c:pt idx="4956">
                  <c:v>7.5</c:v>
                </c:pt>
                <c:pt idx="4957">
                  <c:v>8.9</c:v>
                </c:pt>
                <c:pt idx="4958">
                  <c:v>7.25</c:v>
                </c:pt>
                <c:pt idx="4959">
                  <c:v>10.25</c:v>
                </c:pt>
                <c:pt idx="4960">
                  <c:v>8.35</c:v>
                </c:pt>
                <c:pt idx="4961">
                  <c:v>8.9</c:v>
                </c:pt>
                <c:pt idx="4962">
                  <c:v>11.35</c:v>
                </c:pt>
                <c:pt idx="4963">
                  <c:v>6.95</c:v>
                </c:pt>
                <c:pt idx="4964">
                  <c:v>5.3</c:v>
                </c:pt>
                <c:pt idx="4965">
                  <c:v>3.35</c:v>
                </c:pt>
                <c:pt idx="4966">
                  <c:v>4.7</c:v>
                </c:pt>
                <c:pt idx="4967">
                  <c:v>5.0</c:v>
                </c:pt>
                <c:pt idx="4968">
                  <c:v>2.25</c:v>
                </c:pt>
                <c:pt idx="4969">
                  <c:v>-0.25</c:v>
                </c:pt>
                <c:pt idx="4970">
                  <c:v>0.85</c:v>
                </c:pt>
                <c:pt idx="4971">
                  <c:v>-0.6</c:v>
                </c:pt>
                <c:pt idx="4972">
                  <c:v>-3.05</c:v>
                </c:pt>
                <c:pt idx="4973">
                  <c:v>-3.85</c:v>
                </c:pt>
                <c:pt idx="4974">
                  <c:v>-2.75</c:v>
                </c:pt>
                <c:pt idx="4975">
                  <c:v>-3.6</c:v>
                </c:pt>
                <c:pt idx="4976">
                  <c:v>-1.15</c:v>
                </c:pt>
                <c:pt idx="4977">
                  <c:v>2.5</c:v>
                </c:pt>
                <c:pt idx="4978">
                  <c:v>0.25</c:v>
                </c:pt>
                <c:pt idx="4979">
                  <c:v>3.65</c:v>
                </c:pt>
                <c:pt idx="4980">
                  <c:v>1.65</c:v>
                </c:pt>
                <c:pt idx="4981">
                  <c:v>2.2</c:v>
                </c:pt>
                <c:pt idx="4982">
                  <c:v>5.55</c:v>
                </c:pt>
                <c:pt idx="4983">
                  <c:v>6.4</c:v>
                </c:pt>
                <c:pt idx="4984">
                  <c:v>4.2</c:v>
                </c:pt>
                <c:pt idx="4985">
                  <c:v>2.8</c:v>
                </c:pt>
                <c:pt idx="4986">
                  <c:v>0.85</c:v>
                </c:pt>
                <c:pt idx="4987">
                  <c:v>-0.55</c:v>
                </c:pt>
                <c:pt idx="4988">
                  <c:v>4.45</c:v>
                </c:pt>
                <c:pt idx="4989">
                  <c:v>4.45</c:v>
                </c:pt>
                <c:pt idx="4990">
                  <c:v>4.75</c:v>
                </c:pt>
                <c:pt idx="4991">
                  <c:v>5.25</c:v>
                </c:pt>
                <c:pt idx="4992">
                  <c:v>8.9</c:v>
                </c:pt>
                <c:pt idx="4993">
                  <c:v>6.95</c:v>
                </c:pt>
                <c:pt idx="4994">
                  <c:v>6.4</c:v>
                </c:pt>
                <c:pt idx="4995">
                  <c:v>3.6</c:v>
                </c:pt>
                <c:pt idx="4996">
                  <c:v>2.2</c:v>
                </c:pt>
                <c:pt idx="4997">
                  <c:v>4.2</c:v>
                </c:pt>
                <c:pt idx="4998">
                  <c:v>6.4</c:v>
                </c:pt>
                <c:pt idx="4999">
                  <c:v>7.8</c:v>
                </c:pt>
                <c:pt idx="5000">
                  <c:v>7.8</c:v>
                </c:pt>
                <c:pt idx="5001">
                  <c:v>8.3</c:v>
                </c:pt>
                <c:pt idx="5002">
                  <c:v>4.4</c:v>
                </c:pt>
                <c:pt idx="5003">
                  <c:v>2.75</c:v>
                </c:pt>
                <c:pt idx="5004">
                  <c:v>3.65</c:v>
                </c:pt>
                <c:pt idx="5005">
                  <c:v>2.2</c:v>
                </c:pt>
                <c:pt idx="5006">
                  <c:v>-1.1</c:v>
                </c:pt>
                <c:pt idx="5007">
                  <c:v>-1.1</c:v>
                </c:pt>
                <c:pt idx="5008">
                  <c:v>-0.55</c:v>
                </c:pt>
                <c:pt idx="5009">
                  <c:v>1.4</c:v>
                </c:pt>
                <c:pt idx="5010">
                  <c:v>4.15</c:v>
                </c:pt>
                <c:pt idx="5011">
                  <c:v>5.0</c:v>
                </c:pt>
                <c:pt idx="5012">
                  <c:v>4.45</c:v>
                </c:pt>
                <c:pt idx="5013">
                  <c:v>3.9</c:v>
                </c:pt>
                <c:pt idx="5014">
                  <c:v>5.85</c:v>
                </c:pt>
                <c:pt idx="5015">
                  <c:v>3.9</c:v>
                </c:pt>
                <c:pt idx="5016">
                  <c:v>6.1</c:v>
                </c:pt>
                <c:pt idx="5017">
                  <c:v>5.0</c:v>
                </c:pt>
                <c:pt idx="5018">
                  <c:v>5.0</c:v>
                </c:pt>
                <c:pt idx="5019">
                  <c:v>2.75</c:v>
                </c:pt>
                <c:pt idx="5020">
                  <c:v>3.6</c:v>
                </c:pt>
                <c:pt idx="5021">
                  <c:v>4.7</c:v>
                </c:pt>
                <c:pt idx="5022">
                  <c:v>7.5</c:v>
                </c:pt>
                <c:pt idx="5023">
                  <c:v>5.3</c:v>
                </c:pt>
                <c:pt idx="5024">
                  <c:v>3.6</c:v>
                </c:pt>
                <c:pt idx="5025">
                  <c:v>4.15</c:v>
                </c:pt>
                <c:pt idx="5026">
                  <c:v>4.45</c:v>
                </c:pt>
                <c:pt idx="5027">
                  <c:v>2.5</c:v>
                </c:pt>
                <c:pt idx="5028">
                  <c:v>3.05</c:v>
                </c:pt>
                <c:pt idx="5029">
                  <c:v>3.05</c:v>
                </c:pt>
                <c:pt idx="5030">
                  <c:v>3.9</c:v>
                </c:pt>
                <c:pt idx="5031">
                  <c:v>5.0</c:v>
                </c:pt>
                <c:pt idx="5032">
                  <c:v>3.05</c:v>
                </c:pt>
                <c:pt idx="5033">
                  <c:v>2.75</c:v>
                </c:pt>
                <c:pt idx="5034">
                  <c:v>3.35</c:v>
                </c:pt>
                <c:pt idx="5035">
                  <c:v>4.7</c:v>
                </c:pt>
                <c:pt idx="5036">
                  <c:v>3.65</c:v>
                </c:pt>
                <c:pt idx="5037">
                  <c:v>6.1</c:v>
                </c:pt>
                <c:pt idx="5038">
                  <c:v>6.9</c:v>
                </c:pt>
                <c:pt idx="5039">
                  <c:v>6.4</c:v>
                </c:pt>
                <c:pt idx="5040">
                  <c:v>6.1</c:v>
                </c:pt>
                <c:pt idx="5041">
                  <c:v>7.25</c:v>
                </c:pt>
                <c:pt idx="5042">
                  <c:v>7.5</c:v>
                </c:pt>
                <c:pt idx="5043">
                  <c:v>7.5</c:v>
                </c:pt>
                <c:pt idx="5044">
                  <c:v>5.3</c:v>
                </c:pt>
                <c:pt idx="5045">
                  <c:v>6.4</c:v>
                </c:pt>
                <c:pt idx="5046">
                  <c:v>3.85</c:v>
                </c:pt>
                <c:pt idx="5047">
                  <c:v>1.1</c:v>
                </c:pt>
                <c:pt idx="5048">
                  <c:v>2.5</c:v>
                </c:pt>
                <c:pt idx="5049">
                  <c:v>3.9</c:v>
                </c:pt>
                <c:pt idx="5050">
                  <c:v>4.45</c:v>
                </c:pt>
                <c:pt idx="5051">
                  <c:v>7.5</c:v>
                </c:pt>
                <c:pt idx="5052">
                  <c:v>6.65</c:v>
                </c:pt>
                <c:pt idx="5053">
                  <c:v>6.4</c:v>
                </c:pt>
                <c:pt idx="5054">
                  <c:v>9.2</c:v>
                </c:pt>
                <c:pt idx="5055">
                  <c:v>5.0</c:v>
                </c:pt>
                <c:pt idx="5056">
                  <c:v>6.4</c:v>
                </c:pt>
                <c:pt idx="5057">
                  <c:v>7.25</c:v>
                </c:pt>
                <c:pt idx="5058">
                  <c:v>10.55</c:v>
                </c:pt>
                <c:pt idx="5059">
                  <c:v>10.55</c:v>
                </c:pt>
                <c:pt idx="5060">
                  <c:v>7.8</c:v>
                </c:pt>
                <c:pt idx="5061">
                  <c:v>5.3</c:v>
                </c:pt>
                <c:pt idx="5062">
                  <c:v>2.8</c:v>
                </c:pt>
                <c:pt idx="5063">
                  <c:v>5.0</c:v>
                </c:pt>
                <c:pt idx="5064">
                  <c:v>6.65</c:v>
                </c:pt>
                <c:pt idx="5065">
                  <c:v>4.45</c:v>
                </c:pt>
                <c:pt idx="5066">
                  <c:v>3.35</c:v>
                </c:pt>
                <c:pt idx="5067">
                  <c:v>3.6</c:v>
                </c:pt>
                <c:pt idx="5068">
                  <c:v>7.25</c:v>
                </c:pt>
                <c:pt idx="5069">
                  <c:v>8.9</c:v>
                </c:pt>
                <c:pt idx="5070">
                  <c:v>9.75</c:v>
                </c:pt>
                <c:pt idx="5071">
                  <c:v>11.15</c:v>
                </c:pt>
                <c:pt idx="5072">
                  <c:v>11.35</c:v>
                </c:pt>
                <c:pt idx="5073">
                  <c:v>9.45</c:v>
                </c:pt>
                <c:pt idx="5074">
                  <c:v>10.0</c:v>
                </c:pt>
                <c:pt idx="5075">
                  <c:v>11.65</c:v>
                </c:pt>
                <c:pt idx="5076">
                  <c:v>12.75</c:v>
                </c:pt>
                <c:pt idx="5077">
                  <c:v>12.75</c:v>
                </c:pt>
                <c:pt idx="5078">
                  <c:v>9.45</c:v>
                </c:pt>
                <c:pt idx="5079">
                  <c:v>8.9</c:v>
                </c:pt>
                <c:pt idx="5080">
                  <c:v>15.3</c:v>
                </c:pt>
                <c:pt idx="5081">
                  <c:v>14.15</c:v>
                </c:pt>
                <c:pt idx="5082">
                  <c:v>13.6</c:v>
                </c:pt>
                <c:pt idx="5083">
                  <c:v>13.85</c:v>
                </c:pt>
                <c:pt idx="5084">
                  <c:v>10.6</c:v>
                </c:pt>
                <c:pt idx="5085">
                  <c:v>11.1</c:v>
                </c:pt>
                <c:pt idx="5086">
                  <c:v>12.8</c:v>
                </c:pt>
                <c:pt idx="5087">
                  <c:v>11.1</c:v>
                </c:pt>
                <c:pt idx="5088">
                  <c:v>7.2</c:v>
                </c:pt>
                <c:pt idx="5089">
                  <c:v>6.4</c:v>
                </c:pt>
                <c:pt idx="5090">
                  <c:v>11.15</c:v>
                </c:pt>
                <c:pt idx="5091">
                  <c:v>13.6</c:v>
                </c:pt>
                <c:pt idx="5092">
                  <c:v>11.65</c:v>
                </c:pt>
                <c:pt idx="5093">
                  <c:v>9.45</c:v>
                </c:pt>
                <c:pt idx="5094">
                  <c:v>11.95</c:v>
                </c:pt>
                <c:pt idx="5095">
                  <c:v>8.35</c:v>
                </c:pt>
                <c:pt idx="5096">
                  <c:v>9.45</c:v>
                </c:pt>
                <c:pt idx="5097">
                  <c:v>8.9</c:v>
                </c:pt>
                <c:pt idx="5098">
                  <c:v>9.75</c:v>
                </c:pt>
                <c:pt idx="5099">
                  <c:v>9.45</c:v>
                </c:pt>
                <c:pt idx="5100">
                  <c:v>12.75</c:v>
                </c:pt>
                <c:pt idx="5101">
                  <c:v>11.95</c:v>
                </c:pt>
                <c:pt idx="5102">
                  <c:v>8.35</c:v>
                </c:pt>
                <c:pt idx="5103">
                  <c:v>6.1</c:v>
                </c:pt>
                <c:pt idx="5104">
                  <c:v>9.45</c:v>
                </c:pt>
                <c:pt idx="5105">
                  <c:v>8.05</c:v>
                </c:pt>
                <c:pt idx="5106">
                  <c:v>11.1</c:v>
                </c:pt>
                <c:pt idx="5107">
                  <c:v>13.05</c:v>
                </c:pt>
                <c:pt idx="5108">
                  <c:v>13.3</c:v>
                </c:pt>
                <c:pt idx="5109">
                  <c:v>16.65</c:v>
                </c:pt>
                <c:pt idx="5110">
                  <c:v>19.7</c:v>
                </c:pt>
                <c:pt idx="5111">
                  <c:v>18.6</c:v>
                </c:pt>
                <c:pt idx="5112">
                  <c:v>16.35</c:v>
                </c:pt>
                <c:pt idx="5113">
                  <c:v>11.65</c:v>
                </c:pt>
                <c:pt idx="5114">
                  <c:v>14.2</c:v>
                </c:pt>
                <c:pt idx="5115">
                  <c:v>16.1</c:v>
                </c:pt>
                <c:pt idx="5116">
                  <c:v>11.95</c:v>
                </c:pt>
                <c:pt idx="5117">
                  <c:v>8.1</c:v>
                </c:pt>
                <c:pt idx="5118">
                  <c:v>12.5</c:v>
                </c:pt>
                <c:pt idx="5119">
                  <c:v>11.4</c:v>
                </c:pt>
                <c:pt idx="5120">
                  <c:v>8.05</c:v>
                </c:pt>
                <c:pt idx="5121">
                  <c:v>10.0</c:v>
                </c:pt>
                <c:pt idx="5122">
                  <c:v>8.05</c:v>
                </c:pt>
                <c:pt idx="5123">
                  <c:v>9.7</c:v>
                </c:pt>
                <c:pt idx="5124">
                  <c:v>12.25</c:v>
                </c:pt>
                <c:pt idx="5125">
                  <c:v>17.2</c:v>
                </c:pt>
                <c:pt idx="5126">
                  <c:v>15.85</c:v>
                </c:pt>
                <c:pt idx="5127">
                  <c:v>15.85</c:v>
                </c:pt>
                <c:pt idx="5128">
                  <c:v>8.85</c:v>
                </c:pt>
                <c:pt idx="5129">
                  <c:v>10.25</c:v>
                </c:pt>
                <c:pt idx="5130">
                  <c:v>14.7</c:v>
                </c:pt>
                <c:pt idx="5131">
                  <c:v>18.05</c:v>
                </c:pt>
                <c:pt idx="5132">
                  <c:v>19.15</c:v>
                </c:pt>
                <c:pt idx="5133">
                  <c:v>10.3</c:v>
                </c:pt>
                <c:pt idx="5134">
                  <c:v>11.1</c:v>
                </c:pt>
                <c:pt idx="5135">
                  <c:v>13.3</c:v>
                </c:pt>
                <c:pt idx="5136">
                  <c:v>12.25</c:v>
                </c:pt>
                <c:pt idx="5137">
                  <c:v>8.6</c:v>
                </c:pt>
                <c:pt idx="5138">
                  <c:v>7.25</c:v>
                </c:pt>
                <c:pt idx="5139">
                  <c:v>12.5</c:v>
                </c:pt>
                <c:pt idx="5140">
                  <c:v>11.95</c:v>
                </c:pt>
                <c:pt idx="5141">
                  <c:v>9.7</c:v>
                </c:pt>
                <c:pt idx="5142">
                  <c:v>13.35</c:v>
                </c:pt>
                <c:pt idx="5143">
                  <c:v>19.2</c:v>
                </c:pt>
                <c:pt idx="5144">
                  <c:v>18.05</c:v>
                </c:pt>
                <c:pt idx="5145">
                  <c:v>17.5</c:v>
                </c:pt>
                <c:pt idx="5146">
                  <c:v>18.1</c:v>
                </c:pt>
                <c:pt idx="5147">
                  <c:v>18.6</c:v>
                </c:pt>
                <c:pt idx="5148">
                  <c:v>13.6</c:v>
                </c:pt>
                <c:pt idx="5149">
                  <c:v>11.95</c:v>
                </c:pt>
                <c:pt idx="5150">
                  <c:v>14.45</c:v>
                </c:pt>
                <c:pt idx="5151">
                  <c:v>19.2</c:v>
                </c:pt>
                <c:pt idx="5152">
                  <c:v>21.65</c:v>
                </c:pt>
                <c:pt idx="5153">
                  <c:v>25.85</c:v>
                </c:pt>
                <c:pt idx="5154">
                  <c:v>18.05</c:v>
                </c:pt>
                <c:pt idx="5155">
                  <c:v>16.1</c:v>
                </c:pt>
                <c:pt idx="5156">
                  <c:v>19.2</c:v>
                </c:pt>
                <c:pt idx="5157">
                  <c:v>16.95</c:v>
                </c:pt>
                <c:pt idx="5158">
                  <c:v>15.3</c:v>
                </c:pt>
                <c:pt idx="5159">
                  <c:v>15.0</c:v>
                </c:pt>
                <c:pt idx="5160">
                  <c:v>16.95</c:v>
                </c:pt>
                <c:pt idx="5161">
                  <c:v>11.7</c:v>
                </c:pt>
                <c:pt idx="5162">
                  <c:v>15.0</c:v>
                </c:pt>
                <c:pt idx="5163">
                  <c:v>16.4</c:v>
                </c:pt>
                <c:pt idx="5164">
                  <c:v>21.15</c:v>
                </c:pt>
                <c:pt idx="5165">
                  <c:v>20.55</c:v>
                </c:pt>
                <c:pt idx="5166">
                  <c:v>14.75</c:v>
                </c:pt>
                <c:pt idx="5167">
                  <c:v>13.6</c:v>
                </c:pt>
                <c:pt idx="5168">
                  <c:v>16.1</c:v>
                </c:pt>
                <c:pt idx="5169">
                  <c:v>11.4</c:v>
                </c:pt>
                <c:pt idx="5170">
                  <c:v>13.35</c:v>
                </c:pt>
                <c:pt idx="5171">
                  <c:v>14.45</c:v>
                </c:pt>
                <c:pt idx="5172">
                  <c:v>18.65</c:v>
                </c:pt>
                <c:pt idx="5173">
                  <c:v>19.75</c:v>
                </c:pt>
                <c:pt idx="5174">
                  <c:v>15.85</c:v>
                </c:pt>
                <c:pt idx="5175">
                  <c:v>16.95</c:v>
                </c:pt>
                <c:pt idx="5176">
                  <c:v>20.25</c:v>
                </c:pt>
                <c:pt idx="5177">
                  <c:v>21.35</c:v>
                </c:pt>
                <c:pt idx="5178">
                  <c:v>14.15</c:v>
                </c:pt>
                <c:pt idx="5179">
                  <c:v>18.35</c:v>
                </c:pt>
                <c:pt idx="5180">
                  <c:v>18.6</c:v>
                </c:pt>
                <c:pt idx="5181">
                  <c:v>17.5</c:v>
                </c:pt>
                <c:pt idx="5182">
                  <c:v>16.95</c:v>
                </c:pt>
                <c:pt idx="5183">
                  <c:v>18.6</c:v>
                </c:pt>
                <c:pt idx="5184">
                  <c:v>18.35</c:v>
                </c:pt>
                <c:pt idx="5185">
                  <c:v>18.3</c:v>
                </c:pt>
                <c:pt idx="5186">
                  <c:v>20.85</c:v>
                </c:pt>
                <c:pt idx="5187">
                  <c:v>16.65</c:v>
                </c:pt>
                <c:pt idx="5188">
                  <c:v>18.35</c:v>
                </c:pt>
                <c:pt idx="5189">
                  <c:v>20.3</c:v>
                </c:pt>
                <c:pt idx="5190">
                  <c:v>20.3</c:v>
                </c:pt>
                <c:pt idx="5191">
                  <c:v>21.35</c:v>
                </c:pt>
                <c:pt idx="5192">
                  <c:v>13.9</c:v>
                </c:pt>
                <c:pt idx="5193">
                  <c:v>18.35</c:v>
                </c:pt>
                <c:pt idx="5194">
                  <c:v>20.55</c:v>
                </c:pt>
                <c:pt idx="5195">
                  <c:v>20.55</c:v>
                </c:pt>
                <c:pt idx="5196">
                  <c:v>21.65</c:v>
                </c:pt>
                <c:pt idx="5197">
                  <c:v>21.65</c:v>
                </c:pt>
                <c:pt idx="5198">
                  <c:v>20.25</c:v>
                </c:pt>
                <c:pt idx="5199">
                  <c:v>20.55</c:v>
                </c:pt>
                <c:pt idx="5200">
                  <c:v>21.95</c:v>
                </c:pt>
                <c:pt idx="5201">
                  <c:v>21.65</c:v>
                </c:pt>
                <c:pt idx="5202">
                  <c:v>22.5</c:v>
                </c:pt>
                <c:pt idx="5203">
                  <c:v>20.0</c:v>
                </c:pt>
                <c:pt idx="5204">
                  <c:v>20.0</c:v>
                </c:pt>
                <c:pt idx="5205">
                  <c:v>20.55</c:v>
                </c:pt>
                <c:pt idx="5206">
                  <c:v>20.55</c:v>
                </c:pt>
                <c:pt idx="5207">
                  <c:v>19.45</c:v>
                </c:pt>
                <c:pt idx="5208">
                  <c:v>19.45</c:v>
                </c:pt>
                <c:pt idx="5209">
                  <c:v>18.6</c:v>
                </c:pt>
                <c:pt idx="5210">
                  <c:v>18.05</c:v>
                </c:pt>
                <c:pt idx="5211">
                  <c:v>20.85</c:v>
                </c:pt>
                <c:pt idx="5212">
                  <c:v>19.45</c:v>
                </c:pt>
                <c:pt idx="5213">
                  <c:v>20.85</c:v>
                </c:pt>
                <c:pt idx="5214">
                  <c:v>20.85</c:v>
                </c:pt>
                <c:pt idx="5215">
                  <c:v>18.6</c:v>
                </c:pt>
                <c:pt idx="5216">
                  <c:v>18.6</c:v>
                </c:pt>
                <c:pt idx="5217">
                  <c:v>18.6</c:v>
                </c:pt>
                <c:pt idx="5218">
                  <c:v>21.4</c:v>
                </c:pt>
                <c:pt idx="5219">
                  <c:v>23.05</c:v>
                </c:pt>
                <c:pt idx="5220">
                  <c:v>20.0</c:v>
                </c:pt>
                <c:pt idx="5221">
                  <c:v>13.9</c:v>
                </c:pt>
                <c:pt idx="5222">
                  <c:v>17.25</c:v>
                </c:pt>
                <c:pt idx="5223">
                  <c:v>18.1</c:v>
                </c:pt>
                <c:pt idx="5224">
                  <c:v>18.6</c:v>
                </c:pt>
                <c:pt idx="5225">
                  <c:v>15.85</c:v>
                </c:pt>
                <c:pt idx="5226">
                  <c:v>15.8</c:v>
                </c:pt>
                <c:pt idx="5227">
                  <c:v>14.45</c:v>
                </c:pt>
                <c:pt idx="5228">
                  <c:v>13.05</c:v>
                </c:pt>
                <c:pt idx="5229">
                  <c:v>15.55</c:v>
                </c:pt>
                <c:pt idx="5230">
                  <c:v>17.5</c:v>
                </c:pt>
                <c:pt idx="5231">
                  <c:v>19.2</c:v>
                </c:pt>
                <c:pt idx="5232">
                  <c:v>19.75</c:v>
                </c:pt>
                <c:pt idx="5233">
                  <c:v>19.7</c:v>
                </c:pt>
                <c:pt idx="5234">
                  <c:v>21.95</c:v>
                </c:pt>
                <c:pt idx="5235">
                  <c:v>19.45</c:v>
                </c:pt>
                <c:pt idx="5236">
                  <c:v>18.65</c:v>
                </c:pt>
                <c:pt idx="5237">
                  <c:v>19.15</c:v>
                </c:pt>
                <c:pt idx="5238">
                  <c:v>16.4</c:v>
                </c:pt>
                <c:pt idx="5239">
                  <c:v>16.95</c:v>
                </c:pt>
                <c:pt idx="5240">
                  <c:v>16.4</c:v>
                </c:pt>
                <c:pt idx="5241">
                  <c:v>13.3</c:v>
                </c:pt>
                <c:pt idx="5242">
                  <c:v>13.35</c:v>
                </c:pt>
                <c:pt idx="5243">
                  <c:v>15.55</c:v>
                </c:pt>
                <c:pt idx="5244">
                  <c:v>11.95</c:v>
                </c:pt>
                <c:pt idx="5245">
                  <c:v>15.55</c:v>
                </c:pt>
                <c:pt idx="5246">
                  <c:v>16.95</c:v>
                </c:pt>
                <c:pt idx="5247">
                  <c:v>17.5</c:v>
                </c:pt>
                <c:pt idx="5248">
                  <c:v>14.2</c:v>
                </c:pt>
                <c:pt idx="5249">
                  <c:v>16.1</c:v>
                </c:pt>
                <c:pt idx="5250">
                  <c:v>18.9</c:v>
                </c:pt>
                <c:pt idx="5251">
                  <c:v>21.4</c:v>
                </c:pt>
                <c:pt idx="5252">
                  <c:v>14.15</c:v>
                </c:pt>
                <c:pt idx="5253">
                  <c:v>16.1</c:v>
                </c:pt>
                <c:pt idx="5254">
                  <c:v>16.15</c:v>
                </c:pt>
                <c:pt idx="5255">
                  <c:v>16.7</c:v>
                </c:pt>
                <c:pt idx="5256">
                  <c:v>15.0</c:v>
                </c:pt>
                <c:pt idx="5257">
                  <c:v>16.1</c:v>
                </c:pt>
                <c:pt idx="5258">
                  <c:v>19.45</c:v>
                </c:pt>
                <c:pt idx="5259">
                  <c:v>21.4</c:v>
                </c:pt>
                <c:pt idx="5260">
                  <c:v>17.75</c:v>
                </c:pt>
                <c:pt idx="5261">
                  <c:v>15.55</c:v>
                </c:pt>
                <c:pt idx="5262">
                  <c:v>15.3</c:v>
                </c:pt>
                <c:pt idx="5263">
                  <c:v>16.4</c:v>
                </c:pt>
                <c:pt idx="5264">
                  <c:v>16.35</c:v>
                </c:pt>
                <c:pt idx="5265">
                  <c:v>14.75</c:v>
                </c:pt>
                <c:pt idx="5266">
                  <c:v>14.7</c:v>
                </c:pt>
                <c:pt idx="5267">
                  <c:v>16.15</c:v>
                </c:pt>
                <c:pt idx="5268">
                  <c:v>11.65</c:v>
                </c:pt>
                <c:pt idx="5269">
                  <c:v>11.4</c:v>
                </c:pt>
                <c:pt idx="5270">
                  <c:v>13.3</c:v>
                </c:pt>
                <c:pt idx="5271">
                  <c:v>7.75</c:v>
                </c:pt>
                <c:pt idx="5272">
                  <c:v>5.55</c:v>
                </c:pt>
                <c:pt idx="5273">
                  <c:v>7.25</c:v>
                </c:pt>
                <c:pt idx="5274">
                  <c:v>5.55</c:v>
                </c:pt>
                <c:pt idx="5275">
                  <c:v>7.8</c:v>
                </c:pt>
                <c:pt idx="5276">
                  <c:v>8.65</c:v>
                </c:pt>
                <c:pt idx="5277">
                  <c:v>6.95</c:v>
                </c:pt>
                <c:pt idx="5278">
                  <c:v>7.25</c:v>
                </c:pt>
                <c:pt idx="5279">
                  <c:v>8.6</c:v>
                </c:pt>
                <c:pt idx="5280">
                  <c:v>6.1</c:v>
                </c:pt>
                <c:pt idx="5281">
                  <c:v>7.5</c:v>
                </c:pt>
                <c:pt idx="5282">
                  <c:v>14.7</c:v>
                </c:pt>
                <c:pt idx="5283">
                  <c:v>14.7</c:v>
                </c:pt>
                <c:pt idx="5284">
                  <c:v>12.5</c:v>
                </c:pt>
                <c:pt idx="5285">
                  <c:v>14.2</c:v>
                </c:pt>
                <c:pt idx="5286">
                  <c:v>10.85</c:v>
                </c:pt>
                <c:pt idx="5287">
                  <c:v>10.0</c:v>
                </c:pt>
                <c:pt idx="5288">
                  <c:v>8.6</c:v>
                </c:pt>
                <c:pt idx="5289">
                  <c:v>12.75</c:v>
                </c:pt>
                <c:pt idx="5290">
                  <c:v>13.65</c:v>
                </c:pt>
                <c:pt idx="5291">
                  <c:v>10.85</c:v>
                </c:pt>
                <c:pt idx="5292">
                  <c:v>11.1</c:v>
                </c:pt>
                <c:pt idx="5293">
                  <c:v>10.0</c:v>
                </c:pt>
                <c:pt idx="5294">
                  <c:v>9.75</c:v>
                </c:pt>
                <c:pt idx="5295">
                  <c:v>10.8</c:v>
                </c:pt>
                <c:pt idx="5296">
                  <c:v>8.6</c:v>
                </c:pt>
                <c:pt idx="5297">
                  <c:v>6.7</c:v>
                </c:pt>
                <c:pt idx="5298">
                  <c:v>4.7</c:v>
                </c:pt>
                <c:pt idx="5299">
                  <c:v>4.45</c:v>
                </c:pt>
                <c:pt idx="5300">
                  <c:v>5.55</c:v>
                </c:pt>
                <c:pt idx="5301">
                  <c:v>6.65</c:v>
                </c:pt>
                <c:pt idx="5302">
                  <c:v>9.45</c:v>
                </c:pt>
                <c:pt idx="5303">
                  <c:v>10.25</c:v>
                </c:pt>
                <c:pt idx="5304">
                  <c:v>11.9</c:v>
                </c:pt>
                <c:pt idx="5305">
                  <c:v>10.25</c:v>
                </c:pt>
                <c:pt idx="5306">
                  <c:v>9.2</c:v>
                </c:pt>
                <c:pt idx="5307">
                  <c:v>8.65</c:v>
                </c:pt>
                <c:pt idx="5308">
                  <c:v>8.35</c:v>
                </c:pt>
                <c:pt idx="5309">
                  <c:v>9.75</c:v>
                </c:pt>
                <c:pt idx="5310">
                  <c:v>11.1</c:v>
                </c:pt>
                <c:pt idx="5311">
                  <c:v>9.75</c:v>
                </c:pt>
                <c:pt idx="5312">
                  <c:v>4.4</c:v>
                </c:pt>
                <c:pt idx="5313">
                  <c:v>5.0</c:v>
                </c:pt>
                <c:pt idx="5314">
                  <c:v>4.2</c:v>
                </c:pt>
                <c:pt idx="5315">
                  <c:v>5.85</c:v>
                </c:pt>
                <c:pt idx="5316">
                  <c:v>5.0</c:v>
                </c:pt>
                <c:pt idx="5317">
                  <c:v>5.3</c:v>
                </c:pt>
                <c:pt idx="5318">
                  <c:v>9.7</c:v>
                </c:pt>
                <c:pt idx="5319">
                  <c:v>8.9</c:v>
                </c:pt>
                <c:pt idx="5320">
                  <c:v>10.55</c:v>
                </c:pt>
                <c:pt idx="5321">
                  <c:v>11.95</c:v>
                </c:pt>
                <c:pt idx="5322">
                  <c:v>10.25</c:v>
                </c:pt>
                <c:pt idx="5323">
                  <c:v>8.05</c:v>
                </c:pt>
                <c:pt idx="5324">
                  <c:v>8.9</c:v>
                </c:pt>
                <c:pt idx="5325">
                  <c:v>5.25</c:v>
                </c:pt>
                <c:pt idx="5326">
                  <c:v>6.65</c:v>
                </c:pt>
                <c:pt idx="5327">
                  <c:v>5.85</c:v>
                </c:pt>
                <c:pt idx="5328">
                  <c:v>3.9</c:v>
                </c:pt>
                <c:pt idx="5329">
                  <c:v>4.7</c:v>
                </c:pt>
                <c:pt idx="5330">
                  <c:v>6.35</c:v>
                </c:pt>
                <c:pt idx="5331">
                  <c:v>8.05</c:v>
                </c:pt>
                <c:pt idx="5332">
                  <c:v>8.9</c:v>
                </c:pt>
                <c:pt idx="5333">
                  <c:v>12.25</c:v>
                </c:pt>
                <c:pt idx="5334">
                  <c:v>7.8</c:v>
                </c:pt>
                <c:pt idx="5335">
                  <c:v>7.2</c:v>
                </c:pt>
                <c:pt idx="5336">
                  <c:v>7.8</c:v>
                </c:pt>
                <c:pt idx="5337">
                  <c:v>8.05</c:v>
                </c:pt>
                <c:pt idx="5338">
                  <c:v>6.65</c:v>
                </c:pt>
                <c:pt idx="5339">
                  <c:v>8.35</c:v>
                </c:pt>
                <c:pt idx="5340">
                  <c:v>8.35</c:v>
                </c:pt>
                <c:pt idx="5341">
                  <c:v>5.6</c:v>
                </c:pt>
                <c:pt idx="5342">
                  <c:v>1.1</c:v>
                </c:pt>
                <c:pt idx="5343">
                  <c:v>1.4</c:v>
                </c:pt>
                <c:pt idx="5344">
                  <c:v>6.1</c:v>
                </c:pt>
                <c:pt idx="5345">
                  <c:v>6.1</c:v>
                </c:pt>
                <c:pt idx="5346">
                  <c:v>5.0</c:v>
                </c:pt>
                <c:pt idx="5347">
                  <c:v>3.35</c:v>
                </c:pt>
                <c:pt idx="5348">
                  <c:v>3.65</c:v>
                </c:pt>
                <c:pt idx="5349">
                  <c:v>5.55</c:v>
                </c:pt>
                <c:pt idx="5350">
                  <c:v>5.85</c:v>
                </c:pt>
                <c:pt idx="5351">
                  <c:v>4.7</c:v>
                </c:pt>
                <c:pt idx="5352">
                  <c:v>6.1</c:v>
                </c:pt>
                <c:pt idx="5353">
                  <c:v>6.1</c:v>
                </c:pt>
                <c:pt idx="5354">
                  <c:v>6.65</c:v>
                </c:pt>
                <c:pt idx="5355">
                  <c:v>7.75</c:v>
                </c:pt>
                <c:pt idx="5356">
                  <c:v>5.3</c:v>
                </c:pt>
                <c:pt idx="5357">
                  <c:v>3.6</c:v>
                </c:pt>
                <c:pt idx="5358">
                  <c:v>4.7</c:v>
                </c:pt>
                <c:pt idx="5359">
                  <c:v>3.05</c:v>
                </c:pt>
                <c:pt idx="5360">
                  <c:v>3.6</c:v>
                </c:pt>
                <c:pt idx="5361">
                  <c:v>3.35</c:v>
                </c:pt>
                <c:pt idx="5362">
                  <c:v>6.1</c:v>
                </c:pt>
                <c:pt idx="5363">
                  <c:v>6.1</c:v>
                </c:pt>
                <c:pt idx="5364">
                  <c:v>7.2</c:v>
                </c:pt>
                <c:pt idx="5365">
                  <c:v>9.45</c:v>
                </c:pt>
                <c:pt idx="5366">
                  <c:v>8.05</c:v>
                </c:pt>
                <c:pt idx="5367">
                  <c:v>6.4</c:v>
                </c:pt>
                <c:pt idx="5368">
                  <c:v>5.3</c:v>
                </c:pt>
                <c:pt idx="5369">
                  <c:v>3.9</c:v>
                </c:pt>
                <c:pt idx="5370">
                  <c:v>5.55</c:v>
                </c:pt>
                <c:pt idx="5371">
                  <c:v>8.6</c:v>
                </c:pt>
                <c:pt idx="5372">
                  <c:v>5.25</c:v>
                </c:pt>
                <c:pt idx="5373">
                  <c:v>4.2</c:v>
                </c:pt>
                <c:pt idx="5374">
                  <c:v>5.0</c:v>
                </c:pt>
                <c:pt idx="5375">
                  <c:v>4.7</c:v>
                </c:pt>
                <c:pt idx="5376">
                  <c:v>7.2</c:v>
                </c:pt>
                <c:pt idx="5377">
                  <c:v>6.35</c:v>
                </c:pt>
                <c:pt idx="5378">
                  <c:v>9.7</c:v>
                </c:pt>
                <c:pt idx="5379">
                  <c:v>10.85</c:v>
                </c:pt>
                <c:pt idx="5380">
                  <c:v>10.85</c:v>
                </c:pt>
                <c:pt idx="5381">
                  <c:v>6.4</c:v>
                </c:pt>
                <c:pt idx="5382">
                  <c:v>4.45</c:v>
                </c:pt>
                <c:pt idx="5383">
                  <c:v>5.3</c:v>
                </c:pt>
                <c:pt idx="5384">
                  <c:v>8.35</c:v>
                </c:pt>
                <c:pt idx="5385">
                  <c:v>6.4</c:v>
                </c:pt>
                <c:pt idx="5386">
                  <c:v>7.25</c:v>
                </c:pt>
                <c:pt idx="5387">
                  <c:v>7.8</c:v>
                </c:pt>
                <c:pt idx="5388">
                  <c:v>3.85</c:v>
                </c:pt>
                <c:pt idx="5389">
                  <c:v>5.25</c:v>
                </c:pt>
                <c:pt idx="5390">
                  <c:v>6.65</c:v>
                </c:pt>
                <c:pt idx="5391">
                  <c:v>6.4</c:v>
                </c:pt>
                <c:pt idx="5392">
                  <c:v>6.1</c:v>
                </c:pt>
                <c:pt idx="5393">
                  <c:v>8.05</c:v>
                </c:pt>
                <c:pt idx="5394">
                  <c:v>6.15</c:v>
                </c:pt>
                <c:pt idx="5395">
                  <c:v>8.35</c:v>
                </c:pt>
                <c:pt idx="5396">
                  <c:v>3.9</c:v>
                </c:pt>
                <c:pt idx="5397">
                  <c:v>3.35</c:v>
                </c:pt>
                <c:pt idx="5398">
                  <c:v>4.15</c:v>
                </c:pt>
                <c:pt idx="5399">
                  <c:v>7.75</c:v>
                </c:pt>
                <c:pt idx="5400">
                  <c:v>7.8</c:v>
                </c:pt>
                <c:pt idx="5401">
                  <c:v>5.0</c:v>
                </c:pt>
                <c:pt idx="5402">
                  <c:v>4.45</c:v>
                </c:pt>
                <c:pt idx="5403">
                  <c:v>4.75</c:v>
                </c:pt>
                <c:pt idx="5404">
                  <c:v>5.55</c:v>
                </c:pt>
                <c:pt idx="5405">
                  <c:v>5.55</c:v>
                </c:pt>
                <c:pt idx="5406">
                  <c:v>6.1</c:v>
                </c:pt>
                <c:pt idx="5407">
                  <c:v>5.3</c:v>
                </c:pt>
                <c:pt idx="5408">
                  <c:v>5.55</c:v>
                </c:pt>
                <c:pt idx="5409">
                  <c:v>7.5</c:v>
                </c:pt>
                <c:pt idx="5410">
                  <c:v>10.3</c:v>
                </c:pt>
                <c:pt idx="5411">
                  <c:v>7.8</c:v>
                </c:pt>
                <c:pt idx="5412">
                  <c:v>6.1</c:v>
                </c:pt>
                <c:pt idx="5413">
                  <c:v>3.85</c:v>
                </c:pt>
                <c:pt idx="5414">
                  <c:v>4.4</c:v>
                </c:pt>
                <c:pt idx="5415">
                  <c:v>4.45</c:v>
                </c:pt>
                <c:pt idx="5416">
                  <c:v>5.3</c:v>
                </c:pt>
                <c:pt idx="5417">
                  <c:v>6.95</c:v>
                </c:pt>
                <c:pt idx="5418">
                  <c:v>6.15</c:v>
                </c:pt>
                <c:pt idx="5419">
                  <c:v>7.8</c:v>
                </c:pt>
                <c:pt idx="5420">
                  <c:v>3.35</c:v>
                </c:pt>
                <c:pt idx="5421">
                  <c:v>2.75</c:v>
                </c:pt>
                <c:pt idx="5422">
                  <c:v>3.9</c:v>
                </c:pt>
                <c:pt idx="5423">
                  <c:v>5.55</c:v>
                </c:pt>
                <c:pt idx="5424">
                  <c:v>5.85</c:v>
                </c:pt>
                <c:pt idx="5425">
                  <c:v>6.95</c:v>
                </c:pt>
                <c:pt idx="5426">
                  <c:v>9.15</c:v>
                </c:pt>
                <c:pt idx="5427">
                  <c:v>8.9</c:v>
                </c:pt>
                <c:pt idx="5428">
                  <c:v>8.05</c:v>
                </c:pt>
                <c:pt idx="5429">
                  <c:v>5.25</c:v>
                </c:pt>
                <c:pt idx="5430">
                  <c:v>7.75</c:v>
                </c:pt>
                <c:pt idx="5431">
                  <c:v>10.0</c:v>
                </c:pt>
                <c:pt idx="5432">
                  <c:v>10.55</c:v>
                </c:pt>
                <c:pt idx="5433">
                  <c:v>12.75</c:v>
                </c:pt>
                <c:pt idx="5434">
                  <c:v>5.85</c:v>
                </c:pt>
                <c:pt idx="5435">
                  <c:v>5.3</c:v>
                </c:pt>
                <c:pt idx="5436">
                  <c:v>5.85</c:v>
                </c:pt>
                <c:pt idx="5437">
                  <c:v>7.25</c:v>
                </c:pt>
                <c:pt idx="5438">
                  <c:v>7.8</c:v>
                </c:pt>
                <c:pt idx="5439">
                  <c:v>4.2</c:v>
                </c:pt>
                <c:pt idx="5440">
                  <c:v>5.55</c:v>
                </c:pt>
                <c:pt idx="5441">
                  <c:v>5.55</c:v>
                </c:pt>
                <c:pt idx="5442">
                  <c:v>6.15</c:v>
                </c:pt>
                <c:pt idx="5443">
                  <c:v>7.2</c:v>
                </c:pt>
                <c:pt idx="5444">
                  <c:v>8.65</c:v>
                </c:pt>
                <c:pt idx="5445">
                  <c:v>10.55</c:v>
                </c:pt>
                <c:pt idx="5446">
                  <c:v>6.7</c:v>
                </c:pt>
                <c:pt idx="5447">
                  <c:v>6.65</c:v>
                </c:pt>
                <c:pt idx="5448">
                  <c:v>9.75</c:v>
                </c:pt>
                <c:pt idx="5449">
                  <c:v>11.4</c:v>
                </c:pt>
                <c:pt idx="5450">
                  <c:v>8.65</c:v>
                </c:pt>
                <c:pt idx="5451">
                  <c:v>7.2</c:v>
                </c:pt>
                <c:pt idx="5452">
                  <c:v>7.2</c:v>
                </c:pt>
                <c:pt idx="5453">
                  <c:v>9.15</c:v>
                </c:pt>
                <c:pt idx="5454">
                  <c:v>8.9</c:v>
                </c:pt>
                <c:pt idx="5455">
                  <c:v>4.2</c:v>
                </c:pt>
                <c:pt idx="5456">
                  <c:v>3.6</c:v>
                </c:pt>
                <c:pt idx="5457">
                  <c:v>5.85</c:v>
                </c:pt>
                <c:pt idx="5458">
                  <c:v>2.8</c:v>
                </c:pt>
                <c:pt idx="5459">
                  <c:v>6.4</c:v>
                </c:pt>
                <c:pt idx="5460">
                  <c:v>3.6</c:v>
                </c:pt>
                <c:pt idx="5461">
                  <c:v>5.0</c:v>
                </c:pt>
                <c:pt idx="5462">
                  <c:v>7.8</c:v>
                </c:pt>
                <c:pt idx="5463">
                  <c:v>8.1</c:v>
                </c:pt>
                <c:pt idx="5464">
                  <c:v>7.8</c:v>
                </c:pt>
                <c:pt idx="5465">
                  <c:v>9.15</c:v>
                </c:pt>
                <c:pt idx="5466">
                  <c:v>10.3</c:v>
                </c:pt>
                <c:pt idx="5467">
                  <c:v>6.65</c:v>
                </c:pt>
                <c:pt idx="5468">
                  <c:v>5.55</c:v>
                </c:pt>
                <c:pt idx="5469">
                  <c:v>5.3</c:v>
                </c:pt>
                <c:pt idx="5470">
                  <c:v>6.4</c:v>
                </c:pt>
                <c:pt idx="5471">
                  <c:v>5.85</c:v>
                </c:pt>
                <c:pt idx="5472">
                  <c:v>7.25</c:v>
                </c:pt>
                <c:pt idx="5473">
                  <c:v>9.45</c:v>
                </c:pt>
                <c:pt idx="5474">
                  <c:v>8.35</c:v>
                </c:pt>
                <c:pt idx="5475">
                  <c:v>8.35</c:v>
                </c:pt>
                <c:pt idx="5476">
                  <c:v>10.55</c:v>
                </c:pt>
                <c:pt idx="5477">
                  <c:v>13.9</c:v>
                </c:pt>
                <c:pt idx="5478">
                  <c:v>13.6</c:v>
                </c:pt>
                <c:pt idx="5479">
                  <c:v>14.4</c:v>
                </c:pt>
                <c:pt idx="5480">
                  <c:v>14.45</c:v>
                </c:pt>
                <c:pt idx="5481">
                  <c:v>6.7</c:v>
                </c:pt>
                <c:pt idx="5482">
                  <c:v>8.6</c:v>
                </c:pt>
                <c:pt idx="5483">
                  <c:v>9.7</c:v>
                </c:pt>
                <c:pt idx="5484">
                  <c:v>9.75</c:v>
                </c:pt>
                <c:pt idx="5485">
                  <c:v>11.1</c:v>
                </c:pt>
                <c:pt idx="5486">
                  <c:v>15.55</c:v>
                </c:pt>
                <c:pt idx="5487">
                  <c:v>17.8</c:v>
                </c:pt>
                <c:pt idx="5488">
                  <c:v>18.05</c:v>
                </c:pt>
                <c:pt idx="5489">
                  <c:v>17.25</c:v>
                </c:pt>
                <c:pt idx="5490">
                  <c:v>15.3</c:v>
                </c:pt>
                <c:pt idx="5491">
                  <c:v>16.95</c:v>
                </c:pt>
                <c:pt idx="5492">
                  <c:v>17.5</c:v>
                </c:pt>
                <c:pt idx="5493">
                  <c:v>18.05</c:v>
                </c:pt>
                <c:pt idx="5494">
                  <c:v>13.85</c:v>
                </c:pt>
                <c:pt idx="5495">
                  <c:v>12.8</c:v>
                </c:pt>
                <c:pt idx="5496">
                  <c:v>11.4</c:v>
                </c:pt>
                <c:pt idx="5497">
                  <c:v>13.9</c:v>
                </c:pt>
                <c:pt idx="5498">
                  <c:v>12.5</c:v>
                </c:pt>
                <c:pt idx="5499">
                  <c:v>15.0</c:v>
                </c:pt>
                <c:pt idx="5500">
                  <c:v>11.7</c:v>
                </c:pt>
                <c:pt idx="5501">
                  <c:v>11.7</c:v>
                </c:pt>
                <c:pt idx="5502">
                  <c:v>10.85</c:v>
                </c:pt>
                <c:pt idx="5503">
                  <c:v>11.4</c:v>
                </c:pt>
                <c:pt idx="5504">
                  <c:v>16.1</c:v>
                </c:pt>
                <c:pt idx="5505">
                  <c:v>14.7</c:v>
                </c:pt>
                <c:pt idx="5506">
                  <c:v>16.1</c:v>
                </c:pt>
                <c:pt idx="5507">
                  <c:v>19.45</c:v>
                </c:pt>
                <c:pt idx="5508">
                  <c:v>19.2</c:v>
                </c:pt>
                <c:pt idx="5509">
                  <c:v>15.85</c:v>
                </c:pt>
                <c:pt idx="5510">
                  <c:v>15.0</c:v>
                </c:pt>
                <c:pt idx="5511">
                  <c:v>14.45</c:v>
                </c:pt>
                <c:pt idx="5512">
                  <c:v>12.2</c:v>
                </c:pt>
                <c:pt idx="5513">
                  <c:v>12.5</c:v>
                </c:pt>
                <c:pt idx="5514">
                  <c:v>15.25</c:v>
                </c:pt>
                <c:pt idx="5515">
                  <c:v>15.25</c:v>
                </c:pt>
                <c:pt idx="5516">
                  <c:v>16.1</c:v>
                </c:pt>
                <c:pt idx="5517">
                  <c:v>19.45</c:v>
                </c:pt>
                <c:pt idx="5518">
                  <c:v>20.6</c:v>
                </c:pt>
                <c:pt idx="5519">
                  <c:v>20.85</c:v>
                </c:pt>
                <c:pt idx="5520">
                  <c:v>21.1</c:v>
                </c:pt>
                <c:pt idx="5521">
                  <c:v>22.25</c:v>
                </c:pt>
                <c:pt idx="5522">
                  <c:v>22.25</c:v>
                </c:pt>
                <c:pt idx="5523">
                  <c:v>14.7</c:v>
                </c:pt>
                <c:pt idx="5524">
                  <c:v>16.15</c:v>
                </c:pt>
                <c:pt idx="5525">
                  <c:v>11.65</c:v>
                </c:pt>
                <c:pt idx="5526">
                  <c:v>18.65</c:v>
                </c:pt>
                <c:pt idx="5527">
                  <c:v>20.25</c:v>
                </c:pt>
                <c:pt idx="5528">
                  <c:v>20.0</c:v>
                </c:pt>
                <c:pt idx="5529">
                  <c:v>20.55</c:v>
                </c:pt>
                <c:pt idx="5530">
                  <c:v>18.65</c:v>
                </c:pt>
                <c:pt idx="5531">
                  <c:v>22.8</c:v>
                </c:pt>
                <c:pt idx="5532">
                  <c:v>20.0</c:v>
                </c:pt>
                <c:pt idx="5533">
                  <c:v>18.9</c:v>
                </c:pt>
                <c:pt idx="5534">
                  <c:v>25.25</c:v>
                </c:pt>
                <c:pt idx="5535">
                  <c:v>24.45</c:v>
                </c:pt>
                <c:pt idx="5536">
                  <c:v>22.8</c:v>
                </c:pt>
                <c:pt idx="5537">
                  <c:v>21.95</c:v>
                </c:pt>
                <c:pt idx="5538">
                  <c:v>18.05</c:v>
                </c:pt>
                <c:pt idx="5539">
                  <c:v>17.5</c:v>
                </c:pt>
                <c:pt idx="5540">
                  <c:v>18.05</c:v>
                </c:pt>
                <c:pt idx="5541">
                  <c:v>15.55</c:v>
                </c:pt>
                <c:pt idx="5542">
                  <c:v>18.35</c:v>
                </c:pt>
                <c:pt idx="5543">
                  <c:v>19.7</c:v>
                </c:pt>
                <c:pt idx="5544">
                  <c:v>21.65</c:v>
                </c:pt>
                <c:pt idx="5545">
                  <c:v>18.9</c:v>
                </c:pt>
                <c:pt idx="5546">
                  <c:v>18.6</c:v>
                </c:pt>
                <c:pt idx="5547">
                  <c:v>18.85</c:v>
                </c:pt>
                <c:pt idx="5548">
                  <c:v>18.85</c:v>
                </c:pt>
                <c:pt idx="5549">
                  <c:v>19.2</c:v>
                </c:pt>
                <c:pt idx="5550">
                  <c:v>19.45</c:v>
                </c:pt>
                <c:pt idx="5551">
                  <c:v>16.65</c:v>
                </c:pt>
                <c:pt idx="5552">
                  <c:v>18.6</c:v>
                </c:pt>
                <c:pt idx="5553">
                  <c:v>20.8</c:v>
                </c:pt>
                <c:pt idx="5554">
                  <c:v>19.45</c:v>
                </c:pt>
                <c:pt idx="5555">
                  <c:v>20.0</c:v>
                </c:pt>
                <c:pt idx="5556">
                  <c:v>19.7</c:v>
                </c:pt>
                <c:pt idx="5557">
                  <c:v>19.45</c:v>
                </c:pt>
                <c:pt idx="5558">
                  <c:v>15.85</c:v>
                </c:pt>
                <c:pt idx="5559">
                  <c:v>18.35</c:v>
                </c:pt>
                <c:pt idx="5560">
                  <c:v>19.15</c:v>
                </c:pt>
                <c:pt idx="5561">
                  <c:v>18.9</c:v>
                </c:pt>
                <c:pt idx="5562">
                  <c:v>20.3</c:v>
                </c:pt>
                <c:pt idx="5563">
                  <c:v>21.65</c:v>
                </c:pt>
                <c:pt idx="5564">
                  <c:v>19.45</c:v>
                </c:pt>
                <c:pt idx="5565">
                  <c:v>19.7</c:v>
                </c:pt>
                <c:pt idx="5566">
                  <c:v>21.1</c:v>
                </c:pt>
                <c:pt idx="5567">
                  <c:v>19.7</c:v>
                </c:pt>
                <c:pt idx="5568">
                  <c:v>19.2</c:v>
                </c:pt>
                <c:pt idx="5569">
                  <c:v>18.35</c:v>
                </c:pt>
                <c:pt idx="5570">
                  <c:v>16.95</c:v>
                </c:pt>
                <c:pt idx="5571">
                  <c:v>18.35</c:v>
                </c:pt>
                <c:pt idx="5572">
                  <c:v>21.95</c:v>
                </c:pt>
                <c:pt idx="5573">
                  <c:v>26.1</c:v>
                </c:pt>
                <c:pt idx="5574">
                  <c:v>20.0</c:v>
                </c:pt>
                <c:pt idx="5575">
                  <c:v>23.05</c:v>
                </c:pt>
                <c:pt idx="5576">
                  <c:v>23.6</c:v>
                </c:pt>
                <c:pt idx="5577">
                  <c:v>25.3</c:v>
                </c:pt>
                <c:pt idx="5578">
                  <c:v>23.6</c:v>
                </c:pt>
                <c:pt idx="5579">
                  <c:v>24.2</c:v>
                </c:pt>
                <c:pt idx="5580">
                  <c:v>23.65</c:v>
                </c:pt>
                <c:pt idx="5581">
                  <c:v>23.05</c:v>
                </c:pt>
                <c:pt idx="5582">
                  <c:v>24.45</c:v>
                </c:pt>
                <c:pt idx="5583">
                  <c:v>24.15</c:v>
                </c:pt>
                <c:pt idx="5584">
                  <c:v>21.15</c:v>
                </c:pt>
                <c:pt idx="5585">
                  <c:v>21.65</c:v>
                </c:pt>
                <c:pt idx="5586">
                  <c:v>22.5</c:v>
                </c:pt>
                <c:pt idx="5587">
                  <c:v>18.3</c:v>
                </c:pt>
                <c:pt idx="5588">
                  <c:v>18.9</c:v>
                </c:pt>
                <c:pt idx="5589">
                  <c:v>23.9</c:v>
                </c:pt>
                <c:pt idx="5590">
                  <c:v>21.1</c:v>
                </c:pt>
                <c:pt idx="5591">
                  <c:v>22.8</c:v>
                </c:pt>
                <c:pt idx="5592">
                  <c:v>24.45</c:v>
                </c:pt>
                <c:pt idx="5593">
                  <c:v>18.85</c:v>
                </c:pt>
                <c:pt idx="5594">
                  <c:v>20.55</c:v>
                </c:pt>
                <c:pt idx="5595">
                  <c:v>19.7</c:v>
                </c:pt>
                <c:pt idx="5596">
                  <c:v>18.9</c:v>
                </c:pt>
                <c:pt idx="5597">
                  <c:v>18.9</c:v>
                </c:pt>
                <c:pt idx="5598">
                  <c:v>19.45</c:v>
                </c:pt>
                <c:pt idx="5599">
                  <c:v>18.6</c:v>
                </c:pt>
                <c:pt idx="5600">
                  <c:v>19.7</c:v>
                </c:pt>
                <c:pt idx="5601">
                  <c:v>19.2</c:v>
                </c:pt>
                <c:pt idx="5602">
                  <c:v>18.3</c:v>
                </c:pt>
                <c:pt idx="5603">
                  <c:v>15.85</c:v>
                </c:pt>
                <c:pt idx="5604">
                  <c:v>18.6</c:v>
                </c:pt>
                <c:pt idx="5605">
                  <c:v>16.95</c:v>
                </c:pt>
                <c:pt idx="5606">
                  <c:v>13.9</c:v>
                </c:pt>
                <c:pt idx="5607">
                  <c:v>16.1</c:v>
                </c:pt>
                <c:pt idx="5608">
                  <c:v>22.25</c:v>
                </c:pt>
                <c:pt idx="5609">
                  <c:v>22.5</c:v>
                </c:pt>
                <c:pt idx="5610">
                  <c:v>21.7</c:v>
                </c:pt>
                <c:pt idx="5611">
                  <c:v>18.3</c:v>
                </c:pt>
                <c:pt idx="5612">
                  <c:v>17.2</c:v>
                </c:pt>
                <c:pt idx="5613">
                  <c:v>16.35</c:v>
                </c:pt>
                <c:pt idx="5614">
                  <c:v>18.85</c:v>
                </c:pt>
                <c:pt idx="5615">
                  <c:v>19.15</c:v>
                </c:pt>
                <c:pt idx="5616">
                  <c:v>20.3</c:v>
                </c:pt>
                <c:pt idx="5617">
                  <c:v>17.25</c:v>
                </c:pt>
                <c:pt idx="5618">
                  <c:v>18.65</c:v>
                </c:pt>
                <c:pt idx="5619">
                  <c:v>19.45</c:v>
                </c:pt>
                <c:pt idx="5620">
                  <c:v>17.2</c:v>
                </c:pt>
                <c:pt idx="5621">
                  <c:v>21.35</c:v>
                </c:pt>
                <c:pt idx="5622">
                  <c:v>20.0</c:v>
                </c:pt>
                <c:pt idx="5623">
                  <c:v>18.6</c:v>
                </c:pt>
                <c:pt idx="5624">
                  <c:v>14.45</c:v>
                </c:pt>
                <c:pt idx="5625">
                  <c:v>14.15</c:v>
                </c:pt>
                <c:pt idx="5626">
                  <c:v>13.9</c:v>
                </c:pt>
                <c:pt idx="5627">
                  <c:v>10.55</c:v>
                </c:pt>
                <c:pt idx="5628">
                  <c:v>10.25</c:v>
                </c:pt>
                <c:pt idx="5629">
                  <c:v>10.0</c:v>
                </c:pt>
                <c:pt idx="5630">
                  <c:v>11.1</c:v>
                </c:pt>
                <c:pt idx="5631">
                  <c:v>11.95</c:v>
                </c:pt>
                <c:pt idx="5632">
                  <c:v>14.45</c:v>
                </c:pt>
                <c:pt idx="5633">
                  <c:v>13.35</c:v>
                </c:pt>
                <c:pt idx="5634">
                  <c:v>14.75</c:v>
                </c:pt>
                <c:pt idx="5635">
                  <c:v>16.65</c:v>
                </c:pt>
                <c:pt idx="5636">
                  <c:v>14.2</c:v>
                </c:pt>
                <c:pt idx="5637">
                  <c:v>14.15</c:v>
                </c:pt>
                <c:pt idx="5638">
                  <c:v>10.6</c:v>
                </c:pt>
                <c:pt idx="5639">
                  <c:v>10.25</c:v>
                </c:pt>
                <c:pt idx="5640">
                  <c:v>11.95</c:v>
                </c:pt>
                <c:pt idx="5641">
                  <c:v>12.2</c:v>
                </c:pt>
                <c:pt idx="5642">
                  <c:v>11.65</c:v>
                </c:pt>
                <c:pt idx="5643">
                  <c:v>10.55</c:v>
                </c:pt>
                <c:pt idx="5644">
                  <c:v>8.9</c:v>
                </c:pt>
                <c:pt idx="5645">
                  <c:v>8.35</c:v>
                </c:pt>
                <c:pt idx="5646">
                  <c:v>13.05</c:v>
                </c:pt>
                <c:pt idx="5647">
                  <c:v>11.4</c:v>
                </c:pt>
                <c:pt idx="5648">
                  <c:v>10.85</c:v>
                </c:pt>
                <c:pt idx="5649">
                  <c:v>9.2</c:v>
                </c:pt>
                <c:pt idx="5650">
                  <c:v>9.7</c:v>
                </c:pt>
                <c:pt idx="5651">
                  <c:v>8.35</c:v>
                </c:pt>
                <c:pt idx="5652">
                  <c:v>11.95</c:v>
                </c:pt>
                <c:pt idx="5653">
                  <c:v>8.85</c:v>
                </c:pt>
                <c:pt idx="5654">
                  <c:v>9.45</c:v>
                </c:pt>
                <c:pt idx="5655">
                  <c:v>12.2</c:v>
                </c:pt>
                <c:pt idx="5656">
                  <c:v>13.65</c:v>
                </c:pt>
                <c:pt idx="5657">
                  <c:v>10.0</c:v>
                </c:pt>
                <c:pt idx="5658">
                  <c:v>10.6</c:v>
                </c:pt>
                <c:pt idx="5659">
                  <c:v>10.25</c:v>
                </c:pt>
                <c:pt idx="5660">
                  <c:v>7.8</c:v>
                </c:pt>
                <c:pt idx="5661">
                  <c:v>8.05</c:v>
                </c:pt>
                <c:pt idx="5662">
                  <c:v>9.15</c:v>
                </c:pt>
                <c:pt idx="5663">
                  <c:v>10.55</c:v>
                </c:pt>
                <c:pt idx="5664">
                  <c:v>11.95</c:v>
                </c:pt>
                <c:pt idx="5665">
                  <c:v>11.1</c:v>
                </c:pt>
                <c:pt idx="5666">
                  <c:v>11.1</c:v>
                </c:pt>
                <c:pt idx="5667">
                  <c:v>10.0</c:v>
                </c:pt>
                <c:pt idx="5668">
                  <c:v>10.55</c:v>
                </c:pt>
                <c:pt idx="5669">
                  <c:v>10.8</c:v>
                </c:pt>
                <c:pt idx="5670">
                  <c:v>10.0</c:v>
                </c:pt>
                <c:pt idx="5671">
                  <c:v>7.5</c:v>
                </c:pt>
                <c:pt idx="5672">
                  <c:v>8.9</c:v>
                </c:pt>
                <c:pt idx="5673">
                  <c:v>7.8</c:v>
                </c:pt>
                <c:pt idx="5674">
                  <c:v>8.6</c:v>
                </c:pt>
                <c:pt idx="5675">
                  <c:v>7.5</c:v>
                </c:pt>
                <c:pt idx="5676">
                  <c:v>6.95</c:v>
                </c:pt>
                <c:pt idx="5677">
                  <c:v>7.25</c:v>
                </c:pt>
                <c:pt idx="5678">
                  <c:v>5.3</c:v>
                </c:pt>
                <c:pt idx="5679">
                  <c:v>5.85</c:v>
                </c:pt>
                <c:pt idx="5680">
                  <c:v>6.95</c:v>
                </c:pt>
                <c:pt idx="5681">
                  <c:v>4.7</c:v>
                </c:pt>
                <c:pt idx="5682">
                  <c:v>1.65</c:v>
                </c:pt>
                <c:pt idx="5683">
                  <c:v>3.05</c:v>
                </c:pt>
                <c:pt idx="5684">
                  <c:v>6.4</c:v>
                </c:pt>
                <c:pt idx="5685">
                  <c:v>3.65</c:v>
                </c:pt>
                <c:pt idx="5686">
                  <c:v>4.7</c:v>
                </c:pt>
                <c:pt idx="5687">
                  <c:v>7.25</c:v>
                </c:pt>
                <c:pt idx="5688">
                  <c:v>6.9</c:v>
                </c:pt>
                <c:pt idx="5689">
                  <c:v>6.95</c:v>
                </c:pt>
                <c:pt idx="5690">
                  <c:v>5.3</c:v>
                </c:pt>
                <c:pt idx="5691">
                  <c:v>3.1</c:v>
                </c:pt>
                <c:pt idx="5692">
                  <c:v>4.75</c:v>
                </c:pt>
                <c:pt idx="5693">
                  <c:v>4.45</c:v>
                </c:pt>
                <c:pt idx="5694">
                  <c:v>4.15</c:v>
                </c:pt>
                <c:pt idx="5695">
                  <c:v>9.2</c:v>
                </c:pt>
                <c:pt idx="5696">
                  <c:v>6.4</c:v>
                </c:pt>
                <c:pt idx="5697">
                  <c:v>2.5</c:v>
                </c:pt>
                <c:pt idx="5698">
                  <c:v>0.3</c:v>
                </c:pt>
                <c:pt idx="5699">
                  <c:v>0.0</c:v>
                </c:pt>
                <c:pt idx="5700">
                  <c:v>0.85</c:v>
                </c:pt>
                <c:pt idx="5701">
                  <c:v>0.0</c:v>
                </c:pt>
                <c:pt idx="5702">
                  <c:v>3.05</c:v>
                </c:pt>
                <c:pt idx="5703">
                  <c:v>1.65</c:v>
                </c:pt>
                <c:pt idx="5704">
                  <c:v>0.85</c:v>
                </c:pt>
                <c:pt idx="5705">
                  <c:v>1.1</c:v>
                </c:pt>
                <c:pt idx="5706">
                  <c:v>0.85</c:v>
                </c:pt>
                <c:pt idx="5707">
                  <c:v>5.55</c:v>
                </c:pt>
                <c:pt idx="5708">
                  <c:v>8.9</c:v>
                </c:pt>
                <c:pt idx="5709">
                  <c:v>7.8</c:v>
                </c:pt>
                <c:pt idx="5710">
                  <c:v>8.05</c:v>
                </c:pt>
                <c:pt idx="5711">
                  <c:v>11.35</c:v>
                </c:pt>
                <c:pt idx="5712">
                  <c:v>10.55</c:v>
                </c:pt>
                <c:pt idx="5713">
                  <c:v>8.6</c:v>
                </c:pt>
                <c:pt idx="5714">
                  <c:v>8.65</c:v>
                </c:pt>
                <c:pt idx="5715">
                  <c:v>6.4</c:v>
                </c:pt>
                <c:pt idx="5716">
                  <c:v>4.45</c:v>
                </c:pt>
                <c:pt idx="5717">
                  <c:v>5.55</c:v>
                </c:pt>
                <c:pt idx="5718">
                  <c:v>5.85</c:v>
                </c:pt>
                <c:pt idx="5719">
                  <c:v>3.1</c:v>
                </c:pt>
                <c:pt idx="5720">
                  <c:v>2.75</c:v>
                </c:pt>
                <c:pt idx="5721">
                  <c:v>1.4</c:v>
                </c:pt>
                <c:pt idx="5722">
                  <c:v>3.05</c:v>
                </c:pt>
                <c:pt idx="5723">
                  <c:v>-0.25</c:v>
                </c:pt>
                <c:pt idx="5724">
                  <c:v>3.35</c:v>
                </c:pt>
                <c:pt idx="5725">
                  <c:v>5.25</c:v>
                </c:pt>
                <c:pt idx="5726">
                  <c:v>4.45</c:v>
                </c:pt>
                <c:pt idx="5727">
                  <c:v>1.35</c:v>
                </c:pt>
                <c:pt idx="5728">
                  <c:v>2.2</c:v>
                </c:pt>
                <c:pt idx="5729">
                  <c:v>2.5</c:v>
                </c:pt>
                <c:pt idx="5730">
                  <c:v>8.35</c:v>
                </c:pt>
                <c:pt idx="5731">
                  <c:v>10.3</c:v>
                </c:pt>
                <c:pt idx="5732">
                  <c:v>6.4</c:v>
                </c:pt>
                <c:pt idx="5733">
                  <c:v>3.35</c:v>
                </c:pt>
                <c:pt idx="5734">
                  <c:v>6.9</c:v>
                </c:pt>
                <c:pt idx="5735">
                  <c:v>6.95</c:v>
                </c:pt>
                <c:pt idx="5736">
                  <c:v>10.85</c:v>
                </c:pt>
                <c:pt idx="5737">
                  <c:v>13.35</c:v>
                </c:pt>
                <c:pt idx="5738">
                  <c:v>11.1</c:v>
                </c:pt>
                <c:pt idx="5739">
                  <c:v>6.1</c:v>
                </c:pt>
                <c:pt idx="5740">
                  <c:v>6.4</c:v>
                </c:pt>
                <c:pt idx="5741">
                  <c:v>3.05</c:v>
                </c:pt>
                <c:pt idx="5742">
                  <c:v>1.95</c:v>
                </c:pt>
                <c:pt idx="5743">
                  <c:v>-0.55</c:v>
                </c:pt>
                <c:pt idx="5744">
                  <c:v>-1.65</c:v>
                </c:pt>
                <c:pt idx="5745">
                  <c:v>-3.35</c:v>
                </c:pt>
                <c:pt idx="5746">
                  <c:v>-0.3</c:v>
                </c:pt>
                <c:pt idx="5747">
                  <c:v>2.75</c:v>
                </c:pt>
                <c:pt idx="5748">
                  <c:v>4.2</c:v>
                </c:pt>
                <c:pt idx="5749">
                  <c:v>8.65</c:v>
                </c:pt>
                <c:pt idx="5750">
                  <c:v>9.75</c:v>
                </c:pt>
                <c:pt idx="5751">
                  <c:v>10.0</c:v>
                </c:pt>
                <c:pt idx="5752">
                  <c:v>5.55</c:v>
                </c:pt>
                <c:pt idx="5753">
                  <c:v>6.4</c:v>
                </c:pt>
                <c:pt idx="5754">
                  <c:v>8.6</c:v>
                </c:pt>
                <c:pt idx="5755">
                  <c:v>7.25</c:v>
                </c:pt>
                <c:pt idx="5756">
                  <c:v>8.6</c:v>
                </c:pt>
                <c:pt idx="5757">
                  <c:v>6.65</c:v>
                </c:pt>
                <c:pt idx="5758">
                  <c:v>3.6</c:v>
                </c:pt>
                <c:pt idx="5759">
                  <c:v>2.5</c:v>
                </c:pt>
                <c:pt idx="5760">
                  <c:v>6.1</c:v>
                </c:pt>
                <c:pt idx="5761">
                  <c:v>5.55</c:v>
                </c:pt>
                <c:pt idx="5762">
                  <c:v>8.85</c:v>
                </c:pt>
                <c:pt idx="5763">
                  <c:v>12.75</c:v>
                </c:pt>
                <c:pt idx="5764">
                  <c:v>11.4</c:v>
                </c:pt>
                <c:pt idx="5765">
                  <c:v>11.4</c:v>
                </c:pt>
                <c:pt idx="5766">
                  <c:v>12.5</c:v>
                </c:pt>
                <c:pt idx="5767">
                  <c:v>13.1</c:v>
                </c:pt>
                <c:pt idx="5768">
                  <c:v>10.25</c:v>
                </c:pt>
                <c:pt idx="5769">
                  <c:v>10.0</c:v>
                </c:pt>
                <c:pt idx="5770">
                  <c:v>13.3</c:v>
                </c:pt>
                <c:pt idx="5771">
                  <c:v>13.6</c:v>
                </c:pt>
                <c:pt idx="5772">
                  <c:v>11.65</c:v>
                </c:pt>
                <c:pt idx="5773">
                  <c:v>11.4</c:v>
                </c:pt>
                <c:pt idx="5774">
                  <c:v>12.5</c:v>
                </c:pt>
                <c:pt idx="5775">
                  <c:v>11.35</c:v>
                </c:pt>
                <c:pt idx="5776">
                  <c:v>10.85</c:v>
                </c:pt>
                <c:pt idx="5777">
                  <c:v>11.95</c:v>
                </c:pt>
                <c:pt idx="5778">
                  <c:v>12.5</c:v>
                </c:pt>
                <c:pt idx="5779">
                  <c:v>6.4</c:v>
                </c:pt>
                <c:pt idx="5780">
                  <c:v>7.8</c:v>
                </c:pt>
                <c:pt idx="5781">
                  <c:v>6.4</c:v>
                </c:pt>
                <c:pt idx="5782">
                  <c:v>4.7</c:v>
                </c:pt>
                <c:pt idx="5783">
                  <c:v>5.55</c:v>
                </c:pt>
                <c:pt idx="5784">
                  <c:v>8.05</c:v>
                </c:pt>
                <c:pt idx="5785">
                  <c:v>9.45</c:v>
                </c:pt>
                <c:pt idx="5786">
                  <c:v>6.4</c:v>
                </c:pt>
                <c:pt idx="5787">
                  <c:v>8.05</c:v>
                </c:pt>
                <c:pt idx="5788">
                  <c:v>8.1</c:v>
                </c:pt>
                <c:pt idx="5789">
                  <c:v>8.9</c:v>
                </c:pt>
                <c:pt idx="5790">
                  <c:v>6.4</c:v>
                </c:pt>
                <c:pt idx="5791">
                  <c:v>5.3</c:v>
                </c:pt>
                <c:pt idx="5792">
                  <c:v>5.85</c:v>
                </c:pt>
                <c:pt idx="5793">
                  <c:v>6.65</c:v>
                </c:pt>
                <c:pt idx="5794">
                  <c:v>9.2</c:v>
                </c:pt>
                <c:pt idx="5795">
                  <c:v>9.7</c:v>
                </c:pt>
                <c:pt idx="5796">
                  <c:v>11.4</c:v>
                </c:pt>
                <c:pt idx="5797">
                  <c:v>6.95</c:v>
                </c:pt>
                <c:pt idx="5798">
                  <c:v>10.0</c:v>
                </c:pt>
                <c:pt idx="5799">
                  <c:v>6.65</c:v>
                </c:pt>
                <c:pt idx="5800">
                  <c:v>8.05</c:v>
                </c:pt>
                <c:pt idx="5801">
                  <c:v>10.55</c:v>
                </c:pt>
                <c:pt idx="5802">
                  <c:v>11.95</c:v>
                </c:pt>
                <c:pt idx="5803">
                  <c:v>5.85</c:v>
                </c:pt>
                <c:pt idx="5804">
                  <c:v>7.2</c:v>
                </c:pt>
                <c:pt idx="5805">
                  <c:v>11.95</c:v>
                </c:pt>
                <c:pt idx="5806">
                  <c:v>7.8</c:v>
                </c:pt>
                <c:pt idx="5807">
                  <c:v>6.7</c:v>
                </c:pt>
                <c:pt idx="5808">
                  <c:v>9.7</c:v>
                </c:pt>
                <c:pt idx="5809">
                  <c:v>7.2</c:v>
                </c:pt>
                <c:pt idx="5810">
                  <c:v>6.4</c:v>
                </c:pt>
                <c:pt idx="5811">
                  <c:v>7.8</c:v>
                </c:pt>
                <c:pt idx="5812">
                  <c:v>7.5</c:v>
                </c:pt>
                <c:pt idx="5813">
                  <c:v>8.35</c:v>
                </c:pt>
                <c:pt idx="5814">
                  <c:v>11.65</c:v>
                </c:pt>
                <c:pt idx="5815">
                  <c:v>11.4</c:v>
                </c:pt>
                <c:pt idx="5816">
                  <c:v>6.1</c:v>
                </c:pt>
                <c:pt idx="5817">
                  <c:v>2.8</c:v>
                </c:pt>
                <c:pt idx="5818">
                  <c:v>10.3</c:v>
                </c:pt>
                <c:pt idx="5819">
                  <c:v>7.5</c:v>
                </c:pt>
                <c:pt idx="5820">
                  <c:v>5.85</c:v>
                </c:pt>
                <c:pt idx="5821">
                  <c:v>4.45</c:v>
                </c:pt>
                <c:pt idx="5822">
                  <c:v>5.85</c:v>
                </c:pt>
                <c:pt idx="5823">
                  <c:v>4.45</c:v>
                </c:pt>
                <c:pt idx="5824">
                  <c:v>6.4</c:v>
                </c:pt>
                <c:pt idx="5825">
                  <c:v>4.7</c:v>
                </c:pt>
                <c:pt idx="5826">
                  <c:v>6.95</c:v>
                </c:pt>
                <c:pt idx="5827">
                  <c:v>12.5</c:v>
                </c:pt>
                <c:pt idx="5828">
                  <c:v>7.2</c:v>
                </c:pt>
                <c:pt idx="5829">
                  <c:v>9.15</c:v>
                </c:pt>
                <c:pt idx="5830">
                  <c:v>9.75</c:v>
                </c:pt>
                <c:pt idx="5831">
                  <c:v>10.25</c:v>
                </c:pt>
                <c:pt idx="5832">
                  <c:v>12.5</c:v>
                </c:pt>
                <c:pt idx="5833">
                  <c:v>15.55</c:v>
                </c:pt>
                <c:pt idx="5834">
                  <c:v>16.1</c:v>
                </c:pt>
                <c:pt idx="5835">
                  <c:v>9.7</c:v>
                </c:pt>
                <c:pt idx="5836">
                  <c:v>10.3</c:v>
                </c:pt>
                <c:pt idx="5837">
                  <c:v>13.1</c:v>
                </c:pt>
                <c:pt idx="5838">
                  <c:v>14.45</c:v>
                </c:pt>
                <c:pt idx="5839">
                  <c:v>8.35</c:v>
                </c:pt>
                <c:pt idx="5840">
                  <c:v>6.95</c:v>
                </c:pt>
                <c:pt idx="5841">
                  <c:v>7.8</c:v>
                </c:pt>
                <c:pt idx="5842">
                  <c:v>10.85</c:v>
                </c:pt>
                <c:pt idx="5843">
                  <c:v>14.15</c:v>
                </c:pt>
                <c:pt idx="5844">
                  <c:v>12.25</c:v>
                </c:pt>
                <c:pt idx="5845">
                  <c:v>11.95</c:v>
                </c:pt>
                <c:pt idx="5846">
                  <c:v>12.5</c:v>
                </c:pt>
                <c:pt idx="5847">
                  <c:v>6.65</c:v>
                </c:pt>
                <c:pt idx="5848">
                  <c:v>8.05</c:v>
                </c:pt>
                <c:pt idx="5849">
                  <c:v>10.55</c:v>
                </c:pt>
                <c:pt idx="5850">
                  <c:v>10.55</c:v>
                </c:pt>
                <c:pt idx="5851">
                  <c:v>15.85</c:v>
                </c:pt>
                <c:pt idx="5852">
                  <c:v>15.0</c:v>
                </c:pt>
                <c:pt idx="5853">
                  <c:v>18.9</c:v>
                </c:pt>
                <c:pt idx="5854">
                  <c:v>13.05</c:v>
                </c:pt>
                <c:pt idx="5855">
                  <c:v>12.75</c:v>
                </c:pt>
                <c:pt idx="5856">
                  <c:v>13.05</c:v>
                </c:pt>
                <c:pt idx="5857">
                  <c:v>13.05</c:v>
                </c:pt>
                <c:pt idx="5858">
                  <c:v>11.65</c:v>
                </c:pt>
                <c:pt idx="5859">
                  <c:v>12.8</c:v>
                </c:pt>
                <c:pt idx="5860">
                  <c:v>13.6</c:v>
                </c:pt>
                <c:pt idx="5861">
                  <c:v>14.15</c:v>
                </c:pt>
                <c:pt idx="5862">
                  <c:v>15.3</c:v>
                </c:pt>
                <c:pt idx="5863">
                  <c:v>12.5</c:v>
                </c:pt>
                <c:pt idx="5864">
                  <c:v>11.95</c:v>
                </c:pt>
                <c:pt idx="5865">
                  <c:v>12.5</c:v>
                </c:pt>
                <c:pt idx="5866">
                  <c:v>16.7</c:v>
                </c:pt>
                <c:pt idx="5867">
                  <c:v>16.4</c:v>
                </c:pt>
                <c:pt idx="5868">
                  <c:v>12.25</c:v>
                </c:pt>
                <c:pt idx="5869">
                  <c:v>13.1</c:v>
                </c:pt>
                <c:pt idx="5870">
                  <c:v>14.2</c:v>
                </c:pt>
                <c:pt idx="5871">
                  <c:v>13.9</c:v>
                </c:pt>
                <c:pt idx="5872">
                  <c:v>13.6</c:v>
                </c:pt>
                <c:pt idx="5873">
                  <c:v>11.65</c:v>
                </c:pt>
                <c:pt idx="5874">
                  <c:v>12.2</c:v>
                </c:pt>
                <c:pt idx="5875">
                  <c:v>18.05</c:v>
                </c:pt>
                <c:pt idx="5876">
                  <c:v>15.85</c:v>
                </c:pt>
                <c:pt idx="5877">
                  <c:v>10.55</c:v>
                </c:pt>
                <c:pt idx="5878">
                  <c:v>14.15</c:v>
                </c:pt>
                <c:pt idx="5879">
                  <c:v>14.45</c:v>
                </c:pt>
                <c:pt idx="5880">
                  <c:v>16.35</c:v>
                </c:pt>
                <c:pt idx="5881">
                  <c:v>17.5</c:v>
                </c:pt>
                <c:pt idx="5882">
                  <c:v>18.9</c:v>
                </c:pt>
                <c:pt idx="5883">
                  <c:v>18.35</c:v>
                </c:pt>
                <c:pt idx="5884">
                  <c:v>21.15</c:v>
                </c:pt>
                <c:pt idx="5885">
                  <c:v>12.8</c:v>
                </c:pt>
                <c:pt idx="5886">
                  <c:v>14.7</c:v>
                </c:pt>
                <c:pt idx="5887">
                  <c:v>18.35</c:v>
                </c:pt>
                <c:pt idx="5888">
                  <c:v>16.95</c:v>
                </c:pt>
                <c:pt idx="5889">
                  <c:v>18.05</c:v>
                </c:pt>
                <c:pt idx="5890">
                  <c:v>20.8</c:v>
                </c:pt>
                <c:pt idx="5891">
                  <c:v>25.55</c:v>
                </c:pt>
                <c:pt idx="5892">
                  <c:v>20.85</c:v>
                </c:pt>
                <c:pt idx="5893">
                  <c:v>12.5</c:v>
                </c:pt>
                <c:pt idx="5894">
                  <c:v>11.15</c:v>
                </c:pt>
                <c:pt idx="5895">
                  <c:v>13.05</c:v>
                </c:pt>
                <c:pt idx="5896">
                  <c:v>17.5</c:v>
                </c:pt>
                <c:pt idx="5897">
                  <c:v>22.5</c:v>
                </c:pt>
                <c:pt idx="5898">
                  <c:v>20.25</c:v>
                </c:pt>
                <c:pt idx="5899">
                  <c:v>20.8</c:v>
                </c:pt>
                <c:pt idx="5900">
                  <c:v>18.9</c:v>
                </c:pt>
                <c:pt idx="5901">
                  <c:v>18.9</c:v>
                </c:pt>
                <c:pt idx="5902">
                  <c:v>20.3</c:v>
                </c:pt>
                <c:pt idx="5903">
                  <c:v>21.4</c:v>
                </c:pt>
                <c:pt idx="5904">
                  <c:v>21.1</c:v>
                </c:pt>
                <c:pt idx="5905">
                  <c:v>20.3</c:v>
                </c:pt>
                <c:pt idx="5906">
                  <c:v>21.35</c:v>
                </c:pt>
                <c:pt idx="5907">
                  <c:v>18.3</c:v>
                </c:pt>
                <c:pt idx="5908">
                  <c:v>16.65</c:v>
                </c:pt>
                <c:pt idx="5909">
                  <c:v>17.5</c:v>
                </c:pt>
                <c:pt idx="5910">
                  <c:v>15.3</c:v>
                </c:pt>
                <c:pt idx="5911">
                  <c:v>15.85</c:v>
                </c:pt>
                <c:pt idx="5912">
                  <c:v>15.3</c:v>
                </c:pt>
                <c:pt idx="5913">
                  <c:v>15.8</c:v>
                </c:pt>
                <c:pt idx="5914">
                  <c:v>18.6</c:v>
                </c:pt>
                <c:pt idx="5915">
                  <c:v>15.0</c:v>
                </c:pt>
                <c:pt idx="5916">
                  <c:v>16.65</c:v>
                </c:pt>
                <c:pt idx="5917">
                  <c:v>15.85</c:v>
                </c:pt>
                <c:pt idx="5918">
                  <c:v>16.35</c:v>
                </c:pt>
                <c:pt idx="5919">
                  <c:v>17.2</c:v>
                </c:pt>
                <c:pt idx="5920">
                  <c:v>17.8</c:v>
                </c:pt>
                <c:pt idx="5921">
                  <c:v>19.2</c:v>
                </c:pt>
                <c:pt idx="5922">
                  <c:v>21.65</c:v>
                </c:pt>
                <c:pt idx="5923">
                  <c:v>23.05</c:v>
                </c:pt>
                <c:pt idx="5924">
                  <c:v>22.8</c:v>
                </c:pt>
                <c:pt idx="5925">
                  <c:v>20.85</c:v>
                </c:pt>
                <c:pt idx="5926">
                  <c:v>22.5</c:v>
                </c:pt>
                <c:pt idx="5927">
                  <c:v>23.65</c:v>
                </c:pt>
                <c:pt idx="5928">
                  <c:v>21.95</c:v>
                </c:pt>
                <c:pt idx="5929">
                  <c:v>20.0</c:v>
                </c:pt>
                <c:pt idx="5930">
                  <c:v>17.75</c:v>
                </c:pt>
                <c:pt idx="5931">
                  <c:v>19.15</c:v>
                </c:pt>
                <c:pt idx="5932">
                  <c:v>19.7</c:v>
                </c:pt>
                <c:pt idx="5933">
                  <c:v>17.5</c:v>
                </c:pt>
                <c:pt idx="5934">
                  <c:v>20.0</c:v>
                </c:pt>
                <c:pt idx="5935">
                  <c:v>21.4</c:v>
                </c:pt>
                <c:pt idx="5936">
                  <c:v>20.8</c:v>
                </c:pt>
                <c:pt idx="5937">
                  <c:v>21.4</c:v>
                </c:pt>
                <c:pt idx="5938">
                  <c:v>18.9</c:v>
                </c:pt>
                <c:pt idx="5939">
                  <c:v>18.35</c:v>
                </c:pt>
                <c:pt idx="5940">
                  <c:v>16.4</c:v>
                </c:pt>
                <c:pt idx="5941">
                  <c:v>14.45</c:v>
                </c:pt>
                <c:pt idx="5942">
                  <c:v>16.95</c:v>
                </c:pt>
                <c:pt idx="5943">
                  <c:v>14.45</c:v>
                </c:pt>
                <c:pt idx="5944">
                  <c:v>16.4</c:v>
                </c:pt>
                <c:pt idx="5945">
                  <c:v>15.0</c:v>
                </c:pt>
                <c:pt idx="5946">
                  <c:v>14.15</c:v>
                </c:pt>
                <c:pt idx="5947">
                  <c:v>14.15</c:v>
                </c:pt>
                <c:pt idx="5948">
                  <c:v>15.85</c:v>
                </c:pt>
                <c:pt idx="5949">
                  <c:v>15.85</c:v>
                </c:pt>
                <c:pt idx="5950">
                  <c:v>15.25</c:v>
                </c:pt>
                <c:pt idx="5951">
                  <c:v>13.05</c:v>
                </c:pt>
                <c:pt idx="5952">
                  <c:v>17.25</c:v>
                </c:pt>
                <c:pt idx="5953">
                  <c:v>17.2</c:v>
                </c:pt>
                <c:pt idx="5954">
                  <c:v>15.3</c:v>
                </c:pt>
                <c:pt idx="5955">
                  <c:v>17.8</c:v>
                </c:pt>
                <c:pt idx="5956">
                  <c:v>20.25</c:v>
                </c:pt>
                <c:pt idx="5957">
                  <c:v>21.4</c:v>
                </c:pt>
                <c:pt idx="5958">
                  <c:v>21.15</c:v>
                </c:pt>
                <c:pt idx="5959">
                  <c:v>15.55</c:v>
                </c:pt>
                <c:pt idx="5960">
                  <c:v>15.25</c:v>
                </c:pt>
                <c:pt idx="5961">
                  <c:v>18.35</c:v>
                </c:pt>
                <c:pt idx="5962">
                  <c:v>21.1</c:v>
                </c:pt>
                <c:pt idx="5963">
                  <c:v>21.1</c:v>
                </c:pt>
                <c:pt idx="5964">
                  <c:v>18.35</c:v>
                </c:pt>
                <c:pt idx="5965">
                  <c:v>16.7</c:v>
                </c:pt>
                <c:pt idx="5966">
                  <c:v>18.9</c:v>
                </c:pt>
                <c:pt idx="5967">
                  <c:v>14.45</c:v>
                </c:pt>
                <c:pt idx="5968">
                  <c:v>16.95</c:v>
                </c:pt>
                <c:pt idx="5969">
                  <c:v>15.55</c:v>
                </c:pt>
                <c:pt idx="5970">
                  <c:v>16.4</c:v>
                </c:pt>
                <c:pt idx="5971">
                  <c:v>13.35</c:v>
                </c:pt>
                <c:pt idx="5972">
                  <c:v>13.35</c:v>
                </c:pt>
                <c:pt idx="5973">
                  <c:v>13.85</c:v>
                </c:pt>
                <c:pt idx="5974">
                  <c:v>16.15</c:v>
                </c:pt>
                <c:pt idx="5975">
                  <c:v>17.75</c:v>
                </c:pt>
                <c:pt idx="5976">
                  <c:v>11.95</c:v>
                </c:pt>
                <c:pt idx="5977">
                  <c:v>10.55</c:v>
                </c:pt>
                <c:pt idx="5978">
                  <c:v>10.55</c:v>
                </c:pt>
                <c:pt idx="5979">
                  <c:v>10.8</c:v>
                </c:pt>
                <c:pt idx="5980">
                  <c:v>12.8</c:v>
                </c:pt>
                <c:pt idx="5981">
                  <c:v>15.0</c:v>
                </c:pt>
                <c:pt idx="5982">
                  <c:v>15.25</c:v>
                </c:pt>
                <c:pt idx="5983">
                  <c:v>16.35</c:v>
                </c:pt>
                <c:pt idx="5984">
                  <c:v>16.65</c:v>
                </c:pt>
                <c:pt idx="5985">
                  <c:v>12.8</c:v>
                </c:pt>
                <c:pt idx="5986">
                  <c:v>18.65</c:v>
                </c:pt>
                <c:pt idx="5987">
                  <c:v>17.2</c:v>
                </c:pt>
                <c:pt idx="5988">
                  <c:v>14.15</c:v>
                </c:pt>
                <c:pt idx="5989">
                  <c:v>11.1</c:v>
                </c:pt>
                <c:pt idx="5990">
                  <c:v>11.7</c:v>
                </c:pt>
                <c:pt idx="5991">
                  <c:v>12.5</c:v>
                </c:pt>
                <c:pt idx="5992">
                  <c:v>10.8</c:v>
                </c:pt>
                <c:pt idx="5993">
                  <c:v>10.0</c:v>
                </c:pt>
                <c:pt idx="5994">
                  <c:v>8.9</c:v>
                </c:pt>
                <c:pt idx="5995">
                  <c:v>8.9</c:v>
                </c:pt>
                <c:pt idx="5996">
                  <c:v>8.35</c:v>
                </c:pt>
                <c:pt idx="5997">
                  <c:v>9.75</c:v>
                </c:pt>
                <c:pt idx="5998">
                  <c:v>11.95</c:v>
                </c:pt>
                <c:pt idx="5999">
                  <c:v>11.35</c:v>
                </c:pt>
                <c:pt idx="6000">
                  <c:v>8.9</c:v>
                </c:pt>
                <c:pt idx="6001">
                  <c:v>10.55</c:v>
                </c:pt>
                <c:pt idx="6002">
                  <c:v>8.9</c:v>
                </c:pt>
                <c:pt idx="6003">
                  <c:v>8.9</c:v>
                </c:pt>
                <c:pt idx="6004">
                  <c:v>10.85</c:v>
                </c:pt>
                <c:pt idx="6005">
                  <c:v>10.3</c:v>
                </c:pt>
                <c:pt idx="6006">
                  <c:v>8.6</c:v>
                </c:pt>
                <c:pt idx="6007">
                  <c:v>9.15</c:v>
                </c:pt>
                <c:pt idx="6008">
                  <c:v>9.45</c:v>
                </c:pt>
                <c:pt idx="6009">
                  <c:v>10.0</c:v>
                </c:pt>
                <c:pt idx="6010">
                  <c:v>11.1</c:v>
                </c:pt>
                <c:pt idx="6011">
                  <c:v>13.05</c:v>
                </c:pt>
                <c:pt idx="6012">
                  <c:v>10.25</c:v>
                </c:pt>
                <c:pt idx="6013">
                  <c:v>9.7</c:v>
                </c:pt>
                <c:pt idx="6014">
                  <c:v>10.8</c:v>
                </c:pt>
                <c:pt idx="6015">
                  <c:v>12.2</c:v>
                </c:pt>
                <c:pt idx="6016">
                  <c:v>14.75</c:v>
                </c:pt>
                <c:pt idx="6017">
                  <c:v>12.25</c:v>
                </c:pt>
                <c:pt idx="6018">
                  <c:v>6.95</c:v>
                </c:pt>
                <c:pt idx="6019">
                  <c:v>5.85</c:v>
                </c:pt>
                <c:pt idx="6020">
                  <c:v>6.4</c:v>
                </c:pt>
                <c:pt idx="6021">
                  <c:v>9.45</c:v>
                </c:pt>
                <c:pt idx="6022">
                  <c:v>5.0</c:v>
                </c:pt>
                <c:pt idx="6023">
                  <c:v>5.3</c:v>
                </c:pt>
                <c:pt idx="6024">
                  <c:v>7.2</c:v>
                </c:pt>
                <c:pt idx="6025">
                  <c:v>5.55</c:v>
                </c:pt>
                <c:pt idx="6026">
                  <c:v>10.0</c:v>
                </c:pt>
                <c:pt idx="6027">
                  <c:v>13.05</c:v>
                </c:pt>
                <c:pt idx="6028">
                  <c:v>10.25</c:v>
                </c:pt>
                <c:pt idx="6029">
                  <c:v>11.15</c:v>
                </c:pt>
                <c:pt idx="6030">
                  <c:v>10.0</c:v>
                </c:pt>
                <c:pt idx="6031">
                  <c:v>6.95</c:v>
                </c:pt>
                <c:pt idx="6032">
                  <c:v>5.55</c:v>
                </c:pt>
                <c:pt idx="6033">
                  <c:v>1.7</c:v>
                </c:pt>
                <c:pt idx="6034">
                  <c:v>3.9</c:v>
                </c:pt>
                <c:pt idx="6035">
                  <c:v>8.05</c:v>
                </c:pt>
                <c:pt idx="6036">
                  <c:v>7.5</c:v>
                </c:pt>
                <c:pt idx="6037">
                  <c:v>7.25</c:v>
                </c:pt>
                <c:pt idx="6038">
                  <c:v>7.75</c:v>
                </c:pt>
                <c:pt idx="6039">
                  <c:v>10.55</c:v>
                </c:pt>
                <c:pt idx="6040">
                  <c:v>9.7</c:v>
                </c:pt>
                <c:pt idx="6041">
                  <c:v>10.0</c:v>
                </c:pt>
                <c:pt idx="6042">
                  <c:v>9.4</c:v>
                </c:pt>
                <c:pt idx="6043">
                  <c:v>6.4</c:v>
                </c:pt>
                <c:pt idx="6044">
                  <c:v>7.2</c:v>
                </c:pt>
                <c:pt idx="6045">
                  <c:v>6.4</c:v>
                </c:pt>
                <c:pt idx="6046">
                  <c:v>6.4</c:v>
                </c:pt>
                <c:pt idx="6047">
                  <c:v>6.95</c:v>
                </c:pt>
                <c:pt idx="6048">
                  <c:v>6.1</c:v>
                </c:pt>
                <c:pt idx="6049">
                  <c:v>3.6</c:v>
                </c:pt>
                <c:pt idx="6050">
                  <c:v>5.0</c:v>
                </c:pt>
                <c:pt idx="6051">
                  <c:v>6.35</c:v>
                </c:pt>
                <c:pt idx="6052">
                  <c:v>4.45</c:v>
                </c:pt>
                <c:pt idx="6053">
                  <c:v>3.9</c:v>
                </c:pt>
                <c:pt idx="6054">
                  <c:v>3.85</c:v>
                </c:pt>
                <c:pt idx="6055">
                  <c:v>2.5</c:v>
                </c:pt>
                <c:pt idx="6056">
                  <c:v>6.4</c:v>
                </c:pt>
                <c:pt idx="6057">
                  <c:v>6.95</c:v>
                </c:pt>
                <c:pt idx="6058">
                  <c:v>6.9</c:v>
                </c:pt>
                <c:pt idx="6059">
                  <c:v>6.65</c:v>
                </c:pt>
                <c:pt idx="6060">
                  <c:v>4.7</c:v>
                </c:pt>
                <c:pt idx="6061">
                  <c:v>5.0</c:v>
                </c:pt>
                <c:pt idx="6062">
                  <c:v>5.3</c:v>
                </c:pt>
                <c:pt idx="6063">
                  <c:v>10.3</c:v>
                </c:pt>
                <c:pt idx="6064">
                  <c:v>4.7</c:v>
                </c:pt>
                <c:pt idx="6065">
                  <c:v>2.75</c:v>
                </c:pt>
                <c:pt idx="6066">
                  <c:v>3.05</c:v>
                </c:pt>
                <c:pt idx="6067">
                  <c:v>2.2</c:v>
                </c:pt>
                <c:pt idx="6068">
                  <c:v>-1.35</c:v>
                </c:pt>
                <c:pt idx="6069">
                  <c:v>-1.9</c:v>
                </c:pt>
                <c:pt idx="6070">
                  <c:v>0.8</c:v>
                </c:pt>
                <c:pt idx="6071">
                  <c:v>3.85</c:v>
                </c:pt>
                <c:pt idx="6072">
                  <c:v>8.65</c:v>
                </c:pt>
                <c:pt idx="6073">
                  <c:v>5.0</c:v>
                </c:pt>
                <c:pt idx="6074">
                  <c:v>3.65</c:v>
                </c:pt>
                <c:pt idx="6075">
                  <c:v>4.75</c:v>
                </c:pt>
                <c:pt idx="6076">
                  <c:v>3.65</c:v>
                </c:pt>
                <c:pt idx="6077">
                  <c:v>3.6</c:v>
                </c:pt>
                <c:pt idx="6078">
                  <c:v>-4.75</c:v>
                </c:pt>
                <c:pt idx="6079">
                  <c:v>-11.1</c:v>
                </c:pt>
                <c:pt idx="6080">
                  <c:v>-2.2</c:v>
                </c:pt>
                <c:pt idx="6081">
                  <c:v>5.25</c:v>
                </c:pt>
                <c:pt idx="6082">
                  <c:v>3.35</c:v>
                </c:pt>
                <c:pt idx="6083">
                  <c:v>5.55</c:v>
                </c:pt>
                <c:pt idx="6084">
                  <c:v>11.4</c:v>
                </c:pt>
                <c:pt idx="6085">
                  <c:v>10.85</c:v>
                </c:pt>
                <c:pt idx="6086">
                  <c:v>8.3</c:v>
                </c:pt>
                <c:pt idx="6087">
                  <c:v>1.95</c:v>
                </c:pt>
                <c:pt idx="6088">
                  <c:v>1.9</c:v>
                </c:pt>
                <c:pt idx="6089">
                  <c:v>3.1</c:v>
                </c:pt>
                <c:pt idx="6090">
                  <c:v>3.35</c:v>
                </c:pt>
                <c:pt idx="6091">
                  <c:v>1.4</c:v>
                </c:pt>
                <c:pt idx="6092">
                  <c:v>-0.55</c:v>
                </c:pt>
                <c:pt idx="6093">
                  <c:v>1.9</c:v>
                </c:pt>
                <c:pt idx="6094">
                  <c:v>1.65</c:v>
                </c:pt>
                <c:pt idx="6095">
                  <c:v>2.5</c:v>
                </c:pt>
                <c:pt idx="6096">
                  <c:v>2.25</c:v>
                </c:pt>
                <c:pt idx="6097">
                  <c:v>1.95</c:v>
                </c:pt>
                <c:pt idx="6098">
                  <c:v>0.3</c:v>
                </c:pt>
                <c:pt idx="6099">
                  <c:v>0.3</c:v>
                </c:pt>
                <c:pt idx="6100">
                  <c:v>1.35</c:v>
                </c:pt>
                <c:pt idx="6101">
                  <c:v>0.25</c:v>
                </c:pt>
                <c:pt idx="6102">
                  <c:v>-1.95</c:v>
                </c:pt>
                <c:pt idx="6103">
                  <c:v>-3.35</c:v>
                </c:pt>
                <c:pt idx="6104">
                  <c:v>-4.75</c:v>
                </c:pt>
                <c:pt idx="6105">
                  <c:v>-5.55</c:v>
                </c:pt>
                <c:pt idx="6106">
                  <c:v>-2.8</c:v>
                </c:pt>
                <c:pt idx="6107">
                  <c:v>-5.0</c:v>
                </c:pt>
                <c:pt idx="6108">
                  <c:v>-3.65</c:v>
                </c:pt>
                <c:pt idx="6109">
                  <c:v>0.0</c:v>
                </c:pt>
                <c:pt idx="6110">
                  <c:v>1.1</c:v>
                </c:pt>
                <c:pt idx="6111">
                  <c:v>1.1</c:v>
                </c:pt>
                <c:pt idx="6112">
                  <c:v>1.1</c:v>
                </c:pt>
                <c:pt idx="6113">
                  <c:v>2.8</c:v>
                </c:pt>
                <c:pt idx="6114">
                  <c:v>2.5</c:v>
                </c:pt>
                <c:pt idx="6115">
                  <c:v>1.65</c:v>
                </c:pt>
                <c:pt idx="6116">
                  <c:v>0.55</c:v>
                </c:pt>
                <c:pt idx="6117">
                  <c:v>0.3</c:v>
                </c:pt>
                <c:pt idx="6118">
                  <c:v>4.15</c:v>
                </c:pt>
                <c:pt idx="6119">
                  <c:v>4.45</c:v>
                </c:pt>
                <c:pt idx="6120">
                  <c:v>3.6</c:v>
                </c:pt>
                <c:pt idx="6121">
                  <c:v>5.25</c:v>
                </c:pt>
                <c:pt idx="6122">
                  <c:v>5.0</c:v>
                </c:pt>
                <c:pt idx="6123">
                  <c:v>2.75</c:v>
                </c:pt>
                <c:pt idx="6124">
                  <c:v>4.45</c:v>
                </c:pt>
                <c:pt idx="6125">
                  <c:v>5.3</c:v>
                </c:pt>
                <c:pt idx="6126">
                  <c:v>7.8</c:v>
                </c:pt>
                <c:pt idx="6127">
                  <c:v>6.7</c:v>
                </c:pt>
                <c:pt idx="6128">
                  <c:v>5.85</c:v>
                </c:pt>
                <c:pt idx="6129">
                  <c:v>5.25</c:v>
                </c:pt>
                <c:pt idx="6130">
                  <c:v>5.85</c:v>
                </c:pt>
                <c:pt idx="6131">
                  <c:v>5.0</c:v>
                </c:pt>
                <c:pt idx="6132">
                  <c:v>3.35</c:v>
                </c:pt>
                <c:pt idx="6133">
                  <c:v>5.0</c:v>
                </c:pt>
                <c:pt idx="6134">
                  <c:v>4.45</c:v>
                </c:pt>
                <c:pt idx="6135">
                  <c:v>1.65</c:v>
                </c:pt>
                <c:pt idx="6136">
                  <c:v>3.05</c:v>
                </c:pt>
                <c:pt idx="6137">
                  <c:v>6.15</c:v>
                </c:pt>
                <c:pt idx="6138">
                  <c:v>6.1</c:v>
                </c:pt>
                <c:pt idx="6139">
                  <c:v>5.85</c:v>
                </c:pt>
                <c:pt idx="6140">
                  <c:v>6.65</c:v>
                </c:pt>
                <c:pt idx="6141">
                  <c:v>5.8</c:v>
                </c:pt>
                <c:pt idx="6142">
                  <c:v>5.0</c:v>
                </c:pt>
                <c:pt idx="6143">
                  <c:v>5.8</c:v>
                </c:pt>
                <c:pt idx="6144">
                  <c:v>6.4</c:v>
                </c:pt>
                <c:pt idx="6145">
                  <c:v>4.7</c:v>
                </c:pt>
                <c:pt idx="6146">
                  <c:v>4.75</c:v>
                </c:pt>
                <c:pt idx="6147">
                  <c:v>5.6</c:v>
                </c:pt>
                <c:pt idx="6148">
                  <c:v>5.0</c:v>
                </c:pt>
                <c:pt idx="6149">
                  <c:v>4.45</c:v>
                </c:pt>
                <c:pt idx="6150">
                  <c:v>5.0</c:v>
                </c:pt>
                <c:pt idx="6151">
                  <c:v>5.0</c:v>
                </c:pt>
                <c:pt idx="6152">
                  <c:v>5.25</c:v>
                </c:pt>
                <c:pt idx="6153">
                  <c:v>7.25</c:v>
                </c:pt>
                <c:pt idx="6154">
                  <c:v>10.55</c:v>
                </c:pt>
                <c:pt idx="6155">
                  <c:v>9.45</c:v>
                </c:pt>
                <c:pt idx="6156">
                  <c:v>8.35</c:v>
                </c:pt>
                <c:pt idx="6157">
                  <c:v>5.3</c:v>
                </c:pt>
                <c:pt idx="6158">
                  <c:v>7.5</c:v>
                </c:pt>
                <c:pt idx="6159">
                  <c:v>10.8</c:v>
                </c:pt>
                <c:pt idx="6160">
                  <c:v>10.0</c:v>
                </c:pt>
                <c:pt idx="6161">
                  <c:v>5.0</c:v>
                </c:pt>
                <c:pt idx="6162">
                  <c:v>8.05</c:v>
                </c:pt>
                <c:pt idx="6163">
                  <c:v>10.0</c:v>
                </c:pt>
                <c:pt idx="6164">
                  <c:v>10.3</c:v>
                </c:pt>
                <c:pt idx="6165">
                  <c:v>11.7</c:v>
                </c:pt>
                <c:pt idx="6166">
                  <c:v>11.95</c:v>
                </c:pt>
                <c:pt idx="6167">
                  <c:v>12.75</c:v>
                </c:pt>
                <c:pt idx="6168">
                  <c:v>12.5</c:v>
                </c:pt>
                <c:pt idx="6169">
                  <c:v>13.35</c:v>
                </c:pt>
                <c:pt idx="6170">
                  <c:v>10.0</c:v>
                </c:pt>
                <c:pt idx="6171">
                  <c:v>9.45</c:v>
                </c:pt>
                <c:pt idx="6172">
                  <c:v>3.05</c:v>
                </c:pt>
                <c:pt idx="6173">
                  <c:v>6.15</c:v>
                </c:pt>
                <c:pt idx="6174">
                  <c:v>9.15</c:v>
                </c:pt>
                <c:pt idx="6175">
                  <c:v>6.65</c:v>
                </c:pt>
                <c:pt idx="6176">
                  <c:v>7.2</c:v>
                </c:pt>
                <c:pt idx="6177">
                  <c:v>8.35</c:v>
                </c:pt>
                <c:pt idx="6178">
                  <c:v>11.35</c:v>
                </c:pt>
                <c:pt idx="6179">
                  <c:v>6.95</c:v>
                </c:pt>
                <c:pt idx="6180">
                  <c:v>8.85</c:v>
                </c:pt>
                <c:pt idx="6181">
                  <c:v>12.75</c:v>
                </c:pt>
                <c:pt idx="6182">
                  <c:v>9.45</c:v>
                </c:pt>
                <c:pt idx="6183">
                  <c:v>8.3</c:v>
                </c:pt>
                <c:pt idx="6184">
                  <c:v>8.85</c:v>
                </c:pt>
                <c:pt idx="6185">
                  <c:v>8.6</c:v>
                </c:pt>
                <c:pt idx="6186">
                  <c:v>11.65</c:v>
                </c:pt>
                <c:pt idx="6187">
                  <c:v>9.45</c:v>
                </c:pt>
                <c:pt idx="6188">
                  <c:v>9.7</c:v>
                </c:pt>
                <c:pt idx="6189">
                  <c:v>5.8</c:v>
                </c:pt>
                <c:pt idx="6190">
                  <c:v>9.45</c:v>
                </c:pt>
                <c:pt idx="6191">
                  <c:v>12.5</c:v>
                </c:pt>
                <c:pt idx="6192">
                  <c:v>12.25</c:v>
                </c:pt>
                <c:pt idx="6193">
                  <c:v>8.6</c:v>
                </c:pt>
                <c:pt idx="6194">
                  <c:v>6.7</c:v>
                </c:pt>
                <c:pt idx="6195">
                  <c:v>7.8</c:v>
                </c:pt>
                <c:pt idx="6196">
                  <c:v>11.9</c:v>
                </c:pt>
                <c:pt idx="6197">
                  <c:v>15.55</c:v>
                </c:pt>
                <c:pt idx="6198">
                  <c:v>6.4</c:v>
                </c:pt>
                <c:pt idx="6199">
                  <c:v>6.7</c:v>
                </c:pt>
                <c:pt idx="6200">
                  <c:v>6.15</c:v>
                </c:pt>
                <c:pt idx="6201">
                  <c:v>6.95</c:v>
                </c:pt>
                <c:pt idx="6202">
                  <c:v>8.3</c:v>
                </c:pt>
                <c:pt idx="6203">
                  <c:v>7.5</c:v>
                </c:pt>
                <c:pt idx="6204">
                  <c:v>11.65</c:v>
                </c:pt>
                <c:pt idx="6205">
                  <c:v>15.3</c:v>
                </c:pt>
                <c:pt idx="6206">
                  <c:v>16.15</c:v>
                </c:pt>
                <c:pt idx="6207">
                  <c:v>19.2</c:v>
                </c:pt>
                <c:pt idx="6208">
                  <c:v>14.4</c:v>
                </c:pt>
                <c:pt idx="6209">
                  <c:v>15.25</c:v>
                </c:pt>
                <c:pt idx="6210">
                  <c:v>17.5</c:v>
                </c:pt>
                <c:pt idx="6211">
                  <c:v>20.3</c:v>
                </c:pt>
                <c:pt idx="6212">
                  <c:v>17.8</c:v>
                </c:pt>
                <c:pt idx="6213">
                  <c:v>13.9</c:v>
                </c:pt>
                <c:pt idx="6214">
                  <c:v>11.4</c:v>
                </c:pt>
                <c:pt idx="6215">
                  <c:v>13.9</c:v>
                </c:pt>
                <c:pt idx="6216">
                  <c:v>17.5</c:v>
                </c:pt>
                <c:pt idx="6217">
                  <c:v>20.55</c:v>
                </c:pt>
                <c:pt idx="6218">
                  <c:v>11.9</c:v>
                </c:pt>
                <c:pt idx="6219">
                  <c:v>10.6</c:v>
                </c:pt>
                <c:pt idx="6220">
                  <c:v>15.0</c:v>
                </c:pt>
                <c:pt idx="6221">
                  <c:v>19.75</c:v>
                </c:pt>
                <c:pt idx="6222">
                  <c:v>20.0</c:v>
                </c:pt>
                <c:pt idx="6223">
                  <c:v>17.2</c:v>
                </c:pt>
                <c:pt idx="6224">
                  <c:v>12.5</c:v>
                </c:pt>
                <c:pt idx="6225">
                  <c:v>14.15</c:v>
                </c:pt>
                <c:pt idx="6226">
                  <c:v>13.3</c:v>
                </c:pt>
                <c:pt idx="6227">
                  <c:v>12.2</c:v>
                </c:pt>
                <c:pt idx="6228">
                  <c:v>15.3</c:v>
                </c:pt>
                <c:pt idx="6229">
                  <c:v>14.7</c:v>
                </c:pt>
                <c:pt idx="6230">
                  <c:v>14.15</c:v>
                </c:pt>
                <c:pt idx="6231">
                  <c:v>18.1</c:v>
                </c:pt>
                <c:pt idx="6232">
                  <c:v>21.4</c:v>
                </c:pt>
                <c:pt idx="6233">
                  <c:v>21.95</c:v>
                </c:pt>
                <c:pt idx="6234">
                  <c:v>21.4</c:v>
                </c:pt>
                <c:pt idx="6235">
                  <c:v>19.45</c:v>
                </c:pt>
                <c:pt idx="6236">
                  <c:v>17.5</c:v>
                </c:pt>
                <c:pt idx="6237">
                  <c:v>15.85</c:v>
                </c:pt>
                <c:pt idx="6238">
                  <c:v>17.5</c:v>
                </c:pt>
                <c:pt idx="6239">
                  <c:v>20.0</c:v>
                </c:pt>
                <c:pt idx="6240">
                  <c:v>16.35</c:v>
                </c:pt>
                <c:pt idx="6241">
                  <c:v>16.1</c:v>
                </c:pt>
                <c:pt idx="6242">
                  <c:v>19.45</c:v>
                </c:pt>
                <c:pt idx="6243">
                  <c:v>16.95</c:v>
                </c:pt>
                <c:pt idx="6244">
                  <c:v>18.3</c:v>
                </c:pt>
                <c:pt idx="6245">
                  <c:v>18.65</c:v>
                </c:pt>
                <c:pt idx="6246">
                  <c:v>18.6</c:v>
                </c:pt>
                <c:pt idx="6247">
                  <c:v>24.15</c:v>
                </c:pt>
                <c:pt idx="6248">
                  <c:v>24.15</c:v>
                </c:pt>
                <c:pt idx="6249">
                  <c:v>20.8</c:v>
                </c:pt>
                <c:pt idx="6250">
                  <c:v>18.9</c:v>
                </c:pt>
                <c:pt idx="6251">
                  <c:v>16.65</c:v>
                </c:pt>
                <c:pt idx="6252">
                  <c:v>17.75</c:v>
                </c:pt>
                <c:pt idx="6253">
                  <c:v>16.65</c:v>
                </c:pt>
                <c:pt idx="6254">
                  <c:v>15.3</c:v>
                </c:pt>
                <c:pt idx="6255">
                  <c:v>13.35</c:v>
                </c:pt>
                <c:pt idx="6256">
                  <c:v>13.35</c:v>
                </c:pt>
                <c:pt idx="6257">
                  <c:v>13.35</c:v>
                </c:pt>
                <c:pt idx="6258">
                  <c:v>13.65</c:v>
                </c:pt>
                <c:pt idx="6259">
                  <c:v>12.75</c:v>
                </c:pt>
                <c:pt idx="6260">
                  <c:v>15.8</c:v>
                </c:pt>
                <c:pt idx="6261">
                  <c:v>18.05</c:v>
                </c:pt>
                <c:pt idx="6262">
                  <c:v>19.7</c:v>
                </c:pt>
                <c:pt idx="6263">
                  <c:v>16.4</c:v>
                </c:pt>
                <c:pt idx="6264">
                  <c:v>14.2</c:v>
                </c:pt>
                <c:pt idx="6265">
                  <c:v>16.95</c:v>
                </c:pt>
                <c:pt idx="6266">
                  <c:v>16.35</c:v>
                </c:pt>
                <c:pt idx="6267">
                  <c:v>16.95</c:v>
                </c:pt>
                <c:pt idx="6268">
                  <c:v>18.3</c:v>
                </c:pt>
                <c:pt idx="6269">
                  <c:v>18.1</c:v>
                </c:pt>
                <c:pt idx="6270">
                  <c:v>18.85</c:v>
                </c:pt>
                <c:pt idx="6271">
                  <c:v>19.45</c:v>
                </c:pt>
                <c:pt idx="6272">
                  <c:v>16.4</c:v>
                </c:pt>
                <c:pt idx="6273">
                  <c:v>14.7</c:v>
                </c:pt>
                <c:pt idx="6274">
                  <c:v>15.8</c:v>
                </c:pt>
                <c:pt idx="6275">
                  <c:v>14.7</c:v>
                </c:pt>
                <c:pt idx="6276">
                  <c:v>16.15</c:v>
                </c:pt>
                <c:pt idx="6277">
                  <c:v>16.95</c:v>
                </c:pt>
                <c:pt idx="6278">
                  <c:v>17.8</c:v>
                </c:pt>
                <c:pt idx="6279">
                  <c:v>19.7</c:v>
                </c:pt>
                <c:pt idx="6280">
                  <c:v>20.55</c:v>
                </c:pt>
                <c:pt idx="6281">
                  <c:v>17.5</c:v>
                </c:pt>
                <c:pt idx="6282">
                  <c:v>18.6</c:v>
                </c:pt>
                <c:pt idx="6283">
                  <c:v>23.9</c:v>
                </c:pt>
                <c:pt idx="6284">
                  <c:v>24.75</c:v>
                </c:pt>
                <c:pt idx="6285">
                  <c:v>20.0</c:v>
                </c:pt>
                <c:pt idx="6286">
                  <c:v>16.65</c:v>
                </c:pt>
                <c:pt idx="6287">
                  <c:v>20.25</c:v>
                </c:pt>
                <c:pt idx="6288">
                  <c:v>17.8</c:v>
                </c:pt>
                <c:pt idx="6289">
                  <c:v>16.95</c:v>
                </c:pt>
                <c:pt idx="6290">
                  <c:v>16.95</c:v>
                </c:pt>
                <c:pt idx="6291">
                  <c:v>16.95</c:v>
                </c:pt>
                <c:pt idx="6292">
                  <c:v>14.45</c:v>
                </c:pt>
                <c:pt idx="6293">
                  <c:v>16.95</c:v>
                </c:pt>
                <c:pt idx="6294">
                  <c:v>16.65</c:v>
                </c:pt>
                <c:pt idx="6295">
                  <c:v>18.9</c:v>
                </c:pt>
                <c:pt idx="6296">
                  <c:v>14.75</c:v>
                </c:pt>
                <c:pt idx="6297">
                  <c:v>15.55</c:v>
                </c:pt>
                <c:pt idx="6298">
                  <c:v>16.4</c:v>
                </c:pt>
                <c:pt idx="6299">
                  <c:v>16.1</c:v>
                </c:pt>
                <c:pt idx="6300">
                  <c:v>17.2</c:v>
                </c:pt>
                <c:pt idx="6301">
                  <c:v>17.5</c:v>
                </c:pt>
                <c:pt idx="6302">
                  <c:v>17.5</c:v>
                </c:pt>
                <c:pt idx="6303">
                  <c:v>14.15</c:v>
                </c:pt>
                <c:pt idx="6304">
                  <c:v>18.35</c:v>
                </c:pt>
                <c:pt idx="6305">
                  <c:v>21.4</c:v>
                </c:pt>
                <c:pt idx="6306">
                  <c:v>21.65</c:v>
                </c:pt>
                <c:pt idx="6307">
                  <c:v>14.75</c:v>
                </c:pt>
                <c:pt idx="6308">
                  <c:v>16.35</c:v>
                </c:pt>
                <c:pt idx="6309">
                  <c:v>21.4</c:v>
                </c:pt>
                <c:pt idx="6310">
                  <c:v>18.65</c:v>
                </c:pt>
                <c:pt idx="6311">
                  <c:v>17.8</c:v>
                </c:pt>
                <c:pt idx="6312">
                  <c:v>19.15</c:v>
                </c:pt>
                <c:pt idx="6313">
                  <c:v>19.2</c:v>
                </c:pt>
                <c:pt idx="6314">
                  <c:v>20.85</c:v>
                </c:pt>
                <c:pt idx="6315">
                  <c:v>21.1</c:v>
                </c:pt>
                <c:pt idx="6316">
                  <c:v>18.35</c:v>
                </c:pt>
                <c:pt idx="6317">
                  <c:v>15.0</c:v>
                </c:pt>
                <c:pt idx="6318">
                  <c:v>15.55</c:v>
                </c:pt>
                <c:pt idx="6319">
                  <c:v>15.55</c:v>
                </c:pt>
                <c:pt idx="6320">
                  <c:v>14.75</c:v>
                </c:pt>
                <c:pt idx="6321">
                  <c:v>16.1</c:v>
                </c:pt>
                <c:pt idx="6322">
                  <c:v>18.9</c:v>
                </c:pt>
                <c:pt idx="6323">
                  <c:v>20.85</c:v>
                </c:pt>
                <c:pt idx="6324">
                  <c:v>19.75</c:v>
                </c:pt>
                <c:pt idx="6325">
                  <c:v>14.15</c:v>
                </c:pt>
                <c:pt idx="6326">
                  <c:v>13.9</c:v>
                </c:pt>
                <c:pt idx="6327">
                  <c:v>13.65</c:v>
                </c:pt>
                <c:pt idx="6328">
                  <c:v>15.3</c:v>
                </c:pt>
                <c:pt idx="6329">
                  <c:v>19.15</c:v>
                </c:pt>
                <c:pt idx="6330">
                  <c:v>23.9</c:v>
                </c:pt>
                <c:pt idx="6331">
                  <c:v>18.85</c:v>
                </c:pt>
                <c:pt idx="6332">
                  <c:v>18.05</c:v>
                </c:pt>
                <c:pt idx="6333">
                  <c:v>20.55</c:v>
                </c:pt>
                <c:pt idx="6334">
                  <c:v>20.0</c:v>
                </c:pt>
                <c:pt idx="6335">
                  <c:v>19.45</c:v>
                </c:pt>
                <c:pt idx="6336">
                  <c:v>14.2</c:v>
                </c:pt>
                <c:pt idx="6337">
                  <c:v>13.35</c:v>
                </c:pt>
                <c:pt idx="6338">
                  <c:v>15.25</c:v>
                </c:pt>
                <c:pt idx="6339">
                  <c:v>17.25</c:v>
                </c:pt>
                <c:pt idx="6340">
                  <c:v>16.65</c:v>
                </c:pt>
                <c:pt idx="6341">
                  <c:v>15.8</c:v>
                </c:pt>
                <c:pt idx="6342">
                  <c:v>14.15</c:v>
                </c:pt>
                <c:pt idx="6343">
                  <c:v>13.05</c:v>
                </c:pt>
                <c:pt idx="6344">
                  <c:v>14.7</c:v>
                </c:pt>
                <c:pt idx="6345">
                  <c:v>16.1</c:v>
                </c:pt>
                <c:pt idx="6346">
                  <c:v>15.0</c:v>
                </c:pt>
                <c:pt idx="6347">
                  <c:v>16.7</c:v>
                </c:pt>
                <c:pt idx="6348">
                  <c:v>14.7</c:v>
                </c:pt>
                <c:pt idx="6349">
                  <c:v>14.2</c:v>
                </c:pt>
                <c:pt idx="6350">
                  <c:v>14.4</c:v>
                </c:pt>
                <c:pt idx="6351">
                  <c:v>18.3</c:v>
                </c:pt>
                <c:pt idx="6352">
                  <c:v>16.4</c:v>
                </c:pt>
                <c:pt idx="6353">
                  <c:v>13.35</c:v>
                </c:pt>
                <c:pt idx="6354">
                  <c:v>12.5</c:v>
                </c:pt>
                <c:pt idx="6355">
                  <c:v>10.55</c:v>
                </c:pt>
                <c:pt idx="6356">
                  <c:v>9.75</c:v>
                </c:pt>
                <c:pt idx="6357">
                  <c:v>11.4</c:v>
                </c:pt>
                <c:pt idx="6358">
                  <c:v>11.4</c:v>
                </c:pt>
                <c:pt idx="6359">
                  <c:v>12.8</c:v>
                </c:pt>
                <c:pt idx="6360">
                  <c:v>13.05</c:v>
                </c:pt>
                <c:pt idx="6361">
                  <c:v>12.5</c:v>
                </c:pt>
                <c:pt idx="6362">
                  <c:v>9.75</c:v>
                </c:pt>
                <c:pt idx="6363">
                  <c:v>8.85</c:v>
                </c:pt>
                <c:pt idx="6364">
                  <c:v>11.65</c:v>
                </c:pt>
                <c:pt idx="6365">
                  <c:v>9.45</c:v>
                </c:pt>
                <c:pt idx="6366">
                  <c:v>10.55</c:v>
                </c:pt>
                <c:pt idx="6367">
                  <c:v>9.2</c:v>
                </c:pt>
                <c:pt idx="6368">
                  <c:v>7.8</c:v>
                </c:pt>
                <c:pt idx="6369">
                  <c:v>9.45</c:v>
                </c:pt>
                <c:pt idx="6370">
                  <c:v>8.3</c:v>
                </c:pt>
                <c:pt idx="6371">
                  <c:v>7.75</c:v>
                </c:pt>
                <c:pt idx="6372">
                  <c:v>8.6</c:v>
                </c:pt>
                <c:pt idx="6373">
                  <c:v>11.35</c:v>
                </c:pt>
                <c:pt idx="6374">
                  <c:v>11.95</c:v>
                </c:pt>
                <c:pt idx="6375">
                  <c:v>12.5</c:v>
                </c:pt>
                <c:pt idx="6376">
                  <c:v>9.7</c:v>
                </c:pt>
                <c:pt idx="6377">
                  <c:v>7.75</c:v>
                </c:pt>
                <c:pt idx="6378">
                  <c:v>8.05</c:v>
                </c:pt>
                <c:pt idx="6379">
                  <c:v>9.15</c:v>
                </c:pt>
                <c:pt idx="6380">
                  <c:v>10.85</c:v>
                </c:pt>
                <c:pt idx="6381">
                  <c:v>11.4</c:v>
                </c:pt>
                <c:pt idx="6382">
                  <c:v>12.8</c:v>
                </c:pt>
                <c:pt idx="6383">
                  <c:v>10.85</c:v>
                </c:pt>
                <c:pt idx="6384">
                  <c:v>11.1</c:v>
                </c:pt>
                <c:pt idx="6385">
                  <c:v>13.1</c:v>
                </c:pt>
                <c:pt idx="6386">
                  <c:v>10.85</c:v>
                </c:pt>
                <c:pt idx="6387">
                  <c:v>13.6</c:v>
                </c:pt>
                <c:pt idx="6388">
                  <c:v>11.1</c:v>
                </c:pt>
                <c:pt idx="6389">
                  <c:v>10.0</c:v>
                </c:pt>
                <c:pt idx="6390">
                  <c:v>9.45</c:v>
                </c:pt>
                <c:pt idx="6391">
                  <c:v>10.85</c:v>
                </c:pt>
                <c:pt idx="6392">
                  <c:v>9.75</c:v>
                </c:pt>
                <c:pt idx="6393">
                  <c:v>9.75</c:v>
                </c:pt>
                <c:pt idx="6394">
                  <c:v>9.45</c:v>
                </c:pt>
                <c:pt idx="6395">
                  <c:v>8.05</c:v>
                </c:pt>
                <c:pt idx="6396">
                  <c:v>7.5</c:v>
                </c:pt>
                <c:pt idx="6397">
                  <c:v>7.8</c:v>
                </c:pt>
                <c:pt idx="6398">
                  <c:v>6.1</c:v>
                </c:pt>
                <c:pt idx="6399">
                  <c:v>7.5</c:v>
                </c:pt>
                <c:pt idx="6400">
                  <c:v>6.1</c:v>
                </c:pt>
                <c:pt idx="6401">
                  <c:v>6.4</c:v>
                </c:pt>
                <c:pt idx="6402">
                  <c:v>4.45</c:v>
                </c:pt>
                <c:pt idx="6403">
                  <c:v>6.7</c:v>
                </c:pt>
                <c:pt idx="6404">
                  <c:v>5.55</c:v>
                </c:pt>
                <c:pt idx="6405">
                  <c:v>7.5</c:v>
                </c:pt>
                <c:pt idx="6406">
                  <c:v>4.15</c:v>
                </c:pt>
                <c:pt idx="6407">
                  <c:v>6.65</c:v>
                </c:pt>
                <c:pt idx="6408">
                  <c:v>4.2</c:v>
                </c:pt>
                <c:pt idx="6409">
                  <c:v>1.9</c:v>
                </c:pt>
                <c:pt idx="6410">
                  <c:v>3.9</c:v>
                </c:pt>
                <c:pt idx="6411">
                  <c:v>2.25</c:v>
                </c:pt>
                <c:pt idx="6412">
                  <c:v>1.4</c:v>
                </c:pt>
                <c:pt idx="6413">
                  <c:v>-0.85</c:v>
                </c:pt>
                <c:pt idx="6414">
                  <c:v>-1.95</c:v>
                </c:pt>
                <c:pt idx="6415">
                  <c:v>-2.2</c:v>
                </c:pt>
                <c:pt idx="6416">
                  <c:v>-1.35</c:v>
                </c:pt>
                <c:pt idx="6417">
                  <c:v>0.55</c:v>
                </c:pt>
                <c:pt idx="6418">
                  <c:v>4.45</c:v>
                </c:pt>
                <c:pt idx="6419">
                  <c:v>2.25</c:v>
                </c:pt>
                <c:pt idx="6420">
                  <c:v>5.25</c:v>
                </c:pt>
                <c:pt idx="6421">
                  <c:v>5.55</c:v>
                </c:pt>
                <c:pt idx="6422">
                  <c:v>7.5</c:v>
                </c:pt>
                <c:pt idx="6423">
                  <c:v>3.6</c:v>
                </c:pt>
                <c:pt idx="6424">
                  <c:v>7.2</c:v>
                </c:pt>
                <c:pt idx="6425">
                  <c:v>7.8</c:v>
                </c:pt>
                <c:pt idx="6426">
                  <c:v>7.8</c:v>
                </c:pt>
                <c:pt idx="6427">
                  <c:v>11.7</c:v>
                </c:pt>
                <c:pt idx="6428">
                  <c:v>5.55</c:v>
                </c:pt>
                <c:pt idx="6429">
                  <c:v>5.0</c:v>
                </c:pt>
                <c:pt idx="6430">
                  <c:v>6.65</c:v>
                </c:pt>
                <c:pt idx="6431">
                  <c:v>7.25</c:v>
                </c:pt>
                <c:pt idx="6432">
                  <c:v>7.8</c:v>
                </c:pt>
                <c:pt idx="6433">
                  <c:v>8.65</c:v>
                </c:pt>
                <c:pt idx="6434">
                  <c:v>8.9</c:v>
                </c:pt>
                <c:pt idx="6435">
                  <c:v>7.8</c:v>
                </c:pt>
                <c:pt idx="6436">
                  <c:v>6.1</c:v>
                </c:pt>
                <c:pt idx="6437">
                  <c:v>6.4</c:v>
                </c:pt>
                <c:pt idx="6438">
                  <c:v>6.35</c:v>
                </c:pt>
                <c:pt idx="6439">
                  <c:v>7.5</c:v>
                </c:pt>
                <c:pt idx="6440">
                  <c:v>2.5</c:v>
                </c:pt>
                <c:pt idx="6441">
                  <c:v>2.5</c:v>
                </c:pt>
                <c:pt idx="6442">
                  <c:v>4.75</c:v>
                </c:pt>
                <c:pt idx="6443">
                  <c:v>4.45</c:v>
                </c:pt>
                <c:pt idx="6444">
                  <c:v>5.3</c:v>
                </c:pt>
                <c:pt idx="6445">
                  <c:v>3.9</c:v>
                </c:pt>
                <c:pt idx="6446">
                  <c:v>2.5</c:v>
                </c:pt>
                <c:pt idx="6447">
                  <c:v>-0.55</c:v>
                </c:pt>
                <c:pt idx="6448">
                  <c:v>1.4</c:v>
                </c:pt>
                <c:pt idx="6449">
                  <c:v>-0.3</c:v>
                </c:pt>
                <c:pt idx="6450">
                  <c:v>-1.65</c:v>
                </c:pt>
                <c:pt idx="6451">
                  <c:v>-0.8</c:v>
                </c:pt>
                <c:pt idx="6452">
                  <c:v>1.65</c:v>
                </c:pt>
                <c:pt idx="6453">
                  <c:v>1.65</c:v>
                </c:pt>
                <c:pt idx="6454">
                  <c:v>0.55</c:v>
                </c:pt>
                <c:pt idx="6455">
                  <c:v>-0.3</c:v>
                </c:pt>
                <c:pt idx="6456">
                  <c:v>0.0</c:v>
                </c:pt>
                <c:pt idx="6457">
                  <c:v>5.85</c:v>
                </c:pt>
                <c:pt idx="6458">
                  <c:v>10.55</c:v>
                </c:pt>
                <c:pt idx="6459">
                  <c:v>7.5</c:v>
                </c:pt>
                <c:pt idx="6460">
                  <c:v>4.75</c:v>
                </c:pt>
                <c:pt idx="6461">
                  <c:v>5.0</c:v>
                </c:pt>
                <c:pt idx="6462">
                  <c:v>8.3</c:v>
                </c:pt>
                <c:pt idx="6463">
                  <c:v>10.55</c:v>
                </c:pt>
                <c:pt idx="6464">
                  <c:v>11.1</c:v>
                </c:pt>
                <c:pt idx="6465">
                  <c:v>11.4</c:v>
                </c:pt>
                <c:pt idx="6466">
                  <c:v>12.2</c:v>
                </c:pt>
                <c:pt idx="6467">
                  <c:v>11.65</c:v>
                </c:pt>
                <c:pt idx="6468">
                  <c:v>7.75</c:v>
                </c:pt>
                <c:pt idx="6469">
                  <c:v>8.1</c:v>
                </c:pt>
                <c:pt idx="6470">
                  <c:v>7.8</c:v>
                </c:pt>
                <c:pt idx="6471">
                  <c:v>7.75</c:v>
                </c:pt>
                <c:pt idx="6472">
                  <c:v>3.35</c:v>
                </c:pt>
                <c:pt idx="6473">
                  <c:v>3.9</c:v>
                </c:pt>
                <c:pt idx="6474">
                  <c:v>2.2</c:v>
                </c:pt>
                <c:pt idx="6475">
                  <c:v>6.9</c:v>
                </c:pt>
                <c:pt idx="6476">
                  <c:v>8.05</c:v>
                </c:pt>
                <c:pt idx="6477">
                  <c:v>5.8</c:v>
                </c:pt>
                <c:pt idx="6478">
                  <c:v>7.5</c:v>
                </c:pt>
                <c:pt idx="6479">
                  <c:v>3.85</c:v>
                </c:pt>
                <c:pt idx="6480">
                  <c:v>3.35</c:v>
                </c:pt>
                <c:pt idx="6481">
                  <c:v>5.3</c:v>
                </c:pt>
                <c:pt idx="6482">
                  <c:v>9.7</c:v>
                </c:pt>
                <c:pt idx="6483">
                  <c:v>8.6</c:v>
                </c:pt>
                <c:pt idx="6484">
                  <c:v>10.0</c:v>
                </c:pt>
                <c:pt idx="6485">
                  <c:v>7.5</c:v>
                </c:pt>
                <c:pt idx="6486">
                  <c:v>7.75</c:v>
                </c:pt>
                <c:pt idx="6487">
                  <c:v>10.3</c:v>
                </c:pt>
                <c:pt idx="6488">
                  <c:v>6.1</c:v>
                </c:pt>
                <c:pt idx="6489">
                  <c:v>6.65</c:v>
                </c:pt>
                <c:pt idx="6490">
                  <c:v>7.25</c:v>
                </c:pt>
                <c:pt idx="6491">
                  <c:v>9.45</c:v>
                </c:pt>
                <c:pt idx="6492">
                  <c:v>6.65</c:v>
                </c:pt>
                <c:pt idx="6493">
                  <c:v>4.45</c:v>
                </c:pt>
                <c:pt idx="6494">
                  <c:v>5.55</c:v>
                </c:pt>
                <c:pt idx="6495">
                  <c:v>4.7</c:v>
                </c:pt>
                <c:pt idx="6496">
                  <c:v>6.95</c:v>
                </c:pt>
                <c:pt idx="6497">
                  <c:v>7.5</c:v>
                </c:pt>
                <c:pt idx="6498">
                  <c:v>7.25</c:v>
                </c:pt>
                <c:pt idx="6499">
                  <c:v>7.25</c:v>
                </c:pt>
                <c:pt idx="6500">
                  <c:v>8.05</c:v>
                </c:pt>
                <c:pt idx="6501">
                  <c:v>7.75</c:v>
                </c:pt>
                <c:pt idx="6502">
                  <c:v>7.5</c:v>
                </c:pt>
                <c:pt idx="6503">
                  <c:v>8.65</c:v>
                </c:pt>
                <c:pt idx="6504">
                  <c:v>4.45</c:v>
                </c:pt>
                <c:pt idx="6505">
                  <c:v>4.45</c:v>
                </c:pt>
                <c:pt idx="6506">
                  <c:v>6.95</c:v>
                </c:pt>
                <c:pt idx="6507">
                  <c:v>6.95</c:v>
                </c:pt>
                <c:pt idx="6508">
                  <c:v>6.1</c:v>
                </c:pt>
                <c:pt idx="6509">
                  <c:v>6.4</c:v>
                </c:pt>
                <c:pt idx="6510">
                  <c:v>10.8</c:v>
                </c:pt>
                <c:pt idx="6511">
                  <c:v>6.35</c:v>
                </c:pt>
                <c:pt idx="6512">
                  <c:v>8.05</c:v>
                </c:pt>
                <c:pt idx="6513">
                  <c:v>6.4</c:v>
                </c:pt>
                <c:pt idx="6514">
                  <c:v>8.35</c:v>
                </c:pt>
                <c:pt idx="6515">
                  <c:v>9.45</c:v>
                </c:pt>
                <c:pt idx="6516">
                  <c:v>8.6</c:v>
                </c:pt>
                <c:pt idx="6517">
                  <c:v>9.2</c:v>
                </c:pt>
                <c:pt idx="6518">
                  <c:v>10.55</c:v>
                </c:pt>
                <c:pt idx="6519">
                  <c:v>9.45</c:v>
                </c:pt>
                <c:pt idx="6520">
                  <c:v>6.4</c:v>
                </c:pt>
                <c:pt idx="6521">
                  <c:v>6.15</c:v>
                </c:pt>
                <c:pt idx="6522">
                  <c:v>6.95</c:v>
                </c:pt>
                <c:pt idx="6523">
                  <c:v>7.5</c:v>
                </c:pt>
                <c:pt idx="6524">
                  <c:v>9.45</c:v>
                </c:pt>
                <c:pt idx="6525">
                  <c:v>7.5</c:v>
                </c:pt>
                <c:pt idx="6526">
                  <c:v>6.95</c:v>
                </c:pt>
                <c:pt idx="6527">
                  <c:v>9.15</c:v>
                </c:pt>
                <c:pt idx="6528">
                  <c:v>6.95</c:v>
                </c:pt>
                <c:pt idx="6529">
                  <c:v>10.25</c:v>
                </c:pt>
                <c:pt idx="6530">
                  <c:v>8.05</c:v>
                </c:pt>
                <c:pt idx="6531">
                  <c:v>11.7</c:v>
                </c:pt>
                <c:pt idx="6532">
                  <c:v>10.25</c:v>
                </c:pt>
                <c:pt idx="6533">
                  <c:v>6.1</c:v>
                </c:pt>
                <c:pt idx="6534">
                  <c:v>6.95</c:v>
                </c:pt>
                <c:pt idx="6535">
                  <c:v>10.0</c:v>
                </c:pt>
                <c:pt idx="6536">
                  <c:v>5.55</c:v>
                </c:pt>
                <c:pt idx="6537">
                  <c:v>6.95</c:v>
                </c:pt>
                <c:pt idx="6538">
                  <c:v>8.9</c:v>
                </c:pt>
                <c:pt idx="6539">
                  <c:v>10.85</c:v>
                </c:pt>
                <c:pt idx="6540">
                  <c:v>11.95</c:v>
                </c:pt>
                <c:pt idx="6541">
                  <c:v>4.7</c:v>
                </c:pt>
                <c:pt idx="6542">
                  <c:v>6.4</c:v>
                </c:pt>
                <c:pt idx="6543">
                  <c:v>12.5</c:v>
                </c:pt>
                <c:pt idx="6544">
                  <c:v>9.45</c:v>
                </c:pt>
                <c:pt idx="6545">
                  <c:v>6.4</c:v>
                </c:pt>
                <c:pt idx="6546">
                  <c:v>5.55</c:v>
                </c:pt>
                <c:pt idx="6547">
                  <c:v>7.25</c:v>
                </c:pt>
                <c:pt idx="6548">
                  <c:v>8.05</c:v>
                </c:pt>
                <c:pt idx="6549">
                  <c:v>7.5</c:v>
                </c:pt>
                <c:pt idx="6550">
                  <c:v>8.9</c:v>
                </c:pt>
                <c:pt idx="6551">
                  <c:v>10.25</c:v>
                </c:pt>
                <c:pt idx="6552">
                  <c:v>11.35</c:v>
                </c:pt>
                <c:pt idx="6553">
                  <c:v>6.95</c:v>
                </c:pt>
                <c:pt idx="6554">
                  <c:v>6.15</c:v>
                </c:pt>
                <c:pt idx="6555">
                  <c:v>6.15</c:v>
                </c:pt>
                <c:pt idx="6556">
                  <c:v>8.6</c:v>
                </c:pt>
                <c:pt idx="6557">
                  <c:v>10.55</c:v>
                </c:pt>
                <c:pt idx="6558">
                  <c:v>10.0</c:v>
                </c:pt>
                <c:pt idx="6559">
                  <c:v>7.5</c:v>
                </c:pt>
                <c:pt idx="6560">
                  <c:v>5.8</c:v>
                </c:pt>
                <c:pt idx="6561">
                  <c:v>5.0</c:v>
                </c:pt>
                <c:pt idx="6562">
                  <c:v>5.0</c:v>
                </c:pt>
                <c:pt idx="6563">
                  <c:v>8.05</c:v>
                </c:pt>
                <c:pt idx="6564">
                  <c:v>7.5</c:v>
                </c:pt>
                <c:pt idx="6565">
                  <c:v>12.2</c:v>
                </c:pt>
                <c:pt idx="6566">
                  <c:v>13.05</c:v>
                </c:pt>
                <c:pt idx="6567">
                  <c:v>15.0</c:v>
                </c:pt>
                <c:pt idx="6568">
                  <c:v>16.7</c:v>
                </c:pt>
                <c:pt idx="6569">
                  <c:v>12.75</c:v>
                </c:pt>
                <c:pt idx="6570">
                  <c:v>8.9</c:v>
                </c:pt>
                <c:pt idx="6571">
                  <c:v>7.75</c:v>
                </c:pt>
                <c:pt idx="6572">
                  <c:v>10.0</c:v>
                </c:pt>
                <c:pt idx="6573">
                  <c:v>10.0</c:v>
                </c:pt>
                <c:pt idx="6574">
                  <c:v>7.75</c:v>
                </c:pt>
                <c:pt idx="6575">
                  <c:v>5.85</c:v>
                </c:pt>
                <c:pt idx="6576">
                  <c:v>7.75</c:v>
                </c:pt>
                <c:pt idx="6577">
                  <c:v>7.2</c:v>
                </c:pt>
                <c:pt idx="6578">
                  <c:v>10.25</c:v>
                </c:pt>
                <c:pt idx="6579">
                  <c:v>15.0</c:v>
                </c:pt>
                <c:pt idx="6580">
                  <c:v>17.8</c:v>
                </c:pt>
                <c:pt idx="6581">
                  <c:v>16.7</c:v>
                </c:pt>
                <c:pt idx="6582">
                  <c:v>11.95</c:v>
                </c:pt>
                <c:pt idx="6583">
                  <c:v>11.4</c:v>
                </c:pt>
                <c:pt idx="6584">
                  <c:v>11.7</c:v>
                </c:pt>
                <c:pt idx="6585">
                  <c:v>10.8</c:v>
                </c:pt>
                <c:pt idx="6586">
                  <c:v>15.0</c:v>
                </c:pt>
                <c:pt idx="6587">
                  <c:v>11.65</c:v>
                </c:pt>
                <c:pt idx="6588">
                  <c:v>14.15</c:v>
                </c:pt>
                <c:pt idx="6589">
                  <c:v>18.35</c:v>
                </c:pt>
                <c:pt idx="6590">
                  <c:v>19.15</c:v>
                </c:pt>
                <c:pt idx="6591">
                  <c:v>12.5</c:v>
                </c:pt>
                <c:pt idx="6592">
                  <c:v>11.1</c:v>
                </c:pt>
                <c:pt idx="6593">
                  <c:v>14.45</c:v>
                </c:pt>
                <c:pt idx="6594">
                  <c:v>12.5</c:v>
                </c:pt>
                <c:pt idx="6595">
                  <c:v>16.4</c:v>
                </c:pt>
                <c:pt idx="6596">
                  <c:v>23.35</c:v>
                </c:pt>
                <c:pt idx="6597">
                  <c:v>22.2</c:v>
                </c:pt>
                <c:pt idx="6598">
                  <c:v>23.05</c:v>
                </c:pt>
                <c:pt idx="6599">
                  <c:v>17.25</c:v>
                </c:pt>
                <c:pt idx="6600">
                  <c:v>15.85</c:v>
                </c:pt>
                <c:pt idx="6601">
                  <c:v>20.3</c:v>
                </c:pt>
                <c:pt idx="6602">
                  <c:v>16.1</c:v>
                </c:pt>
                <c:pt idx="6603">
                  <c:v>15.8</c:v>
                </c:pt>
                <c:pt idx="6604">
                  <c:v>13.35</c:v>
                </c:pt>
                <c:pt idx="6605">
                  <c:v>13.6</c:v>
                </c:pt>
                <c:pt idx="6606">
                  <c:v>12.25</c:v>
                </c:pt>
                <c:pt idx="6607">
                  <c:v>12.25</c:v>
                </c:pt>
                <c:pt idx="6608">
                  <c:v>16.65</c:v>
                </c:pt>
                <c:pt idx="6609">
                  <c:v>16.65</c:v>
                </c:pt>
                <c:pt idx="6610">
                  <c:v>14.75</c:v>
                </c:pt>
                <c:pt idx="6611">
                  <c:v>15.0</c:v>
                </c:pt>
                <c:pt idx="6612">
                  <c:v>12.8</c:v>
                </c:pt>
                <c:pt idx="6613">
                  <c:v>17.25</c:v>
                </c:pt>
                <c:pt idx="6614">
                  <c:v>20.0</c:v>
                </c:pt>
                <c:pt idx="6615">
                  <c:v>22.8</c:v>
                </c:pt>
                <c:pt idx="6616">
                  <c:v>25.0</c:v>
                </c:pt>
                <c:pt idx="6617">
                  <c:v>20.55</c:v>
                </c:pt>
                <c:pt idx="6618">
                  <c:v>21.15</c:v>
                </c:pt>
                <c:pt idx="6619">
                  <c:v>21.1</c:v>
                </c:pt>
                <c:pt idx="6620">
                  <c:v>22.2</c:v>
                </c:pt>
                <c:pt idx="6621">
                  <c:v>21.95</c:v>
                </c:pt>
                <c:pt idx="6622">
                  <c:v>19.75</c:v>
                </c:pt>
                <c:pt idx="6623">
                  <c:v>12.5</c:v>
                </c:pt>
                <c:pt idx="6624">
                  <c:v>11.95</c:v>
                </c:pt>
                <c:pt idx="6625">
                  <c:v>13.35</c:v>
                </c:pt>
                <c:pt idx="6626">
                  <c:v>15.0</c:v>
                </c:pt>
                <c:pt idx="6627">
                  <c:v>17.5</c:v>
                </c:pt>
                <c:pt idx="6628">
                  <c:v>24.45</c:v>
                </c:pt>
                <c:pt idx="6629">
                  <c:v>23.6</c:v>
                </c:pt>
                <c:pt idx="6630">
                  <c:v>20.8</c:v>
                </c:pt>
                <c:pt idx="6631">
                  <c:v>18.05</c:v>
                </c:pt>
                <c:pt idx="6632">
                  <c:v>19.75</c:v>
                </c:pt>
                <c:pt idx="6633">
                  <c:v>21.15</c:v>
                </c:pt>
                <c:pt idx="6634">
                  <c:v>20.55</c:v>
                </c:pt>
                <c:pt idx="6635">
                  <c:v>18.9</c:v>
                </c:pt>
                <c:pt idx="6636">
                  <c:v>19.7</c:v>
                </c:pt>
                <c:pt idx="6637">
                  <c:v>18.85</c:v>
                </c:pt>
                <c:pt idx="6638">
                  <c:v>15.55</c:v>
                </c:pt>
                <c:pt idx="6639">
                  <c:v>19.2</c:v>
                </c:pt>
                <c:pt idx="6640">
                  <c:v>25.0</c:v>
                </c:pt>
                <c:pt idx="6641">
                  <c:v>24.15</c:v>
                </c:pt>
                <c:pt idx="6642">
                  <c:v>13.6</c:v>
                </c:pt>
                <c:pt idx="6643">
                  <c:v>18.35</c:v>
                </c:pt>
                <c:pt idx="6644">
                  <c:v>20.0</c:v>
                </c:pt>
                <c:pt idx="6645">
                  <c:v>21.65</c:v>
                </c:pt>
                <c:pt idx="6646">
                  <c:v>16.95</c:v>
                </c:pt>
                <c:pt idx="6647">
                  <c:v>15.25</c:v>
                </c:pt>
                <c:pt idx="6648">
                  <c:v>16.1</c:v>
                </c:pt>
                <c:pt idx="6649">
                  <c:v>18.9</c:v>
                </c:pt>
                <c:pt idx="6650">
                  <c:v>20.0</c:v>
                </c:pt>
                <c:pt idx="6651">
                  <c:v>20.0</c:v>
                </c:pt>
                <c:pt idx="6652">
                  <c:v>20.3</c:v>
                </c:pt>
                <c:pt idx="6653">
                  <c:v>13.65</c:v>
                </c:pt>
                <c:pt idx="6654">
                  <c:v>14.45</c:v>
                </c:pt>
                <c:pt idx="6655">
                  <c:v>18.1</c:v>
                </c:pt>
                <c:pt idx="6656">
                  <c:v>18.05</c:v>
                </c:pt>
                <c:pt idx="6657">
                  <c:v>19.15</c:v>
                </c:pt>
                <c:pt idx="6658">
                  <c:v>16.95</c:v>
                </c:pt>
                <c:pt idx="6659">
                  <c:v>18.05</c:v>
                </c:pt>
                <c:pt idx="6660">
                  <c:v>18.05</c:v>
                </c:pt>
                <c:pt idx="6661">
                  <c:v>13.05</c:v>
                </c:pt>
                <c:pt idx="6662">
                  <c:v>18.85</c:v>
                </c:pt>
                <c:pt idx="6663">
                  <c:v>16.1</c:v>
                </c:pt>
                <c:pt idx="6664">
                  <c:v>15.0</c:v>
                </c:pt>
                <c:pt idx="6665">
                  <c:v>16.4</c:v>
                </c:pt>
                <c:pt idx="6666">
                  <c:v>21.4</c:v>
                </c:pt>
                <c:pt idx="6667">
                  <c:v>24.2</c:v>
                </c:pt>
                <c:pt idx="6668">
                  <c:v>22.75</c:v>
                </c:pt>
                <c:pt idx="6669">
                  <c:v>21.65</c:v>
                </c:pt>
                <c:pt idx="6670">
                  <c:v>16.65</c:v>
                </c:pt>
                <c:pt idx="6671">
                  <c:v>19.7</c:v>
                </c:pt>
                <c:pt idx="6672">
                  <c:v>20.55</c:v>
                </c:pt>
                <c:pt idx="6673">
                  <c:v>17.25</c:v>
                </c:pt>
                <c:pt idx="6674">
                  <c:v>16.7</c:v>
                </c:pt>
                <c:pt idx="6675">
                  <c:v>17.5</c:v>
                </c:pt>
                <c:pt idx="6676">
                  <c:v>17.8</c:v>
                </c:pt>
                <c:pt idx="6677">
                  <c:v>18.9</c:v>
                </c:pt>
                <c:pt idx="6678">
                  <c:v>19.7</c:v>
                </c:pt>
                <c:pt idx="6679">
                  <c:v>21.15</c:v>
                </c:pt>
                <c:pt idx="6680">
                  <c:v>18.05</c:v>
                </c:pt>
                <c:pt idx="6681">
                  <c:v>14.75</c:v>
                </c:pt>
                <c:pt idx="6682">
                  <c:v>17.25</c:v>
                </c:pt>
                <c:pt idx="6683">
                  <c:v>18.05</c:v>
                </c:pt>
                <c:pt idx="6684">
                  <c:v>15.85</c:v>
                </c:pt>
                <c:pt idx="6685">
                  <c:v>18.6</c:v>
                </c:pt>
                <c:pt idx="6686">
                  <c:v>21.95</c:v>
                </c:pt>
                <c:pt idx="6687">
                  <c:v>21.95</c:v>
                </c:pt>
                <c:pt idx="6688">
                  <c:v>18.35</c:v>
                </c:pt>
                <c:pt idx="6689">
                  <c:v>12.75</c:v>
                </c:pt>
                <c:pt idx="6690">
                  <c:v>16.9</c:v>
                </c:pt>
                <c:pt idx="6691">
                  <c:v>15.0</c:v>
                </c:pt>
                <c:pt idx="6692">
                  <c:v>12.75</c:v>
                </c:pt>
                <c:pt idx="6693">
                  <c:v>13.9</c:v>
                </c:pt>
                <c:pt idx="6694">
                  <c:v>16.9</c:v>
                </c:pt>
                <c:pt idx="6695">
                  <c:v>14.75</c:v>
                </c:pt>
                <c:pt idx="6696">
                  <c:v>14.75</c:v>
                </c:pt>
                <c:pt idx="6697">
                  <c:v>16.4</c:v>
                </c:pt>
                <c:pt idx="6698">
                  <c:v>18.9</c:v>
                </c:pt>
                <c:pt idx="6699">
                  <c:v>18.05</c:v>
                </c:pt>
                <c:pt idx="6700">
                  <c:v>13.6</c:v>
                </c:pt>
                <c:pt idx="6701">
                  <c:v>10.0</c:v>
                </c:pt>
                <c:pt idx="6702">
                  <c:v>11.4</c:v>
                </c:pt>
                <c:pt idx="6703">
                  <c:v>12.25</c:v>
                </c:pt>
                <c:pt idx="6704">
                  <c:v>16.15</c:v>
                </c:pt>
                <c:pt idx="6705">
                  <c:v>18.05</c:v>
                </c:pt>
                <c:pt idx="6706">
                  <c:v>13.35</c:v>
                </c:pt>
                <c:pt idx="6707">
                  <c:v>13.9</c:v>
                </c:pt>
                <c:pt idx="6708">
                  <c:v>13.85</c:v>
                </c:pt>
                <c:pt idx="6709">
                  <c:v>14.45</c:v>
                </c:pt>
                <c:pt idx="6710">
                  <c:v>13.05</c:v>
                </c:pt>
                <c:pt idx="6711">
                  <c:v>10.0</c:v>
                </c:pt>
                <c:pt idx="6712">
                  <c:v>11.95</c:v>
                </c:pt>
                <c:pt idx="6713">
                  <c:v>17.5</c:v>
                </c:pt>
                <c:pt idx="6714">
                  <c:v>17.2</c:v>
                </c:pt>
                <c:pt idx="6715">
                  <c:v>16.9</c:v>
                </c:pt>
                <c:pt idx="6716">
                  <c:v>15.25</c:v>
                </c:pt>
                <c:pt idx="6717">
                  <c:v>16.15</c:v>
                </c:pt>
                <c:pt idx="6718">
                  <c:v>15.3</c:v>
                </c:pt>
                <c:pt idx="6719">
                  <c:v>15.0</c:v>
                </c:pt>
                <c:pt idx="6720">
                  <c:v>18.35</c:v>
                </c:pt>
                <c:pt idx="6721">
                  <c:v>15.25</c:v>
                </c:pt>
                <c:pt idx="6722">
                  <c:v>11.95</c:v>
                </c:pt>
                <c:pt idx="6723">
                  <c:v>10.55</c:v>
                </c:pt>
                <c:pt idx="6724">
                  <c:v>7.2</c:v>
                </c:pt>
                <c:pt idx="6725">
                  <c:v>8.6</c:v>
                </c:pt>
                <c:pt idx="6726">
                  <c:v>14.2</c:v>
                </c:pt>
                <c:pt idx="6727">
                  <c:v>13.05</c:v>
                </c:pt>
                <c:pt idx="6728">
                  <c:v>12.75</c:v>
                </c:pt>
                <c:pt idx="6729">
                  <c:v>11.65</c:v>
                </c:pt>
                <c:pt idx="6730">
                  <c:v>9.75</c:v>
                </c:pt>
                <c:pt idx="6731">
                  <c:v>12.2</c:v>
                </c:pt>
                <c:pt idx="6732">
                  <c:v>18.05</c:v>
                </c:pt>
                <c:pt idx="6733">
                  <c:v>12.2</c:v>
                </c:pt>
                <c:pt idx="6734">
                  <c:v>11.65</c:v>
                </c:pt>
                <c:pt idx="6735">
                  <c:v>11.65</c:v>
                </c:pt>
                <c:pt idx="6736">
                  <c:v>10.55</c:v>
                </c:pt>
                <c:pt idx="6737">
                  <c:v>10.0</c:v>
                </c:pt>
                <c:pt idx="6738">
                  <c:v>11.1</c:v>
                </c:pt>
                <c:pt idx="6739">
                  <c:v>8.6</c:v>
                </c:pt>
                <c:pt idx="6740">
                  <c:v>9.45</c:v>
                </c:pt>
                <c:pt idx="6741">
                  <c:v>8.6</c:v>
                </c:pt>
                <c:pt idx="6742">
                  <c:v>8.6</c:v>
                </c:pt>
                <c:pt idx="6743">
                  <c:v>6.35</c:v>
                </c:pt>
                <c:pt idx="6744">
                  <c:v>5.8</c:v>
                </c:pt>
                <c:pt idx="6745">
                  <c:v>4.7</c:v>
                </c:pt>
                <c:pt idx="6746">
                  <c:v>5.85</c:v>
                </c:pt>
                <c:pt idx="6747">
                  <c:v>6.95</c:v>
                </c:pt>
                <c:pt idx="6748">
                  <c:v>5.55</c:v>
                </c:pt>
                <c:pt idx="6749">
                  <c:v>10.0</c:v>
                </c:pt>
                <c:pt idx="6750">
                  <c:v>11.35</c:v>
                </c:pt>
                <c:pt idx="6751">
                  <c:v>11.95</c:v>
                </c:pt>
                <c:pt idx="6752">
                  <c:v>11.65</c:v>
                </c:pt>
                <c:pt idx="6753">
                  <c:v>10.85</c:v>
                </c:pt>
                <c:pt idx="6754">
                  <c:v>9.45</c:v>
                </c:pt>
                <c:pt idx="6755">
                  <c:v>11.4</c:v>
                </c:pt>
                <c:pt idx="6756">
                  <c:v>11.65</c:v>
                </c:pt>
                <c:pt idx="6757">
                  <c:v>10.85</c:v>
                </c:pt>
                <c:pt idx="6758">
                  <c:v>8.05</c:v>
                </c:pt>
                <c:pt idx="6759">
                  <c:v>8.6</c:v>
                </c:pt>
                <c:pt idx="6760">
                  <c:v>10.0</c:v>
                </c:pt>
                <c:pt idx="6761">
                  <c:v>7.2</c:v>
                </c:pt>
                <c:pt idx="6762">
                  <c:v>5.3</c:v>
                </c:pt>
                <c:pt idx="6763">
                  <c:v>5.85</c:v>
                </c:pt>
                <c:pt idx="6764">
                  <c:v>8.6</c:v>
                </c:pt>
                <c:pt idx="6765">
                  <c:v>8.9</c:v>
                </c:pt>
                <c:pt idx="6766">
                  <c:v>6.95</c:v>
                </c:pt>
                <c:pt idx="6767">
                  <c:v>9.7</c:v>
                </c:pt>
                <c:pt idx="6768">
                  <c:v>8.9</c:v>
                </c:pt>
                <c:pt idx="6769">
                  <c:v>3.6</c:v>
                </c:pt>
                <c:pt idx="6770">
                  <c:v>2.75</c:v>
                </c:pt>
                <c:pt idx="6771">
                  <c:v>-0.25</c:v>
                </c:pt>
                <c:pt idx="6772">
                  <c:v>7.5</c:v>
                </c:pt>
                <c:pt idx="6773">
                  <c:v>9.2</c:v>
                </c:pt>
                <c:pt idx="6774">
                  <c:v>5.25</c:v>
                </c:pt>
                <c:pt idx="6775">
                  <c:v>5.55</c:v>
                </c:pt>
                <c:pt idx="6776">
                  <c:v>4.7</c:v>
                </c:pt>
                <c:pt idx="6777">
                  <c:v>4.15</c:v>
                </c:pt>
                <c:pt idx="6778">
                  <c:v>2.5</c:v>
                </c:pt>
                <c:pt idx="6779">
                  <c:v>3.1</c:v>
                </c:pt>
                <c:pt idx="6780">
                  <c:v>1.65</c:v>
                </c:pt>
                <c:pt idx="6781">
                  <c:v>3.1</c:v>
                </c:pt>
                <c:pt idx="6782">
                  <c:v>2.25</c:v>
                </c:pt>
                <c:pt idx="6783">
                  <c:v>4.45</c:v>
                </c:pt>
                <c:pt idx="6784">
                  <c:v>11.65</c:v>
                </c:pt>
                <c:pt idx="6785">
                  <c:v>10.55</c:v>
                </c:pt>
                <c:pt idx="6786">
                  <c:v>6.4</c:v>
                </c:pt>
                <c:pt idx="6787">
                  <c:v>5.55</c:v>
                </c:pt>
                <c:pt idx="6788">
                  <c:v>6.4</c:v>
                </c:pt>
                <c:pt idx="6789">
                  <c:v>4.4</c:v>
                </c:pt>
                <c:pt idx="6790">
                  <c:v>3.9</c:v>
                </c:pt>
                <c:pt idx="6791">
                  <c:v>0.55</c:v>
                </c:pt>
                <c:pt idx="6792">
                  <c:v>3.85</c:v>
                </c:pt>
                <c:pt idx="6793">
                  <c:v>5.8</c:v>
                </c:pt>
                <c:pt idx="6794">
                  <c:v>8.6</c:v>
                </c:pt>
                <c:pt idx="6795">
                  <c:v>3.05</c:v>
                </c:pt>
                <c:pt idx="6796">
                  <c:v>2.2</c:v>
                </c:pt>
                <c:pt idx="6797">
                  <c:v>-1.1</c:v>
                </c:pt>
                <c:pt idx="6798">
                  <c:v>0.3</c:v>
                </c:pt>
                <c:pt idx="6799">
                  <c:v>3.6</c:v>
                </c:pt>
                <c:pt idx="6800">
                  <c:v>2.8</c:v>
                </c:pt>
                <c:pt idx="6801">
                  <c:v>3.6</c:v>
                </c:pt>
                <c:pt idx="6802">
                  <c:v>3.05</c:v>
                </c:pt>
                <c:pt idx="6803">
                  <c:v>3.35</c:v>
                </c:pt>
                <c:pt idx="6804">
                  <c:v>2.5</c:v>
                </c:pt>
                <c:pt idx="6805">
                  <c:v>2.75</c:v>
                </c:pt>
                <c:pt idx="6806">
                  <c:v>5.3</c:v>
                </c:pt>
                <c:pt idx="6807">
                  <c:v>5.0</c:v>
                </c:pt>
                <c:pt idx="6808">
                  <c:v>5.0</c:v>
                </c:pt>
                <c:pt idx="6809">
                  <c:v>6.35</c:v>
                </c:pt>
                <c:pt idx="6810">
                  <c:v>2.5</c:v>
                </c:pt>
                <c:pt idx="6811">
                  <c:v>-0.3</c:v>
                </c:pt>
                <c:pt idx="6812">
                  <c:v>-1.7</c:v>
                </c:pt>
                <c:pt idx="6813">
                  <c:v>-1.1</c:v>
                </c:pt>
                <c:pt idx="6814">
                  <c:v>-1.7</c:v>
                </c:pt>
                <c:pt idx="6815">
                  <c:v>-1.95</c:v>
                </c:pt>
                <c:pt idx="6816">
                  <c:v>-0.55</c:v>
                </c:pt>
                <c:pt idx="6817">
                  <c:v>3.1</c:v>
                </c:pt>
                <c:pt idx="6818">
                  <c:v>6.65</c:v>
                </c:pt>
                <c:pt idx="6819">
                  <c:v>6.95</c:v>
                </c:pt>
                <c:pt idx="6820">
                  <c:v>3.05</c:v>
                </c:pt>
                <c:pt idx="6821">
                  <c:v>0.0</c:v>
                </c:pt>
                <c:pt idx="6822">
                  <c:v>-3.35</c:v>
                </c:pt>
                <c:pt idx="6823">
                  <c:v>0.0</c:v>
                </c:pt>
                <c:pt idx="6824">
                  <c:v>3.6</c:v>
                </c:pt>
                <c:pt idx="6825">
                  <c:v>6.9</c:v>
                </c:pt>
                <c:pt idx="6826">
                  <c:v>10.0</c:v>
                </c:pt>
                <c:pt idx="6827">
                  <c:v>9.45</c:v>
                </c:pt>
                <c:pt idx="6828">
                  <c:v>12.25</c:v>
                </c:pt>
                <c:pt idx="6829">
                  <c:v>6.4</c:v>
                </c:pt>
                <c:pt idx="6830">
                  <c:v>4.2</c:v>
                </c:pt>
                <c:pt idx="6831">
                  <c:v>5.3</c:v>
                </c:pt>
                <c:pt idx="6832">
                  <c:v>5.55</c:v>
                </c:pt>
                <c:pt idx="6833">
                  <c:v>7.2</c:v>
                </c:pt>
                <c:pt idx="6834">
                  <c:v>6.4</c:v>
                </c:pt>
                <c:pt idx="6835">
                  <c:v>6.95</c:v>
                </c:pt>
                <c:pt idx="6836">
                  <c:v>6.7</c:v>
                </c:pt>
                <c:pt idx="6837">
                  <c:v>3.6</c:v>
                </c:pt>
                <c:pt idx="6838">
                  <c:v>3.05</c:v>
                </c:pt>
                <c:pt idx="6839">
                  <c:v>4.75</c:v>
                </c:pt>
                <c:pt idx="6840">
                  <c:v>11.95</c:v>
                </c:pt>
                <c:pt idx="6841">
                  <c:v>8.05</c:v>
                </c:pt>
                <c:pt idx="6842">
                  <c:v>5.0</c:v>
                </c:pt>
                <c:pt idx="6843">
                  <c:v>3.6</c:v>
                </c:pt>
                <c:pt idx="6844">
                  <c:v>3.35</c:v>
                </c:pt>
                <c:pt idx="6845">
                  <c:v>3.3</c:v>
                </c:pt>
                <c:pt idx="6846">
                  <c:v>3.05</c:v>
                </c:pt>
                <c:pt idx="6847">
                  <c:v>1.65</c:v>
                </c:pt>
                <c:pt idx="6848">
                  <c:v>1.65</c:v>
                </c:pt>
                <c:pt idx="6849">
                  <c:v>2.75</c:v>
                </c:pt>
                <c:pt idx="6850">
                  <c:v>7.8</c:v>
                </c:pt>
                <c:pt idx="6851">
                  <c:v>8.6</c:v>
                </c:pt>
                <c:pt idx="6852">
                  <c:v>8.6</c:v>
                </c:pt>
                <c:pt idx="6853">
                  <c:v>10.3</c:v>
                </c:pt>
                <c:pt idx="6854">
                  <c:v>10.55</c:v>
                </c:pt>
                <c:pt idx="6855">
                  <c:v>8.1</c:v>
                </c:pt>
                <c:pt idx="6856">
                  <c:v>5.6</c:v>
                </c:pt>
                <c:pt idx="6857">
                  <c:v>5.55</c:v>
                </c:pt>
                <c:pt idx="6858">
                  <c:v>7.8</c:v>
                </c:pt>
                <c:pt idx="6859">
                  <c:v>4.15</c:v>
                </c:pt>
                <c:pt idx="6860">
                  <c:v>3.85</c:v>
                </c:pt>
                <c:pt idx="6861">
                  <c:v>2.2</c:v>
                </c:pt>
                <c:pt idx="6862">
                  <c:v>4.2</c:v>
                </c:pt>
                <c:pt idx="6863">
                  <c:v>5.3</c:v>
                </c:pt>
                <c:pt idx="6864">
                  <c:v>6.35</c:v>
                </c:pt>
                <c:pt idx="6865">
                  <c:v>5.0</c:v>
                </c:pt>
                <c:pt idx="6866">
                  <c:v>1.7</c:v>
                </c:pt>
                <c:pt idx="6867">
                  <c:v>0.55</c:v>
                </c:pt>
                <c:pt idx="6868">
                  <c:v>-0.85</c:v>
                </c:pt>
                <c:pt idx="6869">
                  <c:v>-2.75</c:v>
                </c:pt>
                <c:pt idx="6870">
                  <c:v>-1.7</c:v>
                </c:pt>
                <c:pt idx="6871">
                  <c:v>3.05</c:v>
                </c:pt>
                <c:pt idx="6872">
                  <c:v>3.35</c:v>
                </c:pt>
                <c:pt idx="6873">
                  <c:v>1.65</c:v>
                </c:pt>
                <c:pt idx="6874">
                  <c:v>3.35</c:v>
                </c:pt>
                <c:pt idx="6875">
                  <c:v>5.55</c:v>
                </c:pt>
                <c:pt idx="6876">
                  <c:v>3.05</c:v>
                </c:pt>
                <c:pt idx="6877">
                  <c:v>3.6</c:v>
                </c:pt>
                <c:pt idx="6878">
                  <c:v>5.55</c:v>
                </c:pt>
                <c:pt idx="6879">
                  <c:v>6.1</c:v>
                </c:pt>
                <c:pt idx="6880">
                  <c:v>7.75</c:v>
                </c:pt>
                <c:pt idx="6881">
                  <c:v>5.55</c:v>
                </c:pt>
                <c:pt idx="6882">
                  <c:v>6.4</c:v>
                </c:pt>
                <c:pt idx="6883">
                  <c:v>5.0</c:v>
                </c:pt>
                <c:pt idx="6884">
                  <c:v>4.7</c:v>
                </c:pt>
                <c:pt idx="6885">
                  <c:v>4.45</c:v>
                </c:pt>
                <c:pt idx="6886">
                  <c:v>5.3</c:v>
                </c:pt>
                <c:pt idx="6887">
                  <c:v>8.35</c:v>
                </c:pt>
                <c:pt idx="6888">
                  <c:v>7.5</c:v>
                </c:pt>
                <c:pt idx="6889">
                  <c:v>8.6</c:v>
                </c:pt>
                <c:pt idx="6890">
                  <c:v>9.45</c:v>
                </c:pt>
                <c:pt idx="6891">
                  <c:v>10.55</c:v>
                </c:pt>
                <c:pt idx="6892">
                  <c:v>10.0</c:v>
                </c:pt>
                <c:pt idx="6893">
                  <c:v>7.5</c:v>
                </c:pt>
                <c:pt idx="6894">
                  <c:v>7.2</c:v>
                </c:pt>
                <c:pt idx="6895">
                  <c:v>7.5</c:v>
                </c:pt>
                <c:pt idx="6896">
                  <c:v>7.75</c:v>
                </c:pt>
                <c:pt idx="6897">
                  <c:v>9.75</c:v>
                </c:pt>
                <c:pt idx="6898">
                  <c:v>9.7</c:v>
                </c:pt>
                <c:pt idx="6899">
                  <c:v>5.0</c:v>
                </c:pt>
                <c:pt idx="6900">
                  <c:v>5.55</c:v>
                </c:pt>
                <c:pt idx="6901">
                  <c:v>10.0</c:v>
                </c:pt>
                <c:pt idx="6902">
                  <c:v>9.15</c:v>
                </c:pt>
                <c:pt idx="6903">
                  <c:v>8.65</c:v>
                </c:pt>
                <c:pt idx="6904">
                  <c:v>11.1</c:v>
                </c:pt>
                <c:pt idx="6905">
                  <c:v>12.2</c:v>
                </c:pt>
                <c:pt idx="6906">
                  <c:v>7.25</c:v>
                </c:pt>
                <c:pt idx="6907">
                  <c:v>8.85</c:v>
                </c:pt>
                <c:pt idx="6908">
                  <c:v>9.2</c:v>
                </c:pt>
                <c:pt idx="6909">
                  <c:v>5.55</c:v>
                </c:pt>
                <c:pt idx="6910">
                  <c:v>6.95</c:v>
                </c:pt>
                <c:pt idx="6911">
                  <c:v>6.7</c:v>
                </c:pt>
                <c:pt idx="6912">
                  <c:v>8.6</c:v>
                </c:pt>
                <c:pt idx="6913">
                  <c:v>10.0</c:v>
                </c:pt>
                <c:pt idx="6914">
                  <c:v>9.2</c:v>
                </c:pt>
                <c:pt idx="6915">
                  <c:v>7.2</c:v>
                </c:pt>
                <c:pt idx="6916">
                  <c:v>7.5</c:v>
                </c:pt>
                <c:pt idx="6917">
                  <c:v>8.05</c:v>
                </c:pt>
                <c:pt idx="6918">
                  <c:v>6.4</c:v>
                </c:pt>
                <c:pt idx="6919">
                  <c:v>10.55</c:v>
                </c:pt>
                <c:pt idx="6920">
                  <c:v>5.85</c:v>
                </c:pt>
                <c:pt idx="6921">
                  <c:v>7.2</c:v>
                </c:pt>
                <c:pt idx="6922">
                  <c:v>6.95</c:v>
                </c:pt>
                <c:pt idx="6923">
                  <c:v>5.85</c:v>
                </c:pt>
                <c:pt idx="6924">
                  <c:v>7.5</c:v>
                </c:pt>
                <c:pt idx="6925">
                  <c:v>15.8</c:v>
                </c:pt>
                <c:pt idx="6926">
                  <c:v>15.0</c:v>
                </c:pt>
                <c:pt idx="6927">
                  <c:v>10.0</c:v>
                </c:pt>
                <c:pt idx="6928">
                  <c:v>10.3</c:v>
                </c:pt>
                <c:pt idx="6929">
                  <c:v>11.65</c:v>
                </c:pt>
                <c:pt idx="6930">
                  <c:v>13.05</c:v>
                </c:pt>
                <c:pt idx="6931">
                  <c:v>14.2</c:v>
                </c:pt>
                <c:pt idx="6932">
                  <c:v>16.35</c:v>
                </c:pt>
                <c:pt idx="6933">
                  <c:v>13.6</c:v>
                </c:pt>
                <c:pt idx="6934">
                  <c:v>9.2</c:v>
                </c:pt>
                <c:pt idx="6935">
                  <c:v>8.05</c:v>
                </c:pt>
                <c:pt idx="6936">
                  <c:v>14.7</c:v>
                </c:pt>
                <c:pt idx="6937">
                  <c:v>18.05</c:v>
                </c:pt>
                <c:pt idx="6938">
                  <c:v>9.7</c:v>
                </c:pt>
                <c:pt idx="6939">
                  <c:v>10.8</c:v>
                </c:pt>
                <c:pt idx="6940">
                  <c:v>15.0</c:v>
                </c:pt>
                <c:pt idx="6941">
                  <c:v>19.45</c:v>
                </c:pt>
                <c:pt idx="6942">
                  <c:v>13.35</c:v>
                </c:pt>
                <c:pt idx="6943">
                  <c:v>11.4</c:v>
                </c:pt>
                <c:pt idx="6944">
                  <c:v>12.8</c:v>
                </c:pt>
                <c:pt idx="6945">
                  <c:v>9.75</c:v>
                </c:pt>
                <c:pt idx="6946">
                  <c:v>7.5</c:v>
                </c:pt>
                <c:pt idx="6947">
                  <c:v>8.05</c:v>
                </c:pt>
                <c:pt idx="6948">
                  <c:v>12.5</c:v>
                </c:pt>
                <c:pt idx="6949">
                  <c:v>9.15</c:v>
                </c:pt>
                <c:pt idx="6950">
                  <c:v>7.2</c:v>
                </c:pt>
                <c:pt idx="6951">
                  <c:v>12.5</c:v>
                </c:pt>
                <c:pt idx="6952">
                  <c:v>13.1</c:v>
                </c:pt>
                <c:pt idx="6953">
                  <c:v>15.55</c:v>
                </c:pt>
                <c:pt idx="6954">
                  <c:v>17.5</c:v>
                </c:pt>
                <c:pt idx="6955">
                  <c:v>15.0</c:v>
                </c:pt>
                <c:pt idx="6956">
                  <c:v>13.35</c:v>
                </c:pt>
                <c:pt idx="6957">
                  <c:v>13.1</c:v>
                </c:pt>
                <c:pt idx="6958">
                  <c:v>14.75</c:v>
                </c:pt>
                <c:pt idx="6959">
                  <c:v>10.3</c:v>
                </c:pt>
                <c:pt idx="6960">
                  <c:v>9.7</c:v>
                </c:pt>
                <c:pt idx="6961">
                  <c:v>9.2</c:v>
                </c:pt>
                <c:pt idx="6962">
                  <c:v>10.0</c:v>
                </c:pt>
                <c:pt idx="6963">
                  <c:v>10.55</c:v>
                </c:pt>
                <c:pt idx="6964">
                  <c:v>12.5</c:v>
                </c:pt>
                <c:pt idx="6965">
                  <c:v>14.45</c:v>
                </c:pt>
                <c:pt idx="6966">
                  <c:v>16.65</c:v>
                </c:pt>
                <c:pt idx="6967">
                  <c:v>15.0</c:v>
                </c:pt>
                <c:pt idx="6968">
                  <c:v>12.5</c:v>
                </c:pt>
                <c:pt idx="6969">
                  <c:v>14.4</c:v>
                </c:pt>
                <c:pt idx="6970">
                  <c:v>16.15</c:v>
                </c:pt>
                <c:pt idx="6971">
                  <c:v>13.05</c:v>
                </c:pt>
                <c:pt idx="6972">
                  <c:v>13.9</c:v>
                </c:pt>
                <c:pt idx="6973">
                  <c:v>14.15</c:v>
                </c:pt>
                <c:pt idx="6974">
                  <c:v>11.1</c:v>
                </c:pt>
                <c:pt idx="6975">
                  <c:v>13.05</c:v>
                </c:pt>
                <c:pt idx="6976">
                  <c:v>13.9</c:v>
                </c:pt>
                <c:pt idx="6977">
                  <c:v>14.15</c:v>
                </c:pt>
                <c:pt idx="6978">
                  <c:v>16.15</c:v>
                </c:pt>
                <c:pt idx="6979">
                  <c:v>15.0</c:v>
                </c:pt>
                <c:pt idx="6980">
                  <c:v>16.1</c:v>
                </c:pt>
                <c:pt idx="6981">
                  <c:v>15.3</c:v>
                </c:pt>
                <c:pt idx="6982">
                  <c:v>20.0</c:v>
                </c:pt>
                <c:pt idx="6983">
                  <c:v>17.2</c:v>
                </c:pt>
                <c:pt idx="6984">
                  <c:v>12.5</c:v>
                </c:pt>
                <c:pt idx="6985">
                  <c:v>12.75</c:v>
                </c:pt>
                <c:pt idx="6986">
                  <c:v>14.7</c:v>
                </c:pt>
                <c:pt idx="6987">
                  <c:v>13.9</c:v>
                </c:pt>
                <c:pt idx="6988">
                  <c:v>10.0</c:v>
                </c:pt>
                <c:pt idx="6989">
                  <c:v>13.05</c:v>
                </c:pt>
                <c:pt idx="6990">
                  <c:v>14.7</c:v>
                </c:pt>
                <c:pt idx="6991">
                  <c:v>15.25</c:v>
                </c:pt>
                <c:pt idx="6992">
                  <c:v>14.15</c:v>
                </c:pt>
                <c:pt idx="6993">
                  <c:v>15.55</c:v>
                </c:pt>
                <c:pt idx="6994">
                  <c:v>15.25</c:v>
                </c:pt>
                <c:pt idx="6995">
                  <c:v>16.4</c:v>
                </c:pt>
                <c:pt idx="6996">
                  <c:v>12.8</c:v>
                </c:pt>
                <c:pt idx="6997">
                  <c:v>15.0</c:v>
                </c:pt>
                <c:pt idx="6998">
                  <c:v>17.25</c:v>
                </c:pt>
                <c:pt idx="6999">
                  <c:v>18.6</c:v>
                </c:pt>
                <c:pt idx="7000">
                  <c:v>14.7</c:v>
                </c:pt>
                <c:pt idx="7001">
                  <c:v>13.35</c:v>
                </c:pt>
                <c:pt idx="7002">
                  <c:v>14.45</c:v>
                </c:pt>
                <c:pt idx="7003">
                  <c:v>16.15</c:v>
                </c:pt>
                <c:pt idx="7004">
                  <c:v>18.9</c:v>
                </c:pt>
                <c:pt idx="7005">
                  <c:v>20.3</c:v>
                </c:pt>
                <c:pt idx="7006">
                  <c:v>19.75</c:v>
                </c:pt>
                <c:pt idx="7007">
                  <c:v>20.55</c:v>
                </c:pt>
                <c:pt idx="7008">
                  <c:v>22.5</c:v>
                </c:pt>
                <c:pt idx="7009">
                  <c:v>26.1</c:v>
                </c:pt>
                <c:pt idx="7010">
                  <c:v>25.0</c:v>
                </c:pt>
                <c:pt idx="7011">
                  <c:v>23.6</c:v>
                </c:pt>
                <c:pt idx="7012">
                  <c:v>23.05</c:v>
                </c:pt>
                <c:pt idx="7013">
                  <c:v>20.3</c:v>
                </c:pt>
                <c:pt idx="7014">
                  <c:v>18.3</c:v>
                </c:pt>
                <c:pt idx="7015">
                  <c:v>19.45</c:v>
                </c:pt>
                <c:pt idx="7016">
                  <c:v>22.5</c:v>
                </c:pt>
                <c:pt idx="7017">
                  <c:v>23.3</c:v>
                </c:pt>
                <c:pt idx="7018">
                  <c:v>19.75</c:v>
                </c:pt>
                <c:pt idx="7019">
                  <c:v>20.85</c:v>
                </c:pt>
                <c:pt idx="7020">
                  <c:v>19.75</c:v>
                </c:pt>
                <c:pt idx="7021">
                  <c:v>18.9</c:v>
                </c:pt>
                <c:pt idx="7022">
                  <c:v>18.35</c:v>
                </c:pt>
                <c:pt idx="7023">
                  <c:v>19.7</c:v>
                </c:pt>
                <c:pt idx="7024">
                  <c:v>19.7</c:v>
                </c:pt>
                <c:pt idx="7025">
                  <c:v>20.8</c:v>
                </c:pt>
                <c:pt idx="7026">
                  <c:v>18.9</c:v>
                </c:pt>
                <c:pt idx="7027">
                  <c:v>21.15</c:v>
                </c:pt>
                <c:pt idx="7028">
                  <c:v>19.7</c:v>
                </c:pt>
                <c:pt idx="7029">
                  <c:v>22.2</c:v>
                </c:pt>
                <c:pt idx="7030">
                  <c:v>24.15</c:v>
                </c:pt>
                <c:pt idx="7031">
                  <c:v>24.45</c:v>
                </c:pt>
                <c:pt idx="7032">
                  <c:v>24.45</c:v>
                </c:pt>
                <c:pt idx="7033">
                  <c:v>24.15</c:v>
                </c:pt>
                <c:pt idx="7034">
                  <c:v>19.7</c:v>
                </c:pt>
                <c:pt idx="7035">
                  <c:v>15.55</c:v>
                </c:pt>
                <c:pt idx="7036">
                  <c:v>16.4</c:v>
                </c:pt>
                <c:pt idx="7037">
                  <c:v>17.75</c:v>
                </c:pt>
                <c:pt idx="7038">
                  <c:v>18.35</c:v>
                </c:pt>
                <c:pt idx="7039">
                  <c:v>18.35</c:v>
                </c:pt>
                <c:pt idx="7040">
                  <c:v>19.15</c:v>
                </c:pt>
                <c:pt idx="7041">
                  <c:v>21.1</c:v>
                </c:pt>
                <c:pt idx="7042">
                  <c:v>19.4</c:v>
                </c:pt>
                <c:pt idx="7043">
                  <c:v>18.9</c:v>
                </c:pt>
                <c:pt idx="7044">
                  <c:v>16.4</c:v>
                </c:pt>
                <c:pt idx="7045">
                  <c:v>18.35</c:v>
                </c:pt>
                <c:pt idx="7046">
                  <c:v>20.55</c:v>
                </c:pt>
                <c:pt idx="7047">
                  <c:v>19.15</c:v>
                </c:pt>
                <c:pt idx="7048">
                  <c:v>20.8</c:v>
                </c:pt>
                <c:pt idx="7049">
                  <c:v>15.85</c:v>
                </c:pt>
                <c:pt idx="7050">
                  <c:v>22.75</c:v>
                </c:pt>
                <c:pt idx="7051">
                  <c:v>20.0</c:v>
                </c:pt>
                <c:pt idx="7052">
                  <c:v>15.55</c:v>
                </c:pt>
                <c:pt idx="7053">
                  <c:v>14.15</c:v>
                </c:pt>
                <c:pt idx="7054">
                  <c:v>15.3</c:v>
                </c:pt>
                <c:pt idx="7055">
                  <c:v>14.7</c:v>
                </c:pt>
                <c:pt idx="7056">
                  <c:v>14.45</c:v>
                </c:pt>
                <c:pt idx="7057">
                  <c:v>18.65</c:v>
                </c:pt>
                <c:pt idx="7058">
                  <c:v>12.8</c:v>
                </c:pt>
                <c:pt idx="7059">
                  <c:v>13.1</c:v>
                </c:pt>
                <c:pt idx="7060">
                  <c:v>13.6</c:v>
                </c:pt>
                <c:pt idx="7061">
                  <c:v>16.4</c:v>
                </c:pt>
                <c:pt idx="7062">
                  <c:v>17.25</c:v>
                </c:pt>
                <c:pt idx="7063">
                  <c:v>16.95</c:v>
                </c:pt>
                <c:pt idx="7064">
                  <c:v>15.55</c:v>
                </c:pt>
                <c:pt idx="7065">
                  <c:v>17.8</c:v>
                </c:pt>
                <c:pt idx="7066">
                  <c:v>14.2</c:v>
                </c:pt>
                <c:pt idx="7067">
                  <c:v>17.2</c:v>
                </c:pt>
                <c:pt idx="7068">
                  <c:v>18.35</c:v>
                </c:pt>
                <c:pt idx="7069">
                  <c:v>20.55</c:v>
                </c:pt>
                <c:pt idx="7070">
                  <c:v>20.85</c:v>
                </c:pt>
                <c:pt idx="7071">
                  <c:v>15.85</c:v>
                </c:pt>
                <c:pt idx="7072">
                  <c:v>17.8</c:v>
                </c:pt>
                <c:pt idx="7073">
                  <c:v>16.35</c:v>
                </c:pt>
                <c:pt idx="7074">
                  <c:v>15.25</c:v>
                </c:pt>
                <c:pt idx="7075">
                  <c:v>15.25</c:v>
                </c:pt>
                <c:pt idx="7076">
                  <c:v>12.5</c:v>
                </c:pt>
                <c:pt idx="7077">
                  <c:v>13.05</c:v>
                </c:pt>
                <c:pt idx="7078">
                  <c:v>11.95</c:v>
                </c:pt>
                <c:pt idx="7079">
                  <c:v>9.7</c:v>
                </c:pt>
                <c:pt idx="7080">
                  <c:v>10.85</c:v>
                </c:pt>
                <c:pt idx="7081">
                  <c:v>10.3</c:v>
                </c:pt>
                <c:pt idx="7082">
                  <c:v>5.55</c:v>
                </c:pt>
                <c:pt idx="7083">
                  <c:v>9.2</c:v>
                </c:pt>
                <c:pt idx="7084">
                  <c:v>11.4</c:v>
                </c:pt>
                <c:pt idx="7085">
                  <c:v>13.05</c:v>
                </c:pt>
                <c:pt idx="7086">
                  <c:v>14.75</c:v>
                </c:pt>
                <c:pt idx="7087">
                  <c:v>16.4</c:v>
                </c:pt>
                <c:pt idx="7088">
                  <c:v>18.1</c:v>
                </c:pt>
                <c:pt idx="7089">
                  <c:v>17.2</c:v>
                </c:pt>
                <c:pt idx="7090">
                  <c:v>15.3</c:v>
                </c:pt>
                <c:pt idx="7091">
                  <c:v>17.5</c:v>
                </c:pt>
                <c:pt idx="7092">
                  <c:v>15.25</c:v>
                </c:pt>
                <c:pt idx="7093">
                  <c:v>12.8</c:v>
                </c:pt>
                <c:pt idx="7094">
                  <c:v>14.45</c:v>
                </c:pt>
                <c:pt idx="7095">
                  <c:v>13.05</c:v>
                </c:pt>
                <c:pt idx="7096">
                  <c:v>9.2</c:v>
                </c:pt>
                <c:pt idx="7097">
                  <c:v>8.6</c:v>
                </c:pt>
                <c:pt idx="7098">
                  <c:v>8.05</c:v>
                </c:pt>
                <c:pt idx="7099">
                  <c:v>6.65</c:v>
                </c:pt>
                <c:pt idx="7100">
                  <c:v>6.15</c:v>
                </c:pt>
                <c:pt idx="7101">
                  <c:v>10.0</c:v>
                </c:pt>
                <c:pt idx="7102">
                  <c:v>8.6</c:v>
                </c:pt>
                <c:pt idx="7103">
                  <c:v>8.9</c:v>
                </c:pt>
                <c:pt idx="7104">
                  <c:v>8.35</c:v>
                </c:pt>
                <c:pt idx="7105">
                  <c:v>8.9</c:v>
                </c:pt>
                <c:pt idx="7106">
                  <c:v>8.05</c:v>
                </c:pt>
                <c:pt idx="7107">
                  <c:v>6.1</c:v>
                </c:pt>
                <c:pt idx="7108">
                  <c:v>7.8</c:v>
                </c:pt>
                <c:pt idx="7109">
                  <c:v>6.65</c:v>
                </c:pt>
                <c:pt idx="7110">
                  <c:v>1.95</c:v>
                </c:pt>
                <c:pt idx="7111">
                  <c:v>1.95</c:v>
                </c:pt>
                <c:pt idx="7112">
                  <c:v>2.8</c:v>
                </c:pt>
                <c:pt idx="7113">
                  <c:v>6.95</c:v>
                </c:pt>
                <c:pt idx="7114">
                  <c:v>8.05</c:v>
                </c:pt>
                <c:pt idx="7115">
                  <c:v>5.85</c:v>
                </c:pt>
                <c:pt idx="7116">
                  <c:v>3.6</c:v>
                </c:pt>
                <c:pt idx="7117">
                  <c:v>8.3</c:v>
                </c:pt>
                <c:pt idx="7118">
                  <c:v>5.25</c:v>
                </c:pt>
                <c:pt idx="7119">
                  <c:v>2.25</c:v>
                </c:pt>
                <c:pt idx="7120">
                  <c:v>2.8</c:v>
                </c:pt>
                <c:pt idx="7121">
                  <c:v>7.2</c:v>
                </c:pt>
                <c:pt idx="7122">
                  <c:v>6.7</c:v>
                </c:pt>
                <c:pt idx="7123">
                  <c:v>9.2</c:v>
                </c:pt>
                <c:pt idx="7124">
                  <c:v>10.0</c:v>
                </c:pt>
                <c:pt idx="7125">
                  <c:v>8.05</c:v>
                </c:pt>
                <c:pt idx="7126">
                  <c:v>7.8</c:v>
                </c:pt>
                <c:pt idx="7127">
                  <c:v>6.4</c:v>
                </c:pt>
                <c:pt idx="7128">
                  <c:v>7.8</c:v>
                </c:pt>
                <c:pt idx="7129">
                  <c:v>7.2</c:v>
                </c:pt>
                <c:pt idx="7130">
                  <c:v>4.15</c:v>
                </c:pt>
                <c:pt idx="7131">
                  <c:v>2.25</c:v>
                </c:pt>
                <c:pt idx="7132">
                  <c:v>4.45</c:v>
                </c:pt>
                <c:pt idx="7133">
                  <c:v>8.05</c:v>
                </c:pt>
                <c:pt idx="7134">
                  <c:v>6.95</c:v>
                </c:pt>
                <c:pt idx="7135">
                  <c:v>5.0</c:v>
                </c:pt>
                <c:pt idx="7136">
                  <c:v>5.55</c:v>
                </c:pt>
                <c:pt idx="7137">
                  <c:v>8.35</c:v>
                </c:pt>
                <c:pt idx="7138">
                  <c:v>6.95</c:v>
                </c:pt>
                <c:pt idx="7139">
                  <c:v>7.8</c:v>
                </c:pt>
                <c:pt idx="7140">
                  <c:v>7.2</c:v>
                </c:pt>
                <c:pt idx="7141">
                  <c:v>7.5</c:v>
                </c:pt>
                <c:pt idx="7142">
                  <c:v>8.6</c:v>
                </c:pt>
                <c:pt idx="7143">
                  <c:v>7.75</c:v>
                </c:pt>
                <c:pt idx="7144">
                  <c:v>4.45</c:v>
                </c:pt>
                <c:pt idx="7145">
                  <c:v>3.65</c:v>
                </c:pt>
                <c:pt idx="7146">
                  <c:v>4.7</c:v>
                </c:pt>
                <c:pt idx="7147">
                  <c:v>5.55</c:v>
                </c:pt>
                <c:pt idx="7148">
                  <c:v>6.95</c:v>
                </c:pt>
                <c:pt idx="7149">
                  <c:v>7.5</c:v>
                </c:pt>
                <c:pt idx="7150">
                  <c:v>2.75</c:v>
                </c:pt>
                <c:pt idx="7151">
                  <c:v>0.55</c:v>
                </c:pt>
                <c:pt idx="7152">
                  <c:v>6.1</c:v>
                </c:pt>
                <c:pt idx="7153">
                  <c:v>4.45</c:v>
                </c:pt>
                <c:pt idx="7154">
                  <c:v>3.05</c:v>
                </c:pt>
                <c:pt idx="7155">
                  <c:v>3.6</c:v>
                </c:pt>
                <c:pt idx="7156">
                  <c:v>3.65</c:v>
                </c:pt>
                <c:pt idx="7157">
                  <c:v>4.7</c:v>
                </c:pt>
                <c:pt idx="7158">
                  <c:v>3.1</c:v>
                </c:pt>
                <c:pt idx="7159">
                  <c:v>4.15</c:v>
                </c:pt>
                <c:pt idx="7160">
                  <c:v>3.65</c:v>
                </c:pt>
                <c:pt idx="7161">
                  <c:v>5.55</c:v>
                </c:pt>
                <c:pt idx="7162">
                  <c:v>3.05</c:v>
                </c:pt>
                <c:pt idx="7163">
                  <c:v>3.35</c:v>
                </c:pt>
                <c:pt idx="7164">
                  <c:v>5.0</c:v>
                </c:pt>
                <c:pt idx="7165">
                  <c:v>6.1</c:v>
                </c:pt>
                <c:pt idx="7166">
                  <c:v>5.25</c:v>
                </c:pt>
                <c:pt idx="7167">
                  <c:v>4.2</c:v>
                </c:pt>
                <c:pt idx="7168">
                  <c:v>2.2</c:v>
                </c:pt>
                <c:pt idx="7169">
                  <c:v>3.05</c:v>
                </c:pt>
                <c:pt idx="7170">
                  <c:v>2.75</c:v>
                </c:pt>
                <c:pt idx="7171">
                  <c:v>-0.55</c:v>
                </c:pt>
                <c:pt idx="7172">
                  <c:v>-1.1</c:v>
                </c:pt>
                <c:pt idx="7173">
                  <c:v>3.6</c:v>
                </c:pt>
                <c:pt idx="7174">
                  <c:v>4.7</c:v>
                </c:pt>
                <c:pt idx="7175">
                  <c:v>5.8</c:v>
                </c:pt>
                <c:pt idx="7176">
                  <c:v>6.4</c:v>
                </c:pt>
                <c:pt idx="7177">
                  <c:v>3.05</c:v>
                </c:pt>
                <c:pt idx="7178">
                  <c:v>-1.1</c:v>
                </c:pt>
                <c:pt idx="7179">
                  <c:v>2.75</c:v>
                </c:pt>
                <c:pt idx="7180">
                  <c:v>4.15</c:v>
                </c:pt>
                <c:pt idx="7181">
                  <c:v>6.15</c:v>
                </c:pt>
                <c:pt idx="7182">
                  <c:v>3.85</c:v>
                </c:pt>
                <c:pt idx="7183">
                  <c:v>4.15</c:v>
                </c:pt>
                <c:pt idx="7184">
                  <c:v>6.1</c:v>
                </c:pt>
                <c:pt idx="7185">
                  <c:v>6.35</c:v>
                </c:pt>
                <c:pt idx="7186">
                  <c:v>7.2</c:v>
                </c:pt>
                <c:pt idx="7187">
                  <c:v>3.35</c:v>
                </c:pt>
                <c:pt idx="7188">
                  <c:v>1.65</c:v>
                </c:pt>
                <c:pt idx="7189">
                  <c:v>3.3</c:v>
                </c:pt>
                <c:pt idx="7190">
                  <c:v>-0.55</c:v>
                </c:pt>
                <c:pt idx="7191">
                  <c:v>4.7</c:v>
                </c:pt>
                <c:pt idx="7192">
                  <c:v>7.2</c:v>
                </c:pt>
                <c:pt idx="7193">
                  <c:v>10.55</c:v>
                </c:pt>
                <c:pt idx="7194">
                  <c:v>10.25</c:v>
                </c:pt>
                <c:pt idx="7195">
                  <c:v>10.0</c:v>
                </c:pt>
                <c:pt idx="7196">
                  <c:v>8.1</c:v>
                </c:pt>
                <c:pt idx="7197">
                  <c:v>5.55</c:v>
                </c:pt>
                <c:pt idx="7198">
                  <c:v>3.6</c:v>
                </c:pt>
                <c:pt idx="7199">
                  <c:v>3.65</c:v>
                </c:pt>
                <c:pt idx="7200">
                  <c:v>0.85</c:v>
                </c:pt>
                <c:pt idx="7201">
                  <c:v>-3.3</c:v>
                </c:pt>
                <c:pt idx="7202">
                  <c:v>-5.85</c:v>
                </c:pt>
                <c:pt idx="7203">
                  <c:v>-3.05</c:v>
                </c:pt>
                <c:pt idx="7204">
                  <c:v>-2.25</c:v>
                </c:pt>
                <c:pt idx="7205">
                  <c:v>-1.65</c:v>
                </c:pt>
                <c:pt idx="7206">
                  <c:v>0.85</c:v>
                </c:pt>
                <c:pt idx="7207">
                  <c:v>-0.85</c:v>
                </c:pt>
                <c:pt idx="7208">
                  <c:v>-1.65</c:v>
                </c:pt>
                <c:pt idx="7209">
                  <c:v>-1.1</c:v>
                </c:pt>
                <c:pt idx="7210">
                  <c:v>0.0</c:v>
                </c:pt>
                <c:pt idx="7211">
                  <c:v>3.65</c:v>
                </c:pt>
                <c:pt idx="7212">
                  <c:v>8.05</c:v>
                </c:pt>
                <c:pt idx="7213">
                  <c:v>7.75</c:v>
                </c:pt>
                <c:pt idx="7214">
                  <c:v>8.85</c:v>
                </c:pt>
                <c:pt idx="7215">
                  <c:v>4.75</c:v>
                </c:pt>
                <c:pt idx="7216">
                  <c:v>4.2</c:v>
                </c:pt>
                <c:pt idx="7217">
                  <c:v>8.05</c:v>
                </c:pt>
                <c:pt idx="7218">
                  <c:v>9.7</c:v>
                </c:pt>
                <c:pt idx="7219">
                  <c:v>6.1</c:v>
                </c:pt>
                <c:pt idx="7220">
                  <c:v>7.5</c:v>
                </c:pt>
                <c:pt idx="7221">
                  <c:v>9.7</c:v>
                </c:pt>
                <c:pt idx="7222">
                  <c:v>9.7</c:v>
                </c:pt>
                <c:pt idx="7223">
                  <c:v>7.5</c:v>
                </c:pt>
                <c:pt idx="7224">
                  <c:v>8.9</c:v>
                </c:pt>
                <c:pt idx="7225">
                  <c:v>7.2</c:v>
                </c:pt>
                <c:pt idx="7226">
                  <c:v>5.85</c:v>
                </c:pt>
                <c:pt idx="7227">
                  <c:v>7.75</c:v>
                </c:pt>
                <c:pt idx="7228">
                  <c:v>5.0</c:v>
                </c:pt>
                <c:pt idx="7229">
                  <c:v>5.25</c:v>
                </c:pt>
                <c:pt idx="7230">
                  <c:v>4.15</c:v>
                </c:pt>
                <c:pt idx="7231">
                  <c:v>7.5</c:v>
                </c:pt>
                <c:pt idx="7232">
                  <c:v>9.2</c:v>
                </c:pt>
                <c:pt idx="7233">
                  <c:v>10.0</c:v>
                </c:pt>
                <c:pt idx="7234">
                  <c:v>9.45</c:v>
                </c:pt>
                <c:pt idx="7235">
                  <c:v>5.0</c:v>
                </c:pt>
                <c:pt idx="7236">
                  <c:v>5.3</c:v>
                </c:pt>
                <c:pt idx="7237">
                  <c:v>6.1</c:v>
                </c:pt>
                <c:pt idx="7238">
                  <c:v>5.8</c:v>
                </c:pt>
                <c:pt idx="7239">
                  <c:v>8.35</c:v>
                </c:pt>
                <c:pt idx="7240">
                  <c:v>10.55</c:v>
                </c:pt>
                <c:pt idx="7241">
                  <c:v>4.7</c:v>
                </c:pt>
                <c:pt idx="7242">
                  <c:v>5.3</c:v>
                </c:pt>
                <c:pt idx="7243">
                  <c:v>10.0</c:v>
                </c:pt>
                <c:pt idx="7244">
                  <c:v>10.8</c:v>
                </c:pt>
                <c:pt idx="7245">
                  <c:v>12.5</c:v>
                </c:pt>
                <c:pt idx="7246">
                  <c:v>14.15</c:v>
                </c:pt>
                <c:pt idx="7247">
                  <c:v>13.05</c:v>
                </c:pt>
                <c:pt idx="7248">
                  <c:v>10.55</c:v>
                </c:pt>
                <c:pt idx="7249">
                  <c:v>12.5</c:v>
                </c:pt>
                <c:pt idx="7250">
                  <c:v>15.25</c:v>
                </c:pt>
                <c:pt idx="7251">
                  <c:v>15.55</c:v>
                </c:pt>
                <c:pt idx="7252">
                  <c:v>15.8</c:v>
                </c:pt>
                <c:pt idx="7253">
                  <c:v>10.25</c:v>
                </c:pt>
                <c:pt idx="7254">
                  <c:v>10.0</c:v>
                </c:pt>
                <c:pt idx="7255">
                  <c:v>11.95</c:v>
                </c:pt>
                <c:pt idx="7256">
                  <c:v>12.8</c:v>
                </c:pt>
                <c:pt idx="7257">
                  <c:v>6.65</c:v>
                </c:pt>
                <c:pt idx="7258">
                  <c:v>8.9</c:v>
                </c:pt>
                <c:pt idx="7259">
                  <c:v>5.3</c:v>
                </c:pt>
                <c:pt idx="7260">
                  <c:v>3.6</c:v>
                </c:pt>
                <c:pt idx="7261">
                  <c:v>3.9</c:v>
                </c:pt>
                <c:pt idx="7262">
                  <c:v>6.15</c:v>
                </c:pt>
                <c:pt idx="7263">
                  <c:v>4.2</c:v>
                </c:pt>
                <c:pt idx="7264">
                  <c:v>6.65</c:v>
                </c:pt>
                <c:pt idx="7265">
                  <c:v>9.45</c:v>
                </c:pt>
                <c:pt idx="7266">
                  <c:v>10.3</c:v>
                </c:pt>
                <c:pt idx="7267">
                  <c:v>7.2</c:v>
                </c:pt>
                <c:pt idx="7268">
                  <c:v>8.6</c:v>
                </c:pt>
                <c:pt idx="7269">
                  <c:v>11.1</c:v>
                </c:pt>
                <c:pt idx="7270">
                  <c:v>15.6</c:v>
                </c:pt>
                <c:pt idx="7271">
                  <c:v>11.1</c:v>
                </c:pt>
                <c:pt idx="7272">
                  <c:v>7.25</c:v>
                </c:pt>
                <c:pt idx="7273">
                  <c:v>6.95</c:v>
                </c:pt>
                <c:pt idx="7274">
                  <c:v>5.0</c:v>
                </c:pt>
                <c:pt idx="7275">
                  <c:v>5.0</c:v>
                </c:pt>
                <c:pt idx="7276">
                  <c:v>7.5</c:v>
                </c:pt>
                <c:pt idx="7277">
                  <c:v>6.15</c:v>
                </c:pt>
                <c:pt idx="7278">
                  <c:v>5.3</c:v>
                </c:pt>
                <c:pt idx="7279">
                  <c:v>8.35</c:v>
                </c:pt>
                <c:pt idx="7280">
                  <c:v>7.8</c:v>
                </c:pt>
                <c:pt idx="7281">
                  <c:v>5.55</c:v>
                </c:pt>
                <c:pt idx="7282">
                  <c:v>4.7</c:v>
                </c:pt>
                <c:pt idx="7283">
                  <c:v>5.55</c:v>
                </c:pt>
                <c:pt idx="7284">
                  <c:v>5.8</c:v>
                </c:pt>
                <c:pt idx="7285">
                  <c:v>9.45</c:v>
                </c:pt>
                <c:pt idx="7286">
                  <c:v>8.6</c:v>
                </c:pt>
                <c:pt idx="7287">
                  <c:v>5.3</c:v>
                </c:pt>
                <c:pt idx="7288">
                  <c:v>8.9</c:v>
                </c:pt>
                <c:pt idx="7289">
                  <c:v>11.4</c:v>
                </c:pt>
                <c:pt idx="7290">
                  <c:v>8.6</c:v>
                </c:pt>
                <c:pt idx="7291">
                  <c:v>6.65</c:v>
                </c:pt>
                <c:pt idx="7292">
                  <c:v>10.55</c:v>
                </c:pt>
                <c:pt idx="7293">
                  <c:v>12.2</c:v>
                </c:pt>
                <c:pt idx="7294">
                  <c:v>4.4</c:v>
                </c:pt>
                <c:pt idx="7295">
                  <c:v>4.45</c:v>
                </c:pt>
                <c:pt idx="7296">
                  <c:v>8.35</c:v>
                </c:pt>
                <c:pt idx="7297">
                  <c:v>11.1</c:v>
                </c:pt>
                <c:pt idx="7298">
                  <c:v>13.35</c:v>
                </c:pt>
                <c:pt idx="7299">
                  <c:v>14.45</c:v>
                </c:pt>
                <c:pt idx="7300">
                  <c:v>14.15</c:v>
                </c:pt>
                <c:pt idx="7301">
                  <c:v>12.25</c:v>
                </c:pt>
                <c:pt idx="7302">
                  <c:v>12.8</c:v>
                </c:pt>
                <c:pt idx="7303">
                  <c:v>8.35</c:v>
                </c:pt>
                <c:pt idx="7304">
                  <c:v>9.75</c:v>
                </c:pt>
                <c:pt idx="7305">
                  <c:v>10.25</c:v>
                </c:pt>
                <c:pt idx="7306">
                  <c:v>12.75</c:v>
                </c:pt>
                <c:pt idx="7307">
                  <c:v>16.1</c:v>
                </c:pt>
                <c:pt idx="7308">
                  <c:v>19.2</c:v>
                </c:pt>
                <c:pt idx="7309">
                  <c:v>18.6</c:v>
                </c:pt>
                <c:pt idx="7310">
                  <c:v>17.75</c:v>
                </c:pt>
                <c:pt idx="7311">
                  <c:v>13.9</c:v>
                </c:pt>
                <c:pt idx="7312">
                  <c:v>10.0</c:v>
                </c:pt>
                <c:pt idx="7313">
                  <c:v>9.45</c:v>
                </c:pt>
                <c:pt idx="7314">
                  <c:v>12.5</c:v>
                </c:pt>
                <c:pt idx="7315">
                  <c:v>17.25</c:v>
                </c:pt>
                <c:pt idx="7316">
                  <c:v>13.6</c:v>
                </c:pt>
                <c:pt idx="7317">
                  <c:v>12.8</c:v>
                </c:pt>
                <c:pt idx="7318">
                  <c:v>11.4</c:v>
                </c:pt>
                <c:pt idx="7319">
                  <c:v>9.45</c:v>
                </c:pt>
                <c:pt idx="7320">
                  <c:v>10.3</c:v>
                </c:pt>
                <c:pt idx="7321">
                  <c:v>13.9</c:v>
                </c:pt>
                <c:pt idx="7322">
                  <c:v>18.05</c:v>
                </c:pt>
                <c:pt idx="7323">
                  <c:v>20.25</c:v>
                </c:pt>
                <c:pt idx="7324">
                  <c:v>19.7</c:v>
                </c:pt>
                <c:pt idx="7325">
                  <c:v>15.0</c:v>
                </c:pt>
                <c:pt idx="7326">
                  <c:v>15.3</c:v>
                </c:pt>
                <c:pt idx="7327">
                  <c:v>16.7</c:v>
                </c:pt>
                <c:pt idx="7328">
                  <c:v>15.55</c:v>
                </c:pt>
                <c:pt idx="7329">
                  <c:v>18.05</c:v>
                </c:pt>
                <c:pt idx="7330">
                  <c:v>13.9</c:v>
                </c:pt>
                <c:pt idx="7331">
                  <c:v>16.4</c:v>
                </c:pt>
                <c:pt idx="7332">
                  <c:v>20.55</c:v>
                </c:pt>
                <c:pt idx="7333">
                  <c:v>18.9</c:v>
                </c:pt>
                <c:pt idx="7334">
                  <c:v>18.6</c:v>
                </c:pt>
                <c:pt idx="7335">
                  <c:v>17.8</c:v>
                </c:pt>
                <c:pt idx="7336">
                  <c:v>13.6</c:v>
                </c:pt>
                <c:pt idx="7337">
                  <c:v>13.3</c:v>
                </c:pt>
                <c:pt idx="7338">
                  <c:v>12.8</c:v>
                </c:pt>
                <c:pt idx="7339">
                  <c:v>15.8</c:v>
                </c:pt>
                <c:pt idx="7340">
                  <c:v>18.9</c:v>
                </c:pt>
                <c:pt idx="7341">
                  <c:v>17.8</c:v>
                </c:pt>
                <c:pt idx="7342">
                  <c:v>11.95</c:v>
                </c:pt>
                <c:pt idx="7343">
                  <c:v>13.6</c:v>
                </c:pt>
                <c:pt idx="7344">
                  <c:v>16.65</c:v>
                </c:pt>
                <c:pt idx="7345">
                  <c:v>18.35</c:v>
                </c:pt>
                <c:pt idx="7346">
                  <c:v>17.5</c:v>
                </c:pt>
                <c:pt idx="7347">
                  <c:v>18.35</c:v>
                </c:pt>
                <c:pt idx="7348">
                  <c:v>14.15</c:v>
                </c:pt>
                <c:pt idx="7349">
                  <c:v>16.4</c:v>
                </c:pt>
                <c:pt idx="7350">
                  <c:v>13.3</c:v>
                </c:pt>
                <c:pt idx="7351">
                  <c:v>13.9</c:v>
                </c:pt>
                <c:pt idx="7352">
                  <c:v>13.3</c:v>
                </c:pt>
                <c:pt idx="7353">
                  <c:v>16.95</c:v>
                </c:pt>
                <c:pt idx="7354">
                  <c:v>19.15</c:v>
                </c:pt>
                <c:pt idx="7355">
                  <c:v>21.15</c:v>
                </c:pt>
                <c:pt idx="7356">
                  <c:v>19.45</c:v>
                </c:pt>
                <c:pt idx="7357">
                  <c:v>20.55</c:v>
                </c:pt>
                <c:pt idx="7358">
                  <c:v>21.1</c:v>
                </c:pt>
                <c:pt idx="7359">
                  <c:v>23.85</c:v>
                </c:pt>
                <c:pt idx="7360">
                  <c:v>22.5</c:v>
                </c:pt>
                <c:pt idx="7361">
                  <c:v>22.75</c:v>
                </c:pt>
                <c:pt idx="7362">
                  <c:v>19.15</c:v>
                </c:pt>
                <c:pt idx="7363">
                  <c:v>16.4</c:v>
                </c:pt>
                <c:pt idx="7364">
                  <c:v>17.5</c:v>
                </c:pt>
                <c:pt idx="7365">
                  <c:v>13.3</c:v>
                </c:pt>
                <c:pt idx="7366">
                  <c:v>15.25</c:v>
                </c:pt>
                <c:pt idx="7367">
                  <c:v>15.85</c:v>
                </c:pt>
                <c:pt idx="7368">
                  <c:v>19.75</c:v>
                </c:pt>
                <c:pt idx="7369">
                  <c:v>22.5</c:v>
                </c:pt>
                <c:pt idx="7370">
                  <c:v>21.35</c:v>
                </c:pt>
                <c:pt idx="7371">
                  <c:v>21.9</c:v>
                </c:pt>
                <c:pt idx="7372">
                  <c:v>25.0</c:v>
                </c:pt>
                <c:pt idx="7373">
                  <c:v>25.55</c:v>
                </c:pt>
                <c:pt idx="7374">
                  <c:v>24.2</c:v>
                </c:pt>
                <c:pt idx="7375">
                  <c:v>17.5</c:v>
                </c:pt>
                <c:pt idx="7376">
                  <c:v>21.1</c:v>
                </c:pt>
                <c:pt idx="7377">
                  <c:v>20.3</c:v>
                </c:pt>
                <c:pt idx="7378">
                  <c:v>18.85</c:v>
                </c:pt>
                <c:pt idx="7379">
                  <c:v>20.25</c:v>
                </c:pt>
                <c:pt idx="7380">
                  <c:v>19.15</c:v>
                </c:pt>
                <c:pt idx="7381">
                  <c:v>17.25</c:v>
                </c:pt>
                <c:pt idx="7382">
                  <c:v>17.25</c:v>
                </c:pt>
                <c:pt idx="7383">
                  <c:v>17.5</c:v>
                </c:pt>
                <c:pt idx="7384">
                  <c:v>20.55</c:v>
                </c:pt>
                <c:pt idx="7385">
                  <c:v>22.75</c:v>
                </c:pt>
                <c:pt idx="7386">
                  <c:v>22.8</c:v>
                </c:pt>
                <c:pt idx="7387">
                  <c:v>23.05</c:v>
                </c:pt>
                <c:pt idx="7388">
                  <c:v>16.95</c:v>
                </c:pt>
                <c:pt idx="7389">
                  <c:v>17.2</c:v>
                </c:pt>
                <c:pt idx="7390">
                  <c:v>17.8</c:v>
                </c:pt>
                <c:pt idx="7391">
                  <c:v>22.5</c:v>
                </c:pt>
                <c:pt idx="7392">
                  <c:v>23.9</c:v>
                </c:pt>
                <c:pt idx="7393">
                  <c:v>25.55</c:v>
                </c:pt>
                <c:pt idx="7394">
                  <c:v>26.35</c:v>
                </c:pt>
                <c:pt idx="7395">
                  <c:v>26.95</c:v>
                </c:pt>
                <c:pt idx="7396">
                  <c:v>25.0</c:v>
                </c:pt>
                <c:pt idx="7397">
                  <c:v>20.85</c:v>
                </c:pt>
                <c:pt idx="7398">
                  <c:v>18.9</c:v>
                </c:pt>
                <c:pt idx="7399">
                  <c:v>18.9</c:v>
                </c:pt>
                <c:pt idx="7400">
                  <c:v>13.3</c:v>
                </c:pt>
                <c:pt idx="7401">
                  <c:v>17.2</c:v>
                </c:pt>
                <c:pt idx="7402">
                  <c:v>18.05</c:v>
                </c:pt>
                <c:pt idx="7403">
                  <c:v>16.35</c:v>
                </c:pt>
                <c:pt idx="7404">
                  <c:v>15.85</c:v>
                </c:pt>
                <c:pt idx="7405">
                  <c:v>16.4</c:v>
                </c:pt>
                <c:pt idx="7406">
                  <c:v>16.7</c:v>
                </c:pt>
                <c:pt idx="7407">
                  <c:v>19.15</c:v>
                </c:pt>
                <c:pt idx="7408">
                  <c:v>20.3</c:v>
                </c:pt>
                <c:pt idx="7409">
                  <c:v>18.9</c:v>
                </c:pt>
                <c:pt idx="7410">
                  <c:v>19.45</c:v>
                </c:pt>
                <c:pt idx="7411">
                  <c:v>19.45</c:v>
                </c:pt>
                <c:pt idx="7412">
                  <c:v>20.0</c:v>
                </c:pt>
                <c:pt idx="7413">
                  <c:v>23.35</c:v>
                </c:pt>
                <c:pt idx="7414">
                  <c:v>25.3</c:v>
                </c:pt>
                <c:pt idx="7415">
                  <c:v>26.15</c:v>
                </c:pt>
                <c:pt idx="7416">
                  <c:v>23.05</c:v>
                </c:pt>
                <c:pt idx="7417">
                  <c:v>22.5</c:v>
                </c:pt>
                <c:pt idx="7418">
                  <c:v>20.25</c:v>
                </c:pt>
                <c:pt idx="7419">
                  <c:v>23.6</c:v>
                </c:pt>
                <c:pt idx="7420">
                  <c:v>25.25</c:v>
                </c:pt>
                <c:pt idx="7421">
                  <c:v>21.7</c:v>
                </c:pt>
                <c:pt idx="7422">
                  <c:v>21.1</c:v>
                </c:pt>
                <c:pt idx="7423">
                  <c:v>18.6</c:v>
                </c:pt>
                <c:pt idx="7424">
                  <c:v>14.75</c:v>
                </c:pt>
                <c:pt idx="7425">
                  <c:v>16.95</c:v>
                </c:pt>
                <c:pt idx="7426">
                  <c:v>16.65</c:v>
                </c:pt>
                <c:pt idx="7427">
                  <c:v>13.6</c:v>
                </c:pt>
                <c:pt idx="7428">
                  <c:v>13.6</c:v>
                </c:pt>
                <c:pt idx="7429">
                  <c:v>13.05</c:v>
                </c:pt>
                <c:pt idx="7430">
                  <c:v>15.0</c:v>
                </c:pt>
                <c:pt idx="7431">
                  <c:v>15.85</c:v>
                </c:pt>
                <c:pt idx="7432">
                  <c:v>20.0</c:v>
                </c:pt>
                <c:pt idx="7433">
                  <c:v>20.85</c:v>
                </c:pt>
                <c:pt idx="7434">
                  <c:v>20.0</c:v>
                </c:pt>
                <c:pt idx="7435">
                  <c:v>19.2</c:v>
                </c:pt>
                <c:pt idx="7436">
                  <c:v>16.1</c:v>
                </c:pt>
                <c:pt idx="7437">
                  <c:v>11.7</c:v>
                </c:pt>
                <c:pt idx="7438">
                  <c:v>13.05</c:v>
                </c:pt>
                <c:pt idx="7439">
                  <c:v>14.45</c:v>
                </c:pt>
                <c:pt idx="7440">
                  <c:v>11.95</c:v>
                </c:pt>
                <c:pt idx="7441">
                  <c:v>11.4</c:v>
                </c:pt>
                <c:pt idx="7442">
                  <c:v>11.4</c:v>
                </c:pt>
                <c:pt idx="7443">
                  <c:v>10.55</c:v>
                </c:pt>
                <c:pt idx="7444">
                  <c:v>9.15</c:v>
                </c:pt>
                <c:pt idx="7445">
                  <c:v>7.8</c:v>
                </c:pt>
                <c:pt idx="7446">
                  <c:v>8.65</c:v>
                </c:pt>
                <c:pt idx="7447">
                  <c:v>8.9</c:v>
                </c:pt>
                <c:pt idx="7448">
                  <c:v>13.05</c:v>
                </c:pt>
                <c:pt idx="7449">
                  <c:v>15.25</c:v>
                </c:pt>
                <c:pt idx="7450">
                  <c:v>16.95</c:v>
                </c:pt>
                <c:pt idx="7451">
                  <c:v>15.0</c:v>
                </c:pt>
                <c:pt idx="7452">
                  <c:v>13.35</c:v>
                </c:pt>
                <c:pt idx="7453">
                  <c:v>13.9</c:v>
                </c:pt>
                <c:pt idx="7454">
                  <c:v>13.05</c:v>
                </c:pt>
                <c:pt idx="7455">
                  <c:v>14.15</c:v>
                </c:pt>
                <c:pt idx="7456">
                  <c:v>15.55</c:v>
                </c:pt>
                <c:pt idx="7457">
                  <c:v>17.2</c:v>
                </c:pt>
                <c:pt idx="7458">
                  <c:v>11.4</c:v>
                </c:pt>
                <c:pt idx="7459">
                  <c:v>6.4</c:v>
                </c:pt>
                <c:pt idx="7460">
                  <c:v>9.15</c:v>
                </c:pt>
                <c:pt idx="7461">
                  <c:v>18.05</c:v>
                </c:pt>
                <c:pt idx="7462">
                  <c:v>15.0</c:v>
                </c:pt>
                <c:pt idx="7463">
                  <c:v>12.8</c:v>
                </c:pt>
                <c:pt idx="7464">
                  <c:v>12.2</c:v>
                </c:pt>
                <c:pt idx="7465">
                  <c:v>12.5</c:v>
                </c:pt>
                <c:pt idx="7466">
                  <c:v>12.25</c:v>
                </c:pt>
                <c:pt idx="7467">
                  <c:v>12.2</c:v>
                </c:pt>
                <c:pt idx="7468">
                  <c:v>10.0</c:v>
                </c:pt>
                <c:pt idx="7469">
                  <c:v>9.15</c:v>
                </c:pt>
                <c:pt idx="7470">
                  <c:v>12.5</c:v>
                </c:pt>
                <c:pt idx="7471">
                  <c:v>11.15</c:v>
                </c:pt>
                <c:pt idx="7472">
                  <c:v>10.85</c:v>
                </c:pt>
                <c:pt idx="7473">
                  <c:v>9.7</c:v>
                </c:pt>
                <c:pt idx="7474">
                  <c:v>10.3</c:v>
                </c:pt>
                <c:pt idx="7475">
                  <c:v>7.75</c:v>
                </c:pt>
                <c:pt idx="7476">
                  <c:v>7.5</c:v>
                </c:pt>
                <c:pt idx="7477">
                  <c:v>5.85</c:v>
                </c:pt>
                <c:pt idx="7478">
                  <c:v>4.15</c:v>
                </c:pt>
                <c:pt idx="7479">
                  <c:v>2.25</c:v>
                </c:pt>
                <c:pt idx="7480">
                  <c:v>4.75</c:v>
                </c:pt>
                <c:pt idx="7481">
                  <c:v>9.75</c:v>
                </c:pt>
                <c:pt idx="7482">
                  <c:v>13.65</c:v>
                </c:pt>
                <c:pt idx="7483">
                  <c:v>13.9</c:v>
                </c:pt>
                <c:pt idx="7484">
                  <c:v>10.3</c:v>
                </c:pt>
                <c:pt idx="7485">
                  <c:v>10.55</c:v>
                </c:pt>
                <c:pt idx="7486">
                  <c:v>11.1</c:v>
                </c:pt>
                <c:pt idx="7487">
                  <c:v>8.05</c:v>
                </c:pt>
                <c:pt idx="7488">
                  <c:v>8.05</c:v>
                </c:pt>
                <c:pt idx="7489">
                  <c:v>8.05</c:v>
                </c:pt>
                <c:pt idx="7490">
                  <c:v>8.3</c:v>
                </c:pt>
                <c:pt idx="7491">
                  <c:v>7.5</c:v>
                </c:pt>
                <c:pt idx="7492">
                  <c:v>6.95</c:v>
                </c:pt>
                <c:pt idx="7493">
                  <c:v>8.85</c:v>
                </c:pt>
                <c:pt idx="7494">
                  <c:v>7.2</c:v>
                </c:pt>
                <c:pt idx="7495">
                  <c:v>6.95</c:v>
                </c:pt>
                <c:pt idx="7496">
                  <c:v>8.9</c:v>
                </c:pt>
                <c:pt idx="7497">
                  <c:v>8.1</c:v>
                </c:pt>
                <c:pt idx="7498">
                  <c:v>7.5</c:v>
                </c:pt>
                <c:pt idx="7499">
                  <c:v>9.2</c:v>
                </c:pt>
                <c:pt idx="7500">
                  <c:v>9.15</c:v>
                </c:pt>
                <c:pt idx="7501">
                  <c:v>6.35</c:v>
                </c:pt>
                <c:pt idx="7502">
                  <c:v>7.5</c:v>
                </c:pt>
                <c:pt idx="7503">
                  <c:v>8.05</c:v>
                </c:pt>
                <c:pt idx="7504">
                  <c:v>6.1</c:v>
                </c:pt>
                <c:pt idx="7505">
                  <c:v>10.55</c:v>
                </c:pt>
                <c:pt idx="7506">
                  <c:v>5.25</c:v>
                </c:pt>
                <c:pt idx="7507">
                  <c:v>2.25</c:v>
                </c:pt>
                <c:pt idx="7508">
                  <c:v>5.8</c:v>
                </c:pt>
                <c:pt idx="7509">
                  <c:v>8.65</c:v>
                </c:pt>
                <c:pt idx="7510">
                  <c:v>5.55</c:v>
                </c:pt>
                <c:pt idx="7511">
                  <c:v>7.5</c:v>
                </c:pt>
                <c:pt idx="7512">
                  <c:v>6.95</c:v>
                </c:pt>
                <c:pt idx="7513">
                  <c:v>0.6</c:v>
                </c:pt>
                <c:pt idx="7514">
                  <c:v>-2.8</c:v>
                </c:pt>
                <c:pt idx="7515">
                  <c:v>-3.9</c:v>
                </c:pt>
                <c:pt idx="7516">
                  <c:v>-8.35</c:v>
                </c:pt>
                <c:pt idx="7517">
                  <c:v>-14.2</c:v>
                </c:pt>
                <c:pt idx="7518">
                  <c:v>-14.45</c:v>
                </c:pt>
                <c:pt idx="7519">
                  <c:v>-13.05</c:v>
                </c:pt>
                <c:pt idx="7520">
                  <c:v>-13.05</c:v>
                </c:pt>
                <c:pt idx="7521">
                  <c:v>-6.65</c:v>
                </c:pt>
                <c:pt idx="7522">
                  <c:v>-10.0</c:v>
                </c:pt>
                <c:pt idx="7523">
                  <c:v>-7.2</c:v>
                </c:pt>
                <c:pt idx="7524">
                  <c:v>-4.7</c:v>
                </c:pt>
                <c:pt idx="7525">
                  <c:v>-1.7</c:v>
                </c:pt>
                <c:pt idx="7526">
                  <c:v>5.55</c:v>
                </c:pt>
                <c:pt idx="7527">
                  <c:v>8.35</c:v>
                </c:pt>
                <c:pt idx="7528">
                  <c:v>10.25</c:v>
                </c:pt>
                <c:pt idx="7529">
                  <c:v>11.1</c:v>
                </c:pt>
                <c:pt idx="7530">
                  <c:v>12.5</c:v>
                </c:pt>
                <c:pt idx="7531">
                  <c:v>11.1</c:v>
                </c:pt>
                <c:pt idx="7532">
                  <c:v>10.55</c:v>
                </c:pt>
                <c:pt idx="7533">
                  <c:v>8.35</c:v>
                </c:pt>
                <c:pt idx="7534">
                  <c:v>6.95</c:v>
                </c:pt>
                <c:pt idx="7535">
                  <c:v>9.45</c:v>
                </c:pt>
                <c:pt idx="7536">
                  <c:v>10.25</c:v>
                </c:pt>
                <c:pt idx="7537">
                  <c:v>5.55</c:v>
                </c:pt>
                <c:pt idx="7538">
                  <c:v>4.45</c:v>
                </c:pt>
                <c:pt idx="7539">
                  <c:v>3.65</c:v>
                </c:pt>
                <c:pt idx="7540">
                  <c:v>3.9</c:v>
                </c:pt>
                <c:pt idx="7541">
                  <c:v>3.6</c:v>
                </c:pt>
                <c:pt idx="7542">
                  <c:v>4.45</c:v>
                </c:pt>
                <c:pt idx="7543">
                  <c:v>3.35</c:v>
                </c:pt>
                <c:pt idx="7544">
                  <c:v>-0.55</c:v>
                </c:pt>
                <c:pt idx="7545">
                  <c:v>-0.55</c:v>
                </c:pt>
                <c:pt idx="7546">
                  <c:v>0.3</c:v>
                </c:pt>
                <c:pt idx="7547">
                  <c:v>-1.7</c:v>
                </c:pt>
                <c:pt idx="7548">
                  <c:v>-3.05</c:v>
                </c:pt>
                <c:pt idx="7549">
                  <c:v>-0.55</c:v>
                </c:pt>
                <c:pt idx="7550">
                  <c:v>0.0</c:v>
                </c:pt>
                <c:pt idx="7551">
                  <c:v>0.55</c:v>
                </c:pt>
                <c:pt idx="7552">
                  <c:v>5.85</c:v>
                </c:pt>
                <c:pt idx="7553">
                  <c:v>9.15</c:v>
                </c:pt>
                <c:pt idx="7554">
                  <c:v>8.3</c:v>
                </c:pt>
                <c:pt idx="7555">
                  <c:v>8.6</c:v>
                </c:pt>
                <c:pt idx="7556">
                  <c:v>8.35</c:v>
                </c:pt>
                <c:pt idx="7557">
                  <c:v>6.1</c:v>
                </c:pt>
                <c:pt idx="7558">
                  <c:v>7.8</c:v>
                </c:pt>
                <c:pt idx="7559">
                  <c:v>5.55</c:v>
                </c:pt>
                <c:pt idx="7560">
                  <c:v>3.6</c:v>
                </c:pt>
                <c:pt idx="7561">
                  <c:v>3.9</c:v>
                </c:pt>
                <c:pt idx="7562">
                  <c:v>3.05</c:v>
                </c:pt>
                <c:pt idx="7563">
                  <c:v>2.5</c:v>
                </c:pt>
                <c:pt idx="7564">
                  <c:v>4.15</c:v>
                </c:pt>
                <c:pt idx="7565">
                  <c:v>5.0</c:v>
                </c:pt>
                <c:pt idx="7566">
                  <c:v>0.85</c:v>
                </c:pt>
                <c:pt idx="7567">
                  <c:v>-1.1</c:v>
                </c:pt>
                <c:pt idx="7568">
                  <c:v>3.05</c:v>
                </c:pt>
                <c:pt idx="7569">
                  <c:v>5.55</c:v>
                </c:pt>
                <c:pt idx="7570">
                  <c:v>2.5</c:v>
                </c:pt>
                <c:pt idx="7571">
                  <c:v>3.6</c:v>
                </c:pt>
                <c:pt idx="7572">
                  <c:v>3.3</c:v>
                </c:pt>
                <c:pt idx="7573">
                  <c:v>3.05</c:v>
                </c:pt>
                <c:pt idx="7574">
                  <c:v>4.45</c:v>
                </c:pt>
                <c:pt idx="7575">
                  <c:v>7.5</c:v>
                </c:pt>
                <c:pt idx="7576">
                  <c:v>4.15</c:v>
                </c:pt>
                <c:pt idx="7577">
                  <c:v>5.0</c:v>
                </c:pt>
                <c:pt idx="7578">
                  <c:v>7.25</c:v>
                </c:pt>
                <c:pt idx="7579">
                  <c:v>8.05</c:v>
                </c:pt>
                <c:pt idx="7580">
                  <c:v>6.4</c:v>
                </c:pt>
                <c:pt idx="7581">
                  <c:v>5.8</c:v>
                </c:pt>
                <c:pt idx="7582">
                  <c:v>4.75</c:v>
                </c:pt>
                <c:pt idx="7583">
                  <c:v>3.9</c:v>
                </c:pt>
                <c:pt idx="7584">
                  <c:v>6.4</c:v>
                </c:pt>
                <c:pt idx="7585">
                  <c:v>6.65</c:v>
                </c:pt>
                <c:pt idx="7586">
                  <c:v>6.65</c:v>
                </c:pt>
                <c:pt idx="7587">
                  <c:v>8.05</c:v>
                </c:pt>
                <c:pt idx="7588">
                  <c:v>8.9</c:v>
                </c:pt>
                <c:pt idx="7589">
                  <c:v>6.95</c:v>
                </c:pt>
                <c:pt idx="7590">
                  <c:v>3.6</c:v>
                </c:pt>
                <c:pt idx="7591">
                  <c:v>5.3</c:v>
                </c:pt>
                <c:pt idx="7592">
                  <c:v>10.25</c:v>
                </c:pt>
                <c:pt idx="7593">
                  <c:v>8.3</c:v>
                </c:pt>
                <c:pt idx="7594">
                  <c:v>7.2</c:v>
                </c:pt>
                <c:pt idx="7595">
                  <c:v>10.85</c:v>
                </c:pt>
                <c:pt idx="7596">
                  <c:v>14.15</c:v>
                </c:pt>
                <c:pt idx="7597">
                  <c:v>12.2</c:v>
                </c:pt>
                <c:pt idx="7598">
                  <c:v>8.05</c:v>
                </c:pt>
                <c:pt idx="7599">
                  <c:v>10.0</c:v>
                </c:pt>
                <c:pt idx="7600">
                  <c:v>9.15</c:v>
                </c:pt>
                <c:pt idx="7601">
                  <c:v>6.4</c:v>
                </c:pt>
                <c:pt idx="7602">
                  <c:v>8.6</c:v>
                </c:pt>
                <c:pt idx="7603">
                  <c:v>8.9</c:v>
                </c:pt>
                <c:pt idx="7604">
                  <c:v>6.1</c:v>
                </c:pt>
                <c:pt idx="7605">
                  <c:v>6.95</c:v>
                </c:pt>
                <c:pt idx="7606">
                  <c:v>9.45</c:v>
                </c:pt>
                <c:pt idx="7607">
                  <c:v>8.05</c:v>
                </c:pt>
                <c:pt idx="7608">
                  <c:v>8.05</c:v>
                </c:pt>
                <c:pt idx="7609">
                  <c:v>9.45</c:v>
                </c:pt>
                <c:pt idx="7610">
                  <c:v>10.0</c:v>
                </c:pt>
                <c:pt idx="7611">
                  <c:v>8.05</c:v>
                </c:pt>
                <c:pt idx="7612">
                  <c:v>6.35</c:v>
                </c:pt>
                <c:pt idx="7613">
                  <c:v>4.4</c:v>
                </c:pt>
                <c:pt idx="7614">
                  <c:v>5.55</c:v>
                </c:pt>
                <c:pt idx="7615">
                  <c:v>8.9</c:v>
                </c:pt>
                <c:pt idx="7616">
                  <c:v>5.55</c:v>
                </c:pt>
                <c:pt idx="7617">
                  <c:v>5.55</c:v>
                </c:pt>
                <c:pt idx="7618">
                  <c:v>6.1</c:v>
                </c:pt>
                <c:pt idx="7619">
                  <c:v>4.45</c:v>
                </c:pt>
                <c:pt idx="7620">
                  <c:v>6.35</c:v>
                </c:pt>
                <c:pt idx="7621">
                  <c:v>6.65</c:v>
                </c:pt>
                <c:pt idx="7622">
                  <c:v>6.95</c:v>
                </c:pt>
                <c:pt idx="7623">
                  <c:v>7.5</c:v>
                </c:pt>
                <c:pt idx="7624">
                  <c:v>8.9</c:v>
                </c:pt>
                <c:pt idx="7625">
                  <c:v>6.95</c:v>
                </c:pt>
                <c:pt idx="7626">
                  <c:v>6.4</c:v>
                </c:pt>
                <c:pt idx="7627">
                  <c:v>5.25</c:v>
                </c:pt>
                <c:pt idx="7628">
                  <c:v>6.4</c:v>
                </c:pt>
                <c:pt idx="7629">
                  <c:v>6.7</c:v>
                </c:pt>
                <c:pt idx="7630">
                  <c:v>5.55</c:v>
                </c:pt>
                <c:pt idx="7631">
                  <c:v>5.55</c:v>
                </c:pt>
                <c:pt idx="7632">
                  <c:v>5.55</c:v>
                </c:pt>
                <c:pt idx="7633">
                  <c:v>6.65</c:v>
                </c:pt>
                <c:pt idx="7634">
                  <c:v>10.0</c:v>
                </c:pt>
                <c:pt idx="7635">
                  <c:v>12.2</c:v>
                </c:pt>
                <c:pt idx="7636">
                  <c:v>8.9</c:v>
                </c:pt>
                <c:pt idx="7637">
                  <c:v>7.8</c:v>
                </c:pt>
                <c:pt idx="7638">
                  <c:v>12.2</c:v>
                </c:pt>
                <c:pt idx="7639">
                  <c:v>11.9</c:v>
                </c:pt>
                <c:pt idx="7640">
                  <c:v>13.35</c:v>
                </c:pt>
                <c:pt idx="7641">
                  <c:v>13.9</c:v>
                </c:pt>
                <c:pt idx="7642">
                  <c:v>13.6</c:v>
                </c:pt>
                <c:pt idx="7643">
                  <c:v>12.5</c:v>
                </c:pt>
                <c:pt idx="7644">
                  <c:v>11.4</c:v>
                </c:pt>
                <c:pt idx="7645">
                  <c:v>8.65</c:v>
                </c:pt>
                <c:pt idx="7646">
                  <c:v>13.3</c:v>
                </c:pt>
                <c:pt idx="7647">
                  <c:v>8.05</c:v>
                </c:pt>
                <c:pt idx="7648">
                  <c:v>6.95</c:v>
                </c:pt>
                <c:pt idx="7649">
                  <c:v>7.75</c:v>
                </c:pt>
                <c:pt idx="7650">
                  <c:v>6.4</c:v>
                </c:pt>
                <c:pt idx="7651">
                  <c:v>8.35</c:v>
                </c:pt>
                <c:pt idx="7652">
                  <c:v>13.6</c:v>
                </c:pt>
                <c:pt idx="7653">
                  <c:v>10.6</c:v>
                </c:pt>
                <c:pt idx="7654">
                  <c:v>8.05</c:v>
                </c:pt>
                <c:pt idx="7655">
                  <c:v>10.55</c:v>
                </c:pt>
                <c:pt idx="7656">
                  <c:v>12.8</c:v>
                </c:pt>
                <c:pt idx="7657">
                  <c:v>13.9</c:v>
                </c:pt>
                <c:pt idx="7658">
                  <c:v>7.8</c:v>
                </c:pt>
                <c:pt idx="7659">
                  <c:v>6.65</c:v>
                </c:pt>
                <c:pt idx="7660">
                  <c:v>8.05</c:v>
                </c:pt>
                <c:pt idx="7661">
                  <c:v>11.1</c:v>
                </c:pt>
                <c:pt idx="7662">
                  <c:v>15.0</c:v>
                </c:pt>
                <c:pt idx="7663">
                  <c:v>11.7</c:v>
                </c:pt>
                <c:pt idx="7664">
                  <c:v>13.05</c:v>
                </c:pt>
                <c:pt idx="7665">
                  <c:v>9.2</c:v>
                </c:pt>
                <c:pt idx="7666">
                  <c:v>11.95</c:v>
                </c:pt>
                <c:pt idx="7667">
                  <c:v>12.5</c:v>
                </c:pt>
                <c:pt idx="7668">
                  <c:v>10.85</c:v>
                </c:pt>
                <c:pt idx="7669">
                  <c:v>12.5</c:v>
                </c:pt>
                <c:pt idx="7670">
                  <c:v>9.15</c:v>
                </c:pt>
                <c:pt idx="7671">
                  <c:v>11.1</c:v>
                </c:pt>
                <c:pt idx="7672">
                  <c:v>15.3</c:v>
                </c:pt>
                <c:pt idx="7673">
                  <c:v>17.5</c:v>
                </c:pt>
                <c:pt idx="7674">
                  <c:v>22.2</c:v>
                </c:pt>
                <c:pt idx="7675">
                  <c:v>16.95</c:v>
                </c:pt>
                <c:pt idx="7676">
                  <c:v>18.35</c:v>
                </c:pt>
                <c:pt idx="7677">
                  <c:v>18.9</c:v>
                </c:pt>
                <c:pt idx="7678">
                  <c:v>18.05</c:v>
                </c:pt>
                <c:pt idx="7679">
                  <c:v>14.7</c:v>
                </c:pt>
                <c:pt idx="7680">
                  <c:v>12.2</c:v>
                </c:pt>
                <c:pt idx="7681">
                  <c:v>11.95</c:v>
                </c:pt>
                <c:pt idx="7682">
                  <c:v>13.9</c:v>
                </c:pt>
                <c:pt idx="7683">
                  <c:v>16.4</c:v>
                </c:pt>
                <c:pt idx="7684">
                  <c:v>13.1</c:v>
                </c:pt>
                <c:pt idx="7685">
                  <c:v>8.35</c:v>
                </c:pt>
                <c:pt idx="7686">
                  <c:v>8.35</c:v>
                </c:pt>
                <c:pt idx="7687">
                  <c:v>12.2</c:v>
                </c:pt>
                <c:pt idx="7688">
                  <c:v>10.0</c:v>
                </c:pt>
                <c:pt idx="7689">
                  <c:v>18.05</c:v>
                </c:pt>
                <c:pt idx="7690">
                  <c:v>20.0</c:v>
                </c:pt>
                <c:pt idx="7691">
                  <c:v>12.25</c:v>
                </c:pt>
                <c:pt idx="7692">
                  <c:v>10.0</c:v>
                </c:pt>
                <c:pt idx="7693">
                  <c:v>12.2</c:v>
                </c:pt>
                <c:pt idx="7694">
                  <c:v>15.0</c:v>
                </c:pt>
                <c:pt idx="7695">
                  <c:v>15.0</c:v>
                </c:pt>
                <c:pt idx="7696">
                  <c:v>17.8</c:v>
                </c:pt>
                <c:pt idx="7697">
                  <c:v>19.7</c:v>
                </c:pt>
                <c:pt idx="7698">
                  <c:v>19.2</c:v>
                </c:pt>
                <c:pt idx="7699">
                  <c:v>19.2</c:v>
                </c:pt>
                <c:pt idx="7700">
                  <c:v>15.55</c:v>
                </c:pt>
                <c:pt idx="7701">
                  <c:v>12.8</c:v>
                </c:pt>
                <c:pt idx="7702">
                  <c:v>14.7</c:v>
                </c:pt>
                <c:pt idx="7703">
                  <c:v>19.7</c:v>
                </c:pt>
                <c:pt idx="7704">
                  <c:v>14.15</c:v>
                </c:pt>
                <c:pt idx="7705">
                  <c:v>11.1</c:v>
                </c:pt>
                <c:pt idx="7706">
                  <c:v>13.85</c:v>
                </c:pt>
                <c:pt idx="7707">
                  <c:v>15.0</c:v>
                </c:pt>
                <c:pt idx="7708">
                  <c:v>11.15</c:v>
                </c:pt>
                <c:pt idx="7709">
                  <c:v>10.0</c:v>
                </c:pt>
                <c:pt idx="7710">
                  <c:v>14.75</c:v>
                </c:pt>
                <c:pt idx="7711">
                  <c:v>19.15</c:v>
                </c:pt>
                <c:pt idx="7712">
                  <c:v>21.95</c:v>
                </c:pt>
                <c:pt idx="7713">
                  <c:v>24.45</c:v>
                </c:pt>
                <c:pt idx="7714">
                  <c:v>17.25</c:v>
                </c:pt>
                <c:pt idx="7715">
                  <c:v>18.85</c:v>
                </c:pt>
                <c:pt idx="7716">
                  <c:v>20.0</c:v>
                </c:pt>
                <c:pt idx="7717">
                  <c:v>18.9</c:v>
                </c:pt>
                <c:pt idx="7718">
                  <c:v>21.65</c:v>
                </c:pt>
                <c:pt idx="7719">
                  <c:v>19.15</c:v>
                </c:pt>
                <c:pt idx="7720">
                  <c:v>15.55</c:v>
                </c:pt>
                <c:pt idx="7721">
                  <c:v>13.9</c:v>
                </c:pt>
                <c:pt idx="7722">
                  <c:v>14.75</c:v>
                </c:pt>
                <c:pt idx="7723">
                  <c:v>15.0</c:v>
                </c:pt>
                <c:pt idx="7724">
                  <c:v>16.95</c:v>
                </c:pt>
                <c:pt idx="7725">
                  <c:v>19.15</c:v>
                </c:pt>
                <c:pt idx="7726">
                  <c:v>18.35</c:v>
                </c:pt>
                <c:pt idx="7727">
                  <c:v>16.95</c:v>
                </c:pt>
                <c:pt idx="7728">
                  <c:v>15.8</c:v>
                </c:pt>
                <c:pt idx="7729">
                  <c:v>18.05</c:v>
                </c:pt>
                <c:pt idx="7730">
                  <c:v>16.65</c:v>
                </c:pt>
                <c:pt idx="7731">
                  <c:v>19.7</c:v>
                </c:pt>
                <c:pt idx="7732">
                  <c:v>16.1</c:v>
                </c:pt>
                <c:pt idx="7733">
                  <c:v>17.8</c:v>
                </c:pt>
                <c:pt idx="7734">
                  <c:v>20.85</c:v>
                </c:pt>
                <c:pt idx="7735">
                  <c:v>24.7</c:v>
                </c:pt>
                <c:pt idx="7736">
                  <c:v>24.15</c:v>
                </c:pt>
                <c:pt idx="7737">
                  <c:v>22.8</c:v>
                </c:pt>
                <c:pt idx="7738">
                  <c:v>20.55</c:v>
                </c:pt>
                <c:pt idx="7739">
                  <c:v>21.1</c:v>
                </c:pt>
                <c:pt idx="7740">
                  <c:v>20.55</c:v>
                </c:pt>
                <c:pt idx="7741">
                  <c:v>18.9</c:v>
                </c:pt>
                <c:pt idx="7742">
                  <c:v>17.5</c:v>
                </c:pt>
                <c:pt idx="7743">
                  <c:v>16.65</c:v>
                </c:pt>
                <c:pt idx="7744">
                  <c:v>14.75</c:v>
                </c:pt>
                <c:pt idx="7745">
                  <c:v>14.15</c:v>
                </c:pt>
                <c:pt idx="7746">
                  <c:v>20.25</c:v>
                </c:pt>
                <c:pt idx="7747">
                  <c:v>23.3</c:v>
                </c:pt>
                <c:pt idx="7748">
                  <c:v>24.45</c:v>
                </c:pt>
                <c:pt idx="7749">
                  <c:v>23.9</c:v>
                </c:pt>
                <c:pt idx="7750">
                  <c:v>25.3</c:v>
                </c:pt>
                <c:pt idx="7751">
                  <c:v>21.4</c:v>
                </c:pt>
                <c:pt idx="7752">
                  <c:v>21.7</c:v>
                </c:pt>
                <c:pt idx="7753">
                  <c:v>21.4</c:v>
                </c:pt>
                <c:pt idx="7754">
                  <c:v>21.4</c:v>
                </c:pt>
                <c:pt idx="7755">
                  <c:v>20.0</c:v>
                </c:pt>
                <c:pt idx="7756">
                  <c:v>19.45</c:v>
                </c:pt>
                <c:pt idx="7757">
                  <c:v>20.3</c:v>
                </c:pt>
                <c:pt idx="7758">
                  <c:v>22.2</c:v>
                </c:pt>
                <c:pt idx="7759">
                  <c:v>17.8</c:v>
                </c:pt>
                <c:pt idx="7760">
                  <c:v>19.15</c:v>
                </c:pt>
                <c:pt idx="7761">
                  <c:v>20.85</c:v>
                </c:pt>
                <c:pt idx="7762">
                  <c:v>17.8</c:v>
                </c:pt>
                <c:pt idx="7763">
                  <c:v>16.65</c:v>
                </c:pt>
                <c:pt idx="7764">
                  <c:v>20.55</c:v>
                </c:pt>
                <c:pt idx="7765">
                  <c:v>20.85</c:v>
                </c:pt>
                <c:pt idx="7766">
                  <c:v>20.0</c:v>
                </c:pt>
                <c:pt idx="7767">
                  <c:v>20.0</c:v>
                </c:pt>
                <c:pt idx="7768">
                  <c:v>18.05</c:v>
                </c:pt>
                <c:pt idx="7769">
                  <c:v>16.1</c:v>
                </c:pt>
                <c:pt idx="7770">
                  <c:v>15.55</c:v>
                </c:pt>
                <c:pt idx="7771">
                  <c:v>13.9</c:v>
                </c:pt>
                <c:pt idx="7772">
                  <c:v>16.4</c:v>
                </c:pt>
                <c:pt idx="7773">
                  <c:v>15.0</c:v>
                </c:pt>
                <c:pt idx="7774">
                  <c:v>13.35</c:v>
                </c:pt>
                <c:pt idx="7775">
                  <c:v>14.15</c:v>
                </c:pt>
                <c:pt idx="7776">
                  <c:v>13.9</c:v>
                </c:pt>
                <c:pt idx="7777">
                  <c:v>14.4</c:v>
                </c:pt>
                <c:pt idx="7778">
                  <c:v>16.1</c:v>
                </c:pt>
                <c:pt idx="7779">
                  <c:v>17.8</c:v>
                </c:pt>
                <c:pt idx="7780">
                  <c:v>14.45</c:v>
                </c:pt>
                <c:pt idx="7781">
                  <c:v>20.3</c:v>
                </c:pt>
                <c:pt idx="7782">
                  <c:v>16.95</c:v>
                </c:pt>
                <c:pt idx="7783">
                  <c:v>11.9</c:v>
                </c:pt>
                <c:pt idx="7784">
                  <c:v>13.05</c:v>
                </c:pt>
                <c:pt idx="7785">
                  <c:v>15.55</c:v>
                </c:pt>
                <c:pt idx="7786">
                  <c:v>18.35</c:v>
                </c:pt>
                <c:pt idx="7787">
                  <c:v>19.15</c:v>
                </c:pt>
                <c:pt idx="7788">
                  <c:v>24.45</c:v>
                </c:pt>
                <c:pt idx="7789">
                  <c:v>20.85</c:v>
                </c:pt>
                <c:pt idx="7790">
                  <c:v>16.4</c:v>
                </c:pt>
                <c:pt idx="7791">
                  <c:v>14.2</c:v>
                </c:pt>
                <c:pt idx="7792">
                  <c:v>17.5</c:v>
                </c:pt>
                <c:pt idx="7793">
                  <c:v>21.4</c:v>
                </c:pt>
                <c:pt idx="7794">
                  <c:v>22.8</c:v>
                </c:pt>
                <c:pt idx="7795">
                  <c:v>18.05</c:v>
                </c:pt>
                <c:pt idx="7796">
                  <c:v>18.6</c:v>
                </c:pt>
                <c:pt idx="7797">
                  <c:v>15.85</c:v>
                </c:pt>
                <c:pt idx="7798">
                  <c:v>15.0</c:v>
                </c:pt>
                <c:pt idx="7799">
                  <c:v>17.8</c:v>
                </c:pt>
                <c:pt idx="7800">
                  <c:v>18.35</c:v>
                </c:pt>
                <c:pt idx="7801">
                  <c:v>16.7</c:v>
                </c:pt>
                <c:pt idx="7802">
                  <c:v>15.8</c:v>
                </c:pt>
                <c:pt idx="7803">
                  <c:v>15.55</c:v>
                </c:pt>
                <c:pt idx="7804">
                  <c:v>16.1</c:v>
                </c:pt>
                <c:pt idx="7805">
                  <c:v>16.1</c:v>
                </c:pt>
                <c:pt idx="7806">
                  <c:v>15.55</c:v>
                </c:pt>
                <c:pt idx="7807">
                  <c:v>15.3</c:v>
                </c:pt>
                <c:pt idx="7808">
                  <c:v>13.05</c:v>
                </c:pt>
                <c:pt idx="7809">
                  <c:v>13.9</c:v>
                </c:pt>
                <c:pt idx="7810">
                  <c:v>15.55</c:v>
                </c:pt>
                <c:pt idx="7811">
                  <c:v>16.7</c:v>
                </c:pt>
                <c:pt idx="7812">
                  <c:v>17.5</c:v>
                </c:pt>
                <c:pt idx="7813">
                  <c:v>13.85</c:v>
                </c:pt>
                <c:pt idx="7814">
                  <c:v>11.95</c:v>
                </c:pt>
                <c:pt idx="7815">
                  <c:v>8.9</c:v>
                </c:pt>
                <c:pt idx="7816">
                  <c:v>9.75</c:v>
                </c:pt>
                <c:pt idx="7817">
                  <c:v>10.8</c:v>
                </c:pt>
                <c:pt idx="7818">
                  <c:v>11.1</c:v>
                </c:pt>
                <c:pt idx="7819">
                  <c:v>11.65</c:v>
                </c:pt>
                <c:pt idx="7820">
                  <c:v>10.85</c:v>
                </c:pt>
                <c:pt idx="7821">
                  <c:v>11.15</c:v>
                </c:pt>
                <c:pt idx="7822">
                  <c:v>6.95</c:v>
                </c:pt>
                <c:pt idx="7823">
                  <c:v>9.45</c:v>
                </c:pt>
                <c:pt idx="7824">
                  <c:v>11.4</c:v>
                </c:pt>
                <c:pt idx="7825">
                  <c:v>12.5</c:v>
                </c:pt>
                <c:pt idx="7826">
                  <c:v>13.05</c:v>
                </c:pt>
                <c:pt idx="7827">
                  <c:v>14.7</c:v>
                </c:pt>
                <c:pt idx="7828">
                  <c:v>11.95</c:v>
                </c:pt>
                <c:pt idx="7829">
                  <c:v>15.0</c:v>
                </c:pt>
                <c:pt idx="7830">
                  <c:v>12.5</c:v>
                </c:pt>
                <c:pt idx="7831">
                  <c:v>13.05</c:v>
                </c:pt>
                <c:pt idx="7832">
                  <c:v>12.8</c:v>
                </c:pt>
                <c:pt idx="7833">
                  <c:v>12.5</c:v>
                </c:pt>
                <c:pt idx="7834">
                  <c:v>13.65</c:v>
                </c:pt>
                <c:pt idx="7835">
                  <c:v>11.7</c:v>
                </c:pt>
                <c:pt idx="7836">
                  <c:v>11.95</c:v>
                </c:pt>
                <c:pt idx="7837">
                  <c:v>11.65</c:v>
                </c:pt>
                <c:pt idx="7838">
                  <c:v>9.7</c:v>
                </c:pt>
                <c:pt idx="7839">
                  <c:v>9.7</c:v>
                </c:pt>
                <c:pt idx="7840">
                  <c:v>8.3</c:v>
                </c:pt>
                <c:pt idx="7841">
                  <c:v>11.1</c:v>
                </c:pt>
                <c:pt idx="7842">
                  <c:v>10.0</c:v>
                </c:pt>
                <c:pt idx="7843">
                  <c:v>10.0</c:v>
                </c:pt>
                <c:pt idx="7844">
                  <c:v>12.2</c:v>
                </c:pt>
                <c:pt idx="7845">
                  <c:v>9.15</c:v>
                </c:pt>
                <c:pt idx="7846">
                  <c:v>4.45</c:v>
                </c:pt>
                <c:pt idx="7847">
                  <c:v>3.05</c:v>
                </c:pt>
                <c:pt idx="7848">
                  <c:v>2.8</c:v>
                </c:pt>
                <c:pt idx="7849">
                  <c:v>3.35</c:v>
                </c:pt>
                <c:pt idx="7850">
                  <c:v>1.95</c:v>
                </c:pt>
                <c:pt idx="7851">
                  <c:v>6.65</c:v>
                </c:pt>
                <c:pt idx="7852">
                  <c:v>6.1</c:v>
                </c:pt>
                <c:pt idx="7853">
                  <c:v>9.75</c:v>
                </c:pt>
                <c:pt idx="7854">
                  <c:v>13.35</c:v>
                </c:pt>
                <c:pt idx="7855">
                  <c:v>11.65</c:v>
                </c:pt>
                <c:pt idx="7856">
                  <c:v>10.85</c:v>
                </c:pt>
                <c:pt idx="7857">
                  <c:v>8.35</c:v>
                </c:pt>
                <c:pt idx="7858">
                  <c:v>6.65</c:v>
                </c:pt>
                <c:pt idx="7859">
                  <c:v>8.6</c:v>
                </c:pt>
                <c:pt idx="7860">
                  <c:v>8.35</c:v>
                </c:pt>
                <c:pt idx="7861">
                  <c:v>6.95</c:v>
                </c:pt>
                <c:pt idx="7862">
                  <c:v>4.15</c:v>
                </c:pt>
                <c:pt idx="7863">
                  <c:v>3.6</c:v>
                </c:pt>
                <c:pt idx="7864">
                  <c:v>3.9</c:v>
                </c:pt>
                <c:pt idx="7865">
                  <c:v>5.3</c:v>
                </c:pt>
                <c:pt idx="7866">
                  <c:v>5.25</c:v>
                </c:pt>
                <c:pt idx="7867">
                  <c:v>5.0</c:v>
                </c:pt>
                <c:pt idx="7868">
                  <c:v>5.25</c:v>
                </c:pt>
                <c:pt idx="7869">
                  <c:v>5.25</c:v>
                </c:pt>
                <c:pt idx="7870">
                  <c:v>5.55</c:v>
                </c:pt>
                <c:pt idx="7871">
                  <c:v>6.4</c:v>
                </c:pt>
                <c:pt idx="7872">
                  <c:v>10.0</c:v>
                </c:pt>
                <c:pt idx="7873">
                  <c:v>8.05</c:v>
                </c:pt>
                <c:pt idx="7874">
                  <c:v>6.95</c:v>
                </c:pt>
                <c:pt idx="7875">
                  <c:v>6.35</c:v>
                </c:pt>
                <c:pt idx="7876">
                  <c:v>7.5</c:v>
                </c:pt>
                <c:pt idx="7877">
                  <c:v>7.25</c:v>
                </c:pt>
                <c:pt idx="7878">
                  <c:v>5.55</c:v>
                </c:pt>
                <c:pt idx="7879">
                  <c:v>4.15</c:v>
                </c:pt>
                <c:pt idx="7880">
                  <c:v>6.1</c:v>
                </c:pt>
                <c:pt idx="7881">
                  <c:v>9.2</c:v>
                </c:pt>
                <c:pt idx="7882">
                  <c:v>5.55</c:v>
                </c:pt>
                <c:pt idx="7883">
                  <c:v>3.05</c:v>
                </c:pt>
                <c:pt idx="7884">
                  <c:v>1.9</c:v>
                </c:pt>
                <c:pt idx="7885">
                  <c:v>3.9</c:v>
                </c:pt>
                <c:pt idx="7886">
                  <c:v>6.95</c:v>
                </c:pt>
                <c:pt idx="7887">
                  <c:v>6.4</c:v>
                </c:pt>
                <c:pt idx="7888">
                  <c:v>6.65</c:v>
                </c:pt>
                <c:pt idx="7889">
                  <c:v>7.2</c:v>
                </c:pt>
                <c:pt idx="7890">
                  <c:v>9.7</c:v>
                </c:pt>
                <c:pt idx="7891">
                  <c:v>9.45</c:v>
                </c:pt>
                <c:pt idx="7892">
                  <c:v>6.1</c:v>
                </c:pt>
                <c:pt idx="7893">
                  <c:v>6.1</c:v>
                </c:pt>
                <c:pt idx="7894">
                  <c:v>6.65</c:v>
                </c:pt>
                <c:pt idx="7895">
                  <c:v>9.15</c:v>
                </c:pt>
                <c:pt idx="7896">
                  <c:v>9.45</c:v>
                </c:pt>
                <c:pt idx="7897">
                  <c:v>7.75</c:v>
                </c:pt>
                <c:pt idx="7898">
                  <c:v>7.2</c:v>
                </c:pt>
                <c:pt idx="7899">
                  <c:v>6.35</c:v>
                </c:pt>
                <c:pt idx="7900">
                  <c:v>3.9</c:v>
                </c:pt>
                <c:pt idx="7901">
                  <c:v>6.1</c:v>
                </c:pt>
                <c:pt idx="7902">
                  <c:v>7.8</c:v>
                </c:pt>
                <c:pt idx="7903">
                  <c:v>6.65</c:v>
                </c:pt>
                <c:pt idx="7904">
                  <c:v>5.55</c:v>
                </c:pt>
                <c:pt idx="7905">
                  <c:v>5.55</c:v>
                </c:pt>
                <c:pt idx="7906">
                  <c:v>1.7</c:v>
                </c:pt>
                <c:pt idx="7907">
                  <c:v>-1.95</c:v>
                </c:pt>
                <c:pt idx="7908">
                  <c:v>-3.35</c:v>
                </c:pt>
                <c:pt idx="7909">
                  <c:v>-3.6</c:v>
                </c:pt>
                <c:pt idx="7910">
                  <c:v>-1.65</c:v>
                </c:pt>
                <c:pt idx="7911">
                  <c:v>-5.0</c:v>
                </c:pt>
                <c:pt idx="7912">
                  <c:v>-4.4</c:v>
                </c:pt>
                <c:pt idx="7913">
                  <c:v>-6.1</c:v>
                </c:pt>
                <c:pt idx="7914">
                  <c:v>-6.4</c:v>
                </c:pt>
                <c:pt idx="7915">
                  <c:v>-6.95</c:v>
                </c:pt>
                <c:pt idx="7916">
                  <c:v>-3.65</c:v>
                </c:pt>
                <c:pt idx="7917">
                  <c:v>-5.3</c:v>
                </c:pt>
                <c:pt idx="7918">
                  <c:v>1.4</c:v>
                </c:pt>
                <c:pt idx="7919">
                  <c:v>8.05</c:v>
                </c:pt>
                <c:pt idx="7920">
                  <c:v>11.65</c:v>
                </c:pt>
                <c:pt idx="7921">
                  <c:v>12.25</c:v>
                </c:pt>
                <c:pt idx="7922">
                  <c:v>6.65</c:v>
                </c:pt>
                <c:pt idx="7923">
                  <c:v>6.7</c:v>
                </c:pt>
                <c:pt idx="7924">
                  <c:v>8.6</c:v>
                </c:pt>
                <c:pt idx="7925">
                  <c:v>3.6</c:v>
                </c:pt>
                <c:pt idx="7926">
                  <c:v>1.4</c:v>
                </c:pt>
                <c:pt idx="7927">
                  <c:v>0.8</c:v>
                </c:pt>
                <c:pt idx="7928">
                  <c:v>6.65</c:v>
                </c:pt>
                <c:pt idx="7929">
                  <c:v>6.1</c:v>
                </c:pt>
                <c:pt idx="7930">
                  <c:v>6.4</c:v>
                </c:pt>
                <c:pt idx="7931">
                  <c:v>5.85</c:v>
                </c:pt>
                <c:pt idx="7932">
                  <c:v>4.7</c:v>
                </c:pt>
                <c:pt idx="7933">
                  <c:v>8.9</c:v>
                </c:pt>
                <c:pt idx="7934">
                  <c:v>7.8</c:v>
                </c:pt>
                <c:pt idx="7935">
                  <c:v>7.5</c:v>
                </c:pt>
                <c:pt idx="7936">
                  <c:v>7.5</c:v>
                </c:pt>
                <c:pt idx="7937">
                  <c:v>8.6</c:v>
                </c:pt>
                <c:pt idx="7938">
                  <c:v>5.0</c:v>
                </c:pt>
                <c:pt idx="7939">
                  <c:v>4.45</c:v>
                </c:pt>
                <c:pt idx="7940">
                  <c:v>5.55</c:v>
                </c:pt>
                <c:pt idx="7941">
                  <c:v>3.85</c:v>
                </c:pt>
                <c:pt idx="7942">
                  <c:v>3.6</c:v>
                </c:pt>
                <c:pt idx="7943">
                  <c:v>2.5</c:v>
                </c:pt>
                <c:pt idx="7944">
                  <c:v>3.9</c:v>
                </c:pt>
                <c:pt idx="7945">
                  <c:v>3.85</c:v>
                </c:pt>
                <c:pt idx="7946">
                  <c:v>1.35</c:v>
                </c:pt>
                <c:pt idx="7947">
                  <c:v>1.4</c:v>
                </c:pt>
                <c:pt idx="7948">
                  <c:v>2.8</c:v>
                </c:pt>
                <c:pt idx="7949">
                  <c:v>5.0</c:v>
                </c:pt>
                <c:pt idx="7950">
                  <c:v>4.7</c:v>
                </c:pt>
                <c:pt idx="7951">
                  <c:v>8.65</c:v>
                </c:pt>
                <c:pt idx="7952">
                  <c:v>8.1</c:v>
                </c:pt>
                <c:pt idx="7953">
                  <c:v>6.1</c:v>
                </c:pt>
                <c:pt idx="7954">
                  <c:v>6.4</c:v>
                </c:pt>
                <c:pt idx="7955">
                  <c:v>7.8</c:v>
                </c:pt>
                <c:pt idx="7956">
                  <c:v>5.8</c:v>
                </c:pt>
                <c:pt idx="7957">
                  <c:v>5.25</c:v>
                </c:pt>
                <c:pt idx="7958">
                  <c:v>3.9</c:v>
                </c:pt>
                <c:pt idx="7959">
                  <c:v>3.3</c:v>
                </c:pt>
                <c:pt idx="7960">
                  <c:v>3.9</c:v>
                </c:pt>
                <c:pt idx="7961">
                  <c:v>5.55</c:v>
                </c:pt>
                <c:pt idx="7962">
                  <c:v>7.75</c:v>
                </c:pt>
                <c:pt idx="7963">
                  <c:v>4.7</c:v>
                </c:pt>
                <c:pt idx="7964">
                  <c:v>5.55</c:v>
                </c:pt>
                <c:pt idx="7965">
                  <c:v>6.1</c:v>
                </c:pt>
                <c:pt idx="7966">
                  <c:v>5.0</c:v>
                </c:pt>
                <c:pt idx="7967">
                  <c:v>3.6</c:v>
                </c:pt>
                <c:pt idx="7968">
                  <c:v>3.65</c:v>
                </c:pt>
                <c:pt idx="7969">
                  <c:v>7.75</c:v>
                </c:pt>
                <c:pt idx="7970">
                  <c:v>5.3</c:v>
                </c:pt>
                <c:pt idx="7971">
                  <c:v>1.4</c:v>
                </c:pt>
                <c:pt idx="7972">
                  <c:v>1.7</c:v>
                </c:pt>
                <c:pt idx="7973">
                  <c:v>3.05</c:v>
                </c:pt>
                <c:pt idx="7974">
                  <c:v>9.7</c:v>
                </c:pt>
                <c:pt idx="7975">
                  <c:v>6.95</c:v>
                </c:pt>
                <c:pt idx="7976">
                  <c:v>8.6</c:v>
                </c:pt>
                <c:pt idx="7977">
                  <c:v>4.75</c:v>
                </c:pt>
                <c:pt idx="7978">
                  <c:v>5.0</c:v>
                </c:pt>
                <c:pt idx="7979">
                  <c:v>7.8</c:v>
                </c:pt>
                <c:pt idx="7980">
                  <c:v>15.3</c:v>
                </c:pt>
                <c:pt idx="7981">
                  <c:v>9.15</c:v>
                </c:pt>
                <c:pt idx="7982">
                  <c:v>8.3</c:v>
                </c:pt>
                <c:pt idx="7983">
                  <c:v>8.3</c:v>
                </c:pt>
                <c:pt idx="7984">
                  <c:v>8.9</c:v>
                </c:pt>
                <c:pt idx="7985">
                  <c:v>8.1</c:v>
                </c:pt>
                <c:pt idx="7986">
                  <c:v>9.45</c:v>
                </c:pt>
                <c:pt idx="7987">
                  <c:v>5.55</c:v>
                </c:pt>
                <c:pt idx="7988">
                  <c:v>7.25</c:v>
                </c:pt>
                <c:pt idx="7989">
                  <c:v>9.45</c:v>
                </c:pt>
                <c:pt idx="7990">
                  <c:v>12.25</c:v>
                </c:pt>
                <c:pt idx="7991">
                  <c:v>14.45</c:v>
                </c:pt>
                <c:pt idx="7992">
                  <c:v>8.6</c:v>
                </c:pt>
                <c:pt idx="7993">
                  <c:v>9.2</c:v>
                </c:pt>
                <c:pt idx="7994">
                  <c:v>11.4</c:v>
                </c:pt>
                <c:pt idx="7995">
                  <c:v>7.75</c:v>
                </c:pt>
                <c:pt idx="7996">
                  <c:v>7.75</c:v>
                </c:pt>
                <c:pt idx="7997">
                  <c:v>8.05</c:v>
                </c:pt>
                <c:pt idx="7998">
                  <c:v>6.65</c:v>
                </c:pt>
                <c:pt idx="7999">
                  <c:v>7.2</c:v>
                </c:pt>
                <c:pt idx="8000">
                  <c:v>10.25</c:v>
                </c:pt>
                <c:pt idx="8001">
                  <c:v>8.9</c:v>
                </c:pt>
                <c:pt idx="8002">
                  <c:v>8.9</c:v>
                </c:pt>
                <c:pt idx="8003">
                  <c:v>11.7</c:v>
                </c:pt>
                <c:pt idx="8004">
                  <c:v>8.9</c:v>
                </c:pt>
                <c:pt idx="8005">
                  <c:v>5.3</c:v>
                </c:pt>
                <c:pt idx="8006">
                  <c:v>8.05</c:v>
                </c:pt>
                <c:pt idx="8007">
                  <c:v>4.75</c:v>
                </c:pt>
                <c:pt idx="8008">
                  <c:v>8.3</c:v>
                </c:pt>
                <c:pt idx="8009">
                  <c:v>11.35</c:v>
                </c:pt>
                <c:pt idx="8010">
                  <c:v>12.8</c:v>
                </c:pt>
                <c:pt idx="8011">
                  <c:v>7.75</c:v>
                </c:pt>
                <c:pt idx="8012">
                  <c:v>10.0</c:v>
                </c:pt>
                <c:pt idx="8013">
                  <c:v>11.4</c:v>
                </c:pt>
                <c:pt idx="8014">
                  <c:v>9.7</c:v>
                </c:pt>
                <c:pt idx="8015">
                  <c:v>9.45</c:v>
                </c:pt>
                <c:pt idx="8016">
                  <c:v>9.45</c:v>
                </c:pt>
                <c:pt idx="8017">
                  <c:v>11.65</c:v>
                </c:pt>
                <c:pt idx="8018">
                  <c:v>9.45</c:v>
                </c:pt>
                <c:pt idx="8019">
                  <c:v>9.15</c:v>
                </c:pt>
                <c:pt idx="8020">
                  <c:v>10.3</c:v>
                </c:pt>
                <c:pt idx="8021">
                  <c:v>10.25</c:v>
                </c:pt>
                <c:pt idx="8022">
                  <c:v>10.3</c:v>
                </c:pt>
                <c:pt idx="8023">
                  <c:v>10.85</c:v>
                </c:pt>
                <c:pt idx="8024">
                  <c:v>9.7</c:v>
                </c:pt>
                <c:pt idx="8025">
                  <c:v>13.35</c:v>
                </c:pt>
                <c:pt idx="8026">
                  <c:v>13.05</c:v>
                </c:pt>
                <c:pt idx="8027">
                  <c:v>9.7</c:v>
                </c:pt>
                <c:pt idx="8028">
                  <c:v>9.45</c:v>
                </c:pt>
                <c:pt idx="8029">
                  <c:v>12.25</c:v>
                </c:pt>
                <c:pt idx="8030">
                  <c:v>14.7</c:v>
                </c:pt>
                <c:pt idx="8031">
                  <c:v>16.95</c:v>
                </c:pt>
                <c:pt idx="8032">
                  <c:v>15.0</c:v>
                </c:pt>
                <c:pt idx="8033">
                  <c:v>15.0</c:v>
                </c:pt>
                <c:pt idx="8034">
                  <c:v>13.6</c:v>
                </c:pt>
                <c:pt idx="8035">
                  <c:v>10.55</c:v>
                </c:pt>
                <c:pt idx="8036">
                  <c:v>12.2</c:v>
                </c:pt>
                <c:pt idx="8037">
                  <c:v>10.85</c:v>
                </c:pt>
                <c:pt idx="8038">
                  <c:v>7.5</c:v>
                </c:pt>
                <c:pt idx="8039">
                  <c:v>8.6</c:v>
                </c:pt>
                <c:pt idx="8040">
                  <c:v>7.8</c:v>
                </c:pt>
                <c:pt idx="8041">
                  <c:v>7.5</c:v>
                </c:pt>
                <c:pt idx="8042">
                  <c:v>8.3</c:v>
                </c:pt>
                <c:pt idx="8043">
                  <c:v>9.7</c:v>
                </c:pt>
                <c:pt idx="8044">
                  <c:v>9.15</c:v>
                </c:pt>
                <c:pt idx="8045">
                  <c:v>8.85</c:v>
                </c:pt>
                <c:pt idx="8046">
                  <c:v>10.25</c:v>
                </c:pt>
                <c:pt idx="8047">
                  <c:v>11.9</c:v>
                </c:pt>
                <c:pt idx="8048">
                  <c:v>11.95</c:v>
                </c:pt>
                <c:pt idx="8049">
                  <c:v>14.45</c:v>
                </c:pt>
                <c:pt idx="8050">
                  <c:v>14.7</c:v>
                </c:pt>
                <c:pt idx="8051">
                  <c:v>16.35</c:v>
                </c:pt>
                <c:pt idx="8052">
                  <c:v>13.9</c:v>
                </c:pt>
                <c:pt idx="8053">
                  <c:v>13.1</c:v>
                </c:pt>
                <c:pt idx="8054">
                  <c:v>14.15</c:v>
                </c:pt>
                <c:pt idx="8055">
                  <c:v>8.6</c:v>
                </c:pt>
                <c:pt idx="8056">
                  <c:v>11.7</c:v>
                </c:pt>
                <c:pt idx="8057">
                  <c:v>16.1</c:v>
                </c:pt>
                <c:pt idx="8058">
                  <c:v>17.8</c:v>
                </c:pt>
                <c:pt idx="8059">
                  <c:v>17.2</c:v>
                </c:pt>
                <c:pt idx="8060">
                  <c:v>16.1</c:v>
                </c:pt>
                <c:pt idx="8061">
                  <c:v>13.9</c:v>
                </c:pt>
                <c:pt idx="8062">
                  <c:v>12.5</c:v>
                </c:pt>
                <c:pt idx="8063">
                  <c:v>11.7</c:v>
                </c:pt>
                <c:pt idx="8064">
                  <c:v>11.95</c:v>
                </c:pt>
                <c:pt idx="8065">
                  <c:v>15.55</c:v>
                </c:pt>
                <c:pt idx="8066">
                  <c:v>15.8</c:v>
                </c:pt>
                <c:pt idx="8067">
                  <c:v>20.0</c:v>
                </c:pt>
                <c:pt idx="8068">
                  <c:v>20.0</c:v>
                </c:pt>
                <c:pt idx="8069">
                  <c:v>19.45</c:v>
                </c:pt>
                <c:pt idx="8070">
                  <c:v>17.5</c:v>
                </c:pt>
                <c:pt idx="8071">
                  <c:v>16.1</c:v>
                </c:pt>
                <c:pt idx="8072">
                  <c:v>17.2</c:v>
                </c:pt>
                <c:pt idx="8073">
                  <c:v>18.6</c:v>
                </c:pt>
                <c:pt idx="8074">
                  <c:v>21.4</c:v>
                </c:pt>
                <c:pt idx="8075">
                  <c:v>19.75</c:v>
                </c:pt>
                <c:pt idx="8076">
                  <c:v>13.1</c:v>
                </c:pt>
                <c:pt idx="8077">
                  <c:v>17.5</c:v>
                </c:pt>
                <c:pt idx="8078">
                  <c:v>18.85</c:v>
                </c:pt>
                <c:pt idx="8079">
                  <c:v>14.75</c:v>
                </c:pt>
                <c:pt idx="8080">
                  <c:v>13.6</c:v>
                </c:pt>
                <c:pt idx="8081">
                  <c:v>17.2</c:v>
                </c:pt>
                <c:pt idx="8082">
                  <c:v>10.0</c:v>
                </c:pt>
                <c:pt idx="8083">
                  <c:v>12.25</c:v>
                </c:pt>
                <c:pt idx="8084">
                  <c:v>12.75</c:v>
                </c:pt>
                <c:pt idx="8085">
                  <c:v>19.45</c:v>
                </c:pt>
                <c:pt idx="8086">
                  <c:v>23.6</c:v>
                </c:pt>
                <c:pt idx="8087">
                  <c:v>20.0</c:v>
                </c:pt>
                <c:pt idx="8088">
                  <c:v>12.8</c:v>
                </c:pt>
                <c:pt idx="8089">
                  <c:v>14.2</c:v>
                </c:pt>
                <c:pt idx="8090">
                  <c:v>20.85</c:v>
                </c:pt>
                <c:pt idx="8091">
                  <c:v>18.9</c:v>
                </c:pt>
                <c:pt idx="8092">
                  <c:v>15.0</c:v>
                </c:pt>
                <c:pt idx="8093">
                  <c:v>16.1</c:v>
                </c:pt>
                <c:pt idx="8094">
                  <c:v>16.95</c:v>
                </c:pt>
                <c:pt idx="8095">
                  <c:v>15.3</c:v>
                </c:pt>
                <c:pt idx="8096">
                  <c:v>13.6</c:v>
                </c:pt>
                <c:pt idx="8097">
                  <c:v>15.0</c:v>
                </c:pt>
                <c:pt idx="8098">
                  <c:v>13.65</c:v>
                </c:pt>
                <c:pt idx="8099">
                  <c:v>16.4</c:v>
                </c:pt>
                <c:pt idx="8100">
                  <c:v>17.75</c:v>
                </c:pt>
                <c:pt idx="8101">
                  <c:v>16.9</c:v>
                </c:pt>
                <c:pt idx="8102">
                  <c:v>15.55</c:v>
                </c:pt>
                <c:pt idx="8103">
                  <c:v>17.2</c:v>
                </c:pt>
                <c:pt idx="8104">
                  <c:v>15.3</c:v>
                </c:pt>
                <c:pt idx="8105">
                  <c:v>17.5</c:v>
                </c:pt>
                <c:pt idx="8106">
                  <c:v>18.35</c:v>
                </c:pt>
                <c:pt idx="8107">
                  <c:v>19.15</c:v>
                </c:pt>
                <c:pt idx="8108">
                  <c:v>18.6</c:v>
                </c:pt>
                <c:pt idx="8109">
                  <c:v>19.15</c:v>
                </c:pt>
                <c:pt idx="8110">
                  <c:v>16.95</c:v>
                </c:pt>
                <c:pt idx="8111">
                  <c:v>19.75</c:v>
                </c:pt>
                <c:pt idx="8112">
                  <c:v>20.55</c:v>
                </c:pt>
                <c:pt idx="8113">
                  <c:v>21.65</c:v>
                </c:pt>
                <c:pt idx="8114">
                  <c:v>22.8</c:v>
                </c:pt>
                <c:pt idx="8115">
                  <c:v>25.25</c:v>
                </c:pt>
                <c:pt idx="8116">
                  <c:v>23.6</c:v>
                </c:pt>
                <c:pt idx="8117">
                  <c:v>24.7</c:v>
                </c:pt>
                <c:pt idx="8118">
                  <c:v>23.9</c:v>
                </c:pt>
                <c:pt idx="8119">
                  <c:v>22.5</c:v>
                </c:pt>
                <c:pt idx="8120">
                  <c:v>22.2</c:v>
                </c:pt>
                <c:pt idx="8121">
                  <c:v>22.25</c:v>
                </c:pt>
                <c:pt idx="8122">
                  <c:v>21.15</c:v>
                </c:pt>
                <c:pt idx="8123">
                  <c:v>18.85</c:v>
                </c:pt>
                <c:pt idx="8124">
                  <c:v>16.15</c:v>
                </c:pt>
                <c:pt idx="8125">
                  <c:v>16.4</c:v>
                </c:pt>
                <c:pt idx="8126">
                  <c:v>16.65</c:v>
                </c:pt>
                <c:pt idx="8127">
                  <c:v>21.65</c:v>
                </c:pt>
                <c:pt idx="8128">
                  <c:v>18.65</c:v>
                </c:pt>
                <c:pt idx="8129">
                  <c:v>17.2</c:v>
                </c:pt>
                <c:pt idx="8130">
                  <c:v>15.55</c:v>
                </c:pt>
                <c:pt idx="8131">
                  <c:v>15.0</c:v>
                </c:pt>
                <c:pt idx="8132">
                  <c:v>15.85</c:v>
                </c:pt>
                <c:pt idx="8133">
                  <c:v>18.6</c:v>
                </c:pt>
                <c:pt idx="8134">
                  <c:v>19.15</c:v>
                </c:pt>
                <c:pt idx="8135">
                  <c:v>19.15</c:v>
                </c:pt>
                <c:pt idx="8136">
                  <c:v>17.75</c:v>
                </c:pt>
                <c:pt idx="8137">
                  <c:v>15.55</c:v>
                </c:pt>
                <c:pt idx="8138">
                  <c:v>16.1</c:v>
                </c:pt>
                <c:pt idx="8139">
                  <c:v>18.9</c:v>
                </c:pt>
                <c:pt idx="8140">
                  <c:v>20.55</c:v>
                </c:pt>
                <c:pt idx="8141">
                  <c:v>20.85</c:v>
                </c:pt>
                <c:pt idx="8142">
                  <c:v>22.8</c:v>
                </c:pt>
                <c:pt idx="8143">
                  <c:v>23.6</c:v>
                </c:pt>
                <c:pt idx="8144">
                  <c:v>22.8</c:v>
                </c:pt>
                <c:pt idx="8145">
                  <c:v>23.35</c:v>
                </c:pt>
                <c:pt idx="8146">
                  <c:v>21.65</c:v>
                </c:pt>
                <c:pt idx="8147">
                  <c:v>20.0</c:v>
                </c:pt>
                <c:pt idx="8148">
                  <c:v>17.5</c:v>
                </c:pt>
                <c:pt idx="8149">
                  <c:v>18.35</c:v>
                </c:pt>
                <c:pt idx="8150">
                  <c:v>21.7</c:v>
                </c:pt>
                <c:pt idx="8151">
                  <c:v>22.25</c:v>
                </c:pt>
                <c:pt idx="8152">
                  <c:v>18.05</c:v>
                </c:pt>
                <c:pt idx="8153">
                  <c:v>17.5</c:v>
                </c:pt>
                <c:pt idx="8154">
                  <c:v>19.75</c:v>
                </c:pt>
                <c:pt idx="8155">
                  <c:v>18.9</c:v>
                </c:pt>
                <c:pt idx="8156">
                  <c:v>21.15</c:v>
                </c:pt>
                <c:pt idx="8157">
                  <c:v>19.7</c:v>
                </c:pt>
                <c:pt idx="8158">
                  <c:v>14.75</c:v>
                </c:pt>
                <c:pt idx="8159">
                  <c:v>16.1</c:v>
                </c:pt>
                <c:pt idx="8160">
                  <c:v>18.1</c:v>
                </c:pt>
                <c:pt idx="8161">
                  <c:v>20.3</c:v>
                </c:pt>
                <c:pt idx="8162">
                  <c:v>19.2</c:v>
                </c:pt>
                <c:pt idx="8163">
                  <c:v>18.9</c:v>
                </c:pt>
                <c:pt idx="8164">
                  <c:v>17.5</c:v>
                </c:pt>
                <c:pt idx="8165">
                  <c:v>18.35</c:v>
                </c:pt>
                <c:pt idx="8166">
                  <c:v>19.2</c:v>
                </c:pt>
                <c:pt idx="8167">
                  <c:v>21.7</c:v>
                </c:pt>
                <c:pt idx="8168">
                  <c:v>21.65</c:v>
                </c:pt>
                <c:pt idx="8169">
                  <c:v>22.2</c:v>
                </c:pt>
                <c:pt idx="8170">
                  <c:v>21.35</c:v>
                </c:pt>
                <c:pt idx="8171">
                  <c:v>21.35</c:v>
                </c:pt>
                <c:pt idx="8172">
                  <c:v>21.1</c:v>
                </c:pt>
                <c:pt idx="8173">
                  <c:v>21.1</c:v>
                </c:pt>
                <c:pt idx="8174">
                  <c:v>19.2</c:v>
                </c:pt>
                <c:pt idx="8175">
                  <c:v>13.05</c:v>
                </c:pt>
                <c:pt idx="8176">
                  <c:v>14.15</c:v>
                </c:pt>
                <c:pt idx="8177">
                  <c:v>15.3</c:v>
                </c:pt>
                <c:pt idx="8178">
                  <c:v>13.85</c:v>
                </c:pt>
                <c:pt idx="8179">
                  <c:v>15.85</c:v>
                </c:pt>
                <c:pt idx="8180">
                  <c:v>17.5</c:v>
                </c:pt>
                <c:pt idx="8181">
                  <c:v>12.5</c:v>
                </c:pt>
                <c:pt idx="8182">
                  <c:v>11.4</c:v>
                </c:pt>
                <c:pt idx="8183">
                  <c:v>9.45</c:v>
                </c:pt>
                <c:pt idx="8184">
                  <c:v>10.0</c:v>
                </c:pt>
                <c:pt idx="8185">
                  <c:v>11.4</c:v>
                </c:pt>
                <c:pt idx="8186">
                  <c:v>12.2</c:v>
                </c:pt>
                <c:pt idx="8187">
                  <c:v>13.35</c:v>
                </c:pt>
                <c:pt idx="8188">
                  <c:v>13.35</c:v>
                </c:pt>
                <c:pt idx="8189">
                  <c:v>12.5</c:v>
                </c:pt>
                <c:pt idx="8190">
                  <c:v>11.65</c:v>
                </c:pt>
                <c:pt idx="8191">
                  <c:v>15.0</c:v>
                </c:pt>
                <c:pt idx="8192">
                  <c:v>10.3</c:v>
                </c:pt>
                <c:pt idx="8193">
                  <c:v>11.7</c:v>
                </c:pt>
                <c:pt idx="8194">
                  <c:v>12.5</c:v>
                </c:pt>
                <c:pt idx="8195">
                  <c:v>12.8</c:v>
                </c:pt>
                <c:pt idx="8196">
                  <c:v>13.6</c:v>
                </c:pt>
                <c:pt idx="8197">
                  <c:v>13.35</c:v>
                </c:pt>
                <c:pt idx="8198">
                  <c:v>10.8</c:v>
                </c:pt>
                <c:pt idx="8199">
                  <c:v>7.75</c:v>
                </c:pt>
                <c:pt idx="8200">
                  <c:v>7.75</c:v>
                </c:pt>
                <c:pt idx="8201">
                  <c:v>10.6</c:v>
                </c:pt>
                <c:pt idx="8202">
                  <c:v>8.9</c:v>
                </c:pt>
                <c:pt idx="8203">
                  <c:v>10.6</c:v>
                </c:pt>
                <c:pt idx="8204">
                  <c:v>9.7</c:v>
                </c:pt>
                <c:pt idx="8205">
                  <c:v>9.2</c:v>
                </c:pt>
                <c:pt idx="8206">
                  <c:v>11.95</c:v>
                </c:pt>
                <c:pt idx="8207">
                  <c:v>8.3</c:v>
                </c:pt>
                <c:pt idx="8208">
                  <c:v>9.7</c:v>
                </c:pt>
                <c:pt idx="8209">
                  <c:v>7.75</c:v>
                </c:pt>
                <c:pt idx="8210">
                  <c:v>8.35</c:v>
                </c:pt>
                <c:pt idx="8211">
                  <c:v>7.8</c:v>
                </c:pt>
                <c:pt idx="8212">
                  <c:v>4.4</c:v>
                </c:pt>
                <c:pt idx="8213">
                  <c:v>6.1</c:v>
                </c:pt>
                <c:pt idx="8214">
                  <c:v>7.5</c:v>
                </c:pt>
                <c:pt idx="8215">
                  <c:v>11.1</c:v>
                </c:pt>
                <c:pt idx="8216">
                  <c:v>11.1</c:v>
                </c:pt>
                <c:pt idx="8217">
                  <c:v>7.2</c:v>
                </c:pt>
                <c:pt idx="8218">
                  <c:v>8.3</c:v>
                </c:pt>
                <c:pt idx="8219">
                  <c:v>8.3</c:v>
                </c:pt>
                <c:pt idx="8220">
                  <c:v>8.05</c:v>
                </c:pt>
                <c:pt idx="8221">
                  <c:v>9.15</c:v>
                </c:pt>
                <c:pt idx="8222">
                  <c:v>12.5</c:v>
                </c:pt>
                <c:pt idx="8223">
                  <c:v>8.9</c:v>
                </c:pt>
                <c:pt idx="8224">
                  <c:v>8.05</c:v>
                </c:pt>
                <c:pt idx="8225">
                  <c:v>6.1</c:v>
                </c:pt>
                <c:pt idx="8226">
                  <c:v>7.25</c:v>
                </c:pt>
                <c:pt idx="8227">
                  <c:v>8.65</c:v>
                </c:pt>
                <c:pt idx="8228">
                  <c:v>8.35</c:v>
                </c:pt>
                <c:pt idx="8229">
                  <c:v>9.2</c:v>
                </c:pt>
                <c:pt idx="8230">
                  <c:v>11.95</c:v>
                </c:pt>
                <c:pt idx="8231">
                  <c:v>6.15</c:v>
                </c:pt>
                <c:pt idx="8232">
                  <c:v>7.2</c:v>
                </c:pt>
                <c:pt idx="8233">
                  <c:v>9.15</c:v>
                </c:pt>
                <c:pt idx="8234">
                  <c:v>11.7</c:v>
                </c:pt>
                <c:pt idx="8235">
                  <c:v>6.1</c:v>
                </c:pt>
                <c:pt idx="8236">
                  <c:v>3.9</c:v>
                </c:pt>
                <c:pt idx="8237">
                  <c:v>3.85</c:v>
                </c:pt>
                <c:pt idx="8238">
                  <c:v>3.6</c:v>
                </c:pt>
                <c:pt idx="8239">
                  <c:v>2.5</c:v>
                </c:pt>
                <c:pt idx="8240">
                  <c:v>5.25</c:v>
                </c:pt>
                <c:pt idx="8241">
                  <c:v>5.55</c:v>
                </c:pt>
                <c:pt idx="8242">
                  <c:v>8.65</c:v>
                </c:pt>
                <c:pt idx="8243">
                  <c:v>8.05</c:v>
                </c:pt>
                <c:pt idx="8244">
                  <c:v>6.7</c:v>
                </c:pt>
                <c:pt idx="8245">
                  <c:v>7.25</c:v>
                </c:pt>
                <c:pt idx="8246">
                  <c:v>7.75</c:v>
                </c:pt>
                <c:pt idx="8247">
                  <c:v>6.7</c:v>
                </c:pt>
                <c:pt idx="8248">
                  <c:v>5.0</c:v>
                </c:pt>
                <c:pt idx="8249">
                  <c:v>8.9</c:v>
                </c:pt>
                <c:pt idx="8250">
                  <c:v>8.35</c:v>
                </c:pt>
                <c:pt idx="8251">
                  <c:v>8.9</c:v>
                </c:pt>
                <c:pt idx="8252">
                  <c:v>7.75</c:v>
                </c:pt>
                <c:pt idx="8253">
                  <c:v>5.8</c:v>
                </c:pt>
                <c:pt idx="8254">
                  <c:v>8.65</c:v>
                </c:pt>
                <c:pt idx="8255">
                  <c:v>11.65</c:v>
                </c:pt>
                <c:pt idx="8256">
                  <c:v>8.9</c:v>
                </c:pt>
                <c:pt idx="8257">
                  <c:v>6.4</c:v>
                </c:pt>
                <c:pt idx="8258">
                  <c:v>8.35</c:v>
                </c:pt>
                <c:pt idx="8259">
                  <c:v>9.45</c:v>
                </c:pt>
                <c:pt idx="8260">
                  <c:v>8.6</c:v>
                </c:pt>
                <c:pt idx="8261">
                  <c:v>3.65</c:v>
                </c:pt>
                <c:pt idx="8262">
                  <c:v>1.7</c:v>
                </c:pt>
                <c:pt idx="8263">
                  <c:v>-0.55</c:v>
                </c:pt>
                <c:pt idx="8264">
                  <c:v>1.1</c:v>
                </c:pt>
                <c:pt idx="8265">
                  <c:v>5.0</c:v>
                </c:pt>
                <c:pt idx="8266">
                  <c:v>6.65</c:v>
                </c:pt>
                <c:pt idx="8267">
                  <c:v>3.6</c:v>
                </c:pt>
                <c:pt idx="8268">
                  <c:v>0.8</c:v>
                </c:pt>
                <c:pt idx="8269">
                  <c:v>1.4</c:v>
                </c:pt>
                <c:pt idx="8270">
                  <c:v>3.6</c:v>
                </c:pt>
                <c:pt idx="8271">
                  <c:v>1.95</c:v>
                </c:pt>
                <c:pt idx="8272">
                  <c:v>4.7</c:v>
                </c:pt>
                <c:pt idx="8273">
                  <c:v>3.05</c:v>
                </c:pt>
                <c:pt idx="8274">
                  <c:v>6.1</c:v>
                </c:pt>
                <c:pt idx="8275">
                  <c:v>6.35</c:v>
                </c:pt>
                <c:pt idx="8276">
                  <c:v>7.5</c:v>
                </c:pt>
                <c:pt idx="8277">
                  <c:v>5.25</c:v>
                </c:pt>
                <c:pt idx="8278">
                  <c:v>6.7</c:v>
                </c:pt>
                <c:pt idx="8279">
                  <c:v>1.65</c:v>
                </c:pt>
                <c:pt idx="8280">
                  <c:v>4.15</c:v>
                </c:pt>
                <c:pt idx="8281">
                  <c:v>3.6</c:v>
                </c:pt>
                <c:pt idx="8282">
                  <c:v>5.0</c:v>
                </c:pt>
                <c:pt idx="8283">
                  <c:v>9.45</c:v>
                </c:pt>
                <c:pt idx="8284">
                  <c:v>10.25</c:v>
                </c:pt>
                <c:pt idx="8285">
                  <c:v>10.3</c:v>
                </c:pt>
                <c:pt idx="8286">
                  <c:v>9.2</c:v>
                </c:pt>
                <c:pt idx="8287">
                  <c:v>10.55</c:v>
                </c:pt>
                <c:pt idx="8288">
                  <c:v>12.5</c:v>
                </c:pt>
                <c:pt idx="8289">
                  <c:v>11.95</c:v>
                </c:pt>
                <c:pt idx="8290">
                  <c:v>6.95</c:v>
                </c:pt>
                <c:pt idx="8291">
                  <c:v>5.6</c:v>
                </c:pt>
                <c:pt idx="8292">
                  <c:v>4.75</c:v>
                </c:pt>
                <c:pt idx="8293">
                  <c:v>6.4</c:v>
                </c:pt>
                <c:pt idx="8294">
                  <c:v>8.9</c:v>
                </c:pt>
                <c:pt idx="8295">
                  <c:v>10.25</c:v>
                </c:pt>
                <c:pt idx="8296">
                  <c:v>3.35</c:v>
                </c:pt>
                <c:pt idx="8297">
                  <c:v>2.2</c:v>
                </c:pt>
                <c:pt idx="8298">
                  <c:v>0.25</c:v>
                </c:pt>
                <c:pt idx="8299">
                  <c:v>1.65</c:v>
                </c:pt>
                <c:pt idx="8300">
                  <c:v>-0.55</c:v>
                </c:pt>
                <c:pt idx="8301">
                  <c:v>-0.55</c:v>
                </c:pt>
                <c:pt idx="8302">
                  <c:v>2.2</c:v>
                </c:pt>
                <c:pt idx="8303">
                  <c:v>3.35</c:v>
                </c:pt>
                <c:pt idx="8304">
                  <c:v>4.45</c:v>
                </c:pt>
                <c:pt idx="8305">
                  <c:v>4.45</c:v>
                </c:pt>
                <c:pt idx="8306">
                  <c:v>4.45</c:v>
                </c:pt>
                <c:pt idx="8307">
                  <c:v>3.65</c:v>
                </c:pt>
                <c:pt idx="8308">
                  <c:v>2.25</c:v>
                </c:pt>
                <c:pt idx="8309">
                  <c:v>5.8</c:v>
                </c:pt>
                <c:pt idx="8310">
                  <c:v>1.4</c:v>
                </c:pt>
                <c:pt idx="8311">
                  <c:v>5.3</c:v>
                </c:pt>
                <c:pt idx="8312">
                  <c:v>6.95</c:v>
                </c:pt>
                <c:pt idx="8313">
                  <c:v>8.05</c:v>
                </c:pt>
                <c:pt idx="8314">
                  <c:v>9.45</c:v>
                </c:pt>
                <c:pt idx="8315">
                  <c:v>4.45</c:v>
                </c:pt>
                <c:pt idx="8316">
                  <c:v>2.75</c:v>
                </c:pt>
                <c:pt idx="8317">
                  <c:v>2.5</c:v>
                </c:pt>
                <c:pt idx="8318">
                  <c:v>3.05</c:v>
                </c:pt>
                <c:pt idx="8319">
                  <c:v>3.9</c:v>
                </c:pt>
                <c:pt idx="8320">
                  <c:v>6.9</c:v>
                </c:pt>
                <c:pt idx="8321">
                  <c:v>5.55</c:v>
                </c:pt>
                <c:pt idx="8322">
                  <c:v>1.4</c:v>
                </c:pt>
                <c:pt idx="8323">
                  <c:v>2.2</c:v>
                </c:pt>
                <c:pt idx="8324">
                  <c:v>6.65</c:v>
                </c:pt>
                <c:pt idx="8325">
                  <c:v>6.65</c:v>
                </c:pt>
                <c:pt idx="8326">
                  <c:v>5.85</c:v>
                </c:pt>
                <c:pt idx="8327">
                  <c:v>7.5</c:v>
                </c:pt>
                <c:pt idx="8328">
                  <c:v>6.7</c:v>
                </c:pt>
                <c:pt idx="8329">
                  <c:v>9.45</c:v>
                </c:pt>
                <c:pt idx="8330">
                  <c:v>12.75</c:v>
                </c:pt>
                <c:pt idx="8331">
                  <c:v>10.85</c:v>
                </c:pt>
                <c:pt idx="8332">
                  <c:v>9.45</c:v>
                </c:pt>
                <c:pt idx="8333">
                  <c:v>7.2</c:v>
                </c:pt>
                <c:pt idx="8334">
                  <c:v>6.4</c:v>
                </c:pt>
                <c:pt idx="8335">
                  <c:v>5.3</c:v>
                </c:pt>
                <c:pt idx="8336">
                  <c:v>8.3</c:v>
                </c:pt>
                <c:pt idx="8337">
                  <c:v>10.0</c:v>
                </c:pt>
                <c:pt idx="8338">
                  <c:v>6.95</c:v>
                </c:pt>
                <c:pt idx="8339">
                  <c:v>5.55</c:v>
                </c:pt>
                <c:pt idx="8340">
                  <c:v>4.7</c:v>
                </c:pt>
                <c:pt idx="8341">
                  <c:v>5.85</c:v>
                </c:pt>
                <c:pt idx="8342">
                  <c:v>6.4</c:v>
                </c:pt>
                <c:pt idx="8343">
                  <c:v>4.15</c:v>
                </c:pt>
                <c:pt idx="8344">
                  <c:v>4.45</c:v>
                </c:pt>
                <c:pt idx="8345">
                  <c:v>5.55</c:v>
                </c:pt>
                <c:pt idx="8346">
                  <c:v>5.8</c:v>
                </c:pt>
                <c:pt idx="8347">
                  <c:v>8.9</c:v>
                </c:pt>
                <c:pt idx="8348">
                  <c:v>7.25</c:v>
                </c:pt>
                <c:pt idx="8349">
                  <c:v>5.0</c:v>
                </c:pt>
                <c:pt idx="8350">
                  <c:v>4.75</c:v>
                </c:pt>
                <c:pt idx="8351">
                  <c:v>4.2</c:v>
                </c:pt>
                <c:pt idx="8352">
                  <c:v>6.1</c:v>
                </c:pt>
                <c:pt idx="8353">
                  <c:v>6.1</c:v>
                </c:pt>
                <c:pt idx="8354">
                  <c:v>4.2</c:v>
                </c:pt>
                <c:pt idx="8355">
                  <c:v>5.6</c:v>
                </c:pt>
                <c:pt idx="8356">
                  <c:v>4.7</c:v>
                </c:pt>
                <c:pt idx="8357">
                  <c:v>5.25</c:v>
                </c:pt>
                <c:pt idx="8358">
                  <c:v>6.1</c:v>
                </c:pt>
                <c:pt idx="8359">
                  <c:v>9.75</c:v>
                </c:pt>
                <c:pt idx="8360">
                  <c:v>6.95</c:v>
                </c:pt>
                <c:pt idx="8361">
                  <c:v>5.3</c:v>
                </c:pt>
                <c:pt idx="8362">
                  <c:v>7.25</c:v>
                </c:pt>
                <c:pt idx="8363">
                  <c:v>5.0</c:v>
                </c:pt>
                <c:pt idx="8364">
                  <c:v>3.05</c:v>
                </c:pt>
                <c:pt idx="8365">
                  <c:v>4.15</c:v>
                </c:pt>
                <c:pt idx="8366">
                  <c:v>5.0</c:v>
                </c:pt>
                <c:pt idx="8367">
                  <c:v>5.3</c:v>
                </c:pt>
                <c:pt idx="8368">
                  <c:v>4.15</c:v>
                </c:pt>
                <c:pt idx="8369">
                  <c:v>6.9</c:v>
                </c:pt>
                <c:pt idx="8370">
                  <c:v>6.65</c:v>
                </c:pt>
                <c:pt idx="8371">
                  <c:v>9.15</c:v>
                </c:pt>
                <c:pt idx="8372">
                  <c:v>10.0</c:v>
                </c:pt>
                <c:pt idx="8373">
                  <c:v>11.35</c:v>
                </c:pt>
                <c:pt idx="8374">
                  <c:v>6.4</c:v>
                </c:pt>
                <c:pt idx="8375">
                  <c:v>7.5</c:v>
                </c:pt>
                <c:pt idx="8376">
                  <c:v>6.95</c:v>
                </c:pt>
                <c:pt idx="8377">
                  <c:v>7.5</c:v>
                </c:pt>
                <c:pt idx="8378">
                  <c:v>6.95</c:v>
                </c:pt>
                <c:pt idx="8379">
                  <c:v>8.6</c:v>
                </c:pt>
                <c:pt idx="8380">
                  <c:v>5.55</c:v>
                </c:pt>
                <c:pt idx="8381">
                  <c:v>7.5</c:v>
                </c:pt>
                <c:pt idx="8382">
                  <c:v>10.85</c:v>
                </c:pt>
                <c:pt idx="8383">
                  <c:v>8.35</c:v>
                </c:pt>
                <c:pt idx="8384">
                  <c:v>10.0</c:v>
                </c:pt>
                <c:pt idx="8385">
                  <c:v>7.2</c:v>
                </c:pt>
                <c:pt idx="8386">
                  <c:v>6.95</c:v>
                </c:pt>
                <c:pt idx="8387">
                  <c:v>8.05</c:v>
                </c:pt>
                <c:pt idx="8388">
                  <c:v>5.3</c:v>
                </c:pt>
                <c:pt idx="8389">
                  <c:v>6.4</c:v>
                </c:pt>
                <c:pt idx="8390">
                  <c:v>8.9</c:v>
                </c:pt>
                <c:pt idx="8391">
                  <c:v>10.85</c:v>
                </c:pt>
                <c:pt idx="8392">
                  <c:v>12.75</c:v>
                </c:pt>
                <c:pt idx="8393">
                  <c:v>8.35</c:v>
                </c:pt>
                <c:pt idx="8394">
                  <c:v>7.2</c:v>
                </c:pt>
                <c:pt idx="8395">
                  <c:v>8.05</c:v>
                </c:pt>
                <c:pt idx="8396">
                  <c:v>8.9</c:v>
                </c:pt>
                <c:pt idx="8397">
                  <c:v>8.6</c:v>
                </c:pt>
                <c:pt idx="8398">
                  <c:v>10.3</c:v>
                </c:pt>
                <c:pt idx="8399">
                  <c:v>13.35</c:v>
                </c:pt>
                <c:pt idx="8400">
                  <c:v>15.8</c:v>
                </c:pt>
                <c:pt idx="8401">
                  <c:v>11.4</c:v>
                </c:pt>
                <c:pt idx="8402">
                  <c:v>11.95</c:v>
                </c:pt>
                <c:pt idx="8403">
                  <c:v>13.9</c:v>
                </c:pt>
                <c:pt idx="8404">
                  <c:v>17.25</c:v>
                </c:pt>
                <c:pt idx="8405">
                  <c:v>11.4</c:v>
                </c:pt>
                <c:pt idx="8406">
                  <c:v>11.4</c:v>
                </c:pt>
                <c:pt idx="8407">
                  <c:v>15.25</c:v>
                </c:pt>
                <c:pt idx="8408">
                  <c:v>13.9</c:v>
                </c:pt>
                <c:pt idx="8409">
                  <c:v>11.4</c:v>
                </c:pt>
                <c:pt idx="8410">
                  <c:v>6.1</c:v>
                </c:pt>
                <c:pt idx="8411">
                  <c:v>9.7</c:v>
                </c:pt>
                <c:pt idx="8412">
                  <c:v>11.4</c:v>
                </c:pt>
                <c:pt idx="8413">
                  <c:v>14.15</c:v>
                </c:pt>
                <c:pt idx="8414">
                  <c:v>10.0</c:v>
                </c:pt>
                <c:pt idx="8415">
                  <c:v>10.0</c:v>
                </c:pt>
                <c:pt idx="8416">
                  <c:v>14.2</c:v>
                </c:pt>
                <c:pt idx="8417">
                  <c:v>14.15</c:v>
                </c:pt>
                <c:pt idx="8418">
                  <c:v>15.3</c:v>
                </c:pt>
                <c:pt idx="8419">
                  <c:v>16.35</c:v>
                </c:pt>
                <c:pt idx="8420">
                  <c:v>18.9</c:v>
                </c:pt>
                <c:pt idx="8421">
                  <c:v>19.45</c:v>
                </c:pt>
                <c:pt idx="8422">
                  <c:v>19.45</c:v>
                </c:pt>
                <c:pt idx="8423">
                  <c:v>19.7</c:v>
                </c:pt>
                <c:pt idx="8424">
                  <c:v>13.05</c:v>
                </c:pt>
                <c:pt idx="8425">
                  <c:v>17.2</c:v>
                </c:pt>
                <c:pt idx="8426">
                  <c:v>20.0</c:v>
                </c:pt>
                <c:pt idx="8427">
                  <c:v>15.0</c:v>
                </c:pt>
                <c:pt idx="8428">
                  <c:v>12.75</c:v>
                </c:pt>
                <c:pt idx="8429">
                  <c:v>11.95</c:v>
                </c:pt>
                <c:pt idx="8430">
                  <c:v>16.1</c:v>
                </c:pt>
                <c:pt idx="8431">
                  <c:v>20.8</c:v>
                </c:pt>
                <c:pt idx="8432">
                  <c:v>19.2</c:v>
                </c:pt>
                <c:pt idx="8433">
                  <c:v>16.7</c:v>
                </c:pt>
                <c:pt idx="8434">
                  <c:v>18.9</c:v>
                </c:pt>
                <c:pt idx="8435">
                  <c:v>19.45</c:v>
                </c:pt>
                <c:pt idx="8436">
                  <c:v>18.35</c:v>
                </c:pt>
                <c:pt idx="8437">
                  <c:v>15.0</c:v>
                </c:pt>
                <c:pt idx="8438">
                  <c:v>12.2</c:v>
                </c:pt>
                <c:pt idx="8439">
                  <c:v>11.15</c:v>
                </c:pt>
                <c:pt idx="8440">
                  <c:v>13.05</c:v>
                </c:pt>
                <c:pt idx="8441">
                  <c:v>15.25</c:v>
                </c:pt>
                <c:pt idx="8442">
                  <c:v>14.2</c:v>
                </c:pt>
                <c:pt idx="8443">
                  <c:v>13.6</c:v>
                </c:pt>
                <c:pt idx="8444">
                  <c:v>15.3</c:v>
                </c:pt>
                <c:pt idx="8445">
                  <c:v>12.5</c:v>
                </c:pt>
                <c:pt idx="8446">
                  <c:v>11.4</c:v>
                </c:pt>
                <c:pt idx="8447">
                  <c:v>11.4</c:v>
                </c:pt>
                <c:pt idx="8448">
                  <c:v>10.55</c:v>
                </c:pt>
                <c:pt idx="8449">
                  <c:v>12.25</c:v>
                </c:pt>
                <c:pt idx="8450">
                  <c:v>12.2</c:v>
                </c:pt>
                <c:pt idx="8451">
                  <c:v>14.2</c:v>
                </c:pt>
                <c:pt idx="8452">
                  <c:v>15.3</c:v>
                </c:pt>
                <c:pt idx="8453">
                  <c:v>14.45</c:v>
                </c:pt>
                <c:pt idx="8454">
                  <c:v>15.0</c:v>
                </c:pt>
                <c:pt idx="8455">
                  <c:v>16.7</c:v>
                </c:pt>
                <c:pt idx="8456">
                  <c:v>22.75</c:v>
                </c:pt>
                <c:pt idx="8457">
                  <c:v>18.9</c:v>
                </c:pt>
                <c:pt idx="8458">
                  <c:v>20.25</c:v>
                </c:pt>
                <c:pt idx="8459">
                  <c:v>19.4</c:v>
                </c:pt>
                <c:pt idx="8460">
                  <c:v>20.0</c:v>
                </c:pt>
                <c:pt idx="8461">
                  <c:v>19.7</c:v>
                </c:pt>
                <c:pt idx="8462">
                  <c:v>18.9</c:v>
                </c:pt>
                <c:pt idx="8463">
                  <c:v>18.05</c:v>
                </c:pt>
                <c:pt idx="8464">
                  <c:v>16.4</c:v>
                </c:pt>
                <c:pt idx="8465">
                  <c:v>17.25</c:v>
                </c:pt>
                <c:pt idx="8466">
                  <c:v>18.3</c:v>
                </c:pt>
                <c:pt idx="8467">
                  <c:v>18.35</c:v>
                </c:pt>
                <c:pt idx="8468">
                  <c:v>17.5</c:v>
                </c:pt>
                <c:pt idx="8469">
                  <c:v>18.9</c:v>
                </c:pt>
                <c:pt idx="8470">
                  <c:v>18.85</c:v>
                </c:pt>
                <c:pt idx="8471">
                  <c:v>18.9</c:v>
                </c:pt>
                <c:pt idx="8472">
                  <c:v>19.7</c:v>
                </c:pt>
                <c:pt idx="8473">
                  <c:v>18.9</c:v>
                </c:pt>
                <c:pt idx="8474">
                  <c:v>20.0</c:v>
                </c:pt>
                <c:pt idx="8475">
                  <c:v>20.85</c:v>
                </c:pt>
                <c:pt idx="8476">
                  <c:v>22.5</c:v>
                </c:pt>
                <c:pt idx="8477">
                  <c:v>21.35</c:v>
                </c:pt>
                <c:pt idx="8478">
                  <c:v>23.35</c:v>
                </c:pt>
                <c:pt idx="8479">
                  <c:v>21.95</c:v>
                </c:pt>
                <c:pt idx="8480">
                  <c:v>14.75</c:v>
                </c:pt>
                <c:pt idx="8481">
                  <c:v>14.7</c:v>
                </c:pt>
                <c:pt idx="8482">
                  <c:v>14.7</c:v>
                </c:pt>
                <c:pt idx="8483">
                  <c:v>18.6</c:v>
                </c:pt>
                <c:pt idx="8484">
                  <c:v>20.0</c:v>
                </c:pt>
                <c:pt idx="8485">
                  <c:v>19.75</c:v>
                </c:pt>
                <c:pt idx="8486">
                  <c:v>20.55</c:v>
                </c:pt>
                <c:pt idx="8487">
                  <c:v>20.85</c:v>
                </c:pt>
                <c:pt idx="8488">
                  <c:v>14.45</c:v>
                </c:pt>
                <c:pt idx="8489">
                  <c:v>15.55</c:v>
                </c:pt>
                <c:pt idx="8490">
                  <c:v>18.3</c:v>
                </c:pt>
                <c:pt idx="8491">
                  <c:v>16.35</c:v>
                </c:pt>
                <c:pt idx="8492">
                  <c:v>17.5</c:v>
                </c:pt>
                <c:pt idx="8493">
                  <c:v>18.35</c:v>
                </c:pt>
                <c:pt idx="8494">
                  <c:v>18.6</c:v>
                </c:pt>
                <c:pt idx="8495">
                  <c:v>18.85</c:v>
                </c:pt>
                <c:pt idx="8496">
                  <c:v>19.75</c:v>
                </c:pt>
                <c:pt idx="8497">
                  <c:v>19.7</c:v>
                </c:pt>
                <c:pt idx="8498">
                  <c:v>19.2</c:v>
                </c:pt>
                <c:pt idx="8499">
                  <c:v>18.9</c:v>
                </c:pt>
                <c:pt idx="8500">
                  <c:v>16.1</c:v>
                </c:pt>
                <c:pt idx="8501">
                  <c:v>15.55</c:v>
                </c:pt>
                <c:pt idx="8502">
                  <c:v>16.1</c:v>
                </c:pt>
                <c:pt idx="8503">
                  <c:v>18.6</c:v>
                </c:pt>
                <c:pt idx="8504">
                  <c:v>16.7</c:v>
                </c:pt>
                <c:pt idx="8505">
                  <c:v>17.75</c:v>
                </c:pt>
                <c:pt idx="8506">
                  <c:v>12.5</c:v>
                </c:pt>
                <c:pt idx="8507">
                  <c:v>15.55</c:v>
                </c:pt>
                <c:pt idx="8508">
                  <c:v>15.55</c:v>
                </c:pt>
                <c:pt idx="8509">
                  <c:v>19.45</c:v>
                </c:pt>
                <c:pt idx="8510">
                  <c:v>15.25</c:v>
                </c:pt>
                <c:pt idx="8511">
                  <c:v>14.75</c:v>
                </c:pt>
                <c:pt idx="8512">
                  <c:v>15.55</c:v>
                </c:pt>
                <c:pt idx="8513">
                  <c:v>12.25</c:v>
                </c:pt>
                <c:pt idx="8514">
                  <c:v>14.15</c:v>
                </c:pt>
                <c:pt idx="8515">
                  <c:v>15.0</c:v>
                </c:pt>
                <c:pt idx="8516">
                  <c:v>14.75</c:v>
                </c:pt>
                <c:pt idx="8517">
                  <c:v>17.2</c:v>
                </c:pt>
                <c:pt idx="8518">
                  <c:v>20.3</c:v>
                </c:pt>
                <c:pt idx="8519">
                  <c:v>21.1</c:v>
                </c:pt>
                <c:pt idx="8520">
                  <c:v>19.45</c:v>
                </c:pt>
                <c:pt idx="8521">
                  <c:v>15.85</c:v>
                </c:pt>
                <c:pt idx="8522">
                  <c:v>16.65</c:v>
                </c:pt>
                <c:pt idx="8523">
                  <c:v>19.15</c:v>
                </c:pt>
                <c:pt idx="8524">
                  <c:v>20.0</c:v>
                </c:pt>
                <c:pt idx="8525">
                  <c:v>21.95</c:v>
                </c:pt>
                <c:pt idx="8526">
                  <c:v>22.25</c:v>
                </c:pt>
                <c:pt idx="8527">
                  <c:v>21.4</c:v>
                </c:pt>
                <c:pt idx="8528">
                  <c:v>20.0</c:v>
                </c:pt>
                <c:pt idx="8529">
                  <c:v>18.05</c:v>
                </c:pt>
                <c:pt idx="8530">
                  <c:v>15.55</c:v>
                </c:pt>
                <c:pt idx="8531">
                  <c:v>14.7</c:v>
                </c:pt>
                <c:pt idx="8532">
                  <c:v>17.5</c:v>
                </c:pt>
                <c:pt idx="8533">
                  <c:v>16.65</c:v>
                </c:pt>
                <c:pt idx="8534">
                  <c:v>17.75</c:v>
                </c:pt>
                <c:pt idx="8535">
                  <c:v>20.25</c:v>
                </c:pt>
                <c:pt idx="8536">
                  <c:v>14.45</c:v>
                </c:pt>
                <c:pt idx="8537">
                  <c:v>15.0</c:v>
                </c:pt>
                <c:pt idx="8538">
                  <c:v>15.85</c:v>
                </c:pt>
                <c:pt idx="8539">
                  <c:v>14.2</c:v>
                </c:pt>
                <c:pt idx="8540">
                  <c:v>16.4</c:v>
                </c:pt>
                <c:pt idx="8541">
                  <c:v>16.95</c:v>
                </c:pt>
                <c:pt idx="8542">
                  <c:v>15.8</c:v>
                </c:pt>
                <c:pt idx="8543">
                  <c:v>18.35</c:v>
                </c:pt>
                <c:pt idx="8544">
                  <c:v>18.65</c:v>
                </c:pt>
                <c:pt idx="8545">
                  <c:v>16.7</c:v>
                </c:pt>
                <c:pt idx="8546">
                  <c:v>12.25</c:v>
                </c:pt>
                <c:pt idx="8547">
                  <c:v>13.05</c:v>
                </c:pt>
                <c:pt idx="8548">
                  <c:v>15.0</c:v>
                </c:pt>
                <c:pt idx="8549">
                  <c:v>14.15</c:v>
                </c:pt>
                <c:pt idx="8550">
                  <c:v>10.6</c:v>
                </c:pt>
                <c:pt idx="8551">
                  <c:v>10.85</c:v>
                </c:pt>
                <c:pt idx="8552">
                  <c:v>10.85</c:v>
                </c:pt>
                <c:pt idx="8553">
                  <c:v>11.7</c:v>
                </c:pt>
                <c:pt idx="8554">
                  <c:v>12.25</c:v>
                </c:pt>
                <c:pt idx="8555">
                  <c:v>11.65</c:v>
                </c:pt>
                <c:pt idx="8556">
                  <c:v>11.65</c:v>
                </c:pt>
                <c:pt idx="8557">
                  <c:v>10.3</c:v>
                </c:pt>
                <c:pt idx="8558">
                  <c:v>13.05</c:v>
                </c:pt>
                <c:pt idx="8559">
                  <c:v>12.8</c:v>
                </c:pt>
                <c:pt idx="8560">
                  <c:v>15.3</c:v>
                </c:pt>
                <c:pt idx="8561">
                  <c:v>9.7</c:v>
                </c:pt>
                <c:pt idx="8562">
                  <c:v>9.45</c:v>
                </c:pt>
                <c:pt idx="8563">
                  <c:v>11.4</c:v>
                </c:pt>
                <c:pt idx="8564">
                  <c:v>10.85</c:v>
                </c:pt>
                <c:pt idx="8565">
                  <c:v>8.6</c:v>
                </c:pt>
                <c:pt idx="8566">
                  <c:v>8.05</c:v>
                </c:pt>
                <c:pt idx="8567">
                  <c:v>7.2</c:v>
                </c:pt>
                <c:pt idx="8568">
                  <c:v>8.35</c:v>
                </c:pt>
                <c:pt idx="8569">
                  <c:v>9.45</c:v>
                </c:pt>
                <c:pt idx="8570">
                  <c:v>8.1</c:v>
                </c:pt>
                <c:pt idx="8571">
                  <c:v>6.7</c:v>
                </c:pt>
                <c:pt idx="8572">
                  <c:v>8.9</c:v>
                </c:pt>
                <c:pt idx="8573">
                  <c:v>11.1</c:v>
                </c:pt>
                <c:pt idx="8574">
                  <c:v>6.4</c:v>
                </c:pt>
                <c:pt idx="8575">
                  <c:v>7.2</c:v>
                </c:pt>
                <c:pt idx="8576">
                  <c:v>9.7</c:v>
                </c:pt>
                <c:pt idx="8577">
                  <c:v>14.45</c:v>
                </c:pt>
                <c:pt idx="8578">
                  <c:v>13.6</c:v>
                </c:pt>
                <c:pt idx="8579">
                  <c:v>13.35</c:v>
                </c:pt>
                <c:pt idx="8580">
                  <c:v>8.6</c:v>
                </c:pt>
                <c:pt idx="8581">
                  <c:v>5.8</c:v>
                </c:pt>
                <c:pt idx="8582">
                  <c:v>5.3</c:v>
                </c:pt>
                <c:pt idx="8583">
                  <c:v>4.7</c:v>
                </c:pt>
                <c:pt idx="8584">
                  <c:v>3.9</c:v>
                </c:pt>
                <c:pt idx="8585">
                  <c:v>4.75</c:v>
                </c:pt>
                <c:pt idx="8586">
                  <c:v>4.45</c:v>
                </c:pt>
                <c:pt idx="8587">
                  <c:v>5.55</c:v>
                </c:pt>
                <c:pt idx="8588">
                  <c:v>7.25</c:v>
                </c:pt>
                <c:pt idx="8589">
                  <c:v>10.0</c:v>
                </c:pt>
                <c:pt idx="8590">
                  <c:v>6.4</c:v>
                </c:pt>
                <c:pt idx="8591">
                  <c:v>3.65</c:v>
                </c:pt>
                <c:pt idx="8592">
                  <c:v>3.3</c:v>
                </c:pt>
                <c:pt idx="8593">
                  <c:v>3.6</c:v>
                </c:pt>
                <c:pt idx="8594">
                  <c:v>2.5</c:v>
                </c:pt>
                <c:pt idx="8595">
                  <c:v>3.3</c:v>
                </c:pt>
                <c:pt idx="8596">
                  <c:v>7.5</c:v>
                </c:pt>
                <c:pt idx="8597">
                  <c:v>7.8</c:v>
                </c:pt>
                <c:pt idx="8598">
                  <c:v>6.4</c:v>
                </c:pt>
                <c:pt idx="8599">
                  <c:v>7.5</c:v>
                </c:pt>
                <c:pt idx="8600">
                  <c:v>8.9</c:v>
                </c:pt>
                <c:pt idx="8601">
                  <c:v>7.2</c:v>
                </c:pt>
                <c:pt idx="8602">
                  <c:v>3.3</c:v>
                </c:pt>
                <c:pt idx="8603">
                  <c:v>1.95</c:v>
                </c:pt>
                <c:pt idx="8604">
                  <c:v>3.6</c:v>
                </c:pt>
                <c:pt idx="8605">
                  <c:v>9.7</c:v>
                </c:pt>
                <c:pt idx="8606">
                  <c:v>12.75</c:v>
                </c:pt>
                <c:pt idx="8607">
                  <c:v>12.75</c:v>
                </c:pt>
                <c:pt idx="8608">
                  <c:v>9.7</c:v>
                </c:pt>
                <c:pt idx="8609">
                  <c:v>2.75</c:v>
                </c:pt>
                <c:pt idx="8610">
                  <c:v>2.25</c:v>
                </c:pt>
                <c:pt idx="8611">
                  <c:v>7.5</c:v>
                </c:pt>
                <c:pt idx="8612">
                  <c:v>9.15</c:v>
                </c:pt>
                <c:pt idx="8613">
                  <c:v>9.4</c:v>
                </c:pt>
                <c:pt idx="8614">
                  <c:v>6.4</c:v>
                </c:pt>
                <c:pt idx="8615">
                  <c:v>4.15</c:v>
                </c:pt>
                <c:pt idx="8616">
                  <c:v>1.65</c:v>
                </c:pt>
                <c:pt idx="8617">
                  <c:v>0.0</c:v>
                </c:pt>
                <c:pt idx="8618">
                  <c:v>2.75</c:v>
                </c:pt>
                <c:pt idx="8619">
                  <c:v>2.25</c:v>
                </c:pt>
                <c:pt idx="8620">
                  <c:v>6.1</c:v>
                </c:pt>
                <c:pt idx="8621">
                  <c:v>5.85</c:v>
                </c:pt>
                <c:pt idx="8622">
                  <c:v>2.2</c:v>
                </c:pt>
                <c:pt idx="8623">
                  <c:v>1.4</c:v>
                </c:pt>
                <c:pt idx="8624">
                  <c:v>-0.55</c:v>
                </c:pt>
                <c:pt idx="8625">
                  <c:v>-1.95</c:v>
                </c:pt>
                <c:pt idx="8626">
                  <c:v>0.0</c:v>
                </c:pt>
                <c:pt idx="8627">
                  <c:v>5.25</c:v>
                </c:pt>
                <c:pt idx="8628">
                  <c:v>8.9</c:v>
                </c:pt>
                <c:pt idx="8629">
                  <c:v>9.2</c:v>
                </c:pt>
                <c:pt idx="8630">
                  <c:v>10.25</c:v>
                </c:pt>
                <c:pt idx="8631">
                  <c:v>8.6</c:v>
                </c:pt>
                <c:pt idx="8632">
                  <c:v>6.35</c:v>
                </c:pt>
                <c:pt idx="8633">
                  <c:v>8.65</c:v>
                </c:pt>
                <c:pt idx="8634">
                  <c:v>6.95</c:v>
                </c:pt>
                <c:pt idx="8635">
                  <c:v>3.05</c:v>
                </c:pt>
                <c:pt idx="8636">
                  <c:v>1.95</c:v>
                </c:pt>
                <c:pt idx="8637">
                  <c:v>0.25</c:v>
                </c:pt>
                <c:pt idx="8638">
                  <c:v>1.1</c:v>
                </c:pt>
                <c:pt idx="8639">
                  <c:v>5.0</c:v>
                </c:pt>
                <c:pt idx="8640">
                  <c:v>7.2</c:v>
                </c:pt>
                <c:pt idx="8641">
                  <c:v>6.1</c:v>
                </c:pt>
                <c:pt idx="8642">
                  <c:v>4.75</c:v>
                </c:pt>
                <c:pt idx="8643">
                  <c:v>8.1</c:v>
                </c:pt>
                <c:pt idx="8644">
                  <c:v>5.55</c:v>
                </c:pt>
                <c:pt idx="8645">
                  <c:v>5.55</c:v>
                </c:pt>
                <c:pt idx="8646">
                  <c:v>4.7</c:v>
                </c:pt>
                <c:pt idx="8647">
                  <c:v>6.4</c:v>
                </c:pt>
                <c:pt idx="8648">
                  <c:v>4.7</c:v>
                </c:pt>
                <c:pt idx="8649">
                  <c:v>7.25</c:v>
                </c:pt>
                <c:pt idx="8650">
                  <c:v>10.55</c:v>
                </c:pt>
                <c:pt idx="8651">
                  <c:v>8.3</c:v>
                </c:pt>
                <c:pt idx="8652">
                  <c:v>6.65</c:v>
                </c:pt>
                <c:pt idx="8653">
                  <c:v>5.55</c:v>
                </c:pt>
                <c:pt idx="8654">
                  <c:v>5.8</c:v>
                </c:pt>
                <c:pt idx="8655">
                  <c:v>5.85</c:v>
                </c:pt>
                <c:pt idx="8656">
                  <c:v>3.35</c:v>
                </c:pt>
                <c:pt idx="8657">
                  <c:v>3.35</c:v>
                </c:pt>
                <c:pt idx="8658">
                  <c:v>2.5</c:v>
                </c:pt>
                <c:pt idx="8659">
                  <c:v>1.65</c:v>
                </c:pt>
                <c:pt idx="8660">
                  <c:v>1.1</c:v>
                </c:pt>
                <c:pt idx="8661">
                  <c:v>-0.8</c:v>
                </c:pt>
                <c:pt idx="8662">
                  <c:v>6.15</c:v>
                </c:pt>
                <c:pt idx="8663">
                  <c:v>7.8</c:v>
                </c:pt>
                <c:pt idx="8664">
                  <c:v>8.05</c:v>
                </c:pt>
                <c:pt idx="8665">
                  <c:v>6.4</c:v>
                </c:pt>
                <c:pt idx="8666">
                  <c:v>4.75</c:v>
                </c:pt>
                <c:pt idx="8667">
                  <c:v>5.55</c:v>
                </c:pt>
                <c:pt idx="8668">
                  <c:v>3.9</c:v>
                </c:pt>
                <c:pt idx="8669">
                  <c:v>3.05</c:v>
                </c:pt>
                <c:pt idx="8670">
                  <c:v>2.5</c:v>
                </c:pt>
                <c:pt idx="8671">
                  <c:v>-0.55</c:v>
                </c:pt>
                <c:pt idx="8672">
                  <c:v>0.55</c:v>
                </c:pt>
                <c:pt idx="8673">
                  <c:v>2.5</c:v>
                </c:pt>
                <c:pt idx="8674">
                  <c:v>4.15</c:v>
                </c:pt>
                <c:pt idx="8675">
                  <c:v>4.75</c:v>
                </c:pt>
                <c:pt idx="8676">
                  <c:v>3.3</c:v>
                </c:pt>
                <c:pt idx="8677">
                  <c:v>3.9</c:v>
                </c:pt>
                <c:pt idx="8678">
                  <c:v>5.0</c:v>
                </c:pt>
                <c:pt idx="8679">
                  <c:v>7.5</c:v>
                </c:pt>
                <c:pt idx="8680">
                  <c:v>8.35</c:v>
                </c:pt>
                <c:pt idx="8681">
                  <c:v>5.8</c:v>
                </c:pt>
                <c:pt idx="8682">
                  <c:v>6.9</c:v>
                </c:pt>
                <c:pt idx="8683">
                  <c:v>7.8</c:v>
                </c:pt>
                <c:pt idx="8684">
                  <c:v>6.4</c:v>
                </c:pt>
                <c:pt idx="8685">
                  <c:v>4.7</c:v>
                </c:pt>
                <c:pt idx="8686">
                  <c:v>3.85</c:v>
                </c:pt>
                <c:pt idx="8687">
                  <c:v>4.7</c:v>
                </c:pt>
                <c:pt idx="8688">
                  <c:v>5.85</c:v>
                </c:pt>
                <c:pt idx="8689">
                  <c:v>9.7</c:v>
                </c:pt>
                <c:pt idx="8690">
                  <c:v>8.35</c:v>
                </c:pt>
                <c:pt idx="8691">
                  <c:v>4.7</c:v>
                </c:pt>
                <c:pt idx="8692">
                  <c:v>6.7</c:v>
                </c:pt>
                <c:pt idx="8693">
                  <c:v>6.1</c:v>
                </c:pt>
                <c:pt idx="8694">
                  <c:v>5.25</c:v>
                </c:pt>
                <c:pt idx="8695">
                  <c:v>2.75</c:v>
                </c:pt>
                <c:pt idx="8696">
                  <c:v>3.3</c:v>
                </c:pt>
                <c:pt idx="8697">
                  <c:v>2.5</c:v>
                </c:pt>
                <c:pt idx="8698">
                  <c:v>3.05</c:v>
                </c:pt>
                <c:pt idx="8699">
                  <c:v>2.5</c:v>
                </c:pt>
                <c:pt idx="8700">
                  <c:v>2.8</c:v>
                </c:pt>
                <c:pt idx="8701">
                  <c:v>3.35</c:v>
                </c:pt>
                <c:pt idx="8702">
                  <c:v>6.1</c:v>
                </c:pt>
                <c:pt idx="8703">
                  <c:v>3.05</c:v>
                </c:pt>
                <c:pt idx="8704">
                  <c:v>5.85</c:v>
                </c:pt>
                <c:pt idx="8705">
                  <c:v>7.8</c:v>
                </c:pt>
                <c:pt idx="8706">
                  <c:v>6.7</c:v>
                </c:pt>
                <c:pt idx="8707">
                  <c:v>4.45</c:v>
                </c:pt>
                <c:pt idx="8708">
                  <c:v>6.65</c:v>
                </c:pt>
                <c:pt idx="8709">
                  <c:v>7.5</c:v>
                </c:pt>
                <c:pt idx="8710">
                  <c:v>7.8</c:v>
                </c:pt>
                <c:pt idx="8711">
                  <c:v>10.0</c:v>
                </c:pt>
                <c:pt idx="8712">
                  <c:v>13.05</c:v>
                </c:pt>
                <c:pt idx="8713">
                  <c:v>11.15</c:v>
                </c:pt>
                <c:pt idx="8714">
                  <c:v>4.45</c:v>
                </c:pt>
                <c:pt idx="8715">
                  <c:v>5.3</c:v>
                </c:pt>
                <c:pt idx="8716">
                  <c:v>8.05</c:v>
                </c:pt>
                <c:pt idx="8717">
                  <c:v>11.1</c:v>
                </c:pt>
                <c:pt idx="8718">
                  <c:v>4.75</c:v>
                </c:pt>
                <c:pt idx="8719">
                  <c:v>6.4</c:v>
                </c:pt>
                <c:pt idx="8720">
                  <c:v>5.25</c:v>
                </c:pt>
                <c:pt idx="8721">
                  <c:v>6.65</c:v>
                </c:pt>
                <c:pt idx="8722">
                  <c:v>6.7</c:v>
                </c:pt>
                <c:pt idx="8723">
                  <c:v>5.3</c:v>
                </c:pt>
                <c:pt idx="8724">
                  <c:v>5.55</c:v>
                </c:pt>
                <c:pt idx="8725">
                  <c:v>8.6</c:v>
                </c:pt>
                <c:pt idx="8726">
                  <c:v>9.45</c:v>
                </c:pt>
                <c:pt idx="8727">
                  <c:v>5.55</c:v>
                </c:pt>
                <c:pt idx="8728">
                  <c:v>5.0</c:v>
                </c:pt>
                <c:pt idx="8729">
                  <c:v>8.35</c:v>
                </c:pt>
                <c:pt idx="8730">
                  <c:v>9.45</c:v>
                </c:pt>
                <c:pt idx="8731">
                  <c:v>10.85</c:v>
                </c:pt>
                <c:pt idx="8732">
                  <c:v>7.75</c:v>
                </c:pt>
                <c:pt idx="8733">
                  <c:v>12.5</c:v>
                </c:pt>
                <c:pt idx="8734">
                  <c:v>12.25</c:v>
                </c:pt>
                <c:pt idx="8735">
                  <c:v>8.35</c:v>
                </c:pt>
                <c:pt idx="8736">
                  <c:v>11.15</c:v>
                </c:pt>
                <c:pt idx="8737">
                  <c:v>8.3</c:v>
                </c:pt>
                <c:pt idx="8738">
                  <c:v>11.1</c:v>
                </c:pt>
                <c:pt idx="8739">
                  <c:v>9.45</c:v>
                </c:pt>
                <c:pt idx="8740">
                  <c:v>6.65</c:v>
                </c:pt>
                <c:pt idx="8741">
                  <c:v>6.4</c:v>
                </c:pt>
                <c:pt idx="8742">
                  <c:v>5.85</c:v>
                </c:pt>
                <c:pt idx="8743">
                  <c:v>7.5</c:v>
                </c:pt>
                <c:pt idx="8744">
                  <c:v>5.0</c:v>
                </c:pt>
                <c:pt idx="8745">
                  <c:v>8.35</c:v>
                </c:pt>
                <c:pt idx="8746">
                  <c:v>8.9</c:v>
                </c:pt>
                <c:pt idx="8747">
                  <c:v>6.95</c:v>
                </c:pt>
                <c:pt idx="8748">
                  <c:v>8.85</c:v>
                </c:pt>
                <c:pt idx="8749">
                  <c:v>5.8</c:v>
                </c:pt>
                <c:pt idx="8750">
                  <c:v>8.9</c:v>
                </c:pt>
                <c:pt idx="8751">
                  <c:v>7.8</c:v>
                </c:pt>
                <c:pt idx="8752">
                  <c:v>7.2</c:v>
                </c:pt>
                <c:pt idx="8753">
                  <c:v>9.15</c:v>
                </c:pt>
                <c:pt idx="8754">
                  <c:v>13.35</c:v>
                </c:pt>
                <c:pt idx="8755">
                  <c:v>10.85</c:v>
                </c:pt>
                <c:pt idx="8756">
                  <c:v>13.65</c:v>
                </c:pt>
                <c:pt idx="8757">
                  <c:v>15.3</c:v>
                </c:pt>
                <c:pt idx="8758">
                  <c:v>15.85</c:v>
                </c:pt>
                <c:pt idx="8759">
                  <c:v>10.55</c:v>
                </c:pt>
                <c:pt idx="8760">
                  <c:v>13.05</c:v>
                </c:pt>
                <c:pt idx="8761">
                  <c:v>11.4</c:v>
                </c:pt>
                <c:pt idx="8762">
                  <c:v>8.6</c:v>
                </c:pt>
                <c:pt idx="8763">
                  <c:v>13.35</c:v>
                </c:pt>
                <c:pt idx="8764">
                  <c:v>17.5</c:v>
                </c:pt>
                <c:pt idx="8765">
                  <c:v>16.65</c:v>
                </c:pt>
                <c:pt idx="8766">
                  <c:v>19.45</c:v>
                </c:pt>
                <c:pt idx="8767">
                  <c:v>10.25</c:v>
                </c:pt>
                <c:pt idx="8768">
                  <c:v>12.8</c:v>
                </c:pt>
                <c:pt idx="8769">
                  <c:v>15.85</c:v>
                </c:pt>
                <c:pt idx="8770">
                  <c:v>12.2</c:v>
                </c:pt>
                <c:pt idx="8771">
                  <c:v>10.55</c:v>
                </c:pt>
                <c:pt idx="8772">
                  <c:v>15.85</c:v>
                </c:pt>
                <c:pt idx="8773">
                  <c:v>8.9</c:v>
                </c:pt>
                <c:pt idx="8774">
                  <c:v>8.1</c:v>
                </c:pt>
                <c:pt idx="8775">
                  <c:v>12.25</c:v>
                </c:pt>
                <c:pt idx="8776">
                  <c:v>8.1</c:v>
                </c:pt>
                <c:pt idx="8777">
                  <c:v>11.1</c:v>
                </c:pt>
                <c:pt idx="8778">
                  <c:v>13.9</c:v>
                </c:pt>
                <c:pt idx="8779">
                  <c:v>13.6</c:v>
                </c:pt>
                <c:pt idx="8780">
                  <c:v>12.8</c:v>
                </c:pt>
                <c:pt idx="8781">
                  <c:v>9.75</c:v>
                </c:pt>
                <c:pt idx="8782">
                  <c:v>10.25</c:v>
                </c:pt>
                <c:pt idx="8783">
                  <c:v>18.6</c:v>
                </c:pt>
                <c:pt idx="8784">
                  <c:v>9.2</c:v>
                </c:pt>
                <c:pt idx="8785">
                  <c:v>6.95</c:v>
                </c:pt>
                <c:pt idx="8786">
                  <c:v>9.45</c:v>
                </c:pt>
                <c:pt idx="8787">
                  <c:v>9.2</c:v>
                </c:pt>
                <c:pt idx="8788">
                  <c:v>8.6</c:v>
                </c:pt>
                <c:pt idx="8789">
                  <c:v>7.5</c:v>
                </c:pt>
                <c:pt idx="8790">
                  <c:v>9.2</c:v>
                </c:pt>
                <c:pt idx="8791">
                  <c:v>10.3</c:v>
                </c:pt>
                <c:pt idx="8792">
                  <c:v>11.35</c:v>
                </c:pt>
                <c:pt idx="8793">
                  <c:v>13.6</c:v>
                </c:pt>
                <c:pt idx="8794">
                  <c:v>13.35</c:v>
                </c:pt>
                <c:pt idx="8795">
                  <c:v>12.5</c:v>
                </c:pt>
                <c:pt idx="8796">
                  <c:v>13.6</c:v>
                </c:pt>
                <c:pt idx="8797">
                  <c:v>16.65</c:v>
                </c:pt>
                <c:pt idx="8798">
                  <c:v>14.2</c:v>
                </c:pt>
                <c:pt idx="8799">
                  <c:v>12.2</c:v>
                </c:pt>
                <c:pt idx="8800">
                  <c:v>8.9</c:v>
                </c:pt>
                <c:pt idx="8801">
                  <c:v>11.95</c:v>
                </c:pt>
                <c:pt idx="8802">
                  <c:v>16.1</c:v>
                </c:pt>
                <c:pt idx="8803">
                  <c:v>16.4</c:v>
                </c:pt>
                <c:pt idx="8804">
                  <c:v>14.15</c:v>
                </c:pt>
                <c:pt idx="8805">
                  <c:v>20.55</c:v>
                </c:pt>
                <c:pt idx="8806">
                  <c:v>21.1</c:v>
                </c:pt>
                <c:pt idx="8807">
                  <c:v>15.55</c:v>
                </c:pt>
                <c:pt idx="8808">
                  <c:v>13.35</c:v>
                </c:pt>
                <c:pt idx="8809">
                  <c:v>12.8</c:v>
                </c:pt>
                <c:pt idx="8810">
                  <c:v>12.2</c:v>
                </c:pt>
                <c:pt idx="8811">
                  <c:v>16.35</c:v>
                </c:pt>
                <c:pt idx="8812">
                  <c:v>13.85</c:v>
                </c:pt>
                <c:pt idx="8813">
                  <c:v>13.3</c:v>
                </c:pt>
                <c:pt idx="8814">
                  <c:v>15.3</c:v>
                </c:pt>
                <c:pt idx="8815">
                  <c:v>18.05</c:v>
                </c:pt>
                <c:pt idx="8816">
                  <c:v>21.65</c:v>
                </c:pt>
                <c:pt idx="8817">
                  <c:v>14.7</c:v>
                </c:pt>
                <c:pt idx="8818">
                  <c:v>13.3</c:v>
                </c:pt>
                <c:pt idx="8819">
                  <c:v>11.95</c:v>
                </c:pt>
                <c:pt idx="8820">
                  <c:v>18.65</c:v>
                </c:pt>
                <c:pt idx="8821">
                  <c:v>17.5</c:v>
                </c:pt>
                <c:pt idx="8822">
                  <c:v>18.35</c:v>
                </c:pt>
                <c:pt idx="8823">
                  <c:v>19.45</c:v>
                </c:pt>
                <c:pt idx="8824">
                  <c:v>20.0</c:v>
                </c:pt>
                <c:pt idx="8825">
                  <c:v>16.95</c:v>
                </c:pt>
                <c:pt idx="8826">
                  <c:v>17.75</c:v>
                </c:pt>
                <c:pt idx="8827">
                  <c:v>15.85</c:v>
                </c:pt>
                <c:pt idx="8828">
                  <c:v>17.8</c:v>
                </c:pt>
                <c:pt idx="8829">
                  <c:v>15.85</c:v>
                </c:pt>
                <c:pt idx="8830">
                  <c:v>15.25</c:v>
                </c:pt>
                <c:pt idx="8831">
                  <c:v>17.75</c:v>
                </c:pt>
                <c:pt idx="8832">
                  <c:v>19.75</c:v>
                </c:pt>
                <c:pt idx="8833">
                  <c:v>21.65</c:v>
                </c:pt>
                <c:pt idx="8834">
                  <c:v>19.45</c:v>
                </c:pt>
                <c:pt idx="8835">
                  <c:v>17.5</c:v>
                </c:pt>
                <c:pt idx="8836">
                  <c:v>16.15</c:v>
                </c:pt>
                <c:pt idx="8837">
                  <c:v>20.0</c:v>
                </c:pt>
                <c:pt idx="8838">
                  <c:v>15.25</c:v>
                </c:pt>
                <c:pt idx="8839">
                  <c:v>16.1</c:v>
                </c:pt>
                <c:pt idx="8840">
                  <c:v>20.25</c:v>
                </c:pt>
                <c:pt idx="8841">
                  <c:v>21.95</c:v>
                </c:pt>
                <c:pt idx="8842">
                  <c:v>22.8</c:v>
                </c:pt>
                <c:pt idx="8843">
                  <c:v>20.55</c:v>
                </c:pt>
                <c:pt idx="8844">
                  <c:v>17.25</c:v>
                </c:pt>
                <c:pt idx="8845">
                  <c:v>19.7</c:v>
                </c:pt>
                <c:pt idx="8846">
                  <c:v>22.2</c:v>
                </c:pt>
                <c:pt idx="8847">
                  <c:v>21.65</c:v>
                </c:pt>
                <c:pt idx="8848">
                  <c:v>15.55</c:v>
                </c:pt>
                <c:pt idx="8849">
                  <c:v>20.3</c:v>
                </c:pt>
                <c:pt idx="8850">
                  <c:v>19.15</c:v>
                </c:pt>
                <c:pt idx="8851">
                  <c:v>19.75</c:v>
                </c:pt>
                <c:pt idx="8852">
                  <c:v>20.55</c:v>
                </c:pt>
                <c:pt idx="8853">
                  <c:v>16.4</c:v>
                </c:pt>
                <c:pt idx="8854">
                  <c:v>17.2</c:v>
                </c:pt>
                <c:pt idx="8855">
                  <c:v>16.95</c:v>
                </c:pt>
                <c:pt idx="8856">
                  <c:v>15.0</c:v>
                </c:pt>
                <c:pt idx="8857">
                  <c:v>16.35</c:v>
                </c:pt>
                <c:pt idx="8858">
                  <c:v>18.35</c:v>
                </c:pt>
                <c:pt idx="8859">
                  <c:v>20.0</c:v>
                </c:pt>
                <c:pt idx="8860">
                  <c:v>20.6</c:v>
                </c:pt>
                <c:pt idx="8861">
                  <c:v>20.55</c:v>
                </c:pt>
                <c:pt idx="8862">
                  <c:v>14.45</c:v>
                </c:pt>
                <c:pt idx="8863">
                  <c:v>16.1</c:v>
                </c:pt>
                <c:pt idx="8864">
                  <c:v>13.9</c:v>
                </c:pt>
                <c:pt idx="8865">
                  <c:v>12.8</c:v>
                </c:pt>
                <c:pt idx="8866">
                  <c:v>16.1</c:v>
                </c:pt>
                <c:pt idx="8867">
                  <c:v>17.2</c:v>
                </c:pt>
                <c:pt idx="8868">
                  <c:v>17.5</c:v>
                </c:pt>
                <c:pt idx="8869">
                  <c:v>18.65</c:v>
                </c:pt>
                <c:pt idx="8870">
                  <c:v>18.3</c:v>
                </c:pt>
                <c:pt idx="8871">
                  <c:v>15.85</c:v>
                </c:pt>
                <c:pt idx="8872">
                  <c:v>19.15</c:v>
                </c:pt>
                <c:pt idx="8873">
                  <c:v>19.15</c:v>
                </c:pt>
                <c:pt idx="8874">
                  <c:v>13.35</c:v>
                </c:pt>
                <c:pt idx="8875">
                  <c:v>15.0</c:v>
                </c:pt>
                <c:pt idx="8876">
                  <c:v>19.75</c:v>
                </c:pt>
                <c:pt idx="8877">
                  <c:v>21.1</c:v>
                </c:pt>
                <c:pt idx="8878">
                  <c:v>21.7</c:v>
                </c:pt>
                <c:pt idx="8879">
                  <c:v>22.25</c:v>
                </c:pt>
                <c:pt idx="8880">
                  <c:v>21.1</c:v>
                </c:pt>
                <c:pt idx="8881">
                  <c:v>16.95</c:v>
                </c:pt>
                <c:pt idx="8882">
                  <c:v>17.8</c:v>
                </c:pt>
                <c:pt idx="8883">
                  <c:v>18.6</c:v>
                </c:pt>
                <c:pt idx="8884">
                  <c:v>19.15</c:v>
                </c:pt>
                <c:pt idx="8885">
                  <c:v>14.45</c:v>
                </c:pt>
                <c:pt idx="8886">
                  <c:v>13.35</c:v>
                </c:pt>
                <c:pt idx="8887">
                  <c:v>15.3</c:v>
                </c:pt>
                <c:pt idx="8888">
                  <c:v>20.0</c:v>
                </c:pt>
                <c:pt idx="8889">
                  <c:v>19.2</c:v>
                </c:pt>
                <c:pt idx="8890">
                  <c:v>19.75</c:v>
                </c:pt>
                <c:pt idx="8891">
                  <c:v>16.15</c:v>
                </c:pt>
                <c:pt idx="8892">
                  <c:v>13.9</c:v>
                </c:pt>
                <c:pt idx="8893">
                  <c:v>16.1</c:v>
                </c:pt>
                <c:pt idx="8894">
                  <c:v>15.0</c:v>
                </c:pt>
                <c:pt idx="8895">
                  <c:v>18.6</c:v>
                </c:pt>
                <c:pt idx="8896">
                  <c:v>16.1</c:v>
                </c:pt>
                <c:pt idx="8897">
                  <c:v>15.0</c:v>
                </c:pt>
                <c:pt idx="8898">
                  <c:v>14.7</c:v>
                </c:pt>
                <c:pt idx="8899">
                  <c:v>21.4</c:v>
                </c:pt>
                <c:pt idx="8900">
                  <c:v>21.1</c:v>
                </c:pt>
                <c:pt idx="8901">
                  <c:v>15.55</c:v>
                </c:pt>
                <c:pt idx="8902">
                  <c:v>16.4</c:v>
                </c:pt>
                <c:pt idx="8903">
                  <c:v>16.35</c:v>
                </c:pt>
                <c:pt idx="8904">
                  <c:v>15.55</c:v>
                </c:pt>
                <c:pt idx="8905">
                  <c:v>17.75</c:v>
                </c:pt>
                <c:pt idx="8906">
                  <c:v>15.3</c:v>
                </c:pt>
                <c:pt idx="8907">
                  <c:v>16.7</c:v>
                </c:pt>
                <c:pt idx="8908">
                  <c:v>18.9</c:v>
                </c:pt>
                <c:pt idx="8909">
                  <c:v>19.45</c:v>
                </c:pt>
                <c:pt idx="8910">
                  <c:v>18.9</c:v>
                </c:pt>
                <c:pt idx="8911">
                  <c:v>18.35</c:v>
                </c:pt>
                <c:pt idx="8912">
                  <c:v>11.35</c:v>
                </c:pt>
                <c:pt idx="8913">
                  <c:v>11.95</c:v>
                </c:pt>
                <c:pt idx="8914">
                  <c:v>10.55</c:v>
                </c:pt>
                <c:pt idx="8915">
                  <c:v>13.85</c:v>
                </c:pt>
                <c:pt idx="8916">
                  <c:v>18.35</c:v>
                </c:pt>
                <c:pt idx="8917">
                  <c:v>19.2</c:v>
                </c:pt>
                <c:pt idx="8918">
                  <c:v>13.9</c:v>
                </c:pt>
                <c:pt idx="8919">
                  <c:v>13.35</c:v>
                </c:pt>
                <c:pt idx="8920">
                  <c:v>14.45</c:v>
                </c:pt>
                <c:pt idx="8921">
                  <c:v>14.15</c:v>
                </c:pt>
                <c:pt idx="8922">
                  <c:v>11.65</c:v>
                </c:pt>
                <c:pt idx="8923">
                  <c:v>13.35</c:v>
                </c:pt>
                <c:pt idx="8924">
                  <c:v>11.95</c:v>
                </c:pt>
                <c:pt idx="8925">
                  <c:v>11.4</c:v>
                </c:pt>
                <c:pt idx="8926">
                  <c:v>12.5</c:v>
                </c:pt>
                <c:pt idx="8927">
                  <c:v>12.5</c:v>
                </c:pt>
                <c:pt idx="8928">
                  <c:v>11.95</c:v>
                </c:pt>
                <c:pt idx="8929">
                  <c:v>10.8</c:v>
                </c:pt>
                <c:pt idx="8930">
                  <c:v>9.7</c:v>
                </c:pt>
                <c:pt idx="8931">
                  <c:v>9.45</c:v>
                </c:pt>
                <c:pt idx="8932">
                  <c:v>7.25</c:v>
                </c:pt>
                <c:pt idx="8933">
                  <c:v>8.6</c:v>
                </c:pt>
                <c:pt idx="8934">
                  <c:v>9.2</c:v>
                </c:pt>
                <c:pt idx="8935">
                  <c:v>10.3</c:v>
                </c:pt>
                <c:pt idx="8936">
                  <c:v>9.75</c:v>
                </c:pt>
                <c:pt idx="8937">
                  <c:v>8.6</c:v>
                </c:pt>
                <c:pt idx="8938">
                  <c:v>7.25</c:v>
                </c:pt>
                <c:pt idx="8939">
                  <c:v>8.35</c:v>
                </c:pt>
                <c:pt idx="8940">
                  <c:v>9.75</c:v>
                </c:pt>
                <c:pt idx="8941">
                  <c:v>13.3</c:v>
                </c:pt>
                <c:pt idx="8942">
                  <c:v>12.25</c:v>
                </c:pt>
                <c:pt idx="8943">
                  <c:v>11.4</c:v>
                </c:pt>
                <c:pt idx="8944">
                  <c:v>11.4</c:v>
                </c:pt>
                <c:pt idx="8945">
                  <c:v>8.6</c:v>
                </c:pt>
                <c:pt idx="8946">
                  <c:v>9.15</c:v>
                </c:pt>
                <c:pt idx="8947">
                  <c:v>10.55</c:v>
                </c:pt>
                <c:pt idx="8948">
                  <c:v>10.0</c:v>
                </c:pt>
                <c:pt idx="8949">
                  <c:v>10.85</c:v>
                </c:pt>
                <c:pt idx="8950">
                  <c:v>8.6</c:v>
                </c:pt>
                <c:pt idx="8951">
                  <c:v>7.8</c:v>
                </c:pt>
                <c:pt idx="8952">
                  <c:v>9.45</c:v>
                </c:pt>
                <c:pt idx="8953">
                  <c:v>9.15</c:v>
                </c:pt>
                <c:pt idx="8954">
                  <c:v>8.6</c:v>
                </c:pt>
                <c:pt idx="8955">
                  <c:v>11.65</c:v>
                </c:pt>
                <c:pt idx="8956">
                  <c:v>12.5</c:v>
                </c:pt>
                <c:pt idx="8957">
                  <c:v>15.85</c:v>
                </c:pt>
                <c:pt idx="8958">
                  <c:v>11.4</c:v>
                </c:pt>
                <c:pt idx="8959">
                  <c:v>6.65</c:v>
                </c:pt>
                <c:pt idx="8960">
                  <c:v>3.9</c:v>
                </c:pt>
                <c:pt idx="8961">
                  <c:v>7.2</c:v>
                </c:pt>
                <c:pt idx="8962">
                  <c:v>6.65</c:v>
                </c:pt>
                <c:pt idx="8963">
                  <c:v>4.7</c:v>
                </c:pt>
                <c:pt idx="8964">
                  <c:v>5.6</c:v>
                </c:pt>
                <c:pt idx="8965">
                  <c:v>7.2</c:v>
                </c:pt>
                <c:pt idx="8966">
                  <c:v>4.75</c:v>
                </c:pt>
                <c:pt idx="8967">
                  <c:v>4.15</c:v>
                </c:pt>
                <c:pt idx="8968">
                  <c:v>1.4</c:v>
                </c:pt>
                <c:pt idx="8969">
                  <c:v>1.4</c:v>
                </c:pt>
                <c:pt idx="8970">
                  <c:v>1.4</c:v>
                </c:pt>
                <c:pt idx="8971">
                  <c:v>1.1</c:v>
                </c:pt>
                <c:pt idx="8972">
                  <c:v>2.25</c:v>
                </c:pt>
                <c:pt idx="8973">
                  <c:v>0.0</c:v>
                </c:pt>
                <c:pt idx="8974">
                  <c:v>0.0</c:v>
                </c:pt>
                <c:pt idx="8975">
                  <c:v>-0.3</c:v>
                </c:pt>
                <c:pt idx="8976">
                  <c:v>1.65</c:v>
                </c:pt>
                <c:pt idx="8977">
                  <c:v>2.2</c:v>
                </c:pt>
                <c:pt idx="8978">
                  <c:v>5.6</c:v>
                </c:pt>
                <c:pt idx="8979">
                  <c:v>5.0</c:v>
                </c:pt>
                <c:pt idx="8980">
                  <c:v>4.45</c:v>
                </c:pt>
                <c:pt idx="8981">
                  <c:v>0.0</c:v>
                </c:pt>
                <c:pt idx="8982">
                  <c:v>0.3</c:v>
                </c:pt>
                <c:pt idx="8983">
                  <c:v>0.0</c:v>
                </c:pt>
                <c:pt idx="8984">
                  <c:v>3.9</c:v>
                </c:pt>
                <c:pt idx="8985">
                  <c:v>3.9</c:v>
                </c:pt>
                <c:pt idx="8986">
                  <c:v>8.05</c:v>
                </c:pt>
                <c:pt idx="8987">
                  <c:v>5.55</c:v>
                </c:pt>
                <c:pt idx="8988">
                  <c:v>4.45</c:v>
                </c:pt>
                <c:pt idx="8989">
                  <c:v>3.05</c:v>
                </c:pt>
                <c:pt idx="8990">
                  <c:v>2.25</c:v>
                </c:pt>
                <c:pt idx="8991">
                  <c:v>1.4</c:v>
                </c:pt>
                <c:pt idx="8992">
                  <c:v>1.4</c:v>
                </c:pt>
                <c:pt idx="8993">
                  <c:v>2.25</c:v>
                </c:pt>
                <c:pt idx="8994">
                  <c:v>4.15</c:v>
                </c:pt>
                <c:pt idx="8995">
                  <c:v>1.65</c:v>
                </c:pt>
                <c:pt idx="8996">
                  <c:v>6.1</c:v>
                </c:pt>
                <c:pt idx="8997">
                  <c:v>7.5</c:v>
                </c:pt>
                <c:pt idx="8998">
                  <c:v>6.1</c:v>
                </c:pt>
                <c:pt idx="8999">
                  <c:v>3.65</c:v>
                </c:pt>
                <c:pt idx="9000">
                  <c:v>3.3</c:v>
                </c:pt>
                <c:pt idx="9001">
                  <c:v>2.5</c:v>
                </c:pt>
                <c:pt idx="9002">
                  <c:v>-1.35</c:v>
                </c:pt>
                <c:pt idx="9003">
                  <c:v>1.1</c:v>
                </c:pt>
                <c:pt idx="9004">
                  <c:v>4.15</c:v>
                </c:pt>
                <c:pt idx="9005">
                  <c:v>2.5</c:v>
                </c:pt>
                <c:pt idx="9006">
                  <c:v>0.55</c:v>
                </c:pt>
                <c:pt idx="9007">
                  <c:v>-0.85</c:v>
                </c:pt>
                <c:pt idx="9008">
                  <c:v>-1.65</c:v>
                </c:pt>
                <c:pt idx="9009">
                  <c:v>-1.95</c:v>
                </c:pt>
                <c:pt idx="9010">
                  <c:v>-1.95</c:v>
                </c:pt>
                <c:pt idx="9011">
                  <c:v>-1.95</c:v>
                </c:pt>
                <c:pt idx="9012">
                  <c:v>3.05</c:v>
                </c:pt>
                <c:pt idx="9013">
                  <c:v>3.9</c:v>
                </c:pt>
                <c:pt idx="9014">
                  <c:v>8.35</c:v>
                </c:pt>
                <c:pt idx="9015">
                  <c:v>5.3</c:v>
                </c:pt>
                <c:pt idx="9016">
                  <c:v>5.85</c:v>
                </c:pt>
                <c:pt idx="9017">
                  <c:v>7.5</c:v>
                </c:pt>
                <c:pt idx="9018">
                  <c:v>5.0</c:v>
                </c:pt>
                <c:pt idx="9019">
                  <c:v>6.4</c:v>
                </c:pt>
                <c:pt idx="9020">
                  <c:v>10.0</c:v>
                </c:pt>
                <c:pt idx="9021">
                  <c:v>6.1</c:v>
                </c:pt>
                <c:pt idx="9022">
                  <c:v>4.45</c:v>
                </c:pt>
                <c:pt idx="9023">
                  <c:v>6.1</c:v>
                </c:pt>
                <c:pt idx="9024">
                  <c:v>4.2</c:v>
                </c:pt>
                <c:pt idx="9025">
                  <c:v>1.95</c:v>
                </c:pt>
                <c:pt idx="9026">
                  <c:v>3.05</c:v>
                </c:pt>
                <c:pt idx="9027">
                  <c:v>1.95</c:v>
                </c:pt>
                <c:pt idx="9028">
                  <c:v>1.65</c:v>
                </c:pt>
                <c:pt idx="9029">
                  <c:v>3.05</c:v>
                </c:pt>
                <c:pt idx="9030">
                  <c:v>1.65</c:v>
                </c:pt>
                <c:pt idx="9031">
                  <c:v>0.25</c:v>
                </c:pt>
                <c:pt idx="9032">
                  <c:v>0.85</c:v>
                </c:pt>
                <c:pt idx="9033">
                  <c:v>7.5</c:v>
                </c:pt>
                <c:pt idx="9034">
                  <c:v>6.1</c:v>
                </c:pt>
                <c:pt idx="9035">
                  <c:v>2.5</c:v>
                </c:pt>
                <c:pt idx="9036">
                  <c:v>2.2</c:v>
                </c:pt>
                <c:pt idx="9037">
                  <c:v>3.9</c:v>
                </c:pt>
                <c:pt idx="9038">
                  <c:v>3.6</c:v>
                </c:pt>
                <c:pt idx="9039">
                  <c:v>6.1</c:v>
                </c:pt>
                <c:pt idx="9040">
                  <c:v>5.55</c:v>
                </c:pt>
                <c:pt idx="9041">
                  <c:v>6.1</c:v>
                </c:pt>
                <c:pt idx="9042">
                  <c:v>9.15</c:v>
                </c:pt>
                <c:pt idx="9043">
                  <c:v>10.25</c:v>
                </c:pt>
                <c:pt idx="9044">
                  <c:v>10.0</c:v>
                </c:pt>
                <c:pt idx="9045">
                  <c:v>10.85</c:v>
                </c:pt>
                <c:pt idx="9046">
                  <c:v>5.85</c:v>
                </c:pt>
                <c:pt idx="9047">
                  <c:v>6.95</c:v>
                </c:pt>
                <c:pt idx="9048">
                  <c:v>9.45</c:v>
                </c:pt>
                <c:pt idx="9049">
                  <c:v>10.85</c:v>
                </c:pt>
                <c:pt idx="9050">
                  <c:v>8.6</c:v>
                </c:pt>
                <c:pt idx="9051">
                  <c:v>8.6</c:v>
                </c:pt>
                <c:pt idx="9052">
                  <c:v>9.15</c:v>
                </c:pt>
                <c:pt idx="9053">
                  <c:v>8.6</c:v>
                </c:pt>
                <c:pt idx="9054">
                  <c:v>7.25</c:v>
                </c:pt>
                <c:pt idx="9055">
                  <c:v>4.7</c:v>
                </c:pt>
                <c:pt idx="9056">
                  <c:v>3.9</c:v>
                </c:pt>
                <c:pt idx="9057">
                  <c:v>3.85</c:v>
                </c:pt>
                <c:pt idx="9058">
                  <c:v>4.7</c:v>
                </c:pt>
                <c:pt idx="9059">
                  <c:v>7.5</c:v>
                </c:pt>
                <c:pt idx="9060">
                  <c:v>9.45</c:v>
                </c:pt>
                <c:pt idx="9061">
                  <c:v>6.1</c:v>
                </c:pt>
                <c:pt idx="9062">
                  <c:v>6.95</c:v>
                </c:pt>
                <c:pt idx="9063">
                  <c:v>5.25</c:v>
                </c:pt>
                <c:pt idx="9064">
                  <c:v>4.75</c:v>
                </c:pt>
                <c:pt idx="9065">
                  <c:v>5.0</c:v>
                </c:pt>
                <c:pt idx="9066">
                  <c:v>7.25</c:v>
                </c:pt>
                <c:pt idx="9067">
                  <c:v>7.5</c:v>
                </c:pt>
                <c:pt idx="9068">
                  <c:v>7.8</c:v>
                </c:pt>
                <c:pt idx="9069">
                  <c:v>7.5</c:v>
                </c:pt>
                <c:pt idx="9070">
                  <c:v>3.05</c:v>
                </c:pt>
                <c:pt idx="9071">
                  <c:v>4.7</c:v>
                </c:pt>
                <c:pt idx="9072">
                  <c:v>6.9</c:v>
                </c:pt>
                <c:pt idx="9073">
                  <c:v>3.05</c:v>
                </c:pt>
                <c:pt idx="9074">
                  <c:v>3.6</c:v>
                </c:pt>
                <c:pt idx="9075">
                  <c:v>4.15</c:v>
                </c:pt>
                <c:pt idx="9076">
                  <c:v>7.25</c:v>
                </c:pt>
                <c:pt idx="9077">
                  <c:v>6.7</c:v>
                </c:pt>
                <c:pt idx="9078">
                  <c:v>6.95</c:v>
                </c:pt>
                <c:pt idx="9079">
                  <c:v>8.35</c:v>
                </c:pt>
                <c:pt idx="9080">
                  <c:v>5.3</c:v>
                </c:pt>
                <c:pt idx="9081">
                  <c:v>5.55</c:v>
                </c:pt>
                <c:pt idx="9082">
                  <c:v>9.2</c:v>
                </c:pt>
                <c:pt idx="9083">
                  <c:v>10.0</c:v>
                </c:pt>
                <c:pt idx="9084">
                  <c:v>5.8</c:v>
                </c:pt>
                <c:pt idx="9085">
                  <c:v>6.95</c:v>
                </c:pt>
                <c:pt idx="9086">
                  <c:v>8.6</c:v>
                </c:pt>
                <c:pt idx="9087">
                  <c:v>8.3</c:v>
                </c:pt>
                <c:pt idx="9088">
                  <c:v>5.55</c:v>
                </c:pt>
                <c:pt idx="9089">
                  <c:v>6.7</c:v>
                </c:pt>
                <c:pt idx="9090">
                  <c:v>6.7</c:v>
                </c:pt>
                <c:pt idx="9091">
                  <c:v>8.65</c:v>
                </c:pt>
                <c:pt idx="9092">
                  <c:v>8.05</c:v>
                </c:pt>
                <c:pt idx="9093">
                  <c:v>6.35</c:v>
                </c:pt>
                <c:pt idx="9094">
                  <c:v>6.1</c:v>
                </c:pt>
                <c:pt idx="9095">
                  <c:v>8.35</c:v>
                </c:pt>
                <c:pt idx="9096">
                  <c:v>11.4</c:v>
                </c:pt>
                <c:pt idx="9097">
                  <c:v>12.5</c:v>
                </c:pt>
                <c:pt idx="9098">
                  <c:v>13.05</c:v>
                </c:pt>
                <c:pt idx="9099">
                  <c:v>14.15</c:v>
                </c:pt>
                <c:pt idx="9100">
                  <c:v>8.05</c:v>
                </c:pt>
                <c:pt idx="9101">
                  <c:v>6.7</c:v>
                </c:pt>
                <c:pt idx="9102">
                  <c:v>8.05</c:v>
                </c:pt>
                <c:pt idx="9103">
                  <c:v>7.8</c:v>
                </c:pt>
                <c:pt idx="9104">
                  <c:v>11.35</c:v>
                </c:pt>
                <c:pt idx="9105">
                  <c:v>5.8</c:v>
                </c:pt>
                <c:pt idx="9106">
                  <c:v>8.6</c:v>
                </c:pt>
                <c:pt idx="9107">
                  <c:v>11.1</c:v>
                </c:pt>
                <c:pt idx="9108">
                  <c:v>6.65</c:v>
                </c:pt>
                <c:pt idx="9109">
                  <c:v>6.95</c:v>
                </c:pt>
                <c:pt idx="9110">
                  <c:v>6.7</c:v>
                </c:pt>
                <c:pt idx="9111">
                  <c:v>9.2</c:v>
                </c:pt>
                <c:pt idx="9112">
                  <c:v>12.2</c:v>
                </c:pt>
                <c:pt idx="9113">
                  <c:v>9.2</c:v>
                </c:pt>
                <c:pt idx="9114">
                  <c:v>13.35</c:v>
                </c:pt>
                <c:pt idx="9115">
                  <c:v>15.3</c:v>
                </c:pt>
                <c:pt idx="9116">
                  <c:v>13.9</c:v>
                </c:pt>
                <c:pt idx="9117">
                  <c:v>11.35</c:v>
                </c:pt>
                <c:pt idx="9118">
                  <c:v>11.95</c:v>
                </c:pt>
                <c:pt idx="9119">
                  <c:v>12.5</c:v>
                </c:pt>
                <c:pt idx="9120">
                  <c:v>12.8</c:v>
                </c:pt>
                <c:pt idx="9121">
                  <c:v>14.75</c:v>
                </c:pt>
                <c:pt idx="9122">
                  <c:v>14.45</c:v>
                </c:pt>
                <c:pt idx="9123">
                  <c:v>11.4</c:v>
                </c:pt>
                <c:pt idx="9124">
                  <c:v>11.7</c:v>
                </c:pt>
                <c:pt idx="9125">
                  <c:v>8.6</c:v>
                </c:pt>
                <c:pt idx="9126">
                  <c:v>8.35</c:v>
                </c:pt>
                <c:pt idx="9127">
                  <c:v>7.5</c:v>
                </c:pt>
                <c:pt idx="9128">
                  <c:v>9.2</c:v>
                </c:pt>
                <c:pt idx="9129">
                  <c:v>9.75</c:v>
                </c:pt>
                <c:pt idx="9130">
                  <c:v>12.2</c:v>
                </c:pt>
                <c:pt idx="9131">
                  <c:v>14.7</c:v>
                </c:pt>
                <c:pt idx="9132">
                  <c:v>7.5</c:v>
                </c:pt>
                <c:pt idx="9133">
                  <c:v>8.35</c:v>
                </c:pt>
                <c:pt idx="9134">
                  <c:v>10.85</c:v>
                </c:pt>
                <c:pt idx="9135">
                  <c:v>12.25</c:v>
                </c:pt>
                <c:pt idx="9136">
                  <c:v>10.25</c:v>
                </c:pt>
                <c:pt idx="9137">
                  <c:v>9.45</c:v>
                </c:pt>
                <c:pt idx="9138">
                  <c:v>11.1</c:v>
                </c:pt>
                <c:pt idx="9139">
                  <c:v>10.3</c:v>
                </c:pt>
                <c:pt idx="9140">
                  <c:v>10.3</c:v>
                </c:pt>
                <c:pt idx="9141">
                  <c:v>13.9</c:v>
                </c:pt>
                <c:pt idx="9142">
                  <c:v>14.7</c:v>
                </c:pt>
                <c:pt idx="9143">
                  <c:v>11.65</c:v>
                </c:pt>
                <c:pt idx="9144">
                  <c:v>9.75</c:v>
                </c:pt>
                <c:pt idx="9145">
                  <c:v>10.0</c:v>
                </c:pt>
                <c:pt idx="9146">
                  <c:v>12.5</c:v>
                </c:pt>
                <c:pt idx="9147">
                  <c:v>11.9</c:v>
                </c:pt>
                <c:pt idx="9148">
                  <c:v>10.85</c:v>
                </c:pt>
                <c:pt idx="9149">
                  <c:v>9.15</c:v>
                </c:pt>
                <c:pt idx="9150">
                  <c:v>10.0</c:v>
                </c:pt>
                <c:pt idx="9151">
                  <c:v>10.8</c:v>
                </c:pt>
                <c:pt idx="9152">
                  <c:v>13.6</c:v>
                </c:pt>
                <c:pt idx="9153">
                  <c:v>13.3</c:v>
                </c:pt>
                <c:pt idx="9154">
                  <c:v>10.3</c:v>
                </c:pt>
                <c:pt idx="9155">
                  <c:v>12.8</c:v>
                </c:pt>
                <c:pt idx="9156">
                  <c:v>12.2</c:v>
                </c:pt>
                <c:pt idx="9157">
                  <c:v>16.7</c:v>
                </c:pt>
                <c:pt idx="9158">
                  <c:v>20.0</c:v>
                </c:pt>
                <c:pt idx="9159">
                  <c:v>19.7</c:v>
                </c:pt>
                <c:pt idx="9160">
                  <c:v>17.5</c:v>
                </c:pt>
                <c:pt idx="9161">
                  <c:v>13.35</c:v>
                </c:pt>
                <c:pt idx="9162">
                  <c:v>14.45</c:v>
                </c:pt>
                <c:pt idx="9163">
                  <c:v>16.65</c:v>
                </c:pt>
                <c:pt idx="9164">
                  <c:v>13.35</c:v>
                </c:pt>
                <c:pt idx="9165">
                  <c:v>14.45</c:v>
                </c:pt>
                <c:pt idx="9166">
                  <c:v>15.3</c:v>
                </c:pt>
                <c:pt idx="9167">
                  <c:v>15.3</c:v>
                </c:pt>
                <c:pt idx="9168">
                  <c:v>16.65</c:v>
                </c:pt>
                <c:pt idx="9169">
                  <c:v>18.05</c:v>
                </c:pt>
                <c:pt idx="9170">
                  <c:v>19.15</c:v>
                </c:pt>
                <c:pt idx="9171">
                  <c:v>15.55</c:v>
                </c:pt>
                <c:pt idx="9172">
                  <c:v>16.65</c:v>
                </c:pt>
                <c:pt idx="9173">
                  <c:v>13.3</c:v>
                </c:pt>
                <c:pt idx="9174">
                  <c:v>18.65</c:v>
                </c:pt>
                <c:pt idx="9175">
                  <c:v>16.1</c:v>
                </c:pt>
                <c:pt idx="9176">
                  <c:v>17.2</c:v>
                </c:pt>
                <c:pt idx="9177">
                  <c:v>21.4</c:v>
                </c:pt>
                <c:pt idx="9178">
                  <c:v>16.4</c:v>
                </c:pt>
                <c:pt idx="9179">
                  <c:v>18.3</c:v>
                </c:pt>
                <c:pt idx="9180">
                  <c:v>16.4</c:v>
                </c:pt>
                <c:pt idx="9181">
                  <c:v>18.05</c:v>
                </c:pt>
                <c:pt idx="9182">
                  <c:v>17.2</c:v>
                </c:pt>
                <c:pt idx="9183">
                  <c:v>20.85</c:v>
                </c:pt>
                <c:pt idx="9184">
                  <c:v>18.05</c:v>
                </c:pt>
                <c:pt idx="9185">
                  <c:v>16.4</c:v>
                </c:pt>
                <c:pt idx="9186">
                  <c:v>13.6</c:v>
                </c:pt>
                <c:pt idx="9187">
                  <c:v>13.35</c:v>
                </c:pt>
                <c:pt idx="9188">
                  <c:v>12.8</c:v>
                </c:pt>
                <c:pt idx="9189">
                  <c:v>16.4</c:v>
                </c:pt>
                <c:pt idx="9190">
                  <c:v>18.6</c:v>
                </c:pt>
                <c:pt idx="9191">
                  <c:v>16.95</c:v>
                </c:pt>
                <c:pt idx="9192">
                  <c:v>13.85</c:v>
                </c:pt>
                <c:pt idx="9193">
                  <c:v>16.9</c:v>
                </c:pt>
                <c:pt idx="9194">
                  <c:v>18.6</c:v>
                </c:pt>
                <c:pt idx="9195">
                  <c:v>13.6</c:v>
                </c:pt>
                <c:pt idx="9196">
                  <c:v>15.3</c:v>
                </c:pt>
                <c:pt idx="9197">
                  <c:v>19.2</c:v>
                </c:pt>
                <c:pt idx="9198">
                  <c:v>19.45</c:v>
                </c:pt>
                <c:pt idx="9199">
                  <c:v>20.0</c:v>
                </c:pt>
                <c:pt idx="9200">
                  <c:v>16.95</c:v>
                </c:pt>
                <c:pt idx="9201">
                  <c:v>15.0</c:v>
                </c:pt>
                <c:pt idx="9202">
                  <c:v>17.5</c:v>
                </c:pt>
                <c:pt idx="9203">
                  <c:v>16.65</c:v>
                </c:pt>
                <c:pt idx="9204">
                  <c:v>20.25</c:v>
                </c:pt>
                <c:pt idx="9205">
                  <c:v>20.85</c:v>
                </c:pt>
                <c:pt idx="9206">
                  <c:v>21.1</c:v>
                </c:pt>
                <c:pt idx="9207">
                  <c:v>22.5</c:v>
                </c:pt>
                <c:pt idx="9208">
                  <c:v>17.5</c:v>
                </c:pt>
                <c:pt idx="9209">
                  <c:v>18.35</c:v>
                </c:pt>
                <c:pt idx="9210">
                  <c:v>19.75</c:v>
                </c:pt>
                <c:pt idx="9211">
                  <c:v>16.15</c:v>
                </c:pt>
                <c:pt idx="9212">
                  <c:v>20.0</c:v>
                </c:pt>
                <c:pt idx="9213">
                  <c:v>23.85</c:v>
                </c:pt>
                <c:pt idx="9214">
                  <c:v>24.7</c:v>
                </c:pt>
                <c:pt idx="9215">
                  <c:v>25.55</c:v>
                </c:pt>
                <c:pt idx="9216">
                  <c:v>23.35</c:v>
                </c:pt>
                <c:pt idx="9217">
                  <c:v>21.65</c:v>
                </c:pt>
                <c:pt idx="9218">
                  <c:v>18.85</c:v>
                </c:pt>
                <c:pt idx="9219">
                  <c:v>20.0</c:v>
                </c:pt>
                <c:pt idx="9220">
                  <c:v>20.8</c:v>
                </c:pt>
                <c:pt idx="9221">
                  <c:v>20.3</c:v>
                </c:pt>
                <c:pt idx="9222">
                  <c:v>23.3</c:v>
                </c:pt>
                <c:pt idx="9223">
                  <c:v>27.5</c:v>
                </c:pt>
                <c:pt idx="9224">
                  <c:v>28.05</c:v>
                </c:pt>
                <c:pt idx="9225">
                  <c:v>28.05</c:v>
                </c:pt>
                <c:pt idx="9226">
                  <c:v>25.0</c:v>
                </c:pt>
                <c:pt idx="9227">
                  <c:v>21.1</c:v>
                </c:pt>
                <c:pt idx="9228">
                  <c:v>18.9</c:v>
                </c:pt>
                <c:pt idx="9229">
                  <c:v>23.6</c:v>
                </c:pt>
                <c:pt idx="9230">
                  <c:v>25.55</c:v>
                </c:pt>
                <c:pt idx="9231">
                  <c:v>25.6</c:v>
                </c:pt>
                <c:pt idx="9232">
                  <c:v>17.8</c:v>
                </c:pt>
                <c:pt idx="9233">
                  <c:v>19.75</c:v>
                </c:pt>
                <c:pt idx="9234">
                  <c:v>18.85</c:v>
                </c:pt>
                <c:pt idx="9235">
                  <c:v>16.65</c:v>
                </c:pt>
                <c:pt idx="9236">
                  <c:v>18.35</c:v>
                </c:pt>
                <c:pt idx="9237">
                  <c:v>18.6</c:v>
                </c:pt>
                <c:pt idx="9238">
                  <c:v>16.95</c:v>
                </c:pt>
                <c:pt idx="9239">
                  <c:v>14.75</c:v>
                </c:pt>
                <c:pt idx="9240">
                  <c:v>16.35</c:v>
                </c:pt>
                <c:pt idx="9241">
                  <c:v>15.85</c:v>
                </c:pt>
                <c:pt idx="9242">
                  <c:v>18.3</c:v>
                </c:pt>
                <c:pt idx="9243">
                  <c:v>17.25</c:v>
                </c:pt>
                <c:pt idx="9244">
                  <c:v>16.1</c:v>
                </c:pt>
                <c:pt idx="9245">
                  <c:v>15.25</c:v>
                </c:pt>
                <c:pt idx="9246">
                  <c:v>17.5</c:v>
                </c:pt>
                <c:pt idx="9247">
                  <c:v>16.7</c:v>
                </c:pt>
                <c:pt idx="9248">
                  <c:v>18.65</c:v>
                </c:pt>
                <c:pt idx="9249">
                  <c:v>18.85</c:v>
                </c:pt>
                <c:pt idx="9250">
                  <c:v>16.65</c:v>
                </c:pt>
                <c:pt idx="9251">
                  <c:v>16.4</c:v>
                </c:pt>
                <c:pt idx="9252">
                  <c:v>16.65</c:v>
                </c:pt>
                <c:pt idx="9253">
                  <c:v>15.0</c:v>
                </c:pt>
                <c:pt idx="9254">
                  <c:v>16.1</c:v>
                </c:pt>
                <c:pt idx="9255">
                  <c:v>16.65</c:v>
                </c:pt>
                <c:pt idx="9256">
                  <c:v>16.95</c:v>
                </c:pt>
                <c:pt idx="9257">
                  <c:v>19.2</c:v>
                </c:pt>
                <c:pt idx="9258">
                  <c:v>18.9</c:v>
                </c:pt>
                <c:pt idx="9259">
                  <c:v>13.6</c:v>
                </c:pt>
                <c:pt idx="9260">
                  <c:v>13.35</c:v>
                </c:pt>
                <c:pt idx="9261">
                  <c:v>15.0</c:v>
                </c:pt>
                <c:pt idx="9262">
                  <c:v>16.4</c:v>
                </c:pt>
                <c:pt idx="9263">
                  <c:v>14.2</c:v>
                </c:pt>
                <c:pt idx="9264">
                  <c:v>14.2</c:v>
                </c:pt>
                <c:pt idx="9265">
                  <c:v>14.7</c:v>
                </c:pt>
                <c:pt idx="9266">
                  <c:v>11.35</c:v>
                </c:pt>
                <c:pt idx="9267">
                  <c:v>12.2</c:v>
                </c:pt>
                <c:pt idx="9268">
                  <c:v>12.2</c:v>
                </c:pt>
                <c:pt idx="9269">
                  <c:v>12.25</c:v>
                </c:pt>
                <c:pt idx="9270">
                  <c:v>13.85</c:v>
                </c:pt>
                <c:pt idx="9271">
                  <c:v>13.85</c:v>
                </c:pt>
                <c:pt idx="9272">
                  <c:v>12.8</c:v>
                </c:pt>
                <c:pt idx="9273">
                  <c:v>12.5</c:v>
                </c:pt>
                <c:pt idx="9274">
                  <c:v>13.05</c:v>
                </c:pt>
                <c:pt idx="9275">
                  <c:v>11.95</c:v>
                </c:pt>
                <c:pt idx="9276">
                  <c:v>11.7</c:v>
                </c:pt>
                <c:pt idx="9277">
                  <c:v>11.35</c:v>
                </c:pt>
                <c:pt idx="9278">
                  <c:v>11.35</c:v>
                </c:pt>
                <c:pt idx="9279">
                  <c:v>13.6</c:v>
                </c:pt>
                <c:pt idx="9280">
                  <c:v>13.05</c:v>
                </c:pt>
                <c:pt idx="9281">
                  <c:v>15.55</c:v>
                </c:pt>
                <c:pt idx="9282">
                  <c:v>12.25</c:v>
                </c:pt>
                <c:pt idx="9283">
                  <c:v>12.8</c:v>
                </c:pt>
                <c:pt idx="9284">
                  <c:v>11.7</c:v>
                </c:pt>
                <c:pt idx="9285">
                  <c:v>12.5</c:v>
                </c:pt>
                <c:pt idx="9286">
                  <c:v>12.5</c:v>
                </c:pt>
                <c:pt idx="9287">
                  <c:v>13.05</c:v>
                </c:pt>
                <c:pt idx="9288">
                  <c:v>12.75</c:v>
                </c:pt>
                <c:pt idx="9289">
                  <c:v>13.35</c:v>
                </c:pt>
                <c:pt idx="9290">
                  <c:v>15.0</c:v>
                </c:pt>
                <c:pt idx="9291">
                  <c:v>11.65</c:v>
                </c:pt>
                <c:pt idx="9292">
                  <c:v>11.9</c:v>
                </c:pt>
                <c:pt idx="9293">
                  <c:v>11.4</c:v>
                </c:pt>
                <c:pt idx="9294">
                  <c:v>11.95</c:v>
                </c:pt>
                <c:pt idx="9295">
                  <c:v>10.0</c:v>
                </c:pt>
                <c:pt idx="9296">
                  <c:v>13.65</c:v>
                </c:pt>
                <c:pt idx="9297">
                  <c:v>12.5</c:v>
                </c:pt>
                <c:pt idx="9298">
                  <c:v>13.9</c:v>
                </c:pt>
                <c:pt idx="9299">
                  <c:v>14.45</c:v>
                </c:pt>
                <c:pt idx="9300">
                  <c:v>10.85</c:v>
                </c:pt>
                <c:pt idx="9301">
                  <c:v>7.5</c:v>
                </c:pt>
                <c:pt idx="9302">
                  <c:v>8.85</c:v>
                </c:pt>
                <c:pt idx="9303">
                  <c:v>9.45</c:v>
                </c:pt>
                <c:pt idx="9304">
                  <c:v>9.7</c:v>
                </c:pt>
                <c:pt idx="9305">
                  <c:v>10.0</c:v>
                </c:pt>
                <c:pt idx="9306">
                  <c:v>10.55</c:v>
                </c:pt>
                <c:pt idx="9307">
                  <c:v>9.4</c:v>
                </c:pt>
                <c:pt idx="9308">
                  <c:v>7.5</c:v>
                </c:pt>
                <c:pt idx="9309">
                  <c:v>3.05</c:v>
                </c:pt>
                <c:pt idx="9310">
                  <c:v>4.45</c:v>
                </c:pt>
                <c:pt idx="9311">
                  <c:v>8.05</c:v>
                </c:pt>
                <c:pt idx="9312">
                  <c:v>7.75</c:v>
                </c:pt>
                <c:pt idx="9313">
                  <c:v>4.2</c:v>
                </c:pt>
                <c:pt idx="9314">
                  <c:v>3.3</c:v>
                </c:pt>
                <c:pt idx="9315">
                  <c:v>8.35</c:v>
                </c:pt>
                <c:pt idx="9316">
                  <c:v>9.45</c:v>
                </c:pt>
                <c:pt idx="9317">
                  <c:v>8.9</c:v>
                </c:pt>
                <c:pt idx="9318">
                  <c:v>10.0</c:v>
                </c:pt>
                <c:pt idx="9319">
                  <c:v>10.0</c:v>
                </c:pt>
                <c:pt idx="9320">
                  <c:v>10.8</c:v>
                </c:pt>
                <c:pt idx="9321">
                  <c:v>9.7</c:v>
                </c:pt>
                <c:pt idx="9322">
                  <c:v>5.0</c:v>
                </c:pt>
                <c:pt idx="9323">
                  <c:v>3.05</c:v>
                </c:pt>
                <c:pt idx="9324">
                  <c:v>1.4</c:v>
                </c:pt>
                <c:pt idx="9325">
                  <c:v>-1.4</c:v>
                </c:pt>
                <c:pt idx="9326">
                  <c:v>0.0</c:v>
                </c:pt>
                <c:pt idx="9327">
                  <c:v>-0.55</c:v>
                </c:pt>
                <c:pt idx="9328">
                  <c:v>1.95</c:v>
                </c:pt>
                <c:pt idx="9329">
                  <c:v>6.95</c:v>
                </c:pt>
                <c:pt idx="9330">
                  <c:v>12.25</c:v>
                </c:pt>
                <c:pt idx="9331">
                  <c:v>11.95</c:v>
                </c:pt>
                <c:pt idx="9332">
                  <c:v>10.3</c:v>
                </c:pt>
                <c:pt idx="9333">
                  <c:v>7.75</c:v>
                </c:pt>
                <c:pt idx="9334">
                  <c:v>9.75</c:v>
                </c:pt>
                <c:pt idx="9335">
                  <c:v>8.05</c:v>
                </c:pt>
                <c:pt idx="9336">
                  <c:v>6.9</c:v>
                </c:pt>
                <c:pt idx="9337">
                  <c:v>10.8</c:v>
                </c:pt>
                <c:pt idx="9338">
                  <c:v>11.65</c:v>
                </c:pt>
                <c:pt idx="9339">
                  <c:v>10.0</c:v>
                </c:pt>
                <c:pt idx="9340">
                  <c:v>6.1</c:v>
                </c:pt>
                <c:pt idx="9341">
                  <c:v>6.65</c:v>
                </c:pt>
                <c:pt idx="9342">
                  <c:v>8.3</c:v>
                </c:pt>
                <c:pt idx="9343">
                  <c:v>4.45</c:v>
                </c:pt>
                <c:pt idx="9344">
                  <c:v>4.7</c:v>
                </c:pt>
                <c:pt idx="9345">
                  <c:v>5.55</c:v>
                </c:pt>
                <c:pt idx="9346">
                  <c:v>11.1</c:v>
                </c:pt>
                <c:pt idx="9347">
                  <c:v>10.25</c:v>
                </c:pt>
                <c:pt idx="9348">
                  <c:v>10.55</c:v>
                </c:pt>
                <c:pt idx="9349">
                  <c:v>13.6</c:v>
                </c:pt>
                <c:pt idx="9350">
                  <c:v>10.3</c:v>
                </c:pt>
                <c:pt idx="9351">
                  <c:v>5.55</c:v>
                </c:pt>
                <c:pt idx="9352">
                  <c:v>5.85</c:v>
                </c:pt>
                <c:pt idx="9353">
                  <c:v>5.55</c:v>
                </c:pt>
                <c:pt idx="9354">
                  <c:v>2.8</c:v>
                </c:pt>
                <c:pt idx="9355">
                  <c:v>-0.8</c:v>
                </c:pt>
                <c:pt idx="9356">
                  <c:v>4.45</c:v>
                </c:pt>
                <c:pt idx="9357">
                  <c:v>5.55</c:v>
                </c:pt>
                <c:pt idx="9358">
                  <c:v>4.45</c:v>
                </c:pt>
                <c:pt idx="9359">
                  <c:v>6.35</c:v>
                </c:pt>
                <c:pt idx="9360">
                  <c:v>8.6</c:v>
                </c:pt>
                <c:pt idx="9361">
                  <c:v>5.0</c:v>
                </c:pt>
                <c:pt idx="9362">
                  <c:v>3.6</c:v>
                </c:pt>
                <c:pt idx="9363">
                  <c:v>2.8</c:v>
                </c:pt>
                <c:pt idx="9364">
                  <c:v>2.8</c:v>
                </c:pt>
                <c:pt idx="9365">
                  <c:v>4.45</c:v>
                </c:pt>
                <c:pt idx="9366">
                  <c:v>6.1</c:v>
                </c:pt>
                <c:pt idx="9367">
                  <c:v>1.65</c:v>
                </c:pt>
                <c:pt idx="9368">
                  <c:v>0.25</c:v>
                </c:pt>
                <c:pt idx="9369">
                  <c:v>-0.8</c:v>
                </c:pt>
                <c:pt idx="9370">
                  <c:v>3.6</c:v>
                </c:pt>
                <c:pt idx="9371">
                  <c:v>6.95</c:v>
                </c:pt>
                <c:pt idx="9372">
                  <c:v>6.65</c:v>
                </c:pt>
                <c:pt idx="9373">
                  <c:v>6.4</c:v>
                </c:pt>
                <c:pt idx="9374">
                  <c:v>6.95</c:v>
                </c:pt>
                <c:pt idx="9375">
                  <c:v>8.05</c:v>
                </c:pt>
                <c:pt idx="9376">
                  <c:v>6.95</c:v>
                </c:pt>
                <c:pt idx="9377">
                  <c:v>5.25</c:v>
                </c:pt>
                <c:pt idx="9378">
                  <c:v>5.0</c:v>
                </c:pt>
                <c:pt idx="9379">
                  <c:v>5.55</c:v>
                </c:pt>
                <c:pt idx="9380">
                  <c:v>6.1</c:v>
                </c:pt>
                <c:pt idx="9381">
                  <c:v>7.25</c:v>
                </c:pt>
                <c:pt idx="9382">
                  <c:v>8.9</c:v>
                </c:pt>
                <c:pt idx="9383">
                  <c:v>9.15</c:v>
                </c:pt>
                <c:pt idx="9384">
                  <c:v>7.5</c:v>
                </c:pt>
                <c:pt idx="9385">
                  <c:v>6.1</c:v>
                </c:pt>
                <c:pt idx="9386">
                  <c:v>8.05</c:v>
                </c:pt>
                <c:pt idx="9387">
                  <c:v>9.15</c:v>
                </c:pt>
                <c:pt idx="9388">
                  <c:v>6.4</c:v>
                </c:pt>
                <c:pt idx="9389">
                  <c:v>5.0</c:v>
                </c:pt>
                <c:pt idx="9390">
                  <c:v>2.5</c:v>
                </c:pt>
                <c:pt idx="9391">
                  <c:v>3.3</c:v>
                </c:pt>
                <c:pt idx="9392">
                  <c:v>4.45</c:v>
                </c:pt>
                <c:pt idx="9393">
                  <c:v>3.85</c:v>
                </c:pt>
                <c:pt idx="9394">
                  <c:v>3.65</c:v>
                </c:pt>
                <c:pt idx="9395">
                  <c:v>6.95</c:v>
                </c:pt>
                <c:pt idx="9396">
                  <c:v>3.35</c:v>
                </c:pt>
                <c:pt idx="9397">
                  <c:v>5.0</c:v>
                </c:pt>
                <c:pt idx="9398">
                  <c:v>7.2</c:v>
                </c:pt>
                <c:pt idx="9399">
                  <c:v>7.8</c:v>
                </c:pt>
                <c:pt idx="9400">
                  <c:v>8.05</c:v>
                </c:pt>
                <c:pt idx="9401">
                  <c:v>10.25</c:v>
                </c:pt>
                <c:pt idx="9402">
                  <c:v>10.0</c:v>
                </c:pt>
                <c:pt idx="9403">
                  <c:v>9.15</c:v>
                </c:pt>
                <c:pt idx="9404">
                  <c:v>9.75</c:v>
                </c:pt>
                <c:pt idx="9405">
                  <c:v>8.65</c:v>
                </c:pt>
                <c:pt idx="9406">
                  <c:v>7.75</c:v>
                </c:pt>
                <c:pt idx="9407">
                  <c:v>3.6</c:v>
                </c:pt>
                <c:pt idx="9408">
                  <c:v>3.65</c:v>
                </c:pt>
                <c:pt idx="9409">
                  <c:v>5.25</c:v>
                </c:pt>
                <c:pt idx="9410">
                  <c:v>2.2</c:v>
                </c:pt>
                <c:pt idx="9411">
                  <c:v>5.55</c:v>
                </c:pt>
                <c:pt idx="9412">
                  <c:v>5.55</c:v>
                </c:pt>
                <c:pt idx="9413">
                  <c:v>5.0</c:v>
                </c:pt>
                <c:pt idx="9414">
                  <c:v>3.6</c:v>
                </c:pt>
                <c:pt idx="9415">
                  <c:v>8.6</c:v>
                </c:pt>
                <c:pt idx="9416">
                  <c:v>12.8</c:v>
                </c:pt>
                <c:pt idx="9417">
                  <c:v>10.3</c:v>
                </c:pt>
                <c:pt idx="9418">
                  <c:v>8.9</c:v>
                </c:pt>
                <c:pt idx="9419">
                  <c:v>9.45</c:v>
                </c:pt>
                <c:pt idx="9420">
                  <c:v>8.05</c:v>
                </c:pt>
                <c:pt idx="9421">
                  <c:v>8.9</c:v>
                </c:pt>
                <c:pt idx="9422">
                  <c:v>11.4</c:v>
                </c:pt>
                <c:pt idx="9423">
                  <c:v>9.75</c:v>
                </c:pt>
                <c:pt idx="9424">
                  <c:v>6.4</c:v>
                </c:pt>
                <c:pt idx="9425">
                  <c:v>6.4</c:v>
                </c:pt>
                <c:pt idx="9426">
                  <c:v>5.55</c:v>
                </c:pt>
                <c:pt idx="9427">
                  <c:v>6.15</c:v>
                </c:pt>
                <c:pt idx="9428">
                  <c:v>6.95</c:v>
                </c:pt>
                <c:pt idx="9429">
                  <c:v>6.1</c:v>
                </c:pt>
                <c:pt idx="9430">
                  <c:v>7.2</c:v>
                </c:pt>
                <c:pt idx="9431">
                  <c:v>8.3</c:v>
                </c:pt>
                <c:pt idx="9432">
                  <c:v>10.0</c:v>
                </c:pt>
                <c:pt idx="9433">
                  <c:v>10.85</c:v>
                </c:pt>
                <c:pt idx="9434">
                  <c:v>9.7</c:v>
                </c:pt>
                <c:pt idx="9435">
                  <c:v>6.1</c:v>
                </c:pt>
                <c:pt idx="9436">
                  <c:v>7.75</c:v>
                </c:pt>
                <c:pt idx="9437">
                  <c:v>8.65</c:v>
                </c:pt>
                <c:pt idx="9438">
                  <c:v>7.2</c:v>
                </c:pt>
                <c:pt idx="9439">
                  <c:v>5.0</c:v>
                </c:pt>
                <c:pt idx="9440">
                  <c:v>5.3</c:v>
                </c:pt>
                <c:pt idx="9441">
                  <c:v>6.65</c:v>
                </c:pt>
                <c:pt idx="9442">
                  <c:v>9.45</c:v>
                </c:pt>
                <c:pt idx="9443">
                  <c:v>14.7</c:v>
                </c:pt>
                <c:pt idx="9444">
                  <c:v>14.15</c:v>
                </c:pt>
                <c:pt idx="9445">
                  <c:v>12.25</c:v>
                </c:pt>
                <c:pt idx="9446">
                  <c:v>13.35</c:v>
                </c:pt>
                <c:pt idx="9447">
                  <c:v>13.6</c:v>
                </c:pt>
                <c:pt idx="9448">
                  <c:v>12.5</c:v>
                </c:pt>
                <c:pt idx="9449">
                  <c:v>9.7</c:v>
                </c:pt>
                <c:pt idx="9450">
                  <c:v>12.5</c:v>
                </c:pt>
                <c:pt idx="9451">
                  <c:v>14.15</c:v>
                </c:pt>
                <c:pt idx="9452">
                  <c:v>12.8</c:v>
                </c:pt>
                <c:pt idx="9453">
                  <c:v>12.2</c:v>
                </c:pt>
                <c:pt idx="9454">
                  <c:v>11.95</c:v>
                </c:pt>
                <c:pt idx="9455">
                  <c:v>13.9</c:v>
                </c:pt>
                <c:pt idx="9456">
                  <c:v>8.35</c:v>
                </c:pt>
                <c:pt idx="9457">
                  <c:v>11.65</c:v>
                </c:pt>
                <c:pt idx="9458">
                  <c:v>8.9</c:v>
                </c:pt>
                <c:pt idx="9459">
                  <c:v>8.05</c:v>
                </c:pt>
                <c:pt idx="9460">
                  <c:v>11.1</c:v>
                </c:pt>
                <c:pt idx="9461">
                  <c:v>8.6</c:v>
                </c:pt>
                <c:pt idx="9462">
                  <c:v>6.4</c:v>
                </c:pt>
                <c:pt idx="9463">
                  <c:v>5.3</c:v>
                </c:pt>
                <c:pt idx="9464">
                  <c:v>10.85</c:v>
                </c:pt>
                <c:pt idx="9465">
                  <c:v>11.1</c:v>
                </c:pt>
                <c:pt idx="9466">
                  <c:v>11.65</c:v>
                </c:pt>
                <c:pt idx="9467">
                  <c:v>12.8</c:v>
                </c:pt>
                <c:pt idx="9468">
                  <c:v>7.5</c:v>
                </c:pt>
                <c:pt idx="9469">
                  <c:v>9.15</c:v>
                </c:pt>
                <c:pt idx="9470">
                  <c:v>8.6</c:v>
                </c:pt>
                <c:pt idx="9471">
                  <c:v>8.9</c:v>
                </c:pt>
                <c:pt idx="9472">
                  <c:v>7.5</c:v>
                </c:pt>
                <c:pt idx="9473">
                  <c:v>8.65</c:v>
                </c:pt>
                <c:pt idx="9474">
                  <c:v>8.6</c:v>
                </c:pt>
                <c:pt idx="9475">
                  <c:v>11.4</c:v>
                </c:pt>
                <c:pt idx="9476">
                  <c:v>9.15</c:v>
                </c:pt>
                <c:pt idx="9477">
                  <c:v>8.9</c:v>
                </c:pt>
                <c:pt idx="9478">
                  <c:v>9.15</c:v>
                </c:pt>
                <c:pt idx="9479">
                  <c:v>10.0</c:v>
                </c:pt>
                <c:pt idx="9480">
                  <c:v>9.75</c:v>
                </c:pt>
                <c:pt idx="9481">
                  <c:v>13.05</c:v>
                </c:pt>
                <c:pt idx="9482">
                  <c:v>12.2</c:v>
                </c:pt>
                <c:pt idx="9483">
                  <c:v>11.95</c:v>
                </c:pt>
                <c:pt idx="9484">
                  <c:v>12.5</c:v>
                </c:pt>
                <c:pt idx="9485">
                  <c:v>12.8</c:v>
                </c:pt>
                <c:pt idx="9486">
                  <c:v>13.35</c:v>
                </c:pt>
                <c:pt idx="9487">
                  <c:v>8.85</c:v>
                </c:pt>
                <c:pt idx="9488">
                  <c:v>13.35</c:v>
                </c:pt>
                <c:pt idx="9489">
                  <c:v>12.2</c:v>
                </c:pt>
                <c:pt idx="9490">
                  <c:v>8.3</c:v>
                </c:pt>
                <c:pt idx="9491">
                  <c:v>6.35</c:v>
                </c:pt>
                <c:pt idx="9492">
                  <c:v>9.7</c:v>
                </c:pt>
                <c:pt idx="9493">
                  <c:v>11.65</c:v>
                </c:pt>
                <c:pt idx="9494">
                  <c:v>13.6</c:v>
                </c:pt>
                <c:pt idx="9495">
                  <c:v>16.35</c:v>
                </c:pt>
                <c:pt idx="9496">
                  <c:v>11.4</c:v>
                </c:pt>
                <c:pt idx="9497">
                  <c:v>11.35</c:v>
                </c:pt>
                <c:pt idx="9498">
                  <c:v>11.7</c:v>
                </c:pt>
                <c:pt idx="9499">
                  <c:v>13.05</c:v>
                </c:pt>
                <c:pt idx="9500">
                  <c:v>12.2</c:v>
                </c:pt>
                <c:pt idx="9501">
                  <c:v>8.9</c:v>
                </c:pt>
                <c:pt idx="9502">
                  <c:v>9.15</c:v>
                </c:pt>
                <c:pt idx="9503">
                  <c:v>10.0</c:v>
                </c:pt>
                <c:pt idx="9504">
                  <c:v>13.35</c:v>
                </c:pt>
                <c:pt idx="9505">
                  <c:v>18.05</c:v>
                </c:pt>
                <c:pt idx="9506">
                  <c:v>21.4</c:v>
                </c:pt>
                <c:pt idx="9507">
                  <c:v>19.15</c:v>
                </c:pt>
                <c:pt idx="9508">
                  <c:v>10.0</c:v>
                </c:pt>
                <c:pt idx="9509">
                  <c:v>8.3</c:v>
                </c:pt>
                <c:pt idx="9510">
                  <c:v>8.35</c:v>
                </c:pt>
                <c:pt idx="9511">
                  <c:v>11.9</c:v>
                </c:pt>
                <c:pt idx="9512">
                  <c:v>12.8</c:v>
                </c:pt>
                <c:pt idx="9513">
                  <c:v>13.05</c:v>
                </c:pt>
                <c:pt idx="9514">
                  <c:v>14.45</c:v>
                </c:pt>
                <c:pt idx="9515">
                  <c:v>10.55</c:v>
                </c:pt>
                <c:pt idx="9516">
                  <c:v>11.35</c:v>
                </c:pt>
                <c:pt idx="9517">
                  <c:v>15.3</c:v>
                </c:pt>
                <c:pt idx="9518">
                  <c:v>19.7</c:v>
                </c:pt>
                <c:pt idx="9519">
                  <c:v>19.45</c:v>
                </c:pt>
                <c:pt idx="9520">
                  <c:v>20.0</c:v>
                </c:pt>
                <c:pt idx="9521">
                  <c:v>20.55</c:v>
                </c:pt>
                <c:pt idx="9522">
                  <c:v>21.4</c:v>
                </c:pt>
                <c:pt idx="9523">
                  <c:v>21.65</c:v>
                </c:pt>
                <c:pt idx="9524">
                  <c:v>20.3</c:v>
                </c:pt>
                <c:pt idx="9525">
                  <c:v>16.65</c:v>
                </c:pt>
                <c:pt idx="9526">
                  <c:v>19.45</c:v>
                </c:pt>
                <c:pt idx="9527">
                  <c:v>15.0</c:v>
                </c:pt>
                <c:pt idx="9528">
                  <c:v>14.45</c:v>
                </c:pt>
                <c:pt idx="9529">
                  <c:v>17.2</c:v>
                </c:pt>
                <c:pt idx="9530">
                  <c:v>14.45</c:v>
                </c:pt>
                <c:pt idx="9531">
                  <c:v>12.8</c:v>
                </c:pt>
                <c:pt idx="9532">
                  <c:v>14.15</c:v>
                </c:pt>
                <c:pt idx="9533">
                  <c:v>14.15</c:v>
                </c:pt>
                <c:pt idx="9534">
                  <c:v>15.3</c:v>
                </c:pt>
                <c:pt idx="9535">
                  <c:v>18.35</c:v>
                </c:pt>
                <c:pt idx="9536">
                  <c:v>14.4</c:v>
                </c:pt>
                <c:pt idx="9537">
                  <c:v>15.8</c:v>
                </c:pt>
                <c:pt idx="9538">
                  <c:v>17.25</c:v>
                </c:pt>
                <c:pt idx="9539">
                  <c:v>15.85</c:v>
                </c:pt>
                <c:pt idx="9540">
                  <c:v>15.85</c:v>
                </c:pt>
                <c:pt idx="9541">
                  <c:v>13.9</c:v>
                </c:pt>
                <c:pt idx="9542">
                  <c:v>15.85</c:v>
                </c:pt>
                <c:pt idx="9543">
                  <c:v>15.0</c:v>
                </c:pt>
                <c:pt idx="9544">
                  <c:v>18.3</c:v>
                </c:pt>
                <c:pt idx="9545">
                  <c:v>22.5</c:v>
                </c:pt>
                <c:pt idx="9546">
                  <c:v>20.55</c:v>
                </c:pt>
                <c:pt idx="9547">
                  <c:v>15.85</c:v>
                </c:pt>
                <c:pt idx="9548">
                  <c:v>18.6</c:v>
                </c:pt>
                <c:pt idx="9549">
                  <c:v>17.2</c:v>
                </c:pt>
                <c:pt idx="9550">
                  <c:v>16.4</c:v>
                </c:pt>
                <c:pt idx="9551">
                  <c:v>14.45</c:v>
                </c:pt>
                <c:pt idx="9552">
                  <c:v>13.35</c:v>
                </c:pt>
                <c:pt idx="9553">
                  <c:v>17.8</c:v>
                </c:pt>
                <c:pt idx="9554">
                  <c:v>19.45</c:v>
                </c:pt>
                <c:pt idx="9555">
                  <c:v>19.2</c:v>
                </c:pt>
                <c:pt idx="9556">
                  <c:v>18.3</c:v>
                </c:pt>
                <c:pt idx="9557">
                  <c:v>14.15</c:v>
                </c:pt>
                <c:pt idx="9558">
                  <c:v>15.0</c:v>
                </c:pt>
                <c:pt idx="9559">
                  <c:v>15.85</c:v>
                </c:pt>
                <c:pt idx="9560">
                  <c:v>18.9</c:v>
                </c:pt>
                <c:pt idx="9561">
                  <c:v>22.8</c:v>
                </c:pt>
                <c:pt idx="9562">
                  <c:v>23.6</c:v>
                </c:pt>
                <c:pt idx="9563">
                  <c:v>16.9</c:v>
                </c:pt>
                <c:pt idx="9564">
                  <c:v>16.1</c:v>
                </c:pt>
                <c:pt idx="9565">
                  <c:v>16.4</c:v>
                </c:pt>
                <c:pt idx="9566">
                  <c:v>18.35</c:v>
                </c:pt>
                <c:pt idx="9567">
                  <c:v>21.65</c:v>
                </c:pt>
                <c:pt idx="9568">
                  <c:v>25.85</c:v>
                </c:pt>
                <c:pt idx="9569">
                  <c:v>24.45</c:v>
                </c:pt>
                <c:pt idx="9570">
                  <c:v>25.25</c:v>
                </c:pt>
                <c:pt idx="9571">
                  <c:v>21.35</c:v>
                </c:pt>
                <c:pt idx="9572">
                  <c:v>23.05</c:v>
                </c:pt>
                <c:pt idx="9573">
                  <c:v>26.4</c:v>
                </c:pt>
                <c:pt idx="9574">
                  <c:v>18.3</c:v>
                </c:pt>
                <c:pt idx="9575">
                  <c:v>18.05</c:v>
                </c:pt>
                <c:pt idx="9576">
                  <c:v>19.45</c:v>
                </c:pt>
                <c:pt idx="9577">
                  <c:v>21.7</c:v>
                </c:pt>
                <c:pt idx="9578">
                  <c:v>18.9</c:v>
                </c:pt>
                <c:pt idx="9579">
                  <c:v>19.7</c:v>
                </c:pt>
                <c:pt idx="9580">
                  <c:v>20.85</c:v>
                </c:pt>
                <c:pt idx="9581">
                  <c:v>20.85</c:v>
                </c:pt>
                <c:pt idx="9582">
                  <c:v>22.8</c:v>
                </c:pt>
                <c:pt idx="9583">
                  <c:v>19.4</c:v>
                </c:pt>
                <c:pt idx="9584">
                  <c:v>21.15</c:v>
                </c:pt>
                <c:pt idx="9585">
                  <c:v>25.25</c:v>
                </c:pt>
                <c:pt idx="9586">
                  <c:v>26.35</c:v>
                </c:pt>
                <c:pt idx="9587">
                  <c:v>25.55</c:v>
                </c:pt>
                <c:pt idx="9588">
                  <c:v>22.75</c:v>
                </c:pt>
                <c:pt idx="9589">
                  <c:v>21.65</c:v>
                </c:pt>
                <c:pt idx="9590">
                  <c:v>20.25</c:v>
                </c:pt>
                <c:pt idx="9591">
                  <c:v>17.2</c:v>
                </c:pt>
                <c:pt idx="9592">
                  <c:v>15.55</c:v>
                </c:pt>
                <c:pt idx="9593">
                  <c:v>19.75</c:v>
                </c:pt>
                <c:pt idx="9594">
                  <c:v>17.8</c:v>
                </c:pt>
                <c:pt idx="9595">
                  <c:v>14.45</c:v>
                </c:pt>
                <c:pt idx="9596">
                  <c:v>16.4</c:v>
                </c:pt>
                <c:pt idx="9597">
                  <c:v>18.35</c:v>
                </c:pt>
                <c:pt idx="9598">
                  <c:v>17.2</c:v>
                </c:pt>
                <c:pt idx="9599">
                  <c:v>15.85</c:v>
                </c:pt>
                <c:pt idx="9600">
                  <c:v>15.85</c:v>
                </c:pt>
                <c:pt idx="9601">
                  <c:v>15.55</c:v>
                </c:pt>
                <c:pt idx="9602">
                  <c:v>16.4</c:v>
                </c:pt>
                <c:pt idx="9603">
                  <c:v>15.3</c:v>
                </c:pt>
                <c:pt idx="9604">
                  <c:v>14.15</c:v>
                </c:pt>
                <c:pt idx="9605">
                  <c:v>16.95</c:v>
                </c:pt>
                <c:pt idx="9606">
                  <c:v>18.65</c:v>
                </c:pt>
                <c:pt idx="9607">
                  <c:v>20.8</c:v>
                </c:pt>
                <c:pt idx="9608">
                  <c:v>22.5</c:v>
                </c:pt>
                <c:pt idx="9609">
                  <c:v>19.75</c:v>
                </c:pt>
                <c:pt idx="9610">
                  <c:v>17.25</c:v>
                </c:pt>
                <c:pt idx="9611">
                  <c:v>19.45</c:v>
                </c:pt>
                <c:pt idx="9612">
                  <c:v>20.85</c:v>
                </c:pt>
                <c:pt idx="9613">
                  <c:v>15.8</c:v>
                </c:pt>
                <c:pt idx="9614">
                  <c:v>14.2</c:v>
                </c:pt>
                <c:pt idx="9615">
                  <c:v>14.45</c:v>
                </c:pt>
                <c:pt idx="9616">
                  <c:v>13.9</c:v>
                </c:pt>
                <c:pt idx="9617">
                  <c:v>14.15</c:v>
                </c:pt>
                <c:pt idx="9618">
                  <c:v>14.2</c:v>
                </c:pt>
                <c:pt idx="9619">
                  <c:v>15.3</c:v>
                </c:pt>
                <c:pt idx="9620">
                  <c:v>15.6</c:v>
                </c:pt>
                <c:pt idx="9621">
                  <c:v>14.45</c:v>
                </c:pt>
                <c:pt idx="9622">
                  <c:v>15.25</c:v>
                </c:pt>
                <c:pt idx="9623">
                  <c:v>14.7</c:v>
                </c:pt>
                <c:pt idx="9624">
                  <c:v>17.5</c:v>
                </c:pt>
                <c:pt idx="9625">
                  <c:v>13.6</c:v>
                </c:pt>
                <c:pt idx="9626">
                  <c:v>12.5</c:v>
                </c:pt>
                <c:pt idx="9627">
                  <c:v>10.55</c:v>
                </c:pt>
                <c:pt idx="9628">
                  <c:v>11.35</c:v>
                </c:pt>
                <c:pt idx="9629">
                  <c:v>13.35</c:v>
                </c:pt>
                <c:pt idx="9630">
                  <c:v>14.45</c:v>
                </c:pt>
                <c:pt idx="9631">
                  <c:v>15.3</c:v>
                </c:pt>
                <c:pt idx="9632">
                  <c:v>13.6</c:v>
                </c:pt>
                <c:pt idx="9633">
                  <c:v>18.65</c:v>
                </c:pt>
                <c:pt idx="9634">
                  <c:v>18.65</c:v>
                </c:pt>
                <c:pt idx="9635">
                  <c:v>18.9</c:v>
                </c:pt>
                <c:pt idx="9636">
                  <c:v>17.5</c:v>
                </c:pt>
                <c:pt idx="9637">
                  <c:v>15.3</c:v>
                </c:pt>
                <c:pt idx="9638">
                  <c:v>16.65</c:v>
                </c:pt>
                <c:pt idx="9639">
                  <c:v>15.25</c:v>
                </c:pt>
                <c:pt idx="9640">
                  <c:v>13.65</c:v>
                </c:pt>
                <c:pt idx="9641">
                  <c:v>13.35</c:v>
                </c:pt>
                <c:pt idx="9642">
                  <c:v>14.75</c:v>
                </c:pt>
                <c:pt idx="9643">
                  <c:v>13.9</c:v>
                </c:pt>
                <c:pt idx="9644">
                  <c:v>15.85</c:v>
                </c:pt>
                <c:pt idx="9645">
                  <c:v>16.4</c:v>
                </c:pt>
                <c:pt idx="9646">
                  <c:v>13.1</c:v>
                </c:pt>
                <c:pt idx="9647">
                  <c:v>12.5</c:v>
                </c:pt>
                <c:pt idx="9648">
                  <c:v>15.8</c:v>
                </c:pt>
                <c:pt idx="9649">
                  <c:v>15.0</c:v>
                </c:pt>
                <c:pt idx="9650">
                  <c:v>15.0</c:v>
                </c:pt>
                <c:pt idx="9651">
                  <c:v>12.5</c:v>
                </c:pt>
                <c:pt idx="9652">
                  <c:v>13.85</c:v>
                </c:pt>
                <c:pt idx="9653">
                  <c:v>14.4</c:v>
                </c:pt>
                <c:pt idx="9654">
                  <c:v>14.7</c:v>
                </c:pt>
                <c:pt idx="9655">
                  <c:v>13.3</c:v>
                </c:pt>
                <c:pt idx="9656">
                  <c:v>14.7</c:v>
                </c:pt>
                <c:pt idx="9657">
                  <c:v>13.35</c:v>
                </c:pt>
                <c:pt idx="9658">
                  <c:v>15.55</c:v>
                </c:pt>
                <c:pt idx="9659">
                  <c:v>14.15</c:v>
                </c:pt>
                <c:pt idx="9660">
                  <c:v>9.45</c:v>
                </c:pt>
                <c:pt idx="9661">
                  <c:v>7.2</c:v>
                </c:pt>
                <c:pt idx="9662">
                  <c:v>9.15</c:v>
                </c:pt>
                <c:pt idx="9663">
                  <c:v>11.1</c:v>
                </c:pt>
                <c:pt idx="9664">
                  <c:v>8.35</c:v>
                </c:pt>
                <c:pt idx="9665">
                  <c:v>7.8</c:v>
                </c:pt>
                <c:pt idx="9666">
                  <c:v>8.05</c:v>
                </c:pt>
                <c:pt idx="9667">
                  <c:v>8.05</c:v>
                </c:pt>
                <c:pt idx="9668">
                  <c:v>9.45</c:v>
                </c:pt>
                <c:pt idx="9669">
                  <c:v>6.15</c:v>
                </c:pt>
                <c:pt idx="9670">
                  <c:v>4.4</c:v>
                </c:pt>
                <c:pt idx="9671">
                  <c:v>7.25</c:v>
                </c:pt>
                <c:pt idx="9672">
                  <c:v>7.5</c:v>
                </c:pt>
                <c:pt idx="9673">
                  <c:v>8.9</c:v>
                </c:pt>
                <c:pt idx="9674">
                  <c:v>11.65</c:v>
                </c:pt>
                <c:pt idx="9675">
                  <c:v>7.2</c:v>
                </c:pt>
                <c:pt idx="9676">
                  <c:v>5.3</c:v>
                </c:pt>
                <c:pt idx="9677">
                  <c:v>6.4</c:v>
                </c:pt>
                <c:pt idx="9678">
                  <c:v>10.8</c:v>
                </c:pt>
                <c:pt idx="9679">
                  <c:v>6.4</c:v>
                </c:pt>
                <c:pt idx="9680">
                  <c:v>4.7</c:v>
                </c:pt>
                <c:pt idx="9681">
                  <c:v>1.1</c:v>
                </c:pt>
                <c:pt idx="9682">
                  <c:v>0.3</c:v>
                </c:pt>
                <c:pt idx="9683">
                  <c:v>-1.4</c:v>
                </c:pt>
                <c:pt idx="9684">
                  <c:v>-0.85</c:v>
                </c:pt>
                <c:pt idx="9685">
                  <c:v>0.3</c:v>
                </c:pt>
                <c:pt idx="9686">
                  <c:v>2.5</c:v>
                </c:pt>
                <c:pt idx="9687">
                  <c:v>9.15</c:v>
                </c:pt>
                <c:pt idx="9688">
                  <c:v>5.85</c:v>
                </c:pt>
                <c:pt idx="9689">
                  <c:v>6.1</c:v>
                </c:pt>
                <c:pt idx="9690">
                  <c:v>2.5</c:v>
                </c:pt>
                <c:pt idx="9691">
                  <c:v>0.25</c:v>
                </c:pt>
                <c:pt idx="9692">
                  <c:v>0.55</c:v>
                </c:pt>
                <c:pt idx="9693">
                  <c:v>1.4</c:v>
                </c:pt>
                <c:pt idx="9694">
                  <c:v>1.4</c:v>
                </c:pt>
                <c:pt idx="9695">
                  <c:v>-0.25</c:v>
                </c:pt>
                <c:pt idx="9696">
                  <c:v>1.9</c:v>
                </c:pt>
                <c:pt idx="9697">
                  <c:v>0.55</c:v>
                </c:pt>
                <c:pt idx="9698">
                  <c:v>3.85</c:v>
                </c:pt>
                <c:pt idx="9699">
                  <c:v>10.25</c:v>
                </c:pt>
                <c:pt idx="9700">
                  <c:v>10.25</c:v>
                </c:pt>
                <c:pt idx="9701">
                  <c:v>8.6</c:v>
                </c:pt>
                <c:pt idx="9702">
                  <c:v>7.5</c:v>
                </c:pt>
                <c:pt idx="9703">
                  <c:v>7.25</c:v>
                </c:pt>
                <c:pt idx="9704">
                  <c:v>7.75</c:v>
                </c:pt>
                <c:pt idx="9705">
                  <c:v>5.55</c:v>
                </c:pt>
                <c:pt idx="9706">
                  <c:v>2.5</c:v>
                </c:pt>
                <c:pt idx="9707">
                  <c:v>-1.1</c:v>
                </c:pt>
                <c:pt idx="9708">
                  <c:v>-0.85</c:v>
                </c:pt>
                <c:pt idx="9709">
                  <c:v>1.65</c:v>
                </c:pt>
                <c:pt idx="9710">
                  <c:v>5.3</c:v>
                </c:pt>
                <c:pt idx="9711">
                  <c:v>6.95</c:v>
                </c:pt>
                <c:pt idx="9712">
                  <c:v>3.05</c:v>
                </c:pt>
                <c:pt idx="9713">
                  <c:v>0.8</c:v>
                </c:pt>
                <c:pt idx="9714">
                  <c:v>1.65</c:v>
                </c:pt>
                <c:pt idx="9715">
                  <c:v>3.35</c:v>
                </c:pt>
                <c:pt idx="9716">
                  <c:v>0.55</c:v>
                </c:pt>
                <c:pt idx="9717">
                  <c:v>1.7</c:v>
                </c:pt>
                <c:pt idx="9718">
                  <c:v>2.2</c:v>
                </c:pt>
                <c:pt idx="9719">
                  <c:v>0.0</c:v>
                </c:pt>
                <c:pt idx="9720">
                  <c:v>-1.4</c:v>
                </c:pt>
                <c:pt idx="9721">
                  <c:v>1.95</c:v>
                </c:pt>
                <c:pt idx="9722">
                  <c:v>5.85</c:v>
                </c:pt>
                <c:pt idx="9723">
                  <c:v>7.8</c:v>
                </c:pt>
                <c:pt idx="9724">
                  <c:v>9.15</c:v>
                </c:pt>
                <c:pt idx="9725">
                  <c:v>5.3</c:v>
                </c:pt>
                <c:pt idx="9726">
                  <c:v>0.55</c:v>
                </c:pt>
                <c:pt idx="9727">
                  <c:v>-1.65</c:v>
                </c:pt>
                <c:pt idx="9728">
                  <c:v>-0.3</c:v>
                </c:pt>
                <c:pt idx="9729">
                  <c:v>-5.55</c:v>
                </c:pt>
                <c:pt idx="9730">
                  <c:v>-5.85</c:v>
                </c:pt>
                <c:pt idx="9731">
                  <c:v>-6.4</c:v>
                </c:pt>
                <c:pt idx="9732">
                  <c:v>-8.6</c:v>
                </c:pt>
                <c:pt idx="9733">
                  <c:v>-7.8</c:v>
                </c:pt>
                <c:pt idx="9734">
                  <c:v>-4.45</c:v>
                </c:pt>
                <c:pt idx="9735">
                  <c:v>-1.95</c:v>
                </c:pt>
                <c:pt idx="9736">
                  <c:v>-2.2</c:v>
                </c:pt>
                <c:pt idx="9737">
                  <c:v>-3.3</c:v>
                </c:pt>
                <c:pt idx="9738">
                  <c:v>-2.75</c:v>
                </c:pt>
                <c:pt idx="9739">
                  <c:v>-2.5</c:v>
                </c:pt>
                <c:pt idx="9740">
                  <c:v>-1.65</c:v>
                </c:pt>
                <c:pt idx="9741">
                  <c:v>-0.25</c:v>
                </c:pt>
                <c:pt idx="9742">
                  <c:v>1.95</c:v>
                </c:pt>
                <c:pt idx="9743">
                  <c:v>2.8</c:v>
                </c:pt>
                <c:pt idx="9744">
                  <c:v>3.85</c:v>
                </c:pt>
                <c:pt idx="9745">
                  <c:v>0.3</c:v>
                </c:pt>
                <c:pt idx="9746">
                  <c:v>1.35</c:v>
                </c:pt>
                <c:pt idx="9747">
                  <c:v>2.8</c:v>
                </c:pt>
                <c:pt idx="9748">
                  <c:v>1.1</c:v>
                </c:pt>
                <c:pt idx="9749">
                  <c:v>-0.3</c:v>
                </c:pt>
                <c:pt idx="9750">
                  <c:v>-0.25</c:v>
                </c:pt>
                <c:pt idx="9751">
                  <c:v>5.25</c:v>
                </c:pt>
                <c:pt idx="9752">
                  <c:v>7.8</c:v>
                </c:pt>
                <c:pt idx="9753">
                  <c:v>3.35</c:v>
                </c:pt>
                <c:pt idx="9754">
                  <c:v>1.95</c:v>
                </c:pt>
                <c:pt idx="9755">
                  <c:v>0.0</c:v>
                </c:pt>
                <c:pt idx="9756">
                  <c:v>1.95</c:v>
                </c:pt>
                <c:pt idx="9757">
                  <c:v>0.3</c:v>
                </c:pt>
                <c:pt idx="9758">
                  <c:v>0.0</c:v>
                </c:pt>
                <c:pt idx="9759">
                  <c:v>2.2</c:v>
                </c:pt>
                <c:pt idx="9760">
                  <c:v>-0.85</c:v>
                </c:pt>
                <c:pt idx="9761">
                  <c:v>-3.1</c:v>
                </c:pt>
                <c:pt idx="9762">
                  <c:v>-3.6</c:v>
                </c:pt>
                <c:pt idx="9763">
                  <c:v>-4.2</c:v>
                </c:pt>
                <c:pt idx="9764">
                  <c:v>-6.15</c:v>
                </c:pt>
                <c:pt idx="9765">
                  <c:v>-3.3</c:v>
                </c:pt>
                <c:pt idx="9766">
                  <c:v>2.5</c:v>
                </c:pt>
                <c:pt idx="9767">
                  <c:v>6.1</c:v>
                </c:pt>
                <c:pt idx="9768">
                  <c:v>7.2</c:v>
                </c:pt>
                <c:pt idx="9769">
                  <c:v>8.65</c:v>
                </c:pt>
                <c:pt idx="9770">
                  <c:v>7.5</c:v>
                </c:pt>
                <c:pt idx="9771">
                  <c:v>8.35</c:v>
                </c:pt>
                <c:pt idx="9772">
                  <c:v>8.9</c:v>
                </c:pt>
                <c:pt idx="9773">
                  <c:v>8.9</c:v>
                </c:pt>
                <c:pt idx="9774">
                  <c:v>8.6</c:v>
                </c:pt>
                <c:pt idx="9775">
                  <c:v>10.0</c:v>
                </c:pt>
                <c:pt idx="9776">
                  <c:v>5.3</c:v>
                </c:pt>
                <c:pt idx="9777">
                  <c:v>3.6</c:v>
                </c:pt>
                <c:pt idx="9778">
                  <c:v>4.45</c:v>
                </c:pt>
                <c:pt idx="9779">
                  <c:v>5.25</c:v>
                </c:pt>
                <c:pt idx="9780">
                  <c:v>8.05</c:v>
                </c:pt>
                <c:pt idx="9781">
                  <c:v>5.25</c:v>
                </c:pt>
                <c:pt idx="9782">
                  <c:v>5.3</c:v>
                </c:pt>
                <c:pt idx="9783">
                  <c:v>3.3</c:v>
                </c:pt>
                <c:pt idx="9784">
                  <c:v>4.75</c:v>
                </c:pt>
                <c:pt idx="9785">
                  <c:v>5.55</c:v>
                </c:pt>
                <c:pt idx="9786">
                  <c:v>5.55</c:v>
                </c:pt>
                <c:pt idx="9787">
                  <c:v>8.05</c:v>
                </c:pt>
                <c:pt idx="9788">
                  <c:v>9.75</c:v>
                </c:pt>
                <c:pt idx="9789">
                  <c:v>7.2</c:v>
                </c:pt>
                <c:pt idx="9790">
                  <c:v>4.75</c:v>
                </c:pt>
                <c:pt idx="9791">
                  <c:v>5.0</c:v>
                </c:pt>
                <c:pt idx="9792">
                  <c:v>4.45</c:v>
                </c:pt>
                <c:pt idx="9793">
                  <c:v>6.4</c:v>
                </c:pt>
                <c:pt idx="9794">
                  <c:v>11.4</c:v>
                </c:pt>
                <c:pt idx="9795">
                  <c:v>12.8</c:v>
                </c:pt>
                <c:pt idx="9796">
                  <c:v>13.35</c:v>
                </c:pt>
                <c:pt idx="9797">
                  <c:v>13.1</c:v>
                </c:pt>
                <c:pt idx="9798">
                  <c:v>8.05</c:v>
                </c:pt>
                <c:pt idx="9799">
                  <c:v>9.15</c:v>
                </c:pt>
                <c:pt idx="9800">
                  <c:v>10.55</c:v>
                </c:pt>
                <c:pt idx="9801">
                  <c:v>12.5</c:v>
                </c:pt>
                <c:pt idx="9802">
                  <c:v>7.8</c:v>
                </c:pt>
                <c:pt idx="9803">
                  <c:v>8.35</c:v>
                </c:pt>
                <c:pt idx="9804">
                  <c:v>11.95</c:v>
                </c:pt>
                <c:pt idx="9805">
                  <c:v>10.0</c:v>
                </c:pt>
                <c:pt idx="9806">
                  <c:v>6.95</c:v>
                </c:pt>
                <c:pt idx="9807">
                  <c:v>6.95</c:v>
                </c:pt>
                <c:pt idx="9808">
                  <c:v>7.5</c:v>
                </c:pt>
                <c:pt idx="9809">
                  <c:v>8.3</c:v>
                </c:pt>
                <c:pt idx="9810">
                  <c:v>11.7</c:v>
                </c:pt>
                <c:pt idx="9811">
                  <c:v>9.75</c:v>
                </c:pt>
                <c:pt idx="9812">
                  <c:v>8.35</c:v>
                </c:pt>
                <c:pt idx="9813">
                  <c:v>9.45</c:v>
                </c:pt>
                <c:pt idx="9814">
                  <c:v>10.6</c:v>
                </c:pt>
                <c:pt idx="9815">
                  <c:v>11.15</c:v>
                </c:pt>
                <c:pt idx="9816">
                  <c:v>8.6</c:v>
                </c:pt>
                <c:pt idx="9817">
                  <c:v>8.6</c:v>
                </c:pt>
                <c:pt idx="9818">
                  <c:v>8.6</c:v>
                </c:pt>
                <c:pt idx="9819">
                  <c:v>7.5</c:v>
                </c:pt>
                <c:pt idx="9820">
                  <c:v>6.15</c:v>
                </c:pt>
                <c:pt idx="9821">
                  <c:v>7.75</c:v>
                </c:pt>
                <c:pt idx="9822">
                  <c:v>8.35</c:v>
                </c:pt>
                <c:pt idx="9823">
                  <c:v>8.3</c:v>
                </c:pt>
                <c:pt idx="9824">
                  <c:v>8.85</c:v>
                </c:pt>
                <c:pt idx="9825">
                  <c:v>7.5</c:v>
                </c:pt>
                <c:pt idx="9826">
                  <c:v>10.3</c:v>
                </c:pt>
                <c:pt idx="9827">
                  <c:v>14.45</c:v>
                </c:pt>
                <c:pt idx="9828">
                  <c:v>9.15</c:v>
                </c:pt>
                <c:pt idx="9829">
                  <c:v>11.95</c:v>
                </c:pt>
                <c:pt idx="9830">
                  <c:v>8.05</c:v>
                </c:pt>
                <c:pt idx="9831">
                  <c:v>7.5</c:v>
                </c:pt>
                <c:pt idx="9832">
                  <c:v>7.2</c:v>
                </c:pt>
                <c:pt idx="9833">
                  <c:v>9.45</c:v>
                </c:pt>
                <c:pt idx="9834">
                  <c:v>9.45</c:v>
                </c:pt>
                <c:pt idx="9835">
                  <c:v>8.05</c:v>
                </c:pt>
                <c:pt idx="9836">
                  <c:v>6.7</c:v>
                </c:pt>
                <c:pt idx="9837">
                  <c:v>9.7</c:v>
                </c:pt>
                <c:pt idx="9838">
                  <c:v>9.4</c:v>
                </c:pt>
                <c:pt idx="9839">
                  <c:v>7.25</c:v>
                </c:pt>
                <c:pt idx="9840">
                  <c:v>6.15</c:v>
                </c:pt>
                <c:pt idx="9841">
                  <c:v>7.8</c:v>
                </c:pt>
                <c:pt idx="9842">
                  <c:v>11.7</c:v>
                </c:pt>
                <c:pt idx="9843">
                  <c:v>12.25</c:v>
                </c:pt>
                <c:pt idx="9844">
                  <c:v>9.45</c:v>
                </c:pt>
                <c:pt idx="9845">
                  <c:v>9.45</c:v>
                </c:pt>
                <c:pt idx="9846">
                  <c:v>11.1</c:v>
                </c:pt>
                <c:pt idx="9847">
                  <c:v>14.15</c:v>
                </c:pt>
                <c:pt idx="9848">
                  <c:v>18.6</c:v>
                </c:pt>
                <c:pt idx="9849">
                  <c:v>13.35</c:v>
                </c:pt>
                <c:pt idx="9850">
                  <c:v>15.0</c:v>
                </c:pt>
                <c:pt idx="9851">
                  <c:v>13.9</c:v>
                </c:pt>
                <c:pt idx="9852">
                  <c:v>13.9</c:v>
                </c:pt>
                <c:pt idx="9853">
                  <c:v>11.7</c:v>
                </c:pt>
                <c:pt idx="9854">
                  <c:v>12.2</c:v>
                </c:pt>
                <c:pt idx="9855">
                  <c:v>12.75</c:v>
                </c:pt>
                <c:pt idx="9856">
                  <c:v>9.75</c:v>
                </c:pt>
                <c:pt idx="9857">
                  <c:v>10.0</c:v>
                </c:pt>
                <c:pt idx="9858">
                  <c:v>9.7</c:v>
                </c:pt>
                <c:pt idx="9859">
                  <c:v>8.85</c:v>
                </c:pt>
                <c:pt idx="9860">
                  <c:v>8.9</c:v>
                </c:pt>
                <c:pt idx="9861">
                  <c:v>9.2</c:v>
                </c:pt>
                <c:pt idx="9862">
                  <c:v>10.85</c:v>
                </c:pt>
                <c:pt idx="9863">
                  <c:v>12.5</c:v>
                </c:pt>
                <c:pt idx="9864">
                  <c:v>13.9</c:v>
                </c:pt>
                <c:pt idx="9865">
                  <c:v>14.75</c:v>
                </c:pt>
                <c:pt idx="9866">
                  <c:v>15.55</c:v>
                </c:pt>
                <c:pt idx="9867">
                  <c:v>14.75</c:v>
                </c:pt>
                <c:pt idx="9868">
                  <c:v>13.9</c:v>
                </c:pt>
                <c:pt idx="9869">
                  <c:v>15.85</c:v>
                </c:pt>
                <c:pt idx="9870">
                  <c:v>13.9</c:v>
                </c:pt>
                <c:pt idx="9871">
                  <c:v>15.85</c:v>
                </c:pt>
                <c:pt idx="9872">
                  <c:v>18.65</c:v>
                </c:pt>
                <c:pt idx="9873">
                  <c:v>18.6</c:v>
                </c:pt>
                <c:pt idx="9874">
                  <c:v>13.3</c:v>
                </c:pt>
                <c:pt idx="9875">
                  <c:v>17.25</c:v>
                </c:pt>
                <c:pt idx="9876">
                  <c:v>16.1</c:v>
                </c:pt>
                <c:pt idx="9877">
                  <c:v>17.75</c:v>
                </c:pt>
                <c:pt idx="9878">
                  <c:v>11.1</c:v>
                </c:pt>
                <c:pt idx="9879">
                  <c:v>10.0</c:v>
                </c:pt>
                <c:pt idx="9880">
                  <c:v>7.5</c:v>
                </c:pt>
                <c:pt idx="9881">
                  <c:v>10.55</c:v>
                </c:pt>
                <c:pt idx="9882">
                  <c:v>16.65</c:v>
                </c:pt>
                <c:pt idx="9883">
                  <c:v>19.75</c:v>
                </c:pt>
                <c:pt idx="9884">
                  <c:v>21.95</c:v>
                </c:pt>
                <c:pt idx="9885">
                  <c:v>21.7</c:v>
                </c:pt>
                <c:pt idx="9886">
                  <c:v>19.45</c:v>
                </c:pt>
                <c:pt idx="9887">
                  <c:v>18.9</c:v>
                </c:pt>
                <c:pt idx="9888">
                  <c:v>13.1</c:v>
                </c:pt>
                <c:pt idx="9889">
                  <c:v>10.8</c:v>
                </c:pt>
                <c:pt idx="9890">
                  <c:v>13.65</c:v>
                </c:pt>
                <c:pt idx="9891">
                  <c:v>17.5</c:v>
                </c:pt>
                <c:pt idx="9892">
                  <c:v>18.9</c:v>
                </c:pt>
                <c:pt idx="9893">
                  <c:v>17.75</c:v>
                </c:pt>
                <c:pt idx="9894">
                  <c:v>14.15</c:v>
                </c:pt>
                <c:pt idx="9895">
                  <c:v>13.05</c:v>
                </c:pt>
                <c:pt idx="9896">
                  <c:v>13.05</c:v>
                </c:pt>
                <c:pt idx="9897">
                  <c:v>11.35</c:v>
                </c:pt>
                <c:pt idx="9898">
                  <c:v>13.9</c:v>
                </c:pt>
                <c:pt idx="9899">
                  <c:v>12.2</c:v>
                </c:pt>
                <c:pt idx="9900">
                  <c:v>13.9</c:v>
                </c:pt>
                <c:pt idx="9901">
                  <c:v>15.55</c:v>
                </c:pt>
                <c:pt idx="9902">
                  <c:v>13.6</c:v>
                </c:pt>
                <c:pt idx="9903">
                  <c:v>13.65</c:v>
                </c:pt>
                <c:pt idx="9904">
                  <c:v>13.9</c:v>
                </c:pt>
                <c:pt idx="9905">
                  <c:v>16.1</c:v>
                </c:pt>
                <c:pt idx="9906">
                  <c:v>19.2</c:v>
                </c:pt>
                <c:pt idx="9907">
                  <c:v>19.75</c:v>
                </c:pt>
                <c:pt idx="9908">
                  <c:v>19.75</c:v>
                </c:pt>
                <c:pt idx="9909">
                  <c:v>17.75</c:v>
                </c:pt>
                <c:pt idx="9910">
                  <c:v>18.35</c:v>
                </c:pt>
                <c:pt idx="9911">
                  <c:v>15.55</c:v>
                </c:pt>
                <c:pt idx="9912">
                  <c:v>16.4</c:v>
                </c:pt>
                <c:pt idx="9913">
                  <c:v>14.75</c:v>
                </c:pt>
                <c:pt idx="9914">
                  <c:v>13.3</c:v>
                </c:pt>
                <c:pt idx="9915">
                  <c:v>14.45</c:v>
                </c:pt>
                <c:pt idx="9916">
                  <c:v>15.25</c:v>
                </c:pt>
                <c:pt idx="9917">
                  <c:v>17.2</c:v>
                </c:pt>
                <c:pt idx="9918">
                  <c:v>20.0</c:v>
                </c:pt>
                <c:pt idx="9919">
                  <c:v>15.55</c:v>
                </c:pt>
                <c:pt idx="9920">
                  <c:v>18.05</c:v>
                </c:pt>
                <c:pt idx="9921">
                  <c:v>20.25</c:v>
                </c:pt>
                <c:pt idx="9922">
                  <c:v>18.35</c:v>
                </c:pt>
                <c:pt idx="9923">
                  <c:v>16.4</c:v>
                </c:pt>
                <c:pt idx="9924">
                  <c:v>14.75</c:v>
                </c:pt>
                <c:pt idx="9925">
                  <c:v>15.3</c:v>
                </c:pt>
                <c:pt idx="9926">
                  <c:v>18.05</c:v>
                </c:pt>
                <c:pt idx="9927">
                  <c:v>21.4</c:v>
                </c:pt>
                <c:pt idx="9928">
                  <c:v>24.7</c:v>
                </c:pt>
                <c:pt idx="9929">
                  <c:v>25.55</c:v>
                </c:pt>
                <c:pt idx="9930">
                  <c:v>25.3</c:v>
                </c:pt>
                <c:pt idx="9931">
                  <c:v>23.9</c:v>
                </c:pt>
                <c:pt idx="9932">
                  <c:v>23.6</c:v>
                </c:pt>
                <c:pt idx="9933">
                  <c:v>21.95</c:v>
                </c:pt>
                <c:pt idx="9934">
                  <c:v>18.05</c:v>
                </c:pt>
                <c:pt idx="9935">
                  <c:v>19.15</c:v>
                </c:pt>
                <c:pt idx="9936">
                  <c:v>19.75</c:v>
                </c:pt>
                <c:pt idx="9937">
                  <c:v>19.4</c:v>
                </c:pt>
                <c:pt idx="9938">
                  <c:v>19.7</c:v>
                </c:pt>
                <c:pt idx="9939">
                  <c:v>20.55</c:v>
                </c:pt>
                <c:pt idx="9940">
                  <c:v>18.85</c:v>
                </c:pt>
                <c:pt idx="9941">
                  <c:v>16.65</c:v>
                </c:pt>
                <c:pt idx="9942">
                  <c:v>20.55</c:v>
                </c:pt>
                <c:pt idx="9943">
                  <c:v>23.05</c:v>
                </c:pt>
                <c:pt idx="9944">
                  <c:v>22.5</c:v>
                </c:pt>
                <c:pt idx="9945">
                  <c:v>19.75</c:v>
                </c:pt>
                <c:pt idx="9946">
                  <c:v>18.35</c:v>
                </c:pt>
                <c:pt idx="9947">
                  <c:v>16.1</c:v>
                </c:pt>
                <c:pt idx="9948">
                  <c:v>17.2</c:v>
                </c:pt>
                <c:pt idx="9949">
                  <c:v>16.7</c:v>
                </c:pt>
                <c:pt idx="9950">
                  <c:v>18.35</c:v>
                </c:pt>
                <c:pt idx="9951">
                  <c:v>18.05</c:v>
                </c:pt>
                <c:pt idx="9952">
                  <c:v>18.05</c:v>
                </c:pt>
                <c:pt idx="9953">
                  <c:v>19.7</c:v>
                </c:pt>
                <c:pt idx="9954">
                  <c:v>18.9</c:v>
                </c:pt>
                <c:pt idx="9955">
                  <c:v>19.15</c:v>
                </c:pt>
                <c:pt idx="9956">
                  <c:v>19.45</c:v>
                </c:pt>
                <c:pt idx="9957">
                  <c:v>15.55</c:v>
                </c:pt>
                <c:pt idx="9958">
                  <c:v>15.3</c:v>
                </c:pt>
                <c:pt idx="9959">
                  <c:v>19.2</c:v>
                </c:pt>
                <c:pt idx="9960">
                  <c:v>18.85</c:v>
                </c:pt>
                <c:pt idx="9961">
                  <c:v>17.75</c:v>
                </c:pt>
                <c:pt idx="9962">
                  <c:v>17.75</c:v>
                </c:pt>
                <c:pt idx="9963">
                  <c:v>15.85</c:v>
                </c:pt>
                <c:pt idx="9964">
                  <c:v>16.4</c:v>
                </c:pt>
                <c:pt idx="9965">
                  <c:v>16.95</c:v>
                </c:pt>
                <c:pt idx="9966">
                  <c:v>19.45</c:v>
                </c:pt>
                <c:pt idx="9967">
                  <c:v>17.8</c:v>
                </c:pt>
                <c:pt idx="9968">
                  <c:v>19.7</c:v>
                </c:pt>
                <c:pt idx="9969">
                  <c:v>18.9</c:v>
                </c:pt>
                <c:pt idx="9970">
                  <c:v>19.75</c:v>
                </c:pt>
                <c:pt idx="9971">
                  <c:v>19.4</c:v>
                </c:pt>
                <c:pt idx="9972">
                  <c:v>18.6</c:v>
                </c:pt>
                <c:pt idx="9973">
                  <c:v>19.15</c:v>
                </c:pt>
                <c:pt idx="9974">
                  <c:v>16.7</c:v>
                </c:pt>
                <c:pt idx="9975">
                  <c:v>20.25</c:v>
                </c:pt>
                <c:pt idx="9976">
                  <c:v>16.95</c:v>
                </c:pt>
                <c:pt idx="9977">
                  <c:v>15.55</c:v>
                </c:pt>
                <c:pt idx="9978">
                  <c:v>17.25</c:v>
                </c:pt>
                <c:pt idx="9979">
                  <c:v>17.5</c:v>
                </c:pt>
                <c:pt idx="9980">
                  <c:v>14.45</c:v>
                </c:pt>
                <c:pt idx="9981">
                  <c:v>18.1</c:v>
                </c:pt>
                <c:pt idx="9982">
                  <c:v>19.45</c:v>
                </c:pt>
                <c:pt idx="9983">
                  <c:v>16.4</c:v>
                </c:pt>
                <c:pt idx="9984">
                  <c:v>16.65</c:v>
                </c:pt>
                <c:pt idx="9985">
                  <c:v>17.5</c:v>
                </c:pt>
                <c:pt idx="9986">
                  <c:v>19.7</c:v>
                </c:pt>
                <c:pt idx="9987">
                  <c:v>20.25</c:v>
                </c:pt>
                <c:pt idx="9988">
                  <c:v>21.1</c:v>
                </c:pt>
                <c:pt idx="9989">
                  <c:v>20.55</c:v>
                </c:pt>
                <c:pt idx="9990">
                  <c:v>17.2</c:v>
                </c:pt>
                <c:pt idx="9991">
                  <c:v>16.95</c:v>
                </c:pt>
                <c:pt idx="9992">
                  <c:v>20.55</c:v>
                </c:pt>
                <c:pt idx="9993">
                  <c:v>17.5</c:v>
                </c:pt>
                <c:pt idx="9994">
                  <c:v>16.9</c:v>
                </c:pt>
                <c:pt idx="9995">
                  <c:v>18.35</c:v>
                </c:pt>
                <c:pt idx="9996">
                  <c:v>16.1</c:v>
                </c:pt>
                <c:pt idx="9997">
                  <c:v>14.7</c:v>
                </c:pt>
                <c:pt idx="9998">
                  <c:v>16.1</c:v>
                </c:pt>
                <c:pt idx="9999">
                  <c:v>19.75</c:v>
                </c:pt>
                <c:pt idx="10000">
                  <c:v>15.85</c:v>
                </c:pt>
                <c:pt idx="10001">
                  <c:v>14.2</c:v>
                </c:pt>
                <c:pt idx="10002">
                  <c:v>15.55</c:v>
                </c:pt>
                <c:pt idx="10003">
                  <c:v>13.05</c:v>
                </c:pt>
                <c:pt idx="10004">
                  <c:v>15.85</c:v>
                </c:pt>
                <c:pt idx="10005">
                  <c:v>16.1</c:v>
                </c:pt>
                <c:pt idx="10006">
                  <c:v>18.05</c:v>
                </c:pt>
                <c:pt idx="10007">
                  <c:v>18.6</c:v>
                </c:pt>
                <c:pt idx="10008">
                  <c:v>18.9</c:v>
                </c:pt>
                <c:pt idx="10009">
                  <c:v>16.95</c:v>
                </c:pt>
                <c:pt idx="10010">
                  <c:v>16.4</c:v>
                </c:pt>
                <c:pt idx="10011">
                  <c:v>14.45</c:v>
                </c:pt>
                <c:pt idx="10012">
                  <c:v>15.0</c:v>
                </c:pt>
                <c:pt idx="10013">
                  <c:v>16.95</c:v>
                </c:pt>
                <c:pt idx="10014">
                  <c:v>16.65</c:v>
                </c:pt>
                <c:pt idx="10015">
                  <c:v>15.85</c:v>
                </c:pt>
                <c:pt idx="10016">
                  <c:v>14.75</c:v>
                </c:pt>
                <c:pt idx="10017">
                  <c:v>13.65</c:v>
                </c:pt>
                <c:pt idx="10018">
                  <c:v>15.55</c:v>
                </c:pt>
                <c:pt idx="10019">
                  <c:v>15.0</c:v>
                </c:pt>
                <c:pt idx="10020">
                  <c:v>16.1</c:v>
                </c:pt>
                <c:pt idx="10021">
                  <c:v>10.8</c:v>
                </c:pt>
                <c:pt idx="10022">
                  <c:v>10.0</c:v>
                </c:pt>
                <c:pt idx="10023">
                  <c:v>10.3</c:v>
                </c:pt>
                <c:pt idx="10024">
                  <c:v>9.75</c:v>
                </c:pt>
                <c:pt idx="10025">
                  <c:v>6.1</c:v>
                </c:pt>
                <c:pt idx="10026">
                  <c:v>9.7</c:v>
                </c:pt>
                <c:pt idx="10027">
                  <c:v>11.95</c:v>
                </c:pt>
                <c:pt idx="10028">
                  <c:v>15.0</c:v>
                </c:pt>
                <c:pt idx="10029">
                  <c:v>15.0</c:v>
                </c:pt>
                <c:pt idx="10030">
                  <c:v>12.8</c:v>
                </c:pt>
                <c:pt idx="10031">
                  <c:v>13.05</c:v>
                </c:pt>
                <c:pt idx="10032">
                  <c:v>11.95</c:v>
                </c:pt>
                <c:pt idx="10033">
                  <c:v>10.0</c:v>
                </c:pt>
                <c:pt idx="10034">
                  <c:v>9.45</c:v>
                </c:pt>
                <c:pt idx="10035">
                  <c:v>9.45</c:v>
                </c:pt>
                <c:pt idx="10036">
                  <c:v>7.5</c:v>
                </c:pt>
                <c:pt idx="10037">
                  <c:v>6.7</c:v>
                </c:pt>
                <c:pt idx="10038">
                  <c:v>10.85</c:v>
                </c:pt>
                <c:pt idx="10039">
                  <c:v>11.95</c:v>
                </c:pt>
                <c:pt idx="10040">
                  <c:v>10.25</c:v>
                </c:pt>
                <c:pt idx="10041">
                  <c:v>11.7</c:v>
                </c:pt>
                <c:pt idx="10042">
                  <c:v>12.75</c:v>
                </c:pt>
                <c:pt idx="10043">
                  <c:v>8.9</c:v>
                </c:pt>
                <c:pt idx="10044">
                  <c:v>8.3</c:v>
                </c:pt>
                <c:pt idx="10045">
                  <c:v>8.35</c:v>
                </c:pt>
                <c:pt idx="10046">
                  <c:v>6.1</c:v>
                </c:pt>
                <c:pt idx="10047">
                  <c:v>4.75</c:v>
                </c:pt>
                <c:pt idx="10048">
                  <c:v>3.9</c:v>
                </c:pt>
                <c:pt idx="10049">
                  <c:v>3.6</c:v>
                </c:pt>
                <c:pt idx="10050">
                  <c:v>4.2</c:v>
                </c:pt>
                <c:pt idx="10051">
                  <c:v>3.3</c:v>
                </c:pt>
                <c:pt idx="10052">
                  <c:v>6.95</c:v>
                </c:pt>
                <c:pt idx="10053">
                  <c:v>8.35</c:v>
                </c:pt>
                <c:pt idx="10054">
                  <c:v>5.0</c:v>
                </c:pt>
                <c:pt idx="10055">
                  <c:v>6.15</c:v>
                </c:pt>
                <c:pt idx="10056">
                  <c:v>2.5</c:v>
                </c:pt>
                <c:pt idx="10057">
                  <c:v>3.05</c:v>
                </c:pt>
                <c:pt idx="10058">
                  <c:v>6.1</c:v>
                </c:pt>
                <c:pt idx="10059">
                  <c:v>6.35</c:v>
                </c:pt>
                <c:pt idx="10060">
                  <c:v>6.95</c:v>
                </c:pt>
                <c:pt idx="10061">
                  <c:v>3.35</c:v>
                </c:pt>
                <c:pt idx="10062">
                  <c:v>4.45</c:v>
                </c:pt>
                <c:pt idx="10063">
                  <c:v>3.65</c:v>
                </c:pt>
                <c:pt idx="10064">
                  <c:v>4.75</c:v>
                </c:pt>
                <c:pt idx="10065">
                  <c:v>4.2</c:v>
                </c:pt>
                <c:pt idx="10066">
                  <c:v>3.9</c:v>
                </c:pt>
                <c:pt idx="10067">
                  <c:v>7.5</c:v>
                </c:pt>
                <c:pt idx="10068">
                  <c:v>9.15</c:v>
                </c:pt>
                <c:pt idx="10069">
                  <c:v>11.4</c:v>
                </c:pt>
                <c:pt idx="10070">
                  <c:v>7.25</c:v>
                </c:pt>
                <c:pt idx="10071">
                  <c:v>3.9</c:v>
                </c:pt>
                <c:pt idx="10072">
                  <c:v>4.45</c:v>
                </c:pt>
                <c:pt idx="10073">
                  <c:v>5.55</c:v>
                </c:pt>
                <c:pt idx="10074">
                  <c:v>5.8</c:v>
                </c:pt>
                <c:pt idx="10075">
                  <c:v>6.4</c:v>
                </c:pt>
                <c:pt idx="10076">
                  <c:v>3.3</c:v>
                </c:pt>
                <c:pt idx="10077">
                  <c:v>2.2</c:v>
                </c:pt>
                <c:pt idx="10078">
                  <c:v>5.3</c:v>
                </c:pt>
                <c:pt idx="10079">
                  <c:v>6.9</c:v>
                </c:pt>
                <c:pt idx="10080">
                  <c:v>8.9</c:v>
                </c:pt>
                <c:pt idx="10081">
                  <c:v>6.4</c:v>
                </c:pt>
                <c:pt idx="10082">
                  <c:v>5.3</c:v>
                </c:pt>
                <c:pt idx="10083">
                  <c:v>13.05</c:v>
                </c:pt>
                <c:pt idx="10084">
                  <c:v>11.1</c:v>
                </c:pt>
                <c:pt idx="10085">
                  <c:v>10.25</c:v>
                </c:pt>
                <c:pt idx="10086">
                  <c:v>10.0</c:v>
                </c:pt>
                <c:pt idx="10087">
                  <c:v>5.0</c:v>
                </c:pt>
                <c:pt idx="10088">
                  <c:v>4.15</c:v>
                </c:pt>
                <c:pt idx="10089">
                  <c:v>4.2</c:v>
                </c:pt>
                <c:pt idx="10090">
                  <c:v>6.95</c:v>
                </c:pt>
                <c:pt idx="10091">
                  <c:v>6.4</c:v>
                </c:pt>
                <c:pt idx="10092">
                  <c:v>5.3</c:v>
                </c:pt>
                <c:pt idx="10093">
                  <c:v>3.9</c:v>
                </c:pt>
                <c:pt idx="10094">
                  <c:v>2.2</c:v>
                </c:pt>
                <c:pt idx="10095">
                  <c:v>5.55</c:v>
                </c:pt>
                <c:pt idx="10096">
                  <c:v>6.35</c:v>
                </c:pt>
                <c:pt idx="10097">
                  <c:v>8.9</c:v>
                </c:pt>
                <c:pt idx="10098">
                  <c:v>8.05</c:v>
                </c:pt>
                <c:pt idx="10099">
                  <c:v>6.65</c:v>
                </c:pt>
                <c:pt idx="10100">
                  <c:v>5.0</c:v>
                </c:pt>
                <c:pt idx="10101">
                  <c:v>4.75</c:v>
                </c:pt>
                <c:pt idx="10102">
                  <c:v>4.15</c:v>
                </c:pt>
                <c:pt idx="10103">
                  <c:v>0.8</c:v>
                </c:pt>
                <c:pt idx="10104">
                  <c:v>1.7</c:v>
                </c:pt>
                <c:pt idx="10105">
                  <c:v>6.1</c:v>
                </c:pt>
                <c:pt idx="10106">
                  <c:v>2.25</c:v>
                </c:pt>
                <c:pt idx="10107">
                  <c:v>-1.35</c:v>
                </c:pt>
                <c:pt idx="10108">
                  <c:v>6.1</c:v>
                </c:pt>
                <c:pt idx="10109">
                  <c:v>9.15</c:v>
                </c:pt>
                <c:pt idx="10110">
                  <c:v>10.55</c:v>
                </c:pt>
                <c:pt idx="10111">
                  <c:v>5.6</c:v>
                </c:pt>
                <c:pt idx="10112">
                  <c:v>4.45</c:v>
                </c:pt>
                <c:pt idx="10113">
                  <c:v>6.4</c:v>
                </c:pt>
                <c:pt idx="10114">
                  <c:v>3.05</c:v>
                </c:pt>
                <c:pt idx="10115">
                  <c:v>2.2</c:v>
                </c:pt>
                <c:pt idx="10116">
                  <c:v>2.2</c:v>
                </c:pt>
                <c:pt idx="10117">
                  <c:v>1.7</c:v>
                </c:pt>
                <c:pt idx="10118">
                  <c:v>3.05</c:v>
                </c:pt>
                <c:pt idx="10119">
                  <c:v>3.6</c:v>
                </c:pt>
                <c:pt idx="10120">
                  <c:v>3.05</c:v>
                </c:pt>
                <c:pt idx="10121">
                  <c:v>3.6</c:v>
                </c:pt>
                <c:pt idx="10122">
                  <c:v>3.9</c:v>
                </c:pt>
                <c:pt idx="10123">
                  <c:v>-3.6</c:v>
                </c:pt>
                <c:pt idx="10124">
                  <c:v>-4.7</c:v>
                </c:pt>
                <c:pt idx="10125">
                  <c:v>-5.85</c:v>
                </c:pt>
                <c:pt idx="10126">
                  <c:v>-5.3</c:v>
                </c:pt>
                <c:pt idx="10127">
                  <c:v>-3.3</c:v>
                </c:pt>
                <c:pt idx="10128">
                  <c:v>1.15</c:v>
                </c:pt>
                <c:pt idx="10129">
                  <c:v>6.35</c:v>
                </c:pt>
                <c:pt idx="10130">
                  <c:v>7.5</c:v>
                </c:pt>
                <c:pt idx="10131">
                  <c:v>7.2</c:v>
                </c:pt>
                <c:pt idx="10132">
                  <c:v>5.25</c:v>
                </c:pt>
                <c:pt idx="10133">
                  <c:v>6.4</c:v>
                </c:pt>
                <c:pt idx="10134">
                  <c:v>5.55</c:v>
                </c:pt>
                <c:pt idx="10135">
                  <c:v>4.75</c:v>
                </c:pt>
                <c:pt idx="10136">
                  <c:v>4.45</c:v>
                </c:pt>
                <c:pt idx="10137">
                  <c:v>3.85</c:v>
                </c:pt>
                <c:pt idx="10138">
                  <c:v>5.6</c:v>
                </c:pt>
                <c:pt idx="10139">
                  <c:v>3.9</c:v>
                </c:pt>
                <c:pt idx="10140">
                  <c:v>5.0</c:v>
                </c:pt>
                <c:pt idx="10141">
                  <c:v>4.15</c:v>
                </c:pt>
                <c:pt idx="10142">
                  <c:v>1.65</c:v>
                </c:pt>
                <c:pt idx="10143">
                  <c:v>1.95</c:v>
                </c:pt>
                <c:pt idx="10144">
                  <c:v>4.15</c:v>
                </c:pt>
                <c:pt idx="10145">
                  <c:v>6.4</c:v>
                </c:pt>
                <c:pt idx="10146">
                  <c:v>9.75</c:v>
                </c:pt>
                <c:pt idx="10147">
                  <c:v>7.25</c:v>
                </c:pt>
                <c:pt idx="10148">
                  <c:v>5.85</c:v>
                </c:pt>
                <c:pt idx="10149">
                  <c:v>3.65</c:v>
                </c:pt>
                <c:pt idx="10150">
                  <c:v>6.4</c:v>
                </c:pt>
                <c:pt idx="10151">
                  <c:v>8.05</c:v>
                </c:pt>
                <c:pt idx="10152">
                  <c:v>10.55</c:v>
                </c:pt>
                <c:pt idx="10153">
                  <c:v>10.0</c:v>
                </c:pt>
                <c:pt idx="10154">
                  <c:v>12.8</c:v>
                </c:pt>
                <c:pt idx="10155">
                  <c:v>11.65</c:v>
                </c:pt>
                <c:pt idx="10156">
                  <c:v>8.05</c:v>
                </c:pt>
                <c:pt idx="10157">
                  <c:v>8.05</c:v>
                </c:pt>
                <c:pt idx="10158">
                  <c:v>8.05</c:v>
                </c:pt>
                <c:pt idx="10159">
                  <c:v>12.5</c:v>
                </c:pt>
                <c:pt idx="10160">
                  <c:v>10.85</c:v>
                </c:pt>
                <c:pt idx="10161">
                  <c:v>10.8</c:v>
                </c:pt>
                <c:pt idx="10162">
                  <c:v>6.95</c:v>
                </c:pt>
                <c:pt idx="10163">
                  <c:v>8.05</c:v>
                </c:pt>
                <c:pt idx="10164">
                  <c:v>9.7</c:v>
                </c:pt>
                <c:pt idx="10165">
                  <c:v>7.5</c:v>
                </c:pt>
                <c:pt idx="10166">
                  <c:v>8.3</c:v>
                </c:pt>
                <c:pt idx="10167">
                  <c:v>6.95</c:v>
                </c:pt>
                <c:pt idx="10168">
                  <c:v>6.1</c:v>
                </c:pt>
                <c:pt idx="10169">
                  <c:v>6.4</c:v>
                </c:pt>
                <c:pt idx="10170">
                  <c:v>5.85</c:v>
                </c:pt>
                <c:pt idx="10171">
                  <c:v>4.45</c:v>
                </c:pt>
                <c:pt idx="10172">
                  <c:v>3.35</c:v>
                </c:pt>
                <c:pt idx="10173">
                  <c:v>7.2</c:v>
                </c:pt>
                <c:pt idx="10174">
                  <c:v>5.85</c:v>
                </c:pt>
                <c:pt idx="10175">
                  <c:v>7.75</c:v>
                </c:pt>
                <c:pt idx="10176">
                  <c:v>8.6</c:v>
                </c:pt>
                <c:pt idx="10177">
                  <c:v>7.2</c:v>
                </c:pt>
                <c:pt idx="10178">
                  <c:v>7.8</c:v>
                </c:pt>
                <c:pt idx="10179">
                  <c:v>6.4</c:v>
                </c:pt>
                <c:pt idx="10180">
                  <c:v>5.25</c:v>
                </c:pt>
                <c:pt idx="10181">
                  <c:v>7.25</c:v>
                </c:pt>
                <c:pt idx="10182">
                  <c:v>10.0</c:v>
                </c:pt>
                <c:pt idx="10183">
                  <c:v>6.7</c:v>
                </c:pt>
                <c:pt idx="10184">
                  <c:v>6.7</c:v>
                </c:pt>
                <c:pt idx="10185">
                  <c:v>10.25</c:v>
                </c:pt>
                <c:pt idx="10186">
                  <c:v>6.4</c:v>
                </c:pt>
                <c:pt idx="10187">
                  <c:v>8.35</c:v>
                </c:pt>
                <c:pt idx="10188">
                  <c:v>5.0</c:v>
                </c:pt>
                <c:pt idx="10189">
                  <c:v>5.85</c:v>
                </c:pt>
                <c:pt idx="10190">
                  <c:v>7.5</c:v>
                </c:pt>
                <c:pt idx="10191">
                  <c:v>8.05</c:v>
                </c:pt>
                <c:pt idx="10192">
                  <c:v>9.15</c:v>
                </c:pt>
                <c:pt idx="10193">
                  <c:v>7.2</c:v>
                </c:pt>
                <c:pt idx="10194">
                  <c:v>5.3</c:v>
                </c:pt>
                <c:pt idx="10195">
                  <c:v>7.75</c:v>
                </c:pt>
                <c:pt idx="10196">
                  <c:v>8.9</c:v>
                </c:pt>
                <c:pt idx="10197">
                  <c:v>9.7</c:v>
                </c:pt>
                <c:pt idx="10198">
                  <c:v>9.45</c:v>
                </c:pt>
                <c:pt idx="10199">
                  <c:v>11.65</c:v>
                </c:pt>
                <c:pt idx="10200">
                  <c:v>15.55</c:v>
                </c:pt>
                <c:pt idx="10201">
                  <c:v>16.4</c:v>
                </c:pt>
                <c:pt idx="10202">
                  <c:v>9.45</c:v>
                </c:pt>
                <c:pt idx="10203">
                  <c:v>9.45</c:v>
                </c:pt>
                <c:pt idx="10204">
                  <c:v>14.15</c:v>
                </c:pt>
                <c:pt idx="10205">
                  <c:v>11.1</c:v>
                </c:pt>
                <c:pt idx="10206">
                  <c:v>16.1</c:v>
                </c:pt>
                <c:pt idx="10207">
                  <c:v>12.2</c:v>
                </c:pt>
                <c:pt idx="10208">
                  <c:v>9.2</c:v>
                </c:pt>
                <c:pt idx="10209">
                  <c:v>10.25</c:v>
                </c:pt>
                <c:pt idx="10210">
                  <c:v>11.4</c:v>
                </c:pt>
                <c:pt idx="10211">
                  <c:v>13.6</c:v>
                </c:pt>
                <c:pt idx="10212">
                  <c:v>9.45</c:v>
                </c:pt>
                <c:pt idx="10213">
                  <c:v>11.1</c:v>
                </c:pt>
                <c:pt idx="10214">
                  <c:v>15.0</c:v>
                </c:pt>
                <c:pt idx="10215">
                  <c:v>16.7</c:v>
                </c:pt>
                <c:pt idx="10216">
                  <c:v>11.35</c:v>
                </c:pt>
                <c:pt idx="10217">
                  <c:v>9.75</c:v>
                </c:pt>
                <c:pt idx="10218">
                  <c:v>12.5</c:v>
                </c:pt>
                <c:pt idx="10219">
                  <c:v>15.85</c:v>
                </c:pt>
                <c:pt idx="10220">
                  <c:v>10.55</c:v>
                </c:pt>
                <c:pt idx="10221">
                  <c:v>13.9</c:v>
                </c:pt>
                <c:pt idx="10222">
                  <c:v>14.15</c:v>
                </c:pt>
                <c:pt idx="10223">
                  <c:v>12.8</c:v>
                </c:pt>
                <c:pt idx="10224">
                  <c:v>8.9</c:v>
                </c:pt>
                <c:pt idx="10225">
                  <c:v>12.2</c:v>
                </c:pt>
                <c:pt idx="10226">
                  <c:v>10.8</c:v>
                </c:pt>
                <c:pt idx="10227">
                  <c:v>10.0</c:v>
                </c:pt>
                <c:pt idx="10228">
                  <c:v>10.8</c:v>
                </c:pt>
                <c:pt idx="10229">
                  <c:v>12.75</c:v>
                </c:pt>
                <c:pt idx="10230">
                  <c:v>12.5</c:v>
                </c:pt>
                <c:pt idx="10231">
                  <c:v>12.5</c:v>
                </c:pt>
                <c:pt idx="10232">
                  <c:v>10.6</c:v>
                </c:pt>
                <c:pt idx="10233">
                  <c:v>8.35</c:v>
                </c:pt>
                <c:pt idx="10234">
                  <c:v>11.65</c:v>
                </c:pt>
                <c:pt idx="10235">
                  <c:v>15.25</c:v>
                </c:pt>
                <c:pt idx="10236">
                  <c:v>14.7</c:v>
                </c:pt>
                <c:pt idx="10237">
                  <c:v>14.15</c:v>
                </c:pt>
                <c:pt idx="10238">
                  <c:v>17.75</c:v>
                </c:pt>
                <c:pt idx="10239">
                  <c:v>10.25</c:v>
                </c:pt>
                <c:pt idx="10240">
                  <c:v>10.3</c:v>
                </c:pt>
                <c:pt idx="10241">
                  <c:v>9.2</c:v>
                </c:pt>
                <c:pt idx="10242">
                  <c:v>10.6</c:v>
                </c:pt>
                <c:pt idx="10243">
                  <c:v>11.1</c:v>
                </c:pt>
                <c:pt idx="10244">
                  <c:v>11.4</c:v>
                </c:pt>
                <c:pt idx="10245">
                  <c:v>11.15</c:v>
                </c:pt>
                <c:pt idx="10246">
                  <c:v>13.65</c:v>
                </c:pt>
                <c:pt idx="10247">
                  <c:v>15.0</c:v>
                </c:pt>
                <c:pt idx="10248">
                  <c:v>13.35</c:v>
                </c:pt>
                <c:pt idx="10249">
                  <c:v>16.95</c:v>
                </c:pt>
                <c:pt idx="10250">
                  <c:v>11.15</c:v>
                </c:pt>
                <c:pt idx="10251">
                  <c:v>11.4</c:v>
                </c:pt>
                <c:pt idx="10252">
                  <c:v>11.1</c:v>
                </c:pt>
                <c:pt idx="10253">
                  <c:v>13.9</c:v>
                </c:pt>
                <c:pt idx="10254">
                  <c:v>12.5</c:v>
                </c:pt>
                <c:pt idx="10255">
                  <c:v>13.05</c:v>
                </c:pt>
                <c:pt idx="10256">
                  <c:v>14.75</c:v>
                </c:pt>
                <c:pt idx="10257">
                  <c:v>16.95</c:v>
                </c:pt>
                <c:pt idx="10258">
                  <c:v>14.15</c:v>
                </c:pt>
                <c:pt idx="10259">
                  <c:v>14.75</c:v>
                </c:pt>
                <c:pt idx="10260">
                  <c:v>13.6</c:v>
                </c:pt>
                <c:pt idx="10261">
                  <c:v>14.2</c:v>
                </c:pt>
                <c:pt idx="10262">
                  <c:v>11.4</c:v>
                </c:pt>
                <c:pt idx="10263">
                  <c:v>14.2</c:v>
                </c:pt>
                <c:pt idx="10264">
                  <c:v>16.1</c:v>
                </c:pt>
                <c:pt idx="10265">
                  <c:v>14.45</c:v>
                </c:pt>
                <c:pt idx="10266">
                  <c:v>15.0</c:v>
                </c:pt>
                <c:pt idx="10267">
                  <c:v>16.1</c:v>
                </c:pt>
                <c:pt idx="10268">
                  <c:v>18.9</c:v>
                </c:pt>
                <c:pt idx="10269">
                  <c:v>15.0</c:v>
                </c:pt>
                <c:pt idx="10270">
                  <c:v>15.25</c:v>
                </c:pt>
                <c:pt idx="10271">
                  <c:v>15.85</c:v>
                </c:pt>
                <c:pt idx="10272">
                  <c:v>15.85</c:v>
                </c:pt>
                <c:pt idx="10273">
                  <c:v>12.75</c:v>
                </c:pt>
                <c:pt idx="10274">
                  <c:v>12.5</c:v>
                </c:pt>
                <c:pt idx="10275">
                  <c:v>14.75</c:v>
                </c:pt>
                <c:pt idx="10276">
                  <c:v>16.95</c:v>
                </c:pt>
                <c:pt idx="10277">
                  <c:v>15.8</c:v>
                </c:pt>
                <c:pt idx="10278">
                  <c:v>15.0</c:v>
                </c:pt>
                <c:pt idx="10279">
                  <c:v>16.95</c:v>
                </c:pt>
                <c:pt idx="10280">
                  <c:v>18.9</c:v>
                </c:pt>
                <c:pt idx="10281">
                  <c:v>16.7</c:v>
                </c:pt>
                <c:pt idx="10282">
                  <c:v>13.05</c:v>
                </c:pt>
                <c:pt idx="10283">
                  <c:v>14.45</c:v>
                </c:pt>
                <c:pt idx="10284">
                  <c:v>13.35</c:v>
                </c:pt>
                <c:pt idx="10285">
                  <c:v>18.35</c:v>
                </c:pt>
                <c:pt idx="10286">
                  <c:v>20.55</c:v>
                </c:pt>
                <c:pt idx="10287">
                  <c:v>19.15</c:v>
                </c:pt>
                <c:pt idx="10288">
                  <c:v>15.25</c:v>
                </c:pt>
                <c:pt idx="10289">
                  <c:v>16.4</c:v>
                </c:pt>
                <c:pt idx="10290">
                  <c:v>18.05</c:v>
                </c:pt>
                <c:pt idx="10291">
                  <c:v>16.35</c:v>
                </c:pt>
                <c:pt idx="10292">
                  <c:v>20.55</c:v>
                </c:pt>
                <c:pt idx="10293">
                  <c:v>17.8</c:v>
                </c:pt>
                <c:pt idx="10294">
                  <c:v>20.3</c:v>
                </c:pt>
                <c:pt idx="10295">
                  <c:v>18.9</c:v>
                </c:pt>
                <c:pt idx="10296">
                  <c:v>19.45</c:v>
                </c:pt>
                <c:pt idx="10297">
                  <c:v>18.9</c:v>
                </c:pt>
                <c:pt idx="10298">
                  <c:v>21.4</c:v>
                </c:pt>
                <c:pt idx="10299">
                  <c:v>24.45</c:v>
                </c:pt>
                <c:pt idx="10300">
                  <c:v>24.75</c:v>
                </c:pt>
                <c:pt idx="10301">
                  <c:v>19.7</c:v>
                </c:pt>
                <c:pt idx="10302">
                  <c:v>19.15</c:v>
                </c:pt>
                <c:pt idx="10303">
                  <c:v>19.75</c:v>
                </c:pt>
                <c:pt idx="10304">
                  <c:v>21.1</c:v>
                </c:pt>
                <c:pt idx="10305">
                  <c:v>23.85</c:v>
                </c:pt>
                <c:pt idx="10306">
                  <c:v>23.9</c:v>
                </c:pt>
                <c:pt idx="10307">
                  <c:v>21.4</c:v>
                </c:pt>
                <c:pt idx="10308">
                  <c:v>19.7</c:v>
                </c:pt>
                <c:pt idx="10309">
                  <c:v>21.95</c:v>
                </c:pt>
                <c:pt idx="10310">
                  <c:v>18.35</c:v>
                </c:pt>
                <c:pt idx="10311">
                  <c:v>20.0</c:v>
                </c:pt>
                <c:pt idx="10312">
                  <c:v>18.6</c:v>
                </c:pt>
                <c:pt idx="10313">
                  <c:v>17.25</c:v>
                </c:pt>
                <c:pt idx="10314">
                  <c:v>18.6</c:v>
                </c:pt>
                <c:pt idx="10315">
                  <c:v>14.15</c:v>
                </c:pt>
                <c:pt idx="10316">
                  <c:v>17.2</c:v>
                </c:pt>
                <c:pt idx="10317">
                  <c:v>20.0</c:v>
                </c:pt>
                <c:pt idx="10318">
                  <c:v>19.15</c:v>
                </c:pt>
                <c:pt idx="10319">
                  <c:v>21.95</c:v>
                </c:pt>
                <c:pt idx="10320">
                  <c:v>21.1</c:v>
                </c:pt>
                <c:pt idx="10321">
                  <c:v>17.5</c:v>
                </c:pt>
                <c:pt idx="10322">
                  <c:v>19.2</c:v>
                </c:pt>
                <c:pt idx="10323">
                  <c:v>16.95</c:v>
                </c:pt>
                <c:pt idx="10324">
                  <c:v>15.55</c:v>
                </c:pt>
                <c:pt idx="10325">
                  <c:v>17.25</c:v>
                </c:pt>
                <c:pt idx="10326">
                  <c:v>17.75</c:v>
                </c:pt>
                <c:pt idx="10327">
                  <c:v>17.2</c:v>
                </c:pt>
                <c:pt idx="10328">
                  <c:v>14.7</c:v>
                </c:pt>
                <c:pt idx="10329">
                  <c:v>18.05</c:v>
                </c:pt>
                <c:pt idx="10330">
                  <c:v>15.85</c:v>
                </c:pt>
                <c:pt idx="10331">
                  <c:v>15.85</c:v>
                </c:pt>
                <c:pt idx="10332">
                  <c:v>16.95</c:v>
                </c:pt>
                <c:pt idx="10333">
                  <c:v>19.2</c:v>
                </c:pt>
                <c:pt idx="10334">
                  <c:v>15.0</c:v>
                </c:pt>
                <c:pt idx="10335">
                  <c:v>16.65</c:v>
                </c:pt>
                <c:pt idx="10336">
                  <c:v>16.9</c:v>
                </c:pt>
                <c:pt idx="10337">
                  <c:v>13.9</c:v>
                </c:pt>
                <c:pt idx="10338">
                  <c:v>15.0</c:v>
                </c:pt>
                <c:pt idx="10339">
                  <c:v>16.65</c:v>
                </c:pt>
                <c:pt idx="10340">
                  <c:v>16.95</c:v>
                </c:pt>
                <c:pt idx="10341">
                  <c:v>14.45</c:v>
                </c:pt>
                <c:pt idx="10342">
                  <c:v>18.9</c:v>
                </c:pt>
                <c:pt idx="10343">
                  <c:v>14.75</c:v>
                </c:pt>
                <c:pt idx="10344">
                  <c:v>15.55</c:v>
                </c:pt>
                <c:pt idx="10345">
                  <c:v>17.75</c:v>
                </c:pt>
                <c:pt idx="10346">
                  <c:v>18.35</c:v>
                </c:pt>
                <c:pt idx="10347">
                  <c:v>18.1</c:v>
                </c:pt>
                <c:pt idx="10348">
                  <c:v>16.65</c:v>
                </c:pt>
                <c:pt idx="10349">
                  <c:v>20.85</c:v>
                </c:pt>
                <c:pt idx="10350">
                  <c:v>23.35</c:v>
                </c:pt>
                <c:pt idx="10351">
                  <c:v>19.15</c:v>
                </c:pt>
                <c:pt idx="10352">
                  <c:v>18.05</c:v>
                </c:pt>
                <c:pt idx="10353">
                  <c:v>13.6</c:v>
                </c:pt>
                <c:pt idx="10354">
                  <c:v>12.25</c:v>
                </c:pt>
                <c:pt idx="10355">
                  <c:v>14.75</c:v>
                </c:pt>
                <c:pt idx="10356">
                  <c:v>17.8</c:v>
                </c:pt>
                <c:pt idx="10357">
                  <c:v>17.5</c:v>
                </c:pt>
                <c:pt idx="10358">
                  <c:v>17.8</c:v>
                </c:pt>
                <c:pt idx="10359">
                  <c:v>14.45</c:v>
                </c:pt>
                <c:pt idx="10360">
                  <c:v>13.9</c:v>
                </c:pt>
                <c:pt idx="10361">
                  <c:v>12.5</c:v>
                </c:pt>
                <c:pt idx="10362">
                  <c:v>13.35</c:v>
                </c:pt>
                <c:pt idx="10363">
                  <c:v>15.3</c:v>
                </c:pt>
                <c:pt idx="10364">
                  <c:v>17.2</c:v>
                </c:pt>
                <c:pt idx="10365">
                  <c:v>17.8</c:v>
                </c:pt>
                <c:pt idx="10366">
                  <c:v>19.15</c:v>
                </c:pt>
                <c:pt idx="10367">
                  <c:v>15.85</c:v>
                </c:pt>
                <c:pt idx="10368">
                  <c:v>15.0</c:v>
                </c:pt>
                <c:pt idx="10369">
                  <c:v>14.75</c:v>
                </c:pt>
                <c:pt idx="10370">
                  <c:v>18.9</c:v>
                </c:pt>
                <c:pt idx="10371">
                  <c:v>17.5</c:v>
                </c:pt>
                <c:pt idx="10372">
                  <c:v>19.2</c:v>
                </c:pt>
                <c:pt idx="10373">
                  <c:v>20.55</c:v>
                </c:pt>
                <c:pt idx="10374">
                  <c:v>16.35</c:v>
                </c:pt>
                <c:pt idx="10375">
                  <c:v>16.95</c:v>
                </c:pt>
                <c:pt idx="10376">
                  <c:v>19.45</c:v>
                </c:pt>
                <c:pt idx="10377">
                  <c:v>17.75</c:v>
                </c:pt>
                <c:pt idx="10378">
                  <c:v>18.6</c:v>
                </c:pt>
                <c:pt idx="10379">
                  <c:v>14.2</c:v>
                </c:pt>
                <c:pt idx="10380">
                  <c:v>15.85</c:v>
                </c:pt>
                <c:pt idx="10381">
                  <c:v>11.95</c:v>
                </c:pt>
                <c:pt idx="10382">
                  <c:v>8.6</c:v>
                </c:pt>
                <c:pt idx="10383">
                  <c:v>12.75</c:v>
                </c:pt>
                <c:pt idx="10384">
                  <c:v>10.8</c:v>
                </c:pt>
                <c:pt idx="10385">
                  <c:v>9.7</c:v>
                </c:pt>
                <c:pt idx="10386">
                  <c:v>10.0</c:v>
                </c:pt>
                <c:pt idx="10387">
                  <c:v>9.7</c:v>
                </c:pt>
                <c:pt idx="10388">
                  <c:v>10.3</c:v>
                </c:pt>
                <c:pt idx="10389">
                  <c:v>9.45</c:v>
                </c:pt>
                <c:pt idx="10390">
                  <c:v>11.7</c:v>
                </c:pt>
                <c:pt idx="10391">
                  <c:v>10.55</c:v>
                </c:pt>
                <c:pt idx="10392">
                  <c:v>8.9</c:v>
                </c:pt>
                <c:pt idx="10393">
                  <c:v>9.2</c:v>
                </c:pt>
                <c:pt idx="10394">
                  <c:v>10.0</c:v>
                </c:pt>
                <c:pt idx="10395">
                  <c:v>8.9</c:v>
                </c:pt>
                <c:pt idx="10396">
                  <c:v>8.35</c:v>
                </c:pt>
                <c:pt idx="10397">
                  <c:v>9.45</c:v>
                </c:pt>
                <c:pt idx="10398">
                  <c:v>9.15</c:v>
                </c:pt>
                <c:pt idx="10399">
                  <c:v>9.45</c:v>
                </c:pt>
                <c:pt idx="10400">
                  <c:v>8.85</c:v>
                </c:pt>
                <c:pt idx="10401">
                  <c:v>8.9</c:v>
                </c:pt>
                <c:pt idx="10402">
                  <c:v>11.65</c:v>
                </c:pt>
                <c:pt idx="10403">
                  <c:v>10.55</c:v>
                </c:pt>
                <c:pt idx="10404">
                  <c:v>12.5</c:v>
                </c:pt>
                <c:pt idx="10405">
                  <c:v>15.0</c:v>
                </c:pt>
                <c:pt idx="10406">
                  <c:v>11.95</c:v>
                </c:pt>
                <c:pt idx="10407">
                  <c:v>12.5</c:v>
                </c:pt>
                <c:pt idx="10408">
                  <c:v>14.75</c:v>
                </c:pt>
                <c:pt idx="10409">
                  <c:v>12.25</c:v>
                </c:pt>
                <c:pt idx="10410">
                  <c:v>11.1</c:v>
                </c:pt>
                <c:pt idx="10411">
                  <c:v>6.95</c:v>
                </c:pt>
                <c:pt idx="10412">
                  <c:v>3.6</c:v>
                </c:pt>
                <c:pt idx="10413">
                  <c:v>4.15</c:v>
                </c:pt>
                <c:pt idx="10414">
                  <c:v>3.6</c:v>
                </c:pt>
                <c:pt idx="10415">
                  <c:v>2.5</c:v>
                </c:pt>
                <c:pt idx="10416">
                  <c:v>7.75</c:v>
                </c:pt>
                <c:pt idx="10417">
                  <c:v>5.85</c:v>
                </c:pt>
                <c:pt idx="10418">
                  <c:v>3.35</c:v>
                </c:pt>
                <c:pt idx="10419">
                  <c:v>8.05</c:v>
                </c:pt>
                <c:pt idx="10420">
                  <c:v>10.0</c:v>
                </c:pt>
                <c:pt idx="10421">
                  <c:v>11.1</c:v>
                </c:pt>
                <c:pt idx="10422">
                  <c:v>9.45</c:v>
                </c:pt>
                <c:pt idx="10423">
                  <c:v>6.15</c:v>
                </c:pt>
                <c:pt idx="10424">
                  <c:v>3.65</c:v>
                </c:pt>
                <c:pt idx="10425">
                  <c:v>6.1</c:v>
                </c:pt>
                <c:pt idx="10426">
                  <c:v>3.35</c:v>
                </c:pt>
                <c:pt idx="10427">
                  <c:v>8.9</c:v>
                </c:pt>
                <c:pt idx="10428">
                  <c:v>7.5</c:v>
                </c:pt>
                <c:pt idx="10429">
                  <c:v>10.0</c:v>
                </c:pt>
                <c:pt idx="10430">
                  <c:v>9.15</c:v>
                </c:pt>
                <c:pt idx="10431">
                  <c:v>7.5</c:v>
                </c:pt>
                <c:pt idx="10432">
                  <c:v>5.25</c:v>
                </c:pt>
                <c:pt idx="10433">
                  <c:v>6.65</c:v>
                </c:pt>
                <c:pt idx="10434">
                  <c:v>11.1</c:v>
                </c:pt>
                <c:pt idx="10435">
                  <c:v>6.1</c:v>
                </c:pt>
                <c:pt idx="10436">
                  <c:v>3.35</c:v>
                </c:pt>
                <c:pt idx="10437">
                  <c:v>3.35</c:v>
                </c:pt>
                <c:pt idx="10438">
                  <c:v>1.95</c:v>
                </c:pt>
                <c:pt idx="10439">
                  <c:v>-1.1</c:v>
                </c:pt>
                <c:pt idx="10440">
                  <c:v>-0.25</c:v>
                </c:pt>
                <c:pt idx="10441">
                  <c:v>-1.65</c:v>
                </c:pt>
                <c:pt idx="10442">
                  <c:v>2.8</c:v>
                </c:pt>
                <c:pt idx="10443">
                  <c:v>5.8</c:v>
                </c:pt>
                <c:pt idx="10444">
                  <c:v>0.8</c:v>
                </c:pt>
                <c:pt idx="10445">
                  <c:v>1.95</c:v>
                </c:pt>
                <c:pt idx="10446">
                  <c:v>6.7</c:v>
                </c:pt>
                <c:pt idx="10447">
                  <c:v>6.95</c:v>
                </c:pt>
                <c:pt idx="10448">
                  <c:v>3.35</c:v>
                </c:pt>
                <c:pt idx="10449">
                  <c:v>2.5</c:v>
                </c:pt>
                <c:pt idx="10450">
                  <c:v>2.8</c:v>
                </c:pt>
                <c:pt idx="10451">
                  <c:v>4.45</c:v>
                </c:pt>
                <c:pt idx="10452">
                  <c:v>8.1</c:v>
                </c:pt>
                <c:pt idx="10453">
                  <c:v>12.75</c:v>
                </c:pt>
                <c:pt idx="10454">
                  <c:v>8.05</c:v>
                </c:pt>
                <c:pt idx="10455">
                  <c:v>7.5</c:v>
                </c:pt>
                <c:pt idx="10456">
                  <c:v>11.95</c:v>
                </c:pt>
                <c:pt idx="10457">
                  <c:v>13.6</c:v>
                </c:pt>
                <c:pt idx="10458">
                  <c:v>12.8</c:v>
                </c:pt>
                <c:pt idx="10459">
                  <c:v>9.45</c:v>
                </c:pt>
                <c:pt idx="10460">
                  <c:v>6.1</c:v>
                </c:pt>
                <c:pt idx="10461">
                  <c:v>9.45</c:v>
                </c:pt>
                <c:pt idx="10462">
                  <c:v>14.75</c:v>
                </c:pt>
                <c:pt idx="10463">
                  <c:v>8.6</c:v>
                </c:pt>
                <c:pt idx="10464">
                  <c:v>8.6</c:v>
                </c:pt>
                <c:pt idx="10465">
                  <c:v>4.7</c:v>
                </c:pt>
                <c:pt idx="10466">
                  <c:v>4.75</c:v>
                </c:pt>
                <c:pt idx="10467">
                  <c:v>3.35</c:v>
                </c:pt>
                <c:pt idx="10468">
                  <c:v>5.6</c:v>
                </c:pt>
                <c:pt idx="10469">
                  <c:v>6.1</c:v>
                </c:pt>
                <c:pt idx="10470">
                  <c:v>4.2</c:v>
                </c:pt>
                <c:pt idx="10471">
                  <c:v>5.25</c:v>
                </c:pt>
                <c:pt idx="10472">
                  <c:v>3.35</c:v>
                </c:pt>
                <c:pt idx="10473">
                  <c:v>2.5</c:v>
                </c:pt>
                <c:pt idx="10474">
                  <c:v>1.1</c:v>
                </c:pt>
                <c:pt idx="10475">
                  <c:v>0.55</c:v>
                </c:pt>
                <c:pt idx="10476">
                  <c:v>0.85</c:v>
                </c:pt>
                <c:pt idx="10477">
                  <c:v>2.2</c:v>
                </c:pt>
                <c:pt idx="10478">
                  <c:v>4.15</c:v>
                </c:pt>
                <c:pt idx="10479">
                  <c:v>2.8</c:v>
                </c:pt>
                <c:pt idx="10480">
                  <c:v>5.0</c:v>
                </c:pt>
                <c:pt idx="10481">
                  <c:v>8.05</c:v>
                </c:pt>
                <c:pt idx="10482">
                  <c:v>4.4</c:v>
                </c:pt>
                <c:pt idx="10483">
                  <c:v>5.0</c:v>
                </c:pt>
                <c:pt idx="10484">
                  <c:v>9.75</c:v>
                </c:pt>
                <c:pt idx="10485">
                  <c:v>9.45</c:v>
                </c:pt>
                <c:pt idx="10486">
                  <c:v>6.95</c:v>
                </c:pt>
                <c:pt idx="10487">
                  <c:v>4.7</c:v>
                </c:pt>
                <c:pt idx="10488">
                  <c:v>3.9</c:v>
                </c:pt>
                <c:pt idx="10489">
                  <c:v>7.5</c:v>
                </c:pt>
                <c:pt idx="10490">
                  <c:v>5.8</c:v>
                </c:pt>
                <c:pt idx="10491">
                  <c:v>3.35</c:v>
                </c:pt>
                <c:pt idx="10492">
                  <c:v>2.5</c:v>
                </c:pt>
                <c:pt idx="10493">
                  <c:v>3.6</c:v>
                </c:pt>
                <c:pt idx="10494">
                  <c:v>3.05</c:v>
                </c:pt>
                <c:pt idx="10495">
                  <c:v>2.8</c:v>
                </c:pt>
                <c:pt idx="10496">
                  <c:v>1.35</c:v>
                </c:pt>
                <c:pt idx="10497">
                  <c:v>3.6</c:v>
                </c:pt>
                <c:pt idx="10498">
                  <c:v>1.65</c:v>
                </c:pt>
                <c:pt idx="10499">
                  <c:v>1.4</c:v>
                </c:pt>
                <c:pt idx="10500">
                  <c:v>2.5</c:v>
                </c:pt>
                <c:pt idx="10501">
                  <c:v>0.85</c:v>
                </c:pt>
                <c:pt idx="10502">
                  <c:v>-0.3</c:v>
                </c:pt>
                <c:pt idx="10503">
                  <c:v>4.15</c:v>
                </c:pt>
                <c:pt idx="10504">
                  <c:v>2.2</c:v>
                </c:pt>
                <c:pt idx="10505">
                  <c:v>6.95</c:v>
                </c:pt>
                <c:pt idx="10506">
                  <c:v>12.5</c:v>
                </c:pt>
                <c:pt idx="10507">
                  <c:v>11.1</c:v>
                </c:pt>
                <c:pt idx="10508">
                  <c:v>10.55</c:v>
                </c:pt>
                <c:pt idx="10509">
                  <c:v>11.1</c:v>
                </c:pt>
                <c:pt idx="10510">
                  <c:v>10.85</c:v>
                </c:pt>
                <c:pt idx="10511">
                  <c:v>9.2</c:v>
                </c:pt>
                <c:pt idx="10512">
                  <c:v>12.2</c:v>
                </c:pt>
                <c:pt idx="10513">
                  <c:v>7.25</c:v>
                </c:pt>
                <c:pt idx="10514">
                  <c:v>6.7</c:v>
                </c:pt>
                <c:pt idx="10515">
                  <c:v>6.4</c:v>
                </c:pt>
                <c:pt idx="10516">
                  <c:v>7.2</c:v>
                </c:pt>
                <c:pt idx="10517">
                  <c:v>8.05</c:v>
                </c:pt>
                <c:pt idx="10518">
                  <c:v>5.0</c:v>
                </c:pt>
                <c:pt idx="10519">
                  <c:v>4.45</c:v>
                </c:pt>
                <c:pt idx="10520">
                  <c:v>5.8</c:v>
                </c:pt>
                <c:pt idx="10521">
                  <c:v>8.3</c:v>
                </c:pt>
                <c:pt idx="10522">
                  <c:v>10.3</c:v>
                </c:pt>
                <c:pt idx="10523">
                  <c:v>8.6</c:v>
                </c:pt>
                <c:pt idx="10524">
                  <c:v>9.15</c:v>
                </c:pt>
                <c:pt idx="10525">
                  <c:v>6.1</c:v>
                </c:pt>
                <c:pt idx="10526">
                  <c:v>3.9</c:v>
                </c:pt>
                <c:pt idx="10527">
                  <c:v>4.45</c:v>
                </c:pt>
                <c:pt idx="10528">
                  <c:v>5.55</c:v>
                </c:pt>
                <c:pt idx="10529">
                  <c:v>7.5</c:v>
                </c:pt>
                <c:pt idx="10530">
                  <c:v>7.2</c:v>
                </c:pt>
                <c:pt idx="10531">
                  <c:v>10.0</c:v>
                </c:pt>
                <c:pt idx="10532">
                  <c:v>10.0</c:v>
                </c:pt>
                <c:pt idx="10533">
                  <c:v>9.45</c:v>
                </c:pt>
                <c:pt idx="10534">
                  <c:v>9.75</c:v>
                </c:pt>
                <c:pt idx="10535">
                  <c:v>7.75</c:v>
                </c:pt>
                <c:pt idx="10536">
                  <c:v>9.7</c:v>
                </c:pt>
                <c:pt idx="10537">
                  <c:v>7.25</c:v>
                </c:pt>
                <c:pt idx="10538">
                  <c:v>6.4</c:v>
                </c:pt>
                <c:pt idx="10539">
                  <c:v>7.75</c:v>
                </c:pt>
                <c:pt idx="10540">
                  <c:v>7.5</c:v>
                </c:pt>
                <c:pt idx="10541">
                  <c:v>6.95</c:v>
                </c:pt>
                <c:pt idx="10542">
                  <c:v>8.9</c:v>
                </c:pt>
                <c:pt idx="10543">
                  <c:v>9.15</c:v>
                </c:pt>
                <c:pt idx="10544">
                  <c:v>11.15</c:v>
                </c:pt>
                <c:pt idx="10545">
                  <c:v>7.75</c:v>
                </c:pt>
                <c:pt idx="10546">
                  <c:v>8.6</c:v>
                </c:pt>
                <c:pt idx="10547">
                  <c:v>10.0</c:v>
                </c:pt>
                <c:pt idx="10548">
                  <c:v>8.05</c:v>
                </c:pt>
                <c:pt idx="10549">
                  <c:v>8.85</c:v>
                </c:pt>
                <c:pt idx="10550">
                  <c:v>10.85</c:v>
                </c:pt>
                <c:pt idx="10551">
                  <c:v>7.8</c:v>
                </c:pt>
                <c:pt idx="10552">
                  <c:v>8.9</c:v>
                </c:pt>
                <c:pt idx="10553">
                  <c:v>5.85</c:v>
                </c:pt>
                <c:pt idx="10554">
                  <c:v>6.7</c:v>
                </c:pt>
                <c:pt idx="10555">
                  <c:v>6.1</c:v>
                </c:pt>
                <c:pt idx="10556">
                  <c:v>8.05</c:v>
                </c:pt>
                <c:pt idx="10557">
                  <c:v>11.4</c:v>
                </c:pt>
                <c:pt idx="10558">
                  <c:v>5.8</c:v>
                </c:pt>
                <c:pt idx="10559">
                  <c:v>5.85</c:v>
                </c:pt>
                <c:pt idx="10560">
                  <c:v>8.9</c:v>
                </c:pt>
                <c:pt idx="10561">
                  <c:v>6.4</c:v>
                </c:pt>
                <c:pt idx="10562">
                  <c:v>6.4</c:v>
                </c:pt>
                <c:pt idx="10563">
                  <c:v>7.8</c:v>
                </c:pt>
                <c:pt idx="10564">
                  <c:v>7.2</c:v>
                </c:pt>
                <c:pt idx="10565">
                  <c:v>6.95</c:v>
                </c:pt>
                <c:pt idx="10566">
                  <c:v>8.9</c:v>
                </c:pt>
                <c:pt idx="10567">
                  <c:v>13.05</c:v>
                </c:pt>
                <c:pt idx="10568">
                  <c:v>10.55</c:v>
                </c:pt>
                <c:pt idx="10569">
                  <c:v>11.1</c:v>
                </c:pt>
                <c:pt idx="10570">
                  <c:v>11.65</c:v>
                </c:pt>
                <c:pt idx="10571">
                  <c:v>16.4</c:v>
                </c:pt>
                <c:pt idx="10572">
                  <c:v>10.55</c:v>
                </c:pt>
                <c:pt idx="10573">
                  <c:v>10.8</c:v>
                </c:pt>
                <c:pt idx="10574">
                  <c:v>12.2</c:v>
                </c:pt>
                <c:pt idx="10575">
                  <c:v>15.0</c:v>
                </c:pt>
                <c:pt idx="10576">
                  <c:v>11.1</c:v>
                </c:pt>
                <c:pt idx="10577">
                  <c:v>9.75</c:v>
                </c:pt>
                <c:pt idx="10578">
                  <c:v>10.8</c:v>
                </c:pt>
                <c:pt idx="10579">
                  <c:v>9.45</c:v>
                </c:pt>
                <c:pt idx="10580">
                  <c:v>9.45</c:v>
                </c:pt>
                <c:pt idx="10581">
                  <c:v>17.8</c:v>
                </c:pt>
                <c:pt idx="10582">
                  <c:v>18.35</c:v>
                </c:pt>
                <c:pt idx="10583">
                  <c:v>13.6</c:v>
                </c:pt>
                <c:pt idx="10584">
                  <c:v>10.55</c:v>
                </c:pt>
                <c:pt idx="10585">
                  <c:v>9.7</c:v>
                </c:pt>
                <c:pt idx="10586">
                  <c:v>7.5</c:v>
                </c:pt>
                <c:pt idx="10587">
                  <c:v>8.6</c:v>
                </c:pt>
                <c:pt idx="10588">
                  <c:v>6.15</c:v>
                </c:pt>
                <c:pt idx="10589">
                  <c:v>9.15</c:v>
                </c:pt>
                <c:pt idx="10590">
                  <c:v>10.3</c:v>
                </c:pt>
                <c:pt idx="10591">
                  <c:v>11.7</c:v>
                </c:pt>
                <c:pt idx="10592">
                  <c:v>10.85</c:v>
                </c:pt>
                <c:pt idx="10593">
                  <c:v>12.8</c:v>
                </c:pt>
                <c:pt idx="10594">
                  <c:v>10.25</c:v>
                </c:pt>
                <c:pt idx="10595">
                  <c:v>15.0</c:v>
                </c:pt>
                <c:pt idx="10596">
                  <c:v>16.95</c:v>
                </c:pt>
                <c:pt idx="10597">
                  <c:v>11.65</c:v>
                </c:pt>
                <c:pt idx="10598">
                  <c:v>9.15</c:v>
                </c:pt>
                <c:pt idx="10599">
                  <c:v>12.5</c:v>
                </c:pt>
                <c:pt idx="10600">
                  <c:v>12.2</c:v>
                </c:pt>
                <c:pt idx="10601">
                  <c:v>11.4</c:v>
                </c:pt>
                <c:pt idx="10602">
                  <c:v>9.75</c:v>
                </c:pt>
                <c:pt idx="10603">
                  <c:v>11.4</c:v>
                </c:pt>
                <c:pt idx="10604">
                  <c:v>12.8</c:v>
                </c:pt>
                <c:pt idx="10605">
                  <c:v>16.65</c:v>
                </c:pt>
                <c:pt idx="10606">
                  <c:v>18.85</c:v>
                </c:pt>
                <c:pt idx="10607">
                  <c:v>15.55</c:v>
                </c:pt>
                <c:pt idx="10608">
                  <c:v>12.75</c:v>
                </c:pt>
                <c:pt idx="10609">
                  <c:v>13.9</c:v>
                </c:pt>
                <c:pt idx="10610">
                  <c:v>15.85</c:v>
                </c:pt>
                <c:pt idx="10611">
                  <c:v>18.05</c:v>
                </c:pt>
                <c:pt idx="10612">
                  <c:v>17.5</c:v>
                </c:pt>
                <c:pt idx="10613">
                  <c:v>13.1</c:v>
                </c:pt>
                <c:pt idx="10614">
                  <c:v>13.65</c:v>
                </c:pt>
                <c:pt idx="10615">
                  <c:v>13.9</c:v>
                </c:pt>
                <c:pt idx="10616">
                  <c:v>15.85</c:v>
                </c:pt>
                <c:pt idx="10617">
                  <c:v>17.5</c:v>
                </c:pt>
                <c:pt idx="10618">
                  <c:v>15.0</c:v>
                </c:pt>
                <c:pt idx="10619">
                  <c:v>15.3</c:v>
                </c:pt>
                <c:pt idx="10620">
                  <c:v>13.6</c:v>
                </c:pt>
                <c:pt idx="10621">
                  <c:v>12.5</c:v>
                </c:pt>
                <c:pt idx="10622">
                  <c:v>14.15</c:v>
                </c:pt>
                <c:pt idx="10623">
                  <c:v>13.6</c:v>
                </c:pt>
                <c:pt idx="10624">
                  <c:v>11.65</c:v>
                </c:pt>
                <c:pt idx="10625">
                  <c:v>15.0</c:v>
                </c:pt>
                <c:pt idx="10626">
                  <c:v>12.75</c:v>
                </c:pt>
                <c:pt idx="10627">
                  <c:v>10.8</c:v>
                </c:pt>
                <c:pt idx="10628">
                  <c:v>12.5</c:v>
                </c:pt>
                <c:pt idx="10629">
                  <c:v>18.1</c:v>
                </c:pt>
                <c:pt idx="10630">
                  <c:v>11.95</c:v>
                </c:pt>
                <c:pt idx="10631">
                  <c:v>15.0</c:v>
                </c:pt>
                <c:pt idx="10632">
                  <c:v>15.85</c:v>
                </c:pt>
                <c:pt idx="10633">
                  <c:v>15.8</c:v>
                </c:pt>
                <c:pt idx="10634">
                  <c:v>15.3</c:v>
                </c:pt>
                <c:pt idx="10635">
                  <c:v>18.3</c:v>
                </c:pt>
                <c:pt idx="10636">
                  <c:v>15.0</c:v>
                </c:pt>
                <c:pt idx="10637">
                  <c:v>15.85</c:v>
                </c:pt>
                <c:pt idx="10638">
                  <c:v>18.6</c:v>
                </c:pt>
                <c:pt idx="10639">
                  <c:v>18.6</c:v>
                </c:pt>
                <c:pt idx="10640">
                  <c:v>13.9</c:v>
                </c:pt>
                <c:pt idx="10641">
                  <c:v>15.55</c:v>
                </c:pt>
                <c:pt idx="10642">
                  <c:v>17.75</c:v>
                </c:pt>
                <c:pt idx="10643">
                  <c:v>20.85</c:v>
                </c:pt>
                <c:pt idx="10644">
                  <c:v>15.0</c:v>
                </c:pt>
                <c:pt idx="10645">
                  <c:v>19.15</c:v>
                </c:pt>
                <c:pt idx="10646">
                  <c:v>21.4</c:v>
                </c:pt>
                <c:pt idx="10647">
                  <c:v>22.8</c:v>
                </c:pt>
                <c:pt idx="10648">
                  <c:v>23.3</c:v>
                </c:pt>
                <c:pt idx="10649">
                  <c:v>19.45</c:v>
                </c:pt>
                <c:pt idx="10650">
                  <c:v>11.95</c:v>
                </c:pt>
                <c:pt idx="10651">
                  <c:v>14.7</c:v>
                </c:pt>
                <c:pt idx="10652">
                  <c:v>18.1</c:v>
                </c:pt>
                <c:pt idx="10653">
                  <c:v>16.15</c:v>
                </c:pt>
                <c:pt idx="10654">
                  <c:v>12.75</c:v>
                </c:pt>
                <c:pt idx="10655">
                  <c:v>15.55</c:v>
                </c:pt>
                <c:pt idx="10656">
                  <c:v>18.05</c:v>
                </c:pt>
                <c:pt idx="10657">
                  <c:v>17.75</c:v>
                </c:pt>
                <c:pt idx="10658">
                  <c:v>19.45</c:v>
                </c:pt>
                <c:pt idx="10659">
                  <c:v>20.25</c:v>
                </c:pt>
                <c:pt idx="10660">
                  <c:v>19.15</c:v>
                </c:pt>
                <c:pt idx="10661">
                  <c:v>18.35</c:v>
                </c:pt>
                <c:pt idx="10662">
                  <c:v>18.35</c:v>
                </c:pt>
                <c:pt idx="10663">
                  <c:v>19.2</c:v>
                </c:pt>
                <c:pt idx="10664">
                  <c:v>19.15</c:v>
                </c:pt>
                <c:pt idx="10665">
                  <c:v>18.35</c:v>
                </c:pt>
                <c:pt idx="10666">
                  <c:v>18.35</c:v>
                </c:pt>
                <c:pt idx="10667">
                  <c:v>19.2</c:v>
                </c:pt>
                <c:pt idx="10668">
                  <c:v>17.25</c:v>
                </c:pt>
                <c:pt idx="10669">
                  <c:v>22.25</c:v>
                </c:pt>
                <c:pt idx="10670">
                  <c:v>26.4</c:v>
                </c:pt>
                <c:pt idx="10671">
                  <c:v>23.65</c:v>
                </c:pt>
                <c:pt idx="10672">
                  <c:v>17.8</c:v>
                </c:pt>
                <c:pt idx="10673">
                  <c:v>15.55</c:v>
                </c:pt>
                <c:pt idx="10674">
                  <c:v>17.5</c:v>
                </c:pt>
                <c:pt idx="10675">
                  <c:v>18.05</c:v>
                </c:pt>
                <c:pt idx="10676">
                  <c:v>18.9</c:v>
                </c:pt>
                <c:pt idx="10677">
                  <c:v>16.15</c:v>
                </c:pt>
                <c:pt idx="10678">
                  <c:v>18.6</c:v>
                </c:pt>
                <c:pt idx="10679">
                  <c:v>18.9</c:v>
                </c:pt>
                <c:pt idx="10680">
                  <c:v>21.95</c:v>
                </c:pt>
                <c:pt idx="10681">
                  <c:v>24.7</c:v>
                </c:pt>
                <c:pt idx="10682">
                  <c:v>26.65</c:v>
                </c:pt>
                <c:pt idx="10683">
                  <c:v>29.15</c:v>
                </c:pt>
                <c:pt idx="10684">
                  <c:v>30.55</c:v>
                </c:pt>
                <c:pt idx="10685">
                  <c:v>27.8</c:v>
                </c:pt>
                <c:pt idx="10686">
                  <c:v>23.65</c:v>
                </c:pt>
                <c:pt idx="10687">
                  <c:v>20.3</c:v>
                </c:pt>
                <c:pt idx="10688">
                  <c:v>20.85</c:v>
                </c:pt>
                <c:pt idx="10689">
                  <c:v>21.15</c:v>
                </c:pt>
                <c:pt idx="10690">
                  <c:v>18.35</c:v>
                </c:pt>
                <c:pt idx="10691">
                  <c:v>21.15</c:v>
                </c:pt>
                <c:pt idx="10692">
                  <c:v>21.95</c:v>
                </c:pt>
                <c:pt idx="10693">
                  <c:v>21.65</c:v>
                </c:pt>
                <c:pt idx="10694">
                  <c:v>16.1</c:v>
                </c:pt>
                <c:pt idx="10695">
                  <c:v>14.45</c:v>
                </c:pt>
                <c:pt idx="10696">
                  <c:v>18.05</c:v>
                </c:pt>
                <c:pt idx="10697">
                  <c:v>20.0</c:v>
                </c:pt>
                <c:pt idx="10698">
                  <c:v>22.5</c:v>
                </c:pt>
                <c:pt idx="10699">
                  <c:v>16.15</c:v>
                </c:pt>
                <c:pt idx="10700">
                  <c:v>14.15</c:v>
                </c:pt>
                <c:pt idx="10701">
                  <c:v>15.0</c:v>
                </c:pt>
                <c:pt idx="10702">
                  <c:v>17.75</c:v>
                </c:pt>
                <c:pt idx="10703">
                  <c:v>18.3</c:v>
                </c:pt>
                <c:pt idx="10704">
                  <c:v>17.5</c:v>
                </c:pt>
                <c:pt idx="10705">
                  <c:v>15.55</c:v>
                </c:pt>
                <c:pt idx="10706">
                  <c:v>18.85</c:v>
                </c:pt>
                <c:pt idx="10707">
                  <c:v>15.85</c:v>
                </c:pt>
                <c:pt idx="10708">
                  <c:v>16.4</c:v>
                </c:pt>
                <c:pt idx="10709">
                  <c:v>16.7</c:v>
                </c:pt>
                <c:pt idx="10710">
                  <c:v>17.2</c:v>
                </c:pt>
                <c:pt idx="10711">
                  <c:v>19.15</c:v>
                </c:pt>
                <c:pt idx="10712">
                  <c:v>23.3</c:v>
                </c:pt>
                <c:pt idx="10713">
                  <c:v>22.5</c:v>
                </c:pt>
                <c:pt idx="10714">
                  <c:v>20.25</c:v>
                </c:pt>
                <c:pt idx="10715">
                  <c:v>17.75</c:v>
                </c:pt>
                <c:pt idx="10716">
                  <c:v>18.35</c:v>
                </c:pt>
                <c:pt idx="10717">
                  <c:v>20.85</c:v>
                </c:pt>
                <c:pt idx="10718">
                  <c:v>18.05</c:v>
                </c:pt>
                <c:pt idx="10719">
                  <c:v>17.75</c:v>
                </c:pt>
                <c:pt idx="10720">
                  <c:v>19.15</c:v>
                </c:pt>
                <c:pt idx="10721">
                  <c:v>22.5</c:v>
                </c:pt>
                <c:pt idx="10722">
                  <c:v>20.3</c:v>
                </c:pt>
                <c:pt idx="10723">
                  <c:v>17.5</c:v>
                </c:pt>
                <c:pt idx="10724">
                  <c:v>17.75</c:v>
                </c:pt>
                <c:pt idx="10725">
                  <c:v>15.85</c:v>
                </c:pt>
                <c:pt idx="10726">
                  <c:v>13.6</c:v>
                </c:pt>
                <c:pt idx="10727">
                  <c:v>13.6</c:v>
                </c:pt>
                <c:pt idx="10728">
                  <c:v>10.25</c:v>
                </c:pt>
                <c:pt idx="10729">
                  <c:v>10.8</c:v>
                </c:pt>
                <c:pt idx="10730">
                  <c:v>12.8</c:v>
                </c:pt>
                <c:pt idx="10731">
                  <c:v>13.85</c:v>
                </c:pt>
                <c:pt idx="10732">
                  <c:v>12.8</c:v>
                </c:pt>
                <c:pt idx="10733">
                  <c:v>15.3</c:v>
                </c:pt>
                <c:pt idx="10734">
                  <c:v>13.05</c:v>
                </c:pt>
                <c:pt idx="10735">
                  <c:v>11.4</c:v>
                </c:pt>
                <c:pt idx="10736">
                  <c:v>13.35</c:v>
                </c:pt>
                <c:pt idx="10737">
                  <c:v>15.25</c:v>
                </c:pt>
                <c:pt idx="10738">
                  <c:v>11.4</c:v>
                </c:pt>
                <c:pt idx="10739">
                  <c:v>10.85</c:v>
                </c:pt>
                <c:pt idx="10740">
                  <c:v>11.4</c:v>
                </c:pt>
                <c:pt idx="10741">
                  <c:v>11.95</c:v>
                </c:pt>
                <c:pt idx="10742">
                  <c:v>13.3</c:v>
                </c:pt>
                <c:pt idx="10743">
                  <c:v>12.25</c:v>
                </c:pt>
                <c:pt idx="10744">
                  <c:v>10.0</c:v>
                </c:pt>
                <c:pt idx="10745">
                  <c:v>10.85</c:v>
                </c:pt>
                <c:pt idx="10746">
                  <c:v>9.15</c:v>
                </c:pt>
                <c:pt idx="10747">
                  <c:v>8.6</c:v>
                </c:pt>
                <c:pt idx="10748">
                  <c:v>7.2</c:v>
                </c:pt>
                <c:pt idx="10749">
                  <c:v>8.9</c:v>
                </c:pt>
                <c:pt idx="10750">
                  <c:v>9.45</c:v>
                </c:pt>
                <c:pt idx="10751">
                  <c:v>10.0</c:v>
                </c:pt>
                <c:pt idx="10752">
                  <c:v>11.65</c:v>
                </c:pt>
                <c:pt idx="10753">
                  <c:v>11.95</c:v>
                </c:pt>
                <c:pt idx="10754">
                  <c:v>13.6</c:v>
                </c:pt>
                <c:pt idx="10755">
                  <c:v>13.9</c:v>
                </c:pt>
                <c:pt idx="10756">
                  <c:v>6.65</c:v>
                </c:pt>
                <c:pt idx="10757">
                  <c:v>10.25</c:v>
                </c:pt>
                <c:pt idx="10758">
                  <c:v>10.0</c:v>
                </c:pt>
                <c:pt idx="10759">
                  <c:v>9.2</c:v>
                </c:pt>
                <c:pt idx="10760">
                  <c:v>10.85</c:v>
                </c:pt>
                <c:pt idx="10761">
                  <c:v>10.55</c:v>
                </c:pt>
                <c:pt idx="10762">
                  <c:v>12.5</c:v>
                </c:pt>
                <c:pt idx="10763">
                  <c:v>12.5</c:v>
                </c:pt>
                <c:pt idx="10764">
                  <c:v>9.15</c:v>
                </c:pt>
                <c:pt idx="10765">
                  <c:v>7.5</c:v>
                </c:pt>
                <c:pt idx="10766">
                  <c:v>9.15</c:v>
                </c:pt>
                <c:pt idx="10767">
                  <c:v>12.25</c:v>
                </c:pt>
                <c:pt idx="10768">
                  <c:v>10.25</c:v>
                </c:pt>
                <c:pt idx="10769">
                  <c:v>9.2</c:v>
                </c:pt>
                <c:pt idx="10770">
                  <c:v>9.15</c:v>
                </c:pt>
                <c:pt idx="10771">
                  <c:v>8.9</c:v>
                </c:pt>
                <c:pt idx="10772">
                  <c:v>8.9</c:v>
                </c:pt>
                <c:pt idx="10773">
                  <c:v>9.75</c:v>
                </c:pt>
                <c:pt idx="10774">
                  <c:v>10.0</c:v>
                </c:pt>
                <c:pt idx="10775">
                  <c:v>8.05</c:v>
                </c:pt>
                <c:pt idx="10776">
                  <c:v>6.95</c:v>
                </c:pt>
                <c:pt idx="10777">
                  <c:v>11.15</c:v>
                </c:pt>
                <c:pt idx="10778">
                  <c:v>13.05</c:v>
                </c:pt>
                <c:pt idx="10779">
                  <c:v>11.7</c:v>
                </c:pt>
                <c:pt idx="10780">
                  <c:v>10.8</c:v>
                </c:pt>
                <c:pt idx="10781">
                  <c:v>8.35</c:v>
                </c:pt>
                <c:pt idx="10782">
                  <c:v>9.45</c:v>
                </c:pt>
                <c:pt idx="10783">
                  <c:v>8.35</c:v>
                </c:pt>
                <c:pt idx="10784">
                  <c:v>6.7</c:v>
                </c:pt>
                <c:pt idx="10785">
                  <c:v>8.05</c:v>
                </c:pt>
                <c:pt idx="10786">
                  <c:v>7.5</c:v>
                </c:pt>
                <c:pt idx="10787">
                  <c:v>9.75</c:v>
                </c:pt>
                <c:pt idx="10788">
                  <c:v>9.15</c:v>
                </c:pt>
                <c:pt idx="10789">
                  <c:v>7.8</c:v>
                </c:pt>
                <c:pt idx="10790">
                  <c:v>7.2</c:v>
                </c:pt>
                <c:pt idx="10791">
                  <c:v>6.4</c:v>
                </c:pt>
                <c:pt idx="10792">
                  <c:v>5.0</c:v>
                </c:pt>
                <c:pt idx="10793">
                  <c:v>5.25</c:v>
                </c:pt>
                <c:pt idx="10794">
                  <c:v>5.0</c:v>
                </c:pt>
                <c:pt idx="10795">
                  <c:v>3.05</c:v>
                </c:pt>
                <c:pt idx="10796">
                  <c:v>5.0</c:v>
                </c:pt>
                <c:pt idx="10797">
                  <c:v>5.85</c:v>
                </c:pt>
                <c:pt idx="10798">
                  <c:v>9.45</c:v>
                </c:pt>
                <c:pt idx="10799">
                  <c:v>6.95</c:v>
                </c:pt>
                <c:pt idx="10800">
                  <c:v>8.6</c:v>
                </c:pt>
                <c:pt idx="10801">
                  <c:v>10.55</c:v>
                </c:pt>
                <c:pt idx="10802">
                  <c:v>9.75</c:v>
                </c:pt>
                <c:pt idx="10803">
                  <c:v>8.9</c:v>
                </c:pt>
                <c:pt idx="10804">
                  <c:v>7.8</c:v>
                </c:pt>
                <c:pt idx="10805">
                  <c:v>6.95</c:v>
                </c:pt>
                <c:pt idx="10806">
                  <c:v>7.2</c:v>
                </c:pt>
                <c:pt idx="10807">
                  <c:v>5.0</c:v>
                </c:pt>
                <c:pt idx="10808">
                  <c:v>3.35</c:v>
                </c:pt>
                <c:pt idx="10809">
                  <c:v>3.05</c:v>
                </c:pt>
                <c:pt idx="10810">
                  <c:v>7.2</c:v>
                </c:pt>
                <c:pt idx="10811">
                  <c:v>8.6</c:v>
                </c:pt>
                <c:pt idx="10812">
                  <c:v>5.55</c:v>
                </c:pt>
                <c:pt idx="10813">
                  <c:v>5.0</c:v>
                </c:pt>
                <c:pt idx="10814">
                  <c:v>4.45</c:v>
                </c:pt>
                <c:pt idx="10815">
                  <c:v>8.85</c:v>
                </c:pt>
                <c:pt idx="10816">
                  <c:v>8.6</c:v>
                </c:pt>
                <c:pt idx="10817">
                  <c:v>6.95</c:v>
                </c:pt>
                <c:pt idx="10818">
                  <c:v>4.15</c:v>
                </c:pt>
                <c:pt idx="10819">
                  <c:v>2.5</c:v>
                </c:pt>
                <c:pt idx="10820">
                  <c:v>4.7</c:v>
                </c:pt>
                <c:pt idx="10821">
                  <c:v>7.5</c:v>
                </c:pt>
                <c:pt idx="10822">
                  <c:v>5.25</c:v>
                </c:pt>
                <c:pt idx="10823">
                  <c:v>4.2</c:v>
                </c:pt>
                <c:pt idx="10824">
                  <c:v>3.9</c:v>
                </c:pt>
                <c:pt idx="10825">
                  <c:v>4.45</c:v>
                </c:pt>
                <c:pt idx="10826">
                  <c:v>0.85</c:v>
                </c:pt>
                <c:pt idx="10827">
                  <c:v>2.2</c:v>
                </c:pt>
                <c:pt idx="10828">
                  <c:v>2.2</c:v>
                </c:pt>
                <c:pt idx="10829">
                  <c:v>2.2</c:v>
                </c:pt>
                <c:pt idx="10830">
                  <c:v>2.8</c:v>
                </c:pt>
                <c:pt idx="10831">
                  <c:v>2.75</c:v>
                </c:pt>
                <c:pt idx="10832">
                  <c:v>0.25</c:v>
                </c:pt>
                <c:pt idx="10833">
                  <c:v>-2.75</c:v>
                </c:pt>
                <c:pt idx="10834">
                  <c:v>-5.55</c:v>
                </c:pt>
                <c:pt idx="10835">
                  <c:v>-4.45</c:v>
                </c:pt>
                <c:pt idx="10836">
                  <c:v>-1.4</c:v>
                </c:pt>
                <c:pt idx="10837">
                  <c:v>-2.5</c:v>
                </c:pt>
                <c:pt idx="10838">
                  <c:v>-1.1</c:v>
                </c:pt>
                <c:pt idx="10839">
                  <c:v>2.5</c:v>
                </c:pt>
                <c:pt idx="10840">
                  <c:v>1.65</c:v>
                </c:pt>
                <c:pt idx="10841">
                  <c:v>4.75</c:v>
                </c:pt>
                <c:pt idx="10842">
                  <c:v>5.0</c:v>
                </c:pt>
                <c:pt idx="10843">
                  <c:v>5.55</c:v>
                </c:pt>
                <c:pt idx="10844">
                  <c:v>7.2</c:v>
                </c:pt>
                <c:pt idx="10845">
                  <c:v>5.3</c:v>
                </c:pt>
                <c:pt idx="10846">
                  <c:v>2.75</c:v>
                </c:pt>
                <c:pt idx="10847">
                  <c:v>4.15</c:v>
                </c:pt>
                <c:pt idx="10848">
                  <c:v>3.9</c:v>
                </c:pt>
                <c:pt idx="10849">
                  <c:v>3.6</c:v>
                </c:pt>
                <c:pt idx="10850">
                  <c:v>5.85</c:v>
                </c:pt>
                <c:pt idx="10851">
                  <c:v>8.9</c:v>
                </c:pt>
                <c:pt idx="10852">
                  <c:v>7.8</c:v>
                </c:pt>
                <c:pt idx="10853">
                  <c:v>8.05</c:v>
                </c:pt>
                <c:pt idx="10854">
                  <c:v>6.1</c:v>
                </c:pt>
                <c:pt idx="10855">
                  <c:v>5.0</c:v>
                </c:pt>
                <c:pt idx="10856">
                  <c:v>5.85</c:v>
                </c:pt>
                <c:pt idx="10857">
                  <c:v>6.65</c:v>
                </c:pt>
                <c:pt idx="10858">
                  <c:v>8.35</c:v>
                </c:pt>
                <c:pt idx="10859">
                  <c:v>5.85</c:v>
                </c:pt>
                <c:pt idx="10860">
                  <c:v>3.65</c:v>
                </c:pt>
                <c:pt idx="10861">
                  <c:v>6.4</c:v>
                </c:pt>
                <c:pt idx="10862">
                  <c:v>3.9</c:v>
                </c:pt>
                <c:pt idx="10863">
                  <c:v>1.1</c:v>
                </c:pt>
                <c:pt idx="10864">
                  <c:v>1.1</c:v>
                </c:pt>
                <c:pt idx="10865">
                  <c:v>2.5</c:v>
                </c:pt>
                <c:pt idx="10866">
                  <c:v>2.8</c:v>
                </c:pt>
                <c:pt idx="10867">
                  <c:v>0.85</c:v>
                </c:pt>
                <c:pt idx="10868">
                  <c:v>-1.1</c:v>
                </c:pt>
                <c:pt idx="10869">
                  <c:v>0.3</c:v>
                </c:pt>
                <c:pt idx="10870">
                  <c:v>4.45</c:v>
                </c:pt>
                <c:pt idx="10871">
                  <c:v>6.65</c:v>
                </c:pt>
                <c:pt idx="10872">
                  <c:v>10.55</c:v>
                </c:pt>
                <c:pt idx="10873">
                  <c:v>11.35</c:v>
                </c:pt>
                <c:pt idx="10874">
                  <c:v>12.2</c:v>
                </c:pt>
                <c:pt idx="10875">
                  <c:v>11.95</c:v>
                </c:pt>
                <c:pt idx="10876">
                  <c:v>8.05</c:v>
                </c:pt>
                <c:pt idx="10877">
                  <c:v>10.0</c:v>
                </c:pt>
                <c:pt idx="10878">
                  <c:v>13.9</c:v>
                </c:pt>
                <c:pt idx="10879">
                  <c:v>8.9</c:v>
                </c:pt>
                <c:pt idx="10880">
                  <c:v>4.75</c:v>
                </c:pt>
                <c:pt idx="10881">
                  <c:v>2.5</c:v>
                </c:pt>
                <c:pt idx="10882">
                  <c:v>3.05</c:v>
                </c:pt>
                <c:pt idx="10883">
                  <c:v>4.4</c:v>
                </c:pt>
                <c:pt idx="10884">
                  <c:v>5.0</c:v>
                </c:pt>
                <c:pt idx="10885">
                  <c:v>4.45</c:v>
                </c:pt>
                <c:pt idx="10886">
                  <c:v>7.5</c:v>
                </c:pt>
                <c:pt idx="10887">
                  <c:v>6.95</c:v>
                </c:pt>
                <c:pt idx="10888">
                  <c:v>7.5</c:v>
                </c:pt>
                <c:pt idx="10889">
                  <c:v>8.05</c:v>
                </c:pt>
                <c:pt idx="10890">
                  <c:v>8.1</c:v>
                </c:pt>
                <c:pt idx="10891">
                  <c:v>6.4</c:v>
                </c:pt>
                <c:pt idx="10892">
                  <c:v>5.55</c:v>
                </c:pt>
                <c:pt idx="10893">
                  <c:v>6.1</c:v>
                </c:pt>
                <c:pt idx="10894">
                  <c:v>7.5</c:v>
                </c:pt>
                <c:pt idx="10895">
                  <c:v>9.45</c:v>
                </c:pt>
                <c:pt idx="10896">
                  <c:v>12.2</c:v>
                </c:pt>
                <c:pt idx="10897">
                  <c:v>8.6</c:v>
                </c:pt>
                <c:pt idx="10898">
                  <c:v>4.75</c:v>
                </c:pt>
                <c:pt idx="10899">
                  <c:v>7.2</c:v>
                </c:pt>
                <c:pt idx="10900">
                  <c:v>7.2</c:v>
                </c:pt>
                <c:pt idx="10901">
                  <c:v>3.85</c:v>
                </c:pt>
                <c:pt idx="10902">
                  <c:v>5.3</c:v>
                </c:pt>
                <c:pt idx="10903">
                  <c:v>5.0</c:v>
                </c:pt>
                <c:pt idx="10904">
                  <c:v>6.1</c:v>
                </c:pt>
                <c:pt idx="10905">
                  <c:v>6.35</c:v>
                </c:pt>
                <c:pt idx="10906">
                  <c:v>7.25</c:v>
                </c:pt>
                <c:pt idx="10907">
                  <c:v>6.1</c:v>
                </c:pt>
                <c:pt idx="10908">
                  <c:v>6.65</c:v>
                </c:pt>
                <c:pt idx="10909">
                  <c:v>7.5</c:v>
                </c:pt>
                <c:pt idx="10910">
                  <c:v>10.55</c:v>
                </c:pt>
                <c:pt idx="10911">
                  <c:v>10.0</c:v>
                </c:pt>
                <c:pt idx="10912">
                  <c:v>10.0</c:v>
                </c:pt>
                <c:pt idx="10913">
                  <c:v>8.6</c:v>
                </c:pt>
                <c:pt idx="10914">
                  <c:v>8.3</c:v>
                </c:pt>
                <c:pt idx="10915">
                  <c:v>4.2</c:v>
                </c:pt>
                <c:pt idx="10916">
                  <c:v>7.8</c:v>
                </c:pt>
                <c:pt idx="10917">
                  <c:v>4.75</c:v>
                </c:pt>
                <c:pt idx="10918">
                  <c:v>4.15</c:v>
                </c:pt>
                <c:pt idx="10919">
                  <c:v>6.4</c:v>
                </c:pt>
                <c:pt idx="10920">
                  <c:v>6.1</c:v>
                </c:pt>
                <c:pt idx="10921">
                  <c:v>5.55</c:v>
                </c:pt>
                <c:pt idx="10922">
                  <c:v>4.7</c:v>
                </c:pt>
                <c:pt idx="10923">
                  <c:v>5.6</c:v>
                </c:pt>
                <c:pt idx="10924">
                  <c:v>5.85</c:v>
                </c:pt>
                <c:pt idx="10925">
                  <c:v>8.3</c:v>
                </c:pt>
                <c:pt idx="10926">
                  <c:v>8.1</c:v>
                </c:pt>
                <c:pt idx="10927">
                  <c:v>9.2</c:v>
                </c:pt>
                <c:pt idx="10928">
                  <c:v>8.9</c:v>
                </c:pt>
                <c:pt idx="10929">
                  <c:v>10.55</c:v>
                </c:pt>
                <c:pt idx="10930">
                  <c:v>8.9</c:v>
                </c:pt>
                <c:pt idx="10931">
                  <c:v>5.85</c:v>
                </c:pt>
                <c:pt idx="10932">
                  <c:v>5.0</c:v>
                </c:pt>
                <c:pt idx="10933">
                  <c:v>5.55</c:v>
                </c:pt>
                <c:pt idx="10934">
                  <c:v>8.05</c:v>
                </c:pt>
                <c:pt idx="10935">
                  <c:v>4.45</c:v>
                </c:pt>
                <c:pt idx="10936">
                  <c:v>6.15</c:v>
                </c:pt>
                <c:pt idx="10937">
                  <c:v>10.0</c:v>
                </c:pt>
                <c:pt idx="10938">
                  <c:v>14.45</c:v>
                </c:pt>
                <c:pt idx="10939">
                  <c:v>15.0</c:v>
                </c:pt>
                <c:pt idx="10940">
                  <c:v>14.45</c:v>
                </c:pt>
                <c:pt idx="10941">
                  <c:v>10.3</c:v>
                </c:pt>
                <c:pt idx="10942">
                  <c:v>8.9</c:v>
                </c:pt>
                <c:pt idx="10943">
                  <c:v>9.45</c:v>
                </c:pt>
                <c:pt idx="10944">
                  <c:v>11.95</c:v>
                </c:pt>
                <c:pt idx="10945">
                  <c:v>11.95</c:v>
                </c:pt>
                <c:pt idx="10946">
                  <c:v>6.65</c:v>
                </c:pt>
                <c:pt idx="10947">
                  <c:v>10.0</c:v>
                </c:pt>
                <c:pt idx="10948">
                  <c:v>13.05</c:v>
                </c:pt>
                <c:pt idx="10949">
                  <c:v>11.4</c:v>
                </c:pt>
                <c:pt idx="10950">
                  <c:v>11.1</c:v>
                </c:pt>
                <c:pt idx="10951">
                  <c:v>7.8</c:v>
                </c:pt>
                <c:pt idx="10952">
                  <c:v>10.0</c:v>
                </c:pt>
                <c:pt idx="10953">
                  <c:v>13.05</c:v>
                </c:pt>
                <c:pt idx="10954">
                  <c:v>15.3</c:v>
                </c:pt>
                <c:pt idx="10955">
                  <c:v>10.0</c:v>
                </c:pt>
                <c:pt idx="10956">
                  <c:v>8.6</c:v>
                </c:pt>
                <c:pt idx="10957">
                  <c:v>10.3</c:v>
                </c:pt>
                <c:pt idx="10958">
                  <c:v>9.7</c:v>
                </c:pt>
                <c:pt idx="10959">
                  <c:v>13.05</c:v>
                </c:pt>
                <c:pt idx="10960">
                  <c:v>13.05</c:v>
                </c:pt>
                <c:pt idx="10961">
                  <c:v>12.8</c:v>
                </c:pt>
                <c:pt idx="10962">
                  <c:v>13.05</c:v>
                </c:pt>
                <c:pt idx="10963">
                  <c:v>15.0</c:v>
                </c:pt>
                <c:pt idx="10964">
                  <c:v>15.85</c:v>
                </c:pt>
                <c:pt idx="10965">
                  <c:v>11.15</c:v>
                </c:pt>
                <c:pt idx="10966">
                  <c:v>10.0</c:v>
                </c:pt>
                <c:pt idx="10967">
                  <c:v>13.1</c:v>
                </c:pt>
                <c:pt idx="10968">
                  <c:v>15.3</c:v>
                </c:pt>
                <c:pt idx="10969">
                  <c:v>14.4</c:v>
                </c:pt>
                <c:pt idx="10970">
                  <c:v>14.45</c:v>
                </c:pt>
                <c:pt idx="10971">
                  <c:v>17.2</c:v>
                </c:pt>
                <c:pt idx="10972">
                  <c:v>20.3</c:v>
                </c:pt>
                <c:pt idx="10973">
                  <c:v>11.95</c:v>
                </c:pt>
                <c:pt idx="10974">
                  <c:v>9.45</c:v>
                </c:pt>
                <c:pt idx="10975">
                  <c:v>11.35</c:v>
                </c:pt>
                <c:pt idx="10976">
                  <c:v>15.55</c:v>
                </c:pt>
                <c:pt idx="10977">
                  <c:v>17.25</c:v>
                </c:pt>
                <c:pt idx="10978">
                  <c:v>18.05</c:v>
                </c:pt>
                <c:pt idx="10979">
                  <c:v>13.6</c:v>
                </c:pt>
                <c:pt idx="10980">
                  <c:v>11.95</c:v>
                </c:pt>
                <c:pt idx="10981">
                  <c:v>11.95</c:v>
                </c:pt>
                <c:pt idx="10982">
                  <c:v>12.75</c:v>
                </c:pt>
                <c:pt idx="10983">
                  <c:v>12.8</c:v>
                </c:pt>
                <c:pt idx="10984">
                  <c:v>13.35</c:v>
                </c:pt>
                <c:pt idx="10985">
                  <c:v>10.0</c:v>
                </c:pt>
                <c:pt idx="10986">
                  <c:v>13.9</c:v>
                </c:pt>
                <c:pt idx="10987">
                  <c:v>18.05</c:v>
                </c:pt>
                <c:pt idx="10988">
                  <c:v>19.15</c:v>
                </c:pt>
                <c:pt idx="10989">
                  <c:v>20.6</c:v>
                </c:pt>
                <c:pt idx="10990">
                  <c:v>14.45</c:v>
                </c:pt>
                <c:pt idx="10991">
                  <c:v>12.5</c:v>
                </c:pt>
                <c:pt idx="10992">
                  <c:v>15.55</c:v>
                </c:pt>
                <c:pt idx="10993">
                  <c:v>15.55</c:v>
                </c:pt>
                <c:pt idx="10994">
                  <c:v>18.35</c:v>
                </c:pt>
                <c:pt idx="10995">
                  <c:v>20.0</c:v>
                </c:pt>
                <c:pt idx="10996">
                  <c:v>23.3</c:v>
                </c:pt>
                <c:pt idx="10997">
                  <c:v>24.15</c:v>
                </c:pt>
                <c:pt idx="10998">
                  <c:v>23.05</c:v>
                </c:pt>
                <c:pt idx="10999">
                  <c:v>18.6</c:v>
                </c:pt>
                <c:pt idx="11000">
                  <c:v>18.6</c:v>
                </c:pt>
                <c:pt idx="11001">
                  <c:v>20.0</c:v>
                </c:pt>
                <c:pt idx="11002">
                  <c:v>21.4</c:v>
                </c:pt>
                <c:pt idx="11003">
                  <c:v>19.45</c:v>
                </c:pt>
                <c:pt idx="11004">
                  <c:v>20.85</c:v>
                </c:pt>
                <c:pt idx="11005">
                  <c:v>17.25</c:v>
                </c:pt>
                <c:pt idx="11006">
                  <c:v>16.4</c:v>
                </c:pt>
                <c:pt idx="11007">
                  <c:v>15.25</c:v>
                </c:pt>
                <c:pt idx="11008">
                  <c:v>18.85</c:v>
                </c:pt>
                <c:pt idx="11009">
                  <c:v>17.75</c:v>
                </c:pt>
                <c:pt idx="11010">
                  <c:v>16.95</c:v>
                </c:pt>
                <c:pt idx="11011">
                  <c:v>14.45</c:v>
                </c:pt>
                <c:pt idx="11012">
                  <c:v>14.15</c:v>
                </c:pt>
                <c:pt idx="11013">
                  <c:v>14.45</c:v>
                </c:pt>
                <c:pt idx="11014">
                  <c:v>15.55</c:v>
                </c:pt>
                <c:pt idx="11015">
                  <c:v>17.25</c:v>
                </c:pt>
                <c:pt idx="11016">
                  <c:v>14.15</c:v>
                </c:pt>
                <c:pt idx="11017">
                  <c:v>17.25</c:v>
                </c:pt>
                <c:pt idx="11018">
                  <c:v>19.15</c:v>
                </c:pt>
                <c:pt idx="11019">
                  <c:v>20.85</c:v>
                </c:pt>
                <c:pt idx="11020">
                  <c:v>20.85</c:v>
                </c:pt>
                <c:pt idx="11021">
                  <c:v>21.95</c:v>
                </c:pt>
                <c:pt idx="11022">
                  <c:v>16.1</c:v>
                </c:pt>
                <c:pt idx="11023">
                  <c:v>13.9</c:v>
                </c:pt>
                <c:pt idx="11024">
                  <c:v>14.15</c:v>
                </c:pt>
                <c:pt idx="11025">
                  <c:v>19.15</c:v>
                </c:pt>
                <c:pt idx="11026">
                  <c:v>21.1</c:v>
                </c:pt>
                <c:pt idx="11027">
                  <c:v>20.8</c:v>
                </c:pt>
                <c:pt idx="11028">
                  <c:v>22.25</c:v>
                </c:pt>
                <c:pt idx="11029">
                  <c:v>19.4</c:v>
                </c:pt>
                <c:pt idx="11030">
                  <c:v>17.25</c:v>
                </c:pt>
                <c:pt idx="11031">
                  <c:v>18.6</c:v>
                </c:pt>
                <c:pt idx="11032">
                  <c:v>19.7</c:v>
                </c:pt>
                <c:pt idx="11033">
                  <c:v>20.8</c:v>
                </c:pt>
                <c:pt idx="11034">
                  <c:v>19.75</c:v>
                </c:pt>
                <c:pt idx="11035">
                  <c:v>20.55</c:v>
                </c:pt>
                <c:pt idx="11036">
                  <c:v>20.85</c:v>
                </c:pt>
                <c:pt idx="11037">
                  <c:v>18.3</c:v>
                </c:pt>
                <c:pt idx="11038">
                  <c:v>18.05</c:v>
                </c:pt>
                <c:pt idx="11039">
                  <c:v>15.85</c:v>
                </c:pt>
                <c:pt idx="11040">
                  <c:v>18.3</c:v>
                </c:pt>
                <c:pt idx="11041">
                  <c:v>17.75</c:v>
                </c:pt>
                <c:pt idx="11042">
                  <c:v>17.25</c:v>
                </c:pt>
                <c:pt idx="11043">
                  <c:v>15.55</c:v>
                </c:pt>
                <c:pt idx="11044">
                  <c:v>16.4</c:v>
                </c:pt>
                <c:pt idx="11045">
                  <c:v>18.85</c:v>
                </c:pt>
                <c:pt idx="11046">
                  <c:v>22.2</c:v>
                </c:pt>
                <c:pt idx="11047">
                  <c:v>25.25</c:v>
                </c:pt>
                <c:pt idx="11048">
                  <c:v>22.8</c:v>
                </c:pt>
                <c:pt idx="11049">
                  <c:v>18.05</c:v>
                </c:pt>
                <c:pt idx="11050">
                  <c:v>18.35</c:v>
                </c:pt>
                <c:pt idx="11051">
                  <c:v>16.65</c:v>
                </c:pt>
                <c:pt idx="11052">
                  <c:v>17.75</c:v>
                </c:pt>
                <c:pt idx="11053">
                  <c:v>16.4</c:v>
                </c:pt>
                <c:pt idx="11054">
                  <c:v>15.55</c:v>
                </c:pt>
                <c:pt idx="11055">
                  <c:v>15.8</c:v>
                </c:pt>
                <c:pt idx="11056">
                  <c:v>18.05</c:v>
                </c:pt>
                <c:pt idx="11057">
                  <c:v>21.1</c:v>
                </c:pt>
                <c:pt idx="11058">
                  <c:v>20.85</c:v>
                </c:pt>
                <c:pt idx="11059">
                  <c:v>21.1</c:v>
                </c:pt>
                <c:pt idx="11060">
                  <c:v>20.55</c:v>
                </c:pt>
                <c:pt idx="11061">
                  <c:v>22.75</c:v>
                </c:pt>
                <c:pt idx="11062">
                  <c:v>21.65</c:v>
                </c:pt>
                <c:pt idx="11063">
                  <c:v>22.75</c:v>
                </c:pt>
                <c:pt idx="11064">
                  <c:v>23.05</c:v>
                </c:pt>
                <c:pt idx="11065">
                  <c:v>19.45</c:v>
                </c:pt>
                <c:pt idx="11066">
                  <c:v>17.25</c:v>
                </c:pt>
                <c:pt idx="11067">
                  <c:v>14.7</c:v>
                </c:pt>
                <c:pt idx="11068">
                  <c:v>19.45</c:v>
                </c:pt>
                <c:pt idx="11069">
                  <c:v>16.4</c:v>
                </c:pt>
                <c:pt idx="11070">
                  <c:v>16.95</c:v>
                </c:pt>
                <c:pt idx="11071">
                  <c:v>18.9</c:v>
                </c:pt>
                <c:pt idx="11072">
                  <c:v>21.4</c:v>
                </c:pt>
                <c:pt idx="11073">
                  <c:v>23.9</c:v>
                </c:pt>
                <c:pt idx="11074">
                  <c:v>18.05</c:v>
                </c:pt>
                <c:pt idx="11075">
                  <c:v>19.45</c:v>
                </c:pt>
                <c:pt idx="11076">
                  <c:v>19.15</c:v>
                </c:pt>
                <c:pt idx="11077">
                  <c:v>19.4</c:v>
                </c:pt>
                <c:pt idx="11078">
                  <c:v>18.85</c:v>
                </c:pt>
                <c:pt idx="11079">
                  <c:v>20.55</c:v>
                </c:pt>
                <c:pt idx="11080">
                  <c:v>13.85</c:v>
                </c:pt>
                <c:pt idx="11081">
                  <c:v>14.15</c:v>
                </c:pt>
                <c:pt idx="11082">
                  <c:v>13.6</c:v>
                </c:pt>
                <c:pt idx="11083">
                  <c:v>15.55</c:v>
                </c:pt>
                <c:pt idx="11084">
                  <c:v>16.95</c:v>
                </c:pt>
                <c:pt idx="11085">
                  <c:v>16.7</c:v>
                </c:pt>
                <c:pt idx="11086">
                  <c:v>14.75</c:v>
                </c:pt>
                <c:pt idx="11087">
                  <c:v>16.95</c:v>
                </c:pt>
                <c:pt idx="11088">
                  <c:v>17.8</c:v>
                </c:pt>
                <c:pt idx="11089">
                  <c:v>18.65</c:v>
                </c:pt>
                <c:pt idx="11090">
                  <c:v>16.95</c:v>
                </c:pt>
                <c:pt idx="11091">
                  <c:v>12.25</c:v>
                </c:pt>
                <c:pt idx="11092">
                  <c:v>15.55</c:v>
                </c:pt>
                <c:pt idx="11093">
                  <c:v>16.95</c:v>
                </c:pt>
                <c:pt idx="11094">
                  <c:v>18.05</c:v>
                </c:pt>
                <c:pt idx="11095">
                  <c:v>16.95</c:v>
                </c:pt>
                <c:pt idx="11096">
                  <c:v>14.7</c:v>
                </c:pt>
                <c:pt idx="11097">
                  <c:v>11.4</c:v>
                </c:pt>
                <c:pt idx="11098">
                  <c:v>12.5</c:v>
                </c:pt>
                <c:pt idx="11099">
                  <c:v>10.0</c:v>
                </c:pt>
                <c:pt idx="11100">
                  <c:v>10.25</c:v>
                </c:pt>
                <c:pt idx="11101">
                  <c:v>12.8</c:v>
                </c:pt>
                <c:pt idx="11102">
                  <c:v>14.2</c:v>
                </c:pt>
                <c:pt idx="11103">
                  <c:v>9.45</c:v>
                </c:pt>
                <c:pt idx="11104">
                  <c:v>11.15</c:v>
                </c:pt>
                <c:pt idx="11105">
                  <c:v>11.1</c:v>
                </c:pt>
                <c:pt idx="11106">
                  <c:v>13.35</c:v>
                </c:pt>
                <c:pt idx="11107">
                  <c:v>10.85</c:v>
                </c:pt>
                <c:pt idx="11108">
                  <c:v>10.0</c:v>
                </c:pt>
                <c:pt idx="11109">
                  <c:v>13.9</c:v>
                </c:pt>
                <c:pt idx="11110">
                  <c:v>16.7</c:v>
                </c:pt>
                <c:pt idx="11111">
                  <c:v>14.75</c:v>
                </c:pt>
                <c:pt idx="11112">
                  <c:v>14.2</c:v>
                </c:pt>
                <c:pt idx="11113">
                  <c:v>15.3</c:v>
                </c:pt>
                <c:pt idx="11114">
                  <c:v>14.7</c:v>
                </c:pt>
                <c:pt idx="11115">
                  <c:v>15.0</c:v>
                </c:pt>
                <c:pt idx="11116">
                  <c:v>14.45</c:v>
                </c:pt>
                <c:pt idx="11117">
                  <c:v>10.55</c:v>
                </c:pt>
                <c:pt idx="11118">
                  <c:v>8.6</c:v>
                </c:pt>
                <c:pt idx="11119">
                  <c:v>9.15</c:v>
                </c:pt>
                <c:pt idx="11120">
                  <c:v>8.9</c:v>
                </c:pt>
                <c:pt idx="11121">
                  <c:v>9.7</c:v>
                </c:pt>
                <c:pt idx="11122">
                  <c:v>12.75</c:v>
                </c:pt>
                <c:pt idx="11123">
                  <c:v>13.6</c:v>
                </c:pt>
                <c:pt idx="11124">
                  <c:v>12.5</c:v>
                </c:pt>
                <c:pt idx="11125">
                  <c:v>12.5</c:v>
                </c:pt>
                <c:pt idx="11126">
                  <c:v>12.2</c:v>
                </c:pt>
                <c:pt idx="11127">
                  <c:v>10.85</c:v>
                </c:pt>
                <c:pt idx="11128">
                  <c:v>9.15</c:v>
                </c:pt>
                <c:pt idx="11129">
                  <c:v>8.9</c:v>
                </c:pt>
                <c:pt idx="11130">
                  <c:v>8.3</c:v>
                </c:pt>
                <c:pt idx="11131">
                  <c:v>8.05</c:v>
                </c:pt>
                <c:pt idx="11132">
                  <c:v>8.05</c:v>
                </c:pt>
                <c:pt idx="11133">
                  <c:v>6.65</c:v>
                </c:pt>
                <c:pt idx="11134">
                  <c:v>5.85</c:v>
                </c:pt>
                <c:pt idx="11135">
                  <c:v>8.35</c:v>
                </c:pt>
                <c:pt idx="11136">
                  <c:v>8.9</c:v>
                </c:pt>
                <c:pt idx="11137">
                  <c:v>6.15</c:v>
                </c:pt>
                <c:pt idx="11138">
                  <c:v>5.85</c:v>
                </c:pt>
                <c:pt idx="11139">
                  <c:v>5.0</c:v>
                </c:pt>
                <c:pt idx="11140">
                  <c:v>3.3</c:v>
                </c:pt>
                <c:pt idx="11141">
                  <c:v>5.55</c:v>
                </c:pt>
                <c:pt idx="11142">
                  <c:v>3.9</c:v>
                </c:pt>
                <c:pt idx="11143">
                  <c:v>1.95</c:v>
                </c:pt>
                <c:pt idx="11144">
                  <c:v>4.45</c:v>
                </c:pt>
                <c:pt idx="11145">
                  <c:v>2.75</c:v>
                </c:pt>
                <c:pt idx="11146">
                  <c:v>4.45</c:v>
                </c:pt>
                <c:pt idx="11147">
                  <c:v>6.35</c:v>
                </c:pt>
                <c:pt idx="11148">
                  <c:v>9.2</c:v>
                </c:pt>
                <c:pt idx="11149">
                  <c:v>11.1</c:v>
                </c:pt>
                <c:pt idx="11150">
                  <c:v>8.1</c:v>
                </c:pt>
                <c:pt idx="11151">
                  <c:v>7.5</c:v>
                </c:pt>
                <c:pt idx="11152">
                  <c:v>4.2</c:v>
                </c:pt>
                <c:pt idx="11153">
                  <c:v>3.65</c:v>
                </c:pt>
                <c:pt idx="11154">
                  <c:v>4.7</c:v>
                </c:pt>
                <c:pt idx="11155">
                  <c:v>2.5</c:v>
                </c:pt>
                <c:pt idx="11156">
                  <c:v>1.65</c:v>
                </c:pt>
                <c:pt idx="11157">
                  <c:v>0.85</c:v>
                </c:pt>
                <c:pt idx="11158">
                  <c:v>1.65</c:v>
                </c:pt>
                <c:pt idx="11159">
                  <c:v>6.65</c:v>
                </c:pt>
                <c:pt idx="11160">
                  <c:v>9.45</c:v>
                </c:pt>
                <c:pt idx="11161">
                  <c:v>8.1</c:v>
                </c:pt>
                <c:pt idx="11162">
                  <c:v>6.65</c:v>
                </c:pt>
                <c:pt idx="11163">
                  <c:v>6.65</c:v>
                </c:pt>
                <c:pt idx="11164">
                  <c:v>8.6</c:v>
                </c:pt>
                <c:pt idx="11165">
                  <c:v>10.55</c:v>
                </c:pt>
                <c:pt idx="11166">
                  <c:v>7.5</c:v>
                </c:pt>
                <c:pt idx="11167">
                  <c:v>8.1</c:v>
                </c:pt>
                <c:pt idx="11168">
                  <c:v>5.85</c:v>
                </c:pt>
                <c:pt idx="11169">
                  <c:v>3.9</c:v>
                </c:pt>
                <c:pt idx="11170">
                  <c:v>1.95</c:v>
                </c:pt>
                <c:pt idx="11171">
                  <c:v>2.25</c:v>
                </c:pt>
                <c:pt idx="11172">
                  <c:v>2.5</c:v>
                </c:pt>
                <c:pt idx="11173">
                  <c:v>1.65</c:v>
                </c:pt>
                <c:pt idx="11174">
                  <c:v>4.15</c:v>
                </c:pt>
                <c:pt idx="11175">
                  <c:v>6.9</c:v>
                </c:pt>
                <c:pt idx="11176">
                  <c:v>7.75</c:v>
                </c:pt>
                <c:pt idx="11177">
                  <c:v>9.45</c:v>
                </c:pt>
                <c:pt idx="11178">
                  <c:v>8.9</c:v>
                </c:pt>
                <c:pt idx="11179">
                  <c:v>6.1</c:v>
                </c:pt>
                <c:pt idx="11180">
                  <c:v>6.65</c:v>
                </c:pt>
                <c:pt idx="11181">
                  <c:v>5.8</c:v>
                </c:pt>
                <c:pt idx="11182">
                  <c:v>6.65</c:v>
                </c:pt>
                <c:pt idx="11183">
                  <c:v>5.8</c:v>
                </c:pt>
                <c:pt idx="11184">
                  <c:v>4.75</c:v>
                </c:pt>
                <c:pt idx="11185">
                  <c:v>3.6</c:v>
                </c:pt>
                <c:pt idx="11186">
                  <c:v>3.1</c:v>
                </c:pt>
                <c:pt idx="11187">
                  <c:v>4.15</c:v>
                </c:pt>
                <c:pt idx="11188">
                  <c:v>3.65</c:v>
                </c:pt>
                <c:pt idx="11189">
                  <c:v>2.8</c:v>
                </c:pt>
                <c:pt idx="11190">
                  <c:v>1.1</c:v>
                </c:pt>
                <c:pt idx="11191">
                  <c:v>-0.85</c:v>
                </c:pt>
                <c:pt idx="11192">
                  <c:v>-0.85</c:v>
                </c:pt>
                <c:pt idx="11193">
                  <c:v>-0.55</c:v>
                </c:pt>
                <c:pt idx="11194">
                  <c:v>-0.8</c:v>
                </c:pt>
                <c:pt idx="11195">
                  <c:v>3.35</c:v>
                </c:pt>
                <c:pt idx="11196">
                  <c:v>6.4</c:v>
                </c:pt>
                <c:pt idx="11197">
                  <c:v>10.3</c:v>
                </c:pt>
                <c:pt idx="11198">
                  <c:v>10.3</c:v>
                </c:pt>
                <c:pt idx="11199">
                  <c:v>10.0</c:v>
                </c:pt>
                <c:pt idx="11200">
                  <c:v>10.0</c:v>
                </c:pt>
                <c:pt idx="11201">
                  <c:v>5.85</c:v>
                </c:pt>
                <c:pt idx="11202">
                  <c:v>6.65</c:v>
                </c:pt>
                <c:pt idx="11203">
                  <c:v>4.45</c:v>
                </c:pt>
                <c:pt idx="11204">
                  <c:v>5.0</c:v>
                </c:pt>
                <c:pt idx="11205">
                  <c:v>2.25</c:v>
                </c:pt>
                <c:pt idx="11206">
                  <c:v>4.2</c:v>
                </c:pt>
                <c:pt idx="11207">
                  <c:v>2.2</c:v>
                </c:pt>
                <c:pt idx="11208">
                  <c:v>1.95</c:v>
                </c:pt>
                <c:pt idx="11209">
                  <c:v>4.45</c:v>
                </c:pt>
                <c:pt idx="11210">
                  <c:v>6.1</c:v>
                </c:pt>
                <c:pt idx="11211">
                  <c:v>8.35</c:v>
                </c:pt>
                <c:pt idx="11212">
                  <c:v>4.75</c:v>
                </c:pt>
                <c:pt idx="11213">
                  <c:v>3.3</c:v>
                </c:pt>
                <c:pt idx="11214">
                  <c:v>2.5</c:v>
                </c:pt>
                <c:pt idx="11215">
                  <c:v>6.4</c:v>
                </c:pt>
                <c:pt idx="11216">
                  <c:v>7.8</c:v>
                </c:pt>
                <c:pt idx="11217">
                  <c:v>9.15</c:v>
                </c:pt>
                <c:pt idx="11218">
                  <c:v>8.65</c:v>
                </c:pt>
                <c:pt idx="11219">
                  <c:v>11.15</c:v>
                </c:pt>
                <c:pt idx="11220">
                  <c:v>6.15</c:v>
                </c:pt>
                <c:pt idx="11221">
                  <c:v>5.85</c:v>
                </c:pt>
                <c:pt idx="11222">
                  <c:v>6.7</c:v>
                </c:pt>
                <c:pt idx="11223">
                  <c:v>3.9</c:v>
                </c:pt>
                <c:pt idx="11224">
                  <c:v>5.0</c:v>
                </c:pt>
                <c:pt idx="11225">
                  <c:v>5.0</c:v>
                </c:pt>
                <c:pt idx="11226">
                  <c:v>7.5</c:v>
                </c:pt>
                <c:pt idx="11227">
                  <c:v>3.9</c:v>
                </c:pt>
                <c:pt idx="11228">
                  <c:v>3.9</c:v>
                </c:pt>
                <c:pt idx="11229">
                  <c:v>3.6</c:v>
                </c:pt>
                <c:pt idx="11230">
                  <c:v>5.0</c:v>
                </c:pt>
                <c:pt idx="11231">
                  <c:v>4.7</c:v>
                </c:pt>
                <c:pt idx="11232">
                  <c:v>6.1</c:v>
                </c:pt>
                <c:pt idx="11233">
                  <c:v>6.1</c:v>
                </c:pt>
                <c:pt idx="11234">
                  <c:v>7.5</c:v>
                </c:pt>
                <c:pt idx="11235">
                  <c:v>10.0</c:v>
                </c:pt>
                <c:pt idx="11236">
                  <c:v>9.45</c:v>
                </c:pt>
                <c:pt idx="11237">
                  <c:v>8.9</c:v>
                </c:pt>
                <c:pt idx="11238">
                  <c:v>5.8</c:v>
                </c:pt>
                <c:pt idx="11239">
                  <c:v>7.2</c:v>
                </c:pt>
                <c:pt idx="11240">
                  <c:v>10.0</c:v>
                </c:pt>
                <c:pt idx="11241">
                  <c:v>9.2</c:v>
                </c:pt>
                <c:pt idx="11242">
                  <c:v>8.35</c:v>
                </c:pt>
                <c:pt idx="11243">
                  <c:v>9.45</c:v>
                </c:pt>
                <c:pt idx="11244">
                  <c:v>9.45</c:v>
                </c:pt>
                <c:pt idx="11245">
                  <c:v>10.0</c:v>
                </c:pt>
                <c:pt idx="11246">
                  <c:v>11.9</c:v>
                </c:pt>
                <c:pt idx="11247">
                  <c:v>10.8</c:v>
                </c:pt>
                <c:pt idx="11248">
                  <c:v>9.15</c:v>
                </c:pt>
                <c:pt idx="11249">
                  <c:v>7.8</c:v>
                </c:pt>
                <c:pt idx="11250">
                  <c:v>8.05</c:v>
                </c:pt>
                <c:pt idx="11251">
                  <c:v>9.15</c:v>
                </c:pt>
                <c:pt idx="11252">
                  <c:v>10.25</c:v>
                </c:pt>
                <c:pt idx="11253">
                  <c:v>8.9</c:v>
                </c:pt>
                <c:pt idx="11254">
                  <c:v>10.55</c:v>
                </c:pt>
                <c:pt idx="11255">
                  <c:v>10.85</c:v>
                </c:pt>
                <c:pt idx="11256">
                  <c:v>9.45</c:v>
                </c:pt>
                <c:pt idx="11257">
                  <c:v>9.45</c:v>
                </c:pt>
                <c:pt idx="11258">
                  <c:v>10.0</c:v>
                </c:pt>
                <c:pt idx="11259">
                  <c:v>10.3</c:v>
                </c:pt>
                <c:pt idx="11260">
                  <c:v>11.4</c:v>
                </c:pt>
                <c:pt idx="11261">
                  <c:v>11.1</c:v>
                </c:pt>
                <c:pt idx="11262">
                  <c:v>10.0</c:v>
                </c:pt>
                <c:pt idx="11263">
                  <c:v>11.4</c:v>
                </c:pt>
                <c:pt idx="11264">
                  <c:v>12.2</c:v>
                </c:pt>
                <c:pt idx="11265">
                  <c:v>8.9</c:v>
                </c:pt>
                <c:pt idx="11266">
                  <c:v>5.55</c:v>
                </c:pt>
                <c:pt idx="11267">
                  <c:v>9.15</c:v>
                </c:pt>
                <c:pt idx="11268">
                  <c:v>10.55</c:v>
                </c:pt>
                <c:pt idx="11269">
                  <c:v>9.15</c:v>
                </c:pt>
                <c:pt idx="11270">
                  <c:v>8.65</c:v>
                </c:pt>
                <c:pt idx="11271">
                  <c:v>9.45</c:v>
                </c:pt>
                <c:pt idx="11272">
                  <c:v>9.15</c:v>
                </c:pt>
                <c:pt idx="11273">
                  <c:v>10.0</c:v>
                </c:pt>
                <c:pt idx="11274">
                  <c:v>8.65</c:v>
                </c:pt>
                <c:pt idx="11275">
                  <c:v>10.0</c:v>
                </c:pt>
                <c:pt idx="11276">
                  <c:v>9.7</c:v>
                </c:pt>
                <c:pt idx="11277">
                  <c:v>7.8</c:v>
                </c:pt>
                <c:pt idx="11278">
                  <c:v>7.5</c:v>
                </c:pt>
                <c:pt idx="11279">
                  <c:v>8.1</c:v>
                </c:pt>
                <c:pt idx="11280">
                  <c:v>9.2</c:v>
                </c:pt>
                <c:pt idx="11281">
                  <c:v>9.7</c:v>
                </c:pt>
                <c:pt idx="11282">
                  <c:v>10.55</c:v>
                </c:pt>
                <c:pt idx="11283">
                  <c:v>9.45</c:v>
                </c:pt>
                <c:pt idx="11284">
                  <c:v>6.95</c:v>
                </c:pt>
                <c:pt idx="11285">
                  <c:v>6.7</c:v>
                </c:pt>
                <c:pt idx="11286">
                  <c:v>5.8</c:v>
                </c:pt>
                <c:pt idx="11287">
                  <c:v>8.9</c:v>
                </c:pt>
                <c:pt idx="11288">
                  <c:v>9.45</c:v>
                </c:pt>
                <c:pt idx="11289">
                  <c:v>11.1</c:v>
                </c:pt>
                <c:pt idx="11290">
                  <c:v>6.65</c:v>
                </c:pt>
                <c:pt idx="11291">
                  <c:v>8.3</c:v>
                </c:pt>
                <c:pt idx="11292">
                  <c:v>5.0</c:v>
                </c:pt>
                <c:pt idx="11293">
                  <c:v>6.15</c:v>
                </c:pt>
                <c:pt idx="11294">
                  <c:v>4.45</c:v>
                </c:pt>
                <c:pt idx="11295">
                  <c:v>5.85</c:v>
                </c:pt>
                <c:pt idx="11296">
                  <c:v>8.05</c:v>
                </c:pt>
                <c:pt idx="11297">
                  <c:v>11.65</c:v>
                </c:pt>
                <c:pt idx="11298">
                  <c:v>13.35</c:v>
                </c:pt>
                <c:pt idx="11299">
                  <c:v>13.6</c:v>
                </c:pt>
                <c:pt idx="11300">
                  <c:v>14.7</c:v>
                </c:pt>
                <c:pt idx="11301">
                  <c:v>16.1</c:v>
                </c:pt>
                <c:pt idx="11302">
                  <c:v>14.7</c:v>
                </c:pt>
                <c:pt idx="11303">
                  <c:v>13.6</c:v>
                </c:pt>
                <c:pt idx="11304">
                  <c:v>13.9</c:v>
                </c:pt>
                <c:pt idx="11305">
                  <c:v>10.55</c:v>
                </c:pt>
                <c:pt idx="11306">
                  <c:v>8.05</c:v>
                </c:pt>
                <c:pt idx="11307">
                  <c:v>8.9</c:v>
                </c:pt>
                <c:pt idx="11308">
                  <c:v>8.6</c:v>
                </c:pt>
                <c:pt idx="11309">
                  <c:v>10.8</c:v>
                </c:pt>
                <c:pt idx="11310">
                  <c:v>14.15</c:v>
                </c:pt>
                <c:pt idx="11311">
                  <c:v>14.75</c:v>
                </c:pt>
                <c:pt idx="11312">
                  <c:v>11.95</c:v>
                </c:pt>
                <c:pt idx="11313">
                  <c:v>13.35</c:v>
                </c:pt>
                <c:pt idx="11314">
                  <c:v>10.3</c:v>
                </c:pt>
                <c:pt idx="11315">
                  <c:v>10.3</c:v>
                </c:pt>
                <c:pt idx="11316">
                  <c:v>10.0</c:v>
                </c:pt>
                <c:pt idx="11317">
                  <c:v>12.2</c:v>
                </c:pt>
                <c:pt idx="11318">
                  <c:v>10.55</c:v>
                </c:pt>
                <c:pt idx="11319">
                  <c:v>11.15</c:v>
                </c:pt>
                <c:pt idx="11320">
                  <c:v>9.7</c:v>
                </c:pt>
                <c:pt idx="11321">
                  <c:v>7.2</c:v>
                </c:pt>
                <c:pt idx="11322">
                  <c:v>6.95</c:v>
                </c:pt>
                <c:pt idx="11323">
                  <c:v>10.55</c:v>
                </c:pt>
                <c:pt idx="11324">
                  <c:v>11.65</c:v>
                </c:pt>
                <c:pt idx="11325">
                  <c:v>14.2</c:v>
                </c:pt>
                <c:pt idx="11326">
                  <c:v>16.1</c:v>
                </c:pt>
                <c:pt idx="11327">
                  <c:v>10.25</c:v>
                </c:pt>
                <c:pt idx="11328">
                  <c:v>8.85</c:v>
                </c:pt>
                <c:pt idx="11329">
                  <c:v>10.85</c:v>
                </c:pt>
                <c:pt idx="11330">
                  <c:v>14.45</c:v>
                </c:pt>
                <c:pt idx="11331">
                  <c:v>13.65</c:v>
                </c:pt>
                <c:pt idx="11332">
                  <c:v>16.4</c:v>
                </c:pt>
                <c:pt idx="11333">
                  <c:v>16.95</c:v>
                </c:pt>
                <c:pt idx="11334">
                  <c:v>15.8</c:v>
                </c:pt>
                <c:pt idx="11335">
                  <c:v>17.8</c:v>
                </c:pt>
                <c:pt idx="11336">
                  <c:v>19.45</c:v>
                </c:pt>
                <c:pt idx="11337">
                  <c:v>19.45</c:v>
                </c:pt>
                <c:pt idx="11338">
                  <c:v>16.65</c:v>
                </c:pt>
                <c:pt idx="11339">
                  <c:v>18.9</c:v>
                </c:pt>
                <c:pt idx="11340">
                  <c:v>21.4</c:v>
                </c:pt>
                <c:pt idx="11341">
                  <c:v>24.2</c:v>
                </c:pt>
                <c:pt idx="11342">
                  <c:v>17.2</c:v>
                </c:pt>
                <c:pt idx="11343">
                  <c:v>15.0</c:v>
                </c:pt>
                <c:pt idx="11344">
                  <c:v>12.25</c:v>
                </c:pt>
                <c:pt idx="11345">
                  <c:v>13.6</c:v>
                </c:pt>
                <c:pt idx="11346">
                  <c:v>13.05</c:v>
                </c:pt>
                <c:pt idx="11347">
                  <c:v>13.9</c:v>
                </c:pt>
                <c:pt idx="11348">
                  <c:v>14.45</c:v>
                </c:pt>
                <c:pt idx="11349">
                  <c:v>16.1</c:v>
                </c:pt>
                <c:pt idx="11350">
                  <c:v>19.2</c:v>
                </c:pt>
                <c:pt idx="11351">
                  <c:v>20.0</c:v>
                </c:pt>
                <c:pt idx="11352">
                  <c:v>16.35</c:v>
                </c:pt>
                <c:pt idx="11353">
                  <c:v>15.0</c:v>
                </c:pt>
                <c:pt idx="11354">
                  <c:v>12.75</c:v>
                </c:pt>
                <c:pt idx="11355">
                  <c:v>12.75</c:v>
                </c:pt>
                <c:pt idx="11356">
                  <c:v>15.0</c:v>
                </c:pt>
                <c:pt idx="11357">
                  <c:v>18.35</c:v>
                </c:pt>
                <c:pt idx="11358">
                  <c:v>14.4</c:v>
                </c:pt>
                <c:pt idx="11359">
                  <c:v>14.15</c:v>
                </c:pt>
                <c:pt idx="11360">
                  <c:v>16.95</c:v>
                </c:pt>
                <c:pt idx="11361">
                  <c:v>14.15</c:v>
                </c:pt>
                <c:pt idx="11362">
                  <c:v>14.15</c:v>
                </c:pt>
                <c:pt idx="11363">
                  <c:v>13.05</c:v>
                </c:pt>
                <c:pt idx="11364">
                  <c:v>13.35</c:v>
                </c:pt>
                <c:pt idx="11365">
                  <c:v>16.65</c:v>
                </c:pt>
                <c:pt idx="11366">
                  <c:v>13.35</c:v>
                </c:pt>
                <c:pt idx="11367">
                  <c:v>11.95</c:v>
                </c:pt>
                <c:pt idx="11368">
                  <c:v>15.0</c:v>
                </c:pt>
                <c:pt idx="11369">
                  <c:v>18.6</c:v>
                </c:pt>
                <c:pt idx="11370">
                  <c:v>17.5</c:v>
                </c:pt>
                <c:pt idx="11371">
                  <c:v>17.25</c:v>
                </c:pt>
                <c:pt idx="11372">
                  <c:v>17.8</c:v>
                </c:pt>
                <c:pt idx="11373">
                  <c:v>15.8</c:v>
                </c:pt>
                <c:pt idx="11374">
                  <c:v>14.75</c:v>
                </c:pt>
                <c:pt idx="11375">
                  <c:v>14.45</c:v>
                </c:pt>
                <c:pt idx="11376">
                  <c:v>13.3</c:v>
                </c:pt>
                <c:pt idx="11377">
                  <c:v>16.1</c:v>
                </c:pt>
                <c:pt idx="11378">
                  <c:v>20.25</c:v>
                </c:pt>
                <c:pt idx="11379">
                  <c:v>15.0</c:v>
                </c:pt>
                <c:pt idx="11380">
                  <c:v>15.25</c:v>
                </c:pt>
                <c:pt idx="11381">
                  <c:v>13.6</c:v>
                </c:pt>
                <c:pt idx="11382">
                  <c:v>11.95</c:v>
                </c:pt>
                <c:pt idx="11383">
                  <c:v>14.7</c:v>
                </c:pt>
                <c:pt idx="11384">
                  <c:v>17.8</c:v>
                </c:pt>
                <c:pt idx="11385">
                  <c:v>21.65</c:v>
                </c:pt>
                <c:pt idx="11386">
                  <c:v>19.45</c:v>
                </c:pt>
                <c:pt idx="11387">
                  <c:v>13.6</c:v>
                </c:pt>
                <c:pt idx="11388">
                  <c:v>13.6</c:v>
                </c:pt>
                <c:pt idx="11389">
                  <c:v>15.85</c:v>
                </c:pt>
                <c:pt idx="11390">
                  <c:v>16.65</c:v>
                </c:pt>
                <c:pt idx="11391">
                  <c:v>18.3</c:v>
                </c:pt>
                <c:pt idx="11392">
                  <c:v>19.15</c:v>
                </c:pt>
                <c:pt idx="11393">
                  <c:v>17.75</c:v>
                </c:pt>
                <c:pt idx="11394">
                  <c:v>17.5</c:v>
                </c:pt>
                <c:pt idx="11395">
                  <c:v>20.0</c:v>
                </c:pt>
                <c:pt idx="11396">
                  <c:v>20.3</c:v>
                </c:pt>
                <c:pt idx="11397">
                  <c:v>20.0</c:v>
                </c:pt>
                <c:pt idx="11398">
                  <c:v>18.05</c:v>
                </c:pt>
                <c:pt idx="11399">
                  <c:v>16.4</c:v>
                </c:pt>
                <c:pt idx="11400">
                  <c:v>19.45</c:v>
                </c:pt>
                <c:pt idx="11401">
                  <c:v>17.5</c:v>
                </c:pt>
                <c:pt idx="11402">
                  <c:v>17.5</c:v>
                </c:pt>
                <c:pt idx="11403">
                  <c:v>20.55</c:v>
                </c:pt>
                <c:pt idx="11404">
                  <c:v>23.6</c:v>
                </c:pt>
                <c:pt idx="11405">
                  <c:v>20.6</c:v>
                </c:pt>
                <c:pt idx="11406">
                  <c:v>19.2</c:v>
                </c:pt>
                <c:pt idx="11407">
                  <c:v>20.55</c:v>
                </c:pt>
                <c:pt idx="11408">
                  <c:v>16.95</c:v>
                </c:pt>
                <c:pt idx="11409">
                  <c:v>20.55</c:v>
                </c:pt>
                <c:pt idx="11410">
                  <c:v>18.1</c:v>
                </c:pt>
                <c:pt idx="11411">
                  <c:v>22.25</c:v>
                </c:pt>
                <c:pt idx="11412">
                  <c:v>21.4</c:v>
                </c:pt>
                <c:pt idx="11413">
                  <c:v>19.45</c:v>
                </c:pt>
                <c:pt idx="11414">
                  <c:v>21.4</c:v>
                </c:pt>
                <c:pt idx="11415">
                  <c:v>18.05</c:v>
                </c:pt>
                <c:pt idx="11416">
                  <c:v>18.9</c:v>
                </c:pt>
                <c:pt idx="11417">
                  <c:v>20.8</c:v>
                </c:pt>
                <c:pt idx="11418">
                  <c:v>23.6</c:v>
                </c:pt>
                <c:pt idx="11419">
                  <c:v>21.1</c:v>
                </c:pt>
                <c:pt idx="11420">
                  <c:v>18.6</c:v>
                </c:pt>
                <c:pt idx="11421">
                  <c:v>19.7</c:v>
                </c:pt>
                <c:pt idx="11422">
                  <c:v>19.75</c:v>
                </c:pt>
                <c:pt idx="11423">
                  <c:v>19.15</c:v>
                </c:pt>
                <c:pt idx="11424">
                  <c:v>19.2</c:v>
                </c:pt>
                <c:pt idx="11425">
                  <c:v>17.25</c:v>
                </c:pt>
                <c:pt idx="11426">
                  <c:v>17.75</c:v>
                </c:pt>
                <c:pt idx="11427">
                  <c:v>18.05</c:v>
                </c:pt>
                <c:pt idx="11428">
                  <c:v>18.6</c:v>
                </c:pt>
                <c:pt idx="11429">
                  <c:v>16.65</c:v>
                </c:pt>
                <c:pt idx="11430">
                  <c:v>18.6</c:v>
                </c:pt>
                <c:pt idx="11431">
                  <c:v>18.6</c:v>
                </c:pt>
                <c:pt idx="11432">
                  <c:v>18.35</c:v>
                </c:pt>
                <c:pt idx="11433">
                  <c:v>17.2</c:v>
                </c:pt>
                <c:pt idx="11434">
                  <c:v>16.9</c:v>
                </c:pt>
                <c:pt idx="11435">
                  <c:v>17.75</c:v>
                </c:pt>
                <c:pt idx="11436">
                  <c:v>17.5</c:v>
                </c:pt>
                <c:pt idx="11437">
                  <c:v>16.1</c:v>
                </c:pt>
                <c:pt idx="11438">
                  <c:v>16.35</c:v>
                </c:pt>
                <c:pt idx="11439">
                  <c:v>18.85</c:v>
                </c:pt>
                <c:pt idx="11440">
                  <c:v>16.1</c:v>
                </c:pt>
                <c:pt idx="11441">
                  <c:v>14.7</c:v>
                </c:pt>
                <c:pt idx="11442">
                  <c:v>17.5</c:v>
                </c:pt>
                <c:pt idx="11443">
                  <c:v>14.15</c:v>
                </c:pt>
                <c:pt idx="11444">
                  <c:v>13.3</c:v>
                </c:pt>
                <c:pt idx="11445">
                  <c:v>15.0</c:v>
                </c:pt>
                <c:pt idx="11446">
                  <c:v>16.65</c:v>
                </c:pt>
                <c:pt idx="11447">
                  <c:v>16.65</c:v>
                </c:pt>
                <c:pt idx="11448">
                  <c:v>17.5</c:v>
                </c:pt>
                <c:pt idx="11449">
                  <c:v>18.9</c:v>
                </c:pt>
                <c:pt idx="11450">
                  <c:v>15.85</c:v>
                </c:pt>
                <c:pt idx="11451">
                  <c:v>18.05</c:v>
                </c:pt>
                <c:pt idx="11452">
                  <c:v>15.0</c:v>
                </c:pt>
                <c:pt idx="11453">
                  <c:v>14.7</c:v>
                </c:pt>
                <c:pt idx="11454">
                  <c:v>12.25</c:v>
                </c:pt>
                <c:pt idx="11455">
                  <c:v>13.35</c:v>
                </c:pt>
                <c:pt idx="11456">
                  <c:v>18.05</c:v>
                </c:pt>
                <c:pt idx="11457">
                  <c:v>19.75</c:v>
                </c:pt>
                <c:pt idx="11458">
                  <c:v>19.75</c:v>
                </c:pt>
                <c:pt idx="11459">
                  <c:v>15.0</c:v>
                </c:pt>
                <c:pt idx="11460">
                  <c:v>16.4</c:v>
                </c:pt>
                <c:pt idx="11461">
                  <c:v>17.75</c:v>
                </c:pt>
                <c:pt idx="11462">
                  <c:v>13.3</c:v>
                </c:pt>
                <c:pt idx="11463">
                  <c:v>10.85</c:v>
                </c:pt>
                <c:pt idx="11464">
                  <c:v>11.1</c:v>
                </c:pt>
                <c:pt idx="11465">
                  <c:v>12.75</c:v>
                </c:pt>
                <c:pt idx="11466">
                  <c:v>11.95</c:v>
                </c:pt>
                <c:pt idx="11467">
                  <c:v>12.75</c:v>
                </c:pt>
                <c:pt idx="11468">
                  <c:v>13.05</c:v>
                </c:pt>
                <c:pt idx="11469">
                  <c:v>16.1</c:v>
                </c:pt>
                <c:pt idx="11470">
                  <c:v>11.1</c:v>
                </c:pt>
                <c:pt idx="11471">
                  <c:v>12.25</c:v>
                </c:pt>
                <c:pt idx="11472">
                  <c:v>10.8</c:v>
                </c:pt>
                <c:pt idx="11473">
                  <c:v>11.95</c:v>
                </c:pt>
                <c:pt idx="11474">
                  <c:v>11.95</c:v>
                </c:pt>
                <c:pt idx="11475">
                  <c:v>13.05</c:v>
                </c:pt>
                <c:pt idx="11476">
                  <c:v>12.5</c:v>
                </c:pt>
                <c:pt idx="11477">
                  <c:v>13.05</c:v>
                </c:pt>
                <c:pt idx="11478">
                  <c:v>13.35</c:v>
                </c:pt>
                <c:pt idx="11479">
                  <c:v>10.0</c:v>
                </c:pt>
                <c:pt idx="11480">
                  <c:v>10.8</c:v>
                </c:pt>
                <c:pt idx="11481">
                  <c:v>7.5</c:v>
                </c:pt>
                <c:pt idx="11482">
                  <c:v>7.2</c:v>
                </c:pt>
                <c:pt idx="11483">
                  <c:v>9.45</c:v>
                </c:pt>
                <c:pt idx="11484">
                  <c:v>8.35</c:v>
                </c:pt>
                <c:pt idx="11485">
                  <c:v>10.85</c:v>
                </c:pt>
                <c:pt idx="11486">
                  <c:v>10.8</c:v>
                </c:pt>
                <c:pt idx="11487">
                  <c:v>12.5</c:v>
                </c:pt>
                <c:pt idx="11488">
                  <c:v>11.7</c:v>
                </c:pt>
                <c:pt idx="11489">
                  <c:v>8.35</c:v>
                </c:pt>
                <c:pt idx="11490">
                  <c:v>8.9</c:v>
                </c:pt>
                <c:pt idx="11491">
                  <c:v>10.55</c:v>
                </c:pt>
                <c:pt idx="11492">
                  <c:v>12.5</c:v>
                </c:pt>
                <c:pt idx="11493">
                  <c:v>9.75</c:v>
                </c:pt>
                <c:pt idx="11494">
                  <c:v>8.6</c:v>
                </c:pt>
                <c:pt idx="11495">
                  <c:v>9.45</c:v>
                </c:pt>
                <c:pt idx="11496">
                  <c:v>11.95</c:v>
                </c:pt>
                <c:pt idx="11497">
                  <c:v>11.4</c:v>
                </c:pt>
                <c:pt idx="11498">
                  <c:v>13.35</c:v>
                </c:pt>
                <c:pt idx="11499">
                  <c:v>14.15</c:v>
                </c:pt>
                <c:pt idx="11500">
                  <c:v>11.95</c:v>
                </c:pt>
                <c:pt idx="11501">
                  <c:v>9.15</c:v>
                </c:pt>
                <c:pt idx="11502">
                  <c:v>8.65</c:v>
                </c:pt>
                <c:pt idx="11503">
                  <c:v>8.9</c:v>
                </c:pt>
                <c:pt idx="11504">
                  <c:v>6.1</c:v>
                </c:pt>
                <c:pt idx="11505">
                  <c:v>4.45</c:v>
                </c:pt>
                <c:pt idx="11506">
                  <c:v>11.1</c:v>
                </c:pt>
                <c:pt idx="11507">
                  <c:v>11.1</c:v>
                </c:pt>
                <c:pt idx="11508">
                  <c:v>10.3</c:v>
                </c:pt>
                <c:pt idx="11509">
                  <c:v>8.9</c:v>
                </c:pt>
                <c:pt idx="11510">
                  <c:v>8.05</c:v>
                </c:pt>
                <c:pt idx="11511">
                  <c:v>9.75</c:v>
                </c:pt>
                <c:pt idx="11512">
                  <c:v>11.65</c:v>
                </c:pt>
                <c:pt idx="11513">
                  <c:v>9.7</c:v>
                </c:pt>
                <c:pt idx="11514">
                  <c:v>8.05</c:v>
                </c:pt>
                <c:pt idx="11515">
                  <c:v>8.6</c:v>
                </c:pt>
                <c:pt idx="11516">
                  <c:v>7.5</c:v>
                </c:pt>
                <c:pt idx="11517">
                  <c:v>5.25</c:v>
                </c:pt>
                <c:pt idx="11518">
                  <c:v>6.65</c:v>
                </c:pt>
                <c:pt idx="11519">
                  <c:v>5.55</c:v>
                </c:pt>
                <c:pt idx="11520">
                  <c:v>10.0</c:v>
                </c:pt>
                <c:pt idx="11521">
                  <c:v>6.65</c:v>
                </c:pt>
                <c:pt idx="11522">
                  <c:v>6.1</c:v>
                </c:pt>
                <c:pt idx="11523">
                  <c:v>7.5</c:v>
                </c:pt>
                <c:pt idx="11524">
                  <c:v>9.2</c:v>
                </c:pt>
                <c:pt idx="11525">
                  <c:v>6.4</c:v>
                </c:pt>
                <c:pt idx="11526">
                  <c:v>4.15</c:v>
                </c:pt>
                <c:pt idx="11527">
                  <c:v>2.25</c:v>
                </c:pt>
                <c:pt idx="11528">
                  <c:v>3.65</c:v>
                </c:pt>
                <c:pt idx="11529">
                  <c:v>6.65</c:v>
                </c:pt>
                <c:pt idx="11530">
                  <c:v>3.05</c:v>
                </c:pt>
                <c:pt idx="11531">
                  <c:v>4.15</c:v>
                </c:pt>
                <c:pt idx="11532">
                  <c:v>5.55</c:v>
                </c:pt>
                <c:pt idx="11533">
                  <c:v>5.0</c:v>
                </c:pt>
                <c:pt idx="11534">
                  <c:v>6.4</c:v>
                </c:pt>
                <c:pt idx="11535">
                  <c:v>7.8</c:v>
                </c:pt>
                <c:pt idx="11536">
                  <c:v>8.05</c:v>
                </c:pt>
                <c:pt idx="11537">
                  <c:v>7.5</c:v>
                </c:pt>
                <c:pt idx="11538">
                  <c:v>4.2</c:v>
                </c:pt>
                <c:pt idx="11539">
                  <c:v>7.5</c:v>
                </c:pt>
                <c:pt idx="11540">
                  <c:v>9.45</c:v>
                </c:pt>
                <c:pt idx="11541">
                  <c:v>6.1</c:v>
                </c:pt>
                <c:pt idx="11542">
                  <c:v>5.0</c:v>
                </c:pt>
                <c:pt idx="11543">
                  <c:v>1.65</c:v>
                </c:pt>
                <c:pt idx="11544">
                  <c:v>2.2</c:v>
                </c:pt>
                <c:pt idx="11545">
                  <c:v>1.95</c:v>
                </c:pt>
                <c:pt idx="11546">
                  <c:v>1.7</c:v>
                </c:pt>
                <c:pt idx="11547">
                  <c:v>-5.0</c:v>
                </c:pt>
                <c:pt idx="11548">
                  <c:v>-7.2</c:v>
                </c:pt>
                <c:pt idx="11549">
                  <c:v>-8.9</c:v>
                </c:pt>
                <c:pt idx="11550">
                  <c:v>-7.8</c:v>
                </c:pt>
                <c:pt idx="11551">
                  <c:v>-6.1</c:v>
                </c:pt>
                <c:pt idx="11552">
                  <c:v>-1.9</c:v>
                </c:pt>
                <c:pt idx="11553">
                  <c:v>0.0</c:v>
                </c:pt>
                <c:pt idx="11554">
                  <c:v>-0.8</c:v>
                </c:pt>
                <c:pt idx="11555">
                  <c:v>-0.55</c:v>
                </c:pt>
                <c:pt idx="11556">
                  <c:v>0.8</c:v>
                </c:pt>
                <c:pt idx="11557">
                  <c:v>4.45</c:v>
                </c:pt>
                <c:pt idx="11558">
                  <c:v>5.3</c:v>
                </c:pt>
                <c:pt idx="11559">
                  <c:v>2.8</c:v>
                </c:pt>
                <c:pt idx="11560">
                  <c:v>7.25</c:v>
                </c:pt>
                <c:pt idx="11561">
                  <c:v>11.95</c:v>
                </c:pt>
                <c:pt idx="11562">
                  <c:v>12.75</c:v>
                </c:pt>
                <c:pt idx="11563">
                  <c:v>10.55</c:v>
                </c:pt>
                <c:pt idx="11564">
                  <c:v>8.35</c:v>
                </c:pt>
                <c:pt idx="11565">
                  <c:v>6.95</c:v>
                </c:pt>
                <c:pt idx="11566">
                  <c:v>6.35</c:v>
                </c:pt>
                <c:pt idx="11567">
                  <c:v>5.8</c:v>
                </c:pt>
                <c:pt idx="11568">
                  <c:v>6.65</c:v>
                </c:pt>
                <c:pt idx="11569">
                  <c:v>7.2</c:v>
                </c:pt>
                <c:pt idx="11570">
                  <c:v>3.35</c:v>
                </c:pt>
                <c:pt idx="11571">
                  <c:v>3.85</c:v>
                </c:pt>
                <c:pt idx="11572">
                  <c:v>1.95</c:v>
                </c:pt>
                <c:pt idx="11573">
                  <c:v>-0.85</c:v>
                </c:pt>
                <c:pt idx="11574">
                  <c:v>-1.1</c:v>
                </c:pt>
                <c:pt idx="11575">
                  <c:v>-0.3</c:v>
                </c:pt>
                <c:pt idx="11576">
                  <c:v>-1.4</c:v>
                </c:pt>
                <c:pt idx="11577">
                  <c:v>-0.3</c:v>
                </c:pt>
                <c:pt idx="11578">
                  <c:v>-1.65</c:v>
                </c:pt>
                <c:pt idx="11579">
                  <c:v>4.7</c:v>
                </c:pt>
                <c:pt idx="11580">
                  <c:v>8.6</c:v>
                </c:pt>
                <c:pt idx="11581">
                  <c:v>8.35</c:v>
                </c:pt>
                <c:pt idx="11582">
                  <c:v>11.9</c:v>
                </c:pt>
                <c:pt idx="11583">
                  <c:v>6.65</c:v>
                </c:pt>
                <c:pt idx="11584">
                  <c:v>5.0</c:v>
                </c:pt>
                <c:pt idx="11585">
                  <c:v>7.25</c:v>
                </c:pt>
                <c:pt idx="11586">
                  <c:v>6.95</c:v>
                </c:pt>
                <c:pt idx="11587">
                  <c:v>8.85</c:v>
                </c:pt>
                <c:pt idx="11588">
                  <c:v>6.1</c:v>
                </c:pt>
                <c:pt idx="11589">
                  <c:v>4.15</c:v>
                </c:pt>
                <c:pt idx="11590">
                  <c:v>4.45</c:v>
                </c:pt>
                <c:pt idx="11591">
                  <c:v>5.0</c:v>
                </c:pt>
                <c:pt idx="11592">
                  <c:v>4.45</c:v>
                </c:pt>
                <c:pt idx="11593">
                  <c:v>6.95</c:v>
                </c:pt>
                <c:pt idx="11594">
                  <c:v>6.1</c:v>
                </c:pt>
                <c:pt idx="11595">
                  <c:v>9.2</c:v>
                </c:pt>
                <c:pt idx="11596">
                  <c:v>6.65</c:v>
                </c:pt>
                <c:pt idx="11597">
                  <c:v>10.85</c:v>
                </c:pt>
                <c:pt idx="11598">
                  <c:v>5.55</c:v>
                </c:pt>
                <c:pt idx="11599">
                  <c:v>6.4</c:v>
                </c:pt>
                <c:pt idx="11600">
                  <c:v>8.35</c:v>
                </c:pt>
                <c:pt idx="11601">
                  <c:v>10.3</c:v>
                </c:pt>
                <c:pt idx="11602">
                  <c:v>5.85</c:v>
                </c:pt>
                <c:pt idx="11603">
                  <c:v>5.55</c:v>
                </c:pt>
                <c:pt idx="11604">
                  <c:v>7.5</c:v>
                </c:pt>
                <c:pt idx="11605">
                  <c:v>4.15</c:v>
                </c:pt>
                <c:pt idx="11606">
                  <c:v>5.25</c:v>
                </c:pt>
                <c:pt idx="11607">
                  <c:v>8.9</c:v>
                </c:pt>
                <c:pt idx="11608">
                  <c:v>8.9</c:v>
                </c:pt>
                <c:pt idx="11609">
                  <c:v>7.8</c:v>
                </c:pt>
                <c:pt idx="11610">
                  <c:v>5.0</c:v>
                </c:pt>
                <c:pt idx="11611">
                  <c:v>4.45</c:v>
                </c:pt>
                <c:pt idx="11612">
                  <c:v>6.1</c:v>
                </c:pt>
                <c:pt idx="11613">
                  <c:v>5.0</c:v>
                </c:pt>
                <c:pt idx="11614">
                  <c:v>5.85</c:v>
                </c:pt>
                <c:pt idx="11615">
                  <c:v>5.85</c:v>
                </c:pt>
                <c:pt idx="11616">
                  <c:v>8.6</c:v>
                </c:pt>
                <c:pt idx="11617">
                  <c:v>8.6</c:v>
                </c:pt>
                <c:pt idx="11618">
                  <c:v>8.9</c:v>
                </c:pt>
                <c:pt idx="11619">
                  <c:v>8.85</c:v>
                </c:pt>
                <c:pt idx="11620">
                  <c:v>7.5</c:v>
                </c:pt>
                <c:pt idx="11621">
                  <c:v>6.15</c:v>
                </c:pt>
                <c:pt idx="11622">
                  <c:v>9.75</c:v>
                </c:pt>
                <c:pt idx="11623">
                  <c:v>8.05</c:v>
                </c:pt>
                <c:pt idx="11624">
                  <c:v>10.55</c:v>
                </c:pt>
                <c:pt idx="11625">
                  <c:v>10.55</c:v>
                </c:pt>
                <c:pt idx="11626">
                  <c:v>13.35</c:v>
                </c:pt>
                <c:pt idx="11627">
                  <c:v>13.6</c:v>
                </c:pt>
                <c:pt idx="11628">
                  <c:v>9.75</c:v>
                </c:pt>
                <c:pt idx="11629">
                  <c:v>7.2</c:v>
                </c:pt>
                <c:pt idx="11630">
                  <c:v>9.45</c:v>
                </c:pt>
                <c:pt idx="11631">
                  <c:v>10.55</c:v>
                </c:pt>
                <c:pt idx="11632">
                  <c:v>10.85</c:v>
                </c:pt>
                <c:pt idx="11633">
                  <c:v>10.8</c:v>
                </c:pt>
                <c:pt idx="11634">
                  <c:v>8.3</c:v>
                </c:pt>
                <c:pt idx="11635">
                  <c:v>9.45</c:v>
                </c:pt>
                <c:pt idx="11636">
                  <c:v>9.2</c:v>
                </c:pt>
                <c:pt idx="11637">
                  <c:v>12.8</c:v>
                </c:pt>
                <c:pt idx="11638">
                  <c:v>11.1</c:v>
                </c:pt>
                <c:pt idx="11639">
                  <c:v>9.75</c:v>
                </c:pt>
                <c:pt idx="11640">
                  <c:v>11.95</c:v>
                </c:pt>
                <c:pt idx="11641">
                  <c:v>8.6</c:v>
                </c:pt>
                <c:pt idx="11642">
                  <c:v>9.45</c:v>
                </c:pt>
                <c:pt idx="11643">
                  <c:v>8.05</c:v>
                </c:pt>
                <c:pt idx="11644">
                  <c:v>7.25</c:v>
                </c:pt>
                <c:pt idx="11645">
                  <c:v>10.85</c:v>
                </c:pt>
                <c:pt idx="11646">
                  <c:v>7.25</c:v>
                </c:pt>
                <c:pt idx="11647">
                  <c:v>6.1</c:v>
                </c:pt>
                <c:pt idx="11648">
                  <c:v>8.6</c:v>
                </c:pt>
                <c:pt idx="11649">
                  <c:v>9.45</c:v>
                </c:pt>
                <c:pt idx="11650">
                  <c:v>8.85</c:v>
                </c:pt>
                <c:pt idx="11651">
                  <c:v>10.0</c:v>
                </c:pt>
                <c:pt idx="11652">
                  <c:v>9.2</c:v>
                </c:pt>
                <c:pt idx="11653">
                  <c:v>9.45</c:v>
                </c:pt>
                <c:pt idx="11654">
                  <c:v>6.4</c:v>
                </c:pt>
                <c:pt idx="11655">
                  <c:v>9.15</c:v>
                </c:pt>
                <c:pt idx="11656">
                  <c:v>8.9</c:v>
                </c:pt>
                <c:pt idx="11657">
                  <c:v>7.8</c:v>
                </c:pt>
                <c:pt idx="11658">
                  <c:v>7.5</c:v>
                </c:pt>
                <c:pt idx="11659">
                  <c:v>8.3</c:v>
                </c:pt>
                <c:pt idx="11660">
                  <c:v>9.45</c:v>
                </c:pt>
                <c:pt idx="11661">
                  <c:v>6.95</c:v>
                </c:pt>
                <c:pt idx="11662">
                  <c:v>9.15</c:v>
                </c:pt>
                <c:pt idx="11663">
                  <c:v>16.65</c:v>
                </c:pt>
                <c:pt idx="11664">
                  <c:v>10.25</c:v>
                </c:pt>
                <c:pt idx="11665">
                  <c:v>7.25</c:v>
                </c:pt>
                <c:pt idx="11666">
                  <c:v>10.25</c:v>
                </c:pt>
                <c:pt idx="11667">
                  <c:v>10.0</c:v>
                </c:pt>
                <c:pt idx="11668">
                  <c:v>9.45</c:v>
                </c:pt>
                <c:pt idx="11669">
                  <c:v>10.0</c:v>
                </c:pt>
                <c:pt idx="11670">
                  <c:v>8.05</c:v>
                </c:pt>
                <c:pt idx="11671">
                  <c:v>9.7</c:v>
                </c:pt>
                <c:pt idx="11672">
                  <c:v>8.35</c:v>
                </c:pt>
                <c:pt idx="11673">
                  <c:v>6.1</c:v>
                </c:pt>
                <c:pt idx="11674">
                  <c:v>5.85</c:v>
                </c:pt>
                <c:pt idx="11675">
                  <c:v>8.35</c:v>
                </c:pt>
                <c:pt idx="11676">
                  <c:v>9.2</c:v>
                </c:pt>
                <c:pt idx="11677">
                  <c:v>8.85</c:v>
                </c:pt>
                <c:pt idx="11678">
                  <c:v>8.9</c:v>
                </c:pt>
                <c:pt idx="11679">
                  <c:v>9.75</c:v>
                </c:pt>
                <c:pt idx="11680">
                  <c:v>11.7</c:v>
                </c:pt>
                <c:pt idx="11681">
                  <c:v>10.85</c:v>
                </c:pt>
                <c:pt idx="11682">
                  <c:v>9.45</c:v>
                </c:pt>
                <c:pt idx="11683">
                  <c:v>8.6</c:v>
                </c:pt>
                <c:pt idx="11684">
                  <c:v>6.4</c:v>
                </c:pt>
                <c:pt idx="11685">
                  <c:v>8.65</c:v>
                </c:pt>
                <c:pt idx="11686">
                  <c:v>15.3</c:v>
                </c:pt>
                <c:pt idx="11687">
                  <c:v>11.65</c:v>
                </c:pt>
                <c:pt idx="11688">
                  <c:v>10.85</c:v>
                </c:pt>
                <c:pt idx="11689">
                  <c:v>11.7</c:v>
                </c:pt>
                <c:pt idx="11690">
                  <c:v>13.6</c:v>
                </c:pt>
                <c:pt idx="11691">
                  <c:v>13.9</c:v>
                </c:pt>
                <c:pt idx="11692">
                  <c:v>11.1</c:v>
                </c:pt>
                <c:pt idx="11693">
                  <c:v>8.6</c:v>
                </c:pt>
                <c:pt idx="11694">
                  <c:v>7.75</c:v>
                </c:pt>
                <c:pt idx="11695">
                  <c:v>11.35</c:v>
                </c:pt>
                <c:pt idx="11696">
                  <c:v>13.35</c:v>
                </c:pt>
                <c:pt idx="11697">
                  <c:v>16.1</c:v>
                </c:pt>
                <c:pt idx="11698">
                  <c:v>11.4</c:v>
                </c:pt>
                <c:pt idx="11699">
                  <c:v>9.45</c:v>
                </c:pt>
                <c:pt idx="11700">
                  <c:v>10.8</c:v>
                </c:pt>
                <c:pt idx="11701">
                  <c:v>9.2</c:v>
                </c:pt>
                <c:pt idx="11702">
                  <c:v>10.0</c:v>
                </c:pt>
                <c:pt idx="11703">
                  <c:v>11.7</c:v>
                </c:pt>
                <c:pt idx="11704">
                  <c:v>12.8</c:v>
                </c:pt>
                <c:pt idx="11705">
                  <c:v>13.6</c:v>
                </c:pt>
                <c:pt idx="11706">
                  <c:v>16.4</c:v>
                </c:pt>
                <c:pt idx="11707">
                  <c:v>19.15</c:v>
                </c:pt>
                <c:pt idx="11708">
                  <c:v>19.75</c:v>
                </c:pt>
                <c:pt idx="11709">
                  <c:v>9.75</c:v>
                </c:pt>
                <c:pt idx="11710">
                  <c:v>11.95</c:v>
                </c:pt>
                <c:pt idx="11711">
                  <c:v>13.6</c:v>
                </c:pt>
                <c:pt idx="11712">
                  <c:v>11.65</c:v>
                </c:pt>
                <c:pt idx="11713">
                  <c:v>13.6</c:v>
                </c:pt>
                <c:pt idx="11714">
                  <c:v>12.75</c:v>
                </c:pt>
                <c:pt idx="11715">
                  <c:v>11.1</c:v>
                </c:pt>
                <c:pt idx="11716">
                  <c:v>11.35</c:v>
                </c:pt>
                <c:pt idx="11717">
                  <c:v>10.6</c:v>
                </c:pt>
                <c:pt idx="11718">
                  <c:v>12.5</c:v>
                </c:pt>
                <c:pt idx="11719">
                  <c:v>10.3</c:v>
                </c:pt>
                <c:pt idx="11720">
                  <c:v>11.95</c:v>
                </c:pt>
                <c:pt idx="11721">
                  <c:v>14.75</c:v>
                </c:pt>
                <c:pt idx="11722">
                  <c:v>14.7</c:v>
                </c:pt>
                <c:pt idx="11723">
                  <c:v>15.55</c:v>
                </c:pt>
                <c:pt idx="11724">
                  <c:v>16.7</c:v>
                </c:pt>
                <c:pt idx="11725">
                  <c:v>13.3</c:v>
                </c:pt>
                <c:pt idx="11726">
                  <c:v>12.8</c:v>
                </c:pt>
                <c:pt idx="11727">
                  <c:v>14.45</c:v>
                </c:pt>
                <c:pt idx="11728">
                  <c:v>15.0</c:v>
                </c:pt>
                <c:pt idx="11729">
                  <c:v>17.8</c:v>
                </c:pt>
                <c:pt idx="11730">
                  <c:v>12.8</c:v>
                </c:pt>
                <c:pt idx="11731">
                  <c:v>11.4</c:v>
                </c:pt>
                <c:pt idx="11732">
                  <c:v>16.1</c:v>
                </c:pt>
                <c:pt idx="11733">
                  <c:v>18.85</c:v>
                </c:pt>
                <c:pt idx="11734">
                  <c:v>19.45</c:v>
                </c:pt>
                <c:pt idx="11735">
                  <c:v>20.0</c:v>
                </c:pt>
                <c:pt idx="11736">
                  <c:v>17.2</c:v>
                </c:pt>
                <c:pt idx="11737">
                  <c:v>20.3</c:v>
                </c:pt>
                <c:pt idx="11738">
                  <c:v>17.8</c:v>
                </c:pt>
                <c:pt idx="11739">
                  <c:v>15.85</c:v>
                </c:pt>
                <c:pt idx="11740">
                  <c:v>15.8</c:v>
                </c:pt>
                <c:pt idx="11741">
                  <c:v>19.7</c:v>
                </c:pt>
                <c:pt idx="11742">
                  <c:v>19.2</c:v>
                </c:pt>
                <c:pt idx="11743">
                  <c:v>21.1</c:v>
                </c:pt>
                <c:pt idx="11744">
                  <c:v>20.85</c:v>
                </c:pt>
                <c:pt idx="11745">
                  <c:v>16.65</c:v>
                </c:pt>
                <c:pt idx="11746">
                  <c:v>15.85</c:v>
                </c:pt>
                <c:pt idx="11747">
                  <c:v>17.5</c:v>
                </c:pt>
                <c:pt idx="11748">
                  <c:v>16.7</c:v>
                </c:pt>
                <c:pt idx="11749">
                  <c:v>17.5</c:v>
                </c:pt>
                <c:pt idx="11750">
                  <c:v>17.2</c:v>
                </c:pt>
                <c:pt idx="11751">
                  <c:v>16.15</c:v>
                </c:pt>
                <c:pt idx="11752">
                  <c:v>16.4</c:v>
                </c:pt>
                <c:pt idx="11753">
                  <c:v>18.6</c:v>
                </c:pt>
                <c:pt idx="11754">
                  <c:v>21.35</c:v>
                </c:pt>
                <c:pt idx="11755">
                  <c:v>23.85</c:v>
                </c:pt>
                <c:pt idx="11756">
                  <c:v>23.9</c:v>
                </c:pt>
                <c:pt idx="11757">
                  <c:v>20.25</c:v>
                </c:pt>
                <c:pt idx="11758">
                  <c:v>18.05</c:v>
                </c:pt>
                <c:pt idx="11759">
                  <c:v>18.9</c:v>
                </c:pt>
                <c:pt idx="11760">
                  <c:v>16.95</c:v>
                </c:pt>
                <c:pt idx="11761">
                  <c:v>18.6</c:v>
                </c:pt>
                <c:pt idx="11762">
                  <c:v>21.4</c:v>
                </c:pt>
                <c:pt idx="11763">
                  <c:v>20.3</c:v>
                </c:pt>
                <c:pt idx="11764">
                  <c:v>23.9</c:v>
                </c:pt>
                <c:pt idx="11765">
                  <c:v>14.45</c:v>
                </c:pt>
                <c:pt idx="11766">
                  <c:v>18.05</c:v>
                </c:pt>
                <c:pt idx="11767">
                  <c:v>18.35</c:v>
                </c:pt>
                <c:pt idx="11768">
                  <c:v>17.8</c:v>
                </c:pt>
                <c:pt idx="11769">
                  <c:v>19.75</c:v>
                </c:pt>
                <c:pt idx="11770">
                  <c:v>21.95</c:v>
                </c:pt>
                <c:pt idx="11771">
                  <c:v>21.1</c:v>
                </c:pt>
                <c:pt idx="11772">
                  <c:v>18.85</c:v>
                </c:pt>
                <c:pt idx="11773">
                  <c:v>18.05</c:v>
                </c:pt>
                <c:pt idx="11774">
                  <c:v>15.85</c:v>
                </c:pt>
                <c:pt idx="11775">
                  <c:v>18.3</c:v>
                </c:pt>
                <c:pt idx="11776">
                  <c:v>15.55</c:v>
                </c:pt>
                <c:pt idx="11777">
                  <c:v>17.5</c:v>
                </c:pt>
                <c:pt idx="11778">
                  <c:v>21.65</c:v>
                </c:pt>
                <c:pt idx="11779">
                  <c:v>23.3</c:v>
                </c:pt>
                <c:pt idx="11780">
                  <c:v>21.95</c:v>
                </c:pt>
                <c:pt idx="11781">
                  <c:v>19.15</c:v>
                </c:pt>
                <c:pt idx="11782">
                  <c:v>18.05</c:v>
                </c:pt>
                <c:pt idx="11783">
                  <c:v>14.2</c:v>
                </c:pt>
                <c:pt idx="11784">
                  <c:v>16.15</c:v>
                </c:pt>
                <c:pt idx="11785">
                  <c:v>17.2</c:v>
                </c:pt>
                <c:pt idx="11786">
                  <c:v>20.3</c:v>
                </c:pt>
                <c:pt idx="11787">
                  <c:v>19.45</c:v>
                </c:pt>
                <c:pt idx="11788">
                  <c:v>17.75</c:v>
                </c:pt>
                <c:pt idx="11789">
                  <c:v>17.75</c:v>
                </c:pt>
                <c:pt idx="11790">
                  <c:v>17.2</c:v>
                </c:pt>
                <c:pt idx="11791">
                  <c:v>18.05</c:v>
                </c:pt>
                <c:pt idx="11792">
                  <c:v>18.35</c:v>
                </c:pt>
                <c:pt idx="11793">
                  <c:v>18.05</c:v>
                </c:pt>
                <c:pt idx="11794">
                  <c:v>16.4</c:v>
                </c:pt>
                <c:pt idx="11795">
                  <c:v>17.75</c:v>
                </c:pt>
                <c:pt idx="11796">
                  <c:v>20.3</c:v>
                </c:pt>
                <c:pt idx="11797">
                  <c:v>21.1</c:v>
                </c:pt>
                <c:pt idx="11798">
                  <c:v>18.9</c:v>
                </c:pt>
                <c:pt idx="11799">
                  <c:v>17.2</c:v>
                </c:pt>
                <c:pt idx="11800">
                  <c:v>18.9</c:v>
                </c:pt>
                <c:pt idx="11801">
                  <c:v>18.9</c:v>
                </c:pt>
                <c:pt idx="11802">
                  <c:v>17.25</c:v>
                </c:pt>
                <c:pt idx="11803">
                  <c:v>15.8</c:v>
                </c:pt>
                <c:pt idx="11804">
                  <c:v>16.4</c:v>
                </c:pt>
                <c:pt idx="11805">
                  <c:v>18.9</c:v>
                </c:pt>
                <c:pt idx="11806">
                  <c:v>19.7</c:v>
                </c:pt>
                <c:pt idx="11807">
                  <c:v>15.3</c:v>
                </c:pt>
                <c:pt idx="11808">
                  <c:v>15.0</c:v>
                </c:pt>
                <c:pt idx="11809">
                  <c:v>19.2</c:v>
                </c:pt>
                <c:pt idx="11810">
                  <c:v>19.15</c:v>
                </c:pt>
                <c:pt idx="11811">
                  <c:v>15.3</c:v>
                </c:pt>
                <c:pt idx="11812">
                  <c:v>15.25</c:v>
                </c:pt>
                <c:pt idx="11813">
                  <c:v>13.65</c:v>
                </c:pt>
                <c:pt idx="11814">
                  <c:v>15.25</c:v>
                </c:pt>
                <c:pt idx="11815">
                  <c:v>18.6</c:v>
                </c:pt>
                <c:pt idx="11816">
                  <c:v>18.9</c:v>
                </c:pt>
                <c:pt idx="11817">
                  <c:v>17.75</c:v>
                </c:pt>
                <c:pt idx="11818">
                  <c:v>18.6</c:v>
                </c:pt>
                <c:pt idx="11819">
                  <c:v>20.3</c:v>
                </c:pt>
                <c:pt idx="11820">
                  <c:v>21.65</c:v>
                </c:pt>
                <c:pt idx="11821">
                  <c:v>16.1</c:v>
                </c:pt>
                <c:pt idx="11822">
                  <c:v>13.9</c:v>
                </c:pt>
                <c:pt idx="11823">
                  <c:v>13.35</c:v>
                </c:pt>
                <c:pt idx="11824">
                  <c:v>10.0</c:v>
                </c:pt>
                <c:pt idx="11825">
                  <c:v>9.75</c:v>
                </c:pt>
                <c:pt idx="11826">
                  <c:v>11.65</c:v>
                </c:pt>
                <c:pt idx="11827">
                  <c:v>12.5</c:v>
                </c:pt>
                <c:pt idx="11828">
                  <c:v>14.45</c:v>
                </c:pt>
                <c:pt idx="11829">
                  <c:v>17.75</c:v>
                </c:pt>
                <c:pt idx="11830">
                  <c:v>15.55</c:v>
                </c:pt>
                <c:pt idx="11831">
                  <c:v>16.65</c:v>
                </c:pt>
                <c:pt idx="11832">
                  <c:v>12.5</c:v>
                </c:pt>
                <c:pt idx="11833">
                  <c:v>13.6</c:v>
                </c:pt>
                <c:pt idx="11834">
                  <c:v>14.45</c:v>
                </c:pt>
                <c:pt idx="11835">
                  <c:v>13.9</c:v>
                </c:pt>
                <c:pt idx="11836">
                  <c:v>11.4</c:v>
                </c:pt>
                <c:pt idx="11837">
                  <c:v>10.85</c:v>
                </c:pt>
                <c:pt idx="11838">
                  <c:v>17.5</c:v>
                </c:pt>
                <c:pt idx="11839">
                  <c:v>19.45</c:v>
                </c:pt>
                <c:pt idx="11840">
                  <c:v>15.3</c:v>
                </c:pt>
                <c:pt idx="11841">
                  <c:v>15.0</c:v>
                </c:pt>
                <c:pt idx="11842">
                  <c:v>11.1</c:v>
                </c:pt>
                <c:pt idx="11843">
                  <c:v>11.4</c:v>
                </c:pt>
                <c:pt idx="11844">
                  <c:v>12.2</c:v>
                </c:pt>
                <c:pt idx="11845">
                  <c:v>10.85</c:v>
                </c:pt>
                <c:pt idx="11846">
                  <c:v>6.95</c:v>
                </c:pt>
                <c:pt idx="11847">
                  <c:v>6.4</c:v>
                </c:pt>
                <c:pt idx="11848">
                  <c:v>6.4</c:v>
                </c:pt>
                <c:pt idx="11849">
                  <c:v>7.5</c:v>
                </c:pt>
                <c:pt idx="11850">
                  <c:v>7.2</c:v>
                </c:pt>
                <c:pt idx="11851">
                  <c:v>9.45</c:v>
                </c:pt>
                <c:pt idx="11852">
                  <c:v>5.55</c:v>
                </c:pt>
                <c:pt idx="11853">
                  <c:v>6.65</c:v>
                </c:pt>
                <c:pt idx="11854">
                  <c:v>5.85</c:v>
                </c:pt>
                <c:pt idx="11855">
                  <c:v>6.35</c:v>
                </c:pt>
                <c:pt idx="11856">
                  <c:v>11.1</c:v>
                </c:pt>
                <c:pt idx="11857">
                  <c:v>12.2</c:v>
                </c:pt>
                <c:pt idx="11858">
                  <c:v>8.05</c:v>
                </c:pt>
                <c:pt idx="11859">
                  <c:v>7.2</c:v>
                </c:pt>
                <c:pt idx="11860">
                  <c:v>7.5</c:v>
                </c:pt>
                <c:pt idx="11861">
                  <c:v>7.5</c:v>
                </c:pt>
                <c:pt idx="11862">
                  <c:v>6.15</c:v>
                </c:pt>
                <c:pt idx="11863">
                  <c:v>6.7</c:v>
                </c:pt>
                <c:pt idx="11864">
                  <c:v>8.05</c:v>
                </c:pt>
                <c:pt idx="11865">
                  <c:v>11.1</c:v>
                </c:pt>
                <c:pt idx="11866">
                  <c:v>10.3</c:v>
                </c:pt>
                <c:pt idx="11867">
                  <c:v>9.7</c:v>
                </c:pt>
                <c:pt idx="11868">
                  <c:v>8.9</c:v>
                </c:pt>
                <c:pt idx="11869">
                  <c:v>8.9</c:v>
                </c:pt>
                <c:pt idx="11870">
                  <c:v>8.35</c:v>
                </c:pt>
                <c:pt idx="11871">
                  <c:v>6.35</c:v>
                </c:pt>
                <c:pt idx="11872">
                  <c:v>7.8</c:v>
                </c:pt>
                <c:pt idx="11873">
                  <c:v>10.8</c:v>
                </c:pt>
                <c:pt idx="11874">
                  <c:v>10.25</c:v>
                </c:pt>
                <c:pt idx="11875">
                  <c:v>11.35</c:v>
                </c:pt>
                <c:pt idx="11876">
                  <c:v>5.6</c:v>
                </c:pt>
                <c:pt idx="11877">
                  <c:v>6.4</c:v>
                </c:pt>
                <c:pt idx="11878">
                  <c:v>5.8</c:v>
                </c:pt>
                <c:pt idx="11879">
                  <c:v>7.25</c:v>
                </c:pt>
                <c:pt idx="11880">
                  <c:v>6.4</c:v>
                </c:pt>
                <c:pt idx="11881">
                  <c:v>8.6</c:v>
                </c:pt>
                <c:pt idx="11882">
                  <c:v>7.8</c:v>
                </c:pt>
                <c:pt idx="11883">
                  <c:v>5.85</c:v>
                </c:pt>
                <c:pt idx="11884">
                  <c:v>4.45</c:v>
                </c:pt>
                <c:pt idx="11885">
                  <c:v>5.55</c:v>
                </c:pt>
                <c:pt idx="11886">
                  <c:v>5.3</c:v>
                </c:pt>
                <c:pt idx="11887">
                  <c:v>3.9</c:v>
                </c:pt>
                <c:pt idx="11888">
                  <c:v>2.75</c:v>
                </c:pt>
                <c:pt idx="11889">
                  <c:v>4.15</c:v>
                </c:pt>
                <c:pt idx="11890">
                  <c:v>7.8</c:v>
                </c:pt>
                <c:pt idx="11891">
                  <c:v>6.65</c:v>
                </c:pt>
                <c:pt idx="11892">
                  <c:v>6.1</c:v>
                </c:pt>
                <c:pt idx="11893">
                  <c:v>5.0</c:v>
                </c:pt>
                <c:pt idx="11894">
                  <c:v>2.5</c:v>
                </c:pt>
                <c:pt idx="11895">
                  <c:v>3.9</c:v>
                </c:pt>
                <c:pt idx="11896">
                  <c:v>3.3</c:v>
                </c:pt>
                <c:pt idx="11897">
                  <c:v>2.75</c:v>
                </c:pt>
                <c:pt idx="11898">
                  <c:v>1.4</c:v>
                </c:pt>
                <c:pt idx="11899">
                  <c:v>1.4</c:v>
                </c:pt>
                <c:pt idx="11900">
                  <c:v>3.6</c:v>
                </c:pt>
                <c:pt idx="11901">
                  <c:v>4.75</c:v>
                </c:pt>
                <c:pt idx="11902">
                  <c:v>5.85</c:v>
                </c:pt>
                <c:pt idx="11903">
                  <c:v>3.6</c:v>
                </c:pt>
                <c:pt idx="11904">
                  <c:v>5.0</c:v>
                </c:pt>
                <c:pt idx="11905">
                  <c:v>5.0</c:v>
                </c:pt>
                <c:pt idx="11906">
                  <c:v>5.3</c:v>
                </c:pt>
                <c:pt idx="11907">
                  <c:v>3.9</c:v>
                </c:pt>
                <c:pt idx="11908">
                  <c:v>2.5</c:v>
                </c:pt>
                <c:pt idx="11909">
                  <c:v>3.9</c:v>
                </c:pt>
                <c:pt idx="11910">
                  <c:v>0.55</c:v>
                </c:pt>
                <c:pt idx="11911">
                  <c:v>-3.05</c:v>
                </c:pt>
                <c:pt idx="11912">
                  <c:v>-5.0</c:v>
                </c:pt>
                <c:pt idx="11913">
                  <c:v>-1.4</c:v>
                </c:pt>
                <c:pt idx="11914">
                  <c:v>4.75</c:v>
                </c:pt>
                <c:pt idx="11915">
                  <c:v>5.55</c:v>
                </c:pt>
                <c:pt idx="11916">
                  <c:v>5.55</c:v>
                </c:pt>
                <c:pt idx="11917">
                  <c:v>4.2</c:v>
                </c:pt>
                <c:pt idx="11918">
                  <c:v>2.5</c:v>
                </c:pt>
                <c:pt idx="11919">
                  <c:v>5.55</c:v>
                </c:pt>
                <c:pt idx="11920">
                  <c:v>3.6</c:v>
                </c:pt>
                <c:pt idx="11921">
                  <c:v>4.15</c:v>
                </c:pt>
                <c:pt idx="11922">
                  <c:v>5.3</c:v>
                </c:pt>
                <c:pt idx="11923">
                  <c:v>5.0</c:v>
                </c:pt>
                <c:pt idx="11924">
                  <c:v>0.8</c:v>
                </c:pt>
                <c:pt idx="11925">
                  <c:v>1.1</c:v>
                </c:pt>
                <c:pt idx="11926">
                  <c:v>0.55</c:v>
                </c:pt>
                <c:pt idx="11927">
                  <c:v>0.25</c:v>
                </c:pt>
                <c:pt idx="11928">
                  <c:v>-0.85</c:v>
                </c:pt>
                <c:pt idx="11929">
                  <c:v>1.1</c:v>
                </c:pt>
                <c:pt idx="11930">
                  <c:v>1.9</c:v>
                </c:pt>
                <c:pt idx="11931">
                  <c:v>1.7</c:v>
                </c:pt>
                <c:pt idx="11932">
                  <c:v>1.4</c:v>
                </c:pt>
                <c:pt idx="11933">
                  <c:v>1.4</c:v>
                </c:pt>
                <c:pt idx="11934">
                  <c:v>-1.95</c:v>
                </c:pt>
                <c:pt idx="11935">
                  <c:v>0.25</c:v>
                </c:pt>
                <c:pt idx="11936">
                  <c:v>0.6</c:v>
                </c:pt>
                <c:pt idx="11937">
                  <c:v>-0.25</c:v>
                </c:pt>
                <c:pt idx="11938">
                  <c:v>5.3</c:v>
                </c:pt>
                <c:pt idx="11939">
                  <c:v>3.6</c:v>
                </c:pt>
                <c:pt idx="11940">
                  <c:v>4.15</c:v>
                </c:pt>
                <c:pt idx="11941">
                  <c:v>1.4</c:v>
                </c:pt>
                <c:pt idx="11942">
                  <c:v>3.85</c:v>
                </c:pt>
                <c:pt idx="11943">
                  <c:v>3.65</c:v>
                </c:pt>
                <c:pt idx="11944">
                  <c:v>5.85</c:v>
                </c:pt>
                <c:pt idx="11945">
                  <c:v>4.75</c:v>
                </c:pt>
                <c:pt idx="11946">
                  <c:v>3.9</c:v>
                </c:pt>
                <c:pt idx="11947">
                  <c:v>3.05</c:v>
                </c:pt>
                <c:pt idx="11948">
                  <c:v>3.05</c:v>
                </c:pt>
                <c:pt idx="11949">
                  <c:v>1.7</c:v>
                </c:pt>
                <c:pt idx="11950">
                  <c:v>1.4</c:v>
                </c:pt>
                <c:pt idx="11951">
                  <c:v>-0.8</c:v>
                </c:pt>
                <c:pt idx="11952">
                  <c:v>1.95</c:v>
                </c:pt>
                <c:pt idx="11953">
                  <c:v>1.4</c:v>
                </c:pt>
                <c:pt idx="11954">
                  <c:v>0.25</c:v>
                </c:pt>
                <c:pt idx="11955">
                  <c:v>1.65</c:v>
                </c:pt>
                <c:pt idx="11956">
                  <c:v>4.45</c:v>
                </c:pt>
                <c:pt idx="11957">
                  <c:v>-0.55</c:v>
                </c:pt>
                <c:pt idx="11958">
                  <c:v>-2.2</c:v>
                </c:pt>
                <c:pt idx="11959">
                  <c:v>-1.7</c:v>
                </c:pt>
                <c:pt idx="11960">
                  <c:v>3.35</c:v>
                </c:pt>
                <c:pt idx="11961">
                  <c:v>5.3</c:v>
                </c:pt>
                <c:pt idx="11962">
                  <c:v>2.5</c:v>
                </c:pt>
                <c:pt idx="11963">
                  <c:v>2.8</c:v>
                </c:pt>
                <c:pt idx="11964">
                  <c:v>3.35</c:v>
                </c:pt>
                <c:pt idx="11965">
                  <c:v>5.55</c:v>
                </c:pt>
                <c:pt idx="11966">
                  <c:v>5.85</c:v>
                </c:pt>
                <c:pt idx="11967">
                  <c:v>3.85</c:v>
                </c:pt>
                <c:pt idx="11968">
                  <c:v>4.4</c:v>
                </c:pt>
                <c:pt idx="11969">
                  <c:v>6.65</c:v>
                </c:pt>
                <c:pt idx="11970">
                  <c:v>5.85</c:v>
                </c:pt>
                <c:pt idx="11971">
                  <c:v>4.15</c:v>
                </c:pt>
                <c:pt idx="11972">
                  <c:v>4.45</c:v>
                </c:pt>
                <c:pt idx="11973">
                  <c:v>5.0</c:v>
                </c:pt>
                <c:pt idx="11974">
                  <c:v>4.45</c:v>
                </c:pt>
                <c:pt idx="11975">
                  <c:v>6.4</c:v>
                </c:pt>
                <c:pt idx="11976">
                  <c:v>8.05</c:v>
                </c:pt>
                <c:pt idx="11977">
                  <c:v>8.6</c:v>
                </c:pt>
                <c:pt idx="11978">
                  <c:v>11.15</c:v>
                </c:pt>
                <c:pt idx="11979">
                  <c:v>6.1</c:v>
                </c:pt>
                <c:pt idx="11980">
                  <c:v>5.6</c:v>
                </c:pt>
                <c:pt idx="11981">
                  <c:v>5.85</c:v>
                </c:pt>
                <c:pt idx="11982">
                  <c:v>6.9</c:v>
                </c:pt>
                <c:pt idx="11983">
                  <c:v>7.8</c:v>
                </c:pt>
                <c:pt idx="11984">
                  <c:v>5.25</c:v>
                </c:pt>
                <c:pt idx="11985">
                  <c:v>5.55</c:v>
                </c:pt>
                <c:pt idx="11986">
                  <c:v>4.75</c:v>
                </c:pt>
                <c:pt idx="11987">
                  <c:v>5.3</c:v>
                </c:pt>
                <c:pt idx="11988">
                  <c:v>4.15</c:v>
                </c:pt>
                <c:pt idx="11989">
                  <c:v>5.25</c:v>
                </c:pt>
                <c:pt idx="11990">
                  <c:v>4.45</c:v>
                </c:pt>
                <c:pt idx="11991">
                  <c:v>6.1</c:v>
                </c:pt>
                <c:pt idx="11992">
                  <c:v>7.8</c:v>
                </c:pt>
                <c:pt idx="11993">
                  <c:v>6.95</c:v>
                </c:pt>
                <c:pt idx="11994">
                  <c:v>7.5</c:v>
                </c:pt>
                <c:pt idx="11995">
                  <c:v>5.55</c:v>
                </c:pt>
                <c:pt idx="11996">
                  <c:v>6.4</c:v>
                </c:pt>
                <c:pt idx="11997">
                  <c:v>7.75</c:v>
                </c:pt>
                <c:pt idx="11998">
                  <c:v>7.8</c:v>
                </c:pt>
                <c:pt idx="11999">
                  <c:v>7.75</c:v>
                </c:pt>
                <c:pt idx="12000">
                  <c:v>7.8</c:v>
                </c:pt>
                <c:pt idx="12001">
                  <c:v>9.15</c:v>
                </c:pt>
                <c:pt idx="12002">
                  <c:v>9.7</c:v>
                </c:pt>
                <c:pt idx="12003">
                  <c:v>8.05</c:v>
                </c:pt>
                <c:pt idx="12004">
                  <c:v>6.1</c:v>
                </c:pt>
                <c:pt idx="12005">
                  <c:v>6.65</c:v>
                </c:pt>
                <c:pt idx="12006">
                  <c:v>6.1</c:v>
                </c:pt>
                <c:pt idx="12007">
                  <c:v>5.25</c:v>
                </c:pt>
                <c:pt idx="12008">
                  <c:v>4.7</c:v>
                </c:pt>
                <c:pt idx="12009">
                  <c:v>3.9</c:v>
                </c:pt>
                <c:pt idx="12010">
                  <c:v>4.45</c:v>
                </c:pt>
                <c:pt idx="12011">
                  <c:v>5.25</c:v>
                </c:pt>
                <c:pt idx="12012">
                  <c:v>5.0</c:v>
                </c:pt>
                <c:pt idx="12013">
                  <c:v>9.75</c:v>
                </c:pt>
                <c:pt idx="12014">
                  <c:v>12.5</c:v>
                </c:pt>
                <c:pt idx="12015">
                  <c:v>13.05</c:v>
                </c:pt>
                <c:pt idx="12016">
                  <c:v>13.65</c:v>
                </c:pt>
                <c:pt idx="12017">
                  <c:v>10.25</c:v>
                </c:pt>
                <c:pt idx="12018">
                  <c:v>10.25</c:v>
                </c:pt>
                <c:pt idx="12019">
                  <c:v>12.5</c:v>
                </c:pt>
                <c:pt idx="12020">
                  <c:v>15.0</c:v>
                </c:pt>
                <c:pt idx="12021">
                  <c:v>11.15</c:v>
                </c:pt>
                <c:pt idx="12022">
                  <c:v>12.8</c:v>
                </c:pt>
                <c:pt idx="12023">
                  <c:v>16.7</c:v>
                </c:pt>
                <c:pt idx="12024">
                  <c:v>14.7</c:v>
                </c:pt>
                <c:pt idx="12025">
                  <c:v>11.35</c:v>
                </c:pt>
                <c:pt idx="12026">
                  <c:v>13.9</c:v>
                </c:pt>
                <c:pt idx="12027">
                  <c:v>15.0</c:v>
                </c:pt>
                <c:pt idx="12028">
                  <c:v>14.75</c:v>
                </c:pt>
                <c:pt idx="12029">
                  <c:v>11.95</c:v>
                </c:pt>
                <c:pt idx="12030">
                  <c:v>10.0</c:v>
                </c:pt>
                <c:pt idx="12031">
                  <c:v>11.4</c:v>
                </c:pt>
                <c:pt idx="12032">
                  <c:v>6.95</c:v>
                </c:pt>
                <c:pt idx="12033">
                  <c:v>6.65</c:v>
                </c:pt>
                <c:pt idx="12034">
                  <c:v>8.3</c:v>
                </c:pt>
                <c:pt idx="12035">
                  <c:v>6.95</c:v>
                </c:pt>
                <c:pt idx="12036">
                  <c:v>8.35</c:v>
                </c:pt>
                <c:pt idx="12037">
                  <c:v>8.85</c:v>
                </c:pt>
                <c:pt idx="12038">
                  <c:v>5.55</c:v>
                </c:pt>
                <c:pt idx="12039">
                  <c:v>8.05</c:v>
                </c:pt>
                <c:pt idx="12040">
                  <c:v>10.8</c:v>
                </c:pt>
                <c:pt idx="12041">
                  <c:v>13.3</c:v>
                </c:pt>
                <c:pt idx="12042">
                  <c:v>9.7</c:v>
                </c:pt>
                <c:pt idx="12043">
                  <c:v>9.7</c:v>
                </c:pt>
                <c:pt idx="12044">
                  <c:v>14.2</c:v>
                </c:pt>
                <c:pt idx="12045">
                  <c:v>13.9</c:v>
                </c:pt>
                <c:pt idx="12046">
                  <c:v>14.45</c:v>
                </c:pt>
                <c:pt idx="12047">
                  <c:v>7.8</c:v>
                </c:pt>
                <c:pt idx="12048">
                  <c:v>8.1</c:v>
                </c:pt>
                <c:pt idx="12049">
                  <c:v>10.55</c:v>
                </c:pt>
                <c:pt idx="12050">
                  <c:v>10.0</c:v>
                </c:pt>
                <c:pt idx="12051">
                  <c:v>8.35</c:v>
                </c:pt>
                <c:pt idx="12052">
                  <c:v>8.3</c:v>
                </c:pt>
                <c:pt idx="12053">
                  <c:v>11.35</c:v>
                </c:pt>
                <c:pt idx="12054">
                  <c:v>6.4</c:v>
                </c:pt>
                <c:pt idx="12055">
                  <c:v>6.4</c:v>
                </c:pt>
                <c:pt idx="12056">
                  <c:v>10.25</c:v>
                </c:pt>
                <c:pt idx="12057">
                  <c:v>9.45</c:v>
                </c:pt>
                <c:pt idx="12058">
                  <c:v>10.85</c:v>
                </c:pt>
                <c:pt idx="12059">
                  <c:v>17.5</c:v>
                </c:pt>
                <c:pt idx="12060">
                  <c:v>16.95</c:v>
                </c:pt>
                <c:pt idx="12061">
                  <c:v>16.35</c:v>
                </c:pt>
                <c:pt idx="12062">
                  <c:v>15.0</c:v>
                </c:pt>
                <c:pt idx="12063">
                  <c:v>13.05</c:v>
                </c:pt>
                <c:pt idx="12064">
                  <c:v>13.9</c:v>
                </c:pt>
                <c:pt idx="12065">
                  <c:v>16.95</c:v>
                </c:pt>
                <c:pt idx="12066">
                  <c:v>20.85</c:v>
                </c:pt>
                <c:pt idx="12067">
                  <c:v>17.8</c:v>
                </c:pt>
                <c:pt idx="12068">
                  <c:v>16.15</c:v>
                </c:pt>
                <c:pt idx="12069">
                  <c:v>16.4</c:v>
                </c:pt>
                <c:pt idx="12070">
                  <c:v>14.2</c:v>
                </c:pt>
                <c:pt idx="12071">
                  <c:v>13.6</c:v>
                </c:pt>
                <c:pt idx="12072">
                  <c:v>11.4</c:v>
                </c:pt>
                <c:pt idx="12073">
                  <c:v>11.95</c:v>
                </c:pt>
                <c:pt idx="12074">
                  <c:v>14.4</c:v>
                </c:pt>
                <c:pt idx="12075">
                  <c:v>12.2</c:v>
                </c:pt>
                <c:pt idx="12076">
                  <c:v>12.8</c:v>
                </c:pt>
                <c:pt idx="12077">
                  <c:v>14.7</c:v>
                </c:pt>
                <c:pt idx="12078">
                  <c:v>14.75</c:v>
                </c:pt>
                <c:pt idx="12079">
                  <c:v>16.65</c:v>
                </c:pt>
                <c:pt idx="12080">
                  <c:v>16.7</c:v>
                </c:pt>
                <c:pt idx="12081">
                  <c:v>15.55</c:v>
                </c:pt>
                <c:pt idx="12082">
                  <c:v>12.5</c:v>
                </c:pt>
                <c:pt idx="12083">
                  <c:v>14.15</c:v>
                </c:pt>
                <c:pt idx="12084">
                  <c:v>15.0</c:v>
                </c:pt>
                <c:pt idx="12085">
                  <c:v>17.5</c:v>
                </c:pt>
                <c:pt idx="12086">
                  <c:v>19.45</c:v>
                </c:pt>
                <c:pt idx="12087">
                  <c:v>17.8</c:v>
                </c:pt>
                <c:pt idx="12088">
                  <c:v>20.0</c:v>
                </c:pt>
                <c:pt idx="12089">
                  <c:v>19.45</c:v>
                </c:pt>
                <c:pt idx="12090">
                  <c:v>15.55</c:v>
                </c:pt>
                <c:pt idx="12091">
                  <c:v>20.0</c:v>
                </c:pt>
                <c:pt idx="12092">
                  <c:v>22.75</c:v>
                </c:pt>
                <c:pt idx="12093">
                  <c:v>22.75</c:v>
                </c:pt>
                <c:pt idx="12094">
                  <c:v>18.9</c:v>
                </c:pt>
                <c:pt idx="12095">
                  <c:v>17.75</c:v>
                </c:pt>
                <c:pt idx="12096">
                  <c:v>18.35</c:v>
                </c:pt>
                <c:pt idx="12097">
                  <c:v>14.15</c:v>
                </c:pt>
                <c:pt idx="12098">
                  <c:v>11.4</c:v>
                </c:pt>
                <c:pt idx="12099">
                  <c:v>10.55</c:v>
                </c:pt>
                <c:pt idx="12100">
                  <c:v>16.7</c:v>
                </c:pt>
                <c:pt idx="12101">
                  <c:v>16.4</c:v>
                </c:pt>
                <c:pt idx="12102">
                  <c:v>13.35</c:v>
                </c:pt>
                <c:pt idx="12103">
                  <c:v>16.4</c:v>
                </c:pt>
                <c:pt idx="12104">
                  <c:v>14.75</c:v>
                </c:pt>
                <c:pt idx="12105">
                  <c:v>16.4</c:v>
                </c:pt>
                <c:pt idx="12106">
                  <c:v>21.4</c:v>
                </c:pt>
                <c:pt idx="12107">
                  <c:v>19.45</c:v>
                </c:pt>
                <c:pt idx="12108">
                  <c:v>20.3</c:v>
                </c:pt>
                <c:pt idx="12109">
                  <c:v>18.05</c:v>
                </c:pt>
                <c:pt idx="12110">
                  <c:v>18.6</c:v>
                </c:pt>
                <c:pt idx="12111">
                  <c:v>21.1</c:v>
                </c:pt>
                <c:pt idx="12112">
                  <c:v>20.8</c:v>
                </c:pt>
                <c:pt idx="12113">
                  <c:v>22.5</c:v>
                </c:pt>
                <c:pt idx="12114">
                  <c:v>23.1</c:v>
                </c:pt>
                <c:pt idx="12115">
                  <c:v>21.1</c:v>
                </c:pt>
                <c:pt idx="12116">
                  <c:v>21.1</c:v>
                </c:pt>
                <c:pt idx="12117">
                  <c:v>19.4</c:v>
                </c:pt>
                <c:pt idx="12118">
                  <c:v>20.0</c:v>
                </c:pt>
                <c:pt idx="12119">
                  <c:v>20.55</c:v>
                </c:pt>
                <c:pt idx="12120">
                  <c:v>20.6</c:v>
                </c:pt>
                <c:pt idx="12121">
                  <c:v>20.3</c:v>
                </c:pt>
                <c:pt idx="12122">
                  <c:v>21.35</c:v>
                </c:pt>
                <c:pt idx="12123">
                  <c:v>25.0</c:v>
                </c:pt>
                <c:pt idx="12124">
                  <c:v>23.9</c:v>
                </c:pt>
                <c:pt idx="12125">
                  <c:v>23.6</c:v>
                </c:pt>
                <c:pt idx="12126">
                  <c:v>23.05</c:v>
                </c:pt>
                <c:pt idx="12127">
                  <c:v>21.1</c:v>
                </c:pt>
                <c:pt idx="12128">
                  <c:v>21.9</c:v>
                </c:pt>
                <c:pt idx="12129">
                  <c:v>19.15</c:v>
                </c:pt>
                <c:pt idx="12130">
                  <c:v>22.5</c:v>
                </c:pt>
                <c:pt idx="12131">
                  <c:v>22.2</c:v>
                </c:pt>
                <c:pt idx="12132">
                  <c:v>22.25</c:v>
                </c:pt>
                <c:pt idx="12133">
                  <c:v>22.2</c:v>
                </c:pt>
                <c:pt idx="12134">
                  <c:v>20.55</c:v>
                </c:pt>
                <c:pt idx="12135">
                  <c:v>15.8</c:v>
                </c:pt>
                <c:pt idx="12136">
                  <c:v>18.05</c:v>
                </c:pt>
                <c:pt idx="12137">
                  <c:v>17.2</c:v>
                </c:pt>
                <c:pt idx="12138">
                  <c:v>20.0</c:v>
                </c:pt>
                <c:pt idx="12139">
                  <c:v>22.2</c:v>
                </c:pt>
                <c:pt idx="12140">
                  <c:v>18.05</c:v>
                </c:pt>
                <c:pt idx="12141">
                  <c:v>17.8</c:v>
                </c:pt>
                <c:pt idx="12142">
                  <c:v>21.95</c:v>
                </c:pt>
                <c:pt idx="12143">
                  <c:v>17.25</c:v>
                </c:pt>
                <c:pt idx="12144">
                  <c:v>17.25</c:v>
                </c:pt>
                <c:pt idx="12145">
                  <c:v>17.8</c:v>
                </c:pt>
                <c:pt idx="12146">
                  <c:v>15.8</c:v>
                </c:pt>
                <c:pt idx="12147">
                  <c:v>18.6</c:v>
                </c:pt>
                <c:pt idx="12148">
                  <c:v>20.0</c:v>
                </c:pt>
                <c:pt idx="12149">
                  <c:v>22.2</c:v>
                </c:pt>
                <c:pt idx="12150">
                  <c:v>21.1</c:v>
                </c:pt>
                <c:pt idx="12151">
                  <c:v>19.45</c:v>
                </c:pt>
                <c:pt idx="12152">
                  <c:v>21.1</c:v>
                </c:pt>
                <c:pt idx="12153">
                  <c:v>22.8</c:v>
                </c:pt>
                <c:pt idx="12154">
                  <c:v>16.95</c:v>
                </c:pt>
                <c:pt idx="12155">
                  <c:v>15.3</c:v>
                </c:pt>
                <c:pt idx="12156">
                  <c:v>13.3</c:v>
                </c:pt>
                <c:pt idx="12157">
                  <c:v>17.2</c:v>
                </c:pt>
                <c:pt idx="12158">
                  <c:v>19.15</c:v>
                </c:pt>
                <c:pt idx="12159">
                  <c:v>24.2</c:v>
                </c:pt>
                <c:pt idx="12160">
                  <c:v>20.25</c:v>
                </c:pt>
                <c:pt idx="12161">
                  <c:v>20.55</c:v>
                </c:pt>
                <c:pt idx="12162">
                  <c:v>20.55</c:v>
                </c:pt>
                <c:pt idx="12163">
                  <c:v>13.35</c:v>
                </c:pt>
                <c:pt idx="12164">
                  <c:v>15.0</c:v>
                </c:pt>
                <c:pt idx="12165">
                  <c:v>16.95</c:v>
                </c:pt>
                <c:pt idx="12166">
                  <c:v>14.75</c:v>
                </c:pt>
                <c:pt idx="12167">
                  <c:v>17.2</c:v>
                </c:pt>
                <c:pt idx="12168">
                  <c:v>14.45</c:v>
                </c:pt>
                <c:pt idx="12169">
                  <c:v>14.45</c:v>
                </c:pt>
                <c:pt idx="12170">
                  <c:v>18.35</c:v>
                </c:pt>
                <c:pt idx="12171">
                  <c:v>18.85</c:v>
                </c:pt>
                <c:pt idx="12172">
                  <c:v>15.8</c:v>
                </c:pt>
                <c:pt idx="12173">
                  <c:v>12.8</c:v>
                </c:pt>
                <c:pt idx="12174">
                  <c:v>13.1</c:v>
                </c:pt>
                <c:pt idx="12175">
                  <c:v>12.8</c:v>
                </c:pt>
                <c:pt idx="12176">
                  <c:v>12.75</c:v>
                </c:pt>
                <c:pt idx="12177">
                  <c:v>11.7</c:v>
                </c:pt>
                <c:pt idx="12178">
                  <c:v>12.25</c:v>
                </c:pt>
                <c:pt idx="12179">
                  <c:v>14.4</c:v>
                </c:pt>
                <c:pt idx="12180">
                  <c:v>15.25</c:v>
                </c:pt>
                <c:pt idx="12181">
                  <c:v>13.9</c:v>
                </c:pt>
                <c:pt idx="12182">
                  <c:v>13.1</c:v>
                </c:pt>
                <c:pt idx="12183">
                  <c:v>13.6</c:v>
                </c:pt>
                <c:pt idx="12184">
                  <c:v>11.7</c:v>
                </c:pt>
                <c:pt idx="12185">
                  <c:v>13.6</c:v>
                </c:pt>
                <c:pt idx="12186">
                  <c:v>12.2</c:v>
                </c:pt>
                <c:pt idx="12187">
                  <c:v>15.0</c:v>
                </c:pt>
                <c:pt idx="12188">
                  <c:v>16.1</c:v>
                </c:pt>
                <c:pt idx="12189">
                  <c:v>15.8</c:v>
                </c:pt>
                <c:pt idx="12190">
                  <c:v>16.7</c:v>
                </c:pt>
                <c:pt idx="12191">
                  <c:v>17.2</c:v>
                </c:pt>
                <c:pt idx="12192">
                  <c:v>18.6</c:v>
                </c:pt>
                <c:pt idx="12193">
                  <c:v>17.2</c:v>
                </c:pt>
                <c:pt idx="12194">
                  <c:v>16.65</c:v>
                </c:pt>
                <c:pt idx="12195">
                  <c:v>16.9</c:v>
                </c:pt>
                <c:pt idx="12196">
                  <c:v>13.05</c:v>
                </c:pt>
                <c:pt idx="12197">
                  <c:v>13.35</c:v>
                </c:pt>
                <c:pt idx="12198">
                  <c:v>13.85</c:v>
                </c:pt>
                <c:pt idx="12199">
                  <c:v>16.65</c:v>
                </c:pt>
                <c:pt idx="12200">
                  <c:v>16.65</c:v>
                </c:pt>
                <c:pt idx="12201">
                  <c:v>16.1</c:v>
                </c:pt>
                <c:pt idx="12202">
                  <c:v>16.4</c:v>
                </c:pt>
                <c:pt idx="12203">
                  <c:v>13.3</c:v>
                </c:pt>
                <c:pt idx="12204">
                  <c:v>10.3</c:v>
                </c:pt>
                <c:pt idx="12205">
                  <c:v>7.8</c:v>
                </c:pt>
                <c:pt idx="12206">
                  <c:v>9.15</c:v>
                </c:pt>
                <c:pt idx="12207">
                  <c:v>10.0</c:v>
                </c:pt>
                <c:pt idx="12208">
                  <c:v>10.85</c:v>
                </c:pt>
                <c:pt idx="12209">
                  <c:v>7.5</c:v>
                </c:pt>
                <c:pt idx="12210">
                  <c:v>8.9</c:v>
                </c:pt>
                <c:pt idx="12211">
                  <c:v>11.65</c:v>
                </c:pt>
                <c:pt idx="12212">
                  <c:v>13.3</c:v>
                </c:pt>
                <c:pt idx="12213">
                  <c:v>9.45</c:v>
                </c:pt>
                <c:pt idx="12214">
                  <c:v>9.45</c:v>
                </c:pt>
                <c:pt idx="12215">
                  <c:v>11.65</c:v>
                </c:pt>
                <c:pt idx="12216">
                  <c:v>11.95</c:v>
                </c:pt>
                <c:pt idx="12217">
                  <c:v>11.1</c:v>
                </c:pt>
                <c:pt idx="12218">
                  <c:v>8.9</c:v>
                </c:pt>
                <c:pt idx="12219">
                  <c:v>11.95</c:v>
                </c:pt>
                <c:pt idx="12220">
                  <c:v>12.5</c:v>
                </c:pt>
                <c:pt idx="12221">
                  <c:v>13.1</c:v>
                </c:pt>
                <c:pt idx="12222">
                  <c:v>9.7</c:v>
                </c:pt>
                <c:pt idx="12223">
                  <c:v>13.35</c:v>
                </c:pt>
                <c:pt idx="12224">
                  <c:v>10.25</c:v>
                </c:pt>
                <c:pt idx="12225">
                  <c:v>5.8</c:v>
                </c:pt>
                <c:pt idx="12226">
                  <c:v>6.7</c:v>
                </c:pt>
                <c:pt idx="12227">
                  <c:v>6.65</c:v>
                </c:pt>
                <c:pt idx="12228">
                  <c:v>7.2</c:v>
                </c:pt>
                <c:pt idx="12229">
                  <c:v>13.1</c:v>
                </c:pt>
                <c:pt idx="12230">
                  <c:v>14.45</c:v>
                </c:pt>
                <c:pt idx="12231">
                  <c:v>13.35</c:v>
                </c:pt>
                <c:pt idx="12232">
                  <c:v>6.65</c:v>
                </c:pt>
                <c:pt idx="12233">
                  <c:v>8.35</c:v>
                </c:pt>
                <c:pt idx="12234">
                  <c:v>10.85</c:v>
                </c:pt>
                <c:pt idx="12235">
                  <c:v>7.8</c:v>
                </c:pt>
                <c:pt idx="12236">
                  <c:v>5.55</c:v>
                </c:pt>
                <c:pt idx="12237">
                  <c:v>1.95</c:v>
                </c:pt>
                <c:pt idx="12238">
                  <c:v>2.75</c:v>
                </c:pt>
                <c:pt idx="12239">
                  <c:v>1.7</c:v>
                </c:pt>
                <c:pt idx="12240">
                  <c:v>0.25</c:v>
                </c:pt>
                <c:pt idx="12241">
                  <c:v>2.8</c:v>
                </c:pt>
                <c:pt idx="12242">
                  <c:v>1.95</c:v>
                </c:pt>
                <c:pt idx="12243">
                  <c:v>7.8</c:v>
                </c:pt>
                <c:pt idx="12244">
                  <c:v>6.7</c:v>
                </c:pt>
                <c:pt idx="12245">
                  <c:v>3.05</c:v>
                </c:pt>
                <c:pt idx="12246">
                  <c:v>4.15</c:v>
                </c:pt>
                <c:pt idx="12247">
                  <c:v>3.05</c:v>
                </c:pt>
                <c:pt idx="12248">
                  <c:v>1.65</c:v>
                </c:pt>
                <c:pt idx="12249">
                  <c:v>0.55</c:v>
                </c:pt>
                <c:pt idx="12250">
                  <c:v>-3.6</c:v>
                </c:pt>
                <c:pt idx="12251">
                  <c:v>-6.1</c:v>
                </c:pt>
                <c:pt idx="12252">
                  <c:v>-6.1</c:v>
                </c:pt>
                <c:pt idx="12253">
                  <c:v>0.0</c:v>
                </c:pt>
                <c:pt idx="12254">
                  <c:v>0.85</c:v>
                </c:pt>
                <c:pt idx="12255">
                  <c:v>1.15</c:v>
                </c:pt>
                <c:pt idx="12256">
                  <c:v>-3.9</c:v>
                </c:pt>
                <c:pt idx="12257">
                  <c:v>-5.55</c:v>
                </c:pt>
                <c:pt idx="12258">
                  <c:v>-5.0</c:v>
                </c:pt>
                <c:pt idx="12259">
                  <c:v>-5.85</c:v>
                </c:pt>
                <c:pt idx="12260">
                  <c:v>1.4</c:v>
                </c:pt>
                <c:pt idx="12261">
                  <c:v>3.1</c:v>
                </c:pt>
                <c:pt idx="12262">
                  <c:v>2.25</c:v>
                </c:pt>
                <c:pt idx="12263">
                  <c:v>5.0</c:v>
                </c:pt>
                <c:pt idx="12264">
                  <c:v>7.5</c:v>
                </c:pt>
                <c:pt idx="12265">
                  <c:v>5.55</c:v>
                </c:pt>
                <c:pt idx="12266">
                  <c:v>4.7</c:v>
                </c:pt>
                <c:pt idx="12267">
                  <c:v>1.35</c:v>
                </c:pt>
                <c:pt idx="12268">
                  <c:v>2.5</c:v>
                </c:pt>
                <c:pt idx="12269">
                  <c:v>-0.85</c:v>
                </c:pt>
                <c:pt idx="12270">
                  <c:v>0.0</c:v>
                </c:pt>
                <c:pt idx="12271">
                  <c:v>0.0</c:v>
                </c:pt>
                <c:pt idx="12272">
                  <c:v>0.0</c:v>
                </c:pt>
                <c:pt idx="12273">
                  <c:v>1.15</c:v>
                </c:pt>
                <c:pt idx="12274">
                  <c:v>-1.1</c:v>
                </c:pt>
                <c:pt idx="12275">
                  <c:v>1.15</c:v>
                </c:pt>
                <c:pt idx="12276">
                  <c:v>-1.4</c:v>
                </c:pt>
                <c:pt idx="12277">
                  <c:v>-1.15</c:v>
                </c:pt>
                <c:pt idx="12278">
                  <c:v>-1.4</c:v>
                </c:pt>
                <c:pt idx="12279">
                  <c:v>-0.6</c:v>
                </c:pt>
                <c:pt idx="12280">
                  <c:v>0.85</c:v>
                </c:pt>
                <c:pt idx="12281">
                  <c:v>1.4</c:v>
                </c:pt>
                <c:pt idx="12282">
                  <c:v>2.2</c:v>
                </c:pt>
                <c:pt idx="12283">
                  <c:v>0.0</c:v>
                </c:pt>
                <c:pt idx="12284">
                  <c:v>-1.65</c:v>
                </c:pt>
                <c:pt idx="12285">
                  <c:v>-1.7</c:v>
                </c:pt>
                <c:pt idx="12286">
                  <c:v>-2.5</c:v>
                </c:pt>
                <c:pt idx="12287">
                  <c:v>-0.3</c:v>
                </c:pt>
                <c:pt idx="12288">
                  <c:v>-2.5</c:v>
                </c:pt>
                <c:pt idx="12289">
                  <c:v>4.15</c:v>
                </c:pt>
                <c:pt idx="12290">
                  <c:v>4.75</c:v>
                </c:pt>
                <c:pt idx="12291">
                  <c:v>3.9</c:v>
                </c:pt>
                <c:pt idx="12292">
                  <c:v>6.15</c:v>
                </c:pt>
                <c:pt idx="12293">
                  <c:v>4.45</c:v>
                </c:pt>
                <c:pt idx="12294">
                  <c:v>5.85</c:v>
                </c:pt>
                <c:pt idx="12295">
                  <c:v>5.0</c:v>
                </c:pt>
                <c:pt idx="12296">
                  <c:v>4.15</c:v>
                </c:pt>
                <c:pt idx="12297">
                  <c:v>9.75</c:v>
                </c:pt>
                <c:pt idx="12298">
                  <c:v>8.65</c:v>
                </c:pt>
                <c:pt idx="12299">
                  <c:v>6.15</c:v>
                </c:pt>
                <c:pt idx="12300">
                  <c:v>4.7</c:v>
                </c:pt>
                <c:pt idx="12301">
                  <c:v>3.9</c:v>
                </c:pt>
                <c:pt idx="12302">
                  <c:v>3.9</c:v>
                </c:pt>
                <c:pt idx="12303">
                  <c:v>5.3</c:v>
                </c:pt>
                <c:pt idx="12304">
                  <c:v>6.65</c:v>
                </c:pt>
                <c:pt idx="12305">
                  <c:v>7.5</c:v>
                </c:pt>
                <c:pt idx="12306">
                  <c:v>8.9</c:v>
                </c:pt>
                <c:pt idx="12307">
                  <c:v>11.4</c:v>
                </c:pt>
                <c:pt idx="12308">
                  <c:v>5.3</c:v>
                </c:pt>
                <c:pt idx="12309">
                  <c:v>5.0</c:v>
                </c:pt>
                <c:pt idx="12310">
                  <c:v>3.9</c:v>
                </c:pt>
                <c:pt idx="12311">
                  <c:v>7.8</c:v>
                </c:pt>
                <c:pt idx="12312">
                  <c:v>5.6</c:v>
                </c:pt>
                <c:pt idx="12313">
                  <c:v>2.8</c:v>
                </c:pt>
                <c:pt idx="12314">
                  <c:v>4.45</c:v>
                </c:pt>
                <c:pt idx="12315">
                  <c:v>3.6</c:v>
                </c:pt>
                <c:pt idx="12316">
                  <c:v>7.75</c:v>
                </c:pt>
                <c:pt idx="12317">
                  <c:v>6.35</c:v>
                </c:pt>
                <c:pt idx="12318">
                  <c:v>6.1</c:v>
                </c:pt>
                <c:pt idx="12319">
                  <c:v>10.55</c:v>
                </c:pt>
                <c:pt idx="12320">
                  <c:v>8.05</c:v>
                </c:pt>
                <c:pt idx="12321">
                  <c:v>9.15</c:v>
                </c:pt>
                <c:pt idx="12322">
                  <c:v>8.65</c:v>
                </c:pt>
                <c:pt idx="12323">
                  <c:v>8.35</c:v>
                </c:pt>
                <c:pt idx="12324">
                  <c:v>4.7</c:v>
                </c:pt>
                <c:pt idx="12325">
                  <c:v>5.0</c:v>
                </c:pt>
                <c:pt idx="12326">
                  <c:v>3.1</c:v>
                </c:pt>
                <c:pt idx="12327">
                  <c:v>5.0</c:v>
                </c:pt>
                <c:pt idx="12328">
                  <c:v>3.3</c:v>
                </c:pt>
                <c:pt idx="12329">
                  <c:v>3.6</c:v>
                </c:pt>
                <c:pt idx="12330">
                  <c:v>2.5</c:v>
                </c:pt>
                <c:pt idx="12331">
                  <c:v>2.2</c:v>
                </c:pt>
                <c:pt idx="12332">
                  <c:v>1.1</c:v>
                </c:pt>
                <c:pt idx="12333">
                  <c:v>6.4</c:v>
                </c:pt>
                <c:pt idx="12334">
                  <c:v>2.2</c:v>
                </c:pt>
                <c:pt idx="12335">
                  <c:v>7.25</c:v>
                </c:pt>
                <c:pt idx="12336">
                  <c:v>5.85</c:v>
                </c:pt>
                <c:pt idx="12337">
                  <c:v>2.75</c:v>
                </c:pt>
                <c:pt idx="12338">
                  <c:v>2.2</c:v>
                </c:pt>
                <c:pt idx="12339">
                  <c:v>3.05</c:v>
                </c:pt>
                <c:pt idx="12340">
                  <c:v>5.55</c:v>
                </c:pt>
                <c:pt idx="12341">
                  <c:v>7.75</c:v>
                </c:pt>
                <c:pt idx="12342">
                  <c:v>12.5</c:v>
                </c:pt>
                <c:pt idx="12343">
                  <c:v>12.5</c:v>
                </c:pt>
                <c:pt idx="12344">
                  <c:v>13.9</c:v>
                </c:pt>
                <c:pt idx="12345">
                  <c:v>11.65</c:v>
                </c:pt>
                <c:pt idx="12346">
                  <c:v>11.4</c:v>
                </c:pt>
                <c:pt idx="12347">
                  <c:v>12.25</c:v>
                </c:pt>
                <c:pt idx="12348">
                  <c:v>11.35</c:v>
                </c:pt>
                <c:pt idx="12349">
                  <c:v>11.1</c:v>
                </c:pt>
                <c:pt idx="12350">
                  <c:v>11.1</c:v>
                </c:pt>
                <c:pt idx="12351">
                  <c:v>10.85</c:v>
                </c:pt>
                <c:pt idx="12352">
                  <c:v>12.2</c:v>
                </c:pt>
                <c:pt idx="12353">
                  <c:v>12.75</c:v>
                </c:pt>
                <c:pt idx="12354">
                  <c:v>12.5</c:v>
                </c:pt>
                <c:pt idx="12355">
                  <c:v>10.85</c:v>
                </c:pt>
                <c:pt idx="12356">
                  <c:v>8.05</c:v>
                </c:pt>
                <c:pt idx="12357">
                  <c:v>8.35</c:v>
                </c:pt>
                <c:pt idx="12358">
                  <c:v>12.2</c:v>
                </c:pt>
                <c:pt idx="12359">
                  <c:v>8.9</c:v>
                </c:pt>
                <c:pt idx="12360">
                  <c:v>8.35</c:v>
                </c:pt>
                <c:pt idx="12361">
                  <c:v>6.7</c:v>
                </c:pt>
                <c:pt idx="12362">
                  <c:v>9.15</c:v>
                </c:pt>
                <c:pt idx="12363">
                  <c:v>9.45</c:v>
                </c:pt>
                <c:pt idx="12364">
                  <c:v>9.15</c:v>
                </c:pt>
                <c:pt idx="12365">
                  <c:v>9.7</c:v>
                </c:pt>
                <c:pt idx="12366">
                  <c:v>10.85</c:v>
                </c:pt>
                <c:pt idx="12367">
                  <c:v>10.55</c:v>
                </c:pt>
                <c:pt idx="12368">
                  <c:v>13.6</c:v>
                </c:pt>
                <c:pt idx="12369">
                  <c:v>8.9</c:v>
                </c:pt>
                <c:pt idx="12370">
                  <c:v>10.85</c:v>
                </c:pt>
                <c:pt idx="12371">
                  <c:v>8.9</c:v>
                </c:pt>
                <c:pt idx="12372">
                  <c:v>8.05</c:v>
                </c:pt>
                <c:pt idx="12373">
                  <c:v>10.25</c:v>
                </c:pt>
                <c:pt idx="12374">
                  <c:v>13.1</c:v>
                </c:pt>
                <c:pt idx="12375">
                  <c:v>13.05</c:v>
                </c:pt>
                <c:pt idx="12376">
                  <c:v>13.05</c:v>
                </c:pt>
                <c:pt idx="12377">
                  <c:v>13.35</c:v>
                </c:pt>
                <c:pt idx="12378">
                  <c:v>8.6</c:v>
                </c:pt>
                <c:pt idx="12379">
                  <c:v>10.0</c:v>
                </c:pt>
                <c:pt idx="12380">
                  <c:v>8.05</c:v>
                </c:pt>
                <c:pt idx="12381">
                  <c:v>8.05</c:v>
                </c:pt>
                <c:pt idx="12382">
                  <c:v>9.4</c:v>
                </c:pt>
                <c:pt idx="12383">
                  <c:v>8.6</c:v>
                </c:pt>
                <c:pt idx="12384">
                  <c:v>10.55</c:v>
                </c:pt>
                <c:pt idx="12385">
                  <c:v>13.05</c:v>
                </c:pt>
                <c:pt idx="12386">
                  <c:v>15.0</c:v>
                </c:pt>
                <c:pt idx="12387">
                  <c:v>11.7</c:v>
                </c:pt>
                <c:pt idx="12388">
                  <c:v>6.65</c:v>
                </c:pt>
                <c:pt idx="12389">
                  <c:v>7.8</c:v>
                </c:pt>
                <c:pt idx="12390">
                  <c:v>6.95</c:v>
                </c:pt>
                <c:pt idx="12391">
                  <c:v>7.25</c:v>
                </c:pt>
                <c:pt idx="12392">
                  <c:v>8.35</c:v>
                </c:pt>
                <c:pt idx="12393">
                  <c:v>10.85</c:v>
                </c:pt>
                <c:pt idx="12394">
                  <c:v>10.85</c:v>
                </c:pt>
                <c:pt idx="12395">
                  <c:v>8.35</c:v>
                </c:pt>
                <c:pt idx="12396">
                  <c:v>7.2</c:v>
                </c:pt>
                <c:pt idx="12397">
                  <c:v>10.0</c:v>
                </c:pt>
                <c:pt idx="12398">
                  <c:v>13.6</c:v>
                </c:pt>
                <c:pt idx="12399">
                  <c:v>16.7</c:v>
                </c:pt>
                <c:pt idx="12400">
                  <c:v>16.65</c:v>
                </c:pt>
                <c:pt idx="12401">
                  <c:v>6.4</c:v>
                </c:pt>
                <c:pt idx="12402">
                  <c:v>6.1</c:v>
                </c:pt>
                <c:pt idx="12403">
                  <c:v>8.05</c:v>
                </c:pt>
                <c:pt idx="12404">
                  <c:v>8.65</c:v>
                </c:pt>
                <c:pt idx="12405">
                  <c:v>9.75</c:v>
                </c:pt>
                <c:pt idx="12406">
                  <c:v>7.8</c:v>
                </c:pt>
                <c:pt idx="12407">
                  <c:v>6.7</c:v>
                </c:pt>
                <c:pt idx="12408">
                  <c:v>8.05</c:v>
                </c:pt>
                <c:pt idx="12409">
                  <c:v>10.85</c:v>
                </c:pt>
                <c:pt idx="12410">
                  <c:v>10.25</c:v>
                </c:pt>
                <c:pt idx="12411">
                  <c:v>7.8</c:v>
                </c:pt>
                <c:pt idx="12412">
                  <c:v>8.65</c:v>
                </c:pt>
                <c:pt idx="12413">
                  <c:v>9.45</c:v>
                </c:pt>
                <c:pt idx="12414">
                  <c:v>7.5</c:v>
                </c:pt>
                <c:pt idx="12415">
                  <c:v>11.1</c:v>
                </c:pt>
                <c:pt idx="12416">
                  <c:v>10.3</c:v>
                </c:pt>
                <c:pt idx="12417">
                  <c:v>11.65</c:v>
                </c:pt>
                <c:pt idx="12418">
                  <c:v>8.6</c:v>
                </c:pt>
                <c:pt idx="12419">
                  <c:v>8.05</c:v>
                </c:pt>
                <c:pt idx="12420">
                  <c:v>8.3</c:v>
                </c:pt>
                <c:pt idx="12421">
                  <c:v>11.65</c:v>
                </c:pt>
                <c:pt idx="12422">
                  <c:v>8.65</c:v>
                </c:pt>
                <c:pt idx="12423">
                  <c:v>11.1</c:v>
                </c:pt>
                <c:pt idx="12424">
                  <c:v>10.0</c:v>
                </c:pt>
                <c:pt idx="12425">
                  <c:v>12.2</c:v>
                </c:pt>
                <c:pt idx="12426">
                  <c:v>15.55</c:v>
                </c:pt>
                <c:pt idx="12427">
                  <c:v>13.9</c:v>
                </c:pt>
                <c:pt idx="12428">
                  <c:v>16.65</c:v>
                </c:pt>
                <c:pt idx="12429">
                  <c:v>10.3</c:v>
                </c:pt>
                <c:pt idx="12430">
                  <c:v>9.15</c:v>
                </c:pt>
                <c:pt idx="12431">
                  <c:v>12.2</c:v>
                </c:pt>
                <c:pt idx="12432">
                  <c:v>15.0</c:v>
                </c:pt>
                <c:pt idx="12433">
                  <c:v>20.25</c:v>
                </c:pt>
                <c:pt idx="12434">
                  <c:v>22.75</c:v>
                </c:pt>
                <c:pt idx="12435">
                  <c:v>17.2</c:v>
                </c:pt>
                <c:pt idx="12436">
                  <c:v>16.65</c:v>
                </c:pt>
                <c:pt idx="12437">
                  <c:v>17.5</c:v>
                </c:pt>
                <c:pt idx="12438">
                  <c:v>21.1</c:v>
                </c:pt>
                <c:pt idx="12439">
                  <c:v>23.35</c:v>
                </c:pt>
                <c:pt idx="12440">
                  <c:v>22.8</c:v>
                </c:pt>
                <c:pt idx="12441">
                  <c:v>20.8</c:v>
                </c:pt>
                <c:pt idx="12442">
                  <c:v>20.85</c:v>
                </c:pt>
                <c:pt idx="12443">
                  <c:v>17.25</c:v>
                </c:pt>
                <c:pt idx="12444">
                  <c:v>16.95</c:v>
                </c:pt>
                <c:pt idx="12445">
                  <c:v>16.4</c:v>
                </c:pt>
                <c:pt idx="12446">
                  <c:v>14.45</c:v>
                </c:pt>
                <c:pt idx="12447">
                  <c:v>12.8</c:v>
                </c:pt>
                <c:pt idx="12448">
                  <c:v>13.6</c:v>
                </c:pt>
                <c:pt idx="12449">
                  <c:v>19.45</c:v>
                </c:pt>
                <c:pt idx="12450">
                  <c:v>22.5</c:v>
                </c:pt>
                <c:pt idx="12451">
                  <c:v>21.4</c:v>
                </c:pt>
                <c:pt idx="12452">
                  <c:v>20.55</c:v>
                </c:pt>
                <c:pt idx="12453">
                  <c:v>23.3</c:v>
                </c:pt>
                <c:pt idx="12454">
                  <c:v>13.05</c:v>
                </c:pt>
                <c:pt idx="12455">
                  <c:v>17.2</c:v>
                </c:pt>
                <c:pt idx="12456">
                  <c:v>15.55</c:v>
                </c:pt>
                <c:pt idx="12457">
                  <c:v>12.75</c:v>
                </c:pt>
                <c:pt idx="12458">
                  <c:v>11.65</c:v>
                </c:pt>
                <c:pt idx="12459">
                  <c:v>14.75</c:v>
                </c:pt>
                <c:pt idx="12460">
                  <c:v>15.3</c:v>
                </c:pt>
                <c:pt idx="12461">
                  <c:v>18.9</c:v>
                </c:pt>
                <c:pt idx="12462">
                  <c:v>21.95</c:v>
                </c:pt>
                <c:pt idx="12463">
                  <c:v>21.4</c:v>
                </c:pt>
                <c:pt idx="12464">
                  <c:v>18.85</c:v>
                </c:pt>
                <c:pt idx="12465">
                  <c:v>21.65</c:v>
                </c:pt>
                <c:pt idx="12466">
                  <c:v>21.4</c:v>
                </c:pt>
                <c:pt idx="12467">
                  <c:v>20.85</c:v>
                </c:pt>
                <c:pt idx="12468">
                  <c:v>15.0</c:v>
                </c:pt>
                <c:pt idx="12469">
                  <c:v>15.3</c:v>
                </c:pt>
                <c:pt idx="12470">
                  <c:v>20.0</c:v>
                </c:pt>
                <c:pt idx="12471">
                  <c:v>20.3</c:v>
                </c:pt>
                <c:pt idx="12472">
                  <c:v>15.0</c:v>
                </c:pt>
                <c:pt idx="12473">
                  <c:v>15.55</c:v>
                </c:pt>
                <c:pt idx="12474">
                  <c:v>11.4</c:v>
                </c:pt>
                <c:pt idx="12475">
                  <c:v>14.45</c:v>
                </c:pt>
                <c:pt idx="12476">
                  <c:v>19.15</c:v>
                </c:pt>
                <c:pt idx="12477">
                  <c:v>17.25</c:v>
                </c:pt>
                <c:pt idx="12478">
                  <c:v>20.0</c:v>
                </c:pt>
                <c:pt idx="12479">
                  <c:v>18.3</c:v>
                </c:pt>
                <c:pt idx="12480">
                  <c:v>18.35</c:v>
                </c:pt>
                <c:pt idx="12481">
                  <c:v>18.35</c:v>
                </c:pt>
                <c:pt idx="12482">
                  <c:v>16.95</c:v>
                </c:pt>
                <c:pt idx="12483">
                  <c:v>17.5</c:v>
                </c:pt>
                <c:pt idx="12484">
                  <c:v>15.55</c:v>
                </c:pt>
                <c:pt idx="12485">
                  <c:v>14.4</c:v>
                </c:pt>
                <c:pt idx="12486">
                  <c:v>13.85</c:v>
                </c:pt>
                <c:pt idx="12487">
                  <c:v>15.3</c:v>
                </c:pt>
                <c:pt idx="12488">
                  <c:v>16.65</c:v>
                </c:pt>
                <c:pt idx="12489">
                  <c:v>20.85</c:v>
                </c:pt>
                <c:pt idx="12490">
                  <c:v>20.8</c:v>
                </c:pt>
                <c:pt idx="12491">
                  <c:v>18.6</c:v>
                </c:pt>
                <c:pt idx="12492">
                  <c:v>19.15</c:v>
                </c:pt>
                <c:pt idx="12493">
                  <c:v>16.95</c:v>
                </c:pt>
                <c:pt idx="12494">
                  <c:v>17.75</c:v>
                </c:pt>
                <c:pt idx="12495">
                  <c:v>18.6</c:v>
                </c:pt>
                <c:pt idx="12496">
                  <c:v>15.3</c:v>
                </c:pt>
                <c:pt idx="12497">
                  <c:v>15.0</c:v>
                </c:pt>
                <c:pt idx="12498">
                  <c:v>18.05</c:v>
                </c:pt>
                <c:pt idx="12499">
                  <c:v>18.05</c:v>
                </c:pt>
                <c:pt idx="12500">
                  <c:v>19.45</c:v>
                </c:pt>
                <c:pt idx="12501">
                  <c:v>22.5</c:v>
                </c:pt>
                <c:pt idx="12502">
                  <c:v>25.55</c:v>
                </c:pt>
                <c:pt idx="12503">
                  <c:v>22.75</c:v>
                </c:pt>
                <c:pt idx="12504">
                  <c:v>21.4</c:v>
                </c:pt>
                <c:pt idx="12505">
                  <c:v>20.3</c:v>
                </c:pt>
                <c:pt idx="12506">
                  <c:v>19.7</c:v>
                </c:pt>
                <c:pt idx="12507">
                  <c:v>22.75</c:v>
                </c:pt>
                <c:pt idx="12508">
                  <c:v>24.75</c:v>
                </c:pt>
                <c:pt idx="12509">
                  <c:v>24.45</c:v>
                </c:pt>
                <c:pt idx="12510">
                  <c:v>21.4</c:v>
                </c:pt>
                <c:pt idx="12511">
                  <c:v>20.3</c:v>
                </c:pt>
                <c:pt idx="12512">
                  <c:v>20.3</c:v>
                </c:pt>
                <c:pt idx="12513">
                  <c:v>21.1</c:v>
                </c:pt>
                <c:pt idx="12514">
                  <c:v>22.75</c:v>
                </c:pt>
                <c:pt idx="12515">
                  <c:v>23.35</c:v>
                </c:pt>
                <c:pt idx="12516">
                  <c:v>20.8</c:v>
                </c:pt>
                <c:pt idx="12517">
                  <c:v>17.5</c:v>
                </c:pt>
                <c:pt idx="12518">
                  <c:v>19.45</c:v>
                </c:pt>
                <c:pt idx="12519">
                  <c:v>15.85</c:v>
                </c:pt>
                <c:pt idx="12520">
                  <c:v>20.25</c:v>
                </c:pt>
                <c:pt idx="12521">
                  <c:v>21.65</c:v>
                </c:pt>
                <c:pt idx="12522">
                  <c:v>20.0</c:v>
                </c:pt>
                <c:pt idx="12523">
                  <c:v>18.9</c:v>
                </c:pt>
                <c:pt idx="12524">
                  <c:v>18.6</c:v>
                </c:pt>
                <c:pt idx="12525">
                  <c:v>20.3</c:v>
                </c:pt>
                <c:pt idx="12526">
                  <c:v>22.5</c:v>
                </c:pt>
                <c:pt idx="12527">
                  <c:v>23.9</c:v>
                </c:pt>
                <c:pt idx="12528">
                  <c:v>22.2</c:v>
                </c:pt>
                <c:pt idx="12529">
                  <c:v>17.75</c:v>
                </c:pt>
                <c:pt idx="12530">
                  <c:v>18.65</c:v>
                </c:pt>
                <c:pt idx="12531">
                  <c:v>18.05</c:v>
                </c:pt>
                <c:pt idx="12532">
                  <c:v>18.6</c:v>
                </c:pt>
                <c:pt idx="12533">
                  <c:v>21.1</c:v>
                </c:pt>
                <c:pt idx="12534">
                  <c:v>21.65</c:v>
                </c:pt>
                <c:pt idx="12535">
                  <c:v>22.25</c:v>
                </c:pt>
                <c:pt idx="12536">
                  <c:v>23.05</c:v>
                </c:pt>
                <c:pt idx="12537">
                  <c:v>23.05</c:v>
                </c:pt>
                <c:pt idx="12538">
                  <c:v>20.25</c:v>
                </c:pt>
                <c:pt idx="12539">
                  <c:v>16.65</c:v>
                </c:pt>
                <c:pt idx="12540">
                  <c:v>15.55</c:v>
                </c:pt>
                <c:pt idx="12541">
                  <c:v>15.25</c:v>
                </c:pt>
                <c:pt idx="12542">
                  <c:v>13.9</c:v>
                </c:pt>
                <c:pt idx="12543">
                  <c:v>14.15</c:v>
                </c:pt>
                <c:pt idx="12544">
                  <c:v>12.75</c:v>
                </c:pt>
                <c:pt idx="12545">
                  <c:v>10.8</c:v>
                </c:pt>
                <c:pt idx="12546">
                  <c:v>14.45</c:v>
                </c:pt>
                <c:pt idx="12547">
                  <c:v>13.9</c:v>
                </c:pt>
                <c:pt idx="12548">
                  <c:v>14.15</c:v>
                </c:pt>
                <c:pt idx="12549">
                  <c:v>12.5</c:v>
                </c:pt>
                <c:pt idx="12550">
                  <c:v>13.6</c:v>
                </c:pt>
                <c:pt idx="12551">
                  <c:v>15.8</c:v>
                </c:pt>
                <c:pt idx="12552">
                  <c:v>13.35</c:v>
                </c:pt>
                <c:pt idx="12553">
                  <c:v>12.5</c:v>
                </c:pt>
                <c:pt idx="12554">
                  <c:v>14.7</c:v>
                </c:pt>
                <c:pt idx="12555">
                  <c:v>10.55</c:v>
                </c:pt>
                <c:pt idx="12556">
                  <c:v>11.65</c:v>
                </c:pt>
                <c:pt idx="12557">
                  <c:v>11.65</c:v>
                </c:pt>
                <c:pt idx="12558">
                  <c:v>10.0</c:v>
                </c:pt>
                <c:pt idx="12559">
                  <c:v>10.55</c:v>
                </c:pt>
                <c:pt idx="12560">
                  <c:v>12.75</c:v>
                </c:pt>
                <c:pt idx="12561">
                  <c:v>14.15</c:v>
                </c:pt>
                <c:pt idx="12562">
                  <c:v>10.6</c:v>
                </c:pt>
                <c:pt idx="12563">
                  <c:v>10.25</c:v>
                </c:pt>
                <c:pt idx="12564">
                  <c:v>11.4</c:v>
                </c:pt>
                <c:pt idx="12565">
                  <c:v>14.75</c:v>
                </c:pt>
                <c:pt idx="12566">
                  <c:v>15.3</c:v>
                </c:pt>
                <c:pt idx="12567">
                  <c:v>16.65</c:v>
                </c:pt>
                <c:pt idx="12568">
                  <c:v>17.2</c:v>
                </c:pt>
                <c:pt idx="12569">
                  <c:v>17.8</c:v>
                </c:pt>
                <c:pt idx="12570">
                  <c:v>15.85</c:v>
                </c:pt>
                <c:pt idx="12571">
                  <c:v>12.8</c:v>
                </c:pt>
                <c:pt idx="12572">
                  <c:v>16.1</c:v>
                </c:pt>
                <c:pt idx="12573">
                  <c:v>16.1</c:v>
                </c:pt>
                <c:pt idx="12574">
                  <c:v>11.95</c:v>
                </c:pt>
                <c:pt idx="12575">
                  <c:v>11.95</c:v>
                </c:pt>
                <c:pt idx="12576">
                  <c:v>11.4</c:v>
                </c:pt>
                <c:pt idx="12577">
                  <c:v>11.95</c:v>
                </c:pt>
                <c:pt idx="12578">
                  <c:v>11.65</c:v>
                </c:pt>
                <c:pt idx="12579">
                  <c:v>10.85</c:v>
                </c:pt>
                <c:pt idx="12580">
                  <c:v>11.65</c:v>
                </c:pt>
                <c:pt idx="12581">
                  <c:v>10.3</c:v>
                </c:pt>
                <c:pt idx="12582">
                  <c:v>12.5</c:v>
                </c:pt>
                <c:pt idx="12583">
                  <c:v>8.9</c:v>
                </c:pt>
                <c:pt idx="12584">
                  <c:v>10.55</c:v>
                </c:pt>
                <c:pt idx="12585">
                  <c:v>10.0</c:v>
                </c:pt>
                <c:pt idx="12586">
                  <c:v>13.05</c:v>
                </c:pt>
                <c:pt idx="12587">
                  <c:v>15.55</c:v>
                </c:pt>
                <c:pt idx="12588">
                  <c:v>13.6</c:v>
                </c:pt>
                <c:pt idx="12589">
                  <c:v>12.5</c:v>
                </c:pt>
                <c:pt idx="12590">
                  <c:v>10.3</c:v>
                </c:pt>
                <c:pt idx="12591">
                  <c:v>12.25</c:v>
                </c:pt>
                <c:pt idx="12592">
                  <c:v>13.1</c:v>
                </c:pt>
                <c:pt idx="12593">
                  <c:v>11.65</c:v>
                </c:pt>
                <c:pt idx="12594">
                  <c:v>10.0</c:v>
                </c:pt>
                <c:pt idx="12595">
                  <c:v>9.7</c:v>
                </c:pt>
                <c:pt idx="12596">
                  <c:v>9.45</c:v>
                </c:pt>
                <c:pt idx="12597">
                  <c:v>8.3</c:v>
                </c:pt>
                <c:pt idx="12598">
                  <c:v>10.0</c:v>
                </c:pt>
                <c:pt idx="12599">
                  <c:v>9.45</c:v>
                </c:pt>
                <c:pt idx="12600">
                  <c:v>9.15</c:v>
                </c:pt>
                <c:pt idx="12601">
                  <c:v>10.0</c:v>
                </c:pt>
                <c:pt idx="12602">
                  <c:v>5.0</c:v>
                </c:pt>
                <c:pt idx="12603">
                  <c:v>4.7</c:v>
                </c:pt>
                <c:pt idx="12604">
                  <c:v>9.4</c:v>
                </c:pt>
                <c:pt idx="12605">
                  <c:v>6.15</c:v>
                </c:pt>
                <c:pt idx="12606">
                  <c:v>5.55</c:v>
                </c:pt>
                <c:pt idx="12607">
                  <c:v>6.95</c:v>
                </c:pt>
                <c:pt idx="12608">
                  <c:v>8.6</c:v>
                </c:pt>
                <c:pt idx="12609">
                  <c:v>6.95</c:v>
                </c:pt>
                <c:pt idx="12610">
                  <c:v>9.15</c:v>
                </c:pt>
                <c:pt idx="12611">
                  <c:v>10.55</c:v>
                </c:pt>
                <c:pt idx="12612">
                  <c:v>10.85</c:v>
                </c:pt>
                <c:pt idx="12613">
                  <c:v>8.9</c:v>
                </c:pt>
                <c:pt idx="12614">
                  <c:v>8.35</c:v>
                </c:pt>
                <c:pt idx="12615">
                  <c:v>8.9</c:v>
                </c:pt>
                <c:pt idx="12616">
                  <c:v>12.2</c:v>
                </c:pt>
                <c:pt idx="12617">
                  <c:v>5.85</c:v>
                </c:pt>
                <c:pt idx="12618">
                  <c:v>4.75</c:v>
                </c:pt>
                <c:pt idx="12619">
                  <c:v>9.45</c:v>
                </c:pt>
                <c:pt idx="12620">
                  <c:v>7.5</c:v>
                </c:pt>
                <c:pt idx="12621">
                  <c:v>6.9</c:v>
                </c:pt>
                <c:pt idx="12622">
                  <c:v>5.0</c:v>
                </c:pt>
                <c:pt idx="12623">
                  <c:v>2.5</c:v>
                </c:pt>
                <c:pt idx="12624">
                  <c:v>3.35</c:v>
                </c:pt>
                <c:pt idx="12625">
                  <c:v>3.3</c:v>
                </c:pt>
                <c:pt idx="12626">
                  <c:v>2.75</c:v>
                </c:pt>
                <c:pt idx="12627">
                  <c:v>3.6</c:v>
                </c:pt>
                <c:pt idx="12628">
                  <c:v>5.3</c:v>
                </c:pt>
                <c:pt idx="12629">
                  <c:v>2.2</c:v>
                </c:pt>
                <c:pt idx="12630">
                  <c:v>2.5</c:v>
                </c:pt>
                <c:pt idx="12631">
                  <c:v>3.05</c:v>
                </c:pt>
                <c:pt idx="12632">
                  <c:v>2.8</c:v>
                </c:pt>
                <c:pt idx="12633">
                  <c:v>2.75</c:v>
                </c:pt>
                <c:pt idx="12634">
                  <c:v>1.4</c:v>
                </c:pt>
                <c:pt idx="12635">
                  <c:v>3.6</c:v>
                </c:pt>
                <c:pt idx="12636">
                  <c:v>8.05</c:v>
                </c:pt>
                <c:pt idx="12637">
                  <c:v>6.4</c:v>
                </c:pt>
                <c:pt idx="12638">
                  <c:v>2.8</c:v>
                </c:pt>
                <c:pt idx="12639">
                  <c:v>0.55</c:v>
                </c:pt>
                <c:pt idx="12640">
                  <c:v>1.1</c:v>
                </c:pt>
                <c:pt idx="12641">
                  <c:v>2.2</c:v>
                </c:pt>
                <c:pt idx="12642">
                  <c:v>2.5</c:v>
                </c:pt>
                <c:pt idx="12643">
                  <c:v>2.2</c:v>
                </c:pt>
                <c:pt idx="12644">
                  <c:v>7.5</c:v>
                </c:pt>
                <c:pt idx="12645">
                  <c:v>6.95</c:v>
                </c:pt>
                <c:pt idx="12646">
                  <c:v>7.75</c:v>
                </c:pt>
                <c:pt idx="12647">
                  <c:v>7.5</c:v>
                </c:pt>
                <c:pt idx="12648">
                  <c:v>6.4</c:v>
                </c:pt>
                <c:pt idx="12649">
                  <c:v>6.1</c:v>
                </c:pt>
                <c:pt idx="12650">
                  <c:v>4.45</c:v>
                </c:pt>
                <c:pt idx="12651">
                  <c:v>4.15</c:v>
                </c:pt>
                <c:pt idx="12652">
                  <c:v>6.1</c:v>
                </c:pt>
                <c:pt idx="12653">
                  <c:v>3.35</c:v>
                </c:pt>
                <c:pt idx="12654">
                  <c:v>6.95</c:v>
                </c:pt>
                <c:pt idx="12655">
                  <c:v>6.4</c:v>
                </c:pt>
                <c:pt idx="12656">
                  <c:v>8.05</c:v>
                </c:pt>
                <c:pt idx="12657">
                  <c:v>6.7</c:v>
                </c:pt>
                <c:pt idx="12658">
                  <c:v>5.85</c:v>
                </c:pt>
                <c:pt idx="12659">
                  <c:v>5.85</c:v>
                </c:pt>
                <c:pt idx="12660">
                  <c:v>2.8</c:v>
                </c:pt>
                <c:pt idx="12661">
                  <c:v>0.85</c:v>
                </c:pt>
                <c:pt idx="12662">
                  <c:v>-1.95</c:v>
                </c:pt>
                <c:pt idx="12663">
                  <c:v>0.85</c:v>
                </c:pt>
                <c:pt idx="12664">
                  <c:v>3.85</c:v>
                </c:pt>
                <c:pt idx="12665">
                  <c:v>4.4</c:v>
                </c:pt>
                <c:pt idx="12666">
                  <c:v>4.7</c:v>
                </c:pt>
                <c:pt idx="12667">
                  <c:v>3.9</c:v>
                </c:pt>
                <c:pt idx="12668">
                  <c:v>2.5</c:v>
                </c:pt>
                <c:pt idx="12669">
                  <c:v>0.3</c:v>
                </c:pt>
                <c:pt idx="12670">
                  <c:v>-0.3</c:v>
                </c:pt>
                <c:pt idx="12671">
                  <c:v>0.25</c:v>
                </c:pt>
                <c:pt idx="12672">
                  <c:v>2.2</c:v>
                </c:pt>
                <c:pt idx="12673">
                  <c:v>0.55</c:v>
                </c:pt>
                <c:pt idx="12674">
                  <c:v>1.15</c:v>
                </c:pt>
                <c:pt idx="12675">
                  <c:v>0.85</c:v>
                </c:pt>
                <c:pt idx="12676">
                  <c:v>1.65</c:v>
                </c:pt>
                <c:pt idx="12677">
                  <c:v>5.85</c:v>
                </c:pt>
                <c:pt idx="12678">
                  <c:v>7.25</c:v>
                </c:pt>
                <c:pt idx="12679">
                  <c:v>8.35</c:v>
                </c:pt>
                <c:pt idx="12680">
                  <c:v>9.45</c:v>
                </c:pt>
                <c:pt idx="12681">
                  <c:v>7.8</c:v>
                </c:pt>
                <c:pt idx="12682">
                  <c:v>6.95</c:v>
                </c:pt>
                <c:pt idx="12683">
                  <c:v>8.9</c:v>
                </c:pt>
                <c:pt idx="12684">
                  <c:v>8.35</c:v>
                </c:pt>
                <c:pt idx="12685">
                  <c:v>8.65</c:v>
                </c:pt>
                <c:pt idx="12686">
                  <c:v>6.7</c:v>
                </c:pt>
                <c:pt idx="12687">
                  <c:v>7.25</c:v>
                </c:pt>
                <c:pt idx="12688">
                  <c:v>7.25</c:v>
                </c:pt>
                <c:pt idx="12689">
                  <c:v>8.05</c:v>
                </c:pt>
                <c:pt idx="12690">
                  <c:v>6.65</c:v>
                </c:pt>
                <c:pt idx="12691">
                  <c:v>6.1</c:v>
                </c:pt>
                <c:pt idx="12692">
                  <c:v>5.85</c:v>
                </c:pt>
                <c:pt idx="12693">
                  <c:v>6.95</c:v>
                </c:pt>
                <c:pt idx="12694">
                  <c:v>6.65</c:v>
                </c:pt>
                <c:pt idx="12695">
                  <c:v>10.0</c:v>
                </c:pt>
                <c:pt idx="12696">
                  <c:v>8.65</c:v>
                </c:pt>
                <c:pt idx="12697">
                  <c:v>7.8</c:v>
                </c:pt>
                <c:pt idx="12698">
                  <c:v>7.5</c:v>
                </c:pt>
                <c:pt idx="12699">
                  <c:v>8.05</c:v>
                </c:pt>
                <c:pt idx="12700">
                  <c:v>7.2</c:v>
                </c:pt>
                <c:pt idx="12701">
                  <c:v>6.1</c:v>
                </c:pt>
                <c:pt idx="12702">
                  <c:v>5.25</c:v>
                </c:pt>
                <c:pt idx="12703">
                  <c:v>5.85</c:v>
                </c:pt>
                <c:pt idx="12704">
                  <c:v>7.25</c:v>
                </c:pt>
                <c:pt idx="12705">
                  <c:v>6.95</c:v>
                </c:pt>
                <c:pt idx="12706">
                  <c:v>6.1</c:v>
                </c:pt>
                <c:pt idx="12707">
                  <c:v>6.4</c:v>
                </c:pt>
                <c:pt idx="12708">
                  <c:v>5.55</c:v>
                </c:pt>
                <c:pt idx="12709">
                  <c:v>4.4</c:v>
                </c:pt>
                <c:pt idx="12710">
                  <c:v>4.45</c:v>
                </c:pt>
                <c:pt idx="12711">
                  <c:v>5.0</c:v>
                </c:pt>
                <c:pt idx="12712">
                  <c:v>5.55</c:v>
                </c:pt>
                <c:pt idx="12713">
                  <c:v>7.25</c:v>
                </c:pt>
                <c:pt idx="12714">
                  <c:v>9.45</c:v>
                </c:pt>
                <c:pt idx="12715">
                  <c:v>11.65</c:v>
                </c:pt>
                <c:pt idx="12716">
                  <c:v>10.85</c:v>
                </c:pt>
                <c:pt idx="12717">
                  <c:v>13.05</c:v>
                </c:pt>
                <c:pt idx="12718">
                  <c:v>9.45</c:v>
                </c:pt>
                <c:pt idx="12719">
                  <c:v>8.05</c:v>
                </c:pt>
                <c:pt idx="12720">
                  <c:v>7.75</c:v>
                </c:pt>
                <c:pt idx="12721">
                  <c:v>8.9</c:v>
                </c:pt>
                <c:pt idx="12722">
                  <c:v>8.9</c:v>
                </c:pt>
                <c:pt idx="12723">
                  <c:v>11.1</c:v>
                </c:pt>
                <c:pt idx="12724">
                  <c:v>9.75</c:v>
                </c:pt>
                <c:pt idx="12725">
                  <c:v>10.3</c:v>
                </c:pt>
                <c:pt idx="12726">
                  <c:v>9.45</c:v>
                </c:pt>
                <c:pt idx="12727">
                  <c:v>5.25</c:v>
                </c:pt>
                <c:pt idx="12728">
                  <c:v>7.75</c:v>
                </c:pt>
                <c:pt idx="12729">
                  <c:v>8.9</c:v>
                </c:pt>
                <c:pt idx="12730">
                  <c:v>8.05</c:v>
                </c:pt>
                <c:pt idx="12731">
                  <c:v>5.55</c:v>
                </c:pt>
                <c:pt idx="12732">
                  <c:v>6.95</c:v>
                </c:pt>
                <c:pt idx="12733">
                  <c:v>7.5</c:v>
                </c:pt>
                <c:pt idx="12734">
                  <c:v>8.35</c:v>
                </c:pt>
                <c:pt idx="12735">
                  <c:v>10.55</c:v>
                </c:pt>
                <c:pt idx="12736">
                  <c:v>5.25</c:v>
                </c:pt>
                <c:pt idx="12737">
                  <c:v>6.35</c:v>
                </c:pt>
                <c:pt idx="12738">
                  <c:v>5.55</c:v>
                </c:pt>
                <c:pt idx="12739">
                  <c:v>5.3</c:v>
                </c:pt>
                <c:pt idx="12740">
                  <c:v>7.25</c:v>
                </c:pt>
                <c:pt idx="12741">
                  <c:v>9.75</c:v>
                </c:pt>
                <c:pt idx="12742">
                  <c:v>8.85</c:v>
                </c:pt>
                <c:pt idx="12743">
                  <c:v>12.5</c:v>
                </c:pt>
                <c:pt idx="12744">
                  <c:v>13.05</c:v>
                </c:pt>
                <c:pt idx="12745">
                  <c:v>15.0</c:v>
                </c:pt>
                <c:pt idx="12746">
                  <c:v>14.45</c:v>
                </c:pt>
                <c:pt idx="12747">
                  <c:v>8.05</c:v>
                </c:pt>
                <c:pt idx="12748">
                  <c:v>10.85</c:v>
                </c:pt>
                <c:pt idx="12749">
                  <c:v>6.95</c:v>
                </c:pt>
                <c:pt idx="12750">
                  <c:v>8.9</c:v>
                </c:pt>
                <c:pt idx="12751">
                  <c:v>10.55</c:v>
                </c:pt>
                <c:pt idx="12752">
                  <c:v>9.15</c:v>
                </c:pt>
                <c:pt idx="12753">
                  <c:v>11.65</c:v>
                </c:pt>
                <c:pt idx="12754">
                  <c:v>8.05</c:v>
                </c:pt>
                <c:pt idx="12755">
                  <c:v>6.65</c:v>
                </c:pt>
                <c:pt idx="12756">
                  <c:v>8.6</c:v>
                </c:pt>
                <c:pt idx="12757">
                  <c:v>11.4</c:v>
                </c:pt>
                <c:pt idx="12758">
                  <c:v>14.7</c:v>
                </c:pt>
                <c:pt idx="12759">
                  <c:v>12.2</c:v>
                </c:pt>
                <c:pt idx="12760">
                  <c:v>11.95</c:v>
                </c:pt>
                <c:pt idx="12761">
                  <c:v>5.85</c:v>
                </c:pt>
                <c:pt idx="12762">
                  <c:v>5.55</c:v>
                </c:pt>
                <c:pt idx="12763">
                  <c:v>8.05</c:v>
                </c:pt>
                <c:pt idx="12764">
                  <c:v>12.2</c:v>
                </c:pt>
                <c:pt idx="12765">
                  <c:v>14.2</c:v>
                </c:pt>
                <c:pt idx="12766">
                  <c:v>14.45</c:v>
                </c:pt>
                <c:pt idx="12767">
                  <c:v>11.4</c:v>
                </c:pt>
                <c:pt idx="12768">
                  <c:v>10.8</c:v>
                </c:pt>
                <c:pt idx="12769">
                  <c:v>12.5</c:v>
                </c:pt>
                <c:pt idx="12770">
                  <c:v>17.5</c:v>
                </c:pt>
                <c:pt idx="12771">
                  <c:v>19.45</c:v>
                </c:pt>
                <c:pt idx="12772">
                  <c:v>14.45</c:v>
                </c:pt>
                <c:pt idx="12773">
                  <c:v>18.05</c:v>
                </c:pt>
                <c:pt idx="12774">
                  <c:v>11.1</c:v>
                </c:pt>
                <c:pt idx="12775">
                  <c:v>11.1</c:v>
                </c:pt>
                <c:pt idx="12776">
                  <c:v>11.35</c:v>
                </c:pt>
                <c:pt idx="12777">
                  <c:v>15.55</c:v>
                </c:pt>
                <c:pt idx="12778">
                  <c:v>13.35</c:v>
                </c:pt>
                <c:pt idx="12779">
                  <c:v>19.45</c:v>
                </c:pt>
                <c:pt idx="12780">
                  <c:v>23.65</c:v>
                </c:pt>
                <c:pt idx="12781">
                  <c:v>23.85</c:v>
                </c:pt>
                <c:pt idx="12782">
                  <c:v>21.35</c:v>
                </c:pt>
                <c:pt idx="12783">
                  <c:v>18.9</c:v>
                </c:pt>
                <c:pt idx="12784">
                  <c:v>17.75</c:v>
                </c:pt>
                <c:pt idx="12785">
                  <c:v>19.45</c:v>
                </c:pt>
                <c:pt idx="12786">
                  <c:v>15.55</c:v>
                </c:pt>
                <c:pt idx="12787">
                  <c:v>17.8</c:v>
                </c:pt>
                <c:pt idx="12788">
                  <c:v>16.15</c:v>
                </c:pt>
                <c:pt idx="12789">
                  <c:v>10.55</c:v>
                </c:pt>
                <c:pt idx="12790">
                  <c:v>11.95</c:v>
                </c:pt>
                <c:pt idx="12791">
                  <c:v>9.45</c:v>
                </c:pt>
                <c:pt idx="12792">
                  <c:v>9.45</c:v>
                </c:pt>
                <c:pt idx="12793">
                  <c:v>11.1</c:v>
                </c:pt>
                <c:pt idx="12794">
                  <c:v>13.35</c:v>
                </c:pt>
                <c:pt idx="12795">
                  <c:v>13.05</c:v>
                </c:pt>
                <c:pt idx="12796">
                  <c:v>11.65</c:v>
                </c:pt>
                <c:pt idx="12797">
                  <c:v>15.55</c:v>
                </c:pt>
                <c:pt idx="12798">
                  <c:v>11.95</c:v>
                </c:pt>
                <c:pt idx="12799">
                  <c:v>12.25</c:v>
                </c:pt>
                <c:pt idx="12800">
                  <c:v>12.5</c:v>
                </c:pt>
                <c:pt idx="12801">
                  <c:v>12.5</c:v>
                </c:pt>
                <c:pt idx="12802">
                  <c:v>10.85</c:v>
                </c:pt>
                <c:pt idx="12803">
                  <c:v>15.0</c:v>
                </c:pt>
                <c:pt idx="12804">
                  <c:v>13.05</c:v>
                </c:pt>
                <c:pt idx="12805">
                  <c:v>11.15</c:v>
                </c:pt>
                <c:pt idx="12806">
                  <c:v>12.8</c:v>
                </c:pt>
                <c:pt idx="12807">
                  <c:v>17.5</c:v>
                </c:pt>
                <c:pt idx="12808">
                  <c:v>22.25</c:v>
                </c:pt>
                <c:pt idx="12809">
                  <c:v>17.2</c:v>
                </c:pt>
                <c:pt idx="12810">
                  <c:v>14.15</c:v>
                </c:pt>
                <c:pt idx="12811">
                  <c:v>16.35</c:v>
                </c:pt>
                <c:pt idx="12812">
                  <c:v>19.75</c:v>
                </c:pt>
                <c:pt idx="12813">
                  <c:v>15.55</c:v>
                </c:pt>
                <c:pt idx="12814">
                  <c:v>15.25</c:v>
                </c:pt>
                <c:pt idx="12815">
                  <c:v>15.0</c:v>
                </c:pt>
                <c:pt idx="12816">
                  <c:v>16.7</c:v>
                </c:pt>
                <c:pt idx="12817">
                  <c:v>19.45</c:v>
                </c:pt>
                <c:pt idx="12818">
                  <c:v>20.3</c:v>
                </c:pt>
                <c:pt idx="12819">
                  <c:v>18.35</c:v>
                </c:pt>
                <c:pt idx="12820">
                  <c:v>12.8</c:v>
                </c:pt>
                <c:pt idx="12821">
                  <c:v>12.5</c:v>
                </c:pt>
                <c:pt idx="12822">
                  <c:v>14.2</c:v>
                </c:pt>
                <c:pt idx="12823">
                  <c:v>16.7</c:v>
                </c:pt>
                <c:pt idx="12824">
                  <c:v>19.75</c:v>
                </c:pt>
                <c:pt idx="12825">
                  <c:v>14.75</c:v>
                </c:pt>
                <c:pt idx="12826">
                  <c:v>12.5</c:v>
                </c:pt>
                <c:pt idx="12827">
                  <c:v>16.4</c:v>
                </c:pt>
                <c:pt idx="12828">
                  <c:v>18.05</c:v>
                </c:pt>
                <c:pt idx="12829">
                  <c:v>21.95</c:v>
                </c:pt>
                <c:pt idx="12830">
                  <c:v>24.45</c:v>
                </c:pt>
                <c:pt idx="12831">
                  <c:v>23.6</c:v>
                </c:pt>
                <c:pt idx="12832">
                  <c:v>21.1</c:v>
                </c:pt>
                <c:pt idx="12833">
                  <c:v>21.7</c:v>
                </c:pt>
                <c:pt idx="12834">
                  <c:v>22.75</c:v>
                </c:pt>
                <c:pt idx="12835">
                  <c:v>22.5</c:v>
                </c:pt>
                <c:pt idx="12836">
                  <c:v>20.0</c:v>
                </c:pt>
                <c:pt idx="12837">
                  <c:v>16.65</c:v>
                </c:pt>
                <c:pt idx="12838">
                  <c:v>18.3</c:v>
                </c:pt>
                <c:pt idx="12839">
                  <c:v>16.4</c:v>
                </c:pt>
                <c:pt idx="12840">
                  <c:v>14.45</c:v>
                </c:pt>
                <c:pt idx="12841">
                  <c:v>16.1</c:v>
                </c:pt>
                <c:pt idx="12842">
                  <c:v>18.3</c:v>
                </c:pt>
                <c:pt idx="12843">
                  <c:v>15.85</c:v>
                </c:pt>
                <c:pt idx="12844">
                  <c:v>19.15</c:v>
                </c:pt>
                <c:pt idx="12845">
                  <c:v>19.7</c:v>
                </c:pt>
                <c:pt idx="12846">
                  <c:v>22.2</c:v>
                </c:pt>
                <c:pt idx="12847">
                  <c:v>23.85</c:v>
                </c:pt>
                <c:pt idx="12848">
                  <c:v>24.7</c:v>
                </c:pt>
                <c:pt idx="12849">
                  <c:v>21.7</c:v>
                </c:pt>
                <c:pt idx="12850">
                  <c:v>19.15</c:v>
                </c:pt>
                <c:pt idx="12851">
                  <c:v>14.45</c:v>
                </c:pt>
                <c:pt idx="12852">
                  <c:v>15.85</c:v>
                </c:pt>
                <c:pt idx="12853">
                  <c:v>13.05</c:v>
                </c:pt>
                <c:pt idx="12854">
                  <c:v>18.9</c:v>
                </c:pt>
                <c:pt idx="12855">
                  <c:v>21.15</c:v>
                </c:pt>
                <c:pt idx="12856">
                  <c:v>20.0</c:v>
                </c:pt>
                <c:pt idx="12857">
                  <c:v>16.1</c:v>
                </c:pt>
                <c:pt idx="12858">
                  <c:v>19.2</c:v>
                </c:pt>
                <c:pt idx="12859">
                  <c:v>19.4</c:v>
                </c:pt>
                <c:pt idx="12860">
                  <c:v>18.35</c:v>
                </c:pt>
                <c:pt idx="12861">
                  <c:v>15.85</c:v>
                </c:pt>
                <c:pt idx="12862">
                  <c:v>17.75</c:v>
                </c:pt>
                <c:pt idx="12863">
                  <c:v>17.25</c:v>
                </c:pt>
                <c:pt idx="12864">
                  <c:v>18.05</c:v>
                </c:pt>
                <c:pt idx="12865">
                  <c:v>16.7</c:v>
                </c:pt>
                <c:pt idx="12866">
                  <c:v>17.75</c:v>
                </c:pt>
                <c:pt idx="12867">
                  <c:v>18.3</c:v>
                </c:pt>
                <c:pt idx="12868">
                  <c:v>21.4</c:v>
                </c:pt>
                <c:pt idx="12869">
                  <c:v>23.05</c:v>
                </c:pt>
                <c:pt idx="12870">
                  <c:v>21.15</c:v>
                </c:pt>
                <c:pt idx="12871">
                  <c:v>18.05</c:v>
                </c:pt>
                <c:pt idx="12872">
                  <c:v>19.45</c:v>
                </c:pt>
                <c:pt idx="12873">
                  <c:v>25.0</c:v>
                </c:pt>
                <c:pt idx="12874">
                  <c:v>24.45</c:v>
                </c:pt>
                <c:pt idx="12875">
                  <c:v>18.9</c:v>
                </c:pt>
                <c:pt idx="12876">
                  <c:v>17.75</c:v>
                </c:pt>
                <c:pt idx="12877">
                  <c:v>17.25</c:v>
                </c:pt>
                <c:pt idx="12878">
                  <c:v>19.7</c:v>
                </c:pt>
                <c:pt idx="12879">
                  <c:v>17.25</c:v>
                </c:pt>
                <c:pt idx="12880">
                  <c:v>17.8</c:v>
                </c:pt>
                <c:pt idx="12881">
                  <c:v>14.7</c:v>
                </c:pt>
                <c:pt idx="12882">
                  <c:v>15.55</c:v>
                </c:pt>
                <c:pt idx="12883">
                  <c:v>19.2</c:v>
                </c:pt>
                <c:pt idx="12884">
                  <c:v>20.85</c:v>
                </c:pt>
                <c:pt idx="12885">
                  <c:v>20.0</c:v>
                </c:pt>
                <c:pt idx="12886">
                  <c:v>16.65</c:v>
                </c:pt>
                <c:pt idx="12887">
                  <c:v>18.9</c:v>
                </c:pt>
                <c:pt idx="12888">
                  <c:v>21.95</c:v>
                </c:pt>
                <c:pt idx="12889">
                  <c:v>20.0</c:v>
                </c:pt>
                <c:pt idx="12890">
                  <c:v>19.2</c:v>
                </c:pt>
                <c:pt idx="12891">
                  <c:v>21.95</c:v>
                </c:pt>
                <c:pt idx="12892">
                  <c:v>21.4</c:v>
                </c:pt>
                <c:pt idx="12893">
                  <c:v>20.8</c:v>
                </c:pt>
                <c:pt idx="12894">
                  <c:v>21.4</c:v>
                </c:pt>
                <c:pt idx="12895">
                  <c:v>22.5</c:v>
                </c:pt>
                <c:pt idx="12896">
                  <c:v>25.3</c:v>
                </c:pt>
                <c:pt idx="12897">
                  <c:v>25.0</c:v>
                </c:pt>
                <c:pt idx="12898">
                  <c:v>21.4</c:v>
                </c:pt>
                <c:pt idx="12899">
                  <c:v>16.4</c:v>
                </c:pt>
                <c:pt idx="12900">
                  <c:v>17.2</c:v>
                </c:pt>
                <c:pt idx="12901">
                  <c:v>21.35</c:v>
                </c:pt>
                <c:pt idx="12902">
                  <c:v>21.65</c:v>
                </c:pt>
                <c:pt idx="12903">
                  <c:v>19.7</c:v>
                </c:pt>
                <c:pt idx="12904">
                  <c:v>16.95</c:v>
                </c:pt>
                <c:pt idx="12905">
                  <c:v>16.7</c:v>
                </c:pt>
                <c:pt idx="12906">
                  <c:v>19.75</c:v>
                </c:pt>
                <c:pt idx="12907">
                  <c:v>16.1</c:v>
                </c:pt>
                <c:pt idx="12908">
                  <c:v>15.8</c:v>
                </c:pt>
                <c:pt idx="12909">
                  <c:v>15.8</c:v>
                </c:pt>
                <c:pt idx="12910">
                  <c:v>15.3</c:v>
                </c:pt>
                <c:pt idx="12911">
                  <c:v>12.5</c:v>
                </c:pt>
                <c:pt idx="12912">
                  <c:v>10.55</c:v>
                </c:pt>
                <c:pt idx="12913">
                  <c:v>13.9</c:v>
                </c:pt>
                <c:pt idx="12914">
                  <c:v>15.55</c:v>
                </c:pt>
                <c:pt idx="12915">
                  <c:v>15.85</c:v>
                </c:pt>
                <c:pt idx="12916">
                  <c:v>16.95</c:v>
                </c:pt>
                <c:pt idx="12917">
                  <c:v>17.8</c:v>
                </c:pt>
                <c:pt idx="12918">
                  <c:v>18.6</c:v>
                </c:pt>
                <c:pt idx="12919">
                  <c:v>21.1</c:v>
                </c:pt>
                <c:pt idx="12920">
                  <c:v>16.35</c:v>
                </c:pt>
                <c:pt idx="12921">
                  <c:v>15.55</c:v>
                </c:pt>
                <c:pt idx="12922">
                  <c:v>13.65</c:v>
                </c:pt>
                <c:pt idx="12923">
                  <c:v>13.35</c:v>
                </c:pt>
                <c:pt idx="12924">
                  <c:v>16.35</c:v>
                </c:pt>
                <c:pt idx="12925">
                  <c:v>18.05</c:v>
                </c:pt>
                <c:pt idx="12926">
                  <c:v>18.05</c:v>
                </c:pt>
                <c:pt idx="12927">
                  <c:v>18.9</c:v>
                </c:pt>
                <c:pt idx="12928">
                  <c:v>20.55</c:v>
                </c:pt>
                <c:pt idx="12929">
                  <c:v>16.9</c:v>
                </c:pt>
                <c:pt idx="12930">
                  <c:v>17.2</c:v>
                </c:pt>
                <c:pt idx="12931">
                  <c:v>18.05</c:v>
                </c:pt>
                <c:pt idx="12932">
                  <c:v>19.15</c:v>
                </c:pt>
                <c:pt idx="12933">
                  <c:v>18.6</c:v>
                </c:pt>
                <c:pt idx="12934">
                  <c:v>17.25</c:v>
                </c:pt>
                <c:pt idx="12935">
                  <c:v>12.5</c:v>
                </c:pt>
                <c:pt idx="12936">
                  <c:v>17.5</c:v>
                </c:pt>
                <c:pt idx="12937">
                  <c:v>16.65</c:v>
                </c:pt>
                <c:pt idx="12938">
                  <c:v>16.15</c:v>
                </c:pt>
                <c:pt idx="12939">
                  <c:v>12.8</c:v>
                </c:pt>
                <c:pt idx="12940">
                  <c:v>11.7</c:v>
                </c:pt>
                <c:pt idx="12941">
                  <c:v>11.1</c:v>
                </c:pt>
                <c:pt idx="12942">
                  <c:v>10.25</c:v>
                </c:pt>
                <c:pt idx="12943">
                  <c:v>11.95</c:v>
                </c:pt>
                <c:pt idx="12944">
                  <c:v>12.2</c:v>
                </c:pt>
                <c:pt idx="12945">
                  <c:v>13.05</c:v>
                </c:pt>
                <c:pt idx="12946">
                  <c:v>14.75</c:v>
                </c:pt>
                <c:pt idx="12947">
                  <c:v>12.25</c:v>
                </c:pt>
                <c:pt idx="12948">
                  <c:v>10.25</c:v>
                </c:pt>
                <c:pt idx="12949">
                  <c:v>10.25</c:v>
                </c:pt>
                <c:pt idx="12950">
                  <c:v>10.8</c:v>
                </c:pt>
                <c:pt idx="12951">
                  <c:v>10.0</c:v>
                </c:pt>
                <c:pt idx="12952">
                  <c:v>12.2</c:v>
                </c:pt>
                <c:pt idx="12953">
                  <c:v>10.55</c:v>
                </c:pt>
                <c:pt idx="12954">
                  <c:v>11.95</c:v>
                </c:pt>
                <c:pt idx="12955">
                  <c:v>13.6</c:v>
                </c:pt>
                <c:pt idx="12956">
                  <c:v>13.05</c:v>
                </c:pt>
                <c:pt idx="12957">
                  <c:v>15.8</c:v>
                </c:pt>
                <c:pt idx="12958">
                  <c:v>13.9</c:v>
                </c:pt>
                <c:pt idx="12959">
                  <c:v>13.05</c:v>
                </c:pt>
                <c:pt idx="12960">
                  <c:v>10.55</c:v>
                </c:pt>
                <c:pt idx="12961">
                  <c:v>10.85</c:v>
                </c:pt>
                <c:pt idx="12962">
                  <c:v>8.05</c:v>
                </c:pt>
                <c:pt idx="12963">
                  <c:v>8.9</c:v>
                </c:pt>
                <c:pt idx="12964">
                  <c:v>10.85</c:v>
                </c:pt>
                <c:pt idx="12965">
                  <c:v>11.4</c:v>
                </c:pt>
                <c:pt idx="12966">
                  <c:v>11.4</c:v>
                </c:pt>
                <c:pt idx="12967">
                  <c:v>11.1</c:v>
                </c:pt>
                <c:pt idx="12968">
                  <c:v>9.45</c:v>
                </c:pt>
                <c:pt idx="12969">
                  <c:v>11.65</c:v>
                </c:pt>
                <c:pt idx="12970">
                  <c:v>13.9</c:v>
                </c:pt>
                <c:pt idx="12971">
                  <c:v>9.45</c:v>
                </c:pt>
                <c:pt idx="12972">
                  <c:v>7.75</c:v>
                </c:pt>
                <c:pt idx="12973">
                  <c:v>6.1</c:v>
                </c:pt>
                <c:pt idx="12974">
                  <c:v>8.6</c:v>
                </c:pt>
                <c:pt idx="12975">
                  <c:v>6.95</c:v>
                </c:pt>
                <c:pt idx="12976">
                  <c:v>7.8</c:v>
                </c:pt>
                <c:pt idx="12977">
                  <c:v>7.5</c:v>
                </c:pt>
                <c:pt idx="12978">
                  <c:v>8.9</c:v>
                </c:pt>
                <c:pt idx="12979">
                  <c:v>9.15</c:v>
                </c:pt>
                <c:pt idx="12980">
                  <c:v>6.95</c:v>
                </c:pt>
                <c:pt idx="12981">
                  <c:v>7.5</c:v>
                </c:pt>
                <c:pt idx="12982">
                  <c:v>5.85</c:v>
                </c:pt>
                <c:pt idx="12983">
                  <c:v>4.15</c:v>
                </c:pt>
                <c:pt idx="12984">
                  <c:v>3.3</c:v>
                </c:pt>
                <c:pt idx="12985">
                  <c:v>2.5</c:v>
                </c:pt>
                <c:pt idx="12986">
                  <c:v>3.05</c:v>
                </c:pt>
                <c:pt idx="12987">
                  <c:v>4.2</c:v>
                </c:pt>
                <c:pt idx="12988">
                  <c:v>10.0</c:v>
                </c:pt>
                <c:pt idx="12989">
                  <c:v>9.15</c:v>
                </c:pt>
                <c:pt idx="12990">
                  <c:v>10.55</c:v>
                </c:pt>
                <c:pt idx="12991">
                  <c:v>8.05</c:v>
                </c:pt>
                <c:pt idx="12992">
                  <c:v>7.8</c:v>
                </c:pt>
                <c:pt idx="12993">
                  <c:v>10.0</c:v>
                </c:pt>
                <c:pt idx="12994">
                  <c:v>7.2</c:v>
                </c:pt>
                <c:pt idx="12995">
                  <c:v>7.5</c:v>
                </c:pt>
                <c:pt idx="12996">
                  <c:v>8.35</c:v>
                </c:pt>
                <c:pt idx="12997">
                  <c:v>11.1</c:v>
                </c:pt>
                <c:pt idx="12998">
                  <c:v>5.85</c:v>
                </c:pt>
                <c:pt idx="12999">
                  <c:v>3.6</c:v>
                </c:pt>
                <c:pt idx="13000">
                  <c:v>2.25</c:v>
                </c:pt>
                <c:pt idx="13001">
                  <c:v>0.55</c:v>
                </c:pt>
                <c:pt idx="13002">
                  <c:v>2.25</c:v>
                </c:pt>
                <c:pt idx="13003">
                  <c:v>0.55</c:v>
                </c:pt>
                <c:pt idx="13004">
                  <c:v>0.3</c:v>
                </c:pt>
                <c:pt idx="13005">
                  <c:v>1.1</c:v>
                </c:pt>
                <c:pt idx="13006">
                  <c:v>1.1</c:v>
                </c:pt>
                <c:pt idx="13007">
                  <c:v>0.55</c:v>
                </c:pt>
                <c:pt idx="13008">
                  <c:v>3.65</c:v>
                </c:pt>
                <c:pt idx="13009">
                  <c:v>4.15</c:v>
                </c:pt>
                <c:pt idx="13010">
                  <c:v>3.05</c:v>
                </c:pt>
                <c:pt idx="13011">
                  <c:v>0.8</c:v>
                </c:pt>
                <c:pt idx="13012">
                  <c:v>-1.4</c:v>
                </c:pt>
                <c:pt idx="13013">
                  <c:v>-2.2</c:v>
                </c:pt>
                <c:pt idx="13014">
                  <c:v>-0.8</c:v>
                </c:pt>
                <c:pt idx="13015">
                  <c:v>0.0</c:v>
                </c:pt>
                <c:pt idx="13016">
                  <c:v>0.8</c:v>
                </c:pt>
                <c:pt idx="13017">
                  <c:v>3.85</c:v>
                </c:pt>
                <c:pt idx="13018">
                  <c:v>2.5</c:v>
                </c:pt>
                <c:pt idx="13019">
                  <c:v>3.35</c:v>
                </c:pt>
                <c:pt idx="13020">
                  <c:v>0.0</c:v>
                </c:pt>
                <c:pt idx="13021">
                  <c:v>-1.1</c:v>
                </c:pt>
                <c:pt idx="13022">
                  <c:v>0.25</c:v>
                </c:pt>
                <c:pt idx="13023">
                  <c:v>0.0</c:v>
                </c:pt>
                <c:pt idx="13024">
                  <c:v>1.65</c:v>
                </c:pt>
                <c:pt idx="13025">
                  <c:v>1.4</c:v>
                </c:pt>
                <c:pt idx="13026">
                  <c:v>1.65</c:v>
                </c:pt>
                <c:pt idx="13027">
                  <c:v>5.0</c:v>
                </c:pt>
                <c:pt idx="13028">
                  <c:v>8.35</c:v>
                </c:pt>
                <c:pt idx="13029">
                  <c:v>4.7</c:v>
                </c:pt>
                <c:pt idx="13030">
                  <c:v>5.55</c:v>
                </c:pt>
                <c:pt idx="13031">
                  <c:v>4.75</c:v>
                </c:pt>
                <c:pt idx="13032">
                  <c:v>9.45</c:v>
                </c:pt>
                <c:pt idx="13033">
                  <c:v>7.8</c:v>
                </c:pt>
                <c:pt idx="13034">
                  <c:v>4.7</c:v>
                </c:pt>
                <c:pt idx="13035">
                  <c:v>3.85</c:v>
                </c:pt>
                <c:pt idx="13036">
                  <c:v>2.2</c:v>
                </c:pt>
                <c:pt idx="13037">
                  <c:v>3.05</c:v>
                </c:pt>
                <c:pt idx="13038">
                  <c:v>5.0</c:v>
                </c:pt>
                <c:pt idx="13039">
                  <c:v>5.25</c:v>
                </c:pt>
                <c:pt idx="13040">
                  <c:v>1.95</c:v>
                </c:pt>
                <c:pt idx="13041">
                  <c:v>4.2</c:v>
                </c:pt>
                <c:pt idx="13042">
                  <c:v>4.45</c:v>
                </c:pt>
                <c:pt idx="13043">
                  <c:v>2.5</c:v>
                </c:pt>
                <c:pt idx="13044">
                  <c:v>2.2</c:v>
                </c:pt>
                <c:pt idx="13045">
                  <c:v>2.2</c:v>
                </c:pt>
                <c:pt idx="13046">
                  <c:v>6.65</c:v>
                </c:pt>
                <c:pt idx="13047">
                  <c:v>9.15</c:v>
                </c:pt>
                <c:pt idx="13048">
                  <c:v>5.55</c:v>
                </c:pt>
                <c:pt idx="13049">
                  <c:v>3.9</c:v>
                </c:pt>
                <c:pt idx="13050">
                  <c:v>0.85</c:v>
                </c:pt>
                <c:pt idx="13051">
                  <c:v>0.0</c:v>
                </c:pt>
                <c:pt idx="13052">
                  <c:v>2.25</c:v>
                </c:pt>
                <c:pt idx="13053">
                  <c:v>3.6</c:v>
                </c:pt>
                <c:pt idx="13054">
                  <c:v>1.1</c:v>
                </c:pt>
                <c:pt idx="13055">
                  <c:v>1.65</c:v>
                </c:pt>
                <c:pt idx="13056">
                  <c:v>6.95</c:v>
                </c:pt>
                <c:pt idx="13057">
                  <c:v>8.6</c:v>
                </c:pt>
                <c:pt idx="13058">
                  <c:v>10.8</c:v>
                </c:pt>
                <c:pt idx="13059">
                  <c:v>8.9</c:v>
                </c:pt>
                <c:pt idx="13060">
                  <c:v>9.75</c:v>
                </c:pt>
                <c:pt idx="13061">
                  <c:v>6.95</c:v>
                </c:pt>
                <c:pt idx="13062">
                  <c:v>7.25</c:v>
                </c:pt>
                <c:pt idx="13063">
                  <c:v>6.4</c:v>
                </c:pt>
                <c:pt idx="13064">
                  <c:v>7.2</c:v>
                </c:pt>
                <c:pt idx="13065">
                  <c:v>5.85</c:v>
                </c:pt>
                <c:pt idx="13066">
                  <c:v>5.55</c:v>
                </c:pt>
                <c:pt idx="13067">
                  <c:v>5.25</c:v>
                </c:pt>
                <c:pt idx="13068">
                  <c:v>7.25</c:v>
                </c:pt>
                <c:pt idx="13069">
                  <c:v>6.4</c:v>
                </c:pt>
                <c:pt idx="13070">
                  <c:v>5.85</c:v>
                </c:pt>
                <c:pt idx="13071">
                  <c:v>7.5</c:v>
                </c:pt>
                <c:pt idx="13072">
                  <c:v>4.75</c:v>
                </c:pt>
                <c:pt idx="13073">
                  <c:v>6.95</c:v>
                </c:pt>
                <c:pt idx="13074">
                  <c:v>7.5</c:v>
                </c:pt>
                <c:pt idx="13075">
                  <c:v>8.9</c:v>
                </c:pt>
                <c:pt idx="13076">
                  <c:v>10.0</c:v>
                </c:pt>
                <c:pt idx="13077">
                  <c:v>10.25</c:v>
                </c:pt>
                <c:pt idx="13078">
                  <c:v>10.55</c:v>
                </c:pt>
                <c:pt idx="13079">
                  <c:v>9.75</c:v>
                </c:pt>
                <c:pt idx="13080">
                  <c:v>8.3</c:v>
                </c:pt>
                <c:pt idx="13081">
                  <c:v>6.15</c:v>
                </c:pt>
                <c:pt idx="13082">
                  <c:v>8.6</c:v>
                </c:pt>
                <c:pt idx="13083">
                  <c:v>6.95</c:v>
                </c:pt>
                <c:pt idx="13084">
                  <c:v>6.1</c:v>
                </c:pt>
                <c:pt idx="13085">
                  <c:v>5.0</c:v>
                </c:pt>
                <c:pt idx="13086">
                  <c:v>6.95</c:v>
                </c:pt>
                <c:pt idx="13087">
                  <c:v>6.9</c:v>
                </c:pt>
                <c:pt idx="13088">
                  <c:v>5.0</c:v>
                </c:pt>
                <c:pt idx="13089">
                  <c:v>4.4</c:v>
                </c:pt>
                <c:pt idx="13090">
                  <c:v>5.8</c:v>
                </c:pt>
                <c:pt idx="13091">
                  <c:v>6.95</c:v>
                </c:pt>
                <c:pt idx="13092">
                  <c:v>6.95</c:v>
                </c:pt>
                <c:pt idx="13093">
                  <c:v>8.9</c:v>
                </c:pt>
                <c:pt idx="13094">
                  <c:v>10.55</c:v>
                </c:pt>
                <c:pt idx="13095">
                  <c:v>8.85</c:v>
                </c:pt>
                <c:pt idx="13096">
                  <c:v>9.15</c:v>
                </c:pt>
                <c:pt idx="13097">
                  <c:v>11.4</c:v>
                </c:pt>
                <c:pt idx="13098">
                  <c:v>13.9</c:v>
                </c:pt>
                <c:pt idx="13099">
                  <c:v>10.55</c:v>
                </c:pt>
                <c:pt idx="13100">
                  <c:v>8.85</c:v>
                </c:pt>
                <c:pt idx="13101">
                  <c:v>9.45</c:v>
                </c:pt>
                <c:pt idx="13102">
                  <c:v>8.05</c:v>
                </c:pt>
                <c:pt idx="13103">
                  <c:v>7.8</c:v>
                </c:pt>
                <c:pt idx="13104">
                  <c:v>12.25</c:v>
                </c:pt>
                <c:pt idx="13105">
                  <c:v>7.25</c:v>
                </c:pt>
                <c:pt idx="13106">
                  <c:v>5.8</c:v>
                </c:pt>
                <c:pt idx="13107">
                  <c:v>8.05</c:v>
                </c:pt>
                <c:pt idx="13108">
                  <c:v>6.15</c:v>
                </c:pt>
                <c:pt idx="13109">
                  <c:v>7.75</c:v>
                </c:pt>
                <c:pt idx="13110">
                  <c:v>10.8</c:v>
                </c:pt>
                <c:pt idx="13111">
                  <c:v>14.45</c:v>
                </c:pt>
                <c:pt idx="13112">
                  <c:v>9.2</c:v>
                </c:pt>
                <c:pt idx="13113">
                  <c:v>6.95</c:v>
                </c:pt>
                <c:pt idx="13114">
                  <c:v>8.05</c:v>
                </c:pt>
                <c:pt idx="13115">
                  <c:v>12.75</c:v>
                </c:pt>
                <c:pt idx="13116">
                  <c:v>7.75</c:v>
                </c:pt>
                <c:pt idx="13117">
                  <c:v>4.7</c:v>
                </c:pt>
                <c:pt idx="13118">
                  <c:v>6.95</c:v>
                </c:pt>
                <c:pt idx="13119">
                  <c:v>12.75</c:v>
                </c:pt>
                <c:pt idx="13120">
                  <c:v>15.25</c:v>
                </c:pt>
                <c:pt idx="13121">
                  <c:v>14.7</c:v>
                </c:pt>
                <c:pt idx="13122">
                  <c:v>17.25</c:v>
                </c:pt>
                <c:pt idx="13123">
                  <c:v>11.35</c:v>
                </c:pt>
                <c:pt idx="13124">
                  <c:v>9.75</c:v>
                </c:pt>
                <c:pt idx="13125">
                  <c:v>12.5</c:v>
                </c:pt>
                <c:pt idx="13126">
                  <c:v>11.4</c:v>
                </c:pt>
                <c:pt idx="13127">
                  <c:v>8.6</c:v>
                </c:pt>
                <c:pt idx="13128">
                  <c:v>11.4</c:v>
                </c:pt>
                <c:pt idx="13129">
                  <c:v>10.6</c:v>
                </c:pt>
                <c:pt idx="13130">
                  <c:v>11.65</c:v>
                </c:pt>
                <c:pt idx="13131">
                  <c:v>8.35</c:v>
                </c:pt>
                <c:pt idx="13132">
                  <c:v>8.3</c:v>
                </c:pt>
                <c:pt idx="13133">
                  <c:v>10.0</c:v>
                </c:pt>
                <c:pt idx="13134">
                  <c:v>6.1</c:v>
                </c:pt>
                <c:pt idx="13135">
                  <c:v>11.4</c:v>
                </c:pt>
                <c:pt idx="13136">
                  <c:v>15.55</c:v>
                </c:pt>
                <c:pt idx="13137">
                  <c:v>17.2</c:v>
                </c:pt>
                <c:pt idx="13138">
                  <c:v>12.2</c:v>
                </c:pt>
                <c:pt idx="13139">
                  <c:v>7.5</c:v>
                </c:pt>
                <c:pt idx="13140">
                  <c:v>6.95</c:v>
                </c:pt>
                <c:pt idx="13141">
                  <c:v>7.75</c:v>
                </c:pt>
                <c:pt idx="13142">
                  <c:v>7.25</c:v>
                </c:pt>
                <c:pt idx="13143">
                  <c:v>7.5</c:v>
                </c:pt>
                <c:pt idx="13144">
                  <c:v>9.15</c:v>
                </c:pt>
                <c:pt idx="13145">
                  <c:v>8.05</c:v>
                </c:pt>
                <c:pt idx="13146">
                  <c:v>8.35</c:v>
                </c:pt>
                <c:pt idx="13147">
                  <c:v>12.8</c:v>
                </c:pt>
                <c:pt idx="13148">
                  <c:v>9.45</c:v>
                </c:pt>
                <c:pt idx="13149">
                  <c:v>12.2</c:v>
                </c:pt>
                <c:pt idx="13150">
                  <c:v>16.95</c:v>
                </c:pt>
                <c:pt idx="13151">
                  <c:v>19.2</c:v>
                </c:pt>
                <c:pt idx="13152">
                  <c:v>16.35</c:v>
                </c:pt>
                <c:pt idx="13153">
                  <c:v>12.5</c:v>
                </c:pt>
                <c:pt idx="13154">
                  <c:v>14.45</c:v>
                </c:pt>
                <c:pt idx="13155">
                  <c:v>17.2</c:v>
                </c:pt>
                <c:pt idx="13156">
                  <c:v>10.55</c:v>
                </c:pt>
                <c:pt idx="13157">
                  <c:v>12.5</c:v>
                </c:pt>
                <c:pt idx="13158">
                  <c:v>11.4</c:v>
                </c:pt>
                <c:pt idx="13159">
                  <c:v>13.3</c:v>
                </c:pt>
                <c:pt idx="13160">
                  <c:v>15.55</c:v>
                </c:pt>
                <c:pt idx="13161">
                  <c:v>19.7</c:v>
                </c:pt>
                <c:pt idx="13162">
                  <c:v>11.1</c:v>
                </c:pt>
                <c:pt idx="13163">
                  <c:v>11.1</c:v>
                </c:pt>
                <c:pt idx="13164">
                  <c:v>12.2</c:v>
                </c:pt>
                <c:pt idx="13165">
                  <c:v>13.35</c:v>
                </c:pt>
                <c:pt idx="13166">
                  <c:v>14.45</c:v>
                </c:pt>
                <c:pt idx="13167">
                  <c:v>14.45</c:v>
                </c:pt>
                <c:pt idx="13168">
                  <c:v>11.15</c:v>
                </c:pt>
                <c:pt idx="13169">
                  <c:v>9.45</c:v>
                </c:pt>
                <c:pt idx="13170">
                  <c:v>12.5</c:v>
                </c:pt>
                <c:pt idx="13171">
                  <c:v>11.95</c:v>
                </c:pt>
                <c:pt idx="13172">
                  <c:v>12.5</c:v>
                </c:pt>
                <c:pt idx="13173">
                  <c:v>12.75</c:v>
                </c:pt>
                <c:pt idx="13174">
                  <c:v>13.85</c:v>
                </c:pt>
                <c:pt idx="13175">
                  <c:v>10.85</c:v>
                </c:pt>
                <c:pt idx="13176">
                  <c:v>12.75</c:v>
                </c:pt>
                <c:pt idx="13177">
                  <c:v>13.85</c:v>
                </c:pt>
                <c:pt idx="13178">
                  <c:v>13.3</c:v>
                </c:pt>
                <c:pt idx="13179">
                  <c:v>14.7</c:v>
                </c:pt>
                <c:pt idx="13180">
                  <c:v>13.05</c:v>
                </c:pt>
                <c:pt idx="13181">
                  <c:v>14.2</c:v>
                </c:pt>
                <c:pt idx="13182">
                  <c:v>14.2</c:v>
                </c:pt>
                <c:pt idx="13183">
                  <c:v>15.3</c:v>
                </c:pt>
                <c:pt idx="13184">
                  <c:v>18.9</c:v>
                </c:pt>
                <c:pt idx="13185">
                  <c:v>20.55</c:v>
                </c:pt>
                <c:pt idx="13186">
                  <c:v>19.2</c:v>
                </c:pt>
                <c:pt idx="13187">
                  <c:v>17.8</c:v>
                </c:pt>
                <c:pt idx="13188">
                  <c:v>17.8</c:v>
                </c:pt>
                <c:pt idx="13189">
                  <c:v>16.65</c:v>
                </c:pt>
                <c:pt idx="13190">
                  <c:v>17.5</c:v>
                </c:pt>
                <c:pt idx="13191">
                  <c:v>18.35</c:v>
                </c:pt>
                <c:pt idx="13192">
                  <c:v>21.65</c:v>
                </c:pt>
                <c:pt idx="13193">
                  <c:v>17.8</c:v>
                </c:pt>
                <c:pt idx="13194">
                  <c:v>16.4</c:v>
                </c:pt>
                <c:pt idx="13195">
                  <c:v>19.75</c:v>
                </c:pt>
                <c:pt idx="13196">
                  <c:v>17.2</c:v>
                </c:pt>
                <c:pt idx="13197">
                  <c:v>16.7</c:v>
                </c:pt>
                <c:pt idx="13198">
                  <c:v>13.6</c:v>
                </c:pt>
                <c:pt idx="13199">
                  <c:v>12.5</c:v>
                </c:pt>
                <c:pt idx="13200">
                  <c:v>13.35</c:v>
                </c:pt>
                <c:pt idx="13201">
                  <c:v>15.8</c:v>
                </c:pt>
                <c:pt idx="13202">
                  <c:v>19.15</c:v>
                </c:pt>
                <c:pt idx="13203">
                  <c:v>16.65</c:v>
                </c:pt>
                <c:pt idx="13204">
                  <c:v>15.0</c:v>
                </c:pt>
                <c:pt idx="13205">
                  <c:v>15.0</c:v>
                </c:pt>
                <c:pt idx="13206">
                  <c:v>11.1</c:v>
                </c:pt>
                <c:pt idx="13207">
                  <c:v>15.55</c:v>
                </c:pt>
                <c:pt idx="13208">
                  <c:v>19.15</c:v>
                </c:pt>
                <c:pt idx="13209">
                  <c:v>19.75</c:v>
                </c:pt>
                <c:pt idx="13210">
                  <c:v>19.4</c:v>
                </c:pt>
                <c:pt idx="13211">
                  <c:v>18.9</c:v>
                </c:pt>
                <c:pt idx="13212">
                  <c:v>16.1</c:v>
                </c:pt>
                <c:pt idx="13213">
                  <c:v>17.25</c:v>
                </c:pt>
                <c:pt idx="13214">
                  <c:v>16.1</c:v>
                </c:pt>
                <c:pt idx="13215">
                  <c:v>17.2</c:v>
                </c:pt>
                <c:pt idx="13216">
                  <c:v>16.95</c:v>
                </c:pt>
                <c:pt idx="13217">
                  <c:v>19.2</c:v>
                </c:pt>
                <c:pt idx="13218">
                  <c:v>19.2</c:v>
                </c:pt>
                <c:pt idx="13219">
                  <c:v>24.45</c:v>
                </c:pt>
                <c:pt idx="13220">
                  <c:v>25.0</c:v>
                </c:pt>
                <c:pt idx="13221">
                  <c:v>23.9</c:v>
                </c:pt>
                <c:pt idx="13222">
                  <c:v>21.4</c:v>
                </c:pt>
                <c:pt idx="13223">
                  <c:v>19.7</c:v>
                </c:pt>
                <c:pt idx="13224">
                  <c:v>21.1</c:v>
                </c:pt>
                <c:pt idx="13225">
                  <c:v>23.6</c:v>
                </c:pt>
                <c:pt idx="13226">
                  <c:v>28.05</c:v>
                </c:pt>
                <c:pt idx="13227">
                  <c:v>24.45</c:v>
                </c:pt>
                <c:pt idx="13228">
                  <c:v>21.95</c:v>
                </c:pt>
                <c:pt idx="13229">
                  <c:v>21.7</c:v>
                </c:pt>
                <c:pt idx="13230">
                  <c:v>21.4</c:v>
                </c:pt>
                <c:pt idx="13231">
                  <c:v>20.55</c:v>
                </c:pt>
                <c:pt idx="13232">
                  <c:v>16.15</c:v>
                </c:pt>
                <c:pt idx="13233">
                  <c:v>17.8</c:v>
                </c:pt>
                <c:pt idx="13234">
                  <c:v>22.5</c:v>
                </c:pt>
                <c:pt idx="13235">
                  <c:v>23.3</c:v>
                </c:pt>
                <c:pt idx="13236">
                  <c:v>22.2</c:v>
                </c:pt>
                <c:pt idx="13237">
                  <c:v>19.15</c:v>
                </c:pt>
                <c:pt idx="13238">
                  <c:v>16.1</c:v>
                </c:pt>
                <c:pt idx="13239">
                  <c:v>17.5</c:v>
                </c:pt>
                <c:pt idx="13240">
                  <c:v>21.4</c:v>
                </c:pt>
                <c:pt idx="13241">
                  <c:v>21.4</c:v>
                </c:pt>
                <c:pt idx="13242">
                  <c:v>18.05</c:v>
                </c:pt>
                <c:pt idx="13243">
                  <c:v>16.95</c:v>
                </c:pt>
                <c:pt idx="13244">
                  <c:v>18.35</c:v>
                </c:pt>
                <c:pt idx="13245">
                  <c:v>16.1</c:v>
                </c:pt>
                <c:pt idx="13246">
                  <c:v>17.25</c:v>
                </c:pt>
                <c:pt idx="13247">
                  <c:v>17.5</c:v>
                </c:pt>
                <c:pt idx="13248">
                  <c:v>16.65</c:v>
                </c:pt>
                <c:pt idx="13249">
                  <c:v>15.0</c:v>
                </c:pt>
                <c:pt idx="13250">
                  <c:v>17.5</c:v>
                </c:pt>
                <c:pt idx="13251">
                  <c:v>17.75</c:v>
                </c:pt>
                <c:pt idx="13252">
                  <c:v>16.1</c:v>
                </c:pt>
                <c:pt idx="13253">
                  <c:v>21.1</c:v>
                </c:pt>
                <c:pt idx="13254">
                  <c:v>22.8</c:v>
                </c:pt>
                <c:pt idx="13255">
                  <c:v>23.05</c:v>
                </c:pt>
                <c:pt idx="13256">
                  <c:v>18.05</c:v>
                </c:pt>
                <c:pt idx="13257">
                  <c:v>18.9</c:v>
                </c:pt>
                <c:pt idx="13258">
                  <c:v>21.1</c:v>
                </c:pt>
                <c:pt idx="13259">
                  <c:v>22.8</c:v>
                </c:pt>
                <c:pt idx="13260">
                  <c:v>22.8</c:v>
                </c:pt>
                <c:pt idx="13261">
                  <c:v>17.5</c:v>
                </c:pt>
                <c:pt idx="13262">
                  <c:v>17.2</c:v>
                </c:pt>
                <c:pt idx="13263">
                  <c:v>20.25</c:v>
                </c:pt>
                <c:pt idx="13264">
                  <c:v>24.45</c:v>
                </c:pt>
                <c:pt idx="13265">
                  <c:v>24.7</c:v>
                </c:pt>
                <c:pt idx="13266">
                  <c:v>22.5</c:v>
                </c:pt>
                <c:pt idx="13267">
                  <c:v>21.1</c:v>
                </c:pt>
                <c:pt idx="13268">
                  <c:v>18.9</c:v>
                </c:pt>
                <c:pt idx="13269">
                  <c:v>18.35</c:v>
                </c:pt>
                <c:pt idx="13270">
                  <c:v>16.9</c:v>
                </c:pt>
                <c:pt idx="13271">
                  <c:v>18.6</c:v>
                </c:pt>
                <c:pt idx="13272">
                  <c:v>13.9</c:v>
                </c:pt>
                <c:pt idx="13273">
                  <c:v>15.0</c:v>
                </c:pt>
                <c:pt idx="13274">
                  <c:v>19.45</c:v>
                </c:pt>
                <c:pt idx="13275">
                  <c:v>19.75</c:v>
                </c:pt>
                <c:pt idx="13276">
                  <c:v>19.15</c:v>
                </c:pt>
                <c:pt idx="13277">
                  <c:v>17.8</c:v>
                </c:pt>
                <c:pt idx="13278">
                  <c:v>13.05</c:v>
                </c:pt>
                <c:pt idx="13279">
                  <c:v>11.9</c:v>
                </c:pt>
                <c:pt idx="13280">
                  <c:v>11.1</c:v>
                </c:pt>
                <c:pt idx="13281">
                  <c:v>13.9</c:v>
                </c:pt>
                <c:pt idx="13282">
                  <c:v>13.05</c:v>
                </c:pt>
                <c:pt idx="13283">
                  <c:v>13.6</c:v>
                </c:pt>
                <c:pt idx="13284">
                  <c:v>14.2</c:v>
                </c:pt>
                <c:pt idx="13285">
                  <c:v>13.6</c:v>
                </c:pt>
                <c:pt idx="13286">
                  <c:v>16.65</c:v>
                </c:pt>
                <c:pt idx="13287">
                  <c:v>18.05</c:v>
                </c:pt>
                <c:pt idx="13288">
                  <c:v>15.85</c:v>
                </c:pt>
                <c:pt idx="13289">
                  <c:v>12.25</c:v>
                </c:pt>
                <c:pt idx="13290">
                  <c:v>13.9</c:v>
                </c:pt>
                <c:pt idx="13291">
                  <c:v>15.25</c:v>
                </c:pt>
                <c:pt idx="13292">
                  <c:v>19.15</c:v>
                </c:pt>
                <c:pt idx="13293">
                  <c:v>20.55</c:v>
                </c:pt>
                <c:pt idx="13294">
                  <c:v>19.75</c:v>
                </c:pt>
                <c:pt idx="13295">
                  <c:v>15.55</c:v>
                </c:pt>
                <c:pt idx="13296">
                  <c:v>12.75</c:v>
                </c:pt>
                <c:pt idx="13297">
                  <c:v>13.6</c:v>
                </c:pt>
                <c:pt idx="13298">
                  <c:v>15.85</c:v>
                </c:pt>
                <c:pt idx="13299">
                  <c:v>16.4</c:v>
                </c:pt>
                <c:pt idx="13300">
                  <c:v>15.25</c:v>
                </c:pt>
                <c:pt idx="13301">
                  <c:v>15.3</c:v>
                </c:pt>
                <c:pt idx="13302">
                  <c:v>16.65</c:v>
                </c:pt>
                <c:pt idx="13303">
                  <c:v>14.7</c:v>
                </c:pt>
                <c:pt idx="13304">
                  <c:v>12.2</c:v>
                </c:pt>
                <c:pt idx="13305">
                  <c:v>14.15</c:v>
                </c:pt>
                <c:pt idx="13306">
                  <c:v>13.9</c:v>
                </c:pt>
                <c:pt idx="13307">
                  <c:v>16.1</c:v>
                </c:pt>
                <c:pt idx="13308">
                  <c:v>17.5</c:v>
                </c:pt>
                <c:pt idx="13309">
                  <c:v>17.5</c:v>
                </c:pt>
                <c:pt idx="13310">
                  <c:v>14.7</c:v>
                </c:pt>
                <c:pt idx="13311">
                  <c:v>14.45</c:v>
                </c:pt>
                <c:pt idx="13312">
                  <c:v>17.25</c:v>
                </c:pt>
                <c:pt idx="13313">
                  <c:v>13.05</c:v>
                </c:pt>
                <c:pt idx="13314">
                  <c:v>12.25</c:v>
                </c:pt>
                <c:pt idx="13315">
                  <c:v>11.4</c:v>
                </c:pt>
                <c:pt idx="13316">
                  <c:v>13.35</c:v>
                </c:pt>
                <c:pt idx="13317">
                  <c:v>11.1</c:v>
                </c:pt>
                <c:pt idx="13318">
                  <c:v>11.15</c:v>
                </c:pt>
                <c:pt idx="13319">
                  <c:v>9.45</c:v>
                </c:pt>
                <c:pt idx="13320">
                  <c:v>8.05</c:v>
                </c:pt>
                <c:pt idx="13321">
                  <c:v>7.5</c:v>
                </c:pt>
                <c:pt idx="13322">
                  <c:v>11.1</c:v>
                </c:pt>
                <c:pt idx="13323">
                  <c:v>15.0</c:v>
                </c:pt>
                <c:pt idx="13324">
                  <c:v>11.9</c:v>
                </c:pt>
                <c:pt idx="13325">
                  <c:v>11.1</c:v>
                </c:pt>
                <c:pt idx="13326">
                  <c:v>11.95</c:v>
                </c:pt>
                <c:pt idx="13327">
                  <c:v>11.65</c:v>
                </c:pt>
                <c:pt idx="13328">
                  <c:v>12.5</c:v>
                </c:pt>
                <c:pt idx="13329">
                  <c:v>13.05</c:v>
                </c:pt>
                <c:pt idx="13330">
                  <c:v>8.35</c:v>
                </c:pt>
                <c:pt idx="13331">
                  <c:v>7.5</c:v>
                </c:pt>
                <c:pt idx="13332">
                  <c:v>9.2</c:v>
                </c:pt>
                <c:pt idx="13333">
                  <c:v>8.65</c:v>
                </c:pt>
                <c:pt idx="13334">
                  <c:v>7.5</c:v>
                </c:pt>
                <c:pt idx="13335">
                  <c:v>9.2</c:v>
                </c:pt>
                <c:pt idx="13336">
                  <c:v>8.05</c:v>
                </c:pt>
                <c:pt idx="13337">
                  <c:v>6.65</c:v>
                </c:pt>
                <c:pt idx="13338">
                  <c:v>8.35</c:v>
                </c:pt>
                <c:pt idx="13339">
                  <c:v>9.45</c:v>
                </c:pt>
                <c:pt idx="13340">
                  <c:v>6.95</c:v>
                </c:pt>
                <c:pt idx="13341">
                  <c:v>6.4</c:v>
                </c:pt>
                <c:pt idx="13342">
                  <c:v>5.25</c:v>
                </c:pt>
                <c:pt idx="13343">
                  <c:v>6.35</c:v>
                </c:pt>
                <c:pt idx="13344">
                  <c:v>8.6</c:v>
                </c:pt>
                <c:pt idx="13345">
                  <c:v>10.0</c:v>
                </c:pt>
                <c:pt idx="13346">
                  <c:v>8.6</c:v>
                </c:pt>
                <c:pt idx="13347">
                  <c:v>5.55</c:v>
                </c:pt>
                <c:pt idx="13348">
                  <c:v>4.15</c:v>
                </c:pt>
                <c:pt idx="13349">
                  <c:v>5.6</c:v>
                </c:pt>
                <c:pt idx="13350">
                  <c:v>5.25</c:v>
                </c:pt>
                <c:pt idx="13351">
                  <c:v>5.8</c:v>
                </c:pt>
                <c:pt idx="13352">
                  <c:v>6.4</c:v>
                </c:pt>
                <c:pt idx="13353">
                  <c:v>3.35</c:v>
                </c:pt>
                <c:pt idx="13354">
                  <c:v>1.95</c:v>
                </c:pt>
                <c:pt idx="13355">
                  <c:v>1.65</c:v>
                </c:pt>
                <c:pt idx="13356">
                  <c:v>2.8</c:v>
                </c:pt>
                <c:pt idx="13357">
                  <c:v>1.95</c:v>
                </c:pt>
                <c:pt idx="13358">
                  <c:v>2.2</c:v>
                </c:pt>
                <c:pt idx="13359">
                  <c:v>8.05</c:v>
                </c:pt>
                <c:pt idx="13360">
                  <c:v>9.75</c:v>
                </c:pt>
                <c:pt idx="13361">
                  <c:v>6.7</c:v>
                </c:pt>
                <c:pt idx="13362">
                  <c:v>6.4</c:v>
                </c:pt>
                <c:pt idx="13363">
                  <c:v>8.05</c:v>
                </c:pt>
                <c:pt idx="13364">
                  <c:v>7.5</c:v>
                </c:pt>
                <c:pt idx="13365">
                  <c:v>6.9</c:v>
                </c:pt>
                <c:pt idx="13366">
                  <c:v>7.5</c:v>
                </c:pt>
                <c:pt idx="13367">
                  <c:v>4.75</c:v>
                </c:pt>
                <c:pt idx="13368">
                  <c:v>4.75</c:v>
                </c:pt>
                <c:pt idx="13369">
                  <c:v>5.55</c:v>
                </c:pt>
                <c:pt idx="13370">
                  <c:v>4.15</c:v>
                </c:pt>
                <c:pt idx="13371">
                  <c:v>1.95</c:v>
                </c:pt>
                <c:pt idx="13372">
                  <c:v>1.95</c:v>
                </c:pt>
                <c:pt idx="13373">
                  <c:v>4.7</c:v>
                </c:pt>
                <c:pt idx="13374">
                  <c:v>4.15</c:v>
                </c:pt>
                <c:pt idx="13375">
                  <c:v>6.1</c:v>
                </c:pt>
                <c:pt idx="13376">
                  <c:v>4.45</c:v>
                </c:pt>
                <c:pt idx="13377">
                  <c:v>3.05</c:v>
                </c:pt>
                <c:pt idx="13378">
                  <c:v>1.95</c:v>
                </c:pt>
                <c:pt idx="13379">
                  <c:v>1.1</c:v>
                </c:pt>
                <c:pt idx="13380">
                  <c:v>1.65</c:v>
                </c:pt>
                <c:pt idx="13381">
                  <c:v>3.1</c:v>
                </c:pt>
                <c:pt idx="13382">
                  <c:v>2.8</c:v>
                </c:pt>
                <c:pt idx="13383">
                  <c:v>6.1</c:v>
                </c:pt>
                <c:pt idx="13384">
                  <c:v>4.15</c:v>
                </c:pt>
                <c:pt idx="13385">
                  <c:v>3.6</c:v>
                </c:pt>
                <c:pt idx="13386">
                  <c:v>6.1</c:v>
                </c:pt>
                <c:pt idx="13387">
                  <c:v>6.95</c:v>
                </c:pt>
                <c:pt idx="13388">
                  <c:v>9.7</c:v>
                </c:pt>
                <c:pt idx="13389">
                  <c:v>5.0</c:v>
                </c:pt>
                <c:pt idx="13390">
                  <c:v>3.35</c:v>
                </c:pt>
                <c:pt idx="13391">
                  <c:v>2.5</c:v>
                </c:pt>
                <c:pt idx="13392">
                  <c:v>2.8</c:v>
                </c:pt>
                <c:pt idx="13393">
                  <c:v>6.1</c:v>
                </c:pt>
                <c:pt idx="13394">
                  <c:v>6.7</c:v>
                </c:pt>
                <c:pt idx="13395">
                  <c:v>5.55</c:v>
                </c:pt>
                <c:pt idx="13396">
                  <c:v>3.6</c:v>
                </c:pt>
                <c:pt idx="13397">
                  <c:v>5.0</c:v>
                </c:pt>
                <c:pt idx="13398">
                  <c:v>2.2</c:v>
                </c:pt>
                <c:pt idx="13399">
                  <c:v>3.6</c:v>
                </c:pt>
                <c:pt idx="13400">
                  <c:v>7.25</c:v>
                </c:pt>
                <c:pt idx="13401">
                  <c:v>8.6</c:v>
                </c:pt>
                <c:pt idx="13402">
                  <c:v>8.35</c:v>
                </c:pt>
                <c:pt idx="13403">
                  <c:v>7.8</c:v>
                </c:pt>
                <c:pt idx="13404">
                  <c:v>6.1</c:v>
                </c:pt>
                <c:pt idx="13405">
                  <c:v>6.65</c:v>
                </c:pt>
                <c:pt idx="13406">
                  <c:v>2.75</c:v>
                </c:pt>
                <c:pt idx="13407">
                  <c:v>1.4</c:v>
                </c:pt>
                <c:pt idx="13408">
                  <c:v>-0.8</c:v>
                </c:pt>
                <c:pt idx="13409">
                  <c:v>2.5</c:v>
                </c:pt>
                <c:pt idx="13410">
                  <c:v>2.8</c:v>
                </c:pt>
                <c:pt idx="13411">
                  <c:v>2.8</c:v>
                </c:pt>
                <c:pt idx="13412">
                  <c:v>3.6</c:v>
                </c:pt>
                <c:pt idx="13413">
                  <c:v>4.45</c:v>
                </c:pt>
                <c:pt idx="13414">
                  <c:v>8.05</c:v>
                </c:pt>
                <c:pt idx="13415">
                  <c:v>8.6</c:v>
                </c:pt>
                <c:pt idx="13416">
                  <c:v>2.5</c:v>
                </c:pt>
                <c:pt idx="13417">
                  <c:v>-3.6</c:v>
                </c:pt>
                <c:pt idx="13418">
                  <c:v>-10.55</c:v>
                </c:pt>
                <c:pt idx="13419">
                  <c:v>-11.95</c:v>
                </c:pt>
                <c:pt idx="13420">
                  <c:v>-8.9</c:v>
                </c:pt>
                <c:pt idx="13421">
                  <c:v>-4.7</c:v>
                </c:pt>
                <c:pt idx="13422">
                  <c:v>-3.6</c:v>
                </c:pt>
                <c:pt idx="13423">
                  <c:v>-3.05</c:v>
                </c:pt>
                <c:pt idx="13424">
                  <c:v>-0.85</c:v>
                </c:pt>
                <c:pt idx="13425">
                  <c:v>1.65</c:v>
                </c:pt>
                <c:pt idx="13426">
                  <c:v>1.65</c:v>
                </c:pt>
                <c:pt idx="13427">
                  <c:v>2.5</c:v>
                </c:pt>
                <c:pt idx="13428">
                  <c:v>3.9</c:v>
                </c:pt>
                <c:pt idx="13429">
                  <c:v>3.1</c:v>
                </c:pt>
                <c:pt idx="13430">
                  <c:v>1.95</c:v>
                </c:pt>
                <c:pt idx="13431">
                  <c:v>2.8</c:v>
                </c:pt>
                <c:pt idx="13432">
                  <c:v>7.2</c:v>
                </c:pt>
                <c:pt idx="13433">
                  <c:v>8.35</c:v>
                </c:pt>
                <c:pt idx="13434">
                  <c:v>6.1</c:v>
                </c:pt>
                <c:pt idx="13435">
                  <c:v>7.2</c:v>
                </c:pt>
                <c:pt idx="13436">
                  <c:v>8.9</c:v>
                </c:pt>
                <c:pt idx="13437">
                  <c:v>7.25</c:v>
                </c:pt>
                <c:pt idx="13438">
                  <c:v>6.95</c:v>
                </c:pt>
                <c:pt idx="13439">
                  <c:v>3.85</c:v>
                </c:pt>
                <c:pt idx="13440">
                  <c:v>6.15</c:v>
                </c:pt>
                <c:pt idx="13441">
                  <c:v>6.4</c:v>
                </c:pt>
                <c:pt idx="13442">
                  <c:v>4.7</c:v>
                </c:pt>
                <c:pt idx="13443">
                  <c:v>4.15</c:v>
                </c:pt>
                <c:pt idx="13444">
                  <c:v>5.85</c:v>
                </c:pt>
                <c:pt idx="13445">
                  <c:v>3.6</c:v>
                </c:pt>
                <c:pt idx="13446">
                  <c:v>2.2</c:v>
                </c:pt>
                <c:pt idx="13447">
                  <c:v>3.05</c:v>
                </c:pt>
                <c:pt idx="13448">
                  <c:v>2.25</c:v>
                </c:pt>
                <c:pt idx="13449">
                  <c:v>8.6</c:v>
                </c:pt>
                <c:pt idx="13450">
                  <c:v>6.95</c:v>
                </c:pt>
                <c:pt idx="13451">
                  <c:v>6.95</c:v>
                </c:pt>
                <c:pt idx="13452">
                  <c:v>9.45</c:v>
                </c:pt>
                <c:pt idx="13453">
                  <c:v>11.4</c:v>
                </c:pt>
                <c:pt idx="13454">
                  <c:v>10.55</c:v>
                </c:pt>
                <c:pt idx="13455">
                  <c:v>11.95</c:v>
                </c:pt>
                <c:pt idx="13456">
                  <c:v>8.3</c:v>
                </c:pt>
                <c:pt idx="13457">
                  <c:v>4.7</c:v>
                </c:pt>
                <c:pt idx="13458">
                  <c:v>7.2</c:v>
                </c:pt>
                <c:pt idx="13459">
                  <c:v>11.1</c:v>
                </c:pt>
                <c:pt idx="13460">
                  <c:v>8.05</c:v>
                </c:pt>
                <c:pt idx="13461">
                  <c:v>5.85</c:v>
                </c:pt>
                <c:pt idx="13462">
                  <c:v>8.85</c:v>
                </c:pt>
                <c:pt idx="13463">
                  <c:v>7.2</c:v>
                </c:pt>
                <c:pt idx="13464">
                  <c:v>8.85</c:v>
                </c:pt>
                <c:pt idx="13465">
                  <c:v>9.15</c:v>
                </c:pt>
                <c:pt idx="13466">
                  <c:v>7.5</c:v>
                </c:pt>
                <c:pt idx="13467">
                  <c:v>8.85</c:v>
                </c:pt>
                <c:pt idx="13468">
                  <c:v>9.45</c:v>
                </c:pt>
                <c:pt idx="13469">
                  <c:v>7.8</c:v>
                </c:pt>
                <c:pt idx="13470">
                  <c:v>6.95</c:v>
                </c:pt>
                <c:pt idx="13471">
                  <c:v>8.35</c:v>
                </c:pt>
                <c:pt idx="13472">
                  <c:v>8.05</c:v>
                </c:pt>
                <c:pt idx="13473">
                  <c:v>7.75</c:v>
                </c:pt>
                <c:pt idx="13474">
                  <c:v>7.2</c:v>
                </c:pt>
                <c:pt idx="13475">
                  <c:v>9.45</c:v>
                </c:pt>
                <c:pt idx="13476">
                  <c:v>8.3</c:v>
                </c:pt>
                <c:pt idx="13477">
                  <c:v>8.05</c:v>
                </c:pt>
                <c:pt idx="13478">
                  <c:v>9.15</c:v>
                </c:pt>
                <c:pt idx="13479">
                  <c:v>11.1</c:v>
                </c:pt>
                <c:pt idx="13480">
                  <c:v>13.9</c:v>
                </c:pt>
                <c:pt idx="13481">
                  <c:v>15.3</c:v>
                </c:pt>
                <c:pt idx="13482">
                  <c:v>13.6</c:v>
                </c:pt>
                <c:pt idx="13483">
                  <c:v>14.2</c:v>
                </c:pt>
                <c:pt idx="13484">
                  <c:v>16.4</c:v>
                </c:pt>
                <c:pt idx="13485">
                  <c:v>12.5</c:v>
                </c:pt>
                <c:pt idx="13486">
                  <c:v>13.9</c:v>
                </c:pt>
                <c:pt idx="13487">
                  <c:v>16.1</c:v>
                </c:pt>
                <c:pt idx="13488">
                  <c:v>16.95</c:v>
                </c:pt>
                <c:pt idx="13489">
                  <c:v>16.35</c:v>
                </c:pt>
                <c:pt idx="13490">
                  <c:v>11.4</c:v>
                </c:pt>
                <c:pt idx="13491">
                  <c:v>11.95</c:v>
                </c:pt>
                <c:pt idx="13492">
                  <c:v>15.0</c:v>
                </c:pt>
                <c:pt idx="13493">
                  <c:v>16.7</c:v>
                </c:pt>
                <c:pt idx="13494">
                  <c:v>16.7</c:v>
                </c:pt>
                <c:pt idx="13495">
                  <c:v>10.8</c:v>
                </c:pt>
                <c:pt idx="13496">
                  <c:v>11.15</c:v>
                </c:pt>
                <c:pt idx="13497">
                  <c:v>8.9</c:v>
                </c:pt>
                <c:pt idx="13498">
                  <c:v>10.55</c:v>
                </c:pt>
                <c:pt idx="13499">
                  <c:v>11.15</c:v>
                </c:pt>
                <c:pt idx="13500">
                  <c:v>10.3</c:v>
                </c:pt>
                <c:pt idx="13501">
                  <c:v>8.05</c:v>
                </c:pt>
                <c:pt idx="13502">
                  <c:v>10.55</c:v>
                </c:pt>
                <c:pt idx="13503">
                  <c:v>15.55</c:v>
                </c:pt>
                <c:pt idx="13504">
                  <c:v>16.4</c:v>
                </c:pt>
                <c:pt idx="13505">
                  <c:v>11.1</c:v>
                </c:pt>
                <c:pt idx="13506">
                  <c:v>13.05</c:v>
                </c:pt>
                <c:pt idx="13507">
                  <c:v>13.9</c:v>
                </c:pt>
                <c:pt idx="13508">
                  <c:v>13.6</c:v>
                </c:pt>
                <c:pt idx="13509">
                  <c:v>19.75</c:v>
                </c:pt>
                <c:pt idx="13510">
                  <c:v>19.45</c:v>
                </c:pt>
                <c:pt idx="13511">
                  <c:v>18.6</c:v>
                </c:pt>
                <c:pt idx="13512">
                  <c:v>16.4</c:v>
                </c:pt>
                <c:pt idx="13513">
                  <c:v>15.85</c:v>
                </c:pt>
                <c:pt idx="13514">
                  <c:v>9.75</c:v>
                </c:pt>
                <c:pt idx="13515">
                  <c:v>10.8</c:v>
                </c:pt>
                <c:pt idx="13516">
                  <c:v>10.0</c:v>
                </c:pt>
                <c:pt idx="13517">
                  <c:v>9.2</c:v>
                </c:pt>
                <c:pt idx="13518">
                  <c:v>12.75</c:v>
                </c:pt>
                <c:pt idx="13519">
                  <c:v>15.25</c:v>
                </c:pt>
                <c:pt idx="13520">
                  <c:v>15.6</c:v>
                </c:pt>
                <c:pt idx="13521">
                  <c:v>14.7</c:v>
                </c:pt>
                <c:pt idx="13522">
                  <c:v>9.45</c:v>
                </c:pt>
                <c:pt idx="13523">
                  <c:v>10.0</c:v>
                </c:pt>
                <c:pt idx="13524">
                  <c:v>11.1</c:v>
                </c:pt>
                <c:pt idx="13525">
                  <c:v>14.15</c:v>
                </c:pt>
                <c:pt idx="13526">
                  <c:v>11.95</c:v>
                </c:pt>
                <c:pt idx="13527">
                  <c:v>11.9</c:v>
                </c:pt>
                <c:pt idx="13528">
                  <c:v>8.9</c:v>
                </c:pt>
                <c:pt idx="13529">
                  <c:v>10.25</c:v>
                </c:pt>
                <c:pt idx="13530">
                  <c:v>12.5</c:v>
                </c:pt>
                <c:pt idx="13531">
                  <c:v>13.3</c:v>
                </c:pt>
                <c:pt idx="13532">
                  <c:v>11.95</c:v>
                </c:pt>
                <c:pt idx="13533">
                  <c:v>12.75</c:v>
                </c:pt>
                <c:pt idx="13534">
                  <c:v>11.4</c:v>
                </c:pt>
                <c:pt idx="13535">
                  <c:v>13.9</c:v>
                </c:pt>
                <c:pt idx="13536">
                  <c:v>18.6</c:v>
                </c:pt>
                <c:pt idx="13537">
                  <c:v>19.4</c:v>
                </c:pt>
                <c:pt idx="13538">
                  <c:v>19.15</c:v>
                </c:pt>
                <c:pt idx="13539">
                  <c:v>23.35</c:v>
                </c:pt>
                <c:pt idx="13540">
                  <c:v>21.4</c:v>
                </c:pt>
                <c:pt idx="13541">
                  <c:v>19.75</c:v>
                </c:pt>
                <c:pt idx="13542">
                  <c:v>14.75</c:v>
                </c:pt>
                <c:pt idx="13543">
                  <c:v>15.8</c:v>
                </c:pt>
                <c:pt idx="13544">
                  <c:v>14.45</c:v>
                </c:pt>
                <c:pt idx="13545">
                  <c:v>14.15</c:v>
                </c:pt>
                <c:pt idx="13546">
                  <c:v>16.95</c:v>
                </c:pt>
                <c:pt idx="13547">
                  <c:v>18.05</c:v>
                </c:pt>
                <c:pt idx="13548">
                  <c:v>15.3</c:v>
                </c:pt>
                <c:pt idx="13549">
                  <c:v>18.35</c:v>
                </c:pt>
                <c:pt idx="13550">
                  <c:v>14.2</c:v>
                </c:pt>
                <c:pt idx="13551">
                  <c:v>13.1</c:v>
                </c:pt>
                <c:pt idx="13552">
                  <c:v>13.6</c:v>
                </c:pt>
                <c:pt idx="13553">
                  <c:v>16.95</c:v>
                </c:pt>
                <c:pt idx="13554">
                  <c:v>16.15</c:v>
                </c:pt>
                <c:pt idx="13555">
                  <c:v>13.6</c:v>
                </c:pt>
                <c:pt idx="13556">
                  <c:v>15.3</c:v>
                </c:pt>
                <c:pt idx="13557">
                  <c:v>17.8</c:v>
                </c:pt>
                <c:pt idx="13558">
                  <c:v>20.85</c:v>
                </c:pt>
                <c:pt idx="13559">
                  <c:v>24.45</c:v>
                </c:pt>
                <c:pt idx="13560">
                  <c:v>22.75</c:v>
                </c:pt>
                <c:pt idx="13561">
                  <c:v>21.65</c:v>
                </c:pt>
                <c:pt idx="13562">
                  <c:v>16.35</c:v>
                </c:pt>
                <c:pt idx="13563">
                  <c:v>16.1</c:v>
                </c:pt>
                <c:pt idx="13564">
                  <c:v>15.85</c:v>
                </c:pt>
                <c:pt idx="13565">
                  <c:v>13.9</c:v>
                </c:pt>
                <c:pt idx="13566">
                  <c:v>13.05</c:v>
                </c:pt>
                <c:pt idx="13567">
                  <c:v>14.2</c:v>
                </c:pt>
                <c:pt idx="13568">
                  <c:v>19.45</c:v>
                </c:pt>
                <c:pt idx="13569">
                  <c:v>16.95</c:v>
                </c:pt>
                <c:pt idx="13570">
                  <c:v>15.55</c:v>
                </c:pt>
                <c:pt idx="13571">
                  <c:v>17.75</c:v>
                </c:pt>
                <c:pt idx="13572">
                  <c:v>19.15</c:v>
                </c:pt>
                <c:pt idx="13573">
                  <c:v>16.65</c:v>
                </c:pt>
                <c:pt idx="13574">
                  <c:v>16.95</c:v>
                </c:pt>
                <c:pt idx="13575">
                  <c:v>16.65</c:v>
                </c:pt>
                <c:pt idx="13576">
                  <c:v>16.65</c:v>
                </c:pt>
                <c:pt idx="13577">
                  <c:v>20.3</c:v>
                </c:pt>
                <c:pt idx="13578">
                  <c:v>19.75</c:v>
                </c:pt>
                <c:pt idx="13579">
                  <c:v>18.05</c:v>
                </c:pt>
                <c:pt idx="13580">
                  <c:v>18.65</c:v>
                </c:pt>
                <c:pt idx="13581">
                  <c:v>18.05</c:v>
                </c:pt>
                <c:pt idx="13582">
                  <c:v>16.1</c:v>
                </c:pt>
                <c:pt idx="13583">
                  <c:v>20.85</c:v>
                </c:pt>
                <c:pt idx="13584">
                  <c:v>20.55</c:v>
                </c:pt>
                <c:pt idx="13585">
                  <c:v>19.15</c:v>
                </c:pt>
                <c:pt idx="13586">
                  <c:v>16.4</c:v>
                </c:pt>
                <c:pt idx="13587">
                  <c:v>17.25</c:v>
                </c:pt>
                <c:pt idx="13588">
                  <c:v>18.85</c:v>
                </c:pt>
                <c:pt idx="13589">
                  <c:v>18.9</c:v>
                </c:pt>
                <c:pt idx="13590">
                  <c:v>19.45</c:v>
                </c:pt>
                <c:pt idx="13591">
                  <c:v>21.95</c:v>
                </c:pt>
                <c:pt idx="13592">
                  <c:v>17.25</c:v>
                </c:pt>
                <c:pt idx="13593">
                  <c:v>17.5</c:v>
                </c:pt>
                <c:pt idx="13594">
                  <c:v>19.15</c:v>
                </c:pt>
                <c:pt idx="13595">
                  <c:v>14.45</c:v>
                </c:pt>
                <c:pt idx="13596">
                  <c:v>17.2</c:v>
                </c:pt>
                <c:pt idx="13597">
                  <c:v>14.4</c:v>
                </c:pt>
                <c:pt idx="13598">
                  <c:v>14.75</c:v>
                </c:pt>
                <c:pt idx="13599">
                  <c:v>16.1</c:v>
                </c:pt>
                <c:pt idx="13600">
                  <c:v>18.6</c:v>
                </c:pt>
                <c:pt idx="13601">
                  <c:v>18.65</c:v>
                </c:pt>
                <c:pt idx="13602">
                  <c:v>21.95</c:v>
                </c:pt>
                <c:pt idx="13603">
                  <c:v>22.5</c:v>
                </c:pt>
                <c:pt idx="13604">
                  <c:v>21.7</c:v>
                </c:pt>
                <c:pt idx="13605">
                  <c:v>20.55</c:v>
                </c:pt>
                <c:pt idx="13606">
                  <c:v>18.05</c:v>
                </c:pt>
                <c:pt idx="13607">
                  <c:v>16.4</c:v>
                </c:pt>
                <c:pt idx="13608">
                  <c:v>18.05</c:v>
                </c:pt>
                <c:pt idx="13609">
                  <c:v>17.2</c:v>
                </c:pt>
                <c:pt idx="13610">
                  <c:v>18.9</c:v>
                </c:pt>
                <c:pt idx="13611">
                  <c:v>17.2</c:v>
                </c:pt>
                <c:pt idx="13612">
                  <c:v>17.8</c:v>
                </c:pt>
                <c:pt idx="13613">
                  <c:v>16.35</c:v>
                </c:pt>
                <c:pt idx="13614">
                  <c:v>16.95</c:v>
                </c:pt>
                <c:pt idx="13615">
                  <c:v>19.7</c:v>
                </c:pt>
                <c:pt idx="13616">
                  <c:v>21.7</c:v>
                </c:pt>
                <c:pt idx="13617">
                  <c:v>19.7</c:v>
                </c:pt>
                <c:pt idx="13618">
                  <c:v>20.0</c:v>
                </c:pt>
                <c:pt idx="13619">
                  <c:v>16.1</c:v>
                </c:pt>
                <c:pt idx="13620">
                  <c:v>15.0</c:v>
                </c:pt>
                <c:pt idx="13621">
                  <c:v>15.3</c:v>
                </c:pt>
                <c:pt idx="13622">
                  <c:v>17.75</c:v>
                </c:pt>
                <c:pt idx="13623">
                  <c:v>18.05</c:v>
                </c:pt>
                <c:pt idx="13624">
                  <c:v>18.6</c:v>
                </c:pt>
                <c:pt idx="13625">
                  <c:v>19.2</c:v>
                </c:pt>
                <c:pt idx="13626">
                  <c:v>17.5</c:v>
                </c:pt>
                <c:pt idx="13627">
                  <c:v>16.95</c:v>
                </c:pt>
                <c:pt idx="13628">
                  <c:v>15.85</c:v>
                </c:pt>
                <c:pt idx="13629">
                  <c:v>15.85</c:v>
                </c:pt>
                <c:pt idx="13630">
                  <c:v>15.25</c:v>
                </c:pt>
                <c:pt idx="13631">
                  <c:v>15.55</c:v>
                </c:pt>
                <c:pt idx="13632">
                  <c:v>18.6</c:v>
                </c:pt>
                <c:pt idx="13633">
                  <c:v>16.1</c:v>
                </c:pt>
                <c:pt idx="13634">
                  <c:v>17.5</c:v>
                </c:pt>
                <c:pt idx="13635">
                  <c:v>18.9</c:v>
                </c:pt>
                <c:pt idx="13636">
                  <c:v>21.4</c:v>
                </c:pt>
                <c:pt idx="13637">
                  <c:v>20.85</c:v>
                </c:pt>
                <c:pt idx="13638">
                  <c:v>21.95</c:v>
                </c:pt>
                <c:pt idx="13639">
                  <c:v>21.65</c:v>
                </c:pt>
                <c:pt idx="13640">
                  <c:v>20.0</c:v>
                </c:pt>
                <c:pt idx="13641">
                  <c:v>20.3</c:v>
                </c:pt>
                <c:pt idx="13642">
                  <c:v>19.45</c:v>
                </c:pt>
                <c:pt idx="13643">
                  <c:v>19.15</c:v>
                </c:pt>
                <c:pt idx="13644">
                  <c:v>17.5</c:v>
                </c:pt>
                <c:pt idx="13645">
                  <c:v>11.65</c:v>
                </c:pt>
                <c:pt idx="13646">
                  <c:v>11.95</c:v>
                </c:pt>
                <c:pt idx="13647">
                  <c:v>14.7</c:v>
                </c:pt>
                <c:pt idx="13648">
                  <c:v>15.85</c:v>
                </c:pt>
                <c:pt idx="13649">
                  <c:v>20.3</c:v>
                </c:pt>
                <c:pt idx="13650">
                  <c:v>21.1</c:v>
                </c:pt>
                <c:pt idx="13651">
                  <c:v>20.8</c:v>
                </c:pt>
                <c:pt idx="13652">
                  <c:v>19.7</c:v>
                </c:pt>
                <c:pt idx="13653">
                  <c:v>16.7</c:v>
                </c:pt>
                <c:pt idx="13654">
                  <c:v>16.7</c:v>
                </c:pt>
                <c:pt idx="13655">
                  <c:v>15.3</c:v>
                </c:pt>
                <c:pt idx="13656">
                  <c:v>21.7</c:v>
                </c:pt>
                <c:pt idx="13657">
                  <c:v>15.85</c:v>
                </c:pt>
                <c:pt idx="13658">
                  <c:v>12.8</c:v>
                </c:pt>
                <c:pt idx="13659">
                  <c:v>11.95</c:v>
                </c:pt>
                <c:pt idx="13660">
                  <c:v>10.85</c:v>
                </c:pt>
                <c:pt idx="13661">
                  <c:v>11.1</c:v>
                </c:pt>
                <c:pt idx="13662">
                  <c:v>12.75</c:v>
                </c:pt>
                <c:pt idx="13663">
                  <c:v>15.0</c:v>
                </c:pt>
                <c:pt idx="13664">
                  <c:v>14.15</c:v>
                </c:pt>
                <c:pt idx="13665">
                  <c:v>13.9</c:v>
                </c:pt>
                <c:pt idx="13666">
                  <c:v>15.55</c:v>
                </c:pt>
                <c:pt idx="13667">
                  <c:v>16.7</c:v>
                </c:pt>
                <c:pt idx="13668">
                  <c:v>13.3</c:v>
                </c:pt>
                <c:pt idx="13669">
                  <c:v>12.2</c:v>
                </c:pt>
                <c:pt idx="13670">
                  <c:v>12.75</c:v>
                </c:pt>
                <c:pt idx="13671">
                  <c:v>11.95</c:v>
                </c:pt>
                <c:pt idx="13672">
                  <c:v>8.35</c:v>
                </c:pt>
                <c:pt idx="13673">
                  <c:v>8.6</c:v>
                </c:pt>
                <c:pt idx="13674">
                  <c:v>10.0</c:v>
                </c:pt>
                <c:pt idx="13675">
                  <c:v>12.25</c:v>
                </c:pt>
                <c:pt idx="13676">
                  <c:v>13.35</c:v>
                </c:pt>
                <c:pt idx="13677">
                  <c:v>12.5</c:v>
                </c:pt>
                <c:pt idx="13678">
                  <c:v>13.85</c:v>
                </c:pt>
                <c:pt idx="13679">
                  <c:v>11.4</c:v>
                </c:pt>
                <c:pt idx="13680">
                  <c:v>14.45</c:v>
                </c:pt>
                <c:pt idx="13681">
                  <c:v>10.3</c:v>
                </c:pt>
                <c:pt idx="13682">
                  <c:v>8.6</c:v>
                </c:pt>
                <c:pt idx="13683">
                  <c:v>9.7</c:v>
                </c:pt>
                <c:pt idx="13684">
                  <c:v>9.15</c:v>
                </c:pt>
                <c:pt idx="13685">
                  <c:v>6.95</c:v>
                </c:pt>
                <c:pt idx="13686">
                  <c:v>5.85</c:v>
                </c:pt>
                <c:pt idx="13687">
                  <c:v>6.1</c:v>
                </c:pt>
                <c:pt idx="13688">
                  <c:v>5.85</c:v>
                </c:pt>
                <c:pt idx="13689">
                  <c:v>10.25</c:v>
                </c:pt>
                <c:pt idx="13690">
                  <c:v>6.4</c:v>
                </c:pt>
                <c:pt idx="13691">
                  <c:v>7.2</c:v>
                </c:pt>
                <c:pt idx="13692">
                  <c:v>9.15</c:v>
                </c:pt>
                <c:pt idx="13693">
                  <c:v>8.35</c:v>
                </c:pt>
                <c:pt idx="13694">
                  <c:v>8.05</c:v>
                </c:pt>
                <c:pt idx="13695">
                  <c:v>8.05</c:v>
                </c:pt>
                <c:pt idx="13696">
                  <c:v>7.5</c:v>
                </c:pt>
                <c:pt idx="13697">
                  <c:v>8.6</c:v>
                </c:pt>
                <c:pt idx="13698">
                  <c:v>13.35</c:v>
                </c:pt>
                <c:pt idx="13699">
                  <c:v>11.7</c:v>
                </c:pt>
                <c:pt idx="13700">
                  <c:v>12.5</c:v>
                </c:pt>
                <c:pt idx="13701">
                  <c:v>7.25</c:v>
                </c:pt>
                <c:pt idx="13702">
                  <c:v>5.3</c:v>
                </c:pt>
                <c:pt idx="13703">
                  <c:v>5.85</c:v>
                </c:pt>
                <c:pt idx="13704">
                  <c:v>5.0</c:v>
                </c:pt>
                <c:pt idx="13705">
                  <c:v>5.3</c:v>
                </c:pt>
                <c:pt idx="13706">
                  <c:v>10.3</c:v>
                </c:pt>
                <c:pt idx="13707">
                  <c:v>8.05</c:v>
                </c:pt>
                <c:pt idx="13708">
                  <c:v>9.75</c:v>
                </c:pt>
                <c:pt idx="13709">
                  <c:v>10.3</c:v>
                </c:pt>
                <c:pt idx="13710">
                  <c:v>10.0</c:v>
                </c:pt>
                <c:pt idx="13711">
                  <c:v>8.05</c:v>
                </c:pt>
                <c:pt idx="13712">
                  <c:v>8.35</c:v>
                </c:pt>
                <c:pt idx="13713">
                  <c:v>7.75</c:v>
                </c:pt>
                <c:pt idx="13714">
                  <c:v>5.55</c:v>
                </c:pt>
                <c:pt idx="13715">
                  <c:v>6.95</c:v>
                </c:pt>
                <c:pt idx="13716">
                  <c:v>7.5</c:v>
                </c:pt>
                <c:pt idx="13717">
                  <c:v>4.75</c:v>
                </c:pt>
                <c:pt idx="13718">
                  <c:v>2.8</c:v>
                </c:pt>
                <c:pt idx="13719">
                  <c:v>4.15</c:v>
                </c:pt>
                <c:pt idx="13720">
                  <c:v>4.7</c:v>
                </c:pt>
                <c:pt idx="13721">
                  <c:v>5.55</c:v>
                </c:pt>
                <c:pt idx="13722">
                  <c:v>11.65</c:v>
                </c:pt>
                <c:pt idx="13723">
                  <c:v>11.15</c:v>
                </c:pt>
                <c:pt idx="13724">
                  <c:v>8.9</c:v>
                </c:pt>
                <c:pt idx="13725">
                  <c:v>10.0</c:v>
                </c:pt>
                <c:pt idx="13726">
                  <c:v>9.45</c:v>
                </c:pt>
                <c:pt idx="13727">
                  <c:v>7.2</c:v>
                </c:pt>
                <c:pt idx="13728">
                  <c:v>4.45</c:v>
                </c:pt>
                <c:pt idx="13729">
                  <c:v>3.9</c:v>
                </c:pt>
                <c:pt idx="13730">
                  <c:v>3.35</c:v>
                </c:pt>
                <c:pt idx="13731">
                  <c:v>1.7</c:v>
                </c:pt>
                <c:pt idx="13732">
                  <c:v>0.8</c:v>
                </c:pt>
                <c:pt idx="13733">
                  <c:v>0.55</c:v>
                </c:pt>
                <c:pt idx="13734">
                  <c:v>0.8</c:v>
                </c:pt>
                <c:pt idx="13735">
                  <c:v>2.2</c:v>
                </c:pt>
                <c:pt idx="13736">
                  <c:v>0.3</c:v>
                </c:pt>
                <c:pt idx="13737">
                  <c:v>0.25</c:v>
                </c:pt>
                <c:pt idx="13738">
                  <c:v>0.3</c:v>
                </c:pt>
                <c:pt idx="13739">
                  <c:v>2.2</c:v>
                </c:pt>
                <c:pt idx="13740">
                  <c:v>1.7</c:v>
                </c:pt>
                <c:pt idx="13741">
                  <c:v>4.75</c:v>
                </c:pt>
                <c:pt idx="13742">
                  <c:v>10.85</c:v>
                </c:pt>
                <c:pt idx="13743">
                  <c:v>3.6</c:v>
                </c:pt>
                <c:pt idx="13744">
                  <c:v>3.05</c:v>
                </c:pt>
                <c:pt idx="13745">
                  <c:v>-0.25</c:v>
                </c:pt>
                <c:pt idx="13746">
                  <c:v>2.2</c:v>
                </c:pt>
                <c:pt idx="13747">
                  <c:v>3.65</c:v>
                </c:pt>
                <c:pt idx="13748">
                  <c:v>3.3</c:v>
                </c:pt>
                <c:pt idx="13749">
                  <c:v>2.75</c:v>
                </c:pt>
                <c:pt idx="13750">
                  <c:v>6.65</c:v>
                </c:pt>
                <c:pt idx="13751">
                  <c:v>4.45</c:v>
                </c:pt>
                <c:pt idx="13752">
                  <c:v>4.7</c:v>
                </c:pt>
                <c:pt idx="13753">
                  <c:v>5.25</c:v>
                </c:pt>
                <c:pt idx="13754">
                  <c:v>7.5</c:v>
                </c:pt>
                <c:pt idx="13755">
                  <c:v>10.55</c:v>
                </c:pt>
                <c:pt idx="13756">
                  <c:v>10.85</c:v>
                </c:pt>
                <c:pt idx="13757">
                  <c:v>10.55</c:v>
                </c:pt>
                <c:pt idx="13758">
                  <c:v>11.1</c:v>
                </c:pt>
                <c:pt idx="13759">
                  <c:v>10.3</c:v>
                </c:pt>
                <c:pt idx="13760">
                  <c:v>5.85</c:v>
                </c:pt>
                <c:pt idx="13761">
                  <c:v>5.55</c:v>
                </c:pt>
                <c:pt idx="13762">
                  <c:v>5.8</c:v>
                </c:pt>
                <c:pt idx="13763">
                  <c:v>8.05</c:v>
                </c:pt>
                <c:pt idx="13764">
                  <c:v>6.4</c:v>
                </c:pt>
                <c:pt idx="13765">
                  <c:v>6.1</c:v>
                </c:pt>
                <c:pt idx="13766">
                  <c:v>5.0</c:v>
                </c:pt>
                <c:pt idx="13767">
                  <c:v>2.25</c:v>
                </c:pt>
                <c:pt idx="13768">
                  <c:v>0.85</c:v>
                </c:pt>
                <c:pt idx="13769">
                  <c:v>3.05</c:v>
                </c:pt>
                <c:pt idx="13770">
                  <c:v>0.25</c:v>
                </c:pt>
                <c:pt idx="13771">
                  <c:v>3.35</c:v>
                </c:pt>
                <c:pt idx="13772">
                  <c:v>7.8</c:v>
                </c:pt>
                <c:pt idx="13773">
                  <c:v>3.6</c:v>
                </c:pt>
                <c:pt idx="13774">
                  <c:v>1.95</c:v>
                </c:pt>
                <c:pt idx="13775">
                  <c:v>4.15</c:v>
                </c:pt>
                <c:pt idx="13776">
                  <c:v>3.35</c:v>
                </c:pt>
                <c:pt idx="13777">
                  <c:v>6.1</c:v>
                </c:pt>
                <c:pt idx="13778">
                  <c:v>6.65</c:v>
                </c:pt>
                <c:pt idx="13779">
                  <c:v>5.3</c:v>
                </c:pt>
                <c:pt idx="13780">
                  <c:v>3.9</c:v>
                </c:pt>
                <c:pt idx="13781">
                  <c:v>3.9</c:v>
                </c:pt>
                <c:pt idx="13782">
                  <c:v>5.8</c:v>
                </c:pt>
                <c:pt idx="13783">
                  <c:v>8.9</c:v>
                </c:pt>
                <c:pt idx="13784">
                  <c:v>3.6</c:v>
                </c:pt>
                <c:pt idx="13785">
                  <c:v>4.2</c:v>
                </c:pt>
                <c:pt idx="13786">
                  <c:v>3.9</c:v>
                </c:pt>
                <c:pt idx="13787">
                  <c:v>1.1</c:v>
                </c:pt>
                <c:pt idx="13788">
                  <c:v>1.95</c:v>
                </c:pt>
                <c:pt idx="13789">
                  <c:v>6.35</c:v>
                </c:pt>
                <c:pt idx="13790">
                  <c:v>8.6</c:v>
                </c:pt>
                <c:pt idx="13791">
                  <c:v>8.05</c:v>
                </c:pt>
                <c:pt idx="13792">
                  <c:v>2.75</c:v>
                </c:pt>
                <c:pt idx="13793">
                  <c:v>-1.15</c:v>
                </c:pt>
                <c:pt idx="13794">
                  <c:v>-2.8</c:v>
                </c:pt>
                <c:pt idx="13795">
                  <c:v>-1.95</c:v>
                </c:pt>
                <c:pt idx="13796">
                  <c:v>0.85</c:v>
                </c:pt>
                <c:pt idx="13797">
                  <c:v>1.35</c:v>
                </c:pt>
                <c:pt idx="13798">
                  <c:v>0.0</c:v>
                </c:pt>
                <c:pt idx="13799">
                  <c:v>-0.6</c:v>
                </c:pt>
                <c:pt idx="13800">
                  <c:v>1.4</c:v>
                </c:pt>
                <c:pt idx="13801">
                  <c:v>5.55</c:v>
                </c:pt>
                <c:pt idx="13802">
                  <c:v>10.85</c:v>
                </c:pt>
                <c:pt idx="13803">
                  <c:v>6.35</c:v>
                </c:pt>
                <c:pt idx="13804">
                  <c:v>6.4</c:v>
                </c:pt>
                <c:pt idx="13805">
                  <c:v>9.15</c:v>
                </c:pt>
                <c:pt idx="13806">
                  <c:v>9.75</c:v>
                </c:pt>
                <c:pt idx="13807">
                  <c:v>11.65</c:v>
                </c:pt>
                <c:pt idx="13808">
                  <c:v>11.95</c:v>
                </c:pt>
                <c:pt idx="13809">
                  <c:v>8.6</c:v>
                </c:pt>
                <c:pt idx="13810">
                  <c:v>9.15</c:v>
                </c:pt>
                <c:pt idx="13811">
                  <c:v>6.95</c:v>
                </c:pt>
                <c:pt idx="13812">
                  <c:v>10.0</c:v>
                </c:pt>
                <c:pt idx="13813">
                  <c:v>5.55</c:v>
                </c:pt>
                <c:pt idx="13814">
                  <c:v>6.95</c:v>
                </c:pt>
                <c:pt idx="13815">
                  <c:v>10.55</c:v>
                </c:pt>
                <c:pt idx="13816">
                  <c:v>4.75</c:v>
                </c:pt>
                <c:pt idx="13817">
                  <c:v>5.25</c:v>
                </c:pt>
                <c:pt idx="13818">
                  <c:v>5.8</c:v>
                </c:pt>
                <c:pt idx="13819">
                  <c:v>4.75</c:v>
                </c:pt>
                <c:pt idx="13820">
                  <c:v>3.6</c:v>
                </c:pt>
                <c:pt idx="13821">
                  <c:v>3.9</c:v>
                </c:pt>
                <c:pt idx="13822">
                  <c:v>4.45</c:v>
                </c:pt>
                <c:pt idx="13823">
                  <c:v>7.25</c:v>
                </c:pt>
                <c:pt idx="13824">
                  <c:v>11.1</c:v>
                </c:pt>
                <c:pt idx="13825">
                  <c:v>13.05</c:v>
                </c:pt>
                <c:pt idx="13826">
                  <c:v>12.2</c:v>
                </c:pt>
                <c:pt idx="13827">
                  <c:v>11.65</c:v>
                </c:pt>
                <c:pt idx="13828">
                  <c:v>12.5</c:v>
                </c:pt>
                <c:pt idx="13829">
                  <c:v>11.4</c:v>
                </c:pt>
                <c:pt idx="13830">
                  <c:v>11.65</c:v>
                </c:pt>
                <c:pt idx="13831">
                  <c:v>8.6</c:v>
                </c:pt>
                <c:pt idx="13832">
                  <c:v>10.25</c:v>
                </c:pt>
                <c:pt idx="13833">
                  <c:v>10.55</c:v>
                </c:pt>
                <c:pt idx="13834">
                  <c:v>8.35</c:v>
                </c:pt>
                <c:pt idx="13835">
                  <c:v>8.6</c:v>
                </c:pt>
                <c:pt idx="13836">
                  <c:v>10.3</c:v>
                </c:pt>
                <c:pt idx="13837">
                  <c:v>11.1</c:v>
                </c:pt>
                <c:pt idx="13838">
                  <c:v>9.75</c:v>
                </c:pt>
                <c:pt idx="13839">
                  <c:v>11.65</c:v>
                </c:pt>
                <c:pt idx="13840">
                  <c:v>10.55</c:v>
                </c:pt>
                <c:pt idx="13841">
                  <c:v>12.75</c:v>
                </c:pt>
                <c:pt idx="13842">
                  <c:v>8.65</c:v>
                </c:pt>
                <c:pt idx="13843">
                  <c:v>11.95</c:v>
                </c:pt>
                <c:pt idx="13844">
                  <c:v>12.2</c:v>
                </c:pt>
                <c:pt idx="13845">
                  <c:v>11.4</c:v>
                </c:pt>
                <c:pt idx="13846">
                  <c:v>10.8</c:v>
                </c:pt>
                <c:pt idx="13847">
                  <c:v>8.9</c:v>
                </c:pt>
                <c:pt idx="13848">
                  <c:v>6.65</c:v>
                </c:pt>
                <c:pt idx="13849">
                  <c:v>10.55</c:v>
                </c:pt>
                <c:pt idx="13850">
                  <c:v>13.35</c:v>
                </c:pt>
                <c:pt idx="13851">
                  <c:v>10.8</c:v>
                </c:pt>
                <c:pt idx="13852">
                  <c:v>11.1</c:v>
                </c:pt>
                <c:pt idx="13853">
                  <c:v>14.15</c:v>
                </c:pt>
                <c:pt idx="13854">
                  <c:v>17.8</c:v>
                </c:pt>
                <c:pt idx="13855">
                  <c:v>18.05</c:v>
                </c:pt>
                <c:pt idx="13856">
                  <c:v>13.9</c:v>
                </c:pt>
                <c:pt idx="13857">
                  <c:v>12.5</c:v>
                </c:pt>
                <c:pt idx="13858">
                  <c:v>13.05</c:v>
                </c:pt>
                <c:pt idx="13859">
                  <c:v>12.5</c:v>
                </c:pt>
                <c:pt idx="13860">
                  <c:v>13.3</c:v>
                </c:pt>
                <c:pt idx="13861">
                  <c:v>12.5</c:v>
                </c:pt>
                <c:pt idx="13862">
                  <c:v>11.95</c:v>
                </c:pt>
                <c:pt idx="13863">
                  <c:v>9.7</c:v>
                </c:pt>
                <c:pt idx="13864">
                  <c:v>11.35</c:v>
                </c:pt>
                <c:pt idx="13865">
                  <c:v>9.15</c:v>
                </c:pt>
                <c:pt idx="13866">
                  <c:v>10.0</c:v>
                </c:pt>
                <c:pt idx="13867">
                  <c:v>8.85</c:v>
                </c:pt>
                <c:pt idx="13868">
                  <c:v>9.15</c:v>
                </c:pt>
                <c:pt idx="13869">
                  <c:v>9.15</c:v>
                </c:pt>
                <c:pt idx="13870">
                  <c:v>11.1</c:v>
                </c:pt>
                <c:pt idx="13871">
                  <c:v>14.75</c:v>
                </c:pt>
                <c:pt idx="13872">
                  <c:v>15.55</c:v>
                </c:pt>
                <c:pt idx="13873">
                  <c:v>17.25</c:v>
                </c:pt>
                <c:pt idx="13874">
                  <c:v>19.15</c:v>
                </c:pt>
                <c:pt idx="13875">
                  <c:v>12.5</c:v>
                </c:pt>
                <c:pt idx="13876">
                  <c:v>8.05</c:v>
                </c:pt>
                <c:pt idx="13877">
                  <c:v>8.05</c:v>
                </c:pt>
                <c:pt idx="13878">
                  <c:v>12.75</c:v>
                </c:pt>
                <c:pt idx="13879">
                  <c:v>13.85</c:v>
                </c:pt>
                <c:pt idx="13880">
                  <c:v>10.85</c:v>
                </c:pt>
                <c:pt idx="13881">
                  <c:v>11.95</c:v>
                </c:pt>
                <c:pt idx="13882">
                  <c:v>11.95</c:v>
                </c:pt>
                <c:pt idx="13883">
                  <c:v>10.0</c:v>
                </c:pt>
                <c:pt idx="13884">
                  <c:v>10.6</c:v>
                </c:pt>
                <c:pt idx="13885">
                  <c:v>10.25</c:v>
                </c:pt>
                <c:pt idx="13886">
                  <c:v>12.5</c:v>
                </c:pt>
                <c:pt idx="13887">
                  <c:v>11.1</c:v>
                </c:pt>
                <c:pt idx="13888">
                  <c:v>10.0</c:v>
                </c:pt>
                <c:pt idx="13889">
                  <c:v>12.8</c:v>
                </c:pt>
                <c:pt idx="13890">
                  <c:v>11.1</c:v>
                </c:pt>
                <c:pt idx="13891">
                  <c:v>12.5</c:v>
                </c:pt>
                <c:pt idx="13892">
                  <c:v>11.95</c:v>
                </c:pt>
                <c:pt idx="13893">
                  <c:v>10.6</c:v>
                </c:pt>
                <c:pt idx="13894">
                  <c:v>8.9</c:v>
                </c:pt>
                <c:pt idx="13895">
                  <c:v>13.3</c:v>
                </c:pt>
                <c:pt idx="13896">
                  <c:v>15.85</c:v>
                </c:pt>
                <c:pt idx="13897">
                  <c:v>15.85</c:v>
                </c:pt>
                <c:pt idx="13898">
                  <c:v>14.15</c:v>
                </c:pt>
                <c:pt idx="13899">
                  <c:v>12.2</c:v>
                </c:pt>
                <c:pt idx="13900">
                  <c:v>12.2</c:v>
                </c:pt>
                <c:pt idx="13901">
                  <c:v>11.95</c:v>
                </c:pt>
                <c:pt idx="13902">
                  <c:v>14.45</c:v>
                </c:pt>
                <c:pt idx="13903">
                  <c:v>17.2</c:v>
                </c:pt>
                <c:pt idx="13904">
                  <c:v>13.6</c:v>
                </c:pt>
                <c:pt idx="13905">
                  <c:v>13.35</c:v>
                </c:pt>
                <c:pt idx="13906">
                  <c:v>15.85</c:v>
                </c:pt>
                <c:pt idx="13907">
                  <c:v>12.25</c:v>
                </c:pt>
                <c:pt idx="13908">
                  <c:v>16.4</c:v>
                </c:pt>
                <c:pt idx="13909">
                  <c:v>16.1</c:v>
                </c:pt>
                <c:pt idx="13910">
                  <c:v>12.75</c:v>
                </c:pt>
                <c:pt idx="13911">
                  <c:v>12.8</c:v>
                </c:pt>
                <c:pt idx="13912">
                  <c:v>14.7</c:v>
                </c:pt>
                <c:pt idx="13913">
                  <c:v>12.2</c:v>
                </c:pt>
                <c:pt idx="13914">
                  <c:v>15.25</c:v>
                </c:pt>
                <c:pt idx="13915">
                  <c:v>17.2</c:v>
                </c:pt>
                <c:pt idx="13916">
                  <c:v>17.75</c:v>
                </c:pt>
                <c:pt idx="13917">
                  <c:v>13.9</c:v>
                </c:pt>
                <c:pt idx="13918">
                  <c:v>14.15</c:v>
                </c:pt>
                <c:pt idx="13919">
                  <c:v>18.9</c:v>
                </c:pt>
                <c:pt idx="13920">
                  <c:v>20.0</c:v>
                </c:pt>
                <c:pt idx="13921">
                  <c:v>21.1</c:v>
                </c:pt>
                <c:pt idx="13922">
                  <c:v>25.3</c:v>
                </c:pt>
                <c:pt idx="13923">
                  <c:v>18.6</c:v>
                </c:pt>
                <c:pt idx="13924">
                  <c:v>16.4</c:v>
                </c:pt>
                <c:pt idx="13925">
                  <c:v>15.55</c:v>
                </c:pt>
                <c:pt idx="13926">
                  <c:v>15.85</c:v>
                </c:pt>
                <c:pt idx="13927">
                  <c:v>16.7</c:v>
                </c:pt>
                <c:pt idx="13928">
                  <c:v>17.2</c:v>
                </c:pt>
                <c:pt idx="13929">
                  <c:v>18.35</c:v>
                </c:pt>
                <c:pt idx="13930">
                  <c:v>19.45</c:v>
                </c:pt>
                <c:pt idx="13931">
                  <c:v>16.1</c:v>
                </c:pt>
                <c:pt idx="13932">
                  <c:v>16.7</c:v>
                </c:pt>
                <c:pt idx="13933">
                  <c:v>14.15</c:v>
                </c:pt>
                <c:pt idx="13934">
                  <c:v>16.1</c:v>
                </c:pt>
                <c:pt idx="13935">
                  <c:v>18.65</c:v>
                </c:pt>
                <c:pt idx="13936">
                  <c:v>17.5</c:v>
                </c:pt>
                <c:pt idx="13937">
                  <c:v>16.1</c:v>
                </c:pt>
                <c:pt idx="13938">
                  <c:v>19.45</c:v>
                </c:pt>
                <c:pt idx="13939">
                  <c:v>20.85</c:v>
                </c:pt>
                <c:pt idx="13940">
                  <c:v>21.95</c:v>
                </c:pt>
                <c:pt idx="13941">
                  <c:v>23.05</c:v>
                </c:pt>
                <c:pt idx="13942">
                  <c:v>25.0</c:v>
                </c:pt>
                <c:pt idx="13943">
                  <c:v>24.15</c:v>
                </c:pt>
                <c:pt idx="13944">
                  <c:v>21.95</c:v>
                </c:pt>
                <c:pt idx="13945">
                  <c:v>21.65</c:v>
                </c:pt>
                <c:pt idx="13946">
                  <c:v>22.8</c:v>
                </c:pt>
                <c:pt idx="13947">
                  <c:v>19.15</c:v>
                </c:pt>
                <c:pt idx="13948">
                  <c:v>20.85</c:v>
                </c:pt>
                <c:pt idx="13949">
                  <c:v>23.3</c:v>
                </c:pt>
                <c:pt idx="13950">
                  <c:v>22.75</c:v>
                </c:pt>
                <c:pt idx="13951">
                  <c:v>24.7</c:v>
                </c:pt>
                <c:pt idx="13952">
                  <c:v>23.9</c:v>
                </c:pt>
                <c:pt idx="13953">
                  <c:v>21.1</c:v>
                </c:pt>
                <c:pt idx="13954">
                  <c:v>20.0</c:v>
                </c:pt>
                <c:pt idx="13955">
                  <c:v>18.3</c:v>
                </c:pt>
                <c:pt idx="13956">
                  <c:v>18.3</c:v>
                </c:pt>
                <c:pt idx="13957">
                  <c:v>18.9</c:v>
                </c:pt>
                <c:pt idx="13958">
                  <c:v>20.3</c:v>
                </c:pt>
                <c:pt idx="13959">
                  <c:v>22.2</c:v>
                </c:pt>
                <c:pt idx="13960">
                  <c:v>24.2</c:v>
                </c:pt>
                <c:pt idx="13961">
                  <c:v>19.7</c:v>
                </c:pt>
                <c:pt idx="13962">
                  <c:v>19.45</c:v>
                </c:pt>
                <c:pt idx="13963">
                  <c:v>20.0</c:v>
                </c:pt>
                <c:pt idx="13964">
                  <c:v>20.85</c:v>
                </c:pt>
                <c:pt idx="13965">
                  <c:v>23.3</c:v>
                </c:pt>
                <c:pt idx="13966">
                  <c:v>24.15</c:v>
                </c:pt>
                <c:pt idx="13967">
                  <c:v>21.35</c:v>
                </c:pt>
                <c:pt idx="13968">
                  <c:v>23.05</c:v>
                </c:pt>
                <c:pt idx="13969">
                  <c:v>25.0</c:v>
                </c:pt>
                <c:pt idx="13970">
                  <c:v>23.05</c:v>
                </c:pt>
                <c:pt idx="13971">
                  <c:v>23.35</c:v>
                </c:pt>
                <c:pt idx="13972">
                  <c:v>25.3</c:v>
                </c:pt>
                <c:pt idx="13973">
                  <c:v>25.25</c:v>
                </c:pt>
                <c:pt idx="13974">
                  <c:v>20.85</c:v>
                </c:pt>
                <c:pt idx="13975">
                  <c:v>18.35</c:v>
                </c:pt>
                <c:pt idx="13976">
                  <c:v>20.3</c:v>
                </c:pt>
                <c:pt idx="13977">
                  <c:v>17.5</c:v>
                </c:pt>
                <c:pt idx="13978">
                  <c:v>20.0</c:v>
                </c:pt>
                <c:pt idx="13979">
                  <c:v>16.35</c:v>
                </c:pt>
                <c:pt idx="13980">
                  <c:v>16.4</c:v>
                </c:pt>
                <c:pt idx="13981">
                  <c:v>20.0</c:v>
                </c:pt>
                <c:pt idx="13982">
                  <c:v>21.65</c:v>
                </c:pt>
                <c:pt idx="13983">
                  <c:v>17.5</c:v>
                </c:pt>
                <c:pt idx="13984">
                  <c:v>16.65</c:v>
                </c:pt>
                <c:pt idx="13985">
                  <c:v>14.7</c:v>
                </c:pt>
                <c:pt idx="13986">
                  <c:v>15.0</c:v>
                </c:pt>
                <c:pt idx="13987">
                  <c:v>18.3</c:v>
                </c:pt>
                <c:pt idx="13988">
                  <c:v>19.45</c:v>
                </c:pt>
                <c:pt idx="13989">
                  <c:v>20.55</c:v>
                </c:pt>
                <c:pt idx="13990">
                  <c:v>21.1</c:v>
                </c:pt>
                <c:pt idx="13991">
                  <c:v>15.0</c:v>
                </c:pt>
                <c:pt idx="13992">
                  <c:v>16.65</c:v>
                </c:pt>
                <c:pt idx="13993">
                  <c:v>18.35</c:v>
                </c:pt>
                <c:pt idx="13994">
                  <c:v>18.35</c:v>
                </c:pt>
                <c:pt idx="13995">
                  <c:v>18.05</c:v>
                </c:pt>
                <c:pt idx="13996">
                  <c:v>20.55</c:v>
                </c:pt>
                <c:pt idx="13997">
                  <c:v>20.85</c:v>
                </c:pt>
                <c:pt idx="13998">
                  <c:v>18.9</c:v>
                </c:pt>
                <c:pt idx="13999">
                  <c:v>20.85</c:v>
                </c:pt>
                <c:pt idx="14000">
                  <c:v>19.7</c:v>
                </c:pt>
                <c:pt idx="14001">
                  <c:v>20.55</c:v>
                </c:pt>
                <c:pt idx="14002">
                  <c:v>20.0</c:v>
                </c:pt>
                <c:pt idx="14003">
                  <c:v>20.6</c:v>
                </c:pt>
                <c:pt idx="14004">
                  <c:v>16.1</c:v>
                </c:pt>
                <c:pt idx="14005">
                  <c:v>14.75</c:v>
                </c:pt>
                <c:pt idx="14006">
                  <c:v>20.0</c:v>
                </c:pt>
                <c:pt idx="14007">
                  <c:v>18.85</c:v>
                </c:pt>
                <c:pt idx="14008">
                  <c:v>15.55</c:v>
                </c:pt>
                <c:pt idx="14009">
                  <c:v>18.05</c:v>
                </c:pt>
                <c:pt idx="14010">
                  <c:v>16.1</c:v>
                </c:pt>
                <c:pt idx="14011">
                  <c:v>16.65</c:v>
                </c:pt>
                <c:pt idx="14012">
                  <c:v>17.2</c:v>
                </c:pt>
                <c:pt idx="14013">
                  <c:v>20.3</c:v>
                </c:pt>
                <c:pt idx="14014">
                  <c:v>21.95</c:v>
                </c:pt>
                <c:pt idx="14015">
                  <c:v>20.25</c:v>
                </c:pt>
                <c:pt idx="14016">
                  <c:v>15.55</c:v>
                </c:pt>
                <c:pt idx="14017">
                  <c:v>16.1</c:v>
                </c:pt>
                <c:pt idx="14018">
                  <c:v>16.95</c:v>
                </c:pt>
                <c:pt idx="14019">
                  <c:v>15.3</c:v>
                </c:pt>
                <c:pt idx="14020">
                  <c:v>16.4</c:v>
                </c:pt>
                <c:pt idx="14021">
                  <c:v>19.45</c:v>
                </c:pt>
                <c:pt idx="14022">
                  <c:v>18.1</c:v>
                </c:pt>
                <c:pt idx="14023">
                  <c:v>15.55</c:v>
                </c:pt>
                <c:pt idx="14024">
                  <c:v>11.65</c:v>
                </c:pt>
                <c:pt idx="14025">
                  <c:v>12.5</c:v>
                </c:pt>
                <c:pt idx="14026">
                  <c:v>15.0</c:v>
                </c:pt>
                <c:pt idx="14027">
                  <c:v>14.7</c:v>
                </c:pt>
                <c:pt idx="14028">
                  <c:v>9.45</c:v>
                </c:pt>
                <c:pt idx="14029">
                  <c:v>7.5</c:v>
                </c:pt>
                <c:pt idx="14030">
                  <c:v>9.2</c:v>
                </c:pt>
                <c:pt idx="14031">
                  <c:v>10.3</c:v>
                </c:pt>
                <c:pt idx="14032">
                  <c:v>11.9</c:v>
                </c:pt>
                <c:pt idx="14033">
                  <c:v>8.35</c:v>
                </c:pt>
                <c:pt idx="14034">
                  <c:v>10.25</c:v>
                </c:pt>
                <c:pt idx="14035">
                  <c:v>14.15</c:v>
                </c:pt>
                <c:pt idx="14036">
                  <c:v>10.0</c:v>
                </c:pt>
                <c:pt idx="14037">
                  <c:v>9.45</c:v>
                </c:pt>
                <c:pt idx="14038">
                  <c:v>11.65</c:v>
                </c:pt>
                <c:pt idx="14039">
                  <c:v>9.45</c:v>
                </c:pt>
                <c:pt idx="14040">
                  <c:v>10.0</c:v>
                </c:pt>
                <c:pt idx="14041">
                  <c:v>8.05</c:v>
                </c:pt>
                <c:pt idx="14042">
                  <c:v>6.65</c:v>
                </c:pt>
                <c:pt idx="14043">
                  <c:v>7.2</c:v>
                </c:pt>
                <c:pt idx="14044">
                  <c:v>7.8</c:v>
                </c:pt>
                <c:pt idx="14045">
                  <c:v>7.75</c:v>
                </c:pt>
                <c:pt idx="14046">
                  <c:v>10.3</c:v>
                </c:pt>
                <c:pt idx="14047">
                  <c:v>12.5</c:v>
                </c:pt>
                <c:pt idx="14048">
                  <c:v>12.8</c:v>
                </c:pt>
                <c:pt idx="14049">
                  <c:v>10.85</c:v>
                </c:pt>
                <c:pt idx="14050">
                  <c:v>13.35</c:v>
                </c:pt>
                <c:pt idx="14051">
                  <c:v>10.6</c:v>
                </c:pt>
                <c:pt idx="14052">
                  <c:v>11.65</c:v>
                </c:pt>
                <c:pt idx="14053">
                  <c:v>9.45</c:v>
                </c:pt>
                <c:pt idx="14054">
                  <c:v>7.5</c:v>
                </c:pt>
                <c:pt idx="14055">
                  <c:v>6.1</c:v>
                </c:pt>
                <c:pt idx="14056">
                  <c:v>5.85</c:v>
                </c:pt>
                <c:pt idx="14057">
                  <c:v>10.55</c:v>
                </c:pt>
                <c:pt idx="14058">
                  <c:v>10.85</c:v>
                </c:pt>
                <c:pt idx="14059">
                  <c:v>7.75</c:v>
                </c:pt>
                <c:pt idx="14060">
                  <c:v>6.1</c:v>
                </c:pt>
                <c:pt idx="14061">
                  <c:v>9.7</c:v>
                </c:pt>
                <c:pt idx="14062">
                  <c:v>12.8</c:v>
                </c:pt>
                <c:pt idx="14063">
                  <c:v>13.05</c:v>
                </c:pt>
                <c:pt idx="14064">
                  <c:v>11.1</c:v>
                </c:pt>
                <c:pt idx="14065">
                  <c:v>10.0</c:v>
                </c:pt>
                <c:pt idx="14066">
                  <c:v>9.45</c:v>
                </c:pt>
                <c:pt idx="14067">
                  <c:v>7.5</c:v>
                </c:pt>
                <c:pt idx="14068">
                  <c:v>7.8</c:v>
                </c:pt>
                <c:pt idx="14069">
                  <c:v>8.35</c:v>
                </c:pt>
                <c:pt idx="14070">
                  <c:v>7.8</c:v>
                </c:pt>
                <c:pt idx="14071">
                  <c:v>6.35</c:v>
                </c:pt>
                <c:pt idx="14072">
                  <c:v>4.4</c:v>
                </c:pt>
                <c:pt idx="14073">
                  <c:v>4.15</c:v>
                </c:pt>
                <c:pt idx="14074">
                  <c:v>5.85</c:v>
                </c:pt>
                <c:pt idx="14075">
                  <c:v>8.05</c:v>
                </c:pt>
                <c:pt idx="14076">
                  <c:v>10.55</c:v>
                </c:pt>
                <c:pt idx="14077">
                  <c:v>11.1</c:v>
                </c:pt>
                <c:pt idx="14078">
                  <c:v>10.0</c:v>
                </c:pt>
                <c:pt idx="14079">
                  <c:v>4.4</c:v>
                </c:pt>
                <c:pt idx="14080">
                  <c:v>4.15</c:v>
                </c:pt>
                <c:pt idx="14081">
                  <c:v>4.7</c:v>
                </c:pt>
                <c:pt idx="14082">
                  <c:v>4.75</c:v>
                </c:pt>
                <c:pt idx="14083">
                  <c:v>4.7</c:v>
                </c:pt>
                <c:pt idx="14084">
                  <c:v>4.45</c:v>
                </c:pt>
                <c:pt idx="14085">
                  <c:v>5.3</c:v>
                </c:pt>
                <c:pt idx="14086">
                  <c:v>5.55</c:v>
                </c:pt>
                <c:pt idx="14087">
                  <c:v>6.65</c:v>
                </c:pt>
                <c:pt idx="14088">
                  <c:v>5.85</c:v>
                </c:pt>
                <c:pt idx="14089">
                  <c:v>5.25</c:v>
                </c:pt>
                <c:pt idx="14090">
                  <c:v>4.2</c:v>
                </c:pt>
                <c:pt idx="14091">
                  <c:v>2.8</c:v>
                </c:pt>
                <c:pt idx="14092">
                  <c:v>7.5</c:v>
                </c:pt>
                <c:pt idx="14093">
                  <c:v>9.45</c:v>
                </c:pt>
                <c:pt idx="14094">
                  <c:v>5.55</c:v>
                </c:pt>
                <c:pt idx="14095">
                  <c:v>3.85</c:v>
                </c:pt>
                <c:pt idx="14096">
                  <c:v>1.65</c:v>
                </c:pt>
                <c:pt idx="14097">
                  <c:v>3.1</c:v>
                </c:pt>
                <c:pt idx="14098">
                  <c:v>3.3</c:v>
                </c:pt>
                <c:pt idx="14099">
                  <c:v>3.6</c:v>
                </c:pt>
                <c:pt idx="14100">
                  <c:v>3.65</c:v>
                </c:pt>
                <c:pt idx="14101">
                  <c:v>7.8</c:v>
                </c:pt>
                <c:pt idx="14102">
                  <c:v>1.4</c:v>
                </c:pt>
                <c:pt idx="14103">
                  <c:v>-6.95</c:v>
                </c:pt>
                <c:pt idx="14104">
                  <c:v>-10.55</c:v>
                </c:pt>
                <c:pt idx="14105">
                  <c:v>-10.85</c:v>
                </c:pt>
                <c:pt idx="14106">
                  <c:v>-8.35</c:v>
                </c:pt>
                <c:pt idx="14107">
                  <c:v>-8.6</c:v>
                </c:pt>
                <c:pt idx="14108">
                  <c:v>-6.15</c:v>
                </c:pt>
                <c:pt idx="14109">
                  <c:v>-1.1</c:v>
                </c:pt>
                <c:pt idx="14110">
                  <c:v>3.9</c:v>
                </c:pt>
                <c:pt idx="14111">
                  <c:v>3.3</c:v>
                </c:pt>
                <c:pt idx="14112">
                  <c:v>-2.5</c:v>
                </c:pt>
                <c:pt idx="14113">
                  <c:v>-7.5</c:v>
                </c:pt>
                <c:pt idx="14114">
                  <c:v>-4.15</c:v>
                </c:pt>
                <c:pt idx="14115">
                  <c:v>2.75</c:v>
                </c:pt>
                <c:pt idx="14116">
                  <c:v>3.3</c:v>
                </c:pt>
                <c:pt idx="14117">
                  <c:v>-1.65</c:v>
                </c:pt>
                <c:pt idx="14118">
                  <c:v>0.85</c:v>
                </c:pt>
                <c:pt idx="14119">
                  <c:v>-1.7</c:v>
                </c:pt>
                <c:pt idx="14120">
                  <c:v>-2.8</c:v>
                </c:pt>
                <c:pt idx="14121">
                  <c:v>1.4</c:v>
                </c:pt>
                <c:pt idx="14122">
                  <c:v>6.65</c:v>
                </c:pt>
                <c:pt idx="14123">
                  <c:v>4.4</c:v>
                </c:pt>
                <c:pt idx="14124">
                  <c:v>4.7</c:v>
                </c:pt>
                <c:pt idx="14125">
                  <c:v>8.65</c:v>
                </c:pt>
                <c:pt idx="14126">
                  <c:v>9.7</c:v>
                </c:pt>
                <c:pt idx="14127">
                  <c:v>11.1</c:v>
                </c:pt>
                <c:pt idx="14128">
                  <c:v>10.3</c:v>
                </c:pt>
                <c:pt idx="14129">
                  <c:v>9.2</c:v>
                </c:pt>
                <c:pt idx="14130">
                  <c:v>5.6</c:v>
                </c:pt>
                <c:pt idx="14131">
                  <c:v>5.0</c:v>
                </c:pt>
                <c:pt idx="14132">
                  <c:v>3.9</c:v>
                </c:pt>
                <c:pt idx="14133">
                  <c:v>4.7</c:v>
                </c:pt>
                <c:pt idx="14134">
                  <c:v>5.55</c:v>
                </c:pt>
                <c:pt idx="14135">
                  <c:v>5.6</c:v>
                </c:pt>
                <c:pt idx="14136">
                  <c:v>2.75</c:v>
                </c:pt>
                <c:pt idx="14137">
                  <c:v>3.6</c:v>
                </c:pt>
                <c:pt idx="14138">
                  <c:v>3.35</c:v>
                </c:pt>
                <c:pt idx="14139">
                  <c:v>3.6</c:v>
                </c:pt>
                <c:pt idx="14140">
                  <c:v>3.05</c:v>
                </c:pt>
                <c:pt idx="14141">
                  <c:v>0.85</c:v>
                </c:pt>
                <c:pt idx="14142">
                  <c:v>1.1</c:v>
                </c:pt>
                <c:pt idx="14143">
                  <c:v>1.95</c:v>
                </c:pt>
                <c:pt idx="14144">
                  <c:v>-0.55</c:v>
                </c:pt>
                <c:pt idx="14145">
                  <c:v>0.55</c:v>
                </c:pt>
                <c:pt idx="14146">
                  <c:v>6.1</c:v>
                </c:pt>
                <c:pt idx="14147">
                  <c:v>8.3</c:v>
                </c:pt>
                <c:pt idx="14148">
                  <c:v>11.35</c:v>
                </c:pt>
                <c:pt idx="14149">
                  <c:v>11.95</c:v>
                </c:pt>
                <c:pt idx="14150">
                  <c:v>9.15</c:v>
                </c:pt>
                <c:pt idx="14151">
                  <c:v>5.85</c:v>
                </c:pt>
                <c:pt idx="14152">
                  <c:v>5.55</c:v>
                </c:pt>
                <c:pt idx="14153">
                  <c:v>7.5</c:v>
                </c:pt>
                <c:pt idx="14154">
                  <c:v>5.55</c:v>
                </c:pt>
                <c:pt idx="14155">
                  <c:v>5.55</c:v>
                </c:pt>
                <c:pt idx="14156">
                  <c:v>6.35</c:v>
                </c:pt>
                <c:pt idx="14157">
                  <c:v>9.75</c:v>
                </c:pt>
                <c:pt idx="14158">
                  <c:v>9.45</c:v>
                </c:pt>
                <c:pt idx="14159">
                  <c:v>12.5</c:v>
                </c:pt>
                <c:pt idx="14160">
                  <c:v>12.5</c:v>
                </c:pt>
                <c:pt idx="14161">
                  <c:v>9.15</c:v>
                </c:pt>
                <c:pt idx="14162">
                  <c:v>8.35</c:v>
                </c:pt>
                <c:pt idx="14163">
                  <c:v>8.35</c:v>
                </c:pt>
                <c:pt idx="14164">
                  <c:v>9.7</c:v>
                </c:pt>
                <c:pt idx="14165">
                  <c:v>11.95</c:v>
                </c:pt>
                <c:pt idx="14166">
                  <c:v>11.7</c:v>
                </c:pt>
                <c:pt idx="14167">
                  <c:v>8.3</c:v>
                </c:pt>
                <c:pt idx="14168">
                  <c:v>8.05</c:v>
                </c:pt>
                <c:pt idx="14169">
                  <c:v>7.8</c:v>
                </c:pt>
                <c:pt idx="14170">
                  <c:v>10.85</c:v>
                </c:pt>
                <c:pt idx="14171">
                  <c:v>11.4</c:v>
                </c:pt>
                <c:pt idx="14172">
                  <c:v>9.45</c:v>
                </c:pt>
                <c:pt idx="14173">
                  <c:v>8.6</c:v>
                </c:pt>
                <c:pt idx="14174">
                  <c:v>10.0</c:v>
                </c:pt>
                <c:pt idx="14175">
                  <c:v>11.1</c:v>
                </c:pt>
                <c:pt idx="14176">
                  <c:v>8.05</c:v>
                </c:pt>
                <c:pt idx="14177">
                  <c:v>10.0</c:v>
                </c:pt>
                <c:pt idx="14178">
                  <c:v>4.45</c:v>
                </c:pt>
                <c:pt idx="14179">
                  <c:v>5.0</c:v>
                </c:pt>
                <c:pt idx="14180">
                  <c:v>5.0</c:v>
                </c:pt>
                <c:pt idx="14181">
                  <c:v>6.4</c:v>
                </c:pt>
                <c:pt idx="14182">
                  <c:v>6.4</c:v>
                </c:pt>
                <c:pt idx="14183">
                  <c:v>6.1</c:v>
                </c:pt>
                <c:pt idx="14184">
                  <c:v>3.85</c:v>
                </c:pt>
                <c:pt idx="14185">
                  <c:v>3.35</c:v>
                </c:pt>
                <c:pt idx="14186">
                  <c:v>5.85</c:v>
                </c:pt>
                <c:pt idx="14187">
                  <c:v>6.65</c:v>
                </c:pt>
                <c:pt idx="14188">
                  <c:v>3.3</c:v>
                </c:pt>
                <c:pt idx="14189">
                  <c:v>5.55</c:v>
                </c:pt>
                <c:pt idx="14190">
                  <c:v>8.05</c:v>
                </c:pt>
                <c:pt idx="14191">
                  <c:v>12.2</c:v>
                </c:pt>
                <c:pt idx="14192">
                  <c:v>6.65</c:v>
                </c:pt>
                <c:pt idx="14193">
                  <c:v>5.25</c:v>
                </c:pt>
                <c:pt idx="14194">
                  <c:v>6.95</c:v>
                </c:pt>
                <c:pt idx="14195">
                  <c:v>6.4</c:v>
                </c:pt>
                <c:pt idx="14196">
                  <c:v>6.4</c:v>
                </c:pt>
                <c:pt idx="14197">
                  <c:v>6.95</c:v>
                </c:pt>
                <c:pt idx="14198">
                  <c:v>6.15</c:v>
                </c:pt>
                <c:pt idx="14199">
                  <c:v>6.7</c:v>
                </c:pt>
                <c:pt idx="14200">
                  <c:v>6.65</c:v>
                </c:pt>
                <c:pt idx="14201">
                  <c:v>9.45</c:v>
                </c:pt>
                <c:pt idx="14202">
                  <c:v>6.1</c:v>
                </c:pt>
                <c:pt idx="14203">
                  <c:v>9.2</c:v>
                </c:pt>
                <c:pt idx="14204">
                  <c:v>12.8</c:v>
                </c:pt>
                <c:pt idx="14205">
                  <c:v>14.7</c:v>
                </c:pt>
                <c:pt idx="14206">
                  <c:v>10.8</c:v>
                </c:pt>
                <c:pt idx="14207">
                  <c:v>9.75</c:v>
                </c:pt>
                <c:pt idx="14208">
                  <c:v>10.55</c:v>
                </c:pt>
                <c:pt idx="14209">
                  <c:v>11.95</c:v>
                </c:pt>
                <c:pt idx="14210">
                  <c:v>6.7</c:v>
                </c:pt>
                <c:pt idx="14211">
                  <c:v>6.4</c:v>
                </c:pt>
                <c:pt idx="14212">
                  <c:v>6.95</c:v>
                </c:pt>
                <c:pt idx="14213">
                  <c:v>7.2</c:v>
                </c:pt>
                <c:pt idx="14214">
                  <c:v>5.55</c:v>
                </c:pt>
                <c:pt idx="14215">
                  <c:v>4.45</c:v>
                </c:pt>
                <c:pt idx="14216">
                  <c:v>7.5</c:v>
                </c:pt>
                <c:pt idx="14217">
                  <c:v>10.3</c:v>
                </c:pt>
                <c:pt idx="14218">
                  <c:v>12.5</c:v>
                </c:pt>
                <c:pt idx="14219">
                  <c:v>10.0</c:v>
                </c:pt>
                <c:pt idx="14220">
                  <c:v>8.9</c:v>
                </c:pt>
                <c:pt idx="14221">
                  <c:v>11.4</c:v>
                </c:pt>
                <c:pt idx="14222">
                  <c:v>11.15</c:v>
                </c:pt>
                <c:pt idx="14223">
                  <c:v>9.75</c:v>
                </c:pt>
                <c:pt idx="14224">
                  <c:v>13.35</c:v>
                </c:pt>
                <c:pt idx="14225">
                  <c:v>13.3</c:v>
                </c:pt>
                <c:pt idx="14226">
                  <c:v>10.0</c:v>
                </c:pt>
                <c:pt idx="14227">
                  <c:v>11.65</c:v>
                </c:pt>
                <c:pt idx="14228">
                  <c:v>8.85</c:v>
                </c:pt>
                <c:pt idx="14229">
                  <c:v>7.8</c:v>
                </c:pt>
                <c:pt idx="14230">
                  <c:v>7.5</c:v>
                </c:pt>
                <c:pt idx="14231">
                  <c:v>6.95</c:v>
                </c:pt>
                <c:pt idx="14232">
                  <c:v>8.35</c:v>
                </c:pt>
                <c:pt idx="14233">
                  <c:v>6.4</c:v>
                </c:pt>
                <c:pt idx="14234">
                  <c:v>10.3</c:v>
                </c:pt>
                <c:pt idx="14235">
                  <c:v>12.25</c:v>
                </c:pt>
                <c:pt idx="14236">
                  <c:v>13.85</c:v>
                </c:pt>
                <c:pt idx="14237">
                  <c:v>11.95</c:v>
                </c:pt>
                <c:pt idx="14238">
                  <c:v>10.85</c:v>
                </c:pt>
                <c:pt idx="14239">
                  <c:v>13.3</c:v>
                </c:pt>
                <c:pt idx="14240">
                  <c:v>12.5</c:v>
                </c:pt>
                <c:pt idx="14241">
                  <c:v>13.6</c:v>
                </c:pt>
                <c:pt idx="14242">
                  <c:v>10.55</c:v>
                </c:pt>
                <c:pt idx="14243">
                  <c:v>7.5</c:v>
                </c:pt>
                <c:pt idx="14244">
                  <c:v>8.9</c:v>
                </c:pt>
                <c:pt idx="14245">
                  <c:v>10.55</c:v>
                </c:pt>
                <c:pt idx="14246">
                  <c:v>11.4</c:v>
                </c:pt>
                <c:pt idx="14247">
                  <c:v>11.1</c:v>
                </c:pt>
                <c:pt idx="14248">
                  <c:v>8.9</c:v>
                </c:pt>
                <c:pt idx="14249">
                  <c:v>10.8</c:v>
                </c:pt>
                <c:pt idx="14250">
                  <c:v>12.2</c:v>
                </c:pt>
                <c:pt idx="14251">
                  <c:v>13.9</c:v>
                </c:pt>
                <c:pt idx="14252">
                  <c:v>8.6</c:v>
                </c:pt>
                <c:pt idx="14253">
                  <c:v>9.45</c:v>
                </c:pt>
                <c:pt idx="14254">
                  <c:v>10.0</c:v>
                </c:pt>
                <c:pt idx="14255">
                  <c:v>13.35</c:v>
                </c:pt>
                <c:pt idx="14256">
                  <c:v>13.35</c:v>
                </c:pt>
                <c:pt idx="14257">
                  <c:v>11.95</c:v>
                </c:pt>
                <c:pt idx="14258">
                  <c:v>14.7</c:v>
                </c:pt>
                <c:pt idx="14259">
                  <c:v>11.7</c:v>
                </c:pt>
                <c:pt idx="14260">
                  <c:v>10.0</c:v>
                </c:pt>
                <c:pt idx="14261">
                  <c:v>11.4</c:v>
                </c:pt>
                <c:pt idx="14262">
                  <c:v>12.5</c:v>
                </c:pt>
                <c:pt idx="14263">
                  <c:v>12.2</c:v>
                </c:pt>
                <c:pt idx="14264">
                  <c:v>9.45</c:v>
                </c:pt>
                <c:pt idx="14265">
                  <c:v>10.0</c:v>
                </c:pt>
                <c:pt idx="14266">
                  <c:v>13.9</c:v>
                </c:pt>
                <c:pt idx="14267">
                  <c:v>15.55</c:v>
                </c:pt>
                <c:pt idx="14268">
                  <c:v>11.95</c:v>
                </c:pt>
                <c:pt idx="14269">
                  <c:v>9.45</c:v>
                </c:pt>
                <c:pt idx="14270">
                  <c:v>10.55</c:v>
                </c:pt>
                <c:pt idx="14271">
                  <c:v>15.3</c:v>
                </c:pt>
                <c:pt idx="14272">
                  <c:v>13.05</c:v>
                </c:pt>
                <c:pt idx="14273">
                  <c:v>15.55</c:v>
                </c:pt>
                <c:pt idx="14274">
                  <c:v>16.95</c:v>
                </c:pt>
                <c:pt idx="14275">
                  <c:v>18.9</c:v>
                </c:pt>
                <c:pt idx="14276">
                  <c:v>19.45</c:v>
                </c:pt>
                <c:pt idx="14277">
                  <c:v>12.75</c:v>
                </c:pt>
                <c:pt idx="14278">
                  <c:v>11.95</c:v>
                </c:pt>
                <c:pt idx="14279">
                  <c:v>12.75</c:v>
                </c:pt>
                <c:pt idx="14280">
                  <c:v>13.9</c:v>
                </c:pt>
                <c:pt idx="14281">
                  <c:v>11.95</c:v>
                </c:pt>
                <c:pt idx="14282">
                  <c:v>11.1</c:v>
                </c:pt>
                <c:pt idx="14283">
                  <c:v>14.75</c:v>
                </c:pt>
                <c:pt idx="14284">
                  <c:v>18.35</c:v>
                </c:pt>
                <c:pt idx="14285">
                  <c:v>11.9</c:v>
                </c:pt>
                <c:pt idx="14286">
                  <c:v>10.8</c:v>
                </c:pt>
                <c:pt idx="14287">
                  <c:v>12.2</c:v>
                </c:pt>
                <c:pt idx="14288">
                  <c:v>13.35</c:v>
                </c:pt>
                <c:pt idx="14289">
                  <c:v>16.7</c:v>
                </c:pt>
                <c:pt idx="14290">
                  <c:v>14.45</c:v>
                </c:pt>
                <c:pt idx="14291">
                  <c:v>14.15</c:v>
                </c:pt>
                <c:pt idx="14292">
                  <c:v>13.05</c:v>
                </c:pt>
                <c:pt idx="14293">
                  <c:v>18.05</c:v>
                </c:pt>
                <c:pt idx="14294">
                  <c:v>16.7</c:v>
                </c:pt>
                <c:pt idx="14295">
                  <c:v>14.2</c:v>
                </c:pt>
                <c:pt idx="14296">
                  <c:v>15.25</c:v>
                </c:pt>
                <c:pt idx="14297">
                  <c:v>21.1</c:v>
                </c:pt>
                <c:pt idx="14298">
                  <c:v>23.9</c:v>
                </c:pt>
                <c:pt idx="14299">
                  <c:v>20.25</c:v>
                </c:pt>
                <c:pt idx="14300">
                  <c:v>17.8</c:v>
                </c:pt>
                <c:pt idx="14301">
                  <c:v>16.4</c:v>
                </c:pt>
                <c:pt idx="14302">
                  <c:v>18.6</c:v>
                </c:pt>
                <c:pt idx="14303">
                  <c:v>19.45</c:v>
                </c:pt>
                <c:pt idx="14304">
                  <c:v>18.35</c:v>
                </c:pt>
                <c:pt idx="14305">
                  <c:v>15.8</c:v>
                </c:pt>
                <c:pt idx="14306">
                  <c:v>18.05</c:v>
                </c:pt>
                <c:pt idx="14307">
                  <c:v>20.0</c:v>
                </c:pt>
                <c:pt idx="14308">
                  <c:v>22.2</c:v>
                </c:pt>
                <c:pt idx="14309">
                  <c:v>17.2</c:v>
                </c:pt>
                <c:pt idx="14310">
                  <c:v>19.2</c:v>
                </c:pt>
                <c:pt idx="14311">
                  <c:v>16.95</c:v>
                </c:pt>
                <c:pt idx="14312">
                  <c:v>18.05</c:v>
                </c:pt>
                <c:pt idx="14313">
                  <c:v>16.95</c:v>
                </c:pt>
                <c:pt idx="14314">
                  <c:v>18.05</c:v>
                </c:pt>
                <c:pt idx="14315">
                  <c:v>16.1</c:v>
                </c:pt>
                <c:pt idx="14316">
                  <c:v>17.8</c:v>
                </c:pt>
                <c:pt idx="14317">
                  <c:v>21.95</c:v>
                </c:pt>
                <c:pt idx="14318">
                  <c:v>25.85</c:v>
                </c:pt>
                <c:pt idx="14319">
                  <c:v>25.55</c:v>
                </c:pt>
                <c:pt idx="14320">
                  <c:v>18.6</c:v>
                </c:pt>
                <c:pt idx="14321">
                  <c:v>16.4</c:v>
                </c:pt>
                <c:pt idx="14322">
                  <c:v>20.55</c:v>
                </c:pt>
                <c:pt idx="14323">
                  <c:v>21.95</c:v>
                </c:pt>
                <c:pt idx="14324">
                  <c:v>22.75</c:v>
                </c:pt>
                <c:pt idx="14325">
                  <c:v>22.5</c:v>
                </c:pt>
                <c:pt idx="14326">
                  <c:v>23.05</c:v>
                </c:pt>
                <c:pt idx="14327">
                  <c:v>20.25</c:v>
                </c:pt>
                <c:pt idx="14328">
                  <c:v>18.35</c:v>
                </c:pt>
                <c:pt idx="14329">
                  <c:v>20.0</c:v>
                </c:pt>
                <c:pt idx="14330">
                  <c:v>21.4</c:v>
                </c:pt>
                <c:pt idx="14331">
                  <c:v>21.1</c:v>
                </c:pt>
                <c:pt idx="14332">
                  <c:v>19.45</c:v>
                </c:pt>
                <c:pt idx="14333">
                  <c:v>21.1</c:v>
                </c:pt>
                <c:pt idx="14334">
                  <c:v>21.4</c:v>
                </c:pt>
                <c:pt idx="14335">
                  <c:v>24.45</c:v>
                </c:pt>
                <c:pt idx="14336">
                  <c:v>17.8</c:v>
                </c:pt>
                <c:pt idx="14337">
                  <c:v>17.8</c:v>
                </c:pt>
                <c:pt idx="14338">
                  <c:v>19.75</c:v>
                </c:pt>
                <c:pt idx="14339">
                  <c:v>20.0</c:v>
                </c:pt>
                <c:pt idx="14340">
                  <c:v>19.7</c:v>
                </c:pt>
                <c:pt idx="14341">
                  <c:v>21.4</c:v>
                </c:pt>
                <c:pt idx="14342">
                  <c:v>20.0</c:v>
                </c:pt>
                <c:pt idx="14343">
                  <c:v>20.0</c:v>
                </c:pt>
                <c:pt idx="14344">
                  <c:v>21.4</c:v>
                </c:pt>
                <c:pt idx="14345">
                  <c:v>20.8</c:v>
                </c:pt>
                <c:pt idx="14346">
                  <c:v>22.25</c:v>
                </c:pt>
                <c:pt idx="14347">
                  <c:v>22.5</c:v>
                </c:pt>
                <c:pt idx="14348">
                  <c:v>22.5</c:v>
                </c:pt>
                <c:pt idx="14349">
                  <c:v>19.45</c:v>
                </c:pt>
                <c:pt idx="14350">
                  <c:v>15.3</c:v>
                </c:pt>
                <c:pt idx="14351">
                  <c:v>15.55</c:v>
                </c:pt>
                <c:pt idx="14352">
                  <c:v>15.85</c:v>
                </c:pt>
                <c:pt idx="14353">
                  <c:v>18.65</c:v>
                </c:pt>
                <c:pt idx="14354">
                  <c:v>15.25</c:v>
                </c:pt>
                <c:pt idx="14355">
                  <c:v>16.65</c:v>
                </c:pt>
                <c:pt idx="14356">
                  <c:v>20.85</c:v>
                </c:pt>
                <c:pt idx="14357">
                  <c:v>20.25</c:v>
                </c:pt>
                <c:pt idx="14358">
                  <c:v>14.15</c:v>
                </c:pt>
                <c:pt idx="14359">
                  <c:v>16.95</c:v>
                </c:pt>
                <c:pt idx="14360">
                  <c:v>20.0</c:v>
                </c:pt>
                <c:pt idx="14361">
                  <c:v>21.65</c:v>
                </c:pt>
                <c:pt idx="14362">
                  <c:v>23.35</c:v>
                </c:pt>
                <c:pt idx="14363">
                  <c:v>22.25</c:v>
                </c:pt>
                <c:pt idx="14364">
                  <c:v>22.25</c:v>
                </c:pt>
                <c:pt idx="14365">
                  <c:v>13.9</c:v>
                </c:pt>
                <c:pt idx="14366">
                  <c:v>16.15</c:v>
                </c:pt>
                <c:pt idx="14367">
                  <c:v>18.9</c:v>
                </c:pt>
                <c:pt idx="14368">
                  <c:v>17.75</c:v>
                </c:pt>
                <c:pt idx="14369">
                  <c:v>16.95</c:v>
                </c:pt>
                <c:pt idx="14370">
                  <c:v>18.9</c:v>
                </c:pt>
                <c:pt idx="14371">
                  <c:v>15.55</c:v>
                </c:pt>
                <c:pt idx="14372">
                  <c:v>16.95</c:v>
                </c:pt>
                <c:pt idx="14373">
                  <c:v>20.55</c:v>
                </c:pt>
                <c:pt idx="14374">
                  <c:v>21.7</c:v>
                </c:pt>
                <c:pt idx="14375">
                  <c:v>23.05</c:v>
                </c:pt>
                <c:pt idx="14376">
                  <c:v>22.25</c:v>
                </c:pt>
                <c:pt idx="14377">
                  <c:v>19.7</c:v>
                </c:pt>
                <c:pt idx="14378">
                  <c:v>13.05</c:v>
                </c:pt>
                <c:pt idx="14379">
                  <c:v>16.1</c:v>
                </c:pt>
                <c:pt idx="14380">
                  <c:v>20.25</c:v>
                </c:pt>
                <c:pt idx="14381">
                  <c:v>21.35</c:v>
                </c:pt>
                <c:pt idx="14382">
                  <c:v>22.2</c:v>
                </c:pt>
                <c:pt idx="14383">
                  <c:v>20.85</c:v>
                </c:pt>
                <c:pt idx="14384">
                  <c:v>18.3</c:v>
                </c:pt>
                <c:pt idx="14385">
                  <c:v>16.1</c:v>
                </c:pt>
                <c:pt idx="14386">
                  <c:v>16.1</c:v>
                </c:pt>
                <c:pt idx="14387">
                  <c:v>16.95</c:v>
                </c:pt>
                <c:pt idx="14388">
                  <c:v>19.15</c:v>
                </c:pt>
                <c:pt idx="14389">
                  <c:v>18.9</c:v>
                </c:pt>
                <c:pt idx="14390">
                  <c:v>15.8</c:v>
                </c:pt>
                <c:pt idx="14391">
                  <c:v>16.95</c:v>
                </c:pt>
                <c:pt idx="14392">
                  <c:v>16.15</c:v>
                </c:pt>
                <c:pt idx="14393">
                  <c:v>16.4</c:v>
                </c:pt>
                <c:pt idx="14394">
                  <c:v>14.7</c:v>
                </c:pt>
                <c:pt idx="14395">
                  <c:v>12.8</c:v>
                </c:pt>
                <c:pt idx="14396">
                  <c:v>14.15</c:v>
                </c:pt>
                <c:pt idx="14397">
                  <c:v>15.3</c:v>
                </c:pt>
                <c:pt idx="14398">
                  <c:v>16.65</c:v>
                </c:pt>
                <c:pt idx="14399">
                  <c:v>17.75</c:v>
                </c:pt>
                <c:pt idx="14400">
                  <c:v>15.85</c:v>
                </c:pt>
                <c:pt idx="14401">
                  <c:v>15.0</c:v>
                </c:pt>
                <c:pt idx="14402">
                  <c:v>15.55</c:v>
                </c:pt>
                <c:pt idx="14403">
                  <c:v>17.5</c:v>
                </c:pt>
                <c:pt idx="14404">
                  <c:v>9.45</c:v>
                </c:pt>
                <c:pt idx="14405">
                  <c:v>9.45</c:v>
                </c:pt>
                <c:pt idx="14406">
                  <c:v>11.1</c:v>
                </c:pt>
                <c:pt idx="14407">
                  <c:v>13.6</c:v>
                </c:pt>
                <c:pt idx="14408">
                  <c:v>15.0</c:v>
                </c:pt>
                <c:pt idx="14409">
                  <c:v>9.45</c:v>
                </c:pt>
                <c:pt idx="14410">
                  <c:v>7.8</c:v>
                </c:pt>
                <c:pt idx="14411">
                  <c:v>9.45</c:v>
                </c:pt>
                <c:pt idx="14412">
                  <c:v>9.45</c:v>
                </c:pt>
                <c:pt idx="14413">
                  <c:v>8.9</c:v>
                </c:pt>
                <c:pt idx="14414">
                  <c:v>7.75</c:v>
                </c:pt>
                <c:pt idx="14415">
                  <c:v>6.95</c:v>
                </c:pt>
                <c:pt idx="14416">
                  <c:v>5.8</c:v>
                </c:pt>
                <c:pt idx="14417">
                  <c:v>4.7</c:v>
                </c:pt>
                <c:pt idx="14418">
                  <c:v>3.85</c:v>
                </c:pt>
                <c:pt idx="14419">
                  <c:v>6.4</c:v>
                </c:pt>
                <c:pt idx="14420">
                  <c:v>6.65</c:v>
                </c:pt>
                <c:pt idx="14421">
                  <c:v>7.5</c:v>
                </c:pt>
                <c:pt idx="14422">
                  <c:v>7.2</c:v>
                </c:pt>
                <c:pt idx="14423">
                  <c:v>11.1</c:v>
                </c:pt>
                <c:pt idx="14424">
                  <c:v>13.35</c:v>
                </c:pt>
                <c:pt idx="14425">
                  <c:v>11.65</c:v>
                </c:pt>
                <c:pt idx="14426">
                  <c:v>12.5</c:v>
                </c:pt>
                <c:pt idx="14427">
                  <c:v>11.7</c:v>
                </c:pt>
                <c:pt idx="14428">
                  <c:v>10.3</c:v>
                </c:pt>
                <c:pt idx="14429">
                  <c:v>10.55</c:v>
                </c:pt>
                <c:pt idx="14430">
                  <c:v>14.15</c:v>
                </c:pt>
                <c:pt idx="14431">
                  <c:v>11.15</c:v>
                </c:pt>
                <c:pt idx="14432">
                  <c:v>8.05</c:v>
                </c:pt>
                <c:pt idx="14433">
                  <c:v>6.1</c:v>
                </c:pt>
                <c:pt idx="14434">
                  <c:v>5.0</c:v>
                </c:pt>
                <c:pt idx="14435">
                  <c:v>9.15</c:v>
                </c:pt>
                <c:pt idx="14436">
                  <c:v>8.9</c:v>
                </c:pt>
                <c:pt idx="14437">
                  <c:v>9.75</c:v>
                </c:pt>
                <c:pt idx="14438">
                  <c:v>10.0</c:v>
                </c:pt>
                <c:pt idx="14439">
                  <c:v>8.05</c:v>
                </c:pt>
                <c:pt idx="14440">
                  <c:v>5.0</c:v>
                </c:pt>
                <c:pt idx="14441">
                  <c:v>2.5</c:v>
                </c:pt>
                <c:pt idx="14442">
                  <c:v>5.85</c:v>
                </c:pt>
                <c:pt idx="14443">
                  <c:v>10.55</c:v>
                </c:pt>
                <c:pt idx="14444">
                  <c:v>10.85</c:v>
                </c:pt>
                <c:pt idx="14445">
                  <c:v>7.5</c:v>
                </c:pt>
                <c:pt idx="14446">
                  <c:v>6.4</c:v>
                </c:pt>
                <c:pt idx="14447">
                  <c:v>4.7</c:v>
                </c:pt>
                <c:pt idx="14448">
                  <c:v>2.5</c:v>
                </c:pt>
                <c:pt idx="14449">
                  <c:v>3.35</c:v>
                </c:pt>
                <c:pt idx="14450">
                  <c:v>7.2</c:v>
                </c:pt>
                <c:pt idx="14451">
                  <c:v>6.7</c:v>
                </c:pt>
                <c:pt idx="14452">
                  <c:v>5.55</c:v>
                </c:pt>
                <c:pt idx="14453">
                  <c:v>8.35</c:v>
                </c:pt>
                <c:pt idx="14454">
                  <c:v>10.0</c:v>
                </c:pt>
                <c:pt idx="14455">
                  <c:v>8.05</c:v>
                </c:pt>
                <c:pt idx="14456">
                  <c:v>7.75</c:v>
                </c:pt>
                <c:pt idx="14457">
                  <c:v>6.65</c:v>
                </c:pt>
                <c:pt idx="14458">
                  <c:v>4.45</c:v>
                </c:pt>
                <c:pt idx="14459">
                  <c:v>2.2</c:v>
                </c:pt>
                <c:pt idx="14460">
                  <c:v>7.2</c:v>
                </c:pt>
                <c:pt idx="14461">
                  <c:v>5.0</c:v>
                </c:pt>
                <c:pt idx="14462">
                  <c:v>2.25</c:v>
                </c:pt>
                <c:pt idx="14463">
                  <c:v>1.9</c:v>
                </c:pt>
                <c:pt idx="14464">
                  <c:v>0.55</c:v>
                </c:pt>
                <c:pt idx="14465">
                  <c:v>0.55</c:v>
                </c:pt>
                <c:pt idx="14466">
                  <c:v>0.8</c:v>
                </c:pt>
                <c:pt idx="14467">
                  <c:v>3.65</c:v>
                </c:pt>
                <c:pt idx="14468">
                  <c:v>4.45</c:v>
                </c:pt>
                <c:pt idx="14469">
                  <c:v>2.2</c:v>
                </c:pt>
                <c:pt idx="14470">
                  <c:v>5.55</c:v>
                </c:pt>
                <c:pt idx="14471">
                  <c:v>6.65</c:v>
                </c:pt>
                <c:pt idx="14472">
                  <c:v>6.35</c:v>
                </c:pt>
                <c:pt idx="14473">
                  <c:v>6.1</c:v>
                </c:pt>
                <c:pt idx="14474">
                  <c:v>5.55</c:v>
                </c:pt>
                <c:pt idx="14475">
                  <c:v>6.1</c:v>
                </c:pt>
                <c:pt idx="14476">
                  <c:v>6.35</c:v>
                </c:pt>
                <c:pt idx="14477">
                  <c:v>6.35</c:v>
                </c:pt>
                <c:pt idx="14478">
                  <c:v>5.55</c:v>
                </c:pt>
                <c:pt idx="14479">
                  <c:v>4.45</c:v>
                </c:pt>
                <c:pt idx="14480">
                  <c:v>4.45</c:v>
                </c:pt>
                <c:pt idx="14481">
                  <c:v>5.0</c:v>
                </c:pt>
                <c:pt idx="14482">
                  <c:v>7.8</c:v>
                </c:pt>
                <c:pt idx="14483">
                  <c:v>6.65</c:v>
                </c:pt>
                <c:pt idx="14484">
                  <c:v>6.65</c:v>
                </c:pt>
                <c:pt idx="14485">
                  <c:v>5.85</c:v>
                </c:pt>
                <c:pt idx="14486">
                  <c:v>4.45</c:v>
                </c:pt>
                <c:pt idx="14487">
                  <c:v>2.5</c:v>
                </c:pt>
                <c:pt idx="14488">
                  <c:v>2.5</c:v>
                </c:pt>
                <c:pt idx="14489">
                  <c:v>2.75</c:v>
                </c:pt>
                <c:pt idx="14490">
                  <c:v>6.4</c:v>
                </c:pt>
                <c:pt idx="14491">
                  <c:v>4.4</c:v>
                </c:pt>
                <c:pt idx="14492">
                  <c:v>1.95</c:v>
                </c:pt>
                <c:pt idx="14493">
                  <c:v>5.55</c:v>
                </c:pt>
                <c:pt idx="14494">
                  <c:v>7.5</c:v>
                </c:pt>
                <c:pt idx="14495">
                  <c:v>7.8</c:v>
                </c:pt>
                <c:pt idx="14496">
                  <c:v>6.95</c:v>
                </c:pt>
                <c:pt idx="14497">
                  <c:v>4.75</c:v>
                </c:pt>
                <c:pt idx="14498">
                  <c:v>3.35</c:v>
                </c:pt>
                <c:pt idx="14499">
                  <c:v>0.85</c:v>
                </c:pt>
                <c:pt idx="14500">
                  <c:v>1.4</c:v>
                </c:pt>
                <c:pt idx="14501">
                  <c:v>7.2</c:v>
                </c:pt>
                <c:pt idx="14502">
                  <c:v>7.5</c:v>
                </c:pt>
                <c:pt idx="14503">
                  <c:v>10.85</c:v>
                </c:pt>
                <c:pt idx="14504">
                  <c:v>8.3</c:v>
                </c:pt>
                <c:pt idx="14505">
                  <c:v>7.75</c:v>
                </c:pt>
                <c:pt idx="14506">
                  <c:v>7.75</c:v>
                </c:pt>
                <c:pt idx="14507">
                  <c:v>10.55</c:v>
                </c:pt>
                <c:pt idx="14508">
                  <c:v>11.4</c:v>
                </c:pt>
                <c:pt idx="14509">
                  <c:v>12.25</c:v>
                </c:pt>
                <c:pt idx="14510">
                  <c:v>11.7</c:v>
                </c:pt>
                <c:pt idx="14511">
                  <c:v>10.0</c:v>
                </c:pt>
                <c:pt idx="14512">
                  <c:v>8.05</c:v>
                </c:pt>
                <c:pt idx="14513">
                  <c:v>8.65</c:v>
                </c:pt>
                <c:pt idx="14514">
                  <c:v>5.85</c:v>
                </c:pt>
                <c:pt idx="14515">
                  <c:v>6.35</c:v>
                </c:pt>
                <c:pt idx="14516">
                  <c:v>4.45</c:v>
                </c:pt>
                <c:pt idx="14517">
                  <c:v>4.15</c:v>
                </c:pt>
                <c:pt idx="14518">
                  <c:v>4.75</c:v>
                </c:pt>
                <c:pt idx="14519">
                  <c:v>3.6</c:v>
                </c:pt>
                <c:pt idx="14520">
                  <c:v>7.75</c:v>
                </c:pt>
                <c:pt idx="14521">
                  <c:v>8.6</c:v>
                </c:pt>
                <c:pt idx="14522">
                  <c:v>8.9</c:v>
                </c:pt>
                <c:pt idx="14523">
                  <c:v>12.25</c:v>
                </c:pt>
                <c:pt idx="14524">
                  <c:v>8.6</c:v>
                </c:pt>
                <c:pt idx="14525">
                  <c:v>5.0</c:v>
                </c:pt>
                <c:pt idx="14526">
                  <c:v>6.7</c:v>
                </c:pt>
                <c:pt idx="14527">
                  <c:v>7.5</c:v>
                </c:pt>
                <c:pt idx="14528">
                  <c:v>8.6</c:v>
                </c:pt>
                <c:pt idx="14529">
                  <c:v>8.6</c:v>
                </c:pt>
                <c:pt idx="14530">
                  <c:v>8.6</c:v>
                </c:pt>
                <c:pt idx="14531">
                  <c:v>8.9</c:v>
                </c:pt>
                <c:pt idx="14532">
                  <c:v>12.25</c:v>
                </c:pt>
                <c:pt idx="14533">
                  <c:v>9.15</c:v>
                </c:pt>
                <c:pt idx="14534">
                  <c:v>10.0</c:v>
                </c:pt>
                <c:pt idx="14535">
                  <c:v>14.15</c:v>
                </c:pt>
                <c:pt idx="14536">
                  <c:v>14.7</c:v>
                </c:pt>
                <c:pt idx="14537">
                  <c:v>11.65</c:v>
                </c:pt>
                <c:pt idx="14538">
                  <c:v>10.55</c:v>
                </c:pt>
                <c:pt idx="14539">
                  <c:v>9.7</c:v>
                </c:pt>
                <c:pt idx="14540">
                  <c:v>9.75</c:v>
                </c:pt>
                <c:pt idx="14541">
                  <c:v>10.55</c:v>
                </c:pt>
                <c:pt idx="14542">
                  <c:v>8.05</c:v>
                </c:pt>
                <c:pt idx="14543">
                  <c:v>11.95</c:v>
                </c:pt>
                <c:pt idx="14544">
                  <c:v>8.9</c:v>
                </c:pt>
                <c:pt idx="14545">
                  <c:v>10.25</c:v>
                </c:pt>
                <c:pt idx="14546">
                  <c:v>10.25</c:v>
                </c:pt>
                <c:pt idx="14547">
                  <c:v>8.6</c:v>
                </c:pt>
                <c:pt idx="14548">
                  <c:v>8.35</c:v>
                </c:pt>
                <c:pt idx="14549">
                  <c:v>8.9</c:v>
                </c:pt>
                <c:pt idx="14550">
                  <c:v>10.0</c:v>
                </c:pt>
                <c:pt idx="14551">
                  <c:v>10.25</c:v>
                </c:pt>
                <c:pt idx="14552">
                  <c:v>10.85</c:v>
                </c:pt>
                <c:pt idx="14553">
                  <c:v>11.1</c:v>
                </c:pt>
                <c:pt idx="14554">
                  <c:v>10.25</c:v>
                </c:pt>
                <c:pt idx="14555">
                  <c:v>12.2</c:v>
                </c:pt>
                <c:pt idx="14556">
                  <c:v>10.8</c:v>
                </c:pt>
                <c:pt idx="14557">
                  <c:v>8.6</c:v>
                </c:pt>
                <c:pt idx="14558">
                  <c:v>7.8</c:v>
                </c:pt>
                <c:pt idx="14559">
                  <c:v>9.2</c:v>
                </c:pt>
                <c:pt idx="14560">
                  <c:v>10.0</c:v>
                </c:pt>
                <c:pt idx="14561">
                  <c:v>10.85</c:v>
                </c:pt>
                <c:pt idx="14562">
                  <c:v>10.0</c:v>
                </c:pt>
                <c:pt idx="14563">
                  <c:v>10.55</c:v>
                </c:pt>
                <c:pt idx="14564">
                  <c:v>11.65</c:v>
                </c:pt>
                <c:pt idx="14565">
                  <c:v>12.8</c:v>
                </c:pt>
                <c:pt idx="14566">
                  <c:v>11.1</c:v>
                </c:pt>
                <c:pt idx="14567">
                  <c:v>9.75</c:v>
                </c:pt>
                <c:pt idx="14568">
                  <c:v>10.85</c:v>
                </c:pt>
                <c:pt idx="14569">
                  <c:v>14.7</c:v>
                </c:pt>
                <c:pt idx="14570">
                  <c:v>11.1</c:v>
                </c:pt>
                <c:pt idx="14571">
                  <c:v>14.45</c:v>
                </c:pt>
                <c:pt idx="14572">
                  <c:v>14.45</c:v>
                </c:pt>
                <c:pt idx="14573">
                  <c:v>16.1</c:v>
                </c:pt>
                <c:pt idx="14574">
                  <c:v>10.25</c:v>
                </c:pt>
                <c:pt idx="14575">
                  <c:v>7.25</c:v>
                </c:pt>
                <c:pt idx="14576">
                  <c:v>5.85</c:v>
                </c:pt>
                <c:pt idx="14577">
                  <c:v>8.05</c:v>
                </c:pt>
                <c:pt idx="14578">
                  <c:v>7.8</c:v>
                </c:pt>
                <c:pt idx="14579">
                  <c:v>9.15</c:v>
                </c:pt>
                <c:pt idx="14580">
                  <c:v>12.8</c:v>
                </c:pt>
                <c:pt idx="14581">
                  <c:v>13.05</c:v>
                </c:pt>
                <c:pt idx="14582">
                  <c:v>11.1</c:v>
                </c:pt>
                <c:pt idx="14583">
                  <c:v>11.4</c:v>
                </c:pt>
                <c:pt idx="14584">
                  <c:v>11.1</c:v>
                </c:pt>
                <c:pt idx="14585">
                  <c:v>14.15</c:v>
                </c:pt>
                <c:pt idx="14586">
                  <c:v>14.7</c:v>
                </c:pt>
                <c:pt idx="14587">
                  <c:v>12.8</c:v>
                </c:pt>
                <c:pt idx="14588">
                  <c:v>9.7</c:v>
                </c:pt>
                <c:pt idx="14589">
                  <c:v>11.1</c:v>
                </c:pt>
                <c:pt idx="14590">
                  <c:v>12.5</c:v>
                </c:pt>
                <c:pt idx="14591">
                  <c:v>10.0</c:v>
                </c:pt>
                <c:pt idx="14592">
                  <c:v>8.9</c:v>
                </c:pt>
                <c:pt idx="14593">
                  <c:v>6.7</c:v>
                </c:pt>
                <c:pt idx="14594">
                  <c:v>11.4</c:v>
                </c:pt>
                <c:pt idx="14595">
                  <c:v>14.15</c:v>
                </c:pt>
                <c:pt idx="14596">
                  <c:v>15.55</c:v>
                </c:pt>
                <c:pt idx="14597">
                  <c:v>16.15</c:v>
                </c:pt>
                <c:pt idx="14598">
                  <c:v>18.35</c:v>
                </c:pt>
                <c:pt idx="14599">
                  <c:v>18.05</c:v>
                </c:pt>
                <c:pt idx="14600">
                  <c:v>14.75</c:v>
                </c:pt>
                <c:pt idx="14601">
                  <c:v>8.9</c:v>
                </c:pt>
                <c:pt idx="14602">
                  <c:v>10.85</c:v>
                </c:pt>
                <c:pt idx="14603">
                  <c:v>15.3</c:v>
                </c:pt>
                <c:pt idx="14604">
                  <c:v>18.35</c:v>
                </c:pt>
                <c:pt idx="14605">
                  <c:v>20.55</c:v>
                </c:pt>
                <c:pt idx="14606">
                  <c:v>19.7</c:v>
                </c:pt>
                <c:pt idx="14607">
                  <c:v>20.55</c:v>
                </c:pt>
                <c:pt idx="14608">
                  <c:v>15.85</c:v>
                </c:pt>
                <c:pt idx="14609">
                  <c:v>11.95</c:v>
                </c:pt>
                <c:pt idx="14610">
                  <c:v>15.0</c:v>
                </c:pt>
                <c:pt idx="14611">
                  <c:v>12.5</c:v>
                </c:pt>
                <c:pt idx="14612">
                  <c:v>10.6</c:v>
                </c:pt>
                <c:pt idx="14613">
                  <c:v>13.05</c:v>
                </c:pt>
                <c:pt idx="14614">
                  <c:v>15.0</c:v>
                </c:pt>
                <c:pt idx="14615">
                  <c:v>15.0</c:v>
                </c:pt>
                <c:pt idx="14616">
                  <c:v>14.45</c:v>
                </c:pt>
                <c:pt idx="14617">
                  <c:v>17.8</c:v>
                </c:pt>
                <c:pt idx="14618">
                  <c:v>16.65</c:v>
                </c:pt>
                <c:pt idx="14619">
                  <c:v>16.4</c:v>
                </c:pt>
                <c:pt idx="14620">
                  <c:v>12.25</c:v>
                </c:pt>
                <c:pt idx="14621">
                  <c:v>10.25</c:v>
                </c:pt>
                <c:pt idx="14622">
                  <c:v>11.95</c:v>
                </c:pt>
                <c:pt idx="14623">
                  <c:v>16.4</c:v>
                </c:pt>
                <c:pt idx="14624">
                  <c:v>19.15</c:v>
                </c:pt>
                <c:pt idx="14625">
                  <c:v>22.25</c:v>
                </c:pt>
                <c:pt idx="14626">
                  <c:v>18.85</c:v>
                </c:pt>
                <c:pt idx="14627">
                  <c:v>15.55</c:v>
                </c:pt>
                <c:pt idx="14628">
                  <c:v>16.7</c:v>
                </c:pt>
                <c:pt idx="14629">
                  <c:v>17.75</c:v>
                </c:pt>
                <c:pt idx="14630">
                  <c:v>18.65</c:v>
                </c:pt>
                <c:pt idx="14631">
                  <c:v>20.0</c:v>
                </c:pt>
                <c:pt idx="14632">
                  <c:v>20.85</c:v>
                </c:pt>
                <c:pt idx="14633">
                  <c:v>16.95</c:v>
                </c:pt>
                <c:pt idx="14634">
                  <c:v>17.8</c:v>
                </c:pt>
                <c:pt idx="14635">
                  <c:v>16.65</c:v>
                </c:pt>
                <c:pt idx="14636">
                  <c:v>16.4</c:v>
                </c:pt>
                <c:pt idx="14637">
                  <c:v>16.4</c:v>
                </c:pt>
                <c:pt idx="14638">
                  <c:v>17.5</c:v>
                </c:pt>
                <c:pt idx="14639">
                  <c:v>15.55</c:v>
                </c:pt>
                <c:pt idx="14640">
                  <c:v>18.6</c:v>
                </c:pt>
                <c:pt idx="14641">
                  <c:v>14.15</c:v>
                </c:pt>
                <c:pt idx="14642">
                  <c:v>18.6</c:v>
                </c:pt>
                <c:pt idx="14643">
                  <c:v>13.3</c:v>
                </c:pt>
                <c:pt idx="14644">
                  <c:v>15.0</c:v>
                </c:pt>
                <c:pt idx="14645">
                  <c:v>14.15</c:v>
                </c:pt>
                <c:pt idx="14646">
                  <c:v>14.2</c:v>
                </c:pt>
                <c:pt idx="14647">
                  <c:v>15.6</c:v>
                </c:pt>
                <c:pt idx="14648">
                  <c:v>15.55</c:v>
                </c:pt>
                <c:pt idx="14649">
                  <c:v>15.55</c:v>
                </c:pt>
                <c:pt idx="14650">
                  <c:v>18.85</c:v>
                </c:pt>
                <c:pt idx="14651">
                  <c:v>19.15</c:v>
                </c:pt>
                <c:pt idx="14652">
                  <c:v>23.1</c:v>
                </c:pt>
                <c:pt idx="14653">
                  <c:v>28.35</c:v>
                </c:pt>
                <c:pt idx="14654">
                  <c:v>26.1</c:v>
                </c:pt>
                <c:pt idx="14655">
                  <c:v>24.45</c:v>
                </c:pt>
                <c:pt idx="14656">
                  <c:v>23.65</c:v>
                </c:pt>
                <c:pt idx="14657">
                  <c:v>20.0</c:v>
                </c:pt>
                <c:pt idx="14658">
                  <c:v>21.7</c:v>
                </c:pt>
                <c:pt idx="14659">
                  <c:v>21.95</c:v>
                </c:pt>
                <c:pt idx="14660">
                  <c:v>17.75</c:v>
                </c:pt>
                <c:pt idx="14661">
                  <c:v>18.05</c:v>
                </c:pt>
                <c:pt idx="14662">
                  <c:v>16.65</c:v>
                </c:pt>
                <c:pt idx="14663">
                  <c:v>17.2</c:v>
                </c:pt>
                <c:pt idx="14664">
                  <c:v>19.2</c:v>
                </c:pt>
                <c:pt idx="14665">
                  <c:v>21.1</c:v>
                </c:pt>
                <c:pt idx="14666">
                  <c:v>17.2</c:v>
                </c:pt>
                <c:pt idx="14667">
                  <c:v>16.95</c:v>
                </c:pt>
                <c:pt idx="14668">
                  <c:v>17.75</c:v>
                </c:pt>
                <c:pt idx="14669">
                  <c:v>19.15</c:v>
                </c:pt>
                <c:pt idx="14670">
                  <c:v>18.05</c:v>
                </c:pt>
                <c:pt idx="14671">
                  <c:v>18.6</c:v>
                </c:pt>
                <c:pt idx="14672">
                  <c:v>19.45</c:v>
                </c:pt>
                <c:pt idx="14673">
                  <c:v>18.35</c:v>
                </c:pt>
                <c:pt idx="14674">
                  <c:v>20.0</c:v>
                </c:pt>
                <c:pt idx="14675">
                  <c:v>18.35</c:v>
                </c:pt>
                <c:pt idx="14676">
                  <c:v>18.65</c:v>
                </c:pt>
                <c:pt idx="14677">
                  <c:v>22.2</c:v>
                </c:pt>
                <c:pt idx="14678">
                  <c:v>27.25</c:v>
                </c:pt>
                <c:pt idx="14679">
                  <c:v>26.65</c:v>
                </c:pt>
                <c:pt idx="14680">
                  <c:v>21.95</c:v>
                </c:pt>
                <c:pt idx="14681">
                  <c:v>22.5</c:v>
                </c:pt>
                <c:pt idx="14682">
                  <c:v>20.6</c:v>
                </c:pt>
                <c:pt idx="14683">
                  <c:v>17.5</c:v>
                </c:pt>
                <c:pt idx="14684">
                  <c:v>16.95</c:v>
                </c:pt>
                <c:pt idx="14685">
                  <c:v>16.15</c:v>
                </c:pt>
                <c:pt idx="14686">
                  <c:v>18.65</c:v>
                </c:pt>
                <c:pt idx="14687">
                  <c:v>22.2</c:v>
                </c:pt>
                <c:pt idx="14688">
                  <c:v>21.1</c:v>
                </c:pt>
                <c:pt idx="14689">
                  <c:v>21.4</c:v>
                </c:pt>
                <c:pt idx="14690">
                  <c:v>22.25</c:v>
                </c:pt>
                <c:pt idx="14691">
                  <c:v>22.75</c:v>
                </c:pt>
                <c:pt idx="14692">
                  <c:v>24.7</c:v>
                </c:pt>
                <c:pt idx="14693">
                  <c:v>20.3</c:v>
                </c:pt>
                <c:pt idx="14694">
                  <c:v>17.5</c:v>
                </c:pt>
                <c:pt idx="14695">
                  <c:v>18.9</c:v>
                </c:pt>
                <c:pt idx="14696">
                  <c:v>18.9</c:v>
                </c:pt>
                <c:pt idx="14697">
                  <c:v>15.85</c:v>
                </c:pt>
                <c:pt idx="14698">
                  <c:v>20.55</c:v>
                </c:pt>
                <c:pt idx="14699">
                  <c:v>18.85</c:v>
                </c:pt>
                <c:pt idx="14700">
                  <c:v>15.0</c:v>
                </c:pt>
                <c:pt idx="14701">
                  <c:v>16.4</c:v>
                </c:pt>
                <c:pt idx="14702">
                  <c:v>21.4</c:v>
                </c:pt>
                <c:pt idx="14703">
                  <c:v>27.5</c:v>
                </c:pt>
                <c:pt idx="14704">
                  <c:v>27.75</c:v>
                </c:pt>
                <c:pt idx="14705">
                  <c:v>23.3</c:v>
                </c:pt>
                <c:pt idx="14706">
                  <c:v>24.45</c:v>
                </c:pt>
                <c:pt idx="14707">
                  <c:v>23.05</c:v>
                </c:pt>
                <c:pt idx="14708">
                  <c:v>20.3</c:v>
                </c:pt>
                <c:pt idx="14709">
                  <c:v>21.95</c:v>
                </c:pt>
                <c:pt idx="14710">
                  <c:v>22.75</c:v>
                </c:pt>
                <c:pt idx="14711">
                  <c:v>21.95</c:v>
                </c:pt>
                <c:pt idx="14712">
                  <c:v>19.45</c:v>
                </c:pt>
                <c:pt idx="14713">
                  <c:v>18.05</c:v>
                </c:pt>
                <c:pt idx="14714">
                  <c:v>15.3</c:v>
                </c:pt>
                <c:pt idx="14715">
                  <c:v>15.3</c:v>
                </c:pt>
                <c:pt idx="14716">
                  <c:v>19.75</c:v>
                </c:pt>
                <c:pt idx="14717">
                  <c:v>21.1</c:v>
                </c:pt>
                <c:pt idx="14718">
                  <c:v>21.1</c:v>
                </c:pt>
                <c:pt idx="14719">
                  <c:v>21.95</c:v>
                </c:pt>
                <c:pt idx="14720">
                  <c:v>21.1</c:v>
                </c:pt>
                <c:pt idx="14721">
                  <c:v>18.85</c:v>
                </c:pt>
                <c:pt idx="14722">
                  <c:v>19.15</c:v>
                </c:pt>
                <c:pt idx="14723">
                  <c:v>19.7</c:v>
                </c:pt>
                <c:pt idx="14724">
                  <c:v>18.6</c:v>
                </c:pt>
                <c:pt idx="14725">
                  <c:v>20.0</c:v>
                </c:pt>
                <c:pt idx="14726">
                  <c:v>19.15</c:v>
                </c:pt>
                <c:pt idx="14727">
                  <c:v>21.1</c:v>
                </c:pt>
                <c:pt idx="14728">
                  <c:v>15.85</c:v>
                </c:pt>
                <c:pt idx="14729">
                  <c:v>12.2</c:v>
                </c:pt>
                <c:pt idx="14730">
                  <c:v>13.35</c:v>
                </c:pt>
                <c:pt idx="14731">
                  <c:v>15.8</c:v>
                </c:pt>
                <c:pt idx="14732">
                  <c:v>16.65</c:v>
                </c:pt>
                <c:pt idx="14733">
                  <c:v>19.7</c:v>
                </c:pt>
                <c:pt idx="14734">
                  <c:v>20.8</c:v>
                </c:pt>
                <c:pt idx="14735">
                  <c:v>14.75</c:v>
                </c:pt>
                <c:pt idx="14736">
                  <c:v>12.5</c:v>
                </c:pt>
                <c:pt idx="14737">
                  <c:v>13.05</c:v>
                </c:pt>
                <c:pt idx="14738">
                  <c:v>14.15</c:v>
                </c:pt>
                <c:pt idx="14739">
                  <c:v>14.2</c:v>
                </c:pt>
                <c:pt idx="14740">
                  <c:v>17.2</c:v>
                </c:pt>
                <c:pt idx="14741">
                  <c:v>15.55</c:v>
                </c:pt>
                <c:pt idx="14742">
                  <c:v>18.9</c:v>
                </c:pt>
                <c:pt idx="14743">
                  <c:v>17.5</c:v>
                </c:pt>
                <c:pt idx="14744">
                  <c:v>19.45</c:v>
                </c:pt>
                <c:pt idx="14745">
                  <c:v>20.0</c:v>
                </c:pt>
                <c:pt idx="14746">
                  <c:v>22.2</c:v>
                </c:pt>
                <c:pt idx="14747">
                  <c:v>16.4</c:v>
                </c:pt>
                <c:pt idx="14748">
                  <c:v>13.6</c:v>
                </c:pt>
                <c:pt idx="14749">
                  <c:v>14.15</c:v>
                </c:pt>
                <c:pt idx="14750">
                  <c:v>15.3</c:v>
                </c:pt>
                <c:pt idx="14751">
                  <c:v>12.25</c:v>
                </c:pt>
                <c:pt idx="14752">
                  <c:v>15.55</c:v>
                </c:pt>
                <c:pt idx="14753">
                  <c:v>17.5</c:v>
                </c:pt>
                <c:pt idx="14754">
                  <c:v>18.65</c:v>
                </c:pt>
                <c:pt idx="14755">
                  <c:v>14.15</c:v>
                </c:pt>
                <c:pt idx="14756">
                  <c:v>12.2</c:v>
                </c:pt>
                <c:pt idx="14757">
                  <c:v>12.5</c:v>
                </c:pt>
                <c:pt idx="14758">
                  <c:v>11.1</c:v>
                </c:pt>
                <c:pt idx="14759">
                  <c:v>12.75</c:v>
                </c:pt>
                <c:pt idx="14760">
                  <c:v>13.3</c:v>
                </c:pt>
                <c:pt idx="14761">
                  <c:v>13.35</c:v>
                </c:pt>
                <c:pt idx="14762">
                  <c:v>12.5</c:v>
                </c:pt>
                <c:pt idx="14763">
                  <c:v>13.35</c:v>
                </c:pt>
                <c:pt idx="14764">
                  <c:v>13.6</c:v>
                </c:pt>
                <c:pt idx="14765">
                  <c:v>13.85</c:v>
                </c:pt>
                <c:pt idx="14766">
                  <c:v>14.45</c:v>
                </c:pt>
                <c:pt idx="14767">
                  <c:v>8.05</c:v>
                </c:pt>
                <c:pt idx="14768">
                  <c:v>7.8</c:v>
                </c:pt>
                <c:pt idx="14769">
                  <c:v>8.6</c:v>
                </c:pt>
                <c:pt idx="14770">
                  <c:v>10.25</c:v>
                </c:pt>
                <c:pt idx="14771">
                  <c:v>14.7</c:v>
                </c:pt>
                <c:pt idx="14772">
                  <c:v>14.45</c:v>
                </c:pt>
                <c:pt idx="14773">
                  <c:v>17.5</c:v>
                </c:pt>
                <c:pt idx="14774">
                  <c:v>13.35</c:v>
                </c:pt>
                <c:pt idx="14775">
                  <c:v>13.05</c:v>
                </c:pt>
                <c:pt idx="14776">
                  <c:v>14.7</c:v>
                </c:pt>
                <c:pt idx="14777">
                  <c:v>16.1</c:v>
                </c:pt>
                <c:pt idx="14778">
                  <c:v>15.85</c:v>
                </c:pt>
                <c:pt idx="14779">
                  <c:v>12.5</c:v>
                </c:pt>
                <c:pt idx="14780">
                  <c:v>10.0</c:v>
                </c:pt>
                <c:pt idx="14781">
                  <c:v>9.7</c:v>
                </c:pt>
                <c:pt idx="14782">
                  <c:v>11.65</c:v>
                </c:pt>
                <c:pt idx="14783">
                  <c:v>11.4</c:v>
                </c:pt>
                <c:pt idx="14784">
                  <c:v>10.55</c:v>
                </c:pt>
                <c:pt idx="14785">
                  <c:v>12.5</c:v>
                </c:pt>
                <c:pt idx="14786">
                  <c:v>9.7</c:v>
                </c:pt>
                <c:pt idx="14787">
                  <c:v>11.95</c:v>
                </c:pt>
                <c:pt idx="14788">
                  <c:v>10.8</c:v>
                </c:pt>
                <c:pt idx="14789">
                  <c:v>10.55</c:v>
                </c:pt>
                <c:pt idx="14790">
                  <c:v>9.7</c:v>
                </c:pt>
                <c:pt idx="14791">
                  <c:v>12.8</c:v>
                </c:pt>
                <c:pt idx="14792">
                  <c:v>11.4</c:v>
                </c:pt>
                <c:pt idx="14793">
                  <c:v>7.75</c:v>
                </c:pt>
                <c:pt idx="14794">
                  <c:v>5.85</c:v>
                </c:pt>
                <c:pt idx="14795">
                  <c:v>3.65</c:v>
                </c:pt>
                <c:pt idx="14796">
                  <c:v>6.65</c:v>
                </c:pt>
                <c:pt idx="14797">
                  <c:v>8.9</c:v>
                </c:pt>
                <c:pt idx="14798">
                  <c:v>8.35</c:v>
                </c:pt>
                <c:pt idx="14799">
                  <c:v>6.95</c:v>
                </c:pt>
                <c:pt idx="14800">
                  <c:v>7.75</c:v>
                </c:pt>
                <c:pt idx="14801">
                  <c:v>8.05</c:v>
                </c:pt>
                <c:pt idx="14802">
                  <c:v>8.9</c:v>
                </c:pt>
                <c:pt idx="14803">
                  <c:v>7.75</c:v>
                </c:pt>
                <c:pt idx="14804">
                  <c:v>6.65</c:v>
                </c:pt>
                <c:pt idx="14805">
                  <c:v>7.2</c:v>
                </c:pt>
                <c:pt idx="14806">
                  <c:v>8.6</c:v>
                </c:pt>
                <c:pt idx="14807">
                  <c:v>5.6</c:v>
                </c:pt>
                <c:pt idx="14808">
                  <c:v>3.3</c:v>
                </c:pt>
                <c:pt idx="14809">
                  <c:v>3.35</c:v>
                </c:pt>
                <c:pt idx="14810">
                  <c:v>5.3</c:v>
                </c:pt>
                <c:pt idx="14811">
                  <c:v>5.55</c:v>
                </c:pt>
                <c:pt idx="14812">
                  <c:v>6.1</c:v>
                </c:pt>
                <c:pt idx="14813">
                  <c:v>4.7</c:v>
                </c:pt>
                <c:pt idx="14814">
                  <c:v>4.2</c:v>
                </c:pt>
                <c:pt idx="14815">
                  <c:v>6.4</c:v>
                </c:pt>
                <c:pt idx="14816">
                  <c:v>3.9</c:v>
                </c:pt>
                <c:pt idx="14817">
                  <c:v>3.9</c:v>
                </c:pt>
                <c:pt idx="14818">
                  <c:v>3.35</c:v>
                </c:pt>
                <c:pt idx="14819">
                  <c:v>0.25</c:v>
                </c:pt>
                <c:pt idx="14820">
                  <c:v>-1.1</c:v>
                </c:pt>
                <c:pt idx="14821">
                  <c:v>0.85</c:v>
                </c:pt>
                <c:pt idx="14822">
                  <c:v>2.5</c:v>
                </c:pt>
                <c:pt idx="14823">
                  <c:v>5.55</c:v>
                </c:pt>
                <c:pt idx="14824">
                  <c:v>5.85</c:v>
                </c:pt>
                <c:pt idx="14825">
                  <c:v>4.15</c:v>
                </c:pt>
                <c:pt idx="14826">
                  <c:v>5.0</c:v>
                </c:pt>
                <c:pt idx="14827">
                  <c:v>5.25</c:v>
                </c:pt>
                <c:pt idx="14828">
                  <c:v>5.8</c:v>
                </c:pt>
                <c:pt idx="14829">
                  <c:v>4.15</c:v>
                </c:pt>
                <c:pt idx="14830">
                  <c:v>3.85</c:v>
                </c:pt>
                <c:pt idx="14831">
                  <c:v>2.5</c:v>
                </c:pt>
                <c:pt idx="14832">
                  <c:v>0.3</c:v>
                </c:pt>
                <c:pt idx="14833">
                  <c:v>0.55</c:v>
                </c:pt>
                <c:pt idx="14834">
                  <c:v>5.3</c:v>
                </c:pt>
                <c:pt idx="14835">
                  <c:v>6.65</c:v>
                </c:pt>
                <c:pt idx="14836">
                  <c:v>7.2</c:v>
                </c:pt>
                <c:pt idx="14837">
                  <c:v>5.0</c:v>
                </c:pt>
                <c:pt idx="14838">
                  <c:v>4.7</c:v>
                </c:pt>
                <c:pt idx="14839">
                  <c:v>5.25</c:v>
                </c:pt>
                <c:pt idx="14840">
                  <c:v>3.35</c:v>
                </c:pt>
                <c:pt idx="14841">
                  <c:v>4.7</c:v>
                </c:pt>
                <c:pt idx="14842">
                  <c:v>5.25</c:v>
                </c:pt>
                <c:pt idx="14843">
                  <c:v>5.25</c:v>
                </c:pt>
                <c:pt idx="14844">
                  <c:v>2.25</c:v>
                </c:pt>
                <c:pt idx="14845">
                  <c:v>1.65</c:v>
                </c:pt>
                <c:pt idx="14846">
                  <c:v>-0.8</c:v>
                </c:pt>
                <c:pt idx="14847">
                  <c:v>-0.85</c:v>
                </c:pt>
                <c:pt idx="14848">
                  <c:v>1.4</c:v>
                </c:pt>
                <c:pt idx="14849">
                  <c:v>3.35</c:v>
                </c:pt>
                <c:pt idx="14850">
                  <c:v>2.2</c:v>
                </c:pt>
                <c:pt idx="14851">
                  <c:v>-0.3</c:v>
                </c:pt>
                <c:pt idx="14852">
                  <c:v>-0.8</c:v>
                </c:pt>
                <c:pt idx="14853">
                  <c:v>-1.4</c:v>
                </c:pt>
                <c:pt idx="14854">
                  <c:v>-1.65</c:v>
                </c:pt>
                <c:pt idx="14855">
                  <c:v>-5.25</c:v>
                </c:pt>
                <c:pt idx="14856">
                  <c:v>-6.1</c:v>
                </c:pt>
                <c:pt idx="14857">
                  <c:v>-3.35</c:v>
                </c:pt>
                <c:pt idx="14858">
                  <c:v>-1.4</c:v>
                </c:pt>
                <c:pt idx="14859">
                  <c:v>-0.85</c:v>
                </c:pt>
                <c:pt idx="14860">
                  <c:v>-1.65</c:v>
                </c:pt>
                <c:pt idx="14861">
                  <c:v>1.65</c:v>
                </c:pt>
                <c:pt idx="14862">
                  <c:v>-2.5</c:v>
                </c:pt>
                <c:pt idx="14863">
                  <c:v>-1.1</c:v>
                </c:pt>
                <c:pt idx="14864">
                  <c:v>-0.55</c:v>
                </c:pt>
                <c:pt idx="14865">
                  <c:v>6.4</c:v>
                </c:pt>
                <c:pt idx="14866">
                  <c:v>5.55</c:v>
                </c:pt>
                <c:pt idx="14867">
                  <c:v>4.15</c:v>
                </c:pt>
                <c:pt idx="14868">
                  <c:v>2.8</c:v>
                </c:pt>
                <c:pt idx="14869">
                  <c:v>2.8</c:v>
                </c:pt>
                <c:pt idx="14870">
                  <c:v>9.2</c:v>
                </c:pt>
                <c:pt idx="14871">
                  <c:v>9.45</c:v>
                </c:pt>
                <c:pt idx="14872">
                  <c:v>5.8</c:v>
                </c:pt>
                <c:pt idx="14873">
                  <c:v>5.3</c:v>
                </c:pt>
                <c:pt idx="14874">
                  <c:v>8.05</c:v>
                </c:pt>
                <c:pt idx="14875">
                  <c:v>4.7</c:v>
                </c:pt>
                <c:pt idx="14876">
                  <c:v>4.15</c:v>
                </c:pt>
                <c:pt idx="14877">
                  <c:v>4.15</c:v>
                </c:pt>
                <c:pt idx="14878">
                  <c:v>3.35</c:v>
                </c:pt>
                <c:pt idx="14879">
                  <c:v>7.8</c:v>
                </c:pt>
                <c:pt idx="14880">
                  <c:v>5.55</c:v>
                </c:pt>
                <c:pt idx="14881">
                  <c:v>8.3</c:v>
                </c:pt>
                <c:pt idx="14882">
                  <c:v>6.1</c:v>
                </c:pt>
                <c:pt idx="14883">
                  <c:v>7.5</c:v>
                </c:pt>
                <c:pt idx="14884">
                  <c:v>8.9</c:v>
                </c:pt>
                <c:pt idx="14885">
                  <c:v>8.1</c:v>
                </c:pt>
                <c:pt idx="14886">
                  <c:v>6.7</c:v>
                </c:pt>
                <c:pt idx="14887">
                  <c:v>5.25</c:v>
                </c:pt>
                <c:pt idx="14888">
                  <c:v>8.35</c:v>
                </c:pt>
                <c:pt idx="14889">
                  <c:v>5.85</c:v>
                </c:pt>
                <c:pt idx="14890">
                  <c:v>4.45</c:v>
                </c:pt>
                <c:pt idx="14891">
                  <c:v>3.6</c:v>
                </c:pt>
                <c:pt idx="14892">
                  <c:v>1.4</c:v>
                </c:pt>
                <c:pt idx="14893">
                  <c:v>-0.55</c:v>
                </c:pt>
                <c:pt idx="14894">
                  <c:v>1.4</c:v>
                </c:pt>
                <c:pt idx="14895">
                  <c:v>1.1</c:v>
                </c:pt>
                <c:pt idx="14896">
                  <c:v>-1.1</c:v>
                </c:pt>
                <c:pt idx="14897">
                  <c:v>1.65</c:v>
                </c:pt>
                <c:pt idx="14898">
                  <c:v>1.65</c:v>
                </c:pt>
                <c:pt idx="14899">
                  <c:v>0.85</c:v>
                </c:pt>
                <c:pt idx="14900">
                  <c:v>-0.85</c:v>
                </c:pt>
                <c:pt idx="14901">
                  <c:v>0.25</c:v>
                </c:pt>
                <c:pt idx="14902">
                  <c:v>1.95</c:v>
                </c:pt>
                <c:pt idx="14903">
                  <c:v>2.5</c:v>
                </c:pt>
                <c:pt idx="14904">
                  <c:v>2.5</c:v>
                </c:pt>
                <c:pt idx="14905">
                  <c:v>6.4</c:v>
                </c:pt>
                <c:pt idx="14906">
                  <c:v>5.55</c:v>
                </c:pt>
                <c:pt idx="14907">
                  <c:v>7.5</c:v>
                </c:pt>
                <c:pt idx="14908">
                  <c:v>11.35</c:v>
                </c:pt>
                <c:pt idx="14909">
                  <c:v>10.55</c:v>
                </c:pt>
                <c:pt idx="14910">
                  <c:v>13.05</c:v>
                </c:pt>
                <c:pt idx="14911">
                  <c:v>11.1</c:v>
                </c:pt>
                <c:pt idx="14912">
                  <c:v>10.85</c:v>
                </c:pt>
                <c:pt idx="14913">
                  <c:v>11.7</c:v>
                </c:pt>
                <c:pt idx="14914">
                  <c:v>10.25</c:v>
                </c:pt>
                <c:pt idx="14915">
                  <c:v>9.7</c:v>
                </c:pt>
                <c:pt idx="14916">
                  <c:v>11.65</c:v>
                </c:pt>
                <c:pt idx="14917">
                  <c:v>6.65</c:v>
                </c:pt>
                <c:pt idx="14918">
                  <c:v>8.1</c:v>
                </c:pt>
                <c:pt idx="14919">
                  <c:v>11.95</c:v>
                </c:pt>
                <c:pt idx="14920">
                  <c:v>7.8</c:v>
                </c:pt>
                <c:pt idx="14921">
                  <c:v>7.8</c:v>
                </c:pt>
                <c:pt idx="14922">
                  <c:v>11.1</c:v>
                </c:pt>
                <c:pt idx="14923">
                  <c:v>8.9</c:v>
                </c:pt>
                <c:pt idx="14924">
                  <c:v>9.45</c:v>
                </c:pt>
                <c:pt idx="14925">
                  <c:v>8.35</c:v>
                </c:pt>
                <c:pt idx="14926">
                  <c:v>11.4</c:v>
                </c:pt>
                <c:pt idx="14927">
                  <c:v>11.1</c:v>
                </c:pt>
                <c:pt idx="14928">
                  <c:v>9.7</c:v>
                </c:pt>
                <c:pt idx="14929">
                  <c:v>7.5</c:v>
                </c:pt>
                <c:pt idx="14930">
                  <c:v>7.2</c:v>
                </c:pt>
                <c:pt idx="14931">
                  <c:v>9.7</c:v>
                </c:pt>
                <c:pt idx="14932">
                  <c:v>8.1</c:v>
                </c:pt>
                <c:pt idx="14933">
                  <c:v>10.85</c:v>
                </c:pt>
                <c:pt idx="14934">
                  <c:v>9.15</c:v>
                </c:pt>
                <c:pt idx="14935">
                  <c:v>11.4</c:v>
                </c:pt>
                <c:pt idx="14936">
                  <c:v>9.75</c:v>
                </c:pt>
                <c:pt idx="14937">
                  <c:v>10.0</c:v>
                </c:pt>
                <c:pt idx="14938">
                  <c:v>10.85</c:v>
                </c:pt>
                <c:pt idx="14939">
                  <c:v>8.35</c:v>
                </c:pt>
                <c:pt idx="14940">
                  <c:v>9.15</c:v>
                </c:pt>
                <c:pt idx="14941">
                  <c:v>10.25</c:v>
                </c:pt>
                <c:pt idx="14942">
                  <c:v>10.0</c:v>
                </c:pt>
                <c:pt idx="14943">
                  <c:v>13.6</c:v>
                </c:pt>
                <c:pt idx="14944">
                  <c:v>11.1</c:v>
                </c:pt>
                <c:pt idx="14945">
                  <c:v>8.9</c:v>
                </c:pt>
                <c:pt idx="14946">
                  <c:v>7.25</c:v>
                </c:pt>
                <c:pt idx="14947">
                  <c:v>5.55</c:v>
                </c:pt>
                <c:pt idx="14948">
                  <c:v>7.8</c:v>
                </c:pt>
                <c:pt idx="14949">
                  <c:v>8.35</c:v>
                </c:pt>
                <c:pt idx="14950">
                  <c:v>10.85</c:v>
                </c:pt>
                <c:pt idx="14951">
                  <c:v>9.15</c:v>
                </c:pt>
                <c:pt idx="14952">
                  <c:v>11.1</c:v>
                </c:pt>
                <c:pt idx="14953">
                  <c:v>9.75</c:v>
                </c:pt>
                <c:pt idx="14954">
                  <c:v>8.05</c:v>
                </c:pt>
                <c:pt idx="14955">
                  <c:v>11.95</c:v>
                </c:pt>
                <c:pt idx="14956">
                  <c:v>12.25</c:v>
                </c:pt>
                <c:pt idx="14957">
                  <c:v>12.2</c:v>
                </c:pt>
                <c:pt idx="14958">
                  <c:v>10.0</c:v>
                </c:pt>
                <c:pt idx="14959">
                  <c:v>10.0</c:v>
                </c:pt>
                <c:pt idx="14960">
                  <c:v>13.05</c:v>
                </c:pt>
                <c:pt idx="14961">
                  <c:v>10.25</c:v>
                </c:pt>
                <c:pt idx="14962">
                  <c:v>9.15</c:v>
                </c:pt>
                <c:pt idx="14963">
                  <c:v>11.1</c:v>
                </c:pt>
                <c:pt idx="14964">
                  <c:v>11.95</c:v>
                </c:pt>
                <c:pt idx="14965">
                  <c:v>13.05</c:v>
                </c:pt>
                <c:pt idx="14966">
                  <c:v>11.4</c:v>
                </c:pt>
                <c:pt idx="14967">
                  <c:v>11.65</c:v>
                </c:pt>
                <c:pt idx="14968">
                  <c:v>13.6</c:v>
                </c:pt>
                <c:pt idx="14969">
                  <c:v>9.4</c:v>
                </c:pt>
                <c:pt idx="14970">
                  <c:v>10.25</c:v>
                </c:pt>
                <c:pt idx="14971">
                  <c:v>12.5</c:v>
                </c:pt>
                <c:pt idx="14972">
                  <c:v>9.7</c:v>
                </c:pt>
                <c:pt idx="14973">
                  <c:v>10.25</c:v>
                </c:pt>
                <c:pt idx="14974">
                  <c:v>10.55</c:v>
                </c:pt>
                <c:pt idx="14975">
                  <c:v>15.55</c:v>
                </c:pt>
                <c:pt idx="14976">
                  <c:v>16.4</c:v>
                </c:pt>
                <c:pt idx="14977">
                  <c:v>15.55</c:v>
                </c:pt>
                <c:pt idx="14978">
                  <c:v>13.85</c:v>
                </c:pt>
                <c:pt idx="14979">
                  <c:v>15.55</c:v>
                </c:pt>
                <c:pt idx="14980">
                  <c:v>14.75</c:v>
                </c:pt>
                <c:pt idx="14981">
                  <c:v>14.45</c:v>
                </c:pt>
                <c:pt idx="14982">
                  <c:v>15.8</c:v>
                </c:pt>
                <c:pt idx="14983">
                  <c:v>19.15</c:v>
                </c:pt>
                <c:pt idx="14984">
                  <c:v>18.9</c:v>
                </c:pt>
                <c:pt idx="14985">
                  <c:v>16.65</c:v>
                </c:pt>
                <c:pt idx="14986">
                  <c:v>16.95</c:v>
                </c:pt>
                <c:pt idx="14987">
                  <c:v>14.75</c:v>
                </c:pt>
                <c:pt idx="14988">
                  <c:v>15.3</c:v>
                </c:pt>
                <c:pt idx="14989">
                  <c:v>18.6</c:v>
                </c:pt>
                <c:pt idx="14990">
                  <c:v>20.55</c:v>
                </c:pt>
                <c:pt idx="14991">
                  <c:v>14.45</c:v>
                </c:pt>
                <c:pt idx="14992">
                  <c:v>18.6</c:v>
                </c:pt>
                <c:pt idx="14993">
                  <c:v>16.1</c:v>
                </c:pt>
                <c:pt idx="14994">
                  <c:v>14.45</c:v>
                </c:pt>
                <c:pt idx="14995">
                  <c:v>18.6</c:v>
                </c:pt>
                <c:pt idx="14996">
                  <c:v>16.7</c:v>
                </c:pt>
                <c:pt idx="14997">
                  <c:v>15.0</c:v>
                </c:pt>
                <c:pt idx="14998">
                  <c:v>13.35</c:v>
                </c:pt>
                <c:pt idx="14999">
                  <c:v>13.05</c:v>
                </c:pt>
                <c:pt idx="15000">
                  <c:v>15.85</c:v>
                </c:pt>
                <c:pt idx="15001">
                  <c:v>16.4</c:v>
                </c:pt>
                <c:pt idx="15002">
                  <c:v>15.8</c:v>
                </c:pt>
                <c:pt idx="15003">
                  <c:v>13.9</c:v>
                </c:pt>
                <c:pt idx="15004">
                  <c:v>13.85</c:v>
                </c:pt>
                <c:pt idx="15005">
                  <c:v>16.1</c:v>
                </c:pt>
                <c:pt idx="15006">
                  <c:v>13.35</c:v>
                </c:pt>
                <c:pt idx="15007">
                  <c:v>13.6</c:v>
                </c:pt>
                <c:pt idx="15008">
                  <c:v>11.4</c:v>
                </c:pt>
                <c:pt idx="15009">
                  <c:v>13.1</c:v>
                </c:pt>
                <c:pt idx="15010">
                  <c:v>17.5</c:v>
                </c:pt>
                <c:pt idx="15011">
                  <c:v>18.3</c:v>
                </c:pt>
                <c:pt idx="15012">
                  <c:v>14.7</c:v>
                </c:pt>
                <c:pt idx="15013">
                  <c:v>17.25</c:v>
                </c:pt>
                <c:pt idx="15014">
                  <c:v>19.15</c:v>
                </c:pt>
                <c:pt idx="15015">
                  <c:v>20.25</c:v>
                </c:pt>
                <c:pt idx="15016">
                  <c:v>16.4</c:v>
                </c:pt>
                <c:pt idx="15017">
                  <c:v>17.8</c:v>
                </c:pt>
                <c:pt idx="15018">
                  <c:v>13.9</c:v>
                </c:pt>
                <c:pt idx="15019">
                  <c:v>11.35</c:v>
                </c:pt>
                <c:pt idx="15020">
                  <c:v>14.15</c:v>
                </c:pt>
                <c:pt idx="15021">
                  <c:v>19.75</c:v>
                </c:pt>
                <c:pt idx="15022">
                  <c:v>20.55</c:v>
                </c:pt>
                <c:pt idx="15023">
                  <c:v>18.3</c:v>
                </c:pt>
                <c:pt idx="15024">
                  <c:v>15.3</c:v>
                </c:pt>
                <c:pt idx="15025">
                  <c:v>15.25</c:v>
                </c:pt>
                <c:pt idx="15026">
                  <c:v>16.95</c:v>
                </c:pt>
                <c:pt idx="15027">
                  <c:v>18.6</c:v>
                </c:pt>
                <c:pt idx="15028">
                  <c:v>18.6</c:v>
                </c:pt>
                <c:pt idx="15029">
                  <c:v>17.2</c:v>
                </c:pt>
                <c:pt idx="15030">
                  <c:v>16.4</c:v>
                </c:pt>
                <c:pt idx="15031">
                  <c:v>17.5</c:v>
                </c:pt>
                <c:pt idx="15032">
                  <c:v>16.95</c:v>
                </c:pt>
                <c:pt idx="15033">
                  <c:v>15.55</c:v>
                </c:pt>
                <c:pt idx="15034">
                  <c:v>16.65</c:v>
                </c:pt>
                <c:pt idx="15035">
                  <c:v>17.2</c:v>
                </c:pt>
                <c:pt idx="15036">
                  <c:v>15.55</c:v>
                </c:pt>
                <c:pt idx="15037">
                  <c:v>18.6</c:v>
                </c:pt>
                <c:pt idx="15038">
                  <c:v>14.45</c:v>
                </c:pt>
                <c:pt idx="15039">
                  <c:v>16.95</c:v>
                </c:pt>
                <c:pt idx="15040">
                  <c:v>16.7</c:v>
                </c:pt>
                <c:pt idx="15041">
                  <c:v>16.4</c:v>
                </c:pt>
                <c:pt idx="15042">
                  <c:v>16.95</c:v>
                </c:pt>
                <c:pt idx="15043">
                  <c:v>16.95</c:v>
                </c:pt>
                <c:pt idx="15044">
                  <c:v>16.4</c:v>
                </c:pt>
                <c:pt idx="15045">
                  <c:v>19.7</c:v>
                </c:pt>
                <c:pt idx="15046">
                  <c:v>18.6</c:v>
                </c:pt>
                <c:pt idx="15047">
                  <c:v>16.1</c:v>
                </c:pt>
                <c:pt idx="15048">
                  <c:v>17.5</c:v>
                </c:pt>
                <c:pt idx="15049">
                  <c:v>17.25</c:v>
                </c:pt>
                <c:pt idx="15050">
                  <c:v>16.4</c:v>
                </c:pt>
                <c:pt idx="15051">
                  <c:v>15.85</c:v>
                </c:pt>
                <c:pt idx="15052">
                  <c:v>15.85</c:v>
                </c:pt>
                <c:pt idx="15053">
                  <c:v>17.25</c:v>
                </c:pt>
                <c:pt idx="15054">
                  <c:v>21.4</c:v>
                </c:pt>
                <c:pt idx="15055">
                  <c:v>13.6</c:v>
                </c:pt>
                <c:pt idx="15056">
                  <c:v>14.7</c:v>
                </c:pt>
                <c:pt idx="15057">
                  <c:v>19.15</c:v>
                </c:pt>
                <c:pt idx="15058">
                  <c:v>23.9</c:v>
                </c:pt>
                <c:pt idx="15059">
                  <c:v>25.0</c:v>
                </c:pt>
                <c:pt idx="15060">
                  <c:v>27.25</c:v>
                </c:pt>
                <c:pt idx="15061">
                  <c:v>25.8</c:v>
                </c:pt>
                <c:pt idx="15062">
                  <c:v>23.6</c:v>
                </c:pt>
                <c:pt idx="15063">
                  <c:v>21.65</c:v>
                </c:pt>
                <c:pt idx="15064">
                  <c:v>19.7</c:v>
                </c:pt>
                <c:pt idx="15065">
                  <c:v>19.15</c:v>
                </c:pt>
                <c:pt idx="15066">
                  <c:v>18.9</c:v>
                </c:pt>
                <c:pt idx="15067">
                  <c:v>16.65</c:v>
                </c:pt>
                <c:pt idx="15068">
                  <c:v>19.2</c:v>
                </c:pt>
                <c:pt idx="15069">
                  <c:v>18.6</c:v>
                </c:pt>
                <c:pt idx="15070">
                  <c:v>18.05</c:v>
                </c:pt>
                <c:pt idx="15071">
                  <c:v>17.5</c:v>
                </c:pt>
                <c:pt idx="15072">
                  <c:v>17.5</c:v>
                </c:pt>
                <c:pt idx="15073">
                  <c:v>18.05</c:v>
                </c:pt>
                <c:pt idx="15074">
                  <c:v>15.55</c:v>
                </c:pt>
                <c:pt idx="15075">
                  <c:v>19.45</c:v>
                </c:pt>
                <c:pt idx="15076">
                  <c:v>22.8</c:v>
                </c:pt>
                <c:pt idx="15077">
                  <c:v>20.3</c:v>
                </c:pt>
                <c:pt idx="15078">
                  <c:v>17.75</c:v>
                </c:pt>
                <c:pt idx="15079">
                  <c:v>17.25</c:v>
                </c:pt>
                <c:pt idx="15080">
                  <c:v>23.05</c:v>
                </c:pt>
                <c:pt idx="15081">
                  <c:v>14.45</c:v>
                </c:pt>
                <c:pt idx="15082">
                  <c:v>14.45</c:v>
                </c:pt>
                <c:pt idx="15083">
                  <c:v>15.55</c:v>
                </c:pt>
                <c:pt idx="15084">
                  <c:v>17.5</c:v>
                </c:pt>
                <c:pt idx="15085">
                  <c:v>17.75</c:v>
                </c:pt>
                <c:pt idx="15086">
                  <c:v>17.5</c:v>
                </c:pt>
                <c:pt idx="15087">
                  <c:v>21.35</c:v>
                </c:pt>
                <c:pt idx="15088">
                  <c:v>20.85</c:v>
                </c:pt>
                <c:pt idx="15089">
                  <c:v>19.15</c:v>
                </c:pt>
                <c:pt idx="15090">
                  <c:v>17.75</c:v>
                </c:pt>
                <c:pt idx="15091">
                  <c:v>19.45</c:v>
                </c:pt>
                <c:pt idx="15092">
                  <c:v>19.45</c:v>
                </c:pt>
                <c:pt idx="15093">
                  <c:v>18.6</c:v>
                </c:pt>
                <c:pt idx="15094">
                  <c:v>16.9</c:v>
                </c:pt>
                <c:pt idx="15095">
                  <c:v>20.0</c:v>
                </c:pt>
                <c:pt idx="15096">
                  <c:v>20.85</c:v>
                </c:pt>
                <c:pt idx="15097">
                  <c:v>22.5</c:v>
                </c:pt>
                <c:pt idx="15098">
                  <c:v>21.1</c:v>
                </c:pt>
                <c:pt idx="15099">
                  <c:v>19.15</c:v>
                </c:pt>
                <c:pt idx="15100">
                  <c:v>14.7</c:v>
                </c:pt>
                <c:pt idx="15101">
                  <c:v>16.7</c:v>
                </c:pt>
                <c:pt idx="15102">
                  <c:v>16.4</c:v>
                </c:pt>
                <c:pt idx="15103">
                  <c:v>18.05</c:v>
                </c:pt>
                <c:pt idx="15104">
                  <c:v>15.0</c:v>
                </c:pt>
                <c:pt idx="15105">
                  <c:v>15.3</c:v>
                </c:pt>
                <c:pt idx="15106">
                  <c:v>14.2</c:v>
                </c:pt>
                <c:pt idx="15107">
                  <c:v>14.15</c:v>
                </c:pt>
                <c:pt idx="15108">
                  <c:v>10.85</c:v>
                </c:pt>
                <c:pt idx="15109">
                  <c:v>11.7</c:v>
                </c:pt>
                <c:pt idx="15110">
                  <c:v>15.0</c:v>
                </c:pt>
                <c:pt idx="15111">
                  <c:v>13.6</c:v>
                </c:pt>
                <c:pt idx="15112">
                  <c:v>13.9</c:v>
                </c:pt>
                <c:pt idx="15113">
                  <c:v>16.7</c:v>
                </c:pt>
                <c:pt idx="15114">
                  <c:v>16.65</c:v>
                </c:pt>
                <c:pt idx="15115">
                  <c:v>18.6</c:v>
                </c:pt>
                <c:pt idx="15116">
                  <c:v>17.75</c:v>
                </c:pt>
                <c:pt idx="15117">
                  <c:v>17.25</c:v>
                </c:pt>
                <c:pt idx="15118">
                  <c:v>18.9</c:v>
                </c:pt>
                <c:pt idx="15119">
                  <c:v>16.35</c:v>
                </c:pt>
                <c:pt idx="15120">
                  <c:v>16.65</c:v>
                </c:pt>
                <c:pt idx="15121">
                  <c:v>17.25</c:v>
                </c:pt>
                <c:pt idx="15122">
                  <c:v>17.75</c:v>
                </c:pt>
                <c:pt idx="15123">
                  <c:v>17.5</c:v>
                </c:pt>
                <c:pt idx="15124">
                  <c:v>14.2</c:v>
                </c:pt>
                <c:pt idx="15125">
                  <c:v>11.95</c:v>
                </c:pt>
                <c:pt idx="15126">
                  <c:v>10.55</c:v>
                </c:pt>
                <c:pt idx="15127">
                  <c:v>14.45</c:v>
                </c:pt>
                <c:pt idx="15128">
                  <c:v>16.65</c:v>
                </c:pt>
                <c:pt idx="15129">
                  <c:v>15.0</c:v>
                </c:pt>
                <c:pt idx="15130">
                  <c:v>15.85</c:v>
                </c:pt>
                <c:pt idx="15131">
                  <c:v>15.3</c:v>
                </c:pt>
                <c:pt idx="15132">
                  <c:v>15.25</c:v>
                </c:pt>
                <c:pt idx="15133">
                  <c:v>14.2</c:v>
                </c:pt>
                <c:pt idx="15134">
                  <c:v>12.8</c:v>
                </c:pt>
                <c:pt idx="15135">
                  <c:v>11.4</c:v>
                </c:pt>
                <c:pt idx="15136">
                  <c:v>9.45</c:v>
                </c:pt>
                <c:pt idx="15137">
                  <c:v>11.15</c:v>
                </c:pt>
                <c:pt idx="15138">
                  <c:v>11.65</c:v>
                </c:pt>
                <c:pt idx="15139">
                  <c:v>11.65</c:v>
                </c:pt>
                <c:pt idx="15140">
                  <c:v>11.65</c:v>
                </c:pt>
                <c:pt idx="15141">
                  <c:v>11.95</c:v>
                </c:pt>
                <c:pt idx="15142">
                  <c:v>11.1</c:v>
                </c:pt>
                <c:pt idx="15143">
                  <c:v>10.85</c:v>
                </c:pt>
                <c:pt idx="15144">
                  <c:v>12.8</c:v>
                </c:pt>
                <c:pt idx="15145">
                  <c:v>12.5</c:v>
                </c:pt>
                <c:pt idx="15146">
                  <c:v>10.85</c:v>
                </c:pt>
                <c:pt idx="15147">
                  <c:v>13.9</c:v>
                </c:pt>
                <c:pt idx="15148">
                  <c:v>11.4</c:v>
                </c:pt>
                <c:pt idx="15149">
                  <c:v>11.4</c:v>
                </c:pt>
                <c:pt idx="15150">
                  <c:v>9.7</c:v>
                </c:pt>
                <c:pt idx="15151">
                  <c:v>6.65</c:v>
                </c:pt>
                <c:pt idx="15152">
                  <c:v>7.5</c:v>
                </c:pt>
                <c:pt idx="15153">
                  <c:v>9.15</c:v>
                </c:pt>
                <c:pt idx="15154">
                  <c:v>7.8</c:v>
                </c:pt>
                <c:pt idx="15155">
                  <c:v>5.85</c:v>
                </c:pt>
                <c:pt idx="15156">
                  <c:v>5.55</c:v>
                </c:pt>
                <c:pt idx="15157">
                  <c:v>4.45</c:v>
                </c:pt>
                <c:pt idx="15158">
                  <c:v>3.6</c:v>
                </c:pt>
                <c:pt idx="15159">
                  <c:v>7.5</c:v>
                </c:pt>
                <c:pt idx="15160">
                  <c:v>5.25</c:v>
                </c:pt>
                <c:pt idx="15161">
                  <c:v>2.2</c:v>
                </c:pt>
                <c:pt idx="15162">
                  <c:v>5.55</c:v>
                </c:pt>
                <c:pt idx="15163">
                  <c:v>4.2</c:v>
                </c:pt>
                <c:pt idx="15164">
                  <c:v>2.5</c:v>
                </c:pt>
                <c:pt idx="15165">
                  <c:v>3.35</c:v>
                </c:pt>
                <c:pt idx="15166">
                  <c:v>6.65</c:v>
                </c:pt>
                <c:pt idx="15167">
                  <c:v>4.7</c:v>
                </c:pt>
                <c:pt idx="15168">
                  <c:v>5.8</c:v>
                </c:pt>
                <c:pt idx="15169">
                  <c:v>4.45</c:v>
                </c:pt>
                <c:pt idx="15170">
                  <c:v>2.25</c:v>
                </c:pt>
                <c:pt idx="15171">
                  <c:v>4.15</c:v>
                </c:pt>
                <c:pt idx="15172">
                  <c:v>1.95</c:v>
                </c:pt>
                <c:pt idx="15173">
                  <c:v>-3.05</c:v>
                </c:pt>
                <c:pt idx="15174">
                  <c:v>-1.35</c:v>
                </c:pt>
                <c:pt idx="15175">
                  <c:v>-1.95</c:v>
                </c:pt>
                <c:pt idx="15176">
                  <c:v>-0.6</c:v>
                </c:pt>
                <c:pt idx="15177">
                  <c:v>3.35</c:v>
                </c:pt>
                <c:pt idx="15178">
                  <c:v>3.35</c:v>
                </c:pt>
                <c:pt idx="15179">
                  <c:v>6.95</c:v>
                </c:pt>
                <c:pt idx="15180">
                  <c:v>6.95</c:v>
                </c:pt>
                <c:pt idx="15181">
                  <c:v>8.85</c:v>
                </c:pt>
                <c:pt idx="15182">
                  <c:v>7.8</c:v>
                </c:pt>
                <c:pt idx="15183">
                  <c:v>8.9</c:v>
                </c:pt>
                <c:pt idx="15184">
                  <c:v>5.0</c:v>
                </c:pt>
                <c:pt idx="15185">
                  <c:v>2.5</c:v>
                </c:pt>
                <c:pt idx="15186">
                  <c:v>4.75</c:v>
                </c:pt>
                <c:pt idx="15187">
                  <c:v>8.6</c:v>
                </c:pt>
                <c:pt idx="15188">
                  <c:v>8.35</c:v>
                </c:pt>
                <c:pt idx="15189">
                  <c:v>12.8</c:v>
                </c:pt>
                <c:pt idx="15190">
                  <c:v>8.05</c:v>
                </c:pt>
                <c:pt idx="15191">
                  <c:v>5.0</c:v>
                </c:pt>
                <c:pt idx="15192">
                  <c:v>5.8</c:v>
                </c:pt>
                <c:pt idx="15193">
                  <c:v>7.5</c:v>
                </c:pt>
                <c:pt idx="15194">
                  <c:v>7.5</c:v>
                </c:pt>
                <c:pt idx="15195">
                  <c:v>5.85</c:v>
                </c:pt>
                <c:pt idx="15196">
                  <c:v>2.5</c:v>
                </c:pt>
                <c:pt idx="15197">
                  <c:v>-0.55</c:v>
                </c:pt>
                <c:pt idx="15198">
                  <c:v>0.3</c:v>
                </c:pt>
                <c:pt idx="15199">
                  <c:v>0.3</c:v>
                </c:pt>
                <c:pt idx="15200">
                  <c:v>-2.5</c:v>
                </c:pt>
                <c:pt idx="15201">
                  <c:v>1.65</c:v>
                </c:pt>
                <c:pt idx="15202">
                  <c:v>-0.25</c:v>
                </c:pt>
                <c:pt idx="15203">
                  <c:v>-0.55</c:v>
                </c:pt>
                <c:pt idx="15204">
                  <c:v>-1.1</c:v>
                </c:pt>
                <c:pt idx="15205">
                  <c:v>-1.95</c:v>
                </c:pt>
                <c:pt idx="15206">
                  <c:v>-0.55</c:v>
                </c:pt>
                <c:pt idx="15207">
                  <c:v>0.85</c:v>
                </c:pt>
                <c:pt idx="15208">
                  <c:v>1.1</c:v>
                </c:pt>
                <c:pt idx="15209">
                  <c:v>1.35</c:v>
                </c:pt>
                <c:pt idx="15210">
                  <c:v>5.0</c:v>
                </c:pt>
                <c:pt idx="15211">
                  <c:v>5.25</c:v>
                </c:pt>
                <c:pt idx="15212">
                  <c:v>8.85</c:v>
                </c:pt>
                <c:pt idx="15213">
                  <c:v>10.85</c:v>
                </c:pt>
                <c:pt idx="15214">
                  <c:v>12.2</c:v>
                </c:pt>
                <c:pt idx="15215">
                  <c:v>8.6</c:v>
                </c:pt>
                <c:pt idx="15216">
                  <c:v>6.7</c:v>
                </c:pt>
                <c:pt idx="15217">
                  <c:v>4.15</c:v>
                </c:pt>
                <c:pt idx="15218">
                  <c:v>4.15</c:v>
                </c:pt>
                <c:pt idx="15219">
                  <c:v>9.45</c:v>
                </c:pt>
                <c:pt idx="15220">
                  <c:v>6.95</c:v>
                </c:pt>
                <c:pt idx="15221">
                  <c:v>6.95</c:v>
                </c:pt>
                <c:pt idx="15222">
                  <c:v>9.75</c:v>
                </c:pt>
                <c:pt idx="15223">
                  <c:v>10.25</c:v>
                </c:pt>
                <c:pt idx="15224">
                  <c:v>7.75</c:v>
                </c:pt>
                <c:pt idx="15225">
                  <c:v>7.8</c:v>
                </c:pt>
                <c:pt idx="15226">
                  <c:v>7.5</c:v>
                </c:pt>
                <c:pt idx="15227">
                  <c:v>5.0</c:v>
                </c:pt>
                <c:pt idx="15228">
                  <c:v>2.5</c:v>
                </c:pt>
                <c:pt idx="15229">
                  <c:v>2.2</c:v>
                </c:pt>
                <c:pt idx="15230">
                  <c:v>0.8</c:v>
                </c:pt>
                <c:pt idx="15231">
                  <c:v>1.65</c:v>
                </c:pt>
                <c:pt idx="15232">
                  <c:v>5.25</c:v>
                </c:pt>
                <c:pt idx="15233">
                  <c:v>8.05</c:v>
                </c:pt>
                <c:pt idx="15234">
                  <c:v>10.55</c:v>
                </c:pt>
                <c:pt idx="15235">
                  <c:v>5.8</c:v>
                </c:pt>
                <c:pt idx="15236">
                  <c:v>4.15</c:v>
                </c:pt>
                <c:pt idx="15237">
                  <c:v>3.3</c:v>
                </c:pt>
                <c:pt idx="15238">
                  <c:v>3.9</c:v>
                </c:pt>
                <c:pt idx="15239">
                  <c:v>3.9</c:v>
                </c:pt>
                <c:pt idx="15240">
                  <c:v>3.9</c:v>
                </c:pt>
                <c:pt idx="15241">
                  <c:v>5.55</c:v>
                </c:pt>
                <c:pt idx="15242">
                  <c:v>2.8</c:v>
                </c:pt>
                <c:pt idx="15243">
                  <c:v>2.8</c:v>
                </c:pt>
                <c:pt idx="15244">
                  <c:v>2.5</c:v>
                </c:pt>
                <c:pt idx="15245">
                  <c:v>1.65</c:v>
                </c:pt>
                <c:pt idx="15246">
                  <c:v>0.55</c:v>
                </c:pt>
                <c:pt idx="15247">
                  <c:v>1.95</c:v>
                </c:pt>
                <c:pt idx="15248">
                  <c:v>1.95</c:v>
                </c:pt>
                <c:pt idx="15249">
                  <c:v>1.4</c:v>
                </c:pt>
                <c:pt idx="15250">
                  <c:v>1.4</c:v>
                </c:pt>
                <c:pt idx="15251">
                  <c:v>5.25</c:v>
                </c:pt>
                <c:pt idx="15252">
                  <c:v>3.3</c:v>
                </c:pt>
                <c:pt idx="15253">
                  <c:v>3.35</c:v>
                </c:pt>
                <c:pt idx="15254">
                  <c:v>3.3</c:v>
                </c:pt>
                <c:pt idx="15255">
                  <c:v>4.7</c:v>
                </c:pt>
                <c:pt idx="15256">
                  <c:v>6.95</c:v>
                </c:pt>
                <c:pt idx="15257">
                  <c:v>9.45</c:v>
                </c:pt>
                <c:pt idx="15258">
                  <c:v>8.9</c:v>
                </c:pt>
                <c:pt idx="15259">
                  <c:v>4.7</c:v>
                </c:pt>
                <c:pt idx="15260">
                  <c:v>5.8</c:v>
                </c:pt>
                <c:pt idx="15261">
                  <c:v>5.55</c:v>
                </c:pt>
                <c:pt idx="15262">
                  <c:v>5.8</c:v>
                </c:pt>
                <c:pt idx="15263">
                  <c:v>4.7</c:v>
                </c:pt>
                <c:pt idx="15264">
                  <c:v>5.55</c:v>
                </c:pt>
                <c:pt idx="15265">
                  <c:v>9.15</c:v>
                </c:pt>
                <c:pt idx="15266">
                  <c:v>6.65</c:v>
                </c:pt>
                <c:pt idx="15267">
                  <c:v>10.25</c:v>
                </c:pt>
                <c:pt idx="15268">
                  <c:v>10.0</c:v>
                </c:pt>
                <c:pt idx="15269">
                  <c:v>9.75</c:v>
                </c:pt>
                <c:pt idx="15270">
                  <c:v>11.65</c:v>
                </c:pt>
                <c:pt idx="15271">
                  <c:v>13.6</c:v>
                </c:pt>
                <c:pt idx="15272">
                  <c:v>11.65</c:v>
                </c:pt>
                <c:pt idx="15273">
                  <c:v>13.05</c:v>
                </c:pt>
                <c:pt idx="15274">
                  <c:v>9.15</c:v>
                </c:pt>
                <c:pt idx="15275">
                  <c:v>5.55</c:v>
                </c:pt>
                <c:pt idx="15276">
                  <c:v>8.05</c:v>
                </c:pt>
                <c:pt idx="15277">
                  <c:v>8.05</c:v>
                </c:pt>
                <c:pt idx="15278">
                  <c:v>9.2</c:v>
                </c:pt>
                <c:pt idx="15279">
                  <c:v>11.1</c:v>
                </c:pt>
                <c:pt idx="15280">
                  <c:v>6.95</c:v>
                </c:pt>
                <c:pt idx="15281">
                  <c:v>7.2</c:v>
                </c:pt>
                <c:pt idx="15282">
                  <c:v>10.8</c:v>
                </c:pt>
                <c:pt idx="15283">
                  <c:v>10.8</c:v>
                </c:pt>
                <c:pt idx="15284">
                  <c:v>10.3</c:v>
                </c:pt>
                <c:pt idx="15285">
                  <c:v>10.85</c:v>
                </c:pt>
                <c:pt idx="15286">
                  <c:v>9.15</c:v>
                </c:pt>
                <c:pt idx="15287">
                  <c:v>8.35</c:v>
                </c:pt>
                <c:pt idx="15288">
                  <c:v>5.0</c:v>
                </c:pt>
                <c:pt idx="15289">
                  <c:v>6.4</c:v>
                </c:pt>
                <c:pt idx="15290">
                  <c:v>6.65</c:v>
                </c:pt>
                <c:pt idx="15291">
                  <c:v>5.55</c:v>
                </c:pt>
                <c:pt idx="15292">
                  <c:v>4.45</c:v>
                </c:pt>
                <c:pt idx="15293">
                  <c:v>6.95</c:v>
                </c:pt>
                <c:pt idx="15294">
                  <c:v>10.55</c:v>
                </c:pt>
                <c:pt idx="15295">
                  <c:v>10.25</c:v>
                </c:pt>
                <c:pt idx="15296">
                  <c:v>11.4</c:v>
                </c:pt>
                <c:pt idx="15297">
                  <c:v>13.05</c:v>
                </c:pt>
                <c:pt idx="15298">
                  <c:v>12.25</c:v>
                </c:pt>
                <c:pt idx="15299">
                  <c:v>15.0</c:v>
                </c:pt>
                <c:pt idx="15300">
                  <c:v>10.8</c:v>
                </c:pt>
                <c:pt idx="15301">
                  <c:v>10.55</c:v>
                </c:pt>
                <c:pt idx="15302">
                  <c:v>10.25</c:v>
                </c:pt>
                <c:pt idx="15303">
                  <c:v>10.55</c:v>
                </c:pt>
                <c:pt idx="15304">
                  <c:v>8.05</c:v>
                </c:pt>
                <c:pt idx="15305">
                  <c:v>6.95</c:v>
                </c:pt>
                <c:pt idx="15306">
                  <c:v>6.65</c:v>
                </c:pt>
                <c:pt idx="15307">
                  <c:v>8.9</c:v>
                </c:pt>
                <c:pt idx="15308">
                  <c:v>9.45</c:v>
                </c:pt>
                <c:pt idx="15309">
                  <c:v>9.45</c:v>
                </c:pt>
                <c:pt idx="15310">
                  <c:v>9.75</c:v>
                </c:pt>
                <c:pt idx="15311">
                  <c:v>8.65</c:v>
                </c:pt>
                <c:pt idx="15312">
                  <c:v>13.6</c:v>
                </c:pt>
                <c:pt idx="15313">
                  <c:v>8.65</c:v>
                </c:pt>
                <c:pt idx="15314">
                  <c:v>8.05</c:v>
                </c:pt>
                <c:pt idx="15315">
                  <c:v>10.0</c:v>
                </c:pt>
                <c:pt idx="15316">
                  <c:v>14.15</c:v>
                </c:pt>
                <c:pt idx="15317">
                  <c:v>15.0</c:v>
                </c:pt>
                <c:pt idx="15318">
                  <c:v>16.4</c:v>
                </c:pt>
                <c:pt idx="15319">
                  <c:v>13.9</c:v>
                </c:pt>
                <c:pt idx="15320">
                  <c:v>12.2</c:v>
                </c:pt>
                <c:pt idx="15321">
                  <c:v>15.0</c:v>
                </c:pt>
                <c:pt idx="15322">
                  <c:v>10.55</c:v>
                </c:pt>
                <c:pt idx="15323">
                  <c:v>11.4</c:v>
                </c:pt>
                <c:pt idx="15324">
                  <c:v>11.95</c:v>
                </c:pt>
                <c:pt idx="15325">
                  <c:v>11.4</c:v>
                </c:pt>
                <c:pt idx="15326">
                  <c:v>11.7</c:v>
                </c:pt>
                <c:pt idx="15327">
                  <c:v>11.1</c:v>
                </c:pt>
                <c:pt idx="15328">
                  <c:v>10.25</c:v>
                </c:pt>
                <c:pt idx="15329">
                  <c:v>13.05</c:v>
                </c:pt>
                <c:pt idx="15330">
                  <c:v>8.3</c:v>
                </c:pt>
                <c:pt idx="15331">
                  <c:v>10.0</c:v>
                </c:pt>
                <c:pt idx="15332">
                  <c:v>11.95</c:v>
                </c:pt>
                <c:pt idx="15333">
                  <c:v>11.65</c:v>
                </c:pt>
                <c:pt idx="15334">
                  <c:v>13.6</c:v>
                </c:pt>
                <c:pt idx="15335">
                  <c:v>14.75</c:v>
                </c:pt>
                <c:pt idx="15336">
                  <c:v>18.9</c:v>
                </c:pt>
                <c:pt idx="15337">
                  <c:v>19.45</c:v>
                </c:pt>
                <c:pt idx="15338">
                  <c:v>15.85</c:v>
                </c:pt>
                <c:pt idx="15339">
                  <c:v>14.75</c:v>
                </c:pt>
                <c:pt idx="15340">
                  <c:v>15.25</c:v>
                </c:pt>
                <c:pt idx="15341">
                  <c:v>19.75</c:v>
                </c:pt>
                <c:pt idx="15342">
                  <c:v>16.4</c:v>
                </c:pt>
                <c:pt idx="15343">
                  <c:v>11.4</c:v>
                </c:pt>
                <c:pt idx="15344">
                  <c:v>12.8</c:v>
                </c:pt>
                <c:pt idx="15345">
                  <c:v>14.15</c:v>
                </c:pt>
                <c:pt idx="15346">
                  <c:v>11.95</c:v>
                </c:pt>
                <c:pt idx="15347">
                  <c:v>12.25</c:v>
                </c:pt>
                <c:pt idx="15348">
                  <c:v>12.5</c:v>
                </c:pt>
                <c:pt idx="15349">
                  <c:v>13.3</c:v>
                </c:pt>
                <c:pt idx="15350">
                  <c:v>13.35</c:v>
                </c:pt>
                <c:pt idx="15351">
                  <c:v>12.25</c:v>
                </c:pt>
                <c:pt idx="15352">
                  <c:v>13.6</c:v>
                </c:pt>
                <c:pt idx="15353">
                  <c:v>14.75</c:v>
                </c:pt>
                <c:pt idx="15354">
                  <c:v>16.4</c:v>
                </c:pt>
                <c:pt idx="15355">
                  <c:v>18.3</c:v>
                </c:pt>
                <c:pt idx="15356">
                  <c:v>14.15</c:v>
                </c:pt>
                <c:pt idx="15357">
                  <c:v>10.55</c:v>
                </c:pt>
                <c:pt idx="15358">
                  <c:v>13.6</c:v>
                </c:pt>
                <c:pt idx="15359">
                  <c:v>11.1</c:v>
                </c:pt>
                <c:pt idx="15360">
                  <c:v>10.25</c:v>
                </c:pt>
                <c:pt idx="15361">
                  <c:v>16.1</c:v>
                </c:pt>
                <c:pt idx="15362">
                  <c:v>12.8</c:v>
                </c:pt>
                <c:pt idx="15363">
                  <c:v>14.15</c:v>
                </c:pt>
                <c:pt idx="15364">
                  <c:v>12.2</c:v>
                </c:pt>
                <c:pt idx="15365">
                  <c:v>16.15</c:v>
                </c:pt>
                <c:pt idx="15366">
                  <c:v>14.7</c:v>
                </c:pt>
                <c:pt idx="15367">
                  <c:v>13.6</c:v>
                </c:pt>
                <c:pt idx="15368">
                  <c:v>11.95</c:v>
                </c:pt>
                <c:pt idx="15369">
                  <c:v>12.25</c:v>
                </c:pt>
                <c:pt idx="15370">
                  <c:v>14.45</c:v>
                </c:pt>
                <c:pt idx="15371">
                  <c:v>17.5</c:v>
                </c:pt>
                <c:pt idx="15372">
                  <c:v>19.75</c:v>
                </c:pt>
                <c:pt idx="15373">
                  <c:v>17.2</c:v>
                </c:pt>
                <c:pt idx="15374">
                  <c:v>16.4</c:v>
                </c:pt>
                <c:pt idx="15375">
                  <c:v>11.95</c:v>
                </c:pt>
                <c:pt idx="15376">
                  <c:v>11.95</c:v>
                </c:pt>
                <c:pt idx="15377">
                  <c:v>11.4</c:v>
                </c:pt>
                <c:pt idx="15378">
                  <c:v>13.6</c:v>
                </c:pt>
                <c:pt idx="15379">
                  <c:v>12.8</c:v>
                </c:pt>
                <c:pt idx="15380">
                  <c:v>13.9</c:v>
                </c:pt>
                <c:pt idx="15381">
                  <c:v>17.2</c:v>
                </c:pt>
                <c:pt idx="15382">
                  <c:v>17.25</c:v>
                </c:pt>
                <c:pt idx="15383">
                  <c:v>18.3</c:v>
                </c:pt>
                <c:pt idx="15384">
                  <c:v>17.25</c:v>
                </c:pt>
                <c:pt idx="15385">
                  <c:v>13.1</c:v>
                </c:pt>
                <c:pt idx="15386">
                  <c:v>15.55</c:v>
                </c:pt>
                <c:pt idx="15387">
                  <c:v>15.85</c:v>
                </c:pt>
                <c:pt idx="15388">
                  <c:v>17.2</c:v>
                </c:pt>
                <c:pt idx="15389">
                  <c:v>19.7</c:v>
                </c:pt>
                <c:pt idx="15390">
                  <c:v>18.85</c:v>
                </c:pt>
                <c:pt idx="15391">
                  <c:v>18.05</c:v>
                </c:pt>
                <c:pt idx="15392">
                  <c:v>16.95</c:v>
                </c:pt>
                <c:pt idx="15393">
                  <c:v>15.25</c:v>
                </c:pt>
                <c:pt idx="15394">
                  <c:v>15.85</c:v>
                </c:pt>
                <c:pt idx="15395">
                  <c:v>16.1</c:v>
                </c:pt>
                <c:pt idx="15396">
                  <c:v>15.85</c:v>
                </c:pt>
                <c:pt idx="15397">
                  <c:v>15.55</c:v>
                </c:pt>
                <c:pt idx="15398">
                  <c:v>19.75</c:v>
                </c:pt>
                <c:pt idx="15399">
                  <c:v>22.25</c:v>
                </c:pt>
                <c:pt idx="15400">
                  <c:v>20.0</c:v>
                </c:pt>
                <c:pt idx="15401">
                  <c:v>18.3</c:v>
                </c:pt>
                <c:pt idx="15402">
                  <c:v>19.4</c:v>
                </c:pt>
                <c:pt idx="15403">
                  <c:v>18.9</c:v>
                </c:pt>
                <c:pt idx="15404">
                  <c:v>19.15</c:v>
                </c:pt>
                <c:pt idx="15405">
                  <c:v>20.0</c:v>
                </c:pt>
                <c:pt idx="15406">
                  <c:v>19.2</c:v>
                </c:pt>
                <c:pt idx="15407">
                  <c:v>19.45</c:v>
                </c:pt>
                <c:pt idx="15408">
                  <c:v>21.1</c:v>
                </c:pt>
                <c:pt idx="15409">
                  <c:v>22.5</c:v>
                </c:pt>
                <c:pt idx="15410">
                  <c:v>21.65</c:v>
                </c:pt>
                <c:pt idx="15411">
                  <c:v>23.6</c:v>
                </c:pt>
                <c:pt idx="15412">
                  <c:v>25.8</c:v>
                </c:pt>
                <c:pt idx="15413">
                  <c:v>28.9</c:v>
                </c:pt>
                <c:pt idx="15414">
                  <c:v>25.0</c:v>
                </c:pt>
                <c:pt idx="15415">
                  <c:v>23.9</c:v>
                </c:pt>
                <c:pt idx="15416">
                  <c:v>16.1</c:v>
                </c:pt>
                <c:pt idx="15417">
                  <c:v>19.15</c:v>
                </c:pt>
                <c:pt idx="15418">
                  <c:v>21.4</c:v>
                </c:pt>
                <c:pt idx="15419">
                  <c:v>21.65</c:v>
                </c:pt>
                <c:pt idx="15420">
                  <c:v>19.4</c:v>
                </c:pt>
                <c:pt idx="15421">
                  <c:v>18.35</c:v>
                </c:pt>
                <c:pt idx="15422">
                  <c:v>18.6</c:v>
                </c:pt>
                <c:pt idx="15423">
                  <c:v>19.45</c:v>
                </c:pt>
                <c:pt idx="15424">
                  <c:v>20.55</c:v>
                </c:pt>
                <c:pt idx="15425">
                  <c:v>21.95</c:v>
                </c:pt>
                <c:pt idx="15426">
                  <c:v>21.4</c:v>
                </c:pt>
                <c:pt idx="15427">
                  <c:v>18.05</c:v>
                </c:pt>
                <c:pt idx="15428">
                  <c:v>18.05</c:v>
                </c:pt>
                <c:pt idx="15429">
                  <c:v>20.55</c:v>
                </c:pt>
                <c:pt idx="15430">
                  <c:v>16.35</c:v>
                </c:pt>
                <c:pt idx="15431">
                  <c:v>16.1</c:v>
                </c:pt>
                <c:pt idx="15432">
                  <c:v>19.45</c:v>
                </c:pt>
                <c:pt idx="15433">
                  <c:v>19.45</c:v>
                </c:pt>
                <c:pt idx="15434">
                  <c:v>18.9</c:v>
                </c:pt>
                <c:pt idx="15435">
                  <c:v>19.7</c:v>
                </c:pt>
                <c:pt idx="15436">
                  <c:v>20.6</c:v>
                </c:pt>
                <c:pt idx="15437">
                  <c:v>18.6</c:v>
                </c:pt>
                <c:pt idx="15438">
                  <c:v>17.75</c:v>
                </c:pt>
                <c:pt idx="15439">
                  <c:v>19.75</c:v>
                </c:pt>
                <c:pt idx="15440">
                  <c:v>18.35</c:v>
                </c:pt>
                <c:pt idx="15441">
                  <c:v>19.15</c:v>
                </c:pt>
                <c:pt idx="15442">
                  <c:v>18.1</c:v>
                </c:pt>
                <c:pt idx="15443">
                  <c:v>17.5</c:v>
                </c:pt>
                <c:pt idx="15444">
                  <c:v>18.6</c:v>
                </c:pt>
                <c:pt idx="15445">
                  <c:v>18.9</c:v>
                </c:pt>
                <c:pt idx="15446">
                  <c:v>18.9</c:v>
                </c:pt>
                <c:pt idx="15447">
                  <c:v>19.15</c:v>
                </c:pt>
                <c:pt idx="15448">
                  <c:v>18.05</c:v>
                </c:pt>
                <c:pt idx="15449">
                  <c:v>18.3</c:v>
                </c:pt>
                <c:pt idx="15450">
                  <c:v>21.1</c:v>
                </c:pt>
                <c:pt idx="15451">
                  <c:v>16.4</c:v>
                </c:pt>
                <c:pt idx="15452">
                  <c:v>17.8</c:v>
                </c:pt>
                <c:pt idx="15453">
                  <c:v>19.15</c:v>
                </c:pt>
                <c:pt idx="15454">
                  <c:v>18.6</c:v>
                </c:pt>
                <c:pt idx="15455">
                  <c:v>14.15</c:v>
                </c:pt>
                <c:pt idx="15456">
                  <c:v>16.95</c:v>
                </c:pt>
                <c:pt idx="15457">
                  <c:v>15.55</c:v>
                </c:pt>
                <c:pt idx="15458">
                  <c:v>17.2</c:v>
                </c:pt>
                <c:pt idx="15459">
                  <c:v>18.9</c:v>
                </c:pt>
                <c:pt idx="15460">
                  <c:v>18.05</c:v>
                </c:pt>
                <c:pt idx="15461">
                  <c:v>19.2</c:v>
                </c:pt>
                <c:pt idx="15462">
                  <c:v>13.85</c:v>
                </c:pt>
                <c:pt idx="15463">
                  <c:v>13.6</c:v>
                </c:pt>
                <c:pt idx="15464">
                  <c:v>13.9</c:v>
                </c:pt>
                <c:pt idx="15465">
                  <c:v>13.35</c:v>
                </c:pt>
                <c:pt idx="15466">
                  <c:v>15.25</c:v>
                </c:pt>
                <c:pt idx="15467">
                  <c:v>16.65</c:v>
                </c:pt>
                <c:pt idx="15468">
                  <c:v>16.65</c:v>
                </c:pt>
                <c:pt idx="15469">
                  <c:v>20.55</c:v>
                </c:pt>
                <c:pt idx="15470">
                  <c:v>21.95</c:v>
                </c:pt>
                <c:pt idx="15471">
                  <c:v>19.4</c:v>
                </c:pt>
                <c:pt idx="15472">
                  <c:v>20.55</c:v>
                </c:pt>
                <c:pt idx="15473">
                  <c:v>20.55</c:v>
                </c:pt>
                <c:pt idx="15474">
                  <c:v>23.1</c:v>
                </c:pt>
                <c:pt idx="15475">
                  <c:v>24.45</c:v>
                </c:pt>
                <c:pt idx="15476">
                  <c:v>20.85</c:v>
                </c:pt>
                <c:pt idx="15477">
                  <c:v>18.35</c:v>
                </c:pt>
                <c:pt idx="15478">
                  <c:v>15.8</c:v>
                </c:pt>
                <c:pt idx="15479">
                  <c:v>20.3</c:v>
                </c:pt>
                <c:pt idx="15480">
                  <c:v>20.0</c:v>
                </c:pt>
                <c:pt idx="15481">
                  <c:v>21.4</c:v>
                </c:pt>
                <c:pt idx="15482">
                  <c:v>18.6</c:v>
                </c:pt>
                <c:pt idx="15483">
                  <c:v>14.7</c:v>
                </c:pt>
                <c:pt idx="15484">
                  <c:v>16.7</c:v>
                </c:pt>
                <c:pt idx="15485">
                  <c:v>16.35</c:v>
                </c:pt>
                <c:pt idx="15486">
                  <c:v>14.75</c:v>
                </c:pt>
                <c:pt idx="15487">
                  <c:v>15.55</c:v>
                </c:pt>
                <c:pt idx="15488">
                  <c:v>12.5</c:v>
                </c:pt>
                <c:pt idx="15489">
                  <c:v>13.9</c:v>
                </c:pt>
                <c:pt idx="15490">
                  <c:v>12.8</c:v>
                </c:pt>
                <c:pt idx="15491">
                  <c:v>11.65</c:v>
                </c:pt>
                <c:pt idx="15492">
                  <c:v>14.4</c:v>
                </c:pt>
                <c:pt idx="15493">
                  <c:v>14.45</c:v>
                </c:pt>
                <c:pt idx="15494">
                  <c:v>6.95</c:v>
                </c:pt>
                <c:pt idx="15495">
                  <c:v>9.45</c:v>
                </c:pt>
                <c:pt idx="15496">
                  <c:v>8.3</c:v>
                </c:pt>
                <c:pt idx="15497">
                  <c:v>8.9</c:v>
                </c:pt>
                <c:pt idx="15498">
                  <c:v>9.45</c:v>
                </c:pt>
                <c:pt idx="15499">
                  <c:v>7.75</c:v>
                </c:pt>
                <c:pt idx="15500">
                  <c:v>8.35</c:v>
                </c:pt>
                <c:pt idx="15501">
                  <c:v>8.9</c:v>
                </c:pt>
                <c:pt idx="15502">
                  <c:v>9.75</c:v>
                </c:pt>
                <c:pt idx="15503">
                  <c:v>11.35</c:v>
                </c:pt>
                <c:pt idx="15504">
                  <c:v>13.85</c:v>
                </c:pt>
                <c:pt idx="15505">
                  <c:v>9.2</c:v>
                </c:pt>
                <c:pt idx="15506">
                  <c:v>7.5</c:v>
                </c:pt>
                <c:pt idx="15507">
                  <c:v>9.45</c:v>
                </c:pt>
                <c:pt idx="15508">
                  <c:v>11.7</c:v>
                </c:pt>
                <c:pt idx="15509">
                  <c:v>11.35</c:v>
                </c:pt>
                <c:pt idx="15510">
                  <c:v>15.0</c:v>
                </c:pt>
                <c:pt idx="15511">
                  <c:v>10.0</c:v>
                </c:pt>
                <c:pt idx="15512">
                  <c:v>8.05</c:v>
                </c:pt>
                <c:pt idx="15513">
                  <c:v>6.35</c:v>
                </c:pt>
                <c:pt idx="15514">
                  <c:v>10.0</c:v>
                </c:pt>
                <c:pt idx="15515">
                  <c:v>9.45</c:v>
                </c:pt>
                <c:pt idx="15516">
                  <c:v>6.4</c:v>
                </c:pt>
                <c:pt idx="15517">
                  <c:v>4.45</c:v>
                </c:pt>
                <c:pt idx="15518">
                  <c:v>3.9</c:v>
                </c:pt>
                <c:pt idx="15519">
                  <c:v>4.75</c:v>
                </c:pt>
                <c:pt idx="15520">
                  <c:v>4.7</c:v>
                </c:pt>
                <c:pt idx="15521">
                  <c:v>5.25</c:v>
                </c:pt>
                <c:pt idx="15522">
                  <c:v>5.3</c:v>
                </c:pt>
                <c:pt idx="15523">
                  <c:v>5.3</c:v>
                </c:pt>
                <c:pt idx="15524">
                  <c:v>5.85</c:v>
                </c:pt>
                <c:pt idx="15525">
                  <c:v>3.9</c:v>
                </c:pt>
                <c:pt idx="15526">
                  <c:v>3.9</c:v>
                </c:pt>
                <c:pt idx="15527">
                  <c:v>6.65</c:v>
                </c:pt>
                <c:pt idx="15528">
                  <c:v>5.6</c:v>
                </c:pt>
                <c:pt idx="15529">
                  <c:v>6.95</c:v>
                </c:pt>
                <c:pt idx="15530">
                  <c:v>7.2</c:v>
                </c:pt>
                <c:pt idx="15531">
                  <c:v>5.85</c:v>
                </c:pt>
                <c:pt idx="15532">
                  <c:v>1.4</c:v>
                </c:pt>
                <c:pt idx="15533">
                  <c:v>1.1</c:v>
                </c:pt>
                <c:pt idx="15534">
                  <c:v>2.8</c:v>
                </c:pt>
                <c:pt idx="15535">
                  <c:v>3.05</c:v>
                </c:pt>
                <c:pt idx="15536">
                  <c:v>0.0</c:v>
                </c:pt>
                <c:pt idx="15537">
                  <c:v>2.25</c:v>
                </c:pt>
                <c:pt idx="15538">
                  <c:v>5.8</c:v>
                </c:pt>
                <c:pt idx="15539">
                  <c:v>6.35</c:v>
                </c:pt>
                <c:pt idx="15540">
                  <c:v>3.1</c:v>
                </c:pt>
                <c:pt idx="15541">
                  <c:v>3.9</c:v>
                </c:pt>
                <c:pt idx="15542">
                  <c:v>5.55</c:v>
                </c:pt>
                <c:pt idx="15543">
                  <c:v>5.8</c:v>
                </c:pt>
                <c:pt idx="15544">
                  <c:v>9.15</c:v>
                </c:pt>
                <c:pt idx="15545">
                  <c:v>9.45</c:v>
                </c:pt>
                <c:pt idx="15546">
                  <c:v>4.45</c:v>
                </c:pt>
                <c:pt idx="15547">
                  <c:v>2.8</c:v>
                </c:pt>
                <c:pt idx="15548">
                  <c:v>1.95</c:v>
                </c:pt>
                <c:pt idx="15549">
                  <c:v>-0.3</c:v>
                </c:pt>
                <c:pt idx="15550">
                  <c:v>-0.85</c:v>
                </c:pt>
                <c:pt idx="15551">
                  <c:v>2.8</c:v>
                </c:pt>
                <c:pt idx="15552">
                  <c:v>2.5</c:v>
                </c:pt>
                <c:pt idx="15553">
                  <c:v>2.25</c:v>
                </c:pt>
                <c:pt idx="15554">
                  <c:v>4.75</c:v>
                </c:pt>
                <c:pt idx="15555">
                  <c:v>5.0</c:v>
                </c:pt>
                <c:pt idx="15556">
                  <c:v>3.05</c:v>
                </c:pt>
                <c:pt idx="15557">
                  <c:v>3.9</c:v>
                </c:pt>
                <c:pt idx="15558">
                  <c:v>2.2</c:v>
                </c:pt>
                <c:pt idx="15559">
                  <c:v>4.15</c:v>
                </c:pt>
                <c:pt idx="15560">
                  <c:v>7.5</c:v>
                </c:pt>
                <c:pt idx="15561">
                  <c:v>10.85</c:v>
                </c:pt>
                <c:pt idx="15562">
                  <c:v>10.25</c:v>
                </c:pt>
                <c:pt idx="15563">
                  <c:v>10.3</c:v>
                </c:pt>
                <c:pt idx="15564">
                  <c:v>12.5</c:v>
                </c:pt>
                <c:pt idx="15565">
                  <c:v>10.8</c:v>
                </c:pt>
                <c:pt idx="15566">
                  <c:v>7.8</c:v>
                </c:pt>
                <c:pt idx="15567">
                  <c:v>6.1</c:v>
                </c:pt>
                <c:pt idx="15568">
                  <c:v>5.0</c:v>
                </c:pt>
                <c:pt idx="15569">
                  <c:v>6.1</c:v>
                </c:pt>
                <c:pt idx="15570">
                  <c:v>6.95</c:v>
                </c:pt>
                <c:pt idx="15571">
                  <c:v>11.35</c:v>
                </c:pt>
                <c:pt idx="15572">
                  <c:v>8.05</c:v>
                </c:pt>
                <c:pt idx="15573">
                  <c:v>3.9</c:v>
                </c:pt>
                <c:pt idx="15574">
                  <c:v>1.4</c:v>
                </c:pt>
                <c:pt idx="15575">
                  <c:v>1.95</c:v>
                </c:pt>
                <c:pt idx="15576">
                  <c:v>3.35</c:v>
                </c:pt>
                <c:pt idx="15577">
                  <c:v>2.5</c:v>
                </c:pt>
                <c:pt idx="15578">
                  <c:v>3.35</c:v>
                </c:pt>
                <c:pt idx="15579">
                  <c:v>2.75</c:v>
                </c:pt>
                <c:pt idx="15580">
                  <c:v>2.75</c:v>
                </c:pt>
                <c:pt idx="15581">
                  <c:v>0.3</c:v>
                </c:pt>
                <c:pt idx="15582">
                  <c:v>1.95</c:v>
                </c:pt>
                <c:pt idx="15583">
                  <c:v>5.55</c:v>
                </c:pt>
                <c:pt idx="15584">
                  <c:v>10.0</c:v>
                </c:pt>
                <c:pt idx="15585">
                  <c:v>9.7</c:v>
                </c:pt>
                <c:pt idx="15586">
                  <c:v>9.2</c:v>
                </c:pt>
                <c:pt idx="15587">
                  <c:v>7.5</c:v>
                </c:pt>
                <c:pt idx="15588">
                  <c:v>9.2</c:v>
                </c:pt>
                <c:pt idx="15589">
                  <c:v>10.55</c:v>
                </c:pt>
                <c:pt idx="15590">
                  <c:v>8.1</c:v>
                </c:pt>
                <c:pt idx="15591">
                  <c:v>5.85</c:v>
                </c:pt>
                <c:pt idx="15592">
                  <c:v>4.45</c:v>
                </c:pt>
                <c:pt idx="15593">
                  <c:v>5.85</c:v>
                </c:pt>
                <c:pt idx="15594">
                  <c:v>6.15</c:v>
                </c:pt>
                <c:pt idx="15595">
                  <c:v>6.65</c:v>
                </c:pt>
                <c:pt idx="15596">
                  <c:v>6.95</c:v>
                </c:pt>
                <c:pt idx="15597">
                  <c:v>6.7</c:v>
                </c:pt>
                <c:pt idx="15598">
                  <c:v>6.65</c:v>
                </c:pt>
                <c:pt idx="15599">
                  <c:v>6.65</c:v>
                </c:pt>
                <c:pt idx="15600">
                  <c:v>5.85</c:v>
                </c:pt>
                <c:pt idx="15601">
                  <c:v>5.3</c:v>
                </c:pt>
                <c:pt idx="15602">
                  <c:v>6.65</c:v>
                </c:pt>
                <c:pt idx="15603">
                  <c:v>6.65</c:v>
                </c:pt>
                <c:pt idx="15604">
                  <c:v>8.9</c:v>
                </c:pt>
                <c:pt idx="15605">
                  <c:v>12.25</c:v>
                </c:pt>
                <c:pt idx="15606">
                  <c:v>15.0</c:v>
                </c:pt>
                <c:pt idx="15607">
                  <c:v>13.35</c:v>
                </c:pt>
                <c:pt idx="15608">
                  <c:v>9.7</c:v>
                </c:pt>
                <c:pt idx="15609">
                  <c:v>8.9</c:v>
                </c:pt>
                <c:pt idx="15610">
                  <c:v>9.7</c:v>
                </c:pt>
                <c:pt idx="15611">
                  <c:v>8.6</c:v>
                </c:pt>
                <c:pt idx="15612">
                  <c:v>8.9</c:v>
                </c:pt>
                <c:pt idx="15613">
                  <c:v>9.75</c:v>
                </c:pt>
                <c:pt idx="15614">
                  <c:v>9.45</c:v>
                </c:pt>
                <c:pt idx="15615">
                  <c:v>7.75</c:v>
                </c:pt>
                <c:pt idx="15616">
                  <c:v>7.25</c:v>
                </c:pt>
                <c:pt idx="15617">
                  <c:v>5.0</c:v>
                </c:pt>
                <c:pt idx="15618">
                  <c:v>8.6</c:v>
                </c:pt>
                <c:pt idx="15619">
                  <c:v>1.4</c:v>
                </c:pt>
                <c:pt idx="15620">
                  <c:v>-5.8</c:v>
                </c:pt>
                <c:pt idx="15621">
                  <c:v>-1.95</c:v>
                </c:pt>
                <c:pt idx="15622">
                  <c:v>4.2</c:v>
                </c:pt>
                <c:pt idx="15623">
                  <c:v>7.2</c:v>
                </c:pt>
                <c:pt idx="15624">
                  <c:v>10.55</c:v>
                </c:pt>
                <c:pt idx="15625">
                  <c:v>14.2</c:v>
                </c:pt>
                <c:pt idx="15626">
                  <c:v>12.2</c:v>
                </c:pt>
                <c:pt idx="15627">
                  <c:v>13.35</c:v>
                </c:pt>
                <c:pt idx="15628">
                  <c:v>10.55</c:v>
                </c:pt>
                <c:pt idx="15629">
                  <c:v>7.5</c:v>
                </c:pt>
                <c:pt idx="15630">
                  <c:v>10.0</c:v>
                </c:pt>
                <c:pt idx="15631">
                  <c:v>9.7</c:v>
                </c:pt>
                <c:pt idx="15632">
                  <c:v>9.45</c:v>
                </c:pt>
                <c:pt idx="15633">
                  <c:v>7.2</c:v>
                </c:pt>
                <c:pt idx="15634">
                  <c:v>7.75</c:v>
                </c:pt>
                <c:pt idx="15635">
                  <c:v>5.55</c:v>
                </c:pt>
                <c:pt idx="15636">
                  <c:v>6.65</c:v>
                </c:pt>
                <c:pt idx="15637">
                  <c:v>8.6</c:v>
                </c:pt>
                <c:pt idx="15638">
                  <c:v>7.5</c:v>
                </c:pt>
                <c:pt idx="15639">
                  <c:v>4.7</c:v>
                </c:pt>
                <c:pt idx="15640">
                  <c:v>3.9</c:v>
                </c:pt>
                <c:pt idx="15641">
                  <c:v>4.15</c:v>
                </c:pt>
                <c:pt idx="15642">
                  <c:v>5.85</c:v>
                </c:pt>
                <c:pt idx="15643">
                  <c:v>8.6</c:v>
                </c:pt>
                <c:pt idx="15644">
                  <c:v>11.15</c:v>
                </c:pt>
                <c:pt idx="15645">
                  <c:v>9.15</c:v>
                </c:pt>
                <c:pt idx="15646">
                  <c:v>9.75</c:v>
                </c:pt>
                <c:pt idx="15647">
                  <c:v>10.55</c:v>
                </c:pt>
                <c:pt idx="15648">
                  <c:v>12.8</c:v>
                </c:pt>
                <c:pt idx="15649">
                  <c:v>9.45</c:v>
                </c:pt>
                <c:pt idx="15650">
                  <c:v>8.85</c:v>
                </c:pt>
                <c:pt idx="15651">
                  <c:v>10.85</c:v>
                </c:pt>
                <c:pt idx="15652">
                  <c:v>11.7</c:v>
                </c:pt>
                <c:pt idx="15653">
                  <c:v>8.6</c:v>
                </c:pt>
                <c:pt idx="15654">
                  <c:v>8.35</c:v>
                </c:pt>
                <c:pt idx="15655">
                  <c:v>7.5</c:v>
                </c:pt>
                <c:pt idx="15656">
                  <c:v>5.0</c:v>
                </c:pt>
                <c:pt idx="15657">
                  <c:v>4.45</c:v>
                </c:pt>
                <c:pt idx="15658">
                  <c:v>6.4</c:v>
                </c:pt>
                <c:pt idx="15659">
                  <c:v>6.15</c:v>
                </c:pt>
                <c:pt idx="15660">
                  <c:v>5.6</c:v>
                </c:pt>
                <c:pt idx="15661">
                  <c:v>8.05</c:v>
                </c:pt>
                <c:pt idx="15662">
                  <c:v>11.95</c:v>
                </c:pt>
                <c:pt idx="15663">
                  <c:v>11.15</c:v>
                </c:pt>
                <c:pt idx="15664">
                  <c:v>11.4</c:v>
                </c:pt>
                <c:pt idx="15665">
                  <c:v>13.6</c:v>
                </c:pt>
                <c:pt idx="15666">
                  <c:v>8.05</c:v>
                </c:pt>
                <c:pt idx="15667">
                  <c:v>7.5</c:v>
                </c:pt>
                <c:pt idx="15668">
                  <c:v>9.7</c:v>
                </c:pt>
                <c:pt idx="15669">
                  <c:v>13.05</c:v>
                </c:pt>
                <c:pt idx="15670">
                  <c:v>10.55</c:v>
                </c:pt>
                <c:pt idx="15671">
                  <c:v>8.9</c:v>
                </c:pt>
                <c:pt idx="15672">
                  <c:v>12.5</c:v>
                </c:pt>
                <c:pt idx="15673">
                  <c:v>8.3</c:v>
                </c:pt>
                <c:pt idx="15674">
                  <c:v>7.5</c:v>
                </c:pt>
                <c:pt idx="15675">
                  <c:v>8.05</c:v>
                </c:pt>
                <c:pt idx="15676">
                  <c:v>9.75</c:v>
                </c:pt>
                <c:pt idx="15677">
                  <c:v>10.85</c:v>
                </c:pt>
                <c:pt idx="15678">
                  <c:v>9.2</c:v>
                </c:pt>
                <c:pt idx="15679">
                  <c:v>6.95</c:v>
                </c:pt>
                <c:pt idx="15680">
                  <c:v>7.5</c:v>
                </c:pt>
                <c:pt idx="15681">
                  <c:v>7.5</c:v>
                </c:pt>
                <c:pt idx="15682">
                  <c:v>10.55</c:v>
                </c:pt>
                <c:pt idx="15683">
                  <c:v>5.6</c:v>
                </c:pt>
                <c:pt idx="15684">
                  <c:v>5.0</c:v>
                </c:pt>
                <c:pt idx="15685">
                  <c:v>6.4</c:v>
                </c:pt>
                <c:pt idx="15686">
                  <c:v>8.05</c:v>
                </c:pt>
                <c:pt idx="15687">
                  <c:v>8.9</c:v>
                </c:pt>
                <c:pt idx="15688">
                  <c:v>12.8</c:v>
                </c:pt>
                <c:pt idx="15689">
                  <c:v>13.05</c:v>
                </c:pt>
                <c:pt idx="15690">
                  <c:v>13.05</c:v>
                </c:pt>
                <c:pt idx="15691">
                  <c:v>12.25</c:v>
                </c:pt>
                <c:pt idx="15692">
                  <c:v>9.75</c:v>
                </c:pt>
                <c:pt idx="15693">
                  <c:v>9.45</c:v>
                </c:pt>
                <c:pt idx="15694">
                  <c:v>11.95</c:v>
                </c:pt>
                <c:pt idx="15695">
                  <c:v>11.4</c:v>
                </c:pt>
                <c:pt idx="15696">
                  <c:v>13.6</c:v>
                </c:pt>
                <c:pt idx="15697">
                  <c:v>12.5</c:v>
                </c:pt>
                <c:pt idx="15698">
                  <c:v>11.95</c:v>
                </c:pt>
                <c:pt idx="15699">
                  <c:v>13.85</c:v>
                </c:pt>
                <c:pt idx="15700">
                  <c:v>11.65</c:v>
                </c:pt>
                <c:pt idx="15701">
                  <c:v>11.65</c:v>
                </c:pt>
                <c:pt idx="15702">
                  <c:v>11.35</c:v>
                </c:pt>
                <c:pt idx="15703">
                  <c:v>10.6</c:v>
                </c:pt>
                <c:pt idx="15704">
                  <c:v>13.9</c:v>
                </c:pt>
                <c:pt idx="15705">
                  <c:v>11.1</c:v>
                </c:pt>
                <c:pt idx="15706">
                  <c:v>11.15</c:v>
                </c:pt>
                <c:pt idx="15707">
                  <c:v>10.85</c:v>
                </c:pt>
                <c:pt idx="15708">
                  <c:v>11.4</c:v>
                </c:pt>
                <c:pt idx="15709">
                  <c:v>13.35</c:v>
                </c:pt>
                <c:pt idx="15710">
                  <c:v>16.95</c:v>
                </c:pt>
                <c:pt idx="15711">
                  <c:v>17.2</c:v>
                </c:pt>
                <c:pt idx="15712">
                  <c:v>13.6</c:v>
                </c:pt>
                <c:pt idx="15713">
                  <c:v>11.15</c:v>
                </c:pt>
                <c:pt idx="15714">
                  <c:v>11.1</c:v>
                </c:pt>
                <c:pt idx="15715">
                  <c:v>13.6</c:v>
                </c:pt>
                <c:pt idx="15716">
                  <c:v>16.95</c:v>
                </c:pt>
                <c:pt idx="15717">
                  <c:v>17.5</c:v>
                </c:pt>
                <c:pt idx="15718">
                  <c:v>15.85</c:v>
                </c:pt>
                <c:pt idx="15719">
                  <c:v>14.75</c:v>
                </c:pt>
                <c:pt idx="15720">
                  <c:v>16.4</c:v>
                </c:pt>
                <c:pt idx="15721">
                  <c:v>16.95</c:v>
                </c:pt>
                <c:pt idx="15722">
                  <c:v>17.25</c:v>
                </c:pt>
                <c:pt idx="15723">
                  <c:v>15.55</c:v>
                </c:pt>
                <c:pt idx="15724">
                  <c:v>19.45</c:v>
                </c:pt>
                <c:pt idx="15725">
                  <c:v>19.15</c:v>
                </c:pt>
                <c:pt idx="15726">
                  <c:v>17.8</c:v>
                </c:pt>
                <c:pt idx="15727">
                  <c:v>17.75</c:v>
                </c:pt>
                <c:pt idx="15728">
                  <c:v>17.2</c:v>
                </c:pt>
                <c:pt idx="15729">
                  <c:v>16.1</c:v>
                </c:pt>
                <c:pt idx="15730">
                  <c:v>16.95</c:v>
                </c:pt>
                <c:pt idx="15731">
                  <c:v>13.6</c:v>
                </c:pt>
                <c:pt idx="15732">
                  <c:v>11.4</c:v>
                </c:pt>
                <c:pt idx="15733">
                  <c:v>11.4</c:v>
                </c:pt>
                <c:pt idx="15734">
                  <c:v>14.45</c:v>
                </c:pt>
                <c:pt idx="15735">
                  <c:v>16.95</c:v>
                </c:pt>
                <c:pt idx="15736">
                  <c:v>18.05</c:v>
                </c:pt>
                <c:pt idx="15737">
                  <c:v>10.55</c:v>
                </c:pt>
                <c:pt idx="15738">
                  <c:v>14.2</c:v>
                </c:pt>
                <c:pt idx="15739">
                  <c:v>15.0</c:v>
                </c:pt>
                <c:pt idx="15740">
                  <c:v>12.5</c:v>
                </c:pt>
                <c:pt idx="15741">
                  <c:v>14.15</c:v>
                </c:pt>
                <c:pt idx="15742">
                  <c:v>15.25</c:v>
                </c:pt>
                <c:pt idx="15743">
                  <c:v>15.0</c:v>
                </c:pt>
                <c:pt idx="15744">
                  <c:v>14.15</c:v>
                </c:pt>
                <c:pt idx="15745">
                  <c:v>11.4</c:v>
                </c:pt>
                <c:pt idx="15746">
                  <c:v>14.15</c:v>
                </c:pt>
                <c:pt idx="15747">
                  <c:v>14.75</c:v>
                </c:pt>
                <c:pt idx="15748">
                  <c:v>13.65</c:v>
                </c:pt>
                <c:pt idx="15749">
                  <c:v>18.9</c:v>
                </c:pt>
                <c:pt idx="15750">
                  <c:v>20.3</c:v>
                </c:pt>
                <c:pt idx="15751">
                  <c:v>19.45</c:v>
                </c:pt>
                <c:pt idx="15752">
                  <c:v>19.45</c:v>
                </c:pt>
                <c:pt idx="15753">
                  <c:v>21.65</c:v>
                </c:pt>
                <c:pt idx="15754">
                  <c:v>24.45</c:v>
                </c:pt>
                <c:pt idx="15755">
                  <c:v>26.4</c:v>
                </c:pt>
                <c:pt idx="15756">
                  <c:v>23.85</c:v>
                </c:pt>
                <c:pt idx="15757">
                  <c:v>22.75</c:v>
                </c:pt>
                <c:pt idx="15758">
                  <c:v>21.95</c:v>
                </c:pt>
                <c:pt idx="15759">
                  <c:v>19.45</c:v>
                </c:pt>
                <c:pt idx="15760">
                  <c:v>19.4</c:v>
                </c:pt>
                <c:pt idx="15761">
                  <c:v>19.75</c:v>
                </c:pt>
                <c:pt idx="15762">
                  <c:v>18.65</c:v>
                </c:pt>
                <c:pt idx="15763">
                  <c:v>18.3</c:v>
                </c:pt>
                <c:pt idx="15764">
                  <c:v>19.45</c:v>
                </c:pt>
                <c:pt idx="15765">
                  <c:v>22.5</c:v>
                </c:pt>
                <c:pt idx="15766">
                  <c:v>14.45</c:v>
                </c:pt>
                <c:pt idx="15767">
                  <c:v>16.95</c:v>
                </c:pt>
                <c:pt idx="15768">
                  <c:v>17.25</c:v>
                </c:pt>
                <c:pt idx="15769">
                  <c:v>16.65</c:v>
                </c:pt>
                <c:pt idx="15770">
                  <c:v>18.65</c:v>
                </c:pt>
                <c:pt idx="15771">
                  <c:v>18.9</c:v>
                </c:pt>
                <c:pt idx="15772">
                  <c:v>21.95</c:v>
                </c:pt>
                <c:pt idx="15773">
                  <c:v>25.55</c:v>
                </c:pt>
                <c:pt idx="15774">
                  <c:v>26.1</c:v>
                </c:pt>
                <c:pt idx="15775">
                  <c:v>24.75</c:v>
                </c:pt>
                <c:pt idx="15776">
                  <c:v>24.15</c:v>
                </c:pt>
                <c:pt idx="15777">
                  <c:v>22.2</c:v>
                </c:pt>
                <c:pt idx="15778">
                  <c:v>22.5</c:v>
                </c:pt>
                <c:pt idx="15779">
                  <c:v>21.15</c:v>
                </c:pt>
                <c:pt idx="15780">
                  <c:v>20.3</c:v>
                </c:pt>
                <c:pt idx="15781">
                  <c:v>19.45</c:v>
                </c:pt>
                <c:pt idx="15782">
                  <c:v>21.65</c:v>
                </c:pt>
                <c:pt idx="15783">
                  <c:v>18.85</c:v>
                </c:pt>
                <c:pt idx="15784">
                  <c:v>20.0</c:v>
                </c:pt>
                <c:pt idx="15785">
                  <c:v>19.15</c:v>
                </c:pt>
                <c:pt idx="15786">
                  <c:v>16.1</c:v>
                </c:pt>
                <c:pt idx="15787">
                  <c:v>20.25</c:v>
                </c:pt>
                <c:pt idx="15788">
                  <c:v>22.5</c:v>
                </c:pt>
                <c:pt idx="15789">
                  <c:v>21.65</c:v>
                </c:pt>
                <c:pt idx="15790">
                  <c:v>20.25</c:v>
                </c:pt>
                <c:pt idx="15791">
                  <c:v>22.5</c:v>
                </c:pt>
                <c:pt idx="15792">
                  <c:v>22.75</c:v>
                </c:pt>
                <c:pt idx="15793">
                  <c:v>20.3</c:v>
                </c:pt>
                <c:pt idx="15794">
                  <c:v>18.05</c:v>
                </c:pt>
                <c:pt idx="15795">
                  <c:v>14.15</c:v>
                </c:pt>
                <c:pt idx="15796">
                  <c:v>17.5</c:v>
                </c:pt>
                <c:pt idx="15797">
                  <c:v>21.1</c:v>
                </c:pt>
                <c:pt idx="15798">
                  <c:v>15.55</c:v>
                </c:pt>
                <c:pt idx="15799">
                  <c:v>17.8</c:v>
                </c:pt>
                <c:pt idx="15800">
                  <c:v>16.65</c:v>
                </c:pt>
                <c:pt idx="15801">
                  <c:v>16.4</c:v>
                </c:pt>
                <c:pt idx="15802">
                  <c:v>21.65</c:v>
                </c:pt>
                <c:pt idx="15803">
                  <c:v>18.05</c:v>
                </c:pt>
                <c:pt idx="15804">
                  <c:v>15.25</c:v>
                </c:pt>
                <c:pt idx="15805">
                  <c:v>13.35</c:v>
                </c:pt>
                <c:pt idx="15806">
                  <c:v>15.8</c:v>
                </c:pt>
                <c:pt idx="15807">
                  <c:v>19.45</c:v>
                </c:pt>
                <c:pt idx="15808">
                  <c:v>20.55</c:v>
                </c:pt>
                <c:pt idx="15809">
                  <c:v>17.75</c:v>
                </c:pt>
                <c:pt idx="15810">
                  <c:v>19.45</c:v>
                </c:pt>
                <c:pt idx="15811">
                  <c:v>15.55</c:v>
                </c:pt>
                <c:pt idx="15812">
                  <c:v>16.4</c:v>
                </c:pt>
                <c:pt idx="15813">
                  <c:v>15.55</c:v>
                </c:pt>
                <c:pt idx="15814">
                  <c:v>16.4</c:v>
                </c:pt>
                <c:pt idx="15815">
                  <c:v>20.0</c:v>
                </c:pt>
                <c:pt idx="15816">
                  <c:v>19.15</c:v>
                </c:pt>
                <c:pt idx="15817">
                  <c:v>16.35</c:v>
                </c:pt>
                <c:pt idx="15818">
                  <c:v>16.95</c:v>
                </c:pt>
                <c:pt idx="15819">
                  <c:v>20.3</c:v>
                </c:pt>
                <c:pt idx="15820">
                  <c:v>21.95</c:v>
                </c:pt>
                <c:pt idx="15821">
                  <c:v>16.7</c:v>
                </c:pt>
                <c:pt idx="15822">
                  <c:v>15.6</c:v>
                </c:pt>
                <c:pt idx="15823">
                  <c:v>17.8</c:v>
                </c:pt>
                <c:pt idx="15824">
                  <c:v>17.25</c:v>
                </c:pt>
                <c:pt idx="15825">
                  <c:v>16.1</c:v>
                </c:pt>
                <c:pt idx="15826">
                  <c:v>17.2</c:v>
                </c:pt>
                <c:pt idx="15827">
                  <c:v>20.85</c:v>
                </c:pt>
                <c:pt idx="15828">
                  <c:v>20.0</c:v>
                </c:pt>
                <c:pt idx="15829">
                  <c:v>20.0</c:v>
                </c:pt>
                <c:pt idx="15830">
                  <c:v>20.25</c:v>
                </c:pt>
                <c:pt idx="15831">
                  <c:v>19.7</c:v>
                </c:pt>
                <c:pt idx="15832">
                  <c:v>21.1</c:v>
                </c:pt>
                <c:pt idx="15833">
                  <c:v>21.65</c:v>
                </c:pt>
                <c:pt idx="15834">
                  <c:v>19.15</c:v>
                </c:pt>
                <c:pt idx="15835">
                  <c:v>17.2</c:v>
                </c:pt>
                <c:pt idx="15836">
                  <c:v>16.15</c:v>
                </c:pt>
                <c:pt idx="15837">
                  <c:v>18.35</c:v>
                </c:pt>
                <c:pt idx="15838">
                  <c:v>20.8</c:v>
                </c:pt>
                <c:pt idx="15839">
                  <c:v>23.35</c:v>
                </c:pt>
                <c:pt idx="15840">
                  <c:v>23.1</c:v>
                </c:pt>
                <c:pt idx="15841">
                  <c:v>18.6</c:v>
                </c:pt>
                <c:pt idx="15842">
                  <c:v>18.9</c:v>
                </c:pt>
                <c:pt idx="15843">
                  <c:v>18.35</c:v>
                </c:pt>
                <c:pt idx="15844">
                  <c:v>15.0</c:v>
                </c:pt>
                <c:pt idx="15845">
                  <c:v>15.3</c:v>
                </c:pt>
                <c:pt idx="15846">
                  <c:v>16.1</c:v>
                </c:pt>
                <c:pt idx="15847">
                  <c:v>15.55</c:v>
                </c:pt>
                <c:pt idx="15848">
                  <c:v>15.8</c:v>
                </c:pt>
                <c:pt idx="15849">
                  <c:v>13.35</c:v>
                </c:pt>
                <c:pt idx="15850">
                  <c:v>13.6</c:v>
                </c:pt>
                <c:pt idx="15851">
                  <c:v>16.4</c:v>
                </c:pt>
                <c:pt idx="15852">
                  <c:v>12.8</c:v>
                </c:pt>
                <c:pt idx="15853">
                  <c:v>12.25</c:v>
                </c:pt>
                <c:pt idx="15854">
                  <c:v>13.9</c:v>
                </c:pt>
                <c:pt idx="15855">
                  <c:v>11.1</c:v>
                </c:pt>
                <c:pt idx="15856">
                  <c:v>12.75</c:v>
                </c:pt>
                <c:pt idx="15857">
                  <c:v>11.95</c:v>
                </c:pt>
                <c:pt idx="15858">
                  <c:v>14.7</c:v>
                </c:pt>
                <c:pt idx="15859">
                  <c:v>14.7</c:v>
                </c:pt>
                <c:pt idx="15860">
                  <c:v>11.1</c:v>
                </c:pt>
                <c:pt idx="15861">
                  <c:v>10.55</c:v>
                </c:pt>
                <c:pt idx="15862">
                  <c:v>11.1</c:v>
                </c:pt>
                <c:pt idx="15863">
                  <c:v>14.2</c:v>
                </c:pt>
                <c:pt idx="15864">
                  <c:v>15.25</c:v>
                </c:pt>
                <c:pt idx="15865">
                  <c:v>15.25</c:v>
                </c:pt>
                <c:pt idx="15866">
                  <c:v>8.6</c:v>
                </c:pt>
                <c:pt idx="15867">
                  <c:v>8.9</c:v>
                </c:pt>
                <c:pt idx="15868">
                  <c:v>12.2</c:v>
                </c:pt>
                <c:pt idx="15869">
                  <c:v>11.95</c:v>
                </c:pt>
                <c:pt idx="15870">
                  <c:v>8.65</c:v>
                </c:pt>
                <c:pt idx="15871">
                  <c:v>7.2</c:v>
                </c:pt>
                <c:pt idx="15872">
                  <c:v>10.0</c:v>
                </c:pt>
                <c:pt idx="15873">
                  <c:v>10.8</c:v>
                </c:pt>
                <c:pt idx="15874">
                  <c:v>10.85</c:v>
                </c:pt>
                <c:pt idx="15875">
                  <c:v>11.95</c:v>
                </c:pt>
                <c:pt idx="15876">
                  <c:v>11.1</c:v>
                </c:pt>
                <c:pt idx="15877">
                  <c:v>9.7</c:v>
                </c:pt>
                <c:pt idx="15878">
                  <c:v>8.9</c:v>
                </c:pt>
                <c:pt idx="15879">
                  <c:v>5.25</c:v>
                </c:pt>
                <c:pt idx="15880">
                  <c:v>7.25</c:v>
                </c:pt>
                <c:pt idx="15881">
                  <c:v>6.95</c:v>
                </c:pt>
                <c:pt idx="15882">
                  <c:v>4.75</c:v>
                </c:pt>
                <c:pt idx="15883">
                  <c:v>5.0</c:v>
                </c:pt>
                <c:pt idx="15884">
                  <c:v>5.6</c:v>
                </c:pt>
                <c:pt idx="15885">
                  <c:v>9.2</c:v>
                </c:pt>
                <c:pt idx="15886">
                  <c:v>10.0</c:v>
                </c:pt>
                <c:pt idx="15887">
                  <c:v>13.9</c:v>
                </c:pt>
                <c:pt idx="15888">
                  <c:v>11.4</c:v>
                </c:pt>
                <c:pt idx="15889">
                  <c:v>8.05</c:v>
                </c:pt>
                <c:pt idx="15890">
                  <c:v>10.55</c:v>
                </c:pt>
                <c:pt idx="15891">
                  <c:v>11.1</c:v>
                </c:pt>
                <c:pt idx="15892">
                  <c:v>11.35</c:v>
                </c:pt>
                <c:pt idx="15893">
                  <c:v>16.15</c:v>
                </c:pt>
                <c:pt idx="15894">
                  <c:v>13.9</c:v>
                </c:pt>
                <c:pt idx="15895">
                  <c:v>13.05</c:v>
                </c:pt>
                <c:pt idx="15896">
                  <c:v>12.8</c:v>
                </c:pt>
                <c:pt idx="15897">
                  <c:v>10.6</c:v>
                </c:pt>
                <c:pt idx="15898">
                  <c:v>11.15</c:v>
                </c:pt>
                <c:pt idx="15899">
                  <c:v>7.5</c:v>
                </c:pt>
                <c:pt idx="15900">
                  <c:v>6.7</c:v>
                </c:pt>
                <c:pt idx="15901">
                  <c:v>8.9</c:v>
                </c:pt>
                <c:pt idx="15902">
                  <c:v>10.55</c:v>
                </c:pt>
                <c:pt idx="15903">
                  <c:v>12.5</c:v>
                </c:pt>
                <c:pt idx="15904">
                  <c:v>13.6</c:v>
                </c:pt>
                <c:pt idx="15905">
                  <c:v>8.05</c:v>
                </c:pt>
                <c:pt idx="15906">
                  <c:v>9.15</c:v>
                </c:pt>
                <c:pt idx="15907">
                  <c:v>10.55</c:v>
                </c:pt>
                <c:pt idx="15908">
                  <c:v>13.05</c:v>
                </c:pt>
                <c:pt idx="15909">
                  <c:v>12.2</c:v>
                </c:pt>
                <c:pt idx="15910">
                  <c:v>10.3</c:v>
                </c:pt>
                <c:pt idx="15911">
                  <c:v>9.45</c:v>
                </c:pt>
                <c:pt idx="15912">
                  <c:v>6.95</c:v>
                </c:pt>
                <c:pt idx="15913">
                  <c:v>7.8</c:v>
                </c:pt>
                <c:pt idx="15914">
                  <c:v>6.7</c:v>
                </c:pt>
                <c:pt idx="15915">
                  <c:v>4.2</c:v>
                </c:pt>
                <c:pt idx="15916">
                  <c:v>3.6</c:v>
                </c:pt>
                <c:pt idx="15917">
                  <c:v>5.3</c:v>
                </c:pt>
                <c:pt idx="15918">
                  <c:v>0.85</c:v>
                </c:pt>
                <c:pt idx="15919">
                  <c:v>1.65</c:v>
                </c:pt>
                <c:pt idx="15920">
                  <c:v>8.05</c:v>
                </c:pt>
                <c:pt idx="15921">
                  <c:v>10.8</c:v>
                </c:pt>
                <c:pt idx="15922">
                  <c:v>10.8</c:v>
                </c:pt>
                <c:pt idx="15923">
                  <c:v>7.8</c:v>
                </c:pt>
                <c:pt idx="15924">
                  <c:v>6.1</c:v>
                </c:pt>
                <c:pt idx="15925">
                  <c:v>5.55</c:v>
                </c:pt>
                <c:pt idx="15926">
                  <c:v>6.65</c:v>
                </c:pt>
                <c:pt idx="15927">
                  <c:v>5.8</c:v>
                </c:pt>
                <c:pt idx="15928">
                  <c:v>5.8</c:v>
                </c:pt>
                <c:pt idx="15929">
                  <c:v>7.25</c:v>
                </c:pt>
                <c:pt idx="15930">
                  <c:v>6.1</c:v>
                </c:pt>
                <c:pt idx="15931">
                  <c:v>2.8</c:v>
                </c:pt>
                <c:pt idx="15932">
                  <c:v>2.8</c:v>
                </c:pt>
                <c:pt idx="15933">
                  <c:v>1.4</c:v>
                </c:pt>
                <c:pt idx="15934">
                  <c:v>0.85</c:v>
                </c:pt>
                <c:pt idx="15935">
                  <c:v>0.0</c:v>
                </c:pt>
                <c:pt idx="15936">
                  <c:v>0.0</c:v>
                </c:pt>
                <c:pt idx="15937">
                  <c:v>1.9</c:v>
                </c:pt>
                <c:pt idx="15938">
                  <c:v>5.3</c:v>
                </c:pt>
                <c:pt idx="15939">
                  <c:v>11.1</c:v>
                </c:pt>
                <c:pt idx="15940">
                  <c:v>10.0</c:v>
                </c:pt>
                <c:pt idx="15941">
                  <c:v>8.05</c:v>
                </c:pt>
                <c:pt idx="15942">
                  <c:v>7.8</c:v>
                </c:pt>
                <c:pt idx="15943">
                  <c:v>10.55</c:v>
                </c:pt>
                <c:pt idx="15944">
                  <c:v>6.95</c:v>
                </c:pt>
                <c:pt idx="15945">
                  <c:v>6.4</c:v>
                </c:pt>
                <c:pt idx="15946">
                  <c:v>7.5</c:v>
                </c:pt>
                <c:pt idx="15947">
                  <c:v>10.85</c:v>
                </c:pt>
                <c:pt idx="15948">
                  <c:v>9.7</c:v>
                </c:pt>
                <c:pt idx="15949">
                  <c:v>11.95</c:v>
                </c:pt>
                <c:pt idx="15950">
                  <c:v>7.75</c:v>
                </c:pt>
                <c:pt idx="15951">
                  <c:v>6.95</c:v>
                </c:pt>
                <c:pt idx="15952">
                  <c:v>4.2</c:v>
                </c:pt>
                <c:pt idx="15953">
                  <c:v>4.45</c:v>
                </c:pt>
                <c:pt idx="15954">
                  <c:v>6.65</c:v>
                </c:pt>
                <c:pt idx="15955">
                  <c:v>9.2</c:v>
                </c:pt>
                <c:pt idx="15956">
                  <c:v>9.15</c:v>
                </c:pt>
                <c:pt idx="15957">
                  <c:v>3.9</c:v>
                </c:pt>
                <c:pt idx="15958">
                  <c:v>3.9</c:v>
                </c:pt>
                <c:pt idx="15959">
                  <c:v>5.0</c:v>
                </c:pt>
                <c:pt idx="15960">
                  <c:v>7.2</c:v>
                </c:pt>
                <c:pt idx="15961">
                  <c:v>5.85</c:v>
                </c:pt>
                <c:pt idx="15962">
                  <c:v>3.6</c:v>
                </c:pt>
                <c:pt idx="15963">
                  <c:v>3.1</c:v>
                </c:pt>
                <c:pt idx="15964">
                  <c:v>3.9</c:v>
                </c:pt>
                <c:pt idx="15965">
                  <c:v>3.35</c:v>
                </c:pt>
                <c:pt idx="15966">
                  <c:v>3.9</c:v>
                </c:pt>
                <c:pt idx="15967">
                  <c:v>3.35</c:v>
                </c:pt>
                <c:pt idx="15968">
                  <c:v>2.5</c:v>
                </c:pt>
                <c:pt idx="15969">
                  <c:v>3.35</c:v>
                </c:pt>
                <c:pt idx="15970">
                  <c:v>-0.8</c:v>
                </c:pt>
                <c:pt idx="15971">
                  <c:v>-3.9</c:v>
                </c:pt>
                <c:pt idx="15972">
                  <c:v>-3.05</c:v>
                </c:pt>
                <c:pt idx="15973">
                  <c:v>-3.05</c:v>
                </c:pt>
                <c:pt idx="15974">
                  <c:v>-2.75</c:v>
                </c:pt>
                <c:pt idx="15975">
                  <c:v>-2.8</c:v>
                </c:pt>
                <c:pt idx="15976">
                  <c:v>0.25</c:v>
                </c:pt>
                <c:pt idx="15977">
                  <c:v>6.65</c:v>
                </c:pt>
                <c:pt idx="15978">
                  <c:v>12.5</c:v>
                </c:pt>
                <c:pt idx="15979">
                  <c:v>13.65</c:v>
                </c:pt>
                <c:pt idx="15980">
                  <c:v>10.85</c:v>
                </c:pt>
                <c:pt idx="15981">
                  <c:v>7.5</c:v>
                </c:pt>
                <c:pt idx="15982">
                  <c:v>8.3</c:v>
                </c:pt>
                <c:pt idx="15983">
                  <c:v>6.95</c:v>
                </c:pt>
                <c:pt idx="15984">
                  <c:v>7.2</c:v>
                </c:pt>
                <c:pt idx="15985">
                  <c:v>8.35</c:v>
                </c:pt>
                <c:pt idx="15986">
                  <c:v>8.9</c:v>
                </c:pt>
                <c:pt idx="15987">
                  <c:v>9.2</c:v>
                </c:pt>
                <c:pt idx="15988">
                  <c:v>10.0</c:v>
                </c:pt>
                <c:pt idx="15989">
                  <c:v>11.65</c:v>
                </c:pt>
                <c:pt idx="15990">
                  <c:v>10.0</c:v>
                </c:pt>
                <c:pt idx="15991">
                  <c:v>9.2</c:v>
                </c:pt>
                <c:pt idx="15992">
                  <c:v>7.8</c:v>
                </c:pt>
                <c:pt idx="15993">
                  <c:v>4.15</c:v>
                </c:pt>
                <c:pt idx="15994">
                  <c:v>4.75</c:v>
                </c:pt>
                <c:pt idx="15995">
                  <c:v>3.35</c:v>
                </c:pt>
                <c:pt idx="15996">
                  <c:v>3.35</c:v>
                </c:pt>
                <c:pt idx="15997">
                  <c:v>0.3</c:v>
                </c:pt>
                <c:pt idx="15998">
                  <c:v>1.65</c:v>
                </c:pt>
                <c:pt idx="15999">
                  <c:v>2.8</c:v>
                </c:pt>
                <c:pt idx="16000">
                  <c:v>5.3</c:v>
                </c:pt>
                <c:pt idx="16001">
                  <c:v>5.3</c:v>
                </c:pt>
                <c:pt idx="16002">
                  <c:v>6.65</c:v>
                </c:pt>
                <c:pt idx="16003">
                  <c:v>6.15</c:v>
                </c:pt>
                <c:pt idx="16004">
                  <c:v>10.8</c:v>
                </c:pt>
                <c:pt idx="16005">
                  <c:v>7.25</c:v>
                </c:pt>
                <c:pt idx="16006">
                  <c:v>7.75</c:v>
                </c:pt>
                <c:pt idx="16007">
                  <c:v>11.4</c:v>
                </c:pt>
                <c:pt idx="16008">
                  <c:v>10.25</c:v>
                </c:pt>
                <c:pt idx="16009">
                  <c:v>12.25</c:v>
                </c:pt>
                <c:pt idx="16010">
                  <c:v>12.2</c:v>
                </c:pt>
                <c:pt idx="16011">
                  <c:v>11.7</c:v>
                </c:pt>
                <c:pt idx="16012">
                  <c:v>8.6</c:v>
                </c:pt>
                <c:pt idx="16013">
                  <c:v>9.15</c:v>
                </c:pt>
                <c:pt idx="16014">
                  <c:v>9.45</c:v>
                </c:pt>
                <c:pt idx="16015">
                  <c:v>11.9</c:v>
                </c:pt>
                <c:pt idx="16016">
                  <c:v>7.5</c:v>
                </c:pt>
                <c:pt idx="16017">
                  <c:v>10.0</c:v>
                </c:pt>
                <c:pt idx="16018">
                  <c:v>9.75</c:v>
                </c:pt>
                <c:pt idx="16019">
                  <c:v>14.45</c:v>
                </c:pt>
                <c:pt idx="16020">
                  <c:v>7.25</c:v>
                </c:pt>
                <c:pt idx="16021">
                  <c:v>8.05</c:v>
                </c:pt>
                <c:pt idx="16022">
                  <c:v>6.4</c:v>
                </c:pt>
                <c:pt idx="16023">
                  <c:v>6.4</c:v>
                </c:pt>
                <c:pt idx="16024">
                  <c:v>7.5</c:v>
                </c:pt>
                <c:pt idx="16025">
                  <c:v>4.7</c:v>
                </c:pt>
                <c:pt idx="16026">
                  <c:v>5.0</c:v>
                </c:pt>
                <c:pt idx="16027">
                  <c:v>9.2</c:v>
                </c:pt>
                <c:pt idx="16028">
                  <c:v>5.25</c:v>
                </c:pt>
                <c:pt idx="16029">
                  <c:v>9.15</c:v>
                </c:pt>
                <c:pt idx="16030">
                  <c:v>6.1</c:v>
                </c:pt>
                <c:pt idx="16031">
                  <c:v>9.15</c:v>
                </c:pt>
                <c:pt idx="16032">
                  <c:v>10.3</c:v>
                </c:pt>
                <c:pt idx="16033">
                  <c:v>11.4</c:v>
                </c:pt>
                <c:pt idx="16034">
                  <c:v>7.25</c:v>
                </c:pt>
                <c:pt idx="16035">
                  <c:v>9.45</c:v>
                </c:pt>
                <c:pt idx="16036">
                  <c:v>13.9</c:v>
                </c:pt>
                <c:pt idx="16037">
                  <c:v>15.3</c:v>
                </c:pt>
                <c:pt idx="16038">
                  <c:v>17.5</c:v>
                </c:pt>
                <c:pt idx="16039">
                  <c:v>16.95</c:v>
                </c:pt>
                <c:pt idx="16040">
                  <c:v>15.55</c:v>
                </c:pt>
                <c:pt idx="16041">
                  <c:v>11.95</c:v>
                </c:pt>
                <c:pt idx="16042">
                  <c:v>10.0</c:v>
                </c:pt>
                <c:pt idx="16043">
                  <c:v>8.05</c:v>
                </c:pt>
                <c:pt idx="16044">
                  <c:v>6.95</c:v>
                </c:pt>
                <c:pt idx="16045">
                  <c:v>10.85</c:v>
                </c:pt>
                <c:pt idx="16046">
                  <c:v>14.75</c:v>
                </c:pt>
                <c:pt idx="16047">
                  <c:v>12.5</c:v>
                </c:pt>
                <c:pt idx="16048">
                  <c:v>8.35</c:v>
                </c:pt>
                <c:pt idx="16049">
                  <c:v>7.25</c:v>
                </c:pt>
                <c:pt idx="16050">
                  <c:v>8.05</c:v>
                </c:pt>
                <c:pt idx="16051">
                  <c:v>8.05</c:v>
                </c:pt>
                <c:pt idx="16052">
                  <c:v>9.2</c:v>
                </c:pt>
                <c:pt idx="16053">
                  <c:v>10.55</c:v>
                </c:pt>
                <c:pt idx="16054">
                  <c:v>11.65</c:v>
                </c:pt>
                <c:pt idx="16055">
                  <c:v>11.15</c:v>
                </c:pt>
                <c:pt idx="16056">
                  <c:v>11.95</c:v>
                </c:pt>
                <c:pt idx="16057">
                  <c:v>9.45</c:v>
                </c:pt>
                <c:pt idx="16058">
                  <c:v>9.7</c:v>
                </c:pt>
                <c:pt idx="16059">
                  <c:v>10.0</c:v>
                </c:pt>
                <c:pt idx="16060">
                  <c:v>12.75</c:v>
                </c:pt>
                <c:pt idx="16061">
                  <c:v>14.2</c:v>
                </c:pt>
                <c:pt idx="16062">
                  <c:v>15.0</c:v>
                </c:pt>
                <c:pt idx="16063">
                  <c:v>12.5</c:v>
                </c:pt>
                <c:pt idx="16064">
                  <c:v>7.5</c:v>
                </c:pt>
                <c:pt idx="16065">
                  <c:v>5.55</c:v>
                </c:pt>
                <c:pt idx="16066">
                  <c:v>7.8</c:v>
                </c:pt>
                <c:pt idx="16067">
                  <c:v>11.1</c:v>
                </c:pt>
                <c:pt idx="16068">
                  <c:v>10.55</c:v>
                </c:pt>
                <c:pt idx="16069">
                  <c:v>6.65</c:v>
                </c:pt>
                <c:pt idx="16070">
                  <c:v>8.35</c:v>
                </c:pt>
                <c:pt idx="16071">
                  <c:v>10.55</c:v>
                </c:pt>
                <c:pt idx="16072">
                  <c:v>11.95</c:v>
                </c:pt>
                <c:pt idx="16073">
                  <c:v>15.55</c:v>
                </c:pt>
                <c:pt idx="16074">
                  <c:v>16.35</c:v>
                </c:pt>
                <c:pt idx="16075">
                  <c:v>15.55</c:v>
                </c:pt>
                <c:pt idx="16076">
                  <c:v>15.0</c:v>
                </c:pt>
                <c:pt idx="16077">
                  <c:v>13.35</c:v>
                </c:pt>
                <c:pt idx="16078">
                  <c:v>15.0</c:v>
                </c:pt>
                <c:pt idx="16079">
                  <c:v>13.35</c:v>
                </c:pt>
                <c:pt idx="16080">
                  <c:v>11.15</c:v>
                </c:pt>
                <c:pt idx="16081">
                  <c:v>10.3</c:v>
                </c:pt>
                <c:pt idx="16082">
                  <c:v>12.2</c:v>
                </c:pt>
                <c:pt idx="16083">
                  <c:v>9.75</c:v>
                </c:pt>
                <c:pt idx="16084">
                  <c:v>11.1</c:v>
                </c:pt>
                <c:pt idx="16085">
                  <c:v>11.4</c:v>
                </c:pt>
                <c:pt idx="16086">
                  <c:v>14.75</c:v>
                </c:pt>
                <c:pt idx="16087">
                  <c:v>16.95</c:v>
                </c:pt>
                <c:pt idx="16088">
                  <c:v>11.65</c:v>
                </c:pt>
                <c:pt idx="16089">
                  <c:v>10.25</c:v>
                </c:pt>
                <c:pt idx="16090">
                  <c:v>11.95</c:v>
                </c:pt>
                <c:pt idx="16091">
                  <c:v>12.5</c:v>
                </c:pt>
                <c:pt idx="16092">
                  <c:v>11.1</c:v>
                </c:pt>
                <c:pt idx="16093">
                  <c:v>16.4</c:v>
                </c:pt>
                <c:pt idx="16094">
                  <c:v>18.9</c:v>
                </c:pt>
                <c:pt idx="16095">
                  <c:v>21.1</c:v>
                </c:pt>
                <c:pt idx="16096">
                  <c:v>17.5</c:v>
                </c:pt>
                <c:pt idx="16097">
                  <c:v>15.25</c:v>
                </c:pt>
                <c:pt idx="16098">
                  <c:v>16.1</c:v>
                </c:pt>
                <c:pt idx="16099">
                  <c:v>19.15</c:v>
                </c:pt>
                <c:pt idx="16100">
                  <c:v>15.55</c:v>
                </c:pt>
                <c:pt idx="16101">
                  <c:v>14.15</c:v>
                </c:pt>
                <c:pt idx="16102">
                  <c:v>12.2</c:v>
                </c:pt>
                <c:pt idx="16103">
                  <c:v>15.55</c:v>
                </c:pt>
                <c:pt idx="16104">
                  <c:v>14.75</c:v>
                </c:pt>
                <c:pt idx="16105">
                  <c:v>16.4</c:v>
                </c:pt>
                <c:pt idx="16106">
                  <c:v>14.45</c:v>
                </c:pt>
                <c:pt idx="16107">
                  <c:v>15.0</c:v>
                </c:pt>
                <c:pt idx="16108">
                  <c:v>14.45</c:v>
                </c:pt>
                <c:pt idx="16109">
                  <c:v>11.35</c:v>
                </c:pt>
                <c:pt idx="16110">
                  <c:v>11.95</c:v>
                </c:pt>
                <c:pt idx="16111">
                  <c:v>14.7</c:v>
                </c:pt>
                <c:pt idx="16112">
                  <c:v>16.95</c:v>
                </c:pt>
                <c:pt idx="16113">
                  <c:v>15.0</c:v>
                </c:pt>
                <c:pt idx="16114">
                  <c:v>13.9</c:v>
                </c:pt>
                <c:pt idx="16115">
                  <c:v>17.5</c:v>
                </c:pt>
                <c:pt idx="16116">
                  <c:v>15.55</c:v>
                </c:pt>
                <c:pt idx="16117">
                  <c:v>15.55</c:v>
                </c:pt>
                <c:pt idx="16118">
                  <c:v>15.0</c:v>
                </c:pt>
                <c:pt idx="16119">
                  <c:v>19.45</c:v>
                </c:pt>
                <c:pt idx="16120">
                  <c:v>16.7</c:v>
                </c:pt>
                <c:pt idx="16121">
                  <c:v>14.75</c:v>
                </c:pt>
                <c:pt idx="16122">
                  <c:v>15.25</c:v>
                </c:pt>
                <c:pt idx="16123">
                  <c:v>18.9</c:v>
                </c:pt>
                <c:pt idx="16124">
                  <c:v>21.1</c:v>
                </c:pt>
                <c:pt idx="16125">
                  <c:v>20.55</c:v>
                </c:pt>
                <c:pt idx="16126">
                  <c:v>18.6</c:v>
                </c:pt>
                <c:pt idx="16127">
                  <c:v>15.85</c:v>
                </c:pt>
                <c:pt idx="16128">
                  <c:v>17.5</c:v>
                </c:pt>
                <c:pt idx="16129">
                  <c:v>21.1</c:v>
                </c:pt>
                <c:pt idx="16130">
                  <c:v>23.6</c:v>
                </c:pt>
                <c:pt idx="16131">
                  <c:v>21.4</c:v>
                </c:pt>
                <c:pt idx="16132">
                  <c:v>16.4</c:v>
                </c:pt>
                <c:pt idx="16133">
                  <c:v>18.35</c:v>
                </c:pt>
                <c:pt idx="16134">
                  <c:v>22.5</c:v>
                </c:pt>
                <c:pt idx="16135">
                  <c:v>25.0</c:v>
                </c:pt>
                <c:pt idx="16136">
                  <c:v>26.4</c:v>
                </c:pt>
                <c:pt idx="16137">
                  <c:v>24.7</c:v>
                </c:pt>
                <c:pt idx="16138">
                  <c:v>18.3</c:v>
                </c:pt>
                <c:pt idx="16139">
                  <c:v>19.75</c:v>
                </c:pt>
                <c:pt idx="16140">
                  <c:v>13.65</c:v>
                </c:pt>
                <c:pt idx="16141">
                  <c:v>15.3</c:v>
                </c:pt>
                <c:pt idx="16142">
                  <c:v>16.65</c:v>
                </c:pt>
                <c:pt idx="16143">
                  <c:v>20.0</c:v>
                </c:pt>
                <c:pt idx="16144">
                  <c:v>20.8</c:v>
                </c:pt>
                <c:pt idx="16145">
                  <c:v>25.55</c:v>
                </c:pt>
                <c:pt idx="16146">
                  <c:v>25.55</c:v>
                </c:pt>
                <c:pt idx="16147">
                  <c:v>24.15</c:v>
                </c:pt>
                <c:pt idx="16148">
                  <c:v>24.45</c:v>
                </c:pt>
                <c:pt idx="16149">
                  <c:v>25.55</c:v>
                </c:pt>
                <c:pt idx="16150">
                  <c:v>23.85</c:v>
                </c:pt>
                <c:pt idx="16151">
                  <c:v>21.35</c:v>
                </c:pt>
                <c:pt idx="16152">
                  <c:v>23.35</c:v>
                </c:pt>
                <c:pt idx="16153">
                  <c:v>20.0</c:v>
                </c:pt>
                <c:pt idx="16154">
                  <c:v>18.9</c:v>
                </c:pt>
                <c:pt idx="16155">
                  <c:v>18.9</c:v>
                </c:pt>
                <c:pt idx="16156">
                  <c:v>16.4</c:v>
                </c:pt>
                <c:pt idx="16157">
                  <c:v>17.2</c:v>
                </c:pt>
                <c:pt idx="16158">
                  <c:v>17.25</c:v>
                </c:pt>
                <c:pt idx="16159">
                  <c:v>17.25</c:v>
                </c:pt>
                <c:pt idx="16160">
                  <c:v>20.0</c:v>
                </c:pt>
                <c:pt idx="16161">
                  <c:v>22.75</c:v>
                </c:pt>
                <c:pt idx="16162">
                  <c:v>23.6</c:v>
                </c:pt>
                <c:pt idx="16163">
                  <c:v>24.7</c:v>
                </c:pt>
                <c:pt idx="16164">
                  <c:v>25.3</c:v>
                </c:pt>
                <c:pt idx="16165">
                  <c:v>18.05</c:v>
                </c:pt>
                <c:pt idx="16166">
                  <c:v>21.4</c:v>
                </c:pt>
                <c:pt idx="16167">
                  <c:v>22.5</c:v>
                </c:pt>
                <c:pt idx="16168">
                  <c:v>21.15</c:v>
                </c:pt>
                <c:pt idx="16169">
                  <c:v>20.0</c:v>
                </c:pt>
                <c:pt idx="16170">
                  <c:v>18.6</c:v>
                </c:pt>
                <c:pt idx="16171">
                  <c:v>14.15</c:v>
                </c:pt>
                <c:pt idx="16172">
                  <c:v>15.0</c:v>
                </c:pt>
                <c:pt idx="16173">
                  <c:v>18.05</c:v>
                </c:pt>
                <c:pt idx="16174">
                  <c:v>17.8</c:v>
                </c:pt>
                <c:pt idx="16175">
                  <c:v>19.75</c:v>
                </c:pt>
                <c:pt idx="16176">
                  <c:v>21.95</c:v>
                </c:pt>
                <c:pt idx="16177">
                  <c:v>25.0</c:v>
                </c:pt>
                <c:pt idx="16178">
                  <c:v>25.0</c:v>
                </c:pt>
                <c:pt idx="16179">
                  <c:v>21.35</c:v>
                </c:pt>
                <c:pt idx="16180">
                  <c:v>18.05</c:v>
                </c:pt>
                <c:pt idx="16181">
                  <c:v>16.9</c:v>
                </c:pt>
                <c:pt idx="16182">
                  <c:v>20.25</c:v>
                </c:pt>
                <c:pt idx="16183">
                  <c:v>23.3</c:v>
                </c:pt>
                <c:pt idx="16184">
                  <c:v>18.35</c:v>
                </c:pt>
                <c:pt idx="16185">
                  <c:v>17.2</c:v>
                </c:pt>
                <c:pt idx="16186">
                  <c:v>17.5</c:v>
                </c:pt>
                <c:pt idx="16187">
                  <c:v>15.85</c:v>
                </c:pt>
                <c:pt idx="16188">
                  <c:v>15.0</c:v>
                </c:pt>
                <c:pt idx="16189">
                  <c:v>12.5</c:v>
                </c:pt>
                <c:pt idx="16190">
                  <c:v>13.9</c:v>
                </c:pt>
                <c:pt idx="16191">
                  <c:v>16.4</c:v>
                </c:pt>
                <c:pt idx="16192">
                  <c:v>18.6</c:v>
                </c:pt>
                <c:pt idx="16193">
                  <c:v>20.55</c:v>
                </c:pt>
                <c:pt idx="16194">
                  <c:v>17.8</c:v>
                </c:pt>
                <c:pt idx="16195">
                  <c:v>20.3</c:v>
                </c:pt>
                <c:pt idx="16196">
                  <c:v>20.25</c:v>
                </c:pt>
                <c:pt idx="16197">
                  <c:v>16.15</c:v>
                </c:pt>
                <c:pt idx="16198">
                  <c:v>16.7</c:v>
                </c:pt>
                <c:pt idx="16199">
                  <c:v>13.6</c:v>
                </c:pt>
                <c:pt idx="16200">
                  <c:v>13.6</c:v>
                </c:pt>
                <c:pt idx="16201">
                  <c:v>13.6</c:v>
                </c:pt>
                <c:pt idx="16202">
                  <c:v>12.5</c:v>
                </c:pt>
                <c:pt idx="16203">
                  <c:v>13.3</c:v>
                </c:pt>
                <c:pt idx="16204">
                  <c:v>13.6</c:v>
                </c:pt>
                <c:pt idx="16205">
                  <c:v>12.2</c:v>
                </c:pt>
                <c:pt idx="16206">
                  <c:v>11.65</c:v>
                </c:pt>
                <c:pt idx="16207">
                  <c:v>12.5</c:v>
                </c:pt>
                <c:pt idx="16208">
                  <c:v>13.3</c:v>
                </c:pt>
                <c:pt idx="16209">
                  <c:v>13.9</c:v>
                </c:pt>
                <c:pt idx="16210">
                  <c:v>16.1</c:v>
                </c:pt>
                <c:pt idx="16211">
                  <c:v>16.65</c:v>
                </c:pt>
                <c:pt idx="16212">
                  <c:v>18.3</c:v>
                </c:pt>
                <c:pt idx="16213">
                  <c:v>18.35</c:v>
                </c:pt>
                <c:pt idx="16214">
                  <c:v>18.35</c:v>
                </c:pt>
                <c:pt idx="16215">
                  <c:v>16.95</c:v>
                </c:pt>
                <c:pt idx="16216">
                  <c:v>14.15</c:v>
                </c:pt>
                <c:pt idx="16217">
                  <c:v>16.65</c:v>
                </c:pt>
                <c:pt idx="16218">
                  <c:v>17.8</c:v>
                </c:pt>
                <c:pt idx="16219">
                  <c:v>18.05</c:v>
                </c:pt>
                <c:pt idx="16220">
                  <c:v>12.2</c:v>
                </c:pt>
                <c:pt idx="16221">
                  <c:v>15.0</c:v>
                </c:pt>
                <c:pt idx="16222">
                  <c:v>18.3</c:v>
                </c:pt>
                <c:pt idx="16223">
                  <c:v>17.2</c:v>
                </c:pt>
                <c:pt idx="16224">
                  <c:v>19.45</c:v>
                </c:pt>
                <c:pt idx="16225">
                  <c:v>15.0</c:v>
                </c:pt>
                <c:pt idx="16226">
                  <c:v>12.5</c:v>
                </c:pt>
                <c:pt idx="16227">
                  <c:v>12.5</c:v>
                </c:pt>
                <c:pt idx="16228">
                  <c:v>11.15</c:v>
                </c:pt>
                <c:pt idx="16229">
                  <c:v>10.0</c:v>
                </c:pt>
                <c:pt idx="16230">
                  <c:v>9.45</c:v>
                </c:pt>
                <c:pt idx="16231">
                  <c:v>6.15</c:v>
                </c:pt>
                <c:pt idx="16232">
                  <c:v>8.05</c:v>
                </c:pt>
                <c:pt idx="16233">
                  <c:v>6.95</c:v>
                </c:pt>
                <c:pt idx="16234">
                  <c:v>8.05</c:v>
                </c:pt>
                <c:pt idx="16235">
                  <c:v>7.2</c:v>
                </c:pt>
                <c:pt idx="16236">
                  <c:v>8.05</c:v>
                </c:pt>
                <c:pt idx="16237">
                  <c:v>9.15</c:v>
                </c:pt>
                <c:pt idx="16238">
                  <c:v>9.7</c:v>
                </c:pt>
                <c:pt idx="16239">
                  <c:v>11.15</c:v>
                </c:pt>
                <c:pt idx="16240">
                  <c:v>6.65</c:v>
                </c:pt>
                <c:pt idx="16241">
                  <c:v>5.6</c:v>
                </c:pt>
                <c:pt idx="16242">
                  <c:v>8.3</c:v>
                </c:pt>
                <c:pt idx="16243">
                  <c:v>6.65</c:v>
                </c:pt>
                <c:pt idx="16244">
                  <c:v>6.4</c:v>
                </c:pt>
                <c:pt idx="16245">
                  <c:v>10.55</c:v>
                </c:pt>
                <c:pt idx="16246">
                  <c:v>6.9</c:v>
                </c:pt>
                <c:pt idx="16247">
                  <c:v>7.75</c:v>
                </c:pt>
                <c:pt idx="16248">
                  <c:v>6.95</c:v>
                </c:pt>
                <c:pt idx="16249">
                  <c:v>9.15</c:v>
                </c:pt>
                <c:pt idx="16250">
                  <c:v>6.7</c:v>
                </c:pt>
                <c:pt idx="16251">
                  <c:v>7.5</c:v>
                </c:pt>
                <c:pt idx="16252">
                  <c:v>8.3</c:v>
                </c:pt>
                <c:pt idx="16253">
                  <c:v>8.35</c:v>
                </c:pt>
                <c:pt idx="16254">
                  <c:v>9.15</c:v>
                </c:pt>
                <c:pt idx="16255">
                  <c:v>6.35</c:v>
                </c:pt>
                <c:pt idx="16256">
                  <c:v>6.35</c:v>
                </c:pt>
                <c:pt idx="16257">
                  <c:v>8.9</c:v>
                </c:pt>
                <c:pt idx="16258">
                  <c:v>10.85</c:v>
                </c:pt>
                <c:pt idx="16259">
                  <c:v>10.3</c:v>
                </c:pt>
                <c:pt idx="16260">
                  <c:v>9.45</c:v>
                </c:pt>
                <c:pt idx="16261">
                  <c:v>8.6</c:v>
                </c:pt>
                <c:pt idx="16262">
                  <c:v>8.35</c:v>
                </c:pt>
                <c:pt idx="16263">
                  <c:v>8.1</c:v>
                </c:pt>
                <c:pt idx="16264">
                  <c:v>4.45</c:v>
                </c:pt>
                <c:pt idx="16265">
                  <c:v>7.5</c:v>
                </c:pt>
                <c:pt idx="16266">
                  <c:v>6.7</c:v>
                </c:pt>
                <c:pt idx="16267">
                  <c:v>4.15</c:v>
                </c:pt>
                <c:pt idx="16268">
                  <c:v>3.05</c:v>
                </c:pt>
                <c:pt idx="16269">
                  <c:v>5.85</c:v>
                </c:pt>
                <c:pt idx="16270">
                  <c:v>8.9</c:v>
                </c:pt>
                <c:pt idx="16271">
                  <c:v>6.95</c:v>
                </c:pt>
                <c:pt idx="16272">
                  <c:v>7.2</c:v>
                </c:pt>
                <c:pt idx="16273">
                  <c:v>10.0</c:v>
                </c:pt>
                <c:pt idx="16274">
                  <c:v>6.95</c:v>
                </c:pt>
                <c:pt idx="16275">
                  <c:v>6.1</c:v>
                </c:pt>
                <c:pt idx="16276">
                  <c:v>8.6</c:v>
                </c:pt>
                <c:pt idx="16277">
                  <c:v>5.8</c:v>
                </c:pt>
                <c:pt idx="16278">
                  <c:v>3.05</c:v>
                </c:pt>
                <c:pt idx="16279">
                  <c:v>5.0</c:v>
                </c:pt>
                <c:pt idx="16280">
                  <c:v>8.05</c:v>
                </c:pt>
                <c:pt idx="16281">
                  <c:v>5.8</c:v>
                </c:pt>
                <c:pt idx="16282">
                  <c:v>5.8</c:v>
                </c:pt>
                <c:pt idx="16283">
                  <c:v>8.35</c:v>
                </c:pt>
                <c:pt idx="16284">
                  <c:v>6.65</c:v>
                </c:pt>
                <c:pt idx="16285">
                  <c:v>6.9</c:v>
                </c:pt>
                <c:pt idx="16286">
                  <c:v>6.1</c:v>
                </c:pt>
                <c:pt idx="16287">
                  <c:v>4.7</c:v>
                </c:pt>
                <c:pt idx="16288">
                  <c:v>7.25</c:v>
                </c:pt>
                <c:pt idx="16289">
                  <c:v>5.3</c:v>
                </c:pt>
                <c:pt idx="16290">
                  <c:v>2.5</c:v>
                </c:pt>
                <c:pt idx="16291">
                  <c:v>3.65</c:v>
                </c:pt>
                <c:pt idx="16292">
                  <c:v>3.9</c:v>
                </c:pt>
                <c:pt idx="16293">
                  <c:v>3.35</c:v>
                </c:pt>
                <c:pt idx="16294">
                  <c:v>0.85</c:v>
                </c:pt>
                <c:pt idx="16295">
                  <c:v>2.25</c:v>
                </c:pt>
                <c:pt idx="16296">
                  <c:v>6.1</c:v>
                </c:pt>
                <c:pt idx="16297">
                  <c:v>2.5</c:v>
                </c:pt>
                <c:pt idx="16298">
                  <c:v>3.35</c:v>
                </c:pt>
                <c:pt idx="16299">
                  <c:v>6.35</c:v>
                </c:pt>
                <c:pt idx="16300">
                  <c:v>8.9</c:v>
                </c:pt>
                <c:pt idx="16301">
                  <c:v>6.4</c:v>
                </c:pt>
                <c:pt idx="16302">
                  <c:v>6.95</c:v>
                </c:pt>
                <c:pt idx="16303">
                  <c:v>3.05</c:v>
                </c:pt>
                <c:pt idx="16304">
                  <c:v>5.55</c:v>
                </c:pt>
                <c:pt idx="16305">
                  <c:v>9.2</c:v>
                </c:pt>
                <c:pt idx="16306">
                  <c:v>10.0</c:v>
                </c:pt>
                <c:pt idx="16307">
                  <c:v>11.65</c:v>
                </c:pt>
                <c:pt idx="16308">
                  <c:v>11.1</c:v>
                </c:pt>
                <c:pt idx="16309">
                  <c:v>8.9</c:v>
                </c:pt>
                <c:pt idx="16310">
                  <c:v>4.7</c:v>
                </c:pt>
                <c:pt idx="16311">
                  <c:v>2.8</c:v>
                </c:pt>
                <c:pt idx="16312">
                  <c:v>3.35</c:v>
                </c:pt>
                <c:pt idx="16313">
                  <c:v>4.7</c:v>
                </c:pt>
                <c:pt idx="16314">
                  <c:v>5.55</c:v>
                </c:pt>
                <c:pt idx="16315">
                  <c:v>6.1</c:v>
                </c:pt>
                <c:pt idx="16316">
                  <c:v>7.2</c:v>
                </c:pt>
                <c:pt idx="16317">
                  <c:v>9.4</c:v>
                </c:pt>
                <c:pt idx="16318">
                  <c:v>3.9</c:v>
                </c:pt>
                <c:pt idx="16319">
                  <c:v>1.1</c:v>
                </c:pt>
                <c:pt idx="16320">
                  <c:v>-1.15</c:v>
                </c:pt>
                <c:pt idx="16321">
                  <c:v>-0.85</c:v>
                </c:pt>
                <c:pt idx="16322">
                  <c:v>0.3</c:v>
                </c:pt>
                <c:pt idx="16323">
                  <c:v>1.65</c:v>
                </c:pt>
                <c:pt idx="16324">
                  <c:v>6.4</c:v>
                </c:pt>
                <c:pt idx="16325">
                  <c:v>8.1</c:v>
                </c:pt>
                <c:pt idx="16326">
                  <c:v>8.05</c:v>
                </c:pt>
                <c:pt idx="16327">
                  <c:v>7.8</c:v>
                </c:pt>
                <c:pt idx="16328">
                  <c:v>4.2</c:v>
                </c:pt>
                <c:pt idx="16329">
                  <c:v>4.45</c:v>
                </c:pt>
                <c:pt idx="16330">
                  <c:v>3.9</c:v>
                </c:pt>
                <c:pt idx="16331">
                  <c:v>2.5</c:v>
                </c:pt>
                <c:pt idx="16332">
                  <c:v>1.4</c:v>
                </c:pt>
                <c:pt idx="16333">
                  <c:v>1.95</c:v>
                </c:pt>
                <c:pt idx="16334">
                  <c:v>2.5</c:v>
                </c:pt>
                <c:pt idx="16335">
                  <c:v>8.6</c:v>
                </c:pt>
                <c:pt idx="16336">
                  <c:v>8.35</c:v>
                </c:pt>
                <c:pt idx="16337">
                  <c:v>11.1</c:v>
                </c:pt>
                <c:pt idx="16338">
                  <c:v>9.7</c:v>
                </c:pt>
                <c:pt idx="16339">
                  <c:v>6.15</c:v>
                </c:pt>
                <c:pt idx="16340">
                  <c:v>5.0</c:v>
                </c:pt>
                <c:pt idx="16341">
                  <c:v>5.0</c:v>
                </c:pt>
                <c:pt idx="16342">
                  <c:v>5.0</c:v>
                </c:pt>
                <c:pt idx="16343">
                  <c:v>3.05</c:v>
                </c:pt>
                <c:pt idx="16344">
                  <c:v>2.25</c:v>
                </c:pt>
                <c:pt idx="16345">
                  <c:v>2.5</c:v>
                </c:pt>
                <c:pt idx="16346">
                  <c:v>3.65</c:v>
                </c:pt>
                <c:pt idx="16347">
                  <c:v>3.35</c:v>
                </c:pt>
                <c:pt idx="16348">
                  <c:v>4.45</c:v>
                </c:pt>
                <c:pt idx="16349">
                  <c:v>4.75</c:v>
                </c:pt>
                <c:pt idx="16350">
                  <c:v>6.1</c:v>
                </c:pt>
                <c:pt idx="16351">
                  <c:v>6.9</c:v>
                </c:pt>
                <c:pt idx="16352">
                  <c:v>8.9</c:v>
                </c:pt>
                <c:pt idx="16353">
                  <c:v>8.3</c:v>
                </c:pt>
                <c:pt idx="16354">
                  <c:v>9.7</c:v>
                </c:pt>
                <c:pt idx="16355">
                  <c:v>8.6</c:v>
                </c:pt>
                <c:pt idx="16356">
                  <c:v>9.15</c:v>
                </c:pt>
                <c:pt idx="16357">
                  <c:v>6.4</c:v>
                </c:pt>
                <c:pt idx="16358">
                  <c:v>7.5</c:v>
                </c:pt>
                <c:pt idx="16359">
                  <c:v>5.55</c:v>
                </c:pt>
                <c:pt idx="16360">
                  <c:v>7.5</c:v>
                </c:pt>
                <c:pt idx="16361">
                  <c:v>9.45</c:v>
                </c:pt>
                <c:pt idx="16362">
                  <c:v>8.35</c:v>
                </c:pt>
                <c:pt idx="16363">
                  <c:v>6.95</c:v>
                </c:pt>
                <c:pt idx="16364">
                  <c:v>6.95</c:v>
                </c:pt>
                <c:pt idx="16365">
                  <c:v>5.55</c:v>
                </c:pt>
                <c:pt idx="16366">
                  <c:v>6.4</c:v>
                </c:pt>
                <c:pt idx="16367">
                  <c:v>6.1</c:v>
                </c:pt>
                <c:pt idx="16368">
                  <c:v>3.65</c:v>
                </c:pt>
                <c:pt idx="16369">
                  <c:v>3.9</c:v>
                </c:pt>
                <c:pt idx="16370">
                  <c:v>5.85</c:v>
                </c:pt>
                <c:pt idx="16371">
                  <c:v>6.1</c:v>
                </c:pt>
                <c:pt idx="16372">
                  <c:v>9.45</c:v>
                </c:pt>
                <c:pt idx="16373">
                  <c:v>5.55</c:v>
                </c:pt>
                <c:pt idx="16374">
                  <c:v>7.5</c:v>
                </c:pt>
                <c:pt idx="16375">
                  <c:v>9.15</c:v>
                </c:pt>
                <c:pt idx="16376">
                  <c:v>5.25</c:v>
                </c:pt>
                <c:pt idx="16377">
                  <c:v>6.4</c:v>
                </c:pt>
                <c:pt idx="16378">
                  <c:v>5.0</c:v>
                </c:pt>
                <c:pt idx="16379">
                  <c:v>6.95</c:v>
                </c:pt>
                <c:pt idx="16380">
                  <c:v>6.95</c:v>
                </c:pt>
                <c:pt idx="16381">
                  <c:v>11.35</c:v>
                </c:pt>
                <c:pt idx="16382">
                  <c:v>9.45</c:v>
                </c:pt>
                <c:pt idx="16383">
                  <c:v>11.95</c:v>
                </c:pt>
                <c:pt idx="16384">
                  <c:v>14.7</c:v>
                </c:pt>
                <c:pt idx="16385">
                  <c:v>11.4</c:v>
                </c:pt>
                <c:pt idx="16386">
                  <c:v>7.75</c:v>
                </c:pt>
                <c:pt idx="16387">
                  <c:v>9.45</c:v>
                </c:pt>
                <c:pt idx="16388">
                  <c:v>10.8</c:v>
                </c:pt>
                <c:pt idx="16389">
                  <c:v>9.75</c:v>
                </c:pt>
                <c:pt idx="16390">
                  <c:v>11.1</c:v>
                </c:pt>
                <c:pt idx="16391">
                  <c:v>14.75</c:v>
                </c:pt>
                <c:pt idx="16392">
                  <c:v>7.75</c:v>
                </c:pt>
                <c:pt idx="16393">
                  <c:v>6.95</c:v>
                </c:pt>
                <c:pt idx="16394">
                  <c:v>6.35</c:v>
                </c:pt>
                <c:pt idx="16395">
                  <c:v>9.45</c:v>
                </c:pt>
                <c:pt idx="16396">
                  <c:v>7.2</c:v>
                </c:pt>
                <c:pt idx="16397">
                  <c:v>4.7</c:v>
                </c:pt>
                <c:pt idx="16398">
                  <c:v>6.4</c:v>
                </c:pt>
                <c:pt idx="16399">
                  <c:v>8.35</c:v>
                </c:pt>
                <c:pt idx="16400">
                  <c:v>8.35</c:v>
                </c:pt>
                <c:pt idx="16401">
                  <c:v>6.95</c:v>
                </c:pt>
                <c:pt idx="16402">
                  <c:v>8.35</c:v>
                </c:pt>
                <c:pt idx="16403">
                  <c:v>11.1</c:v>
                </c:pt>
                <c:pt idx="16404">
                  <c:v>10.0</c:v>
                </c:pt>
                <c:pt idx="16405">
                  <c:v>6.35</c:v>
                </c:pt>
                <c:pt idx="16406">
                  <c:v>7.2</c:v>
                </c:pt>
                <c:pt idx="16407">
                  <c:v>8.35</c:v>
                </c:pt>
                <c:pt idx="16408">
                  <c:v>9.2</c:v>
                </c:pt>
                <c:pt idx="16409">
                  <c:v>9.75</c:v>
                </c:pt>
                <c:pt idx="16410">
                  <c:v>10.25</c:v>
                </c:pt>
                <c:pt idx="16411">
                  <c:v>10.8</c:v>
                </c:pt>
                <c:pt idx="16412">
                  <c:v>15.55</c:v>
                </c:pt>
                <c:pt idx="16413">
                  <c:v>10.85</c:v>
                </c:pt>
                <c:pt idx="16414">
                  <c:v>12.5</c:v>
                </c:pt>
                <c:pt idx="16415">
                  <c:v>11.4</c:v>
                </c:pt>
                <c:pt idx="16416">
                  <c:v>11.65</c:v>
                </c:pt>
                <c:pt idx="16417">
                  <c:v>11.65</c:v>
                </c:pt>
                <c:pt idx="16418">
                  <c:v>10.55</c:v>
                </c:pt>
                <c:pt idx="16419">
                  <c:v>10.55</c:v>
                </c:pt>
                <c:pt idx="16420">
                  <c:v>10.3</c:v>
                </c:pt>
                <c:pt idx="16421">
                  <c:v>9.45</c:v>
                </c:pt>
                <c:pt idx="16422">
                  <c:v>14.7</c:v>
                </c:pt>
                <c:pt idx="16423">
                  <c:v>14.15</c:v>
                </c:pt>
                <c:pt idx="16424">
                  <c:v>11.1</c:v>
                </c:pt>
                <c:pt idx="16425">
                  <c:v>9.45</c:v>
                </c:pt>
                <c:pt idx="16426">
                  <c:v>12.2</c:v>
                </c:pt>
                <c:pt idx="16427">
                  <c:v>7.75</c:v>
                </c:pt>
                <c:pt idx="16428">
                  <c:v>9.45</c:v>
                </c:pt>
                <c:pt idx="16429">
                  <c:v>12.25</c:v>
                </c:pt>
                <c:pt idx="16430">
                  <c:v>11.65</c:v>
                </c:pt>
                <c:pt idx="16431">
                  <c:v>14.45</c:v>
                </c:pt>
                <c:pt idx="16432">
                  <c:v>14.45</c:v>
                </c:pt>
                <c:pt idx="16433">
                  <c:v>12.2</c:v>
                </c:pt>
                <c:pt idx="16434">
                  <c:v>13.35</c:v>
                </c:pt>
                <c:pt idx="16435">
                  <c:v>15.85</c:v>
                </c:pt>
                <c:pt idx="16436">
                  <c:v>17.2</c:v>
                </c:pt>
                <c:pt idx="16437">
                  <c:v>20.0</c:v>
                </c:pt>
                <c:pt idx="16438">
                  <c:v>21.15</c:v>
                </c:pt>
                <c:pt idx="16439">
                  <c:v>17.2</c:v>
                </c:pt>
                <c:pt idx="16440">
                  <c:v>18.6</c:v>
                </c:pt>
                <c:pt idx="16441">
                  <c:v>20.55</c:v>
                </c:pt>
                <c:pt idx="16442">
                  <c:v>18.1</c:v>
                </c:pt>
                <c:pt idx="16443">
                  <c:v>20.0</c:v>
                </c:pt>
                <c:pt idx="16444">
                  <c:v>17.5</c:v>
                </c:pt>
                <c:pt idx="16445">
                  <c:v>16.95</c:v>
                </c:pt>
                <c:pt idx="16446">
                  <c:v>14.75</c:v>
                </c:pt>
                <c:pt idx="16447">
                  <c:v>12.75</c:v>
                </c:pt>
                <c:pt idx="16448">
                  <c:v>12.5</c:v>
                </c:pt>
                <c:pt idx="16449">
                  <c:v>14.7</c:v>
                </c:pt>
                <c:pt idx="16450">
                  <c:v>11.95</c:v>
                </c:pt>
                <c:pt idx="16451">
                  <c:v>10.55</c:v>
                </c:pt>
                <c:pt idx="16452">
                  <c:v>11.1</c:v>
                </c:pt>
                <c:pt idx="16453">
                  <c:v>17.2</c:v>
                </c:pt>
                <c:pt idx="16454">
                  <c:v>17.75</c:v>
                </c:pt>
                <c:pt idx="16455">
                  <c:v>18.35</c:v>
                </c:pt>
                <c:pt idx="16456">
                  <c:v>21.1</c:v>
                </c:pt>
                <c:pt idx="16457">
                  <c:v>21.1</c:v>
                </c:pt>
                <c:pt idx="16458">
                  <c:v>15.25</c:v>
                </c:pt>
                <c:pt idx="16459">
                  <c:v>13.1</c:v>
                </c:pt>
                <c:pt idx="16460">
                  <c:v>17.5</c:v>
                </c:pt>
                <c:pt idx="16461">
                  <c:v>15.55</c:v>
                </c:pt>
                <c:pt idx="16462">
                  <c:v>12.75</c:v>
                </c:pt>
                <c:pt idx="16463">
                  <c:v>13.05</c:v>
                </c:pt>
                <c:pt idx="16464">
                  <c:v>17.5</c:v>
                </c:pt>
                <c:pt idx="16465">
                  <c:v>15.55</c:v>
                </c:pt>
                <c:pt idx="16466">
                  <c:v>14.75</c:v>
                </c:pt>
                <c:pt idx="16467">
                  <c:v>17.25</c:v>
                </c:pt>
                <c:pt idx="16468">
                  <c:v>18.05</c:v>
                </c:pt>
                <c:pt idx="16469">
                  <c:v>13.85</c:v>
                </c:pt>
                <c:pt idx="16470">
                  <c:v>13.05</c:v>
                </c:pt>
                <c:pt idx="16471">
                  <c:v>16.1</c:v>
                </c:pt>
                <c:pt idx="16472">
                  <c:v>17.2</c:v>
                </c:pt>
                <c:pt idx="16473">
                  <c:v>19.15</c:v>
                </c:pt>
                <c:pt idx="16474">
                  <c:v>20.55</c:v>
                </c:pt>
                <c:pt idx="16475">
                  <c:v>18.6</c:v>
                </c:pt>
                <c:pt idx="16476">
                  <c:v>14.7</c:v>
                </c:pt>
                <c:pt idx="16477">
                  <c:v>13.9</c:v>
                </c:pt>
                <c:pt idx="16478">
                  <c:v>17.75</c:v>
                </c:pt>
                <c:pt idx="16479">
                  <c:v>12.5</c:v>
                </c:pt>
                <c:pt idx="16480">
                  <c:v>14.45</c:v>
                </c:pt>
                <c:pt idx="16481">
                  <c:v>13.05</c:v>
                </c:pt>
                <c:pt idx="16482">
                  <c:v>15.3</c:v>
                </c:pt>
                <c:pt idx="16483">
                  <c:v>14.75</c:v>
                </c:pt>
                <c:pt idx="16484">
                  <c:v>15.0</c:v>
                </c:pt>
                <c:pt idx="16485">
                  <c:v>16.7</c:v>
                </c:pt>
                <c:pt idx="16486">
                  <c:v>13.9</c:v>
                </c:pt>
                <c:pt idx="16487">
                  <c:v>16.95</c:v>
                </c:pt>
                <c:pt idx="16488">
                  <c:v>15.85</c:v>
                </c:pt>
                <c:pt idx="16489">
                  <c:v>15.55</c:v>
                </c:pt>
                <c:pt idx="16490">
                  <c:v>18.9</c:v>
                </c:pt>
                <c:pt idx="16491">
                  <c:v>21.1</c:v>
                </c:pt>
                <c:pt idx="16492">
                  <c:v>23.3</c:v>
                </c:pt>
                <c:pt idx="16493">
                  <c:v>20.55</c:v>
                </c:pt>
                <c:pt idx="16494">
                  <c:v>16.95</c:v>
                </c:pt>
                <c:pt idx="16495">
                  <c:v>20.25</c:v>
                </c:pt>
                <c:pt idx="16496">
                  <c:v>18.85</c:v>
                </c:pt>
                <c:pt idx="16497">
                  <c:v>16.15</c:v>
                </c:pt>
                <c:pt idx="16498">
                  <c:v>14.7</c:v>
                </c:pt>
                <c:pt idx="16499">
                  <c:v>17.2</c:v>
                </c:pt>
                <c:pt idx="16500">
                  <c:v>18.6</c:v>
                </c:pt>
                <c:pt idx="16501">
                  <c:v>21.1</c:v>
                </c:pt>
                <c:pt idx="16502">
                  <c:v>19.75</c:v>
                </c:pt>
                <c:pt idx="16503">
                  <c:v>20.3</c:v>
                </c:pt>
                <c:pt idx="16504">
                  <c:v>20.25</c:v>
                </c:pt>
                <c:pt idx="16505">
                  <c:v>15.8</c:v>
                </c:pt>
                <c:pt idx="16506">
                  <c:v>18.9</c:v>
                </c:pt>
                <c:pt idx="16507">
                  <c:v>21.65</c:v>
                </c:pt>
                <c:pt idx="16508">
                  <c:v>21.4</c:v>
                </c:pt>
                <c:pt idx="16509">
                  <c:v>17.5</c:v>
                </c:pt>
                <c:pt idx="16510">
                  <c:v>19.45</c:v>
                </c:pt>
                <c:pt idx="16511">
                  <c:v>18.9</c:v>
                </c:pt>
                <c:pt idx="16512">
                  <c:v>19.75</c:v>
                </c:pt>
                <c:pt idx="16513">
                  <c:v>18.6</c:v>
                </c:pt>
                <c:pt idx="16514">
                  <c:v>20.0</c:v>
                </c:pt>
                <c:pt idx="16515">
                  <c:v>21.7</c:v>
                </c:pt>
                <c:pt idx="16516">
                  <c:v>20.6</c:v>
                </c:pt>
                <c:pt idx="16517">
                  <c:v>19.45</c:v>
                </c:pt>
                <c:pt idx="16518">
                  <c:v>18.05</c:v>
                </c:pt>
                <c:pt idx="16519">
                  <c:v>18.6</c:v>
                </c:pt>
                <c:pt idx="16520">
                  <c:v>19.7</c:v>
                </c:pt>
                <c:pt idx="16521">
                  <c:v>20.0</c:v>
                </c:pt>
                <c:pt idx="16522">
                  <c:v>20.3</c:v>
                </c:pt>
                <c:pt idx="16523">
                  <c:v>22.2</c:v>
                </c:pt>
                <c:pt idx="16524">
                  <c:v>24.45</c:v>
                </c:pt>
                <c:pt idx="16525">
                  <c:v>21.95</c:v>
                </c:pt>
                <c:pt idx="16526">
                  <c:v>20.3</c:v>
                </c:pt>
                <c:pt idx="16527">
                  <c:v>20.0</c:v>
                </c:pt>
                <c:pt idx="16528">
                  <c:v>23.6</c:v>
                </c:pt>
                <c:pt idx="16529">
                  <c:v>20.8</c:v>
                </c:pt>
                <c:pt idx="16530">
                  <c:v>21.95</c:v>
                </c:pt>
                <c:pt idx="16531">
                  <c:v>23.9</c:v>
                </c:pt>
                <c:pt idx="16532">
                  <c:v>22.2</c:v>
                </c:pt>
                <c:pt idx="16533">
                  <c:v>22.2</c:v>
                </c:pt>
                <c:pt idx="16534">
                  <c:v>19.45</c:v>
                </c:pt>
                <c:pt idx="16535">
                  <c:v>23.6</c:v>
                </c:pt>
                <c:pt idx="16536">
                  <c:v>20.55</c:v>
                </c:pt>
                <c:pt idx="16537">
                  <c:v>18.9</c:v>
                </c:pt>
                <c:pt idx="16538">
                  <c:v>23.65</c:v>
                </c:pt>
                <c:pt idx="16539">
                  <c:v>18.05</c:v>
                </c:pt>
                <c:pt idx="16540">
                  <c:v>20.0</c:v>
                </c:pt>
                <c:pt idx="16541">
                  <c:v>19.7</c:v>
                </c:pt>
                <c:pt idx="16542">
                  <c:v>21.95</c:v>
                </c:pt>
                <c:pt idx="16543">
                  <c:v>21.7</c:v>
                </c:pt>
                <c:pt idx="16544">
                  <c:v>20.55</c:v>
                </c:pt>
                <c:pt idx="16545">
                  <c:v>16.95</c:v>
                </c:pt>
                <c:pt idx="16546">
                  <c:v>19.7</c:v>
                </c:pt>
                <c:pt idx="16547">
                  <c:v>18.3</c:v>
                </c:pt>
                <c:pt idx="16548">
                  <c:v>17.75</c:v>
                </c:pt>
                <c:pt idx="16549">
                  <c:v>18.6</c:v>
                </c:pt>
                <c:pt idx="16550">
                  <c:v>20.25</c:v>
                </c:pt>
                <c:pt idx="16551">
                  <c:v>19.45</c:v>
                </c:pt>
                <c:pt idx="16552">
                  <c:v>20.3</c:v>
                </c:pt>
                <c:pt idx="16553">
                  <c:v>19.15</c:v>
                </c:pt>
                <c:pt idx="16554">
                  <c:v>19.45</c:v>
                </c:pt>
                <c:pt idx="16555">
                  <c:v>16.1</c:v>
                </c:pt>
                <c:pt idx="16556">
                  <c:v>15.85</c:v>
                </c:pt>
                <c:pt idx="16557">
                  <c:v>16.95</c:v>
                </c:pt>
                <c:pt idx="16558">
                  <c:v>22.5</c:v>
                </c:pt>
                <c:pt idx="16559">
                  <c:v>20.55</c:v>
                </c:pt>
                <c:pt idx="16560">
                  <c:v>20.3</c:v>
                </c:pt>
                <c:pt idx="16561">
                  <c:v>17.2</c:v>
                </c:pt>
                <c:pt idx="16562">
                  <c:v>16.65</c:v>
                </c:pt>
                <c:pt idx="16563">
                  <c:v>15.85</c:v>
                </c:pt>
                <c:pt idx="16564">
                  <c:v>16.95</c:v>
                </c:pt>
                <c:pt idx="16565">
                  <c:v>13.9</c:v>
                </c:pt>
                <c:pt idx="16566">
                  <c:v>14.75</c:v>
                </c:pt>
                <c:pt idx="16567">
                  <c:v>16.15</c:v>
                </c:pt>
                <c:pt idx="16568">
                  <c:v>14.15</c:v>
                </c:pt>
                <c:pt idx="16569">
                  <c:v>15.55</c:v>
                </c:pt>
                <c:pt idx="16570">
                  <c:v>16.4</c:v>
                </c:pt>
                <c:pt idx="16571">
                  <c:v>17.25</c:v>
                </c:pt>
                <c:pt idx="16572">
                  <c:v>18.3</c:v>
                </c:pt>
                <c:pt idx="16573">
                  <c:v>19.45</c:v>
                </c:pt>
                <c:pt idx="16574">
                  <c:v>21.4</c:v>
                </c:pt>
                <c:pt idx="16575">
                  <c:v>19.45</c:v>
                </c:pt>
                <c:pt idx="16576">
                  <c:v>13.6</c:v>
                </c:pt>
                <c:pt idx="16577">
                  <c:v>14.45</c:v>
                </c:pt>
                <c:pt idx="16578">
                  <c:v>16.95</c:v>
                </c:pt>
                <c:pt idx="16579">
                  <c:v>17.75</c:v>
                </c:pt>
                <c:pt idx="16580">
                  <c:v>16.1</c:v>
                </c:pt>
                <c:pt idx="16581">
                  <c:v>13.6</c:v>
                </c:pt>
                <c:pt idx="16582">
                  <c:v>15.55</c:v>
                </c:pt>
                <c:pt idx="16583">
                  <c:v>15.0</c:v>
                </c:pt>
                <c:pt idx="16584">
                  <c:v>11.95</c:v>
                </c:pt>
                <c:pt idx="16585">
                  <c:v>12.5</c:v>
                </c:pt>
                <c:pt idx="16586">
                  <c:v>9.45</c:v>
                </c:pt>
                <c:pt idx="16587">
                  <c:v>9.75</c:v>
                </c:pt>
                <c:pt idx="16588">
                  <c:v>11.95</c:v>
                </c:pt>
                <c:pt idx="16589">
                  <c:v>9.45</c:v>
                </c:pt>
                <c:pt idx="16590">
                  <c:v>8.35</c:v>
                </c:pt>
                <c:pt idx="16591">
                  <c:v>11.1</c:v>
                </c:pt>
                <c:pt idx="16592">
                  <c:v>10.85</c:v>
                </c:pt>
                <c:pt idx="16593">
                  <c:v>9.75</c:v>
                </c:pt>
                <c:pt idx="16594">
                  <c:v>12.2</c:v>
                </c:pt>
                <c:pt idx="16595">
                  <c:v>14.45</c:v>
                </c:pt>
                <c:pt idx="16596">
                  <c:v>13.05</c:v>
                </c:pt>
                <c:pt idx="16597">
                  <c:v>12.2</c:v>
                </c:pt>
                <c:pt idx="16598">
                  <c:v>10.3</c:v>
                </c:pt>
                <c:pt idx="16599">
                  <c:v>8.1</c:v>
                </c:pt>
                <c:pt idx="16600">
                  <c:v>8.6</c:v>
                </c:pt>
                <c:pt idx="16601">
                  <c:v>8.85</c:v>
                </c:pt>
                <c:pt idx="16602">
                  <c:v>10.0</c:v>
                </c:pt>
                <c:pt idx="16603">
                  <c:v>8.35</c:v>
                </c:pt>
                <c:pt idx="16604">
                  <c:v>6.95</c:v>
                </c:pt>
                <c:pt idx="16605">
                  <c:v>7.5</c:v>
                </c:pt>
                <c:pt idx="16606">
                  <c:v>8.6</c:v>
                </c:pt>
                <c:pt idx="16607">
                  <c:v>10.0</c:v>
                </c:pt>
                <c:pt idx="16608">
                  <c:v>10.55</c:v>
                </c:pt>
                <c:pt idx="16609">
                  <c:v>14.15</c:v>
                </c:pt>
                <c:pt idx="16610">
                  <c:v>12.5</c:v>
                </c:pt>
                <c:pt idx="16611">
                  <c:v>11.15</c:v>
                </c:pt>
                <c:pt idx="16612">
                  <c:v>9.45</c:v>
                </c:pt>
                <c:pt idx="16613">
                  <c:v>8.6</c:v>
                </c:pt>
                <c:pt idx="16614">
                  <c:v>13.05</c:v>
                </c:pt>
                <c:pt idx="16615">
                  <c:v>13.05</c:v>
                </c:pt>
                <c:pt idx="16616">
                  <c:v>15.0</c:v>
                </c:pt>
                <c:pt idx="16617">
                  <c:v>12.5</c:v>
                </c:pt>
                <c:pt idx="16618">
                  <c:v>7.5</c:v>
                </c:pt>
                <c:pt idx="16619">
                  <c:v>5.55</c:v>
                </c:pt>
                <c:pt idx="16620">
                  <c:v>7.25</c:v>
                </c:pt>
                <c:pt idx="16621">
                  <c:v>10.6</c:v>
                </c:pt>
                <c:pt idx="16622">
                  <c:v>10.0</c:v>
                </c:pt>
                <c:pt idx="16623">
                  <c:v>9.2</c:v>
                </c:pt>
                <c:pt idx="16624">
                  <c:v>6.4</c:v>
                </c:pt>
                <c:pt idx="16625">
                  <c:v>8.9</c:v>
                </c:pt>
                <c:pt idx="16626">
                  <c:v>7.5</c:v>
                </c:pt>
                <c:pt idx="16627">
                  <c:v>8.35</c:v>
                </c:pt>
                <c:pt idx="16628">
                  <c:v>7.8</c:v>
                </c:pt>
                <c:pt idx="16629">
                  <c:v>7.2</c:v>
                </c:pt>
                <c:pt idx="16630">
                  <c:v>7.8</c:v>
                </c:pt>
                <c:pt idx="16631">
                  <c:v>10.25</c:v>
                </c:pt>
                <c:pt idx="16632">
                  <c:v>10.3</c:v>
                </c:pt>
                <c:pt idx="16633">
                  <c:v>10.0</c:v>
                </c:pt>
                <c:pt idx="16634">
                  <c:v>8.3</c:v>
                </c:pt>
                <c:pt idx="16635">
                  <c:v>6.7</c:v>
                </c:pt>
                <c:pt idx="16636">
                  <c:v>7.25</c:v>
                </c:pt>
                <c:pt idx="16637">
                  <c:v>5.85</c:v>
                </c:pt>
                <c:pt idx="16638">
                  <c:v>8.9</c:v>
                </c:pt>
                <c:pt idx="16639">
                  <c:v>10.55</c:v>
                </c:pt>
                <c:pt idx="16640">
                  <c:v>6.65</c:v>
                </c:pt>
                <c:pt idx="16641">
                  <c:v>6.95</c:v>
                </c:pt>
                <c:pt idx="16642">
                  <c:v>3.3</c:v>
                </c:pt>
                <c:pt idx="16643">
                  <c:v>1.1</c:v>
                </c:pt>
                <c:pt idx="16644">
                  <c:v>3.3</c:v>
                </c:pt>
                <c:pt idx="16645">
                  <c:v>5.85</c:v>
                </c:pt>
                <c:pt idx="16646">
                  <c:v>3.05</c:v>
                </c:pt>
                <c:pt idx="16647">
                  <c:v>1.95</c:v>
                </c:pt>
                <c:pt idx="16648">
                  <c:v>3.35</c:v>
                </c:pt>
                <c:pt idx="16649">
                  <c:v>3.05</c:v>
                </c:pt>
                <c:pt idx="16650">
                  <c:v>3.65</c:v>
                </c:pt>
                <c:pt idx="16651">
                  <c:v>5.25</c:v>
                </c:pt>
                <c:pt idx="16652">
                  <c:v>1.1</c:v>
                </c:pt>
                <c:pt idx="16653">
                  <c:v>1.4</c:v>
                </c:pt>
                <c:pt idx="16654">
                  <c:v>1.4</c:v>
                </c:pt>
                <c:pt idx="16655">
                  <c:v>4.15</c:v>
                </c:pt>
                <c:pt idx="16656">
                  <c:v>6.7</c:v>
                </c:pt>
                <c:pt idx="16657">
                  <c:v>8.35</c:v>
                </c:pt>
                <c:pt idx="16658">
                  <c:v>4.45</c:v>
                </c:pt>
                <c:pt idx="16659">
                  <c:v>0.85</c:v>
                </c:pt>
                <c:pt idx="16660">
                  <c:v>3.3</c:v>
                </c:pt>
                <c:pt idx="16661">
                  <c:v>4.4</c:v>
                </c:pt>
                <c:pt idx="16662">
                  <c:v>3.05</c:v>
                </c:pt>
                <c:pt idx="16663">
                  <c:v>0.55</c:v>
                </c:pt>
                <c:pt idx="16664">
                  <c:v>4.45</c:v>
                </c:pt>
                <c:pt idx="16665">
                  <c:v>3.35</c:v>
                </c:pt>
                <c:pt idx="16666">
                  <c:v>2.2</c:v>
                </c:pt>
                <c:pt idx="16667">
                  <c:v>3.9</c:v>
                </c:pt>
                <c:pt idx="16668">
                  <c:v>6.95</c:v>
                </c:pt>
                <c:pt idx="16669">
                  <c:v>6.65</c:v>
                </c:pt>
                <c:pt idx="16670">
                  <c:v>5.3</c:v>
                </c:pt>
                <c:pt idx="16671">
                  <c:v>4.45</c:v>
                </c:pt>
                <c:pt idx="16672">
                  <c:v>5.55</c:v>
                </c:pt>
                <c:pt idx="16673">
                  <c:v>3.9</c:v>
                </c:pt>
                <c:pt idx="16674">
                  <c:v>3.3</c:v>
                </c:pt>
                <c:pt idx="16675">
                  <c:v>2.8</c:v>
                </c:pt>
                <c:pt idx="16676">
                  <c:v>5.0</c:v>
                </c:pt>
                <c:pt idx="16677">
                  <c:v>6.4</c:v>
                </c:pt>
                <c:pt idx="16678">
                  <c:v>4.45</c:v>
                </c:pt>
                <c:pt idx="16679">
                  <c:v>3.6</c:v>
                </c:pt>
                <c:pt idx="16680">
                  <c:v>1.95</c:v>
                </c:pt>
                <c:pt idx="16681">
                  <c:v>2.2</c:v>
                </c:pt>
                <c:pt idx="16682">
                  <c:v>2.5</c:v>
                </c:pt>
                <c:pt idx="16683">
                  <c:v>4.45</c:v>
                </c:pt>
                <c:pt idx="16684">
                  <c:v>2.8</c:v>
                </c:pt>
                <c:pt idx="16685">
                  <c:v>8.9</c:v>
                </c:pt>
                <c:pt idx="16686">
                  <c:v>6.4</c:v>
                </c:pt>
                <c:pt idx="16687">
                  <c:v>6.95</c:v>
                </c:pt>
                <c:pt idx="16688">
                  <c:v>10.85</c:v>
                </c:pt>
                <c:pt idx="16689">
                  <c:v>10.0</c:v>
                </c:pt>
                <c:pt idx="16690">
                  <c:v>8.1</c:v>
                </c:pt>
                <c:pt idx="16691">
                  <c:v>5.25</c:v>
                </c:pt>
                <c:pt idx="16692">
                  <c:v>5.85</c:v>
                </c:pt>
                <c:pt idx="16693">
                  <c:v>6.35</c:v>
                </c:pt>
                <c:pt idx="16694">
                  <c:v>8.65</c:v>
                </c:pt>
                <c:pt idx="16695">
                  <c:v>8.9</c:v>
                </c:pt>
                <c:pt idx="16696">
                  <c:v>7.2</c:v>
                </c:pt>
                <c:pt idx="16697">
                  <c:v>8.05</c:v>
                </c:pt>
                <c:pt idx="16698">
                  <c:v>8.9</c:v>
                </c:pt>
                <c:pt idx="16699">
                  <c:v>8.35</c:v>
                </c:pt>
                <c:pt idx="16700">
                  <c:v>8.9</c:v>
                </c:pt>
                <c:pt idx="16701">
                  <c:v>8.3</c:v>
                </c:pt>
                <c:pt idx="16702">
                  <c:v>7.25</c:v>
                </c:pt>
                <c:pt idx="16703">
                  <c:v>7.75</c:v>
                </c:pt>
                <c:pt idx="16704">
                  <c:v>6.7</c:v>
                </c:pt>
                <c:pt idx="16705">
                  <c:v>7.5</c:v>
                </c:pt>
                <c:pt idx="16706">
                  <c:v>6.95</c:v>
                </c:pt>
                <c:pt idx="16707">
                  <c:v>8.05</c:v>
                </c:pt>
                <c:pt idx="16708">
                  <c:v>9.45</c:v>
                </c:pt>
                <c:pt idx="16709">
                  <c:v>10.3</c:v>
                </c:pt>
                <c:pt idx="16710">
                  <c:v>6.95</c:v>
                </c:pt>
                <c:pt idx="16711">
                  <c:v>4.45</c:v>
                </c:pt>
                <c:pt idx="16712">
                  <c:v>6.1</c:v>
                </c:pt>
                <c:pt idx="16713">
                  <c:v>7.8</c:v>
                </c:pt>
                <c:pt idx="16714">
                  <c:v>9.15</c:v>
                </c:pt>
                <c:pt idx="16715">
                  <c:v>8.3</c:v>
                </c:pt>
                <c:pt idx="16716">
                  <c:v>9.15</c:v>
                </c:pt>
                <c:pt idx="16717">
                  <c:v>7.2</c:v>
                </c:pt>
                <c:pt idx="16718">
                  <c:v>6.4</c:v>
                </c:pt>
                <c:pt idx="16719">
                  <c:v>7.5</c:v>
                </c:pt>
                <c:pt idx="16720">
                  <c:v>8.6</c:v>
                </c:pt>
                <c:pt idx="16721">
                  <c:v>9.45</c:v>
                </c:pt>
                <c:pt idx="16722">
                  <c:v>8.35</c:v>
                </c:pt>
                <c:pt idx="16723">
                  <c:v>6.1</c:v>
                </c:pt>
                <c:pt idx="16724">
                  <c:v>5.55</c:v>
                </c:pt>
                <c:pt idx="16725">
                  <c:v>5.3</c:v>
                </c:pt>
                <c:pt idx="16726">
                  <c:v>4.75</c:v>
                </c:pt>
                <c:pt idx="16727">
                  <c:v>6.4</c:v>
                </c:pt>
                <c:pt idx="16728">
                  <c:v>6.15</c:v>
                </c:pt>
                <c:pt idx="16729">
                  <c:v>5.0</c:v>
                </c:pt>
                <c:pt idx="16730">
                  <c:v>5.3</c:v>
                </c:pt>
                <c:pt idx="16731">
                  <c:v>10.25</c:v>
                </c:pt>
                <c:pt idx="16732">
                  <c:v>8.65</c:v>
                </c:pt>
                <c:pt idx="16733">
                  <c:v>5.8</c:v>
                </c:pt>
                <c:pt idx="16734">
                  <c:v>4.45</c:v>
                </c:pt>
                <c:pt idx="16735">
                  <c:v>4.2</c:v>
                </c:pt>
                <c:pt idx="16736">
                  <c:v>5.0</c:v>
                </c:pt>
                <c:pt idx="16737">
                  <c:v>4.45</c:v>
                </c:pt>
                <c:pt idx="16738">
                  <c:v>4.45</c:v>
                </c:pt>
                <c:pt idx="16739">
                  <c:v>8.05</c:v>
                </c:pt>
                <c:pt idx="16740">
                  <c:v>6.1</c:v>
                </c:pt>
                <c:pt idx="16741">
                  <c:v>6.95</c:v>
                </c:pt>
                <c:pt idx="16742">
                  <c:v>14.45</c:v>
                </c:pt>
                <c:pt idx="16743">
                  <c:v>10.8</c:v>
                </c:pt>
                <c:pt idx="16744">
                  <c:v>11.7</c:v>
                </c:pt>
                <c:pt idx="16745">
                  <c:v>12.75</c:v>
                </c:pt>
                <c:pt idx="16746">
                  <c:v>9.15</c:v>
                </c:pt>
                <c:pt idx="16747">
                  <c:v>6.65</c:v>
                </c:pt>
                <c:pt idx="16748">
                  <c:v>7.5</c:v>
                </c:pt>
                <c:pt idx="16749">
                  <c:v>8.9</c:v>
                </c:pt>
                <c:pt idx="16750">
                  <c:v>11.4</c:v>
                </c:pt>
                <c:pt idx="16751">
                  <c:v>13.35</c:v>
                </c:pt>
                <c:pt idx="16752">
                  <c:v>10.25</c:v>
                </c:pt>
                <c:pt idx="16753">
                  <c:v>13.6</c:v>
                </c:pt>
                <c:pt idx="16754">
                  <c:v>11.4</c:v>
                </c:pt>
                <c:pt idx="16755">
                  <c:v>11.95</c:v>
                </c:pt>
                <c:pt idx="16756">
                  <c:v>10.55</c:v>
                </c:pt>
                <c:pt idx="16757">
                  <c:v>7.5</c:v>
                </c:pt>
                <c:pt idx="16758">
                  <c:v>3.3</c:v>
                </c:pt>
                <c:pt idx="16759">
                  <c:v>5.0</c:v>
                </c:pt>
                <c:pt idx="16760">
                  <c:v>7.75</c:v>
                </c:pt>
                <c:pt idx="16761">
                  <c:v>7.5</c:v>
                </c:pt>
                <c:pt idx="16762">
                  <c:v>6.95</c:v>
                </c:pt>
                <c:pt idx="16763">
                  <c:v>8.6</c:v>
                </c:pt>
                <c:pt idx="16764">
                  <c:v>9.15</c:v>
                </c:pt>
                <c:pt idx="16765">
                  <c:v>6.7</c:v>
                </c:pt>
                <c:pt idx="16766">
                  <c:v>8.6</c:v>
                </c:pt>
                <c:pt idx="16767">
                  <c:v>9.4</c:v>
                </c:pt>
                <c:pt idx="16768">
                  <c:v>8.6</c:v>
                </c:pt>
                <c:pt idx="16769">
                  <c:v>6.65</c:v>
                </c:pt>
                <c:pt idx="16770">
                  <c:v>8.9</c:v>
                </c:pt>
                <c:pt idx="16771">
                  <c:v>9.15</c:v>
                </c:pt>
                <c:pt idx="16772">
                  <c:v>9.45</c:v>
                </c:pt>
                <c:pt idx="16773">
                  <c:v>8.35</c:v>
                </c:pt>
                <c:pt idx="16774">
                  <c:v>5.25</c:v>
                </c:pt>
                <c:pt idx="16775">
                  <c:v>8.35</c:v>
                </c:pt>
                <c:pt idx="16776">
                  <c:v>7.75</c:v>
                </c:pt>
                <c:pt idx="16777">
                  <c:v>7.2</c:v>
                </c:pt>
                <c:pt idx="16778">
                  <c:v>8.35</c:v>
                </c:pt>
                <c:pt idx="16779">
                  <c:v>11.95</c:v>
                </c:pt>
                <c:pt idx="16780">
                  <c:v>8.35</c:v>
                </c:pt>
                <c:pt idx="16781">
                  <c:v>8.35</c:v>
                </c:pt>
                <c:pt idx="16782">
                  <c:v>12.8</c:v>
                </c:pt>
                <c:pt idx="16783">
                  <c:v>14.45</c:v>
                </c:pt>
                <c:pt idx="16784">
                  <c:v>16.15</c:v>
                </c:pt>
                <c:pt idx="16785">
                  <c:v>8.6</c:v>
                </c:pt>
                <c:pt idx="16786">
                  <c:v>7.8</c:v>
                </c:pt>
                <c:pt idx="16787">
                  <c:v>8.35</c:v>
                </c:pt>
                <c:pt idx="16788">
                  <c:v>11.65</c:v>
                </c:pt>
                <c:pt idx="16789">
                  <c:v>14.2</c:v>
                </c:pt>
                <c:pt idx="16790">
                  <c:v>16.7</c:v>
                </c:pt>
                <c:pt idx="16791">
                  <c:v>18.6</c:v>
                </c:pt>
                <c:pt idx="16792">
                  <c:v>18.05</c:v>
                </c:pt>
                <c:pt idx="16793">
                  <c:v>18.6</c:v>
                </c:pt>
                <c:pt idx="16794">
                  <c:v>14.7</c:v>
                </c:pt>
                <c:pt idx="16795">
                  <c:v>16.1</c:v>
                </c:pt>
                <c:pt idx="16796">
                  <c:v>16.1</c:v>
                </c:pt>
                <c:pt idx="16797">
                  <c:v>15.85</c:v>
                </c:pt>
                <c:pt idx="16798">
                  <c:v>15.55</c:v>
                </c:pt>
                <c:pt idx="16799">
                  <c:v>14.45</c:v>
                </c:pt>
                <c:pt idx="16800">
                  <c:v>9.45</c:v>
                </c:pt>
                <c:pt idx="16801">
                  <c:v>9.45</c:v>
                </c:pt>
                <c:pt idx="16802">
                  <c:v>11.1</c:v>
                </c:pt>
                <c:pt idx="16803">
                  <c:v>11.1</c:v>
                </c:pt>
                <c:pt idx="16804">
                  <c:v>10.0</c:v>
                </c:pt>
                <c:pt idx="16805">
                  <c:v>9.7</c:v>
                </c:pt>
                <c:pt idx="16806">
                  <c:v>9.75</c:v>
                </c:pt>
                <c:pt idx="16807">
                  <c:v>10.0</c:v>
                </c:pt>
                <c:pt idx="16808">
                  <c:v>9.45</c:v>
                </c:pt>
                <c:pt idx="16809">
                  <c:v>9.75</c:v>
                </c:pt>
                <c:pt idx="16810">
                  <c:v>13.05</c:v>
                </c:pt>
                <c:pt idx="16811">
                  <c:v>13.3</c:v>
                </c:pt>
                <c:pt idx="16812">
                  <c:v>11.35</c:v>
                </c:pt>
                <c:pt idx="16813">
                  <c:v>9.45</c:v>
                </c:pt>
                <c:pt idx="16814">
                  <c:v>12.8</c:v>
                </c:pt>
                <c:pt idx="16815">
                  <c:v>15.0</c:v>
                </c:pt>
                <c:pt idx="16816">
                  <c:v>10.85</c:v>
                </c:pt>
                <c:pt idx="16817">
                  <c:v>8.6</c:v>
                </c:pt>
                <c:pt idx="16818">
                  <c:v>9.15</c:v>
                </c:pt>
                <c:pt idx="16819">
                  <c:v>13.05</c:v>
                </c:pt>
                <c:pt idx="16820">
                  <c:v>17.2</c:v>
                </c:pt>
                <c:pt idx="16821">
                  <c:v>10.0</c:v>
                </c:pt>
                <c:pt idx="16822">
                  <c:v>13.6</c:v>
                </c:pt>
                <c:pt idx="16823">
                  <c:v>16.4</c:v>
                </c:pt>
                <c:pt idx="16824">
                  <c:v>15.3</c:v>
                </c:pt>
                <c:pt idx="16825">
                  <c:v>12.2</c:v>
                </c:pt>
                <c:pt idx="16826">
                  <c:v>16.95</c:v>
                </c:pt>
                <c:pt idx="16827">
                  <c:v>13.05</c:v>
                </c:pt>
                <c:pt idx="16828">
                  <c:v>16.4</c:v>
                </c:pt>
                <c:pt idx="16829">
                  <c:v>18.35</c:v>
                </c:pt>
                <c:pt idx="16830">
                  <c:v>17.5</c:v>
                </c:pt>
                <c:pt idx="16831">
                  <c:v>15.8</c:v>
                </c:pt>
                <c:pt idx="16832">
                  <c:v>19.15</c:v>
                </c:pt>
                <c:pt idx="16833">
                  <c:v>14.15</c:v>
                </c:pt>
                <c:pt idx="16834">
                  <c:v>16.7</c:v>
                </c:pt>
                <c:pt idx="16835">
                  <c:v>16.65</c:v>
                </c:pt>
                <c:pt idx="16836">
                  <c:v>13.9</c:v>
                </c:pt>
                <c:pt idx="16837">
                  <c:v>17.5</c:v>
                </c:pt>
                <c:pt idx="16838">
                  <c:v>15.0</c:v>
                </c:pt>
                <c:pt idx="16839">
                  <c:v>13.9</c:v>
                </c:pt>
                <c:pt idx="16840">
                  <c:v>14.7</c:v>
                </c:pt>
                <c:pt idx="16841">
                  <c:v>13.3</c:v>
                </c:pt>
                <c:pt idx="16842">
                  <c:v>15.0</c:v>
                </c:pt>
                <c:pt idx="16843">
                  <c:v>17.75</c:v>
                </c:pt>
                <c:pt idx="16844">
                  <c:v>19.2</c:v>
                </c:pt>
                <c:pt idx="16845">
                  <c:v>15.85</c:v>
                </c:pt>
                <c:pt idx="16846">
                  <c:v>17.2</c:v>
                </c:pt>
                <c:pt idx="16847">
                  <c:v>15.55</c:v>
                </c:pt>
                <c:pt idx="16848">
                  <c:v>14.2</c:v>
                </c:pt>
                <c:pt idx="16849">
                  <c:v>14.45</c:v>
                </c:pt>
                <c:pt idx="16850">
                  <c:v>16.9</c:v>
                </c:pt>
                <c:pt idx="16851">
                  <c:v>18.35</c:v>
                </c:pt>
                <c:pt idx="16852">
                  <c:v>18.35</c:v>
                </c:pt>
                <c:pt idx="16853">
                  <c:v>16.95</c:v>
                </c:pt>
                <c:pt idx="16854">
                  <c:v>17.2</c:v>
                </c:pt>
                <c:pt idx="16855">
                  <c:v>18.3</c:v>
                </c:pt>
                <c:pt idx="16856">
                  <c:v>16.65</c:v>
                </c:pt>
                <c:pt idx="16857">
                  <c:v>17.25</c:v>
                </c:pt>
                <c:pt idx="16858">
                  <c:v>19.75</c:v>
                </c:pt>
                <c:pt idx="16859">
                  <c:v>21.1</c:v>
                </c:pt>
                <c:pt idx="16860">
                  <c:v>18.9</c:v>
                </c:pt>
                <c:pt idx="16861">
                  <c:v>20.55</c:v>
                </c:pt>
                <c:pt idx="16862">
                  <c:v>20.55</c:v>
                </c:pt>
                <c:pt idx="16863">
                  <c:v>16.9</c:v>
                </c:pt>
                <c:pt idx="16864">
                  <c:v>19.15</c:v>
                </c:pt>
                <c:pt idx="16865">
                  <c:v>17.5</c:v>
                </c:pt>
                <c:pt idx="16866">
                  <c:v>19.75</c:v>
                </c:pt>
                <c:pt idx="16867">
                  <c:v>19.7</c:v>
                </c:pt>
                <c:pt idx="16868">
                  <c:v>21.65</c:v>
                </c:pt>
                <c:pt idx="16869">
                  <c:v>22.8</c:v>
                </c:pt>
                <c:pt idx="16870">
                  <c:v>21.95</c:v>
                </c:pt>
                <c:pt idx="16871">
                  <c:v>20.0</c:v>
                </c:pt>
                <c:pt idx="16872">
                  <c:v>19.45</c:v>
                </c:pt>
                <c:pt idx="16873">
                  <c:v>20.85</c:v>
                </c:pt>
                <c:pt idx="16874">
                  <c:v>22.75</c:v>
                </c:pt>
                <c:pt idx="16875">
                  <c:v>22.8</c:v>
                </c:pt>
                <c:pt idx="16876">
                  <c:v>21.15</c:v>
                </c:pt>
                <c:pt idx="16877">
                  <c:v>19.75</c:v>
                </c:pt>
                <c:pt idx="16878">
                  <c:v>23.35</c:v>
                </c:pt>
                <c:pt idx="16879">
                  <c:v>27.25</c:v>
                </c:pt>
                <c:pt idx="16880">
                  <c:v>27.2</c:v>
                </c:pt>
                <c:pt idx="16881">
                  <c:v>25.8</c:v>
                </c:pt>
                <c:pt idx="16882">
                  <c:v>19.2</c:v>
                </c:pt>
                <c:pt idx="16883">
                  <c:v>20.85</c:v>
                </c:pt>
                <c:pt idx="16884">
                  <c:v>19.15</c:v>
                </c:pt>
                <c:pt idx="16885">
                  <c:v>19.45</c:v>
                </c:pt>
                <c:pt idx="16886">
                  <c:v>21.1</c:v>
                </c:pt>
                <c:pt idx="16887">
                  <c:v>24.15</c:v>
                </c:pt>
                <c:pt idx="16888">
                  <c:v>23.6</c:v>
                </c:pt>
                <c:pt idx="16889">
                  <c:v>21.4</c:v>
                </c:pt>
                <c:pt idx="16890">
                  <c:v>17.8</c:v>
                </c:pt>
                <c:pt idx="16891">
                  <c:v>18.35</c:v>
                </c:pt>
                <c:pt idx="16892">
                  <c:v>20.0</c:v>
                </c:pt>
                <c:pt idx="16893">
                  <c:v>19.15</c:v>
                </c:pt>
                <c:pt idx="16894">
                  <c:v>21.7</c:v>
                </c:pt>
                <c:pt idx="16895">
                  <c:v>23.6</c:v>
                </c:pt>
                <c:pt idx="16896">
                  <c:v>25.0</c:v>
                </c:pt>
                <c:pt idx="16897">
                  <c:v>24.75</c:v>
                </c:pt>
                <c:pt idx="16898">
                  <c:v>23.35</c:v>
                </c:pt>
                <c:pt idx="16899">
                  <c:v>19.15</c:v>
                </c:pt>
                <c:pt idx="16900">
                  <c:v>16.95</c:v>
                </c:pt>
                <c:pt idx="16901">
                  <c:v>17.25</c:v>
                </c:pt>
                <c:pt idx="16902">
                  <c:v>17.2</c:v>
                </c:pt>
                <c:pt idx="16903">
                  <c:v>18.35</c:v>
                </c:pt>
                <c:pt idx="16904">
                  <c:v>20.0</c:v>
                </c:pt>
                <c:pt idx="16905">
                  <c:v>17.5</c:v>
                </c:pt>
                <c:pt idx="16906">
                  <c:v>20.55</c:v>
                </c:pt>
                <c:pt idx="16907">
                  <c:v>15.25</c:v>
                </c:pt>
                <c:pt idx="16908">
                  <c:v>16.65</c:v>
                </c:pt>
                <c:pt idx="16909">
                  <c:v>18.35</c:v>
                </c:pt>
                <c:pt idx="16910">
                  <c:v>19.15</c:v>
                </c:pt>
                <c:pt idx="16911">
                  <c:v>20.0</c:v>
                </c:pt>
                <c:pt idx="16912">
                  <c:v>21.65</c:v>
                </c:pt>
                <c:pt idx="16913">
                  <c:v>21.4</c:v>
                </c:pt>
                <c:pt idx="16914">
                  <c:v>21.95</c:v>
                </c:pt>
                <c:pt idx="16915">
                  <c:v>19.2</c:v>
                </c:pt>
                <c:pt idx="16916">
                  <c:v>23.65</c:v>
                </c:pt>
                <c:pt idx="16917">
                  <c:v>24.15</c:v>
                </c:pt>
                <c:pt idx="16918">
                  <c:v>24.75</c:v>
                </c:pt>
                <c:pt idx="16919">
                  <c:v>20.0</c:v>
                </c:pt>
                <c:pt idx="16920">
                  <c:v>18.35</c:v>
                </c:pt>
                <c:pt idx="16921">
                  <c:v>20.55</c:v>
                </c:pt>
                <c:pt idx="16922">
                  <c:v>22.5</c:v>
                </c:pt>
                <c:pt idx="16923">
                  <c:v>15.0</c:v>
                </c:pt>
                <c:pt idx="16924">
                  <c:v>12.75</c:v>
                </c:pt>
                <c:pt idx="16925">
                  <c:v>16.95</c:v>
                </c:pt>
                <c:pt idx="16926">
                  <c:v>20.55</c:v>
                </c:pt>
                <c:pt idx="16927">
                  <c:v>20.6</c:v>
                </c:pt>
                <c:pt idx="16928">
                  <c:v>20.55</c:v>
                </c:pt>
                <c:pt idx="16929">
                  <c:v>20.0</c:v>
                </c:pt>
                <c:pt idx="16930">
                  <c:v>19.45</c:v>
                </c:pt>
                <c:pt idx="16931">
                  <c:v>18.05</c:v>
                </c:pt>
                <c:pt idx="16932">
                  <c:v>18.05</c:v>
                </c:pt>
                <c:pt idx="16933">
                  <c:v>15.3</c:v>
                </c:pt>
                <c:pt idx="16934">
                  <c:v>14.7</c:v>
                </c:pt>
                <c:pt idx="16935">
                  <c:v>14.45</c:v>
                </c:pt>
                <c:pt idx="16936">
                  <c:v>18.6</c:v>
                </c:pt>
                <c:pt idx="16937">
                  <c:v>16.4</c:v>
                </c:pt>
                <c:pt idx="16938">
                  <c:v>16.95</c:v>
                </c:pt>
                <c:pt idx="16939">
                  <c:v>15.3</c:v>
                </c:pt>
                <c:pt idx="16940">
                  <c:v>12.75</c:v>
                </c:pt>
                <c:pt idx="16941">
                  <c:v>16.95</c:v>
                </c:pt>
                <c:pt idx="16942">
                  <c:v>17.2</c:v>
                </c:pt>
                <c:pt idx="16943">
                  <c:v>16.15</c:v>
                </c:pt>
                <c:pt idx="16944">
                  <c:v>14.15</c:v>
                </c:pt>
                <c:pt idx="16945">
                  <c:v>16.95</c:v>
                </c:pt>
                <c:pt idx="16946">
                  <c:v>13.05</c:v>
                </c:pt>
                <c:pt idx="16947">
                  <c:v>12.5</c:v>
                </c:pt>
                <c:pt idx="16948">
                  <c:v>13.05</c:v>
                </c:pt>
                <c:pt idx="16949">
                  <c:v>12.5</c:v>
                </c:pt>
                <c:pt idx="16950">
                  <c:v>13.05</c:v>
                </c:pt>
                <c:pt idx="16951">
                  <c:v>15.25</c:v>
                </c:pt>
                <c:pt idx="16952">
                  <c:v>15.85</c:v>
                </c:pt>
                <c:pt idx="16953">
                  <c:v>14.15</c:v>
                </c:pt>
                <c:pt idx="16954">
                  <c:v>10.25</c:v>
                </c:pt>
                <c:pt idx="16955">
                  <c:v>11.95</c:v>
                </c:pt>
                <c:pt idx="16956">
                  <c:v>13.05</c:v>
                </c:pt>
                <c:pt idx="16957">
                  <c:v>13.65</c:v>
                </c:pt>
                <c:pt idx="16958">
                  <c:v>12.5</c:v>
                </c:pt>
                <c:pt idx="16959">
                  <c:v>11.4</c:v>
                </c:pt>
                <c:pt idx="16960">
                  <c:v>8.9</c:v>
                </c:pt>
                <c:pt idx="16961">
                  <c:v>9.45</c:v>
                </c:pt>
                <c:pt idx="16962">
                  <c:v>10.55</c:v>
                </c:pt>
                <c:pt idx="16963">
                  <c:v>9.15</c:v>
                </c:pt>
                <c:pt idx="16964">
                  <c:v>12.5</c:v>
                </c:pt>
                <c:pt idx="16965">
                  <c:v>12.25</c:v>
                </c:pt>
                <c:pt idx="16966">
                  <c:v>12.5</c:v>
                </c:pt>
                <c:pt idx="16967">
                  <c:v>12.8</c:v>
                </c:pt>
                <c:pt idx="16968">
                  <c:v>9.15</c:v>
                </c:pt>
                <c:pt idx="16969">
                  <c:v>13.3</c:v>
                </c:pt>
                <c:pt idx="16970">
                  <c:v>11.65</c:v>
                </c:pt>
                <c:pt idx="16971">
                  <c:v>11.95</c:v>
                </c:pt>
                <c:pt idx="16972">
                  <c:v>10.6</c:v>
                </c:pt>
                <c:pt idx="16973">
                  <c:v>7.25</c:v>
                </c:pt>
                <c:pt idx="16974">
                  <c:v>3.9</c:v>
                </c:pt>
                <c:pt idx="16975">
                  <c:v>5.0</c:v>
                </c:pt>
                <c:pt idx="16976">
                  <c:v>8.1</c:v>
                </c:pt>
                <c:pt idx="16977">
                  <c:v>11.95</c:v>
                </c:pt>
                <c:pt idx="16978">
                  <c:v>10.85</c:v>
                </c:pt>
                <c:pt idx="16979">
                  <c:v>11.7</c:v>
                </c:pt>
                <c:pt idx="16980">
                  <c:v>10.55</c:v>
                </c:pt>
                <c:pt idx="16981">
                  <c:v>9.45</c:v>
                </c:pt>
                <c:pt idx="16982">
                  <c:v>8.65</c:v>
                </c:pt>
                <c:pt idx="16983">
                  <c:v>6.65</c:v>
                </c:pt>
                <c:pt idx="16984">
                  <c:v>6.7</c:v>
                </c:pt>
                <c:pt idx="16985">
                  <c:v>8.05</c:v>
                </c:pt>
                <c:pt idx="16986">
                  <c:v>6.65</c:v>
                </c:pt>
                <c:pt idx="16987">
                  <c:v>6.1</c:v>
                </c:pt>
                <c:pt idx="16988">
                  <c:v>8.35</c:v>
                </c:pt>
                <c:pt idx="16989">
                  <c:v>10.25</c:v>
                </c:pt>
                <c:pt idx="16990">
                  <c:v>10.3</c:v>
                </c:pt>
                <c:pt idx="16991">
                  <c:v>9.4</c:v>
                </c:pt>
                <c:pt idx="16992">
                  <c:v>6.4</c:v>
                </c:pt>
                <c:pt idx="16993">
                  <c:v>9.15</c:v>
                </c:pt>
                <c:pt idx="16994">
                  <c:v>7.25</c:v>
                </c:pt>
                <c:pt idx="16995">
                  <c:v>8.9</c:v>
                </c:pt>
                <c:pt idx="16996">
                  <c:v>10.85</c:v>
                </c:pt>
                <c:pt idx="16997">
                  <c:v>8.1</c:v>
                </c:pt>
                <c:pt idx="16998">
                  <c:v>7.2</c:v>
                </c:pt>
                <c:pt idx="16999">
                  <c:v>9.2</c:v>
                </c:pt>
                <c:pt idx="17000">
                  <c:v>8.1</c:v>
                </c:pt>
                <c:pt idx="17001">
                  <c:v>12.5</c:v>
                </c:pt>
                <c:pt idx="17002">
                  <c:v>6.95</c:v>
                </c:pt>
                <c:pt idx="17003">
                  <c:v>6.7</c:v>
                </c:pt>
                <c:pt idx="17004">
                  <c:v>5.0</c:v>
                </c:pt>
                <c:pt idx="17005">
                  <c:v>6.95</c:v>
                </c:pt>
                <c:pt idx="17006">
                  <c:v>6.95</c:v>
                </c:pt>
                <c:pt idx="17007">
                  <c:v>9.15</c:v>
                </c:pt>
                <c:pt idx="17008">
                  <c:v>5.55</c:v>
                </c:pt>
                <c:pt idx="17009">
                  <c:v>3.1</c:v>
                </c:pt>
                <c:pt idx="17010">
                  <c:v>4.45</c:v>
                </c:pt>
                <c:pt idx="17011">
                  <c:v>4.45</c:v>
                </c:pt>
                <c:pt idx="17012">
                  <c:v>3.65</c:v>
                </c:pt>
                <c:pt idx="17013">
                  <c:v>5.0</c:v>
                </c:pt>
                <c:pt idx="17014">
                  <c:v>2.75</c:v>
                </c:pt>
                <c:pt idx="17015">
                  <c:v>3.6</c:v>
                </c:pt>
                <c:pt idx="17016">
                  <c:v>7.5</c:v>
                </c:pt>
                <c:pt idx="17017">
                  <c:v>10.0</c:v>
                </c:pt>
                <c:pt idx="17018">
                  <c:v>12.75</c:v>
                </c:pt>
                <c:pt idx="17019">
                  <c:v>4.7</c:v>
                </c:pt>
                <c:pt idx="17020">
                  <c:v>4.15</c:v>
                </c:pt>
                <c:pt idx="17021">
                  <c:v>3.6</c:v>
                </c:pt>
                <c:pt idx="17022">
                  <c:v>1.95</c:v>
                </c:pt>
                <c:pt idx="17023">
                  <c:v>2.25</c:v>
                </c:pt>
                <c:pt idx="17024">
                  <c:v>1.4</c:v>
                </c:pt>
                <c:pt idx="17025">
                  <c:v>-3.9</c:v>
                </c:pt>
                <c:pt idx="17026">
                  <c:v>-6.95</c:v>
                </c:pt>
                <c:pt idx="17027">
                  <c:v>-6.65</c:v>
                </c:pt>
                <c:pt idx="17028">
                  <c:v>-6.65</c:v>
                </c:pt>
                <c:pt idx="17029">
                  <c:v>-4.45</c:v>
                </c:pt>
                <c:pt idx="17030">
                  <c:v>3.9</c:v>
                </c:pt>
                <c:pt idx="17031">
                  <c:v>6.7</c:v>
                </c:pt>
                <c:pt idx="17032">
                  <c:v>5.55</c:v>
                </c:pt>
                <c:pt idx="17033">
                  <c:v>9.45</c:v>
                </c:pt>
                <c:pt idx="17034">
                  <c:v>10.0</c:v>
                </c:pt>
                <c:pt idx="17035">
                  <c:v>11.1</c:v>
                </c:pt>
                <c:pt idx="17036">
                  <c:v>11.35</c:v>
                </c:pt>
                <c:pt idx="17037">
                  <c:v>5.3</c:v>
                </c:pt>
                <c:pt idx="17038">
                  <c:v>3.85</c:v>
                </c:pt>
                <c:pt idx="17039">
                  <c:v>0.85</c:v>
                </c:pt>
                <c:pt idx="17040">
                  <c:v>3.05</c:v>
                </c:pt>
                <c:pt idx="17041">
                  <c:v>2.2</c:v>
                </c:pt>
                <c:pt idx="17042">
                  <c:v>1.65</c:v>
                </c:pt>
                <c:pt idx="17043">
                  <c:v>5.25</c:v>
                </c:pt>
                <c:pt idx="17044">
                  <c:v>4.75</c:v>
                </c:pt>
                <c:pt idx="17045">
                  <c:v>2.5</c:v>
                </c:pt>
                <c:pt idx="17046">
                  <c:v>4.7</c:v>
                </c:pt>
                <c:pt idx="17047">
                  <c:v>5.85</c:v>
                </c:pt>
                <c:pt idx="17048">
                  <c:v>5.8</c:v>
                </c:pt>
                <c:pt idx="17049">
                  <c:v>7.2</c:v>
                </c:pt>
                <c:pt idx="17050">
                  <c:v>7.2</c:v>
                </c:pt>
                <c:pt idx="17051">
                  <c:v>7.5</c:v>
                </c:pt>
                <c:pt idx="17052">
                  <c:v>7.75</c:v>
                </c:pt>
                <c:pt idx="17053">
                  <c:v>7.2</c:v>
                </c:pt>
                <c:pt idx="17054">
                  <c:v>7.75</c:v>
                </c:pt>
                <c:pt idx="17055">
                  <c:v>8.35</c:v>
                </c:pt>
                <c:pt idx="17056">
                  <c:v>8.35</c:v>
                </c:pt>
                <c:pt idx="17057">
                  <c:v>7.75</c:v>
                </c:pt>
                <c:pt idx="17058">
                  <c:v>7.8</c:v>
                </c:pt>
                <c:pt idx="17059">
                  <c:v>4.15</c:v>
                </c:pt>
                <c:pt idx="17060">
                  <c:v>3.6</c:v>
                </c:pt>
                <c:pt idx="17061">
                  <c:v>2.75</c:v>
                </c:pt>
                <c:pt idx="17062">
                  <c:v>1.7</c:v>
                </c:pt>
                <c:pt idx="17063">
                  <c:v>3.05</c:v>
                </c:pt>
                <c:pt idx="17064">
                  <c:v>4.2</c:v>
                </c:pt>
                <c:pt idx="17065">
                  <c:v>7.5</c:v>
                </c:pt>
                <c:pt idx="17066">
                  <c:v>8.6</c:v>
                </c:pt>
                <c:pt idx="17067">
                  <c:v>5.85</c:v>
                </c:pt>
                <c:pt idx="17068">
                  <c:v>5.85</c:v>
                </c:pt>
                <c:pt idx="17069">
                  <c:v>6.35</c:v>
                </c:pt>
                <c:pt idx="17070">
                  <c:v>5.0</c:v>
                </c:pt>
                <c:pt idx="17071">
                  <c:v>6.4</c:v>
                </c:pt>
                <c:pt idx="17072">
                  <c:v>4.15</c:v>
                </c:pt>
                <c:pt idx="17073">
                  <c:v>5.0</c:v>
                </c:pt>
                <c:pt idx="17074">
                  <c:v>8.05</c:v>
                </c:pt>
                <c:pt idx="17075">
                  <c:v>3.9</c:v>
                </c:pt>
                <c:pt idx="17076">
                  <c:v>1.9</c:v>
                </c:pt>
                <c:pt idx="17077">
                  <c:v>3.05</c:v>
                </c:pt>
                <c:pt idx="17078">
                  <c:v>2.25</c:v>
                </c:pt>
                <c:pt idx="17079">
                  <c:v>3.9</c:v>
                </c:pt>
                <c:pt idx="17080">
                  <c:v>6.65</c:v>
                </c:pt>
                <c:pt idx="17081">
                  <c:v>4.45</c:v>
                </c:pt>
                <c:pt idx="17082">
                  <c:v>6.15</c:v>
                </c:pt>
                <c:pt idx="17083">
                  <c:v>7.25</c:v>
                </c:pt>
                <c:pt idx="17084">
                  <c:v>6.65</c:v>
                </c:pt>
                <c:pt idx="17085">
                  <c:v>7.5</c:v>
                </c:pt>
                <c:pt idx="17086">
                  <c:v>5.55</c:v>
                </c:pt>
                <c:pt idx="17087">
                  <c:v>6.4</c:v>
                </c:pt>
                <c:pt idx="17088">
                  <c:v>5.85</c:v>
                </c:pt>
                <c:pt idx="17089">
                  <c:v>6.65</c:v>
                </c:pt>
                <c:pt idx="17090">
                  <c:v>8.6</c:v>
                </c:pt>
                <c:pt idx="17091">
                  <c:v>9.75</c:v>
                </c:pt>
                <c:pt idx="17092">
                  <c:v>8.05</c:v>
                </c:pt>
                <c:pt idx="17093">
                  <c:v>4.45</c:v>
                </c:pt>
                <c:pt idx="17094">
                  <c:v>6.4</c:v>
                </c:pt>
                <c:pt idx="17095">
                  <c:v>10.0</c:v>
                </c:pt>
                <c:pt idx="17096">
                  <c:v>7.8</c:v>
                </c:pt>
                <c:pt idx="17097">
                  <c:v>6.4</c:v>
                </c:pt>
                <c:pt idx="17098">
                  <c:v>6.1</c:v>
                </c:pt>
                <c:pt idx="17099">
                  <c:v>4.45</c:v>
                </c:pt>
                <c:pt idx="17100">
                  <c:v>3.6</c:v>
                </c:pt>
                <c:pt idx="17101">
                  <c:v>3.05</c:v>
                </c:pt>
                <c:pt idx="17102">
                  <c:v>4.15</c:v>
                </c:pt>
                <c:pt idx="17103">
                  <c:v>5.85</c:v>
                </c:pt>
                <c:pt idx="17104">
                  <c:v>4.45</c:v>
                </c:pt>
                <c:pt idx="17105">
                  <c:v>4.7</c:v>
                </c:pt>
                <c:pt idx="17106">
                  <c:v>5.25</c:v>
                </c:pt>
                <c:pt idx="17107">
                  <c:v>8.35</c:v>
                </c:pt>
                <c:pt idx="17108">
                  <c:v>8.05</c:v>
                </c:pt>
                <c:pt idx="17109">
                  <c:v>10.0</c:v>
                </c:pt>
                <c:pt idx="17110">
                  <c:v>6.1</c:v>
                </c:pt>
                <c:pt idx="17111">
                  <c:v>4.45</c:v>
                </c:pt>
                <c:pt idx="17112">
                  <c:v>7.2</c:v>
                </c:pt>
                <c:pt idx="17113">
                  <c:v>9.45</c:v>
                </c:pt>
                <c:pt idx="17114">
                  <c:v>8.6</c:v>
                </c:pt>
                <c:pt idx="17115">
                  <c:v>11.9</c:v>
                </c:pt>
                <c:pt idx="17116">
                  <c:v>10.3</c:v>
                </c:pt>
                <c:pt idx="17117">
                  <c:v>10.0</c:v>
                </c:pt>
                <c:pt idx="17118">
                  <c:v>7.8</c:v>
                </c:pt>
                <c:pt idx="17119">
                  <c:v>9.45</c:v>
                </c:pt>
                <c:pt idx="17120">
                  <c:v>8.65</c:v>
                </c:pt>
                <c:pt idx="17121">
                  <c:v>7.2</c:v>
                </c:pt>
                <c:pt idx="17122">
                  <c:v>6.1</c:v>
                </c:pt>
                <c:pt idx="17123">
                  <c:v>5.3</c:v>
                </c:pt>
                <c:pt idx="17124">
                  <c:v>5.55</c:v>
                </c:pt>
                <c:pt idx="17125">
                  <c:v>5.3</c:v>
                </c:pt>
                <c:pt idx="17126">
                  <c:v>4.7</c:v>
                </c:pt>
                <c:pt idx="17127">
                  <c:v>4.75</c:v>
                </c:pt>
                <c:pt idx="17128">
                  <c:v>6.4</c:v>
                </c:pt>
                <c:pt idx="17129">
                  <c:v>8.05</c:v>
                </c:pt>
                <c:pt idx="17130">
                  <c:v>5.55</c:v>
                </c:pt>
                <c:pt idx="17131">
                  <c:v>5.55</c:v>
                </c:pt>
                <c:pt idx="17132">
                  <c:v>6.1</c:v>
                </c:pt>
                <c:pt idx="17133">
                  <c:v>9.15</c:v>
                </c:pt>
                <c:pt idx="17134">
                  <c:v>8.35</c:v>
                </c:pt>
                <c:pt idx="17135">
                  <c:v>5.0</c:v>
                </c:pt>
                <c:pt idx="17136">
                  <c:v>6.1</c:v>
                </c:pt>
                <c:pt idx="17137">
                  <c:v>9.45</c:v>
                </c:pt>
                <c:pt idx="17138">
                  <c:v>12.5</c:v>
                </c:pt>
                <c:pt idx="17139">
                  <c:v>9.15</c:v>
                </c:pt>
                <c:pt idx="17140">
                  <c:v>8.6</c:v>
                </c:pt>
                <c:pt idx="17141">
                  <c:v>12.8</c:v>
                </c:pt>
                <c:pt idx="17142">
                  <c:v>18.35</c:v>
                </c:pt>
                <c:pt idx="17143">
                  <c:v>16.95</c:v>
                </c:pt>
                <c:pt idx="17144">
                  <c:v>15.3</c:v>
                </c:pt>
                <c:pt idx="17145">
                  <c:v>11.4</c:v>
                </c:pt>
                <c:pt idx="17146">
                  <c:v>10.0</c:v>
                </c:pt>
                <c:pt idx="17147">
                  <c:v>8.3</c:v>
                </c:pt>
                <c:pt idx="17148">
                  <c:v>7.8</c:v>
                </c:pt>
                <c:pt idx="17149">
                  <c:v>10.55</c:v>
                </c:pt>
                <c:pt idx="17150">
                  <c:v>14.15</c:v>
                </c:pt>
                <c:pt idx="17151">
                  <c:v>16.4</c:v>
                </c:pt>
                <c:pt idx="17152">
                  <c:v>8.05</c:v>
                </c:pt>
                <c:pt idx="17153">
                  <c:v>6.95</c:v>
                </c:pt>
                <c:pt idx="17154">
                  <c:v>5.3</c:v>
                </c:pt>
                <c:pt idx="17155">
                  <c:v>7.2</c:v>
                </c:pt>
                <c:pt idx="17156">
                  <c:v>10.3</c:v>
                </c:pt>
                <c:pt idx="17157">
                  <c:v>14.15</c:v>
                </c:pt>
                <c:pt idx="17158">
                  <c:v>9.15</c:v>
                </c:pt>
                <c:pt idx="17159">
                  <c:v>8.9</c:v>
                </c:pt>
                <c:pt idx="17160">
                  <c:v>8.6</c:v>
                </c:pt>
                <c:pt idx="17161">
                  <c:v>7.2</c:v>
                </c:pt>
                <c:pt idx="17162">
                  <c:v>13.05</c:v>
                </c:pt>
                <c:pt idx="17163">
                  <c:v>9.2</c:v>
                </c:pt>
                <c:pt idx="17164">
                  <c:v>6.1</c:v>
                </c:pt>
                <c:pt idx="17165">
                  <c:v>6.7</c:v>
                </c:pt>
                <c:pt idx="17166">
                  <c:v>8.05</c:v>
                </c:pt>
                <c:pt idx="17167">
                  <c:v>10.6</c:v>
                </c:pt>
                <c:pt idx="17168">
                  <c:v>10.55</c:v>
                </c:pt>
                <c:pt idx="17169">
                  <c:v>8.9</c:v>
                </c:pt>
                <c:pt idx="17170">
                  <c:v>9.7</c:v>
                </c:pt>
                <c:pt idx="17171">
                  <c:v>8.85</c:v>
                </c:pt>
                <c:pt idx="17172">
                  <c:v>10.55</c:v>
                </c:pt>
                <c:pt idx="17173">
                  <c:v>12.5</c:v>
                </c:pt>
                <c:pt idx="17174">
                  <c:v>12.25</c:v>
                </c:pt>
                <c:pt idx="17175">
                  <c:v>10.3</c:v>
                </c:pt>
                <c:pt idx="17176">
                  <c:v>11.65</c:v>
                </c:pt>
                <c:pt idx="17177">
                  <c:v>10.0</c:v>
                </c:pt>
                <c:pt idx="17178">
                  <c:v>13.6</c:v>
                </c:pt>
                <c:pt idx="17179">
                  <c:v>18.35</c:v>
                </c:pt>
                <c:pt idx="17180">
                  <c:v>20.0</c:v>
                </c:pt>
                <c:pt idx="17181">
                  <c:v>17.25</c:v>
                </c:pt>
                <c:pt idx="17182">
                  <c:v>12.8</c:v>
                </c:pt>
                <c:pt idx="17183">
                  <c:v>14.45</c:v>
                </c:pt>
                <c:pt idx="17184">
                  <c:v>14.75</c:v>
                </c:pt>
                <c:pt idx="17185">
                  <c:v>11.95</c:v>
                </c:pt>
                <c:pt idx="17186">
                  <c:v>11.95</c:v>
                </c:pt>
                <c:pt idx="17187">
                  <c:v>15.55</c:v>
                </c:pt>
                <c:pt idx="17188">
                  <c:v>16.1</c:v>
                </c:pt>
                <c:pt idx="17189">
                  <c:v>9.2</c:v>
                </c:pt>
                <c:pt idx="17190">
                  <c:v>10.3</c:v>
                </c:pt>
                <c:pt idx="17191">
                  <c:v>13.9</c:v>
                </c:pt>
                <c:pt idx="17192">
                  <c:v>15.55</c:v>
                </c:pt>
                <c:pt idx="17193">
                  <c:v>11.95</c:v>
                </c:pt>
                <c:pt idx="17194">
                  <c:v>9.7</c:v>
                </c:pt>
                <c:pt idx="17195">
                  <c:v>10.8</c:v>
                </c:pt>
                <c:pt idx="17196">
                  <c:v>9.45</c:v>
                </c:pt>
                <c:pt idx="17197">
                  <c:v>10.55</c:v>
                </c:pt>
                <c:pt idx="17198">
                  <c:v>15.55</c:v>
                </c:pt>
                <c:pt idx="17199">
                  <c:v>19.45</c:v>
                </c:pt>
                <c:pt idx="17200">
                  <c:v>19.45</c:v>
                </c:pt>
                <c:pt idx="17201">
                  <c:v>20.55</c:v>
                </c:pt>
                <c:pt idx="17202">
                  <c:v>20.3</c:v>
                </c:pt>
                <c:pt idx="17203">
                  <c:v>15.0</c:v>
                </c:pt>
                <c:pt idx="17204">
                  <c:v>16.1</c:v>
                </c:pt>
                <c:pt idx="17205">
                  <c:v>15.25</c:v>
                </c:pt>
                <c:pt idx="17206">
                  <c:v>16.65</c:v>
                </c:pt>
                <c:pt idx="17207">
                  <c:v>14.45</c:v>
                </c:pt>
                <c:pt idx="17208">
                  <c:v>16.4</c:v>
                </c:pt>
                <c:pt idx="17209">
                  <c:v>15.85</c:v>
                </c:pt>
                <c:pt idx="17210">
                  <c:v>18.05</c:v>
                </c:pt>
                <c:pt idx="17211">
                  <c:v>21.1</c:v>
                </c:pt>
                <c:pt idx="17212">
                  <c:v>13.9</c:v>
                </c:pt>
                <c:pt idx="17213">
                  <c:v>13.9</c:v>
                </c:pt>
                <c:pt idx="17214">
                  <c:v>12.5</c:v>
                </c:pt>
                <c:pt idx="17215">
                  <c:v>14.7</c:v>
                </c:pt>
                <c:pt idx="17216">
                  <c:v>15.55</c:v>
                </c:pt>
                <c:pt idx="17217">
                  <c:v>17.2</c:v>
                </c:pt>
                <c:pt idx="17218">
                  <c:v>17.75</c:v>
                </c:pt>
                <c:pt idx="17219">
                  <c:v>15.3</c:v>
                </c:pt>
                <c:pt idx="17220">
                  <c:v>11.95</c:v>
                </c:pt>
                <c:pt idx="17221">
                  <c:v>13.85</c:v>
                </c:pt>
                <c:pt idx="17222">
                  <c:v>14.75</c:v>
                </c:pt>
                <c:pt idx="17223">
                  <c:v>19.15</c:v>
                </c:pt>
                <c:pt idx="17224">
                  <c:v>15.8</c:v>
                </c:pt>
                <c:pt idx="17225">
                  <c:v>14.7</c:v>
                </c:pt>
                <c:pt idx="17226">
                  <c:v>18.05</c:v>
                </c:pt>
                <c:pt idx="17227">
                  <c:v>20.8</c:v>
                </c:pt>
                <c:pt idx="17228">
                  <c:v>20.0</c:v>
                </c:pt>
                <c:pt idx="17229">
                  <c:v>22.2</c:v>
                </c:pt>
                <c:pt idx="17230">
                  <c:v>21.15</c:v>
                </c:pt>
                <c:pt idx="17231">
                  <c:v>17.5</c:v>
                </c:pt>
                <c:pt idx="17232">
                  <c:v>14.2</c:v>
                </c:pt>
                <c:pt idx="17233">
                  <c:v>17.75</c:v>
                </c:pt>
                <c:pt idx="17234">
                  <c:v>15.25</c:v>
                </c:pt>
                <c:pt idx="17235">
                  <c:v>17.25</c:v>
                </c:pt>
                <c:pt idx="17236">
                  <c:v>19.15</c:v>
                </c:pt>
                <c:pt idx="17237">
                  <c:v>20.8</c:v>
                </c:pt>
                <c:pt idx="17238">
                  <c:v>19.15</c:v>
                </c:pt>
                <c:pt idx="17239">
                  <c:v>16.9</c:v>
                </c:pt>
                <c:pt idx="17240">
                  <c:v>19.7</c:v>
                </c:pt>
                <c:pt idx="17241">
                  <c:v>20.25</c:v>
                </c:pt>
                <c:pt idx="17242">
                  <c:v>16.1</c:v>
                </c:pt>
                <c:pt idx="17243">
                  <c:v>17.5</c:v>
                </c:pt>
                <c:pt idx="17244">
                  <c:v>20.0</c:v>
                </c:pt>
                <c:pt idx="17245">
                  <c:v>21.65</c:v>
                </c:pt>
                <c:pt idx="17246">
                  <c:v>20.0</c:v>
                </c:pt>
                <c:pt idx="17247">
                  <c:v>18.05</c:v>
                </c:pt>
                <c:pt idx="17248">
                  <c:v>19.15</c:v>
                </c:pt>
                <c:pt idx="17249">
                  <c:v>19.45</c:v>
                </c:pt>
                <c:pt idx="17250">
                  <c:v>18.05</c:v>
                </c:pt>
                <c:pt idx="17251">
                  <c:v>21.65</c:v>
                </c:pt>
                <c:pt idx="17252">
                  <c:v>21.7</c:v>
                </c:pt>
                <c:pt idx="17253">
                  <c:v>23.1</c:v>
                </c:pt>
                <c:pt idx="17254">
                  <c:v>21.15</c:v>
                </c:pt>
                <c:pt idx="17255">
                  <c:v>18.9</c:v>
                </c:pt>
                <c:pt idx="17256">
                  <c:v>16.1</c:v>
                </c:pt>
                <c:pt idx="17257">
                  <c:v>18.35</c:v>
                </c:pt>
                <c:pt idx="17258">
                  <c:v>21.95</c:v>
                </c:pt>
                <c:pt idx="17259">
                  <c:v>20.85</c:v>
                </c:pt>
                <c:pt idx="17260">
                  <c:v>14.4</c:v>
                </c:pt>
                <c:pt idx="17261">
                  <c:v>20.85</c:v>
                </c:pt>
                <c:pt idx="17262">
                  <c:v>17.5</c:v>
                </c:pt>
                <c:pt idx="17263">
                  <c:v>14.75</c:v>
                </c:pt>
                <c:pt idx="17264">
                  <c:v>18.35</c:v>
                </c:pt>
                <c:pt idx="17265">
                  <c:v>21.65</c:v>
                </c:pt>
                <c:pt idx="17266">
                  <c:v>21.1</c:v>
                </c:pt>
                <c:pt idx="17267">
                  <c:v>19.15</c:v>
                </c:pt>
                <c:pt idx="17268">
                  <c:v>18.6</c:v>
                </c:pt>
                <c:pt idx="17269">
                  <c:v>18.9</c:v>
                </c:pt>
                <c:pt idx="17270">
                  <c:v>19.45</c:v>
                </c:pt>
                <c:pt idx="17271">
                  <c:v>21.65</c:v>
                </c:pt>
                <c:pt idx="17272">
                  <c:v>20.55</c:v>
                </c:pt>
                <c:pt idx="17273">
                  <c:v>21.95</c:v>
                </c:pt>
                <c:pt idx="17274">
                  <c:v>21.95</c:v>
                </c:pt>
                <c:pt idx="17275">
                  <c:v>22.8</c:v>
                </c:pt>
                <c:pt idx="17276">
                  <c:v>22.8</c:v>
                </c:pt>
                <c:pt idx="17277">
                  <c:v>21.65</c:v>
                </c:pt>
                <c:pt idx="17278">
                  <c:v>14.45</c:v>
                </c:pt>
                <c:pt idx="17279">
                  <c:v>14.15</c:v>
                </c:pt>
                <c:pt idx="17280">
                  <c:v>13.9</c:v>
                </c:pt>
                <c:pt idx="17281">
                  <c:v>16.1</c:v>
                </c:pt>
                <c:pt idx="17282">
                  <c:v>16.95</c:v>
                </c:pt>
                <c:pt idx="17283">
                  <c:v>18.05</c:v>
                </c:pt>
                <c:pt idx="17284">
                  <c:v>17.75</c:v>
                </c:pt>
                <c:pt idx="17285">
                  <c:v>17.5</c:v>
                </c:pt>
                <c:pt idx="17286">
                  <c:v>16.65</c:v>
                </c:pt>
                <c:pt idx="17287">
                  <c:v>18.05</c:v>
                </c:pt>
                <c:pt idx="17288">
                  <c:v>18.65</c:v>
                </c:pt>
                <c:pt idx="17289">
                  <c:v>15.85</c:v>
                </c:pt>
                <c:pt idx="17290">
                  <c:v>16.35</c:v>
                </c:pt>
                <c:pt idx="17291">
                  <c:v>20.85</c:v>
                </c:pt>
                <c:pt idx="17292">
                  <c:v>22.2</c:v>
                </c:pt>
                <c:pt idx="17293">
                  <c:v>20.55</c:v>
                </c:pt>
                <c:pt idx="17294">
                  <c:v>18.9</c:v>
                </c:pt>
                <c:pt idx="17295">
                  <c:v>17.25</c:v>
                </c:pt>
                <c:pt idx="17296">
                  <c:v>17.2</c:v>
                </c:pt>
                <c:pt idx="17297">
                  <c:v>16.4</c:v>
                </c:pt>
                <c:pt idx="17298">
                  <c:v>19.75</c:v>
                </c:pt>
                <c:pt idx="17299">
                  <c:v>20.25</c:v>
                </c:pt>
                <c:pt idx="17300">
                  <c:v>20.25</c:v>
                </c:pt>
                <c:pt idx="17301">
                  <c:v>20.25</c:v>
                </c:pt>
                <c:pt idx="17302">
                  <c:v>19.75</c:v>
                </c:pt>
                <c:pt idx="17303">
                  <c:v>14.15</c:v>
                </c:pt>
                <c:pt idx="17304">
                  <c:v>15.3</c:v>
                </c:pt>
                <c:pt idx="17305">
                  <c:v>11.4</c:v>
                </c:pt>
                <c:pt idx="17306">
                  <c:v>10.85</c:v>
                </c:pt>
                <c:pt idx="17307">
                  <c:v>12.5</c:v>
                </c:pt>
                <c:pt idx="17308">
                  <c:v>14.75</c:v>
                </c:pt>
                <c:pt idx="17309">
                  <c:v>16.65</c:v>
                </c:pt>
                <c:pt idx="17310">
                  <c:v>12.75</c:v>
                </c:pt>
                <c:pt idx="17311">
                  <c:v>14.45</c:v>
                </c:pt>
                <c:pt idx="17312">
                  <c:v>14.45</c:v>
                </c:pt>
                <c:pt idx="17313">
                  <c:v>13.9</c:v>
                </c:pt>
                <c:pt idx="17314">
                  <c:v>11.1</c:v>
                </c:pt>
                <c:pt idx="17315">
                  <c:v>14.2</c:v>
                </c:pt>
                <c:pt idx="17316">
                  <c:v>12.8</c:v>
                </c:pt>
                <c:pt idx="17317">
                  <c:v>15.55</c:v>
                </c:pt>
                <c:pt idx="17318">
                  <c:v>12.5</c:v>
                </c:pt>
                <c:pt idx="17319">
                  <c:v>10.8</c:v>
                </c:pt>
                <c:pt idx="17320">
                  <c:v>12.2</c:v>
                </c:pt>
                <c:pt idx="17321">
                  <c:v>13.05</c:v>
                </c:pt>
                <c:pt idx="17322">
                  <c:v>15.0</c:v>
                </c:pt>
                <c:pt idx="17323">
                  <c:v>14.15</c:v>
                </c:pt>
                <c:pt idx="17324">
                  <c:v>7.8</c:v>
                </c:pt>
                <c:pt idx="17325">
                  <c:v>7.2</c:v>
                </c:pt>
                <c:pt idx="17326">
                  <c:v>13.05</c:v>
                </c:pt>
                <c:pt idx="17327">
                  <c:v>14.15</c:v>
                </c:pt>
                <c:pt idx="17328">
                  <c:v>14.4</c:v>
                </c:pt>
                <c:pt idx="17329">
                  <c:v>13.05</c:v>
                </c:pt>
                <c:pt idx="17330">
                  <c:v>11.95</c:v>
                </c:pt>
                <c:pt idx="17331">
                  <c:v>11.7</c:v>
                </c:pt>
                <c:pt idx="17332">
                  <c:v>11.95</c:v>
                </c:pt>
                <c:pt idx="17333">
                  <c:v>10.25</c:v>
                </c:pt>
                <c:pt idx="17334">
                  <c:v>10.55</c:v>
                </c:pt>
                <c:pt idx="17335">
                  <c:v>12.25</c:v>
                </c:pt>
                <c:pt idx="17336">
                  <c:v>7.5</c:v>
                </c:pt>
                <c:pt idx="17337">
                  <c:v>8.85</c:v>
                </c:pt>
                <c:pt idx="17338">
                  <c:v>10.6</c:v>
                </c:pt>
                <c:pt idx="17339">
                  <c:v>10.0</c:v>
                </c:pt>
                <c:pt idx="17340">
                  <c:v>11.4</c:v>
                </c:pt>
                <c:pt idx="17341">
                  <c:v>10.0</c:v>
                </c:pt>
                <c:pt idx="17342">
                  <c:v>8.65</c:v>
                </c:pt>
                <c:pt idx="17343">
                  <c:v>7.5</c:v>
                </c:pt>
                <c:pt idx="17344">
                  <c:v>8.9</c:v>
                </c:pt>
                <c:pt idx="17345">
                  <c:v>7.25</c:v>
                </c:pt>
                <c:pt idx="17346">
                  <c:v>8.05</c:v>
                </c:pt>
                <c:pt idx="17347">
                  <c:v>12.2</c:v>
                </c:pt>
                <c:pt idx="17348">
                  <c:v>11.1</c:v>
                </c:pt>
                <c:pt idx="17349">
                  <c:v>11.7</c:v>
                </c:pt>
                <c:pt idx="17350">
                  <c:v>12.5</c:v>
                </c:pt>
                <c:pt idx="17351">
                  <c:v>11.1</c:v>
                </c:pt>
                <c:pt idx="17352">
                  <c:v>13.9</c:v>
                </c:pt>
                <c:pt idx="17353">
                  <c:v>15.55</c:v>
                </c:pt>
                <c:pt idx="17354">
                  <c:v>15.0</c:v>
                </c:pt>
                <c:pt idx="17355">
                  <c:v>10.8</c:v>
                </c:pt>
                <c:pt idx="17356">
                  <c:v>14.15</c:v>
                </c:pt>
                <c:pt idx="17357">
                  <c:v>8.35</c:v>
                </c:pt>
                <c:pt idx="17358">
                  <c:v>6.95</c:v>
                </c:pt>
                <c:pt idx="17359">
                  <c:v>5.0</c:v>
                </c:pt>
                <c:pt idx="17360">
                  <c:v>7.8</c:v>
                </c:pt>
                <c:pt idx="17361">
                  <c:v>8.6</c:v>
                </c:pt>
                <c:pt idx="17362">
                  <c:v>7.2</c:v>
                </c:pt>
                <c:pt idx="17363">
                  <c:v>6.65</c:v>
                </c:pt>
                <c:pt idx="17364">
                  <c:v>7.75</c:v>
                </c:pt>
                <c:pt idx="17365">
                  <c:v>10.3</c:v>
                </c:pt>
                <c:pt idx="17366">
                  <c:v>11.1</c:v>
                </c:pt>
                <c:pt idx="17367">
                  <c:v>8.3</c:v>
                </c:pt>
                <c:pt idx="17368">
                  <c:v>6.1</c:v>
                </c:pt>
                <c:pt idx="17369">
                  <c:v>5.25</c:v>
                </c:pt>
                <c:pt idx="17370">
                  <c:v>7.75</c:v>
                </c:pt>
                <c:pt idx="17371">
                  <c:v>9.15</c:v>
                </c:pt>
                <c:pt idx="17372">
                  <c:v>7.75</c:v>
                </c:pt>
                <c:pt idx="17373">
                  <c:v>5.0</c:v>
                </c:pt>
                <c:pt idx="17374">
                  <c:v>5.55</c:v>
                </c:pt>
                <c:pt idx="17375">
                  <c:v>4.45</c:v>
                </c:pt>
                <c:pt idx="17376">
                  <c:v>7.5</c:v>
                </c:pt>
                <c:pt idx="17377">
                  <c:v>7.5</c:v>
                </c:pt>
                <c:pt idx="17378">
                  <c:v>5.8</c:v>
                </c:pt>
                <c:pt idx="17379">
                  <c:v>6.1</c:v>
                </c:pt>
                <c:pt idx="17380">
                  <c:v>5.55</c:v>
                </c:pt>
                <c:pt idx="17381">
                  <c:v>6.1</c:v>
                </c:pt>
                <c:pt idx="17382">
                  <c:v>9.15</c:v>
                </c:pt>
                <c:pt idx="17383">
                  <c:v>6.1</c:v>
                </c:pt>
                <c:pt idx="17384">
                  <c:v>4.45</c:v>
                </c:pt>
                <c:pt idx="17385">
                  <c:v>7.2</c:v>
                </c:pt>
                <c:pt idx="17386">
                  <c:v>10.0</c:v>
                </c:pt>
                <c:pt idx="17387">
                  <c:v>10.55</c:v>
                </c:pt>
                <c:pt idx="17388">
                  <c:v>10.25</c:v>
                </c:pt>
                <c:pt idx="17389">
                  <c:v>8.05</c:v>
                </c:pt>
                <c:pt idx="17390">
                  <c:v>6.4</c:v>
                </c:pt>
                <c:pt idx="17391">
                  <c:v>5.25</c:v>
                </c:pt>
                <c:pt idx="17392">
                  <c:v>4.45</c:v>
                </c:pt>
                <c:pt idx="17393">
                  <c:v>3.05</c:v>
                </c:pt>
                <c:pt idx="17394">
                  <c:v>3.05</c:v>
                </c:pt>
                <c:pt idx="17395">
                  <c:v>2.75</c:v>
                </c:pt>
                <c:pt idx="17396">
                  <c:v>4.75</c:v>
                </c:pt>
                <c:pt idx="17397">
                  <c:v>3.6</c:v>
                </c:pt>
                <c:pt idx="17398">
                  <c:v>2.25</c:v>
                </c:pt>
                <c:pt idx="17399">
                  <c:v>0.8</c:v>
                </c:pt>
                <c:pt idx="17400">
                  <c:v>-2.2</c:v>
                </c:pt>
                <c:pt idx="17401">
                  <c:v>0.55</c:v>
                </c:pt>
                <c:pt idx="17402">
                  <c:v>3.6</c:v>
                </c:pt>
                <c:pt idx="17403">
                  <c:v>5.55</c:v>
                </c:pt>
                <c:pt idx="17404">
                  <c:v>5.0</c:v>
                </c:pt>
                <c:pt idx="17405">
                  <c:v>7.2</c:v>
                </c:pt>
                <c:pt idx="17406">
                  <c:v>5.3</c:v>
                </c:pt>
                <c:pt idx="17407">
                  <c:v>3.9</c:v>
                </c:pt>
                <c:pt idx="17408">
                  <c:v>3.05</c:v>
                </c:pt>
                <c:pt idx="17409">
                  <c:v>8.35</c:v>
                </c:pt>
                <c:pt idx="17410">
                  <c:v>7.8</c:v>
                </c:pt>
                <c:pt idx="17411">
                  <c:v>6.35</c:v>
                </c:pt>
                <c:pt idx="17412">
                  <c:v>3.65</c:v>
                </c:pt>
                <c:pt idx="17413">
                  <c:v>3.1</c:v>
                </c:pt>
                <c:pt idx="17414">
                  <c:v>2.2</c:v>
                </c:pt>
                <c:pt idx="17415">
                  <c:v>4.15</c:v>
                </c:pt>
                <c:pt idx="17416">
                  <c:v>3.3</c:v>
                </c:pt>
                <c:pt idx="17417">
                  <c:v>3.6</c:v>
                </c:pt>
                <c:pt idx="17418">
                  <c:v>3.05</c:v>
                </c:pt>
                <c:pt idx="17419">
                  <c:v>3.05</c:v>
                </c:pt>
                <c:pt idx="17420">
                  <c:v>1.95</c:v>
                </c:pt>
                <c:pt idx="17421">
                  <c:v>3.1</c:v>
                </c:pt>
                <c:pt idx="17422">
                  <c:v>5.3</c:v>
                </c:pt>
                <c:pt idx="17423">
                  <c:v>6.1</c:v>
                </c:pt>
                <c:pt idx="17424">
                  <c:v>5.6</c:v>
                </c:pt>
                <c:pt idx="17425">
                  <c:v>2.8</c:v>
                </c:pt>
                <c:pt idx="17426">
                  <c:v>3.05</c:v>
                </c:pt>
                <c:pt idx="17427">
                  <c:v>5.3</c:v>
                </c:pt>
                <c:pt idx="17428">
                  <c:v>4.7</c:v>
                </c:pt>
                <c:pt idx="17429">
                  <c:v>1.95</c:v>
                </c:pt>
                <c:pt idx="17430">
                  <c:v>0.55</c:v>
                </c:pt>
                <c:pt idx="17431">
                  <c:v>2.8</c:v>
                </c:pt>
                <c:pt idx="17432">
                  <c:v>3.35</c:v>
                </c:pt>
                <c:pt idx="17433">
                  <c:v>6.95</c:v>
                </c:pt>
                <c:pt idx="17434">
                  <c:v>9.45</c:v>
                </c:pt>
                <c:pt idx="17435">
                  <c:v>8.05</c:v>
                </c:pt>
                <c:pt idx="17436">
                  <c:v>9.7</c:v>
                </c:pt>
                <c:pt idx="17437">
                  <c:v>8.6</c:v>
                </c:pt>
                <c:pt idx="17438">
                  <c:v>6.65</c:v>
                </c:pt>
                <c:pt idx="17439">
                  <c:v>7.5</c:v>
                </c:pt>
                <c:pt idx="17440">
                  <c:v>7.2</c:v>
                </c:pt>
                <c:pt idx="17441">
                  <c:v>4.75</c:v>
                </c:pt>
                <c:pt idx="17442">
                  <c:v>4.75</c:v>
                </c:pt>
                <c:pt idx="17443">
                  <c:v>3.9</c:v>
                </c:pt>
                <c:pt idx="17444">
                  <c:v>5.8</c:v>
                </c:pt>
                <c:pt idx="17445">
                  <c:v>5.3</c:v>
                </c:pt>
                <c:pt idx="17446">
                  <c:v>4.45</c:v>
                </c:pt>
                <c:pt idx="17447">
                  <c:v>5.85</c:v>
                </c:pt>
                <c:pt idx="17448">
                  <c:v>6.7</c:v>
                </c:pt>
                <c:pt idx="17449">
                  <c:v>5.55</c:v>
                </c:pt>
                <c:pt idx="17450">
                  <c:v>4.75</c:v>
                </c:pt>
                <c:pt idx="17451">
                  <c:v>4.45</c:v>
                </c:pt>
                <c:pt idx="17452">
                  <c:v>3.85</c:v>
                </c:pt>
                <c:pt idx="17453">
                  <c:v>5.25</c:v>
                </c:pt>
                <c:pt idx="17454">
                  <c:v>8.05</c:v>
                </c:pt>
                <c:pt idx="17455">
                  <c:v>5.0</c:v>
                </c:pt>
                <c:pt idx="17456">
                  <c:v>4.15</c:v>
                </c:pt>
                <c:pt idx="17457">
                  <c:v>6.1</c:v>
                </c:pt>
                <c:pt idx="17458">
                  <c:v>6.1</c:v>
                </c:pt>
                <c:pt idx="17459">
                  <c:v>7.2</c:v>
                </c:pt>
                <c:pt idx="17460">
                  <c:v>9.15</c:v>
                </c:pt>
                <c:pt idx="17461">
                  <c:v>8.05</c:v>
                </c:pt>
                <c:pt idx="17462">
                  <c:v>5.3</c:v>
                </c:pt>
                <c:pt idx="17463">
                  <c:v>6.1</c:v>
                </c:pt>
                <c:pt idx="17464">
                  <c:v>7.5</c:v>
                </c:pt>
                <c:pt idx="17465">
                  <c:v>8.1</c:v>
                </c:pt>
                <c:pt idx="17466">
                  <c:v>3.6</c:v>
                </c:pt>
                <c:pt idx="17467">
                  <c:v>4.15</c:v>
                </c:pt>
                <c:pt idx="17468">
                  <c:v>4.45</c:v>
                </c:pt>
                <c:pt idx="17469">
                  <c:v>5.0</c:v>
                </c:pt>
                <c:pt idx="17470">
                  <c:v>6.95</c:v>
                </c:pt>
                <c:pt idx="17471">
                  <c:v>7.5</c:v>
                </c:pt>
                <c:pt idx="17472">
                  <c:v>6.7</c:v>
                </c:pt>
                <c:pt idx="17473">
                  <c:v>5.85</c:v>
                </c:pt>
                <c:pt idx="17474">
                  <c:v>8.6</c:v>
                </c:pt>
                <c:pt idx="17475">
                  <c:v>8.35</c:v>
                </c:pt>
                <c:pt idx="17476">
                  <c:v>5.85</c:v>
                </c:pt>
                <c:pt idx="17477">
                  <c:v>5.85</c:v>
                </c:pt>
                <c:pt idx="17478">
                  <c:v>7.25</c:v>
                </c:pt>
                <c:pt idx="17479">
                  <c:v>7.8</c:v>
                </c:pt>
                <c:pt idx="17480">
                  <c:v>6.95</c:v>
                </c:pt>
                <c:pt idx="17481">
                  <c:v>6.65</c:v>
                </c:pt>
                <c:pt idx="17482">
                  <c:v>8.05</c:v>
                </c:pt>
                <c:pt idx="17483">
                  <c:v>11.65</c:v>
                </c:pt>
                <c:pt idx="17484">
                  <c:v>7.5</c:v>
                </c:pt>
                <c:pt idx="17485">
                  <c:v>6.7</c:v>
                </c:pt>
                <c:pt idx="17486">
                  <c:v>9.15</c:v>
                </c:pt>
                <c:pt idx="17487">
                  <c:v>5.85</c:v>
                </c:pt>
                <c:pt idx="17488">
                  <c:v>10.0</c:v>
                </c:pt>
                <c:pt idx="17489">
                  <c:v>6.95</c:v>
                </c:pt>
                <c:pt idx="17490">
                  <c:v>4.7</c:v>
                </c:pt>
                <c:pt idx="17491">
                  <c:v>6.15</c:v>
                </c:pt>
                <c:pt idx="17492">
                  <c:v>10.0</c:v>
                </c:pt>
                <c:pt idx="17493">
                  <c:v>11.95</c:v>
                </c:pt>
                <c:pt idx="17494">
                  <c:v>14.15</c:v>
                </c:pt>
                <c:pt idx="17495">
                  <c:v>12.5</c:v>
                </c:pt>
                <c:pt idx="17496">
                  <c:v>15.55</c:v>
                </c:pt>
                <c:pt idx="17497">
                  <c:v>6.95</c:v>
                </c:pt>
                <c:pt idx="17498">
                  <c:v>8.05</c:v>
                </c:pt>
                <c:pt idx="17499">
                  <c:v>8.6</c:v>
                </c:pt>
                <c:pt idx="17500">
                  <c:v>12.75</c:v>
                </c:pt>
                <c:pt idx="17501">
                  <c:v>11.1</c:v>
                </c:pt>
                <c:pt idx="17502">
                  <c:v>7.25</c:v>
                </c:pt>
                <c:pt idx="17503">
                  <c:v>11.1</c:v>
                </c:pt>
                <c:pt idx="17504">
                  <c:v>14.2</c:v>
                </c:pt>
                <c:pt idx="17505">
                  <c:v>17.2</c:v>
                </c:pt>
                <c:pt idx="17506">
                  <c:v>10.85</c:v>
                </c:pt>
                <c:pt idx="17507">
                  <c:v>10.85</c:v>
                </c:pt>
                <c:pt idx="17508">
                  <c:v>10.55</c:v>
                </c:pt>
                <c:pt idx="17509">
                  <c:v>10.0</c:v>
                </c:pt>
                <c:pt idx="17510">
                  <c:v>15.0</c:v>
                </c:pt>
                <c:pt idx="17511">
                  <c:v>10.8</c:v>
                </c:pt>
                <c:pt idx="17512">
                  <c:v>10.85</c:v>
                </c:pt>
                <c:pt idx="17513">
                  <c:v>12.5</c:v>
                </c:pt>
                <c:pt idx="17514">
                  <c:v>12.2</c:v>
                </c:pt>
                <c:pt idx="17515">
                  <c:v>7.75</c:v>
                </c:pt>
                <c:pt idx="17516">
                  <c:v>5.0</c:v>
                </c:pt>
                <c:pt idx="17517">
                  <c:v>6.1</c:v>
                </c:pt>
                <c:pt idx="17518">
                  <c:v>9.2</c:v>
                </c:pt>
                <c:pt idx="17519">
                  <c:v>14.75</c:v>
                </c:pt>
                <c:pt idx="17520">
                  <c:v>10.85</c:v>
                </c:pt>
                <c:pt idx="17521">
                  <c:v>6.65</c:v>
                </c:pt>
                <c:pt idx="17522">
                  <c:v>11.1</c:v>
                </c:pt>
                <c:pt idx="17523">
                  <c:v>12.75</c:v>
                </c:pt>
                <c:pt idx="17524">
                  <c:v>14.15</c:v>
                </c:pt>
                <c:pt idx="17525">
                  <c:v>14.15</c:v>
                </c:pt>
                <c:pt idx="17526">
                  <c:v>11.95</c:v>
                </c:pt>
                <c:pt idx="17527">
                  <c:v>11.15</c:v>
                </c:pt>
                <c:pt idx="17528">
                  <c:v>7.5</c:v>
                </c:pt>
                <c:pt idx="17529">
                  <c:v>10.3</c:v>
                </c:pt>
                <c:pt idx="17530">
                  <c:v>11.65</c:v>
                </c:pt>
                <c:pt idx="17531">
                  <c:v>14.15</c:v>
                </c:pt>
                <c:pt idx="17532">
                  <c:v>9.45</c:v>
                </c:pt>
                <c:pt idx="17533">
                  <c:v>8.6</c:v>
                </c:pt>
                <c:pt idx="17534">
                  <c:v>7.25</c:v>
                </c:pt>
                <c:pt idx="17535">
                  <c:v>11.4</c:v>
                </c:pt>
                <c:pt idx="17536">
                  <c:v>13.6</c:v>
                </c:pt>
                <c:pt idx="17537">
                  <c:v>16.95</c:v>
                </c:pt>
                <c:pt idx="17538">
                  <c:v>13.9</c:v>
                </c:pt>
                <c:pt idx="17539">
                  <c:v>12.5</c:v>
                </c:pt>
                <c:pt idx="17540">
                  <c:v>12.5</c:v>
                </c:pt>
                <c:pt idx="17541">
                  <c:v>16.95</c:v>
                </c:pt>
                <c:pt idx="17542">
                  <c:v>16.4</c:v>
                </c:pt>
                <c:pt idx="17543">
                  <c:v>16.95</c:v>
                </c:pt>
                <c:pt idx="17544">
                  <c:v>18.05</c:v>
                </c:pt>
                <c:pt idx="17545">
                  <c:v>17.25</c:v>
                </c:pt>
                <c:pt idx="17546">
                  <c:v>15.0</c:v>
                </c:pt>
                <c:pt idx="17547">
                  <c:v>13.9</c:v>
                </c:pt>
                <c:pt idx="17548">
                  <c:v>13.85</c:v>
                </c:pt>
                <c:pt idx="17549">
                  <c:v>16.65</c:v>
                </c:pt>
                <c:pt idx="17550">
                  <c:v>14.4</c:v>
                </c:pt>
                <c:pt idx="17551">
                  <c:v>13.6</c:v>
                </c:pt>
                <c:pt idx="17552">
                  <c:v>12.5</c:v>
                </c:pt>
                <c:pt idx="17553">
                  <c:v>12.25</c:v>
                </c:pt>
                <c:pt idx="17554">
                  <c:v>11.7</c:v>
                </c:pt>
                <c:pt idx="17555">
                  <c:v>15.8</c:v>
                </c:pt>
                <c:pt idx="17556">
                  <c:v>16.4</c:v>
                </c:pt>
                <c:pt idx="17557">
                  <c:v>18.05</c:v>
                </c:pt>
                <c:pt idx="17558">
                  <c:v>19.45</c:v>
                </c:pt>
                <c:pt idx="17559">
                  <c:v>15.55</c:v>
                </c:pt>
                <c:pt idx="17560">
                  <c:v>15.25</c:v>
                </c:pt>
                <c:pt idx="17561">
                  <c:v>15.25</c:v>
                </c:pt>
                <c:pt idx="17562">
                  <c:v>13.6</c:v>
                </c:pt>
                <c:pt idx="17563">
                  <c:v>10.3</c:v>
                </c:pt>
                <c:pt idx="17564">
                  <c:v>12.2</c:v>
                </c:pt>
                <c:pt idx="17565">
                  <c:v>12.5</c:v>
                </c:pt>
                <c:pt idx="17566">
                  <c:v>13.3</c:v>
                </c:pt>
                <c:pt idx="17567">
                  <c:v>17.8</c:v>
                </c:pt>
                <c:pt idx="17568">
                  <c:v>18.9</c:v>
                </c:pt>
                <c:pt idx="17569">
                  <c:v>14.75</c:v>
                </c:pt>
                <c:pt idx="17570">
                  <c:v>19.45</c:v>
                </c:pt>
                <c:pt idx="17571">
                  <c:v>19.15</c:v>
                </c:pt>
                <c:pt idx="17572">
                  <c:v>14.15</c:v>
                </c:pt>
                <c:pt idx="17573">
                  <c:v>16.1</c:v>
                </c:pt>
                <c:pt idx="17574">
                  <c:v>19.45</c:v>
                </c:pt>
                <c:pt idx="17575">
                  <c:v>17.5</c:v>
                </c:pt>
                <c:pt idx="17576">
                  <c:v>15.8</c:v>
                </c:pt>
                <c:pt idx="17577">
                  <c:v>17.25</c:v>
                </c:pt>
                <c:pt idx="17578">
                  <c:v>18.9</c:v>
                </c:pt>
                <c:pt idx="17579">
                  <c:v>23.35</c:v>
                </c:pt>
                <c:pt idx="17580">
                  <c:v>23.05</c:v>
                </c:pt>
                <c:pt idx="17581">
                  <c:v>23.6</c:v>
                </c:pt>
                <c:pt idx="17582">
                  <c:v>21.4</c:v>
                </c:pt>
                <c:pt idx="17583">
                  <c:v>18.9</c:v>
                </c:pt>
                <c:pt idx="17584">
                  <c:v>17.5</c:v>
                </c:pt>
                <c:pt idx="17585">
                  <c:v>15.0</c:v>
                </c:pt>
                <c:pt idx="17586">
                  <c:v>18.6</c:v>
                </c:pt>
                <c:pt idx="17587">
                  <c:v>13.85</c:v>
                </c:pt>
                <c:pt idx="17588">
                  <c:v>15.0</c:v>
                </c:pt>
                <c:pt idx="17589">
                  <c:v>15.25</c:v>
                </c:pt>
                <c:pt idx="17590">
                  <c:v>17.5</c:v>
                </c:pt>
                <c:pt idx="17591">
                  <c:v>18.6</c:v>
                </c:pt>
                <c:pt idx="17592">
                  <c:v>17.25</c:v>
                </c:pt>
                <c:pt idx="17593">
                  <c:v>17.8</c:v>
                </c:pt>
                <c:pt idx="17594">
                  <c:v>17.75</c:v>
                </c:pt>
                <c:pt idx="17595">
                  <c:v>16.35</c:v>
                </c:pt>
                <c:pt idx="17596">
                  <c:v>17.75</c:v>
                </c:pt>
                <c:pt idx="17597">
                  <c:v>17.25</c:v>
                </c:pt>
                <c:pt idx="17598">
                  <c:v>17.8</c:v>
                </c:pt>
                <c:pt idx="17599">
                  <c:v>20.3</c:v>
                </c:pt>
                <c:pt idx="17600">
                  <c:v>23.6</c:v>
                </c:pt>
                <c:pt idx="17601">
                  <c:v>18.9</c:v>
                </c:pt>
                <c:pt idx="17602">
                  <c:v>15.85</c:v>
                </c:pt>
                <c:pt idx="17603">
                  <c:v>18.85</c:v>
                </c:pt>
                <c:pt idx="17604">
                  <c:v>21.7</c:v>
                </c:pt>
                <c:pt idx="17605">
                  <c:v>22.2</c:v>
                </c:pt>
                <c:pt idx="17606">
                  <c:v>16.35</c:v>
                </c:pt>
                <c:pt idx="17607">
                  <c:v>18.9</c:v>
                </c:pt>
                <c:pt idx="17608">
                  <c:v>20.25</c:v>
                </c:pt>
                <c:pt idx="17609">
                  <c:v>19.45</c:v>
                </c:pt>
                <c:pt idx="17610">
                  <c:v>18.05</c:v>
                </c:pt>
                <c:pt idx="17611">
                  <c:v>20.6</c:v>
                </c:pt>
                <c:pt idx="17612">
                  <c:v>20.0</c:v>
                </c:pt>
                <c:pt idx="17613">
                  <c:v>22.5</c:v>
                </c:pt>
                <c:pt idx="17614">
                  <c:v>23.05</c:v>
                </c:pt>
                <c:pt idx="17615">
                  <c:v>23.35</c:v>
                </c:pt>
                <c:pt idx="17616">
                  <c:v>20.55</c:v>
                </c:pt>
                <c:pt idx="17617">
                  <c:v>20.0</c:v>
                </c:pt>
                <c:pt idx="17618">
                  <c:v>20.3</c:v>
                </c:pt>
                <c:pt idx="17619">
                  <c:v>21.1</c:v>
                </c:pt>
                <c:pt idx="17620">
                  <c:v>21.95</c:v>
                </c:pt>
                <c:pt idx="17621">
                  <c:v>21.15</c:v>
                </c:pt>
                <c:pt idx="17622">
                  <c:v>20.0</c:v>
                </c:pt>
                <c:pt idx="17623">
                  <c:v>21.7</c:v>
                </c:pt>
                <c:pt idx="17624">
                  <c:v>19.45</c:v>
                </c:pt>
                <c:pt idx="17625">
                  <c:v>15.25</c:v>
                </c:pt>
                <c:pt idx="17626">
                  <c:v>16.35</c:v>
                </c:pt>
                <c:pt idx="17627">
                  <c:v>16.1</c:v>
                </c:pt>
                <c:pt idx="17628">
                  <c:v>16.4</c:v>
                </c:pt>
                <c:pt idx="17629">
                  <c:v>15.55</c:v>
                </c:pt>
                <c:pt idx="17630">
                  <c:v>16.1</c:v>
                </c:pt>
                <c:pt idx="17631">
                  <c:v>16.4</c:v>
                </c:pt>
                <c:pt idx="17632">
                  <c:v>17.5</c:v>
                </c:pt>
                <c:pt idx="17633">
                  <c:v>13.9</c:v>
                </c:pt>
                <c:pt idx="17634">
                  <c:v>14.15</c:v>
                </c:pt>
                <c:pt idx="17635">
                  <c:v>17.5</c:v>
                </c:pt>
                <c:pt idx="17636">
                  <c:v>20.0</c:v>
                </c:pt>
                <c:pt idx="17637">
                  <c:v>21.7</c:v>
                </c:pt>
                <c:pt idx="17638">
                  <c:v>21.1</c:v>
                </c:pt>
                <c:pt idx="17639">
                  <c:v>18.05</c:v>
                </c:pt>
                <c:pt idx="17640">
                  <c:v>19.7</c:v>
                </c:pt>
                <c:pt idx="17641">
                  <c:v>15.85</c:v>
                </c:pt>
                <c:pt idx="17642">
                  <c:v>15.0</c:v>
                </c:pt>
                <c:pt idx="17643">
                  <c:v>18.3</c:v>
                </c:pt>
                <c:pt idx="17644">
                  <c:v>21.35</c:v>
                </c:pt>
                <c:pt idx="17645">
                  <c:v>18.65</c:v>
                </c:pt>
                <c:pt idx="17646">
                  <c:v>14.7</c:v>
                </c:pt>
                <c:pt idx="17647">
                  <c:v>15.25</c:v>
                </c:pt>
                <c:pt idx="17648">
                  <c:v>13.05</c:v>
                </c:pt>
                <c:pt idx="17649">
                  <c:v>12.75</c:v>
                </c:pt>
                <c:pt idx="17650">
                  <c:v>14.45</c:v>
                </c:pt>
                <c:pt idx="17651">
                  <c:v>15.85</c:v>
                </c:pt>
                <c:pt idx="17652">
                  <c:v>16.1</c:v>
                </c:pt>
                <c:pt idx="17653">
                  <c:v>18.35</c:v>
                </c:pt>
                <c:pt idx="17654">
                  <c:v>13.6</c:v>
                </c:pt>
                <c:pt idx="17655">
                  <c:v>15.55</c:v>
                </c:pt>
                <c:pt idx="17656">
                  <c:v>16.7</c:v>
                </c:pt>
                <c:pt idx="17657">
                  <c:v>20.25</c:v>
                </c:pt>
                <c:pt idx="17658">
                  <c:v>21.65</c:v>
                </c:pt>
                <c:pt idx="17659">
                  <c:v>23.6</c:v>
                </c:pt>
                <c:pt idx="17660">
                  <c:v>21.95</c:v>
                </c:pt>
                <c:pt idx="17661">
                  <c:v>18.05</c:v>
                </c:pt>
                <c:pt idx="17662">
                  <c:v>17.5</c:v>
                </c:pt>
                <c:pt idx="17663">
                  <c:v>19.7</c:v>
                </c:pt>
                <c:pt idx="17664">
                  <c:v>21.95</c:v>
                </c:pt>
                <c:pt idx="17665">
                  <c:v>19.45</c:v>
                </c:pt>
                <c:pt idx="17666">
                  <c:v>20.55</c:v>
                </c:pt>
                <c:pt idx="17667">
                  <c:v>15.85</c:v>
                </c:pt>
                <c:pt idx="17668">
                  <c:v>13.65</c:v>
                </c:pt>
                <c:pt idx="17669">
                  <c:v>10.55</c:v>
                </c:pt>
                <c:pt idx="17670">
                  <c:v>13.35</c:v>
                </c:pt>
                <c:pt idx="17671">
                  <c:v>13.9</c:v>
                </c:pt>
                <c:pt idx="17672">
                  <c:v>15.55</c:v>
                </c:pt>
                <c:pt idx="17673">
                  <c:v>16.15</c:v>
                </c:pt>
                <c:pt idx="17674">
                  <c:v>15.3</c:v>
                </c:pt>
                <c:pt idx="17675">
                  <c:v>19.7</c:v>
                </c:pt>
                <c:pt idx="17676">
                  <c:v>20.6</c:v>
                </c:pt>
                <c:pt idx="17677">
                  <c:v>13.35</c:v>
                </c:pt>
                <c:pt idx="17678">
                  <c:v>11.65</c:v>
                </c:pt>
                <c:pt idx="17679">
                  <c:v>11.95</c:v>
                </c:pt>
                <c:pt idx="17680">
                  <c:v>13.65</c:v>
                </c:pt>
                <c:pt idx="17681">
                  <c:v>18.9</c:v>
                </c:pt>
                <c:pt idx="17682">
                  <c:v>12.25</c:v>
                </c:pt>
                <c:pt idx="17683">
                  <c:v>13.9</c:v>
                </c:pt>
                <c:pt idx="17684">
                  <c:v>14.15</c:v>
                </c:pt>
                <c:pt idx="17685">
                  <c:v>11.4</c:v>
                </c:pt>
                <c:pt idx="17686">
                  <c:v>11.4</c:v>
                </c:pt>
                <c:pt idx="17687">
                  <c:v>12.2</c:v>
                </c:pt>
                <c:pt idx="17688">
                  <c:v>11.4</c:v>
                </c:pt>
                <c:pt idx="17689">
                  <c:v>11.95</c:v>
                </c:pt>
                <c:pt idx="17690">
                  <c:v>9.45</c:v>
                </c:pt>
                <c:pt idx="17691">
                  <c:v>10.0</c:v>
                </c:pt>
                <c:pt idx="17692">
                  <c:v>13.05</c:v>
                </c:pt>
                <c:pt idx="17693">
                  <c:v>14.2</c:v>
                </c:pt>
                <c:pt idx="17694">
                  <c:v>12.25</c:v>
                </c:pt>
                <c:pt idx="17695">
                  <c:v>13.6</c:v>
                </c:pt>
                <c:pt idx="17696">
                  <c:v>11.1</c:v>
                </c:pt>
                <c:pt idx="17697">
                  <c:v>9.15</c:v>
                </c:pt>
                <c:pt idx="17698">
                  <c:v>7.2</c:v>
                </c:pt>
                <c:pt idx="17699">
                  <c:v>9.15</c:v>
                </c:pt>
                <c:pt idx="17700">
                  <c:v>10.0</c:v>
                </c:pt>
                <c:pt idx="17701">
                  <c:v>10.85</c:v>
                </c:pt>
                <c:pt idx="17702">
                  <c:v>10.55</c:v>
                </c:pt>
                <c:pt idx="17703">
                  <c:v>10.55</c:v>
                </c:pt>
                <c:pt idx="17704">
                  <c:v>10.3</c:v>
                </c:pt>
                <c:pt idx="17705">
                  <c:v>10.0</c:v>
                </c:pt>
                <c:pt idx="17706">
                  <c:v>9.45</c:v>
                </c:pt>
                <c:pt idx="17707">
                  <c:v>9.7</c:v>
                </c:pt>
                <c:pt idx="17708">
                  <c:v>8.65</c:v>
                </c:pt>
                <c:pt idx="17709">
                  <c:v>11.9</c:v>
                </c:pt>
                <c:pt idx="17710">
                  <c:v>11.1</c:v>
                </c:pt>
                <c:pt idx="17711">
                  <c:v>8.6</c:v>
                </c:pt>
                <c:pt idx="17712">
                  <c:v>6.95</c:v>
                </c:pt>
                <c:pt idx="17713">
                  <c:v>7.8</c:v>
                </c:pt>
                <c:pt idx="17714">
                  <c:v>6.9</c:v>
                </c:pt>
                <c:pt idx="17715">
                  <c:v>7.75</c:v>
                </c:pt>
                <c:pt idx="17716">
                  <c:v>5.55</c:v>
                </c:pt>
                <c:pt idx="17717">
                  <c:v>3.6</c:v>
                </c:pt>
                <c:pt idx="17718">
                  <c:v>1.1</c:v>
                </c:pt>
                <c:pt idx="17719">
                  <c:v>3.05</c:v>
                </c:pt>
                <c:pt idx="17720">
                  <c:v>4.45</c:v>
                </c:pt>
                <c:pt idx="17721">
                  <c:v>3.35</c:v>
                </c:pt>
                <c:pt idx="17722">
                  <c:v>2.8</c:v>
                </c:pt>
                <c:pt idx="17723">
                  <c:v>2.5</c:v>
                </c:pt>
                <c:pt idx="17724">
                  <c:v>1.1</c:v>
                </c:pt>
                <c:pt idx="17725">
                  <c:v>0.25</c:v>
                </c:pt>
                <c:pt idx="17726">
                  <c:v>-0.55</c:v>
                </c:pt>
                <c:pt idx="17727">
                  <c:v>3.6</c:v>
                </c:pt>
                <c:pt idx="17728">
                  <c:v>1.95</c:v>
                </c:pt>
                <c:pt idx="17729">
                  <c:v>1.95</c:v>
                </c:pt>
                <c:pt idx="17730">
                  <c:v>6.65</c:v>
                </c:pt>
                <c:pt idx="17731">
                  <c:v>6.95</c:v>
                </c:pt>
                <c:pt idx="17732">
                  <c:v>4.7</c:v>
                </c:pt>
                <c:pt idx="17733">
                  <c:v>6.65</c:v>
                </c:pt>
                <c:pt idx="17734">
                  <c:v>5.85</c:v>
                </c:pt>
                <c:pt idx="17735">
                  <c:v>3.6</c:v>
                </c:pt>
                <c:pt idx="17736">
                  <c:v>7.2</c:v>
                </c:pt>
                <c:pt idx="17737">
                  <c:v>6.1</c:v>
                </c:pt>
                <c:pt idx="17738">
                  <c:v>5.0</c:v>
                </c:pt>
                <c:pt idx="17739">
                  <c:v>8.1</c:v>
                </c:pt>
                <c:pt idx="17740">
                  <c:v>3.6</c:v>
                </c:pt>
                <c:pt idx="17741">
                  <c:v>3.3</c:v>
                </c:pt>
                <c:pt idx="17742">
                  <c:v>3.6</c:v>
                </c:pt>
                <c:pt idx="17743">
                  <c:v>1.1</c:v>
                </c:pt>
                <c:pt idx="17744">
                  <c:v>0.0</c:v>
                </c:pt>
                <c:pt idx="17745">
                  <c:v>1.1</c:v>
                </c:pt>
                <c:pt idx="17746">
                  <c:v>4.7</c:v>
                </c:pt>
                <c:pt idx="17747">
                  <c:v>4.15</c:v>
                </c:pt>
                <c:pt idx="17748">
                  <c:v>0.85</c:v>
                </c:pt>
                <c:pt idx="17749">
                  <c:v>0.85</c:v>
                </c:pt>
                <c:pt idx="17750">
                  <c:v>3.9</c:v>
                </c:pt>
                <c:pt idx="17751">
                  <c:v>8.1</c:v>
                </c:pt>
                <c:pt idx="17752">
                  <c:v>7.25</c:v>
                </c:pt>
                <c:pt idx="17753">
                  <c:v>7.8</c:v>
                </c:pt>
                <c:pt idx="17754">
                  <c:v>4.15</c:v>
                </c:pt>
                <c:pt idx="17755">
                  <c:v>2.75</c:v>
                </c:pt>
                <c:pt idx="17756">
                  <c:v>4.7</c:v>
                </c:pt>
                <c:pt idx="17757">
                  <c:v>3.9</c:v>
                </c:pt>
                <c:pt idx="17758">
                  <c:v>5.3</c:v>
                </c:pt>
                <c:pt idx="17759">
                  <c:v>6.4</c:v>
                </c:pt>
                <c:pt idx="17760">
                  <c:v>5.8</c:v>
                </c:pt>
                <c:pt idx="17761">
                  <c:v>3.85</c:v>
                </c:pt>
                <c:pt idx="17762">
                  <c:v>4.15</c:v>
                </c:pt>
                <c:pt idx="17763">
                  <c:v>3.35</c:v>
                </c:pt>
                <c:pt idx="17764">
                  <c:v>7.5</c:v>
                </c:pt>
                <c:pt idx="17765">
                  <c:v>3.9</c:v>
                </c:pt>
                <c:pt idx="17766">
                  <c:v>3.35</c:v>
                </c:pt>
                <c:pt idx="17767">
                  <c:v>6.95</c:v>
                </c:pt>
                <c:pt idx="17768">
                  <c:v>8.6</c:v>
                </c:pt>
                <c:pt idx="17769">
                  <c:v>4.45</c:v>
                </c:pt>
                <c:pt idx="17770">
                  <c:v>3.05</c:v>
                </c:pt>
                <c:pt idx="17771">
                  <c:v>3.6</c:v>
                </c:pt>
                <c:pt idx="17772">
                  <c:v>10.25</c:v>
                </c:pt>
                <c:pt idx="17773">
                  <c:v>9.2</c:v>
                </c:pt>
                <c:pt idx="17774">
                  <c:v>3.6</c:v>
                </c:pt>
                <c:pt idx="17775">
                  <c:v>4.15</c:v>
                </c:pt>
                <c:pt idx="17776">
                  <c:v>4.45</c:v>
                </c:pt>
                <c:pt idx="17777">
                  <c:v>3.35</c:v>
                </c:pt>
                <c:pt idx="17778">
                  <c:v>2.25</c:v>
                </c:pt>
                <c:pt idx="17779">
                  <c:v>7.2</c:v>
                </c:pt>
                <c:pt idx="17780">
                  <c:v>7.5</c:v>
                </c:pt>
                <c:pt idx="17781">
                  <c:v>5.85</c:v>
                </c:pt>
                <c:pt idx="17782">
                  <c:v>5.25</c:v>
                </c:pt>
                <c:pt idx="17783">
                  <c:v>0.85</c:v>
                </c:pt>
                <c:pt idx="17784">
                  <c:v>-0.3</c:v>
                </c:pt>
                <c:pt idx="17785">
                  <c:v>0.0</c:v>
                </c:pt>
                <c:pt idx="17786">
                  <c:v>4.15</c:v>
                </c:pt>
                <c:pt idx="17787">
                  <c:v>5.55</c:v>
                </c:pt>
                <c:pt idx="17788">
                  <c:v>3.05</c:v>
                </c:pt>
                <c:pt idx="17789">
                  <c:v>7.25</c:v>
                </c:pt>
                <c:pt idx="17790">
                  <c:v>7.75</c:v>
                </c:pt>
                <c:pt idx="17791">
                  <c:v>6.1</c:v>
                </c:pt>
                <c:pt idx="17792">
                  <c:v>3.6</c:v>
                </c:pt>
                <c:pt idx="17793">
                  <c:v>3.9</c:v>
                </c:pt>
                <c:pt idx="17794">
                  <c:v>5.0</c:v>
                </c:pt>
                <c:pt idx="17795">
                  <c:v>2.5</c:v>
                </c:pt>
                <c:pt idx="17796">
                  <c:v>2.75</c:v>
                </c:pt>
                <c:pt idx="17797">
                  <c:v>1.95</c:v>
                </c:pt>
                <c:pt idx="17798">
                  <c:v>2.5</c:v>
                </c:pt>
                <c:pt idx="17799">
                  <c:v>3.3</c:v>
                </c:pt>
                <c:pt idx="17800">
                  <c:v>6.4</c:v>
                </c:pt>
                <c:pt idx="17801">
                  <c:v>7.2</c:v>
                </c:pt>
                <c:pt idx="17802">
                  <c:v>7.25</c:v>
                </c:pt>
                <c:pt idx="17803">
                  <c:v>6.9</c:v>
                </c:pt>
                <c:pt idx="17804">
                  <c:v>4.4</c:v>
                </c:pt>
                <c:pt idx="17805">
                  <c:v>1.65</c:v>
                </c:pt>
                <c:pt idx="17806">
                  <c:v>0.85</c:v>
                </c:pt>
                <c:pt idx="17807">
                  <c:v>1.95</c:v>
                </c:pt>
                <c:pt idx="17808">
                  <c:v>4.4</c:v>
                </c:pt>
                <c:pt idx="17809">
                  <c:v>3.35</c:v>
                </c:pt>
                <c:pt idx="17810">
                  <c:v>2.5</c:v>
                </c:pt>
                <c:pt idx="17811">
                  <c:v>2.8</c:v>
                </c:pt>
                <c:pt idx="17812">
                  <c:v>4.7</c:v>
                </c:pt>
                <c:pt idx="17813">
                  <c:v>6.4</c:v>
                </c:pt>
                <c:pt idx="17814">
                  <c:v>6.65</c:v>
                </c:pt>
                <c:pt idx="17815">
                  <c:v>7.8</c:v>
                </c:pt>
                <c:pt idx="17816">
                  <c:v>4.2</c:v>
                </c:pt>
                <c:pt idx="17817">
                  <c:v>6.7</c:v>
                </c:pt>
                <c:pt idx="17818">
                  <c:v>5.85</c:v>
                </c:pt>
                <c:pt idx="17819">
                  <c:v>6.15</c:v>
                </c:pt>
                <c:pt idx="17820">
                  <c:v>7.2</c:v>
                </c:pt>
                <c:pt idx="17821">
                  <c:v>5.55</c:v>
                </c:pt>
                <c:pt idx="17822">
                  <c:v>5.3</c:v>
                </c:pt>
                <c:pt idx="17823">
                  <c:v>5.0</c:v>
                </c:pt>
                <c:pt idx="17824">
                  <c:v>5.55</c:v>
                </c:pt>
                <c:pt idx="17825">
                  <c:v>6.65</c:v>
                </c:pt>
                <c:pt idx="17826">
                  <c:v>6.1</c:v>
                </c:pt>
                <c:pt idx="17827">
                  <c:v>5.85</c:v>
                </c:pt>
                <c:pt idx="17828">
                  <c:v>4.45</c:v>
                </c:pt>
                <c:pt idx="17829">
                  <c:v>4.45</c:v>
                </c:pt>
                <c:pt idx="17830">
                  <c:v>4.7</c:v>
                </c:pt>
                <c:pt idx="17831">
                  <c:v>5.55</c:v>
                </c:pt>
                <c:pt idx="17832">
                  <c:v>10.55</c:v>
                </c:pt>
                <c:pt idx="17833">
                  <c:v>11.7</c:v>
                </c:pt>
                <c:pt idx="17834">
                  <c:v>13.35</c:v>
                </c:pt>
                <c:pt idx="17835">
                  <c:v>6.95</c:v>
                </c:pt>
                <c:pt idx="17836">
                  <c:v>6.15</c:v>
                </c:pt>
                <c:pt idx="17837">
                  <c:v>7.5</c:v>
                </c:pt>
                <c:pt idx="17838">
                  <c:v>6.65</c:v>
                </c:pt>
                <c:pt idx="17839">
                  <c:v>10.0</c:v>
                </c:pt>
                <c:pt idx="17840">
                  <c:v>8.35</c:v>
                </c:pt>
                <c:pt idx="17841">
                  <c:v>8.35</c:v>
                </c:pt>
                <c:pt idx="17842">
                  <c:v>5.3</c:v>
                </c:pt>
                <c:pt idx="17843">
                  <c:v>4.7</c:v>
                </c:pt>
                <c:pt idx="17844">
                  <c:v>9.75</c:v>
                </c:pt>
                <c:pt idx="17845">
                  <c:v>9.7</c:v>
                </c:pt>
                <c:pt idx="17846">
                  <c:v>7.25</c:v>
                </c:pt>
                <c:pt idx="17847">
                  <c:v>8.35</c:v>
                </c:pt>
                <c:pt idx="17848">
                  <c:v>7.2</c:v>
                </c:pt>
                <c:pt idx="17849">
                  <c:v>8.9</c:v>
                </c:pt>
                <c:pt idx="17850">
                  <c:v>11.4</c:v>
                </c:pt>
                <c:pt idx="17851">
                  <c:v>12.25</c:v>
                </c:pt>
                <c:pt idx="17852">
                  <c:v>7.5</c:v>
                </c:pt>
                <c:pt idx="17853">
                  <c:v>7.25</c:v>
                </c:pt>
                <c:pt idx="17854">
                  <c:v>7.8</c:v>
                </c:pt>
                <c:pt idx="17855">
                  <c:v>8.3</c:v>
                </c:pt>
                <c:pt idx="17856">
                  <c:v>11.4</c:v>
                </c:pt>
                <c:pt idx="17857">
                  <c:v>12.75</c:v>
                </c:pt>
                <c:pt idx="17858">
                  <c:v>9.15</c:v>
                </c:pt>
                <c:pt idx="17859">
                  <c:v>6.7</c:v>
                </c:pt>
                <c:pt idx="17860">
                  <c:v>4.45</c:v>
                </c:pt>
                <c:pt idx="17861">
                  <c:v>5.0</c:v>
                </c:pt>
                <c:pt idx="17862">
                  <c:v>6.1</c:v>
                </c:pt>
                <c:pt idx="17863">
                  <c:v>7.75</c:v>
                </c:pt>
                <c:pt idx="17864">
                  <c:v>3.6</c:v>
                </c:pt>
                <c:pt idx="17865">
                  <c:v>5.85</c:v>
                </c:pt>
                <c:pt idx="17866">
                  <c:v>5.55</c:v>
                </c:pt>
                <c:pt idx="17867">
                  <c:v>7.5</c:v>
                </c:pt>
                <c:pt idx="17868">
                  <c:v>7.8</c:v>
                </c:pt>
                <c:pt idx="17869">
                  <c:v>8.65</c:v>
                </c:pt>
                <c:pt idx="17870">
                  <c:v>5.55</c:v>
                </c:pt>
                <c:pt idx="17871">
                  <c:v>4.75</c:v>
                </c:pt>
                <c:pt idx="17872">
                  <c:v>5.25</c:v>
                </c:pt>
                <c:pt idx="17873">
                  <c:v>9.15</c:v>
                </c:pt>
                <c:pt idx="17874">
                  <c:v>11.4</c:v>
                </c:pt>
                <c:pt idx="17875">
                  <c:v>11.65</c:v>
                </c:pt>
                <c:pt idx="17876">
                  <c:v>9.2</c:v>
                </c:pt>
                <c:pt idx="17877">
                  <c:v>9.15</c:v>
                </c:pt>
                <c:pt idx="17878">
                  <c:v>7.5</c:v>
                </c:pt>
                <c:pt idx="17879">
                  <c:v>10.3</c:v>
                </c:pt>
                <c:pt idx="17880">
                  <c:v>9.75</c:v>
                </c:pt>
                <c:pt idx="17881">
                  <c:v>10.25</c:v>
                </c:pt>
                <c:pt idx="17882">
                  <c:v>14.7</c:v>
                </c:pt>
                <c:pt idx="17883">
                  <c:v>16.95</c:v>
                </c:pt>
                <c:pt idx="17884">
                  <c:v>13.9</c:v>
                </c:pt>
                <c:pt idx="17885">
                  <c:v>11.65</c:v>
                </c:pt>
                <c:pt idx="17886">
                  <c:v>10.25</c:v>
                </c:pt>
                <c:pt idx="17887">
                  <c:v>10.85</c:v>
                </c:pt>
                <c:pt idx="17888">
                  <c:v>9.15</c:v>
                </c:pt>
                <c:pt idx="17889">
                  <c:v>7.5</c:v>
                </c:pt>
                <c:pt idx="17890">
                  <c:v>8.85</c:v>
                </c:pt>
                <c:pt idx="17891">
                  <c:v>12.75</c:v>
                </c:pt>
                <c:pt idx="17892">
                  <c:v>12.8</c:v>
                </c:pt>
                <c:pt idx="17893">
                  <c:v>9.45</c:v>
                </c:pt>
                <c:pt idx="17894">
                  <c:v>11.7</c:v>
                </c:pt>
                <c:pt idx="17895">
                  <c:v>15.55</c:v>
                </c:pt>
                <c:pt idx="17896">
                  <c:v>12.8</c:v>
                </c:pt>
                <c:pt idx="17897">
                  <c:v>10.85</c:v>
                </c:pt>
                <c:pt idx="17898">
                  <c:v>13.35</c:v>
                </c:pt>
                <c:pt idx="17899">
                  <c:v>17.2</c:v>
                </c:pt>
                <c:pt idx="17900">
                  <c:v>15.3</c:v>
                </c:pt>
                <c:pt idx="17901">
                  <c:v>14.45</c:v>
                </c:pt>
                <c:pt idx="17902">
                  <c:v>11.1</c:v>
                </c:pt>
                <c:pt idx="17903">
                  <c:v>11.7</c:v>
                </c:pt>
                <c:pt idx="17904">
                  <c:v>10.8</c:v>
                </c:pt>
                <c:pt idx="17905">
                  <c:v>10.3</c:v>
                </c:pt>
                <c:pt idx="17906">
                  <c:v>11.35</c:v>
                </c:pt>
                <c:pt idx="17907">
                  <c:v>14.15</c:v>
                </c:pt>
                <c:pt idx="17908">
                  <c:v>14.75</c:v>
                </c:pt>
                <c:pt idx="17909">
                  <c:v>19.45</c:v>
                </c:pt>
                <c:pt idx="17910">
                  <c:v>21.65</c:v>
                </c:pt>
                <c:pt idx="17911">
                  <c:v>18.35</c:v>
                </c:pt>
                <c:pt idx="17912">
                  <c:v>17.75</c:v>
                </c:pt>
                <c:pt idx="17913">
                  <c:v>17.2</c:v>
                </c:pt>
                <c:pt idx="17914">
                  <c:v>17.25</c:v>
                </c:pt>
                <c:pt idx="17915">
                  <c:v>15.55</c:v>
                </c:pt>
                <c:pt idx="17916">
                  <c:v>8.05</c:v>
                </c:pt>
                <c:pt idx="17917">
                  <c:v>12.2</c:v>
                </c:pt>
                <c:pt idx="17918">
                  <c:v>18.9</c:v>
                </c:pt>
                <c:pt idx="17919">
                  <c:v>20.55</c:v>
                </c:pt>
                <c:pt idx="17920">
                  <c:v>11.95</c:v>
                </c:pt>
                <c:pt idx="17921">
                  <c:v>12.5</c:v>
                </c:pt>
                <c:pt idx="17922">
                  <c:v>10.3</c:v>
                </c:pt>
                <c:pt idx="17923">
                  <c:v>13.05</c:v>
                </c:pt>
                <c:pt idx="17924">
                  <c:v>12.5</c:v>
                </c:pt>
                <c:pt idx="17925">
                  <c:v>14.45</c:v>
                </c:pt>
                <c:pt idx="17926">
                  <c:v>18.65</c:v>
                </c:pt>
                <c:pt idx="17927">
                  <c:v>18.9</c:v>
                </c:pt>
                <c:pt idx="17928">
                  <c:v>18.35</c:v>
                </c:pt>
                <c:pt idx="17929">
                  <c:v>16.15</c:v>
                </c:pt>
                <c:pt idx="17930">
                  <c:v>10.3</c:v>
                </c:pt>
                <c:pt idx="17931">
                  <c:v>10.55</c:v>
                </c:pt>
                <c:pt idx="17932">
                  <c:v>12.8</c:v>
                </c:pt>
                <c:pt idx="17933">
                  <c:v>13.05</c:v>
                </c:pt>
                <c:pt idx="17934">
                  <c:v>12.8</c:v>
                </c:pt>
                <c:pt idx="17935">
                  <c:v>13.1</c:v>
                </c:pt>
                <c:pt idx="17936">
                  <c:v>14.15</c:v>
                </c:pt>
                <c:pt idx="17937">
                  <c:v>14.7</c:v>
                </c:pt>
                <c:pt idx="17938">
                  <c:v>18.35</c:v>
                </c:pt>
                <c:pt idx="17939">
                  <c:v>19.2</c:v>
                </c:pt>
                <c:pt idx="17940">
                  <c:v>18.05</c:v>
                </c:pt>
                <c:pt idx="17941">
                  <c:v>15.3</c:v>
                </c:pt>
                <c:pt idx="17942">
                  <c:v>14.2</c:v>
                </c:pt>
                <c:pt idx="17943">
                  <c:v>10.0</c:v>
                </c:pt>
                <c:pt idx="17944">
                  <c:v>15.0</c:v>
                </c:pt>
                <c:pt idx="17945">
                  <c:v>16.35</c:v>
                </c:pt>
                <c:pt idx="17946">
                  <c:v>17.2</c:v>
                </c:pt>
                <c:pt idx="17947">
                  <c:v>15.3</c:v>
                </c:pt>
                <c:pt idx="17948">
                  <c:v>14.45</c:v>
                </c:pt>
                <c:pt idx="17949">
                  <c:v>14.75</c:v>
                </c:pt>
                <c:pt idx="17950">
                  <c:v>17.8</c:v>
                </c:pt>
                <c:pt idx="17951">
                  <c:v>19.7</c:v>
                </c:pt>
                <c:pt idx="17952">
                  <c:v>21.4</c:v>
                </c:pt>
                <c:pt idx="17953">
                  <c:v>19.15</c:v>
                </c:pt>
                <c:pt idx="17954">
                  <c:v>16.15</c:v>
                </c:pt>
                <c:pt idx="17955">
                  <c:v>16.7</c:v>
                </c:pt>
                <c:pt idx="17956">
                  <c:v>17.75</c:v>
                </c:pt>
                <c:pt idx="17957">
                  <c:v>21.1</c:v>
                </c:pt>
                <c:pt idx="17958">
                  <c:v>22.5</c:v>
                </c:pt>
                <c:pt idx="17959">
                  <c:v>20.55</c:v>
                </c:pt>
                <c:pt idx="17960">
                  <c:v>22.2</c:v>
                </c:pt>
                <c:pt idx="17961">
                  <c:v>18.9</c:v>
                </c:pt>
                <c:pt idx="17962">
                  <c:v>18.05</c:v>
                </c:pt>
                <c:pt idx="17963">
                  <c:v>16.4</c:v>
                </c:pt>
                <c:pt idx="17964">
                  <c:v>16.4</c:v>
                </c:pt>
                <c:pt idx="17965">
                  <c:v>15.3</c:v>
                </c:pt>
                <c:pt idx="17966">
                  <c:v>17.25</c:v>
                </c:pt>
                <c:pt idx="17967">
                  <c:v>17.75</c:v>
                </c:pt>
                <c:pt idx="17968">
                  <c:v>17.5</c:v>
                </c:pt>
                <c:pt idx="17969">
                  <c:v>16.65</c:v>
                </c:pt>
                <c:pt idx="17970">
                  <c:v>18.35</c:v>
                </c:pt>
                <c:pt idx="17971">
                  <c:v>20.8</c:v>
                </c:pt>
                <c:pt idx="17972">
                  <c:v>20.85</c:v>
                </c:pt>
                <c:pt idx="17973">
                  <c:v>19.15</c:v>
                </c:pt>
                <c:pt idx="17974">
                  <c:v>18.3</c:v>
                </c:pt>
                <c:pt idx="17975">
                  <c:v>18.6</c:v>
                </c:pt>
                <c:pt idx="17976">
                  <c:v>20.0</c:v>
                </c:pt>
                <c:pt idx="17977">
                  <c:v>17.25</c:v>
                </c:pt>
                <c:pt idx="17978">
                  <c:v>14.75</c:v>
                </c:pt>
                <c:pt idx="17979">
                  <c:v>17.5</c:v>
                </c:pt>
                <c:pt idx="17980">
                  <c:v>17.5</c:v>
                </c:pt>
                <c:pt idx="17981">
                  <c:v>19.2</c:v>
                </c:pt>
                <c:pt idx="17982">
                  <c:v>19.75</c:v>
                </c:pt>
                <c:pt idx="17983">
                  <c:v>19.45</c:v>
                </c:pt>
                <c:pt idx="17984">
                  <c:v>16.1</c:v>
                </c:pt>
                <c:pt idx="17985">
                  <c:v>19.15</c:v>
                </c:pt>
                <c:pt idx="17986">
                  <c:v>22.5</c:v>
                </c:pt>
                <c:pt idx="17987">
                  <c:v>20.0</c:v>
                </c:pt>
                <c:pt idx="17988">
                  <c:v>21.65</c:v>
                </c:pt>
                <c:pt idx="17989">
                  <c:v>23.9</c:v>
                </c:pt>
                <c:pt idx="17990">
                  <c:v>20.55</c:v>
                </c:pt>
                <c:pt idx="17991">
                  <c:v>21.95</c:v>
                </c:pt>
                <c:pt idx="17992">
                  <c:v>22.8</c:v>
                </c:pt>
                <c:pt idx="17993">
                  <c:v>20.85</c:v>
                </c:pt>
                <c:pt idx="17994">
                  <c:v>19.15</c:v>
                </c:pt>
                <c:pt idx="17995">
                  <c:v>19.45</c:v>
                </c:pt>
                <c:pt idx="17996">
                  <c:v>16.35</c:v>
                </c:pt>
                <c:pt idx="17997">
                  <c:v>19.75</c:v>
                </c:pt>
                <c:pt idx="17998">
                  <c:v>16.95</c:v>
                </c:pt>
                <c:pt idx="17999">
                  <c:v>17.2</c:v>
                </c:pt>
                <c:pt idx="18000">
                  <c:v>17.5</c:v>
                </c:pt>
                <c:pt idx="18001">
                  <c:v>18.05</c:v>
                </c:pt>
                <c:pt idx="18002">
                  <c:v>15.3</c:v>
                </c:pt>
                <c:pt idx="18003">
                  <c:v>14.45</c:v>
                </c:pt>
                <c:pt idx="18004">
                  <c:v>17.25</c:v>
                </c:pt>
                <c:pt idx="18005">
                  <c:v>18.6</c:v>
                </c:pt>
                <c:pt idx="18006">
                  <c:v>18.6</c:v>
                </c:pt>
                <c:pt idx="18007">
                  <c:v>20.0</c:v>
                </c:pt>
                <c:pt idx="18008">
                  <c:v>20.0</c:v>
                </c:pt>
                <c:pt idx="18009">
                  <c:v>18.9</c:v>
                </c:pt>
                <c:pt idx="18010">
                  <c:v>21.1</c:v>
                </c:pt>
                <c:pt idx="18011">
                  <c:v>19.45</c:v>
                </c:pt>
                <c:pt idx="18012">
                  <c:v>18.65</c:v>
                </c:pt>
                <c:pt idx="18013">
                  <c:v>17.25</c:v>
                </c:pt>
                <c:pt idx="18014">
                  <c:v>18.35</c:v>
                </c:pt>
                <c:pt idx="18015">
                  <c:v>15.3</c:v>
                </c:pt>
                <c:pt idx="18016">
                  <c:v>12.2</c:v>
                </c:pt>
                <c:pt idx="18017">
                  <c:v>14.45</c:v>
                </c:pt>
                <c:pt idx="18018">
                  <c:v>18.35</c:v>
                </c:pt>
                <c:pt idx="18019">
                  <c:v>20.85</c:v>
                </c:pt>
                <c:pt idx="18020">
                  <c:v>19.45</c:v>
                </c:pt>
                <c:pt idx="18021">
                  <c:v>19.7</c:v>
                </c:pt>
                <c:pt idx="18022">
                  <c:v>21.1</c:v>
                </c:pt>
                <c:pt idx="18023">
                  <c:v>20.55</c:v>
                </c:pt>
                <c:pt idx="18024">
                  <c:v>19.7</c:v>
                </c:pt>
                <c:pt idx="18025">
                  <c:v>19.15</c:v>
                </c:pt>
                <c:pt idx="18026">
                  <c:v>18.3</c:v>
                </c:pt>
                <c:pt idx="18027">
                  <c:v>17.75</c:v>
                </c:pt>
                <c:pt idx="18028">
                  <c:v>17.5</c:v>
                </c:pt>
                <c:pt idx="18029">
                  <c:v>16.65</c:v>
                </c:pt>
                <c:pt idx="18030">
                  <c:v>14.15</c:v>
                </c:pt>
                <c:pt idx="18031">
                  <c:v>15.25</c:v>
                </c:pt>
                <c:pt idx="18032">
                  <c:v>16.7</c:v>
                </c:pt>
                <c:pt idx="18033">
                  <c:v>18.6</c:v>
                </c:pt>
                <c:pt idx="18034">
                  <c:v>18.05</c:v>
                </c:pt>
                <c:pt idx="18035">
                  <c:v>19.45</c:v>
                </c:pt>
                <c:pt idx="18036">
                  <c:v>14.45</c:v>
                </c:pt>
                <c:pt idx="18037">
                  <c:v>12.75</c:v>
                </c:pt>
                <c:pt idx="18038">
                  <c:v>10.55</c:v>
                </c:pt>
                <c:pt idx="18039">
                  <c:v>13.05</c:v>
                </c:pt>
                <c:pt idx="18040">
                  <c:v>16.15</c:v>
                </c:pt>
                <c:pt idx="18041">
                  <c:v>18.05</c:v>
                </c:pt>
                <c:pt idx="18042">
                  <c:v>18.05</c:v>
                </c:pt>
                <c:pt idx="18043">
                  <c:v>16.65</c:v>
                </c:pt>
                <c:pt idx="18044">
                  <c:v>14.75</c:v>
                </c:pt>
                <c:pt idx="18045">
                  <c:v>16.1</c:v>
                </c:pt>
                <c:pt idx="18046">
                  <c:v>14.45</c:v>
                </c:pt>
                <c:pt idx="18047">
                  <c:v>13.05</c:v>
                </c:pt>
                <c:pt idx="18048">
                  <c:v>12.2</c:v>
                </c:pt>
                <c:pt idx="18049">
                  <c:v>8.9</c:v>
                </c:pt>
                <c:pt idx="18050">
                  <c:v>10.0</c:v>
                </c:pt>
                <c:pt idx="18051">
                  <c:v>9.2</c:v>
                </c:pt>
                <c:pt idx="18052">
                  <c:v>10.25</c:v>
                </c:pt>
                <c:pt idx="18053">
                  <c:v>13.05</c:v>
                </c:pt>
                <c:pt idx="18054">
                  <c:v>13.35</c:v>
                </c:pt>
                <c:pt idx="18055">
                  <c:v>13.9</c:v>
                </c:pt>
                <c:pt idx="18056">
                  <c:v>13.3</c:v>
                </c:pt>
                <c:pt idx="18057">
                  <c:v>9.2</c:v>
                </c:pt>
                <c:pt idx="18058">
                  <c:v>8.9</c:v>
                </c:pt>
                <c:pt idx="18059">
                  <c:v>9.7</c:v>
                </c:pt>
                <c:pt idx="18060">
                  <c:v>11.1</c:v>
                </c:pt>
                <c:pt idx="18061">
                  <c:v>8.35</c:v>
                </c:pt>
                <c:pt idx="18062">
                  <c:v>7.5</c:v>
                </c:pt>
                <c:pt idx="18063">
                  <c:v>11.1</c:v>
                </c:pt>
                <c:pt idx="18064">
                  <c:v>8.05</c:v>
                </c:pt>
                <c:pt idx="18065">
                  <c:v>9.7</c:v>
                </c:pt>
                <c:pt idx="18066">
                  <c:v>11.65</c:v>
                </c:pt>
                <c:pt idx="18067">
                  <c:v>11.95</c:v>
                </c:pt>
                <c:pt idx="18068">
                  <c:v>6.7</c:v>
                </c:pt>
                <c:pt idx="18069">
                  <c:v>6.1</c:v>
                </c:pt>
                <c:pt idx="18070">
                  <c:v>7.25</c:v>
                </c:pt>
                <c:pt idx="18071">
                  <c:v>10.0</c:v>
                </c:pt>
                <c:pt idx="18072">
                  <c:v>11.1</c:v>
                </c:pt>
                <c:pt idx="18073">
                  <c:v>11.1</c:v>
                </c:pt>
                <c:pt idx="18074">
                  <c:v>11.65</c:v>
                </c:pt>
                <c:pt idx="18075">
                  <c:v>13.05</c:v>
                </c:pt>
                <c:pt idx="18076">
                  <c:v>9.7</c:v>
                </c:pt>
                <c:pt idx="18077">
                  <c:v>8.6</c:v>
                </c:pt>
                <c:pt idx="18078">
                  <c:v>5.3</c:v>
                </c:pt>
                <c:pt idx="18079">
                  <c:v>5.0</c:v>
                </c:pt>
                <c:pt idx="18080">
                  <c:v>5.0</c:v>
                </c:pt>
                <c:pt idx="18081">
                  <c:v>5.25</c:v>
                </c:pt>
                <c:pt idx="18082">
                  <c:v>8.3</c:v>
                </c:pt>
                <c:pt idx="18083">
                  <c:v>10.55</c:v>
                </c:pt>
                <c:pt idx="18084">
                  <c:v>10.25</c:v>
                </c:pt>
                <c:pt idx="18085">
                  <c:v>12.8</c:v>
                </c:pt>
                <c:pt idx="18086">
                  <c:v>16.1</c:v>
                </c:pt>
                <c:pt idx="18087">
                  <c:v>13.05</c:v>
                </c:pt>
                <c:pt idx="18088">
                  <c:v>8.05</c:v>
                </c:pt>
                <c:pt idx="18089">
                  <c:v>4.45</c:v>
                </c:pt>
                <c:pt idx="18090">
                  <c:v>6.95</c:v>
                </c:pt>
                <c:pt idx="18091">
                  <c:v>10.55</c:v>
                </c:pt>
                <c:pt idx="18092">
                  <c:v>11.1</c:v>
                </c:pt>
                <c:pt idx="18093">
                  <c:v>9.75</c:v>
                </c:pt>
                <c:pt idx="18094">
                  <c:v>8.05</c:v>
                </c:pt>
                <c:pt idx="18095">
                  <c:v>7.5</c:v>
                </c:pt>
                <c:pt idx="18096">
                  <c:v>5.3</c:v>
                </c:pt>
                <c:pt idx="18097">
                  <c:v>6.95</c:v>
                </c:pt>
                <c:pt idx="18098">
                  <c:v>6.1</c:v>
                </c:pt>
                <c:pt idx="18099">
                  <c:v>4.2</c:v>
                </c:pt>
                <c:pt idx="18100">
                  <c:v>7.5</c:v>
                </c:pt>
                <c:pt idx="18101">
                  <c:v>6.9</c:v>
                </c:pt>
                <c:pt idx="18102">
                  <c:v>6.95</c:v>
                </c:pt>
                <c:pt idx="18103">
                  <c:v>5.55</c:v>
                </c:pt>
                <c:pt idx="18104">
                  <c:v>5.0</c:v>
                </c:pt>
                <c:pt idx="18105">
                  <c:v>5.85</c:v>
                </c:pt>
                <c:pt idx="18106">
                  <c:v>3.05</c:v>
                </c:pt>
                <c:pt idx="18107">
                  <c:v>5.85</c:v>
                </c:pt>
                <c:pt idx="18108">
                  <c:v>6.95</c:v>
                </c:pt>
                <c:pt idx="18109">
                  <c:v>5.55</c:v>
                </c:pt>
                <c:pt idx="18110">
                  <c:v>5.85</c:v>
                </c:pt>
                <c:pt idx="18111">
                  <c:v>5.3</c:v>
                </c:pt>
                <c:pt idx="18112">
                  <c:v>6.1</c:v>
                </c:pt>
                <c:pt idx="18113">
                  <c:v>6.1</c:v>
                </c:pt>
                <c:pt idx="18114">
                  <c:v>7.5</c:v>
                </c:pt>
                <c:pt idx="18115">
                  <c:v>6.95</c:v>
                </c:pt>
                <c:pt idx="18116">
                  <c:v>4.75</c:v>
                </c:pt>
                <c:pt idx="18117">
                  <c:v>7.5</c:v>
                </c:pt>
                <c:pt idx="18118">
                  <c:v>7.25</c:v>
                </c:pt>
                <c:pt idx="18119">
                  <c:v>5.55</c:v>
                </c:pt>
                <c:pt idx="18120">
                  <c:v>3.6</c:v>
                </c:pt>
                <c:pt idx="18121">
                  <c:v>3.9</c:v>
                </c:pt>
                <c:pt idx="18122">
                  <c:v>6.1</c:v>
                </c:pt>
                <c:pt idx="18123">
                  <c:v>3.6</c:v>
                </c:pt>
                <c:pt idx="18124">
                  <c:v>3.9</c:v>
                </c:pt>
                <c:pt idx="18125">
                  <c:v>3.05</c:v>
                </c:pt>
                <c:pt idx="18126">
                  <c:v>0.25</c:v>
                </c:pt>
                <c:pt idx="18127">
                  <c:v>3.6</c:v>
                </c:pt>
                <c:pt idx="18128">
                  <c:v>3.1</c:v>
                </c:pt>
                <c:pt idx="18129">
                  <c:v>3.35</c:v>
                </c:pt>
                <c:pt idx="18130">
                  <c:v>4.7</c:v>
                </c:pt>
                <c:pt idx="18131">
                  <c:v>2.2</c:v>
                </c:pt>
                <c:pt idx="18132">
                  <c:v>4.45</c:v>
                </c:pt>
                <c:pt idx="18133">
                  <c:v>5.8</c:v>
                </c:pt>
                <c:pt idx="18134">
                  <c:v>6.4</c:v>
                </c:pt>
                <c:pt idx="18135">
                  <c:v>3.9</c:v>
                </c:pt>
                <c:pt idx="18136">
                  <c:v>5.55</c:v>
                </c:pt>
                <c:pt idx="18137">
                  <c:v>3.35</c:v>
                </c:pt>
                <c:pt idx="18138">
                  <c:v>7.5</c:v>
                </c:pt>
                <c:pt idx="18139">
                  <c:v>11.9</c:v>
                </c:pt>
                <c:pt idx="18140">
                  <c:v>11.9</c:v>
                </c:pt>
                <c:pt idx="18141">
                  <c:v>8.9</c:v>
                </c:pt>
                <c:pt idx="18142">
                  <c:v>7.25</c:v>
                </c:pt>
                <c:pt idx="18143">
                  <c:v>6.65</c:v>
                </c:pt>
                <c:pt idx="18144">
                  <c:v>6.95</c:v>
                </c:pt>
                <c:pt idx="18145">
                  <c:v>4.45</c:v>
                </c:pt>
                <c:pt idx="18146">
                  <c:v>2.75</c:v>
                </c:pt>
                <c:pt idx="18147">
                  <c:v>0.85</c:v>
                </c:pt>
                <c:pt idx="18148">
                  <c:v>1.7</c:v>
                </c:pt>
                <c:pt idx="18149">
                  <c:v>2.25</c:v>
                </c:pt>
                <c:pt idx="18150">
                  <c:v>4.45</c:v>
                </c:pt>
                <c:pt idx="18151">
                  <c:v>6.1</c:v>
                </c:pt>
                <c:pt idx="18152">
                  <c:v>5.55</c:v>
                </c:pt>
                <c:pt idx="18153">
                  <c:v>4.7</c:v>
                </c:pt>
                <c:pt idx="18154">
                  <c:v>3.05</c:v>
                </c:pt>
                <c:pt idx="18155">
                  <c:v>3.35</c:v>
                </c:pt>
                <c:pt idx="18156">
                  <c:v>4.2</c:v>
                </c:pt>
                <c:pt idx="18157">
                  <c:v>6.65</c:v>
                </c:pt>
                <c:pt idx="18158">
                  <c:v>4.15</c:v>
                </c:pt>
                <c:pt idx="18159">
                  <c:v>3.35</c:v>
                </c:pt>
                <c:pt idx="18160">
                  <c:v>1.1</c:v>
                </c:pt>
                <c:pt idx="18161">
                  <c:v>1.1</c:v>
                </c:pt>
                <c:pt idx="18162">
                  <c:v>2.25</c:v>
                </c:pt>
                <c:pt idx="18163">
                  <c:v>4.2</c:v>
                </c:pt>
                <c:pt idx="18164">
                  <c:v>3.6</c:v>
                </c:pt>
                <c:pt idx="18165">
                  <c:v>4.15</c:v>
                </c:pt>
                <c:pt idx="18166">
                  <c:v>5.3</c:v>
                </c:pt>
                <c:pt idx="18167">
                  <c:v>4.45</c:v>
                </c:pt>
                <c:pt idx="18168">
                  <c:v>2.2</c:v>
                </c:pt>
                <c:pt idx="18169">
                  <c:v>4.7</c:v>
                </c:pt>
                <c:pt idx="18170">
                  <c:v>6.4</c:v>
                </c:pt>
                <c:pt idx="18171">
                  <c:v>3.6</c:v>
                </c:pt>
                <c:pt idx="18172">
                  <c:v>4.7</c:v>
                </c:pt>
                <c:pt idx="18173">
                  <c:v>4.4</c:v>
                </c:pt>
                <c:pt idx="18174">
                  <c:v>6.1</c:v>
                </c:pt>
                <c:pt idx="18175">
                  <c:v>4.45</c:v>
                </c:pt>
                <c:pt idx="18176">
                  <c:v>3.65</c:v>
                </c:pt>
                <c:pt idx="18177">
                  <c:v>3.9</c:v>
                </c:pt>
                <c:pt idx="18178">
                  <c:v>7.25</c:v>
                </c:pt>
                <c:pt idx="18179">
                  <c:v>9.75</c:v>
                </c:pt>
                <c:pt idx="18180">
                  <c:v>5.55</c:v>
                </c:pt>
                <c:pt idx="18181">
                  <c:v>6.4</c:v>
                </c:pt>
                <c:pt idx="18182">
                  <c:v>10.25</c:v>
                </c:pt>
                <c:pt idx="18183">
                  <c:v>7.75</c:v>
                </c:pt>
                <c:pt idx="18184">
                  <c:v>10.0</c:v>
                </c:pt>
                <c:pt idx="18185">
                  <c:v>11.7</c:v>
                </c:pt>
                <c:pt idx="18186">
                  <c:v>13.05</c:v>
                </c:pt>
                <c:pt idx="18187">
                  <c:v>8.9</c:v>
                </c:pt>
                <c:pt idx="18188">
                  <c:v>5.25</c:v>
                </c:pt>
                <c:pt idx="18189">
                  <c:v>6.4</c:v>
                </c:pt>
                <c:pt idx="18190">
                  <c:v>5.55</c:v>
                </c:pt>
                <c:pt idx="18191">
                  <c:v>5.55</c:v>
                </c:pt>
                <c:pt idx="18192">
                  <c:v>4.45</c:v>
                </c:pt>
                <c:pt idx="18193">
                  <c:v>5.3</c:v>
                </c:pt>
                <c:pt idx="18194">
                  <c:v>8.35</c:v>
                </c:pt>
                <c:pt idx="18195">
                  <c:v>7.25</c:v>
                </c:pt>
                <c:pt idx="18196">
                  <c:v>9.15</c:v>
                </c:pt>
                <c:pt idx="18197">
                  <c:v>7.25</c:v>
                </c:pt>
                <c:pt idx="18198">
                  <c:v>3.6</c:v>
                </c:pt>
                <c:pt idx="18199">
                  <c:v>3.05</c:v>
                </c:pt>
                <c:pt idx="18200">
                  <c:v>3.3</c:v>
                </c:pt>
                <c:pt idx="18201">
                  <c:v>5.0</c:v>
                </c:pt>
                <c:pt idx="18202">
                  <c:v>9.2</c:v>
                </c:pt>
                <c:pt idx="18203">
                  <c:v>8.05</c:v>
                </c:pt>
                <c:pt idx="18204">
                  <c:v>5.85</c:v>
                </c:pt>
                <c:pt idx="18205">
                  <c:v>4.15</c:v>
                </c:pt>
                <c:pt idx="18206">
                  <c:v>5.55</c:v>
                </c:pt>
                <c:pt idx="18207">
                  <c:v>4.2</c:v>
                </c:pt>
                <c:pt idx="18208">
                  <c:v>2.75</c:v>
                </c:pt>
                <c:pt idx="18209">
                  <c:v>2.75</c:v>
                </c:pt>
                <c:pt idx="18210">
                  <c:v>4.45</c:v>
                </c:pt>
                <c:pt idx="18211">
                  <c:v>7.5</c:v>
                </c:pt>
                <c:pt idx="18212">
                  <c:v>9.15</c:v>
                </c:pt>
                <c:pt idx="18213">
                  <c:v>7.5</c:v>
                </c:pt>
                <c:pt idx="18214">
                  <c:v>6.7</c:v>
                </c:pt>
                <c:pt idx="18215">
                  <c:v>10.85</c:v>
                </c:pt>
                <c:pt idx="18216">
                  <c:v>5.85</c:v>
                </c:pt>
                <c:pt idx="18217">
                  <c:v>8.35</c:v>
                </c:pt>
                <c:pt idx="18218">
                  <c:v>6.4</c:v>
                </c:pt>
                <c:pt idx="18219">
                  <c:v>8.6</c:v>
                </c:pt>
                <c:pt idx="18220">
                  <c:v>7.5</c:v>
                </c:pt>
                <c:pt idx="18221">
                  <c:v>8.6</c:v>
                </c:pt>
                <c:pt idx="18222">
                  <c:v>9.7</c:v>
                </c:pt>
                <c:pt idx="18223">
                  <c:v>10.25</c:v>
                </c:pt>
                <c:pt idx="18224">
                  <c:v>10.55</c:v>
                </c:pt>
                <c:pt idx="18225">
                  <c:v>11.1</c:v>
                </c:pt>
                <c:pt idx="18226">
                  <c:v>12.2</c:v>
                </c:pt>
                <c:pt idx="18227">
                  <c:v>14.7</c:v>
                </c:pt>
                <c:pt idx="18228">
                  <c:v>10.3</c:v>
                </c:pt>
                <c:pt idx="18229">
                  <c:v>11.1</c:v>
                </c:pt>
                <c:pt idx="18230">
                  <c:v>8.3</c:v>
                </c:pt>
                <c:pt idx="18231">
                  <c:v>12.5</c:v>
                </c:pt>
                <c:pt idx="18232">
                  <c:v>12.5</c:v>
                </c:pt>
                <c:pt idx="18233">
                  <c:v>12.75</c:v>
                </c:pt>
                <c:pt idx="18234">
                  <c:v>13.65</c:v>
                </c:pt>
                <c:pt idx="18235">
                  <c:v>15.0</c:v>
                </c:pt>
                <c:pt idx="18236">
                  <c:v>10.55</c:v>
                </c:pt>
                <c:pt idx="18237">
                  <c:v>8.6</c:v>
                </c:pt>
                <c:pt idx="18238">
                  <c:v>7.75</c:v>
                </c:pt>
                <c:pt idx="18239">
                  <c:v>7.5</c:v>
                </c:pt>
                <c:pt idx="18240">
                  <c:v>6.95</c:v>
                </c:pt>
                <c:pt idx="18241">
                  <c:v>7.25</c:v>
                </c:pt>
                <c:pt idx="18242">
                  <c:v>9.15</c:v>
                </c:pt>
                <c:pt idx="18243">
                  <c:v>7.8</c:v>
                </c:pt>
                <c:pt idx="18244">
                  <c:v>10.0</c:v>
                </c:pt>
                <c:pt idx="18245">
                  <c:v>8.3</c:v>
                </c:pt>
                <c:pt idx="18246">
                  <c:v>9.45</c:v>
                </c:pt>
                <c:pt idx="18247">
                  <c:v>10.85</c:v>
                </c:pt>
                <c:pt idx="18248">
                  <c:v>10.0</c:v>
                </c:pt>
                <c:pt idx="18249">
                  <c:v>8.05</c:v>
                </c:pt>
                <c:pt idx="18250">
                  <c:v>8.1</c:v>
                </c:pt>
                <c:pt idx="18251">
                  <c:v>11.65</c:v>
                </c:pt>
                <c:pt idx="18252">
                  <c:v>13.6</c:v>
                </c:pt>
                <c:pt idx="18253">
                  <c:v>12.2</c:v>
                </c:pt>
                <c:pt idx="18254">
                  <c:v>10.85</c:v>
                </c:pt>
                <c:pt idx="18255">
                  <c:v>7.8</c:v>
                </c:pt>
                <c:pt idx="18256">
                  <c:v>7.8</c:v>
                </c:pt>
                <c:pt idx="18257">
                  <c:v>11.95</c:v>
                </c:pt>
                <c:pt idx="18258">
                  <c:v>9.2</c:v>
                </c:pt>
                <c:pt idx="18259">
                  <c:v>5.85</c:v>
                </c:pt>
                <c:pt idx="18260">
                  <c:v>6.65</c:v>
                </c:pt>
                <c:pt idx="18261">
                  <c:v>9.45</c:v>
                </c:pt>
                <c:pt idx="18262">
                  <c:v>6.4</c:v>
                </c:pt>
                <c:pt idx="18263">
                  <c:v>8.9</c:v>
                </c:pt>
                <c:pt idx="18264">
                  <c:v>13.1</c:v>
                </c:pt>
                <c:pt idx="18265">
                  <c:v>18.6</c:v>
                </c:pt>
                <c:pt idx="18266">
                  <c:v>9.7</c:v>
                </c:pt>
                <c:pt idx="18267">
                  <c:v>10.25</c:v>
                </c:pt>
                <c:pt idx="18268">
                  <c:v>11.4</c:v>
                </c:pt>
                <c:pt idx="18269">
                  <c:v>15.0</c:v>
                </c:pt>
                <c:pt idx="18270">
                  <c:v>12.5</c:v>
                </c:pt>
                <c:pt idx="18271">
                  <c:v>13.05</c:v>
                </c:pt>
                <c:pt idx="18272">
                  <c:v>10.8</c:v>
                </c:pt>
                <c:pt idx="18273">
                  <c:v>11.65</c:v>
                </c:pt>
                <c:pt idx="18274">
                  <c:v>11.95</c:v>
                </c:pt>
                <c:pt idx="18275">
                  <c:v>8.05</c:v>
                </c:pt>
                <c:pt idx="18276">
                  <c:v>12.5</c:v>
                </c:pt>
                <c:pt idx="18277">
                  <c:v>16.65</c:v>
                </c:pt>
                <c:pt idx="18278">
                  <c:v>17.5</c:v>
                </c:pt>
                <c:pt idx="18279">
                  <c:v>18.85</c:v>
                </c:pt>
                <c:pt idx="18280">
                  <c:v>17.5</c:v>
                </c:pt>
                <c:pt idx="18281">
                  <c:v>16.4</c:v>
                </c:pt>
                <c:pt idx="18282">
                  <c:v>14.7</c:v>
                </c:pt>
                <c:pt idx="18283">
                  <c:v>15.3</c:v>
                </c:pt>
                <c:pt idx="18284">
                  <c:v>14.45</c:v>
                </c:pt>
                <c:pt idx="18285">
                  <c:v>12.5</c:v>
                </c:pt>
                <c:pt idx="18286">
                  <c:v>14.7</c:v>
                </c:pt>
                <c:pt idx="18287">
                  <c:v>18.05</c:v>
                </c:pt>
                <c:pt idx="18288">
                  <c:v>19.4</c:v>
                </c:pt>
                <c:pt idx="18289">
                  <c:v>13.05</c:v>
                </c:pt>
                <c:pt idx="18290">
                  <c:v>11.65</c:v>
                </c:pt>
                <c:pt idx="18291">
                  <c:v>10.85</c:v>
                </c:pt>
                <c:pt idx="18292">
                  <c:v>11.1</c:v>
                </c:pt>
                <c:pt idx="18293">
                  <c:v>12.5</c:v>
                </c:pt>
                <c:pt idx="18294">
                  <c:v>15.55</c:v>
                </c:pt>
                <c:pt idx="18295">
                  <c:v>19.45</c:v>
                </c:pt>
                <c:pt idx="18296">
                  <c:v>21.95</c:v>
                </c:pt>
                <c:pt idx="18297">
                  <c:v>18.35</c:v>
                </c:pt>
                <c:pt idx="18298">
                  <c:v>15.3</c:v>
                </c:pt>
                <c:pt idx="18299">
                  <c:v>16.65</c:v>
                </c:pt>
                <c:pt idx="18300">
                  <c:v>14.15</c:v>
                </c:pt>
                <c:pt idx="18301">
                  <c:v>13.6</c:v>
                </c:pt>
                <c:pt idx="18302">
                  <c:v>12.5</c:v>
                </c:pt>
                <c:pt idx="18303">
                  <c:v>15.55</c:v>
                </c:pt>
                <c:pt idx="18304">
                  <c:v>18.05</c:v>
                </c:pt>
                <c:pt idx="18305">
                  <c:v>20.0</c:v>
                </c:pt>
                <c:pt idx="18306">
                  <c:v>14.45</c:v>
                </c:pt>
                <c:pt idx="18307">
                  <c:v>17.2</c:v>
                </c:pt>
                <c:pt idx="18308">
                  <c:v>18.6</c:v>
                </c:pt>
                <c:pt idx="18309">
                  <c:v>21.95</c:v>
                </c:pt>
                <c:pt idx="18310">
                  <c:v>21.95</c:v>
                </c:pt>
                <c:pt idx="18311">
                  <c:v>17.2</c:v>
                </c:pt>
                <c:pt idx="18312">
                  <c:v>15.0</c:v>
                </c:pt>
                <c:pt idx="18313">
                  <c:v>16.4</c:v>
                </c:pt>
                <c:pt idx="18314">
                  <c:v>16.95</c:v>
                </c:pt>
                <c:pt idx="18315">
                  <c:v>16.95</c:v>
                </c:pt>
                <c:pt idx="18316">
                  <c:v>17.5</c:v>
                </c:pt>
                <c:pt idx="18317">
                  <c:v>15.0</c:v>
                </c:pt>
                <c:pt idx="18318">
                  <c:v>16.95</c:v>
                </c:pt>
                <c:pt idx="18319">
                  <c:v>17.8</c:v>
                </c:pt>
                <c:pt idx="18320">
                  <c:v>19.75</c:v>
                </c:pt>
                <c:pt idx="18321">
                  <c:v>18.6</c:v>
                </c:pt>
                <c:pt idx="18322">
                  <c:v>19.7</c:v>
                </c:pt>
                <c:pt idx="18323">
                  <c:v>23.9</c:v>
                </c:pt>
                <c:pt idx="18324">
                  <c:v>23.35</c:v>
                </c:pt>
                <c:pt idx="18325">
                  <c:v>22.8</c:v>
                </c:pt>
                <c:pt idx="18326">
                  <c:v>23.85</c:v>
                </c:pt>
                <c:pt idx="18327">
                  <c:v>19.7</c:v>
                </c:pt>
                <c:pt idx="18328">
                  <c:v>17.2</c:v>
                </c:pt>
                <c:pt idx="18329">
                  <c:v>19.15</c:v>
                </c:pt>
                <c:pt idx="18330">
                  <c:v>20.0</c:v>
                </c:pt>
                <c:pt idx="18331">
                  <c:v>19.15</c:v>
                </c:pt>
                <c:pt idx="18332">
                  <c:v>20.8</c:v>
                </c:pt>
                <c:pt idx="18333">
                  <c:v>18.65</c:v>
                </c:pt>
                <c:pt idx="18334">
                  <c:v>21.1</c:v>
                </c:pt>
                <c:pt idx="18335">
                  <c:v>22.5</c:v>
                </c:pt>
                <c:pt idx="18336">
                  <c:v>23.85</c:v>
                </c:pt>
                <c:pt idx="18337">
                  <c:v>20.3</c:v>
                </c:pt>
                <c:pt idx="18338">
                  <c:v>19.7</c:v>
                </c:pt>
                <c:pt idx="18339">
                  <c:v>21.35</c:v>
                </c:pt>
                <c:pt idx="18340">
                  <c:v>16.95</c:v>
                </c:pt>
                <c:pt idx="18341">
                  <c:v>18.3</c:v>
                </c:pt>
                <c:pt idx="18342">
                  <c:v>23.05</c:v>
                </c:pt>
                <c:pt idx="18343">
                  <c:v>22.8</c:v>
                </c:pt>
                <c:pt idx="18344">
                  <c:v>18.05</c:v>
                </c:pt>
                <c:pt idx="18345">
                  <c:v>17.75</c:v>
                </c:pt>
                <c:pt idx="18346">
                  <c:v>18.35</c:v>
                </c:pt>
                <c:pt idx="18347">
                  <c:v>16.1</c:v>
                </c:pt>
                <c:pt idx="18348">
                  <c:v>17.5</c:v>
                </c:pt>
                <c:pt idx="18349">
                  <c:v>13.9</c:v>
                </c:pt>
                <c:pt idx="18350">
                  <c:v>14.15</c:v>
                </c:pt>
                <c:pt idx="18351">
                  <c:v>16.65</c:v>
                </c:pt>
                <c:pt idx="18352">
                  <c:v>17.2</c:v>
                </c:pt>
                <c:pt idx="18353">
                  <c:v>20.3</c:v>
                </c:pt>
                <c:pt idx="18354">
                  <c:v>22.5</c:v>
                </c:pt>
                <c:pt idx="18355">
                  <c:v>20.0</c:v>
                </c:pt>
                <c:pt idx="18356">
                  <c:v>21.95</c:v>
                </c:pt>
                <c:pt idx="18357">
                  <c:v>26.15</c:v>
                </c:pt>
                <c:pt idx="18358">
                  <c:v>26.65</c:v>
                </c:pt>
                <c:pt idx="18359">
                  <c:v>22.25</c:v>
                </c:pt>
                <c:pt idx="18360">
                  <c:v>19.7</c:v>
                </c:pt>
                <c:pt idx="18361">
                  <c:v>18.85</c:v>
                </c:pt>
                <c:pt idx="18362">
                  <c:v>19.45</c:v>
                </c:pt>
                <c:pt idx="18363">
                  <c:v>16.95</c:v>
                </c:pt>
                <c:pt idx="18364">
                  <c:v>18.3</c:v>
                </c:pt>
                <c:pt idx="18365">
                  <c:v>15.0</c:v>
                </c:pt>
                <c:pt idx="18366">
                  <c:v>15.8</c:v>
                </c:pt>
                <c:pt idx="18367">
                  <c:v>18.85</c:v>
                </c:pt>
                <c:pt idx="18368">
                  <c:v>19.7</c:v>
                </c:pt>
                <c:pt idx="18369">
                  <c:v>20.55</c:v>
                </c:pt>
                <c:pt idx="18370">
                  <c:v>18.9</c:v>
                </c:pt>
                <c:pt idx="18371">
                  <c:v>18.35</c:v>
                </c:pt>
                <c:pt idx="18372">
                  <c:v>23.05</c:v>
                </c:pt>
                <c:pt idx="18373">
                  <c:v>24.45</c:v>
                </c:pt>
                <c:pt idx="18374">
                  <c:v>17.25</c:v>
                </c:pt>
                <c:pt idx="18375">
                  <c:v>16.1</c:v>
                </c:pt>
                <c:pt idx="18376">
                  <c:v>20.55</c:v>
                </c:pt>
                <c:pt idx="18377">
                  <c:v>21.1</c:v>
                </c:pt>
                <c:pt idx="18378">
                  <c:v>21.15</c:v>
                </c:pt>
                <c:pt idx="18379">
                  <c:v>13.6</c:v>
                </c:pt>
                <c:pt idx="18380">
                  <c:v>13.6</c:v>
                </c:pt>
                <c:pt idx="18381">
                  <c:v>14.15</c:v>
                </c:pt>
                <c:pt idx="18382">
                  <c:v>14.45</c:v>
                </c:pt>
                <c:pt idx="18383">
                  <c:v>12.5</c:v>
                </c:pt>
                <c:pt idx="18384">
                  <c:v>14.45</c:v>
                </c:pt>
                <c:pt idx="18385">
                  <c:v>17.5</c:v>
                </c:pt>
                <c:pt idx="18386">
                  <c:v>20.85</c:v>
                </c:pt>
                <c:pt idx="18387">
                  <c:v>20.0</c:v>
                </c:pt>
                <c:pt idx="18388">
                  <c:v>21.95</c:v>
                </c:pt>
                <c:pt idx="18389">
                  <c:v>20.55</c:v>
                </c:pt>
                <c:pt idx="18390">
                  <c:v>19.45</c:v>
                </c:pt>
                <c:pt idx="18391">
                  <c:v>17.5</c:v>
                </c:pt>
                <c:pt idx="18392">
                  <c:v>16.1</c:v>
                </c:pt>
                <c:pt idx="18393">
                  <c:v>11.4</c:v>
                </c:pt>
                <c:pt idx="18394">
                  <c:v>15.55</c:v>
                </c:pt>
                <c:pt idx="18395">
                  <c:v>17.5</c:v>
                </c:pt>
                <c:pt idx="18396">
                  <c:v>16.65</c:v>
                </c:pt>
                <c:pt idx="18397">
                  <c:v>18.05</c:v>
                </c:pt>
                <c:pt idx="18398">
                  <c:v>17.75</c:v>
                </c:pt>
                <c:pt idx="18399">
                  <c:v>19.75</c:v>
                </c:pt>
                <c:pt idx="18400">
                  <c:v>18.6</c:v>
                </c:pt>
                <c:pt idx="18401">
                  <c:v>18.3</c:v>
                </c:pt>
                <c:pt idx="18402">
                  <c:v>18.05</c:v>
                </c:pt>
                <c:pt idx="18403">
                  <c:v>17.5</c:v>
                </c:pt>
                <c:pt idx="18404">
                  <c:v>18.35</c:v>
                </c:pt>
                <c:pt idx="18405">
                  <c:v>12.8</c:v>
                </c:pt>
                <c:pt idx="18406">
                  <c:v>9.2</c:v>
                </c:pt>
                <c:pt idx="18407">
                  <c:v>8.9</c:v>
                </c:pt>
                <c:pt idx="18408">
                  <c:v>11.1</c:v>
                </c:pt>
                <c:pt idx="18409">
                  <c:v>10.8</c:v>
                </c:pt>
                <c:pt idx="18410">
                  <c:v>14.7</c:v>
                </c:pt>
                <c:pt idx="18411">
                  <c:v>15.0</c:v>
                </c:pt>
                <c:pt idx="18412">
                  <c:v>14.45</c:v>
                </c:pt>
                <c:pt idx="18413">
                  <c:v>15.0</c:v>
                </c:pt>
                <c:pt idx="18414">
                  <c:v>15.55</c:v>
                </c:pt>
                <c:pt idx="18415">
                  <c:v>12.5</c:v>
                </c:pt>
                <c:pt idx="18416">
                  <c:v>8.35</c:v>
                </c:pt>
                <c:pt idx="18417">
                  <c:v>8.05</c:v>
                </c:pt>
                <c:pt idx="18418">
                  <c:v>11.1</c:v>
                </c:pt>
                <c:pt idx="18419">
                  <c:v>12.2</c:v>
                </c:pt>
                <c:pt idx="18420">
                  <c:v>13.85</c:v>
                </c:pt>
                <c:pt idx="18421">
                  <c:v>15.55</c:v>
                </c:pt>
                <c:pt idx="18422">
                  <c:v>15.3</c:v>
                </c:pt>
                <c:pt idx="18423">
                  <c:v>14.75</c:v>
                </c:pt>
                <c:pt idx="18424">
                  <c:v>13.6</c:v>
                </c:pt>
                <c:pt idx="18425">
                  <c:v>15.55</c:v>
                </c:pt>
                <c:pt idx="18426">
                  <c:v>13.6</c:v>
                </c:pt>
                <c:pt idx="18427">
                  <c:v>13.05</c:v>
                </c:pt>
                <c:pt idx="18428">
                  <c:v>10.3</c:v>
                </c:pt>
                <c:pt idx="18429">
                  <c:v>10.55</c:v>
                </c:pt>
                <c:pt idx="18430">
                  <c:v>7.8</c:v>
                </c:pt>
                <c:pt idx="18431">
                  <c:v>6.95</c:v>
                </c:pt>
                <c:pt idx="18432">
                  <c:v>6.65</c:v>
                </c:pt>
                <c:pt idx="18433">
                  <c:v>6.4</c:v>
                </c:pt>
                <c:pt idx="18434">
                  <c:v>8.05</c:v>
                </c:pt>
                <c:pt idx="18435">
                  <c:v>6.9</c:v>
                </c:pt>
                <c:pt idx="18436">
                  <c:v>5.55</c:v>
                </c:pt>
                <c:pt idx="18437">
                  <c:v>7.2</c:v>
                </c:pt>
                <c:pt idx="18438">
                  <c:v>3.05</c:v>
                </c:pt>
                <c:pt idx="18439">
                  <c:v>4.15</c:v>
                </c:pt>
                <c:pt idx="18440">
                  <c:v>5.3</c:v>
                </c:pt>
                <c:pt idx="18441">
                  <c:v>6.15</c:v>
                </c:pt>
                <c:pt idx="18442">
                  <c:v>9.2</c:v>
                </c:pt>
                <c:pt idx="18443">
                  <c:v>7.8</c:v>
                </c:pt>
                <c:pt idx="18444">
                  <c:v>11.65</c:v>
                </c:pt>
                <c:pt idx="18445">
                  <c:v>9.45</c:v>
                </c:pt>
                <c:pt idx="18446">
                  <c:v>9.45</c:v>
                </c:pt>
                <c:pt idx="18447">
                  <c:v>11.65</c:v>
                </c:pt>
                <c:pt idx="18448">
                  <c:v>9.75</c:v>
                </c:pt>
                <c:pt idx="18449">
                  <c:v>10.3</c:v>
                </c:pt>
                <c:pt idx="18450">
                  <c:v>10.55</c:v>
                </c:pt>
                <c:pt idx="18451">
                  <c:v>10.0</c:v>
                </c:pt>
                <c:pt idx="18452">
                  <c:v>5.3</c:v>
                </c:pt>
                <c:pt idx="18453">
                  <c:v>8.6</c:v>
                </c:pt>
                <c:pt idx="18454">
                  <c:v>8.85</c:v>
                </c:pt>
                <c:pt idx="18455">
                  <c:v>8.05</c:v>
                </c:pt>
                <c:pt idx="18456">
                  <c:v>11.4</c:v>
                </c:pt>
                <c:pt idx="18457">
                  <c:v>11.4</c:v>
                </c:pt>
                <c:pt idx="18458">
                  <c:v>9.15</c:v>
                </c:pt>
                <c:pt idx="18459">
                  <c:v>9.75</c:v>
                </c:pt>
                <c:pt idx="18460">
                  <c:v>9.2</c:v>
                </c:pt>
                <c:pt idx="18461">
                  <c:v>6.1</c:v>
                </c:pt>
                <c:pt idx="18462">
                  <c:v>3.6</c:v>
                </c:pt>
                <c:pt idx="18463">
                  <c:v>3.05</c:v>
                </c:pt>
                <c:pt idx="18464">
                  <c:v>5.8</c:v>
                </c:pt>
                <c:pt idx="18465">
                  <c:v>5.25</c:v>
                </c:pt>
                <c:pt idx="18466">
                  <c:v>4.2</c:v>
                </c:pt>
                <c:pt idx="18467">
                  <c:v>5.3</c:v>
                </c:pt>
                <c:pt idx="18468">
                  <c:v>7.8</c:v>
                </c:pt>
                <c:pt idx="18469">
                  <c:v>6.4</c:v>
                </c:pt>
                <c:pt idx="18470">
                  <c:v>3.9</c:v>
                </c:pt>
                <c:pt idx="18471">
                  <c:v>5.0</c:v>
                </c:pt>
                <c:pt idx="18472">
                  <c:v>5.3</c:v>
                </c:pt>
                <c:pt idx="18473">
                  <c:v>3.85</c:v>
                </c:pt>
                <c:pt idx="18474">
                  <c:v>1.95</c:v>
                </c:pt>
                <c:pt idx="18475">
                  <c:v>0.85</c:v>
                </c:pt>
                <c:pt idx="18476">
                  <c:v>4.45</c:v>
                </c:pt>
                <c:pt idx="18477">
                  <c:v>8.35</c:v>
                </c:pt>
                <c:pt idx="18478">
                  <c:v>9.45</c:v>
                </c:pt>
                <c:pt idx="18479">
                  <c:v>10.0</c:v>
                </c:pt>
                <c:pt idx="18480">
                  <c:v>9.2</c:v>
                </c:pt>
                <c:pt idx="18481">
                  <c:v>10.55</c:v>
                </c:pt>
                <c:pt idx="18482">
                  <c:v>8.35</c:v>
                </c:pt>
                <c:pt idx="18483">
                  <c:v>5.55</c:v>
                </c:pt>
                <c:pt idx="18484">
                  <c:v>5.55</c:v>
                </c:pt>
                <c:pt idx="18485">
                  <c:v>4.45</c:v>
                </c:pt>
                <c:pt idx="18486">
                  <c:v>5.8</c:v>
                </c:pt>
                <c:pt idx="18487">
                  <c:v>5.85</c:v>
                </c:pt>
                <c:pt idx="18488">
                  <c:v>7.2</c:v>
                </c:pt>
                <c:pt idx="18489">
                  <c:v>6.95</c:v>
                </c:pt>
                <c:pt idx="18490">
                  <c:v>3.9</c:v>
                </c:pt>
                <c:pt idx="18491">
                  <c:v>6.1</c:v>
                </c:pt>
                <c:pt idx="18492">
                  <c:v>7.75</c:v>
                </c:pt>
                <c:pt idx="18493">
                  <c:v>8.3</c:v>
                </c:pt>
                <c:pt idx="18494">
                  <c:v>8.05</c:v>
                </c:pt>
                <c:pt idx="18495">
                  <c:v>4.15</c:v>
                </c:pt>
                <c:pt idx="18496">
                  <c:v>5.3</c:v>
                </c:pt>
                <c:pt idx="18497">
                  <c:v>7.5</c:v>
                </c:pt>
                <c:pt idx="18498">
                  <c:v>8.35</c:v>
                </c:pt>
                <c:pt idx="18499">
                  <c:v>9.15</c:v>
                </c:pt>
                <c:pt idx="18500">
                  <c:v>9.7</c:v>
                </c:pt>
                <c:pt idx="18501">
                  <c:v>10.55</c:v>
                </c:pt>
                <c:pt idx="18502">
                  <c:v>8.05</c:v>
                </c:pt>
                <c:pt idx="18503">
                  <c:v>4.15</c:v>
                </c:pt>
                <c:pt idx="18504">
                  <c:v>2.5</c:v>
                </c:pt>
                <c:pt idx="18505">
                  <c:v>0.55</c:v>
                </c:pt>
                <c:pt idx="18506">
                  <c:v>0.3</c:v>
                </c:pt>
                <c:pt idx="18507">
                  <c:v>1.4</c:v>
                </c:pt>
                <c:pt idx="18508">
                  <c:v>3.05</c:v>
                </c:pt>
                <c:pt idx="18509">
                  <c:v>4.45</c:v>
                </c:pt>
                <c:pt idx="18510">
                  <c:v>6.4</c:v>
                </c:pt>
                <c:pt idx="18511">
                  <c:v>6.35</c:v>
                </c:pt>
                <c:pt idx="18512">
                  <c:v>4.75</c:v>
                </c:pt>
                <c:pt idx="18513">
                  <c:v>3.9</c:v>
                </c:pt>
                <c:pt idx="18514">
                  <c:v>5.25</c:v>
                </c:pt>
                <c:pt idx="18515">
                  <c:v>5.85</c:v>
                </c:pt>
                <c:pt idx="18516">
                  <c:v>4.75</c:v>
                </c:pt>
                <c:pt idx="18517">
                  <c:v>4.15</c:v>
                </c:pt>
                <c:pt idx="18518">
                  <c:v>3.9</c:v>
                </c:pt>
                <c:pt idx="18519">
                  <c:v>6.95</c:v>
                </c:pt>
                <c:pt idx="18520">
                  <c:v>8.05</c:v>
                </c:pt>
                <c:pt idx="18521">
                  <c:v>10.0</c:v>
                </c:pt>
                <c:pt idx="18522">
                  <c:v>10.85</c:v>
                </c:pt>
                <c:pt idx="18523">
                  <c:v>12.8</c:v>
                </c:pt>
                <c:pt idx="18524">
                  <c:v>10.25</c:v>
                </c:pt>
                <c:pt idx="18525">
                  <c:v>9.45</c:v>
                </c:pt>
                <c:pt idx="18526">
                  <c:v>7.8</c:v>
                </c:pt>
                <c:pt idx="18527">
                  <c:v>9.75</c:v>
                </c:pt>
                <c:pt idx="18528">
                  <c:v>13.35</c:v>
                </c:pt>
                <c:pt idx="18529">
                  <c:v>10.0</c:v>
                </c:pt>
                <c:pt idx="18530">
                  <c:v>7.5</c:v>
                </c:pt>
                <c:pt idx="18531">
                  <c:v>5.85</c:v>
                </c:pt>
                <c:pt idx="18532">
                  <c:v>5.6</c:v>
                </c:pt>
                <c:pt idx="18533">
                  <c:v>2.8</c:v>
                </c:pt>
                <c:pt idx="18534">
                  <c:v>3.85</c:v>
                </c:pt>
                <c:pt idx="18535">
                  <c:v>5.85</c:v>
                </c:pt>
                <c:pt idx="18536">
                  <c:v>4.7</c:v>
                </c:pt>
                <c:pt idx="18537">
                  <c:v>4.45</c:v>
                </c:pt>
                <c:pt idx="18538">
                  <c:v>5.8</c:v>
                </c:pt>
                <c:pt idx="18539">
                  <c:v>4.45</c:v>
                </c:pt>
                <c:pt idx="18540">
                  <c:v>5.25</c:v>
                </c:pt>
                <c:pt idx="18541">
                  <c:v>5.8</c:v>
                </c:pt>
                <c:pt idx="18542">
                  <c:v>8.9</c:v>
                </c:pt>
                <c:pt idx="18543">
                  <c:v>10.3</c:v>
                </c:pt>
                <c:pt idx="18544">
                  <c:v>8.9</c:v>
                </c:pt>
                <c:pt idx="18545">
                  <c:v>8.05</c:v>
                </c:pt>
                <c:pt idx="18546">
                  <c:v>7.2</c:v>
                </c:pt>
                <c:pt idx="18547">
                  <c:v>8.3</c:v>
                </c:pt>
                <c:pt idx="18548">
                  <c:v>8.6</c:v>
                </c:pt>
                <c:pt idx="18549">
                  <c:v>7.75</c:v>
                </c:pt>
                <c:pt idx="18550">
                  <c:v>9.45</c:v>
                </c:pt>
                <c:pt idx="18551">
                  <c:v>6.7</c:v>
                </c:pt>
                <c:pt idx="18552">
                  <c:v>5.55</c:v>
                </c:pt>
                <c:pt idx="18553">
                  <c:v>3.85</c:v>
                </c:pt>
                <c:pt idx="18554">
                  <c:v>4.45</c:v>
                </c:pt>
                <c:pt idx="18555">
                  <c:v>4.45</c:v>
                </c:pt>
                <c:pt idx="18556">
                  <c:v>6.65</c:v>
                </c:pt>
                <c:pt idx="18557">
                  <c:v>4.45</c:v>
                </c:pt>
                <c:pt idx="18558">
                  <c:v>7.25</c:v>
                </c:pt>
                <c:pt idx="18559">
                  <c:v>5.3</c:v>
                </c:pt>
                <c:pt idx="18560">
                  <c:v>6.4</c:v>
                </c:pt>
                <c:pt idx="18561">
                  <c:v>7.2</c:v>
                </c:pt>
                <c:pt idx="18562">
                  <c:v>9.2</c:v>
                </c:pt>
                <c:pt idx="18563">
                  <c:v>8.05</c:v>
                </c:pt>
                <c:pt idx="18564">
                  <c:v>9.75</c:v>
                </c:pt>
                <c:pt idx="18565">
                  <c:v>10.8</c:v>
                </c:pt>
                <c:pt idx="18566">
                  <c:v>11.1</c:v>
                </c:pt>
                <c:pt idx="18567">
                  <c:v>12.2</c:v>
                </c:pt>
                <c:pt idx="18568">
                  <c:v>12.2</c:v>
                </c:pt>
                <c:pt idx="18569">
                  <c:v>13.05</c:v>
                </c:pt>
                <c:pt idx="18570">
                  <c:v>12.2</c:v>
                </c:pt>
                <c:pt idx="18571">
                  <c:v>11.15</c:v>
                </c:pt>
                <c:pt idx="18572">
                  <c:v>10.55</c:v>
                </c:pt>
                <c:pt idx="18573">
                  <c:v>7.75</c:v>
                </c:pt>
                <c:pt idx="18574">
                  <c:v>6.95</c:v>
                </c:pt>
                <c:pt idx="18575">
                  <c:v>9.75</c:v>
                </c:pt>
                <c:pt idx="18576">
                  <c:v>8.35</c:v>
                </c:pt>
                <c:pt idx="18577">
                  <c:v>10.25</c:v>
                </c:pt>
                <c:pt idx="18578">
                  <c:v>9.75</c:v>
                </c:pt>
                <c:pt idx="18579">
                  <c:v>8.05</c:v>
                </c:pt>
                <c:pt idx="18580">
                  <c:v>5.55</c:v>
                </c:pt>
                <c:pt idx="18581">
                  <c:v>6.65</c:v>
                </c:pt>
                <c:pt idx="18582">
                  <c:v>9.75</c:v>
                </c:pt>
                <c:pt idx="18583">
                  <c:v>8.05</c:v>
                </c:pt>
                <c:pt idx="18584">
                  <c:v>8.05</c:v>
                </c:pt>
                <c:pt idx="18585">
                  <c:v>10.6</c:v>
                </c:pt>
                <c:pt idx="18586">
                  <c:v>13.9</c:v>
                </c:pt>
                <c:pt idx="18587">
                  <c:v>17.2</c:v>
                </c:pt>
                <c:pt idx="18588">
                  <c:v>10.3</c:v>
                </c:pt>
                <c:pt idx="18589">
                  <c:v>7.25</c:v>
                </c:pt>
                <c:pt idx="18590">
                  <c:v>6.1</c:v>
                </c:pt>
                <c:pt idx="18591">
                  <c:v>6.65</c:v>
                </c:pt>
                <c:pt idx="18592">
                  <c:v>6.95</c:v>
                </c:pt>
                <c:pt idx="18593">
                  <c:v>5.8</c:v>
                </c:pt>
                <c:pt idx="18594">
                  <c:v>8.6</c:v>
                </c:pt>
                <c:pt idx="18595">
                  <c:v>11.4</c:v>
                </c:pt>
                <c:pt idx="18596">
                  <c:v>13.9</c:v>
                </c:pt>
                <c:pt idx="18597">
                  <c:v>12.2</c:v>
                </c:pt>
                <c:pt idx="18598">
                  <c:v>11.65</c:v>
                </c:pt>
                <c:pt idx="18599">
                  <c:v>13.05</c:v>
                </c:pt>
                <c:pt idx="18600">
                  <c:v>11.15</c:v>
                </c:pt>
                <c:pt idx="18601">
                  <c:v>8.3</c:v>
                </c:pt>
                <c:pt idx="18602">
                  <c:v>9.45</c:v>
                </c:pt>
                <c:pt idx="18603">
                  <c:v>10.25</c:v>
                </c:pt>
                <c:pt idx="18604">
                  <c:v>11.65</c:v>
                </c:pt>
                <c:pt idx="18605">
                  <c:v>8.05</c:v>
                </c:pt>
                <c:pt idx="18606">
                  <c:v>7.5</c:v>
                </c:pt>
                <c:pt idx="18607">
                  <c:v>11.95</c:v>
                </c:pt>
                <c:pt idx="18608">
                  <c:v>12.2</c:v>
                </c:pt>
                <c:pt idx="18609">
                  <c:v>10.0</c:v>
                </c:pt>
                <c:pt idx="18610">
                  <c:v>10.3</c:v>
                </c:pt>
                <c:pt idx="18611">
                  <c:v>7.5</c:v>
                </c:pt>
                <c:pt idx="18612">
                  <c:v>6.4</c:v>
                </c:pt>
                <c:pt idx="18613">
                  <c:v>8.05</c:v>
                </c:pt>
                <c:pt idx="18614">
                  <c:v>7.75</c:v>
                </c:pt>
                <c:pt idx="18615">
                  <c:v>11.7</c:v>
                </c:pt>
                <c:pt idx="18616">
                  <c:v>10.55</c:v>
                </c:pt>
                <c:pt idx="18617">
                  <c:v>12.5</c:v>
                </c:pt>
                <c:pt idx="18618">
                  <c:v>11.9</c:v>
                </c:pt>
                <c:pt idx="18619">
                  <c:v>11.95</c:v>
                </c:pt>
                <c:pt idx="18620">
                  <c:v>12.5</c:v>
                </c:pt>
                <c:pt idx="18621">
                  <c:v>10.8</c:v>
                </c:pt>
                <c:pt idx="18622">
                  <c:v>10.3</c:v>
                </c:pt>
                <c:pt idx="18623">
                  <c:v>8.85</c:v>
                </c:pt>
                <c:pt idx="18624">
                  <c:v>9.45</c:v>
                </c:pt>
                <c:pt idx="18625">
                  <c:v>8.6</c:v>
                </c:pt>
                <c:pt idx="18626">
                  <c:v>10.25</c:v>
                </c:pt>
                <c:pt idx="18627">
                  <c:v>11.95</c:v>
                </c:pt>
                <c:pt idx="18628">
                  <c:v>10.3</c:v>
                </c:pt>
                <c:pt idx="18629">
                  <c:v>12.75</c:v>
                </c:pt>
                <c:pt idx="18630">
                  <c:v>13.85</c:v>
                </c:pt>
                <c:pt idx="18631">
                  <c:v>15.85</c:v>
                </c:pt>
                <c:pt idx="18632">
                  <c:v>13.6</c:v>
                </c:pt>
                <c:pt idx="18633">
                  <c:v>8.3</c:v>
                </c:pt>
                <c:pt idx="18634">
                  <c:v>7.75</c:v>
                </c:pt>
                <c:pt idx="18635">
                  <c:v>6.65</c:v>
                </c:pt>
                <c:pt idx="18636">
                  <c:v>9.45</c:v>
                </c:pt>
                <c:pt idx="18637">
                  <c:v>13.9</c:v>
                </c:pt>
                <c:pt idx="18638">
                  <c:v>13.65</c:v>
                </c:pt>
                <c:pt idx="18639">
                  <c:v>16.65</c:v>
                </c:pt>
                <c:pt idx="18640">
                  <c:v>18.05</c:v>
                </c:pt>
                <c:pt idx="18641">
                  <c:v>20.0</c:v>
                </c:pt>
                <c:pt idx="18642">
                  <c:v>17.25</c:v>
                </c:pt>
                <c:pt idx="18643">
                  <c:v>13.85</c:v>
                </c:pt>
                <c:pt idx="18644">
                  <c:v>14.45</c:v>
                </c:pt>
                <c:pt idx="18645">
                  <c:v>19.45</c:v>
                </c:pt>
                <c:pt idx="18646">
                  <c:v>18.6</c:v>
                </c:pt>
                <c:pt idx="18647">
                  <c:v>19.2</c:v>
                </c:pt>
                <c:pt idx="18648">
                  <c:v>13.05</c:v>
                </c:pt>
                <c:pt idx="18649">
                  <c:v>14.45</c:v>
                </c:pt>
                <c:pt idx="18650">
                  <c:v>15.85</c:v>
                </c:pt>
                <c:pt idx="18651">
                  <c:v>15.55</c:v>
                </c:pt>
                <c:pt idx="18652">
                  <c:v>18.9</c:v>
                </c:pt>
                <c:pt idx="18653">
                  <c:v>23.9</c:v>
                </c:pt>
                <c:pt idx="18654">
                  <c:v>24.15</c:v>
                </c:pt>
                <c:pt idx="18655">
                  <c:v>25.0</c:v>
                </c:pt>
                <c:pt idx="18656">
                  <c:v>22.75</c:v>
                </c:pt>
                <c:pt idx="18657">
                  <c:v>18.65</c:v>
                </c:pt>
                <c:pt idx="18658">
                  <c:v>14.15</c:v>
                </c:pt>
                <c:pt idx="18659">
                  <c:v>14.7</c:v>
                </c:pt>
                <c:pt idx="18660">
                  <c:v>15.3</c:v>
                </c:pt>
                <c:pt idx="18661">
                  <c:v>15.25</c:v>
                </c:pt>
                <c:pt idx="18662">
                  <c:v>13.6</c:v>
                </c:pt>
                <c:pt idx="18663">
                  <c:v>14.15</c:v>
                </c:pt>
                <c:pt idx="18664">
                  <c:v>15.85</c:v>
                </c:pt>
                <c:pt idx="18665">
                  <c:v>19.4</c:v>
                </c:pt>
                <c:pt idx="18666">
                  <c:v>18.6</c:v>
                </c:pt>
                <c:pt idx="18667">
                  <c:v>15.3</c:v>
                </c:pt>
                <c:pt idx="18668">
                  <c:v>14.7</c:v>
                </c:pt>
                <c:pt idx="18669">
                  <c:v>14.15</c:v>
                </c:pt>
                <c:pt idx="18670">
                  <c:v>13.05</c:v>
                </c:pt>
                <c:pt idx="18671">
                  <c:v>13.3</c:v>
                </c:pt>
                <c:pt idx="18672">
                  <c:v>12.5</c:v>
                </c:pt>
                <c:pt idx="18673">
                  <c:v>16.4</c:v>
                </c:pt>
                <c:pt idx="18674">
                  <c:v>18.9</c:v>
                </c:pt>
                <c:pt idx="18675">
                  <c:v>23.9</c:v>
                </c:pt>
                <c:pt idx="18676">
                  <c:v>23.05</c:v>
                </c:pt>
                <c:pt idx="18677">
                  <c:v>24.75</c:v>
                </c:pt>
                <c:pt idx="18678">
                  <c:v>16.95</c:v>
                </c:pt>
                <c:pt idx="18679">
                  <c:v>15.3</c:v>
                </c:pt>
                <c:pt idx="18680">
                  <c:v>15.85</c:v>
                </c:pt>
                <c:pt idx="18681">
                  <c:v>17.75</c:v>
                </c:pt>
                <c:pt idx="18682">
                  <c:v>18.85</c:v>
                </c:pt>
                <c:pt idx="18683">
                  <c:v>19.7</c:v>
                </c:pt>
                <c:pt idx="18684">
                  <c:v>18.6</c:v>
                </c:pt>
                <c:pt idx="18685">
                  <c:v>21.4</c:v>
                </c:pt>
                <c:pt idx="18686">
                  <c:v>16.35</c:v>
                </c:pt>
                <c:pt idx="18687">
                  <c:v>21.1</c:v>
                </c:pt>
                <c:pt idx="18688">
                  <c:v>20.0</c:v>
                </c:pt>
                <c:pt idx="18689">
                  <c:v>20.55</c:v>
                </c:pt>
                <c:pt idx="18690">
                  <c:v>21.65</c:v>
                </c:pt>
                <c:pt idx="18691">
                  <c:v>16.95</c:v>
                </c:pt>
                <c:pt idx="18692">
                  <c:v>20.55</c:v>
                </c:pt>
                <c:pt idx="18693">
                  <c:v>21.1</c:v>
                </c:pt>
                <c:pt idx="18694">
                  <c:v>19.15</c:v>
                </c:pt>
                <c:pt idx="18695">
                  <c:v>20.0</c:v>
                </c:pt>
                <c:pt idx="18696">
                  <c:v>21.65</c:v>
                </c:pt>
                <c:pt idx="18697">
                  <c:v>22.75</c:v>
                </c:pt>
                <c:pt idx="18698">
                  <c:v>25.0</c:v>
                </c:pt>
                <c:pt idx="18699">
                  <c:v>25.0</c:v>
                </c:pt>
                <c:pt idx="18700">
                  <c:v>23.05</c:v>
                </c:pt>
                <c:pt idx="18701">
                  <c:v>20.55</c:v>
                </c:pt>
                <c:pt idx="18702">
                  <c:v>19.4</c:v>
                </c:pt>
                <c:pt idx="18703">
                  <c:v>18.35</c:v>
                </c:pt>
                <c:pt idx="18704">
                  <c:v>20.55</c:v>
                </c:pt>
                <c:pt idx="18705">
                  <c:v>23.3</c:v>
                </c:pt>
                <c:pt idx="18706">
                  <c:v>24.45</c:v>
                </c:pt>
                <c:pt idx="18707">
                  <c:v>25.0</c:v>
                </c:pt>
                <c:pt idx="18708">
                  <c:v>23.9</c:v>
                </c:pt>
                <c:pt idx="18709">
                  <c:v>23.35</c:v>
                </c:pt>
                <c:pt idx="18710">
                  <c:v>18.6</c:v>
                </c:pt>
                <c:pt idx="18711">
                  <c:v>18.05</c:v>
                </c:pt>
                <c:pt idx="18712">
                  <c:v>20.55</c:v>
                </c:pt>
                <c:pt idx="18713">
                  <c:v>16.35</c:v>
                </c:pt>
                <c:pt idx="18714">
                  <c:v>20.0</c:v>
                </c:pt>
                <c:pt idx="18715">
                  <c:v>19.75</c:v>
                </c:pt>
                <c:pt idx="18716">
                  <c:v>21.35</c:v>
                </c:pt>
                <c:pt idx="18717">
                  <c:v>19.7</c:v>
                </c:pt>
                <c:pt idx="18718">
                  <c:v>18.9</c:v>
                </c:pt>
                <c:pt idx="18719">
                  <c:v>16.4</c:v>
                </c:pt>
                <c:pt idx="18720">
                  <c:v>18.35</c:v>
                </c:pt>
                <c:pt idx="18721">
                  <c:v>20.55</c:v>
                </c:pt>
                <c:pt idx="18722">
                  <c:v>23.35</c:v>
                </c:pt>
                <c:pt idx="18723">
                  <c:v>18.05</c:v>
                </c:pt>
                <c:pt idx="18724">
                  <c:v>21.35</c:v>
                </c:pt>
                <c:pt idx="18725">
                  <c:v>22.8</c:v>
                </c:pt>
                <c:pt idx="18726">
                  <c:v>22.2</c:v>
                </c:pt>
                <c:pt idx="18727">
                  <c:v>18.6</c:v>
                </c:pt>
                <c:pt idx="18728">
                  <c:v>16.95</c:v>
                </c:pt>
                <c:pt idx="18729">
                  <c:v>21.4</c:v>
                </c:pt>
                <c:pt idx="18730">
                  <c:v>18.05</c:v>
                </c:pt>
                <c:pt idx="18731">
                  <c:v>16.7</c:v>
                </c:pt>
                <c:pt idx="18732">
                  <c:v>19.75</c:v>
                </c:pt>
                <c:pt idx="18733">
                  <c:v>21.95</c:v>
                </c:pt>
                <c:pt idx="18734">
                  <c:v>19.45</c:v>
                </c:pt>
                <c:pt idx="18735">
                  <c:v>18.35</c:v>
                </c:pt>
                <c:pt idx="18736">
                  <c:v>19.45</c:v>
                </c:pt>
                <c:pt idx="18737">
                  <c:v>20.0</c:v>
                </c:pt>
                <c:pt idx="18738">
                  <c:v>21.35</c:v>
                </c:pt>
                <c:pt idx="18739">
                  <c:v>19.45</c:v>
                </c:pt>
                <c:pt idx="18740">
                  <c:v>20.0</c:v>
                </c:pt>
                <c:pt idx="18741">
                  <c:v>22.5</c:v>
                </c:pt>
                <c:pt idx="18742">
                  <c:v>22.8</c:v>
                </c:pt>
                <c:pt idx="18743">
                  <c:v>22.8</c:v>
                </c:pt>
                <c:pt idx="18744">
                  <c:v>22.8</c:v>
                </c:pt>
                <c:pt idx="18745">
                  <c:v>18.05</c:v>
                </c:pt>
                <c:pt idx="18746">
                  <c:v>15.55</c:v>
                </c:pt>
                <c:pt idx="18747">
                  <c:v>15.6</c:v>
                </c:pt>
                <c:pt idx="18748">
                  <c:v>16.95</c:v>
                </c:pt>
                <c:pt idx="18749">
                  <c:v>17.75</c:v>
                </c:pt>
                <c:pt idx="18750">
                  <c:v>15.55</c:v>
                </c:pt>
                <c:pt idx="18751">
                  <c:v>15.8</c:v>
                </c:pt>
                <c:pt idx="18752">
                  <c:v>17.5</c:v>
                </c:pt>
                <c:pt idx="18753">
                  <c:v>15.55</c:v>
                </c:pt>
                <c:pt idx="18754">
                  <c:v>14.45</c:v>
                </c:pt>
                <c:pt idx="18755">
                  <c:v>11.7</c:v>
                </c:pt>
                <c:pt idx="18756">
                  <c:v>12.75</c:v>
                </c:pt>
                <c:pt idx="18757">
                  <c:v>16.1</c:v>
                </c:pt>
                <c:pt idx="18758">
                  <c:v>16.1</c:v>
                </c:pt>
                <c:pt idx="18759">
                  <c:v>15.3</c:v>
                </c:pt>
                <c:pt idx="18760">
                  <c:v>18.05</c:v>
                </c:pt>
                <c:pt idx="18761">
                  <c:v>20.55</c:v>
                </c:pt>
                <c:pt idx="18762">
                  <c:v>18.85</c:v>
                </c:pt>
                <c:pt idx="18763">
                  <c:v>19.2</c:v>
                </c:pt>
                <c:pt idx="18764">
                  <c:v>19.45</c:v>
                </c:pt>
                <c:pt idx="18765">
                  <c:v>21.65</c:v>
                </c:pt>
                <c:pt idx="18766">
                  <c:v>22.8</c:v>
                </c:pt>
                <c:pt idx="18767">
                  <c:v>19.45</c:v>
                </c:pt>
                <c:pt idx="18768">
                  <c:v>13.6</c:v>
                </c:pt>
                <c:pt idx="18769">
                  <c:v>15.55</c:v>
                </c:pt>
                <c:pt idx="18770">
                  <c:v>17.5</c:v>
                </c:pt>
                <c:pt idx="18771">
                  <c:v>16.1</c:v>
                </c:pt>
                <c:pt idx="18772">
                  <c:v>15.3</c:v>
                </c:pt>
                <c:pt idx="18773">
                  <c:v>15.55</c:v>
                </c:pt>
                <c:pt idx="18774">
                  <c:v>12.75</c:v>
                </c:pt>
                <c:pt idx="18775">
                  <c:v>16.95</c:v>
                </c:pt>
                <c:pt idx="18776">
                  <c:v>15.0</c:v>
                </c:pt>
                <c:pt idx="18777">
                  <c:v>11.7</c:v>
                </c:pt>
                <c:pt idx="18778">
                  <c:v>10.8</c:v>
                </c:pt>
                <c:pt idx="18779">
                  <c:v>11.15</c:v>
                </c:pt>
                <c:pt idx="18780">
                  <c:v>10.25</c:v>
                </c:pt>
                <c:pt idx="18781">
                  <c:v>11.15</c:v>
                </c:pt>
                <c:pt idx="18782">
                  <c:v>10.6</c:v>
                </c:pt>
                <c:pt idx="18783">
                  <c:v>12.25</c:v>
                </c:pt>
                <c:pt idx="18784">
                  <c:v>12.2</c:v>
                </c:pt>
                <c:pt idx="18785">
                  <c:v>18.3</c:v>
                </c:pt>
                <c:pt idx="18786">
                  <c:v>16.7</c:v>
                </c:pt>
                <c:pt idx="18787">
                  <c:v>15.85</c:v>
                </c:pt>
                <c:pt idx="18788">
                  <c:v>16.65</c:v>
                </c:pt>
                <c:pt idx="18789">
                  <c:v>18.05</c:v>
                </c:pt>
                <c:pt idx="18790">
                  <c:v>19.2</c:v>
                </c:pt>
                <c:pt idx="18791">
                  <c:v>13.05</c:v>
                </c:pt>
                <c:pt idx="18792">
                  <c:v>11.1</c:v>
                </c:pt>
                <c:pt idx="18793">
                  <c:v>11.4</c:v>
                </c:pt>
                <c:pt idx="18794">
                  <c:v>13.1</c:v>
                </c:pt>
                <c:pt idx="18795">
                  <c:v>13.05</c:v>
                </c:pt>
                <c:pt idx="18796">
                  <c:v>14.75</c:v>
                </c:pt>
                <c:pt idx="18797">
                  <c:v>13.05</c:v>
                </c:pt>
                <c:pt idx="18798">
                  <c:v>8.05</c:v>
                </c:pt>
                <c:pt idx="18799">
                  <c:v>5.55</c:v>
                </c:pt>
                <c:pt idx="18800">
                  <c:v>2.2</c:v>
                </c:pt>
                <c:pt idx="18801">
                  <c:v>3.6</c:v>
                </c:pt>
                <c:pt idx="18802">
                  <c:v>0.85</c:v>
                </c:pt>
                <c:pt idx="18803">
                  <c:v>4.7</c:v>
                </c:pt>
                <c:pt idx="18804">
                  <c:v>4.7</c:v>
                </c:pt>
                <c:pt idx="18805">
                  <c:v>5.0</c:v>
                </c:pt>
                <c:pt idx="18806">
                  <c:v>8.05</c:v>
                </c:pt>
                <c:pt idx="18807">
                  <c:v>8.3</c:v>
                </c:pt>
                <c:pt idx="18808">
                  <c:v>7.75</c:v>
                </c:pt>
                <c:pt idx="18809">
                  <c:v>7.5</c:v>
                </c:pt>
                <c:pt idx="18810">
                  <c:v>9.45</c:v>
                </c:pt>
                <c:pt idx="18811">
                  <c:v>8.6</c:v>
                </c:pt>
                <c:pt idx="18812">
                  <c:v>5.55</c:v>
                </c:pt>
                <c:pt idx="18813">
                  <c:v>6.1</c:v>
                </c:pt>
                <c:pt idx="18814">
                  <c:v>10.55</c:v>
                </c:pt>
                <c:pt idx="18815">
                  <c:v>8.9</c:v>
                </c:pt>
                <c:pt idx="18816">
                  <c:v>9.75</c:v>
                </c:pt>
                <c:pt idx="18817">
                  <c:v>10.0</c:v>
                </c:pt>
                <c:pt idx="18818">
                  <c:v>10.55</c:v>
                </c:pt>
                <c:pt idx="18819">
                  <c:v>4.2</c:v>
                </c:pt>
                <c:pt idx="18820">
                  <c:v>3.9</c:v>
                </c:pt>
                <c:pt idx="18821">
                  <c:v>1.15</c:v>
                </c:pt>
                <c:pt idx="18822">
                  <c:v>0.85</c:v>
                </c:pt>
                <c:pt idx="18823">
                  <c:v>4.45</c:v>
                </c:pt>
                <c:pt idx="18824">
                  <c:v>5.55</c:v>
                </c:pt>
                <c:pt idx="18825">
                  <c:v>6.95</c:v>
                </c:pt>
                <c:pt idx="18826">
                  <c:v>4.75</c:v>
                </c:pt>
                <c:pt idx="18827">
                  <c:v>2.5</c:v>
                </c:pt>
                <c:pt idx="18828">
                  <c:v>9.2</c:v>
                </c:pt>
                <c:pt idx="18829">
                  <c:v>8.05</c:v>
                </c:pt>
                <c:pt idx="18830">
                  <c:v>7.25</c:v>
                </c:pt>
                <c:pt idx="18831">
                  <c:v>9.15</c:v>
                </c:pt>
                <c:pt idx="18832">
                  <c:v>7.5</c:v>
                </c:pt>
                <c:pt idx="18833">
                  <c:v>6.65</c:v>
                </c:pt>
                <c:pt idx="18834">
                  <c:v>6.1</c:v>
                </c:pt>
                <c:pt idx="18835">
                  <c:v>5.8</c:v>
                </c:pt>
                <c:pt idx="18836">
                  <c:v>5.55</c:v>
                </c:pt>
                <c:pt idx="18837">
                  <c:v>6.35</c:v>
                </c:pt>
                <c:pt idx="18838">
                  <c:v>6.65</c:v>
                </c:pt>
                <c:pt idx="18839">
                  <c:v>4.45</c:v>
                </c:pt>
                <c:pt idx="18840">
                  <c:v>6.4</c:v>
                </c:pt>
                <c:pt idx="18841">
                  <c:v>7.2</c:v>
                </c:pt>
                <c:pt idx="18842">
                  <c:v>9.45</c:v>
                </c:pt>
                <c:pt idx="18843">
                  <c:v>6.7</c:v>
                </c:pt>
                <c:pt idx="18844">
                  <c:v>3.9</c:v>
                </c:pt>
                <c:pt idx="18845">
                  <c:v>3.65</c:v>
                </c:pt>
                <c:pt idx="18846">
                  <c:v>7.2</c:v>
                </c:pt>
                <c:pt idx="18847">
                  <c:v>5.0</c:v>
                </c:pt>
                <c:pt idx="18848">
                  <c:v>3.35</c:v>
                </c:pt>
                <c:pt idx="18849">
                  <c:v>3.35</c:v>
                </c:pt>
                <c:pt idx="18850">
                  <c:v>7.8</c:v>
                </c:pt>
                <c:pt idx="18851">
                  <c:v>8.9</c:v>
                </c:pt>
                <c:pt idx="18852">
                  <c:v>3.9</c:v>
                </c:pt>
                <c:pt idx="18853">
                  <c:v>4.7</c:v>
                </c:pt>
                <c:pt idx="18854">
                  <c:v>5.8</c:v>
                </c:pt>
                <c:pt idx="18855">
                  <c:v>2.75</c:v>
                </c:pt>
                <c:pt idx="18856">
                  <c:v>2.8</c:v>
                </c:pt>
                <c:pt idx="18857">
                  <c:v>4.15</c:v>
                </c:pt>
                <c:pt idx="18858">
                  <c:v>3.35</c:v>
                </c:pt>
                <c:pt idx="18859">
                  <c:v>-1.7</c:v>
                </c:pt>
                <c:pt idx="18860">
                  <c:v>-1.4</c:v>
                </c:pt>
                <c:pt idx="18861">
                  <c:v>4.15</c:v>
                </c:pt>
                <c:pt idx="18862">
                  <c:v>5.0</c:v>
                </c:pt>
                <c:pt idx="18863">
                  <c:v>6.4</c:v>
                </c:pt>
                <c:pt idx="18864">
                  <c:v>5.55</c:v>
                </c:pt>
                <c:pt idx="18865">
                  <c:v>5.85</c:v>
                </c:pt>
                <c:pt idx="18866">
                  <c:v>5.0</c:v>
                </c:pt>
                <c:pt idx="18867">
                  <c:v>6.65</c:v>
                </c:pt>
                <c:pt idx="18868">
                  <c:v>4.75</c:v>
                </c:pt>
                <c:pt idx="18869">
                  <c:v>4.15</c:v>
                </c:pt>
                <c:pt idx="18870">
                  <c:v>2.75</c:v>
                </c:pt>
                <c:pt idx="18871">
                  <c:v>4.2</c:v>
                </c:pt>
                <c:pt idx="18872">
                  <c:v>6.65</c:v>
                </c:pt>
                <c:pt idx="18873">
                  <c:v>5.55</c:v>
                </c:pt>
                <c:pt idx="18874">
                  <c:v>1.65</c:v>
                </c:pt>
                <c:pt idx="18875">
                  <c:v>7.8</c:v>
                </c:pt>
                <c:pt idx="18876">
                  <c:v>10.0</c:v>
                </c:pt>
                <c:pt idx="18877">
                  <c:v>6.9</c:v>
                </c:pt>
                <c:pt idx="18878">
                  <c:v>8.05</c:v>
                </c:pt>
                <c:pt idx="18879">
                  <c:v>6.95</c:v>
                </c:pt>
                <c:pt idx="18880">
                  <c:v>6.65</c:v>
                </c:pt>
                <c:pt idx="18881">
                  <c:v>7.25</c:v>
                </c:pt>
                <c:pt idx="18882">
                  <c:v>8.35</c:v>
                </c:pt>
                <c:pt idx="18883">
                  <c:v>9.2</c:v>
                </c:pt>
                <c:pt idx="18884">
                  <c:v>10.0</c:v>
                </c:pt>
                <c:pt idx="18885">
                  <c:v>7.25</c:v>
                </c:pt>
                <c:pt idx="18886">
                  <c:v>8.05</c:v>
                </c:pt>
                <c:pt idx="18887">
                  <c:v>8.05</c:v>
                </c:pt>
                <c:pt idx="18888">
                  <c:v>7.5</c:v>
                </c:pt>
                <c:pt idx="18889">
                  <c:v>7.2</c:v>
                </c:pt>
                <c:pt idx="18890">
                  <c:v>17.25</c:v>
                </c:pt>
                <c:pt idx="18891">
                  <c:v>16.95</c:v>
                </c:pt>
                <c:pt idx="18892">
                  <c:v>16.1</c:v>
                </c:pt>
                <c:pt idx="18893">
                  <c:v>17.2</c:v>
                </c:pt>
                <c:pt idx="18894">
                  <c:v>13.3</c:v>
                </c:pt>
                <c:pt idx="18895">
                  <c:v>10.55</c:v>
                </c:pt>
                <c:pt idx="18896">
                  <c:v>14.15</c:v>
                </c:pt>
                <c:pt idx="18897">
                  <c:v>12.5</c:v>
                </c:pt>
                <c:pt idx="18898">
                  <c:v>11.35</c:v>
                </c:pt>
                <c:pt idx="18899">
                  <c:v>10.55</c:v>
                </c:pt>
                <c:pt idx="18900">
                  <c:v>11.7</c:v>
                </c:pt>
                <c:pt idx="18901">
                  <c:v>11.65</c:v>
                </c:pt>
                <c:pt idx="18902">
                  <c:v>10.25</c:v>
                </c:pt>
                <c:pt idx="18903">
                  <c:v>14.7</c:v>
                </c:pt>
                <c:pt idx="18904">
                  <c:v>14.15</c:v>
                </c:pt>
                <c:pt idx="18905">
                  <c:v>13.6</c:v>
                </c:pt>
                <c:pt idx="18906">
                  <c:v>13.05</c:v>
                </c:pt>
                <c:pt idx="18907">
                  <c:v>15.8</c:v>
                </c:pt>
                <c:pt idx="18908">
                  <c:v>13.6</c:v>
                </c:pt>
                <c:pt idx="18909">
                  <c:v>12.5</c:v>
                </c:pt>
                <c:pt idx="18910">
                  <c:v>16.4</c:v>
                </c:pt>
                <c:pt idx="18911">
                  <c:v>14.15</c:v>
                </c:pt>
                <c:pt idx="18912">
                  <c:v>13.9</c:v>
                </c:pt>
                <c:pt idx="18913">
                  <c:v>13.05</c:v>
                </c:pt>
                <c:pt idx="18914">
                  <c:v>16.65</c:v>
                </c:pt>
                <c:pt idx="18915">
                  <c:v>19.2</c:v>
                </c:pt>
                <c:pt idx="18916">
                  <c:v>15.3</c:v>
                </c:pt>
                <c:pt idx="18917">
                  <c:v>13.6</c:v>
                </c:pt>
                <c:pt idx="18918">
                  <c:v>13.05</c:v>
                </c:pt>
                <c:pt idx="18919">
                  <c:v>13.05</c:v>
                </c:pt>
                <c:pt idx="18920">
                  <c:v>13.9</c:v>
                </c:pt>
                <c:pt idx="18921">
                  <c:v>12.2</c:v>
                </c:pt>
                <c:pt idx="18922">
                  <c:v>14.7</c:v>
                </c:pt>
                <c:pt idx="18923">
                  <c:v>16.35</c:v>
                </c:pt>
                <c:pt idx="18924">
                  <c:v>16.95</c:v>
                </c:pt>
                <c:pt idx="18925">
                  <c:v>18.9</c:v>
                </c:pt>
                <c:pt idx="18926">
                  <c:v>16.4</c:v>
                </c:pt>
                <c:pt idx="18927">
                  <c:v>13.3</c:v>
                </c:pt>
                <c:pt idx="18928">
                  <c:v>14.15</c:v>
                </c:pt>
                <c:pt idx="18929">
                  <c:v>15.55</c:v>
                </c:pt>
                <c:pt idx="18930">
                  <c:v>13.9</c:v>
                </c:pt>
                <c:pt idx="18931">
                  <c:v>13.05</c:v>
                </c:pt>
                <c:pt idx="18932">
                  <c:v>12.5</c:v>
                </c:pt>
                <c:pt idx="18933">
                  <c:v>15.0</c:v>
                </c:pt>
                <c:pt idx="18934">
                  <c:v>12.8</c:v>
                </c:pt>
                <c:pt idx="18935">
                  <c:v>15.3</c:v>
                </c:pt>
                <c:pt idx="18936">
                  <c:v>18.3</c:v>
                </c:pt>
                <c:pt idx="18937">
                  <c:v>23.1</c:v>
                </c:pt>
                <c:pt idx="18938">
                  <c:v>25.0</c:v>
                </c:pt>
                <c:pt idx="18939">
                  <c:v>19.75</c:v>
                </c:pt>
                <c:pt idx="18940">
                  <c:v>19.45</c:v>
                </c:pt>
                <c:pt idx="18941">
                  <c:v>20.0</c:v>
                </c:pt>
                <c:pt idx="18942">
                  <c:v>20.6</c:v>
                </c:pt>
                <c:pt idx="18943">
                  <c:v>16.65</c:v>
                </c:pt>
                <c:pt idx="18944">
                  <c:v>17.2</c:v>
                </c:pt>
                <c:pt idx="18945">
                  <c:v>18.35</c:v>
                </c:pt>
                <c:pt idx="18946">
                  <c:v>19.2</c:v>
                </c:pt>
                <c:pt idx="18947">
                  <c:v>17.25</c:v>
                </c:pt>
                <c:pt idx="18948">
                  <c:v>18.05</c:v>
                </c:pt>
                <c:pt idx="18949">
                  <c:v>19.45</c:v>
                </c:pt>
                <c:pt idx="18950">
                  <c:v>18.9</c:v>
                </c:pt>
                <c:pt idx="18951">
                  <c:v>18.9</c:v>
                </c:pt>
                <c:pt idx="18952">
                  <c:v>17.5</c:v>
                </c:pt>
                <c:pt idx="18953">
                  <c:v>20.55</c:v>
                </c:pt>
                <c:pt idx="18954">
                  <c:v>18.05</c:v>
                </c:pt>
                <c:pt idx="18955">
                  <c:v>18.05</c:v>
                </c:pt>
                <c:pt idx="18956">
                  <c:v>19.7</c:v>
                </c:pt>
                <c:pt idx="18957">
                  <c:v>20.85</c:v>
                </c:pt>
                <c:pt idx="18958">
                  <c:v>15.85</c:v>
                </c:pt>
                <c:pt idx="18959">
                  <c:v>14.15</c:v>
                </c:pt>
                <c:pt idx="18960">
                  <c:v>16.9</c:v>
                </c:pt>
                <c:pt idx="18961">
                  <c:v>16.4</c:v>
                </c:pt>
                <c:pt idx="18962">
                  <c:v>21.1</c:v>
                </c:pt>
                <c:pt idx="18963">
                  <c:v>22.8</c:v>
                </c:pt>
                <c:pt idx="18964">
                  <c:v>20.0</c:v>
                </c:pt>
                <c:pt idx="18965">
                  <c:v>20.0</c:v>
                </c:pt>
                <c:pt idx="18966">
                  <c:v>20.0</c:v>
                </c:pt>
                <c:pt idx="18967">
                  <c:v>21.65</c:v>
                </c:pt>
                <c:pt idx="18968">
                  <c:v>20.85</c:v>
                </c:pt>
                <c:pt idx="18969">
                  <c:v>22.25</c:v>
                </c:pt>
                <c:pt idx="18970">
                  <c:v>21.7</c:v>
                </c:pt>
                <c:pt idx="18971">
                  <c:v>20.85</c:v>
                </c:pt>
                <c:pt idx="18972">
                  <c:v>22.5</c:v>
                </c:pt>
                <c:pt idx="18973">
                  <c:v>26.7</c:v>
                </c:pt>
                <c:pt idx="18974">
                  <c:v>26.65</c:v>
                </c:pt>
                <c:pt idx="18975">
                  <c:v>24.45</c:v>
                </c:pt>
                <c:pt idx="18976">
                  <c:v>20.55</c:v>
                </c:pt>
                <c:pt idx="18977">
                  <c:v>20.0</c:v>
                </c:pt>
                <c:pt idx="18978">
                  <c:v>22.25</c:v>
                </c:pt>
                <c:pt idx="18979">
                  <c:v>22.2</c:v>
                </c:pt>
                <c:pt idx="18980">
                  <c:v>22.25</c:v>
                </c:pt>
                <c:pt idx="18981">
                  <c:v>19.45</c:v>
                </c:pt>
                <c:pt idx="18982">
                  <c:v>20.3</c:v>
                </c:pt>
                <c:pt idx="18983">
                  <c:v>20.0</c:v>
                </c:pt>
                <c:pt idx="18984">
                  <c:v>18.35</c:v>
                </c:pt>
                <c:pt idx="18985">
                  <c:v>21.1</c:v>
                </c:pt>
                <c:pt idx="18986">
                  <c:v>17.2</c:v>
                </c:pt>
                <c:pt idx="18987">
                  <c:v>19.2</c:v>
                </c:pt>
                <c:pt idx="18988">
                  <c:v>15.85</c:v>
                </c:pt>
                <c:pt idx="18989">
                  <c:v>18.35</c:v>
                </c:pt>
                <c:pt idx="18990">
                  <c:v>24.7</c:v>
                </c:pt>
                <c:pt idx="18991">
                  <c:v>23.3</c:v>
                </c:pt>
                <c:pt idx="18992">
                  <c:v>23.3</c:v>
                </c:pt>
                <c:pt idx="18993">
                  <c:v>23.65</c:v>
                </c:pt>
                <c:pt idx="18994">
                  <c:v>22.8</c:v>
                </c:pt>
                <c:pt idx="18995">
                  <c:v>23.3</c:v>
                </c:pt>
                <c:pt idx="18996">
                  <c:v>22.75</c:v>
                </c:pt>
                <c:pt idx="18997">
                  <c:v>20.0</c:v>
                </c:pt>
                <c:pt idx="18998">
                  <c:v>21.15</c:v>
                </c:pt>
                <c:pt idx="18999">
                  <c:v>22.25</c:v>
                </c:pt>
                <c:pt idx="19000">
                  <c:v>23.35</c:v>
                </c:pt>
                <c:pt idx="19001">
                  <c:v>22.5</c:v>
                </c:pt>
                <c:pt idx="19002">
                  <c:v>23.05</c:v>
                </c:pt>
                <c:pt idx="19003">
                  <c:v>23.05</c:v>
                </c:pt>
                <c:pt idx="19004">
                  <c:v>16.95</c:v>
                </c:pt>
                <c:pt idx="19005">
                  <c:v>18.35</c:v>
                </c:pt>
                <c:pt idx="19006">
                  <c:v>18.3</c:v>
                </c:pt>
                <c:pt idx="19007">
                  <c:v>18.05</c:v>
                </c:pt>
                <c:pt idx="19008">
                  <c:v>16.4</c:v>
                </c:pt>
                <c:pt idx="19009">
                  <c:v>19.2</c:v>
                </c:pt>
                <c:pt idx="19010">
                  <c:v>20.0</c:v>
                </c:pt>
                <c:pt idx="19011">
                  <c:v>21.1</c:v>
                </c:pt>
                <c:pt idx="19012">
                  <c:v>22.25</c:v>
                </c:pt>
                <c:pt idx="19013">
                  <c:v>23.35</c:v>
                </c:pt>
                <c:pt idx="19014">
                  <c:v>16.65</c:v>
                </c:pt>
                <c:pt idx="19015">
                  <c:v>14.75</c:v>
                </c:pt>
                <c:pt idx="19016">
                  <c:v>17.5</c:v>
                </c:pt>
                <c:pt idx="19017">
                  <c:v>16.1</c:v>
                </c:pt>
                <c:pt idx="19018">
                  <c:v>16.95</c:v>
                </c:pt>
                <c:pt idx="19019">
                  <c:v>18.6</c:v>
                </c:pt>
                <c:pt idx="19020">
                  <c:v>17.5</c:v>
                </c:pt>
                <c:pt idx="19021">
                  <c:v>17.8</c:v>
                </c:pt>
                <c:pt idx="19022">
                  <c:v>14.7</c:v>
                </c:pt>
                <c:pt idx="19023">
                  <c:v>18.9</c:v>
                </c:pt>
                <c:pt idx="19024">
                  <c:v>16.65</c:v>
                </c:pt>
                <c:pt idx="19025">
                  <c:v>16.4</c:v>
                </c:pt>
                <c:pt idx="19026">
                  <c:v>15.0</c:v>
                </c:pt>
                <c:pt idx="19027">
                  <c:v>17.2</c:v>
                </c:pt>
                <c:pt idx="19028">
                  <c:v>15.55</c:v>
                </c:pt>
                <c:pt idx="19029">
                  <c:v>16.15</c:v>
                </c:pt>
                <c:pt idx="19030">
                  <c:v>13.6</c:v>
                </c:pt>
                <c:pt idx="19031">
                  <c:v>11.1</c:v>
                </c:pt>
                <c:pt idx="19032">
                  <c:v>10.6</c:v>
                </c:pt>
                <c:pt idx="19033">
                  <c:v>12.5</c:v>
                </c:pt>
                <c:pt idx="19034">
                  <c:v>13.65</c:v>
                </c:pt>
                <c:pt idx="19035">
                  <c:v>15.0</c:v>
                </c:pt>
                <c:pt idx="19036">
                  <c:v>16.65</c:v>
                </c:pt>
                <c:pt idx="19037">
                  <c:v>17.2</c:v>
                </c:pt>
                <c:pt idx="19038">
                  <c:v>16.1</c:v>
                </c:pt>
                <c:pt idx="19039">
                  <c:v>16.4</c:v>
                </c:pt>
                <c:pt idx="19040">
                  <c:v>17.75</c:v>
                </c:pt>
                <c:pt idx="19041">
                  <c:v>18.35</c:v>
                </c:pt>
                <c:pt idx="19042">
                  <c:v>14.15</c:v>
                </c:pt>
                <c:pt idx="19043">
                  <c:v>13.05</c:v>
                </c:pt>
                <c:pt idx="19044">
                  <c:v>13.9</c:v>
                </c:pt>
                <c:pt idx="19045">
                  <c:v>15.55</c:v>
                </c:pt>
                <c:pt idx="19046">
                  <c:v>15.0</c:v>
                </c:pt>
                <c:pt idx="19047">
                  <c:v>16.1</c:v>
                </c:pt>
                <c:pt idx="19048">
                  <c:v>16.95</c:v>
                </c:pt>
                <c:pt idx="19049">
                  <c:v>16.65</c:v>
                </c:pt>
                <c:pt idx="19050">
                  <c:v>16.1</c:v>
                </c:pt>
                <c:pt idx="19051">
                  <c:v>12.5</c:v>
                </c:pt>
                <c:pt idx="19052">
                  <c:v>12.2</c:v>
                </c:pt>
                <c:pt idx="19053">
                  <c:v>10.8</c:v>
                </c:pt>
                <c:pt idx="19054">
                  <c:v>12.2</c:v>
                </c:pt>
                <c:pt idx="19055">
                  <c:v>16.4</c:v>
                </c:pt>
                <c:pt idx="19056">
                  <c:v>18.9</c:v>
                </c:pt>
                <c:pt idx="19057">
                  <c:v>16.95</c:v>
                </c:pt>
                <c:pt idx="19058">
                  <c:v>13.3</c:v>
                </c:pt>
                <c:pt idx="19059">
                  <c:v>14.45</c:v>
                </c:pt>
                <c:pt idx="19060">
                  <c:v>11.1</c:v>
                </c:pt>
                <c:pt idx="19061">
                  <c:v>10.25</c:v>
                </c:pt>
                <c:pt idx="19062">
                  <c:v>11.4</c:v>
                </c:pt>
                <c:pt idx="19063">
                  <c:v>11.95</c:v>
                </c:pt>
                <c:pt idx="19064">
                  <c:v>9.7</c:v>
                </c:pt>
                <c:pt idx="19065">
                  <c:v>10.0</c:v>
                </c:pt>
                <c:pt idx="19066">
                  <c:v>8.85</c:v>
                </c:pt>
                <c:pt idx="19067">
                  <c:v>8.85</c:v>
                </c:pt>
                <c:pt idx="19068">
                  <c:v>6.95</c:v>
                </c:pt>
                <c:pt idx="19069">
                  <c:v>10.0</c:v>
                </c:pt>
                <c:pt idx="19070">
                  <c:v>8.6</c:v>
                </c:pt>
                <c:pt idx="19071">
                  <c:v>9.15</c:v>
                </c:pt>
                <c:pt idx="19072">
                  <c:v>11.95</c:v>
                </c:pt>
                <c:pt idx="19073">
                  <c:v>8.05</c:v>
                </c:pt>
                <c:pt idx="19074">
                  <c:v>8.05</c:v>
                </c:pt>
                <c:pt idx="19075">
                  <c:v>9.7</c:v>
                </c:pt>
                <c:pt idx="19076">
                  <c:v>7.8</c:v>
                </c:pt>
                <c:pt idx="19077">
                  <c:v>5.85</c:v>
                </c:pt>
                <c:pt idx="19078">
                  <c:v>5.3</c:v>
                </c:pt>
                <c:pt idx="19079">
                  <c:v>5.25</c:v>
                </c:pt>
                <c:pt idx="19080">
                  <c:v>3.6</c:v>
                </c:pt>
                <c:pt idx="19081">
                  <c:v>6.15</c:v>
                </c:pt>
                <c:pt idx="19082">
                  <c:v>4.7</c:v>
                </c:pt>
                <c:pt idx="19083">
                  <c:v>7.5</c:v>
                </c:pt>
                <c:pt idx="19084">
                  <c:v>7.2</c:v>
                </c:pt>
                <c:pt idx="19085">
                  <c:v>7.5</c:v>
                </c:pt>
                <c:pt idx="19086">
                  <c:v>8.65</c:v>
                </c:pt>
                <c:pt idx="19087">
                  <c:v>8.6</c:v>
                </c:pt>
                <c:pt idx="19088">
                  <c:v>9.45</c:v>
                </c:pt>
                <c:pt idx="19089">
                  <c:v>9.7</c:v>
                </c:pt>
                <c:pt idx="19090">
                  <c:v>8.3</c:v>
                </c:pt>
                <c:pt idx="19091">
                  <c:v>7.5</c:v>
                </c:pt>
                <c:pt idx="19092">
                  <c:v>7.25</c:v>
                </c:pt>
                <c:pt idx="19093">
                  <c:v>3.35</c:v>
                </c:pt>
                <c:pt idx="19094">
                  <c:v>1.65</c:v>
                </c:pt>
                <c:pt idx="19095">
                  <c:v>1.4</c:v>
                </c:pt>
                <c:pt idx="19096">
                  <c:v>5.3</c:v>
                </c:pt>
                <c:pt idx="19097">
                  <c:v>8.35</c:v>
                </c:pt>
                <c:pt idx="19098">
                  <c:v>12.2</c:v>
                </c:pt>
                <c:pt idx="19099">
                  <c:v>7.25</c:v>
                </c:pt>
                <c:pt idx="19100">
                  <c:v>5.55</c:v>
                </c:pt>
                <c:pt idx="19101">
                  <c:v>3.9</c:v>
                </c:pt>
                <c:pt idx="19102">
                  <c:v>1.4</c:v>
                </c:pt>
                <c:pt idx="19103">
                  <c:v>2.5</c:v>
                </c:pt>
                <c:pt idx="19104">
                  <c:v>6.4</c:v>
                </c:pt>
                <c:pt idx="19105">
                  <c:v>4.45</c:v>
                </c:pt>
                <c:pt idx="19106">
                  <c:v>1.95</c:v>
                </c:pt>
                <c:pt idx="19107">
                  <c:v>3.35</c:v>
                </c:pt>
                <c:pt idx="19108">
                  <c:v>3.65</c:v>
                </c:pt>
                <c:pt idx="19109">
                  <c:v>5.3</c:v>
                </c:pt>
                <c:pt idx="19110">
                  <c:v>5.55</c:v>
                </c:pt>
                <c:pt idx="19111">
                  <c:v>7.8</c:v>
                </c:pt>
                <c:pt idx="19112">
                  <c:v>8.9</c:v>
                </c:pt>
                <c:pt idx="19113">
                  <c:v>11.65</c:v>
                </c:pt>
                <c:pt idx="19114">
                  <c:v>12.25</c:v>
                </c:pt>
                <c:pt idx="19115">
                  <c:v>8.05</c:v>
                </c:pt>
                <c:pt idx="19116">
                  <c:v>7.5</c:v>
                </c:pt>
                <c:pt idx="19117">
                  <c:v>7.75</c:v>
                </c:pt>
                <c:pt idx="19118">
                  <c:v>7.25</c:v>
                </c:pt>
                <c:pt idx="19119">
                  <c:v>5.0</c:v>
                </c:pt>
                <c:pt idx="19120">
                  <c:v>4.15</c:v>
                </c:pt>
                <c:pt idx="19121">
                  <c:v>4.75</c:v>
                </c:pt>
                <c:pt idx="19122">
                  <c:v>6.4</c:v>
                </c:pt>
                <c:pt idx="19123">
                  <c:v>5.3</c:v>
                </c:pt>
                <c:pt idx="19124">
                  <c:v>3.05</c:v>
                </c:pt>
                <c:pt idx="19125">
                  <c:v>1.95</c:v>
                </c:pt>
                <c:pt idx="19126">
                  <c:v>6.1</c:v>
                </c:pt>
                <c:pt idx="19127">
                  <c:v>3.65</c:v>
                </c:pt>
                <c:pt idx="19128">
                  <c:v>2.75</c:v>
                </c:pt>
                <c:pt idx="19129">
                  <c:v>5.85</c:v>
                </c:pt>
                <c:pt idx="19130">
                  <c:v>5.0</c:v>
                </c:pt>
                <c:pt idx="19131">
                  <c:v>5.55</c:v>
                </c:pt>
                <c:pt idx="19132">
                  <c:v>4.45</c:v>
                </c:pt>
                <c:pt idx="19133">
                  <c:v>5.8</c:v>
                </c:pt>
                <c:pt idx="19134">
                  <c:v>5.3</c:v>
                </c:pt>
                <c:pt idx="19135">
                  <c:v>5.55</c:v>
                </c:pt>
                <c:pt idx="19136">
                  <c:v>3.05</c:v>
                </c:pt>
                <c:pt idx="19137">
                  <c:v>3.6</c:v>
                </c:pt>
                <c:pt idx="19138">
                  <c:v>2.5</c:v>
                </c:pt>
                <c:pt idx="19139">
                  <c:v>1.1</c:v>
                </c:pt>
                <c:pt idx="19140">
                  <c:v>-0.85</c:v>
                </c:pt>
                <c:pt idx="19141">
                  <c:v>3.6</c:v>
                </c:pt>
                <c:pt idx="19142">
                  <c:v>3.6</c:v>
                </c:pt>
                <c:pt idx="19143">
                  <c:v>3.35</c:v>
                </c:pt>
                <c:pt idx="19144">
                  <c:v>3.6</c:v>
                </c:pt>
                <c:pt idx="19145">
                  <c:v>1.4</c:v>
                </c:pt>
                <c:pt idx="19146">
                  <c:v>0.25</c:v>
                </c:pt>
                <c:pt idx="19147">
                  <c:v>5.25</c:v>
                </c:pt>
                <c:pt idx="19148">
                  <c:v>3.6</c:v>
                </c:pt>
                <c:pt idx="19149">
                  <c:v>1.1</c:v>
                </c:pt>
                <c:pt idx="19150">
                  <c:v>0.55</c:v>
                </c:pt>
                <c:pt idx="19151">
                  <c:v>3.05</c:v>
                </c:pt>
                <c:pt idx="19152">
                  <c:v>9.7</c:v>
                </c:pt>
                <c:pt idx="19153">
                  <c:v>13.6</c:v>
                </c:pt>
                <c:pt idx="19154">
                  <c:v>11.65</c:v>
                </c:pt>
                <c:pt idx="19155">
                  <c:v>8.3</c:v>
                </c:pt>
                <c:pt idx="19156">
                  <c:v>8.9</c:v>
                </c:pt>
                <c:pt idx="19157">
                  <c:v>9.15</c:v>
                </c:pt>
                <c:pt idx="19158">
                  <c:v>7.2</c:v>
                </c:pt>
                <c:pt idx="19159">
                  <c:v>5.0</c:v>
                </c:pt>
                <c:pt idx="19160">
                  <c:v>5.55</c:v>
                </c:pt>
                <c:pt idx="19161">
                  <c:v>8.05</c:v>
                </c:pt>
                <c:pt idx="19162">
                  <c:v>8.6</c:v>
                </c:pt>
                <c:pt idx="19163">
                  <c:v>8.35</c:v>
                </c:pt>
                <c:pt idx="19164">
                  <c:v>5.55</c:v>
                </c:pt>
                <c:pt idx="19165">
                  <c:v>6.7</c:v>
                </c:pt>
                <c:pt idx="19166">
                  <c:v>7.5</c:v>
                </c:pt>
                <c:pt idx="19167">
                  <c:v>5.0</c:v>
                </c:pt>
                <c:pt idx="19168">
                  <c:v>3.35</c:v>
                </c:pt>
                <c:pt idx="19169">
                  <c:v>3.9</c:v>
                </c:pt>
                <c:pt idx="19170">
                  <c:v>5.3</c:v>
                </c:pt>
                <c:pt idx="19171">
                  <c:v>5.0</c:v>
                </c:pt>
                <c:pt idx="19172">
                  <c:v>3.05</c:v>
                </c:pt>
                <c:pt idx="19173">
                  <c:v>3.35</c:v>
                </c:pt>
                <c:pt idx="19174">
                  <c:v>2.5</c:v>
                </c:pt>
                <c:pt idx="19175">
                  <c:v>2.2</c:v>
                </c:pt>
                <c:pt idx="19176">
                  <c:v>3.9</c:v>
                </c:pt>
                <c:pt idx="19177">
                  <c:v>2.8</c:v>
                </c:pt>
                <c:pt idx="19178">
                  <c:v>6.4</c:v>
                </c:pt>
                <c:pt idx="19179">
                  <c:v>2.2</c:v>
                </c:pt>
                <c:pt idx="19180">
                  <c:v>2.5</c:v>
                </c:pt>
                <c:pt idx="19181">
                  <c:v>4.75</c:v>
                </c:pt>
                <c:pt idx="19182">
                  <c:v>5.0</c:v>
                </c:pt>
                <c:pt idx="19183">
                  <c:v>6.65</c:v>
                </c:pt>
                <c:pt idx="19184">
                  <c:v>6.35</c:v>
                </c:pt>
                <c:pt idx="19185">
                  <c:v>8.3</c:v>
                </c:pt>
                <c:pt idx="19186">
                  <c:v>6.65</c:v>
                </c:pt>
                <c:pt idx="19187">
                  <c:v>9.4</c:v>
                </c:pt>
                <c:pt idx="19188">
                  <c:v>9.7</c:v>
                </c:pt>
                <c:pt idx="19189">
                  <c:v>7.8</c:v>
                </c:pt>
                <c:pt idx="19190">
                  <c:v>8.9</c:v>
                </c:pt>
                <c:pt idx="19191">
                  <c:v>7.5</c:v>
                </c:pt>
                <c:pt idx="19192">
                  <c:v>7.2</c:v>
                </c:pt>
                <c:pt idx="19193">
                  <c:v>9.7</c:v>
                </c:pt>
                <c:pt idx="19194">
                  <c:v>6.95</c:v>
                </c:pt>
                <c:pt idx="19195">
                  <c:v>10.25</c:v>
                </c:pt>
                <c:pt idx="19196">
                  <c:v>6.4</c:v>
                </c:pt>
                <c:pt idx="19197">
                  <c:v>7.5</c:v>
                </c:pt>
                <c:pt idx="19198">
                  <c:v>8.1</c:v>
                </c:pt>
                <c:pt idx="19199">
                  <c:v>8.65</c:v>
                </c:pt>
                <c:pt idx="19200">
                  <c:v>10.0</c:v>
                </c:pt>
                <c:pt idx="19201">
                  <c:v>11.4</c:v>
                </c:pt>
                <c:pt idx="19202">
                  <c:v>12.25</c:v>
                </c:pt>
                <c:pt idx="19203">
                  <c:v>12.5</c:v>
                </c:pt>
                <c:pt idx="19204">
                  <c:v>11.65</c:v>
                </c:pt>
                <c:pt idx="19205">
                  <c:v>14.2</c:v>
                </c:pt>
                <c:pt idx="19206">
                  <c:v>12.5</c:v>
                </c:pt>
                <c:pt idx="19207">
                  <c:v>8.9</c:v>
                </c:pt>
                <c:pt idx="19208">
                  <c:v>8.6</c:v>
                </c:pt>
                <c:pt idx="19209">
                  <c:v>12.2</c:v>
                </c:pt>
                <c:pt idx="19210">
                  <c:v>6.4</c:v>
                </c:pt>
                <c:pt idx="19211">
                  <c:v>6.65</c:v>
                </c:pt>
                <c:pt idx="19212">
                  <c:v>8.85</c:v>
                </c:pt>
                <c:pt idx="19213">
                  <c:v>12.2</c:v>
                </c:pt>
                <c:pt idx="19214">
                  <c:v>7.8</c:v>
                </c:pt>
                <c:pt idx="19215">
                  <c:v>8.35</c:v>
                </c:pt>
                <c:pt idx="19216">
                  <c:v>6.35</c:v>
                </c:pt>
                <c:pt idx="19217">
                  <c:v>7.75</c:v>
                </c:pt>
                <c:pt idx="19218">
                  <c:v>6.65</c:v>
                </c:pt>
                <c:pt idx="19219">
                  <c:v>8.6</c:v>
                </c:pt>
                <c:pt idx="19220">
                  <c:v>10.0</c:v>
                </c:pt>
                <c:pt idx="19221">
                  <c:v>8.05</c:v>
                </c:pt>
                <c:pt idx="19222">
                  <c:v>7.5</c:v>
                </c:pt>
                <c:pt idx="19223">
                  <c:v>7.2</c:v>
                </c:pt>
                <c:pt idx="19224">
                  <c:v>8.05</c:v>
                </c:pt>
                <c:pt idx="19225">
                  <c:v>11.7</c:v>
                </c:pt>
                <c:pt idx="19226">
                  <c:v>8.6</c:v>
                </c:pt>
                <c:pt idx="19227">
                  <c:v>9.15</c:v>
                </c:pt>
                <c:pt idx="19228">
                  <c:v>6.4</c:v>
                </c:pt>
                <c:pt idx="19229">
                  <c:v>8.6</c:v>
                </c:pt>
                <c:pt idx="19230">
                  <c:v>11.1</c:v>
                </c:pt>
                <c:pt idx="19231">
                  <c:v>11.95</c:v>
                </c:pt>
                <c:pt idx="19232">
                  <c:v>7.5</c:v>
                </c:pt>
                <c:pt idx="19233">
                  <c:v>6.95</c:v>
                </c:pt>
                <c:pt idx="19234">
                  <c:v>6.95</c:v>
                </c:pt>
                <c:pt idx="19235">
                  <c:v>7.25</c:v>
                </c:pt>
                <c:pt idx="19236">
                  <c:v>7.2</c:v>
                </c:pt>
                <c:pt idx="19237">
                  <c:v>6.65</c:v>
                </c:pt>
                <c:pt idx="19238">
                  <c:v>6.4</c:v>
                </c:pt>
                <c:pt idx="19239">
                  <c:v>7.75</c:v>
                </c:pt>
                <c:pt idx="19240">
                  <c:v>9.75</c:v>
                </c:pt>
                <c:pt idx="19241">
                  <c:v>8.6</c:v>
                </c:pt>
                <c:pt idx="19242">
                  <c:v>7.5</c:v>
                </c:pt>
                <c:pt idx="19243">
                  <c:v>6.9</c:v>
                </c:pt>
                <c:pt idx="19244">
                  <c:v>9.7</c:v>
                </c:pt>
                <c:pt idx="19245">
                  <c:v>11.65</c:v>
                </c:pt>
                <c:pt idx="19246">
                  <c:v>12.8</c:v>
                </c:pt>
                <c:pt idx="19247">
                  <c:v>16.95</c:v>
                </c:pt>
                <c:pt idx="19248">
                  <c:v>9.7</c:v>
                </c:pt>
                <c:pt idx="19249">
                  <c:v>13.3</c:v>
                </c:pt>
                <c:pt idx="19250">
                  <c:v>12.5</c:v>
                </c:pt>
                <c:pt idx="19251">
                  <c:v>13.9</c:v>
                </c:pt>
                <c:pt idx="19252">
                  <c:v>17.8</c:v>
                </c:pt>
                <c:pt idx="19253">
                  <c:v>14.15</c:v>
                </c:pt>
                <c:pt idx="19254">
                  <c:v>12.5</c:v>
                </c:pt>
                <c:pt idx="19255">
                  <c:v>12.5</c:v>
                </c:pt>
                <c:pt idx="19256">
                  <c:v>15.25</c:v>
                </c:pt>
                <c:pt idx="19257">
                  <c:v>12.5</c:v>
                </c:pt>
                <c:pt idx="19258">
                  <c:v>16.35</c:v>
                </c:pt>
                <c:pt idx="19259">
                  <c:v>15.85</c:v>
                </c:pt>
                <c:pt idx="19260">
                  <c:v>14.45</c:v>
                </c:pt>
                <c:pt idx="19261">
                  <c:v>13.05</c:v>
                </c:pt>
                <c:pt idx="19262">
                  <c:v>13.9</c:v>
                </c:pt>
                <c:pt idx="19263">
                  <c:v>13.6</c:v>
                </c:pt>
                <c:pt idx="19264">
                  <c:v>10.0</c:v>
                </c:pt>
                <c:pt idx="19265">
                  <c:v>10.3</c:v>
                </c:pt>
                <c:pt idx="19266">
                  <c:v>10.55</c:v>
                </c:pt>
                <c:pt idx="19267">
                  <c:v>15.0</c:v>
                </c:pt>
                <c:pt idx="19268">
                  <c:v>18.35</c:v>
                </c:pt>
                <c:pt idx="19269">
                  <c:v>18.9</c:v>
                </c:pt>
                <c:pt idx="19270">
                  <c:v>12.75</c:v>
                </c:pt>
                <c:pt idx="19271">
                  <c:v>11.7</c:v>
                </c:pt>
                <c:pt idx="19272">
                  <c:v>11.65</c:v>
                </c:pt>
                <c:pt idx="19273">
                  <c:v>14.45</c:v>
                </c:pt>
                <c:pt idx="19274">
                  <c:v>13.05</c:v>
                </c:pt>
                <c:pt idx="19275">
                  <c:v>10.25</c:v>
                </c:pt>
                <c:pt idx="19276">
                  <c:v>9.45</c:v>
                </c:pt>
                <c:pt idx="19277">
                  <c:v>10.55</c:v>
                </c:pt>
                <c:pt idx="19278">
                  <c:v>12.2</c:v>
                </c:pt>
                <c:pt idx="19279">
                  <c:v>15.55</c:v>
                </c:pt>
                <c:pt idx="19280">
                  <c:v>21.1</c:v>
                </c:pt>
                <c:pt idx="19281">
                  <c:v>20.55</c:v>
                </c:pt>
                <c:pt idx="19282">
                  <c:v>21.95</c:v>
                </c:pt>
                <c:pt idx="19283">
                  <c:v>17.8</c:v>
                </c:pt>
                <c:pt idx="19284">
                  <c:v>14.7</c:v>
                </c:pt>
                <c:pt idx="19285">
                  <c:v>14.2</c:v>
                </c:pt>
                <c:pt idx="19286">
                  <c:v>13.6</c:v>
                </c:pt>
                <c:pt idx="19287">
                  <c:v>12.8</c:v>
                </c:pt>
                <c:pt idx="19288">
                  <c:v>13.85</c:v>
                </c:pt>
                <c:pt idx="19289">
                  <c:v>13.05</c:v>
                </c:pt>
                <c:pt idx="19290">
                  <c:v>13.05</c:v>
                </c:pt>
                <c:pt idx="19291">
                  <c:v>11.1</c:v>
                </c:pt>
                <c:pt idx="19292">
                  <c:v>10.85</c:v>
                </c:pt>
                <c:pt idx="19293">
                  <c:v>12.5</c:v>
                </c:pt>
                <c:pt idx="19294">
                  <c:v>13.35</c:v>
                </c:pt>
                <c:pt idx="19295">
                  <c:v>17.2</c:v>
                </c:pt>
                <c:pt idx="19296">
                  <c:v>15.25</c:v>
                </c:pt>
                <c:pt idx="19297">
                  <c:v>12.2</c:v>
                </c:pt>
                <c:pt idx="19298">
                  <c:v>15.25</c:v>
                </c:pt>
                <c:pt idx="19299">
                  <c:v>15.55</c:v>
                </c:pt>
                <c:pt idx="19300">
                  <c:v>11.95</c:v>
                </c:pt>
                <c:pt idx="19301">
                  <c:v>16.4</c:v>
                </c:pt>
                <c:pt idx="19302">
                  <c:v>13.6</c:v>
                </c:pt>
                <c:pt idx="19303">
                  <c:v>13.85</c:v>
                </c:pt>
                <c:pt idx="19304">
                  <c:v>14.45</c:v>
                </c:pt>
                <c:pt idx="19305">
                  <c:v>18.35</c:v>
                </c:pt>
                <c:pt idx="19306">
                  <c:v>18.35</c:v>
                </c:pt>
                <c:pt idx="19307">
                  <c:v>17.25</c:v>
                </c:pt>
                <c:pt idx="19308">
                  <c:v>16.4</c:v>
                </c:pt>
                <c:pt idx="19309">
                  <c:v>16.1</c:v>
                </c:pt>
                <c:pt idx="19310">
                  <c:v>19.2</c:v>
                </c:pt>
                <c:pt idx="19311">
                  <c:v>17.5</c:v>
                </c:pt>
                <c:pt idx="19312">
                  <c:v>16.1</c:v>
                </c:pt>
                <c:pt idx="19313">
                  <c:v>13.85</c:v>
                </c:pt>
                <c:pt idx="19314">
                  <c:v>16.65</c:v>
                </c:pt>
                <c:pt idx="19315">
                  <c:v>19.45</c:v>
                </c:pt>
                <c:pt idx="19316">
                  <c:v>20.85</c:v>
                </c:pt>
                <c:pt idx="19317">
                  <c:v>17.25</c:v>
                </c:pt>
                <c:pt idx="19318">
                  <c:v>15.85</c:v>
                </c:pt>
                <c:pt idx="19319">
                  <c:v>17.8</c:v>
                </c:pt>
                <c:pt idx="19320">
                  <c:v>19.15</c:v>
                </c:pt>
                <c:pt idx="19321">
                  <c:v>22.5</c:v>
                </c:pt>
                <c:pt idx="19322">
                  <c:v>18.6</c:v>
                </c:pt>
                <c:pt idx="19323">
                  <c:v>17.75</c:v>
                </c:pt>
                <c:pt idx="19324">
                  <c:v>16.4</c:v>
                </c:pt>
                <c:pt idx="19325">
                  <c:v>17.5</c:v>
                </c:pt>
                <c:pt idx="19326">
                  <c:v>18.05</c:v>
                </c:pt>
                <c:pt idx="19327">
                  <c:v>19.4</c:v>
                </c:pt>
                <c:pt idx="19328">
                  <c:v>18.05</c:v>
                </c:pt>
                <c:pt idx="19329">
                  <c:v>18.05</c:v>
                </c:pt>
                <c:pt idx="19330">
                  <c:v>19.7</c:v>
                </c:pt>
                <c:pt idx="19331">
                  <c:v>20.85</c:v>
                </c:pt>
                <c:pt idx="19332">
                  <c:v>20.55</c:v>
                </c:pt>
                <c:pt idx="19333">
                  <c:v>24.7</c:v>
                </c:pt>
                <c:pt idx="19334">
                  <c:v>23.35</c:v>
                </c:pt>
                <c:pt idx="19335">
                  <c:v>21.65</c:v>
                </c:pt>
                <c:pt idx="19336">
                  <c:v>21.4</c:v>
                </c:pt>
                <c:pt idx="19337">
                  <c:v>23.05</c:v>
                </c:pt>
                <c:pt idx="19338">
                  <c:v>19.45</c:v>
                </c:pt>
                <c:pt idx="19339">
                  <c:v>18.6</c:v>
                </c:pt>
                <c:pt idx="19340">
                  <c:v>18.35</c:v>
                </c:pt>
                <c:pt idx="19341">
                  <c:v>21.65</c:v>
                </c:pt>
                <c:pt idx="19342">
                  <c:v>25.3</c:v>
                </c:pt>
                <c:pt idx="19343">
                  <c:v>23.9</c:v>
                </c:pt>
                <c:pt idx="19344">
                  <c:v>22.5</c:v>
                </c:pt>
                <c:pt idx="19345">
                  <c:v>21.4</c:v>
                </c:pt>
                <c:pt idx="19346">
                  <c:v>21.65</c:v>
                </c:pt>
                <c:pt idx="19347">
                  <c:v>22.5</c:v>
                </c:pt>
                <c:pt idx="19348">
                  <c:v>19.2</c:v>
                </c:pt>
                <c:pt idx="19349">
                  <c:v>19.45</c:v>
                </c:pt>
                <c:pt idx="19350">
                  <c:v>21.95</c:v>
                </c:pt>
                <c:pt idx="19351">
                  <c:v>23.65</c:v>
                </c:pt>
                <c:pt idx="19352">
                  <c:v>23.6</c:v>
                </c:pt>
                <c:pt idx="19353">
                  <c:v>23.6</c:v>
                </c:pt>
                <c:pt idx="19354">
                  <c:v>22.5</c:v>
                </c:pt>
                <c:pt idx="19355">
                  <c:v>20.85</c:v>
                </c:pt>
                <c:pt idx="19356">
                  <c:v>19.7</c:v>
                </c:pt>
                <c:pt idx="19357">
                  <c:v>19.45</c:v>
                </c:pt>
                <c:pt idx="19358">
                  <c:v>19.2</c:v>
                </c:pt>
                <c:pt idx="19359">
                  <c:v>20.0</c:v>
                </c:pt>
                <c:pt idx="19360">
                  <c:v>25.0</c:v>
                </c:pt>
                <c:pt idx="19361">
                  <c:v>23.05</c:v>
                </c:pt>
                <c:pt idx="19362">
                  <c:v>21.1</c:v>
                </c:pt>
                <c:pt idx="19363">
                  <c:v>18.6</c:v>
                </c:pt>
                <c:pt idx="19364">
                  <c:v>18.05</c:v>
                </c:pt>
                <c:pt idx="19365">
                  <c:v>18.85</c:v>
                </c:pt>
                <c:pt idx="19366">
                  <c:v>20.55</c:v>
                </c:pt>
                <c:pt idx="19367">
                  <c:v>20.85</c:v>
                </c:pt>
                <c:pt idx="19368">
                  <c:v>20.55</c:v>
                </c:pt>
                <c:pt idx="19369">
                  <c:v>17.5</c:v>
                </c:pt>
                <c:pt idx="19370">
                  <c:v>16.65</c:v>
                </c:pt>
                <c:pt idx="19371">
                  <c:v>19.45</c:v>
                </c:pt>
                <c:pt idx="19372">
                  <c:v>20.85</c:v>
                </c:pt>
                <c:pt idx="19373">
                  <c:v>19.15</c:v>
                </c:pt>
                <c:pt idx="19374">
                  <c:v>19.45</c:v>
                </c:pt>
                <c:pt idx="19375">
                  <c:v>18.85</c:v>
                </c:pt>
                <c:pt idx="19376">
                  <c:v>15.0</c:v>
                </c:pt>
                <c:pt idx="19377">
                  <c:v>16.65</c:v>
                </c:pt>
                <c:pt idx="19378">
                  <c:v>20.0</c:v>
                </c:pt>
                <c:pt idx="19379">
                  <c:v>20.25</c:v>
                </c:pt>
                <c:pt idx="19380">
                  <c:v>18.35</c:v>
                </c:pt>
                <c:pt idx="19381">
                  <c:v>16.95</c:v>
                </c:pt>
                <c:pt idx="19382">
                  <c:v>16.35</c:v>
                </c:pt>
                <c:pt idx="19383">
                  <c:v>16.1</c:v>
                </c:pt>
                <c:pt idx="19384">
                  <c:v>18.6</c:v>
                </c:pt>
                <c:pt idx="19385">
                  <c:v>20.3</c:v>
                </c:pt>
                <c:pt idx="19386">
                  <c:v>18.65</c:v>
                </c:pt>
                <c:pt idx="19387">
                  <c:v>15.0</c:v>
                </c:pt>
                <c:pt idx="19388">
                  <c:v>13.6</c:v>
                </c:pt>
                <c:pt idx="19389">
                  <c:v>14.15</c:v>
                </c:pt>
                <c:pt idx="19390">
                  <c:v>15.3</c:v>
                </c:pt>
                <c:pt idx="19391">
                  <c:v>15.85</c:v>
                </c:pt>
                <c:pt idx="19392">
                  <c:v>18.05</c:v>
                </c:pt>
                <c:pt idx="19393">
                  <c:v>17.75</c:v>
                </c:pt>
                <c:pt idx="19394">
                  <c:v>12.25</c:v>
                </c:pt>
                <c:pt idx="19395">
                  <c:v>12.5</c:v>
                </c:pt>
                <c:pt idx="19396">
                  <c:v>13.6</c:v>
                </c:pt>
                <c:pt idx="19397">
                  <c:v>15.8</c:v>
                </c:pt>
                <c:pt idx="19398">
                  <c:v>14.7</c:v>
                </c:pt>
                <c:pt idx="19399">
                  <c:v>14.75</c:v>
                </c:pt>
                <c:pt idx="19400">
                  <c:v>12.2</c:v>
                </c:pt>
                <c:pt idx="19401">
                  <c:v>11.15</c:v>
                </c:pt>
                <c:pt idx="19402">
                  <c:v>11.7</c:v>
                </c:pt>
                <c:pt idx="19403">
                  <c:v>13.6</c:v>
                </c:pt>
                <c:pt idx="19404">
                  <c:v>17.5</c:v>
                </c:pt>
                <c:pt idx="19405">
                  <c:v>13.9</c:v>
                </c:pt>
                <c:pt idx="19406">
                  <c:v>15.85</c:v>
                </c:pt>
                <c:pt idx="19407">
                  <c:v>16.7</c:v>
                </c:pt>
                <c:pt idx="19408">
                  <c:v>16.65</c:v>
                </c:pt>
                <c:pt idx="19409">
                  <c:v>11.65</c:v>
                </c:pt>
                <c:pt idx="19410">
                  <c:v>9.75</c:v>
                </c:pt>
                <c:pt idx="19411">
                  <c:v>9.75</c:v>
                </c:pt>
                <c:pt idx="19412">
                  <c:v>11.7</c:v>
                </c:pt>
                <c:pt idx="19413">
                  <c:v>14.45</c:v>
                </c:pt>
                <c:pt idx="19414">
                  <c:v>15.6</c:v>
                </c:pt>
                <c:pt idx="19415">
                  <c:v>12.25</c:v>
                </c:pt>
                <c:pt idx="19416">
                  <c:v>12.2</c:v>
                </c:pt>
                <c:pt idx="19417">
                  <c:v>13.65</c:v>
                </c:pt>
                <c:pt idx="19418">
                  <c:v>13.3</c:v>
                </c:pt>
                <c:pt idx="19419">
                  <c:v>11.65</c:v>
                </c:pt>
                <c:pt idx="19420">
                  <c:v>11.4</c:v>
                </c:pt>
                <c:pt idx="19421">
                  <c:v>15.0</c:v>
                </c:pt>
                <c:pt idx="19422">
                  <c:v>15.8</c:v>
                </c:pt>
                <c:pt idx="19423">
                  <c:v>13.1</c:v>
                </c:pt>
                <c:pt idx="19424">
                  <c:v>13.05</c:v>
                </c:pt>
                <c:pt idx="19425">
                  <c:v>13.9</c:v>
                </c:pt>
                <c:pt idx="19426">
                  <c:v>15.0</c:v>
                </c:pt>
                <c:pt idx="19427">
                  <c:v>14.75</c:v>
                </c:pt>
                <c:pt idx="19428">
                  <c:v>13.6</c:v>
                </c:pt>
                <c:pt idx="19429">
                  <c:v>13.05</c:v>
                </c:pt>
                <c:pt idx="19430">
                  <c:v>12.75</c:v>
                </c:pt>
                <c:pt idx="19431">
                  <c:v>13.05</c:v>
                </c:pt>
                <c:pt idx="19432">
                  <c:v>15.0</c:v>
                </c:pt>
                <c:pt idx="19433">
                  <c:v>12.8</c:v>
                </c:pt>
                <c:pt idx="19434">
                  <c:v>9.15</c:v>
                </c:pt>
                <c:pt idx="19435">
                  <c:v>7.5</c:v>
                </c:pt>
                <c:pt idx="19436">
                  <c:v>10.85</c:v>
                </c:pt>
                <c:pt idx="19437">
                  <c:v>8.3</c:v>
                </c:pt>
                <c:pt idx="19438">
                  <c:v>8.6</c:v>
                </c:pt>
                <c:pt idx="19439">
                  <c:v>13.05</c:v>
                </c:pt>
                <c:pt idx="19440">
                  <c:v>9.45</c:v>
                </c:pt>
                <c:pt idx="19441">
                  <c:v>7.8</c:v>
                </c:pt>
                <c:pt idx="19442">
                  <c:v>8.6</c:v>
                </c:pt>
                <c:pt idx="19443">
                  <c:v>7.75</c:v>
                </c:pt>
                <c:pt idx="19444">
                  <c:v>9.75</c:v>
                </c:pt>
                <c:pt idx="19445">
                  <c:v>8.05</c:v>
                </c:pt>
                <c:pt idx="19446">
                  <c:v>4.7</c:v>
                </c:pt>
                <c:pt idx="19447">
                  <c:v>3.05</c:v>
                </c:pt>
                <c:pt idx="19448">
                  <c:v>5.0</c:v>
                </c:pt>
                <c:pt idx="19449">
                  <c:v>8.9</c:v>
                </c:pt>
                <c:pt idx="19450">
                  <c:v>8.35</c:v>
                </c:pt>
                <c:pt idx="19451">
                  <c:v>8.35</c:v>
                </c:pt>
                <c:pt idx="19452">
                  <c:v>10.8</c:v>
                </c:pt>
                <c:pt idx="19453">
                  <c:v>7.5</c:v>
                </c:pt>
                <c:pt idx="19454">
                  <c:v>4.15</c:v>
                </c:pt>
                <c:pt idx="19455">
                  <c:v>4.45</c:v>
                </c:pt>
                <c:pt idx="19456">
                  <c:v>5.55</c:v>
                </c:pt>
                <c:pt idx="19457">
                  <c:v>3.9</c:v>
                </c:pt>
                <c:pt idx="19458">
                  <c:v>2.25</c:v>
                </c:pt>
                <c:pt idx="19459">
                  <c:v>3.85</c:v>
                </c:pt>
                <c:pt idx="19460">
                  <c:v>3.65</c:v>
                </c:pt>
                <c:pt idx="19461">
                  <c:v>3.35</c:v>
                </c:pt>
                <c:pt idx="19462">
                  <c:v>2.75</c:v>
                </c:pt>
                <c:pt idx="19463">
                  <c:v>2.2</c:v>
                </c:pt>
                <c:pt idx="19464">
                  <c:v>6.4</c:v>
                </c:pt>
                <c:pt idx="19465">
                  <c:v>4.4</c:v>
                </c:pt>
                <c:pt idx="19466">
                  <c:v>4.7</c:v>
                </c:pt>
                <c:pt idx="19467">
                  <c:v>3.9</c:v>
                </c:pt>
                <c:pt idx="19468">
                  <c:v>4.15</c:v>
                </c:pt>
                <c:pt idx="19469">
                  <c:v>3.6</c:v>
                </c:pt>
                <c:pt idx="19470">
                  <c:v>5.25</c:v>
                </c:pt>
                <c:pt idx="19471">
                  <c:v>4.15</c:v>
                </c:pt>
                <c:pt idx="19472">
                  <c:v>4.15</c:v>
                </c:pt>
                <c:pt idx="19473">
                  <c:v>1.4</c:v>
                </c:pt>
                <c:pt idx="19474">
                  <c:v>1.95</c:v>
                </c:pt>
                <c:pt idx="19475">
                  <c:v>1.4</c:v>
                </c:pt>
                <c:pt idx="19476">
                  <c:v>2.2</c:v>
                </c:pt>
                <c:pt idx="19477">
                  <c:v>1.65</c:v>
                </c:pt>
                <c:pt idx="19478">
                  <c:v>1.4</c:v>
                </c:pt>
                <c:pt idx="19479">
                  <c:v>1.4</c:v>
                </c:pt>
                <c:pt idx="19480">
                  <c:v>1.1</c:v>
                </c:pt>
                <c:pt idx="19481">
                  <c:v>-1.65</c:v>
                </c:pt>
                <c:pt idx="19482">
                  <c:v>-0.55</c:v>
                </c:pt>
                <c:pt idx="19483">
                  <c:v>-1.4</c:v>
                </c:pt>
                <c:pt idx="19484">
                  <c:v>-3.05</c:v>
                </c:pt>
                <c:pt idx="19485">
                  <c:v>-2.5</c:v>
                </c:pt>
                <c:pt idx="19486">
                  <c:v>-1.7</c:v>
                </c:pt>
                <c:pt idx="19487">
                  <c:v>-0.25</c:v>
                </c:pt>
                <c:pt idx="19488">
                  <c:v>2.2</c:v>
                </c:pt>
                <c:pt idx="19489">
                  <c:v>3.65</c:v>
                </c:pt>
                <c:pt idx="19490">
                  <c:v>8.3</c:v>
                </c:pt>
                <c:pt idx="19491">
                  <c:v>9.75</c:v>
                </c:pt>
                <c:pt idx="19492">
                  <c:v>8.9</c:v>
                </c:pt>
                <c:pt idx="19493">
                  <c:v>10.85</c:v>
                </c:pt>
                <c:pt idx="19494">
                  <c:v>10.55</c:v>
                </c:pt>
                <c:pt idx="19495">
                  <c:v>9.75</c:v>
                </c:pt>
                <c:pt idx="19496">
                  <c:v>10.3</c:v>
                </c:pt>
                <c:pt idx="19497">
                  <c:v>7.5</c:v>
                </c:pt>
                <c:pt idx="19498">
                  <c:v>6.65</c:v>
                </c:pt>
                <c:pt idx="19499">
                  <c:v>10.0</c:v>
                </c:pt>
                <c:pt idx="19500">
                  <c:v>7.5</c:v>
                </c:pt>
                <c:pt idx="19501">
                  <c:v>8.9</c:v>
                </c:pt>
                <c:pt idx="19502">
                  <c:v>6.15</c:v>
                </c:pt>
                <c:pt idx="19503">
                  <c:v>5.0</c:v>
                </c:pt>
                <c:pt idx="19504">
                  <c:v>5.55</c:v>
                </c:pt>
                <c:pt idx="19505">
                  <c:v>6.65</c:v>
                </c:pt>
                <c:pt idx="19506">
                  <c:v>8.9</c:v>
                </c:pt>
                <c:pt idx="19507">
                  <c:v>7.2</c:v>
                </c:pt>
                <c:pt idx="19508">
                  <c:v>7.2</c:v>
                </c:pt>
                <c:pt idx="19509">
                  <c:v>9.75</c:v>
                </c:pt>
                <c:pt idx="19510">
                  <c:v>9.7</c:v>
                </c:pt>
                <c:pt idx="19511">
                  <c:v>7.8</c:v>
                </c:pt>
                <c:pt idx="19512">
                  <c:v>8.05</c:v>
                </c:pt>
                <c:pt idx="19513">
                  <c:v>7.5</c:v>
                </c:pt>
                <c:pt idx="19514">
                  <c:v>5.85</c:v>
                </c:pt>
                <c:pt idx="19515">
                  <c:v>4.45</c:v>
                </c:pt>
                <c:pt idx="19516">
                  <c:v>7.2</c:v>
                </c:pt>
                <c:pt idx="19517">
                  <c:v>7.2</c:v>
                </c:pt>
                <c:pt idx="19518">
                  <c:v>6.65</c:v>
                </c:pt>
                <c:pt idx="19519">
                  <c:v>7.2</c:v>
                </c:pt>
                <c:pt idx="19520">
                  <c:v>8.05</c:v>
                </c:pt>
                <c:pt idx="19521">
                  <c:v>6.35</c:v>
                </c:pt>
                <c:pt idx="19522">
                  <c:v>5.0</c:v>
                </c:pt>
                <c:pt idx="19523">
                  <c:v>3.1</c:v>
                </c:pt>
                <c:pt idx="19524">
                  <c:v>3.35</c:v>
                </c:pt>
                <c:pt idx="19525">
                  <c:v>4.15</c:v>
                </c:pt>
                <c:pt idx="19526">
                  <c:v>5.3</c:v>
                </c:pt>
                <c:pt idx="19527">
                  <c:v>5.85</c:v>
                </c:pt>
                <c:pt idx="19528">
                  <c:v>7.8</c:v>
                </c:pt>
                <c:pt idx="19529">
                  <c:v>8.3</c:v>
                </c:pt>
                <c:pt idx="19530">
                  <c:v>6.95</c:v>
                </c:pt>
                <c:pt idx="19531">
                  <c:v>6.35</c:v>
                </c:pt>
                <c:pt idx="19532">
                  <c:v>9.45</c:v>
                </c:pt>
                <c:pt idx="19533">
                  <c:v>9.45</c:v>
                </c:pt>
                <c:pt idx="19534">
                  <c:v>10.0</c:v>
                </c:pt>
                <c:pt idx="19535">
                  <c:v>4.45</c:v>
                </c:pt>
                <c:pt idx="19536">
                  <c:v>4.45</c:v>
                </c:pt>
                <c:pt idx="19537">
                  <c:v>5.25</c:v>
                </c:pt>
                <c:pt idx="19538">
                  <c:v>5.55</c:v>
                </c:pt>
                <c:pt idx="19539">
                  <c:v>8.3</c:v>
                </c:pt>
                <c:pt idx="19540">
                  <c:v>9.7</c:v>
                </c:pt>
                <c:pt idx="19541">
                  <c:v>8.05</c:v>
                </c:pt>
                <c:pt idx="19542">
                  <c:v>6.95</c:v>
                </c:pt>
                <c:pt idx="19543">
                  <c:v>8.35</c:v>
                </c:pt>
                <c:pt idx="19544">
                  <c:v>6.1</c:v>
                </c:pt>
                <c:pt idx="19545">
                  <c:v>2.8</c:v>
                </c:pt>
                <c:pt idx="19546">
                  <c:v>1.65</c:v>
                </c:pt>
                <c:pt idx="19547">
                  <c:v>1.65</c:v>
                </c:pt>
                <c:pt idx="19548">
                  <c:v>-1.65</c:v>
                </c:pt>
                <c:pt idx="19549">
                  <c:v>0.85</c:v>
                </c:pt>
                <c:pt idx="19550">
                  <c:v>-0.3</c:v>
                </c:pt>
                <c:pt idx="19551">
                  <c:v>0.85</c:v>
                </c:pt>
                <c:pt idx="19552">
                  <c:v>6.15</c:v>
                </c:pt>
                <c:pt idx="19553">
                  <c:v>6.95</c:v>
                </c:pt>
                <c:pt idx="19554">
                  <c:v>6.1</c:v>
                </c:pt>
                <c:pt idx="19555">
                  <c:v>2.5</c:v>
                </c:pt>
                <c:pt idx="19556">
                  <c:v>3.35</c:v>
                </c:pt>
                <c:pt idx="19557">
                  <c:v>5.85</c:v>
                </c:pt>
                <c:pt idx="19558">
                  <c:v>9.2</c:v>
                </c:pt>
                <c:pt idx="19559">
                  <c:v>6.65</c:v>
                </c:pt>
                <c:pt idx="19560">
                  <c:v>9.75</c:v>
                </c:pt>
                <c:pt idx="19561">
                  <c:v>4.75</c:v>
                </c:pt>
                <c:pt idx="19562">
                  <c:v>6.4</c:v>
                </c:pt>
                <c:pt idx="19563">
                  <c:v>7.75</c:v>
                </c:pt>
                <c:pt idx="19564">
                  <c:v>10.3</c:v>
                </c:pt>
                <c:pt idx="19565">
                  <c:v>7.5</c:v>
                </c:pt>
                <c:pt idx="19566">
                  <c:v>6.95</c:v>
                </c:pt>
                <c:pt idx="19567">
                  <c:v>3.6</c:v>
                </c:pt>
                <c:pt idx="19568">
                  <c:v>3.6</c:v>
                </c:pt>
                <c:pt idx="19569">
                  <c:v>2.5</c:v>
                </c:pt>
                <c:pt idx="19570">
                  <c:v>3.9</c:v>
                </c:pt>
                <c:pt idx="19571">
                  <c:v>3.6</c:v>
                </c:pt>
                <c:pt idx="19572">
                  <c:v>4.7</c:v>
                </c:pt>
                <c:pt idx="19573">
                  <c:v>5.85</c:v>
                </c:pt>
                <c:pt idx="19574">
                  <c:v>7.8</c:v>
                </c:pt>
                <c:pt idx="19575">
                  <c:v>6.65</c:v>
                </c:pt>
                <c:pt idx="19576">
                  <c:v>6.4</c:v>
                </c:pt>
                <c:pt idx="19577">
                  <c:v>5.3</c:v>
                </c:pt>
                <c:pt idx="19578">
                  <c:v>5.25</c:v>
                </c:pt>
                <c:pt idx="19579">
                  <c:v>5.3</c:v>
                </c:pt>
                <c:pt idx="19580">
                  <c:v>8.35</c:v>
                </c:pt>
                <c:pt idx="19581">
                  <c:v>9.4</c:v>
                </c:pt>
                <c:pt idx="19582">
                  <c:v>11.65</c:v>
                </c:pt>
                <c:pt idx="19583">
                  <c:v>8.6</c:v>
                </c:pt>
                <c:pt idx="19584">
                  <c:v>5.25</c:v>
                </c:pt>
                <c:pt idx="19585">
                  <c:v>6.65</c:v>
                </c:pt>
                <c:pt idx="19586">
                  <c:v>9.45</c:v>
                </c:pt>
                <c:pt idx="19587">
                  <c:v>11.65</c:v>
                </c:pt>
                <c:pt idx="19588">
                  <c:v>8.05</c:v>
                </c:pt>
                <c:pt idx="19589">
                  <c:v>9.15</c:v>
                </c:pt>
                <c:pt idx="19590">
                  <c:v>10.0</c:v>
                </c:pt>
                <c:pt idx="19591">
                  <c:v>9.45</c:v>
                </c:pt>
                <c:pt idx="19592">
                  <c:v>9.7</c:v>
                </c:pt>
                <c:pt idx="19593">
                  <c:v>8.05</c:v>
                </c:pt>
                <c:pt idx="19594">
                  <c:v>10.0</c:v>
                </c:pt>
                <c:pt idx="19595">
                  <c:v>9.45</c:v>
                </c:pt>
                <c:pt idx="19596">
                  <c:v>10.55</c:v>
                </c:pt>
                <c:pt idx="19597">
                  <c:v>13.9</c:v>
                </c:pt>
                <c:pt idx="19598">
                  <c:v>10.55</c:v>
                </c:pt>
                <c:pt idx="19599">
                  <c:v>9.7</c:v>
                </c:pt>
                <c:pt idx="19600">
                  <c:v>10.85</c:v>
                </c:pt>
                <c:pt idx="19601">
                  <c:v>11.95</c:v>
                </c:pt>
                <c:pt idx="19602">
                  <c:v>12.75</c:v>
                </c:pt>
                <c:pt idx="19603">
                  <c:v>11.95</c:v>
                </c:pt>
                <c:pt idx="19604">
                  <c:v>8.05</c:v>
                </c:pt>
                <c:pt idx="19605">
                  <c:v>5.85</c:v>
                </c:pt>
                <c:pt idx="19606">
                  <c:v>7.25</c:v>
                </c:pt>
                <c:pt idx="19607">
                  <c:v>6.1</c:v>
                </c:pt>
                <c:pt idx="19608">
                  <c:v>9.75</c:v>
                </c:pt>
                <c:pt idx="19609">
                  <c:v>12.5</c:v>
                </c:pt>
                <c:pt idx="19610">
                  <c:v>13.05</c:v>
                </c:pt>
                <c:pt idx="19611">
                  <c:v>8.65</c:v>
                </c:pt>
                <c:pt idx="19612">
                  <c:v>11.1</c:v>
                </c:pt>
                <c:pt idx="19613">
                  <c:v>13.6</c:v>
                </c:pt>
                <c:pt idx="19614">
                  <c:v>12.5</c:v>
                </c:pt>
                <c:pt idx="19615">
                  <c:v>11.9</c:v>
                </c:pt>
                <c:pt idx="19616">
                  <c:v>10.55</c:v>
                </c:pt>
                <c:pt idx="19617">
                  <c:v>14.45</c:v>
                </c:pt>
                <c:pt idx="19618">
                  <c:v>16.15</c:v>
                </c:pt>
                <c:pt idx="19619">
                  <c:v>10.0</c:v>
                </c:pt>
                <c:pt idx="19620">
                  <c:v>10.55</c:v>
                </c:pt>
                <c:pt idx="19621">
                  <c:v>8.6</c:v>
                </c:pt>
                <c:pt idx="19622">
                  <c:v>11.65</c:v>
                </c:pt>
                <c:pt idx="19623">
                  <c:v>16.1</c:v>
                </c:pt>
                <c:pt idx="19624">
                  <c:v>14.75</c:v>
                </c:pt>
                <c:pt idx="19625">
                  <c:v>13.05</c:v>
                </c:pt>
                <c:pt idx="19626">
                  <c:v>12.8</c:v>
                </c:pt>
                <c:pt idx="19627">
                  <c:v>6.95</c:v>
                </c:pt>
                <c:pt idx="19628">
                  <c:v>10.0</c:v>
                </c:pt>
                <c:pt idx="19629">
                  <c:v>11.65</c:v>
                </c:pt>
                <c:pt idx="19630">
                  <c:v>15.8</c:v>
                </c:pt>
                <c:pt idx="19631">
                  <c:v>11.1</c:v>
                </c:pt>
                <c:pt idx="19632">
                  <c:v>11.7</c:v>
                </c:pt>
                <c:pt idx="19633">
                  <c:v>12.5</c:v>
                </c:pt>
                <c:pt idx="19634">
                  <c:v>20.0</c:v>
                </c:pt>
                <c:pt idx="19635">
                  <c:v>21.4</c:v>
                </c:pt>
                <c:pt idx="19636">
                  <c:v>19.45</c:v>
                </c:pt>
                <c:pt idx="19637">
                  <c:v>19.15</c:v>
                </c:pt>
                <c:pt idx="19638">
                  <c:v>19.7</c:v>
                </c:pt>
                <c:pt idx="19639">
                  <c:v>14.7</c:v>
                </c:pt>
                <c:pt idx="19640">
                  <c:v>16.1</c:v>
                </c:pt>
                <c:pt idx="19641">
                  <c:v>18.05</c:v>
                </c:pt>
                <c:pt idx="19642">
                  <c:v>15.85</c:v>
                </c:pt>
                <c:pt idx="19643">
                  <c:v>15.0</c:v>
                </c:pt>
                <c:pt idx="19644">
                  <c:v>12.2</c:v>
                </c:pt>
                <c:pt idx="19645">
                  <c:v>12.5</c:v>
                </c:pt>
                <c:pt idx="19646">
                  <c:v>11.4</c:v>
                </c:pt>
                <c:pt idx="19647">
                  <c:v>10.3</c:v>
                </c:pt>
                <c:pt idx="19648">
                  <c:v>13.3</c:v>
                </c:pt>
                <c:pt idx="19649">
                  <c:v>13.1</c:v>
                </c:pt>
                <c:pt idx="19650">
                  <c:v>17.2</c:v>
                </c:pt>
                <c:pt idx="19651">
                  <c:v>16.15</c:v>
                </c:pt>
                <c:pt idx="19652">
                  <c:v>17.75</c:v>
                </c:pt>
                <c:pt idx="19653">
                  <c:v>15.55</c:v>
                </c:pt>
                <c:pt idx="19654">
                  <c:v>18.3</c:v>
                </c:pt>
                <c:pt idx="19655">
                  <c:v>17.25</c:v>
                </c:pt>
                <c:pt idx="19656">
                  <c:v>17.8</c:v>
                </c:pt>
                <c:pt idx="19657">
                  <c:v>16.1</c:v>
                </c:pt>
                <c:pt idx="19658">
                  <c:v>16.65</c:v>
                </c:pt>
                <c:pt idx="19659">
                  <c:v>13.6</c:v>
                </c:pt>
                <c:pt idx="19660">
                  <c:v>14.7</c:v>
                </c:pt>
                <c:pt idx="19661">
                  <c:v>15.0</c:v>
                </c:pt>
                <c:pt idx="19662">
                  <c:v>19.7</c:v>
                </c:pt>
                <c:pt idx="19663">
                  <c:v>14.7</c:v>
                </c:pt>
                <c:pt idx="19664">
                  <c:v>16.1</c:v>
                </c:pt>
                <c:pt idx="19665">
                  <c:v>15.55</c:v>
                </c:pt>
                <c:pt idx="19666">
                  <c:v>16.4</c:v>
                </c:pt>
                <c:pt idx="19667">
                  <c:v>16.4</c:v>
                </c:pt>
                <c:pt idx="19668">
                  <c:v>14.15</c:v>
                </c:pt>
                <c:pt idx="19669">
                  <c:v>15.3</c:v>
                </c:pt>
                <c:pt idx="19670">
                  <c:v>14.15</c:v>
                </c:pt>
                <c:pt idx="19671">
                  <c:v>15.55</c:v>
                </c:pt>
                <c:pt idx="19672">
                  <c:v>16.35</c:v>
                </c:pt>
                <c:pt idx="19673">
                  <c:v>16.9</c:v>
                </c:pt>
                <c:pt idx="19674">
                  <c:v>19.75</c:v>
                </c:pt>
                <c:pt idx="19675">
                  <c:v>25.0</c:v>
                </c:pt>
                <c:pt idx="19676">
                  <c:v>28.3</c:v>
                </c:pt>
                <c:pt idx="19677">
                  <c:v>26.65</c:v>
                </c:pt>
                <c:pt idx="19678">
                  <c:v>21.4</c:v>
                </c:pt>
                <c:pt idx="19679">
                  <c:v>19.75</c:v>
                </c:pt>
                <c:pt idx="19680">
                  <c:v>19.7</c:v>
                </c:pt>
                <c:pt idx="19681">
                  <c:v>21.35</c:v>
                </c:pt>
                <c:pt idx="19682">
                  <c:v>20.8</c:v>
                </c:pt>
                <c:pt idx="19683">
                  <c:v>20.55</c:v>
                </c:pt>
                <c:pt idx="19684">
                  <c:v>20.6</c:v>
                </c:pt>
                <c:pt idx="19685">
                  <c:v>18.05</c:v>
                </c:pt>
                <c:pt idx="19686">
                  <c:v>15.85</c:v>
                </c:pt>
                <c:pt idx="19687">
                  <c:v>14.45</c:v>
                </c:pt>
                <c:pt idx="19688">
                  <c:v>18.05</c:v>
                </c:pt>
                <c:pt idx="19689">
                  <c:v>22.25</c:v>
                </c:pt>
                <c:pt idx="19690">
                  <c:v>23.35</c:v>
                </c:pt>
                <c:pt idx="19691">
                  <c:v>16.65</c:v>
                </c:pt>
                <c:pt idx="19692">
                  <c:v>18.35</c:v>
                </c:pt>
                <c:pt idx="19693">
                  <c:v>16.7</c:v>
                </c:pt>
                <c:pt idx="19694">
                  <c:v>18.05</c:v>
                </c:pt>
                <c:pt idx="19695">
                  <c:v>20.8</c:v>
                </c:pt>
                <c:pt idx="19696">
                  <c:v>19.45</c:v>
                </c:pt>
                <c:pt idx="19697">
                  <c:v>20.0</c:v>
                </c:pt>
                <c:pt idx="19698">
                  <c:v>18.05</c:v>
                </c:pt>
                <c:pt idx="19699">
                  <c:v>18.9</c:v>
                </c:pt>
                <c:pt idx="19700">
                  <c:v>21.65</c:v>
                </c:pt>
                <c:pt idx="19701">
                  <c:v>24.4</c:v>
                </c:pt>
                <c:pt idx="19702">
                  <c:v>31.1</c:v>
                </c:pt>
                <c:pt idx="19703">
                  <c:v>28.9</c:v>
                </c:pt>
                <c:pt idx="19704">
                  <c:v>29.2</c:v>
                </c:pt>
                <c:pt idx="19705">
                  <c:v>25.55</c:v>
                </c:pt>
                <c:pt idx="19706">
                  <c:v>22.75</c:v>
                </c:pt>
                <c:pt idx="19707">
                  <c:v>23.85</c:v>
                </c:pt>
                <c:pt idx="19708">
                  <c:v>20.8</c:v>
                </c:pt>
                <c:pt idx="19709">
                  <c:v>18.35</c:v>
                </c:pt>
                <c:pt idx="19710">
                  <c:v>17.75</c:v>
                </c:pt>
                <c:pt idx="19711">
                  <c:v>16.4</c:v>
                </c:pt>
                <c:pt idx="19712">
                  <c:v>16.65</c:v>
                </c:pt>
                <c:pt idx="19713">
                  <c:v>18.6</c:v>
                </c:pt>
                <c:pt idx="19714">
                  <c:v>18.3</c:v>
                </c:pt>
                <c:pt idx="19715">
                  <c:v>18.05</c:v>
                </c:pt>
                <c:pt idx="19716">
                  <c:v>18.9</c:v>
                </c:pt>
                <c:pt idx="19717">
                  <c:v>20.55</c:v>
                </c:pt>
                <c:pt idx="19718">
                  <c:v>21.4</c:v>
                </c:pt>
                <c:pt idx="19719">
                  <c:v>22.2</c:v>
                </c:pt>
                <c:pt idx="19720">
                  <c:v>18.9</c:v>
                </c:pt>
                <c:pt idx="19721">
                  <c:v>21.4</c:v>
                </c:pt>
                <c:pt idx="19722">
                  <c:v>16.95</c:v>
                </c:pt>
                <c:pt idx="19723">
                  <c:v>16.65</c:v>
                </c:pt>
                <c:pt idx="19724">
                  <c:v>19.75</c:v>
                </c:pt>
                <c:pt idx="19725">
                  <c:v>21.7</c:v>
                </c:pt>
                <c:pt idx="19726">
                  <c:v>19.45</c:v>
                </c:pt>
                <c:pt idx="19727">
                  <c:v>16.4</c:v>
                </c:pt>
                <c:pt idx="19728">
                  <c:v>16.4</c:v>
                </c:pt>
                <c:pt idx="19729">
                  <c:v>18.6</c:v>
                </c:pt>
                <c:pt idx="19730">
                  <c:v>22.75</c:v>
                </c:pt>
                <c:pt idx="19731">
                  <c:v>21.65</c:v>
                </c:pt>
                <c:pt idx="19732">
                  <c:v>20.55</c:v>
                </c:pt>
                <c:pt idx="19733">
                  <c:v>16.4</c:v>
                </c:pt>
                <c:pt idx="19734">
                  <c:v>16.95</c:v>
                </c:pt>
                <c:pt idx="19735">
                  <c:v>17.75</c:v>
                </c:pt>
                <c:pt idx="19736">
                  <c:v>16.95</c:v>
                </c:pt>
                <c:pt idx="19737">
                  <c:v>20.3</c:v>
                </c:pt>
                <c:pt idx="19738">
                  <c:v>22.75</c:v>
                </c:pt>
                <c:pt idx="19739">
                  <c:v>22.5</c:v>
                </c:pt>
                <c:pt idx="19740">
                  <c:v>20.0</c:v>
                </c:pt>
                <c:pt idx="19741">
                  <c:v>14.45</c:v>
                </c:pt>
                <c:pt idx="19742">
                  <c:v>15.55</c:v>
                </c:pt>
                <c:pt idx="19743">
                  <c:v>18.6</c:v>
                </c:pt>
                <c:pt idx="19744">
                  <c:v>23.05</c:v>
                </c:pt>
                <c:pt idx="19745">
                  <c:v>20.55</c:v>
                </c:pt>
                <c:pt idx="19746">
                  <c:v>19.7</c:v>
                </c:pt>
                <c:pt idx="19747">
                  <c:v>19.45</c:v>
                </c:pt>
                <c:pt idx="19748">
                  <c:v>19.75</c:v>
                </c:pt>
                <c:pt idx="19749">
                  <c:v>19.2</c:v>
                </c:pt>
                <c:pt idx="19750">
                  <c:v>16.7</c:v>
                </c:pt>
                <c:pt idx="19751">
                  <c:v>17.8</c:v>
                </c:pt>
                <c:pt idx="19752">
                  <c:v>16.65</c:v>
                </c:pt>
                <c:pt idx="19753">
                  <c:v>16.4</c:v>
                </c:pt>
                <c:pt idx="19754">
                  <c:v>18.6</c:v>
                </c:pt>
                <c:pt idx="19755">
                  <c:v>19.45</c:v>
                </c:pt>
                <c:pt idx="19756">
                  <c:v>15.25</c:v>
                </c:pt>
                <c:pt idx="19757">
                  <c:v>11.65</c:v>
                </c:pt>
                <c:pt idx="19758">
                  <c:v>11.1</c:v>
                </c:pt>
                <c:pt idx="19759">
                  <c:v>13.6</c:v>
                </c:pt>
                <c:pt idx="19760">
                  <c:v>16.95</c:v>
                </c:pt>
                <c:pt idx="19761">
                  <c:v>15.8</c:v>
                </c:pt>
                <c:pt idx="19762">
                  <c:v>11.95</c:v>
                </c:pt>
                <c:pt idx="19763">
                  <c:v>12.5</c:v>
                </c:pt>
                <c:pt idx="19764">
                  <c:v>11.1</c:v>
                </c:pt>
                <c:pt idx="19765">
                  <c:v>13.6</c:v>
                </c:pt>
                <c:pt idx="19766">
                  <c:v>16.1</c:v>
                </c:pt>
                <c:pt idx="19767">
                  <c:v>18.35</c:v>
                </c:pt>
                <c:pt idx="19768">
                  <c:v>17.75</c:v>
                </c:pt>
                <c:pt idx="19769">
                  <c:v>18.05</c:v>
                </c:pt>
                <c:pt idx="19770">
                  <c:v>18.35</c:v>
                </c:pt>
                <c:pt idx="19771">
                  <c:v>18.6</c:v>
                </c:pt>
                <c:pt idx="19772">
                  <c:v>17.8</c:v>
                </c:pt>
                <c:pt idx="19773">
                  <c:v>14.4</c:v>
                </c:pt>
                <c:pt idx="19774">
                  <c:v>12.5</c:v>
                </c:pt>
                <c:pt idx="19775">
                  <c:v>14.2</c:v>
                </c:pt>
                <c:pt idx="19776">
                  <c:v>11.35</c:v>
                </c:pt>
                <c:pt idx="19777">
                  <c:v>11.65</c:v>
                </c:pt>
                <c:pt idx="19778">
                  <c:v>14.45</c:v>
                </c:pt>
                <c:pt idx="19779">
                  <c:v>12.5</c:v>
                </c:pt>
                <c:pt idx="19780">
                  <c:v>10.85</c:v>
                </c:pt>
                <c:pt idx="19781">
                  <c:v>11.4</c:v>
                </c:pt>
                <c:pt idx="19782">
                  <c:v>15.0</c:v>
                </c:pt>
                <c:pt idx="19783">
                  <c:v>12.8</c:v>
                </c:pt>
                <c:pt idx="19784">
                  <c:v>13.35</c:v>
                </c:pt>
                <c:pt idx="19785">
                  <c:v>14.45</c:v>
                </c:pt>
                <c:pt idx="19786">
                  <c:v>13.6</c:v>
                </c:pt>
                <c:pt idx="19787">
                  <c:v>11.35</c:v>
                </c:pt>
                <c:pt idx="19788">
                  <c:v>12.75</c:v>
                </c:pt>
                <c:pt idx="19789">
                  <c:v>11.4</c:v>
                </c:pt>
                <c:pt idx="19790">
                  <c:v>11.35</c:v>
                </c:pt>
                <c:pt idx="19791">
                  <c:v>9.7</c:v>
                </c:pt>
                <c:pt idx="19792">
                  <c:v>13.9</c:v>
                </c:pt>
                <c:pt idx="19793">
                  <c:v>11.1</c:v>
                </c:pt>
                <c:pt idx="19794">
                  <c:v>12.5</c:v>
                </c:pt>
                <c:pt idx="19795">
                  <c:v>12.2</c:v>
                </c:pt>
                <c:pt idx="19796">
                  <c:v>9.45</c:v>
                </c:pt>
                <c:pt idx="19797">
                  <c:v>6.65</c:v>
                </c:pt>
                <c:pt idx="19798">
                  <c:v>7.5</c:v>
                </c:pt>
                <c:pt idx="19799">
                  <c:v>8.05</c:v>
                </c:pt>
                <c:pt idx="19800">
                  <c:v>8.85</c:v>
                </c:pt>
                <c:pt idx="19801">
                  <c:v>9.45</c:v>
                </c:pt>
                <c:pt idx="19802">
                  <c:v>5.3</c:v>
                </c:pt>
                <c:pt idx="19803">
                  <c:v>5.85</c:v>
                </c:pt>
                <c:pt idx="19804">
                  <c:v>4.15</c:v>
                </c:pt>
                <c:pt idx="19805">
                  <c:v>5.3</c:v>
                </c:pt>
                <c:pt idx="19806">
                  <c:v>9.15</c:v>
                </c:pt>
                <c:pt idx="19807">
                  <c:v>12.8</c:v>
                </c:pt>
                <c:pt idx="19808">
                  <c:v>14.75</c:v>
                </c:pt>
                <c:pt idx="19809">
                  <c:v>15.55</c:v>
                </c:pt>
                <c:pt idx="19810">
                  <c:v>18.35</c:v>
                </c:pt>
                <c:pt idx="19811">
                  <c:v>12.2</c:v>
                </c:pt>
                <c:pt idx="19812">
                  <c:v>9.2</c:v>
                </c:pt>
                <c:pt idx="19813">
                  <c:v>8.9</c:v>
                </c:pt>
                <c:pt idx="19814">
                  <c:v>8.35</c:v>
                </c:pt>
                <c:pt idx="19815">
                  <c:v>8.65</c:v>
                </c:pt>
                <c:pt idx="19816">
                  <c:v>8.6</c:v>
                </c:pt>
                <c:pt idx="19817">
                  <c:v>6.15</c:v>
                </c:pt>
                <c:pt idx="19818">
                  <c:v>8.05</c:v>
                </c:pt>
                <c:pt idx="19819">
                  <c:v>8.6</c:v>
                </c:pt>
                <c:pt idx="19820">
                  <c:v>8.05</c:v>
                </c:pt>
                <c:pt idx="19821">
                  <c:v>6.35</c:v>
                </c:pt>
                <c:pt idx="19822">
                  <c:v>5.25</c:v>
                </c:pt>
                <c:pt idx="19823">
                  <c:v>8.35</c:v>
                </c:pt>
                <c:pt idx="19824">
                  <c:v>10.3</c:v>
                </c:pt>
                <c:pt idx="19825">
                  <c:v>8.35</c:v>
                </c:pt>
                <c:pt idx="19826">
                  <c:v>6.1</c:v>
                </c:pt>
                <c:pt idx="19827">
                  <c:v>6.65</c:v>
                </c:pt>
                <c:pt idx="19828">
                  <c:v>6.95</c:v>
                </c:pt>
                <c:pt idx="19829">
                  <c:v>5.8</c:v>
                </c:pt>
                <c:pt idx="19830">
                  <c:v>4.7</c:v>
                </c:pt>
                <c:pt idx="19831">
                  <c:v>2.5</c:v>
                </c:pt>
                <c:pt idx="19832">
                  <c:v>1.65</c:v>
                </c:pt>
                <c:pt idx="19833">
                  <c:v>1.95</c:v>
                </c:pt>
                <c:pt idx="19834">
                  <c:v>5.0</c:v>
                </c:pt>
                <c:pt idx="19835">
                  <c:v>4.15</c:v>
                </c:pt>
                <c:pt idx="19836">
                  <c:v>3.3</c:v>
                </c:pt>
                <c:pt idx="19837">
                  <c:v>2.75</c:v>
                </c:pt>
                <c:pt idx="19838">
                  <c:v>3.6</c:v>
                </c:pt>
                <c:pt idx="19839">
                  <c:v>4.7</c:v>
                </c:pt>
                <c:pt idx="19840">
                  <c:v>2.5</c:v>
                </c:pt>
                <c:pt idx="19841">
                  <c:v>2.8</c:v>
                </c:pt>
                <c:pt idx="19842">
                  <c:v>2.5</c:v>
                </c:pt>
                <c:pt idx="19843">
                  <c:v>7.5</c:v>
                </c:pt>
                <c:pt idx="19844">
                  <c:v>8.65</c:v>
                </c:pt>
                <c:pt idx="19845">
                  <c:v>9.75</c:v>
                </c:pt>
                <c:pt idx="19846">
                  <c:v>10.3</c:v>
                </c:pt>
                <c:pt idx="19847">
                  <c:v>10.0</c:v>
                </c:pt>
                <c:pt idx="19848">
                  <c:v>8.6</c:v>
                </c:pt>
                <c:pt idx="19849">
                  <c:v>3.35</c:v>
                </c:pt>
                <c:pt idx="19850">
                  <c:v>0.0</c:v>
                </c:pt>
                <c:pt idx="19851">
                  <c:v>-1.4</c:v>
                </c:pt>
                <c:pt idx="19852">
                  <c:v>-1.1</c:v>
                </c:pt>
                <c:pt idx="19853">
                  <c:v>-0.55</c:v>
                </c:pt>
                <c:pt idx="19854">
                  <c:v>4.15</c:v>
                </c:pt>
                <c:pt idx="19855">
                  <c:v>6.4</c:v>
                </c:pt>
                <c:pt idx="19856">
                  <c:v>5.0</c:v>
                </c:pt>
                <c:pt idx="19857">
                  <c:v>7.2</c:v>
                </c:pt>
                <c:pt idx="19858">
                  <c:v>7.5</c:v>
                </c:pt>
                <c:pt idx="19859">
                  <c:v>6.7</c:v>
                </c:pt>
                <c:pt idx="19860">
                  <c:v>8.9</c:v>
                </c:pt>
                <c:pt idx="19861">
                  <c:v>3.6</c:v>
                </c:pt>
                <c:pt idx="19862">
                  <c:v>1.4</c:v>
                </c:pt>
                <c:pt idx="19863">
                  <c:v>0.8</c:v>
                </c:pt>
                <c:pt idx="19864">
                  <c:v>1.1</c:v>
                </c:pt>
                <c:pt idx="19865">
                  <c:v>1.4</c:v>
                </c:pt>
                <c:pt idx="19866">
                  <c:v>5.55</c:v>
                </c:pt>
                <c:pt idx="19867">
                  <c:v>11.1</c:v>
                </c:pt>
                <c:pt idx="19868">
                  <c:v>6.65</c:v>
                </c:pt>
                <c:pt idx="19869">
                  <c:v>3.05</c:v>
                </c:pt>
                <c:pt idx="19870">
                  <c:v>4.75</c:v>
                </c:pt>
                <c:pt idx="19871">
                  <c:v>7.2</c:v>
                </c:pt>
                <c:pt idx="19872">
                  <c:v>8.6</c:v>
                </c:pt>
                <c:pt idx="19873">
                  <c:v>9.2</c:v>
                </c:pt>
                <c:pt idx="19874">
                  <c:v>6.7</c:v>
                </c:pt>
                <c:pt idx="19875">
                  <c:v>1.9</c:v>
                </c:pt>
                <c:pt idx="19876">
                  <c:v>0.3</c:v>
                </c:pt>
                <c:pt idx="19877">
                  <c:v>-2.5</c:v>
                </c:pt>
                <c:pt idx="19878">
                  <c:v>-2.8</c:v>
                </c:pt>
                <c:pt idx="19879">
                  <c:v>-2.5</c:v>
                </c:pt>
                <c:pt idx="19880">
                  <c:v>-2.8</c:v>
                </c:pt>
                <c:pt idx="19881">
                  <c:v>0.85</c:v>
                </c:pt>
                <c:pt idx="19882">
                  <c:v>0.3</c:v>
                </c:pt>
                <c:pt idx="19883">
                  <c:v>3.3</c:v>
                </c:pt>
                <c:pt idx="19884">
                  <c:v>3.9</c:v>
                </c:pt>
                <c:pt idx="19885">
                  <c:v>4.45</c:v>
                </c:pt>
                <c:pt idx="19886">
                  <c:v>3.05</c:v>
                </c:pt>
                <c:pt idx="19887">
                  <c:v>5.55</c:v>
                </c:pt>
                <c:pt idx="19888">
                  <c:v>4.75</c:v>
                </c:pt>
                <c:pt idx="19889">
                  <c:v>4.4</c:v>
                </c:pt>
                <c:pt idx="19890">
                  <c:v>3.05</c:v>
                </c:pt>
                <c:pt idx="19891">
                  <c:v>3.9</c:v>
                </c:pt>
                <c:pt idx="19892">
                  <c:v>4.15</c:v>
                </c:pt>
                <c:pt idx="19893">
                  <c:v>2.75</c:v>
                </c:pt>
                <c:pt idx="19894">
                  <c:v>3.05</c:v>
                </c:pt>
                <c:pt idx="19895">
                  <c:v>4.7</c:v>
                </c:pt>
                <c:pt idx="19896">
                  <c:v>1.9</c:v>
                </c:pt>
                <c:pt idx="19897">
                  <c:v>3.6</c:v>
                </c:pt>
                <c:pt idx="19898">
                  <c:v>3.3</c:v>
                </c:pt>
                <c:pt idx="19899">
                  <c:v>4.15</c:v>
                </c:pt>
                <c:pt idx="19900">
                  <c:v>7.8</c:v>
                </c:pt>
                <c:pt idx="19901">
                  <c:v>6.7</c:v>
                </c:pt>
                <c:pt idx="19902">
                  <c:v>8.3</c:v>
                </c:pt>
                <c:pt idx="19903">
                  <c:v>7.5</c:v>
                </c:pt>
                <c:pt idx="19904">
                  <c:v>8.35</c:v>
                </c:pt>
                <c:pt idx="19905">
                  <c:v>10.6</c:v>
                </c:pt>
                <c:pt idx="19906">
                  <c:v>7.5</c:v>
                </c:pt>
                <c:pt idx="19907">
                  <c:v>8.35</c:v>
                </c:pt>
                <c:pt idx="19908">
                  <c:v>10.55</c:v>
                </c:pt>
                <c:pt idx="19909">
                  <c:v>8.6</c:v>
                </c:pt>
                <c:pt idx="19910">
                  <c:v>8.1</c:v>
                </c:pt>
                <c:pt idx="19911">
                  <c:v>11.1</c:v>
                </c:pt>
                <c:pt idx="19912">
                  <c:v>11.1</c:v>
                </c:pt>
                <c:pt idx="19913">
                  <c:v>11.35</c:v>
                </c:pt>
                <c:pt idx="19914">
                  <c:v>8.1</c:v>
                </c:pt>
                <c:pt idx="19915">
                  <c:v>7.75</c:v>
                </c:pt>
                <c:pt idx="19916">
                  <c:v>4.7</c:v>
                </c:pt>
                <c:pt idx="19917">
                  <c:v>3.3</c:v>
                </c:pt>
                <c:pt idx="19918">
                  <c:v>5.0</c:v>
                </c:pt>
                <c:pt idx="19919">
                  <c:v>4.75</c:v>
                </c:pt>
                <c:pt idx="19920">
                  <c:v>6.1</c:v>
                </c:pt>
                <c:pt idx="19921">
                  <c:v>4.75</c:v>
                </c:pt>
                <c:pt idx="19922">
                  <c:v>3.9</c:v>
                </c:pt>
                <c:pt idx="19923">
                  <c:v>3.35</c:v>
                </c:pt>
                <c:pt idx="19924">
                  <c:v>3.9</c:v>
                </c:pt>
                <c:pt idx="19925">
                  <c:v>5.0</c:v>
                </c:pt>
                <c:pt idx="19926">
                  <c:v>7.75</c:v>
                </c:pt>
                <c:pt idx="19927">
                  <c:v>11.7</c:v>
                </c:pt>
                <c:pt idx="19928">
                  <c:v>11.65</c:v>
                </c:pt>
                <c:pt idx="19929">
                  <c:v>10.55</c:v>
                </c:pt>
                <c:pt idx="19930">
                  <c:v>11.35</c:v>
                </c:pt>
                <c:pt idx="19931">
                  <c:v>7.8</c:v>
                </c:pt>
                <c:pt idx="19932">
                  <c:v>9.2</c:v>
                </c:pt>
                <c:pt idx="19933">
                  <c:v>9.7</c:v>
                </c:pt>
                <c:pt idx="19934">
                  <c:v>12.5</c:v>
                </c:pt>
                <c:pt idx="19935">
                  <c:v>16.4</c:v>
                </c:pt>
                <c:pt idx="19936">
                  <c:v>9.45</c:v>
                </c:pt>
                <c:pt idx="19937">
                  <c:v>6.95</c:v>
                </c:pt>
                <c:pt idx="19938">
                  <c:v>6.95</c:v>
                </c:pt>
                <c:pt idx="19939">
                  <c:v>8.9</c:v>
                </c:pt>
                <c:pt idx="19940">
                  <c:v>12.5</c:v>
                </c:pt>
                <c:pt idx="19941">
                  <c:v>12.2</c:v>
                </c:pt>
                <c:pt idx="19942">
                  <c:v>13.35</c:v>
                </c:pt>
                <c:pt idx="19943">
                  <c:v>10.55</c:v>
                </c:pt>
                <c:pt idx="19944">
                  <c:v>4.7</c:v>
                </c:pt>
                <c:pt idx="19945">
                  <c:v>6.1</c:v>
                </c:pt>
                <c:pt idx="19946">
                  <c:v>9.2</c:v>
                </c:pt>
                <c:pt idx="19947">
                  <c:v>10.0</c:v>
                </c:pt>
                <c:pt idx="19948">
                  <c:v>11.35</c:v>
                </c:pt>
                <c:pt idx="19949">
                  <c:v>8.9</c:v>
                </c:pt>
                <c:pt idx="19950">
                  <c:v>6.95</c:v>
                </c:pt>
                <c:pt idx="19951">
                  <c:v>5.85</c:v>
                </c:pt>
                <c:pt idx="19952">
                  <c:v>5.8</c:v>
                </c:pt>
                <c:pt idx="19953">
                  <c:v>9.45</c:v>
                </c:pt>
                <c:pt idx="19954">
                  <c:v>12.8</c:v>
                </c:pt>
                <c:pt idx="19955">
                  <c:v>6.1</c:v>
                </c:pt>
                <c:pt idx="19956">
                  <c:v>6.4</c:v>
                </c:pt>
                <c:pt idx="19957">
                  <c:v>6.1</c:v>
                </c:pt>
                <c:pt idx="19958">
                  <c:v>7.25</c:v>
                </c:pt>
                <c:pt idx="19959">
                  <c:v>10.85</c:v>
                </c:pt>
                <c:pt idx="19960">
                  <c:v>14.2</c:v>
                </c:pt>
                <c:pt idx="19961">
                  <c:v>17.5</c:v>
                </c:pt>
                <c:pt idx="19962">
                  <c:v>10.0</c:v>
                </c:pt>
                <c:pt idx="19963">
                  <c:v>10.3</c:v>
                </c:pt>
                <c:pt idx="19964">
                  <c:v>8.35</c:v>
                </c:pt>
                <c:pt idx="19965">
                  <c:v>10.3</c:v>
                </c:pt>
                <c:pt idx="19966">
                  <c:v>9.4</c:v>
                </c:pt>
                <c:pt idx="19967">
                  <c:v>7.25</c:v>
                </c:pt>
                <c:pt idx="19968">
                  <c:v>12.75</c:v>
                </c:pt>
                <c:pt idx="19969">
                  <c:v>7.5</c:v>
                </c:pt>
                <c:pt idx="19970">
                  <c:v>7.8</c:v>
                </c:pt>
                <c:pt idx="19971">
                  <c:v>7.2</c:v>
                </c:pt>
                <c:pt idx="19972">
                  <c:v>7.5</c:v>
                </c:pt>
                <c:pt idx="19973">
                  <c:v>5.3</c:v>
                </c:pt>
                <c:pt idx="19974">
                  <c:v>6.65</c:v>
                </c:pt>
                <c:pt idx="19975">
                  <c:v>11.65</c:v>
                </c:pt>
                <c:pt idx="19976">
                  <c:v>8.35</c:v>
                </c:pt>
                <c:pt idx="19977">
                  <c:v>8.65</c:v>
                </c:pt>
                <c:pt idx="19978">
                  <c:v>12.5</c:v>
                </c:pt>
                <c:pt idx="19979">
                  <c:v>10.85</c:v>
                </c:pt>
                <c:pt idx="19980">
                  <c:v>9.2</c:v>
                </c:pt>
                <c:pt idx="19981">
                  <c:v>11.9</c:v>
                </c:pt>
                <c:pt idx="19982">
                  <c:v>15.85</c:v>
                </c:pt>
                <c:pt idx="19983">
                  <c:v>12.8</c:v>
                </c:pt>
                <c:pt idx="19984">
                  <c:v>10.55</c:v>
                </c:pt>
                <c:pt idx="19985">
                  <c:v>11.95</c:v>
                </c:pt>
                <c:pt idx="19986">
                  <c:v>11.7</c:v>
                </c:pt>
                <c:pt idx="19987">
                  <c:v>8.3</c:v>
                </c:pt>
                <c:pt idx="19988">
                  <c:v>9.15</c:v>
                </c:pt>
                <c:pt idx="19989">
                  <c:v>7.2</c:v>
                </c:pt>
                <c:pt idx="19990">
                  <c:v>8.6</c:v>
                </c:pt>
                <c:pt idx="19991">
                  <c:v>14.7</c:v>
                </c:pt>
                <c:pt idx="19992">
                  <c:v>17.5</c:v>
                </c:pt>
                <c:pt idx="19993">
                  <c:v>14.7</c:v>
                </c:pt>
                <c:pt idx="19994">
                  <c:v>11.1</c:v>
                </c:pt>
                <c:pt idx="19995">
                  <c:v>12.25</c:v>
                </c:pt>
                <c:pt idx="19996">
                  <c:v>13.05</c:v>
                </c:pt>
                <c:pt idx="19997">
                  <c:v>10.3</c:v>
                </c:pt>
                <c:pt idx="19998">
                  <c:v>9.75</c:v>
                </c:pt>
                <c:pt idx="19999">
                  <c:v>14.45</c:v>
                </c:pt>
                <c:pt idx="20000">
                  <c:v>13.6</c:v>
                </c:pt>
                <c:pt idx="20001">
                  <c:v>13.6</c:v>
                </c:pt>
                <c:pt idx="20002">
                  <c:v>13.9</c:v>
                </c:pt>
                <c:pt idx="20003">
                  <c:v>15.85</c:v>
                </c:pt>
                <c:pt idx="20004">
                  <c:v>13.3</c:v>
                </c:pt>
                <c:pt idx="20005">
                  <c:v>10.0</c:v>
                </c:pt>
                <c:pt idx="20006">
                  <c:v>8.9</c:v>
                </c:pt>
                <c:pt idx="20007">
                  <c:v>12.25</c:v>
                </c:pt>
                <c:pt idx="20008">
                  <c:v>15.85</c:v>
                </c:pt>
                <c:pt idx="20009">
                  <c:v>16.1</c:v>
                </c:pt>
                <c:pt idx="20010">
                  <c:v>16.65</c:v>
                </c:pt>
                <c:pt idx="20011">
                  <c:v>16.95</c:v>
                </c:pt>
                <c:pt idx="20012">
                  <c:v>8.35</c:v>
                </c:pt>
                <c:pt idx="20013">
                  <c:v>12.8</c:v>
                </c:pt>
                <c:pt idx="20014">
                  <c:v>18.05</c:v>
                </c:pt>
                <c:pt idx="20015">
                  <c:v>18.6</c:v>
                </c:pt>
                <c:pt idx="20016">
                  <c:v>19.15</c:v>
                </c:pt>
                <c:pt idx="20017">
                  <c:v>19.15</c:v>
                </c:pt>
                <c:pt idx="20018">
                  <c:v>19.15</c:v>
                </c:pt>
                <c:pt idx="20019">
                  <c:v>21.4</c:v>
                </c:pt>
                <c:pt idx="20020">
                  <c:v>17.2</c:v>
                </c:pt>
                <c:pt idx="20021">
                  <c:v>12.2</c:v>
                </c:pt>
                <c:pt idx="20022">
                  <c:v>13.05</c:v>
                </c:pt>
                <c:pt idx="20023">
                  <c:v>13.9</c:v>
                </c:pt>
                <c:pt idx="20024">
                  <c:v>16.1</c:v>
                </c:pt>
                <c:pt idx="20025">
                  <c:v>13.35</c:v>
                </c:pt>
                <c:pt idx="20026">
                  <c:v>13.05</c:v>
                </c:pt>
                <c:pt idx="20027">
                  <c:v>11.65</c:v>
                </c:pt>
                <c:pt idx="20028">
                  <c:v>18.1</c:v>
                </c:pt>
                <c:pt idx="20029">
                  <c:v>14.45</c:v>
                </c:pt>
                <c:pt idx="20030">
                  <c:v>17.2</c:v>
                </c:pt>
                <c:pt idx="20031">
                  <c:v>15.3</c:v>
                </c:pt>
                <c:pt idx="20032">
                  <c:v>12.8</c:v>
                </c:pt>
                <c:pt idx="20033">
                  <c:v>14.15</c:v>
                </c:pt>
                <c:pt idx="20034">
                  <c:v>15.3</c:v>
                </c:pt>
                <c:pt idx="20035">
                  <c:v>18.6</c:v>
                </c:pt>
                <c:pt idx="20036">
                  <c:v>19.7</c:v>
                </c:pt>
                <c:pt idx="20037">
                  <c:v>16.4</c:v>
                </c:pt>
                <c:pt idx="20038">
                  <c:v>13.6</c:v>
                </c:pt>
                <c:pt idx="20039">
                  <c:v>13.65</c:v>
                </c:pt>
                <c:pt idx="20040">
                  <c:v>12.8</c:v>
                </c:pt>
                <c:pt idx="20041">
                  <c:v>15.0</c:v>
                </c:pt>
                <c:pt idx="20042">
                  <c:v>17.75</c:v>
                </c:pt>
                <c:pt idx="20043">
                  <c:v>18.6</c:v>
                </c:pt>
                <c:pt idx="20044">
                  <c:v>16.7</c:v>
                </c:pt>
                <c:pt idx="20045">
                  <c:v>13.1</c:v>
                </c:pt>
                <c:pt idx="20046">
                  <c:v>16.7</c:v>
                </c:pt>
                <c:pt idx="20047">
                  <c:v>16.1</c:v>
                </c:pt>
                <c:pt idx="20048">
                  <c:v>18.6</c:v>
                </c:pt>
                <c:pt idx="20049">
                  <c:v>20.85</c:v>
                </c:pt>
                <c:pt idx="20050">
                  <c:v>22.8</c:v>
                </c:pt>
                <c:pt idx="20051">
                  <c:v>21.1</c:v>
                </c:pt>
                <c:pt idx="20052">
                  <c:v>19.7</c:v>
                </c:pt>
                <c:pt idx="20053">
                  <c:v>18.9</c:v>
                </c:pt>
                <c:pt idx="20054">
                  <c:v>21.1</c:v>
                </c:pt>
                <c:pt idx="20055">
                  <c:v>23.1</c:v>
                </c:pt>
                <c:pt idx="20056">
                  <c:v>26.95</c:v>
                </c:pt>
                <c:pt idx="20057">
                  <c:v>22.8</c:v>
                </c:pt>
                <c:pt idx="20058">
                  <c:v>21.1</c:v>
                </c:pt>
                <c:pt idx="20059">
                  <c:v>22.5</c:v>
                </c:pt>
                <c:pt idx="20060">
                  <c:v>22.8</c:v>
                </c:pt>
                <c:pt idx="20061">
                  <c:v>21.7</c:v>
                </c:pt>
                <c:pt idx="20062">
                  <c:v>20.85</c:v>
                </c:pt>
                <c:pt idx="20063">
                  <c:v>18.05</c:v>
                </c:pt>
                <c:pt idx="20064">
                  <c:v>18.6</c:v>
                </c:pt>
                <c:pt idx="20065">
                  <c:v>20.0</c:v>
                </c:pt>
                <c:pt idx="20066">
                  <c:v>18.65</c:v>
                </c:pt>
                <c:pt idx="20067">
                  <c:v>21.15</c:v>
                </c:pt>
                <c:pt idx="20068">
                  <c:v>23.05</c:v>
                </c:pt>
                <c:pt idx="20069">
                  <c:v>20.8</c:v>
                </c:pt>
                <c:pt idx="20070">
                  <c:v>18.35</c:v>
                </c:pt>
                <c:pt idx="20071">
                  <c:v>19.4</c:v>
                </c:pt>
                <c:pt idx="20072">
                  <c:v>18.05</c:v>
                </c:pt>
                <c:pt idx="20073">
                  <c:v>21.1</c:v>
                </c:pt>
                <c:pt idx="20074">
                  <c:v>21.7</c:v>
                </c:pt>
                <c:pt idx="20075">
                  <c:v>17.2</c:v>
                </c:pt>
                <c:pt idx="20076">
                  <c:v>18.6</c:v>
                </c:pt>
                <c:pt idx="20077">
                  <c:v>22.25</c:v>
                </c:pt>
                <c:pt idx="20078">
                  <c:v>23.05</c:v>
                </c:pt>
                <c:pt idx="20079">
                  <c:v>21.65</c:v>
                </c:pt>
                <c:pt idx="20080">
                  <c:v>17.25</c:v>
                </c:pt>
                <c:pt idx="20081">
                  <c:v>17.25</c:v>
                </c:pt>
                <c:pt idx="20082">
                  <c:v>18.35</c:v>
                </c:pt>
                <c:pt idx="20083">
                  <c:v>20.0</c:v>
                </c:pt>
                <c:pt idx="20084">
                  <c:v>17.5</c:v>
                </c:pt>
                <c:pt idx="20085">
                  <c:v>18.65</c:v>
                </c:pt>
                <c:pt idx="20086">
                  <c:v>15.85</c:v>
                </c:pt>
                <c:pt idx="20087">
                  <c:v>17.25</c:v>
                </c:pt>
                <c:pt idx="20088">
                  <c:v>16.95</c:v>
                </c:pt>
                <c:pt idx="20089">
                  <c:v>16.15</c:v>
                </c:pt>
                <c:pt idx="20090">
                  <c:v>18.6</c:v>
                </c:pt>
                <c:pt idx="20091">
                  <c:v>21.4</c:v>
                </c:pt>
                <c:pt idx="20092">
                  <c:v>20.55</c:v>
                </c:pt>
                <c:pt idx="20093">
                  <c:v>17.75</c:v>
                </c:pt>
                <c:pt idx="20094">
                  <c:v>18.6</c:v>
                </c:pt>
                <c:pt idx="20095">
                  <c:v>18.35</c:v>
                </c:pt>
                <c:pt idx="20096">
                  <c:v>17.5</c:v>
                </c:pt>
                <c:pt idx="20097">
                  <c:v>17.8</c:v>
                </c:pt>
                <c:pt idx="20098">
                  <c:v>18.05</c:v>
                </c:pt>
                <c:pt idx="20099">
                  <c:v>17.8</c:v>
                </c:pt>
                <c:pt idx="20100">
                  <c:v>20.55</c:v>
                </c:pt>
                <c:pt idx="20101">
                  <c:v>20.3</c:v>
                </c:pt>
                <c:pt idx="20102">
                  <c:v>20.55</c:v>
                </c:pt>
                <c:pt idx="20103">
                  <c:v>18.05</c:v>
                </c:pt>
                <c:pt idx="20104">
                  <c:v>17.5</c:v>
                </c:pt>
                <c:pt idx="20105">
                  <c:v>21.1</c:v>
                </c:pt>
                <c:pt idx="20106">
                  <c:v>23.05</c:v>
                </c:pt>
                <c:pt idx="20107">
                  <c:v>22.25</c:v>
                </c:pt>
                <c:pt idx="20108">
                  <c:v>19.45</c:v>
                </c:pt>
                <c:pt idx="20109">
                  <c:v>18.05</c:v>
                </c:pt>
                <c:pt idx="20110">
                  <c:v>19.7</c:v>
                </c:pt>
                <c:pt idx="20111">
                  <c:v>21.4</c:v>
                </c:pt>
                <c:pt idx="20112">
                  <c:v>17.25</c:v>
                </c:pt>
                <c:pt idx="20113">
                  <c:v>18.9</c:v>
                </c:pt>
                <c:pt idx="20114">
                  <c:v>16.1</c:v>
                </c:pt>
                <c:pt idx="20115">
                  <c:v>18.05</c:v>
                </c:pt>
                <c:pt idx="20116">
                  <c:v>21.1</c:v>
                </c:pt>
                <c:pt idx="20117">
                  <c:v>25.0</c:v>
                </c:pt>
                <c:pt idx="20118">
                  <c:v>20.55</c:v>
                </c:pt>
                <c:pt idx="20119">
                  <c:v>18.65</c:v>
                </c:pt>
                <c:pt idx="20120">
                  <c:v>16.1</c:v>
                </c:pt>
                <c:pt idx="20121">
                  <c:v>15.25</c:v>
                </c:pt>
                <c:pt idx="20122">
                  <c:v>15.55</c:v>
                </c:pt>
                <c:pt idx="20123">
                  <c:v>16.15</c:v>
                </c:pt>
                <c:pt idx="20124">
                  <c:v>15.25</c:v>
                </c:pt>
                <c:pt idx="20125">
                  <c:v>14.45</c:v>
                </c:pt>
                <c:pt idx="20126">
                  <c:v>13.6</c:v>
                </c:pt>
                <c:pt idx="20127">
                  <c:v>13.35</c:v>
                </c:pt>
                <c:pt idx="20128">
                  <c:v>15.85</c:v>
                </c:pt>
                <c:pt idx="20129">
                  <c:v>16.1</c:v>
                </c:pt>
                <c:pt idx="20130">
                  <c:v>11.95</c:v>
                </c:pt>
                <c:pt idx="20131">
                  <c:v>10.6</c:v>
                </c:pt>
                <c:pt idx="20132">
                  <c:v>12.25</c:v>
                </c:pt>
                <c:pt idx="20133">
                  <c:v>14.7</c:v>
                </c:pt>
                <c:pt idx="20134">
                  <c:v>14.15</c:v>
                </c:pt>
                <c:pt idx="20135">
                  <c:v>16.95</c:v>
                </c:pt>
                <c:pt idx="20136">
                  <c:v>10.85</c:v>
                </c:pt>
                <c:pt idx="20137">
                  <c:v>11.4</c:v>
                </c:pt>
                <c:pt idx="20138">
                  <c:v>9.7</c:v>
                </c:pt>
                <c:pt idx="20139">
                  <c:v>13.3</c:v>
                </c:pt>
                <c:pt idx="20140">
                  <c:v>11.7</c:v>
                </c:pt>
                <c:pt idx="20141">
                  <c:v>11.65</c:v>
                </c:pt>
                <c:pt idx="20142">
                  <c:v>8.9</c:v>
                </c:pt>
                <c:pt idx="20143">
                  <c:v>10.0</c:v>
                </c:pt>
                <c:pt idx="20144">
                  <c:v>10.8</c:v>
                </c:pt>
                <c:pt idx="20145">
                  <c:v>13.85</c:v>
                </c:pt>
                <c:pt idx="20146">
                  <c:v>11.65</c:v>
                </c:pt>
                <c:pt idx="20147">
                  <c:v>12.2</c:v>
                </c:pt>
                <c:pt idx="20148">
                  <c:v>10.55</c:v>
                </c:pt>
                <c:pt idx="20149">
                  <c:v>10.55</c:v>
                </c:pt>
                <c:pt idx="20150">
                  <c:v>11.4</c:v>
                </c:pt>
                <c:pt idx="20151">
                  <c:v>11.15</c:v>
                </c:pt>
                <c:pt idx="20152">
                  <c:v>13.05</c:v>
                </c:pt>
                <c:pt idx="20153">
                  <c:v>11.95</c:v>
                </c:pt>
                <c:pt idx="20154">
                  <c:v>11.4</c:v>
                </c:pt>
                <c:pt idx="20155">
                  <c:v>10.3</c:v>
                </c:pt>
                <c:pt idx="20156">
                  <c:v>13.85</c:v>
                </c:pt>
                <c:pt idx="20157">
                  <c:v>10.85</c:v>
                </c:pt>
                <c:pt idx="20158">
                  <c:v>10.0</c:v>
                </c:pt>
                <c:pt idx="20159">
                  <c:v>9.15</c:v>
                </c:pt>
                <c:pt idx="20160">
                  <c:v>11.9</c:v>
                </c:pt>
                <c:pt idx="20161">
                  <c:v>13.3</c:v>
                </c:pt>
                <c:pt idx="20162">
                  <c:v>9.15</c:v>
                </c:pt>
                <c:pt idx="20163">
                  <c:v>8.6</c:v>
                </c:pt>
                <c:pt idx="20164">
                  <c:v>10.55</c:v>
                </c:pt>
                <c:pt idx="20165">
                  <c:v>8.35</c:v>
                </c:pt>
                <c:pt idx="20166">
                  <c:v>8.35</c:v>
                </c:pt>
                <c:pt idx="20167">
                  <c:v>8.6</c:v>
                </c:pt>
                <c:pt idx="20168">
                  <c:v>6.4</c:v>
                </c:pt>
                <c:pt idx="20169">
                  <c:v>5.85</c:v>
                </c:pt>
                <c:pt idx="20170">
                  <c:v>6.65</c:v>
                </c:pt>
                <c:pt idx="20171">
                  <c:v>5.3</c:v>
                </c:pt>
                <c:pt idx="20172">
                  <c:v>7.5</c:v>
                </c:pt>
                <c:pt idx="20173">
                  <c:v>8.65</c:v>
                </c:pt>
                <c:pt idx="20174">
                  <c:v>8.35</c:v>
                </c:pt>
                <c:pt idx="20175">
                  <c:v>8.05</c:v>
                </c:pt>
                <c:pt idx="20176">
                  <c:v>6.35</c:v>
                </c:pt>
                <c:pt idx="20177">
                  <c:v>8.35</c:v>
                </c:pt>
                <c:pt idx="20178">
                  <c:v>11.1</c:v>
                </c:pt>
                <c:pt idx="20179">
                  <c:v>8.9</c:v>
                </c:pt>
                <c:pt idx="20180">
                  <c:v>9.75</c:v>
                </c:pt>
                <c:pt idx="20181">
                  <c:v>6.4</c:v>
                </c:pt>
                <c:pt idx="20182">
                  <c:v>6.7</c:v>
                </c:pt>
                <c:pt idx="20183">
                  <c:v>6.65</c:v>
                </c:pt>
                <c:pt idx="20184">
                  <c:v>12.5</c:v>
                </c:pt>
                <c:pt idx="20185">
                  <c:v>11.95</c:v>
                </c:pt>
                <c:pt idx="20186">
                  <c:v>10.85</c:v>
                </c:pt>
                <c:pt idx="20187">
                  <c:v>5.8</c:v>
                </c:pt>
                <c:pt idx="20188">
                  <c:v>5.55</c:v>
                </c:pt>
                <c:pt idx="20189">
                  <c:v>4.75</c:v>
                </c:pt>
                <c:pt idx="20190">
                  <c:v>5.55</c:v>
                </c:pt>
                <c:pt idx="20191">
                  <c:v>4.45</c:v>
                </c:pt>
                <c:pt idx="20192">
                  <c:v>2.8</c:v>
                </c:pt>
                <c:pt idx="20193">
                  <c:v>0.3</c:v>
                </c:pt>
                <c:pt idx="20194">
                  <c:v>1.4</c:v>
                </c:pt>
                <c:pt idx="20195">
                  <c:v>2.75</c:v>
                </c:pt>
                <c:pt idx="20196">
                  <c:v>5.3</c:v>
                </c:pt>
                <c:pt idx="20197">
                  <c:v>4.45</c:v>
                </c:pt>
                <c:pt idx="20198">
                  <c:v>4.15</c:v>
                </c:pt>
                <c:pt idx="20199">
                  <c:v>1.65</c:v>
                </c:pt>
                <c:pt idx="20200">
                  <c:v>3.65</c:v>
                </c:pt>
                <c:pt idx="20201">
                  <c:v>9.2</c:v>
                </c:pt>
                <c:pt idx="20202">
                  <c:v>12.8</c:v>
                </c:pt>
                <c:pt idx="20203">
                  <c:v>11.4</c:v>
                </c:pt>
                <c:pt idx="20204">
                  <c:v>8.9</c:v>
                </c:pt>
                <c:pt idx="20205">
                  <c:v>8.9</c:v>
                </c:pt>
                <c:pt idx="20206">
                  <c:v>5.25</c:v>
                </c:pt>
                <c:pt idx="20207">
                  <c:v>1.65</c:v>
                </c:pt>
                <c:pt idx="20208">
                  <c:v>0.8</c:v>
                </c:pt>
                <c:pt idx="20209">
                  <c:v>1.1</c:v>
                </c:pt>
                <c:pt idx="20210">
                  <c:v>0.3</c:v>
                </c:pt>
                <c:pt idx="20211">
                  <c:v>3.9</c:v>
                </c:pt>
                <c:pt idx="20212">
                  <c:v>1.1</c:v>
                </c:pt>
                <c:pt idx="20213">
                  <c:v>4.45</c:v>
                </c:pt>
                <c:pt idx="20214">
                  <c:v>5.55</c:v>
                </c:pt>
                <c:pt idx="20215">
                  <c:v>3.9</c:v>
                </c:pt>
                <c:pt idx="20216">
                  <c:v>6.1</c:v>
                </c:pt>
                <c:pt idx="20217">
                  <c:v>7.2</c:v>
                </c:pt>
                <c:pt idx="20218">
                  <c:v>6.1</c:v>
                </c:pt>
                <c:pt idx="20219">
                  <c:v>3.9</c:v>
                </c:pt>
                <c:pt idx="20220">
                  <c:v>2.5</c:v>
                </c:pt>
                <c:pt idx="20221">
                  <c:v>5.0</c:v>
                </c:pt>
                <c:pt idx="20222">
                  <c:v>7.75</c:v>
                </c:pt>
                <c:pt idx="20223">
                  <c:v>3.35</c:v>
                </c:pt>
                <c:pt idx="20224">
                  <c:v>1.65</c:v>
                </c:pt>
                <c:pt idx="20225">
                  <c:v>3.05</c:v>
                </c:pt>
                <c:pt idx="20226">
                  <c:v>3.05</c:v>
                </c:pt>
                <c:pt idx="20227">
                  <c:v>5.0</c:v>
                </c:pt>
                <c:pt idx="20228">
                  <c:v>5.8</c:v>
                </c:pt>
                <c:pt idx="20229">
                  <c:v>0.85</c:v>
                </c:pt>
                <c:pt idx="20230">
                  <c:v>-0.85</c:v>
                </c:pt>
                <c:pt idx="20231">
                  <c:v>1.9</c:v>
                </c:pt>
                <c:pt idx="20232">
                  <c:v>4.15</c:v>
                </c:pt>
                <c:pt idx="20233">
                  <c:v>6.95</c:v>
                </c:pt>
                <c:pt idx="20234">
                  <c:v>6.65</c:v>
                </c:pt>
                <c:pt idx="20235">
                  <c:v>3.05</c:v>
                </c:pt>
                <c:pt idx="20236">
                  <c:v>1.9</c:v>
                </c:pt>
                <c:pt idx="20237">
                  <c:v>3.05</c:v>
                </c:pt>
                <c:pt idx="20238">
                  <c:v>4.15</c:v>
                </c:pt>
                <c:pt idx="20239">
                  <c:v>5.0</c:v>
                </c:pt>
                <c:pt idx="20240">
                  <c:v>10.0</c:v>
                </c:pt>
                <c:pt idx="20241">
                  <c:v>8.65</c:v>
                </c:pt>
                <c:pt idx="20242">
                  <c:v>6.95</c:v>
                </c:pt>
                <c:pt idx="20243">
                  <c:v>4.2</c:v>
                </c:pt>
                <c:pt idx="20244">
                  <c:v>2.5</c:v>
                </c:pt>
                <c:pt idx="20245">
                  <c:v>1.95</c:v>
                </c:pt>
                <c:pt idx="20246">
                  <c:v>0.8</c:v>
                </c:pt>
                <c:pt idx="20247">
                  <c:v>-0.55</c:v>
                </c:pt>
                <c:pt idx="20248">
                  <c:v>1.65</c:v>
                </c:pt>
                <c:pt idx="20249">
                  <c:v>2.8</c:v>
                </c:pt>
                <c:pt idx="20250">
                  <c:v>1.65</c:v>
                </c:pt>
                <c:pt idx="20251">
                  <c:v>0.55</c:v>
                </c:pt>
                <c:pt idx="20252">
                  <c:v>1.1</c:v>
                </c:pt>
                <c:pt idx="20253">
                  <c:v>-1.1</c:v>
                </c:pt>
                <c:pt idx="20254">
                  <c:v>-2.75</c:v>
                </c:pt>
                <c:pt idx="20255">
                  <c:v>-0.3</c:v>
                </c:pt>
                <c:pt idx="20256">
                  <c:v>1.65</c:v>
                </c:pt>
                <c:pt idx="20257">
                  <c:v>-0.25</c:v>
                </c:pt>
                <c:pt idx="20258">
                  <c:v>1.65</c:v>
                </c:pt>
                <c:pt idx="20259">
                  <c:v>3.05</c:v>
                </c:pt>
                <c:pt idx="20260">
                  <c:v>3.05</c:v>
                </c:pt>
                <c:pt idx="20261">
                  <c:v>4.7</c:v>
                </c:pt>
                <c:pt idx="20262">
                  <c:v>3.9</c:v>
                </c:pt>
                <c:pt idx="20263">
                  <c:v>2.2</c:v>
                </c:pt>
                <c:pt idx="20264">
                  <c:v>3.6</c:v>
                </c:pt>
                <c:pt idx="20265">
                  <c:v>3.65</c:v>
                </c:pt>
                <c:pt idx="20266">
                  <c:v>4.15</c:v>
                </c:pt>
                <c:pt idx="20267">
                  <c:v>5.55</c:v>
                </c:pt>
                <c:pt idx="20268">
                  <c:v>6.65</c:v>
                </c:pt>
                <c:pt idx="20269">
                  <c:v>5.55</c:v>
                </c:pt>
                <c:pt idx="20270">
                  <c:v>7.8</c:v>
                </c:pt>
                <c:pt idx="20271">
                  <c:v>5.25</c:v>
                </c:pt>
                <c:pt idx="20272">
                  <c:v>6.7</c:v>
                </c:pt>
                <c:pt idx="20273">
                  <c:v>6.95</c:v>
                </c:pt>
                <c:pt idx="20274">
                  <c:v>4.45</c:v>
                </c:pt>
                <c:pt idx="20275">
                  <c:v>4.15</c:v>
                </c:pt>
                <c:pt idx="20276">
                  <c:v>5.8</c:v>
                </c:pt>
                <c:pt idx="20277">
                  <c:v>5.85</c:v>
                </c:pt>
                <c:pt idx="20278">
                  <c:v>5.85</c:v>
                </c:pt>
                <c:pt idx="20279">
                  <c:v>6.1</c:v>
                </c:pt>
                <c:pt idx="20280">
                  <c:v>6.35</c:v>
                </c:pt>
                <c:pt idx="20281">
                  <c:v>6.1</c:v>
                </c:pt>
                <c:pt idx="20282">
                  <c:v>4.45</c:v>
                </c:pt>
                <c:pt idx="20283">
                  <c:v>4.45</c:v>
                </c:pt>
                <c:pt idx="20284">
                  <c:v>4.45</c:v>
                </c:pt>
                <c:pt idx="20285">
                  <c:v>8.6</c:v>
                </c:pt>
                <c:pt idx="20286">
                  <c:v>5.55</c:v>
                </c:pt>
                <c:pt idx="20287">
                  <c:v>7.25</c:v>
                </c:pt>
                <c:pt idx="20288">
                  <c:v>8.35</c:v>
                </c:pt>
                <c:pt idx="20289">
                  <c:v>10.0</c:v>
                </c:pt>
                <c:pt idx="20290">
                  <c:v>9.15</c:v>
                </c:pt>
                <c:pt idx="20291">
                  <c:v>3.9</c:v>
                </c:pt>
                <c:pt idx="20292">
                  <c:v>5.3</c:v>
                </c:pt>
                <c:pt idx="20293">
                  <c:v>5.55</c:v>
                </c:pt>
                <c:pt idx="20294">
                  <c:v>5.85</c:v>
                </c:pt>
                <c:pt idx="20295">
                  <c:v>5.85</c:v>
                </c:pt>
                <c:pt idx="20296">
                  <c:v>7.25</c:v>
                </c:pt>
                <c:pt idx="20297">
                  <c:v>5.85</c:v>
                </c:pt>
                <c:pt idx="20298">
                  <c:v>6.1</c:v>
                </c:pt>
                <c:pt idx="20299">
                  <c:v>8.9</c:v>
                </c:pt>
                <c:pt idx="20300">
                  <c:v>10.85</c:v>
                </c:pt>
                <c:pt idx="20301">
                  <c:v>8.6</c:v>
                </c:pt>
                <c:pt idx="20302">
                  <c:v>7.2</c:v>
                </c:pt>
                <c:pt idx="20303">
                  <c:v>7.2</c:v>
                </c:pt>
                <c:pt idx="20304">
                  <c:v>6.65</c:v>
                </c:pt>
                <c:pt idx="20305">
                  <c:v>5.85</c:v>
                </c:pt>
                <c:pt idx="20306">
                  <c:v>5.8</c:v>
                </c:pt>
                <c:pt idx="20307">
                  <c:v>7.2</c:v>
                </c:pt>
                <c:pt idx="20308">
                  <c:v>6.95</c:v>
                </c:pt>
                <c:pt idx="20309">
                  <c:v>6.65</c:v>
                </c:pt>
                <c:pt idx="20310">
                  <c:v>5.25</c:v>
                </c:pt>
                <c:pt idx="20311">
                  <c:v>4.45</c:v>
                </c:pt>
                <c:pt idx="20312">
                  <c:v>7.2</c:v>
                </c:pt>
                <c:pt idx="20313">
                  <c:v>5.55</c:v>
                </c:pt>
                <c:pt idx="20314">
                  <c:v>4.45</c:v>
                </c:pt>
                <c:pt idx="20315">
                  <c:v>5.25</c:v>
                </c:pt>
                <c:pt idx="20316">
                  <c:v>4.15</c:v>
                </c:pt>
                <c:pt idx="20317">
                  <c:v>5.0</c:v>
                </c:pt>
                <c:pt idx="20318">
                  <c:v>3.9</c:v>
                </c:pt>
                <c:pt idx="20319">
                  <c:v>3.9</c:v>
                </c:pt>
                <c:pt idx="20320">
                  <c:v>2.2</c:v>
                </c:pt>
                <c:pt idx="20321">
                  <c:v>4.15</c:v>
                </c:pt>
                <c:pt idx="20322">
                  <c:v>5.0</c:v>
                </c:pt>
                <c:pt idx="20323">
                  <c:v>6.1</c:v>
                </c:pt>
                <c:pt idx="20324">
                  <c:v>8.6</c:v>
                </c:pt>
                <c:pt idx="20325">
                  <c:v>6.95</c:v>
                </c:pt>
                <c:pt idx="20326">
                  <c:v>6.95</c:v>
                </c:pt>
                <c:pt idx="20327">
                  <c:v>7.75</c:v>
                </c:pt>
                <c:pt idx="20328">
                  <c:v>6.95</c:v>
                </c:pt>
                <c:pt idx="20329">
                  <c:v>7.8</c:v>
                </c:pt>
                <c:pt idx="20330">
                  <c:v>9.2</c:v>
                </c:pt>
                <c:pt idx="20331">
                  <c:v>8.05</c:v>
                </c:pt>
                <c:pt idx="20332">
                  <c:v>11.65</c:v>
                </c:pt>
                <c:pt idx="20333">
                  <c:v>15.3</c:v>
                </c:pt>
                <c:pt idx="20334">
                  <c:v>10.55</c:v>
                </c:pt>
                <c:pt idx="20335">
                  <c:v>5.85</c:v>
                </c:pt>
                <c:pt idx="20336">
                  <c:v>6.4</c:v>
                </c:pt>
                <c:pt idx="20337">
                  <c:v>8.35</c:v>
                </c:pt>
                <c:pt idx="20338">
                  <c:v>10.3</c:v>
                </c:pt>
                <c:pt idx="20339">
                  <c:v>5.8</c:v>
                </c:pt>
                <c:pt idx="20340">
                  <c:v>4.15</c:v>
                </c:pt>
                <c:pt idx="20341">
                  <c:v>4.75</c:v>
                </c:pt>
                <c:pt idx="20342">
                  <c:v>5.55</c:v>
                </c:pt>
                <c:pt idx="20343">
                  <c:v>7.75</c:v>
                </c:pt>
                <c:pt idx="20344">
                  <c:v>7.25</c:v>
                </c:pt>
                <c:pt idx="20345">
                  <c:v>5.3</c:v>
                </c:pt>
                <c:pt idx="20346">
                  <c:v>9.2</c:v>
                </c:pt>
                <c:pt idx="20347">
                  <c:v>12.2</c:v>
                </c:pt>
                <c:pt idx="20348">
                  <c:v>14.7</c:v>
                </c:pt>
                <c:pt idx="20349">
                  <c:v>12.2</c:v>
                </c:pt>
                <c:pt idx="20350">
                  <c:v>7.5</c:v>
                </c:pt>
                <c:pt idx="20351">
                  <c:v>5.3</c:v>
                </c:pt>
                <c:pt idx="20352">
                  <c:v>9.45</c:v>
                </c:pt>
                <c:pt idx="20353">
                  <c:v>12.2</c:v>
                </c:pt>
                <c:pt idx="20354">
                  <c:v>9.2</c:v>
                </c:pt>
                <c:pt idx="20355">
                  <c:v>12.5</c:v>
                </c:pt>
                <c:pt idx="20356">
                  <c:v>13.6</c:v>
                </c:pt>
                <c:pt idx="20357">
                  <c:v>11.7</c:v>
                </c:pt>
                <c:pt idx="20358">
                  <c:v>8.85</c:v>
                </c:pt>
                <c:pt idx="20359">
                  <c:v>8.05</c:v>
                </c:pt>
                <c:pt idx="20360">
                  <c:v>11.65</c:v>
                </c:pt>
                <c:pt idx="20361">
                  <c:v>11.1</c:v>
                </c:pt>
                <c:pt idx="20362">
                  <c:v>8.05</c:v>
                </c:pt>
                <c:pt idx="20363">
                  <c:v>11.95</c:v>
                </c:pt>
                <c:pt idx="20364">
                  <c:v>13.9</c:v>
                </c:pt>
                <c:pt idx="20365">
                  <c:v>18.35</c:v>
                </c:pt>
                <c:pt idx="20366">
                  <c:v>21.9</c:v>
                </c:pt>
                <c:pt idx="20367">
                  <c:v>23.85</c:v>
                </c:pt>
                <c:pt idx="20368">
                  <c:v>21.1</c:v>
                </c:pt>
                <c:pt idx="20369">
                  <c:v>18.85</c:v>
                </c:pt>
                <c:pt idx="20370">
                  <c:v>19.15</c:v>
                </c:pt>
                <c:pt idx="20371">
                  <c:v>12.5</c:v>
                </c:pt>
                <c:pt idx="20372">
                  <c:v>11.4</c:v>
                </c:pt>
                <c:pt idx="20373">
                  <c:v>10.8</c:v>
                </c:pt>
                <c:pt idx="20374">
                  <c:v>10.3</c:v>
                </c:pt>
                <c:pt idx="20375">
                  <c:v>16.4</c:v>
                </c:pt>
                <c:pt idx="20376">
                  <c:v>13.9</c:v>
                </c:pt>
                <c:pt idx="20377">
                  <c:v>13.9</c:v>
                </c:pt>
                <c:pt idx="20378">
                  <c:v>15.85</c:v>
                </c:pt>
                <c:pt idx="20379">
                  <c:v>13.35</c:v>
                </c:pt>
                <c:pt idx="20380">
                  <c:v>13.35</c:v>
                </c:pt>
                <c:pt idx="20381">
                  <c:v>13.1</c:v>
                </c:pt>
                <c:pt idx="20382">
                  <c:v>13.9</c:v>
                </c:pt>
                <c:pt idx="20383">
                  <c:v>9.7</c:v>
                </c:pt>
                <c:pt idx="20384">
                  <c:v>13.9</c:v>
                </c:pt>
                <c:pt idx="20385">
                  <c:v>12.2</c:v>
                </c:pt>
                <c:pt idx="20386">
                  <c:v>10.8</c:v>
                </c:pt>
                <c:pt idx="20387">
                  <c:v>11.4</c:v>
                </c:pt>
                <c:pt idx="20388">
                  <c:v>10.55</c:v>
                </c:pt>
                <c:pt idx="20389">
                  <c:v>10.25</c:v>
                </c:pt>
                <c:pt idx="20390">
                  <c:v>16.1</c:v>
                </c:pt>
                <c:pt idx="20391">
                  <c:v>12.75</c:v>
                </c:pt>
                <c:pt idx="20392">
                  <c:v>10.3</c:v>
                </c:pt>
                <c:pt idx="20393">
                  <c:v>9.45</c:v>
                </c:pt>
                <c:pt idx="20394">
                  <c:v>14.45</c:v>
                </c:pt>
                <c:pt idx="20395">
                  <c:v>15.85</c:v>
                </c:pt>
                <c:pt idx="20396">
                  <c:v>13.05</c:v>
                </c:pt>
                <c:pt idx="20397">
                  <c:v>13.6</c:v>
                </c:pt>
                <c:pt idx="20398">
                  <c:v>14.15</c:v>
                </c:pt>
                <c:pt idx="20399">
                  <c:v>13.05</c:v>
                </c:pt>
                <c:pt idx="20400">
                  <c:v>12.5</c:v>
                </c:pt>
                <c:pt idx="20401">
                  <c:v>16.95</c:v>
                </c:pt>
                <c:pt idx="20402">
                  <c:v>20.55</c:v>
                </c:pt>
                <c:pt idx="20403">
                  <c:v>18.05</c:v>
                </c:pt>
                <c:pt idx="20404">
                  <c:v>14.45</c:v>
                </c:pt>
                <c:pt idx="20405">
                  <c:v>13.9</c:v>
                </c:pt>
                <c:pt idx="20406">
                  <c:v>16.1</c:v>
                </c:pt>
                <c:pt idx="20407">
                  <c:v>14.75</c:v>
                </c:pt>
                <c:pt idx="20408">
                  <c:v>16.4</c:v>
                </c:pt>
                <c:pt idx="20409">
                  <c:v>23.35</c:v>
                </c:pt>
                <c:pt idx="20410">
                  <c:v>25.0</c:v>
                </c:pt>
                <c:pt idx="20411">
                  <c:v>21.4</c:v>
                </c:pt>
                <c:pt idx="20412">
                  <c:v>18.6</c:v>
                </c:pt>
                <c:pt idx="20413">
                  <c:v>19.45</c:v>
                </c:pt>
                <c:pt idx="20414">
                  <c:v>21.15</c:v>
                </c:pt>
                <c:pt idx="20415">
                  <c:v>21.65</c:v>
                </c:pt>
                <c:pt idx="20416">
                  <c:v>19.7</c:v>
                </c:pt>
                <c:pt idx="20417">
                  <c:v>18.05</c:v>
                </c:pt>
                <c:pt idx="20418">
                  <c:v>16.9</c:v>
                </c:pt>
                <c:pt idx="20419">
                  <c:v>19.45</c:v>
                </c:pt>
                <c:pt idx="20420">
                  <c:v>25.0</c:v>
                </c:pt>
                <c:pt idx="20421">
                  <c:v>22.5</c:v>
                </c:pt>
                <c:pt idx="20422">
                  <c:v>18.05</c:v>
                </c:pt>
                <c:pt idx="20423">
                  <c:v>22.2</c:v>
                </c:pt>
                <c:pt idx="20424">
                  <c:v>24.7</c:v>
                </c:pt>
                <c:pt idx="20425">
                  <c:v>26.7</c:v>
                </c:pt>
                <c:pt idx="20426">
                  <c:v>25.55</c:v>
                </c:pt>
                <c:pt idx="20427">
                  <c:v>21.1</c:v>
                </c:pt>
                <c:pt idx="20428">
                  <c:v>17.75</c:v>
                </c:pt>
                <c:pt idx="20429">
                  <c:v>18.05</c:v>
                </c:pt>
                <c:pt idx="20430">
                  <c:v>17.5</c:v>
                </c:pt>
                <c:pt idx="20431">
                  <c:v>16.4</c:v>
                </c:pt>
                <c:pt idx="20432">
                  <c:v>20.0</c:v>
                </c:pt>
                <c:pt idx="20433">
                  <c:v>20.55</c:v>
                </c:pt>
                <c:pt idx="20434">
                  <c:v>13.35</c:v>
                </c:pt>
                <c:pt idx="20435">
                  <c:v>15.8</c:v>
                </c:pt>
                <c:pt idx="20436">
                  <c:v>18.35</c:v>
                </c:pt>
                <c:pt idx="20437">
                  <c:v>19.2</c:v>
                </c:pt>
                <c:pt idx="20438">
                  <c:v>19.45</c:v>
                </c:pt>
                <c:pt idx="20439">
                  <c:v>17.5</c:v>
                </c:pt>
                <c:pt idx="20440">
                  <c:v>19.15</c:v>
                </c:pt>
                <c:pt idx="20441">
                  <c:v>15.0</c:v>
                </c:pt>
                <c:pt idx="20442">
                  <c:v>15.55</c:v>
                </c:pt>
                <c:pt idx="20443">
                  <c:v>20.3</c:v>
                </c:pt>
                <c:pt idx="20444">
                  <c:v>17.5</c:v>
                </c:pt>
                <c:pt idx="20445">
                  <c:v>15.55</c:v>
                </c:pt>
                <c:pt idx="20446">
                  <c:v>17.5</c:v>
                </c:pt>
                <c:pt idx="20447">
                  <c:v>20.55</c:v>
                </c:pt>
                <c:pt idx="20448">
                  <c:v>21.95</c:v>
                </c:pt>
                <c:pt idx="20449">
                  <c:v>21.4</c:v>
                </c:pt>
                <c:pt idx="20450">
                  <c:v>20.8</c:v>
                </c:pt>
                <c:pt idx="20451">
                  <c:v>18.9</c:v>
                </c:pt>
                <c:pt idx="20452">
                  <c:v>15.55</c:v>
                </c:pt>
                <c:pt idx="20453">
                  <c:v>16.95</c:v>
                </c:pt>
                <c:pt idx="20454">
                  <c:v>20.55</c:v>
                </c:pt>
                <c:pt idx="20455">
                  <c:v>22.2</c:v>
                </c:pt>
                <c:pt idx="20456">
                  <c:v>23.9</c:v>
                </c:pt>
                <c:pt idx="20457">
                  <c:v>25.8</c:v>
                </c:pt>
                <c:pt idx="20458">
                  <c:v>26.1</c:v>
                </c:pt>
                <c:pt idx="20459">
                  <c:v>27.5</c:v>
                </c:pt>
                <c:pt idx="20460">
                  <c:v>25.0</c:v>
                </c:pt>
                <c:pt idx="20461">
                  <c:v>18.05</c:v>
                </c:pt>
                <c:pt idx="20462">
                  <c:v>19.7</c:v>
                </c:pt>
                <c:pt idx="20463">
                  <c:v>16.95</c:v>
                </c:pt>
                <c:pt idx="20464">
                  <c:v>16.4</c:v>
                </c:pt>
                <c:pt idx="20465">
                  <c:v>18.05</c:v>
                </c:pt>
                <c:pt idx="20466">
                  <c:v>20.85</c:v>
                </c:pt>
                <c:pt idx="20467">
                  <c:v>20.8</c:v>
                </c:pt>
                <c:pt idx="20468">
                  <c:v>14.45</c:v>
                </c:pt>
                <c:pt idx="20469">
                  <c:v>16.95</c:v>
                </c:pt>
                <c:pt idx="20470">
                  <c:v>15.85</c:v>
                </c:pt>
                <c:pt idx="20471">
                  <c:v>20.0</c:v>
                </c:pt>
                <c:pt idx="20472">
                  <c:v>20.0</c:v>
                </c:pt>
                <c:pt idx="20473">
                  <c:v>12.75</c:v>
                </c:pt>
                <c:pt idx="20474">
                  <c:v>10.85</c:v>
                </c:pt>
                <c:pt idx="20475">
                  <c:v>13.65</c:v>
                </c:pt>
                <c:pt idx="20476">
                  <c:v>15.3</c:v>
                </c:pt>
                <c:pt idx="20477">
                  <c:v>16.9</c:v>
                </c:pt>
                <c:pt idx="20478">
                  <c:v>18.35</c:v>
                </c:pt>
                <c:pt idx="20479">
                  <c:v>19.45</c:v>
                </c:pt>
                <c:pt idx="20480">
                  <c:v>20.25</c:v>
                </c:pt>
                <c:pt idx="20481">
                  <c:v>19.45</c:v>
                </c:pt>
                <c:pt idx="20482">
                  <c:v>19.45</c:v>
                </c:pt>
                <c:pt idx="20483">
                  <c:v>16.1</c:v>
                </c:pt>
                <c:pt idx="20484">
                  <c:v>18.3</c:v>
                </c:pt>
                <c:pt idx="20485">
                  <c:v>19.45</c:v>
                </c:pt>
                <c:pt idx="20486">
                  <c:v>19.45</c:v>
                </c:pt>
                <c:pt idx="20487">
                  <c:v>17.75</c:v>
                </c:pt>
                <c:pt idx="20488">
                  <c:v>18.9</c:v>
                </c:pt>
                <c:pt idx="20489">
                  <c:v>20.25</c:v>
                </c:pt>
                <c:pt idx="20490">
                  <c:v>19.7</c:v>
                </c:pt>
                <c:pt idx="20491">
                  <c:v>17.8</c:v>
                </c:pt>
                <c:pt idx="20492">
                  <c:v>13.85</c:v>
                </c:pt>
                <c:pt idx="20493">
                  <c:v>14.45</c:v>
                </c:pt>
                <c:pt idx="20494">
                  <c:v>15.25</c:v>
                </c:pt>
                <c:pt idx="20495">
                  <c:v>13.9</c:v>
                </c:pt>
                <c:pt idx="20496">
                  <c:v>13.05</c:v>
                </c:pt>
                <c:pt idx="20497">
                  <c:v>12.5</c:v>
                </c:pt>
                <c:pt idx="20498">
                  <c:v>14.7</c:v>
                </c:pt>
                <c:pt idx="20499">
                  <c:v>11.95</c:v>
                </c:pt>
                <c:pt idx="20500">
                  <c:v>12.5</c:v>
                </c:pt>
                <c:pt idx="20501">
                  <c:v>14.45</c:v>
                </c:pt>
                <c:pt idx="20502">
                  <c:v>16.95</c:v>
                </c:pt>
                <c:pt idx="20503">
                  <c:v>18.9</c:v>
                </c:pt>
                <c:pt idx="20504">
                  <c:v>16.4</c:v>
                </c:pt>
                <c:pt idx="20505">
                  <c:v>16.1</c:v>
                </c:pt>
                <c:pt idx="20506">
                  <c:v>17.2</c:v>
                </c:pt>
                <c:pt idx="20507">
                  <c:v>14.45</c:v>
                </c:pt>
                <c:pt idx="20508">
                  <c:v>13.3</c:v>
                </c:pt>
                <c:pt idx="20509">
                  <c:v>13.05</c:v>
                </c:pt>
                <c:pt idx="20510">
                  <c:v>15.85</c:v>
                </c:pt>
                <c:pt idx="20511">
                  <c:v>10.3</c:v>
                </c:pt>
                <c:pt idx="20512">
                  <c:v>8.6</c:v>
                </c:pt>
                <c:pt idx="20513">
                  <c:v>6.1</c:v>
                </c:pt>
                <c:pt idx="20514">
                  <c:v>6.95</c:v>
                </c:pt>
                <c:pt idx="20515">
                  <c:v>8.9</c:v>
                </c:pt>
                <c:pt idx="20516">
                  <c:v>9.7</c:v>
                </c:pt>
                <c:pt idx="20517">
                  <c:v>14.15</c:v>
                </c:pt>
                <c:pt idx="20518">
                  <c:v>9.7</c:v>
                </c:pt>
                <c:pt idx="20519">
                  <c:v>7.5</c:v>
                </c:pt>
                <c:pt idx="20520">
                  <c:v>12.2</c:v>
                </c:pt>
                <c:pt idx="20521">
                  <c:v>13.9</c:v>
                </c:pt>
                <c:pt idx="20522">
                  <c:v>8.35</c:v>
                </c:pt>
                <c:pt idx="20523">
                  <c:v>8.6</c:v>
                </c:pt>
                <c:pt idx="20524">
                  <c:v>9.45</c:v>
                </c:pt>
                <c:pt idx="20525">
                  <c:v>6.95</c:v>
                </c:pt>
                <c:pt idx="20526">
                  <c:v>9.7</c:v>
                </c:pt>
                <c:pt idx="20527">
                  <c:v>8.35</c:v>
                </c:pt>
                <c:pt idx="20528">
                  <c:v>9.45</c:v>
                </c:pt>
                <c:pt idx="20529">
                  <c:v>11.7</c:v>
                </c:pt>
                <c:pt idx="20530">
                  <c:v>12.5</c:v>
                </c:pt>
                <c:pt idx="20531">
                  <c:v>11.65</c:v>
                </c:pt>
                <c:pt idx="20532">
                  <c:v>9.7</c:v>
                </c:pt>
                <c:pt idx="20533">
                  <c:v>9.15</c:v>
                </c:pt>
                <c:pt idx="20534">
                  <c:v>10.8</c:v>
                </c:pt>
                <c:pt idx="20535">
                  <c:v>13.35</c:v>
                </c:pt>
                <c:pt idx="20536">
                  <c:v>13.9</c:v>
                </c:pt>
                <c:pt idx="20537">
                  <c:v>10.55</c:v>
                </c:pt>
                <c:pt idx="20538">
                  <c:v>8.9</c:v>
                </c:pt>
                <c:pt idx="20539">
                  <c:v>7.8</c:v>
                </c:pt>
                <c:pt idx="20540">
                  <c:v>10.0</c:v>
                </c:pt>
                <c:pt idx="20541">
                  <c:v>13.6</c:v>
                </c:pt>
                <c:pt idx="20542">
                  <c:v>13.9</c:v>
                </c:pt>
                <c:pt idx="20543">
                  <c:v>11.95</c:v>
                </c:pt>
                <c:pt idx="20544">
                  <c:v>10.85</c:v>
                </c:pt>
                <c:pt idx="20545">
                  <c:v>10.55</c:v>
                </c:pt>
                <c:pt idx="20546">
                  <c:v>11.95</c:v>
                </c:pt>
                <c:pt idx="20547">
                  <c:v>13.35</c:v>
                </c:pt>
                <c:pt idx="20548">
                  <c:v>8.05</c:v>
                </c:pt>
                <c:pt idx="20549">
                  <c:v>6.95</c:v>
                </c:pt>
                <c:pt idx="20550">
                  <c:v>7.5</c:v>
                </c:pt>
                <c:pt idx="20551">
                  <c:v>5.55</c:v>
                </c:pt>
                <c:pt idx="20552">
                  <c:v>10.0</c:v>
                </c:pt>
                <c:pt idx="20553">
                  <c:v>9.7</c:v>
                </c:pt>
                <c:pt idx="20554">
                  <c:v>11.1</c:v>
                </c:pt>
                <c:pt idx="20555">
                  <c:v>5.85</c:v>
                </c:pt>
                <c:pt idx="20556">
                  <c:v>4.75</c:v>
                </c:pt>
                <c:pt idx="20557">
                  <c:v>6.1</c:v>
                </c:pt>
                <c:pt idx="20558">
                  <c:v>4.75</c:v>
                </c:pt>
                <c:pt idx="20559">
                  <c:v>3.35</c:v>
                </c:pt>
                <c:pt idx="20560">
                  <c:v>3.9</c:v>
                </c:pt>
                <c:pt idx="20561">
                  <c:v>5.55</c:v>
                </c:pt>
                <c:pt idx="20562">
                  <c:v>5.8</c:v>
                </c:pt>
                <c:pt idx="20563">
                  <c:v>10.0</c:v>
                </c:pt>
                <c:pt idx="20564">
                  <c:v>11.95</c:v>
                </c:pt>
                <c:pt idx="20565">
                  <c:v>8.65</c:v>
                </c:pt>
                <c:pt idx="20566">
                  <c:v>9.45</c:v>
                </c:pt>
                <c:pt idx="20567">
                  <c:v>9.45</c:v>
                </c:pt>
                <c:pt idx="20568">
                  <c:v>5.55</c:v>
                </c:pt>
                <c:pt idx="20569">
                  <c:v>4.2</c:v>
                </c:pt>
                <c:pt idx="20570">
                  <c:v>3.9</c:v>
                </c:pt>
                <c:pt idx="20571">
                  <c:v>6.1</c:v>
                </c:pt>
                <c:pt idx="20572">
                  <c:v>5.0</c:v>
                </c:pt>
                <c:pt idx="20573">
                  <c:v>4.75</c:v>
                </c:pt>
                <c:pt idx="20574">
                  <c:v>2.5</c:v>
                </c:pt>
                <c:pt idx="20575">
                  <c:v>5.55</c:v>
                </c:pt>
                <c:pt idx="20576">
                  <c:v>4.45</c:v>
                </c:pt>
                <c:pt idx="20577">
                  <c:v>4.45</c:v>
                </c:pt>
                <c:pt idx="20578">
                  <c:v>1.9</c:v>
                </c:pt>
                <c:pt idx="20579">
                  <c:v>-0.55</c:v>
                </c:pt>
                <c:pt idx="20580">
                  <c:v>-5.0</c:v>
                </c:pt>
                <c:pt idx="20581">
                  <c:v>-6.7</c:v>
                </c:pt>
                <c:pt idx="20582">
                  <c:v>-1.1</c:v>
                </c:pt>
                <c:pt idx="20583">
                  <c:v>0.0</c:v>
                </c:pt>
                <c:pt idx="20584">
                  <c:v>-0.85</c:v>
                </c:pt>
                <c:pt idx="20585">
                  <c:v>2.5</c:v>
                </c:pt>
                <c:pt idx="20586">
                  <c:v>0.55</c:v>
                </c:pt>
                <c:pt idx="20587">
                  <c:v>-0.55</c:v>
                </c:pt>
                <c:pt idx="20588">
                  <c:v>0.0</c:v>
                </c:pt>
                <c:pt idx="20589">
                  <c:v>2.8</c:v>
                </c:pt>
                <c:pt idx="20590">
                  <c:v>1.95</c:v>
                </c:pt>
                <c:pt idx="20591">
                  <c:v>3.05</c:v>
                </c:pt>
                <c:pt idx="20592">
                  <c:v>9.2</c:v>
                </c:pt>
                <c:pt idx="20593">
                  <c:v>8.9</c:v>
                </c:pt>
                <c:pt idx="20594">
                  <c:v>4.15</c:v>
                </c:pt>
                <c:pt idx="20595">
                  <c:v>3.6</c:v>
                </c:pt>
                <c:pt idx="20596">
                  <c:v>7.2</c:v>
                </c:pt>
                <c:pt idx="20597">
                  <c:v>7.2</c:v>
                </c:pt>
                <c:pt idx="20598">
                  <c:v>3.35</c:v>
                </c:pt>
                <c:pt idx="20599">
                  <c:v>2.25</c:v>
                </c:pt>
                <c:pt idx="20600">
                  <c:v>3.05</c:v>
                </c:pt>
                <c:pt idx="20601">
                  <c:v>8.6</c:v>
                </c:pt>
                <c:pt idx="20602">
                  <c:v>10.25</c:v>
                </c:pt>
                <c:pt idx="20603">
                  <c:v>10.0</c:v>
                </c:pt>
                <c:pt idx="20604">
                  <c:v>4.75</c:v>
                </c:pt>
                <c:pt idx="20605">
                  <c:v>2.75</c:v>
                </c:pt>
                <c:pt idx="20606">
                  <c:v>4.2</c:v>
                </c:pt>
                <c:pt idx="20607">
                  <c:v>8.9</c:v>
                </c:pt>
                <c:pt idx="20608">
                  <c:v>9.7</c:v>
                </c:pt>
                <c:pt idx="20609">
                  <c:v>6.4</c:v>
                </c:pt>
                <c:pt idx="20610">
                  <c:v>3.9</c:v>
                </c:pt>
                <c:pt idx="20611">
                  <c:v>2.8</c:v>
                </c:pt>
                <c:pt idx="20612">
                  <c:v>-0.25</c:v>
                </c:pt>
                <c:pt idx="20613">
                  <c:v>2.8</c:v>
                </c:pt>
                <c:pt idx="20614">
                  <c:v>3.9</c:v>
                </c:pt>
                <c:pt idx="20615">
                  <c:v>2.75</c:v>
                </c:pt>
                <c:pt idx="20616">
                  <c:v>1.7</c:v>
                </c:pt>
                <c:pt idx="20617">
                  <c:v>0.85</c:v>
                </c:pt>
                <c:pt idx="20618">
                  <c:v>3.9</c:v>
                </c:pt>
                <c:pt idx="20619">
                  <c:v>3.05</c:v>
                </c:pt>
                <c:pt idx="20620">
                  <c:v>3.35</c:v>
                </c:pt>
                <c:pt idx="20621">
                  <c:v>0.85</c:v>
                </c:pt>
                <c:pt idx="20622">
                  <c:v>0.25</c:v>
                </c:pt>
                <c:pt idx="20623">
                  <c:v>2.8</c:v>
                </c:pt>
                <c:pt idx="20624">
                  <c:v>4.15</c:v>
                </c:pt>
                <c:pt idx="20625">
                  <c:v>3.3</c:v>
                </c:pt>
                <c:pt idx="20626">
                  <c:v>0.85</c:v>
                </c:pt>
                <c:pt idx="20627">
                  <c:v>2.5</c:v>
                </c:pt>
                <c:pt idx="20628">
                  <c:v>1.95</c:v>
                </c:pt>
                <c:pt idx="20629">
                  <c:v>5.0</c:v>
                </c:pt>
                <c:pt idx="20630">
                  <c:v>5.25</c:v>
                </c:pt>
                <c:pt idx="20631">
                  <c:v>5.8</c:v>
                </c:pt>
                <c:pt idx="20632">
                  <c:v>6.1</c:v>
                </c:pt>
                <c:pt idx="20633">
                  <c:v>7.5</c:v>
                </c:pt>
                <c:pt idx="20634">
                  <c:v>4.7</c:v>
                </c:pt>
                <c:pt idx="20635">
                  <c:v>3.3</c:v>
                </c:pt>
                <c:pt idx="20636">
                  <c:v>1.7</c:v>
                </c:pt>
                <c:pt idx="20637">
                  <c:v>2.2</c:v>
                </c:pt>
                <c:pt idx="20638">
                  <c:v>2.2</c:v>
                </c:pt>
                <c:pt idx="20639">
                  <c:v>2.8</c:v>
                </c:pt>
                <c:pt idx="20640">
                  <c:v>3.9</c:v>
                </c:pt>
                <c:pt idx="20641">
                  <c:v>4.15</c:v>
                </c:pt>
                <c:pt idx="20642">
                  <c:v>7.2</c:v>
                </c:pt>
                <c:pt idx="20643">
                  <c:v>6.65</c:v>
                </c:pt>
                <c:pt idx="20644">
                  <c:v>6.35</c:v>
                </c:pt>
                <c:pt idx="20645">
                  <c:v>6.7</c:v>
                </c:pt>
                <c:pt idx="20646">
                  <c:v>5.0</c:v>
                </c:pt>
                <c:pt idx="20647">
                  <c:v>6.95</c:v>
                </c:pt>
                <c:pt idx="20648">
                  <c:v>7.25</c:v>
                </c:pt>
                <c:pt idx="20649">
                  <c:v>7.5</c:v>
                </c:pt>
                <c:pt idx="20650">
                  <c:v>8.9</c:v>
                </c:pt>
                <c:pt idx="20651">
                  <c:v>9.7</c:v>
                </c:pt>
                <c:pt idx="20652">
                  <c:v>5.3</c:v>
                </c:pt>
                <c:pt idx="20653">
                  <c:v>3.35</c:v>
                </c:pt>
                <c:pt idx="20654">
                  <c:v>3.05</c:v>
                </c:pt>
                <c:pt idx="20655">
                  <c:v>6.35</c:v>
                </c:pt>
                <c:pt idx="20656">
                  <c:v>8.35</c:v>
                </c:pt>
                <c:pt idx="20657">
                  <c:v>10.85</c:v>
                </c:pt>
                <c:pt idx="20658">
                  <c:v>5.85</c:v>
                </c:pt>
                <c:pt idx="20659">
                  <c:v>5.25</c:v>
                </c:pt>
                <c:pt idx="20660">
                  <c:v>3.6</c:v>
                </c:pt>
                <c:pt idx="20661">
                  <c:v>5.55</c:v>
                </c:pt>
                <c:pt idx="20662">
                  <c:v>4.45</c:v>
                </c:pt>
                <c:pt idx="20663">
                  <c:v>2.5</c:v>
                </c:pt>
                <c:pt idx="20664">
                  <c:v>3.3</c:v>
                </c:pt>
                <c:pt idx="20665">
                  <c:v>2.5</c:v>
                </c:pt>
                <c:pt idx="20666">
                  <c:v>4.15</c:v>
                </c:pt>
                <c:pt idx="20667">
                  <c:v>4.7</c:v>
                </c:pt>
                <c:pt idx="20668">
                  <c:v>7.2</c:v>
                </c:pt>
                <c:pt idx="20669">
                  <c:v>6.7</c:v>
                </c:pt>
                <c:pt idx="20670">
                  <c:v>7.75</c:v>
                </c:pt>
                <c:pt idx="20671">
                  <c:v>7.8</c:v>
                </c:pt>
                <c:pt idx="20672">
                  <c:v>8.85</c:v>
                </c:pt>
                <c:pt idx="20673">
                  <c:v>9.2</c:v>
                </c:pt>
                <c:pt idx="20674">
                  <c:v>10.3</c:v>
                </c:pt>
                <c:pt idx="20675">
                  <c:v>9.45</c:v>
                </c:pt>
                <c:pt idx="20676">
                  <c:v>8.05</c:v>
                </c:pt>
                <c:pt idx="20677">
                  <c:v>4.15</c:v>
                </c:pt>
                <c:pt idx="20678">
                  <c:v>4.15</c:v>
                </c:pt>
                <c:pt idx="20679">
                  <c:v>9.45</c:v>
                </c:pt>
                <c:pt idx="20680">
                  <c:v>7.25</c:v>
                </c:pt>
                <c:pt idx="20681">
                  <c:v>7.5</c:v>
                </c:pt>
                <c:pt idx="20682">
                  <c:v>10.25</c:v>
                </c:pt>
                <c:pt idx="20683">
                  <c:v>6.4</c:v>
                </c:pt>
                <c:pt idx="20684">
                  <c:v>3.9</c:v>
                </c:pt>
                <c:pt idx="20685">
                  <c:v>6.15</c:v>
                </c:pt>
                <c:pt idx="20686">
                  <c:v>7.5</c:v>
                </c:pt>
                <c:pt idx="20687">
                  <c:v>7.5</c:v>
                </c:pt>
                <c:pt idx="20688">
                  <c:v>7.5</c:v>
                </c:pt>
                <c:pt idx="20689">
                  <c:v>4.2</c:v>
                </c:pt>
                <c:pt idx="20690">
                  <c:v>7.5</c:v>
                </c:pt>
                <c:pt idx="20691">
                  <c:v>11.65</c:v>
                </c:pt>
                <c:pt idx="20692">
                  <c:v>12.75</c:v>
                </c:pt>
                <c:pt idx="20693">
                  <c:v>14.15</c:v>
                </c:pt>
                <c:pt idx="20694">
                  <c:v>9.45</c:v>
                </c:pt>
                <c:pt idx="20695">
                  <c:v>8.85</c:v>
                </c:pt>
                <c:pt idx="20696">
                  <c:v>9.4</c:v>
                </c:pt>
                <c:pt idx="20697">
                  <c:v>10.25</c:v>
                </c:pt>
                <c:pt idx="20698">
                  <c:v>8.9</c:v>
                </c:pt>
                <c:pt idx="20699">
                  <c:v>5.3</c:v>
                </c:pt>
                <c:pt idx="20700">
                  <c:v>5.0</c:v>
                </c:pt>
                <c:pt idx="20701">
                  <c:v>5.85</c:v>
                </c:pt>
                <c:pt idx="20702">
                  <c:v>10.3</c:v>
                </c:pt>
                <c:pt idx="20703">
                  <c:v>10.55</c:v>
                </c:pt>
                <c:pt idx="20704">
                  <c:v>10.55</c:v>
                </c:pt>
                <c:pt idx="20705">
                  <c:v>15.25</c:v>
                </c:pt>
                <c:pt idx="20706">
                  <c:v>16.7</c:v>
                </c:pt>
                <c:pt idx="20707">
                  <c:v>16.15</c:v>
                </c:pt>
                <c:pt idx="20708">
                  <c:v>8.6</c:v>
                </c:pt>
                <c:pt idx="20709">
                  <c:v>6.1</c:v>
                </c:pt>
                <c:pt idx="20710">
                  <c:v>7.8</c:v>
                </c:pt>
                <c:pt idx="20711">
                  <c:v>7.5</c:v>
                </c:pt>
                <c:pt idx="20712">
                  <c:v>8.9</c:v>
                </c:pt>
                <c:pt idx="20713">
                  <c:v>10.0</c:v>
                </c:pt>
                <c:pt idx="20714">
                  <c:v>6.7</c:v>
                </c:pt>
                <c:pt idx="20715">
                  <c:v>7.5</c:v>
                </c:pt>
                <c:pt idx="20716">
                  <c:v>10.85</c:v>
                </c:pt>
                <c:pt idx="20717">
                  <c:v>15.85</c:v>
                </c:pt>
                <c:pt idx="20718">
                  <c:v>12.5</c:v>
                </c:pt>
                <c:pt idx="20719">
                  <c:v>11.4</c:v>
                </c:pt>
                <c:pt idx="20720">
                  <c:v>11.4</c:v>
                </c:pt>
                <c:pt idx="20721">
                  <c:v>11.95</c:v>
                </c:pt>
                <c:pt idx="20722">
                  <c:v>11.4</c:v>
                </c:pt>
                <c:pt idx="20723">
                  <c:v>9.2</c:v>
                </c:pt>
                <c:pt idx="20724">
                  <c:v>9.7</c:v>
                </c:pt>
                <c:pt idx="20725">
                  <c:v>11.35</c:v>
                </c:pt>
                <c:pt idx="20726">
                  <c:v>13.9</c:v>
                </c:pt>
                <c:pt idx="20727">
                  <c:v>11.7</c:v>
                </c:pt>
                <c:pt idx="20728">
                  <c:v>7.8</c:v>
                </c:pt>
                <c:pt idx="20729">
                  <c:v>9.45</c:v>
                </c:pt>
                <c:pt idx="20730">
                  <c:v>11.65</c:v>
                </c:pt>
                <c:pt idx="20731">
                  <c:v>12.25</c:v>
                </c:pt>
                <c:pt idx="20732">
                  <c:v>16.95</c:v>
                </c:pt>
                <c:pt idx="20733">
                  <c:v>17.2</c:v>
                </c:pt>
                <c:pt idx="20734">
                  <c:v>15.85</c:v>
                </c:pt>
                <c:pt idx="20735">
                  <c:v>8.65</c:v>
                </c:pt>
                <c:pt idx="20736">
                  <c:v>11.1</c:v>
                </c:pt>
                <c:pt idx="20737">
                  <c:v>12.8</c:v>
                </c:pt>
                <c:pt idx="20738">
                  <c:v>13.3</c:v>
                </c:pt>
                <c:pt idx="20739">
                  <c:v>12.8</c:v>
                </c:pt>
                <c:pt idx="20740">
                  <c:v>12.5</c:v>
                </c:pt>
                <c:pt idx="20741">
                  <c:v>14.15</c:v>
                </c:pt>
                <c:pt idx="20742">
                  <c:v>16.1</c:v>
                </c:pt>
                <c:pt idx="20743">
                  <c:v>16.95</c:v>
                </c:pt>
                <c:pt idx="20744">
                  <c:v>19.15</c:v>
                </c:pt>
                <c:pt idx="20745">
                  <c:v>20.85</c:v>
                </c:pt>
                <c:pt idx="20746">
                  <c:v>18.6</c:v>
                </c:pt>
                <c:pt idx="20747">
                  <c:v>19.2</c:v>
                </c:pt>
                <c:pt idx="20748">
                  <c:v>19.45</c:v>
                </c:pt>
                <c:pt idx="20749">
                  <c:v>20.25</c:v>
                </c:pt>
                <c:pt idx="20750">
                  <c:v>21.95</c:v>
                </c:pt>
                <c:pt idx="20751">
                  <c:v>18.1</c:v>
                </c:pt>
                <c:pt idx="20752">
                  <c:v>14.45</c:v>
                </c:pt>
                <c:pt idx="20753">
                  <c:v>15.0</c:v>
                </c:pt>
                <c:pt idx="20754">
                  <c:v>15.0</c:v>
                </c:pt>
                <c:pt idx="20755">
                  <c:v>14.7</c:v>
                </c:pt>
                <c:pt idx="20756">
                  <c:v>15.55</c:v>
                </c:pt>
                <c:pt idx="20757">
                  <c:v>16.95</c:v>
                </c:pt>
                <c:pt idx="20758">
                  <c:v>16.4</c:v>
                </c:pt>
                <c:pt idx="20759">
                  <c:v>19.15</c:v>
                </c:pt>
                <c:pt idx="20760">
                  <c:v>18.35</c:v>
                </c:pt>
                <c:pt idx="20761">
                  <c:v>17.75</c:v>
                </c:pt>
                <c:pt idx="20762">
                  <c:v>17.5</c:v>
                </c:pt>
                <c:pt idx="20763">
                  <c:v>18.05</c:v>
                </c:pt>
                <c:pt idx="20764">
                  <c:v>16.65</c:v>
                </c:pt>
                <c:pt idx="20765">
                  <c:v>19.75</c:v>
                </c:pt>
                <c:pt idx="20766">
                  <c:v>16.15</c:v>
                </c:pt>
                <c:pt idx="20767">
                  <c:v>15.0</c:v>
                </c:pt>
                <c:pt idx="20768">
                  <c:v>12.5</c:v>
                </c:pt>
                <c:pt idx="20769">
                  <c:v>15.0</c:v>
                </c:pt>
                <c:pt idx="20770">
                  <c:v>16.95</c:v>
                </c:pt>
                <c:pt idx="20771">
                  <c:v>20.0</c:v>
                </c:pt>
                <c:pt idx="20772">
                  <c:v>15.0</c:v>
                </c:pt>
                <c:pt idx="20773">
                  <c:v>15.55</c:v>
                </c:pt>
                <c:pt idx="20774">
                  <c:v>18.85</c:v>
                </c:pt>
                <c:pt idx="20775">
                  <c:v>16.4</c:v>
                </c:pt>
                <c:pt idx="20776">
                  <c:v>16.65</c:v>
                </c:pt>
                <c:pt idx="20777">
                  <c:v>17.5</c:v>
                </c:pt>
                <c:pt idx="20778">
                  <c:v>21.4</c:v>
                </c:pt>
                <c:pt idx="20779">
                  <c:v>21.35</c:v>
                </c:pt>
                <c:pt idx="20780">
                  <c:v>20.55</c:v>
                </c:pt>
                <c:pt idx="20781">
                  <c:v>21.4</c:v>
                </c:pt>
                <c:pt idx="20782">
                  <c:v>19.45</c:v>
                </c:pt>
                <c:pt idx="20783">
                  <c:v>14.45</c:v>
                </c:pt>
                <c:pt idx="20784">
                  <c:v>16.65</c:v>
                </c:pt>
                <c:pt idx="20785">
                  <c:v>16.1</c:v>
                </c:pt>
                <c:pt idx="20786">
                  <c:v>18.6</c:v>
                </c:pt>
                <c:pt idx="20787">
                  <c:v>20.55</c:v>
                </c:pt>
                <c:pt idx="20788">
                  <c:v>18.35</c:v>
                </c:pt>
                <c:pt idx="20789">
                  <c:v>15.85</c:v>
                </c:pt>
                <c:pt idx="20790">
                  <c:v>15.8</c:v>
                </c:pt>
                <c:pt idx="20791">
                  <c:v>18.9</c:v>
                </c:pt>
                <c:pt idx="20792">
                  <c:v>22.25</c:v>
                </c:pt>
                <c:pt idx="20793">
                  <c:v>23.05</c:v>
                </c:pt>
                <c:pt idx="20794">
                  <c:v>22.5</c:v>
                </c:pt>
                <c:pt idx="20795">
                  <c:v>20.85</c:v>
                </c:pt>
                <c:pt idx="20796">
                  <c:v>20.85</c:v>
                </c:pt>
                <c:pt idx="20797">
                  <c:v>21.95</c:v>
                </c:pt>
                <c:pt idx="20798">
                  <c:v>20.25</c:v>
                </c:pt>
                <c:pt idx="20799">
                  <c:v>19.45</c:v>
                </c:pt>
                <c:pt idx="20800">
                  <c:v>18.9</c:v>
                </c:pt>
                <c:pt idx="20801">
                  <c:v>21.1</c:v>
                </c:pt>
                <c:pt idx="20802">
                  <c:v>23.05</c:v>
                </c:pt>
                <c:pt idx="20803">
                  <c:v>24.45</c:v>
                </c:pt>
                <c:pt idx="20804">
                  <c:v>30.3</c:v>
                </c:pt>
                <c:pt idx="20805">
                  <c:v>29.2</c:v>
                </c:pt>
                <c:pt idx="20806">
                  <c:v>27.5</c:v>
                </c:pt>
                <c:pt idx="20807">
                  <c:v>21.95</c:v>
                </c:pt>
                <c:pt idx="20808">
                  <c:v>24.15</c:v>
                </c:pt>
                <c:pt idx="20809">
                  <c:v>24.7</c:v>
                </c:pt>
                <c:pt idx="20810">
                  <c:v>22.8</c:v>
                </c:pt>
                <c:pt idx="20811">
                  <c:v>20.3</c:v>
                </c:pt>
                <c:pt idx="20812">
                  <c:v>18.05</c:v>
                </c:pt>
                <c:pt idx="20813">
                  <c:v>19.45</c:v>
                </c:pt>
                <c:pt idx="20814">
                  <c:v>17.25</c:v>
                </c:pt>
                <c:pt idx="20815">
                  <c:v>14.45</c:v>
                </c:pt>
                <c:pt idx="20816">
                  <c:v>19.2</c:v>
                </c:pt>
                <c:pt idx="20817">
                  <c:v>17.2</c:v>
                </c:pt>
                <c:pt idx="20818">
                  <c:v>21.15</c:v>
                </c:pt>
                <c:pt idx="20819">
                  <c:v>23.05</c:v>
                </c:pt>
                <c:pt idx="20820">
                  <c:v>18.9</c:v>
                </c:pt>
                <c:pt idx="20821">
                  <c:v>15.25</c:v>
                </c:pt>
                <c:pt idx="20822">
                  <c:v>16.1</c:v>
                </c:pt>
                <c:pt idx="20823">
                  <c:v>15.55</c:v>
                </c:pt>
                <c:pt idx="20824">
                  <c:v>17.5</c:v>
                </c:pt>
                <c:pt idx="20825">
                  <c:v>25.0</c:v>
                </c:pt>
                <c:pt idx="20826">
                  <c:v>23.05</c:v>
                </c:pt>
                <c:pt idx="20827">
                  <c:v>23.6</c:v>
                </c:pt>
                <c:pt idx="20828">
                  <c:v>18.9</c:v>
                </c:pt>
                <c:pt idx="20829">
                  <c:v>18.05</c:v>
                </c:pt>
                <c:pt idx="20830">
                  <c:v>16.95</c:v>
                </c:pt>
                <c:pt idx="20831">
                  <c:v>15.0</c:v>
                </c:pt>
                <c:pt idx="20832">
                  <c:v>17.5</c:v>
                </c:pt>
                <c:pt idx="20833">
                  <c:v>16.65</c:v>
                </c:pt>
                <c:pt idx="20834">
                  <c:v>18.9</c:v>
                </c:pt>
                <c:pt idx="20835">
                  <c:v>20.55</c:v>
                </c:pt>
                <c:pt idx="20836">
                  <c:v>16.65</c:v>
                </c:pt>
                <c:pt idx="20837">
                  <c:v>19.2</c:v>
                </c:pt>
                <c:pt idx="20838">
                  <c:v>18.9</c:v>
                </c:pt>
                <c:pt idx="20839">
                  <c:v>20.25</c:v>
                </c:pt>
                <c:pt idx="20840">
                  <c:v>16.95</c:v>
                </c:pt>
                <c:pt idx="20841">
                  <c:v>20.55</c:v>
                </c:pt>
                <c:pt idx="20842">
                  <c:v>18.6</c:v>
                </c:pt>
                <c:pt idx="20843">
                  <c:v>20.0</c:v>
                </c:pt>
                <c:pt idx="20844">
                  <c:v>16.95</c:v>
                </c:pt>
                <c:pt idx="20845">
                  <c:v>15.6</c:v>
                </c:pt>
                <c:pt idx="20846">
                  <c:v>15.0</c:v>
                </c:pt>
                <c:pt idx="20847">
                  <c:v>16.1</c:v>
                </c:pt>
                <c:pt idx="20848">
                  <c:v>20.0</c:v>
                </c:pt>
                <c:pt idx="20849">
                  <c:v>19.15</c:v>
                </c:pt>
                <c:pt idx="20850">
                  <c:v>21.65</c:v>
                </c:pt>
                <c:pt idx="20851">
                  <c:v>23.6</c:v>
                </c:pt>
                <c:pt idx="20852">
                  <c:v>17.5</c:v>
                </c:pt>
                <c:pt idx="20853">
                  <c:v>17.75</c:v>
                </c:pt>
                <c:pt idx="20854">
                  <c:v>19.45</c:v>
                </c:pt>
                <c:pt idx="20855">
                  <c:v>15.0</c:v>
                </c:pt>
                <c:pt idx="20856">
                  <c:v>14.7</c:v>
                </c:pt>
                <c:pt idx="20857">
                  <c:v>20.0</c:v>
                </c:pt>
                <c:pt idx="20858">
                  <c:v>14.2</c:v>
                </c:pt>
                <c:pt idx="20859">
                  <c:v>15.55</c:v>
                </c:pt>
                <c:pt idx="20860">
                  <c:v>18.9</c:v>
                </c:pt>
                <c:pt idx="20861">
                  <c:v>19.15</c:v>
                </c:pt>
                <c:pt idx="20862">
                  <c:v>19.45</c:v>
                </c:pt>
                <c:pt idx="20863">
                  <c:v>16.1</c:v>
                </c:pt>
                <c:pt idx="20864">
                  <c:v>15.0</c:v>
                </c:pt>
                <c:pt idx="20865">
                  <c:v>16.1</c:v>
                </c:pt>
                <c:pt idx="20866">
                  <c:v>16.4</c:v>
                </c:pt>
                <c:pt idx="20867">
                  <c:v>13.05</c:v>
                </c:pt>
                <c:pt idx="20868">
                  <c:v>11.95</c:v>
                </c:pt>
                <c:pt idx="20869">
                  <c:v>12.2</c:v>
                </c:pt>
                <c:pt idx="20870">
                  <c:v>14.7</c:v>
                </c:pt>
                <c:pt idx="20871">
                  <c:v>9.75</c:v>
                </c:pt>
                <c:pt idx="20872">
                  <c:v>9.2</c:v>
                </c:pt>
                <c:pt idx="20873">
                  <c:v>8.9</c:v>
                </c:pt>
                <c:pt idx="20874">
                  <c:v>7.8</c:v>
                </c:pt>
                <c:pt idx="20875">
                  <c:v>11.1</c:v>
                </c:pt>
                <c:pt idx="20876">
                  <c:v>10.85</c:v>
                </c:pt>
                <c:pt idx="20877">
                  <c:v>10.85</c:v>
                </c:pt>
                <c:pt idx="20878">
                  <c:v>11.65</c:v>
                </c:pt>
                <c:pt idx="20879">
                  <c:v>11.35</c:v>
                </c:pt>
                <c:pt idx="20880">
                  <c:v>7.5</c:v>
                </c:pt>
                <c:pt idx="20881">
                  <c:v>7.8</c:v>
                </c:pt>
                <c:pt idx="20882">
                  <c:v>8.85</c:v>
                </c:pt>
                <c:pt idx="20883">
                  <c:v>13.6</c:v>
                </c:pt>
                <c:pt idx="20884">
                  <c:v>13.9</c:v>
                </c:pt>
                <c:pt idx="20885">
                  <c:v>16.95</c:v>
                </c:pt>
                <c:pt idx="20886">
                  <c:v>15.0</c:v>
                </c:pt>
                <c:pt idx="20887">
                  <c:v>14.7</c:v>
                </c:pt>
                <c:pt idx="20888">
                  <c:v>11.65</c:v>
                </c:pt>
                <c:pt idx="20889">
                  <c:v>11.95</c:v>
                </c:pt>
                <c:pt idx="20890">
                  <c:v>13.35</c:v>
                </c:pt>
                <c:pt idx="20891">
                  <c:v>11.95</c:v>
                </c:pt>
                <c:pt idx="20892">
                  <c:v>9.4</c:v>
                </c:pt>
                <c:pt idx="20893">
                  <c:v>10.3</c:v>
                </c:pt>
                <c:pt idx="20894">
                  <c:v>8.6</c:v>
                </c:pt>
                <c:pt idx="20895">
                  <c:v>10.0</c:v>
                </c:pt>
                <c:pt idx="20896">
                  <c:v>7.25</c:v>
                </c:pt>
                <c:pt idx="20897">
                  <c:v>6.95</c:v>
                </c:pt>
                <c:pt idx="20898">
                  <c:v>9.15</c:v>
                </c:pt>
                <c:pt idx="20899">
                  <c:v>14.45</c:v>
                </c:pt>
                <c:pt idx="20900">
                  <c:v>7.8</c:v>
                </c:pt>
                <c:pt idx="20901">
                  <c:v>6.95</c:v>
                </c:pt>
                <c:pt idx="20902">
                  <c:v>7.5</c:v>
                </c:pt>
                <c:pt idx="20903">
                  <c:v>7.25</c:v>
                </c:pt>
                <c:pt idx="20904">
                  <c:v>8.9</c:v>
                </c:pt>
                <c:pt idx="20905">
                  <c:v>11.4</c:v>
                </c:pt>
                <c:pt idx="20906">
                  <c:v>9.15</c:v>
                </c:pt>
                <c:pt idx="20907">
                  <c:v>9.15</c:v>
                </c:pt>
                <c:pt idx="20908">
                  <c:v>7.25</c:v>
                </c:pt>
                <c:pt idx="20909">
                  <c:v>6.95</c:v>
                </c:pt>
                <c:pt idx="20910">
                  <c:v>9.4</c:v>
                </c:pt>
                <c:pt idx="20911">
                  <c:v>10.0</c:v>
                </c:pt>
                <c:pt idx="20912">
                  <c:v>6.1</c:v>
                </c:pt>
                <c:pt idx="20913">
                  <c:v>5.0</c:v>
                </c:pt>
                <c:pt idx="20914">
                  <c:v>5.3</c:v>
                </c:pt>
                <c:pt idx="20915">
                  <c:v>7.8</c:v>
                </c:pt>
                <c:pt idx="20916">
                  <c:v>11.15</c:v>
                </c:pt>
                <c:pt idx="20917">
                  <c:v>6.4</c:v>
                </c:pt>
                <c:pt idx="20918">
                  <c:v>7.25</c:v>
                </c:pt>
                <c:pt idx="20919">
                  <c:v>10.85</c:v>
                </c:pt>
                <c:pt idx="20920">
                  <c:v>3.6</c:v>
                </c:pt>
                <c:pt idx="20921">
                  <c:v>6.1</c:v>
                </c:pt>
                <c:pt idx="20922">
                  <c:v>5.0</c:v>
                </c:pt>
                <c:pt idx="20923">
                  <c:v>6.1</c:v>
                </c:pt>
                <c:pt idx="20924">
                  <c:v>7.8</c:v>
                </c:pt>
                <c:pt idx="20925">
                  <c:v>6.65</c:v>
                </c:pt>
                <c:pt idx="20926">
                  <c:v>7.8</c:v>
                </c:pt>
                <c:pt idx="20927">
                  <c:v>7.2</c:v>
                </c:pt>
                <c:pt idx="20928">
                  <c:v>5.55</c:v>
                </c:pt>
                <c:pt idx="20929">
                  <c:v>2.8</c:v>
                </c:pt>
                <c:pt idx="20930">
                  <c:v>5.25</c:v>
                </c:pt>
                <c:pt idx="20931">
                  <c:v>4.45</c:v>
                </c:pt>
                <c:pt idx="20932">
                  <c:v>3.3</c:v>
                </c:pt>
                <c:pt idx="20933">
                  <c:v>1.1</c:v>
                </c:pt>
                <c:pt idx="20934">
                  <c:v>1.4</c:v>
                </c:pt>
                <c:pt idx="20935">
                  <c:v>2.2</c:v>
                </c:pt>
                <c:pt idx="20936">
                  <c:v>-1.65</c:v>
                </c:pt>
                <c:pt idx="20937">
                  <c:v>-4.45</c:v>
                </c:pt>
                <c:pt idx="20938">
                  <c:v>-6.4</c:v>
                </c:pt>
                <c:pt idx="20939">
                  <c:v>-6.95</c:v>
                </c:pt>
                <c:pt idx="20940">
                  <c:v>-5.55</c:v>
                </c:pt>
                <c:pt idx="20941">
                  <c:v>-4.7</c:v>
                </c:pt>
                <c:pt idx="20942">
                  <c:v>0.3</c:v>
                </c:pt>
                <c:pt idx="20943">
                  <c:v>2.5</c:v>
                </c:pt>
                <c:pt idx="20944">
                  <c:v>3.9</c:v>
                </c:pt>
                <c:pt idx="20945">
                  <c:v>8.35</c:v>
                </c:pt>
                <c:pt idx="20946">
                  <c:v>8.9</c:v>
                </c:pt>
                <c:pt idx="20947">
                  <c:v>8.65</c:v>
                </c:pt>
                <c:pt idx="20948">
                  <c:v>8.9</c:v>
                </c:pt>
                <c:pt idx="20949">
                  <c:v>11.35</c:v>
                </c:pt>
                <c:pt idx="20950">
                  <c:v>11.9</c:v>
                </c:pt>
                <c:pt idx="20951">
                  <c:v>5.55</c:v>
                </c:pt>
                <c:pt idx="20952">
                  <c:v>2.8</c:v>
                </c:pt>
                <c:pt idx="20953">
                  <c:v>0.55</c:v>
                </c:pt>
                <c:pt idx="20954">
                  <c:v>-0.55</c:v>
                </c:pt>
                <c:pt idx="20955">
                  <c:v>0.0</c:v>
                </c:pt>
                <c:pt idx="20956">
                  <c:v>1.1</c:v>
                </c:pt>
                <c:pt idx="20957">
                  <c:v>1.95</c:v>
                </c:pt>
                <c:pt idx="20958">
                  <c:v>-2.25</c:v>
                </c:pt>
                <c:pt idx="20959">
                  <c:v>1.1</c:v>
                </c:pt>
                <c:pt idx="20960">
                  <c:v>4.7</c:v>
                </c:pt>
                <c:pt idx="20961">
                  <c:v>7.25</c:v>
                </c:pt>
                <c:pt idx="20962">
                  <c:v>9.45</c:v>
                </c:pt>
                <c:pt idx="20963">
                  <c:v>6.7</c:v>
                </c:pt>
                <c:pt idx="20964">
                  <c:v>6.4</c:v>
                </c:pt>
                <c:pt idx="20965">
                  <c:v>8.85</c:v>
                </c:pt>
                <c:pt idx="20966">
                  <c:v>10.0</c:v>
                </c:pt>
                <c:pt idx="20967">
                  <c:v>5.3</c:v>
                </c:pt>
                <c:pt idx="20968">
                  <c:v>4.75</c:v>
                </c:pt>
                <c:pt idx="20969">
                  <c:v>4.2</c:v>
                </c:pt>
                <c:pt idx="20970">
                  <c:v>6.1</c:v>
                </c:pt>
                <c:pt idx="20971">
                  <c:v>5.55</c:v>
                </c:pt>
                <c:pt idx="20972">
                  <c:v>6.35</c:v>
                </c:pt>
                <c:pt idx="20973">
                  <c:v>9.75</c:v>
                </c:pt>
                <c:pt idx="20974">
                  <c:v>7.8</c:v>
                </c:pt>
                <c:pt idx="20975">
                  <c:v>8.35</c:v>
                </c:pt>
                <c:pt idx="20976">
                  <c:v>10.25</c:v>
                </c:pt>
                <c:pt idx="20977">
                  <c:v>9.45</c:v>
                </c:pt>
                <c:pt idx="20978">
                  <c:v>6.65</c:v>
                </c:pt>
                <c:pt idx="20979">
                  <c:v>6.7</c:v>
                </c:pt>
                <c:pt idx="20980">
                  <c:v>9.15</c:v>
                </c:pt>
                <c:pt idx="20981">
                  <c:v>6.65</c:v>
                </c:pt>
                <c:pt idx="20982">
                  <c:v>9.15</c:v>
                </c:pt>
                <c:pt idx="20983">
                  <c:v>4.15</c:v>
                </c:pt>
                <c:pt idx="20984">
                  <c:v>5.85</c:v>
                </c:pt>
                <c:pt idx="20985">
                  <c:v>4.45</c:v>
                </c:pt>
                <c:pt idx="20986">
                  <c:v>7.8</c:v>
                </c:pt>
                <c:pt idx="20987">
                  <c:v>8.3</c:v>
                </c:pt>
                <c:pt idx="20988">
                  <c:v>4.45</c:v>
                </c:pt>
                <c:pt idx="20989">
                  <c:v>4.7</c:v>
                </c:pt>
                <c:pt idx="20990">
                  <c:v>8.05</c:v>
                </c:pt>
                <c:pt idx="20991">
                  <c:v>7.25</c:v>
                </c:pt>
                <c:pt idx="20992">
                  <c:v>8.05</c:v>
                </c:pt>
                <c:pt idx="20993">
                  <c:v>5.55</c:v>
                </c:pt>
                <c:pt idx="20994">
                  <c:v>6.35</c:v>
                </c:pt>
                <c:pt idx="20995">
                  <c:v>8.9</c:v>
                </c:pt>
                <c:pt idx="20996">
                  <c:v>7.8</c:v>
                </c:pt>
                <c:pt idx="20997">
                  <c:v>10.6</c:v>
                </c:pt>
                <c:pt idx="20998">
                  <c:v>7.75</c:v>
                </c:pt>
                <c:pt idx="20999">
                  <c:v>7.2</c:v>
                </c:pt>
                <c:pt idx="21000">
                  <c:v>5.55</c:v>
                </c:pt>
                <c:pt idx="21001">
                  <c:v>4.45</c:v>
                </c:pt>
                <c:pt idx="21002">
                  <c:v>6.4</c:v>
                </c:pt>
                <c:pt idx="21003">
                  <c:v>10.0</c:v>
                </c:pt>
                <c:pt idx="21004">
                  <c:v>9.2</c:v>
                </c:pt>
                <c:pt idx="21005">
                  <c:v>9.7</c:v>
                </c:pt>
                <c:pt idx="21006">
                  <c:v>8.85</c:v>
                </c:pt>
                <c:pt idx="21007">
                  <c:v>9.15</c:v>
                </c:pt>
                <c:pt idx="21008">
                  <c:v>10.0</c:v>
                </c:pt>
                <c:pt idx="21009">
                  <c:v>6.4</c:v>
                </c:pt>
                <c:pt idx="21010">
                  <c:v>8.6</c:v>
                </c:pt>
                <c:pt idx="21011">
                  <c:v>9.45</c:v>
                </c:pt>
                <c:pt idx="21012">
                  <c:v>7.2</c:v>
                </c:pt>
                <c:pt idx="21013">
                  <c:v>5.0</c:v>
                </c:pt>
                <c:pt idx="21014">
                  <c:v>5.8</c:v>
                </c:pt>
                <c:pt idx="21015">
                  <c:v>5.8</c:v>
                </c:pt>
                <c:pt idx="21016">
                  <c:v>6.95</c:v>
                </c:pt>
                <c:pt idx="21017">
                  <c:v>10.0</c:v>
                </c:pt>
                <c:pt idx="21018">
                  <c:v>7.25</c:v>
                </c:pt>
                <c:pt idx="21019">
                  <c:v>10.3</c:v>
                </c:pt>
                <c:pt idx="21020">
                  <c:v>9.15</c:v>
                </c:pt>
                <c:pt idx="21021">
                  <c:v>9.75</c:v>
                </c:pt>
                <c:pt idx="21022">
                  <c:v>9.45</c:v>
                </c:pt>
                <c:pt idx="21023">
                  <c:v>7.2</c:v>
                </c:pt>
                <c:pt idx="21024">
                  <c:v>8.05</c:v>
                </c:pt>
                <c:pt idx="21025">
                  <c:v>8.85</c:v>
                </c:pt>
                <c:pt idx="21026">
                  <c:v>8.35</c:v>
                </c:pt>
                <c:pt idx="21027">
                  <c:v>7.5</c:v>
                </c:pt>
                <c:pt idx="21028">
                  <c:v>4.75</c:v>
                </c:pt>
                <c:pt idx="21029">
                  <c:v>5.0</c:v>
                </c:pt>
                <c:pt idx="21030">
                  <c:v>6.95</c:v>
                </c:pt>
                <c:pt idx="21031">
                  <c:v>8.1</c:v>
                </c:pt>
                <c:pt idx="21032">
                  <c:v>4.45</c:v>
                </c:pt>
                <c:pt idx="21033">
                  <c:v>4.75</c:v>
                </c:pt>
                <c:pt idx="21034">
                  <c:v>6.35</c:v>
                </c:pt>
                <c:pt idx="21035">
                  <c:v>9.45</c:v>
                </c:pt>
                <c:pt idx="21036">
                  <c:v>6.95</c:v>
                </c:pt>
                <c:pt idx="21037">
                  <c:v>6.7</c:v>
                </c:pt>
                <c:pt idx="21038">
                  <c:v>8.65</c:v>
                </c:pt>
                <c:pt idx="21039">
                  <c:v>9.45</c:v>
                </c:pt>
                <c:pt idx="21040">
                  <c:v>10.85</c:v>
                </c:pt>
                <c:pt idx="21041">
                  <c:v>9.45</c:v>
                </c:pt>
                <c:pt idx="21042">
                  <c:v>6.7</c:v>
                </c:pt>
                <c:pt idx="21043">
                  <c:v>8.35</c:v>
                </c:pt>
                <c:pt idx="21044">
                  <c:v>11.65</c:v>
                </c:pt>
                <c:pt idx="21045">
                  <c:v>7.2</c:v>
                </c:pt>
                <c:pt idx="21046">
                  <c:v>7.8</c:v>
                </c:pt>
                <c:pt idx="21047">
                  <c:v>11.35</c:v>
                </c:pt>
                <c:pt idx="21048">
                  <c:v>9.75</c:v>
                </c:pt>
                <c:pt idx="21049">
                  <c:v>6.1</c:v>
                </c:pt>
                <c:pt idx="21050">
                  <c:v>4.7</c:v>
                </c:pt>
                <c:pt idx="21051">
                  <c:v>4.15</c:v>
                </c:pt>
                <c:pt idx="21052">
                  <c:v>6.95</c:v>
                </c:pt>
                <c:pt idx="21053">
                  <c:v>6.95</c:v>
                </c:pt>
                <c:pt idx="21054">
                  <c:v>5.25</c:v>
                </c:pt>
                <c:pt idx="21055">
                  <c:v>8.05</c:v>
                </c:pt>
                <c:pt idx="21056">
                  <c:v>6.1</c:v>
                </c:pt>
                <c:pt idx="21057">
                  <c:v>8.05</c:v>
                </c:pt>
                <c:pt idx="21058">
                  <c:v>9.45</c:v>
                </c:pt>
                <c:pt idx="21059">
                  <c:v>6.1</c:v>
                </c:pt>
                <c:pt idx="21060">
                  <c:v>8.05</c:v>
                </c:pt>
                <c:pt idx="21061">
                  <c:v>10.3</c:v>
                </c:pt>
                <c:pt idx="21062">
                  <c:v>9.45</c:v>
                </c:pt>
                <c:pt idx="21063">
                  <c:v>12.5</c:v>
                </c:pt>
                <c:pt idx="21064">
                  <c:v>7.8</c:v>
                </c:pt>
                <c:pt idx="21065">
                  <c:v>10.8</c:v>
                </c:pt>
                <c:pt idx="21066">
                  <c:v>10.3</c:v>
                </c:pt>
                <c:pt idx="21067">
                  <c:v>13.05</c:v>
                </c:pt>
                <c:pt idx="21068">
                  <c:v>11.9</c:v>
                </c:pt>
                <c:pt idx="21069">
                  <c:v>13.9</c:v>
                </c:pt>
                <c:pt idx="21070">
                  <c:v>13.9</c:v>
                </c:pt>
                <c:pt idx="21071">
                  <c:v>10.8</c:v>
                </c:pt>
                <c:pt idx="21072">
                  <c:v>7.5</c:v>
                </c:pt>
                <c:pt idx="21073">
                  <c:v>9.2</c:v>
                </c:pt>
                <c:pt idx="21074">
                  <c:v>12.2</c:v>
                </c:pt>
                <c:pt idx="21075">
                  <c:v>7.75</c:v>
                </c:pt>
                <c:pt idx="21076">
                  <c:v>12.5</c:v>
                </c:pt>
                <c:pt idx="21077">
                  <c:v>12.2</c:v>
                </c:pt>
                <c:pt idx="21078">
                  <c:v>8.6</c:v>
                </c:pt>
                <c:pt idx="21079">
                  <c:v>8.6</c:v>
                </c:pt>
                <c:pt idx="21080">
                  <c:v>9.15</c:v>
                </c:pt>
                <c:pt idx="21081">
                  <c:v>11.1</c:v>
                </c:pt>
                <c:pt idx="21082">
                  <c:v>11.15</c:v>
                </c:pt>
                <c:pt idx="21083">
                  <c:v>13.05</c:v>
                </c:pt>
                <c:pt idx="21084">
                  <c:v>6.7</c:v>
                </c:pt>
                <c:pt idx="21085">
                  <c:v>7.2</c:v>
                </c:pt>
                <c:pt idx="21086">
                  <c:v>6.4</c:v>
                </c:pt>
                <c:pt idx="21087">
                  <c:v>10.3</c:v>
                </c:pt>
                <c:pt idx="21088">
                  <c:v>10.55</c:v>
                </c:pt>
                <c:pt idx="21089">
                  <c:v>11.65</c:v>
                </c:pt>
                <c:pt idx="21090">
                  <c:v>13.6</c:v>
                </c:pt>
                <c:pt idx="21091">
                  <c:v>9.75</c:v>
                </c:pt>
                <c:pt idx="21092">
                  <c:v>10.85</c:v>
                </c:pt>
                <c:pt idx="21093">
                  <c:v>11.35</c:v>
                </c:pt>
                <c:pt idx="21094">
                  <c:v>13.3</c:v>
                </c:pt>
                <c:pt idx="21095">
                  <c:v>15.0</c:v>
                </c:pt>
                <c:pt idx="21096">
                  <c:v>15.8</c:v>
                </c:pt>
                <c:pt idx="21097">
                  <c:v>16.65</c:v>
                </c:pt>
                <c:pt idx="21098">
                  <c:v>15.85</c:v>
                </c:pt>
                <c:pt idx="21099">
                  <c:v>12.2</c:v>
                </c:pt>
                <c:pt idx="21100">
                  <c:v>10.25</c:v>
                </c:pt>
                <c:pt idx="21101">
                  <c:v>10.3</c:v>
                </c:pt>
                <c:pt idx="21102">
                  <c:v>7.8</c:v>
                </c:pt>
                <c:pt idx="21103">
                  <c:v>8.35</c:v>
                </c:pt>
                <c:pt idx="21104">
                  <c:v>9.7</c:v>
                </c:pt>
                <c:pt idx="21105">
                  <c:v>12.2</c:v>
                </c:pt>
                <c:pt idx="21106">
                  <c:v>13.35</c:v>
                </c:pt>
                <c:pt idx="21107">
                  <c:v>12.5</c:v>
                </c:pt>
                <c:pt idx="21108">
                  <c:v>11.95</c:v>
                </c:pt>
                <c:pt idx="21109">
                  <c:v>12.2</c:v>
                </c:pt>
                <c:pt idx="21110">
                  <c:v>13.6</c:v>
                </c:pt>
                <c:pt idx="21111">
                  <c:v>16.4</c:v>
                </c:pt>
                <c:pt idx="21112">
                  <c:v>14.45</c:v>
                </c:pt>
                <c:pt idx="21113">
                  <c:v>15.55</c:v>
                </c:pt>
                <c:pt idx="21114">
                  <c:v>12.25</c:v>
                </c:pt>
                <c:pt idx="21115">
                  <c:v>12.2</c:v>
                </c:pt>
                <c:pt idx="21116">
                  <c:v>13.6</c:v>
                </c:pt>
                <c:pt idx="21117">
                  <c:v>16.95</c:v>
                </c:pt>
                <c:pt idx="21118">
                  <c:v>16.4</c:v>
                </c:pt>
                <c:pt idx="21119">
                  <c:v>16.65</c:v>
                </c:pt>
                <c:pt idx="21120">
                  <c:v>15.3</c:v>
                </c:pt>
                <c:pt idx="21121">
                  <c:v>13.35</c:v>
                </c:pt>
                <c:pt idx="21122">
                  <c:v>13.05</c:v>
                </c:pt>
                <c:pt idx="21123">
                  <c:v>13.05</c:v>
                </c:pt>
                <c:pt idx="21124">
                  <c:v>17.5</c:v>
                </c:pt>
                <c:pt idx="21125">
                  <c:v>15.0</c:v>
                </c:pt>
                <c:pt idx="21126">
                  <c:v>13.3</c:v>
                </c:pt>
                <c:pt idx="21127">
                  <c:v>12.5</c:v>
                </c:pt>
                <c:pt idx="21128">
                  <c:v>12.5</c:v>
                </c:pt>
                <c:pt idx="21129">
                  <c:v>12.5</c:v>
                </c:pt>
                <c:pt idx="21130">
                  <c:v>14.45</c:v>
                </c:pt>
                <c:pt idx="21131">
                  <c:v>13.6</c:v>
                </c:pt>
                <c:pt idx="21132">
                  <c:v>15.55</c:v>
                </c:pt>
                <c:pt idx="21133">
                  <c:v>15.85</c:v>
                </c:pt>
                <c:pt idx="21134">
                  <c:v>16.1</c:v>
                </c:pt>
                <c:pt idx="21135">
                  <c:v>18.05</c:v>
                </c:pt>
                <c:pt idx="21136">
                  <c:v>18.6</c:v>
                </c:pt>
                <c:pt idx="21137">
                  <c:v>16.1</c:v>
                </c:pt>
                <c:pt idx="21138">
                  <c:v>16.95</c:v>
                </c:pt>
                <c:pt idx="21139">
                  <c:v>19.45</c:v>
                </c:pt>
                <c:pt idx="21140">
                  <c:v>16.9</c:v>
                </c:pt>
                <c:pt idx="21141">
                  <c:v>14.2</c:v>
                </c:pt>
                <c:pt idx="21142">
                  <c:v>15.55</c:v>
                </c:pt>
                <c:pt idx="21143">
                  <c:v>15.0</c:v>
                </c:pt>
                <c:pt idx="21144">
                  <c:v>14.7</c:v>
                </c:pt>
                <c:pt idx="21145">
                  <c:v>15.0</c:v>
                </c:pt>
                <c:pt idx="21146">
                  <c:v>15.8</c:v>
                </c:pt>
                <c:pt idx="21147">
                  <c:v>15.85</c:v>
                </c:pt>
                <c:pt idx="21148">
                  <c:v>21.95</c:v>
                </c:pt>
                <c:pt idx="21149">
                  <c:v>22.5</c:v>
                </c:pt>
                <c:pt idx="21150">
                  <c:v>24.15</c:v>
                </c:pt>
                <c:pt idx="21151">
                  <c:v>23.9</c:v>
                </c:pt>
                <c:pt idx="21152">
                  <c:v>22.2</c:v>
                </c:pt>
                <c:pt idx="21153">
                  <c:v>22.25</c:v>
                </c:pt>
                <c:pt idx="21154">
                  <c:v>17.5</c:v>
                </c:pt>
                <c:pt idx="21155">
                  <c:v>16.7</c:v>
                </c:pt>
                <c:pt idx="21156">
                  <c:v>21.65</c:v>
                </c:pt>
                <c:pt idx="21157">
                  <c:v>20.55</c:v>
                </c:pt>
                <c:pt idx="21158">
                  <c:v>18.35</c:v>
                </c:pt>
                <c:pt idx="21159">
                  <c:v>17.8</c:v>
                </c:pt>
                <c:pt idx="21160">
                  <c:v>16.35</c:v>
                </c:pt>
                <c:pt idx="21161">
                  <c:v>17.25</c:v>
                </c:pt>
                <c:pt idx="21162">
                  <c:v>16.95</c:v>
                </c:pt>
                <c:pt idx="21163">
                  <c:v>18.9</c:v>
                </c:pt>
                <c:pt idx="21164">
                  <c:v>19.45</c:v>
                </c:pt>
                <c:pt idx="21165">
                  <c:v>23.05</c:v>
                </c:pt>
                <c:pt idx="21166">
                  <c:v>22.75</c:v>
                </c:pt>
                <c:pt idx="21167">
                  <c:v>22.5</c:v>
                </c:pt>
                <c:pt idx="21168">
                  <c:v>20.8</c:v>
                </c:pt>
                <c:pt idx="21169">
                  <c:v>20.55</c:v>
                </c:pt>
                <c:pt idx="21170">
                  <c:v>17.5</c:v>
                </c:pt>
                <c:pt idx="21171">
                  <c:v>19.7</c:v>
                </c:pt>
                <c:pt idx="21172">
                  <c:v>18.9</c:v>
                </c:pt>
                <c:pt idx="21173">
                  <c:v>17.2</c:v>
                </c:pt>
                <c:pt idx="21174">
                  <c:v>18.1</c:v>
                </c:pt>
                <c:pt idx="21175">
                  <c:v>18.85</c:v>
                </c:pt>
                <c:pt idx="21176">
                  <c:v>18.3</c:v>
                </c:pt>
                <c:pt idx="21177">
                  <c:v>19.2</c:v>
                </c:pt>
                <c:pt idx="21178">
                  <c:v>20.55</c:v>
                </c:pt>
                <c:pt idx="21179">
                  <c:v>20.0</c:v>
                </c:pt>
                <c:pt idx="21180">
                  <c:v>18.35</c:v>
                </c:pt>
                <c:pt idx="21181">
                  <c:v>18.9</c:v>
                </c:pt>
                <c:pt idx="21182">
                  <c:v>15.55</c:v>
                </c:pt>
                <c:pt idx="21183">
                  <c:v>17.25</c:v>
                </c:pt>
                <c:pt idx="21184">
                  <c:v>18.35</c:v>
                </c:pt>
                <c:pt idx="21185">
                  <c:v>20.85</c:v>
                </c:pt>
                <c:pt idx="21186">
                  <c:v>26.95</c:v>
                </c:pt>
                <c:pt idx="21187">
                  <c:v>23.9</c:v>
                </c:pt>
                <c:pt idx="21188">
                  <c:v>21.9</c:v>
                </c:pt>
                <c:pt idx="21189">
                  <c:v>23.9</c:v>
                </c:pt>
                <c:pt idx="21190">
                  <c:v>20.55</c:v>
                </c:pt>
                <c:pt idx="21191">
                  <c:v>17.5</c:v>
                </c:pt>
                <c:pt idx="21192">
                  <c:v>17.2</c:v>
                </c:pt>
                <c:pt idx="21193">
                  <c:v>16.7</c:v>
                </c:pt>
                <c:pt idx="21194">
                  <c:v>15.85</c:v>
                </c:pt>
                <c:pt idx="21195">
                  <c:v>16.65</c:v>
                </c:pt>
                <c:pt idx="21196">
                  <c:v>20.25</c:v>
                </c:pt>
                <c:pt idx="21197">
                  <c:v>22.2</c:v>
                </c:pt>
                <c:pt idx="21198">
                  <c:v>22.25</c:v>
                </c:pt>
                <c:pt idx="21199">
                  <c:v>15.3</c:v>
                </c:pt>
                <c:pt idx="21200">
                  <c:v>16.95</c:v>
                </c:pt>
                <c:pt idx="21201">
                  <c:v>13.85</c:v>
                </c:pt>
                <c:pt idx="21202">
                  <c:v>14.45</c:v>
                </c:pt>
                <c:pt idx="21203">
                  <c:v>13.9</c:v>
                </c:pt>
                <c:pt idx="21204">
                  <c:v>16.4</c:v>
                </c:pt>
                <c:pt idx="21205">
                  <c:v>18.6</c:v>
                </c:pt>
                <c:pt idx="21206">
                  <c:v>20.85</c:v>
                </c:pt>
                <c:pt idx="21207">
                  <c:v>20.0</c:v>
                </c:pt>
                <c:pt idx="21208">
                  <c:v>13.85</c:v>
                </c:pt>
                <c:pt idx="21209">
                  <c:v>13.9</c:v>
                </c:pt>
                <c:pt idx="21210">
                  <c:v>15.0</c:v>
                </c:pt>
                <c:pt idx="21211">
                  <c:v>14.75</c:v>
                </c:pt>
                <c:pt idx="21212">
                  <c:v>16.15</c:v>
                </c:pt>
                <c:pt idx="21213">
                  <c:v>12.5</c:v>
                </c:pt>
                <c:pt idx="21214">
                  <c:v>15.3</c:v>
                </c:pt>
                <c:pt idx="21215">
                  <c:v>16.65</c:v>
                </c:pt>
                <c:pt idx="21216">
                  <c:v>18.9</c:v>
                </c:pt>
                <c:pt idx="21217">
                  <c:v>17.5</c:v>
                </c:pt>
                <c:pt idx="21218">
                  <c:v>18.9</c:v>
                </c:pt>
                <c:pt idx="21219">
                  <c:v>17.2</c:v>
                </c:pt>
                <c:pt idx="21220">
                  <c:v>19.45</c:v>
                </c:pt>
                <c:pt idx="21221">
                  <c:v>15.55</c:v>
                </c:pt>
                <c:pt idx="21222">
                  <c:v>16.1</c:v>
                </c:pt>
                <c:pt idx="21223">
                  <c:v>16.95</c:v>
                </c:pt>
                <c:pt idx="21224">
                  <c:v>14.7</c:v>
                </c:pt>
                <c:pt idx="21225">
                  <c:v>15.6</c:v>
                </c:pt>
                <c:pt idx="21226">
                  <c:v>13.9</c:v>
                </c:pt>
                <c:pt idx="21227">
                  <c:v>13.35</c:v>
                </c:pt>
                <c:pt idx="21228">
                  <c:v>16.7</c:v>
                </c:pt>
                <c:pt idx="21229">
                  <c:v>18.9</c:v>
                </c:pt>
                <c:pt idx="21230">
                  <c:v>17.2</c:v>
                </c:pt>
                <c:pt idx="21231">
                  <c:v>21.65</c:v>
                </c:pt>
                <c:pt idx="21232">
                  <c:v>20.55</c:v>
                </c:pt>
                <c:pt idx="21233">
                  <c:v>17.5</c:v>
                </c:pt>
                <c:pt idx="21234">
                  <c:v>18.9</c:v>
                </c:pt>
                <c:pt idx="21235">
                  <c:v>15.85</c:v>
                </c:pt>
                <c:pt idx="21236">
                  <c:v>15.0</c:v>
                </c:pt>
                <c:pt idx="21237">
                  <c:v>11.1</c:v>
                </c:pt>
                <c:pt idx="21238">
                  <c:v>10.25</c:v>
                </c:pt>
                <c:pt idx="21239">
                  <c:v>13.9</c:v>
                </c:pt>
                <c:pt idx="21240">
                  <c:v>16.95</c:v>
                </c:pt>
                <c:pt idx="21241">
                  <c:v>13.9</c:v>
                </c:pt>
                <c:pt idx="21242">
                  <c:v>17.25</c:v>
                </c:pt>
                <c:pt idx="21243">
                  <c:v>16.35</c:v>
                </c:pt>
                <c:pt idx="21244">
                  <c:v>10.0</c:v>
                </c:pt>
                <c:pt idx="21245">
                  <c:v>10.3</c:v>
                </c:pt>
                <c:pt idx="21246">
                  <c:v>10.8</c:v>
                </c:pt>
                <c:pt idx="21247">
                  <c:v>13.05</c:v>
                </c:pt>
                <c:pt idx="21248">
                  <c:v>13.35</c:v>
                </c:pt>
                <c:pt idx="21249">
                  <c:v>10.0</c:v>
                </c:pt>
                <c:pt idx="21250">
                  <c:v>9.45</c:v>
                </c:pt>
                <c:pt idx="21251">
                  <c:v>8.6</c:v>
                </c:pt>
                <c:pt idx="21252">
                  <c:v>9.45</c:v>
                </c:pt>
                <c:pt idx="21253">
                  <c:v>12.5</c:v>
                </c:pt>
                <c:pt idx="21254">
                  <c:v>12.5</c:v>
                </c:pt>
                <c:pt idx="21255">
                  <c:v>11.95</c:v>
                </c:pt>
                <c:pt idx="21256">
                  <c:v>13.85</c:v>
                </c:pt>
                <c:pt idx="21257">
                  <c:v>13.35</c:v>
                </c:pt>
                <c:pt idx="21258">
                  <c:v>10.25</c:v>
                </c:pt>
                <c:pt idx="21259">
                  <c:v>8.9</c:v>
                </c:pt>
                <c:pt idx="21260">
                  <c:v>7.2</c:v>
                </c:pt>
                <c:pt idx="21261">
                  <c:v>5.55</c:v>
                </c:pt>
                <c:pt idx="21262">
                  <c:v>10.0</c:v>
                </c:pt>
                <c:pt idx="21263">
                  <c:v>10.6</c:v>
                </c:pt>
                <c:pt idx="21264">
                  <c:v>8.85</c:v>
                </c:pt>
                <c:pt idx="21265">
                  <c:v>9.7</c:v>
                </c:pt>
                <c:pt idx="21266">
                  <c:v>15.85</c:v>
                </c:pt>
                <c:pt idx="21267">
                  <c:v>12.5</c:v>
                </c:pt>
                <c:pt idx="21268">
                  <c:v>13.6</c:v>
                </c:pt>
                <c:pt idx="21269">
                  <c:v>12.5</c:v>
                </c:pt>
                <c:pt idx="21270">
                  <c:v>10.55</c:v>
                </c:pt>
                <c:pt idx="21271">
                  <c:v>11.4</c:v>
                </c:pt>
                <c:pt idx="21272">
                  <c:v>9.15</c:v>
                </c:pt>
                <c:pt idx="21273">
                  <c:v>8.6</c:v>
                </c:pt>
                <c:pt idx="21274">
                  <c:v>7.75</c:v>
                </c:pt>
                <c:pt idx="21275">
                  <c:v>7.5</c:v>
                </c:pt>
                <c:pt idx="21276">
                  <c:v>6.95</c:v>
                </c:pt>
                <c:pt idx="21277">
                  <c:v>7.8</c:v>
                </c:pt>
                <c:pt idx="21278">
                  <c:v>8.35</c:v>
                </c:pt>
                <c:pt idx="21279">
                  <c:v>11.65</c:v>
                </c:pt>
                <c:pt idx="21280">
                  <c:v>12.5</c:v>
                </c:pt>
                <c:pt idx="21281">
                  <c:v>10.0</c:v>
                </c:pt>
                <c:pt idx="21282">
                  <c:v>7.2</c:v>
                </c:pt>
                <c:pt idx="21283">
                  <c:v>6.4</c:v>
                </c:pt>
                <c:pt idx="21284">
                  <c:v>5.55</c:v>
                </c:pt>
                <c:pt idx="21285">
                  <c:v>3.85</c:v>
                </c:pt>
                <c:pt idx="21286">
                  <c:v>2.5</c:v>
                </c:pt>
                <c:pt idx="21287">
                  <c:v>1.4</c:v>
                </c:pt>
                <c:pt idx="21288">
                  <c:v>-2.5</c:v>
                </c:pt>
                <c:pt idx="21289">
                  <c:v>-1.35</c:v>
                </c:pt>
                <c:pt idx="21290">
                  <c:v>2.75</c:v>
                </c:pt>
                <c:pt idx="21291">
                  <c:v>5.25</c:v>
                </c:pt>
                <c:pt idx="21292">
                  <c:v>4.7</c:v>
                </c:pt>
                <c:pt idx="21293">
                  <c:v>3.35</c:v>
                </c:pt>
                <c:pt idx="21294">
                  <c:v>3.05</c:v>
                </c:pt>
                <c:pt idx="21295">
                  <c:v>7.5</c:v>
                </c:pt>
                <c:pt idx="21296">
                  <c:v>6.65</c:v>
                </c:pt>
                <c:pt idx="21297">
                  <c:v>5.25</c:v>
                </c:pt>
                <c:pt idx="21298">
                  <c:v>5.0</c:v>
                </c:pt>
                <c:pt idx="21299">
                  <c:v>5.85</c:v>
                </c:pt>
                <c:pt idx="21300">
                  <c:v>6.65</c:v>
                </c:pt>
                <c:pt idx="21301">
                  <c:v>5.85</c:v>
                </c:pt>
                <c:pt idx="21302">
                  <c:v>7.2</c:v>
                </c:pt>
                <c:pt idx="21303">
                  <c:v>10.3</c:v>
                </c:pt>
                <c:pt idx="21304">
                  <c:v>8.35</c:v>
                </c:pt>
                <c:pt idx="21305">
                  <c:v>8.35</c:v>
                </c:pt>
                <c:pt idx="21306">
                  <c:v>10.25</c:v>
                </c:pt>
                <c:pt idx="21307">
                  <c:v>13.35</c:v>
                </c:pt>
                <c:pt idx="21308">
                  <c:v>10.0</c:v>
                </c:pt>
                <c:pt idx="21309">
                  <c:v>6.15</c:v>
                </c:pt>
                <c:pt idx="21310">
                  <c:v>3.6</c:v>
                </c:pt>
                <c:pt idx="21311">
                  <c:v>3.35</c:v>
                </c:pt>
                <c:pt idx="21312">
                  <c:v>3.35</c:v>
                </c:pt>
                <c:pt idx="21313">
                  <c:v>4.45</c:v>
                </c:pt>
                <c:pt idx="21314">
                  <c:v>3.35</c:v>
                </c:pt>
                <c:pt idx="21315">
                  <c:v>5.0</c:v>
                </c:pt>
                <c:pt idx="21316">
                  <c:v>6.95</c:v>
                </c:pt>
                <c:pt idx="21317">
                  <c:v>7.5</c:v>
                </c:pt>
                <c:pt idx="21318">
                  <c:v>8.05</c:v>
                </c:pt>
                <c:pt idx="21319">
                  <c:v>7.2</c:v>
                </c:pt>
                <c:pt idx="21320">
                  <c:v>6.1</c:v>
                </c:pt>
                <c:pt idx="21321">
                  <c:v>6.1</c:v>
                </c:pt>
                <c:pt idx="21322">
                  <c:v>7.2</c:v>
                </c:pt>
                <c:pt idx="21323">
                  <c:v>5.55</c:v>
                </c:pt>
                <c:pt idx="21324">
                  <c:v>2.75</c:v>
                </c:pt>
                <c:pt idx="21325">
                  <c:v>2.2</c:v>
                </c:pt>
                <c:pt idx="21326">
                  <c:v>0.55</c:v>
                </c:pt>
                <c:pt idx="21327">
                  <c:v>0.0</c:v>
                </c:pt>
                <c:pt idx="21328">
                  <c:v>-0.3</c:v>
                </c:pt>
                <c:pt idx="21329">
                  <c:v>-0.85</c:v>
                </c:pt>
                <c:pt idx="21330">
                  <c:v>-1.4</c:v>
                </c:pt>
                <c:pt idx="21331">
                  <c:v>4.15</c:v>
                </c:pt>
                <c:pt idx="21332">
                  <c:v>5.6</c:v>
                </c:pt>
                <c:pt idx="21333">
                  <c:v>2.5</c:v>
                </c:pt>
                <c:pt idx="21334">
                  <c:v>1.65</c:v>
                </c:pt>
                <c:pt idx="21335">
                  <c:v>1.95</c:v>
                </c:pt>
                <c:pt idx="21336">
                  <c:v>0.55</c:v>
                </c:pt>
                <c:pt idx="21337">
                  <c:v>4.15</c:v>
                </c:pt>
                <c:pt idx="21338">
                  <c:v>10.25</c:v>
                </c:pt>
                <c:pt idx="21339">
                  <c:v>11.35</c:v>
                </c:pt>
                <c:pt idx="21340">
                  <c:v>12.5</c:v>
                </c:pt>
                <c:pt idx="21341">
                  <c:v>11.65</c:v>
                </c:pt>
                <c:pt idx="21342">
                  <c:v>11.4</c:v>
                </c:pt>
                <c:pt idx="21343">
                  <c:v>7.8</c:v>
                </c:pt>
                <c:pt idx="21344">
                  <c:v>5.85</c:v>
                </c:pt>
                <c:pt idx="21345">
                  <c:v>2.5</c:v>
                </c:pt>
                <c:pt idx="21346">
                  <c:v>3.35</c:v>
                </c:pt>
                <c:pt idx="21347">
                  <c:v>6.35</c:v>
                </c:pt>
                <c:pt idx="21348">
                  <c:v>6.1</c:v>
                </c:pt>
                <c:pt idx="21349">
                  <c:v>6.95</c:v>
                </c:pt>
                <c:pt idx="21350">
                  <c:v>9.45</c:v>
                </c:pt>
                <c:pt idx="21351">
                  <c:v>7.25</c:v>
                </c:pt>
                <c:pt idx="21352">
                  <c:v>4.75</c:v>
                </c:pt>
                <c:pt idx="21353">
                  <c:v>6.4</c:v>
                </c:pt>
                <c:pt idx="21354">
                  <c:v>8.6</c:v>
                </c:pt>
                <c:pt idx="21355">
                  <c:v>8.35</c:v>
                </c:pt>
                <c:pt idx="21356">
                  <c:v>8.3</c:v>
                </c:pt>
                <c:pt idx="21357">
                  <c:v>4.45</c:v>
                </c:pt>
                <c:pt idx="21358">
                  <c:v>2.5</c:v>
                </c:pt>
                <c:pt idx="21359">
                  <c:v>3.35</c:v>
                </c:pt>
                <c:pt idx="21360">
                  <c:v>6.1</c:v>
                </c:pt>
                <c:pt idx="21361">
                  <c:v>9.15</c:v>
                </c:pt>
                <c:pt idx="21362">
                  <c:v>8.9</c:v>
                </c:pt>
                <c:pt idx="21363">
                  <c:v>8.9</c:v>
                </c:pt>
                <c:pt idx="21364">
                  <c:v>8.9</c:v>
                </c:pt>
                <c:pt idx="21365">
                  <c:v>3.35</c:v>
                </c:pt>
                <c:pt idx="21366">
                  <c:v>3.6</c:v>
                </c:pt>
                <c:pt idx="21367">
                  <c:v>4.2</c:v>
                </c:pt>
                <c:pt idx="21368">
                  <c:v>8.05</c:v>
                </c:pt>
                <c:pt idx="21369">
                  <c:v>7.75</c:v>
                </c:pt>
                <c:pt idx="21370">
                  <c:v>8.35</c:v>
                </c:pt>
                <c:pt idx="21371">
                  <c:v>7.5</c:v>
                </c:pt>
                <c:pt idx="21372">
                  <c:v>4.75</c:v>
                </c:pt>
                <c:pt idx="21373">
                  <c:v>3.9</c:v>
                </c:pt>
                <c:pt idx="21374">
                  <c:v>3.6</c:v>
                </c:pt>
                <c:pt idx="21375">
                  <c:v>3.05</c:v>
                </c:pt>
                <c:pt idx="21376">
                  <c:v>3.9</c:v>
                </c:pt>
                <c:pt idx="21377">
                  <c:v>3.6</c:v>
                </c:pt>
                <c:pt idx="21378">
                  <c:v>6.4</c:v>
                </c:pt>
                <c:pt idx="21379">
                  <c:v>4.45</c:v>
                </c:pt>
                <c:pt idx="21380">
                  <c:v>2.8</c:v>
                </c:pt>
                <c:pt idx="21381">
                  <c:v>0.3</c:v>
                </c:pt>
                <c:pt idx="21382">
                  <c:v>-2.5</c:v>
                </c:pt>
                <c:pt idx="21383">
                  <c:v>-1.1</c:v>
                </c:pt>
                <c:pt idx="21384">
                  <c:v>5.25</c:v>
                </c:pt>
                <c:pt idx="21385">
                  <c:v>6.65</c:v>
                </c:pt>
                <c:pt idx="21386">
                  <c:v>8.9</c:v>
                </c:pt>
                <c:pt idx="21387">
                  <c:v>5.55</c:v>
                </c:pt>
                <c:pt idx="21388">
                  <c:v>5.85</c:v>
                </c:pt>
                <c:pt idx="21389">
                  <c:v>6.65</c:v>
                </c:pt>
                <c:pt idx="21390">
                  <c:v>6.65</c:v>
                </c:pt>
                <c:pt idx="21391">
                  <c:v>5.85</c:v>
                </c:pt>
                <c:pt idx="21392">
                  <c:v>7.25</c:v>
                </c:pt>
                <c:pt idx="21393">
                  <c:v>11.4</c:v>
                </c:pt>
                <c:pt idx="21394">
                  <c:v>11.15</c:v>
                </c:pt>
                <c:pt idx="21395">
                  <c:v>7.25</c:v>
                </c:pt>
                <c:pt idx="21396">
                  <c:v>9.4</c:v>
                </c:pt>
                <c:pt idx="21397">
                  <c:v>8.65</c:v>
                </c:pt>
                <c:pt idx="21398">
                  <c:v>11.95</c:v>
                </c:pt>
                <c:pt idx="21399">
                  <c:v>10.0</c:v>
                </c:pt>
                <c:pt idx="21400">
                  <c:v>8.35</c:v>
                </c:pt>
                <c:pt idx="21401">
                  <c:v>5.8</c:v>
                </c:pt>
                <c:pt idx="21402">
                  <c:v>8.05</c:v>
                </c:pt>
                <c:pt idx="21403">
                  <c:v>5.3</c:v>
                </c:pt>
                <c:pt idx="21404">
                  <c:v>6.4</c:v>
                </c:pt>
                <c:pt idx="21405">
                  <c:v>7.2</c:v>
                </c:pt>
                <c:pt idx="21406">
                  <c:v>7.25</c:v>
                </c:pt>
                <c:pt idx="21407">
                  <c:v>8.35</c:v>
                </c:pt>
                <c:pt idx="21408">
                  <c:v>8.05</c:v>
                </c:pt>
                <c:pt idx="21409">
                  <c:v>6.95</c:v>
                </c:pt>
                <c:pt idx="21410">
                  <c:v>8.05</c:v>
                </c:pt>
                <c:pt idx="21411">
                  <c:v>8.35</c:v>
                </c:pt>
                <c:pt idx="21412">
                  <c:v>6.65</c:v>
                </c:pt>
                <c:pt idx="21413">
                  <c:v>8.35</c:v>
                </c:pt>
                <c:pt idx="21414">
                  <c:v>9.7</c:v>
                </c:pt>
                <c:pt idx="21415">
                  <c:v>13.35</c:v>
                </c:pt>
                <c:pt idx="21416">
                  <c:v>11.65</c:v>
                </c:pt>
                <c:pt idx="21417">
                  <c:v>12.2</c:v>
                </c:pt>
                <c:pt idx="21418">
                  <c:v>5.55</c:v>
                </c:pt>
                <c:pt idx="21419">
                  <c:v>8.35</c:v>
                </c:pt>
                <c:pt idx="21420">
                  <c:v>8.3</c:v>
                </c:pt>
                <c:pt idx="21421">
                  <c:v>8.6</c:v>
                </c:pt>
                <c:pt idx="21422">
                  <c:v>6.1</c:v>
                </c:pt>
                <c:pt idx="21423">
                  <c:v>5.3</c:v>
                </c:pt>
                <c:pt idx="21424">
                  <c:v>8.05</c:v>
                </c:pt>
                <c:pt idx="21425">
                  <c:v>9.7</c:v>
                </c:pt>
                <c:pt idx="21426">
                  <c:v>9.7</c:v>
                </c:pt>
                <c:pt idx="21427">
                  <c:v>5.85</c:v>
                </c:pt>
                <c:pt idx="21428">
                  <c:v>7.5</c:v>
                </c:pt>
                <c:pt idx="21429">
                  <c:v>8.05</c:v>
                </c:pt>
                <c:pt idx="21430">
                  <c:v>7.8</c:v>
                </c:pt>
                <c:pt idx="21431">
                  <c:v>10.25</c:v>
                </c:pt>
                <c:pt idx="21432">
                  <c:v>8.6</c:v>
                </c:pt>
                <c:pt idx="21433">
                  <c:v>5.55</c:v>
                </c:pt>
                <c:pt idx="21434">
                  <c:v>5.8</c:v>
                </c:pt>
                <c:pt idx="21435">
                  <c:v>8.05</c:v>
                </c:pt>
                <c:pt idx="21436">
                  <c:v>7.8</c:v>
                </c:pt>
                <c:pt idx="21437">
                  <c:v>5.8</c:v>
                </c:pt>
                <c:pt idx="21438">
                  <c:v>7.2</c:v>
                </c:pt>
                <c:pt idx="21439">
                  <c:v>12.8</c:v>
                </c:pt>
                <c:pt idx="21440">
                  <c:v>10.55</c:v>
                </c:pt>
                <c:pt idx="21441">
                  <c:v>9.2</c:v>
                </c:pt>
                <c:pt idx="21442">
                  <c:v>7.75</c:v>
                </c:pt>
                <c:pt idx="21443">
                  <c:v>9.7</c:v>
                </c:pt>
                <c:pt idx="21444">
                  <c:v>6.1</c:v>
                </c:pt>
                <c:pt idx="21445">
                  <c:v>8.9</c:v>
                </c:pt>
                <c:pt idx="21446">
                  <c:v>8.9</c:v>
                </c:pt>
                <c:pt idx="21447">
                  <c:v>12.25</c:v>
                </c:pt>
                <c:pt idx="21448">
                  <c:v>10.0</c:v>
                </c:pt>
                <c:pt idx="21449">
                  <c:v>10.3</c:v>
                </c:pt>
                <c:pt idx="21450">
                  <c:v>13.1</c:v>
                </c:pt>
                <c:pt idx="21451">
                  <c:v>12.25</c:v>
                </c:pt>
                <c:pt idx="21452">
                  <c:v>11.65</c:v>
                </c:pt>
                <c:pt idx="21453">
                  <c:v>10.55</c:v>
                </c:pt>
                <c:pt idx="21454">
                  <c:v>8.35</c:v>
                </c:pt>
                <c:pt idx="21455">
                  <c:v>10.55</c:v>
                </c:pt>
                <c:pt idx="21456">
                  <c:v>13.85</c:v>
                </c:pt>
                <c:pt idx="21457">
                  <c:v>6.65</c:v>
                </c:pt>
                <c:pt idx="21458">
                  <c:v>10.55</c:v>
                </c:pt>
                <c:pt idx="21459">
                  <c:v>13.9</c:v>
                </c:pt>
                <c:pt idx="21460">
                  <c:v>12.25</c:v>
                </c:pt>
                <c:pt idx="21461">
                  <c:v>11.4</c:v>
                </c:pt>
                <c:pt idx="21462">
                  <c:v>10.8</c:v>
                </c:pt>
                <c:pt idx="21463">
                  <c:v>12.5</c:v>
                </c:pt>
                <c:pt idx="21464">
                  <c:v>11.4</c:v>
                </c:pt>
                <c:pt idx="21465">
                  <c:v>13.05</c:v>
                </c:pt>
                <c:pt idx="21466">
                  <c:v>16.65</c:v>
                </c:pt>
                <c:pt idx="21467">
                  <c:v>13.35</c:v>
                </c:pt>
                <c:pt idx="21468">
                  <c:v>11.15</c:v>
                </c:pt>
                <c:pt idx="21469">
                  <c:v>11.95</c:v>
                </c:pt>
                <c:pt idx="21470">
                  <c:v>15.3</c:v>
                </c:pt>
                <c:pt idx="21471">
                  <c:v>9.45</c:v>
                </c:pt>
                <c:pt idx="21472">
                  <c:v>10.85</c:v>
                </c:pt>
                <c:pt idx="21473">
                  <c:v>10.3</c:v>
                </c:pt>
                <c:pt idx="21474">
                  <c:v>9.7</c:v>
                </c:pt>
                <c:pt idx="21475">
                  <c:v>11.1</c:v>
                </c:pt>
                <c:pt idx="21476">
                  <c:v>13.6</c:v>
                </c:pt>
                <c:pt idx="21477">
                  <c:v>12.5</c:v>
                </c:pt>
                <c:pt idx="21478">
                  <c:v>11.1</c:v>
                </c:pt>
                <c:pt idx="21479">
                  <c:v>10.3</c:v>
                </c:pt>
                <c:pt idx="21480">
                  <c:v>15.85</c:v>
                </c:pt>
                <c:pt idx="21481">
                  <c:v>20.55</c:v>
                </c:pt>
                <c:pt idx="21482">
                  <c:v>18.05</c:v>
                </c:pt>
                <c:pt idx="21483">
                  <c:v>15.55</c:v>
                </c:pt>
                <c:pt idx="21484">
                  <c:v>13.05</c:v>
                </c:pt>
                <c:pt idx="21485">
                  <c:v>11.65</c:v>
                </c:pt>
                <c:pt idx="21486">
                  <c:v>16.65</c:v>
                </c:pt>
                <c:pt idx="21487">
                  <c:v>13.3</c:v>
                </c:pt>
                <c:pt idx="21488">
                  <c:v>13.65</c:v>
                </c:pt>
                <c:pt idx="21489">
                  <c:v>16.15</c:v>
                </c:pt>
                <c:pt idx="21490">
                  <c:v>15.6</c:v>
                </c:pt>
                <c:pt idx="21491">
                  <c:v>14.7</c:v>
                </c:pt>
                <c:pt idx="21492">
                  <c:v>12.2</c:v>
                </c:pt>
                <c:pt idx="21493">
                  <c:v>13.35</c:v>
                </c:pt>
                <c:pt idx="21494">
                  <c:v>17.5</c:v>
                </c:pt>
                <c:pt idx="21495">
                  <c:v>13.9</c:v>
                </c:pt>
                <c:pt idx="21496">
                  <c:v>16.4</c:v>
                </c:pt>
                <c:pt idx="21497">
                  <c:v>15.8</c:v>
                </c:pt>
                <c:pt idx="21498">
                  <c:v>19.7</c:v>
                </c:pt>
                <c:pt idx="21499">
                  <c:v>16.4</c:v>
                </c:pt>
                <c:pt idx="21500">
                  <c:v>14.7</c:v>
                </c:pt>
                <c:pt idx="21501">
                  <c:v>15.25</c:v>
                </c:pt>
                <c:pt idx="21502">
                  <c:v>15.8</c:v>
                </c:pt>
                <c:pt idx="21503">
                  <c:v>17.5</c:v>
                </c:pt>
                <c:pt idx="21504">
                  <c:v>20.0</c:v>
                </c:pt>
                <c:pt idx="21505">
                  <c:v>18.6</c:v>
                </c:pt>
                <c:pt idx="21506">
                  <c:v>16.15</c:v>
                </c:pt>
                <c:pt idx="21507">
                  <c:v>21.1</c:v>
                </c:pt>
                <c:pt idx="21508">
                  <c:v>21.1</c:v>
                </c:pt>
                <c:pt idx="21509">
                  <c:v>18.9</c:v>
                </c:pt>
                <c:pt idx="21510">
                  <c:v>20.25</c:v>
                </c:pt>
                <c:pt idx="21511">
                  <c:v>20.3</c:v>
                </c:pt>
                <c:pt idx="21512">
                  <c:v>20.55</c:v>
                </c:pt>
                <c:pt idx="21513">
                  <c:v>18.05</c:v>
                </c:pt>
                <c:pt idx="21514">
                  <c:v>18.9</c:v>
                </c:pt>
                <c:pt idx="21515">
                  <c:v>17.2</c:v>
                </c:pt>
                <c:pt idx="21516">
                  <c:v>16.95</c:v>
                </c:pt>
                <c:pt idx="21517">
                  <c:v>19.45</c:v>
                </c:pt>
                <c:pt idx="21518">
                  <c:v>19.2</c:v>
                </c:pt>
                <c:pt idx="21519">
                  <c:v>18.9</c:v>
                </c:pt>
                <c:pt idx="21520">
                  <c:v>15.25</c:v>
                </c:pt>
                <c:pt idx="21521">
                  <c:v>18.05</c:v>
                </c:pt>
                <c:pt idx="21522">
                  <c:v>19.75</c:v>
                </c:pt>
                <c:pt idx="21523">
                  <c:v>19.15</c:v>
                </c:pt>
                <c:pt idx="21524">
                  <c:v>18.85</c:v>
                </c:pt>
                <c:pt idx="21525">
                  <c:v>18.65</c:v>
                </c:pt>
                <c:pt idx="21526">
                  <c:v>20.55</c:v>
                </c:pt>
                <c:pt idx="21527">
                  <c:v>23.05</c:v>
                </c:pt>
                <c:pt idx="21528">
                  <c:v>21.4</c:v>
                </c:pt>
                <c:pt idx="21529">
                  <c:v>21.4</c:v>
                </c:pt>
                <c:pt idx="21530">
                  <c:v>23.9</c:v>
                </c:pt>
                <c:pt idx="21531">
                  <c:v>24.2</c:v>
                </c:pt>
                <c:pt idx="21532">
                  <c:v>23.6</c:v>
                </c:pt>
                <c:pt idx="21533">
                  <c:v>23.05</c:v>
                </c:pt>
                <c:pt idx="21534">
                  <c:v>21.7</c:v>
                </c:pt>
                <c:pt idx="21535">
                  <c:v>19.4</c:v>
                </c:pt>
                <c:pt idx="21536">
                  <c:v>18.6</c:v>
                </c:pt>
                <c:pt idx="21537">
                  <c:v>17.2</c:v>
                </c:pt>
                <c:pt idx="21538">
                  <c:v>13.35</c:v>
                </c:pt>
                <c:pt idx="21539">
                  <c:v>18.6</c:v>
                </c:pt>
                <c:pt idx="21540">
                  <c:v>18.9</c:v>
                </c:pt>
                <c:pt idx="21541">
                  <c:v>20.3</c:v>
                </c:pt>
                <c:pt idx="21542">
                  <c:v>20.55</c:v>
                </c:pt>
                <c:pt idx="21543">
                  <c:v>19.45</c:v>
                </c:pt>
                <c:pt idx="21544">
                  <c:v>23.05</c:v>
                </c:pt>
                <c:pt idx="21545">
                  <c:v>22.75</c:v>
                </c:pt>
                <c:pt idx="21546">
                  <c:v>21.4</c:v>
                </c:pt>
                <c:pt idx="21547">
                  <c:v>23.9</c:v>
                </c:pt>
                <c:pt idx="21548">
                  <c:v>23.6</c:v>
                </c:pt>
                <c:pt idx="21549">
                  <c:v>22.25</c:v>
                </c:pt>
                <c:pt idx="21550">
                  <c:v>18.05</c:v>
                </c:pt>
                <c:pt idx="21551">
                  <c:v>16.95</c:v>
                </c:pt>
                <c:pt idx="21552">
                  <c:v>16.1</c:v>
                </c:pt>
                <c:pt idx="21553">
                  <c:v>15.0</c:v>
                </c:pt>
                <c:pt idx="21554">
                  <c:v>13.6</c:v>
                </c:pt>
                <c:pt idx="21555">
                  <c:v>14.7</c:v>
                </c:pt>
                <c:pt idx="21556">
                  <c:v>21.1</c:v>
                </c:pt>
                <c:pt idx="21557">
                  <c:v>15.0</c:v>
                </c:pt>
                <c:pt idx="21558">
                  <c:v>18.05</c:v>
                </c:pt>
                <c:pt idx="21559">
                  <c:v>19.2</c:v>
                </c:pt>
                <c:pt idx="21560">
                  <c:v>20.0</c:v>
                </c:pt>
                <c:pt idx="21561">
                  <c:v>20.25</c:v>
                </c:pt>
                <c:pt idx="21562">
                  <c:v>20.55</c:v>
                </c:pt>
                <c:pt idx="21563">
                  <c:v>14.4</c:v>
                </c:pt>
                <c:pt idx="21564">
                  <c:v>18.05</c:v>
                </c:pt>
                <c:pt idx="21565">
                  <c:v>14.15</c:v>
                </c:pt>
                <c:pt idx="21566">
                  <c:v>13.3</c:v>
                </c:pt>
                <c:pt idx="21567">
                  <c:v>17.5</c:v>
                </c:pt>
                <c:pt idx="21568">
                  <c:v>16.65</c:v>
                </c:pt>
                <c:pt idx="21569">
                  <c:v>14.7</c:v>
                </c:pt>
                <c:pt idx="21570">
                  <c:v>14.75</c:v>
                </c:pt>
                <c:pt idx="21571">
                  <c:v>13.9</c:v>
                </c:pt>
                <c:pt idx="21572">
                  <c:v>13.05</c:v>
                </c:pt>
                <c:pt idx="21573">
                  <c:v>10.0</c:v>
                </c:pt>
                <c:pt idx="21574">
                  <c:v>11.65</c:v>
                </c:pt>
                <c:pt idx="21575">
                  <c:v>12.5</c:v>
                </c:pt>
                <c:pt idx="21576">
                  <c:v>15.0</c:v>
                </c:pt>
                <c:pt idx="21577">
                  <c:v>14.2</c:v>
                </c:pt>
                <c:pt idx="21578">
                  <c:v>14.7</c:v>
                </c:pt>
                <c:pt idx="21579">
                  <c:v>12.25</c:v>
                </c:pt>
                <c:pt idx="21580">
                  <c:v>12.2</c:v>
                </c:pt>
                <c:pt idx="21581">
                  <c:v>9.4</c:v>
                </c:pt>
                <c:pt idx="21582">
                  <c:v>11.1</c:v>
                </c:pt>
                <c:pt idx="21583">
                  <c:v>12.2</c:v>
                </c:pt>
                <c:pt idx="21584">
                  <c:v>12.2</c:v>
                </c:pt>
                <c:pt idx="21585">
                  <c:v>11.65</c:v>
                </c:pt>
                <c:pt idx="21586">
                  <c:v>14.45</c:v>
                </c:pt>
                <c:pt idx="21587">
                  <c:v>12.2</c:v>
                </c:pt>
                <c:pt idx="21588">
                  <c:v>12.25</c:v>
                </c:pt>
                <c:pt idx="21589">
                  <c:v>14.45</c:v>
                </c:pt>
                <c:pt idx="21590">
                  <c:v>14.15</c:v>
                </c:pt>
                <c:pt idx="21591">
                  <c:v>10.85</c:v>
                </c:pt>
                <c:pt idx="21592">
                  <c:v>8.6</c:v>
                </c:pt>
                <c:pt idx="21593">
                  <c:v>6.65</c:v>
                </c:pt>
                <c:pt idx="21594">
                  <c:v>6.4</c:v>
                </c:pt>
                <c:pt idx="21595">
                  <c:v>8.05</c:v>
                </c:pt>
                <c:pt idx="21596">
                  <c:v>10.0</c:v>
                </c:pt>
                <c:pt idx="21597">
                  <c:v>13.9</c:v>
                </c:pt>
                <c:pt idx="21598">
                  <c:v>10.85</c:v>
                </c:pt>
                <c:pt idx="21599">
                  <c:v>6.4</c:v>
                </c:pt>
                <c:pt idx="21600">
                  <c:v>5.55</c:v>
                </c:pt>
                <c:pt idx="21601">
                  <c:v>8.1</c:v>
                </c:pt>
                <c:pt idx="21602">
                  <c:v>7.25</c:v>
                </c:pt>
                <c:pt idx="21603">
                  <c:v>5.3</c:v>
                </c:pt>
                <c:pt idx="21604">
                  <c:v>6.65</c:v>
                </c:pt>
                <c:pt idx="21605">
                  <c:v>8.05</c:v>
                </c:pt>
                <c:pt idx="21606">
                  <c:v>7.25</c:v>
                </c:pt>
                <c:pt idx="21607">
                  <c:v>6.7</c:v>
                </c:pt>
                <c:pt idx="21608">
                  <c:v>6.4</c:v>
                </c:pt>
                <c:pt idx="21609">
                  <c:v>5.0</c:v>
                </c:pt>
                <c:pt idx="21610">
                  <c:v>7.5</c:v>
                </c:pt>
                <c:pt idx="21611">
                  <c:v>7.5</c:v>
                </c:pt>
                <c:pt idx="21612">
                  <c:v>10.25</c:v>
                </c:pt>
                <c:pt idx="21613">
                  <c:v>6.7</c:v>
                </c:pt>
                <c:pt idx="21614">
                  <c:v>6.7</c:v>
                </c:pt>
                <c:pt idx="21615">
                  <c:v>7.75</c:v>
                </c:pt>
                <c:pt idx="21616">
                  <c:v>6.1</c:v>
                </c:pt>
                <c:pt idx="21617">
                  <c:v>4.45</c:v>
                </c:pt>
                <c:pt idx="21618">
                  <c:v>4.45</c:v>
                </c:pt>
                <c:pt idx="21619">
                  <c:v>4.75</c:v>
                </c:pt>
                <c:pt idx="21620">
                  <c:v>10.0</c:v>
                </c:pt>
                <c:pt idx="21621">
                  <c:v>12.5</c:v>
                </c:pt>
                <c:pt idx="21622">
                  <c:v>6.1</c:v>
                </c:pt>
                <c:pt idx="21623">
                  <c:v>5.3</c:v>
                </c:pt>
                <c:pt idx="21624">
                  <c:v>6.95</c:v>
                </c:pt>
                <c:pt idx="21625">
                  <c:v>9.15</c:v>
                </c:pt>
                <c:pt idx="21626">
                  <c:v>8.05</c:v>
                </c:pt>
                <c:pt idx="21627">
                  <c:v>5.55</c:v>
                </c:pt>
                <c:pt idx="21628">
                  <c:v>5.8</c:v>
                </c:pt>
                <c:pt idx="21629">
                  <c:v>6.4</c:v>
                </c:pt>
                <c:pt idx="21630">
                  <c:v>4.15</c:v>
                </c:pt>
                <c:pt idx="21631">
                  <c:v>3.9</c:v>
                </c:pt>
                <c:pt idx="21632">
                  <c:v>-0.55</c:v>
                </c:pt>
                <c:pt idx="21633">
                  <c:v>1.4</c:v>
                </c:pt>
                <c:pt idx="21634">
                  <c:v>-1.1</c:v>
                </c:pt>
                <c:pt idx="21635">
                  <c:v>-1.65</c:v>
                </c:pt>
                <c:pt idx="21636">
                  <c:v>1.4</c:v>
                </c:pt>
                <c:pt idx="21637">
                  <c:v>1.95</c:v>
                </c:pt>
                <c:pt idx="21638">
                  <c:v>-0.85</c:v>
                </c:pt>
                <c:pt idx="21639">
                  <c:v>0.55</c:v>
                </c:pt>
                <c:pt idx="21640">
                  <c:v>2.2</c:v>
                </c:pt>
                <c:pt idx="21641">
                  <c:v>0.85</c:v>
                </c:pt>
                <c:pt idx="21642">
                  <c:v>0.85</c:v>
                </c:pt>
                <c:pt idx="21643">
                  <c:v>0.8</c:v>
                </c:pt>
                <c:pt idx="21644">
                  <c:v>6.1</c:v>
                </c:pt>
                <c:pt idx="21645">
                  <c:v>4.45</c:v>
                </c:pt>
                <c:pt idx="21646">
                  <c:v>2.8</c:v>
                </c:pt>
                <c:pt idx="21647">
                  <c:v>4.75</c:v>
                </c:pt>
                <c:pt idx="21648">
                  <c:v>3.6</c:v>
                </c:pt>
                <c:pt idx="21649">
                  <c:v>4.45</c:v>
                </c:pt>
                <c:pt idx="21650">
                  <c:v>1.35</c:v>
                </c:pt>
                <c:pt idx="21651">
                  <c:v>0.8</c:v>
                </c:pt>
                <c:pt idx="21652">
                  <c:v>5.85</c:v>
                </c:pt>
                <c:pt idx="21653">
                  <c:v>3.9</c:v>
                </c:pt>
                <c:pt idx="21654">
                  <c:v>5.0</c:v>
                </c:pt>
                <c:pt idx="21655">
                  <c:v>3.6</c:v>
                </c:pt>
                <c:pt idx="21656">
                  <c:v>9.2</c:v>
                </c:pt>
                <c:pt idx="21657">
                  <c:v>10.25</c:v>
                </c:pt>
                <c:pt idx="21658">
                  <c:v>10.0</c:v>
                </c:pt>
                <c:pt idx="21659">
                  <c:v>1.95</c:v>
                </c:pt>
                <c:pt idx="21660">
                  <c:v>4.45</c:v>
                </c:pt>
                <c:pt idx="21661">
                  <c:v>5.85</c:v>
                </c:pt>
                <c:pt idx="21662">
                  <c:v>7.75</c:v>
                </c:pt>
                <c:pt idx="21663">
                  <c:v>8.35</c:v>
                </c:pt>
                <c:pt idx="21664">
                  <c:v>5.25</c:v>
                </c:pt>
                <c:pt idx="21665">
                  <c:v>2.2</c:v>
                </c:pt>
                <c:pt idx="21666">
                  <c:v>6.15</c:v>
                </c:pt>
                <c:pt idx="21667">
                  <c:v>3.05</c:v>
                </c:pt>
                <c:pt idx="21668">
                  <c:v>3.35</c:v>
                </c:pt>
                <c:pt idx="21669">
                  <c:v>3.9</c:v>
                </c:pt>
                <c:pt idx="21670">
                  <c:v>3.6</c:v>
                </c:pt>
                <c:pt idx="21671">
                  <c:v>1.15</c:v>
                </c:pt>
                <c:pt idx="21672">
                  <c:v>1.65</c:v>
                </c:pt>
                <c:pt idx="21673">
                  <c:v>3.05</c:v>
                </c:pt>
                <c:pt idx="21674">
                  <c:v>0.55</c:v>
                </c:pt>
                <c:pt idx="21675">
                  <c:v>0.25</c:v>
                </c:pt>
                <c:pt idx="21676">
                  <c:v>3.35</c:v>
                </c:pt>
                <c:pt idx="21677">
                  <c:v>8.35</c:v>
                </c:pt>
                <c:pt idx="21678">
                  <c:v>11.35</c:v>
                </c:pt>
                <c:pt idx="21679">
                  <c:v>8.9</c:v>
                </c:pt>
                <c:pt idx="21680">
                  <c:v>5.85</c:v>
                </c:pt>
                <c:pt idx="21681">
                  <c:v>4.45</c:v>
                </c:pt>
                <c:pt idx="21682">
                  <c:v>3.35</c:v>
                </c:pt>
                <c:pt idx="21683">
                  <c:v>9.45</c:v>
                </c:pt>
                <c:pt idx="21684">
                  <c:v>9.15</c:v>
                </c:pt>
                <c:pt idx="21685">
                  <c:v>4.75</c:v>
                </c:pt>
                <c:pt idx="21686">
                  <c:v>2.25</c:v>
                </c:pt>
                <c:pt idx="21687">
                  <c:v>4.7</c:v>
                </c:pt>
                <c:pt idx="21688">
                  <c:v>7.2</c:v>
                </c:pt>
                <c:pt idx="21689">
                  <c:v>6.65</c:v>
                </c:pt>
                <c:pt idx="21690">
                  <c:v>6.4</c:v>
                </c:pt>
                <c:pt idx="21691">
                  <c:v>5.55</c:v>
                </c:pt>
                <c:pt idx="21692">
                  <c:v>6.7</c:v>
                </c:pt>
                <c:pt idx="21693">
                  <c:v>8.05</c:v>
                </c:pt>
                <c:pt idx="21694">
                  <c:v>5.3</c:v>
                </c:pt>
                <c:pt idx="21695">
                  <c:v>5.0</c:v>
                </c:pt>
                <c:pt idx="21696">
                  <c:v>6.9</c:v>
                </c:pt>
                <c:pt idx="21697">
                  <c:v>6.15</c:v>
                </c:pt>
                <c:pt idx="21698">
                  <c:v>6.9</c:v>
                </c:pt>
                <c:pt idx="21699">
                  <c:v>10.0</c:v>
                </c:pt>
                <c:pt idx="21700">
                  <c:v>6.65</c:v>
                </c:pt>
                <c:pt idx="21701">
                  <c:v>5.85</c:v>
                </c:pt>
                <c:pt idx="21702">
                  <c:v>6.1</c:v>
                </c:pt>
                <c:pt idx="21703">
                  <c:v>6.1</c:v>
                </c:pt>
                <c:pt idx="21704">
                  <c:v>4.15</c:v>
                </c:pt>
                <c:pt idx="21705">
                  <c:v>3.6</c:v>
                </c:pt>
                <c:pt idx="21706">
                  <c:v>5.55</c:v>
                </c:pt>
                <c:pt idx="21707">
                  <c:v>8.05</c:v>
                </c:pt>
                <c:pt idx="21708">
                  <c:v>4.45</c:v>
                </c:pt>
                <c:pt idx="21709">
                  <c:v>5.3</c:v>
                </c:pt>
                <c:pt idx="21710">
                  <c:v>7.8</c:v>
                </c:pt>
                <c:pt idx="21711">
                  <c:v>11.1</c:v>
                </c:pt>
                <c:pt idx="21712">
                  <c:v>5.55</c:v>
                </c:pt>
                <c:pt idx="21713">
                  <c:v>4.7</c:v>
                </c:pt>
                <c:pt idx="21714">
                  <c:v>6.4</c:v>
                </c:pt>
                <c:pt idx="21715">
                  <c:v>5.85</c:v>
                </c:pt>
                <c:pt idx="21716">
                  <c:v>3.6</c:v>
                </c:pt>
                <c:pt idx="21717">
                  <c:v>3.6</c:v>
                </c:pt>
                <c:pt idx="21718">
                  <c:v>3.1</c:v>
                </c:pt>
                <c:pt idx="21719">
                  <c:v>1.65</c:v>
                </c:pt>
                <c:pt idx="21720">
                  <c:v>5.25</c:v>
                </c:pt>
                <c:pt idx="21721">
                  <c:v>6.1</c:v>
                </c:pt>
                <c:pt idx="21722">
                  <c:v>9.45</c:v>
                </c:pt>
                <c:pt idx="21723">
                  <c:v>7.2</c:v>
                </c:pt>
                <c:pt idx="21724">
                  <c:v>4.7</c:v>
                </c:pt>
                <c:pt idx="21725">
                  <c:v>1.95</c:v>
                </c:pt>
                <c:pt idx="21726">
                  <c:v>3.35</c:v>
                </c:pt>
                <c:pt idx="21727">
                  <c:v>9.15</c:v>
                </c:pt>
                <c:pt idx="21728">
                  <c:v>10.3</c:v>
                </c:pt>
                <c:pt idx="21729">
                  <c:v>7.5</c:v>
                </c:pt>
                <c:pt idx="21730">
                  <c:v>6.65</c:v>
                </c:pt>
                <c:pt idx="21731">
                  <c:v>5.55</c:v>
                </c:pt>
                <c:pt idx="21732">
                  <c:v>4.45</c:v>
                </c:pt>
                <c:pt idx="21733">
                  <c:v>7.8</c:v>
                </c:pt>
                <c:pt idx="21734">
                  <c:v>8.3</c:v>
                </c:pt>
                <c:pt idx="21735">
                  <c:v>8.6</c:v>
                </c:pt>
                <c:pt idx="21736">
                  <c:v>5.25</c:v>
                </c:pt>
                <c:pt idx="21737">
                  <c:v>4.15</c:v>
                </c:pt>
                <c:pt idx="21738">
                  <c:v>5.25</c:v>
                </c:pt>
                <c:pt idx="21739">
                  <c:v>4.7</c:v>
                </c:pt>
                <c:pt idx="21740">
                  <c:v>0.55</c:v>
                </c:pt>
                <c:pt idx="21741">
                  <c:v>3.85</c:v>
                </c:pt>
                <c:pt idx="21742">
                  <c:v>6.4</c:v>
                </c:pt>
                <c:pt idx="21743">
                  <c:v>10.3</c:v>
                </c:pt>
                <c:pt idx="21744">
                  <c:v>5.3</c:v>
                </c:pt>
                <c:pt idx="21745">
                  <c:v>7.5</c:v>
                </c:pt>
                <c:pt idx="21746">
                  <c:v>9.45</c:v>
                </c:pt>
                <c:pt idx="21747">
                  <c:v>9.2</c:v>
                </c:pt>
                <c:pt idx="21748">
                  <c:v>8.9</c:v>
                </c:pt>
                <c:pt idx="21749">
                  <c:v>7.5</c:v>
                </c:pt>
                <c:pt idx="21750">
                  <c:v>8.9</c:v>
                </c:pt>
                <c:pt idx="21751">
                  <c:v>5.85</c:v>
                </c:pt>
                <c:pt idx="21752">
                  <c:v>11.1</c:v>
                </c:pt>
                <c:pt idx="21753">
                  <c:v>6.65</c:v>
                </c:pt>
                <c:pt idx="21754">
                  <c:v>5.85</c:v>
                </c:pt>
                <c:pt idx="21755">
                  <c:v>5.3</c:v>
                </c:pt>
                <c:pt idx="21756">
                  <c:v>6.65</c:v>
                </c:pt>
                <c:pt idx="21757">
                  <c:v>8.9</c:v>
                </c:pt>
                <c:pt idx="21758">
                  <c:v>12.5</c:v>
                </c:pt>
                <c:pt idx="21759">
                  <c:v>12.75</c:v>
                </c:pt>
                <c:pt idx="21760">
                  <c:v>13.6</c:v>
                </c:pt>
                <c:pt idx="21761">
                  <c:v>8.6</c:v>
                </c:pt>
                <c:pt idx="21762">
                  <c:v>9.7</c:v>
                </c:pt>
                <c:pt idx="21763">
                  <c:v>7.5</c:v>
                </c:pt>
                <c:pt idx="21764">
                  <c:v>10.25</c:v>
                </c:pt>
                <c:pt idx="21765">
                  <c:v>11.95</c:v>
                </c:pt>
                <c:pt idx="21766">
                  <c:v>8.35</c:v>
                </c:pt>
                <c:pt idx="21767">
                  <c:v>8.3</c:v>
                </c:pt>
                <c:pt idx="21768">
                  <c:v>11.7</c:v>
                </c:pt>
                <c:pt idx="21769">
                  <c:v>12.2</c:v>
                </c:pt>
                <c:pt idx="21770">
                  <c:v>13.65</c:v>
                </c:pt>
                <c:pt idx="21771">
                  <c:v>14.7</c:v>
                </c:pt>
                <c:pt idx="21772">
                  <c:v>18.35</c:v>
                </c:pt>
                <c:pt idx="21773">
                  <c:v>18.9</c:v>
                </c:pt>
                <c:pt idx="21774">
                  <c:v>15.3</c:v>
                </c:pt>
                <c:pt idx="21775">
                  <c:v>13.9</c:v>
                </c:pt>
                <c:pt idx="21776">
                  <c:v>9.7</c:v>
                </c:pt>
                <c:pt idx="21777">
                  <c:v>9.4</c:v>
                </c:pt>
                <c:pt idx="21778">
                  <c:v>11.4</c:v>
                </c:pt>
                <c:pt idx="21779">
                  <c:v>14.45</c:v>
                </c:pt>
                <c:pt idx="21780">
                  <c:v>9.15</c:v>
                </c:pt>
                <c:pt idx="21781">
                  <c:v>8.05</c:v>
                </c:pt>
                <c:pt idx="21782">
                  <c:v>10.0</c:v>
                </c:pt>
                <c:pt idx="21783">
                  <c:v>12.25</c:v>
                </c:pt>
                <c:pt idx="21784">
                  <c:v>7.75</c:v>
                </c:pt>
                <c:pt idx="21785">
                  <c:v>8.9</c:v>
                </c:pt>
                <c:pt idx="21786">
                  <c:v>11.65</c:v>
                </c:pt>
                <c:pt idx="21787">
                  <c:v>15.0</c:v>
                </c:pt>
                <c:pt idx="21788">
                  <c:v>13.85</c:v>
                </c:pt>
                <c:pt idx="21789">
                  <c:v>8.35</c:v>
                </c:pt>
                <c:pt idx="21790">
                  <c:v>9.7</c:v>
                </c:pt>
                <c:pt idx="21791">
                  <c:v>13.9</c:v>
                </c:pt>
                <c:pt idx="21792">
                  <c:v>15.55</c:v>
                </c:pt>
                <c:pt idx="21793">
                  <c:v>19.75</c:v>
                </c:pt>
                <c:pt idx="21794">
                  <c:v>15.3</c:v>
                </c:pt>
                <c:pt idx="21795">
                  <c:v>16.4</c:v>
                </c:pt>
                <c:pt idx="21796">
                  <c:v>13.9</c:v>
                </c:pt>
                <c:pt idx="21797">
                  <c:v>10.6</c:v>
                </c:pt>
                <c:pt idx="21798">
                  <c:v>10.3</c:v>
                </c:pt>
                <c:pt idx="21799">
                  <c:v>15.0</c:v>
                </c:pt>
                <c:pt idx="21800">
                  <c:v>15.0</c:v>
                </c:pt>
                <c:pt idx="21801">
                  <c:v>12.5</c:v>
                </c:pt>
                <c:pt idx="21802">
                  <c:v>11.1</c:v>
                </c:pt>
                <c:pt idx="21803">
                  <c:v>12.75</c:v>
                </c:pt>
                <c:pt idx="21804">
                  <c:v>10.85</c:v>
                </c:pt>
                <c:pt idx="21805">
                  <c:v>15.3</c:v>
                </c:pt>
                <c:pt idx="21806">
                  <c:v>14.15</c:v>
                </c:pt>
                <c:pt idx="21807">
                  <c:v>13.9</c:v>
                </c:pt>
                <c:pt idx="21808">
                  <c:v>11.35</c:v>
                </c:pt>
                <c:pt idx="21809">
                  <c:v>12.8</c:v>
                </c:pt>
                <c:pt idx="21810">
                  <c:v>18.05</c:v>
                </c:pt>
                <c:pt idx="21811">
                  <c:v>18.65</c:v>
                </c:pt>
                <c:pt idx="21812">
                  <c:v>18.35</c:v>
                </c:pt>
                <c:pt idx="21813">
                  <c:v>13.9</c:v>
                </c:pt>
                <c:pt idx="21814">
                  <c:v>13.05</c:v>
                </c:pt>
                <c:pt idx="21815">
                  <c:v>11.95</c:v>
                </c:pt>
                <c:pt idx="21816">
                  <c:v>9.75</c:v>
                </c:pt>
                <c:pt idx="21817">
                  <c:v>14.75</c:v>
                </c:pt>
                <c:pt idx="21818">
                  <c:v>12.75</c:v>
                </c:pt>
                <c:pt idx="21819">
                  <c:v>10.25</c:v>
                </c:pt>
                <c:pt idx="21820">
                  <c:v>10.3</c:v>
                </c:pt>
                <c:pt idx="21821">
                  <c:v>14.2</c:v>
                </c:pt>
                <c:pt idx="21822">
                  <c:v>19.2</c:v>
                </c:pt>
                <c:pt idx="21823">
                  <c:v>16.4</c:v>
                </c:pt>
                <c:pt idx="21824">
                  <c:v>13.9</c:v>
                </c:pt>
                <c:pt idx="21825">
                  <c:v>14.45</c:v>
                </c:pt>
                <c:pt idx="21826">
                  <c:v>18.9</c:v>
                </c:pt>
                <c:pt idx="21827">
                  <c:v>21.95</c:v>
                </c:pt>
                <c:pt idx="21828">
                  <c:v>16.4</c:v>
                </c:pt>
                <c:pt idx="21829">
                  <c:v>13.85</c:v>
                </c:pt>
                <c:pt idx="21830">
                  <c:v>12.2</c:v>
                </c:pt>
                <c:pt idx="21831">
                  <c:v>16.65</c:v>
                </c:pt>
                <c:pt idx="21832">
                  <c:v>19.75</c:v>
                </c:pt>
                <c:pt idx="21833">
                  <c:v>13.85</c:v>
                </c:pt>
                <c:pt idx="21834">
                  <c:v>14.15</c:v>
                </c:pt>
                <c:pt idx="21835">
                  <c:v>15.85</c:v>
                </c:pt>
                <c:pt idx="21836">
                  <c:v>14.45</c:v>
                </c:pt>
                <c:pt idx="21837">
                  <c:v>13.05</c:v>
                </c:pt>
                <c:pt idx="21838">
                  <c:v>16.35</c:v>
                </c:pt>
                <c:pt idx="21839">
                  <c:v>18.6</c:v>
                </c:pt>
                <c:pt idx="21840">
                  <c:v>19.75</c:v>
                </c:pt>
                <c:pt idx="21841">
                  <c:v>17.75</c:v>
                </c:pt>
                <c:pt idx="21842">
                  <c:v>16.4</c:v>
                </c:pt>
                <c:pt idx="21843">
                  <c:v>17.25</c:v>
                </c:pt>
                <c:pt idx="21844">
                  <c:v>14.2</c:v>
                </c:pt>
                <c:pt idx="21845">
                  <c:v>15.25</c:v>
                </c:pt>
                <c:pt idx="21846">
                  <c:v>17.8</c:v>
                </c:pt>
                <c:pt idx="21847">
                  <c:v>19.2</c:v>
                </c:pt>
                <c:pt idx="21848">
                  <c:v>21.4</c:v>
                </c:pt>
                <c:pt idx="21849">
                  <c:v>21.65</c:v>
                </c:pt>
                <c:pt idx="21850">
                  <c:v>19.45</c:v>
                </c:pt>
                <c:pt idx="21851">
                  <c:v>19.45</c:v>
                </c:pt>
                <c:pt idx="21852">
                  <c:v>21.1</c:v>
                </c:pt>
                <c:pt idx="21853">
                  <c:v>18.05</c:v>
                </c:pt>
                <c:pt idx="21854">
                  <c:v>20.0</c:v>
                </c:pt>
                <c:pt idx="21855">
                  <c:v>21.1</c:v>
                </c:pt>
                <c:pt idx="21856">
                  <c:v>18.3</c:v>
                </c:pt>
                <c:pt idx="21857">
                  <c:v>18.65</c:v>
                </c:pt>
                <c:pt idx="21858">
                  <c:v>21.4</c:v>
                </c:pt>
                <c:pt idx="21859">
                  <c:v>18.9</c:v>
                </c:pt>
                <c:pt idx="21860">
                  <c:v>22.2</c:v>
                </c:pt>
                <c:pt idx="21861">
                  <c:v>17.5</c:v>
                </c:pt>
                <c:pt idx="21862">
                  <c:v>18.35</c:v>
                </c:pt>
                <c:pt idx="21863">
                  <c:v>16.1</c:v>
                </c:pt>
                <c:pt idx="21864">
                  <c:v>16.95</c:v>
                </c:pt>
                <c:pt idx="21865">
                  <c:v>18.9</c:v>
                </c:pt>
                <c:pt idx="21866">
                  <c:v>20.25</c:v>
                </c:pt>
                <c:pt idx="21867">
                  <c:v>20.0</c:v>
                </c:pt>
                <c:pt idx="21868">
                  <c:v>16.95</c:v>
                </c:pt>
                <c:pt idx="21869">
                  <c:v>18.6</c:v>
                </c:pt>
                <c:pt idx="21870">
                  <c:v>17.5</c:v>
                </c:pt>
                <c:pt idx="21871">
                  <c:v>18.1</c:v>
                </c:pt>
                <c:pt idx="21872">
                  <c:v>18.3</c:v>
                </c:pt>
                <c:pt idx="21873">
                  <c:v>18.05</c:v>
                </c:pt>
                <c:pt idx="21874">
                  <c:v>20.55</c:v>
                </c:pt>
                <c:pt idx="21875">
                  <c:v>22.75</c:v>
                </c:pt>
                <c:pt idx="21876">
                  <c:v>26.1</c:v>
                </c:pt>
                <c:pt idx="21877">
                  <c:v>23.35</c:v>
                </c:pt>
                <c:pt idx="21878">
                  <c:v>19.7</c:v>
                </c:pt>
                <c:pt idx="21879">
                  <c:v>19.7</c:v>
                </c:pt>
                <c:pt idx="21880">
                  <c:v>18.9</c:v>
                </c:pt>
                <c:pt idx="21881">
                  <c:v>19.45</c:v>
                </c:pt>
                <c:pt idx="21882">
                  <c:v>18.85</c:v>
                </c:pt>
                <c:pt idx="21883">
                  <c:v>20.55</c:v>
                </c:pt>
                <c:pt idx="21884">
                  <c:v>23.6</c:v>
                </c:pt>
                <c:pt idx="21885">
                  <c:v>22.8</c:v>
                </c:pt>
                <c:pt idx="21886">
                  <c:v>21.35</c:v>
                </c:pt>
                <c:pt idx="21887">
                  <c:v>24.15</c:v>
                </c:pt>
                <c:pt idx="21888">
                  <c:v>23.6</c:v>
                </c:pt>
                <c:pt idx="21889">
                  <c:v>23.6</c:v>
                </c:pt>
                <c:pt idx="21890">
                  <c:v>18.35</c:v>
                </c:pt>
                <c:pt idx="21891">
                  <c:v>17.2</c:v>
                </c:pt>
                <c:pt idx="21892">
                  <c:v>18.6</c:v>
                </c:pt>
                <c:pt idx="21893">
                  <c:v>19.2</c:v>
                </c:pt>
                <c:pt idx="21894">
                  <c:v>17.2</c:v>
                </c:pt>
                <c:pt idx="21895">
                  <c:v>16.65</c:v>
                </c:pt>
                <c:pt idx="21896">
                  <c:v>16.15</c:v>
                </c:pt>
                <c:pt idx="21897">
                  <c:v>18.3</c:v>
                </c:pt>
                <c:pt idx="21898">
                  <c:v>17.2</c:v>
                </c:pt>
                <c:pt idx="21899">
                  <c:v>18.35</c:v>
                </c:pt>
                <c:pt idx="21900">
                  <c:v>16.95</c:v>
                </c:pt>
                <c:pt idx="21901">
                  <c:v>17.5</c:v>
                </c:pt>
                <c:pt idx="21902">
                  <c:v>16.7</c:v>
                </c:pt>
                <c:pt idx="21903">
                  <c:v>14.7</c:v>
                </c:pt>
                <c:pt idx="21904">
                  <c:v>15.85</c:v>
                </c:pt>
                <c:pt idx="21905">
                  <c:v>18.05</c:v>
                </c:pt>
                <c:pt idx="21906">
                  <c:v>18.3</c:v>
                </c:pt>
                <c:pt idx="21907">
                  <c:v>19.7</c:v>
                </c:pt>
                <c:pt idx="21908">
                  <c:v>18.9</c:v>
                </c:pt>
                <c:pt idx="21909">
                  <c:v>19.75</c:v>
                </c:pt>
                <c:pt idx="21910">
                  <c:v>21.1</c:v>
                </c:pt>
                <c:pt idx="21911">
                  <c:v>15.8</c:v>
                </c:pt>
                <c:pt idx="21912">
                  <c:v>15.8</c:v>
                </c:pt>
                <c:pt idx="21913">
                  <c:v>13.35</c:v>
                </c:pt>
                <c:pt idx="21914">
                  <c:v>15.8</c:v>
                </c:pt>
                <c:pt idx="21915">
                  <c:v>18.6</c:v>
                </c:pt>
                <c:pt idx="21916">
                  <c:v>20.0</c:v>
                </c:pt>
                <c:pt idx="21917">
                  <c:v>19.15</c:v>
                </c:pt>
                <c:pt idx="21918">
                  <c:v>18.6</c:v>
                </c:pt>
                <c:pt idx="21919">
                  <c:v>16.95</c:v>
                </c:pt>
                <c:pt idx="21920">
                  <c:v>18.9</c:v>
                </c:pt>
                <c:pt idx="21921">
                  <c:v>16.95</c:v>
                </c:pt>
                <c:pt idx="21922">
                  <c:v>15.3</c:v>
                </c:pt>
                <c:pt idx="21923">
                  <c:v>15.85</c:v>
                </c:pt>
                <c:pt idx="21924">
                  <c:v>14.15</c:v>
                </c:pt>
                <c:pt idx="21925">
                  <c:v>15.55</c:v>
                </c:pt>
                <c:pt idx="21926">
                  <c:v>15.3</c:v>
                </c:pt>
                <c:pt idx="21927">
                  <c:v>16.1</c:v>
                </c:pt>
                <c:pt idx="21928">
                  <c:v>15.0</c:v>
                </c:pt>
                <c:pt idx="21929">
                  <c:v>13.3</c:v>
                </c:pt>
                <c:pt idx="21930">
                  <c:v>17.2</c:v>
                </c:pt>
                <c:pt idx="21931">
                  <c:v>19.7</c:v>
                </c:pt>
                <c:pt idx="21932">
                  <c:v>16.4</c:v>
                </c:pt>
                <c:pt idx="21933">
                  <c:v>16.95</c:v>
                </c:pt>
                <c:pt idx="21934">
                  <c:v>20.25</c:v>
                </c:pt>
                <c:pt idx="21935">
                  <c:v>15.85</c:v>
                </c:pt>
                <c:pt idx="21936">
                  <c:v>16.95</c:v>
                </c:pt>
                <c:pt idx="21937">
                  <c:v>14.75</c:v>
                </c:pt>
                <c:pt idx="21938">
                  <c:v>13.35</c:v>
                </c:pt>
                <c:pt idx="21939">
                  <c:v>13.9</c:v>
                </c:pt>
                <c:pt idx="21940">
                  <c:v>12.5</c:v>
                </c:pt>
                <c:pt idx="21941">
                  <c:v>11.1</c:v>
                </c:pt>
                <c:pt idx="21942">
                  <c:v>10.85</c:v>
                </c:pt>
                <c:pt idx="21943">
                  <c:v>12.25</c:v>
                </c:pt>
                <c:pt idx="21944">
                  <c:v>11.4</c:v>
                </c:pt>
                <c:pt idx="21945">
                  <c:v>11.9</c:v>
                </c:pt>
                <c:pt idx="21946">
                  <c:v>15.25</c:v>
                </c:pt>
                <c:pt idx="21947">
                  <c:v>15.55</c:v>
                </c:pt>
                <c:pt idx="21948">
                  <c:v>15.3</c:v>
                </c:pt>
                <c:pt idx="21949">
                  <c:v>10.55</c:v>
                </c:pt>
                <c:pt idx="21950">
                  <c:v>9.45</c:v>
                </c:pt>
                <c:pt idx="21951">
                  <c:v>11.35</c:v>
                </c:pt>
                <c:pt idx="21952">
                  <c:v>10.3</c:v>
                </c:pt>
                <c:pt idx="21953">
                  <c:v>9.4</c:v>
                </c:pt>
                <c:pt idx="21954">
                  <c:v>8.35</c:v>
                </c:pt>
                <c:pt idx="21955">
                  <c:v>7.8</c:v>
                </c:pt>
                <c:pt idx="21956">
                  <c:v>8.1</c:v>
                </c:pt>
                <c:pt idx="21957">
                  <c:v>6.1</c:v>
                </c:pt>
                <c:pt idx="21958">
                  <c:v>7.5</c:v>
                </c:pt>
                <c:pt idx="21959">
                  <c:v>11.15</c:v>
                </c:pt>
                <c:pt idx="21960">
                  <c:v>12.8</c:v>
                </c:pt>
                <c:pt idx="21961">
                  <c:v>15.85</c:v>
                </c:pt>
                <c:pt idx="21962">
                  <c:v>16.65</c:v>
                </c:pt>
                <c:pt idx="21963">
                  <c:v>15.3</c:v>
                </c:pt>
                <c:pt idx="21964">
                  <c:v>12.5</c:v>
                </c:pt>
                <c:pt idx="21965">
                  <c:v>11.95</c:v>
                </c:pt>
                <c:pt idx="21966">
                  <c:v>11.1</c:v>
                </c:pt>
                <c:pt idx="21967">
                  <c:v>14.75</c:v>
                </c:pt>
                <c:pt idx="21968">
                  <c:v>17.8</c:v>
                </c:pt>
                <c:pt idx="21969">
                  <c:v>14.15</c:v>
                </c:pt>
                <c:pt idx="21970">
                  <c:v>11.1</c:v>
                </c:pt>
                <c:pt idx="21971">
                  <c:v>10.25</c:v>
                </c:pt>
                <c:pt idx="21972">
                  <c:v>6.35</c:v>
                </c:pt>
                <c:pt idx="21973">
                  <c:v>6.15</c:v>
                </c:pt>
                <c:pt idx="21974">
                  <c:v>5.0</c:v>
                </c:pt>
                <c:pt idx="21975">
                  <c:v>6.95</c:v>
                </c:pt>
                <c:pt idx="21976">
                  <c:v>9.15</c:v>
                </c:pt>
                <c:pt idx="21977">
                  <c:v>9.45</c:v>
                </c:pt>
                <c:pt idx="21978">
                  <c:v>9.15</c:v>
                </c:pt>
                <c:pt idx="21979">
                  <c:v>6.1</c:v>
                </c:pt>
                <c:pt idx="21980">
                  <c:v>9.15</c:v>
                </c:pt>
                <c:pt idx="21981">
                  <c:v>8.65</c:v>
                </c:pt>
                <c:pt idx="21982">
                  <c:v>9.75</c:v>
                </c:pt>
                <c:pt idx="21983">
                  <c:v>11.65</c:v>
                </c:pt>
                <c:pt idx="21984">
                  <c:v>10.0</c:v>
                </c:pt>
                <c:pt idx="21985">
                  <c:v>5.55</c:v>
                </c:pt>
                <c:pt idx="21986">
                  <c:v>5.3</c:v>
                </c:pt>
                <c:pt idx="21987">
                  <c:v>8.05</c:v>
                </c:pt>
                <c:pt idx="21988">
                  <c:v>6.65</c:v>
                </c:pt>
                <c:pt idx="21989">
                  <c:v>2.5</c:v>
                </c:pt>
                <c:pt idx="21990">
                  <c:v>4.15</c:v>
                </c:pt>
                <c:pt idx="21991">
                  <c:v>4.2</c:v>
                </c:pt>
                <c:pt idx="21992">
                  <c:v>5.55</c:v>
                </c:pt>
                <c:pt idx="21993">
                  <c:v>10.3</c:v>
                </c:pt>
                <c:pt idx="21994">
                  <c:v>8.9</c:v>
                </c:pt>
                <c:pt idx="21995">
                  <c:v>7.8</c:v>
                </c:pt>
                <c:pt idx="21996">
                  <c:v>7.8</c:v>
                </c:pt>
                <c:pt idx="21997">
                  <c:v>10.0</c:v>
                </c:pt>
                <c:pt idx="21998">
                  <c:v>8.35</c:v>
                </c:pt>
                <c:pt idx="21999">
                  <c:v>6.4</c:v>
                </c:pt>
                <c:pt idx="22000">
                  <c:v>6.7</c:v>
                </c:pt>
                <c:pt idx="22001">
                  <c:v>6.95</c:v>
                </c:pt>
                <c:pt idx="22002">
                  <c:v>5.8</c:v>
                </c:pt>
                <c:pt idx="22003">
                  <c:v>6.95</c:v>
                </c:pt>
                <c:pt idx="22004">
                  <c:v>8.9</c:v>
                </c:pt>
                <c:pt idx="22005">
                  <c:v>5.55</c:v>
                </c:pt>
                <c:pt idx="22006">
                  <c:v>5.55</c:v>
                </c:pt>
                <c:pt idx="22007">
                  <c:v>4.15</c:v>
                </c:pt>
                <c:pt idx="22008">
                  <c:v>4.15</c:v>
                </c:pt>
                <c:pt idx="22009">
                  <c:v>3.35</c:v>
                </c:pt>
                <c:pt idx="22010">
                  <c:v>8.05</c:v>
                </c:pt>
                <c:pt idx="22011">
                  <c:v>3.35</c:v>
                </c:pt>
                <c:pt idx="22012">
                  <c:v>1.95</c:v>
                </c:pt>
                <c:pt idx="22013">
                  <c:v>6.1</c:v>
                </c:pt>
                <c:pt idx="22014">
                  <c:v>1.65</c:v>
                </c:pt>
                <c:pt idx="22015">
                  <c:v>5.0</c:v>
                </c:pt>
                <c:pt idx="22016">
                  <c:v>5.55</c:v>
                </c:pt>
                <c:pt idx="22017">
                  <c:v>3.65</c:v>
                </c:pt>
                <c:pt idx="22018">
                  <c:v>5.0</c:v>
                </c:pt>
                <c:pt idx="22019">
                  <c:v>6.35</c:v>
                </c:pt>
                <c:pt idx="22020">
                  <c:v>5.0</c:v>
                </c:pt>
                <c:pt idx="22021">
                  <c:v>5.0</c:v>
                </c:pt>
                <c:pt idx="22022">
                  <c:v>3.05</c:v>
                </c:pt>
                <c:pt idx="22023">
                  <c:v>3.35</c:v>
                </c:pt>
                <c:pt idx="22024">
                  <c:v>3.05</c:v>
                </c:pt>
                <c:pt idx="22025">
                  <c:v>1.4</c:v>
                </c:pt>
                <c:pt idx="22026">
                  <c:v>0.55</c:v>
                </c:pt>
                <c:pt idx="22027">
                  <c:v>0.85</c:v>
                </c:pt>
                <c:pt idx="22028">
                  <c:v>0.55</c:v>
                </c:pt>
                <c:pt idx="22029">
                  <c:v>5.85</c:v>
                </c:pt>
                <c:pt idx="22030">
                  <c:v>3.3</c:v>
                </c:pt>
                <c:pt idx="22031">
                  <c:v>5.25</c:v>
                </c:pt>
                <c:pt idx="22032">
                  <c:v>10.25</c:v>
                </c:pt>
                <c:pt idx="22033">
                  <c:v>9.2</c:v>
                </c:pt>
                <c:pt idx="22034">
                  <c:v>3.05</c:v>
                </c:pt>
                <c:pt idx="22035">
                  <c:v>2.25</c:v>
                </c:pt>
                <c:pt idx="22036">
                  <c:v>-0.3</c:v>
                </c:pt>
                <c:pt idx="22037">
                  <c:v>-2.5</c:v>
                </c:pt>
                <c:pt idx="22038">
                  <c:v>-2.5</c:v>
                </c:pt>
                <c:pt idx="22039">
                  <c:v>-0.8</c:v>
                </c:pt>
                <c:pt idx="22040">
                  <c:v>1.95</c:v>
                </c:pt>
                <c:pt idx="22041">
                  <c:v>0.3</c:v>
                </c:pt>
                <c:pt idx="22042">
                  <c:v>0.0</c:v>
                </c:pt>
                <c:pt idx="22043">
                  <c:v>-0.55</c:v>
                </c:pt>
                <c:pt idx="22044">
                  <c:v>-1.65</c:v>
                </c:pt>
                <c:pt idx="22045">
                  <c:v>-1.65</c:v>
                </c:pt>
                <c:pt idx="22046">
                  <c:v>-2.5</c:v>
                </c:pt>
                <c:pt idx="22047">
                  <c:v>-1.35</c:v>
                </c:pt>
                <c:pt idx="22048">
                  <c:v>0.55</c:v>
                </c:pt>
                <c:pt idx="22049">
                  <c:v>4.45</c:v>
                </c:pt>
                <c:pt idx="22050">
                  <c:v>6.4</c:v>
                </c:pt>
                <c:pt idx="22051">
                  <c:v>5.0</c:v>
                </c:pt>
                <c:pt idx="22052">
                  <c:v>3.35</c:v>
                </c:pt>
                <c:pt idx="22053">
                  <c:v>6.1</c:v>
                </c:pt>
                <c:pt idx="22054">
                  <c:v>6.65</c:v>
                </c:pt>
                <c:pt idx="22055">
                  <c:v>7.5</c:v>
                </c:pt>
                <c:pt idx="22056">
                  <c:v>7.25</c:v>
                </c:pt>
                <c:pt idx="22057">
                  <c:v>6.15</c:v>
                </c:pt>
                <c:pt idx="22058">
                  <c:v>3.35</c:v>
                </c:pt>
                <c:pt idx="22059">
                  <c:v>6.1</c:v>
                </c:pt>
                <c:pt idx="22060">
                  <c:v>7.5</c:v>
                </c:pt>
                <c:pt idx="22061">
                  <c:v>7.75</c:v>
                </c:pt>
                <c:pt idx="22062">
                  <c:v>5.85</c:v>
                </c:pt>
                <c:pt idx="22063">
                  <c:v>4.75</c:v>
                </c:pt>
                <c:pt idx="22064">
                  <c:v>4.45</c:v>
                </c:pt>
                <c:pt idx="22065">
                  <c:v>5.0</c:v>
                </c:pt>
                <c:pt idx="22066">
                  <c:v>6.35</c:v>
                </c:pt>
                <c:pt idx="22067">
                  <c:v>7.2</c:v>
                </c:pt>
                <c:pt idx="22068">
                  <c:v>10.0</c:v>
                </c:pt>
                <c:pt idx="22069">
                  <c:v>6.65</c:v>
                </c:pt>
                <c:pt idx="22070">
                  <c:v>8.6</c:v>
                </c:pt>
                <c:pt idx="22071">
                  <c:v>8.6</c:v>
                </c:pt>
                <c:pt idx="22072">
                  <c:v>6.7</c:v>
                </c:pt>
                <c:pt idx="22073">
                  <c:v>4.45</c:v>
                </c:pt>
                <c:pt idx="22074">
                  <c:v>5.0</c:v>
                </c:pt>
                <c:pt idx="22075">
                  <c:v>5.6</c:v>
                </c:pt>
                <c:pt idx="22076">
                  <c:v>5.0</c:v>
                </c:pt>
                <c:pt idx="22077">
                  <c:v>5.0</c:v>
                </c:pt>
                <c:pt idx="22078">
                  <c:v>5.25</c:v>
                </c:pt>
                <c:pt idx="22079">
                  <c:v>5.0</c:v>
                </c:pt>
                <c:pt idx="22080">
                  <c:v>6.7</c:v>
                </c:pt>
                <c:pt idx="22081">
                  <c:v>4.15</c:v>
                </c:pt>
                <c:pt idx="22082">
                  <c:v>5.0</c:v>
                </c:pt>
                <c:pt idx="22083">
                  <c:v>8.05</c:v>
                </c:pt>
                <c:pt idx="22084">
                  <c:v>9.45</c:v>
                </c:pt>
                <c:pt idx="22085">
                  <c:v>12.5</c:v>
                </c:pt>
                <c:pt idx="22086">
                  <c:v>6.4</c:v>
                </c:pt>
                <c:pt idx="22087">
                  <c:v>5.6</c:v>
                </c:pt>
                <c:pt idx="22088">
                  <c:v>6.95</c:v>
                </c:pt>
                <c:pt idx="22089">
                  <c:v>6.4</c:v>
                </c:pt>
                <c:pt idx="22090">
                  <c:v>3.85</c:v>
                </c:pt>
                <c:pt idx="22091">
                  <c:v>6.4</c:v>
                </c:pt>
                <c:pt idx="22092">
                  <c:v>6.1</c:v>
                </c:pt>
                <c:pt idx="22093">
                  <c:v>7.5</c:v>
                </c:pt>
                <c:pt idx="22094">
                  <c:v>7.5</c:v>
                </c:pt>
                <c:pt idx="22095">
                  <c:v>10.0</c:v>
                </c:pt>
                <c:pt idx="22096">
                  <c:v>11.1</c:v>
                </c:pt>
                <c:pt idx="22097">
                  <c:v>12.5</c:v>
                </c:pt>
                <c:pt idx="22098">
                  <c:v>10.85</c:v>
                </c:pt>
                <c:pt idx="22099">
                  <c:v>12.75</c:v>
                </c:pt>
                <c:pt idx="22100">
                  <c:v>5.6</c:v>
                </c:pt>
                <c:pt idx="22101">
                  <c:v>4.15</c:v>
                </c:pt>
                <c:pt idx="22102">
                  <c:v>6.1</c:v>
                </c:pt>
                <c:pt idx="22103">
                  <c:v>7.8</c:v>
                </c:pt>
                <c:pt idx="22104">
                  <c:v>6.7</c:v>
                </c:pt>
                <c:pt idx="22105">
                  <c:v>4.45</c:v>
                </c:pt>
                <c:pt idx="22106">
                  <c:v>4.75</c:v>
                </c:pt>
                <c:pt idx="22107">
                  <c:v>5.0</c:v>
                </c:pt>
                <c:pt idx="22108">
                  <c:v>7.8</c:v>
                </c:pt>
                <c:pt idx="22109">
                  <c:v>9.4</c:v>
                </c:pt>
                <c:pt idx="22110">
                  <c:v>8.6</c:v>
                </c:pt>
                <c:pt idx="22111">
                  <c:v>12.25</c:v>
                </c:pt>
                <c:pt idx="22112">
                  <c:v>13.05</c:v>
                </c:pt>
                <c:pt idx="22113">
                  <c:v>13.6</c:v>
                </c:pt>
                <c:pt idx="22114">
                  <c:v>15.0</c:v>
                </c:pt>
                <c:pt idx="22115">
                  <c:v>16.65</c:v>
                </c:pt>
                <c:pt idx="22116">
                  <c:v>11.95</c:v>
                </c:pt>
                <c:pt idx="22117">
                  <c:v>11.95</c:v>
                </c:pt>
                <c:pt idx="22118">
                  <c:v>12.25</c:v>
                </c:pt>
                <c:pt idx="22119">
                  <c:v>13.6</c:v>
                </c:pt>
                <c:pt idx="22120">
                  <c:v>11.95</c:v>
                </c:pt>
                <c:pt idx="22121">
                  <c:v>11.7</c:v>
                </c:pt>
                <c:pt idx="22122">
                  <c:v>6.1</c:v>
                </c:pt>
                <c:pt idx="22123">
                  <c:v>8.05</c:v>
                </c:pt>
                <c:pt idx="22124">
                  <c:v>10.85</c:v>
                </c:pt>
                <c:pt idx="22125">
                  <c:v>8.9</c:v>
                </c:pt>
                <c:pt idx="22126">
                  <c:v>8.9</c:v>
                </c:pt>
                <c:pt idx="22127">
                  <c:v>9.7</c:v>
                </c:pt>
                <c:pt idx="22128">
                  <c:v>6.95</c:v>
                </c:pt>
                <c:pt idx="22129">
                  <c:v>5.6</c:v>
                </c:pt>
                <c:pt idx="22130">
                  <c:v>6.95</c:v>
                </c:pt>
                <c:pt idx="22131">
                  <c:v>7.8</c:v>
                </c:pt>
                <c:pt idx="22132">
                  <c:v>9.2</c:v>
                </c:pt>
                <c:pt idx="22133">
                  <c:v>11.4</c:v>
                </c:pt>
                <c:pt idx="22134">
                  <c:v>11.95</c:v>
                </c:pt>
                <c:pt idx="22135">
                  <c:v>10.3</c:v>
                </c:pt>
                <c:pt idx="22136">
                  <c:v>10.0</c:v>
                </c:pt>
                <c:pt idx="22137">
                  <c:v>11.65</c:v>
                </c:pt>
                <c:pt idx="22138">
                  <c:v>14.2</c:v>
                </c:pt>
                <c:pt idx="22139">
                  <c:v>13.6</c:v>
                </c:pt>
                <c:pt idx="22140">
                  <c:v>14.4</c:v>
                </c:pt>
                <c:pt idx="22141">
                  <c:v>15.0</c:v>
                </c:pt>
                <c:pt idx="22142">
                  <c:v>14.15</c:v>
                </c:pt>
                <c:pt idx="22143">
                  <c:v>15.0</c:v>
                </c:pt>
                <c:pt idx="22144">
                  <c:v>7.8</c:v>
                </c:pt>
                <c:pt idx="22145">
                  <c:v>9.15</c:v>
                </c:pt>
                <c:pt idx="22146">
                  <c:v>12.8</c:v>
                </c:pt>
                <c:pt idx="22147">
                  <c:v>16.4</c:v>
                </c:pt>
                <c:pt idx="22148">
                  <c:v>18.9</c:v>
                </c:pt>
                <c:pt idx="22149">
                  <c:v>21.35</c:v>
                </c:pt>
                <c:pt idx="22150">
                  <c:v>19.15</c:v>
                </c:pt>
                <c:pt idx="22151">
                  <c:v>16.95</c:v>
                </c:pt>
                <c:pt idx="22152">
                  <c:v>14.15</c:v>
                </c:pt>
                <c:pt idx="22153">
                  <c:v>13.35</c:v>
                </c:pt>
                <c:pt idx="22154">
                  <c:v>17.25</c:v>
                </c:pt>
                <c:pt idx="22155">
                  <c:v>19.45</c:v>
                </c:pt>
                <c:pt idx="22156">
                  <c:v>20.8</c:v>
                </c:pt>
                <c:pt idx="22157">
                  <c:v>18.05</c:v>
                </c:pt>
                <c:pt idx="22158">
                  <c:v>13.1</c:v>
                </c:pt>
                <c:pt idx="22159">
                  <c:v>14.7</c:v>
                </c:pt>
                <c:pt idx="22160">
                  <c:v>13.05</c:v>
                </c:pt>
                <c:pt idx="22161">
                  <c:v>12.5</c:v>
                </c:pt>
                <c:pt idx="22162">
                  <c:v>12.75</c:v>
                </c:pt>
                <c:pt idx="22163">
                  <c:v>13.6</c:v>
                </c:pt>
                <c:pt idx="22164">
                  <c:v>13.65</c:v>
                </c:pt>
                <c:pt idx="22165">
                  <c:v>15.55</c:v>
                </c:pt>
                <c:pt idx="22166">
                  <c:v>8.3</c:v>
                </c:pt>
                <c:pt idx="22167">
                  <c:v>8.65</c:v>
                </c:pt>
                <c:pt idx="22168">
                  <c:v>10.55</c:v>
                </c:pt>
                <c:pt idx="22169">
                  <c:v>10.55</c:v>
                </c:pt>
                <c:pt idx="22170">
                  <c:v>13.05</c:v>
                </c:pt>
                <c:pt idx="22171">
                  <c:v>13.85</c:v>
                </c:pt>
                <c:pt idx="22172">
                  <c:v>15.0</c:v>
                </c:pt>
                <c:pt idx="22173">
                  <c:v>14.45</c:v>
                </c:pt>
                <c:pt idx="22174">
                  <c:v>13.3</c:v>
                </c:pt>
                <c:pt idx="22175">
                  <c:v>11.7</c:v>
                </c:pt>
                <c:pt idx="22176">
                  <c:v>12.8</c:v>
                </c:pt>
                <c:pt idx="22177">
                  <c:v>17.2</c:v>
                </c:pt>
                <c:pt idx="22178">
                  <c:v>15.3</c:v>
                </c:pt>
                <c:pt idx="22179">
                  <c:v>16.4</c:v>
                </c:pt>
                <c:pt idx="22180">
                  <c:v>18.6</c:v>
                </c:pt>
                <c:pt idx="22181">
                  <c:v>20.25</c:v>
                </c:pt>
                <c:pt idx="22182">
                  <c:v>18.6</c:v>
                </c:pt>
                <c:pt idx="22183">
                  <c:v>19.45</c:v>
                </c:pt>
                <c:pt idx="22184">
                  <c:v>18.05</c:v>
                </c:pt>
                <c:pt idx="22185">
                  <c:v>15.85</c:v>
                </c:pt>
                <c:pt idx="22186">
                  <c:v>16.65</c:v>
                </c:pt>
                <c:pt idx="22187">
                  <c:v>12.2</c:v>
                </c:pt>
                <c:pt idx="22188">
                  <c:v>14.15</c:v>
                </c:pt>
                <c:pt idx="22189">
                  <c:v>12.5</c:v>
                </c:pt>
                <c:pt idx="22190">
                  <c:v>14.45</c:v>
                </c:pt>
                <c:pt idx="22191">
                  <c:v>16.95</c:v>
                </c:pt>
                <c:pt idx="22192">
                  <c:v>15.55</c:v>
                </c:pt>
                <c:pt idx="22193">
                  <c:v>16.4</c:v>
                </c:pt>
                <c:pt idx="22194">
                  <c:v>14.2</c:v>
                </c:pt>
                <c:pt idx="22195">
                  <c:v>13.35</c:v>
                </c:pt>
                <c:pt idx="22196">
                  <c:v>15.3</c:v>
                </c:pt>
                <c:pt idx="22197">
                  <c:v>16.35</c:v>
                </c:pt>
                <c:pt idx="22198">
                  <c:v>20.55</c:v>
                </c:pt>
                <c:pt idx="22199">
                  <c:v>20.85</c:v>
                </c:pt>
                <c:pt idx="22200">
                  <c:v>16.1</c:v>
                </c:pt>
                <c:pt idx="22201">
                  <c:v>16.95</c:v>
                </c:pt>
                <c:pt idx="22202">
                  <c:v>18.35</c:v>
                </c:pt>
                <c:pt idx="22203">
                  <c:v>20.25</c:v>
                </c:pt>
                <c:pt idx="22204">
                  <c:v>23.3</c:v>
                </c:pt>
                <c:pt idx="22205">
                  <c:v>22.75</c:v>
                </c:pt>
                <c:pt idx="22206">
                  <c:v>23.3</c:v>
                </c:pt>
                <c:pt idx="22207">
                  <c:v>24.45</c:v>
                </c:pt>
                <c:pt idx="22208">
                  <c:v>23.6</c:v>
                </c:pt>
                <c:pt idx="22209">
                  <c:v>20.3</c:v>
                </c:pt>
                <c:pt idx="22210">
                  <c:v>17.2</c:v>
                </c:pt>
                <c:pt idx="22211">
                  <c:v>17.5</c:v>
                </c:pt>
                <c:pt idx="22212">
                  <c:v>18.05</c:v>
                </c:pt>
                <c:pt idx="22213">
                  <c:v>18.6</c:v>
                </c:pt>
                <c:pt idx="22214">
                  <c:v>21.1</c:v>
                </c:pt>
                <c:pt idx="22215">
                  <c:v>22.25</c:v>
                </c:pt>
                <c:pt idx="22216">
                  <c:v>21.4</c:v>
                </c:pt>
                <c:pt idx="22217">
                  <c:v>20.55</c:v>
                </c:pt>
                <c:pt idx="22218">
                  <c:v>18.05</c:v>
                </c:pt>
                <c:pt idx="22219">
                  <c:v>20.0</c:v>
                </c:pt>
                <c:pt idx="22220">
                  <c:v>21.7</c:v>
                </c:pt>
                <c:pt idx="22221">
                  <c:v>23.05</c:v>
                </c:pt>
                <c:pt idx="22222">
                  <c:v>23.35</c:v>
                </c:pt>
                <c:pt idx="22223">
                  <c:v>19.15</c:v>
                </c:pt>
                <c:pt idx="22224">
                  <c:v>20.55</c:v>
                </c:pt>
                <c:pt idx="22225">
                  <c:v>20.0</c:v>
                </c:pt>
                <c:pt idx="22226">
                  <c:v>19.45</c:v>
                </c:pt>
                <c:pt idx="22227">
                  <c:v>20.85</c:v>
                </c:pt>
                <c:pt idx="22228">
                  <c:v>21.7</c:v>
                </c:pt>
                <c:pt idx="22229">
                  <c:v>24.15</c:v>
                </c:pt>
                <c:pt idx="22230">
                  <c:v>24.7</c:v>
                </c:pt>
                <c:pt idx="22231">
                  <c:v>23.05</c:v>
                </c:pt>
                <c:pt idx="22232">
                  <c:v>22.2</c:v>
                </c:pt>
                <c:pt idx="22233">
                  <c:v>18.9</c:v>
                </c:pt>
                <c:pt idx="22234">
                  <c:v>16.95</c:v>
                </c:pt>
                <c:pt idx="22235">
                  <c:v>17.5</c:v>
                </c:pt>
                <c:pt idx="22236">
                  <c:v>19.45</c:v>
                </c:pt>
                <c:pt idx="22237">
                  <c:v>21.1</c:v>
                </c:pt>
                <c:pt idx="22238">
                  <c:v>20.25</c:v>
                </c:pt>
                <c:pt idx="22239">
                  <c:v>19.7</c:v>
                </c:pt>
                <c:pt idx="22240">
                  <c:v>20.55</c:v>
                </c:pt>
                <c:pt idx="22241">
                  <c:v>22.25</c:v>
                </c:pt>
                <c:pt idx="22242">
                  <c:v>22.5</c:v>
                </c:pt>
                <c:pt idx="22243">
                  <c:v>22.75</c:v>
                </c:pt>
                <c:pt idx="22244">
                  <c:v>16.1</c:v>
                </c:pt>
                <c:pt idx="22245">
                  <c:v>21.65</c:v>
                </c:pt>
                <c:pt idx="22246">
                  <c:v>21.4</c:v>
                </c:pt>
                <c:pt idx="22247">
                  <c:v>19.15</c:v>
                </c:pt>
                <c:pt idx="22248">
                  <c:v>18.6</c:v>
                </c:pt>
                <c:pt idx="22249">
                  <c:v>15.85</c:v>
                </c:pt>
                <c:pt idx="22250">
                  <c:v>19.7</c:v>
                </c:pt>
                <c:pt idx="22251">
                  <c:v>23.05</c:v>
                </c:pt>
                <c:pt idx="22252">
                  <c:v>20.85</c:v>
                </c:pt>
                <c:pt idx="22253">
                  <c:v>20.3</c:v>
                </c:pt>
                <c:pt idx="22254">
                  <c:v>19.7</c:v>
                </c:pt>
                <c:pt idx="22255">
                  <c:v>22.25</c:v>
                </c:pt>
                <c:pt idx="22256">
                  <c:v>21.4</c:v>
                </c:pt>
                <c:pt idx="22257">
                  <c:v>21.1</c:v>
                </c:pt>
                <c:pt idx="22258">
                  <c:v>22.8</c:v>
                </c:pt>
                <c:pt idx="22259">
                  <c:v>19.4</c:v>
                </c:pt>
                <c:pt idx="22260">
                  <c:v>18.6</c:v>
                </c:pt>
                <c:pt idx="22261">
                  <c:v>18.35</c:v>
                </c:pt>
                <c:pt idx="22262">
                  <c:v>15.25</c:v>
                </c:pt>
                <c:pt idx="22263">
                  <c:v>18.05</c:v>
                </c:pt>
                <c:pt idx="22264">
                  <c:v>22.2</c:v>
                </c:pt>
                <c:pt idx="22265">
                  <c:v>23.35</c:v>
                </c:pt>
                <c:pt idx="22266">
                  <c:v>19.15</c:v>
                </c:pt>
                <c:pt idx="22267">
                  <c:v>21.35</c:v>
                </c:pt>
                <c:pt idx="22268">
                  <c:v>21.1</c:v>
                </c:pt>
                <c:pt idx="22269">
                  <c:v>22.25</c:v>
                </c:pt>
                <c:pt idx="22270">
                  <c:v>20.85</c:v>
                </c:pt>
                <c:pt idx="22271">
                  <c:v>20.55</c:v>
                </c:pt>
                <c:pt idx="22272">
                  <c:v>20.3</c:v>
                </c:pt>
                <c:pt idx="22273">
                  <c:v>18.6</c:v>
                </c:pt>
                <c:pt idx="22274">
                  <c:v>17.25</c:v>
                </c:pt>
                <c:pt idx="22275">
                  <c:v>19.75</c:v>
                </c:pt>
                <c:pt idx="22276">
                  <c:v>21.9</c:v>
                </c:pt>
                <c:pt idx="22277">
                  <c:v>22.5</c:v>
                </c:pt>
                <c:pt idx="22278">
                  <c:v>22.75</c:v>
                </c:pt>
                <c:pt idx="22279">
                  <c:v>22.75</c:v>
                </c:pt>
                <c:pt idx="22280">
                  <c:v>20.0</c:v>
                </c:pt>
                <c:pt idx="22281">
                  <c:v>20.0</c:v>
                </c:pt>
                <c:pt idx="22282">
                  <c:v>19.15</c:v>
                </c:pt>
                <c:pt idx="22283">
                  <c:v>17.25</c:v>
                </c:pt>
                <c:pt idx="22284">
                  <c:v>18.6</c:v>
                </c:pt>
                <c:pt idx="22285">
                  <c:v>16.4</c:v>
                </c:pt>
                <c:pt idx="22286">
                  <c:v>14.7</c:v>
                </c:pt>
                <c:pt idx="22287">
                  <c:v>16.65</c:v>
                </c:pt>
                <c:pt idx="22288">
                  <c:v>15.55</c:v>
                </c:pt>
                <c:pt idx="22289">
                  <c:v>16.1</c:v>
                </c:pt>
                <c:pt idx="22290">
                  <c:v>14.2</c:v>
                </c:pt>
                <c:pt idx="22291">
                  <c:v>15.0</c:v>
                </c:pt>
                <c:pt idx="22292">
                  <c:v>12.8</c:v>
                </c:pt>
                <c:pt idx="22293">
                  <c:v>11.95</c:v>
                </c:pt>
                <c:pt idx="22294">
                  <c:v>12.8</c:v>
                </c:pt>
                <c:pt idx="22295">
                  <c:v>11.1</c:v>
                </c:pt>
                <c:pt idx="22296">
                  <c:v>14.2</c:v>
                </c:pt>
                <c:pt idx="22297">
                  <c:v>11.9</c:v>
                </c:pt>
                <c:pt idx="22298">
                  <c:v>11.65</c:v>
                </c:pt>
                <c:pt idx="22299">
                  <c:v>14.75</c:v>
                </c:pt>
                <c:pt idx="22300">
                  <c:v>13.35</c:v>
                </c:pt>
                <c:pt idx="22301">
                  <c:v>10.0</c:v>
                </c:pt>
                <c:pt idx="22302">
                  <c:v>11.65</c:v>
                </c:pt>
                <c:pt idx="22303">
                  <c:v>10.8</c:v>
                </c:pt>
                <c:pt idx="22304">
                  <c:v>10.8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8626296"/>
        <c:axId val="-2078623256"/>
      </c:scatterChart>
      <c:valAx>
        <c:axId val="-2078626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78623256"/>
        <c:crosses val="autoZero"/>
        <c:crossBetween val="midCat"/>
      </c:valAx>
      <c:valAx>
        <c:axId val="-20786232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86262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ln>
      <a:solidFill>
        <a:schemeClr val="tx1"/>
      </a:solidFill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101600</xdr:rowOff>
    </xdr:from>
    <xdr:to>
      <xdr:col>20</xdr:col>
      <xdr:colOff>774700</xdr:colOff>
      <xdr:row>40</xdr:row>
      <xdr:rowOff>177800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Corvallis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305"/>
  <sheetViews>
    <sheetView tabSelected="1" workbookViewId="0">
      <selection activeCell="J2" sqref="J2"/>
    </sheetView>
  </sheetViews>
  <sheetFormatPr baseColWidth="10" defaultColWidth="11" defaultRowHeight="15" x14ac:dyDescent="0"/>
  <cols>
    <col min="1" max="1" width="19.1640625" bestFit="1" customWidth="1"/>
    <col min="2" max="2" width="9.1640625" bestFit="1" customWidth="1"/>
    <col min="3" max="3" width="6.1640625" bestFit="1" customWidth="1"/>
    <col min="4" max="4" width="5.6640625" bestFit="1" customWidth="1"/>
    <col min="5" max="5" width="5.1640625" bestFit="1" customWidth="1"/>
    <col min="6" max="6" width="6.6640625" bestFit="1" customWidth="1"/>
    <col min="7" max="7" width="4.1640625" bestFit="1" customWidth="1"/>
    <col min="8" max="8" width="7.6640625" bestFit="1" customWidth="1"/>
    <col min="9" max="9" width="6.1640625" bestFit="1" customWidth="1"/>
    <col min="14" max="14" width="12.1640625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6</v>
      </c>
      <c r="J1" t="s">
        <v>15</v>
      </c>
      <c r="K1" t="s">
        <v>16</v>
      </c>
    </row>
    <row r="2" spans="1:15">
      <c r="A2" t="s">
        <v>8</v>
      </c>
      <c r="B2">
        <v>19520501</v>
      </c>
      <c r="C2">
        <v>144</v>
      </c>
      <c r="D2">
        <v>44</v>
      </c>
      <c r="E2">
        <v>1952</v>
      </c>
      <c r="F2">
        <v>5</v>
      </c>
      <c r="G2">
        <v>1</v>
      </c>
      <c r="H2">
        <v>9.4</v>
      </c>
      <c r="I2">
        <v>0</v>
      </c>
      <c r="J2">
        <f t="shared" ref="J2:J65" si="0">(_x0+_x1*I2)+(_x2*COS((2*PI()*I2)/365.25))+(_x3*SIN((2*PI()*I2)/365.25))+(_x4*COS((2*PI()*I2)/(365.25*10.7)))+(_x5*SIN((2*PI()*I2)/(365.25*10.7)))</f>
        <v>11.51166716</v>
      </c>
      <c r="K2">
        <f t="shared" ref="K2:K65" si="1">_x0 + _x1*J2</f>
        <v>8.0226443547294437</v>
      </c>
      <c r="L2" t="s">
        <v>9</v>
      </c>
      <c r="M2">
        <v>8.0214131999999996</v>
      </c>
    </row>
    <row r="3" spans="1:15">
      <c r="A3" t="s">
        <v>8</v>
      </c>
      <c r="B3">
        <v>19520502</v>
      </c>
      <c r="C3">
        <v>172</v>
      </c>
      <c r="D3">
        <v>0</v>
      </c>
      <c r="E3">
        <v>1952</v>
      </c>
      <c r="F3">
        <v>5</v>
      </c>
      <c r="G3">
        <v>2</v>
      </c>
      <c r="H3">
        <v>8.6</v>
      </c>
      <c r="I3">
        <v>1</v>
      </c>
      <c r="J3">
        <f t="shared" si="0"/>
        <v>11.651493667933764</v>
      </c>
      <c r="K3">
        <f t="shared" si="1"/>
        <v>8.0226593089549407</v>
      </c>
      <c r="L3" t="s">
        <v>10</v>
      </c>
      <c r="M3">
        <v>1.0694843E-4</v>
      </c>
      <c r="N3">
        <f>_x1*365*100</f>
        <v>3.9036176950000003</v>
      </c>
      <c r="O3">
        <f>N3/10</f>
        <v>0.39036176950000001</v>
      </c>
    </row>
    <row r="4" spans="1:15">
      <c r="A4" t="s">
        <v>8</v>
      </c>
      <c r="B4">
        <v>19520503</v>
      </c>
      <c r="C4">
        <v>167</v>
      </c>
      <c r="D4">
        <v>6</v>
      </c>
      <c r="E4">
        <v>1952</v>
      </c>
      <c r="F4">
        <v>5</v>
      </c>
      <c r="G4">
        <v>3</v>
      </c>
      <c r="H4">
        <v>8.65</v>
      </c>
      <c r="I4">
        <v>2</v>
      </c>
      <c r="J4">
        <f t="shared" si="0"/>
        <v>11.790013952477572</v>
      </c>
      <c r="K4">
        <f t="shared" si="1"/>
        <v>8.0226741234818952</v>
      </c>
      <c r="L4" t="s">
        <v>11</v>
      </c>
      <c r="M4">
        <v>4.2808847999999999</v>
      </c>
    </row>
    <row r="5" spans="1:15">
      <c r="A5" t="s">
        <v>8</v>
      </c>
      <c r="B5">
        <v>19520504</v>
      </c>
      <c r="C5">
        <v>156</v>
      </c>
      <c r="D5">
        <v>0</v>
      </c>
      <c r="E5">
        <v>1952</v>
      </c>
      <c r="F5">
        <v>5</v>
      </c>
      <c r="G5">
        <v>4</v>
      </c>
      <c r="H5">
        <v>7.8</v>
      </c>
      <c r="I5">
        <v>3</v>
      </c>
      <c r="J5">
        <f t="shared" si="0"/>
        <v>11.927186916508351</v>
      </c>
      <c r="K5">
        <f t="shared" si="1"/>
        <v>8.0226887939150373</v>
      </c>
      <c r="L5" t="s">
        <v>12</v>
      </c>
      <c r="M5">
        <v>8.1868537999999997</v>
      </c>
    </row>
    <row r="6" spans="1:15">
      <c r="A6" t="s">
        <v>8</v>
      </c>
      <c r="B6">
        <v>19520505</v>
      </c>
      <c r="C6">
        <v>156</v>
      </c>
      <c r="D6">
        <v>33</v>
      </c>
      <c r="E6">
        <v>1952</v>
      </c>
      <c r="F6">
        <v>5</v>
      </c>
      <c r="G6">
        <v>5</v>
      </c>
      <c r="H6">
        <v>9.4499999999999993</v>
      </c>
      <c r="I6">
        <v>4</v>
      </c>
      <c r="J6">
        <f t="shared" si="0"/>
        <v>12.062971862196987</v>
      </c>
      <c r="K6">
        <f t="shared" si="1"/>
        <v>8.0227033159017953</v>
      </c>
      <c r="L6" t="s">
        <v>13</v>
      </c>
      <c r="M6">
        <v>-0.79063083999999995</v>
      </c>
    </row>
    <row r="7" spans="1:15">
      <c r="A7" t="s">
        <v>8</v>
      </c>
      <c r="B7">
        <v>19520506</v>
      </c>
      <c r="C7">
        <v>200</v>
      </c>
      <c r="D7">
        <v>89</v>
      </c>
      <c r="E7">
        <v>1952</v>
      </c>
      <c r="F7">
        <v>5</v>
      </c>
      <c r="G7">
        <v>6</v>
      </c>
      <c r="H7">
        <v>14.45</v>
      </c>
      <c r="I7">
        <v>5</v>
      </c>
      <c r="J7">
        <f t="shared" si="0"/>
        <v>12.197328503051844</v>
      </c>
      <c r="K7">
        <f t="shared" si="1"/>
        <v>8.0227176851335944</v>
      </c>
      <c r="L7" t="s">
        <v>14</v>
      </c>
      <c r="M7">
        <v>-0.29536187000000003</v>
      </c>
    </row>
    <row r="8" spans="1:15">
      <c r="A8" t="s">
        <v>8</v>
      </c>
      <c r="B8">
        <v>19520507</v>
      </c>
      <c r="C8">
        <v>200</v>
      </c>
      <c r="D8">
        <v>89</v>
      </c>
      <c r="E8">
        <v>1952</v>
      </c>
      <c r="F8">
        <v>5</v>
      </c>
      <c r="G8">
        <v>7</v>
      </c>
      <c r="H8">
        <v>14.45</v>
      </c>
      <c r="I8">
        <v>6</v>
      </c>
      <c r="J8">
        <f t="shared" si="0"/>
        <v>12.33021697584053</v>
      </c>
      <c r="K8">
        <f t="shared" si="1"/>
        <v>8.0227318973471249</v>
      </c>
    </row>
    <row r="9" spans="1:15">
      <c r="A9" t="s">
        <v>8</v>
      </c>
      <c r="B9">
        <v>19520508</v>
      </c>
      <c r="C9">
        <v>167</v>
      </c>
      <c r="D9">
        <v>89</v>
      </c>
      <c r="E9">
        <v>1952</v>
      </c>
      <c r="F9">
        <v>5</v>
      </c>
      <c r="G9">
        <v>8</v>
      </c>
      <c r="H9">
        <v>12.8</v>
      </c>
      <c r="I9">
        <v>7</v>
      </c>
      <c r="J9">
        <f t="shared" si="0"/>
        <v>12.461597852386417</v>
      </c>
      <c r="K9">
        <f t="shared" si="1"/>
        <v>8.0227459483256034</v>
      </c>
    </row>
    <row r="10" spans="1:15">
      <c r="A10" t="s">
        <v>8</v>
      </c>
      <c r="B10">
        <v>19520509</v>
      </c>
      <c r="C10">
        <v>244</v>
      </c>
      <c r="D10">
        <v>28</v>
      </c>
      <c r="E10">
        <v>1952</v>
      </c>
      <c r="F10">
        <v>5</v>
      </c>
      <c r="G10">
        <v>9</v>
      </c>
      <c r="H10">
        <v>13.6</v>
      </c>
      <c r="I10">
        <v>8</v>
      </c>
      <c r="J10">
        <f t="shared" si="0"/>
        <v>12.591432151236434</v>
      </c>
      <c r="K10">
        <f t="shared" si="1"/>
        <v>8.0227598339000252</v>
      </c>
    </row>
    <row r="11" spans="1:15">
      <c r="A11" t="s">
        <v>8</v>
      </c>
      <c r="B11">
        <v>19520510</v>
      </c>
      <c r="C11">
        <v>233</v>
      </c>
      <c r="D11">
        <v>100</v>
      </c>
      <c r="E11">
        <v>1952</v>
      </c>
      <c r="F11">
        <v>5</v>
      </c>
      <c r="G11">
        <v>10</v>
      </c>
      <c r="H11">
        <v>16.649999999999999</v>
      </c>
      <c r="I11">
        <v>9</v>
      </c>
      <c r="J11">
        <f t="shared" si="0"/>
        <v>12.719681349196657</v>
      </c>
      <c r="K11">
        <f t="shared" si="1"/>
        <v>8.0227735499503972</v>
      </c>
    </row>
    <row r="12" spans="1:15">
      <c r="A12" t="s">
        <v>8</v>
      </c>
      <c r="B12">
        <v>19520511</v>
      </c>
      <c r="C12">
        <v>217</v>
      </c>
      <c r="D12">
        <v>111</v>
      </c>
      <c r="E12">
        <v>1952</v>
      </c>
      <c r="F12">
        <v>5</v>
      </c>
      <c r="G12">
        <v>11</v>
      </c>
      <c r="H12">
        <v>16.399999999999999</v>
      </c>
      <c r="I12">
        <v>10</v>
      </c>
      <c r="J12">
        <f t="shared" si="0"/>
        <v>12.846307392732275</v>
      </c>
      <c r="K12">
        <f t="shared" si="1"/>
        <v>8.0227870924069489</v>
      </c>
    </row>
    <row r="13" spans="1:15">
      <c r="A13" t="s">
        <v>8</v>
      </c>
      <c r="B13">
        <v>19520512</v>
      </c>
      <c r="C13">
        <v>217</v>
      </c>
      <c r="D13">
        <v>72</v>
      </c>
      <c r="E13">
        <v>1952</v>
      </c>
      <c r="F13">
        <v>5</v>
      </c>
      <c r="G13">
        <v>12</v>
      </c>
      <c r="H13">
        <v>14.45</v>
      </c>
      <c r="I13">
        <v>11</v>
      </c>
      <c r="J13">
        <f t="shared" si="0"/>
        <v>12.9712727092286</v>
      </c>
      <c r="K13">
        <f t="shared" si="1"/>
        <v>8.0228004572513534</v>
      </c>
    </row>
    <row r="14" spans="1:15">
      <c r="A14" t="s">
        <v>8</v>
      </c>
      <c r="B14">
        <v>19520513</v>
      </c>
      <c r="C14">
        <v>172</v>
      </c>
      <c r="D14">
        <v>89</v>
      </c>
      <c r="E14">
        <v>1952</v>
      </c>
      <c r="F14">
        <v>5</v>
      </c>
      <c r="G14">
        <v>13</v>
      </c>
      <c r="H14">
        <v>13.05</v>
      </c>
      <c r="I14">
        <v>12</v>
      </c>
      <c r="J14">
        <f t="shared" si="0"/>
        <v>13.094540218109769</v>
      </c>
      <c r="K14">
        <f t="shared" si="1"/>
        <v>8.0228136405178976</v>
      </c>
    </row>
    <row r="15" spans="1:15">
      <c r="A15" t="s">
        <v>8</v>
      </c>
      <c r="B15">
        <v>19520514</v>
      </c>
      <c r="C15">
        <v>150</v>
      </c>
      <c r="D15">
        <v>78</v>
      </c>
      <c r="E15">
        <v>1952</v>
      </c>
      <c r="F15">
        <v>5</v>
      </c>
      <c r="G15">
        <v>14</v>
      </c>
      <c r="H15">
        <v>11.4</v>
      </c>
      <c r="I15">
        <v>13</v>
      </c>
      <c r="J15">
        <f t="shared" si="0"/>
        <v>13.216073341811795</v>
      </c>
      <c r="K15">
        <f t="shared" si="1"/>
        <v>8.0228266382946707</v>
      </c>
    </row>
    <row r="16" spans="1:15">
      <c r="A16" t="s">
        <v>8</v>
      </c>
      <c r="B16">
        <v>19520515</v>
      </c>
      <c r="C16">
        <v>183</v>
      </c>
      <c r="D16">
        <v>33</v>
      </c>
      <c r="E16">
        <v>1952</v>
      </c>
      <c r="F16">
        <v>5</v>
      </c>
      <c r="G16">
        <v>15</v>
      </c>
      <c r="H16">
        <v>10.8</v>
      </c>
      <c r="I16">
        <v>14</v>
      </c>
      <c r="J16">
        <f t="shared" si="0"/>
        <v>13.335836016606819</v>
      </c>
      <c r="K16">
        <f t="shared" si="1"/>
        <v>8.0228394467247135</v>
      </c>
    </row>
    <row r="17" spans="1:11">
      <c r="A17" t="s">
        <v>8</v>
      </c>
      <c r="B17">
        <v>19520516</v>
      </c>
      <c r="C17">
        <v>283</v>
      </c>
      <c r="D17">
        <v>72</v>
      </c>
      <c r="E17">
        <v>1952</v>
      </c>
      <c r="F17">
        <v>5</v>
      </c>
      <c r="G17">
        <v>16</v>
      </c>
      <c r="H17">
        <v>17.75</v>
      </c>
      <c r="I17">
        <v>15</v>
      </c>
      <c r="J17">
        <f t="shared" si="0"/>
        <v>13.453792703275289</v>
      </c>
      <c r="K17">
        <f t="shared" si="1"/>
        <v>8.0228520620071606</v>
      </c>
    </row>
    <row r="18" spans="1:11">
      <c r="A18" t="s">
        <v>8</v>
      </c>
      <c r="B18">
        <v>19520517</v>
      </c>
      <c r="C18">
        <v>306</v>
      </c>
      <c r="D18">
        <v>100</v>
      </c>
      <c r="E18">
        <v>1952</v>
      </c>
      <c r="F18">
        <v>5</v>
      </c>
      <c r="G18">
        <v>17</v>
      </c>
      <c r="H18">
        <v>20.3</v>
      </c>
      <c r="I18">
        <v>16</v>
      </c>
      <c r="J18">
        <f t="shared" si="0"/>
        <v>13.569908397622914</v>
      </c>
      <c r="K18">
        <f t="shared" si="1"/>
        <v>8.0228644803983684</v>
      </c>
    </row>
    <row r="19" spans="1:11">
      <c r="A19" t="s">
        <v>8</v>
      </c>
      <c r="B19">
        <v>19520518</v>
      </c>
      <c r="C19">
        <v>244</v>
      </c>
      <c r="D19">
        <v>106</v>
      </c>
      <c r="E19">
        <v>1952</v>
      </c>
      <c r="F19">
        <v>5</v>
      </c>
      <c r="G19">
        <v>18</v>
      </c>
      <c r="H19">
        <v>17.5</v>
      </c>
      <c r="I19">
        <v>17</v>
      </c>
      <c r="J19">
        <f t="shared" si="0"/>
        <v>13.68414864083932</v>
      </c>
      <c r="K19">
        <f t="shared" si="1"/>
        <v>8.0228766982130235</v>
      </c>
    </row>
    <row r="20" spans="1:11">
      <c r="A20" t="s">
        <v>8</v>
      </c>
      <c r="B20">
        <v>19520519</v>
      </c>
      <c r="C20">
        <v>217</v>
      </c>
      <c r="D20">
        <v>94</v>
      </c>
      <c r="E20">
        <v>1952</v>
      </c>
      <c r="F20">
        <v>5</v>
      </c>
      <c r="G20">
        <v>19</v>
      </c>
      <c r="H20">
        <v>15.55</v>
      </c>
      <c r="I20">
        <v>18</v>
      </c>
      <c r="J20">
        <f t="shared" si="0"/>
        <v>13.796479529695286</v>
      </c>
      <c r="K20">
        <f t="shared" si="1"/>
        <v>8.0228887118252281</v>
      </c>
    </row>
    <row r="21" spans="1:11">
      <c r="A21" t="s">
        <v>8</v>
      </c>
      <c r="B21">
        <v>19520520</v>
      </c>
      <c r="C21">
        <v>167</v>
      </c>
      <c r="D21">
        <v>100</v>
      </c>
      <c r="E21">
        <v>1952</v>
      </c>
      <c r="F21">
        <v>5</v>
      </c>
      <c r="G21">
        <v>20</v>
      </c>
      <c r="H21">
        <v>13.35</v>
      </c>
      <c r="I21">
        <v>19</v>
      </c>
      <c r="J21">
        <f t="shared" si="0"/>
        <v>13.906867726575607</v>
      </c>
      <c r="K21">
        <f t="shared" si="1"/>
        <v>8.0229005176695747</v>
      </c>
    </row>
    <row r="22" spans="1:11">
      <c r="A22" t="s">
        <v>8</v>
      </c>
      <c r="B22">
        <v>19520521</v>
      </c>
      <c r="C22">
        <v>194</v>
      </c>
      <c r="D22">
        <v>72</v>
      </c>
      <c r="E22">
        <v>1952</v>
      </c>
      <c r="F22">
        <v>5</v>
      </c>
      <c r="G22">
        <v>21</v>
      </c>
      <c r="H22">
        <v>13.3</v>
      </c>
      <c r="I22">
        <v>20</v>
      </c>
      <c r="J22">
        <f t="shared" si="0"/>
        <v>14.015280469344546</v>
      </c>
      <c r="K22">
        <f t="shared" si="1"/>
        <v>8.0229121122422065</v>
      </c>
    </row>
    <row r="23" spans="1:11">
      <c r="A23" t="s">
        <v>8</v>
      </c>
      <c r="B23">
        <v>19520523</v>
      </c>
      <c r="C23">
        <v>233</v>
      </c>
      <c r="D23">
        <v>72</v>
      </c>
      <c r="E23">
        <v>1952</v>
      </c>
      <c r="F23">
        <v>5</v>
      </c>
      <c r="G23">
        <v>23</v>
      </c>
      <c r="H23">
        <v>15.25</v>
      </c>
      <c r="I23">
        <v>22</v>
      </c>
      <c r="J23">
        <f t="shared" si="0"/>
        <v>14.226051479400621</v>
      </c>
      <c r="K23">
        <f t="shared" si="1"/>
        <v>8.0229346538708199</v>
      </c>
    </row>
    <row r="24" spans="1:11">
      <c r="A24" t="s">
        <v>8</v>
      </c>
      <c r="B24">
        <v>19520524</v>
      </c>
      <c r="C24">
        <v>261</v>
      </c>
      <c r="D24">
        <v>50</v>
      </c>
      <c r="E24">
        <v>1952</v>
      </c>
      <c r="F24">
        <v>5</v>
      </c>
      <c r="G24">
        <v>24</v>
      </c>
      <c r="H24">
        <v>15.55</v>
      </c>
      <c r="I24">
        <v>23</v>
      </c>
      <c r="J24">
        <f t="shared" si="0"/>
        <v>14.328347186201603</v>
      </c>
      <c r="K24">
        <f t="shared" si="1"/>
        <v>8.0229455942360595</v>
      </c>
    </row>
    <row r="25" spans="1:11">
      <c r="A25" t="s">
        <v>8</v>
      </c>
      <c r="B25">
        <v>19520525</v>
      </c>
      <c r="C25">
        <v>233</v>
      </c>
      <c r="D25">
        <v>39</v>
      </c>
      <c r="E25">
        <v>1952</v>
      </c>
      <c r="F25">
        <v>5</v>
      </c>
      <c r="G25">
        <v>25</v>
      </c>
      <c r="H25">
        <v>13.6</v>
      </c>
      <c r="I25">
        <v>24</v>
      </c>
      <c r="J25">
        <f t="shared" si="0"/>
        <v>14.428542336432205</v>
      </c>
      <c r="K25">
        <f t="shared" si="1"/>
        <v>8.0229563099500698</v>
      </c>
    </row>
    <row r="26" spans="1:11">
      <c r="A26" t="s">
        <v>8</v>
      </c>
      <c r="B26">
        <v>19520526</v>
      </c>
      <c r="C26">
        <v>278</v>
      </c>
      <c r="D26">
        <v>67</v>
      </c>
      <c r="E26">
        <v>1952</v>
      </c>
      <c r="F26">
        <v>5</v>
      </c>
      <c r="G26">
        <v>26</v>
      </c>
      <c r="H26">
        <v>17.25</v>
      </c>
      <c r="I26">
        <v>25</v>
      </c>
      <c r="J26">
        <f t="shared" si="0"/>
        <v>14.526607187276461</v>
      </c>
      <c r="K26">
        <f t="shared" si="1"/>
        <v>8.0229667978319057</v>
      </c>
    </row>
    <row r="27" spans="1:11">
      <c r="A27" t="s">
        <v>8</v>
      </c>
      <c r="B27">
        <v>19520527</v>
      </c>
      <c r="C27">
        <v>300</v>
      </c>
      <c r="D27">
        <v>72</v>
      </c>
      <c r="E27">
        <v>1952</v>
      </c>
      <c r="F27">
        <v>5</v>
      </c>
      <c r="G27">
        <v>27</v>
      </c>
      <c r="H27">
        <v>18.600000000000001</v>
      </c>
      <c r="I27">
        <v>26</v>
      </c>
      <c r="J27">
        <f t="shared" si="0"/>
        <v>14.622512626915888</v>
      </c>
      <c r="K27">
        <f t="shared" si="1"/>
        <v>8.0229770547681039</v>
      </c>
    </row>
    <row r="28" spans="1:11">
      <c r="A28" t="s">
        <v>8</v>
      </c>
      <c r="B28">
        <v>19520528</v>
      </c>
      <c r="C28">
        <v>183</v>
      </c>
      <c r="D28">
        <v>89</v>
      </c>
      <c r="E28">
        <v>1952</v>
      </c>
      <c r="F28">
        <v>5</v>
      </c>
      <c r="G28">
        <v>28</v>
      </c>
      <c r="H28">
        <v>13.6</v>
      </c>
      <c r="I28">
        <v>27</v>
      </c>
      <c r="J28">
        <f t="shared" si="0"/>
        <v>14.716230183144472</v>
      </c>
      <c r="K28">
        <f t="shared" si="1"/>
        <v>8.022987077713605</v>
      </c>
    </row>
    <row r="29" spans="1:11">
      <c r="A29" t="s">
        <v>8</v>
      </c>
      <c r="B29">
        <v>19520529</v>
      </c>
      <c r="C29">
        <v>189</v>
      </c>
      <c r="D29">
        <v>56</v>
      </c>
      <c r="E29">
        <v>1952</v>
      </c>
      <c r="F29">
        <v>5</v>
      </c>
      <c r="G29">
        <v>29</v>
      </c>
      <c r="H29">
        <v>12.25</v>
      </c>
      <c r="I29">
        <v>28</v>
      </c>
      <c r="J29">
        <f t="shared" si="0"/>
        <v>14.80773203179438</v>
      </c>
      <c r="K29">
        <f t="shared" si="1"/>
        <v>8.0229968636926614</v>
      </c>
    </row>
    <row r="30" spans="1:11">
      <c r="A30" t="s">
        <v>8</v>
      </c>
      <c r="B30">
        <v>19520530</v>
      </c>
      <c r="C30">
        <v>217</v>
      </c>
      <c r="D30">
        <v>56</v>
      </c>
      <c r="E30">
        <v>1952</v>
      </c>
      <c r="F30">
        <v>5</v>
      </c>
      <c r="G30">
        <v>30</v>
      </c>
      <c r="H30">
        <v>13.65</v>
      </c>
      <c r="I30">
        <v>29</v>
      </c>
      <c r="J30">
        <f t="shared" si="0"/>
        <v>14.896991004969875</v>
      </c>
      <c r="K30">
        <f t="shared" si="1"/>
        <v>8.0230064097997058</v>
      </c>
    </row>
    <row r="31" spans="1:11">
      <c r="A31" t="s">
        <v>8</v>
      </c>
      <c r="B31">
        <v>19520601</v>
      </c>
      <c r="C31">
        <v>161</v>
      </c>
      <c r="D31">
        <v>22</v>
      </c>
      <c r="E31">
        <v>1952</v>
      </c>
      <c r="F31">
        <v>6</v>
      </c>
      <c r="G31">
        <v>1</v>
      </c>
      <c r="H31">
        <v>9.15</v>
      </c>
      <c r="I31">
        <v>31</v>
      </c>
      <c r="J31">
        <f t="shared" si="0"/>
        <v>15.0686749827171</v>
      </c>
      <c r="K31">
        <f t="shared" si="1"/>
        <v>8.0230247711315812</v>
      </c>
    </row>
    <row r="32" spans="1:11">
      <c r="A32" t="s">
        <v>8</v>
      </c>
      <c r="B32">
        <v>19520602</v>
      </c>
      <c r="C32">
        <v>211</v>
      </c>
      <c r="D32">
        <v>78</v>
      </c>
      <c r="E32">
        <v>1952</v>
      </c>
      <c r="F32">
        <v>6</v>
      </c>
      <c r="G32">
        <v>2</v>
      </c>
      <c r="H32">
        <v>14.45</v>
      </c>
      <c r="I32">
        <v>32</v>
      </c>
      <c r="J32">
        <f t="shared" si="0"/>
        <v>15.151049004230304</v>
      </c>
      <c r="K32">
        <f t="shared" si="1"/>
        <v>8.0230335809038547</v>
      </c>
    </row>
    <row r="33" spans="1:11">
      <c r="A33" t="s">
        <v>8</v>
      </c>
      <c r="B33">
        <v>19520603</v>
      </c>
      <c r="C33">
        <v>261</v>
      </c>
      <c r="D33">
        <v>61</v>
      </c>
      <c r="E33">
        <v>1952</v>
      </c>
      <c r="F33">
        <v>6</v>
      </c>
      <c r="G33">
        <v>3</v>
      </c>
      <c r="H33">
        <v>16.100000000000001</v>
      </c>
      <c r="I33">
        <v>33</v>
      </c>
      <c r="J33">
        <f t="shared" si="0"/>
        <v>15.231078199239381</v>
      </c>
      <c r="K33">
        <f t="shared" si="1"/>
        <v>8.0230421399006158</v>
      </c>
    </row>
    <row r="34" spans="1:11">
      <c r="A34" t="s">
        <v>8</v>
      </c>
      <c r="B34">
        <v>19520604</v>
      </c>
      <c r="C34">
        <v>256</v>
      </c>
      <c r="D34">
        <v>89</v>
      </c>
      <c r="E34">
        <v>1952</v>
      </c>
      <c r="F34">
        <v>6</v>
      </c>
      <c r="G34">
        <v>4</v>
      </c>
      <c r="H34">
        <v>17.25</v>
      </c>
      <c r="I34">
        <v>34</v>
      </c>
      <c r="J34">
        <f t="shared" si="0"/>
        <v>15.308738797839061</v>
      </c>
      <c r="K34">
        <f t="shared" si="1"/>
        <v>8.0230504455797078</v>
      </c>
    </row>
    <row r="35" spans="1:11">
      <c r="A35" t="s">
        <v>8</v>
      </c>
      <c r="B35">
        <v>19520605</v>
      </c>
      <c r="C35">
        <v>278</v>
      </c>
      <c r="D35">
        <v>72</v>
      </c>
      <c r="E35">
        <v>1952</v>
      </c>
      <c r="F35">
        <v>6</v>
      </c>
      <c r="G35">
        <v>5</v>
      </c>
      <c r="H35">
        <v>17.5</v>
      </c>
      <c r="I35">
        <v>35</v>
      </c>
      <c r="J35">
        <f t="shared" si="0"/>
        <v>15.38400773164034</v>
      </c>
      <c r="K35">
        <f t="shared" si="1"/>
        <v>8.0230584954740056</v>
      </c>
    </row>
    <row r="36" spans="1:11">
      <c r="A36" t="s">
        <v>8</v>
      </c>
      <c r="B36">
        <v>19520606</v>
      </c>
      <c r="C36">
        <v>244</v>
      </c>
      <c r="D36">
        <v>106</v>
      </c>
      <c r="E36">
        <v>1952</v>
      </c>
      <c r="F36">
        <v>6</v>
      </c>
      <c r="G36">
        <v>6</v>
      </c>
      <c r="H36">
        <v>17.5</v>
      </c>
      <c r="I36">
        <v>36</v>
      </c>
      <c r="J36">
        <f t="shared" si="0"/>
        <v>15.456862640597077</v>
      </c>
      <c r="K36">
        <f t="shared" si="1"/>
        <v>8.0230662871921368</v>
      </c>
    </row>
    <row r="37" spans="1:11">
      <c r="A37" t="s">
        <v>8</v>
      </c>
      <c r="B37">
        <v>19520607</v>
      </c>
      <c r="C37">
        <v>211</v>
      </c>
      <c r="D37">
        <v>44</v>
      </c>
      <c r="E37">
        <v>1952</v>
      </c>
      <c r="F37">
        <v>6</v>
      </c>
      <c r="G37">
        <v>7</v>
      </c>
      <c r="H37">
        <v>12.75</v>
      </c>
      <c r="I37">
        <v>37</v>
      </c>
      <c r="J37">
        <f t="shared" si="0"/>
        <v>15.527281879623008</v>
      </c>
      <c r="K37">
        <f t="shared" si="1"/>
        <v>8.0230738184191921</v>
      </c>
    </row>
    <row r="38" spans="1:11">
      <c r="A38" t="s">
        <v>8</v>
      </c>
      <c r="B38">
        <v>19520608</v>
      </c>
      <c r="C38">
        <v>239</v>
      </c>
      <c r="D38">
        <v>72</v>
      </c>
      <c r="E38">
        <v>1952</v>
      </c>
      <c r="F38">
        <v>6</v>
      </c>
      <c r="G38">
        <v>8</v>
      </c>
      <c r="H38">
        <v>15.55</v>
      </c>
      <c r="I38">
        <v>38</v>
      </c>
      <c r="J38">
        <f t="shared" si="0"/>
        <v>15.595244524997174</v>
      </c>
      <c r="K38">
        <f t="shared" si="1"/>
        <v>8.023081086917415</v>
      </c>
    </row>
    <row r="39" spans="1:11">
      <c r="A39" t="s">
        <v>8</v>
      </c>
      <c r="B39">
        <v>19520609</v>
      </c>
      <c r="C39">
        <v>272</v>
      </c>
      <c r="D39">
        <v>94</v>
      </c>
      <c r="E39">
        <v>1952</v>
      </c>
      <c r="F39">
        <v>6</v>
      </c>
      <c r="G39">
        <v>9</v>
      </c>
      <c r="H39">
        <v>18.3</v>
      </c>
      <c r="I39">
        <v>39</v>
      </c>
      <c r="J39">
        <f t="shared" si="0"/>
        <v>15.660730380555878</v>
      </c>
      <c r="K39">
        <f t="shared" si="1"/>
        <v>8.0230880905268531</v>
      </c>
    </row>
    <row r="40" spans="1:11">
      <c r="A40" t="s">
        <v>8</v>
      </c>
      <c r="B40">
        <v>19520610</v>
      </c>
      <c r="C40">
        <v>222</v>
      </c>
      <c r="D40">
        <v>72</v>
      </c>
      <c r="E40">
        <v>1952</v>
      </c>
      <c r="F40">
        <v>6</v>
      </c>
      <c r="G40">
        <v>10</v>
      </c>
      <c r="H40">
        <v>14.7</v>
      </c>
      <c r="I40">
        <v>40</v>
      </c>
      <c r="J40">
        <f t="shared" si="0"/>
        <v>15.723719983669385</v>
      </c>
      <c r="K40">
        <f t="shared" si="1"/>
        <v>8.0230948271660125</v>
      </c>
    </row>
    <row r="41" spans="1:11">
      <c r="A41" t="s">
        <v>8</v>
      </c>
      <c r="B41">
        <v>19520611</v>
      </c>
      <c r="C41">
        <v>167</v>
      </c>
      <c r="D41">
        <v>67</v>
      </c>
      <c r="E41">
        <v>1952</v>
      </c>
      <c r="F41">
        <v>6</v>
      </c>
      <c r="G41">
        <v>11</v>
      </c>
      <c r="H41">
        <v>11.7</v>
      </c>
      <c r="I41">
        <v>41</v>
      </c>
      <c r="J41">
        <f t="shared" si="0"/>
        <v>15.784194611001507</v>
      </c>
      <c r="K41">
        <f t="shared" si="1"/>
        <v>8.0231012948324612</v>
      </c>
    </row>
    <row r="42" spans="1:11">
      <c r="A42" t="s">
        <v>8</v>
      </c>
      <c r="B42">
        <v>19520612</v>
      </c>
      <c r="C42">
        <v>150</v>
      </c>
      <c r="D42">
        <v>44</v>
      </c>
      <c r="E42">
        <v>1952</v>
      </c>
      <c r="F42">
        <v>6</v>
      </c>
      <c r="G42">
        <v>12</v>
      </c>
      <c r="H42">
        <v>9.6999999999999993</v>
      </c>
      <c r="I42">
        <v>42</v>
      </c>
      <c r="J42">
        <f t="shared" si="0"/>
        <v>15.842136284050435</v>
      </c>
      <c r="K42">
        <f t="shared" si="1"/>
        <v>8.0231074916034242</v>
      </c>
    </row>
    <row r="43" spans="1:11">
      <c r="A43" t="s">
        <v>8</v>
      </c>
      <c r="B43">
        <v>19520613</v>
      </c>
      <c r="C43">
        <v>178</v>
      </c>
      <c r="D43">
        <v>44</v>
      </c>
      <c r="E43">
        <v>1952</v>
      </c>
      <c r="F43">
        <v>6</v>
      </c>
      <c r="G43">
        <v>13</v>
      </c>
      <c r="H43">
        <v>11.1</v>
      </c>
      <c r="I43">
        <v>43</v>
      </c>
      <c r="J43">
        <f t="shared" si="0"/>
        <v>15.897527774469177</v>
      </c>
      <c r="K43">
        <f t="shared" si="1"/>
        <v>8.0231134156363613</v>
      </c>
    </row>
    <row r="44" spans="1:11">
      <c r="A44" t="s">
        <v>8</v>
      </c>
      <c r="B44">
        <v>19520614</v>
      </c>
      <c r="C44">
        <v>206</v>
      </c>
      <c r="D44">
        <v>83</v>
      </c>
      <c r="E44">
        <v>1952</v>
      </c>
      <c r="F44">
        <v>6</v>
      </c>
      <c r="G44">
        <v>14</v>
      </c>
      <c r="H44">
        <v>14.45</v>
      </c>
      <c r="I44">
        <v>44</v>
      </c>
      <c r="J44">
        <f t="shared" si="0"/>
        <v>15.950352609163987</v>
      </c>
      <c r="K44">
        <f t="shared" si="1"/>
        <v>8.0231190651694959</v>
      </c>
    </row>
    <row r="45" spans="1:11">
      <c r="A45" t="s">
        <v>8</v>
      </c>
      <c r="B45">
        <v>19520615</v>
      </c>
      <c r="C45">
        <v>150</v>
      </c>
      <c r="D45">
        <v>28</v>
      </c>
      <c r="E45">
        <v>1952</v>
      </c>
      <c r="F45">
        <v>6</v>
      </c>
      <c r="G45">
        <v>15</v>
      </c>
      <c r="H45">
        <v>8.9</v>
      </c>
      <c r="I45">
        <v>45</v>
      </c>
      <c r="J45">
        <f t="shared" si="0"/>
        <v>16.000595075169311</v>
      </c>
      <c r="K45">
        <f t="shared" si="1"/>
        <v>8.0231244385223555</v>
      </c>
    </row>
    <row r="46" spans="1:11">
      <c r="A46" t="s">
        <v>8</v>
      </c>
      <c r="B46">
        <v>19520616</v>
      </c>
      <c r="C46">
        <v>183</v>
      </c>
      <c r="D46">
        <v>89</v>
      </c>
      <c r="E46">
        <v>1952</v>
      </c>
      <c r="F46">
        <v>6</v>
      </c>
      <c r="G46">
        <v>16</v>
      </c>
      <c r="H46">
        <v>13.6</v>
      </c>
      <c r="I46">
        <v>46</v>
      </c>
      <c r="J46">
        <f t="shared" si="0"/>
        <v>16.048240224297814</v>
      </c>
      <c r="K46">
        <f t="shared" si="1"/>
        <v>8.0231295340962507</v>
      </c>
    </row>
    <row r="47" spans="1:11">
      <c r="A47" t="s">
        <v>8</v>
      </c>
      <c r="B47">
        <v>19520617</v>
      </c>
      <c r="C47">
        <v>217</v>
      </c>
      <c r="D47">
        <v>78</v>
      </c>
      <c r="E47">
        <v>1952</v>
      </c>
      <c r="F47">
        <v>6</v>
      </c>
      <c r="G47">
        <v>17</v>
      </c>
      <c r="H47">
        <v>14.75</v>
      </c>
      <c r="I47">
        <v>47</v>
      </c>
      <c r="J47">
        <f t="shared" si="0"/>
        <v>16.093273877564062</v>
      </c>
      <c r="K47">
        <f t="shared" si="1"/>
        <v>8.0231343503747645</v>
      </c>
    </row>
    <row r="48" spans="1:11">
      <c r="A48" t="s">
        <v>8</v>
      </c>
      <c r="B48">
        <v>19520618</v>
      </c>
      <c r="C48">
        <v>222</v>
      </c>
      <c r="D48">
        <v>89</v>
      </c>
      <c r="E48">
        <v>1952</v>
      </c>
      <c r="F48">
        <v>6</v>
      </c>
      <c r="G48">
        <v>18</v>
      </c>
      <c r="H48">
        <v>15.55</v>
      </c>
      <c r="I48">
        <v>48</v>
      </c>
      <c r="J48">
        <f t="shared" si="0"/>
        <v>16.1356826293806</v>
      </c>
      <c r="K48">
        <f t="shared" si="1"/>
        <v>8.0231388859241903</v>
      </c>
    </row>
    <row r="49" spans="1:11">
      <c r="A49" t="s">
        <v>8</v>
      </c>
      <c r="B49">
        <v>19520619</v>
      </c>
      <c r="C49">
        <v>244</v>
      </c>
      <c r="D49">
        <v>67</v>
      </c>
      <c r="E49">
        <v>1952</v>
      </c>
      <c r="F49">
        <v>6</v>
      </c>
      <c r="G49">
        <v>19</v>
      </c>
      <c r="H49">
        <v>15.55</v>
      </c>
      <c r="I49">
        <v>49</v>
      </c>
      <c r="J49">
        <f t="shared" si="0"/>
        <v>16.175453851525184</v>
      </c>
      <c r="K49">
        <f t="shared" si="1"/>
        <v>8.023143139393957</v>
      </c>
    </row>
    <row r="50" spans="1:11">
      <c r="A50" t="s">
        <v>8</v>
      </c>
      <c r="B50">
        <v>19520620</v>
      </c>
      <c r="C50">
        <v>250</v>
      </c>
      <c r="D50">
        <v>89</v>
      </c>
      <c r="E50">
        <v>1952</v>
      </c>
      <c r="F50">
        <v>6</v>
      </c>
      <c r="G50">
        <v>20</v>
      </c>
      <c r="H50">
        <v>16.95</v>
      </c>
      <c r="I50">
        <v>50</v>
      </c>
      <c r="J50">
        <f t="shared" si="0"/>
        <v>16.212575696877952</v>
      </c>
      <c r="K50">
        <f t="shared" si="1"/>
        <v>8.023147109517037</v>
      </c>
    </row>
    <row r="51" spans="1:11">
      <c r="A51" t="s">
        <v>8</v>
      </c>
      <c r="B51">
        <v>19520621</v>
      </c>
      <c r="C51">
        <v>183</v>
      </c>
      <c r="D51">
        <v>94</v>
      </c>
      <c r="E51">
        <v>1952</v>
      </c>
      <c r="F51">
        <v>6</v>
      </c>
      <c r="G51">
        <v>21</v>
      </c>
      <c r="H51">
        <v>13.85</v>
      </c>
      <c r="I51">
        <v>51</v>
      </c>
      <c r="J51">
        <f t="shared" si="0"/>
        <v>16.24703710292745</v>
      </c>
      <c r="K51">
        <f t="shared" si="1"/>
        <v>8.0231507951103094</v>
      </c>
    </row>
    <row r="52" spans="1:11">
      <c r="A52" t="s">
        <v>8</v>
      </c>
      <c r="B52">
        <v>19520622</v>
      </c>
      <c r="C52">
        <v>189</v>
      </c>
      <c r="D52">
        <v>89</v>
      </c>
      <c r="E52">
        <v>1952</v>
      </c>
      <c r="F52">
        <v>6</v>
      </c>
      <c r="G52">
        <v>22</v>
      </c>
      <c r="H52">
        <v>13.9</v>
      </c>
      <c r="I52">
        <v>52</v>
      </c>
      <c r="J52">
        <f t="shared" si="0"/>
        <v>16.278827795044513</v>
      </c>
      <c r="K52">
        <f t="shared" si="1"/>
        <v>8.0231541950749197</v>
      </c>
    </row>
    <row r="53" spans="1:11">
      <c r="A53" t="s">
        <v>8</v>
      </c>
      <c r="B53">
        <v>19520623</v>
      </c>
      <c r="C53">
        <v>200</v>
      </c>
      <c r="D53">
        <v>117</v>
      </c>
      <c r="E53">
        <v>1952</v>
      </c>
      <c r="F53">
        <v>6</v>
      </c>
      <c r="G53">
        <v>23</v>
      </c>
      <c r="H53">
        <v>15.85</v>
      </c>
      <c r="I53">
        <v>53</v>
      </c>
      <c r="J53">
        <f t="shared" si="0"/>
        <v>16.307938289522951</v>
      </c>
      <c r="K53">
        <f t="shared" si="1"/>
        <v>8.0231573083966001</v>
      </c>
    </row>
    <row r="54" spans="1:11">
      <c r="A54" t="s">
        <v>8</v>
      </c>
      <c r="B54">
        <v>19520624</v>
      </c>
      <c r="C54">
        <v>183</v>
      </c>
      <c r="D54">
        <v>100</v>
      </c>
      <c r="E54">
        <v>1952</v>
      </c>
      <c r="F54">
        <v>6</v>
      </c>
      <c r="G54">
        <v>24</v>
      </c>
      <c r="H54">
        <v>14.15</v>
      </c>
      <c r="I54">
        <v>54</v>
      </c>
      <c r="J54">
        <f t="shared" si="0"/>
        <v>16.334359896386214</v>
      </c>
      <c r="K54">
        <f t="shared" si="1"/>
        <v>8.0231601341459733</v>
      </c>
    </row>
    <row r="55" spans="1:11">
      <c r="A55" t="s">
        <v>8</v>
      </c>
      <c r="B55">
        <v>19520625</v>
      </c>
      <c r="C55">
        <v>217</v>
      </c>
      <c r="D55">
        <v>106</v>
      </c>
      <c r="E55">
        <v>1952</v>
      </c>
      <c r="F55">
        <v>6</v>
      </c>
      <c r="G55">
        <v>25</v>
      </c>
      <c r="H55">
        <v>16.149999999999999</v>
      </c>
      <c r="I55">
        <v>55</v>
      </c>
      <c r="J55">
        <f t="shared" si="0"/>
        <v>16.358084721959194</v>
      </c>
      <c r="K55">
        <f t="shared" si="1"/>
        <v>8.0231626714788202</v>
      </c>
    </row>
    <row r="56" spans="1:11">
      <c r="A56" t="s">
        <v>8</v>
      </c>
      <c r="B56">
        <v>19520626</v>
      </c>
      <c r="C56">
        <v>211</v>
      </c>
      <c r="D56">
        <v>94</v>
      </c>
      <c r="E56">
        <v>1952</v>
      </c>
      <c r="F56">
        <v>6</v>
      </c>
      <c r="G56">
        <v>26</v>
      </c>
      <c r="H56">
        <v>15.25</v>
      </c>
      <c r="I56">
        <v>56</v>
      </c>
      <c r="J56">
        <f t="shared" si="0"/>
        <v>16.379105671204346</v>
      </c>
      <c r="K56">
        <f t="shared" si="1"/>
        <v>8.0231649196363382</v>
      </c>
    </row>
    <row r="57" spans="1:11">
      <c r="A57" t="s">
        <v>8</v>
      </c>
      <c r="B57">
        <v>19520627</v>
      </c>
      <c r="C57">
        <v>222</v>
      </c>
      <c r="D57">
        <v>122</v>
      </c>
      <c r="E57">
        <v>1952</v>
      </c>
      <c r="F57">
        <v>6</v>
      </c>
      <c r="G57">
        <v>27</v>
      </c>
      <c r="H57">
        <v>17.2</v>
      </c>
      <c r="I57">
        <v>57</v>
      </c>
      <c r="J57">
        <f t="shared" si="0"/>
        <v>16.397416449821488</v>
      </c>
      <c r="K57">
        <f t="shared" si="1"/>
        <v>8.0231668779453642</v>
      </c>
    </row>
    <row r="58" spans="1:11">
      <c r="A58" t="s">
        <v>8</v>
      </c>
      <c r="B58">
        <v>19520628</v>
      </c>
      <c r="C58">
        <v>172</v>
      </c>
      <c r="D58">
        <v>128</v>
      </c>
      <c r="E58">
        <v>1952</v>
      </c>
      <c r="F58">
        <v>6</v>
      </c>
      <c r="G58">
        <v>28</v>
      </c>
      <c r="H58">
        <v>15</v>
      </c>
      <c r="I58">
        <v>58</v>
      </c>
      <c r="J58">
        <f t="shared" si="0"/>
        <v>16.413011566110697</v>
      </c>
      <c r="K58">
        <f t="shared" si="1"/>
        <v>8.0231685458185673</v>
      </c>
    </row>
    <row r="59" spans="1:11">
      <c r="A59" t="s">
        <v>8</v>
      </c>
      <c r="B59">
        <v>19520629</v>
      </c>
      <c r="C59">
        <v>233</v>
      </c>
      <c r="D59">
        <v>117</v>
      </c>
      <c r="E59">
        <v>1952</v>
      </c>
      <c r="F59">
        <v>6</v>
      </c>
      <c r="G59">
        <v>29</v>
      </c>
      <c r="H59">
        <v>17.5</v>
      </c>
      <c r="I59">
        <v>59</v>
      </c>
      <c r="J59">
        <f t="shared" si="0"/>
        <v>16.425886332597621</v>
      </c>
      <c r="K59">
        <f t="shared" si="1"/>
        <v>8.0231699227546294</v>
      </c>
    </row>
    <row r="60" spans="1:11">
      <c r="A60" t="s">
        <v>8</v>
      </c>
      <c r="B60">
        <v>19520630</v>
      </c>
      <c r="C60">
        <v>172</v>
      </c>
      <c r="D60">
        <v>50</v>
      </c>
      <c r="E60">
        <v>1952</v>
      </c>
      <c r="F60">
        <v>6</v>
      </c>
      <c r="G60">
        <v>30</v>
      </c>
      <c r="H60">
        <v>11.1</v>
      </c>
      <c r="I60">
        <v>60</v>
      </c>
      <c r="J60">
        <f t="shared" si="0"/>
        <v>16.436036867420864</v>
      </c>
      <c r="K60">
        <f t="shared" si="1"/>
        <v>8.0231710083383927</v>
      </c>
    </row>
    <row r="61" spans="1:11">
      <c r="A61" t="s">
        <v>8</v>
      </c>
      <c r="B61">
        <v>19520701</v>
      </c>
      <c r="C61">
        <v>217</v>
      </c>
      <c r="D61">
        <v>94</v>
      </c>
      <c r="E61">
        <v>1952</v>
      </c>
      <c r="F61">
        <v>7</v>
      </c>
      <c r="G61">
        <v>1</v>
      </c>
      <c r="H61">
        <v>15.55</v>
      </c>
      <c r="I61">
        <v>61</v>
      </c>
      <c r="J61">
        <f t="shared" si="0"/>
        <v>16.443460095480972</v>
      </c>
      <c r="K61">
        <f t="shared" si="1"/>
        <v>8.023171802240979</v>
      </c>
    </row>
    <row r="62" spans="1:11">
      <c r="A62" t="s">
        <v>8</v>
      </c>
      <c r="B62">
        <v>19520702</v>
      </c>
      <c r="C62">
        <v>200</v>
      </c>
      <c r="D62">
        <v>94</v>
      </c>
      <c r="E62">
        <v>1952</v>
      </c>
      <c r="F62">
        <v>7</v>
      </c>
      <c r="G62">
        <v>2</v>
      </c>
      <c r="H62">
        <v>14.7</v>
      </c>
      <c r="I62">
        <v>62</v>
      </c>
      <c r="J62">
        <f t="shared" si="0"/>
        <v>16.448153749350652</v>
      </c>
      <c r="K62">
        <f t="shared" si="1"/>
        <v>8.0231723042198908</v>
      </c>
    </row>
    <row r="63" spans="1:11">
      <c r="A63" t="s">
        <v>8</v>
      </c>
      <c r="B63">
        <v>19520703</v>
      </c>
      <c r="C63">
        <v>267</v>
      </c>
      <c r="D63">
        <v>133</v>
      </c>
      <c r="E63">
        <v>1952</v>
      </c>
      <c r="F63">
        <v>7</v>
      </c>
      <c r="G63">
        <v>3</v>
      </c>
      <c r="H63">
        <v>20</v>
      </c>
      <c r="I63">
        <v>63</v>
      </c>
      <c r="J63">
        <f t="shared" si="0"/>
        <v>16.45011636994602</v>
      </c>
      <c r="K63">
        <f t="shared" si="1"/>
        <v>8.0231725141190822</v>
      </c>
    </row>
    <row r="64" spans="1:11">
      <c r="A64" t="s">
        <v>8</v>
      </c>
      <c r="B64">
        <v>19520704</v>
      </c>
      <c r="C64">
        <v>306</v>
      </c>
      <c r="D64">
        <v>94</v>
      </c>
      <c r="E64">
        <v>1952</v>
      </c>
      <c r="F64">
        <v>7</v>
      </c>
      <c r="G64">
        <v>4</v>
      </c>
      <c r="H64">
        <v>20</v>
      </c>
      <c r="I64">
        <v>64</v>
      </c>
      <c r="J64">
        <f t="shared" si="0"/>
        <v>16.449347306958607</v>
      </c>
      <c r="K64">
        <f t="shared" si="1"/>
        <v>8.0231724318690034</v>
      </c>
    </row>
    <row r="65" spans="1:11">
      <c r="A65" t="s">
        <v>8</v>
      </c>
      <c r="B65">
        <v>19520705</v>
      </c>
      <c r="C65">
        <v>256</v>
      </c>
      <c r="D65">
        <v>106</v>
      </c>
      <c r="E65">
        <v>1952</v>
      </c>
      <c r="F65">
        <v>7</v>
      </c>
      <c r="G65">
        <v>5</v>
      </c>
      <c r="H65">
        <v>18.100000000000001</v>
      </c>
      <c r="I65">
        <v>65</v>
      </c>
      <c r="J65">
        <f t="shared" si="0"/>
        <v>16.445846719048085</v>
      </c>
      <c r="K65">
        <f t="shared" si="1"/>
        <v>8.0231720574866223</v>
      </c>
    </row>
    <row r="66" spans="1:11">
      <c r="A66" t="s">
        <v>8</v>
      </c>
      <c r="B66">
        <v>19520706</v>
      </c>
      <c r="C66">
        <v>289</v>
      </c>
      <c r="D66">
        <v>94</v>
      </c>
      <c r="E66">
        <v>1952</v>
      </c>
      <c r="F66">
        <v>7</v>
      </c>
      <c r="G66">
        <v>6</v>
      </c>
      <c r="H66">
        <v>19.149999999999999</v>
      </c>
      <c r="I66">
        <v>66</v>
      </c>
      <c r="J66">
        <f t="shared" ref="J66:J129" si="2">(_x0+_x1*I66)+(_x2*COS((2*PI()*I66)/365.25))+(_x3*SIN((2*PI()*I66)/365.25))+(_x4*COS((2*PI()*I66)/(365.25*10.7)))+(_x5*SIN((2*PI()*I66)/(365.25*10.7)))</f>
        <v>16.439615573795564</v>
      </c>
      <c r="K66">
        <f t="shared" ref="K66:K129" si="3">_x0 + _x1*J66</f>
        <v>8.0231713910754205</v>
      </c>
    </row>
    <row r="67" spans="1:11">
      <c r="A67" t="s">
        <v>8</v>
      </c>
      <c r="B67">
        <v>19520707</v>
      </c>
      <c r="C67">
        <v>278</v>
      </c>
      <c r="D67">
        <v>139</v>
      </c>
      <c r="E67">
        <v>1952</v>
      </c>
      <c r="F67">
        <v>7</v>
      </c>
      <c r="G67">
        <v>7</v>
      </c>
      <c r="H67">
        <v>20.85</v>
      </c>
      <c r="I67">
        <v>67</v>
      </c>
      <c r="J67">
        <f t="shared" si="2"/>
        <v>16.430655647417524</v>
      </c>
      <c r="K67">
        <f t="shared" si="3"/>
        <v>8.0231704328253617</v>
      </c>
    </row>
    <row r="68" spans="1:11">
      <c r="A68" t="s">
        <v>8</v>
      </c>
      <c r="B68">
        <v>19520708</v>
      </c>
      <c r="C68">
        <v>328</v>
      </c>
      <c r="D68">
        <v>128</v>
      </c>
      <c r="E68">
        <v>1952</v>
      </c>
      <c r="F68">
        <v>7</v>
      </c>
      <c r="G68">
        <v>8</v>
      </c>
      <c r="H68">
        <v>22.8</v>
      </c>
      <c r="I68">
        <v>68</v>
      </c>
      <c r="J68">
        <f t="shared" si="2"/>
        <v>16.418969524240467</v>
      </c>
      <c r="K68">
        <f t="shared" si="3"/>
        <v>8.0231691830128344</v>
      </c>
    </row>
    <row r="69" spans="1:11">
      <c r="A69" t="s">
        <v>8</v>
      </c>
      <c r="B69">
        <v>19520709</v>
      </c>
      <c r="C69">
        <v>372</v>
      </c>
      <c r="D69">
        <v>122</v>
      </c>
      <c r="E69">
        <v>1952</v>
      </c>
      <c r="F69">
        <v>7</v>
      </c>
      <c r="G69">
        <v>9</v>
      </c>
      <c r="H69">
        <v>24.7</v>
      </c>
      <c r="I69">
        <v>69</v>
      </c>
      <c r="J69">
        <f t="shared" si="2"/>
        <v>16.40456059593642</v>
      </c>
      <c r="K69">
        <f t="shared" si="3"/>
        <v>8.0231676420005744</v>
      </c>
    </row>
    <row r="70" spans="1:11">
      <c r="A70" t="s">
        <v>8</v>
      </c>
      <c r="B70">
        <v>19520710</v>
      </c>
      <c r="C70">
        <v>356</v>
      </c>
      <c r="D70">
        <v>117</v>
      </c>
      <c r="E70">
        <v>1952</v>
      </c>
      <c r="F70">
        <v>7</v>
      </c>
      <c r="G70">
        <v>10</v>
      </c>
      <c r="H70">
        <v>23.65</v>
      </c>
      <c r="I70">
        <v>70</v>
      </c>
      <c r="J70">
        <f t="shared" si="2"/>
        <v>16.387433060519566</v>
      </c>
      <c r="K70">
        <f t="shared" si="3"/>
        <v>8.0231658102375523</v>
      </c>
    </row>
    <row r="71" spans="1:11">
      <c r="A71" t="s">
        <v>8</v>
      </c>
      <c r="B71">
        <v>19520711</v>
      </c>
      <c r="C71">
        <v>300</v>
      </c>
      <c r="D71">
        <v>72</v>
      </c>
      <c r="E71">
        <v>1952</v>
      </c>
      <c r="F71">
        <v>7</v>
      </c>
      <c r="G71">
        <v>11</v>
      </c>
      <c r="H71">
        <v>18.600000000000001</v>
      </c>
      <c r="I71">
        <v>71</v>
      </c>
      <c r="J71">
        <f t="shared" si="2"/>
        <v>16.367591921104189</v>
      </c>
      <c r="K71">
        <f t="shared" si="3"/>
        <v>8.0231636882588422</v>
      </c>
    </row>
    <row r="72" spans="1:11">
      <c r="A72" t="s">
        <v>8</v>
      </c>
      <c r="B72">
        <v>19520712</v>
      </c>
      <c r="C72">
        <v>283</v>
      </c>
      <c r="D72">
        <v>67</v>
      </c>
      <c r="E72">
        <v>1952</v>
      </c>
      <c r="F72">
        <v>7</v>
      </c>
      <c r="G72">
        <v>12</v>
      </c>
      <c r="H72">
        <v>17.5</v>
      </c>
      <c r="I72">
        <v>72</v>
      </c>
      <c r="J72">
        <f t="shared" si="2"/>
        <v>16.345042984424452</v>
      </c>
      <c r="K72">
        <f t="shared" si="3"/>
        <v>8.0231612766854656</v>
      </c>
    </row>
    <row r="73" spans="1:11">
      <c r="A73" t="s">
        <v>8</v>
      </c>
      <c r="B73">
        <v>19520713</v>
      </c>
      <c r="C73">
        <v>272</v>
      </c>
      <c r="D73">
        <v>100</v>
      </c>
      <c r="E73">
        <v>1952</v>
      </c>
      <c r="F73">
        <v>7</v>
      </c>
      <c r="G73">
        <v>13</v>
      </c>
      <c r="H73">
        <v>18.600000000000001</v>
      </c>
      <c r="I73">
        <v>73</v>
      </c>
      <c r="J73">
        <f t="shared" si="2"/>
        <v>16.319792859116362</v>
      </c>
      <c r="K73">
        <f t="shared" si="3"/>
        <v>8.0231585762242066</v>
      </c>
    </row>
    <row r="74" spans="1:11">
      <c r="A74" t="s">
        <v>8</v>
      </c>
      <c r="B74">
        <v>19520714</v>
      </c>
      <c r="C74">
        <v>333</v>
      </c>
      <c r="D74">
        <v>144</v>
      </c>
      <c r="E74">
        <v>1952</v>
      </c>
      <c r="F74">
        <v>7</v>
      </c>
      <c r="G74">
        <v>14</v>
      </c>
      <c r="H74">
        <v>23.85</v>
      </c>
      <c r="I74">
        <v>74</v>
      </c>
      <c r="J74">
        <f t="shared" si="2"/>
        <v>16.291848953762347</v>
      </c>
      <c r="K74">
        <f t="shared" si="3"/>
        <v>8.0231555876674019</v>
      </c>
    </row>
    <row r="75" spans="1:11">
      <c r="A75" t="s">
        <v>8</v>
      </c>
      <c r="B75">
        <v>19520715</v>
      </c>
      <c r="C75">
        <v>356</v>
      </c>
      <c r="D75">
        <v>122</v>
      </c>
      <c r="E75">
        <v>1952</v>
      </c>
      <c r="F75">
        <v>7</v>
      </c>
      <c r="G75">
        <v>15</v>
      </c>
      <c r="H75">
        <v>23.9</v>
      </c>
      <c r="I75">
        <v>75</v>
      </c>
      <c r="J75">
        <f t="shared" si="2"/>
        <v>16.26121947469926</v>
      </c>
      <c r="K75">
        <f t="shared" si="3"/>
        <v>8.0231523118927033</v>
      </c>
    </row>
    <row r="76" spans="1:11">
      <c r="A76" t="s">
        <v>8</v>
      </c>
      <c r="B76">
        <v>19520716</v>
      </c>
      <c r="C76">
        <v>317</v>
      </c>
      <c r="D76">
        <v>61</v>
      </c>
      <c r="E76">
        <v>1952</v>
      </c>
      <c r="F76">
        <v>7</v>
      </c>
      <c r="G76">
        <v>16</v>
      </c>
      <c r="H76">
        <v>18.899999999999999</v>
      </c>
      <c r="I76">
        <v>76</v>
      </c>
      <c r="J76">
        <f t="shared" si="2"/>
        <v>16.227913423590181</v>
      </c>
      <c r="K76">
        <f t="shared" si="3"/>
        <v>8.0231487498628287</v>
      </c>
    </row>
    <row r="77" spans="1:11">
      <c r="A77" t="s">
        <v>8</v>
      </c>
      <c r="B77">
        <v>19520717</v>
      </c>
      <c r="C77">
        <v>278</v>
      </c>
      <c r="D77">
        <v>83</v>
      </c>
      <c r="E77">
        <v>1952</v>
      </c>
      <c r="F77">
        <v>7</v>
      </c>
      <c r="G77">
        <v>17</v>
      </c>
      <c r="H77">
        <v>18.05</v>
      </c>
      <c r="I77">
        <v>77</v>
      </c>
      <c r="J77">
        <f t="shared" si="2"/>
        <v>16.191940594760954</v>
      </c>
      <c r="K77">
        <f t="shared" si="3"/>
        <v>8.0231449026252619</v>
      </c>
    </row>
    <row r="78" spans="1:11">
      <c r="A78" t="s">
        <v>8</v>
      </c>
      <c r="B78">
        <v>19520718</v>
      </c>
      <c r="C78">
        <v>261</v>
      </c>
      <c r="D78">
        <v>61</v>
      </c>
      <c r="E78">
        <v>1952</v>
      </c>
      <c r="F78">
        <v>7</v>
      </c>
      <c r="G78">
        <v>18</v>
      </c>
      <c r="H78">
        <v>16.100000000000001</v>
      </c>
      <c r="I78">
        <v>78</v>
      </c>
      <c r="J78">
        <f t="shared" si="2"/>
        <v>16.153311572302105</v>
      </c>
      <c r="K78">
        <f t="shared" si="3"/>
        <v>8.023140771311958</v>
      </c>
    </row>
    <row r="79" spans="1:11">
      <c r="A79" t="s">
        <v>8</v>
      </c>
      <c r="B79">
        <v>19520719</v>
      </c>
      <c r="C79">
        <v>256</v>
      </c>
      <c r="D79">
        <v>89</v>
      </c>
      <c r="E79">
        <v>1952</v>
      </c>
      <c r="F79">
        <v>7</v>
      </c>
      <c r="G79">
        <v>19</v>
      </c>
      <c r="H79">
        <v>17.25</v>
      </c>
      <c r="I79">
        <v>79</v>
      </c>
      <c r="J79">
        <f t="shared" si="2"/>
        <v>16.112037726937096</v>
      </c>
      <c r="K79">
        <f t="shared" si="3"/>
        <v>8.0231363571389966</v>
      </c>
    </row>
    <row r="80" spans="1:11">
      <c r="A80" t="s">
        <v>8</v>
      </c>
      <c r="B80">
        <v>19520720</v>
      </c>
      <c r="C80">
        <v>267</v>
      </c>
      <c r="D80">
        <v>61</v>
      </c>
      <c r="E80">
        <v>1952</v>
      </c>
      <c r="F80">
        <v>7</v>
      </c>
      <c r="G80">
        <v>20</v>
      </c>
      <c r="H80">
        <v>16.399999999999999</v>
      </c>
      <c r="I80">
        <v>80</v>
      </c>
      <c r="J80">
        <f t="shared" si="2"/>
        <v>16.068131212657779</v>
      </c>
      <c r="K80">
        <f t="shared" si="3"/>
        <v>8.0231316614062269</v>
      </c>
    </row>
    <row r="81" spans="1:11">
      <c r="A81" t="s">
        <v>8</v>
      </c>
      <c r="B81">
        <v>19520721</v>
      </c>
      <c r="C81">
        <v>244</v>
      </c>
      <c r="D81">
        <v>117</v>
      </c>
      <c r="E81">
        <v>1952</v>
      </c>
      <c r="F81">
        <v>7</v>
      </c>
      <c r="G81">
        <v>21</v>
      </c>
      <c r="H81">
        <v>18.05</v>
      </c>
      <c r="I81">
        <v>81</v>
      </c>
      <c r="J81">
        <f t="shared" si="2"/>
        <v>16.021604963128066</v>
      </c>
      <c r="K81">
        <f t="shared" si="3"/>
        <v>8.0231266854968855</v>
      </c>
    </row>
    <row r="82" spans="1:11">
      <c r="A82" t="s">
        <v>8</v>
      </c>
      <c r="B82">
        <v>19520722</v>
      </c>
      <c r="C82">
        <v>222</v>
      </c>
      <c r="D82">
        <v>67</v>
      </c>
      <c r="E82">
        <v>1952</v>
      </c>
      <c r="F82">
        <v>7</v>
      </c>
      <c r="G82">
        <v>22</v>
      </c>
      <c r="H82">
        <v>14.45</v>
      </c>
      <c r="I82">
        <v>82</v>
      </c>
      <c r="J82">
        <f t="shared" si="2"/>
        <v>15.972472687856884</v>
      </c>
      <c r="K82">
        <f t="shared" si="3"/>
        <v>8.0231214308771843</v>
      </c>
    </row>
    <row r="83" spans="1:11">
      <c r="A83" t="s">
        <v>8</v>
      </c>
      <c r="B83">
        <v>19520723</v>
      </c>
      <c r="C83">
        <v>300</v>
      </c>
      <c r="D83">
        <v>128</v>
      </c>
      <c r="E83">
        <v>1952</v>
      </c>
      <c r="F83">
        <v>7</v>
      </c>
      <c r="G83">
        <v>23</v>
      </c>
      <c r="H83">
        <v>21.4</v>
      </c>
      <c r="I83">
        <v>83</v>
      </c>
      <c r="J83">
        <f t="shared" si="2"/>
        <v>15.920748868141544</v>
      </c>
      <c r="K83">
        <f t="shared" si="3"/>
        <v>8.0231158990958722</v>
      </c>
    </row>
    <row r="84" spans="1:11">
      <c r="A84" t="s">
        <v>8</v>
      </c>
      <c r="B84">
        <v>19520724</v>
      </c>
      <c r="C84">
        <v>217</v>
      </c>
      <c r="D84">
        <v>78</v>
      </c>
      <c r="E84">
        <v>1952</v>
      </c>
      <c r="F84">
        <v>7</v>
      </c>
      <c r="G84">
        <v>24</v>
      </c>
      <c r="H84">
        <v>14.75</v>
      </c>
      <c r="I84">
        <v>84</v>
      </c>
      <c r="J84">
        <f t="shared" si="2"/>
        <v>15.866448752782734</v>
      </c>
      <c r="K84">
        <f t="shared" si="3"/>
        <v>8.023110091783785</v>
      </c>
    </row>
    <row r="85" spans="1:11">
      <c r="A85" t="s">
        <v>8</v>
      </c>
      <c r="B85">
        <v>19520725</v>
      </c>
      <c r="C85">
        <v>256</v>
      </c>
      <c r="D85">
        <v>111</v>
      </c>
      <c r="E85">
        <v>1952</v>
      </c>
      <c r="F85">
        <v>7</v>
      </c>
      <c r="G85">
        <v>25</v>
      </c>
      <c r="H85">
        <v>18.350000000000001</v>
      </c>
      <c r="I85">
        <v>85</v>
      </c>
      <c r="J85">
        <f t="shared" si="2"/>
        <v>15.809588353572368</v>
      </c>
      <c r="K85">
        <f t="shared" si="3"/>
        <v>8.0231040106533609</v>
      </c>
    </row>
    <row r="86" spans="1:11">
      <c r="A86" t="s">
        <v>8</v>
      </c>
      <c r="B86">
        <v>19520726</v>
      </c>
      <c r="C86">
        <v>322</v>
      </c>
      <c r="D86">
        <v>94</v>
      </c>
      <c r="E86">
        <v>1952</v>
      </c>
      <c r="F86">
        <v>7</v>
      </c>
      <c r="G86">
        <v>26</v>
      </c>
      <c r="H86">
        <v>20.8</v>
      </c>
      <c r="I86">
        <v>86</v>
      </c>
      <c r="J86">
        <f t="shared" si="2"/>
        <v>15.750184440555667</v>
      </c>
      <c r="K86">
        <f t="shared" si="3"/>
        <v>8.023097657498127</v>
      </c>
    </row>
    <row r="87" spans="1:11">
      <c r="A87" t="s">
        <v>8</v>
      </c>
      <c r="B87">
        <v>19520727</v>
      </c>
      <c r="C87">
        <v>317</v>
      </c>
      <c r="D87">
        <v>111</v>
      </c>
      <c r="E87">
        <v>1952</v>
      </c>
      <c r="F87">
        <v>7</v>
      </c>
      <c r="G87">
        <v>27</v>
      </c>
      <c r="H87">
        <v>21.4</v>
      </c>
      <c r="I87">
        <v>87</v>
      </c>
      <c r="J87">
        <f t="shared" si="2"/>
        <v>15.688254537068868</v>
      </c>
      <c r="K87">
        <f t="shared" si="3"/>
        <v>8.0230910341921788</v>
      </c>
    </row>
    <row r="88" spans="1:11">
      <c r="A88" t="s">
        <v>8</v>
      </c>
      <c r="B88">
        <v>19520728</v>
      </c>
      <c r="C88">
        <v>328</v>
      </c>
      <c r="D88">
        <v>94</v>
      </c>
      <c r="E88">
        <v>1952</v>
      </c>
      <c r="F88">
        <v>7</v>
      </c>
      <c r="G88">
        <v>28</v>
      </c>
      <c r="H88">
        <v>21.1</v>
      </c>
      <c r="I88">
        <v>88</v>
      </c>
      <c r="J88">
        <f t="shared" si="2"/>
        <v>15.623816914554011</v>
      </c>
      <c r="K88">
        <f t="shared" si="3"/>
        <v>8.0230841426896191</v>
      </c>
    </row>
    <row r="89" spans="1:11">
      <c r="A89" t="s">
        <v>8</v>
      </c>
      <c r="B89">
        <v>19520729</v>
      </c>
      <c r="C89">
        <v>322</v>
      </c>
      <c r="D89">
        <v>83</v>
      </c>
      <c r="E89">
        <v>1952</v>
      </c>
      <c r="F89">
        <v>7</v>
      </c>
      <c r="G89">
        <v>29</v>
      </c>
      <c r="H89">
        <v>20.25</v>
      </c>
      <c r="I89">
        <v>89</v>
      </c>
      <c r="J89">
        <f t="shared" si="2"/>
        <v>15.556890587152342</v>
      </c>
      <c r="K89">
        <f t="shared" si="3"/>
        <v>8.0230769850239767</v>
      </c>
    </row>
    <row r="90" spans="1:11">
      <c r="A90" t="s">
        <v>8</v>
      </c>
      <c r="B90">
        <v>19520730</v>
      </c>
      <c r="C90">
        <v>317</v>
      </c>
      <c r="D90">
        <v>78</v>
      </c>
      <c r="E90">
        <v>1952</v>
      </c>
      <c r="F90">
        <v>7</v>
      </c>
      <c r="G90">
        <v>30</v>
      </c>
      <c r="H90">
        <v>19.75</v>
      </c>
      <c r="I90">
        <v>90</v>
      </c>
      <c r="J90">
        <f t="shared" si="2"/>
        <v>15.487495306077948</v>
      </c>
      <c r="K90">
        <f t="shared" si="3"/>
        <v>8.023069563307617</v>
      </c>
    </row>
    <row r="91" spans="1:11">
      <c r="A91" t="s">
        <v>8</v>
      </c>
      <c r="B91">
        <v>19520731</v>
      </c>
      <c r="C91">
        <v>322</v>
      </c>
      <c r="D91">
        <v>94</v>
      </c>
      <c r="E91">
        <v>1952</v>
      </c>
      <c r="F91">
        <v>7</v>
      </c>
      <c r="G91">
        <v>31</v>
      </c>
      <c r="H91">
        <v>20.8</v>
      </c>
      <c r="I91">
        <v>91</v>
      </c>
      <c r="J91">
        <f t="shared" si="2"/>
        <v>15.415651553773273</v>
      </c>
      <c r="K91">
        <f t="shared" si="3"/>
        <v>8.0230618797311024</v>
      </c>
    </row>
    <row r="92" spans="1:11">
      <c r="A92" t="s">
        <v>8</v>
      </c>
      <c r="B92">
        <v>19520801</v>
      </c>
      <c r="C92">
        <v>278</v>
      </c>
      <c r="D92">
        <v>106</v>
      </c>
      <c r="E92">
        <v>1952</v>
      </c>
      <c r="F92">
        <v>8</v>
      </c>
      <c r="G92">
        <v>1</v>
      </c>
      <c r="H92">
        <v>19.2</v>
      </c>
      <c r="I92">
        <v>92</v>
      </c>
      <c r="J92">
        <f t="shared" si="2"/>
        <v>15.341380537848258</v>
      </c>
      <c r="K92">
        <f t="shared" si="3"/>
        <v>8.0230539365625546</v>
      </c>
    </row>
    <row r="93" spans="1:11">
      <c r="A93" t="s">
        <v>8</v>
      </c>
      <c r="B93">
        <v>19520802</v>
      </c>
      <c r="C93">
        <v>283</v>
      </c>
      <c r="D93">
        <v>72</v>
      </c>
      <c r="E93">
        <v>1952</v>
      </c>
      <c r="F93">
        <v>8</v>
      </c>
      <c r="G93">
        <v>2</v>
      </c>
      <c r="H93">
        <v>17.75</v>
      </c>
      <c r="I93">
        <v>93</v>
      </c>
      <c r="J93">
        <f t="shared" si="2"/>
        <v>15.264704184804872</v>
      </c>
      <c r="K93">
        <f t="shared" si="3"/>
        <v>8.0230457361469796</v>
      </c>
    </row>
    <row r="94" spans="1:11">
      <c r="A94" t="s">
        <v>8</v>
      </c>
      <c r="B94">
        <v>19520803</v>
      </c>
      <c r="C94">
        <v>328</v>
      </c>
      <c r="D94">
        <v>128</v>
      </c>
      <c r="E94">
        <v>1952</v>
      </c>
      <c r="F94">
        <v>8</v>
      </c>
      <c r="G94">
        <v>3</v>
      </c>
      <c r="H94">
        <v>22.8</v>
      </c>
      <c r="I94">
        <v>94</v>
      </c>
      <c r="J94">
        <f t="shared" si="2"/>
        <v>15.185645133548931</v>
      </c>
      <c r="K94">
        <f t="shared" si="3"/>
        <v>8.0230372809055694</v>
      </c>
    </row>
    <row r="95" spans="1:11">
      <c r="A95" t="s">
        <v>8</v>
      </c>
      <c r="B95">
        <v>19520804</v>
      </c>
      <c r="C95">
        <v>378</v>
      </c>
      <c r="D95">
        <v>144</v>
      </c>
      <c r="E95">
        <v>1952</v>
      </c>
      <c r="F95">
        <v>8</v>
      </c>
      <c r="G95">
        <v>4</v>
      </c>
      <c r="H95">
        <v>26.1</v>
      </c>
      <c r="I95">
        <v>95</v>
      </c>
      <c r="J95">
        <f t="shared" si="2"/>
        <v>15.104226728691096</v>
      </c>
      <c r="K95">
        <f t="shared" si="3"/>
        <v>8.0230285733349973</v>
      </c>
    </row>
    <row r="96" spans="1:11">
      <c r="A96" t="s">
        <v>8</v>
      </c>
      <c r="B96">
        <v>19520805</v>
      </c>
      <c r="C96">
        <v>350</v>
      </c>
      <c r="D96">
        <v>72</v>
      </c>
      <c r="E96">
        <v>1952</v>
      </c>
      <c r="F96">
        <v>8</v>
      </c>
      <c r="G96">
        <v>5</v>
      </c>
      <c r="H96">
        <v>21.1</v>
      </c>
      <c r="I96">
        <v>96</v>
      </c>
      <c r="J96">
        <f t="shared" si="2"/>
        <v>15.020473013639039</v>
      </c>
      <c r="K96">
        <f t="shared" si="3"/>
        <v>8.0230196160066658</v>
      </c>
    </row>
    <row r="97" spans="1:11">
      <c r="A97" t="s">
        <v>8</v>
      </c>
      <c r="B97">
        <v>19520806</v>
      </c>
      <c r="C97">
        <v>289</v>
      </c>
      <c r="D97">
        <v>72</v>
      </c>
      <c r="E97">
        <v>1952</v>
      </c>
      <c r="F97">
        <v>8</v>
      </c>
      <c r="G97">
        <v>6</v>
      </c>
      <c r="H97">
        <v>18.05</v>
      </c>
      <c r="I97">
        <v>97</v>
      </c>
      <c r="J97">
        <f t="shared" si="2"/>
        <v>14.934408723482807</v>
      </c>
      <c r="K97">
        <f t="shared" si="3"/>
        <v>8.023010411565954</v>
      </c>
    </row>
    <row r="98" spans="1:11">
      <c r="A98" t="s">
        <v>8</v>
      </c>
      <c r="B98">
        <v>19520807</v>
      </c>
      <c r="C98">
        <v>278</v>
      </c>
      <c r="D98">
        <v>106</v>
      </c>
      <c r="E98">
        <v>1952</v>
      </c>
      <c r="F98">
        <v>8</v>
      </c>
      <c r="G98">
        <v>7</v>
      </c>
      <c r="H98">
        <v>19.2</v>
      </c>
      <c r="I98">
        <v>98</v>
      </c>
      <c r="J98">
        <f t="shared" si="2"/>
        <v>14.846059277675547</v>
      </c>
      <c r="K98">
        <f t="shared" si="3"/>
        <v>8.0230009627314338</v>
      </c>
    </row>
    <row r="99" spans="1:11">
      <c r="A99" t="s">
        <v>8</v>
      </c>
      <c r="B99">
        <v>19520808</v>
      </c>
      <c r="C99">
        <v>289</v>
      </c>
      <c r="D99">
        <v>128</v>
      </c>
      <c r="E99">
        <v>1952</v>
      </c>
      <c r="F99">
        <v>8</v>
      </c>
      <c r="G99">
        <v>8</v>
      </c>
      <c r="H99">
        <v>20.85</v>
      </c>
      <c r="I99">
        <v>99</v>
      </c>
      <c r="J99">
        <f t="shared" si="2"/>
        <v>14.755450772511656</v>
      </c>
      <c r="K99">
        <f t="shared" si="3"/>
        <v>8.0229912722940622</v>
      </c>
    </row>
    <row r="100" spans="1:11">
      <c r="A100" t="s">
        <v>8</v>
      </c>
      <c r="B100">
        <v>19520809</v>
      </c>
      <c r="C100">
        <v>289</v>
      </c>
      <c r="D100">
        <v>122</v>
      </c>
      <c r="E100">
        <v>1952</v>
      </c>
      <c r="F100">
        <v>8</v>
      </c>
      <c r="G100">
        <v>9</v>
      </c>
      <c r="H100">
        <v>20.55</v>
      </c>
      <c r="I100">
        <v>100</v>
      </c>
      <c r="J100">
        <f t="shared" si="2"/>
        <v>14.662609973404706</v>
      </c>
      <c r="K100">
        <f t="shared" si="3"/>
        <v>8.0229813431163581</v>
      </c>
    </row>
    <row r="101" spans="1:11">
      <c r="A101" t="s">
        <v>8</v>
      </c>
      <c r="B101">
        <v>19520810</v>
      </c>
      <c r="C101">
        <v>317</v>
      </c>
      <c r="D101">
        <v>111</v>
      </c>
      <c r="E101">
        <v>1952</v>
      </c>
      <c r="F101">
        <v>8</v>
      </c>
      <c r="G101">
        <v>10</v>
      </c>
      <c r="H101">
        <v>21.4</v>
      </c>
      <c r="I101">
        <v>101</v>
      </c>
      <c r="J101">
        <f t="shared" si="2"/>
        <v>14.567564306967299</v>
      </c>
      <c r="K101">
        <f t="shared" si="3"/>
        <v>8.022971178131554</v>
      </c>
    </row>
    <row r="102" spans="1:11">
      <c r="A102" t="s">
        <v>8</v>
      </c>
      <c r="B102">
        <v>19520811</v>
      </c>
      <c r="C102">
        <v>306</v>
      </c>
      <c r="D102">
        <v>83</v>
      </c>
      <c r="E102">
        <v>1952</v>
      </c>
      <c r="F102">
        <v>8</v>
      </c>
      <c r="G102">
        <v>11</v>
      </c>
      <c r="H102">
        <v>19.45</v>
      </c>
      <c r="I102">
        <v>102</v>
      </c>
      <c r="J102">
        <f t="shared" si="2"/>
        <v>14.470341852895311</v>
      </c>
      <c r="K102">
        <f t="shared" si="3"/>
        <v>8.0229607803427303</v>
      </c>
    </row>
    <row r="103" spans="1:11">
      <c r="A103" t="s">
        <v>8</v>
      </c>
      <c r="B103">
        <v>19520812</v>
      </c>
      <c r="C103">
        <v>317</v>
      </c>
      <c r="D103">
        <v>94</v>
      </c>
      <c r="E103">
        <v>1952</v>
      </c>
      <c r="F103">
        <v>8</v>
      </c>
      <c r="G103">
        <v>12</v>
      </c>
      <c r="H103">
        <v>20.55</v>
      </c>
      <c r="I103">
        <v>103</v>
      </c>
      <c r="J103">
        <f t="shared" si="2"/>
        <v>14.370971335658863</v>
      </c>
      <c r="K103">
        <f t="shared" si="3"/>
        <v>8.0229501528219238</v>
      </c>
    </row>
    <row r="104" spans="1:11">
      <c r="A104" t="s">
        <v>8</v>
      </c>
      <c r="B104">
        <v>19520813</v>
      </c>
      <c r="C104">
        <v>300</v>
      </c>
      <c r="D104">
        <v>89</v>
      </c>
      <c r="E104">
        <v>1952</v>
      </c>
      <c r="F104">
        <v>8</v>
      </c>
      <c r="G104">
        <v>13</v>
      </c>
      <c r="H104">
        <v>19.45</v>
      </c>
      <c r="I104">
        <v>104</v>
      </c>
      <c r="J104">
        <f t="shared" si="2"/>
        <v>14.269482116002466</v>
      </c>
      <c r="K104">
        <f t="shared" si="3"/>
        <v>8.0229392987092183</v>
      </c>
    </row>
    <row r="105" spans="1:11">
      <c r="A105" t="s">
        <v>8</v>
      </c>
      <c r="B105">
        <v>19520814</v>
      </c>
      <c r="C105">
        <v>244</v>
      </c>
      <c r="D105">
        <v>122</v>
      </c>
      <c r="E105">
        <v>1952</v>
      </c>
      <c r="F105">
        <v>8</v>
      </c>
      <c r="G105">
        <v>14</v>
      </c>
      <c r="H105">
        <v>18.3</v>
      </c>
      <c r="I105">
        <v>105</v>
      </c>
      <c r="J105">
        <f t="shared" si="2"/>
        <v>14.165904182256931</v>
      </c>
      <c r="K105">
        <f t="shared" si="3"/>
        <v>8.0229282212118225</v>
      </c>
    </row>
    <row r="106" spans="1:11">
      <c r="A106" t="s">
        <v>8</v>
      </c>
      <c r="B106">
        <v>19520815</v>
      </c>
      <c r="C106">
        <v>244</v>
      </c>
      <c r="D106">
        <v>133</v>
      </c>
      <c r="E106">
        <v>1952</v>
      </c>
      <c r="F106">
        <v>8</v>
      </c>
      <c r="G106">
        <v>15</v>
      </c>
      <c r="H106">
        <v>18.850000000000001</v>
      </c>
      <c r="I106">
        <v>106</v>
      </c>
      <c r="J106">
        <f t="shared" si="2"/>
        <v>14.060268141465503</v>
      </c>
      <c r="K106">
        <f t="shared" si="3"/>
        <v>8.022916923603109</v>
      </c>
    </row>
    <row r="107" spans="1:11">
      <c r="A107" t="s">
        <v>8</v>
      </c>
      <c r="B107">
        <v>19520816</v>
      </c>
      <c r="C107">
        <v>211</v>
      </c>
      <c r="D107">
        <v>133</v>
      </c>
      <c r="E107">
        <v>1952</v>
      </c>
      <c r="F107">
        <v>8</v>
      </c>
      <c r="G107">
        <v>16</v>
      </c>
      <c r="H107">
        <v>17.2</v>
      </c>
      <c r="I107">
        <v>107</v>
      </c>
      <c r="J107">
        <f t="shared" si="2"/>
        <v>13.952605210326963</v>
      </c>
      <c r="K107">
        <f t="shared" si="3"/>
        <v>8.0229054092216536</v>
      </c>
    </row>
    <row r="108" spans="1:11">
      <c r="A108" t="s">
        <v>8</v>
      </c>
      <c r="B108">
        <v>19520817</v>
      </c>
      <c r="C108">
        <v>244</v>
      </c>
      <c r="D108">
        <v>89</v>
      </c>
      <c r="E108">
        <v>1952</v>
      </c>
      <c r="F108">
        <v>8</v>
      </c>
      <c r="G108">
        <v>17</v>
      </c>
      <c r="H108">
        <v>16.649999999999999</v>
      </c>
      <c r="I108">
        <v>108</v>
      </c>
      <c r="J108">
        <f t="shared" si="2"/>
        <v>13.84294720595828</v>
      </c>
      <c r="K108">
        <f t="shared" si="3"/>
        <v>8.0228936814702489</v>
      </c>
    </row>
    <row r="109" spans="1:11">
      <c r="A109" t="s">
        <v>8</v>
      </c>
      <c r="B109">
        <v>19520818</v>
      </c>
      <c r="C109">
        <v>233</v>
      </c>
      <c r="D109">
        <v>122</v>
      </c>
      <c r="E109">
        <v>1952</v>
      </c>
      <c r="F109">
        <v>8</v>
      </c>
      <c r="G109">
        <v>18</v>
      </c>
      <c r="H109">
        <v>17.75</v>
      </c>
      <c r="I109">
        <v>109</v>
      </c>
      <c r="J109">
        <f t="shared" si="2"/>
        <v>13.731326536479624</v>
      </c>
      <c r="K109">
        <f t="shared" si="3"/>
        <v>8.0228817438148941</v>
      </c>
    </row>
    <row r="110" spans="1:11">
      <c r="A110" t="s">
        <v>8</v>
      </c>
      <c r="B110">
        <v>19520819</v>
      </c>
      <c r="C110">
        <v>217</v>
      </c>
      <c r="D110">
        <v>78</v>
      </c>
      <c r="E110">
        <v>1952</v>
      </c>
      <c r="F110">
        <v>8</v>
      </c>
      <c r="G110">
        <v>19</v>
      </c>
      <c r="H110">
        <v>14.75</v>
      </c>
      <c r="I110">
        <v>110</v>
      </c>
      <c r="J110">
        <f t="shared" si="2"/>
        <v>13.617776191424442</v>
      </c>
      <c r="K110">
        <f t="shared" si="3"/>
        <v>8.022869599783764</v>
      </c>
    </row>
    <row r="111" spans="1:11">
      <c r="A111" t="s">
        <v>8</v>
      </c>
      <c r="B111">
        <v>19520820</v>
      </c>
      <c r="C111">
        <v>244</v>
      </c>
      <c r="D111">
        <v>50</v>
      </c>
      <c r="E111">
        <v>1952</v>
      </c>
      <c r="F111">
        <v>8</v>
      </c>
      <c r="G111">
        <v>20</v>
      </c>
      <c r="H111">
        <v>14.7</v>
      </c>
      <c r="I111">
        <v>111</v>
      </c>
      <c r="J111">
        <f t="shared" si="2"/>
        <v>13.502329731977548</v>
      </c>
      <c r="K111">
        <f t="shared" si="3"/>
        <v>8.0228572529661761</v>
      </c>
    </row>
    <row r="112" spans="1:11">
      <c r="A112" t="s">
        <v>8</v>
      </c>
      <c r="B112">
        <v>19520821</v>
      </c>
      <c r="C112">
        <v>267</v>
      </c>
      <c r="D112">
        <v>56</v>
      </c>
      <c r="E112">
        <v>1952</v>
      </c>
      <c r="F112">
        <v>8</v>
      </c>
      <c r="G112">
        <v>21</v>
      </c>
      <c r="H112">
        <v>16.149999999999999</v>
      </c>
      <c r="I112">
        <v>112</v>
      </c>
      <c r="J112">
        <f t="shared" si="2"/>
        <v>13.385021281043977</v>
      </c>
      <c r="K112">
        <f t="shared" si="3"/>
        <v>8.0228447070115241</v>
      </c>
    </row>
    <row r="113" spans="1:11">
      <c r="A113" t="s">
        <v>8</v>
      </c>
      <c r="B113">
        <v>19520822</v>
      </c>
      <c r="C113">
        <v>283</v>
      </c>
      <c r="D113">
        <v>122</v>
      </c>
      <c r="E113">
        <v>1952</v>
      </c>
      <c r="F113">
        <v>8</v>
      </c>
      <c r="G113">
        <v>22</v>
      </c>
      <c r="H113">
        <v>20.25</v>
      </c>
      <c r="I113">
        <v>113</v>
      </c>
      <c r="J113">
        <f t="shared" si="2"/>
        <v>13.265885513151684</v>
      </c>
      <c r="K113">
        <f t="shared" si="3"/>
        <v>8.0228319656281908</v>
      </c>
    </row>
    <row r="114" spans="1:11">
      <c r="A114" t="s">
        <v>8</v>
      </c>
      <c r="B114">
        <v>19520823</v>
      </c>
      <c r="C114">
        <v>267</v>
      </c>
      <c r="D114">
        <v>100</v>
      </c>
      <c r="E114">
        <v>1952</v>
      </c>
      <c r="F114">
        <v>8</v>
      </c>
      <c r="G114">
        <v>23</v>
      </c>
      <c r="H114">
        <v>18.350000000000001</v>
      </c>
      <c r="I114">
        <v>114</v>
      </c>
      <c r="J114">
        <f t="shared" si="2"/>
        <v>13.144957644190949</v>
      </c>
      <c r="K114">
        <f t="shared" si="3"/>
        <v>8.0228190325824631</v>
      </c>
    </row>
    <row r="115" spans="1:11">
      <c r="A115" t="s">
        <v>8</v>
      </c>
      <c r="B115">
        <v>19520824</v>
      </c>
      <c r="C115">
        <v>250</v>
      </c>
      <c r="D115">
        <v>50</v>
      </c>
      <c r="E115">
        <v>1952</v>
      </c>
      <c r="F115">
        <v>8</v>
      </c>
      <c r="G115">
        <v>24</v>
      </c>
      <c r="H115">
        <v>15</v>
      </c>
      <c r="I115">
        <v>115</v>
      </c>
      <c r="J115">
        <f t="shared" si="2"/>
        <v>13.022273420993638</v>
      </c>
      <c r="K115">
        <f t="shared" si="3"/>
        <v>8.0228059116974055</v>
      </c>
    </row>
    <row r="116" spans="1:11">
      <c r="A116" t="s">
        <v>8</v>
      </c>
      <c r="B116">
        <v>19520825</v>
      </c>
      <c r="C116">
        <v>217</v>
      </c>
      <c r="D116">
        <v>72</v>
      </c>
      <c r="E116">
        <v>1952</v>
      </c>
      <c r="F116">
        <v>8</v>
      </c>
      <c r="G116">
        <v>25</v>
      </c>
      <c r="H116">
        <v>14.45</v>
      </c>
      <c r="I116">
        <v>116</v>
      </c>
      <c r="J116">
        <f t="shared" si="2"/>
        <v>12.897869110755289</v>
      </c>
      <c r="K116">
        <f t="shared" si="3"/>
        <v>8.0227926068517412</v>
      </c>
    </row>
    <row r="117" spans="1:11">
      <c r="A117" t="s">
        <v>8</v>
      </c>
      <c r="B117">
        <v>19520826</v>
      </c>
      <c r="C117">
        <v>217</v>
      </c>
      <c r="D117">
        <v>50</v>
      </c>
      <c r="E117">
        <v>1952</v>
      </c>
      <c r="F117">
        <v>8</v>
      </c>
      <c r="G117">
        <v>26</v>
      </c>
      <c r="H117">
        <v>13.35</v>
      </c>
      <c r="I117">
        <v>117</v>
      </c>
      <c r="J117">
        <f t="shared" si="2"/>
        <v>12.771781490303264</v>
      </c>
      <c r="K117">
        <f t="shared" si="3"/>
        <v>8.0227791219786901</v>
      </c>
    </row>
    <row r="118" spans="1:11">
      <c r="A118" t="s">
        <v>8</v>
      </c>
      <c r="B118">
        <v>19520827</v>
      </c>
      <c r="C118">
        <v>222</v>
      </c>
      <c r="D118">
        <v>67</v>
      </c>
      <c r="E118">
        <v>1952</v>
      </c>
      <c r="F118">
        <v>8</v>
      </c>
      <c r="G118">
        <v>27</v>
      </c>
      <c r="H118">
        <v>14.45</v>
      </c>
      <c r="I118">
        <v>118</v>
      </c>
      <c r="J118">
        <f t="shared" si="2"/>
        <v>12.644047835214062</v>
      </c>
      <c r="K118">
        <f t="shared" si="3"/>
        <v>8.0227654610648198</v>
      </c>
    </row>
    <row r="119" spans="1:11">
      <c r="A119" t="s">
        <v>8</v>
      </c>
      <c r="B119">
        <v>19520828</v>
      </c>
      <c r="C119">
        <v>250</v>
      </c>
      <c r="D119">
        <v>67</v>
      </c>
      <c r="E119">
        <v>1952</v>
      </c>
      <c r="F119">
        <v>8</v>
      </c>
      <c r="G119">
        <v>28</v>
      </c>
      <c r="H119">
        <v>15.85</v>
      </c>
      <c r="I119">
        <v>119</v>
      </c>
      <c r="J119">
        <f t="shared" si="2"/>
        <v>12.514705908783059</v>
      </c>
      <c r="K119">
        <f t="shared" si="3"/>
        <v>8.0227516281488551</v>
      </c>
    </row>
    <row r="120" spans="1:11">
      <c r="A120" t="s">
        <v>8</v>
      </c>
      <c r="B120">
        <v>19520829</v>
      </c>
      <c r="C120">
        <v>300</v>
      </c>
      <c r="D120">
        <v>61</v>
      </c>
      <c r="E120">
        <v>1952</v>
      </c>
      <c r="F120">
        <v>8</v>
      </c>
      <c r="G120">
        <v>29</v>
      </c>
      <c r="H120">
        <v>18.05</v>
      </c>
      <c r="I120">
        <v>120</v>
      </c>
      <c r="J120">
        <f t="shared" si="2"/>
        <v>12.383793950849892</v>
      </c>
      <c r="K120">
        <f t="shared" si="3"/>
        <v>8.0227376273204865</v>
      </c>
    </row>
    <row r="121" spans="1:11">
      <c r="A121" t="s">
        <v>8</v>
      </c>
      <c r="B121">
        <v>19520830</v>
      </c>
      <c r="C121">
        <v>267</v>
      </c>
      <c r="D121">
        <v>94</v>
      </c>
      <c r="E121">
        <v>1952</v>
      </c>
      <c r="F121">
        <v>8</v>
      </c>
      <c r="G121">
        <v>30</v>
      </c>
      <c r="H121">
        <v>18.05</v>
      </c>
      <c r="I121">
        <v>121</v>
      </c>
      <c r="J121">
        <f t="shared" si="2"/>
        <v>12.251350666482876</v>
      </c>
      <c r="K121">
        <f t="shared" si="3"/>
        <v>8.0227234627191599</v>
      </c>
    </row>
    <row r="122" spans="1:11">
      <c r="A122" t="s">
        <v>8</v>
      </c>
      <c r="B122">
        <v>19520831</v>
      </c>
      <c r="C122">
        <v>272</v>
      </c>
      <c r="D122">
        <v>67</v>
      </c>
      <c r="E122">
        <v>1952</v>
      </c>
      <c r="F122">
        <v>8</v>
      </c>
      <c r="G122">
        <v>31</v>
      </c>
      <c r="H122">
        <v>16.95</v>
      </c>
      <c r="I122">
        <v>122</v>
      </c>
      <c r="J122">
        <f t="shared" si="2"/>
        <v>12.117415214525707</v>
      </c>
      <c r="K122">
        <f t="shared" si="3"/>
        <v>8.0227091385328517</v>
      </c>
    </row>
    <row r="123" spans="1:11">
      <c r="A123" t="s">
        <v>8</v>
      </c>
      <c r="B123">
        <v>19520901</v>
      </c>
      <c r="C123">
        <v>278</v>
      </c>
      <c r="D123">
        <v>128</v>
      </c>
      <c r="E123">
        <v>1952</v>
      </c>
      <c r="F123">
        <v>9</v>
      </c>
      <c r="G123">
        <v>1</v>
      </c>
      <c r="H123">
        <v>20.3</v>
      </c>
      <c r="I123">
        <v>123</v>
      </c>
      <c r="J123">
        <f t="shared" si="2"/>
        <v>11.982027196009883</v>
      </c>
      <c r="K123">
        <f t="shared" si="3"/>
        <v>8.02269465899683</v>
      </c>
    </row>
    <row r="124" spans="1:11">
      <c r="A124" t="s">
        <v>8</v>
      </c>
      <c r="B124">
        <v>19520902</v>
      </c>
      <c r="C124">
        <v>350</v>
      </c>
      <c r="D124">
        <v>83</v>
      </c>
      <c r="E124">
        <v>1952</v>
      </c>
      <c r="F124">
        <v>9</v>
      </c>
      <c r="G124">
        <v>2</v>
      </c>
      <c r="H124">
        <v>21.65</v>
      </c>
      <c r="I124">
        <v>124</v>
      </c>
      <c r="J124">
        <f t="shared" si="2"/>
        <v>11.845226642436307</v>
      </c>
      <c r="K124">
        <f t="shared" si="3"/>
        <v>8.0226800283924025</v>
      </c>
    </row>
    <row r="125" spans="1:11">
      <c r="A125" t="s">
        <v>8</v>
      </c>
      <c r="B125">
        <v>19520903</v>
      </c>
      <c r="C125">
        <v>344</v>
      </c>
      <c r="D125">
        <v>100</v>
      </c>
      <c r="E125">
        <v>1952</v>
      </c>
      <c r="F125">
        <v>9</v>
      </c>
      <c r="G125">
        <v>3</v>
      </c>
      <c r="H125">
        <v>22.2</v>
      </c>
      <c r="I125">
        <v>125</v>
      </c>
      <c r="J125">
        <f t="shared" si="2"/>
        <v>11.707054003929494</v>
      </c>
      <c r="K125">
        <f t="shared" si="3"/>
        <v>8.0226652510456447</v>
      </c>
    </row>
    <row r="126" spans="1:11">
      <c r="A126" t="s">
        <v>8</v>
      </c>
      <c r="B126">
        <v>19520904</v>
      </c>
      <c r="C126">
        <v>322</v>
      </c>
      <c r="D126">
        <v>117</v>
      </c>
      <c r="E126">
        <v>1952</v>
      </c>
      <c r="F126">
        <v>9</v>
      </c>
      <c r="G126">
        <v>4</v>
      </c>
      <c r="H126">
        <v>21.95</v>
      </c>
      <c r="I126">
        <v>126</v>
      </c>
      <c r="J126">
        <f t="shared" si="2"/>
        <v>11.567550137267864</v>
      </c>
      <c r="K126">
        <f t="shared" si="3"/>
        <v>8.0226503313261261</v>
      </c>
    </row>
    <row r="127" spans="1:11">
      <c r="A127" t="s">
        <v>8</v>
      </c>
      <c r="B127">
        <v>19520905</v>
      </c>
      <c r="C127">
        <v>233</v>
      </c>
      <c r="D127">
        <v>128</v>
      </c>
      <c r="E127">
        <v>1952</v>
      </c>
      <c r="F127">
        <v>9</v>
      </c>
      <c r="G127">
        <v>5</v>
      </c>
      <c r="H127">
        <v>18.05</v>
      </c>
      <c r="I127">
        <v>127</v>
      </c>
      <c r="J127">
        <f t="shared" si="2"/>
        <v>11.426756293793744</v>
      </c>
      <c r="K127">
        <f t="shared" si="3"/>
        <v>8.0226352736456139</v>
      </c>
    </row>
    <row r="128" spans="1:11">
      <c r="A128" t="s">
        <v>8</v>
      </c>
      <c r="B128">
        <v>19520906</v>
      </c>
      <c r="C128">
        <v>206</v>
      </c>
      <c r="D128">
        <v>122</v>
      </c>
      <c r="E128">
        <v>1952</v>
      </c>
      <c r="F128">
        <v>9</v>
      </c>
      <c r="G128">
        <v>6</v>
      </c>
      <c r="H128">
        <v>16.399999999999999</v>
      </c>
      <c r="I128">
        <v>128</v>
      </c>
      <c r="J128">
        <f t="shared" si="2"/>
        <v>11.284714107206591</v>
      </c>
      <c r="K128">
        <f t="shared" si="3"/>
        <v>8.0226200824567648</v>
      </c>
    </row>
    <row r="129" spans="1:11">
      <c r="A129" t="s">
        <v>8</v>
      </c>
      <c r="B129">
        <v>19520907</v>
      </c>
      <c r="C129">
        <v>200</v>
      </c>
      <c r="D129">
        <v>78</v>
      </c>
      <c r="E129">
        <v>1952</v>
      </c>
      <c r="F129">
        <v>9</v>
      </c>
      <c r="G129">
        <v>7</v>
      </c>
      <c r="H129">
        <v>13.9</v>
      </c>
      <c r="I129">
        <v>129</v>
      </c>
      <c r="J129">
        <f t="shared" si="2"/>
        <v>11.141465581243061</v>
      </c>
      <c r="K129">
        <f t="shared" si="3"/>
        <v>8.0226047622518131</v>
      </c>
    </row>
    <row r="130" spans="1:11">
      <c r="A130" t="s">
        <v>8</v>
      </c>
      <c r="B130">
        <v>19520908</v>
      </c>
      <c r="C130">
        <v>217</v>
      </c>
      <c r="D130">
        <v>83</v>
      </c>
      <c r="E130">
        <v>1952</v>
      </c>
      <c r="F130">
        <v>9</v>
      </c>
      <c r="G130">
        <v>8</v>
      </c>
      <c r="H130">
        <v>15</v>
      </c>
      <c r="I130">
        <v>130</v>
      </c>
      <c r="J130">
        <f t="shared" ref="J130:J193" si="4">(_x0+_x1*I130)+(_x2*COS((2*PI()*I130)/365.25))+(_x3*SIN((2*PI()*I130)/365.25))+(_x4*COS((2*PI()*I130)/(365.25*10.7)))+(_x5*SIN((2*PI()*I130)/(365.25*10.7)))</f>
        <v>10.997053077247591</v>
      </c>
      <c r="K130">
        <f t="shared" ref="K130:K193" si="5">_x0 + _x1*J130</f>
        <v>8.0225893175612377</v>
      </c>
    </row>
    <row r="131" spans="1:11">
      <c r="A131" t="s">
        <v>8</v>
      </c>
      <c r="B131">
        <v>19520909</v>
      </c>
      <c r="C131">
        <v>161</v>
      </c>
      <c r="D131">
        <v>44</v>
      </c>
      <c r="E131">
        <v>1952</v>
      </c>
      <c r="F131">
        <v>9</v>
      </c>
      <c r="G131">
        <v>9</v>
      </c>
      <c r="H131">
        <v>10.25</v>
      </c>
      <c r="I131">
        <v>131</v>
      </c>
      <c r="J131">
        <f t="shared" si="4"/>
        <v>10.851519301637138</v>
      </c>
      <c r="K131">
        <f t="shared" si="5"/>
        <v>8.0225737529524253</v>
      </c>
    </row>
    <row r="132" spans="1:11">
      <c r="A132" t="s">
        <v>8</v>
      </c>
      <c r="B132">
        <v>19520910</v>
      </c>
      <c r="C132">
        <v>189</v>
      </c>
      <c r="D132">
        <v>22</v>
      </c>
      <c r="E132">
        <v>1952</v>
      </c>
      <c r="F132">
        <v>9</v>
      </c>
      <c r="G132">
        <v>10</v>
      </c>
      <c r="H132">
        <v>10.55</v>
      </c>
      <c r="I132">
        <v>132</v>
      </c>
      <c r="J132">
        <f t="shared" si="4"/>
        <v>10.704907293263838</v>
      </c>
      <c r="K132">
        <f t="shared" si="5"/>
        <v>8.0225580730283088</v>
      </c>
    </row>
    <row r="133" spans="1:11">
      <c r="A133" t="s">
        <v>8</v>
      </c>
      <c r="B133">
        <v>19520911</v>
      </c>
      <c r="C133">
        <v>222</v>
      </c>
      <c r="D133">
        <v>22</v>
      </c>
      <c r="E133">
        <v>1952</v>
      </c>
      <c r="F133">
        <v>9</v>
      </c>
      <c r="G133">
        <v>11</v>
      </c>
      <c r="H133">
        <v>12.2</v>
      </c>
      <c r="I133">
        <v>133</v>
      </c>
      <c r="J133">
        <f t="shared" si="4"/>
        <v>10.557260410679254</v>
      </c>
      <c r="K133">
        <f t="shared" si="5"/>
        <v>8.0225422824260235</v>
      </c>
    </row>
    <row r="134" spans="1:11">
      <c r="A134" t="s">
        <v>8</v>
      </c>
      <c r="B134">
        <v>19520912</v>
      </c>
      <c r="C134">
        <v>228</v>
      </c>
      <c r="D134">
        <v>72</v>
      </c>
      <c r="E134">
        <v>1952</v>
      </c>
      <c r="F134">
        <v>9</v>
      </c>
      <c r="G134">
        <v>12</v>
      </c>
      <c r="H134">
        <v>15</v>
      </c>
      <c r="I134">
        <v>134</v>
      </c>
      <c r="J134">
        <f t="shared" si="4"/>
        <v>10.408622319304024</v>
      </c>
      <c r="K134">
        <f t="shared" si="5"/>
        <v>8.022526385815512</v>
      </c>
    </row>
    <row r="135" spans="1:11">
      <c r="A135" t="s">
        <v>8</v>
      </c>
      <c r="B135">
        <v>19520913</v>
      </c>
      <c r="C135">
        <v>222</v>
      </c>
      <c r="D135">
        <v>56</v>
      </c>
      <c r="E135">
        <v>1952</v>
      </c>
      <c r="F135">
        <v>9</v>
      </c>
      <c r="G135">
        <v>13</v>
      </c>
      <c r="H135">
        <v>13.9</v>
      </c>
      <c r="I135">
        <v>135</v>
      </c>
      <c r="J135">
        <f t="shared" si="4"/>
        <v>10.259036978506732</v>
      </c>
      <c r="K135">
        <f t="shared" si="5"/>
        <v>8.0225103878981621</v>
      </c>
    </row>
    <row r="136" spans="1:11">
      <c r="A136" t="s">
        <v>8</v>
      </c>
      <c r="B136">
        <v>19520914</v>
      </c>
      <c r="C136">
        <v>233</v>
      </c>
      <c r="D136">
        <v>100</v>
      </c>
      <c r="E136">
        <v>1952</v>
      </c>
      <c r="F136">
        <v>9</v>
      </c>
      <c r="G136">
        <v>14</v>
      </c>
      <c r="H136">
        <v>16.649999999999999</v>
      </c>
      <c r="I136">
        <v>136</v>
      </c>
      <c r="J136">
        <f t="shared" si="4"/>
        <v>10.108548628595745</v>
      </c>
      <c r="K136">
        <f t="shared" si="5"/>
        <v>8.0224942934054067</v>
      </c>
    </row>
    <row r="137" spans="1:11">
      <c r="A137" t="s">
        <v>8</v>
      </c>
      <c r="B137">
        <v>19520915</v>
      </c>
      <c r="C137">
        <v>306</v>
      </c>
      <c r="D137">
        <v>44</v>
      </c>
      <c r="E137">
        <v>1952</v>
      </c>
      <c r="F137">
        <v>9</v>
      </c>
      <c r="G137">
        <v>15</v>
      </c>
      <c r="H137">
        <v>17.5</v>
      </c>
      <c r="I137">
        <v>137</v>
      </c>
      <c r="J137">
        <f t="shared" si="4"/>
        <v>9.9572017777279651</v>
      </c>
      <c r="K137">
        <f t="shared" si="5"/>
        <v>8.0224781070973208</v>
      </c>
    </row>
    <row r="138" spans="1:11">
      <c r="A138" t="s">
        <v>8</v>
      </c>
      <c r="B138">
        <v>19520916</v>
      </c>
      <c r="C138">
        <v>294</v>
      </c>
      <c r="D138">
        <v>56</v>
      </c>
      <c r="E138">
        <v>1952</v>
      </c>
      <c r="F138">
        <v>9</v>
      </c>
      <c r="G138">
        <v>16</v>
      </c>
      <c r="H138">
        <v>17.5</v>
      </c>
      <c r="I138">
        <v>138</v>
      </c>
      <c r="J138">
        <f t="shared" si="4"/>
        <v>9.8050411887382705</v>
      </c>
      <c r="K138">
        <f t="shared" si="5"/>
        <v>8.0224618337612199</v>
      </c>
    </row>
    <row r="139" spans="1:11">
      <c r="A139" t="s">
        <v>8</v>
      </c>
      <c r="B139">
        <v>19520917</v>
      </c>
      <c r="C139">
        <v>278</v>
      </c>
      <c r="D139">
        <v>83</v>
      </c>
      <c r="E139">
        <v>1952</v>
      </c>
      <c r="F139">
        <v>9</v>
      </c>
      <c r="G139">
        <v>17</v>
      </c>
      <c r="H139">
        <v>18.05</v>
      </c>
      <c r="I139">
        <v>139</v>
      </c>
      <c r="J139">
        <f t="shared" si="4"/>
        <v>9.6521118658936267</v>
      </c>
      <c r="K139">
        <f t="shared" si="5"/>
        <v>8.0224454782102406</v>
      </c>
    </row>
    <row r="140" spans="1:11">
      <c r="A140" t="s">
        <v>8</v>
      </c>
      <c r="B140">
        <v>19520918</v>
      </c>
      <c r="C140">
        <v>311</v>
      </c>
      <c r="D140">
        <v>128</v>
      </c>
      <c r="E140">
        <v>1952</v>
      </c>
      <c r="F140">
        <v>9</v>
      </c>
      <c r="G140">
        <v>18</v>
      </c>
      <c r="H140">
        <v>21.95</v>
      </c>
      <c r="I140">
        <v>140</v>
      </c>
      <c r="J140">
        <f t="shared" si="4"/>
        <v>9.4984590415757335</v>
      </c>
      <c r="K140">
        <f t="shared" si="5"/>
        <v>8.0224290452819158</v>
      </c>
    </row>
    <row r="141" spans="1:11">
      <c r="A141" t="s">
        <v>8</v>
      </c>
      <c r="B141">
        <v>19520919</v>
      </c>
      <c r="C141">
        <v>317</v>
      </c>
      <c r="D141">
        <v>144</v>
      </c>
      <c r="E141">
        <v>1952</v>
      </c>
      <c r="F141">
        <v>9</v>
      </c>
      <c r="G141">
        <v>19</v>
      </c>
      <c r="H141">
        <v>23.05</v>
      </c>
      <c r="I141">
        <v>141</v>
      </c>
      <c r="J141">
        <f t="shared" si="4"/>
        <v>9.3441281628961743</v>
      </c>
      <c r="K141">
        <f t="shared" si="5"/>
        <v>8.0224125398367399</v>
      </c>
    </row>
    <row r="142" spans="1:11">
      <c r="A142" t="s">
        <v>8</v>
      </c>
      <c r="B142">
        <v>19520920</v>
      </c>
      <c r="C142">
        <v>328</v>
      </c>
      <c r="D142">
        <v>111</v>
      </c>
      <c r="E142">
        <v>1952</v>
      </c>
      <c r="F142">
        <v>9</v>
      </c>
      <c r="G142">
        <v>20</v>
      </c>
      <c r="H142">
        <v>21.95</v>
      </c>
      <c r="I142">
        <v>142</v>
      </c>
      <c r="J142">
        <f t="shared" si="4"/>
        <v>9.1891648782480271</v>
      </c>
      <c r="K142">
        <f t="shared" si="5"/>
        <v>8.0223959667567399</v>
      </c>
    </row>
    <row r="143" spans="1:11">
      <c r="A143" t="s">
        <v>8</v>
      </c>
      <c r="B143">
        <v>19520921</v>
      </c>
      <c r="C143">
        <v>350</v>
      </c>
      <c r="D143">
        <v>61</v>
      </c>
      <c r="E143">
        <v>1952</v>
      </c>
      <c r="F143">
        <v>9</v>
      </c>
      <c r="G143">
        <v>21</v>
      </c>
      <c r="H143">
        <v>20.55</v>
      </c>
      <c r="I143">
        <v>143</v>
      </c>
      <c r="J143">
        <f t="shared" si="4"/>
        <v>9.0336150237979052</v>
      </c>
      <c r="K143">
        <f t="shared" si="5"/>
        <v>8.0223793309440197</v>
      </c>
    </row>
    <row r="144" spans="1:11">
      <c r="A144" t="s">
        <v>8</v>
      </c>
      <c r="B144">
        <v>19520922</v>
      </c>
      <c r="C144">
        <v>350</v>
      </c>
      <c r="D144">
        <v>67</v>
      </c>
      <c r="E144">
        <v>1952</v>
      </c>
      <c r="F144">
        <v>9</v>
      </c>
      <c r="G144">
        <v>22</v>
      </c>
      <c r="H144">
        <v>20.85</v>
      </c>
      <c r="I144">
        <v>144</v>
      </c>
      <c r="J144">
        <f t="shared" si="4"/>
        <v>8.877524609922423</v>
      </c>
      <c r="K144">
        <f t="shared" si="5"/>
        <v>8.0223626373193166</v>
      </c>
    </row>
    <row r="145" spans="1:11">
      <c r="A145" t="s">
        <v>8</v>
      </c>
      <c r="B145">
        <v>19520923</v>
      </c>
      <c r="C145">
        <v>350</v>
      </c>
      <c r="D145">
        <v>61</v>
      </c>
      <c r="E145">
        <v>1952</v>
      </c>
      <c r="F145">
        <v>9</v>
      </c>
      <c r="G145">
        <v>23</v>
      </c>
      <c r="H145">
        <v>20.55</v>
      </c>
      <c r="I145">
        <v>145</v>
      </c>
      <c r="J145">
        <f t="shared" si="4"/>
        <v>8.7209398075931261</v>
      </c>
      <c r="K145">
        <f t="shared" si="5"/>
        <v>8.0223458908205458</v>
      </c>
    </row>
    <row r="146" spans="1:11">
      <c r="A146" t="s">
        <v>8</v>
      </c>
      <c r="B146">
        <v>19520924</v>
      </c>
      <c r="C146">
        <v>294</v>
      </c>
      <c r="D146">
        <v>67</v>
      </c>
      <c r="E146">
        <v>1952</v>
      </c>
      <c r="F146">
        <v>9</v>
      </c>
      <c r="G146">
        <v>24</v>
      </c>
      <c r="H146">
        <v>18.05</v>
      </c>
      <c r="I146">
        <v>146</v>
      </c>
      <c r="J146">
        <f t="shared" si="4"/>
        <v>8.5639069347138719</v>
      </c>
      <c r="K146">
        <f t="shared" si="5"/>
        <v>8.0223290964013341</v>
      </c>
    </row>
    <row r="147" spans="1:11">
      <c r="A147" t="s">
        <v>8</v>
      </c>
      <c r="B147">
        <v>19520925</v>
      </c>
      <c r="C147">
        <v>278</v>
      </c>
      <c r="D147">
        <v>94</v>
      </c>
      <c r="E147">
        <v>1952</v>
      </c>
      <c r="F147">
        <v>9</v>
      </c>
      <c r="G147">
        <v>25</v>
      </c>
      <c r="H147">
        <v>18.600000000000001</v>
      </c>
      <c r="I147">
        <v>147</v>
      </c>
      <c r="J147">
        <f t="shared" si="4"/>
        <v>8.4064724424147723</v>
      </c>
      <c r="K147">
        <f t="shared" si="5"/>
        <v>8.0223122590295546</v>
      </c>
    </row>
    <row r="148" spans="1:11">
      <c r="A148" t="s">
        <v>8</v>
      </c>
      <c r="B148">
        <v>19520926</v>
      </c>
      <c r="C148">
        <v>289</v>
      </c>
      <c r="D148">
        <v>72</v>
      </c>
      <c r="E148">
        <v>1952</v>
      </c>
      <c r="F148">
        <v>9</v>
      </c>
      <c r="G148">
        <v>26</v>
      </c>
      <c r="H148">
        <v>18.05</v>
      </c>
      <c r="I148">
        <v>148</v>
      </c>
      <c r="J148">
        <f t="shared" si="4"/>
        <v>8.2486829013066707</v>
      </c>
      <c r="K148">
        <f t="shared" si="5"/>
        <v>8.0222953836858615</v>
      </c>
    </row>
    <row r="149" spans="1:11">
      <c r="A149" t="s">
        <v>8</v>
      </c>
      <c r="B149">
        <v>19520927</v>
      </c>
      <c r="C149">
        <v>228</v>
      </c>
      <c r="D149">
        <v>72</v>
      </c>
      <c r="E149">
        <v>1952</v>
      </c>
      <c r="F149">
        <v>9</v>
      </c>
      <c r="G149">
        <v>27</v>
      </c>
      <c r="H149">
        <v>15</v>
      </c>
      <c r="I149">
        <v>149</v>
      </c>
      <c r="J149">
        <f t="shared" si="4"/>
        <v>8.0905849877002556</v>
      </c>
      <c r="K149">
        <f t="shared" si="5"/>
        <v>8.0222784753622154</v>
      </c>
    </row>
    <row r="150" spans="1:11">
      <c r="A150" t="s">
        <v>8</v>
      </c>
      <c r="B150">
        <v>19520928</v>
      </c>
      <c r="C150">
        <v>239</v>
      </c>
      <c r="D150">
        <v>72</v>
      </c>
      <c r="E150">
        <v>1952</v>
      </c>
      <c r="F150">
        <v>9</v>
      </c>
      <c r="G150">
        <v>28</v>
      </c>
      <c r="H150">
        <v>15.55</v>
      </c>
      <c r="I150">
        <v>150</v>
      </c>
      <c r="J150">
        <f t="shared" si="4"/>
        <v>7.9322254697939449</v>
      </c>
      <c r="K150">
        <f t="shared" si="5"/>
        <v>8.0222615390604002</v>
      </c>
    </row>
    <row r="151" spans="1:11">
      <c r="A151" t="s">
        <v>8</v>
      </c>
      <c r="B151">
        <v>19520929</v>
      </c>
      <c r="C151">
        <v>250</v>
      </c>
      <c r="D151">
        <v>28</v>
      </c>
      <c r="E151">
        <v>1952</v>
      </c>
      <c r="F151">
        <v>9</v>
      </c>
      <c r="G151">
        <v>29</v>
      </c>
      <c r="H151">
        <v>13.9</v>
      </c>
      <c r="I151">
        <v>151</v>
      </c>
      <c r="J151">
        <f t="shared" si="4"/>
        <v>7.7736511938345219</v>
      </c>
      <c r="K151">
        <f t="shared" si="5"/>
        <v>8.0222445797905486</v>
      </c>
    </row>
    <row r="152" spans="1:11">
      <c r="A152" t="s">
        <v>8</v>
      </c>
      <c r="B152">
        <v>19520930</v>
      </c>
      <c r="C152">
        <v>239</v>
      </c>
      <c r="D152">
        <v>106</v>
      </c>
      <c r="E152">
        <v>1952</v>
      </c>
      <c r="F152">
        <v>9</v>
      </c>
      <c r="G152">
        <v>30</v>
      </c>
      <c r="H152">
        <v>17.25</v>
      </c>
      <c r="I152">
        <v>152</v>
      </c>
      <c r="J152">
        <f t="shared" si="4"/>
        <v>7.6149090702547131</v>
      </c>
      <c r="K152">
        <f t="shared" si="5"/>
        <v>8.0222276025696555</v>
      </c>
    </row>
    <row r="153" spans="1:11">
      <c r="A153" t="s">
        <v>8</v>
      </c>
      <c r="B153">
        <v>19521001</v>
      </c>
      <c r="C153">
        <v>272</v>
      </c>
      <c r="D153">
        <v>117</v>
      </c>
      <c r="E153">
        <v>1952</v>
      </c>
      <c r="F153">
        <v>10</v>
      </c>
      <c r="G153">
        <v>1</v>
      </c>
      <c r="H153">
        <v>19.45</v>
      </c>
      <c r="I153">
        <v>153</v>
      </c>
      <c r="J153">
        <f t="shared" si="4"/>
        <v>7.4560460597917366</v>
      </c>
      <c r="K153">
        <f t="shared" si="5"/>
        <v>8.0222106124201016</v>
      </c>
    </row>
    <row r="154" spans="1:11">
      <c r="A154" t="s">
        <v>8</v>
      </c>
      <c r="B154">
        <v>19521002</v>
      </c>
      <c r="C154">
        <v>300</v>
      </c>
      <c r="D154">
        <v>72</v>
      </c>
      <c r="E154">
        <v>1952</v>
      </c>
      <c r="F154">
        <v>10</v>
      </c>
      <c r="G154">
        <v>2</v>
      </c>
      <c r="H154">
        <v>18.600000000000001</v>
      </c>
      <c r="I154">
        <v>154</v>
      </c>
      <c r="J154">
        <f t="shared" si="4"/>
        <v>7.2971091595910105</v>
      </c>
      <c r="K154">
        <f t="shared" si="5"/>
        <v>8.022193614368156</v>
      </c>
    </row>
    <row r="155" spans="1:11">
      <c r="A155" t="s">
        <v>8</v>
      </c>
      <c r="B155">
        <v>19521003</v>
      </c>
      <c r="C155">
        <v>311</v>
      </c>
      <c r="D155">
        <v>72</v>
      </c>
      <c r="E155">
        <v>1952</v>
      </c>
      <c r="F155">
        <v>10</v>
      </c>
      <c r="G155">
        <v>3</v>
      </c>
      <c r="H155">
        <v>19.149999999999999</v>
      </c>
      <c r="I155">
        <v>155</v>
      </c>
      <c r="J155">
        <f t="shared" si="4"/>
        <v>7.1381453892990248</v>
      </c>
      <c r="K155">
        <f t="shared" si="5"/>
        <v>8.0221766134424968</v>
      </c>
    </row>
    <row r="156" spans="1:11">
      <c r="A156" t="s">
        <v>8</v>
      </c>
      <c r="B156">
        <v>19521004</v>
      </c>
      <c r="C156">
        <v>294</v>
      </c>
      <c r="D156">
        <v>50</v>
      </c>
      <c r="E156">
        <v>1952</v>
      </c>
      <c r="F156">
        <v>10</v>
      </c>
      <c r="G156">
        <v>4</v>
      </c>
      <c r="H156">
        <v>17.2</v>
      </c>
      <c r="I156">
        <v>156</v>
      </c>
      <c r="J156">
        <f t="shared" si="4"/>
        <v>6.9792017771495942</v>
      </c>
      <c r="K156">
        <f t="shared" si="5"/>
        <v>8.0221596146727183</v>
      </c>
    </row>
    <row r="157" spans="1:11">
      <c r="A157" t="s">
        <v>8</v>
      </c>
      <c r="B157">
        <v>19521005</v>
      </c>
      <c r="C157">
        <v>294</v>
      </c>
      <c r="D157">
        <v>28</v>
      </c>
      <c r="E157">
        <v>1952</v>
      </c>
      <c r="F157">
        <v>10</v>
      </c>
      <c r="G157">
        <v>5</v>
      </c>
      <c r="H157">
        <v>16.100000000000001</v>
      </c>
      <c r="I157">
        <v>157</v>
      </c>
      <c r="J157">
        <f t="shared" si="4"/>
        <v>6.8203253460475857</v>
      </c>
      <c r="K157">
        <f t="shared" si="5"/>
        <v>8.0221426230878485</v>
      </c>
    </row>
    <row r="158" spans="1:11">
      <c r="A158" t="s">
        <v>8</v>
      </c>
      <c r="B158">
        <v>19521006</v>
      </c>
      <c r="C158">
        <v>300</v>
      </c>
      <c r="D158">
        <v>22</v>
      </c>
      <c r="E158">
        <v>1952</v>
      </c>
      <c r="F158">
        <v>10</v>
      </c>
      <c r="G158">
        <v>6</v>
      </c>
      <c r="H158">
        <v>16.100000000000001</v>
      </c>
      <c r="I158">
        <v>158</v>
      </c>
      <c r="J158">
        <f t="shared" si="4"/>
        <v>6.6615630996541517</v>
      </c>
      <c r="K158">
        <f t="shared" si="5"/>
        <v>8.0221256437148529</v>
      </c>
    </row>
    <row r="159" spans="1:11">
      <c r="A159" t="s">
        <v>8</v>
      </c>
      <c r="B159">
        <v>19521007</v>
      </c>
      <c r="C159">
        <v>306</v>
      </c>
      <c r="D159">
        <v>33</v>
      </c>
      <c r="E159">
        <v>1952</v>
      </c>
      <c r="F159">
        <v>10</v>
      </c>
      <c r="G159">
        <v>7</v>
      </c>
      <c r="H159">
        <v>16.95</v>
      </c>
      <c r="I159">
        <v>159</v>
      </c>
      <c r="J159">
        <f t="shared" si="4"/>
        <v>6.5029620084777378</v>
      </c>
      <c r="K159">
        <f t="shared" si="5"/>
        <v>8.0221086815771567</v>
      </c>
    </row>
    <row r="160" spans="1:11">
      <c r="A160" t="s">
        <v>8</v>
      </c>
      <c r="B160">
        <v>19521008</v>
      </c>
      <c r="C160">
        <v>267</v>
      </c>
      <c r="D160">
        <v>67</v>
      </c>
      <c r="E160">
        <v>1952</v>
      </c>
      <c r="F160">
        <v>10</v>
      </c>
      <c r="G160">
        <v>8</v>
      </c>
      <c r="H160">
        <v>16.7</v>
      </c>
      <c r="I160">
        <v>160</v>
      </c>
      <c r="J160">
        <f t="shared" si="4"/>
        <v>6.3445689959748339</v>
      </c>
      <c r="K160">
        <f t="shared" si="5"/>
        <v>8.0220917416931457</v>
      </c>
    </row>
    <row r="161" spans="1:11">
      <c r="A161" t="s">
        <v>8</v>
      </c>
      <c r="B161">
        <v>19521009</v>
      </c>
      <c r="C161">
        <v>178</v>
      </c>
      <c r="D161">
        <v>139</v>
      </c>
      <c r="E161">
        <v>1952</v>
      </c>
      <c r="F161">
        <v>10</v>
      </c>
      <c r="G161">
        <v>9</v>
      </c>
      <c r="H161">
        <v>15.85</v>
      </c>
      <c r="I161">
        <v>161</v>
      </c>
      <c r="J161">
        <f t="shared" si="4"/>
        <v>6.186430924664684</v>
      </c>
      <c r="K161">
        <f t="shared" si="5"/>
        <v>8.022074829074695</v>
      </c>
    </row>
    <row r="162" spans="1:11">
      <c r="A162" t="s">
        <v>8</v>
      </c>
      <c r="B162">
        <v>19521010</v>
      </c>
      <c r="C162">
        <v>206</v>
      </c>
      <c r="D162">
        <v>78</v>
      </c>
      <c r="E162">
        <v>1952</v>
      </c>
      <c r="F162">
        <v>10</v>
      </c>
      <c r="G162">
        <v>10</v>
      </c>
      <c r="H162">
        <v>14.2</v>
      </c>
      <c r="I162">
        <v>162</v>
      </c>
      <c r="J162">
        <f t="shared" si="4"/>
        <v>6.0285945822620191</v>
      </c>
      <c r="K162">
        <f t="shared" si="5"/>
        <v>8.0220579487256796</v>
      </c>
    </row>
    <row r="163" spans="1:11">
      <c r="A163" t="s">
        <v>8</v>
      </c>
      <c r="B163">
        <v>19521011</v>
      </c>
      <c r="C163">
        <v>211</v>
      </c>
      <c r="D163">
        <v>28</v>
      </c>
      <c r="E163">
        <v>1952</v>
      </c>
      <c r="F163">
        <v>10</v>
      </c>
      <c r="G163">
        <v>11</v>
      </c>
      <c r="H163">
        <v>11.95</v>
      </c>
      <c r="I163">
        <v>163</v>
      </c>
      <c r="J163">
        <f t="shared" si="4"/>
        <v>5.871106667831925</v>
      </c>
      <c r="K163">
        <f t="shared" si="5"/>
        <v>8.0220411056404863</v>
      </c>
    </row>
    <row r="164" spans="1:11">
      <c r="A164" t="s">
        <v>8</v>
      </c>
      <c r="B164">
        <v>19521012</v>
      </c>
      <c r="C164">
        <v>239</v>
      </c>
      <c r="D164">
        <v>39</v>
      </c>
      <c r="E164">
        <v>1952</v>
      </c>
      <c r="F164">
        <v>10</v>
      </c>
      <c r="G164">
        <v>12</v>
      </c>
      <c r="H164">
        <v>13.9</v>
      </c>
      <c r="I164">
        <v>164</v>
      </c>
      <c r="J164">
        <f t="shared" si="4"/>
        <v>5.7140137779709264</v>
      </c>
      <c r="K164">
        <f t="shared" si="5"/>
        <v>8.0220243048025512</v>
      </c>
    </row>
    <row r="165" spans="1:11">
      <c r="A165" t="s">
        <v>8</v>
      </c>
      <c r="B165">
        <v>19521013</v>
      </c>
      <c r="C165">
        <v>244</v>
      </c>
      <c r="D165">
        <v>50</v>
      </c>
      <c r="E165">
        <v>1952</v>
      </c>
      <c r="F165">
        <v>10</v>
      </c>
      <c r="G165">
        <v>13</v>
      </c>
      <c r="H165">
        <v>14.7</v>
      </c>
      <c r="I165">
        <v>165</v>
      </c>
      <c r="J165">
        <f t="shared" si="4"/>
        <v>5.5573623930184084</v>
      </c>
      <c r="K165">
        <f t="shared" si="5"/>
        <v>8.0220075511828739</v>
      </c>
    </row>
    <row r="166" spans="1:11">
      <c r="A166" t="s">
        <v>8</v>
      </c>
      <c r="B166">
        <v>19521014</v>
      </c>
      <c r="C166">
        <v>228</v>
      </c>
      <c r="D166">
        <v>72</v>
      </c>
      <c r="E166">
        <v>1952</v>
      </c>
      <c r="F166">
        <v>10</v>
      </c>
      <c r="G166">
        <v>14</v>
      </c>
      <c r="H166">
        <v>15</v>
      </c>
      <c r="I166">
        <v>166</v>
      </c>
      <c r="J166">
        <f t="shared" si="4"/>
        <v>5.4011988633024322</v>
      </c>
      <c r="K166">
        <f t="shared" si="5"/>
        <v>8.0219908497385468</v>
      </c>
    </row>
    <row r="167" spans="1:11">
      <c r="A167" t="s">
        <v>8</v>
      </c>
      <c r="B167">
        <v>19521015</v>
      </c>
      <c r="C167">
        <v>267</v>
      </c>
      <c r="D167">
        <v>11</v>
      </c>
      <c r="E167">
        <v>1952</v>
      </c>
      <c r="F167">
        <v>10</v>
      </c>
      <c r="G167">
        <v>15</v>
      </c>
      <c r="H167">
        <v>13.9</v>
      </c>
      <c r="I167">
        <v>167</v>
      </c>
      <c r="J167">
        <f t="shared" si="4"/>
        <v>5.2455693954240408</v>
      </c>
      <c r="K167">
        <f t="shared" si="5"/>
        <v>8.021974205411297</v>
      </c>
    </row>
    <row r="168" spans="1:11">
      <c r="A168" t="s">
        <v>8</v>
      </c>
      <c r="B168">
        <v>19521016</v>
      </c>
      <c r="C168">
        <v>256</v>
      </c>
      <c r="D168">
        <v>6</v>
      </c>
      <c r="E168">
        <v>1952</v>
      </c>
      <c r="F168">
        <v>10</v>
      </c>
      <c r="G168">
        <v>16</v>
      </c>
      <c r="H168">
        <v>13.1</v>
      </c>
      <c r="I168">
        <v>168</v>
      </c>
      <c r="J168">
        <f t="shared" si="4"/>
        <v>5.090520038584045</v>
      </c>
      <c r="K168">
        <f t="shared" si="5"/>
        <v>8.0219576231260099</v>
      </c>
    </row>
    <row r="169" spans="1:11">
      <c r="A169" t="s">
        <v>8</v>
      </c>
      <c r="B169">
        <v>19521017</v>
      </c>
      <c r="C169">
        <v>239</v>
      </c>
      <c r="D169">
        <v>22</v>
      </c>
      <c r="E169">
        <v>1952</v>
      </c>
      <c r="F169">
        <v>10</v>
      </c>
      <c r="G169">
        <v>17</v>
      </c>
      <c r="H169">
        <v>13.05</v>
      </c>
      <c r="I169">
        <v>169</v>
      </c>
      <c r="J169">
        <f t="shared" si="4"/>
        <v>4.9360966709564389</v>
      </c>
      <c r="K169">
        <f t="shared" si="5"/>
        <v>8.0219411077892868</v>
      </c>
    </row>
    <row r="170" spans="1:11">
      <c r="A170" t="s">
        <v>8</v>
      </c>
      <c r="B170">
        <v>19521018</v>
      </c>
      <c r="C170">
        <v>244</v>
      </c>
      <c r="D170">
        <v>61</v>
      </c>
      <c r="E170">
        <v>1952</v>
      </c>
      <c r="F170">
        <v>10</v>
      </c>
      <c r="G170">
        <v>18</v>
      </c>
      <c r="H170">
        <v>15.25</v>
      </c>
      <c r="I170">
        <v>170</v>
      </c>
      <c r="J170">
        <f t="shared" si="4"/>
        <v>4.7823449861123919</v>
      </c>
      <c r="K170">
        <f t="shared" si="5"/>
        <v>8.0219246642879831</v>
      </c>
    </row>
    <row r="171" spans="1:11">
      <c r="A171" t="s">
        <v>8</v>
      </c>
      <c r="B171">
        <v>19521019</v>
      </c>
      <c r="C171">
        <v>183</v>
      </c>
      <c r="D171">
        <v>100</v>
      </c>
      <c r="E171">
        <v>1952</v>
      </c>
      <c r="F171">
        <v>10</v>
      </c>
      <c r="G171">
        <v>19</v>
      </c>
      <c r="H171">
        <v>14.15</v>
      </c>
      <c r="I171">
        <v>171</v>
      </c>
      <c r="J171">
        <f t="shared" si="4"/>
        <v>4.6293104794988764</v>
      </c>
      <c r="K171">
        <f t="shared" si="5"/>
        <v>8.021908297487764</v>
      </c>
    </row>
    <row r="172" spans="1:11">
      <c r="A172" t="s">
        <v>8</v>
      </c>
      <c r="B172">
        <v>19521020</v>
      </c>
      <c r="C172">
        <v>222</v>
      </c>
      <c r="D172">
        <v>78</v>
      </c>
      <c r="E172">
        <v>1952</v>
      </c>
      <c r="F172">
        <v>10</v>
      </c>
      <c r="G172">
        <v>20</v>
      </c>
      <c r="H172">
        <v>15</v>
      </c>
      <c r="I172">
        <v>172</v>
      </c>
      <c r="J172">
        <f t="shared" si="4"/>
        <v>4.4770384349759187</v>
      </c>
      <c r="K172">
        <f t="shared" si="5"/>
        <v>8.0218920122316693</v>
      </c>
    </row>
    <row r="173" spans="1:11">
      <c r="A173" t="s">
        <v>8</v>
      </c>
      <c r="B173">
        <v>19521021</v>
      </c>
      <c r="C173">
        <v>194</v>
      </c>
      <c r="D173">
        <v>89</v>
      </c>
      <c r="E173">
        <v>1952</v>
      </c>
      <c r="F173">
        <v>10</v>
      </c>
      <c r="G173">
        <v>21</v>
      </c>
      <c r="H173">
        <v>14.15</v>
      </c>
      <c r="I173">
        <v>173</v>
      </c>
      <c r="J173">
        <f t="shared" si="4"/>
        <v>4.3255739114164768</v>
      </c>
      <c r="K173">
        <f t="shared" si="5"/>
        <v>8.0218758133386743</v>
      </c>
    </row>
    <row r="174" spans="1:11">
      <c r="A174" t="s">
        <v>8</v>
      </c>
      <c r="B174">
        <v>19521022</v>
      </c>
      <c r="C174">
        <v>194</v>
      </c>
      <c r="D174">
        <v>89</v>
      </c>
      <c r="E174">
        <v>1952</v>
      </c>
      <c r="F174">
        <v>10</v>
      </c>
      <c r="G174">
        <v>22</v>
      </c>
      <c r="H174">
        <v>14.15</v>
      </c>
      <c r="I174">
        <v>174</v>
      </c>
      <c r="J174">
        <f t="shared" si="4"/>
        <v>4.1749617293728498</v>
      </c>
      <c r="K174">
        <f t="shared" si="5"/>
        <v>8.0218597056022656</v>
      </c>
    </row>
    <row r="175" spans="1:11">
      <c r="A175" t="s">
        <v>8</v>
      </c>
      <c r="B175">
        <v>19521023</v>
      </c>
      <c r="C175">
        <v>178</v>
      </c>
      <c r="D175">
        <v>72</v>
      </c>
      <c r="E175">
        <v>1952</v>
      </c>
      <c r="F175">
        <v>10</v>
      </c>
      <c r="G175">
        <v>23</v>
      </c>
      <c r="H175">
        <v>12.5</v>
      </c>
      <c r="I175">
        <v>175</v>
      </c>
      <c r="J175">
        <f t="shared" si="4"/>
        <v>4.0252464578136635</v>
      </c>
      <c r="K175">
        <f t="shared" si="5"/>
        <v>8.021843693789025</v>
      </c>
    </row>
    <row r="176" spans="1:11">
      <c r="A176" t="s">
        <v>8</v>
      </c>
      <c r="B176">
        <v>19521024</v>
      </c>
      <c r="C176">
        <v>172</v>
      </c>
      <c r="D176">
        <v>39</v>
      </c>
      <c r="E176">
        <v>1952</v>
      </c>
      <c r="F176">
        <v>10</v>
      </c>
      <c r="G176">
        <v>24</v>
      </c>
      <c r="H176">
        <v>10.55</v>
      </c>
      <c r="I176">
        <v>176</v>
      </c>
      <c r="J176">
        <f t="shared" si="4"/>
        <v>3.8764724009352647</v>
      </c>
      <c r="K176">
        <f t="shared" si="5"/>
        <v>8.0218277826372173</v>
      </c>
    </row>
    <row r="177" spans="1:11">
      <c r="A177" t="s">
        <v>8</v>
      </c>
      <c r="B177">
        <v>19521025</v>
      </c>
      <c r="C177">
        <v>167</v>
      </c>
      <c r="D177">
        <v>17</v>
      </c>
      <c r="E177">
        <v>1952</v>
      </c>
      <c r="F177">
        <v>10</v>
      </c>
      <c r="G177">
        <v>25</v>
      </c>
      <c r="H177">
        <v>9.1999999999999993</v>
      </c>
      <c r="I177">
        <v>177</v>
      </c>
      <c r="J177">
        <f t="shared" si="4"/>
        <v>3.7286835850514812</v>
      </c>
      <c r="K177">
        <f t="shared" si="5"/>
        <v>8.0218119768553873</v>
      </c>
    </row>
    <row r="178" spans="1:11">
      <c r="A178" t="s">
        <v>8</v>
      </c>
      <c r="B178">
        <v>19521026</v>
      </c>
      <c r="C178">
        <v>178</v>
      </c>
      <c r="D178">
        <v>39</v>
      </c>
      <c r="E178">
        <v>1952</v>
      </c>
      <c r="F178">
        <v>10</v>
      </c>
      <c r="G178">
        <v>26</v>
      </c>
      <c r="H178">
        <v>10.85</v>
      </c>
      <c r="I178">
        <v>178</v>
      </c>
      <c r="J178">
        <f t="shared" si="4"/>
        <v>3.5819237455656001</v>
      </c>
      <c r="K178">
        <f t="shared" si="5"/>
        <v>8.0217962811209667</v>
      </c>
    </row>
    <row r="179" spans="1:11">
      <c r="A179" t="s">
        <v>8</v>
      </c>
      <c r="B179">
        <v>19521027</v>
      </c>
      <c r="C179">
        <v>156</v>
      </c>
      <c r="D179">
        <v>33</v>
      </c>
      <c r="E179">
        <v>1952</v>
      </c>
      <c r="F179">
        <v>10</v>
      </c>
      <c r="G179">
        <v>27</v>
      </c>
      <c r="H179">
        <v>9.4499999999999993</v>
      </c>
      <c r="I179">
        <v>179</v>
      </c>
      <c r="J179">
        <f t="shared" si="4"/>
        <v>3.4362363140284411</v>
      </c>
      <c r="K179">
        <f t="shared" si="5"/>
        <v>8.0217807000788941</v>
      </c>
    </row>
    <row r="180" spans="1:11">
      <c r="A180" t="s">
        <v>8</v>
      </c>
      <c r="B180">
        <v>19521028</v>
      </c>
      <c r="C180">
        <v>156</v>
      </c>
      <c r="D180">
        <v>6</v>
      </c>
      <c r="E180">
        <v>1952</v>
      </c>
      <c r="F180">
        <v>10</v>
      </c>
      <c r="G180">
        <v>28</v>
      </c>
      <c r="H180">
        <v>8.1</v>
      </c>
      <c r="I180">
        <v>180</v>
      </c>
      <c r="J180">
        <f t="shared" si="4"/>
        <v>3.2916644052863218</v>
      </c>
      <c r="K180">
        <f t="shared" si="5"/>
        <v>8.0217652383402314</v>
      </c>
    </row>
    <row r="181" spans="1:11">
      <c r="A181" t="s">
        <v>8</v>
      </c>
      <c r="B181">
        <v>19521029</v>
      </c>
      <c r="C181">
        <v>100</v>
      </c>
      <c r="D181">
        <v>22</v>
      </c>
      <c r="E181">
        <v>1952</v>
      </c>
      <c r="F181">
        <v>10</v>
      </c>
      <c r="G181">
        <v>29</v>
      </c>
      <c r="H181">
        <v>6.1</v>
      </c>
      <c r="I181">
        <v>181</v>
      </c>
      <c r="J181">
        <f t="shared" si="4"/>
        <v>3.1482508047227675</v>
      </c>
      <c r="K181">
        <f t="shared" si="5"/>
        <v>8.0217499004808115</v>
      </c>
    </row>
    <row r="182" spans="1:11">
      <c r="A182" t="s">
        <v>8</v>
      </c>
      <c r="B182">
        <v>19521030</v>
      </c>
      <c r="C182">
        <v>161</v>
      </c>
      <c r="D182">
        <v>67</v>
      </c>
      <c r="E182">
        <v>1952</v>
      </c>
      <c r="F182">
        <v>10</v>
      </c>
      <c r="G182">
        <v>30</v>
      </c>
      <c r="H182">
        <v>11.4</v>
      </c>
      <c r="I182">
        <v>182</v>
      </c>
      <c r="J182">
        <f t="shared" si="4"/>
        <v>3.0060379555976886</v>
      </c>
      <c r="K182">
        <f t="shared" si="5"/>
        <v>8.021734691039871</v>
      </c>
    </row>
    <row r="183" spans="1:11">
      <c r="A183" t="s">
        <v>8</v>
      </c>
      <c r="B183">
        <v>19521031</v>
      </c>
      <c r="C183">
        <v>161</v>
      </c>
      <c r="D183">
        <v>39</v>
      </c>
      <c r="E183">
        <v>1952</v>
      </c>
      <c r="F183">
        <v>10</v>
      </c>
      <c r="G183">
        <v>31</v>
      </c>
      <c r="H183">
        <v>10</v>
      </c>
      <c r="I183">
        <v>183</v>
      </c>
      <c r="J183">
        <f t="shared" si="4"/>
        <v>2.8650679464878235</v>
      </c>
      <c r="K183">
        <f t="shared" si="5"/>
        <v>8.0217196145187195</v>
      </c>
    </row>
    <row r="184" spans="1:11">
      <c r="A184" t="s">
        <v>8</v>
      </c>
      <c r="B184">
        <v>19521101</v>
      </c>
      <c r="C184">
        <v>89</v>
      </c>
      <c r="D184">
        <v>11</v>
      </c>
      <c r="E184">
        <v>1952</v>
      </c>
      <c r="F184">
        <v>11</v>
      </c>
      <c r="G184">
        <v>1</v>
      </c>
      <c r="H184">
        <v>5</v>
      </c>
      <c r="I184">
        <v>184</v>
      </c>
      <c r="J184">
        <f t="shared" si="4"/>
        <v>2.7253824988320985</v>
      </c>
      <c r="K184">
        <f t="shared" si="5"/>
        <v>8.0217046753793984</v>
      </c>
    </row>
    <row r="185" spans="1:11">
      <c r="A185" t="s">
        <v>8</v>
      </c>
      <c r="B185">
        <v>19521102</v>
      </c>
      <c r="C185">
        <v>111</v>
      </c>
      <c r="D185">
        <v>0</v>
      </c>
      <c r="E185">
        <v>1952</v>
      </c>
      <c r="F185">
        <v>11</v>
      </c>
      <c r="G185">
        <v>2</v>
      </c>
      <c r="H185">
        <v>5.55</v>
      </c>
      <c r="I185">
        <v>185</v>
      </c>
      <c r="J185">
        <f t="shared" si="4"/>
        <v>2.5870229545856578</v>
      </c>
      <c r="K185">
        <f t="shared" si="5"/>
        <v>8.0216898780433663</v>
      </c>
    </row>
    <row r="186" spans="1:11">
      <c r="A186" t="s">
        <v>8</v>
      </c>
      <c r="B186">
        <v>19521103</v>
      </c>
      <c r="C186">
        <v>111</v>
      </c>
      <c r="D186">
        <v>0</v>
      </c>
      <c r="E186">
        <v>1952</v>
      </c>
      <c r="F186">
        <v>11</v>
      </c>
      <c r="G186">
        <v>3</v>
      </c>
      <c r="H186">
        <v>5.55</v>
      </c>
      <c r="I186">
        <v>186</v>
      </c>
      <c r="J186">
        <f t="shared" si="4"/>
        <v>2.4500302639861755</v>
      </c>
      <c r="K186">
        <f t="shared" si="5"/>
        <v>8.021675226890185</v>
      </c>
    </row>
    <row r="187" spans="1:11">
      <c r="A187" t="s">
        <v>8</v>
      </c>
      <c r="B187">
        <v>19521104</v>
      </c>
      <c r="C187">
        <v>89</v>
      </c>
      <c r="D187">
        <v>33</v>
      </c>
      <c r="E187">
        <v>1952</v>
      </c>
      <c r="F187">
        <v>11</v>
      </c>
      <c r="G187">
        <v>4</v>
      </c>
      <c r="H187">
        <v>6.1</v>
      </c>
      <c r="I187">
        <v>187</v>
      </c>
      <c r="J187">
        <f t="shared" si="4"/>
        <v>2.3144449734360939</v>
      </c>
      <c r="K187">
        <f t="shared" si="5"/>
        <v>8.0216607262562292</v>
      </c>
    </row>
    <row r="188" spans="1:11">
      <c r="A188" t="s">
        <v>8</v>
      </c>
      <c r="B188">
        <v>19521105</v>
      </c>
      <c r="C188">
        <v>128</v>
      </c>
      <c r="D188">
        <v>-6</v>
      </c>
      <c r="E188">
        <v>1952</v>
      </c>
      <c r="F188">
        <v>11</v>
      </c>
      <c r="G188">
        <v>5</v>
      </c>
      <c r="H188">
        <v>6.1</v>
      </c>
      <c r="I188">
        <v>188</v>
      </c>
      <c r="J188">
        <f t="shared" si="4"/>
        <v>2.1803072135043453</v>
      </c>
      <c r="K188">
        <f t="shared" si="5"/>
        <v>8.0216463804334008</v>
      </c>
    </row>
    <row r="189" spans="1:11">
      <c r="A189" t="s">
        <v>8</v>
      </c>
      <c r="B189">
        <v>19521106</v>
      </c>
      <c r="C189">
        <v>111</v>
      </c>
      <c r="D189">
        <v>0</v>
      </c>
      <c r="E189">
        <v>1952</v>
      </c>
      <c r="F189">
        <v>11</v>
      </c>
      <c r="G189">
        <v>6</v>
      </c>
      <c r="H189">
        <v>5.55</v>
      </c>
      <c r="I189">
        <v>189</v>
      </c>
      <c r="J189">
        <f t="shared" si="4"/>
        <v>2.0476566870511155</v>
      </c>
      <c r="K189">
        <f t="shared" si="5"/>
        <v>8.021632193667859</v>
      </c>
    </row>
    <row r="190" spans="1:11">
      <c r="A190" t="s">
        <v>8</v>
      </c>
      <c r="B190">
        <v>19521107</v>
      </c>
      <c r="C190">
        <v>83</v>
      </c>
      <c r="D190">
        <v>-6</v>
      </c>
      <c r="E190">
        <v>1952</v>
      </c>
      <c r="F190">
        <v>11</v>
      </c>
      <c r="G190">
        <v>7</v>
      </c>
      <c r="H190">
        <v>3.85</v>
      </c>
      <c r="I190">
        <v>190</v>
      </c>
      <c r="J190">
        <f t="shared" si="4"/>
        <v>1.9165326574792163</v>
      </c>
      <c r="K190">
        <f t="shared" si="5"/>
        <v>8.0216181701587601</v>
      </c>
    </row>
    <row r="191" spans="1:11">
      <c r="A191" t="s">
        <v>8</v>
      </c>
      <c r="B191">
        <v>19521108</v>
      </c>
      <c r="C191">
        <v>100</v>
      </c>
      <c r="D191">
        <v>-22</v>
      </c>
      <c r="E191">
        <v>1952</v>
      </c>
      <c r="F191">
        <v>11</v>
      </c>
      <c r="G191">
        <v>8</v>
      </c>
      <c r="H191">
        <v>3.9</v>
      </c>
      <c r="I191">
        <v>191</v>
      </c>
      <c r="J191">
        <f t="shared" si="4"/>
        <v>1.7869739371154425</v>
      </c>
      <c r="K191">
        <f t="shared" si="5"/>
        <v>8.0216043140570257</v>
      </c>
    </row>
    <row r="192" spans="1:11">
      <c r="A192" t="s">
        <v>8</v>
      </c>
      <c r="B192">
        <v>19521109</v>
      </c>
      <c r="C192">
        <v>78</v>
      </c>
      <c r="D192">
        <v>6</v>
      </c>
      <c r="E192">
        <v>1952</v>
      </c>
      <c r="F192">
        <v>11</v>
      </c>
      <c r="G192">
        <v>9</v>
      </c>
      <c r="H192">
        <v>4.2</v>
      </c>
      <c r="I192">
        <v>192</v>
      </c>
      <c r="J192">
        <f t="shared" si="4"/>
        <v>1.659018875725446</v>
      </c>
      <c r="K192">
        <f t="shared" si="5"/>
        <v>8.0215906294640984</v>
      </c>
    </row>
    <row r="193" spans="1:11">
      <c r="A193" t="s">
        <v>8</v>
      </c>
      <c r="B193">
        <v>19521110</v>
      </c>
      <c r="C193">
        <v>128</v>
      </c>
      <c r="D193">
        <v>22</v>
      </c>
      <c r="E193">
        <v>1952</v>
      </c>
      <c r="F193">
        <v>11</v>
      </c>
      <c r="G193">
        <v>10</v>
      </c>
      <c r="H193">
        <v>7.5</v>
      </c>
      <c r="I193">
        <v>193</v>
      </c>
      <c r="J193">
        <f t="shared" si="4"/>
        <v>1.5327053491654741</v>
      </c>
      <c r="K193">
        <f t="shared" si="5"/>
        <v>8.0215771204307451</v>
      </c>
    </row>
    <row r="194" spans="1:11">
      <c r="A194" t="s">
        <v>8</v>
      </c>
      <c r="B194">
        <v>19521111</v>
      </c>
      <c r="C194">
        <v>128</v>
      </c>
      <c r="D194">
        <v>56</v>
      </c>
      <c r="E194">
        <v>1952</v>
      </c>
      <c r="F194">
        <v>11</v>
      </c>
      <c r="G194">
        <v>11</v>
      </c>
      <c r="H194">
        <v>9.1999999999999993</v>
      </c>
      <c r="I194">
        <v>194</v>
      </c>
      <c r="J194">
        <f t="shared" ref="J194:J257" si="6">(_x0+_x1*I194)+(_x2*COS((2*PI()*I194)/365.25))+(_x3*SIN((2*PI()*I194)/365.25))+(_x4*COS((2*PI()*I194)/(365.25*10.7)))+(_x5*SIN((2*PI()*I194)/(365.25*10.7)))</f>
        <v>1.4080707481743522</v>
      </c>
      <c r="K194">
        <f t="shared" ref="K194:K257" si="7">_x0 + _x1*J194</f>
        <v>8.0215637909558453</v>
      </c>
    </row>
    <row r="195" spans="1:11">
      <c r="A195" t="s">
        <v>8</v>
      </c>
      <c r="B195">
        <v>19521112</v>
      </c>
      <c r="C195">
        <v>100</v>
      </c>
      <c r="D195">
        <v>61</v>
      </c>
      <c r="E195">
        <v>1952</v>
      </c>
      <c r="F195">
        <v>11</v>
      </c>
      <c r="G195">
        <v>12</v>
      </c>
      <c r="H195">
        <v>8.0500000000000007</v>
      </c>
      <c r="I195">
        <v>195</v>
      </c>
      <c r="J195">
        <f t="shared" si="6"/>
        <v>1.2851519673089966</v>
      </c>
      <c r="K195">
        <f t="shared" si="7"/>
        <v>8.021550644985215</v>
      </c>
    </row>
    <row r="196" spans="1:11">
      <c r="A196" t="s">
        <v>8</v>
      </c>
      <c r="B196">
        <v>19521113</v>
      </c>
      <c r="C196">
        <v>122</v>
      </c>
      <c r="D196">
        <v>50</v>
      </c>
      <c r="E196">
        <v>1952</v>
      </c>
      <c r="F196">
        <v>11</v>
      </c>
      <c r="G196">
        <v>13</v>
      </c>
      <c r="H196">
        <v>8.6</v>
      </c>
      <c r="I196">
        <v>196</v>
      </c>
      <c r="J196">
        <f t="shared" si="6"/>
        <v>1.1639853940267844</v>
      </c>
      <c r="K196">
        <f t="shared" si="7"/>
        <v>8.0215376864104329</v>
      </c>
    </row>
    <row r="197" spans="1:11">
      <c r="A197" t="s">
        <v>8</v>
      </c>
      <c r="B197">
        <v>19521114</v>
      </c>
      <c r="C197">
        <v>56</v>
      </c>
      <c r="D197">
        <v>0</v>
      </c>
      <c r="E197">
        <v>1952</v>
      </c>
      <c r="F197">
        <v>11</v>
      </c>
      <c r="G197">
        <v>14</v>
      </c>
      <c r="H197">
        <v>2.8</v>
      </c>
      <c r="I197">
        <v>197</v>
      </c>
      <c r="J197">
        <f t="shared" si="6"/>
        <v>1.044606897917951</v>
      </c>
      <c r="K197">
        <f t="shared" si="7"/>
        <v>8.0215249190676996</v>
      </c>
    </row>
    <row r="198" spans="1:11">
      <c r="A198" t="s">
        <v>8</v>
      </c>
      <c r="B198">
        <v>19521115</v>
      </c>
      <c r="C198">
        <v>72</v>
      </c>
      <c r="D198">
        <v>11</v>
      </c>
      <c r="E198">
        <v>1952</v>
      </c>
      <c r="F198">
        <v>11</v>
      </c>
      <c r="G198">
        <v>15</v>
      </c>
      <c r="H198">
        <v>4.1500000000000004</v>
      </c>
      <c r="I198">
        <v>198</v>
      </c>
      <c r="J198">
        <f t="shared" si="6"/>
        <v>0.92705182009126363</v>
      </c>
      <c r="K198">
        <f t="shared" si="7"/>
        <v>8.0215123467366869</v>
      </c>
    </row>
    <row r="199" spans="1:11">
      <c r="A199" t="s">
        <v>8</v>
      </c>
      <c r="B199">
        <v>19521116</v>
      </c>
      <c r="C199">
        <v>33</v>
      </c>
      <c r="D199">
        <v>11</v>
      </c>
      <c r="E199">
        <v>1952</v>
      </c>
      <c r="F199">
        <v>11</v>
      </c>
      <c r="G199">
        <v>16</v>
      </c>
      <c r="H199">
        <v>2.2000000000000002</v>
      </c>
      <c r="I199">
        <v>199</v>
      </c>
      <c r="J199">
        <f t="shared" si="6"/>
        <v>0.81135496271604934</v>
      </c>
      <c r="K199">
        <f t="shared" si="7"/>
        <v>8.0214999731394343</v>
      </c>
    </row>
    <row r="200" spans="1:11">
      <c r="A200" t="s">
        <v>8</v>
      </c>
      <c r="B200">
        <v>19521117</v>
      </c>
      <c r="C200">
        <v>61</v>
      </c>
      <c r="D200">
        <v>17</v>
      </c>
      <c r="E200">
        <v>1952</v>
      </c>
      <c r="F200">
        <v>11</v>
      </c>
      <c r="G200">
        <v>17</v>
      </c>
      <c r="H200">
        <v>3.9</v>
      </c>
      <c r="I200">
        <v>200</v>
      </c>
      <c r="J200">
        <f t="shared" si="6"/>
        <v>0.69755057872371462</v>
      </c>
      <c r="K200">
        <f t="shared" si="7"/>
        <v>8.021487801939239</v>
      </c>
    </row>
    <row r="201" spans="1:11">
      <c r="A201" t="s">
        <v>8</v>
      </c>
      <c r="B201">
        <v>19521118</v>
      </c>
      <c r="C201">
        <v>39</v>
      </c>
      <c r="D201">
        <v>17</v>
      </c>
      <c r="E201">
        <v>1952</v>
      </c>
      <c r="F201">
        <v>11</v>
      </c>
      <c r="G201">
        <v>18</v>
      </c>
      <c r="H201">
        <v>2.8</v>
      </c>
      <c r="I201">
        <v>201</v>
      </c>
      <c r="J201">
        <f t="shared" si="6"/>
        <v>0.5856723616717957</v>
      </c>
      <c r="K201">
        <f t="shared" si="7"/>
        <v>8.0214758367395742</v>
      </c>
    </row>
    <row r="202" spans="1:11">
      <c r="A202" t="s">
        <v>8</v>
      </c>
      <c r="B202">
        <v>19521119</v>
      </c>
      <c r="C202">
        <v>39</v>
      </c>
      <c r="D202">
        <v>22</v>
      </c>
      <c r="E202">
        <v>1952</v>
      </c>
      <c r="F202">
        <v>11</v>
      </c>
      <c r="G202">
        <v>19</v>
      </c>
      <c r="H202">
        <v>3.05</v>
      </c>
      <c r="I202">
        <v>202</v>
      </c>
      <c r="J202">
        <f t="shared" si="6"/>
        <v>0.47575343577352569</v>
      </c>
      <c r="K202">
        <f t="shared" si="7"/>
        <v>8.0214640810830229</v>
      </c>
    </row>
    <row r="203" spans="1:11">
      <c r="A203" t="s">
        <v>8</v>
      </c>
      <c r="B203">
        <v>19521120</v>
      </c>
      <c r="C203">
        <v>89</v>
      </c>
      <c r="D203">
        <v>22</v>
      </c>
      <c r="E203">
        <v>1952</v>
      </c>
      <c r="F203">
        <v>11</v>
      </c>
      <c r="G203">
        <v>20</v>
      </c>
      <c r="H203">
        <v>5.55</v>
      </c>
      <c r="I203">
        <v>203</v>
      </c>
      <c r="J203">
        <f t="shared" si="6"/>
        <v>0.36782634609588366</v>
      </c>
      <c r="K203">
        <f t="shared" si="7"/>
        <v>8.0214525384502267</v>
      </c>
    </row>
    <row r="204" spans="1:11">
      <c r="A204" t="s">
        <v>8</v>
      </c>
      <c r="B204">
        <v>19521121</v>
      </c>
      <c r="C204">
        <v>111</v>
      </c>
      <c r="D204">
        <v>-28</v>
      </c>
      <c r="E204">
        <v>1952</v>
      </c>
      <c r="F204">
        <v>11</v>
      </c>
      <c r="G204">
        <v>21</v>
      </c>
      <c r="H204">
        <v>4.1500000000000004</v>
      </c>
      <c r="I204">
        <v>204</v>
      </c>
      <c r="J204">
        <f t="shared" si="6"/>
        <v>0.26192304892903284</v>
      </c>
      <c r="K204">
        <f t="shared" si="7"/>
        <v>8.0214412122588641</v>
      </c>
    </row>
    <row r="205" spans="1:11">
      <c r="A205" t="s">
        <v>8</v>
      </c>
      <c r="B205">
        <v>19521122</v>
      </c>
      <c r="C205">
        <v>117</v>
      </c>
      <c r="D205">
        <v>-33</v>
      </c>
      <c r="E205">
        <v>1952</v>
      </c>
      <c r="F205">
        <v>11</v>
      </c>
      <c r="G205">
        <v>22</v>
      </c>
      <c r="H205">
        <v>4.2</v>
      </c>
      <c r="I205">
        <v>205</v>
      </c>
      <c r="J205">
        <f t="shared" si="6"/>
        <v>0.15807490232995242</v>
      </c>
      <c r="K205">
        <f t="shared" si="7"/>
        <v>8.0214301058626258</v>
      </c>
    </row>
    <row r="206" spans="1:11">
      <c r="A206" t="s">
        <v>8</v>
      </c>
      <c r="B206">
        <v>19521123</v>
      </c>
      <c r="C206">
        <v>89</v>
      </c>
      <c r="D206">
        <v>-67</v>
      </c>
      <c r="E206">
        <v>1952</v>
      </c>
      <c r="F206">
        <v>11</v>
      </c>
      <c r="G206">
        <v>23</v>
      </c>
      <c r="H206">
        <v>1.1000000000000001</v>
      </c>
      <c r="I206">
        <v>206</v>
      </c>
      <c r="J206">
        <f t="shared" si="6"/>
        <v>5.6312656843130193E-2</v>
      </c>
      <c r="K206">
        <f t="shared" si="7"/>
        <v>8.0214192225502376</v>
      </c>
    </row>
    <row r="207" spans="1:11">
      <c r="A207" t="s">
        <v>8</v>
      </c>
      <c r="B207">
        <v>19521124</v>
      </c>
      <c r="C207">
        <v>56</v>
      </c>
      <c r="D207">
        <v>-67</v>
      </c>
      <c r="E207">
        <v>1952</v>
      </c>
      <c r="F207">
        <v>11</v>
      </c>
      <c r="G207">
        <v>24</v>
      </c>
      <c r="H207">
        <v>-0.55000000000000004</v>
      </c>
      <c r="I207">
        <v>207</v>
      </c>
      <c r="J207">
        <f t="shared" si="6"/>
        <v>-4.3333553598995669E-2</v>
      </c>
      <c r="K207">
        <f t="shared" si="7"/>
        <v>8.0214085655444762</v>
      </c>
    </row>
    <row r="208" spans="1:11">
      <c r="A208" t="s">
        <v>8</v>
      </c>
      <c r="B208">
        <v>19521125</v>
      </c>
      <c r="C208">
        <v>56</v>
      </c>
      <c r="D208">
        <v>-61</v>
      </c>
      <c r="E208">
        <v>1952</v>
      </c>
      <c r="F208">
        <v>11</v>
      </c>
      <c r="G208">
        <v>25</v>
      </c>
      <c r="H208">
        <v>-0.25</v>
      </c>
      <c r="I208">
        <v>208</v>
      </c>
      <c r="J208">
        <f t="shared" si="6"/>
        <v>-0.14083422059311901</v>
      </c>
      <c r="K208">
        <f t="shared" si="7"/>
        <v>8.0213981380012171</v>
      </c>
    </row>
    <row r="209" spans="1:11">
      <c r="A209" t="s">
        <v>8</v>
      </c>
      <c r="B209">
        <v>19521126</v>
      </c>
      <c r="C209">
        <v>50</v>
      </c>
      <c r="D209">
        <v>-78</v>
      </c>
      <c r="E209">
        <v>1952</v>
      </c>
      <c r="F209">
        <v>11</v>
      </c>
      <c r="G209">
        <v>26</v>
      </c>
      <c r="H209">
        <v>-1.4</v>
      </c>
      <c r="I209">
        <v>209</v>
      </c>
      <c r="J209">
        <f t="shared" si="6"/>
        <v>-0.2361604699970529</v>
      </c>
      <c r="K209">
        <f t="shared" si="7"/>
        <v>8.0213879430085058</v>
      </c>
    </row>
    <row r="210" spans="1:11">
      <c r="A210" t="s">
        <v>8</v>
      </c>
      <c r="B210">
        <v>19521127</v>
      </c>
      <c r="C210">
        <v>39</v>
      </c>
      <c r="D210">
        <v>-94</v>
      </c>
      <c r="E210">
        <v>1952</v>
      </c>
      <c r="F210">
        <v>11</v>
      </c>
      <c r="G210">
        <v>27</v>
      </c>
      <c r="H210">
        <v>-2.75</v>
      </c>
      <c r="I210">
        <v>210</v>
      </c>
      <c r="J210">
        <f t="shared" si="6"/>
        <v>-0.32928407047402797</v>
      </c>
      <c r="K210">
        <f t="shared" si="7"/>
        <v>8.0213779835856389</v>
      </c>
    </row>
    <row r="211" spans="1:11">
      <c r="A211" t="s">
        <v>8</v>
      </c>
      <c r="B211">
        <v>19521128</v>
      </c>
      <c r="C211">
        <v>22</v>
      </c>
      <c r="D211">
        <v>-50</v>
      </c>
      <c r="E211">
        <v>1952</v>
      </c>
      <c r="F211">
        <v>11</v>
      </c>
      <c r="G211">
        <v>28</v>
      </c>
      <c r="H211">
        <v>-1.4</v>
      </c>
      <c r="I211">
        <v>211</v>
      </c>
      <c r="J211">
        <f t="shared" si="6"/>
        <v>-0.42017744184678374</v>
      </c>
      <c r="K211">
        <f t="shared" si="7"/>
        <v>8.0213682626822731</v>
      </c>
    </row>
    <row r="212" spans="1:11">
      <c r="A212" t="s">
        <v>8</v>
      </c>
      <c r="B212">
        <v>19521129</v>
      </c>
      <c r="C212">
        <v>39</v>
      </c>
      <c r="D212">
        <v>-67</v>
      </c>
      <c r="E212">
        <v>1952</v>
      </c>
      <c r="F212">
        <v>11</v>
      </c>
      <c r="G212">
        <v>29</v>
      </c>
      <c r="H212">
        <v>-1.4</v>
      </c>
      <c r="I212">
        <v>212</v>
      </c>
      <c r="J212">
        <f t="shared" si="6"/>
        <v>-0.50881366325895161</v>
      </c>
      <c r="K212">
        <f t="shared" si="7"/>
        <v>8.0213587831775524</v>
      </c>
    </row>
    <row r="213" spans="1:11">
      <c r="A213" t="s">
        <v>8</v>
      </c>
      <c r="B213">
        <v>19521130</v>
      </c>
      <c r="C213">
        <v>39</v>
      </c>
      <c r="D213">
        <v>-11</v>
      </c>
      <c r="E213">
        <v>1952</v>
      </c>
      <c r="F213">
        <v>11</v>
      </c>
      <c r="G213">
        <v>30</v>
      </c>
      <c r="H213">
        <v>1.4</v>
      </c>
      <c r="I213">
        <v>213</v>
      </c>
      <c r="J213">
        <f t="shared" si="6"/>
        <v>-0.59516648114136328</v>
      </c>
      <c r="K213">
        <f t="shared" si="7"/>
        <v>8.021349547879252</v>
      </c>
    </row>
    <row r="214" spans="1:11">
      <c r="A214" t="s">
        <v>8</v>
      </c>
      <c r="B214">
        <v>19521201</v>
      </c>
      <c r="C214">
        <v>56</v>
      </c>
      <c r="D214">
        <v>11</v>
      </c>
      <c r="E214">
        <v>1952</v>
      </c>
      <c r="F214">
        <v>12</v>
      </c>
      <c r="G214">
        <v>1</v>
      </c>
      <c r="H214">
        <v>3.35</v>
      </c>
      <c r="I214">
        <v>214</v>
      </c>
      <c r="J214">
        <f t="shared" si="6"/>
        <v>-0.67921031698087087</v>
      </c>
      <c r="K214">
        <f t="shared" si="7"/>
        <v>8.0213405595229581</v>
      </c>
    </row>
    <row r="215" spans="1:11">
      <c r="A215" t="s">
        <v>8</v>
      </c>
      <c r="B215">
        <v>19521202</v>
      </c>
      <c r="C215">
        <v>67</v>
      </c>
      <c r="D215">
        <v>33</v>
      </c>
      <c r="E215">
        <v>1952</v>
      </c>
      <c r="F215">
        <v>12</v>
      </c>
      <c r="G215">
        <v>2</v>
      </c>
      <c r="H215">
        <v>5</v>
      </c>
      <c r="I215">
        <v>215</v>
      </c>
      <c r="J215">
        <f t="shared" si="6"/>
        <v>-0.76092027488944181</v>
      </c>
      <c r="K215">
        <f t="shared" si="7"/>
        <v>8.0213318207712447</v>
      </c>
    </row>
    <row r="216" spans="1:11">
      <c r="A216" t="s">
        <v>8</v>
      </c>
      <c r="B216">
        <v>19521203</v>
      </c>
      <c r="C216">
        <v>111</v>
      </c>
      <c r="D216">
        <v>56</v>
      </c>
      <c r="E216">
        <v>1952</v>
      </c>
      <c r="F216">
        <v>12</v>
      </c>
      <c r="G216">
        <v>3</v>
      </c>
      <c r="H216">
        <v>8.35</v>
      </c>
      <c r="I216">
        <v>216</v>
      </c>
      <c r="J216">
        <f t="shared" si="6"/>
        <v>-0.84027214897122493</v>
      </c>
      <c r="K216">
        <f t="shared" si="7"/>
        <v>8.0213233342128945</v>
      </c>
    </row>
    <row r="217" spans="1:11">
      <c r="A217" t="s">
        <v>8</v>
      </c>
      <c r="B217">
        <v>19521204</v>
      </c>
      <c r="C217">
        <v>111</v>
      </c>
      <c r="D217">
        <v>28</v>
      </c>
      <c r="E217">
        <v>1952</v>
      </c>
      <c r="F217">
        <v>12</v>
      </c>
      <c r="G217">
        <v>4</v>
      </c>
      <c r="H217">
        <v>6.95</v>
      </c>
      <c r="I217">
        <v>217</v>
      </c>
      <c r="J217">
        <f t="shared" si="6"/>
        <v>-0.91724243048545673</v>
      </c>
      <c r="K217">
        <f t="shared" si="7"/>
        <v>8.021315102362129</v>
      </c>
    </row>
    <row r="218" spans="1:11">
      <c r="A218" t="s">
        <v>8</v>
      </c>
      <c r="B218">
        <v>19521205</v>
      </c>
      <c r="C218">
        <v>67</v>
      </c>
      <c r="D218">
        <v>6</v>
      </c>
      <c r="E218">
        <v>1952</v>
      </c>
      <c r="F218">
        <v>12</v>
      </c>
      <c r="G218">
        <v>5</v>
      </c>
      <c r="H218">
        <v>3.65</v>
      </c>
      <c r="I218">
        <v>218</v>
      </c>
      <c r="J218">
        <f t="shared" si="6"/>
        <v>-0.99180831480306353</v>
      </c>
      <c r="K218">
        <f t="shared" si="7"/>
        <v>8.0213071276578702</v>
      </c>
    </row>
    <row r="219" spans="1:11">
      <c r="A219" t="s">
        <v>8</v>
      </c>
      <c r="B219">
        <v>19521206</v>
      </c>
      <c r="C219">
        <v>72</v>
      </c>
      <c r="D219">
        <v>44</v>
      </c>
      <c r="E219">
        <v>1952</v>
      </c>
      <c r="F219">
        <v>12</v>
      </c>
      <c r="G219">
        <v>6</v>
      </c>
      <c r="H219">
        <v>5.8</v>
      </c>
      <c r="I219">
        <v>219</v>
      </c>
      <c r="J219">
        <f t="shared" si="6"/>
        <v>-1.0639477081549089</v>
      </c>
      <c r="K219">
        <f t="shared" si="7"/>
        <v>8.0212994124630104</v>
      </c>
    </row>
    <row r="220" spans="1:11">
      <c r="A220" t="s">
        <v>8</v>
      </c>
      <c r="B220">
        <v>19521207</v>
      </c>
      <c r="C220">
        <v>94</v>
      </c>
      <c r="D220">
        <v>28</v>
      </c>
      <c r="E220">
        <v>1952</v>
      </c>
      <c r="F220">
        <v>12</v>
      </c>
      <c r="G220">
        <v>7</v>
      </c>
      <c r="H220">
        <v>6.1</v>
      </c>
      <c r="I220">
        <v>220</v>
      </c>
      <c r="J220">
        <f t="shared" si="6"/>
        <v>-1.1336392341696842</v>
      </c>
      <c r="K220">
        <f t="shared" si="7"/>
        <v>8.0212919590637188</v>
      </c>
    </row>
    <row r="221" spans="1:11">
      <c r="A221" t="s">
        <v>8</v>
      </c>
      <c r="B221">
        <v>19521208</v>
      </c>
      <c r="C221">
        <v>72</v>
      </c>
      <c r="D221">
        <v>17</v>
      </c>
      <c r="E221">
        <v>1952</v>
      </c>
      <c r="F221">
        <v>12</v>
      </c>
      <c r="G221">
        <v>8</v>
      </c>
      <c r="H221">
        <v>4.45</v>
      </c>
      <c r="I221">
        <v>221</v>
      </c>
      <c r="J221">
        <f t="shared" si="6"/>
        <v>-1.2008622401995206</v>
      </c>
      <c r="K221">
        <f t="shared" si="7"/>
        <v>8.0212847696687639</v>
      </c>
    </row>
    <row r="222" spans="1:11">
      <c r="A222" t="s">
        <v>8</v>
      </c>
      <c r="B222">
        <v>19521209</v>
      </c>
      <c r="C222">
        <v>94</v>
      </c>
      <c r="D222">
        <v>28</v>
      </c>
      <c r="E222">
        <v>1952</v>
      </c>
      <c r="F222">
        <v>12</v>
      </c>
      <c r="G222">
        <v>9</v>
      </c>
      <c r="H222">
        <v>6.1</v>
      </c>
      <c r="I222">
        <v>222</v>
      </c>
      <c r="J222">
        <f t="shared" si="6"/>
        <v>-1.2655968034314304</v>
      </c>
      <c r="K222">
        <f t="shared" si="7"/>
        <v>8.021277846408859</v>
      </c>
    </row>
    <row r="223" spans="1:11">
      <c r="A223" t="s">
        <v>8</v>
      </c>
      <c r="B223">
        <v>19521210</v>
      </c>
      <c r="C223">
        <v>111</v>
      </c>
      <c r="D223">
        <v>22</v>
      </c>
      <c r="E223">
        <v>1952</v>
      </c>
      <c r="F223">
        <v>12</v>
      </c>
      <c r="G223">
        <v>10</v>
      </c>
      <c r="H223">
        <v>6.65</v>
      </c>
      <c r="I223">
        <v>223</v>
      </c>
      <c r="J223">
        <f t="shared" si="6"/>
        <v>-1.3278237367827845</v>
      </c>
      <c r="K223">
        <f t="shared" si="7"/>
        <v>8.0212711913360337</v>
      </c>
    </row>
    <row r="224" spans="1:11">
      <c r="A224" t="s">
        <v>8</v>
      </c>
      <c r="B224">
        <v>19521211</v>
      </c>
      <c r="C224">
        <v>133</v>
      </c>
      <c r="D224">
        <v>39</v>
      </c>
      <c r="E224">
        <v>1952</v>
      </c>
      <c r="F224">
        <v>12</v>
      </c>
      <c r="G224">
        <v>11</v>
      </c>
      <c r="H224">
        <v>8.6</v>
      </c>
      <c r="I224">
        <v>224</v>
      </c>
      <c r="J224">
        <f t="shared" si="6"/>
        <v>-1.3875245945790842</v>
      </c>
      <c r="K224">
        <f t="shared" si="7"/>
        <v>8.021264806423023</v>
      </c>
    </row>
    <row r="225" spans="1:11">
      <c r="A225" t="s">
        <v>8</v>
      </c>
      <c r="B225">
        <v>19521212</v>
      </c>
      <c r="C225">
        <v>156</v>
      </c>
      <c r="D225">
        <v>11</v>
      </c>
      <c r="E225">
        <v>1952</v>
      </c>
      <c r="F225">
        <v>12</v>
      </c>
      <c r="G225">
        <v>12</v>
      </c>
      <c r="H225">
        <v>8.35</v>
      </c>
      <c r="I225">
        <v>225</v>
      </c>
      <c r="J225">
        <f t="shared" si="6"/>
        <v>-1.4446816780123171</v>
      </c>
      <c r="K225">
        <f t="shared" si="7"/>
        <v>8.0212586935626859</v>
      </c>
    </row>
    <row r="226" spans="1:11">
      <c r="A226" t="s">
        <v>8</v>
      </c>
      <c r="B226">
        <v>19521213</v>
      </c>
      <c r="C226">
        <v>122</v>
      </c>
      <c r="D226">
        <v>6</v>
      </c>
      <c r="E226">
        <v>1952</v>
      </c>
      <c r="F226">
        <v>12</v>
      </c>
      <c r="G226">
        <v>13</v>
      </c>
      <c r="H226">
        <v>6.4</v>
      </c>
      <c r="I226">
        <v>226</v>
      </c>
      <c r="J226">
        <f t="shared" si="6"/>
        <v>-1.4992780403783428</v>
      </c>
      <c r="K226">
        <f t="shared" si="7"/>
        <v>8.0212528545674484</v>
      </c>
    </row>
    <row r="227" spans="1:11">
      <c r="A227" t="s">
        <v>8</v>
      </c>
      <c r="B227">
        <v>19521214</v>
      </c>
      <c r="C227">
        <v>144</v>
      </c>
      <c r="D227">
        <v>-6</v>
      </c>
      <c r="E227">
        <v>1952</v>
      </c>
      <c r="F227">
        <v>12</v>
      </c>
      <c r="G227">
        <v>14</v>
      </c>
      <c r="H227">
        <v>6.9</v>
      </c>
      <c r="I227">
        <v>227</v>
      </c>
      <c r="J227">
        <f t="shared" si="6"/>
        <v>-1.551297492091684</v>
      </c>
      <c r="K227">
        <f t="shared" si="7"/>
        <v>8.0212472911687573</v>
      </c>
    </row>
    <row r="228" spans="1:11">
      <c r="A228" t="s">
        <v>8</v>
      </c>
      <c r="B228">
        <v>19521215</v>
      </c>
      <c r="C228">
        <v>28</v>
      </c>
      <c r="D228">
        <v>-11</v>
      </c>
      <c r="E228">
        <v>1952</v>
      </c>
      <c r="F228">
        <v>12</v>
      </c>
      <c r="G228">
        <v>15</v>
      </c>
      <c r="H228">
        <v>0.85</v>
      </c>
      <c r="I228">
        <v>228</v>
      </c>
      <c r="J228">
        <f t="shared" si="6"/>
        <v>-1.6007246054762938</v>
      </c>
      <c r="K228">
        <f t="shared" si="7"/>
        <v>8.0212420050165818</v>
      </c>
    </row>
    <row r="229" spans="1:11">
      <c r="A229" t="s">
        <v>8</v>
      </c>
      <c r="B229">
        <v>19521216</v>
      </c>
      <c r="C229">
        <v>78</v>
      </c>
      <c r="D229">
        <v>0</v>
      </c>
      <c r="E229">
        <v>1952</v>
      </c>
      <c r="F229">
        <v>12</v>
      </c>
      <c r="G229">
        <v>16</v>
      </c>
      <c r="H229">
        <v>3.9</v>
      </c>
      <c r="I229">
        <v>229</v>
      </c>
      <c r="J229">
        <f t="shared" si="6"/>
        <v>-1.6475447193308574</v>
      </c>
      <c r="K229">
        <f t="shared" si="7"/>
        <v>8.021236997678912</v>
      </c>
    </row>
    <row r="230" spans="1:11">
      <c r="A230" t="s">
        <v>8</v>
      </c>
      <c r="B230">
        <v>19521217</v>
      </c>
      <c r="C230">
        <v>61</v>
      </c>
      <c r="D230">
        <v>-6</v>
      </c>
      <c r="E230">
        <v>1952</v>
      </c>
      <c r="F230">
        <v>12</v>
      </c>
      <c r="G230">
        <v>17</v>
      </c>
      <c r="H230">
        <v>2.75</v>
      </c>
      <c r="I230">
        <v>230</v>
      </c>
      <c r="J230">
        <f t="shared" si="6"/>
        <v>-1.6917439432672952</v>
      </c>
      <c r="K230">
        <f t="shared" si="7"/>
        <v>8.0212322706413044</v>
      </c>
    </row>
    <row r="231" spans="1:11">
      <c r="A231" t="s">
        <v>8</v>
      </c>
      <c r="B231">
        <v>19521218</v>
      </c>
      <c r="C231">
        <v>56</v>
      </c>
      <c r="D231">
        <v>11</v>
      </c>
      <c r="E231">
        <v>1952</v>
      </c>
      <c r="F231">
        <v>12</v>
      </c>
      <c r="G231">
        <v>18</v>
      </c>
      <c r="H231">
        <v>3.35</v>
      </c>
      <c r="I231">
        <v>231</v>
      </c>
      <c r="J231">
        <f t="shared" si="6"/>
        <v>-1.7333091618211489</v>
      </c>
      <c r="K231">
        <f t="shared" si="7"/>
        <v>8.021227825306438</v>
      </c>
    </row>
    <row r="232" spans="1:11">
      <c r="A232" t="s">
        <v>8</v>
      </c>
      <c r="B232">
        <v>19521219</v>
      </c>
      <c r="C232">
        <v>72</v>
      </c>
      <c r="D232">
        <v>44</v>
      </c>
      <c r="E232">
        <v>1952</v>
      </c>
      <c r="F232">
        <v>12</v>
      </c>
      <c r="G232">
        <v>19</v>
      </c>
      <c r="H232">
        <v>5.8</v>
      </c>
      <c r="I232">
        <v>232</v>
      </c>
      <c r="J232">
        <f t="shared" si="6"/>
        <v>-1.7722280383326832</v>
      </c>
      <c r="K232">
        <f t="shared" si="7"/>
        <v>8.0212236629936982</v>
      </c>
    </row>
    <row r="233" spans="1:11">
      <c r="A233" t="s">
        <v>8</v>
      </c>
      <c r="B233">
        <v>19521220</v>
      </c>
      <c r="C233">
        <v>94</v>
      </c>
      <c r="D233">
        <v>33</v>
      </c>
      <c r="E233">
        <v>1952</v>
      </c>
      <c r="F233">
        <v>12</v>
      </c>
      <c r="G233">
        <v>20</v>
      </c>
      <c r="H233">
        <v>6.35</v>
      </c>
      <c r="I233">
        <v>233</v>
      </c>
      <c r="J233">
        <f t="shared" si="6"/>
        <v>-1.8084890185975084</v>
      </c>
      <c r="K233">
        <f t="shared" si="7"/>
        <v>8.0212197849387881</v>
      </c>
    </row>
    <row r="234" spans="1:11">
      <c r="A234" t="s">
        <v>8</v>
      </c>
      <c r="B234">
        <v>19521221</v>
      </c>
      <c r="C234">
        <v>89</v>
      </c>
      <c r="D234">
        <v>22</v>
      </c>
      <c r="E234">
        <v>1952</v>
      </c>
      <c r="F234">
        <v>12</v>
      </c>
      <c r="G234">
        <v>21</v>
      </c>
      <c r="H234">
        <v>5.55</v>
      </c>
      <c r="I234">
        <v>234</v>
      </c>
      <c r="J234">
        <f t="shared" si="6"/>
        <v>-1.8420813342856699</v>
      </c>
      <c r="K234">
        <f t="shared" si="7"/>
        <v>8.021216192293366</v>
      </c>
    </row>
    <row r="235" spans="1:11">
      <c r="A235" t="s">
        <v>8</v>
      </c>
      <c r="B235">
        <v>19521222</v>
      </c>
      <c r="C235">
        <v>94</v>
      </c>
      <c r="D235">
        <v>-11</v>
      </c>
      <c r="E235">
        <v>1952</v>
      </c>
      <c r="F235">
        <v>12</v>
      </c>
      <c r="G235">
        <v>22</v>
      </c>
      <c r="H235">
        <v>4.1500000000000004</v>
      </c>
      <c r="I235">
        <v>235</v>
      </c>
      <c r="J235">
        <f t="shared" si="6"/>
        <v>-1.8729950061281895</v>
      </c>
      <c r="K235">
        <f t="shared" si="7"/>
        <v>8.0212128861246956</v>
      </c>
    </row>
    <row r="236" spans="1:11">
      <c r="A236" t="s">
        <v>8</v>
      </c>
      <c r="B236">
        <v>19521223</v>
      </c>
      <c r="C236">
        <v>22</v>
      </c>
      <c r="D236">
        <v>-6</v>
      </c>
      <c r="E236">
        <v>1952</v>
      </c>
      <c r="F236">
        <v>12</v>
      </c>
      <c r="G236">
        <v>23</v>
      </c>
      <c r="H236">
        <v>0.8</v>
      </c>
      <c r="I236">
        <v>236</v>
      </c>
      <c r="J236">
        <f t="shared" si="6"/>
        <v>-1.9012208468701091</v>
      </c>
      <c r="K236">
        <f t="shared" si="7"/>
        <v>8.0212098674153438</v>
      </c>
    </row>
    <row r="237" spans="1:11">
      <c r="A237" t="s">
        <v>8</v>
      </c>
      <c r="B237">
        <v>19521224</v>
      </c>
      <c r="C237">
        <v>22</v>
      </c>
      <c r="D237">
        <v>-33</v>
      </c>
      <c r="E237">
        <v>1952</v>
      </c>
      <c r="F237">
        <v>12</v>
      </c>
      <c r="G237">
        <v>24</v>
      </c>
      <c r="H237">
        <v>-0.55000000000000004</v>
      </c>
      <c r="I237">
        <v>237</v>
      </c>
      <c r="J237">
        <f t="shared" si="6"/>
        <v>-1.9267504639891677</v>
      </c>
      <c r="K237">
        <f t="shared" si="7"/>
        <v>8.0212071370628735</v>
      </c>
    </row>
    <row r="238" spans="1:11">
      <c r="A238" t="s">
        <v>8</v>
      </c>
      <c r="B238">
        <v>19521225</v>
      </c>
      <c r="C238">
        <v>39</v>
      </c>
      <c r="D238">
        <v>-11</v>
      </c>
      <c r="E238">
        <v>1952</v>
      </c>
      <c r="F238">
        <v>12</v>
      </c>
      <c r="G238">
        <v>25</v>
      </c>
      <c r="H238">
        <v>1.4</v>
      </c>
      <c r="I238">
        <v>238</v>
      </c>
      <c r="J238">
        <f t="shared" si="6"/>
        <v>-1.9495762621793029</v>
      </c>
      <c r="K238">
        <f t="shared" si="7"/>
        <v>8.0212046958795948</v>
      </c>
    </row>
    <row r="239" spans="1:11">
      <c r="A239" t="s">
        <v>8</v>
      </c>
      <c r="B239">
        <v>19521226</v>
      </c>
      <c r="C239">
        <v>72</v>
      </c>
      <c r="D239">
        <v>-6</v>
      </c>
      <c r="E239">
        <v>1952</v>
      </c>
      <c r="F239">
        <v>12</v>
      </c>
      <c r="G239">
        <v>26</v>
      </c>
      <c r="H239">
        <v>3.3</v>
      </c>
      <c r="I239">
        <v>239</v>
      </c>
      <c r="J239">
        <f t="shared" si="6"/>
        <v>-1.9696914455982539</v>
      </c>
      <c r="K239">
        <f t="shared" si="7"/>
        <v>8.0212025445923079</v>
      </c>
    </row>
    <row r="240" spans="1:11">
      <c r="A240" t="s">
        <v>8</v>
      </c>
      <c r="B240">
        <v>19521227</v>
      </c>
      <c r="C240">
        <v>106</v>
      </c>
      <c r="D240">
        <v>-28</v>
      </c>
      <c r="E240">
        <v>1952</v>
      </c>
      <c r="F240">
        <v>12</v>
      </c>
      <c r="G240">
        <v>27</v>
      </c>
      <c r="H240">
        <v>3.9</v>
      </c>
      <c r="I240">
        <v>240</v>
      </c>
      <c r="J240">
        <f t="shared" si="6"/>
        <v>-1.9870900198785779</v>
      </c>
      <c r="K240">
        <f t="shared" si="7"/>
        <v>8.0212006838421051</v>
      </c>
    </row>
    <row r="241" spans="1:11">
      <c r="A241" t="s">
        <v>8</v>
      </c>
      <c r="B241">
        <v>19521228</v>
      </c>
      <c r="C241">
        <v>89</v>
      </c>
      <c r="D241">
        <v>0</v>
      </c>
      <c r="E241">
        <v>1952</v>
      </c>
      <c r="F241">
        <v>12</v>
      </c>
      <c r="G241">
        <v>28</v>
      </c>
      <c r="H241">
        <v>4.45</v>
      </c>
      <c r="I241">
        <v>241</v>
      </c>
      <c r="J241">
        <f t="shared" si="6"/>
        <v>-2.001766793901512</v>
      </c>
      <c r="K241">
        <f t="shared" si="7"/>
        <v>8.0211991141841654</v>
      </c>
    </row>
    <row r="242" spans="1:11">
      <c r="A242" t="s">
        <v>8</v>
      </c>
      <c r="B242">
        <v>19521229</v>
      </c>
      <c r="C242">
        <v>133</v>
      </c>
      <c r="D242">
        <v>50</v>
      </c>
      <c r="E242">
        <v>1952</v>
      </c>
      <c r="F242">
        <v>12</v>
      </c>
      <c r="G242">
        <v>29</v>
      </c>
      <c r="H242">
        <v>9.15</v>
      </c>
      <c r="I242">
        <v>242</v>
      </c>
      <c r="J242">
        <f t="shared" si="6"/>
        <v>-2.0137173813331337</v>
      </c>
      <c r="K242">
        <f t="shared" si="7"/>
        <v>8.0211978360876017</v>
      </c>
    </row>
    <row r="243" spans="1:11">
      <c r="A243" t="s">
        <v>8</v>
      </c>
      <c r="B243">
        <v>19521230</v>
      </c>
      <c r="C243">
        <v>106</v>
      </c>
      <c r="D243">
        <v>11</v>
      </c>
      <c r="E243">
        <v>1952</v>
      </c>
      <c r="F243">
        <v>12</v>
      </c>
      <c r="G243">
        <v>30</v>
      </c>
      <c r="H243">
        <v>5.85</v>
      </c>
      <c r="I243">
        <v>243</v>
      </c>
      <c r="J243">
        <f t="shared" si="6"/>
        <v>-2.0229382019223774</v>
      </c>
      <c r="K243">
        <f t="shared" si="7"/>
        <v>8.0211968499353166</v>
      </c>
    </row>
    <row r="244" spans="1:11">
      <c r="A244" t="s">
        <v>8</v>
      </c>
      <c r="B244">
        <v>19521231</v>
      </c>
      <c r="C244">
        <v>72</v>
      </c>
      <c r="D244">
        <v>-6</v>
      </c>
      <c r="E244">
        <v>1952</v>
      </c>
      <c r="F244">
        <v>12</v>
      </c>
      <c r="G244">
        <v>31</v>
      </c>
      <c r="H244">
        <v>3.3</v>
      </c>
      <c r="I244">
        <v>244</v>
      </c>
      <c r="J244">
        <f t="shared" si="6"/>
        <v>-2.029426482560527</v>
      </c>
      <c r="K244">
        <f t="shared" si="7"/>
        <v>8.0211961560238887</v>
      </c>
    </row>
    <row r="245" spans="1:11">
      <c r="A245" t="s">
        <v>8</v>
      </c>
      <c r="B245">
        <v>19530101</v>
      </c>
      <c r="C245">
        <v>106</v>
      </c>
      <c r="D245">
        <v>-6</v>
      </c>
      <c r="E245">
        <v>1953</v>
      </c>
      <c r="F245">
        <v>1</v>
      </c>
      <c r="G245">
        <v>1</v>
      </c>
      <c r="H245">
        <v>5</v>
      </c>
      <c r="I245">
        <v>245</v>
      </c>
      <c r="J245">
        <f t="shared" si="6"/>
        <v>-2.0331802581018468</v>
      </c>
      <c r="K245">
        <f t="shared" si="7"/>
        <v>8.0211957545634878</v>
      </c>
    </row>
    <row r="246" spans="1:11">
      <c r="A246" t="s">
        <v>8</v>
      </c>
      <c r="B246">
        <v>19530102</v>
      </c>
      <c r="C246">
        <v>128</v>
      </c>
      <c r="D246">
        <v>6</v>
      </c>
      <c r="E246">
        <v>1953</v>
      </c>
      <c r="F246">
        <v>1</v>
      </c>
      <c r="G246">
        <v>2</v>
      </c>
      <c r="H246">
        <v>6.7</v>
      </c>
      <c r="I246">
        <v>246</v>
      </c>
      <c r="J246">
        <f t="shared" si="6"/>
        <v>-2.0341983719451395</v>
      </c>
      <c r="K246">
        <f t="shared" si="7"/>
        <v>8.0211956456778122</v>
      </c>
    </row>
    <row r="247" spans="1:11">
      <c r="A247" t="s">
        <v>8</v>
      </c>
      <c r="B247">
        <v>19530103</v>
      </c>
      <c r="C247">
        <v>139</v>
      </c>
      <c r="D247">
        <v>39</v>
      </c>
      <c r="E247">
        <v>1953</v>
      </c>
      <c r="F247">
        <v>1</v>
      </c>
      <c r="G247">
        <v>3</v>
      </c>
      <c r="H247">
        <v>8.9</v>
      </c>
      <c r="I247">
        <v>247</v>
      </c>
      <c r="J247">
        <f t="shared" si="6"/>
        <v>-2.0324804763760418</v>
      </c>
      <c r="K247">
        <f t="shared" si="7"/>
        <v>8.0211958294040446</v>
      </c>
    </row>
    <row r="248" spans="1:11">
      <c r="A248" t="s">
        <v>8</v>
      </c>
      <c r="B248">
        <v>19530104</v>
      </c>
      <c r="C248">
        <v>139</v>
      </c>
      <c r="D248">
        <v>17</v>
      </c>
      <c r="E248">
        <v>1953</v>
      </c>
      <c r="F248">
        <v>1</v>
      </c>
      <c r="G248">
        <v>4</v>
      </c>
      <c r="H248">
        <v>7.8</v>
      </c>
      <c r="I248">
        <v>248</v>
      </c>
      <c r="J248">
        <f t="shared" si="6"/>
        <v>-2.0280270326699492</v>
      </c>
      <c r="K248">
        <f t="shared" si="7"/>
        <v>8.0211963056928575</v>
      </c>
    </row>
    <row r="249" spans="1:11">
      <c r="A249" t="s">
        <v>8</v>
      </c>
      <c r="B249">
        <v>19530105</v>
      </c>
      <c r="C249">
        <v>72</v>
      </c>
      <c r="D249">
        <v>6</v>
      </c>
      <c r="E249">
        <v>1953</v>
      </c>
      <c r="F249">
        <v>1</v>
      </c>
      <c r="G249">
        <v>5</v>
      </c>
      <c r="H249">
        <v>3.9</v>
      </c>
      <c r="I249">
        <v>249</v>
      </c>
      <c r="J249">
        <f t="shared" si="6"/>
        <v>-2.0208393109555676</v>
      </c>
      <c r="K249">
        <f t="shared" si="7"/>
        <v>8.0211970744084109</v>
      </c>
    </row>
    <row r="250" spans="1:11">
      <c r="A250" t="s">
        <v>8</v>
      </c>
      <c r="B250">
        <v>19530106</v>
      </c>
      <c r="C250">
        <v>22</v>
      </c>
      <c r="D250">
        <v>11</v>
      </c>
      <c r="E250">
        <v>1953</v>
      </c>
      <c r="F250">
        <v>1</v>
      </c>
      <c r="G250">
        <v>6</v>
      </c>
      <c r="H250">
        <v>1.65</v>
      </c>
      <c r="I250">
        <v>250</v>
      </c>
      <c r="J250">
        <f t="shared" si="6"/>
        <v>-2.010919389839096</v>
      </c>
      <c r="K250">
        <f t="shared" si="7"/>
        <v>8.0211981353283992</v>
      </c>
    </row>
    <row r="251" spans="1:11">
      <c r="A251" t="s">
        <v>8</v>
      </c>
      <c r="B251">
        <v>19530107</v>
      </c>
      <c r="C251">
        <v>83</v>
      </c>
      <c r="D251">
        <v>11</v>
      </c>
      <c r="E251">
        <v>1953</v>
      </c>
      <c r="F251">
        <v>1</v>
      </c>
      <c r="G251">
        <v>7</v>
      </c>
      <c r="H251">
        <v>4.7</v>
      </c>
      <c r="I251">
        <v>251</v>
      </c>
      <c r="J251">
        <f t="shared" si="6"/>
        <v>-1.9982701557891756</v>
      </c>
      <c r="K251">
        <f t="shared" si="7"/>
        <v>8.0211994881441218</v>
      </c>
    </row>
    <row r="252" spans="1:11">
      <c r="A252" t="s">
        <v>8</v>
      </c>
      <c r="B252">
        <v>19530108</v>
      </c>
      <c r="C252">
        <v>100</v>
      </c>
      <c r="D252">
        <v>61</v>
      </c>
      <c r="E252">
        <v>1953</v>
      </c>
      <c r="F252">
        <v>1</v>
      </c>
      <c r="G252">
        <v>8</v>
      </c>
      <c r="H252">
        <v>8.0500000000000007</v>
      </c>
      <c r="I252">
        <v>252</v>
      </c>
      <c r="J252">
        <f t="shared" si="6"/>
        <v>-1.9828953022827922</v>
      </c>
      <c r="K252">
        <f t="shared" si="7"/>
        <v>8.0212011324605665</v>
      </c>
    </row>
    <row r="253" spans="1:11">
      <c r="A253" t="s">
        <v>8</v>
      </c>
      <c r="B253">
        <v>19530109</v>
      </c>
      <c r="C253">
        <v>144</v>
      </c>
      <c r="D253">
        <v>100</v>
      </c>
      <c r="E253">
        <v>1953</v>
      </c>
      <c r="F253">
        <v>1</v>
      </c>
      <c r="G253">
        <v>9</v>
      </c>
      <c r="H253">
        <v>12.2</v>
      </c>
      <c r="I253">
        <v>253</v>
      </c>
      <c r="J253">
        <f t="shared" si="6"/>
        <v>-1.9647993287123493</v>
      </c>
      <c r="K253">
        <f t="shared" si="7"/>
        <v>8.0212030677965291</v>
      </c>
    </row>
    <row r="254" spans="1:11">
      <c r="A254" t="s">
        <v>8</v>
      </c>
      <c r="B254">
        <v>19530110</v>
      </c>
      <c r="C254">
        <v>133</v>
      </c>
      <c r="D254">
        <v>39</v>
      </c>
      <c r="E254">
        <v>1953</v>
      </c>
      <c r="F254">
        <v>1</v>
      </c>
      <c r="G254">
        <v>10</v>
      </c>
      <c r="H254">
        <v>8.6</v>
      </c>
      <c r="I254">
        <v>254</v>
      </c>
      <c r="J254">
        <f t="shared" si="6"/>
        <v>-1.9439875390542818</v>
      </c>
      <c r="K254">
        <f t="shared" si="7"/>
        <v>8.0212052935847584</v>
      </c>
    </row>
    <row r="255" spans="1:11">
      <c r="A255" t="s">
        <v>8</v>
      </c>
      <c r="B255">
        <v>19530111</v>
      </c>
      <c r="C255">
        <v>106</v>
      </c>
      <c r="D255">
        <v>61</v>
      </c>
      <c r="E255">
        <v>1953</v>
      </c>
      <c r="F255">
        <v>1</v>
      </c>
      <c r="G255">
        <v>11</v>
      </c>
      <c r="H255">
        <v>8.35</v>
      </c>
      <c r="I255">
        <v>255</v>
      </c>
      <c r="J255">
        <f t="shared" si="6"/>
        <v>-1.9204660402995777</v>
      </c>
      <c r="K255">
        <f t="shared" si="7"/>
        <v>8.0212078091721217</v>
      </c>
    </row>
    <row r="256" spans="1:11">
      <c r="A256" t="s">
        <v>8</v>
      </c>
      <c r="B256">
        <v>19530112</v>
      </c>
      <c r="C256">
        <v>133</v>
      </c>
      <c r="D256">
        <v>100</v>
      </c>
      <c r="E256">
        <v>1953</v>
      </c>
      <c r="F256">
        <v>1</v>
      </c>
      <c r="G256">
        <v>12</v>
      </c>
      <c r="H256">
        <v>11.65</v>
      </c>
      <c r="I256">
        <v>256</v>
      </c>
      <c r="J256">
        <f t="shared" si="6"/>
        <v>-1.8942417406466616</v>
      </c>
      <c r="K256">
        <f t="shared" si="7"/>
        <v>8.0212106138197967</v>
      </c>
    </row>
    <row r="257" spans="1:11">
      <c r="A257" t="s">
        <v>8</v>
      </c>
      <c r="B257">
        <v>19530113</v>
      </c>
      <c r="C257">
        <v>133</v>
      </c>
      <c r="D257">
        <v>72</v>
      </c>
      <c r="E257">
        <v>1953</v>
      </c>
      <c r="F257">
        <v>1</v>
      </c>
      <c r="G257">
        <v>13</v>
      </c>
      <c r="H257">
        <v>10.25</v>
      </c>
      <c r="I257">
        <v>257</v>
      </c>
      <c r="J257">
        <f t="shared" si="6"/>
        <v>-1.8653223474572136</v>
      </c>
      <c r="K257">
        <f t="shared" si="7"/>
        <v>8.0212137067034952</v>
      </c>
    </row>
    <row r="258" spans="1:11">
      <c r="A258" t="s">
        <v>8</v>
      </c>
      <c r="B258">
        <v>19530114</v>
      </c>
      <c r="C258">
        <v>89</v>
      </c>
      <c r="D258">
        <v>44</v>
      </c>
      <c r="E258">
        <v>1953</v>
      </c>
      <c r="F258">
        <v>1</v>
      </c>
      <c r="G258">
        <v>14</v>
      </c>
      <c r="H258">
        <v>6.65</v>
      </c>
      <c r="I258">
        <v>258</v>
      </c>
      <c r="J258">
        <f t="shared" ref="J258:J321" si="8">(_x0+_x1*I258)+(_x2*COS((2*PI()*I258)/365.25))+(_x3*SIN((2*PI()*I258)/365.25))+(_x4*COS((2*PI()*I258)/(365.25*10.7)))+(_x5*SIN((2*PI()*I258)/(365.25*10.7)))</f>
        <v>-1.833716364975476</v>
      </c>
      <c r="K258">
        <f t="shared" ref="K258:K321" si="9">_x0 + _x1*J258</f>
        <v>8.0212170869136994</v>
      </c>
    </row>
    <row r="259" spans="1:11">
      <c r="A259" t="s">
        <v>8</v>
      </c>
      <c r="B259">
        <v>19530115</v>
      </c>
      <c r="C259">
        <v>94</v>
      </c>
      <c r="D259">
        <v>50</v>
      </c>
      <c r="E259">
        <v>1953</v>
      </c>
      <c r="F259">
        <v>1</v>
      </c>
      <c r="G259">
        <v>15</v>
      </c>
      <c r="H259">
        <v>7.2</v>
      </c>
      <c r="I259">
        <v>259</v>
      </c>
      <c r="J259">
        <f t="shared" si="8"/>
        <v>-1.7994330918117811</v>
      </c>
      <c r="K259">
        <f t="shared" si="9"/>
        <v>8.0212207534559408</v>
      </c>
    </row>
    <row r="260" spans="1:11">
      <c r="A260" t="s">
        <v>8</v>
      </c>
      <c r="B260">
        <v>19530116</v>
      </c>
      <c r="C260">
        <v>106</v>
      </c>
      <c r="D260">
        <v>83</v>
      </c>
      <c r="E260">
        <v>1953</v>
      </c>
      <c r="F260">
        <v>1</v>
      </c>
      <c r="G260">
        <v>16</v>
      </c>
      <c r="H260">
        <v>9.4499999999999993</v>
      </c>
      <c r="I260">
        <v>260</v>
      </c>
      <c r="J260">
        <f t="shared" si="8"/>
        <v>-1.7624826181910003</v>
      </c>
      <c r="K260">
        <f t="shared" si="9"/>
        <v>8.0212247052510826</v>
      </c>
    </row>
    <row r="261" spans="1:11">
      <c r="A261" t="s">
        <v>8</v>
      </c>
      <c r="B261">
        <v>19530117</v>
      </c>
      <c r="C261">
        <v>122</v>
      </c>
      <c r="D261">
        <v>89</v>
      </c>
      <c r="E261">
        <v>1953</v>
      </c>
      <c r="F261">
        <v>1</v>
      </c>
      <c r="G261">
        <v>17</v>
      </c>
      <c r="H261">
        <v>10.55</v>
      </c>
      <c r="I261">
        <v>261</v>
      </c>
      <c r="J261">
        <f t="shared" si="8"/>
        <v>-1.7228758229667276</v>
      </c>
      <c r="K261">
        <f t="shared" si="9"/>
        <v>8.0212289411356483</v>
      </c>
    </row>
    <row r="262" spans="1:11">
      <c r="A262" t="s">
        <v>8</v>
      </c>
      <c r="B262">
        <v>19530118</v>
      </c>
      <c r="C262">
        <v>106</v>
      </c>
      <c r="D262">
        <v>100</v>
      </c>
      <c r="E262">
        <v>1953</v>
      </c>
      <c r="F262">
        <v>1</v>
      </c>
      <c r="G262">
        <v>18</v>
      </c>
      <c r="H262">
        <v>10.3</v>
      </c>
      <c r="I262">
        <v>262</v>
      </c>
      <c r="J262">
        <f t="shared" si="8"/>
        <v>-1.6806243704021362</v>
      </c>
      <c r="K262">
        <f t="shared" si="9"/>
        <v>8.0212334598621648</v>
      </c>
    </row>
    <row r="263" spans="1:11">
      <c r="A263" t="s">
        <v>8</v>
      </c>
      <c r="B263">
        <v>19530119</v>
      </c>
      <c r="C263">
        <v>144</v>
      </c>
      <c r="D263">
        <v>72</v>
      </c>
      <c r="E263">
        <v>1953</v>
      </c>
      <c r="F263">
        <v>1</v>
      </c>
      <c r="G263">
        <v>19</v>
      </c>
      <c r="H263">
        <v>10.8</v>
      </c>
      <c r="I263">
        <v>263</v>
      </c>
      <c r="J263">
        <f t="shared" si="8"/>
        <v>-1.6357407067183822</v>
      </c>
      <c r="K263">
        <f t="shared" si="9"/>
        <v>8.0212382600995298</v>
      </c>
    </row>
    <row r="264" spans="1:11">
      <c r="A264" t="s">
        <v>8</v>
      </c>
      <c r="B264">
        <v>19530120</v>
      </c>
      <c r="C264">
        <v>122</v>
      </c>
      <c r="D264">
        <v>78</v>
      </c>
      <c r="E264">
        <v>1953</v>
      </c>
      <c r="F264">
        <v>1</v>
      </c>
      <c r="G264">
        <v>20</v>
      </c>
      <c r="H264">
        <v>10</v>
      </c>
      <c r="I264">
        <v>264</v>
      </c>
      <c r="J264">
        <f t="shared" si="8"/>
        <v>-1.5882380564116354</v>
      </c>
      <c r="K264">
        <f t="shared" si="9"/>
        <v>8.0212433404334007</v>
      </c>
    </row>
    <row r="265" spans="1:11">
      <c r="A265" t="s">
        <v>8</v>
      </c>
      <c r="B265">
        <v>19530121</v>
      </c>
      <c r="C265">
        <v>111</v>
      </c>
      <c r="D265">
        <v>39</v>
      </c>
      <c r="E265">
        <v>1953</v>
      </c>
      <c r="F265">
        <v>1</v>
      </c>
      <c r="G265">
        <v>21</v>
      </c>
      <c r="H265">
        <v>7.5</v>
      </c>
      <c r="I265">
        <v>265</v>
      </c>
      <c r="J265">
        <f t="shared" si="8"/>
        <v>-1.5381304183398139</v>
      </c>
      <c r="K265">
        <f t="shared" si="9"/>
        <v>8.0212486993666232</v>
      </c>
    </row>
    <row r="266" spans="1:11">
      <c r="A266" t="s">
        <v>8</v>
      </c>
      <c r="B266">
        <v>19530122</v>
      </c>
      <c r="C266">
        <v>83</v>
      </c>
      <c r="D266">
        <v>56</v>
      </c>
      <c r="E266">
        <v>1953</v>
      </c>
      <c r="F266">
        <v>1</v>
      </c>
      <c r="G266">
        <v>22</v>
      </c>
      <c r="H266">
        <v>6.95</v>
      </c>
      <c r="I266">
        <v>266</v>
      </c>
      <c r="J266">
        <f t="shared" si="8"/>
        <v>-1.4854325615801454</v>
      </c>
      <c r="K266">
        <f t="shared" si="9"/>
        <v>8.0212543353196679</v>
      </c>
    </row>
    <row r="267" spans="1:11">
      <c r="A267" t="s">
        <v>8</v>
      </c>
      <c r="B267">
        <v>19530123</v>
      </c>
      <c r="C267">
        <v>122</v>
      </c>
      <c r="D267">
        <v>67</v>
      </c>
      <c r="E267">
        <v>1953</v>
      </c>
      <c r="F267">
        <v>1</v>
      </c>
      <c r="G267">
        <v>23</v>
      </c>
      <c r="H267">
        <v>9.4499999999999993</v>
      </c>
      <c r="I267">
        <v>267</v>
      </c>
      <c r="J267">
        <f t="shared" si="8"/>
        <v>-1.4301600210588488</v>
      </c>
      <c r="K267">
        <f t="shared" si="9"/>
        <v>8.0212602466310994</v>
      </c>
    </row>
    <row r="268" spans="1:11">
      <c r="A268" t="s">
        <v>8</v>
      </c>
      <c r="B268">
        <v>19530124</v>
      </c>
      <c r="C268">
        <v>139</v>
      </c>
      <c r="D268">
        <v>33</v>
      </c>
      <c r="E268">
        <v>1953</v>
      </c>
      <c r="F268">
        <v>1</v>
      </c>
      <c r="G268">
        <v>24</v>
      </c>
      <c r="H268">
        <v>8.6</v>
      </c>
      <c r="I268">
        <v>268</v>
      </c>
      <c r="J268">
        <f t="shared" si="8"/>
        <v>-1.3723290929541643</v>
      </c>
      <c r="K268">
        <f t="shared" si="9"/>
        <v>8.0212664315580646</v>
      </c>
    </row>
    <row r="269" spans="1:11">
      <c r="A269" t="s">
        <v>8</v>
      </c>
      <c r="B269">
        <v>19530125</v>
      </c>
      <c r="C269">
        <v>122</v>
      </c>
      <c r="D269">
        <v>33</v>
      </c>
      <c r="E269">
        <v>1953</v>
      </c>
      <c r="F269">
        <v>1</v>
      </c>
      <c r="G269">
        <v>25</v>
      </c>
      <c r="H269">
        <v>7.75</v>
      </c>
      <c r="I269">
        <v>269</v>
      </c>
      <c r="J269">
        <f t="shared" si="8"/>
        <v>-1.311956829874114</v>
      </c>
      <c r="K269">
        <f t="shared" si="9"/>
        <v>8.0212728882768172</v>
      </c>
    </row>
    <row r="270" spans="1:11">
      <c r="A270" t="s">
        <v>8</v>
      </c>
      <c r="B270">
        <v>19530126</v>
      </c>
      <c r="C270">
        <v>72</v>
      </c>
      <c r="D270">
        <v>22</v>
      </c>
      <c r="E270">
        <v>1953</v>
      </c>
      <c r="F270">
        <v>1</v>
      </c>
      <c r="G270">
        <v>26</v>
      </c>
      <c r="H270">
        <v>4.7</v>
      </c>
      <c r="I270">
        <v>270</v>
      </c>
      <c r="J270">
        <f t="shared" si="8"/>
        <v>-1.2490610358104581</v>
      </c>
      <c r="K270">
        <f t="shared" si="9"/>
        <v>8.0212796148832446</v>
      </c>
    </row>
    <row r="271" spans="1:11">
      <c r="A271" t="s">
        <v>8</v>
      </c>
      <c r="B271">
        <v>19530127</v>
      </c>
      <c r="C271">
        <v>72</v>
      </c>
      <c r="D271">
        <v>17</v>
      </c>
      <c r="E271">
        <v>1953</v>
      </c>
      <c r="F271">
        <v>1</v>
      </c>
      <c r="G271">
        <v>27</v>
      </c>
      <c r="H271">
        <v>4.45</v>
      </c>
      <c r="I271">
        <v>271</v>
      </c>
      <c r="J271">
        <f t="shared" si="8"/>
        <v>-1.1836602608702538</v>
      </c>
      <c r="K271">
        <f t="shared" si="9"/>
        <v>8.0212866093934458</v>
      </c>
    </row>
    <row r="272" spans="1:11">
      <c r="A272" t="s">
        <v>8</v>
      </c>
      <c r="B272">
        <v>19530128</v>
      </c>
      <c r="C272">
        <v>78</v>
      </c>
      <c r="D272">
        <v>44</v>
      </c>
      <c r="E272">
        <v>1953</v>
      </c>
      <c r="F272">
        <v>1</v>
      </c>
      <c r="G272">
        <v>28</v>
      </c>
      <c r="H272">
        <v>6.1</v>
      </c>
      <c r="I272">
        <v>272</v>
      </c>
      <c r="J272">
        <f t="shared" si="8"/>
        <v>-1.1157737957866902</v>
      </c>
      <c r="K272">
        <f t="shared" si="9"/>
        <v>8.021293869744305</v>
      </c>
    </row>
    <row r="273" spans="1:11">
      <c r="A273" t="s">
        <v>8</v>
      </c>
      <c r="B273">
        <v>19530129</v>
      </c>
      <c r="C273">
        <v>94</v>
      </c>
      <c r="D273">
        <v>61</v>
      </c>
      <c r="E273">
        <v>1953</v>
      </c>
      <c r="F273">
        <v>1</v>
      </c>
      <c r="G273">
        <v>29</v>
      </c>
      <c r="H273">
        <v>7.75</v>
      </c>
      <c r="I273">
        <v>273</v>
      </c>
      <c r="J273">
        <f t="shared" si="8"/>
        <v>-1.0454216662107079</v>
      </c>
      <c r="K273">
        <f t="shared" si="9"/>
        <v>8.0213013937941096</v>
      </c>
    </row>
    <row r="274" spans="1:11">
      <c r="A274" t="s">
        <v>8</v>
      </c>
      <c r="B274">
        <v>19530130</v>
      </c>
      <c r="C274">
        <v>117</v>
      </c>
      <c r="D274">
        <v>72</v>
      </c>
      <c r="E274">
        <v>1953</v>
      </c>
      <c r="F274">
        <v>1</v>
      </c>
      <c r="G274">
        <v>30</v>
      </c>
      <c r="H274">
        <v>9.4499999999999993</v>
      </c>
      <c r="I274">
        <v>274</v>
      </c>
      <c r="J274">
        <f t="shared" si="8"/>
        <v>-0.97262462678517458</v>
      </c>
      <c r="K274">
        <f t="shared" si="9"/>
        <v>8.0213091793231861</v>
      </c>
    </row>
    <row r="275" spans="1:11">
      <c r="A275" t="s">
        <v>8</v>
      </c>
      <c r="B275">
        <v>19530131</v>
      </c>
      <c r="C275">
        <v>122</v>
      </c>
      <c r="D275">
        <v>78</v>
      </c>
      <c r="E275">
        <v>1953</v>
      </c>
      <c r="F275">
        <v>1</v>
      </c>
      <c r="G275">
        <v>31</v>
      </c>
      <c r="H275">
        <v>10</v>
      </c>
      <c r="I275">
        <v>275</v>
      </c>
      <c r="J275">
        <f t="shared" si="8"/>
        <v>-0.89740415500333437</v>
      </c>
      <c r="K275">
        <f t="shared" si="9"/>
        <v>8.0213172240345472</v>
      </c>
    </row>
    <row r="276" spans="1:11">
      <c r="A276" t="s">
        <v>8</v>
      </c>
      <c r="B276">
        <v>19530201</v>
      </c>
      <c r="C276">
        <v>128</v>
      </c>
      <c r="D276">
        <v>17</v>
      </c>
      <c r="E276">
        <v>1953</v>
      </c>
      <c r="F276">
        <v>2</v>
      </c>
      <c r="G276">
        <v>1</v>
      </c>
      <c r="H276">
        <v>7.25</v>
      </c>
      <c r="I276">
        <v>276</v>
      </c>
      <c r="J276">
        <f t="shared" si="8"/>
        <v>-0.81978244485334895</v>
      </c>
      <c r="K276">
        <f t="shared" si="9"/>
        <v>8.0213255255545803</v>
      </c>
    </row>
    <row r="277" spans="1:11">
      <c r="A277" t="s">
        <v>8</v>
      </c>
      <c r="B277">
        <v>19530202</v>
      </c>
      <c r="C277">
        <v>106</v>
      </c>
      <c r="D277">
        <v>44</v>
      </c>
      <c r="E277">
        <v>1953</v>
      </c>
      <c r="F277">
        <v>2</v>
      </c>
      <c r="G277">
        <v>2</v>
      </c>
      <c r="H277">
        <v>7.5</v>
      </c>
      <c r="I277">
        <v>277</v>
      </c>
      <c r="J277">
        <f t="shared" si="8"/>
        <v>-0.73978240025084707</v>
      </c>
      <c r="K277">
        <f t="shared" si="9"/>
        <v>8.0213340814337517</v>
      </c>
    </row>
    <row r="278" spans="1:11">
      <c r="A278" t="s">
        <v>8</v>
      </c>
      <c r="B278">
        <v>19530203</v>
      </c>
      <c r="C278">
        <v>111</v>
      </c>
      <c r="D278">
        <v>56</v>
      </c>
      <c r="E278">
        <v>1953</v>
      </c>
      <c r="F278">
        <v>2</v>
      </c>
      <c r="G278">
        <v>3</v>
      </c>
      <c r="H278">
        <v>8.35</v>
      </c>
      <c r="I278">
        <v>278</v>
      </c>
      <c r="J278">
        <f t="shared" si="8"/>
        <v>-0.65742762826135381</v>
      </c>
      <c r="K278">
        <f t="shared" si="9"/>
        <v>8.0213428891473182</v>
      </c>
    </row>
    <row r="279" spans="1:11">
      <c r="A279" t="s">
        <v>8</v>
      </c>
      <c r="B279">
        <v>19530204</v>
      </c>
      <c r="C279">
        <v>122</v>
      </c>
      <c r="D279">
        <v>50</v>
      </c>
      <c r="E279">
        <v>1953</v>
      </c>
      <c r="F279">
        <v>2</v>
      </c>
      <c r="G279">
        <v>4</v>
      </c>
      <c r="H279">
        <v>8.6</v>
      </c>
      <c r="I279">
        <v>279</v>
      </c>
      <c r="J279">
        <f t="shared" si="8"/>
        <v>-0.57274243211467224</v>
      </c>
      <c r="K279">
        <f t="shared" si="9"/>
        <v>8.0213519460960914</v>
      </c>
    </row>
    <row r="280" spans="1:11">
      <c r="A280" t="s">
        <v>8</v>
      </c>
      <c r="B280">
        <v>19530205</v>
      </c>
      <c r="C280">
        <v>89</v>
      </c>
      <c r="D280">
        <v>56</v>
      </c>
      <c r="E280">
        <v>1953</v>
      </c>
      <c r="F280">
        <v>2</v>
      </c>
      <c r="G280">
        <v>5</v>
      </c>
      <c r="H280">
        <v>7.25</v>
      </c>
      <c r="I280">
        <v>280</v>
      </c>
      <c r="J280">
        <f t="shared" si="8"/>
        <v>-0.48575180401327422</v>
      </c>
      <c r="K280">
        <f t="shared" si="9"/>
        <v>8.0213612496071907</v>
      </c>
    </row>
    <row r="281" spans="1:11">
      <c r="A281" t="s">
        <v>8</v>
      </c>
      <c r="B281">
        <v>19530206</v>
      </c>
      <c r="C281">
        <v>117</v>
      </c>
      <c r="D281">
        <v>72</v>
      </c>
      <c r="E281">
        <v>1953</v>
      </c>
      <c r="F281">
        <v>2</v>
      </c>
      <c r="G281">
        <v>6</v>
      </c>
      <c r="H281">
        <v>9.4499999999999993</v>
      </c>
      <c r="I281">
        <v>281</v>
      </c>
      <c r="J281">
        <f t="shared" si="8"/>
        <v>-0.39648141773676721</v>
      </c>
      <c r="K281">
        <f t="shared" si="9"/>
        <v>8.021370796934848</v>
      </c>
    </row>
    <row r="282" spans="1:11">
      <c r="A282" t="s">
        <v>8</v>
      </c>
      <c r="B282">
        <v>19530207</v>
      </c>
      <c r="C282">
        <v>144</v>
      </c>
      <c r="D282">
        <v>94</v>
      </c>
      <c r="E282">
        <v>1953</v>
      </c>
      <c r="F282">
        <v>2</v>
      </c>
      <c r="G282">
        <v>7</v>
      </c>
      <c r="H282">
        <v>11.9</v>
      </c>
      <c r="I282">
        <v>282</v>
      </c>
      <c r="J282">
        <f t="shared" si="8"/>
        <v>-0.30495762104474478</v>
      </c>
      <c r="K282">
        <f t="shared" si="9"/>
        <v>8.0213805852612126</v>
      </c>
    </row>
    <row r="283" spans="1:11">
      <c r="A283" t="s">
        <v>8</v>
      </c>
      <c r="B283">
        <v>19530208</v>
      </c>
      <c r="C283">
        <v>117</v>
      </c>
      <c r="D283">
        <v>11</v>
      </c>
      <c r="E283">
        <v>1953</v>
      </c>
      <c r="F283">
        <v>2</v>
      </c>
      <c r="G283">
        <v>8</v>
      </c>
      <c r="H283">
        <v>6.4</v>
      </c>
      <c r="I283">
        <v>283</v>
      </c>
      <c r="J283">
        <f t="shared" si="8"/>
        <v>-0.21120742788012262</v>
      </c>
      <c r="K283">
        <f t="shared" si="9"/>
        <v>8.0213906116971838</v>
      </c>
    </row>
    <row r="284" spans="1:11">
      <c r="A284" t="s">
        <v>8</v>
      </c>
      <c r="B284">
        <v>19530209</v>
      </c>
      <c r="C284">
        <v>111</v>
      </c>
      <c r="D284">
        <v>-6</v>
      </c>
      <c r="E284">
        <v>1953</v>
      </c>
      <c r="F284">
        <v>2</v>
      </c>
      <c r="G284">
        <v>9</v>
      </c>
      <c r="H284">
        <v>5.25</v>
      </c>
      <c r="I284">
        <v>284</v>
      </c>
      <c r="J284">
        <f t="shared" si="8"/>
        <v>-0.11525851037539298</v>
      </c>
      <c r="K284">
        <f t="shared" si="9"/>
        <v>8.0214008732832713</v>
      </c>
    </row>
    <row r="285" spans="1:11">
      <c r="A285" t="s">
        <v>8</v>
      </c>
      <c r="B285">
        <v>19530210</v>
      </c>
      <c r="C285">
        <v>100</v>
      </c>
      <c r="D285">
        <v>-11</v>
      </c>
      <c r="E285">
        <v>1953</v>
      </c>
      <c r="F285">
        <v>2</v>
      </c>
      <c r="G285">
        <v>10</v>
      </c>
      <c r="H285">
        <v>4.45</v>
      </c>
      <c r="I285">
        <v>285</v>
      </c>
      <c r="J285">
        <f t="shared" si="8"/>
        <v>-1.7139190664095583E-2</v>
      </c>
      <c r="K285">
        <f t="shared" si="9"/>
        <v>8.021411366990467</v>
      </c>
    </row>
    <row r="286" spans="1:11">
      <c r="A286" t="s">
        <v>8</v>
      </c>
      <c r="B286">
        <v>19530211</v>
      </c>
      <c r="C286">
        <v>122</v>
      </c>
      <c r="D286">
        <v>-17</v>
      </c>
      <c r="E286">
        <v>1953</v>
      </c>
      <c r="F286">
        <v>2</v>
      </c>
      <c r="G286">
        <v>11</v>
      </c>
      <c r="H286">
        <v>5.25</v>
      </c>
      <c r="I286">
        <v>286</v>
      </c>
      <c r="J286">
        <f t="shared" si="8"/>
        <v>8.3121567500083787E-2</v>
      </c>
      <c r="K286">
        <f t="shared" si="9"/>
        <v>8.0214220897211437</v>
      </c>
    </row>
    <row r="287" spans="1:11">
      <c r="A287" t="s">
        <v>8</v>
      </c>
      <c r="B287">
        <v>19530212</v>
      </c>
      <c r="C287">
        <v>100</v>
      </c>
      <c r="D287">
        <v>6</v>
      </c>
      <c r="E287">
        <v>1953</v>
      </c>
      <c r="F287">
        <v>2</v>
      </c>
      <c r="G287">
        <v>12</v>
      </c>
      <c r="H287">
        <v>5.3</v>
      </c>
      <c r="I287">
        <v>287</v>
      </c>
      <c r="J287">
        <f t="shared" si="8"/>
        <v>0.18549416731399621</v>
      </c>
      <c r="K287">
        <f t="shared" si="9"/>
        <v>8.0214330383099686</v>
      </c>
    </row>
    <row r="288" spans="1:11">
      <c r="A288" t="s">
        <v>8</v>
      </c>
      <c r="B288">
        <v>19530213</v>
      </c>
      <c r="C288">
        <v>122</v>
      </c>
      <c r="D288">
        <v>22</v>
      </c>
      <c r="E288">
        <v>1953</v>
      </c>
      <c r="F288">
        <v>2</v>
      </c>
      <c r="G288">
        <v>13</v>
      </c>
      <c r="H288">
        <v>7.2</v>
      </c>
      <c r="I288">
        <v>288</v>
      </c>
      <c r="J288">
        <f t="shared" si="8"/>
        <v>0.28994838768316167</v>
      </c>
      <c r="K288">
        <f t="shared" si="9"/>
        <v>8.0214442095248426</v>
      </c>
    </row>
    <row r="289" spans="1:11">
      <c r="A289" t="s">
        <v>8</v>
      </c>
      <c r="B289">
        <v>19530214</v>
      </c>
      <c r="C289">
        <v>117</v>
      </c>
      <c r="D289">
        <v>39</v>
      </c>
      <c r="E289">
        <v>1953</v>
      </c>
      <c r="F289">
        <v>2</v>
      </c>
      <c r="G289">
        <v>14</v>
      </c>
      <c r="H289">
        <v>7.8</v>
      </c>
      <c r="I289">
        <v>289</v>
      </c>
      <c r="J289">
        <f t="shared" si="8"/>
        <v>0.39645339216451764</v>
      </c>
      <c r="K289">
        <f t="shared" si="9"/>
        <v>8.0214556000678598</v>
      </c>
    </row>
    <row r="290" spans="1:11">
      <c r="A290" t="s">
        <v>8</v>
      </c>
      <c r="B290">
        <v>19530215</v>
      </c>
      <c r="C290">
        <v>106</v>
      </c>
      <c r="D290">
        <v>11</v>
      </c>
      <c r="E290">
        <v>1953</v>
      </c>
      <c r="F290">
        <v>2</v>
      </c>
      <c r="G290">
        <v>15</v>
      </c>
      <c r="H290">
        <v>5.85</v>
      </c>
      <c r="I290">
        <v>290</v>
      </c>
      <c r="J290">
        <f t="shared" si="8"/>
        <v>0.50497773809133184</v>
      </c>
      <c r="K290">
        <f t="shared" si="9"/>
        <v>8.0214672065762738</v>
      </c>
    </row>
    <row r="291" spans="1:11">
      <c r="A291" t="s">
        <v>8</v>
      </c>
      <c r="B291">
        <v>19530216</v>
      </c>
      <c r="C291">
        <v>67</v>
      </c>
      <c r="D291">
        <v>33</v>
      </c>
      <c r="E291">
        <v>1953</v>
      </c>
      <c r="F291">
        <v>2</v>
      </c>
      <c r="G291">
        <v>16</v>
      </c>
      <c r="H291">
        <v>5</v>
      </c>
      <c r="I291">
        <v>291</v>
      </c>
      <c r="J291">
        <f t="shared" si="8"/>
        <v>0.61548938587749835</v>
      </c>
      <c r="K291">
        <f t="shared" si="9"/>
        <v>8.0214790256235009</v>
      </c>
    </row>
    <row r="292" spans="1:11">
      <c r="A292" t="s">
        <v>8</v>
      </c>
      <c r="B292">
        <v>19530217</v>
      </c>
      <c r="C292">
        <v>89</v>
      </c>
      <c r="D292">
        <v>33</v>
      </c>
      <c r="E292">
        <v>1953</v>
      </c>
      <c r="F292">
        <v>2</v>
      </c>
      <c r="G292">
        <v>17</v>
      </c>
      <c r="H292">
        <v>6.1</v>
      </c>
      <c r="I292">
        <v>292</v>
      </c>
      <c r="J292">
        <f t="shared" si="8"/>
        <v>0.72795570849843316</v>
      </c>
      <c r="K292">
        <f t="shared" si="9"/>
        <v>8.0214910537201334</v>
      </c>
    </row>
    <row r="293" spans="1:11">
      <c r="A293" t="s">
        <v>8</v>
      </c>
      <c r="B293">
        <v>19530218</v>
      </c>
      <c r="C293">
        <v>72</v>
      </c>
      <c r="D293">
        <v>6</v>
      </c>
      <c r="E293">
        <v>1953</v>
      </c>
      <c r="F293">
        <v>2</v>
      </c>
      <c r="G293">
        <v>18</v>
      </c>
      <c r="H293">
        <v>3.9</v>
      </c>
      <c r="I293">
        <v>293</v>
      </c>
      <c r="J293">
        <f t="shared" si="8"/>
        <v>0.84234350114582224</v>
      </c>
      <c r="K293">
        <f t="shared" si="9"/>
        <v>8.0215032873149674</v>
      </c>
    </row>
    <row r="294" spans="1:11">
      <c r="A294" t="s">
        <v>8</v>
      </c>
      <c r="B294">
        <v>19530219</v>
      </c>
      <c r="C294">
        <v>94</v>
      </c>
      <c r="D294">
        <v>-33</v>
      </c>
      <c r="E294">
        <v>1953</v>
      </c>
      <c r="F294">
        <v>2</v>
      </c>
      <c r="G294">
        <v>19</v>
      </c>
      <c r="H294">
        <v>3.05</v>
      </c>
      <c r="I294">
        <v>294</v>
      </c>
      <c r="J294">
        <f t="shared" si="8"/>
        <v>0.95861899105337955</v>
      </c>
      <c r="K294">
        <f t="shared" si="9"/>
        <v>8.0215157227960603</v>
      </c>
    </row>
    <row r="295" spans="1:11">
      <c r="A295" t="s">
        <v>8</v>
      </c>
      <c r="B295">
        <v>19530220</v>
      </c>
      <c r="C295">
        <v>100</v>
      </c>
      <c r="D295">
        <v>11</v>
      </c>
      <c r="E295">
        <v>1953</v>
      </c>
      <c r="F295">
        <v>2</v>
      </c>
      <c r="G295">
        <v>20</v>
      </c>
      <c r="H295">
        <v>5.55</v>
      </c>
      <c r="I295">
        <v>295</v>
      </c>
      <c r="J295">
        <f t="shared" si="8"/>
        <v>1.0767478474905734</v>
      </c>
      <c r="K295">
        <f t="shared" si="9"/>
        <v>8.0215283564917943</v>
      </c>
    </row>
    <row r="296" spans="1:11">
      <c r="A296" t="s">
        <v>8</v>
      </c>
      <c r="B296">
        <v>19530221</v>
      </c>
      <c r="C296">
        <v>78</v>
      </c>
      <c r="D296">
        <v>22</v>
      </c>
      <c r="E296">
        <v>1953</v>
      </c>
      <c r="F296">
        <v>2</v>
      </c>
      <c r="G296">
        <v>21</v>
      </c>
      <c r="H296">
        <v>5</v>
      </c>
      <c r="I296">
        <v>296</v>
      </c>
      <c r="J296">
        <f t="shared" si="8"/>
        <v>1.1966951919216</v>
      </c>
      <c r="K296">
        <f t="shared" si="9"/>
        <v>8.021541184671964</v>
      </c>
    </row>
    <row r="297" spans="1:11">
      <c r="A297" t="s">
        <v>8</v>
      </c>
      <c r="B297">
        <v>19530222</v>
      </c>
      <c r="C297">
        <v>106</v>
      </c>
      <c r="D297">
        <v>28</v>
      </c>
      <c r="E297">
        <v>1953</v>
      </c>
      <c r="F297">
        <v>2</v>
      </c>
      <c r="G297">
        <v>22</v>
      </c>
      <c r="H297">
        <v>6.7</v>
      </c>
      <c r="I297">
        <v>297</v>
      </c>
      <c r="J297">
        <f t="shared" si="8"/>
        <v>1.3184256083263157</v>
      </c>
      <c r="K297">
        <f t="shared" si="9"/>
        <v>8.0215542035488827</v>
      </c>
    </row>
    <row r="298" spans="1:11">
      <c r="A298" t="s">
        <v>8</v>
      </c>
      <c r="B298">
        <v>19530223</v>
      </c>
      <c r="C298">
        <v>106</v>
      </c>
      <c r="D298">
        <v>-33</v>
      </c>
      <c r="E298">
        <v>1953</v>
      </c>
      <c r="F298">
        <v>2</v>
      </c>
      <c r="G298">
        <v>23</v>
      </c>
      <c r="H298">
        <v>3.65</v>
      </c>
      <c r="I298">
        <v>298</v>
      </c>
      <c r="J298">
        <f t="shared" si="8"/>
        <v>1.4419031536803426</v>
      </c>
      <c r="K298">
        <f t="shared" si="9"/>
        <v>8.0215674092784983</v>
      </c>
    </row>
    <row r="299" spans="1:11">
      <c r="A299" t="s">
        <v>8</v>
      </c>
      <c r="B299">
        <v>19530224</v>
      </c>
      <c r="C299">
        <v>89</v>
      </c>
      <c r="D299">
        <v>-39</v>
      </c>
      <c r="E299">
        <v>1953</v>
      </c>
      <c r="F299">
        <v>2</v>
      </c>
      <c r="G299">
        <v>24</v>
      </c>
      <c r="H299">
        <v>2.5</v>
      </c>
      <c r="I299">
        <v>299</v>
      </c>
      <c r="J299">
        <f t="shared" si="8"/>
        <v>1.5670913685910208</v>
      </c>
      <c r="K299">
        <f t="shared" si="9"/>
        <v>8.021580797961537</v>
      </c>
    </row>
    <row r="300" spans="1:11">
      <c r="A300" t="s">
        <v>8</v>
      </c>
      <c r="B300">
        <v>19530225</v>
      </c>
      <c r="C300">
        <v>117</v>
      </c>
      <c r="D300">
        <v>-22</v>
      </c>
      <c r="E300">
        <v>1953</v>
      </c>
      <c r="F300">
        <v>2</v>
      </c>
      <c r="G300">
        <v>25</v>
      </c>
      <c r="H300">
        <v>4.75</v>
      </c>
      <c r="I300">
        <v>300</v>
      </c>
      <c r="J300">
        <f t="shared" si="8"/>
        <v>1.6939532880862231</v>
      </c>
      <c r="K300">
        <f t="shared" si="9"/>
        <v>8.0215943656446544</v>
      </c>
    </row>
    <row r="301" spans="1:11">
      <c r="A301" t="s">
        <v>8</v>
      </c>
      <c r="B301">
        <v>19530226</v>
      </c>
      <c r="C301">
        <v>122</v>
      </c>
      <c r="D301">
        <v>-17</v>
      </c>
      <c r="E301">
        <v>1953</v>
      </c>
      <c r="F301">
        <v>2</v>
      </c>
      <c r="G301">
        <v>26</v>
      </c>
      <c r="H301">
        <v>5.25</v>
      </c>
      <c r="I301">
        <v>301</v>
      </c>
      <c r="J301">
        <f t="shared" si="8"/>
        <v>1.8224514525527822</v>
      </c>
      <c r="K301">
        <f t="shared" si="9"/>
        <v>8.0216081083216011</v>
      </c>
    </row>
    <row r="302" spans="1:11">
      <c r="A302" t="s">
        <v>8</v>
      </c>
      <c r="B302">
        <v>19530227</v>
      </c>
      <c r="C302">
        <v>133</v>
      </c>
      <c r="D302">
        <v>17</v>
      </c>
      <c r="E302">
        <v>1953</v>
      </c>
      <c r="F302">
        <v>2</v>
      </c>
      <c r="G302">
        <v>27</v>
      </c>
      <c r="H302">
        <v>7.5</v>
      </c>
      <c r="I302">
        <v>302</v>
      </c>
      <c r="J302">
        <f t="shared" si="8"/>
        <v>1.9525479188212218</v>
      </c>
      <c r="K302">
        <f t="shared" si="9"/>
        <v>8.0216220219344176</v>
      </c>
    </row>
    <row r="303" spans="1:11">
      <c r="A303" t="s">
        <v>8</v>
      </c>
      <c r="B303">
        <v>19530228</v>
      </c>
      <c r="C303">
        <v>133</v>
      </c>
      <c r="D303">
        <v>28</v>
      </c>
      <c r="E303">
        <v>1953</v>
      </c>
      <c r="F303">
        <v>2</v>
      </c>
      <c r="G303">
        <v>28</v>
      </c>
      <c r="H303">
        <v>8.0500000000000007</v>
      </c>
      <c r="I303">
        <v>303</v>
      </c>
      <c r="J303">
        <f t="shared" si="8"/>
        <v>2.0842042713936446</v>
      </c>
      <c r="K303">
        <f t="shared" si="9"/>
        <v>8.0216361023746252</v>
      </c>
    </row>
    <row r="304" spans="1:11">
      <c r="A304" t="s">
        <v>8</v>
      </c>
      <c r="B304">
        <v>19530301</v>
      </c>
      <c r="C304">
        <v>106</v>
      </c>
      <c r="D304">
        <v>-28</v>
      </c>
      <c r="E304">
        <v>1953</v>
      </c>
      <c r="F304">
        <v>3</v>
      </c>
      <c r="G304">
        <v>1</v>
      </c>
      <c r="H304">
        <v>3.9</v>
      </c>
      <c r="I304">
        <v>304</v>
      </c>
      <c r="J304">
        <f t="shared" si="8"/>
        <v>2.2173816338113843</v>
      </c>
      <c r="K304">
        <f t="shared" si="9"/>
        <v>8.0216503454844457</v>
      </c>
    </row>
    <row r="305" spans="1:11">
      <c r="A305" t="s">
        <v>8</v>
      </c>
      <c r="B305">
        <v>19530302</v>
      </c>
      <c r="C305">
        <v>83</v>
      </c>
      <c r="D305">
        <v>-33</v>
      </c>
      <c r="E305">
        <v>1953</v>
      </c>
      <c r="F305">
        <v>3</v>
      </c>
      <c r="G305">
        <v>2</v>
      </c>
      <c r="H305">
        <v>2.5</v>
      </c>
      <c r="I305">
        <v>305</v>
      </c>
      <c r="J305">
        <f t="shared" si="8"/>
        <v>2.3520406801590084</v>
      </c>
      <c r="K305">
        <f t="shared" si="9"/>
        <v>8.021664747058038</v>
      </c>
    </row>
    <row r="306" spans="1:11">
      <c r="A306" t="s">
        <v>8</v>
      </c>
      <c r="B306">
        <v>19530303</v>
      </c>
      <c r="C306">
        <v>72</v>
      </c>
      <c r="D306">
        <v>0</v>
      </c>
      <c r="E306">
        <v>1953</v>
      </c>
      <c r="F306">
        <v>3</v>
      </c>
      <c r="G306">
        <v>3</v>
      </c>
      <c r="H306">
        <v>3.6</v>
      </c>
      <c r="I306">
        <v>306</v>
      </c>
      <c r="J306">
        <f t="shared" si="8"/>
        <v>2.4881416467013726</v>
      </c>
      <c r="K306">
        <f t="shared" si="9"/>
        <v>8.0216793028427311</v>
      </c>
    </row>
    <row r="307" spans="1:11">
      <c r="A307" t="s">
        <v>8</v>
      </c>
      <c r="B307">
        <v>19530304</v>
      </c>
      <c r="C307">
        <v>111</v>
      </c>
      <c r="D307">
        <v>-28</v>
      </c>
      <c r="E307">
        <v>1953</v>
      </c>
      <c r="F307">
        <v>3</v>
      </c>
      <c r="G307">
        <v>4</v>
      </c>
      <c r="H307">
        <v>4.1500000000000004</v>
      </c>
      <c r="I307">
        <v>307</v>
      </c>
      <c r="J307">
        <f t="shared" si="8"/>
        <v>2.6256443436502086</v>
      </c>
      <c r="K307">
        <f t="shared" si="9"/>
        <v>8.0216940085402921</v>
      </c>
    </row>
    <row r="308" spans="1:11">
      <c r="A308" t="s">
        <v>8</v>
      </c>
      <c r="B308">
        <v>19530305</v>
      </c>
      <c r="C308">
        <v>156</v>
      </c>
      <c r="D308">
        <v>-17</v>
      </c>
      <c r="E308">
        <v>1953</v>
      </c>
      <c r="F308">
        <v>3</v>
      </c>
      <c r="G308">
        <v>5</v>
      </c>
      <c r="H308">
        <v>6.95</v>
      </c>
      <c r="I308">
        <v>308</v>
      </c>
      <c r="J308">
        <f t="shared" si="8"/>
        <v>2.7645081670568152</v>
      </c>
      <c r="K308">
        <f t="shared" si="9"/>
        <v>8.0217088598081876</v>
      </c>
    </row>
    <row r="309" spans="1:11">
      <c r="A309" t="s">
        <v>8</v>
      </c>
      <c r="B309">
        <v>19530306</v>
      </c>
      <c r="C309">
        <v>144</v>
      </c>
      <c r="D309">
        <v>-11</v>
      </c>
      <c r="E309">
        <v>1953</v>
      </c>
      <c r="F309">
        <v>3</v>
      </c>
      <c r="G309">
        <v>6</v>
      </c>
      <c r="H309">
        <v>6.65</v>
      </c>
      <c r="I309">
        <v>309</v>
      </c>
      <c r="J309">
        <f t="shared" si="8"/>
        <v>2.9046921108272459</v>
      </c>
      <c r="K309">
        <f t="shared" si="9"/>
        <v>8.0217238522608856</v>
      </c>
    </row>
    <row r="310" spans="1:11">
      <c r="A310" t="s">
        <v>8</v>
      </c>
      <c r="B310">
        <v>19530307</v>
      </c>
      <c r="C310">
        <v>156</v>
      </c>
      <c r="D310">
        <v>33</v>
      </c>
      <c r="E310">
        <v>1953</v>
      </c>
      <c r="F310">
        <v>3</v>
      </c>
      <c r="G310">
        <v>7</v>
      </c>
      <c r="H310">
        <v>9.4499999999999993</v>
      </c>
      <c r="I310">
        <v>310</v>
      </c>
      <c r="J310">
        <f t="shared" si="8"/>
        <v>3.0461547788565397</v>
      </c>
      <c r="K310">
        <f t="shared" si="9"/>
        <v>8.0217389814711346</v>
      </c>
    </row>
    <row r="311" spans="1:11">
      <c r="A311" t="s">
        <v>8</v>
      </c>
      <c r="B311">
        <v>19530308</v>
      </c>
      <c r="C311">
        <v>156</v>
      </c>
      <c r="D311">
        <v>11</v>
      </c>
      <c r="E311">
        <v>1953</v>
      </c>
      <c r="F311">
        <v>3</v>
      </c>
      <c r="G311">
        <v>8</v>
      </c>
      <c r="H311">
        <v>8.35</v>
      </c>
      <c r="I311">
        <v>311</v>
      </c>
      <c r="J311">
        <f t="shared" si="8"/>
        <v>3.1888543972783898</v>
      </c>
      <c r="K311">
        <f t="shared" si="9"/>
        <v>8.0217542429712871</v>
      </c>
    </row>
    <row r="312" spans="1:11">
      <c r="A312" t="s">
        <v>8</v>
      </c>
      <c r="B312">
        <v>19530309</v>
      </c>
      <c r="C312">
        <v>217</v>
      </c>
      <c r="D312">
        <v>33</v>
      </c>
      <c r="E312">
        <v>1953</v>
      </c>
      <c r="F312">
        <v>3</v>
      </c>
      <c r="G312">
        <v>9</v>
      </c>
      <c r="H312">
        <v>12.5</v>
      </c>
      <c r="I312">
        <v>312</v>
      </c>
      <c r="J312">
        <f t="shared" si="8"/>
        <v>3.3327488268265011</v>
      </c>
      <c r="K312">
        <f t="shared" si="9"/>
        <v>8.0217696322546121</v>
      </c>
    </row>
    <row r="313" spans="1:11">
      <c r="A313" t="s">
        <v>8</v>
      </c>
      <c r="B313">
        <v>19530310</v>
      </c>
      <c r="C313">
        <v>133</v>
      </c>
      <c r="D313">
        <v>44</v>
      </c>
      <c r="E313">
        <v>1953</v>
      </c>
      <c r="F313">
        <v>3</v>
      </c>
      <c r="G313">
        <v>10</v>
      </c>
      <c r="H313">
        <v>8.85</v>
      </c>
      <c r="I313">
        <v>313</v>
      </c>
      <c r="J313">
        <f t="shared" si="8"/>
        <v>3.4777955753041701</v>
      </c>
      <c r="K313">
        <f t="shared" si="9"/>
        <v>8.02178514477664</v>
      </c>
    </row>
    <row r="314" spans="1:11">
      <c r="A314" t="s">
        <v>8</v>
      </c>
      <c r="B314">
        <v>19530311</v>
      </c>
      <c r="C314">
        <v>94</v>
      </c>
      <c r="D314">
        <v>61</v>
      </c>
      <c r="E314">
        <v>1953</v>
      </c>
      <c r="F314">
        <v>3</v>
      </c>
      <c r="G314">
        <v>11</v>
      </c>
      <c r="H314">
        <v>7.75</v>
      </c>
      <c r="I314">
        <v>314</v>
      </c>
      <c r="J314">
        <f t="shared" si="8"/>
        <v>3.6239518101582648</v>
      </c>
      <c r="K314">
        <f t="shared" si="9"/>
        <v>8.0218007759564909</v>
      </c>
    </row>
    <row r="315" spans="1:11">
      <c r="A315" t="s">
        <v>8</v>
      </c>
      <c r="B315">
        <v>19530312</v>
      </c>
      <c r="C315">
        <v>117</v>
      </c>
      <c r="D315">
        <v>33</v>
      </c>
      <c r="E315">
        <v>1953</v>
      </c>
      <c r="F315">
        <v>3</v>
      </c>
      <c r="G315">
        <v>12</v>
      </c>
      <c r="H315">
        <v>7.5</v>
      </c>
      <c r="I315">
        <v>315</v>
      </c>
      <c r="J315">
        <f t="shared" si="8"/>
        <v>3.7711743711538932</v>
      </c>
      <c r="K315">
        <f t="shared" si="9"/>
        <v>8.0218165211782502</v>
      </c>
    </row>
    <row r="316" spans="1:11">
      <c r="A316" t="s">
        <v>8</v>
      </c>
      <c r="B316">
        <v>19530313</v>
      </c>
      <c r="C316">
        <v>106</v>
      </c>
      <c r="D316">
        <v>11</v>
      </c>
      <c r="E316">
        <v>1953</v>
      </c>
      <c r="F316">
        <v>3</v>
      </c>
      <c r="G316">
        <v>13</v>
      </c>
      <c r="H316">
        <v>5.85</v>
      </c>
      <c r="I316">
        <v>316</v>
      </c>
      <c r="J316">
        <f t="shared" si="8"/>
        <v>3.9194197831460769</v>
      </c>
      <c r="K316">
        <f t="shared" si="9"/>
        <v>8.021832375792318</v>
      </c>
    </row>
    <row r="317" spans="1:11">
      <c r="A317" t="s">
        <v>8</v>
      </c>
      <c r="B317">
        <v>19530314</v>
      </c>
      <c r="C317">
        <v>106</v>
      </c>
      <c r="D317">
        <v>0</v>
      </c>
      <c r="E317">
        <v>1953</v>
      </c>
      <c r="F317">
        <v>3</v>
      </c>
      <c r="G317">
        <v>14</v>
      </c>
      <c r="H317">
        <v>5.3</v>
      </c>
      <c r="I317">
        <v>317</v>
      </c>
      <c r="J317">
        <f t="shared" si="8"/>
        <v>4.0686442689445839</v>
      </c>
      <c r="K317">
        <f t="shared" si="9"/>
        <v>8.0218483351167915</v>
      </c>
    </row>
    <row r="318" spans="1:11">
      <c r="A318" t="s">
        <v>8</v>
      </c>
      <c r="B318">
        <v>19530315</v>
      </c>
      <c r="C318">
        <v>106</v>
      </c>
      <c r="D318">
        <v>17</v>
      </c>
      <c r="E318">
        <v>1953</v>
      </c>
      <c r="F318">
        <v>3</v>
      </c>
      <c r="G318">
        <v>15</v>
      </c>
      <c r="H318">
        <v>6.15</v>
      </c>
      <c r="I318">
        <v>318</v>
      </c>
      <c r="J318">
        <f t="shared" si="8"/>
        <v>4.2188037622681787</v>
      </c>
      <c r="K318">
        <f t="shared" si="9"/>
        <v>8.0218643944388521</v>
      </c>
    </row>
    <row r="319" spans="1:11">
      <c r="A319" t="s">
        <v>8</v>
      </c>
      <c r="B319">
        <v>19530316</v>
      </c>
      <c r="C319">
        <v>89</v>
      </c>
      <c r="D319">
        <v>44</v>
      </c>
      <c r="E319">
        <v>1953</v>
      </c>
      <c r="F319">
        <v>3</v>
      </c>
      <c r="G319">
        <v>16</v>
      </c>
      <c r="H319">
        <v>6.65</v>
      </c>
      <c r="I319">
        <v>319</v>
      </c>
      <c r="J319">
        <f t="shared" si="8"/>
        <v>4.3698539207843465</v>
      </c>
      <c r="K319">
        <f t="shared" si="9"/>
        <v>8.0218805490161564</v>
      </c>
    </row>
    <row r="320" spans="1:11">
      <c r="A320" t="s">
        <v>8</v>
      </c>
      <c r="B320">
        <v>19530317</v>
      </c>
      <c r="C320">
        <v>78</v>
      </c>
      <c r="D320">
        <v>11</v>
      </c>
      <c r="E320">
        <v>1953</v>
      </c>
      <c r="F320">
        <v>3</v>
      </c>
      <c r="G320">
        <v>17</v>
      </c>
      <c r="H320">
        <v>4.45</v>
      </c>
      <c r="I320">
        <v>320</v>
      </c>
      <c r="J320">
        <f t="shared" si="8"/>
        <v>4.5217501392307691</v>
      </c>
      <c r="K320">
        <f t="shared" si="9"/>
        <v>8.0218967940782431</v>
      </c>
    </row>
    <row r="321" spans="1:11">
      <c r="A321" t="s">
        <v>8</v>
      </c>
      <c r="B321">
        <v>19530318</v>
      </c>
      <c r="C321">
        <v>94</v>
      </c>
      <c r="D321">
        <v>56</v>
      </c>
      <c r="E321">
        <v>1953</v>
      </c>
      <c r="F321">
        <v>3</v>
      </c>
      <c r="G321">
        <v>18</v>
      </c>
      <c r="H321">
        <v>7.5</v>
      </c>
      <c r="I321">
        <v>321</v>
      </c>
      <c r="J321">
        <f t="shared" si="8"/>
        <v>4.6744475626145965</v>
      </c>
      <c r="K321">
        <f t="shared" si="9"/>
        <v>8.0219131248279378</v>
      </c>
    </row>
    <row r="322" spans="1:11">
      <c r="A322" t="s">
        <v>8</v>
      </c>
      <c r="B322">
        <v>19530319</v>
      </c>
      <c r="C322">
        <v>72</v>
      </c>
      <c r="D322">
        <v>33</v>
      </c>
      <c r="E322">
        <v>1953</v>
      </c>
      <c r="F322">
        <v>3</v>
      </c>
      <c r="G322">
        <v>19</v>
      </c>
      <c r="H322">
        <v>5.25</v>
      </c>
      <c r="I322">
        <v>322</v>
      </c>
      <c r="J322">
        <f t="shared" ref="J322:J385" si="10">(_x0+_x1*I322)+(_x2*COS((2*PI()*I322)/365.25))+(_x3*SIN((2*PI()*I322)/365.25))+(_x4*COS((2*PI()*I322)/(365.25*10.7)))+(_x5*SIN((2*PI()*I322)/(365.25*10.7)))</f>
        <v>4.82790109948556</v>
      </c>
      <c r="K322">
        <f t="shared" ref="K322:K385" si="11">_x0 + _x1*J322</f>
        <v>8.0219295364427854</v>
      </c>
    </row>
    <row r="323" spans="1:11">
      <c r="A323" t="s">
        <v>8</v>
      </c>
      <c r="B323">
        <v>19530320</v>
      </c>
      <c r="C323">
        <v>111</v>
      </c>
      <c r="D323">
        <v>22</v>
      </c>
      <c r="E323">
        <v>1953</v>
      </c>
      <c r="F323">
        <v>3</v>
      </c>
      <c r="G323">
        <v>20</v>
      </c>
      <c r="H323">
        <v>6.65</v>
      </c>
      <c r="I323">
        <v>323</v>
      </c>
      <c r="J323">
        <f t="shared" si="10"/>
        <v>4.9820654352791438</v>
      </c>
      <c r="K323">
        <f t="shared" si="11"/>
        <v>8.0219460240764597</v>
      </c>
    </row>
    <row r="324" spans="1:11">
      <c r="A324" t="s">
        <v>8</v>
      </c>
      <c r="B324">
        <v>19530321</v>
      </c>
      <c r="C324">
        <v>67</v>
      </c>
      <c r="D324">
        <v>28</v>
      </c>
      <c r="E324">
        <v>1953</v>
      </c>
      <c r="F324">
        <v>3</v>
      </c>
      <c r="G324">
        <v>21</v>
      </c>
      <c r="H324">
        <v>4.75</v>
      </c>
      <c r="I324">
        <v>324</v>
      </c>
      <c r="J324">
        <f t="shared" si="10"/>
        <v>5.1368950457256917</v>
      </c>
      <c r="K324">
        <f t="shared" si="11"/>
        <v>8.0219625828602155</v>
      </c>
    </row>
    <row r="325" spans="1:11">
      <c r="A325" t="s">
        <v>8</v>
      </c>
      <c r="B325">
        <v>19530322</v>
      </c>
      <c r="C325">
        <v>94</v>
      </c>
      <c r="D325">
        <v>56</v>
      </c>
      <c r="E325">
        <v>1953</v>
      </c>
      <c r="F325">
        <v>3</v>
      </c>
      <c r="G325">
        <v>22</v>
      </c>
      <c r="H325">
        <v>7.5</v>
      </c>
      <c r="I325">
        <v>325</v>
      </c>
      <c r="J325">
        <f t="shared" si="10"/>
        <v>5.2923442103216098</v>
      </c>
      <c r="K325">
        <f t="shared" si="11"/>
        <v>8.0219792079043124</v>
      </c>
    </row>
    <row r="326" spans="1:11">
      <c r="A326" t="s">
        <v>8</v>
      </c>
      <c r="B326">
        <v>19530323</v>
      </c>
      <c r="C326">
        <v>122</v>
      </c>
      <c r="D326">
        <v>50</v>
      </c>
      <c r="E326">
        <v>1953</v>
      </c>
      <c r="F326">
        <v>3</v>
      </c>
      <c r="G326">
        <v>23</v>
      </c>
      <c r="H326">
        <v>8.6</v>
      </c>
      <c r="I326">
        <v>326</v>
      </c>
      <c r="J326">
        <f t="shared" si="10"/>
        <v>5.4483670258586772</v>
      </c>
      <c r="K326">
        <f t="shared" si="11"/>
        <v>8.0219958942994793</v>
      </c>
    </row>
    <row r="327" spans="1:11">
      <c r="A327" t="s">
        <v>8</v>
      </c>
      <c r="B327">
        <v>19530324</v>
      </c>
      <c r="C327">
        <v>206</v>
      </c>
      <c r="D327">
        <v>67</v>
      </c>
      <c r="E327">
        <v>1953</v>
      </c>
      <c r="F327">
        <v>3</v>
      </c>
      <c r="G327">
        <v>24</v>
      </c>
      <c r="H327">
        <v>13.65</v>
      </c>
      <c r="I327">
        <v>327</v>
      </c>
      <c r="J327">
        <f t="shared" si="10"/>
        <v>5.6049174200073155</v>
      </c>
      <c r="K327">
        <f t="shared" si="11"/>
        <v>8.0220126371183493</v>
      </c>
    </row>
    <row r="328" spans="1:11">
      <c r="A328" t="s">
        <v>8</v>
      </c>
      <c r="B328">
        <v>19530325</v>
      </c>
      <c r="C328">
        <v>94</v>
      </c>
      <c r="D328">
        <v>0</v>
      </c>
      <c r="E328">
        <v>1953</v>
      </c>
      <c r="F328">
        <v>3</v>
      </c>
      <c r="G328">
        <v>25</v>
      </c>
      <c r="H328">
        <v>4.7</v>
      </c>
      <c r="I328">
        <v>328</v>
      </c>
      <c r="J328">
        <f t="shared" si="10"/>
        <v>5.7619491649499857</v>
      </c>
      <c r="K328">
        <f t="shared" si="11"/>
        <v>8.0220294314169305</v>
      </c>
    </row>
    <row r="329" spans="1:11">
      <c r="A329" t="s">
        <v>8</v>
      </c>
      <c r="B329">
        <v>19530326</v>
      </c>
      <c r="C329">
        <v>122</v>
      </c>
      <c r="D329">
        <v>6</v>
      </c>
      <c r="E329">
        <v>1953</v>
      </c>
      <c r="F329">
        <v>3</v>
      </c>
      <c r="G329">
        <v>26</v>
      </c>
      <c r="H329">
        <v>6.4</v>
      </c>
      <c r="I329">
        <v>329</v>
      </c>
      <c r="J329">
        <f t="shared" si="10"/>
        <v>5.9194158910606118</v>
      </c>
      <c r="K329">
        <f t="shared" si="11"/>
        <v>8.0220462722360661</v>
      </c>
    </row>
    <row r="330" spans="1:11">
      <c r="A330" t="s">
        <v>8</v>
      </c>
      <c r="B330">
        <v>19530327</v>
      </c>
      <c r="C330">
        <v>156</v>
      </c>
      <c r="D330">
        <v>28</v>
      </c>
      <c r="E330">
        <v>1953</v>
      </c>
      <c r="F330">
        <v>3</v>
      </c>
      <c r="G330">
        <v>27</v>
      </c>
      <c r="H330">
        <v>9.1999999999999993</v>
      </c>
      <c r="I330">
        <v>330</v>
      </c>
      <c r="J330">
        <f t="shared" si="10"/>
        <v>6.0772711006258184</v>
      </c>
      <c r="K330">
        <f t="shared" si="11"/>
        <v>8.0220631546028951</v>
      </c>
    </row>
    <row r="331" spans="1:11">
      <c r="A331" t="s">
        <v>8</v>
      </c>
      <c r="B331">
        <v>19530328</v>
      </c>
      <c r="C331">
        <v>139</v>
      </c>
      <c r="D331">
        <v>44</v>
      </c>
      <c r="E331">
        <v>1953</v>
      </c>
      <c r="F331">
        <v>3</v>
      </c>
      <c r="G331">
        <v>28</v>
      </c>
      <c r="H331">
        <v>9.15</v>
      </c>
      <c r="I331">
        <v>331</v>
      </c>
      <c r="J331">
        <f t="shared" si="10"/>
        <v>6.2354681816043511</v>
      </c>
      <c r="K331">
        <f t="shared" si="11"/>
        <v>8.0220800735323365</v>
      </c>
    </row>
    <row r="332" spans="1:11">
      <c r="A332" t="s">
        <v>8</v>
      </c>
      <c r="B332">
        <v>19530329</v>
      </c>
      <c r="C332">
        <v>117</v>
      </c>
      <c r="D332">
        <v>11</v>
      </c>
      <c r="E332">
        <v>1953</v>
      </c>
      <c r="F332">
        <v>3</v>
      </c>
      <c r="G332">
        <v>29</v>
      </c>
      <c r="H332">
        <v>6.4</v>
      </c>
      <c r="I332">
        <v>332</v>
      </c>
      <c r="J332">
        <f t="shared" si="10"/>
        <v>6.3939604214199521</v>
      </c>
      <c r="K332">
        <f t="shared" si="11"/>
        <v>8.0220970240285521</v>
      </c>
    </row>
    <row r="333" spans="1:11">
      <c r="A333" t="s">
        <v>8</v>
      </c>
      <c r="B333">
        <v>19530330</v>
      </c>
      <c r="C333">
        <v>133</v>
      </c>
      <c r="D333">
        <v>44</v>
      </c>
      <c r="E333">
        <v>1953</v>
      </c>
      <c r="F333">
        <v>3</v>
      </c>
      <c r="G333">
        <v>30</v>
      </c>
      <c r="H333">
        <v>8.85</v>
      </c>
      <c r="I333">
        <v>333</v>
      </c>
      <c r="J333">
        <f t="shared" si="10"/>
        <v>6.5527010207843279</v>
      </c>
      <c r="K333">
        <f t="shared" si="11"/>
        <v>8.0221140010864325</v>
      </c>
    </row>
    <row r="334" spans="1:11">
      <c r="A334" t="s">
        <v>8</v>
      </c>
      <c r="B334">
        <v>19530331</v>
      </c>
      <c r="C334">
        <v>111</v>
      </c>
      <c r="D334">
        <v>-11</v>
      </c>
      <c r="E334">
        <v>1953</v>
      </c>
      <c r="F334">
        <v>3</v>
      </c>
      <c r="G334">
        <v>31</v>
      </c>
      <c r="H334">
        <v>5</v>
      </c>
      <c r="I334">
        <v>334</v>
      </c>
      <c r="J334">
        <f t="shared" si="10"/>
        <v>6.7116431075456058</v>
      </c>
      <c r="K334">
        <f t="shared" si="11"/>
        <v>8.0221309996930721</v>
      </c>
    </row>
    <row r="335" spans="1:11">
      <c r="A335" t="s">
        <v>8</v>
      </c>
      <c r="B335">
        <v>19530401</v>
      </c>
      <c r="C335">
        <v>100</v>
      </c>
      <c r="D335">
        <v>11</v>
      </c>
      <c r="E335">
        <v>1953</v>
      </c>
      <c r="F335">
        <v>4</v>
      </c>
      <c r="G335">
        <v>1</v>
      </c>
      <c r="H335">
        <v>5.55</v>
      </c>
      <c r="I335">
        <v>335</v>
      </c>
      <c r="J335">
        <f t="shared" si="10"/>
        <v>6.8707397505583163</v>
      </c>
      <c r="K335">
        <f t="shared" si="11"/>
        <v>8.022148014829261</v>
      </c>
    </row>
    <row r="336" spans="1:11">
      <c r="A336" t="s">
        <v>8</v>
      </c>
      <c r="B336">
        <v>19530402</v>
      </c>
      <c r="C336">
        <v>117</v>
      </c>
      <c r="D336">
        <v>33</v>
      </c>
      <c r="E336">
        <v>1953</v>
      </c>
      <c r="F336">
        <v>4</v>
      </c>
      <c r="G336">
        <v>2</v>
      </c>
      <c r="H336">
        <v>7.5</v>
      </c>
      <c r="I336">
        <v>336</v>
      </c>
      <c r="J336">
        <f t="shared" si="10"/>
        <v>7.0299439735709814</v>
      </c>
      <c r="K336">
        <f t="shared" si="11"/>
        <v>8.0221650414709611</v>
      </c>
    </row>
    <row r="337" spans="1:11">
      <c r="A337" t="s">
        <v>8</v>
      </c>
      <c r="B337">
        <v>19530403</v>
      </c>
      <c r="C337">
        <v>178</v>
      </c>
      <c r="D337">
        <v>44</v>
      </c>
      <c r="E337">
        <v>1953</v>
      </c>
      <c r="F337">
        <v>4</v>
      </c>
      <c r="G337">
        <v>3</v>
      </c>
      <c r="H337">
        <v>11.1</v>
      </c>
      <c r="I337">
        <v>337</v>
      </c>
      <c r="J337">
        <f t="shared" si="10"/>
        <v>7.1892087691268527</v>
      </c>
      <c r="K337">
        <f t="shared" si="11"/>
        <v>8.0221820745908001</v>
      </c>
    </row>
    <row r="338" spans="1:11">
      <c r="A338" t="s">
        <v>8</v>
      </c>
      <c r="B338">
        <v>19530404</v>
      </c>
      <c r="C338">
        <v>172</v>
      </c>
      <c r="D338">
        <v>33</v>
      </c>
      <c r="E338">
        <v>1953</v>
      </c>
      <c r="F338">
        <v>4</v>
      </c>
      <c r="G338">
        <v>4</v>
      </c>
      <c r="H338">
        <v>10.25</v>
      </c>
      <c r="I338">
        <v>338</v>
      </c>
      <c r="J338">
        <f t="shared" si="10"/>
        <v>7.3484871124741034</v>
      </c>
      <c r="K338">
        <f t="shared" si="11"/>
        <v>8.022199109159553</v>
      </c>
    </row>
    <row r="339" spans="1:11">
      <c r="A339" t="s">
        <v>8</v>
      </c>
      <c r="B339">
        <v>19530405</v>
      </c>
      <c r="C339">
        <v>150</v>
      </c>
      <c r="D339">
        <v>61</v>
      </c>
      <c r="E339">
        <v>1953</v>
      </c>
      <c r="F339">
        <v>4</v>
      </c>
      <c r="G339">
        <v>5</v>
      </c>
      <c r="H339">
        <v>10.55</v>
      </c>
      <c r="I339">
        <v>339</v>
      </c>
      <c r="J339">
        <f t="shared" si="10"/>
        <v>7.5077319754809189</v>
      </c>
      <c r="K339">
        <f t="shared" si="11"/>
        <v>8.0222161401476377</v>
      </c>
    </row>
    <row r="340" spans="1:11">
      <c r="A340" t="s">
        <v>8</v>
      </c>
      <c r="B340">
        <v>19530406</v>
      </c>
      <c r="C340">
        <v>122</v>
      </c>
      <c r="D340">
        <v>11</v>
      </c>
      <c r="E340">
        <v>1953</v>
      </c>
      <c r="F340">
        <v>4</v>
      </c>
      <c r="G340">
        <v>6</v>
      </c>
      <c r="H340">
        <v>6.65</v>
      </c>
      <c r="I340">
        <v>340</v>
      </c>
      <c r="J340">
        <f t="shared" si="10"/>
        <v>7.6668963405517756</v>
      </c>
      <c r="K340">
        <f t="shared" si="11"/>
        <v>8.0222331625265948</v>
      </c>
    </row>
    <row r="341" spans="1:11">
      <c r="A341" t="s">
        <v>8</v>
      </c>
      <c r="B341">
        <v>19530407</v>
      </c>
      <c r="C341">
        <v>111</v>
      </c>
      <c r="D341">
        <v>17</v>
      </c>
      <c r="E341">
        <v>1953</v>
      </c>
      <c r="F341">
        <v>4</v>
      </c>
      <c r="G341">
        <v>7</v>
      </c>
      <c r="H341">
        <v>6.4</v>
      </c>
      <c r="I341">
        <v>341</v>
      </c>
      <c r="J341">
        <f t="shared" si="10"/>
        <v>7.825933214540429</v>
      </c>
      <c r="K341">
        <f t="shared" si="11"/>
        <v>8.0222501712705796</v>
      </c>
    </row>
    <row r="342" spans="1:11">
      <c r="A342" t="s">
        <v>8</v>
      </c>
      <c r="B342">
        <v>19530408</v>
      </c>
      <c r="C342">
        <v>111</v>
      </c>
      <c r="D342">
        <v>-17</v>
      </c>
      <c r="E342">
        <v>1953</v>
      </c>
      <c r="F342">
        <v>4</v>
      </c>
      <c r="G342">
        <v>8</v>
      </c>
      <c r="H342">
        <v>4.7</v>
      </c>
      <c r="I342">
        <v>342</v>
      </c>
      <c r="J342">
        <f t="shared" si="10"/>
        <v>7.9847956426558326</v>
      </c>
      <c r="K342">
        <f t="shared" si="11"/>
        <v>8.0222671613578527</v>
      </c>
    </row>
    <row r="343" spans="1:11">
      <c r="A343" t="s">
        <v>8</v>
      </c>
      <c r="B343">
        <v>19530409</v>
      </c>
      <c r="C343">
        <v>111</v>
      </c>
      <c r="D343">
        <v>6</v>
      </c>
      <c r="E343">
        <v>1953</v>
      </c>
      <c r="F343">
        <v>4</v>
      </c>
      <c r="G343">
        <v>9</v>
      </c>
      <c r="H343">
        <v>5.85</v>
      </c>
      <c r="I343">
        <v>343</v>
      </c>
      <c r="J343">
        <f t="shared" si="10"/>
        <v>8.1434367223565527</v>
      </c>
      <c r="K343">
        <f t="shared" si="11"/>
        <v>8.0222841277722594</v>
      </c>
    </row>
    <row r="344" spans="1:11">
      <c r="A344" t="s">
        <v>8</v>
      </c>
      <c r="B344">
        <v>19530410</v>
      </c>
      <c r="C344">
        <v>117</v>
      </c>
      <c r="D344">
        <v>-11</v>
      </c>
      <c r="E344">
        <v>1953</v>
      </c>
      <c r="F344">
        <v>4</v>
      </c>
      <c r="G344">
        <v>10</v>
      </c>
      <c r="H344">
        <v>5.3</v>
      </c>
      <c r="I344">
        <v>344</v>
      </c>
      <c r="J344">
        <f t="shared" si="10"/>
        <v>8.3018096172298055</v>
      </c>
      <c r="K344">
        <f t="shared" si="11"/>
        <v>8.0223010655047204</v>
      </c>
    </row>
    <row r="345" spans="1:11">
      <c r="A345" t="s">
        <v>8</v>
      </c>
      <c r="B345">
        <v>19530411</v>
      </c>
      <c r="C345">
        <v>128</v>
      </c>
      <c r="D345">
        <v>0</v>
      </c>
      <c r="E345">
        <v>1953</v>
      </c>
      <c r="F345">
        <v>4</v>
      </c>
      <c r="G345">
        <v>11</v>
      </c>
      <c r="H345">
        <v>6.4</v>
      </c>
      <c r="I345">
        <v>345</v>
      </c>
      <c r="J345">
        <f t="shared" si="10"/>
        <v>8.4598675708509568</v>
      </c>
      <c r="K345">
        <f t="shared" si="11"/>
        <v>8.0223179695547095</v>
      </c>
    </row>
    <row r="346" spans="1:11">
      <c r="A346" t="s">
        <v>8</v>
      </c>
      <c r="B346">
        <v>19530412</v>
      </c>
      <c r="C346">
        <v>122</v>
      </c>
      <c r="D346">
        <v>33</v>
      </c>
      <c r="E346">
        <v>1953</v>
      </c>
      <c r="F346">
        <v>4</v>
      </c>
      <c r="G346">
        <v>12</v>
      </c>
      <c r="H346">
        <v>7.75</v>
      </c>
      <c r="I346">
        <v>346</v>
      </c>
      <c r="J346">
        <f t="shared" si="10"/>
        <v>8.617563920619224</v>
      </c>
      <c r="K346">
        <f t="shared" si="11"/>
        <v>8.0223348349317352</v>
      </c>
    </row>
    <row r="347" spans="1:11">
      <c r="A347" t="s">
        <v>8</v>
      </c>
      <c r="B347">
        <v>19530413</v>
      </c>
      <c r="C347">
        <v>111</v>
      </c>
      <c r="D347">
        <v>50</v>
      </c>
      <c r="E347">
        <v>1953</v>
      </c>
      <c r="F347">
        <v>4</v>
      </c>
      <c r="G347">
        <v>13</v>
      </c>
      <c r="H347">
        <v>8.0500000000000007</v>
      </c>
      <c r="I347">
        <v>347</v>
      </c>
      <c r="J347">
        <f t="shared" si="10"/>
        <v>8.7748521115657709</v>
      </c>
      <c r="K347">
        <f t="shared" si="11"/>
        <v>8.0223516566568129</v>
      </c>
    </row>
    <row r="348" spans="1:11">
      <c r="A348" t="s">
        <v>8</v>
      </c>
      <c r="B348">
        <v>19530414</v>
      </c>
      <c r="C348">
        <v>122</v>
      </c>
      <c r="D348">
        <v>17</v>
      </c>
      <c r="E348">
        <v>1953</v>
      </c>
      <c r="F348">
        <v>4</v>
      </c>
      <c r="G348">
        <v>14</v>
      </c>
      <c r="H348">
        <v>6.95</v>
      </c>
      <c r="I348">
        <v>348</v>
      </c>
      <c r="J348">
        <f t="shared" si="10"/>
        <v>8.9316857101297877</v>
      </c>
      <c r="K348">
        <f t="shared" si="11"/>
        <v>8.0223684297639508</v>
      </c>
    </row>
    <row r="349" spans="1:11">
      <c r="A349" t="s">
        <v>8</v>
      </c>
      <c r="B349">
        <v>19530415</v>
      </c>
      <c r="C349">
        <v>150</v>
      </c>
      <c r="D349">
        <v>33</v>
      </c>
      <c r="E349">
        <v>1953</v>
      </c>
      <c r="F349">
        <v>4</v>
      </c>
      <c r="G349">
        <v>15</v>
      </c>
      <c r="H349">
        <v>9.15</v>
      </c>
      <c r="I349">
        <v>349</v>
      </c>
      <c r="J349">
        <f t="shared" si="10"/>
        <v>9.0880184178987982</v>
      </c>
      <c r="K349">
        <f t="shared" si="11"/>
        <v>8.0223851493016056</v>
      </c>
    </row>
    <row r="350" spans="1:11">
      <c r="A350" t="s">
        <v>8</v>
      </c>
      <c r="B350">
        <v>19530416</v>
      </c>
      <c r="C350">
        <v>150</v>
      </c>
      <c r="D350">
        <v>56</v>
      </c>
      <c r="E350">
        <v>1953</v>
      </c>
      <c r="F350">
        <v>4</v>
      </c>
      <c r="G350">
        <v>16</v>
      </c>
      <c r="H350">
        <v>10.3</v>
      </c>
      <c r="I350">
        <v>350</v>
      </c>
      <c r="J350">
        <f t="shared" si="10"/>
        <v>9.2438040853088292</v>
      </c>
      <c r="K350">
        <f t="shared" si="11"/>
        <v>8.0224018103341503</v>
      </c>
    </row>
    <row r="351" spans="1:11">
      <c r="A351" t="s">
        <v>8</v>
      </c>
      <c r="B351">
        <v>19530417</v>
      </c>
      <c r="C351">
        <v>150</v>
      </c>
      <c r="D351">
        <v>78</v>
      </c>
      <c r="E351">
        <v>1953</v>
      </c>
      <c r="F351">
        <v>4</v>
      </c>
      <c r="G351">
        <v>17</v>
      </c>
      <c r="H351">
        <v>11.4</v>
      </c>
      <c r="I351">
        <v>351</v>
      </c>
      <c r="J351">
        <f t="shared" si="10"/>
        <v>9.398996725300691</v>
      </c>
      <c r="K351">
        <f t="shared" si="11"/>
        <v>8.0224184079433449</v>
      </c>
    </row>
    <row r="352" spans="1:11">
      <c r="A352" t="s">
        <v>8</v>
      </c>
      <c r="B352">
        <v>19530418</v>
      </c>
      <c r="C352">
        <v>161</v>
      </c>
      <c r="D352">
        <v>28</v>
      </c>
      <c r="E352">
        <v>1953</v>
      </c>
      <c r="F352">
        <v>4</v>
      </c>
      <c r="G352">
        <v>18</v>
      </c>
      <c r="H352">
        <v>9.4499999999999993</v>
      </c>
      <c r="I352">
        <v>352</v>
      </c>
      <c r="J352">
        <f t="shared" si="10"/>
        <v>9.5535505269279604</v>
      </c>
      <c r="K352">
        <f t="shared" si="11"/>
        <v>8.0224349372297805</v>
      </c>
    </row>
    <row r="353" spans="1:11">
      <c r="A353" t="s">
        <v>8</v>
      </c>
      <c r="B353">
        <v>19530419</v>
      </c>
      <c r="C353">
        <v>183</v>
      </c>
      <c r="D353">
        <v>94</v>
      </c>
      <c r="E353">
        <v>1953</v>
      </c>
      <c r="F353">
        <v>4</v>
      </c>
      <c r="G353">
        <v>19</v>
      </c>
      <c r="H353">
        <v>13.85</v>
      </c>
      <c r="I353">
        <v>353</v>
      </c>
      <c r="J353">
        <f t="shared" si="10"/>
        <v>9.7074198689130942</v>
      </c>
      <c r="K353">
        <f t="shared" si="11"/>
        <v>8.0224513933143307</v>
      </c>
    </row>
    <row r="354" spans="1:11">
      <c r="A354" t="s">
        <v>8</v>
      </c>
      <c r="B354">
        <v>19530420</v>
      </c>
      <c r="C354">
        <v>206</v>
      </c>
      <c r="D354">
        <v>67</v>
      </c>
      <c r="E354">
        <v>1953</v>
      </c>
      <c r="F354">
        <v>4</v>
      </c>
      <c r="G354">
        <v>20</v>
      </c>
      <c r="H354">
        <v>13.65</v>
      </c>
      <c r="I354">
        <v>354</v>
      </c>
      <c r="J354">
        <f t="shared" si="10"/>
        <v>9.8605593331471901</v>
      </c>
      <c r="K354">
        <f t="shared" si="11"/>
        <v>8.0224677713396009</v>
      </c>
    </row>
    <row r="355" spans="1:11">
      <c r="A355" t="s">
        <v>8</v>
      </c>
      <c r="B355">
        <v>19530421</v>
      </c>
      <c r="C355">
        <v>222</v>
      </c>
      <c r="D355">
        <v>56</v>
      </c>
      <c r="E355">
        <v>1953</v>
      </c>
      <c r="F355">
        <v>4</v>
      </c>
      <c r="G355">
        <v>21</v>
      </c>
      <c r="H355">
        <v>13.9</v>
      </c>
      <c r="I355">
        <v>355</v>
      </c>
      <c r="J355">
        <f t="shared" si="10"/>
        <v>10.012923718129768</v>
      </c>
      <c r="K355">
        <f t="shared" si="11"/>
        <v>8.0224840664713639</v>
      </c>
    </row>
    <row r="356" spans="1:11">
      <c r="A356" t="s">
        <v>8</v>
      </c>
      <c r="B356">
        <v>19530422</v>
      </c>
      <c r="C356">
        <v>222</v>
      </c>
      <c r="D356">
        <v>67</v>
      </c>
      <c r="E356">
        <v>1953</v>
      </c>
      <c r="F356">
        <v>4</v>
      </c>
      <c r="G356">
        <v>22</v>
      </c>
      <c r="H356">
        <v>14.45</v>
      </c>
      <c r="I356">
        <v>356</v>
      </c>
      <c r="J356">
        <f t="shared" si="10"/>
        <v>10.164468052344409</v>
      </c>
      <c r="K356">
        <f t="shared" si="11"/>
        <v>8.0225002738999827</v>
      </c>
    </row>
    <row r="357" spans="1:11">
      <c r="A357" t="s">
        <v>8</v>
      </c>
      <c r="B357">
        <v>19530423</v>
      </c>
      <c r="C357">
        <v>156</v>
      </c>
      <c r="D357">
        <v>83</v>
      </c>
      <c r="E357">
        <v>1953</v>
      </c>
      <c r="F357">
        <v>4</v>
      </c>
      <c r="G357">
        <v>23</v>
      </c>
      <c r="H357">
        <v>11.95</v>
      </c>
      <c r="I357">
        <v>357</v>
      </c>
      <c r="J357">
        <f t="shared" si="10"/>
        <v>10.315147607566272</v>
      </c>
      <c r="K357">
        <f t="shared" si="11"/>
        <v>8.0225163888418471</v>
      </c>
    </row>
    <row r="358" spans="1:11">
      <c r="A358" t="s">
        <v>8</v>
      </c>
      <c r="B358">
        <v>19530424</v>
      </c>
      <c r="C358">
        <v>161</v>
      </c>
      <c r="D358">
        <v>39</v>
      </c>
      <c r="E358">
        <v>1953</v>
      </c>
      <c r="F358">
        <v>4</v>
      </c>
      <c r="G358">
        <v>24</v>
      </c>
      <c r="H358">
        <v>10</v>
      </c>
      <c r="I358">
        <v>358</v>
      </c>
      <c r="J358">
        <f t="shared" si="10"/>
        <v>10.464917912097814</v>
      </c>
      <c r="K358">
        <f t="shared" si="11"/>
        <v>8.0225324065407779</v>
      </c>
    </row>
    <row r="359" spans="1:11">
      <c r="A359" t="s">
        <v>8</v>
      </c>
      <c r="B359">
        <v>19530425</v>
      </c>
      <c r="C359">
        <v>217</v>
      </c>
      <c r="D359">
        <v>61</v>
      </c>
      <c r="E359">
        <v>1953</v>
      </c>
      <c r="F359">
        <v>4</v>
      </c>
      <c r="G359">
        <v>25</v>
      </c>
      <c r="H359">
        <v>13.9</v>
      </c>
      <c r="I359">
        <v>359</v>
      </c>
      <c r="J359">
        <f t="shared" si="10"/>
        <v>10.613734763928274</v>
      </c>
      <c r="K359">
        <f t="shared" si="11"/>
        <v>8.0225483222694383</v>
      </c>
    </row>
    <row r="360" spans="1:11">
      <c r="A360" t="s">
        <v>8</v>
      </c>
      <c r="B360">
        <v>19530426</v>
      </c>
      <c r="C360">
        <v>167</v>
      </c>
      <c r="D360">
        <v>100</v>
      </c>
      <c r="E360">
        <v>1953</v>
      </c>
      <c r="F360">
        <v>4</v>
      </c>
      <c r="G360">
        <v>26</v>
      </c>
      <c r="H360">
        <v>13.35</v>
      </c>
      <c r="I360">
        <v>360</v>
      </c>
      <c r="J360">
        <f t="shared" si="10"/>
        <v>10.761554243813707</v>
      </c>
      <c r="K360">
        <f t="shared" si="11"/>
        <v>8.0225641313307356</v>
      </c>
    </row>
    <row r="361" spans="1:11">
      <c r="A361" t="s">
        <v>8</v>
      </c>
      <c r="B361">
        <v>19530427</v>
      </c>
      <c r="C361">
        <v>183</v>
      </c>
      <c r="D361">
        <v>89</v>
      </c>
      <c r="E361">
        <v>1953</v>
      </c>
      <c r="F361">
        <v>4</v>
      </c>
      <c r="G361">
        <v>27</v>
      </c>
      <c r="H361">
        <v>13.6</v>
      </c>
      <c r="I361">
        <v>361</v>
      </c>
      <c r="J361">
        <f t="shared" si="10"/>
        <v>10.908332728273056</v>
      </c>
      <c r="K361">
        <f t="shared" si="11"/>
        <v>8.0225798290592056</v>
      </c>
    </row>
    <row r="362" spans="1:11">
      <c r="A362" t="s">
        <v>8</v>
      </c>
      <c r="B362">
        <v>19530428</v>
      </c>
      <c r="C362">
        <v>122</v>
      </c>
      <c r="D362">
        <v>33</v>
      </c>
      <c r="E362">
        <v>1953</v>
      </c>
      <c r="F362">
        <v>4</v>
      </c>
      <c r="G362">
        <v>28</v>
      </c>
      <c r="H362">
        <v>7.75</v>
      </c>
      <c r="I362">
        <v>362</v>
      </c>
      <c r="J362">
        <f t="shared" si="10"/>
        <v>11.054026902496899</v>
      </c>
      <c r="K362">
        <f t="shared" si="11"/>
        <v>8.0225954108223991</v>
      </c>
    </row>
    <row r="363" spans="1:11">
      <c r="A363" t="s">
        <v>8</v>
      </c>
      <c r="B363">
        <v>19530429</v>
      </c>
      <c r="C363">
        <v>128</v>
      </c>
      <c r="D363">
        <v>44</v>
      </c>
      <c r="E363">
        <v>1953</v>
      </c>
      <c r="F363">
        <v>4</v>
      </c>
      <c r="G363">
        <v>29</v>
      </c>
      <c r="H363">
        <v>8.6</v>
      </c>
      <c r="I363">
        <v>363</v>
      </c>
      <c r="J363">
        <f t="shared" si="10"/>
        <v>11.198593773164705</v>
      </c>
      <c r="K363">
        <f t="shared" si="11"/>
        <v>8.0226108720222467</v>
      </c>
    </row>
    <row r="364" spans="1:11">
      <c r="A364" t="s">
        <v>8</v>
      </c>
      <c r="B364">
        <v>19530430</v>
      </c>
      <c r="C364">
        <v>117</v>
      </c>
      <c r="D364">
        <v>22</v>
      </c>
      <c r="E364">
        <v>1953</v>
      </c>
      <c r="F364">
        <v>4</v>
      </c>
      <c r="G364">
        <v>30</v>
      </c>
      <c r="H364">
        <v>6.95</v>
      </c>
      <c r="I364">
        <v>364</v>
      </c>
      <c r="J364">
        <f t="shared" si="10"/>
        <v>11.34199068116704</v>
      </c>
      <c r="K364">
        <f t="shared" si="11"/>
        <v>8.0226262080964243</v>
      </c>
    </row>
    <row r="365" spans="1:11">
      <c r="A365" t="s">
        <v>8</v>
      </c>
      <c r="B365">
        <v>19530501</v>
      </c>
      <c r="C365">
        <v>128</v>
      </c>
      <c r="D365">
        <v>50</v>
      </c>
      <c r="E365">
        <v>1953</v>
      </c>
      <c r="F365">
        <v>5</v>
      </c>
      <c r="G365">
        <v>1</v>
      </c>
      <c r="H365">
        <v>8.9</v>
      </c>
      <c r="I365">
        <v>365</v>
      </c>
      <c r="J365">
        <f t="shared" si="10"/>
        <v>11.484175314228903</v>
      </c>
      <c r="K365">
        <f t="shared" si="11"/>
        <v>8.0226414145197005</v>
      </c>
    </row>
    <row r="366" spans="1:11">
      <c r="A366" t="s">
        <v>8</v>
      </c>
      <c r="B366">
        <v>19530502</v>
      </c>
      <c r="C366">
        <v>100</v>
      </c>
      <c r="D366">
        <v>11</v>
      </c>
      <c r="E366">
        <v>1953</v>
      </c>
      <c r="F366">
        <v>5</v>
      </c>
      <c r="G366">
        <v>2</v>
      </c>
      <c r="H366">
        <v>5.55</v>
      </c>
      <c r="I366">
        <v>366</v>
      </c>
      <c r="J366">
        <f t="shared" si="10"/>
        <v>11.625105719430302</v>
      </c>
      <c r="K366">
        <f t="shared" si="11"/>
        <v>8.0226564868052765</v>
      </c>
    </row>
    <row r="367" spans="1:11">
      <c r="A367" t="s">
        <v>8</v>
      </c>
      <c r="B367">
        <v>19530503</v>
      </c>
      <c r="C367">
        <v>144</v>
      </c>
      <c r="D367">
        <v>61</v>
      </c>
      <c r="E367">
        <v>1953</v>
      </c>
      <c r="F367">
        <v>5</v>
      </c>
      <c r="G367">
        <v>3</v>
      </c>
      <c r="H367">
        <v>10.25</v>
      </c>
      <c r="I367">
        <v>367</v>
      </c>
      <c r="J367">
        <f t="shared" si="10"/>
        <v>11.764740315620625</v>
      </c>
      <c r="K367">
        <f t="shared" si="11"/>
        <v>8.0226714205061125</v>
      </c>
    </row>
    <row r="368" spans="1:11">
      <c r="A368" t="s">
        <v>8</v>
      </c>
      <c r="B368">
        <v>19530504</v>
      </c>
      <c r="C368">
        <v>222</v>
      </c>
      <c r="D368">
        <v>83</v>
      </c>
      <c r="E368">
        <v>1953</v>
      </c>
      <c r="F368">
        <v>5</v>
      </c>
      <c r="G368">
        <v>4</v>
      </c>
      <c r="H368">
        <v>15.25</v>
      </c>
      <c r="I368">
        <v>368</v>
      </c>
      <c r="J368">
        <f t="shared" si="10"/>
        <v>11.903037905722888</v>
      </c>
      <c r="K368">
        <f t="shared" si="11"/>
        <v>8.0226862112162465</v>
      </c>
    </row>
    <row r="369" spans="1:11">
      <c r="A369" t="s">
        <v>8</v>
      </c>
      <c r="B369">
        <v>19530505</v>
      </c>
      <c r="C369">
        <v>272</v>
      </c>
      <c r="D369">
        <v>106</v>
      </c>
      <c r="E369">
        <v>1953</v>
      </c>
      <c r="F369">
        <v>5</v>
      </c>
      <c r="G369">
        <v>5</v>
      </c>
      <c r="H369">
        <v>18.899999999999999</v>
      </c>
      <c r="I369">
        <v>369</v>
      </c>
      <c r="J369">
        <f t="shared" si="10"/>
        <v>12.039957688924433</v>
      </c>
      <c r="K369">
        <f t="shared" si="11"/>
        <v>8.022700854572097</v>
      </c>
    </row>
    <row r="370" spans="1:11">
      <c r="A370" t="s">
        <v>8</v>
      </c>
      <c r="B370">
        <v>19530506</v>
      </c>
      <c r="C370">
        <v>289</v>
      </c>
      <c r="D370">
        <v>106</v>
      </c>
      <c r="E370">
        <v>1953</v>
      </c>
      <c r="F370">
        <v>5</v>
      </c>
      <c r="G370">
        <v>6</v>
      </c>
      <c r="H370">
        <v>19.75</v>
      </c>
      <c r="I370">
        <v>370</v>
      </c>
      <c r="J370">
        <f t="shared" si="10"/>
        <v>12.175459272750242</v>
      </c>
      <c r="K370">
        <f t="shared" si="11"/>
        <v>8.022715346253749</v>
      </c>
    </row>
    <row r="371" spans="1:11">
      <c r="A371" t="s">
        <v>8</v>
      </c>
      <c r="B371">
        <v>19530507</v>
      </c>
      <c r="C371">
        <v>200</v>
      </c>
      <c r="D371">
        <v>78</v>
      </c>
      <c r="E371">
        <v>1953</v>
      </c>
      <c r="F371">
        <v>5</v>
      </c>
      <c r="G371">
        <v>7</v>
      </c>
      <c r="H371">
        <v>13.9</v>
      </c>
      <c r="I371">
        <v>371</v>
      </c>
      <c r="J371">
        <f t="shared" si="10"/>
        <v>12.309502685015547</v>
      </c>
      <c r="K371">
        <f t="shared" si="11"/>
        <v>8.0227296819862435</v>
      </c>
    </row>
    <row r="372" spans="1:11">
      <c r="A372" t="s">
        <v>8</v>
      </c>
      <c r="B372">
        <v>19530508</v>
      </c>
      <c r="C372">
        <v>128</v>
      </c>
      <c r="D372">
        <v>56</v>
      </c>
      <c r="E372">
        <v>1953</v>
      </c>
      <c r="F372">
        <v>5</v>
      </c>
      <c r="G372">
        <v>8</v>
      </c>
      <c r="H372">
        <v>9.1999999999999993</v>
      </c>
      <c r="I372">
        <v>372</v>
      </c>
      <c r="J372">
        <f t="shared" si="10"/>
        <v>12.44204838565393</v>
      </c>
      <c r="K372">
        <f t="shared" si="11"/>
        <v>8.0227438575408296</v>
      </c>
    </row>
    <row r="373" spans="1:11">
      <c r="A373" t="s">
        <v>8</v>
      </c>
      <c r="B373">
        <v>19530509</v>
      </c>
      <c r="C373">
        <v>139</v>
      </c>
      <c r="D373">
        <v>28</v>
      </c>
      <c r="E373">
        <v>1953</v>
      </c>
      <c r="F373">
        <v>5</v>
      </c>
      <c r="G373">
        <v>9</v>
      </c>
      <c r="H373">
        <v>8.35</v>
      </c>
      <c r="I373">
        <v>373</v>
      </c>
      <c r="J373">
        <f t="shared" si="10"/>
        <v>12.5730572784177</v>
      </c>
      <c r="K373">
        <f t="shared" si="11"/>
        <v>8.0227578687362264</v>
      </c>
    </row>
    <row r="374" spans="1:11">
      <c r="A374" t="s">
        <v>8</v>
      </c>
      <c r="B374">
        <v>19530510</v>
      </c>
      <c r="C374">
        <v>139</v>
      </c>
      <c r="D374">
        <v>17</v>
      </c>
      <c r="E374">
        <v>1953</v>
      </c>
      <c r="F374">
        <v>5</v>
      </c>
      <c r="G374">
        <v>10</v>
      </c>
      <c r="H374">
        <v>7.8</v>
      </c>
      <c r="I374">
        <v>374</v>
      </c>
      <c r="J374">
        <f t="shared" si="10"/>
        <v>12.702490722446793</v>
      </c>
      <c r="K374">
        <f t="shared" si="11"/>
        <v>8.0227717114398551</v>
      </c>
    </row>
    <row r="375" spans="1:11">
      <c r="A375" t="s">
        <v>8</v>
      </c>
      <c r="B375">
        <v>19530511</v>
      </c>
      <c r="C375">
        <v>156</v>
      </c>
      <c r="D375">
        <v>22</v>
      </c>
      <c r="E375">
        <v>1953</v>
      </c>
      <c r="F375">
        <v>5</v>
      </c>
      <c r="G375">
        <v>11</v>
      </c>
      <c r="H375">
        <v>8.9</v>
      </c>
      <c r="I375">
        <v>375</v>
      </c>
      <c r="J375">
        <f t="shared" si="10"/>
        <v>12.830310543703005</v>
      </c>
      <c r="K375">
        <f t="shared" si="11"/>
        <v>8.0227853815690615</v>
      </c>
    </row>
    <row r="376" spans="1:11">
      <c r="A376" t="s">
        <v>8</v>
      </c>
      <c r="B376">
        <v>19530512</v>
      </c>
      <c r="C376">
        <v>200</v>
      </c>
      <c r="D376">
        <v>89</v>
      </c>
      <c r="E376">
        <v>1953</v>
      </c>
      <c r="F376">
        <v>5</v>
      </c>
      <c r="G376">
        <v>12</v>
      </c>
      <c r="H376">
        <v>14.45</v>
      </c>
      <c r="I376">
        <v>376</v>
      </c>
      <c r="J376">
        <f t="shared" si="10"/>
        <v>12.956479046266068</v>
      </c>
      <c r="K376">
        <f t="shared" si="11"/>
        <v>8.0227988750923256</v>
      </c>
    </row>
    <row r="377" spans="1:11">
      <c r="A377" t="s">
        <v>8</v>
      </c>
      <c r="B377">
        <v>19530513</v>
      </c>
      <c r="C377">
        <v>256</v>
      </c>
      <c r="D377">
        <v>56</v>
      </c>
      <c r="E377">
        <v>1953</v>
      </c>
      <c r="F377">
        <v>5</v>
      </c>
      <c r="G377">
        <v>13</v>
      </c>
      <c r="H377">
        <v>15.6</v>
      </c>
      <c r="I377">
        <v>377</v>
      </c>
      <c r="J377">
        <f t="shared" si="10"/>
        <v>13.080959023488205</v>
      </c>
      <c r="K377">
        <f t="shared" si="11"/>
        <v>8.0228121880304553</v>
      </c>
    </row>
    <row r="378" spans="1:11">
      <c r="A378" t="s">
        <v>8</v>
      </c>
      <c r="B378">
        <v>19530514</v>
      </c>
      <c r="C378">
        <v>189</v>
      </c>
      <c r="D378">
        <v>56</v>
      </c>
      <c r="E378">
        <v>1953</v>
      </c>
      <c r="F378">
        <v>5</v>
      </c>
      <c r="G378">
        <v>14</v>
      </c>
      <c r="H378">
        <v>12.25</v>
      </c>
      <c r="I378">
        <v>378</v>
      </c>
      <c r="J378">
        <f t="shared" si="10"/>
        <v>13.203713769003958</v>
      </c>
      <c r="K378">
        <f t="shared" si="11"/>
        <v>8.0228253164577641</v>
      </c>
    </row>
    <row r="379" spans="1:11">
      <c r="A379" t="s">
        <v>8</v>
      </c>
      <c r="B379">
        <v>19530515</v>
      </c>
      <c r="C379">
        <v>156</v>
      </c>
      <c r="D379">
        <v>67</v>
      </c>
      <c r="E379">
        <v>1953</v>
      </c>
      <c r="F379">
        <v>5</v>
      </c>
      <c r="G379">
        <v>15</v>
      </c>
      <c r="H379">
        <v>11.15</v>
      </c>
      <c r="I379">
        <v>379</v>
      </c>
      <c r="J379">
        <f t="shared" si="10"/>
        <v>13.324707087591873</v>
      </c>
      <c r="K379">
        <f t="shared" si="11"/>
        <v>8.0228382565032277</v>
      </c>
    </row>
    <row r="380" spans="1:11">
      <c r="A380" t="s">
        <v>8</v>
      </c>
      <c r="B380">
        <v>19530516</v>
      </c>
      <c r="C380">
        <v>117</v>
      </c>
      <c r="D380">
        <v>83</v>
      </c>
      <c r="E380">
        <v>1953</v>
      </c>
      <c r="F380">
        <v>5</v>
      </c>
      <c r="G380">
        <v>16</v>
      </c>
      <c r="H380">
        <v>10</v>
      </c>
      <c r="I380">
        <v>380</v>
      </c>
      <c r="J380">
        <f t="shared" si="10"/>
        <v>13.443903305885096</v>
      </c>
      <c r="K380">
        <f t="shared" si="11"/>
        <v>8.0228510043516366</v>
      </c>
    </row>
    <row r="381" spans="1:11">
      <c r="A381" t="s">
        <v>8</v>
      </c>
      <c r="B381">
        <v>19530517</v>
      </c>
      <c r="C381">
        <v>161</v>
      </c>
      <c r="D381">
        <v>100</v>
      </c>
      <c r="E381">
        <v>1953</v>
      </c>
      <c r="F381">
        <v>5</v>
      </c>
      <c r="G381">
        <v>17</v>
      </c>
      <c r="H381">
        <v>13.05</v>
      </c>
      <c r="I381">
        <v>381</v>
      </c>
      <c r="J381">
        <f t="shared" si="10"/>
        <v>13.561267282927343</v>
      </c>
      <c r="K381">
        <f t="shared" si="11"/>
        <v>8.0228635562447188</v>
      </c>
    </row>
    <row r="382" spans="1:11">
      <c r="A382" t="s">
        <v>8</v>
      </c>
      <c r="B382">
        <v>19530518</v>
      </c>
      <c r="C382">
        <v>183</v>
      </c>
      <c r="D382">
        <v>111</v>
      </c>
      <c r="E382">
        <v>1953</v>
      </c>
      <c r="F382">
        <v>5</v>
      </c>
      <c r="G382">
        <v>18</v>
      </c>
      <c r="H382">
        <v>14.7</v>
      </c>
      <c r="I382">
        <v>382</v>
      </c>
      <c r="J382">
        <f t="shared" si="10"/>
        <v>13.676764420571484</v>
      </c>
      <c r="K382">
        <f t="shared" si="11"/>
        <v>8.0228759084822592</v>
      </c>
    </row>
    <row r="383" spans="1:11">
      <c r="A383" t="s">
        <v>8</v>
      </c>
      <c r="B383">
        <v>19530519</v>
      </c>
      <c r="C383">
        <v>156</v>
      </c>
      <c r="D383">
        <v>72</v>
      </c>
      <c r="E383">
        <v>1953</v>
      </c>
      <c r="F383">
        <v>5</v>
      </c>
      <c r="G383">
        <v>19</v>
      </c>
      <c r="H383">
        <v>11.4</v>
      </c>
      <c r="I383">
        <v>383</v>
      </c>
      <c r="J383">
        <f t="shared" si="10"/>
        <v>13.790360673717393</v>
      </c>
      <c r="K383">
        <f t="shared" si="11"/>
        <v>8.022888057423188</v>
      </c>
    </row>
    <row r="384" spans="1:11">
      <c r="A384" t="s">
        <v>8</v>
      </c>
      <c r="B384">
        <v>19530520</v>
      </c>
      <c r="C384">
        <v>156</v>
      </c>
      <c r="D384">
        <v>22</v>
      </c>
      <c r="E384">
        <v>1953</v>
      </c>
      <c r="F384">
        <v>5</v>
      </c>
      <c r="G384">
        <v>20</v>
      </c>
      <c r="H384">
        <v>8.9</v>
      </c>
      <c r="I384">
        <v>384</v>
      </c>
      <c r="J384">
        <f t="shared" si="10"/>
        <v>13.902022560386209</v>
      </c>
      <c r="K384">
        <f t="shared" si="11"/>
        <v>8.0228999994866577</v>
      </c>
    </row>
    <row r="385" spans="1:11">
      <c r="A385" t="s">
        <v>8</v>
      </c>
      <c r="B385">
        <v>19530521</v>
      </c>
      <c r="C385">
        <v>172</v>
      </c>
      <c r="D385">
        <v>61</v>
      </c>
      <c r="E385">
        <v>1953</v>
      </c>
      <c r="F385">
        <v>5</v>
      </c>
      <c r="G385">
        <v>21</v>
      </c>
      <c r="H385">
        <v>11.65</v>
      </c>
      <c r="I385">
        <v>385</v>
      </c>
      <c r="J385">
        <f t="shared" si="10"/>
        <v>14.011717171627911</v>
      </c>
      <c r="K385">
        <f t="shared" si="11"/>
        <v>8.0229117311531084</v>
      </c>
    </row>
    <row r="386" spans="1:11">
      <c r="A386" t="s">
        <v>8</v>
      </c>
      <c r="B386">
        <v>19530522</v>
      </c>
      <c r="C386">
        <v>144</v>
      </c>
      <c r="D386">
        <v>56</v>
      </c>
      <c r="E386">
        <v>1953</v>
      </c>
      <c r="F386">
        <v>5</v>
      </c>
      <c r="G386">
        <v>22</v>
      </c>
      <c r="H386">
        <v>10</v>
      </c>
      <c r="I386">
        <v>386</v>
      </c>
      <c r="J386">
        <f t="shared" ref="J386:J449" si="12">(_x0+_x1*I386)+(_x2*COS((2*PI()*I386)/365.25))+(_x3*SIN((2*PI()*I386)/365.25))+(_x4*COS((2*PI()*I386)/(365.25*10.7)))+(_x5*SIN((2*PI()*I386)/(365.25*10.7)))</f>
        <v>14.119412181259328</v>
      </c>
      <c r="K386">
        <f t="shared" ref="K386:K449" si="13">_x0 + _x1*J386</f>
        <v>8.0229232489653075</v>
      </c>
    </row>
    <row r="387" spans="1:11">
      <c r="A387" t="s">
        <v>8</v>
      </c>
      <c r="B387">
        <v>19530523</v>
      </c>
      <c r="C387">
        <v>139</v>
      </c>
      <c r="D387">
        <v>67</v>
      </c>
      <c r="E387">
        <v>1953</v>
      </c>
      <c r="F387">
        <v>5</v>
      </c>
      <c r="G387">
        <v>23</v>
      </c>
      <c r="H387">
        <v>10.3</v>
      </c>
      <c r="I387">
        <v>387</v>
      </c>
      <c r="J387">
        <f t="shared" si="12"/>
        <v>14.225075855429768</v>
      </c>
      <c r="K387">
        <f t="shared" si="13"/>
        <v>8.0229345495293689</v>
      </c>
    </row>
    <row r="388" spans="1:11">
      <c r="A388" t="s">
        <v>8</v>
      </c>
      <c r="B388">
        <v>19530524</v>
      </c>
      <c r="C388">
        <v>111</v>
      </c>
      <c r="D388">
        <v>33</v>
      </c>
      <c r="E388">
        <v>1953</v>
      </c>
      <c r="F388">
        <v>5</v>
      </c>
      <c r="G388">
        <v>24</v>
      </c>
      <c r="H388">
        <v>7.2</v>
      </c>
      <c r="I388">
        <v>388</v>
      </c>
      <c r="J388">
        <f t="shared" si="12"/>
        <v>14.328677062011245</v>
      </c>
      <c r="K388">
        <f t="shared" si="13"/>
        <v>8.0229456295157586</v>
      </c>
    </row>
    <row r="389" spans="1:11">
      <c r="A389" t="s">
        <v>8</v>
      </c>
      <c r="B389">
        <v>19530525</v>
      </c>
      <c r="C389">
        <v>172</v>
      </c>
      <c r="D389">
        <v>22</v>
      </c>
      <c r="E389">
        <v>1953</v>
      </c>
      <c r="F389">
        <v>5</v>
      </c>
      <c r="G389">
        <v>25</v>
      </c>
      <c r="H389">
        <v>9.6999999999999993</v>
      </c>
      <c r="I389">
        <v>389</v>
      </c>
      <c r="J389">
        <f t="shared" si="12"/>
        <v>14.430185279810752</v>
      </c>
      <c r="K389">
        <f t="shared" si="13"/>
        <v>8.0229564856602842</v>
      </c>
    </row>
    <row r="390" spans="1:11">
      <c r="A390" t="s">
        <v>8</v>
      </c>
      <c r="B390">
        <v>19530526</v>
      </c>
      <c r="C390">
        <v>167</v>
      </c>
      <c r="D390">
        <v>78</v>
      </c>
      <c r="E390">
        <v>1953</v>
      </c>
      <c r="F390">
        <v>5</v>
      </c>
      <c r="G390">
        <v>26</v>
      </c>
      <c r="H390">
        <v>12.25</v>
      </c>
      <c r="I390">
        <v>390</v>
      </c>
      <c r="J390">
        <f t="shared" si="12"/>
        <v>14.529570607601663</v>
      </c>
      <c r="K390">
        <f t="shared" si="13"/>
        <v>8.0229671147650574</v>
      </c>
    </row>
    <row r="391" spans="1:11">
      <c r="A391" t="s">
        <v>8</v>
      </c>
      <c r="B391">
        <v>19530527</v>
      </c>
      <c r="C391">
        <v>167</v>
      </c>
      <c r="D391">
        <v>94</v>
      </c>
      <c r="E391">
        <v>1953</v>
      </c>
      <c r="F391">
        <v>5</v>
      </c>
      <c r="G391">
        <v>27</v>
      </c>
      <c r="H391">
        <v>13.05</v>
      </c>
      <c r="I391">
        <v>391</v>
      </c>
      <c r="J391">
        <f t="shared" si="12"/>
        <v>14.626803772971778</v>
      </c>
      <c r="K391">
        <f t="shared" si="13"/>
        <v>8.0229775136994377</v>
      </c>
    </row>
    <row r="392" spans="1:11">
      <c r="A392" t="s">
        <v>8</v>
      </c>
      <c r="B392">
        <v>19530528</v>
      </c>
      <c r="C392">
        <v>161</v>
      </c>
      <c r="D392">
        <v>89</v>
      </c>
      <c r="E392">
        <v>1953</v>
      </c>
      <c r="F392">
        <v>5</v>
      </c>
      <c r="G392">
        <v>28</v>
      </c>
      <c r="H392">
        <v>12.5</v>
      </c>
      <c r="I392">
        <v>392</v>
      </c>
      <c r="J392">
        <f t="shared" si="12"/>
        <v>14.72185614098513</v>
      </c>
      <c r="K392">
        <f t="shared" si="13"/>
        <v>8.0229876794009645</v>
      </c>
    </row>
    <row r="393" spans="1:11">
      <c r="A393" t="s">
        <v>8</v>
      </c>
      <c r="B393">
        <v>19530529</v>
      </c>
      <c r="C393">
        <v>183</v>
      </c>
      <c r="D393">
        <v>111</v>
      </c>
      <c r="E393">
        <v>1953</v>
      </c>
      <c r="F393">
        <v>5</v>
      </c>
      <c r="G393">
        <v>29</v>
      </c>
      <c r="H393">
        <v>14.7</v>
      </c>
      <c r="I393">
        <v>393</v>
      </c>
      <c r="J393">
        <f t="shared" si="12"/>
        <v>14.814699722655375</v>
      </c>
      <c r="K393">
        <f t="shared" si="13"/>
        <v>8.0229976088762598</v>
      </c>
    </row>
    <row r="394" spans="1:11">
      <c r="A394" t="s">
        <v>8</v>
      </c>
      <c r="B394">
        <v>19530530</v>
      </c>
      <c r="C394">
        <v>161</v>
      </c>
      <c r="D394">
        <v>89</v>
      </c>
      <c r="E394">
        <v>1953</v>
      </c>
      <c r="F394">
        <v>5</v>
      </c>
      <c r="G394">
        <v>30</v>
      </c>
      <c r="H394">
        <v>12.5</v>
      </c>
      <c r="I394">
        <v>394</v>
      </c>
      <c r="J394">
        <f t="shared" si="12"/>
        <v>14.905307183227777</v>
      </c>
      <c r="K394">
        <f t="shared" si="13"/>
        <v>8.0230072992019128</v>
      </c>
    </row>
    <row r="395" spans="1:11">
      <c r="A395" t="s">
        <v>8</v>
      </c>
      <c r="B395">
        <v>19530531</v>
      </c>
      <c r="C395">
        <v>156</v>
      </c>
      <c r="D395">
        <v>33</v>
      </c>
      <c r="E395">
        <v>1953</v>
      </c>
      <c r="F395">
        <v>5</v>
      </c>
      <c r="G395">
        <v>31</v>
      </c>
      <c r="H395">
        <v>9.4499999999999993</v>
      </c>
      <c r="I395">
        <v>395</v>
      </c>
      <c r="J395">
        <f t="shared" si="12"/>
        <v>14.993651850267831</v>
      </c>
      <c r="K395">
        <f t="shared" si="13"/>
        <v>8.023016747525352</v>
      </c>
    </row>
    <row r="396" spans="1:11">
      <c r="A396" t="s">
        <v>8</v>
      </c>
      <c r="B396">
        <v>19530601</v>
      </c>
      <c r="C396">
        <v>200</v>
      </c>
      <c r="D396">
        <v>78</v>
      </c>
      <c r="E396">
        <v>1953</v>
      </c>
      <c r="F396">
        <v>6</v>
      </c>
      <c r="G396">
        <v>1</v>
      </c>
      <c r="H396">
        <v>13.9</v>
      </c>
      <c r="I396">
        <v>396</v>
      </c>
      <c r="J396">
        <f t="shared" si="12"/>
        <v>15.079707721553717</v>
      </c>
      <c r="K396">
        <f t="shared" si="13"/>
        <v>8.0230259510656783</v>
      </c>
    </row>
    <row r="397" spans="1:11">
      <c r="A397" t="s">
        <v>8</v>
      </c>
      <c r="B397">
        <v>19530602</v>
      </c>
      <c r="C397">
        <v>172</v>
      </c>
      <c r="D397">
        <v>67</v>
      </c>
      <c r="E397">
        <v>1953</v>
      </c>
      <c r="F397">
        <v>6</v>
      </c>
      <c r="G397">
        <v>2</v>
      </c>
      <c r="H397">
        <v>11.95</v>
      </c>
      <c r="I397">
        <v>397</v>
      </c>
      <c r="J397">
        <f t="shared" si="12"/>
        <v>15.163449472770525</v>
      </c>
      <c r="K397">
        <f t="shared" si="13"/>
        <v>8.0230349071144964</v>
      </c>
    </row>
    <row r="398" spans="1:11">
      <c r="A398" t="s">
        <v>8</v>
      </c>
      <c r="B398">
        <v>19530603</v>
      </c>
      <c r="C398">
        <v>178</v>
      </c>
      <c r="D398">
        <v>33</v>
      </c>
      <c r="E398">
        <v>1953</v>
      </c>
      <c r="F398">
        <v>6</v>
      </c>
      <c r="G398">
        <v>3</v>
      </c>
      <c r="H398">
        <v>10.55</v>
      </c>
      <c r="I398">
        <v>398</v>
      </c>
      <c r="J398">
        <f t="shared" si="12"/>
        <v>15.244852465003842</v>
      </c>
      <c r="K398">
        <f t="shared" si="13"/>
        <v>8.0230436130367142</v>
      </c>
    </row>
    <row r="399" spans="1:11">
      <c r="A399" t="s">
        <v>8</v>
      </c>
      <c r="B399">
        <v>19530604</v>
      </c>
      <c r="C399">
        <v>183</v>
      </c>
      <c r="D399">
        <v>56</v>
      </c>
      <c r="E399">
        <v>1953</v>
      </c>
      <c r="F399">
        <v>6</v>
      </c>
      <c r="G399">
        <v>4</v>
      </c>
      <c r="H399">
        <v>11.95</v>
      </c>
      <c r="I399">
        <v>399</v>
      </c>
      <c r="J399">
        <f t="shared" si="12"/>
        <v>15.323892752030499</v>
      </c>
      <c r="K399">
        <f t="shared" si="13"/>
        <v>8.0230520662713172</v>
      </c>
    </row>
    <row r="400" spans="1:11">
      <c r="A400" t="s">
        <v>8</v>
      </c>
      <c r="B400">
        <v>19530605</v>
      </c>
      <c r="C400">
        <v>156</v>
      </c>
      <c r="D400">
        <v>33</v>
      </c>
      <c r="E400">
        <v>1953</v>
      </c>
      <c r="F400">
        <v>6</v>
      </c>
      <c r="G400">
        <v>5</v>
      </c>
      <c r="H400">
        <v>9.4499999999999993</v>
      </c>
      <c r="I400">
        <v>400</v>
      </c>
      <c r="J400">
        <f t="shared" si="12"/>
        <v>15.400547087404398</v>
      </c>
      <c r="K400">
        <f t="shared" si="13"/>
        <v>8.0230602643321394</v>
      </c>
    </row>
    <row r="401" spans="1:11">
      <c r="A401" t="s">
        <v>8</v>
      </c>
      <c r="B401">
        <v>19530606</v>
      </c>
      <c r="C401">
        <v>150</v>
      </c>
      <c r="D401">
        <v>89</v>
      </c>
      <c r="E401">
        <v>1953</v>
      </c>
      <c r="F401">
        <v>6</v>
      </c>
      <c r="G401">
        <v>6</v>
      </c>
      <c r="H401">
        <v>11.95</v>
      </c>
      <c r="I401">
        <v>401</v>
      </c>
      <c r="J401">
        <f t="shared" si="12"/>
        <v>15.47479293133518</v>
      </c>
      <c r="K401">
        <f t="shared" si="13"/>
        <v>8.0230682048085811</v>
      </c>
    </row>
    <row r="402" spans="1:11">
      <c r="A402" t="s">
        <v>8</v>
      </c>
      <c r="B402">
        <v>19530607</v>
      </c>
      <c r="C402">
        <v>189</v>
      </c>
      <c r="D402">
        <v>89</v>
      </c>
      <c r="E402">
        <v>1953</v>
      </c>
      <c r="F402">
        <v>6</v>
      </c>
      <c r="G402">
        <v>7</v>
      </c>
      <c r="H402">
        <v>13.9</v>
      </c>
      <c r="I402">
        <v>402</v>
      </c>
      <c r="J402">
        <f t="shared" si="12"/>
        <v>15.54660845735785</v>
      </c>
      <c r="K402">
        <f t="shared" si="13"/>
        <v>8.0230758853663389</v>
      </c>
    </row>
    <row r="403" spans="1:11">
      <c r="A403" t="s">
        <v>8</v>
      </c>
      <c r="B403">
        <v>19530608</v>
      </c>
      <c r="C403">
        <v>156</v>
      </c>
      <c r="D403">
        <v>83</v>
      </c>
      <c r="E403">
        <v>1953</v>
      </c>
      <c r="F403">
        <v>6</v>
      </c>
      <c r="G403">
        <v>8</v>
      </c>
      <c r="H403">
        <v>11.95</v>
      </c>
      <c r="I403">
        <v>403</v>
      </c>
      <c r="J403">
        <f t="shared" si="12"/>
        <v>15.615972558791272</v>
      </c>
      <c r="K403">
        <f t="shared" si="13"/>
        <v>8.023083303748086</v>
      </c>
    </row>
    <row r="404" spans="1:11">
      <c r="A404" t="s">
        <v>8</v>
      </c>
      <c r="B404">
        <v>19530609</v>
      </c>
      <c r="C404">
        <v>150</v>
      </c>
      <c r="D404">
        <v>89</v>
      </c>
      <c r="E404">
        <v>1953</v>
      </c>
      <c r="F404">
        <v>6</v>
      </c>
      <c r="G404">
        <v>9</v>
      </c>
      <c r="H404">
        <v>11.95</v>
      </c>
      <c r="I404">
        <v>404</v>
      </c>
      <c r="J404">
        <f t="shared" si="12"/>
        <v>15.682864854983695</v>
      </c>
      <c r="K404">
        <f t="shared" si="13"/>
        <v>8.023090457774142</v>
      </c>
    </row>
    <row r="405" spans="1:11">
      <c r="A405" t="s">
        <v>8</v>
      </c>
      <c r="B405">
        <v>19530610</v>
      </c>
      <c r="C405">
        <v>189</v>
      </c>
      <c r="D405">
        <v>56</v>
      </c>
      <c r="E405">
        <v>1953</v>
      </c>
      <c r="F405">
        <v>6</v>
      </c>
      <c r="G405">
        <v>10</v>
      </c>
      <c r="H405">
        <v>12.25</v>
      </c>
      <c r="I405">
        <v>405</v>
      </c>
      <c r="J405">
        <f t="shared" si="12"/>
        <v>15.747265697343408</v>
      </c>
      <c r="K405">
        <f t="shared" si="13"/>
        <v>8.0230973453431229</v>
      </c>
    </row>
    <row r="406" spans="1:11">
      <c r="A406" t="s">
        <v>8</v>
      </c>
      <c r="B406">
        <v>19530611</v>
      </c>
      <c r="C406">
        <v>222</v>
      </c>
      <c r="D406">
        <v>117</v>
      </c>
      <c r="E406">
        <v>1953</v>
      </c>
      <c r="F406">
        <v>6</v>
      </c>
      <c r="G406">
        <v>11</v>
      </c>
      <c r="H406">
        <v>16.95</v>
      </c>
      <c r="I406">
        <v>406</v>
      </c>
      <c r="J406">
        <f t="shared" si="12"/>
        <v>15.809156175152816</v>
      </c>
      <c r="K406">
        <f t="shared" si="13"/>
        <v>8.0231039644325577</v>
      </c>
    </row>
    <row r="407" spans="1:11">
      <c r="A407" t="s">
        <v>8</v>
      </c>
      <c r="B407">
        <v>19530612</v>
      </c>
      <c r="C407">
        <v>256</v>
      </c>
      <c r="D407">
        <v>117</v>
      </c>
      <c r="E407">
        <v>1953</v>
      </c>
      <c r="F407">
        <v>6</v>
      </c>
      <c r="G407">
        <v>12</v>
      </c>
      <c r="H407">
        <v>18.649999999999999</v>
      </c>
      <c r="I407">
        <v>407</v>
      </c>
      <c r="J407">
        <f t="shared" si="12"/>
        <v>15.868518121164065</v>
      </c>
      <c r="K407">
        <f t="shared" si="13"/>
        <v>8.023110313099485</v>
      </c>
    </row>
    <row r="408" spans="1:11">
      <c r="A408" t="s">
        <v>8</v>
      </c>
      <c r="B408">
        <v>19530613</v>
      </c>
      <c r="C408">
        <v>172</v>
      </c>
      <c r="D408">
        <v>78</v>
      </c>
      <c r="E408">
        <v>1953</v>
      </c>
      <c r="F408">
        <v>6</v>
      </c>
      <c r="G408">
        <v>13</v>
      </c>
      <c r="H408">
        <v>12.5</v>
      </c>
      <c r="I408">
        <v>408</v>
      </c>
      <c r="J408">
        <f t="shared" si="12"/>
        <v>15.925334116974781</v>
      </c>
      <c r="K408">
        <f t="shared" si="13"/>
        <v>8.0231163894810358</v>
      </c>
    </row>
    <row r="409" spans="1:11">
      <c r="A409" t="s">
        <v>8</v>
      </c>
      <c r="B409">
        <v>19530614</v>
      </c>
      <c r="C409">
        <v>217</v>
      </c>
      <c r="D409">
        <v>94</v>
      </c>
      <c r="E409">
        <v>1953</v>
      </c>
      <c r="F409">
        <v>6</v>
      </c>
      <c r="G409">
        <v>14</v>
      </c>
      <c r="H409">
        <v>15.55</v>
      </c>
      <c r="I409">
        <v>409</v>
      </c>
      <c r="J409">
        <f t="shared" si="12"/>
        <v>15.979587498182129</v>
      </c>
      <c r="K409">
        <f t="shared" si="13"/>
        <v>8.0231221917949771</v>
      </c>
    </row>
    <row r="410" spans="1:11">
      <c r="A410" t="s">
        <v>8</v>
      </c>
      <c r="B410">
        <v>19530615</v>
      </c>
      <c r="C410">
        <v>233</v>
      </c>
      <c r="D410">
        <v>100</v>
      </c>
      <c r="E410">
        <v>1953</v>
      </c>
      <c r="F410">
        <v>6</v>
      </c>
      <c r="G410">
        <v>15</v>
      </c>
      <c r="H410">
        <v>16.649999999999999</v>
      </c>
      <c r="I410">
        <v>410</v>
      </c>
      <c r="J410">
        <f t="shared" si="12"/>
        <v>16.031262359313786</v>
      </c>
      <c r="K410">
        <f t="shared" si="13"/>
        <v>8.0231277183402465</v>
      </c>
    </row>
    <row r="411" spans="1:11">
      <c r="A411" t="s">
        <v>8</v>
      </c>
      <c r="B411">
        <v>19530616</v>
      </c>
      <c r="C411">
        <v>222</v>
      </c>
      <c r="D411">
        <v>83</v>
      </c>
      <c r="E411">
        <v>1953</v>
      </c>
      <c r="F411">
        <v>6</v>
      </c>
      <c r="G411">
        <v>16</v>
      </c>
      <c r="H411">
        <v>15.25</v>
      </c>
      <c r="I411">
        <v>411</v>
      </c>
      <c r="J411">
        <f t="shared" si="12"/>
        <v>16.080343558534313</v>
      </c>
      <c r="K411">
        <f t="shared" si="13"/>
        <v>8.0231329674974461</v>
      </c>
    </row>
    <row r="412" spans="1:11">
      <c r="A412" t="s">
        <v>8</v>
      </c>
      <c r="B412">
        <v>19530617</v>
      </c>
      <c r="C412">
        <v>244</v>
      </c>
      <c r="D412">
        <v>83</v>
      </c>
      <c r="E412">
        <v>1953</v>
      </c>
      <c r="F412">
        <v>6</v>
      </c>
      <c r="G412">
        <v>17</v>
      </c>
      <c r="H412">
        <v>16.350000000000001</v>
      </c>
      <c r="I412">
        <v>412</v>
      </c>
      <c r="J412">
        <f t="shared" si="12"/>
        <v>16.126816722125579</v>
      </c>
      <c r="K412">
        <f t="shared" si="13"/>
        <v>8.023137937729329</v>
      </c>
    </row>
    <row r="413" spans="1:11">
      <c r="A413" t="s">
        <v>8</v>
      </c>
      <c r="B413">
        <v>19530618</v>
      </c>
      <c r="C413">
        <v>211</v>
      </c>
      <c r="D413">
        <v>83</v>
      </c>
      <c r="E413">
        <v>1953</v>
      </c>
      <c r="F413">
        <v>6</v>
      </c>
      <c r="G413">
        <v>18</v>
      </c>
      <c r="H413">
        <v>14.7</v>
      </c>
      <c r="I413">
        <v>413</v>
      </c>
      <c r="J413">
        <f t="shared" si="12"/>
        <v>16.170668248739851</v>
      </c>
      <c r="K413">
        <f t="shared" si="13"/>
        <v>8.0231426275812527</v>
      </c>
    </row>
    <row r="414" spans="1:11">
      <c r="A414" t="s">
        <v>8</v>
      </c>
      <c r="B414">
        <v>19530619</v>
      </c>
      <c r="C414">
        <v>156</v>
      </c>
      <c r="D414">
        <v>83</v>
      </c>
      <c r="E414">
        <v>1953</v>
      </c>
      <c r="F414">
        <v>6</v>
      </c>
      <c r="G414">
        <v>19</v>
      </c>
      <c r="H414">
        <v>11.95</v>
      </c>
      <c r="I414">
        <v>414</v>
      </c>
      <c r="J414">
        <f t="shared" si="12"/>
        <v>16.211885313424347</v>
      </c>
      <c r="K414">
        <f t="shared" si="13"/>
        <v>8.0231470356816104</v>
      </c>
    </row>
    <row r="415" spans="1:11">
      <c r="A415" t="s">
        <v>8</v>
      </c>
      <c r="B415">
        <v>19530620</v>
      </c>
      <c r="C415">
        <v>167</v>
      </c>
      <c r="D415">
        <v>78</v>
      </c>
      <c r="E415">
        <v>1953</v>
      </c>
      <c r="F415">
        <v>6</v>
      </c>
      <c r="G415">
        <v>20</v>
      </c>
      <c r="H415">
        <v>12.25</v>
      </c>
      <c r="I415">
        <v>415</v>
      </c>
      <c r="J415">
        <f t="shared" si="12"/>
        <v>16.250455871416051</v>
      </c>
      <c r="K415">
        <f t="shared" si="13"/>
        <v>8.0231511607422323</v>
      </c>
    </row>
    <row r="416" spans="1:11">
      <c r="A416" t="s">
        <v>8</v>
      </c>
      <c r="B416">
        <v>19530621</v>
      </c>
      <c r="C416">
        <v>172</v>
      </c>
      <c r="D416">
        <v>67</v>
      </c>
      <c r="E416">
        <v>1953</v>
      </c>
      <c r="F416">
        <v>6</v>
      </c>
      <c r="G416">
        <v>21</v>
      </c>
      <c r="H416">
        <v>11.95</v>
      </c>
      <c r="I416">
        <v>416</v>
      </c>
      <c r="J416">
        <f t="shared" si="12"/>
        <v>16.28636866170563</v>
      </c>
      <c r="K416">
        <f t="shared" si="13"/>
        <v>8.02315500155877</v>
      </c>
    </row>
    <row r="417" spans="1:11">
      <c r="A417" t="s">
        <v>8</v>
      </c>
      <c r="B417">
        <v>19530622</v>
      </c>
      <c r="C417">
        <v>194</v>
      </c>
      <c r="D417">
        <v>78</v>
      </c>
      <c r="E417">
        <v>1953</v>
      </c>
      <c r="F417">
        <v>6</v>
      </c>
      <c r="G417">
        <v>22</v>
      </c>
      <c r="H417">
        <v>13.6</v>
      </c>
      <c r="I417">
        <v>417</v>
      </c>
      <c r="J417">
        <f t="shared" si="12"/>
        <v>16.319613210369425</v>
      </c>
      <c r="K417">
        <f t="shared" si="13"/>
        <v>8.0231585570110564</v>
      </c>
    </row>
    <row r="418" spans="1:11">
      <c r="A418" t="s">
        <v>8</v>
      </c>
      <c r="B418">
        <v>19530623</v>
      </c>
      <c r="C418">
        <v>189</v>
      </c>
      <c r="D418">
        <v>50</v>
      </c>
      <c r="E418">
        <v>1953</v>
      </c>
      <c r="F418">
        <v>6</v>
      </c>
      <c r="G418">
        <v>23</v>
      </c>
      <c r="H418">
        <v>11.95</v>
      </c>
      <c r="I418">
        <v>418</v>
      </c>
      <c r="J418">
        <f t="shared" si="12"/>
        <v>16.350179833668566</v>
      </c>
      <c r="K418">
        <f t="shared" si="13"/>
        <v>8.0231618260634274</v>
      </c>
    </row>
    <row r="419" spans="1:11">
      <c r="A419" t="s">
        <v>8</v>
      </c>
      <c r="B419">
        <v>19530624</v>
      </c>
      <c r="C419">
        <v>194</v>
      </c>
      <c r="D419">
        <v>50</v>
      </c>
      <c r="E419">
        <v>1953</v>
      </c>
      <c r="F419">
        <v>6</v>
      </c>
      <c r="G419">
        <v>24</v>
      </c>
      <c r="H419">
        <v>12.2</v>
      </c>
      <c r="I419">
        <v>419</v>
      </c>
      <c r="J419">
        <f t="shared" si="12"/>
        <v>16.378059640914202</v>
      </c>
      <c r="K419">
        <f t="shared" si="13"/>
        <v>8.0231648077650419</v>
      </c>
    </row>
    <row r="420" spans="1:11">
      <c r="A420" t="s">
        <v>8</v>
      </c>
      <c r="B420">
        <v>19530625</v>
      </c>
      <c r="C420">
        <v>194</v>
      </c>
      <c r="D420">
        <v>94</v>
      </c>
      <c r="E420">
        <v>1953</v>
      </c>
      <c r="F420">
        <v>6</v>
      </c>
      <c r="G420">
        <v>25</v>
      </c>
      <c r="H420">
        <v>14.4</v>
      </c>
      <c r="I420">
        <v>420</v>
      </c>
      <c r="J420">
        <f t="shared" si="12"/>
        <v>16.403244537098097</v>
      </c>
      <c r="K420">
        <f t="shared" si="13"/>
        <v>8.023167501250148</v>
      </c>
    </row>
    <row r="421" spans="1:11">
      <c r="A421" t="s">
        <v>8</v>
      </c>
      <c r="B421">
        <v>19530626</v>
      </c>
      <c r="C421">
        <v>178</v>
      </c>
      <c r="D421">
        <v>106</v>
      </c>
      <c r="E421">
        <v>1953</v>
      </c>
      <c r="F421">
        <v>6</v>
      </c>
      <c r="G421">
        <v>26</v>
      </c>
      <c r="H421">
        <v>14.2</v>
      </c>
      <c r="I421">
        <v>421</v>
      </c>
      <c r="J421">
        <f t="shared" si="12"/>
        <v>16.425727225287744</v>
      </c>
      <c r="K421">
        <f t="shared" si="13"/>
        <v>8.023169905738353</v>
      </c>
    </row>
    <row r="422" spans="1:11">
      <c r="A422" t="s">
        <v>8</v>
      </c>
      <c r="B422">
        <v>19530627</v>
      </c>
      <c r="C422">
        <v>194</v>
      </c>
      <c r="D422">
        <v>111</v>
      </c>
      <c r="E422">
        <v>1953</v>
      </c>
      <c r="F422">
        <v>6</v>
      </c>
      <c r="G422">
        <v>27</v>
      </c>
      <c r="H422">
        <v>15.25</v>
      </c>
      <c r="I422">
        <v>422</v>
      </c>
      <c r="J422">
        <f t="shared" si="12"/>
        <v>16.445501208785359</v>
      </c>
      <c r="K422">
        <f t="shared" si="13"/>
        <v>8.023172020534842</v>
      </c>
    </row>
    <row r="423" spans="1:11">
      <c r="A423" t="s">
        <v>8</v>
      </c>
      <c r="B423">
        <v>19530628</v>
      </c>
      <c r="C423">
        <v>172</v>
      </c>
      <c r="D423">
        <v>106</v>
      </c>
      <c r="E423">
        <v>1953</v>
      </c>
      <c r="F423">
        <v>6</v>
      </c>
      <c r="G423">
        <v>28</v>
      </c>
      <c r="H423">
        <v>13.9</v>
      </c>
      <c r="I423">
        <v>423</v>
      </c>
      <c r="J423">
        <f t="shared" si="12"/>
        <v>16.46256079304997</v>
      </c>
      <c r="K423">
        <f t="shared" si="13"/>
        <v>8.0231738450305965</v>
      </c>
    </row>
    <row r="424" spans="1:11">
      <c r="A424" t="s">
        <v>8</v>
      </c>
      <c r="B424">
        <v>19530629</v>
      </c>
      <c r="C424">
        <v>194</v>
      </c>
      <c r="D424">
        <v>117</v>
      </c>
      <c r="E424">
        <v>1953</v>
      </c>
      <c r="F424">
        <v>6</v>
      </c>
      <c r="G424">
        <v>29</v>
      </c>
      <c r="H424">
        <v>15.55</v>
      </c>
      <c r="I424">
        <v>424</v>
      </c>
      <c r="J424">
        <f t="shared" si="12"/>
        <v>16.476901087382267</v>
      </c>
      <c r="K424">
        <f t="shared" si="13"/>
        <v>8.023175378702561</v>
      </c>
    </row>
    <row r="425" spans="1:11">
      <c r="A425" t="s">
        <v>8</v>
      </c>
      <c r="B425">
        <v>19530630</v>
      </c>
      <c r="C425">
        <v>194</v>
      </c>
      <c r="D425">
        <v>111</v>
      </c>
      <c r="E425">
        <v>1953</v>
      </c>
      <c r="F425">
        <v>6</v>
      </c>
      <c r="G425">
        <v>30</v>
      </c>
      <c r="H425">
        <v>15.25</v>
      </c>
      <c r="I425">
        <v>425</v>
      </c>
      <c r="J425">
        <f t="shared" si="12"/>
        <v>16.488518006371464</v>
      </c>
      <c r="K425">
        <f t="shared" si="13"/>
        <v>8.0231766211138069</v>
      </c>
    </row>
    <row r="426" spans="1:11">
      <c r="A426" t="s">
        <v>8</v>
      </c>
      <c r="B426">
        <v>19530701</v>
      </c>
      <c r="C426">
        <v>222</v>
      </c>
      <c r="D426">
        <v>83</v>
      </c>
      <c r="E426">
        <v>1953</v>
      </c>
      <c r="F426">
        <v>7</v>
      </c>
      <c r="G426">
        <v>1</v>
      </c>
      <c r="H426">
        <v>15.25</v>
      </c>
      <c r="I426">
        <v>426</v>
      </c>
      <c r="J426">
        <f t="shared" si="12"/>
        <v>16.497408271103946</v>
      </c>
      <c r="K426">
        <f t="shared" si="13"/>
        <v>8.0231775719136635</v>
      </c>
    </row>
    <row r="427" spans="1:11">
      <c r="A427" t="s">
        <v>8</v>
      </c>
      <c r="B427">
        <v>19530702</v>
      </c>
      <c r="C427">
        <v>233</v>
      </c>
      <c r="D427">
        <v>78</v>
      </c>
      <c r="E427">
        <v>1953</v>
      </c>
      <c r="F427">
        <v>7</v>
      </c>
      <c r="G427">
        <v>2</v>
      </c>
      <c r="H427">
        <v>15.55</v>
      </c>
      <c r="I427">
        <v>427</v>
      </c>
      <c r="J427">
        <f t="shared" si="12"/>
        <v>16.503569410133206</v>
      </c>
      <c r="K427">
        <f t="shared" si="13"/>
        <v>8.023178230837809</v>
      </c>
    </row>
    <row r="428" spans="1:11">
      <c r="A428" t="s">
        <v>8</v>
      </c>
      <c r="B428">
        <v>19530703</v>
      </c>
      <c r="C428">
        <v>256</v>
      </c>
      <c r="D428">
        <v>83</v>
      </c>
      <c r="E428">
        <v>1953</v>
      </c>
      <c r="F428">
        <v>7</v>
      </c>
      <c r="G428">
        <v>3</v>
      </c>
      <c r="H428">
        <v>16.95</v>
      </c>
      <c r="I428">
        <v>428</v>
      </c>
      <c r="J428">
        <f t="shared" si="12"/>
        <v>16.506999760210846</v>
      </c>
      <c r="K428">
        <f t="shared" si="13"/>
        <v>8.0231785977083643</v>
      </c>
    </row>
    <row r="429" spans="1:11">
      <c r="A429" t="s">
        <v>8</v>
      </c>
      <c r="B429">
        <v>19530704</v>
      </c>
      <c r="C429">
        <v>244</v>
      </c>
      <c r="D429">
        <v>94</v>
      </c>
      <c r="E429">
        <v>1953</v>
      </c>
      <c r="F429">
        <v>7</v>
      </c>
      <c r="G429">
        <v>4</v>
      </c>
      <c r="H429">
        <v>16.899999999999999</v>
      </c>
      <c r="I429">
        <v>429</v>
      </c>
      <c r="J429">
        <f t="shared" si="12"/>
        <v>16.507698466778457</v>
      </c>
      <c r="K429">
        <f t="shared" si="13"/>
        <v>8.0231786724339358</v>
      </c>
    </row>
    <row r="430" spans="1:11">
      <c r="A430" t="s">
        <v>8</v>
      </c>
      <c r="B430">
        <v>19530705</v>
      </c>
      <c r="C430">
        <v>267</v>
      </c>
      <c r="D430">
        <v>117</v>
      </c>
      <c r="E430">
        <v>1953</v>
      </c>
      <c r="F430">
        <v>7</v>
      </c>
      <c r="G430">
        <v>5</v>
      </c>
      <c r="H430">
        <v>19.2</v>
      </c>
      <c r="I430">
        <v>430</v>
      </c>
      <c r="J430">
        <f t="shared" si="12"/>
        <v>16.505665484220142</v>
      </c>
      <c r="K430">
        <f t="shared" si="13"/>
        <v>8.0231784550096421</v>
      </c>
    </row>
    <row r="431" spans="1:11">
      <c r="A431" t="s">
        <v>8</v>
      </c>
      <c r="B431">
        <v>19530706</v>
      </c>
      <c r="C431">
        <v>300</v>
      </c>
      <c r="D431">
        <v>156</v>
      </c>
      <c r="E431">
        <v>1953</v>
      </c>
      <c r="F431">
        <v>7</v>
      </c>
      <c r="G431">
        <v>6</v>
      </c>
      <c r="H431">
        <v>22.8</v>
      </c>
      <c r="I431">
        <v>431</v>
      </c>
      <c r="J431">
        <f t="shared" si="12"/>
        <v>16.50090157587567</v>
      </c>
      <c r="K431">
        <f t="shared" si="13"/>
        <v>8.0231779455171246</v>
      </c>
    </row>
    <row r="432" spans="1:11">
      <c r="A432" t="s">
        <v>8</v>
      </c>
      <c r="B432">
        <v>19530707</v>
      </c>
      <c r="C432">
        <v>322</v>
      </c>
      <c r="D432">
        <v>133</v>
      </c>
      <c r="E432">
        <v>1953</v>
      </c>
      <c r="F432">
        <v>7</v>
      </c>
      <c r="G432">
        <v>7</v>
      </c>
      <c r="H432">
        <v>22.75</v>
      </c>
      <c r="I432">
        <v>432</v>
      </c>
      <c r="J432">
        <f t="shared" si="12"/>
        <v>16.493408313814296</v>
      </c>
      <c r="K432">
        <f t="shared" si="13"/>
        <v>8.0231771441245101</v>
      </c>
    </row>
    <row r="433" spans="1:11">
      <c r="A433" t="s">
        <v>8</v>
      </c>
      <c r="B433">
        <v>19530708</v>
      </c>
      <c r="C433">
        <v>294</v>
      </c>
      <c r="D433">
        <v>72</v>
      </c>
      <c r="E433">
        <v>1953</v>
      </c>
      <c r="F433">
        <v>7</v>
      </c>
      <c r="G433">
        <v>8</v>
      </c>
      <c r="H433">
        <v>18.3</v>
      </c>
      <c r="I433">
        <v>433</v>
      </c>
      <c r="J433">
        <f t="shared" si="12"/>
        <v>16.483188078369164</v>
      </c>
      <c r="K433">
        <f t="shared" si="13"/>
        <v>8.0231760510863754</v>
      </c>
    </row>
    <row r="434" spans="1:11">
      <c r="A434" t="s">
        <v>8</v>
      </c>
      <c r="B434">
        <v>19530709</v>
      </c>
      <c r="C434">
        <v>278</v>
      </c>
      <c r="D434">
        <v>94</v>
      </c>
      <c r="E434">
        <v>1953</v>
      </c>
      <c r="F434">
        <v>7</v>
      </c>
      <c r="G434">
        <v>9</v>
      </c>
      <c r="H434">
        <v>18.600000000000001</v>
      </c>
      <c r="I434">
        <v>434</v>
      </c>
      <c r="J434">
        <f t="shared" si="12"/>
        <v>16.470244057432655</v>
      </c>
      <c r="K434">
        <f t="shared" si="13"/>
        <v>8.0231746667436585</v>
      </c>
    </row>
    <row r="435" spans="1:11">
      <c r="A435" t="s">
        <v>8</v>
      </c>
      <c r="B435">
        <v>19530710</v>
      </c>
      <c r="C435">
        <v>300</v>
      </c>
      <c r="D435">
        <v>89</v>
      </c>
      <c r="E435">
        <v>1953</v>
      </c>
      <c r="F435">
        <v>7</v>
      </c>
      <c r="G435">
        <v>10</v>
      </c>
      <c r="H435">
        <v>19.45</v>
      </c>
      <c r="I435">
        <v>435</v>
      </c>
      <c r="J435">
        <f t="shared" si="12"/>
        <v>16.454580245512641</v>
      </c>
      <c r="K435">
        <f t="shared" si="13"/>
        <v>8.0231729915235661</v>
      </c>
    </row>
    <row r="436" spans="1:11">
      <c r="A436" t="s">
        <v>8</v>
      </c>
      <c r="B436">
        <v>19530711</v>
      </c>
      <c r="C436">
        <v>300</v>
      </c>
      <c r="D436">
        <v>94</v>
      </c>
      <c r="E436">
        <v>1953</v>
      </c>
      <c r="F436">
        <v>7</v>
      </c>
      <c r="G436">
        <v>11</v>
      </c>
      <c r="H436">
        <v>19.7</v>
      </c>
      <c r="I436">
        <v>436</v>
      </c>
      <c r="J436">
        <f t="shared" si="12"/>
        <v>16.436201442550125</v>
      </c>
      <c r="K436">
        <f t="shared" si="13"/>
        <v>8.023171025939444</v>
      </c>
    </row>
    <row r="437" spans="1:11">
      <c r="A437" t="s">
        <v>8</v>
      </c>
      <c r="B437">
        <v>19530712</v>
      </c>
      <c r="C437">
        <v>300</v>
      </c>
      <c r="D437">
        <v>89</v>
      </c>
      <c r="E437">
        <v>1953</v>
      </c>
      <c r="F437">
        <v>7</v>
      </c>
      <c r="G437">
        <v>12</v>
      </c>
      <c r="H437">
        <v>19.45</v>
      </c>
      <c r="I437">
        <v>437</v>
      </c>
      <c r="J437">
        <f t="shared" si="12"/>
        <v>16.415113252498529</v>
      </c>
      <c r="K437">
        <f t="shared" si="13"/>
        <v>8.0231687705906261</v>
      </c>
    </row>
    <row r="438" spans="1:11">
      <c r="A438" t="s">
        <v>8</v>
      </c>
      <c r="B438">
        <v>19530713</v>
      </c>
      <c r="C438">
        <v>256</v>
      </c>
      <c r="D438">
        <v>117</v>
      </c>
      <c r="E438">
        <v>1953</v>
      </c>
      <c r="F438">
        <v>7</v>
      </c>
      <c r="G438">
        <v>13</v>
      </c>
      <c r="H438">
        <v>18.649999999999999</v>
      </c>
      <c r="I438">
        <v>438</v>
      </c>
      <c r="J438">
        <f t="shared" si="12"/>
        <v>16.391322081665027</v>
      </c>
      <c r="K438">
        <f t="shared" si="13"/>
        <v>8.0231662261622585</v>
      </c>
    </row>
    <row r="439" spans="1:11">
      <c r="A439" t="s">
        <v>8</v>
      </c>
      <c r="B439">
        <v>19530714</v>
      </c>
      <c r="C439">
        <v>256</v>
      </c>
      <c r="D439">
        <v>139</v>
      </c>
      <c r="E439">
        <v>1953</v>
      </c>
      <c r="F439">
        <v>7</v>
      </c>
      <c r="G439">
        <v>14</v>
      </c>
      <c r="H439">
        <v>19.75</v>
      </c>
      <c r="I439">
        <v>439</v>
      </c>
      <c r="J439">
        <f t="shared" si="12"/>
        <v>16.364835136814488</v>
      </c>
      <c r="K439">
        <f t="shared" si="13"/>
        <v>8.0231633934250901</v>
      </c>
    </row>
    <row r="440" spans="1:11">
      <c r="A440" t="s">
        <v>8</v>
      </c>
      <c r="B440">
        <v>19530715</v>
      </c>
      <c r="C440">
        <v>228</v>
      </c>
      <c r="D440">
        <v>83</v>
      </c>
      <c r="E440">
        <v>1953</v>
      </c>
      <c r="F440">
        <v>7</v>
      </c>
      <c r="G440">
        <v>15</v>
      </c>
      <c r="H440">
        <v>15.55</v>
      </c>
      <c r="I440">
        <v>440</v>
      </c>
      <c r="J440">
        <f t="shared" si="12"/>
        <v>16.335660423036511</v>
      </c>
      <c r="K440">
        <f t="shared" si="13"/>
        <v>8.0231602732352556</v>
      </c>
    </row>
    <row r="441" spans="1:11">
      <c r="A441" t="s">
        <v>8</v>
      </c>
      <c r="B441">
        <v>19530716</v>
      </c>
      <c r="C441">
        <v>233</v>
      </c>
      <c r="D441">
        <v>117</v>
      </c>
      <c r="E441">
        <v>1953</v>
      </c>
      <c r="F441">
        <v>7</v>
      </c>
      <c r="G441">
        <v>16</v>
      </c>
      <c r="H441">
        <v>17.5</v>
      </c>
      <c r="I441">
        <v>441</v>
      </c>
      <c r="J441">
        <f t="shared" si="12"/>
        <v>16.303806741376256</v>
      </c>
      <c r="K441">
        <f t="shared" si="13"/>
        <v>8.0231568665340127</v>
      </c>
    </row>
    <row r="442" spans="1:11">
      <c r="A442" t="s">
        <v>8</v>
      </c>
      <c r="B442">
        <v>19530717</v>
      </c>
      <c r="C442">
        <v>300</v>
      </c>
      <c r="D442">
        <v>133</v>
      </c>
      <c r="E442">
        <v>1953</v>
      </c>
      <c r="F442">
        <v>7</v>
      </c>
      <c r="G442">
        <v>17</v>
      </c>
      <c r="H442">
        <v>21.65</v>
      </c>
      <c r="I442">
        <v>442</v>
      </c>
      <c r="J442">
        <f t="shared" si="12"/>
        <v>16.269283686229713</v>
      </c>
      <c r="K442">
        <f t="shared" si="13"/>
        <v>8.0231531743474669</v>
      </c>
    </row>
    <row r="443" spans="1:11">
      <c r="A443" t="s">
        <v>8</v>
      </c>
      <c r="B443">
        <v>19530718</v>
      </c>
      <c r="C443">
        <v>333</v>
      </c>
      <c r="D443">
        <v>106</v>
      </c>
      <c r="E443">
        <v>1953</v>
      </c>
      <c r="F443">
        <v>7</v>
      </c>
      <c r="G443">
        <v>18</v>
      </c>
      <c r="H443">
        <v>21.95</v>
      </c>
      <c r="I443">
        <v>443</v>
      </c>
      <c r="J443">
        <f t="shared" si="12"/>
        <v>16.232101642504205</v>
      </c>
      <c r="K443">
        <f t="shared" si="13"/>
        <v>8.0231491977862657</v>
      </c>
    </row>
    <row r="444" spans="1:11">
      <c r="A444" t="s">
        <v>8</v>
      </c>
      <c r="B444">
        <v>19530719</v>
      </c>
      <c r="C444">
        <v>267</v>
      </c>
      <c r="D444">
        <v>94</v>
      </c>
      <c r="E444">
        <v>1953</v>
      </c>
      <c r="F444">
        <v>7</v>
      </c>
      <c r="G444">
        <v>19</v>
      </c>
      <c r="H444">
        <v>18.05</v>
      </c>
      <c r="I444">
        <v>444</v>
      </c>
      <c r="J444">
        <f t="shared" si="12"/>
        <v>16.192271782544989</v>
      </c>
      <c r="K444">
        <f t="shared" si="13"/>
        <v>8.0231449380452755</v>
      </c>
    </row>
    <row r="445" spans="1:11">
      <c r="A445" t="s">
        <v>8</v>
      </c>
      <c r="B445">
        <v>19530720</v>
      </c>
      <c r="C445">
        <v>244</v>
      </c>
      <c r="D445">
        <v>89</v>
      </c>
      <c r="E445">
        <v>1953</v>
      </c>
      <c r="F445">
        <v>7</v>
      </c>
      <c r="G445">
        <v>20</v>
      </c>
      <c r="H445">
        <v>16.649999999999999</v>
      </c>
      <c r="I445">
        <v>445</v>
      </c>
      <c r="J445">
        <f t="shared" si="12"/>
        <v>16.149806062828826</v>
      </c>
      <c r="K445">
        <f t="shared" si="13"/>
        <v>8.0231403964032229</v>
      </c>
    </row>
    <row r="446" spans="1:11">
      <c r="A446" t="s">
        <v>8</v>
      </c>
      <c r="B446">
        <v>19530721</v>
      </c>
      <c r="C446">
        <v>244</v>
      </c>
      <c r="D446">
        <v>106</v>
      </c>
      <c r="E446">
        <v>1953</v>
      </c>
      <c r="F446">
        <v>7</v>
      </c>
      <c r="G446">
        <v>21</v>
      </c>
      <c r="H446">
        <v>17.5</v>
      </c>
      <c r="I446">
        <v>446</v>
      </c>
      <c r="J446">
        <f t="shared" si="12"/>
        <v>16.104717220425471</v>
      </c>
      <c r="K446">
        <f t="shared" si="13"/>
        <v>8.0231355742223176</v>
      </c>
    </row>
    <row r="447" spans="1:11">
      <c r="A447" t="s">
        <v>8</v>
      </c>
      <c r="B447">
        <v>19530722</v>
      </c>
      <c r="C447">
        <v>311</v>
      </c>
      <c r="D447">
        <v>89</v>
      </c>
      <c r="E447">
        <v>1953</v>
      </c>
      <c r="F447">
        <v>7</v>
      </c>
      <c r="G447">
        <v>22</v>
      </c>
      <c r="H447">
        <v>20</v>
      </c>
      <c r="I447">
        <v>447</v>
      </c>
      <c r="J447">
        <f t="shared" si="12"/>
        <v>16.057018769228257</v>
      </c>
      <c r="K447">
        <f t="shared" si="13"/>
        <v>8.0231304729478499</v>
      </c>
    </row>
    <row r="448" spans="1:11">
      <c r="A448" t="s">
        <v>8</v>
      </c>
      <c r="B448">
        <v>19530723</v>
      </c>
      <c r="C448">
        <v>239</v>
      </c>
      <c r="D448">
        <v>94</v>
      </c>
      <c r="E448">
        <v>1953</v>
      </c>
      <c r="F448">
        <v>7</v>
      </c>
      <c r="G448">
        <v>23</v>
      </c>
      <c r="H448">
        <v>16.649999999999999</v>
      </c>
      <c r="I448">
        <v>448</v>
      </c>
      <c r="J448">
        <f t="shared" si="12"/>
        <v>16.006724995954716</v>
      </c>
      <c r="K448">
        <f t="shared" si="13"/>
        <v>8.0231250941077583</v>
      </c>
    </row>
    <row r="449" spans="1:11">
      <c r="A449" t="s">
        <v>8</v>
      </c>
      <c r="B449">
        <v>19530724</v>
      </c>
      <c r="C449">
        <v>239</v>
      </c>
      <c r="D449">
        <v>61</v>
      </c>
      <c r="E449">
        <v>1953</v>
      </c>
      <c r="F449">
        <v>7</v>
      </c>
      <c r="G449">
        <v>24</v>
      </c>
      <c r="H449">
        <v>15</v>
      </c>
      <c r="I449">
        <v>449</v>
      </c>
      <c r="J449">
        <f t="shared" si="12"/>
        <v>15.953850955918593</v>
      </c>
      <c r="K449">
        <f t="shared" si="13"/>
        <v>8.0231194393121896</v>
      </c>
    </row>
    <row r="450" spans="1:11">
      <c r="A450" t="s">
        <v>8</v>
      </c>
      <c r="B450">
        <v>19530725</v>
      </c>
      <c r="C450">
        <v>239</v>
      </c>
      <c r="D450">
        <v>111</v>
      </c>
      <c r="E450">
        <v>1953</v>
      </c>
      <c r="F450">
        <v>7</v>
      </c>
      <c r="G450">
        <v>25</v>
      </c>
      <c r="H450">
        <v>17.5</v>
      </c>
      <c r="I450">
        <v>450</v>
      </c>
      <c r="J450">
        <f t="shared" ref="J450:J513" si="14">(_x0+_x1*I450)+(_x2*COS((2*PI()*I450)/365.25))+(_x3*SIN((2*PI()*I450)/365.25))+(_x4*COS((2*PI()*I450)/(365.25*10.7)))+(_x5*SIN((2*PI()*I450)/(365.25*10.7)))</f>
        <v>15.898412468574319</v>
      </c>
      <c r="K450">
        <f t="shared" ref="K450:K513" si="15">_x0 + _x1*J450</f>
        <v>8.0231135102530065</v>
      </c>
    </row>
    <row r="451" spans="1:11">
      <c r="A451" t="s">
        <v>8</v>
      </c>
      <c r="B451">
        <v>19530726</v>
      </c>
      <c r="C451">
        <v>222</v>
      </c>
      <c r="D451">
        <v>67</v>
      </c>
      <c r="E451">
        <v>1953</v>
      </c>
      <c r="F451">
        <v>7</v>
      </c>
      <c r="G451">
        <v>26</v>
      </c>
      <c r="H451">
        <v>14.45</v>
      </c>
      <c r="I451">
        <v>451</v>
      </c>
      <c r="J451">
        <f t="shared" si="14"/>
        <v>15.840426112835448</v>
      </c>
      <c r="K451">
        <f t="shared" si="15"/>
        <v>8.0231073087032989</v>
      </c>
    </row>
    <row r="452" spans="1:11">
      <c r="A452" t="s">
        <v>8</v>
      </c>
      <c r="B452">
        <v>19530727</v>
      </c>
      <c r="C452">
        <v>250</v>
      </c>
      <c r="D452">
        <v>72</v>
      </c>
      <c r="E452">
        <v>1953</v>
      </c>
      <c r="F452">
        <v>7</v>
      </c>
      <c r="G452">
        <v>27</v>
      </c>
      <c r="H452">
        <v>16.100000000000001</v>
      </c>
      <c r="I452">
        <v>452</v>
      </c>
      <c r="J452">
        <f t="shared" si="14"/>
        <v>15.779909222168319</v>
      </c>
      <c r="K452">
        <f t="shared" si="15"/>
        <v>8.0231008365168535</v>
      </c>
    </row>
    <row r="453" spans="1:11">
      <c r="A453" t="s">
        <v>8</v>
      </c>
      <c r="B453">
        <v>19530728</v>
      </c>
      <c r="C453">
        <v>250</v>
      </c>
      <c r="D453">
        <v>94</v>
      </c>
      <c r="E453">
        <v>1953</v>
      </c>
      <c r="F453">
        <v>7</v>
      </c>
      <c r="G453">
        <v>28</v>
      </c>
      <c r="H453">
        <v>17.2</v>
      </c>
      <c r="I453">
        <v>453</v>
      </c>
      <c r="J453">
        <f t="shared" si="14"/>
        <v>15.716879879462413</v>
      </c>
      <c r="K453">
        <f t="shared" si="15"/>
        <v>8.0230940956276076</v>
      </c>
    </row>
    <row r="454" spans="1:11">
      <c r="A454" t="s">
        <v>8</v>
      </c>
      <c r="B454">
        <v>19530729</v>
      </c>
      <c r="C454">
        <v>272</v>
      </c>
      <c r="D454">
        <v>67</v>
      </c>
      <c r="E454">
        <v>1953</v>
      </c>
      <c r="F454">
        <v>7</v>
      </c>
      <c r="G454">
        <v>29</v>
      </c>
      <c r="H454">
        <v>16.95</v>
      </c>
      <c r="I454">
        <v>454</v>
      </c>
      <c r="J454">
        <f t="shared" si="14"/>
        <v>15.651356911679013</v>
      </c>
      <c r="K454">
        <f t="shared" si="15"/>
        <v>8.0230870880490741</v>
      </c>
    </row>
    <row r="455" spans="1:11">
      <c r="A455" t="s">
        <v>8</v>
      </c>
      <c r="B455">
        <v>19530730</v>
      </c>
      <c r="C455">
        <v>272</v>
      </c>
      <c r="D455">
        <v>78</v>
      </c>
      <c r="E455">
        <v>1953</v>
      </c>
      <c r="F455">
        <v>7</v>
      </c>
      <c r="G455">
        <v>30</v>
      </c>
      <c r="H455">
        <v>17.5</v>
      </c>
      <c r="I455">
        <v>455</v>
      </c>
      <c r="J455">
        <f t="shared" si="14"/>
        <v>15.58335988427956</v>
      </c>
      <c r="K455">
        <f t="shared" si="15"/>
        <v>8.0230798158737482</v>
      </c>
    </row>
    <row r="456" spans="1:11">
      <c r="A456" t="s">
        <v>8</v>
      </c>
      <c r="B456">
        <v>19530731</v>
      </c>
      <c r="C456">
        <v>250</v>
      </c>
      <c r="D456">
        <v>83</v>
      </c>
      <c r="E456">
        <v>1953</v>
      </c>
      <c r="F456">
        <v>7</v>
      </c>
      <c r="G456">
        <v>31</v>
      </c>
      <c r="H456">
        <v>16.649999999999999</v>
      </c>
      <c r="I456">
        <v>456</v>
      </c>
      <c r="J456">
        <f t="shared" si="14"/>
        <v>15.512909095435626</v>
      </c>
      <c r="K456">
        <f t="shared" si="15"/>
        <v>8.0230722812724888</v>
      </c>
    </row>
    <row r="457" spans="1:11">
      <c r="A457" t="s">
        <v>8</v>
      </c>
      <c r="B457">
        <v>19530801</v>
      </c>
      <c r="C457">
        <v>256</v>
      </c>
      <c r="D457">
        <v>89</v>
      </c>
      <c r="E457">
        <v>1953</v>
      </c>
      <c r="F457">
        <v>8</v>
      </c>
      <c r="G457">
        <v>1</v>
      </c>
      <c r="H457">
        <v>17.25</v>
      </c>
      <c r="I457">
        <v>457</v>
      </c>
      <c r="J457">
        <f t="shared" si="14"/>
        <v>15.440025570021913</v>
      </c>
      <c r="K457">
        <f t="shared" si="15"/>
        <v>8.0230644864938725</v>
      </c>
    </row>
    <row r="458" spans="1:11">
      <c r="A458" t="s">
        <v>8</v>
      </c>
      <c r="B458">
        <v>19530802</v>
      </c>
      <c r="C458">
        <v>283</v>
      </c>
      <c r="D458">
        <v>78</v>
      </c>
      <c r="E458">
        <v>1953</v>
      </c>
      <c r="F458">
        <v>8</v>
      </c>
      <c r="G458">
        <v>2</v>
      </c>
      <c r="H458">
        <v>18.05</v>
      </c>
      <c r="I458">
        <v>458</v>
      </c>
      <c r="J458">
        <f t="shared" si="14"/>
        <v>15.364731053394321</v>
      </c>
      <c r="K458">
        <f t="shared" si="15"/>
        <v>8.0230564338635322</v>
      </c>
    </row>
    <row r="459" spans="1:11">
      <c r="A459" t="s">
        <v>8</v>
      </c>
      <c r="B459">
        <v>19530803</v>
      </c>
      <c r="C459">
        <v>272</v>
      </c>
      <c r="D459">
        <v>89</v>
      </c>
      <c r="E459">
        <v>1953</v>
      </c>
      <c r="F459">
        <v>8</v>
      </c>
      <c r="G459">
        <v>3</v>
      </c>
      <c r="H459">
        <v>18.05</v>
      </c>
      <c r="I459">
        <v>459</v>
      </c>
      <c r="J459">
        <f t="shared" si="14"/>
        <v>15.287048004954746</v>
      </c>
      <c r="K459">
        <f t="shared" si="15"/>
        <v>8.0230481257834647</v>
      </c>
    </row>
    <row r="460" spans="1:11">
      <c r="A460" t="s">
        <v>8</v>
      </c>
      <c r="B460">
        <v>19530804</v>
      </c>
      <c r="C460">
        <v>183</v>
      </c>
      <c r="D460">
        <v>139</v>
      </c>
      <c r="E460">
        <v>1953</v>
      </c>
      <c r="F460">
        <v>8</v>
      </c>
      <c r="G460">
        <v>4</v>
      </c>
      <c r="H460">
        <v>16.100000000000001</v>
      </c>
      <c r="I460">
        <v>460</v>
      </c>
      <c r="J460">
        <f t="shared" si="14"/>
        <v>15.206999591504614</v>
      </c>
      <c r="K460">
        <f t="shared" si="15"/>
        <v>8.023039564731322</v>
      </c>
    </row>
    <row r="461" spans="1:11">
      <c r="A461" t="s">
        <v>8</v>
      </c>
      <c r="B461">
        <v>19530805</v>
      </c>
      <c r="C461">
        <v>222</v>
      </c>
      <c r="D461">
        <v>139</v>
      </c>
      <c r="E461">
        <v>1953</v>
      </c>
      <c r="F461">
        <v>8</v>
      </c>
      <c r="G461">
        <v>5</v>
      </c>
      <c r="H461">
        <v>18.05</v>
      </c>
      <c r="I461">
        <v>461</v>
      </c>
      <c r="J461">
        <f t="shared" si="14"/>
        <v>15.124609680389085</v>
      </c>
      <c r="K461">
        <f t="shared" si="15"/>
        <v>8.0230307532596807</v>
      </c>
    </row>
    <row r="462" spans="1:11">
      <c r="A462" t="s">
        <v>8</v>
      </c>
      <c r="B462">
        <v>19530806</v>
      </c>
      <c r="C462">
        <v>272</v>
      </c>
      <c r="D462">
        <v>133</v>
      </c>
      <c r="E462">
        <v>1953</v>
      </c>
      <c r="F462">
        <v>8</v>
      </c>
      <c r="G462">
        <v>6</v>
      </c>
      <c r="H462">
        <v>20.25</v>
      </c>
      <c r="I462">
        <v>462</v>
      </c>
      <c r="J462">
        <f t="shared" si="14"/>
        <v>15.039902832433894</v>
      </c>
      <c r="K462">
        <f t="shared" si="15"/>
        <v>8.0230216939952808</v>
      </c>
    </row>
    <row r="463" spans="1:11">
      <c r="A463" t="s">
        <v>8</v>
      </c>
      <c r="B463">
        <v>19530807</v>
      </c>
      <c r="C463">
        <v>244</v>
      </c>
      <c r="D463">
        <v>150</v>
      </c>
      <c r="E463">
        <v>1953</v>
      </c>
      <c r="F463">
        <v>8</v>
      </c>
      <c r="G463">
        <v>7</v>
      </c>
      <c r="H463">
        <v>19.7</v>
      </c>
      <c r="I463">
        <v>463</v>
      </c>
      <c r="J463">
        <f t="shared" si="14"/>
        <v>14.952904294677074</v>
      </c>
      <c r="K463">
        <f t="shared" si="15"/>
        <v>8.0230123896382555</v>
      </c>
    </row>
    <row r="464" spans="1:11">
      <c r="A464" t="s">
        <v>8</v>
      </c>
      <c r="B464">
        <v>19530808</v>
      </c>
      <c r="C464">
        <v>244</v>
      </c>
      <c r="D464">
        <v>78</v>
      </c>
      <c r="E464">
        <v>1953</v>
      </c>
      <c r="F464">
        <v>8</v>
      </c>
      <c r="G464">
        <v>8</v>
      </c>
      <c r="H464">
        <v>16.100000000000001</v>
      </c>
      <c r="I464">
        <v>464</v>
      </c>
      <c r="J464">
        <f t="shared" si="14"/>
        <v>14.86363999289752</v>
      </c>
      <c r="K464">
        <f t="shared" si="15"/>
        <v>8.0230028429613256</v>
      </c>
    </row>
    <row r="465" spans="1:11">
      <c r="A465" t="s">
        <v>8</v>
      </c>
      <c r="B465">
        <v>19530809</v>
      </c>
      <c r="C465">
        <v>250</v>
      </c>
      <c r="D465">
        <v>106</v>
      </c>
      <c r="E465">
        <v>1953</v>
      </c>
      <c r="F465">
        <v>8</v>
      </c>
      <c r="G465">
        <v>9</v>
      </c>
      <c r="H465">
        <v>17.8</v>
      </c>
      <c r="I465">
        <v>465</v>
      </c>
      <c r="J465">
        <f t="shared" si="14"/>
        <v>14.772136523942788</v>
      </c>
      <c r="K465">
        <f t="shared" si="15"/>
        <v>8.0229930568089802</v>
      </c>
    </row>
    <row r="466" spans="1:11">
      <c r="A466" t="s">
        <v>8</v>
      </c>
      <c r="B466">
        <v>19530810</v>
      </c>
      <c r="C466">
        <v>250</v>
      </c>
      <c r="D466">
        <v>128</v>
      </c>
      <c r="E466">
        <v>1953</v>
      </c>
      <c r="F466">
        <v>8</v>
      </c>
      <c r="G466">
        <v>10</v>
      </c>
      <c r="H466">
        <v>18.899999999999999</v>
      </c>
      <c r="I466">
        <v>466</v>
      </c>
      <c r="J466">
        <f t="shared" si="14"/>
        <v>14.678421147858238</v>
      </c>
      <c r="K466">
        <f t="shared" si="15"/>
        <v>8.0229830340966419</v>
      </c>
    </row>
    <row r="467" spans="1:11">
      <c r="A467" t="s">
        <v>8</v>
      </c>
      <c r="B467">
        <v>19530811</v>
      </c>
      <c r="C467">
        <v>328</v>
      </c>
      <c r="D467">
        <v>128</v>
      </c>
      <c r="E467">
        <v>1953</v>
      </c>
      <c r="F467">
        <v>8</v>
      </c>
      <c r="G467">
        <v>11</v>
      </c>
      <c r="H467">
        <v>22.8</v>
      </c>
      <c r="I467">
        <v>467</v>
      </c>
      <c r="J467">
        <f t="shared" si="14"/>
        <v>14.582521779819992</v>
      </c>
      <c r="K467">
        <f t="shared" si="15"/>
        <v>8.0229727778097928</v>
      </c>
    </row>
    <row r="468" spans="1:11">
      <c r="A468" t="s">
        <v>8</v>
      </c>
      <c r="B468">
        <v>19530812</v>
      </c>
      <c r="C468">
        <v>344</v>
      </c>
      <c r="D468">
        <v>144</v>
      </c>
      <c r="E468">
        <v>1953</v>
      </c>
      <c r="F468">
        <v>8</v>
      </c>
      <c r="G468">
        <v>12</v>
      </c>
      <c r="H468">
        <v>24.4</v>
      </c>
      <c r="I468">
        <v>468</v>
      </c>
      <c r="J468">
        <f t="shared" si="14"/>
        <v>14.484466981873934</v>
      </c>
      <c r="K468">
        <f t="shared" si="15"/>
        <v>8.0229622910030987</v>
      </c>
    </row>
    <row r="469" spans="1:11">
      <c r="A469" t="s">
        <v>8</v>
      </c>
      <c r="B469">
        <v>19530813</v>
      </c>
      <c r="C469">
        <v>322</v>
      </c>
      <c r="D469">
        <v>117</v>
      </c>
      <c r="E469">
        <v>1953</v>
      </c>
      <c r="F469">
        <v>8</v>
      </c>
      <c r="G469">
        <v>13</v>
      </c>
      <c r="H469">
        <v>21.95</v>
      </c>
      <c r="I469">
        <v>469</v>
      </c>
      <c r="J469">
        <f t="shared" si="14"/>
        <v>14.384285954483435</v>
      </c>
      <c r="K469">
        <f t="shared" si="15"/>
        <v>8.0229515767995032</v>
      </c>
    </row>
    <row r="470" spans="1:11">
      <c r="A470" t="s">
        <v>8</v>
      </c>
      <c r="B470">
        <v>19530814</v>
      </c>
      <c r="C470">
        <v>333</v>
      </c>
      <c r="D470">
        <v>106</v>
      </c>
      <c r="E470">
        <v>1953</v>
      </c>
      <c r="F470">
        <v>8</v>
      </c>
      <c r="G470">
        <v>14</v>
      </c>
      <c r="H470">
        <v>21.95</v>
      </c>
      <c r="I470">
        <v>470</v>
      </c>
      <c r="J470">
        <f t="shared" si="14"/>
        <v>14.28200852788798</v>
      </c>
      <c r="K470">
        <f t="shared" si="15"/>
        <v>8.0229406383893043</v>
      </c>
    </row>
    <row r="471" spans="1:11">
      <c r="A471" t="s">
        <v>8</v>
      </c>
      <c r="B471">
        <v>19530815</v>
      </c>
      <c r="C471">
        <v>333</v>
      </c>
      <c r="D471">
        <v>117</v>
      </c>
      <c r="E471">
        <v>1953</v>
      </c>
      <c r="F471">
        <v>8</v>
      </c>
      <c r="G471">
        <v>15</v>
      </c>
      <c r="H471">
        <v>22.5</v>
      </c>
      <c r="I471">
        <v>471</v>
      </c>
      <c r="J471">
        <f t="shared" si="14"/>
        <v>14.177665153275575</v>
      </c>
      <c r="K471">
        <f t="shared" si="15"/>
        <v>8.0229294790292087</v>
      </c>
    </row>
    <row r="472" spans="1:11">
      <c r="A472" t="s">
        <v>8</v>
      </c>
      <c r="B472">
        <v>19530816</v>
      </c>
      <c r="C472">
        <v>211</v>
      </c>
      <c r="D472">
        <v>133</v>
      </c>
      <c r="E472">
        <v>1953</v>
      </c>
      <c r="F472">
        <v>8</v>
      </c>
      <c r="G472">
        <v>16</v>
      </c>
      <c r="H472">
        <v>17.2</v>
      </c>
      <c r="I472">
        <v>472</v>
      </c>
      <c r="J472">
        <f t="shared" si="14"/>
        <v>14.071286893771369</v>
      </c>
      <c r="K472">
        <f t="shared" si="15"/>
        <v>8.022918102041368</v>
      </c>
    </row>
    <row r="473" spans="1:11">
      <c r="A473" t="s">
        <v>8</v>
      </c>
      <c r="B473">
        <v>19530817</v>
      </c>
      <c r="C473">
        <v>261</v>
      </c>
      <c r="D473">
        <v>128</v>
      </c>
      <c r="E473">
        <v>1953</v>
      </c>
      <c r="F473">
        <v>8</v>
      </c>
      <c r="G473">
        <v>17</v>
      </c>
      <c r="H473">
        <v>19.45</v>
      </c>
      <c r="I473">
        <v>473</v>
      </c>
      <c r="J473">
        <f t="shared" si="14"/>
        <v>13.962905415245105</v>
      </c>
      <c r="K473">
        <f t="shared" si="15"/>
        <v>8.0229065108123994</v>
      </c>
    </row>
    <row r="474" spans="1:11">
      <c r="A474" t="s">
        <v>8</v>
      </c>
      <c r="B474">
        <v>19530818</v>
      </c>
      <c r="C474">
        <v>283</v>
      </c>
      <c r="D474">
        <v>94</v>
      </c>
      <c r="E474">
        <v>1953</v>
      </c>
      <c r="F474">
        <v>8</v>
      </c>
      <c r="G474">
        <v>18</v>
      </c>
      <c r="H474">
        <v>18.850000000000001</v>
      </c>
      <c r="I474">
        <v>474</v>
      </c>
      <c r="J474">
        <f t="shared" si="14"/>
        <v>13.852552976940366</v>
      </c>
      <c r="K474">
        <f t="shared" si="15"/>
        <v>8.022894708792375</v>
      </c>
    </row>
    <row r="475" spans="1:11">
      <c r="A475" t="s">
        <v>8</v>
      </c>
      <c r="B475">
        <v>19530819</v>
      </c>
      <c r="C475">
        <v>306</v>
      </c>
      <c r="D475">
        <v>94</v>
      </c>
      <c r="E475">
        <v>1953</v>
      </c>
      <c r="F475">
        <v>8</v>
      </c>
      <c r="G475">
        <v>19</v>
      </c>
      <c r="H475">
        <v>20</v>
      </c>
      <c r="I475">
        <v>475</v>
      </c>
      <c r="J475">
        <f t="shared" si="14"/>
        <v>13.740262421928078</v>
      </c>
      <c r="K475">
        <f t="shared" si="15"/>
        <v>8.0228826994938132</v>
      </c>
    </row>
    <row r="476" spans="1:11">
      <c r="A476" t="s">
        <v>8</v>
      </c>
      <c r="B476">
        <v>19530820</v>
      </c>
      <c r="C476">
        <v>289</v>
      </c>
      <c r="D476">
        <v>139</v>
      </c>
      <c r="E476">
        <v>1953</v>
      </c>
      <c r="F476">
        <v>8</v>
      </c>
      <c r="G476">
        <v>20</v>
      </c>
      <c r="H476">
        <v>21.4</v>
      </c>
      <c r="I476">
        <v>476</v>
      </c>
      <c r="J476">
        <f t="shared" si="14"/>
        <v>13.626067167387333</v>
      </c>
      <c r="K476">
        <f t="shared" si="15"/>
        <v>8.0228704864906266</v>
      </c>
    </row>
    <row r="477" spans="1:11">
      <c r="A477" t="s">
        <v>8</v>
      </c>
      <c r="B477">
        <v>19530821</v>
      </c>
      <c r="C477">
        <v>228</v>
      </c>
      <c r="D477">
        <v>72</v>
      </c>
      <c r="E477">
        <v>1953</v>
      </c>
      <c r="F477">
        <v>8</v>
      </c>
      <c r="G477">
        <v>21</v>
      </c>
      <c r="H477">
        <v>15</v>
      </c>
      <c r="I477">
        <v>477</v>
      </c>
      <c r="J477">
        <f t="shared" si="14"/>
        <v>13.510001194716299</v>
      </c>
      <c r="K477">
        <f t="shared" si="15"/>
        <v>8.0228580734170727</v>
      </c>
    </row>
    <row r="478" spans="1:11">
      <c r="A478" t="s">
        <v>8</v>
      </c>
      <c r="B478">
        <v>19530822</v>
      </c>
      <c r="C478">
        <v>256</v>
      </c>
      <c r="D478">
        <v>67</v>
      </c>
      <c r="E478">
        <v>1953</v>
      </c>
      <c r="F478">
        <v>8</v>
      </c>
      <c r="G478">
        <v>22</v>
      </c>
      <c r="H478">
        <v>16.149999999999999</v>
      </c>
      <c r="I478">
        <v>478</v>
      </c>
      <c r="J478">
        <f t="shared" si="14"/>
        <v>13.392099039476211</v>
      </c>
      <c r="K478">
        <f t="shared" si="15"/>
        <v>8.0228454639666769</v>
      </c>
    </row>
    <row r="479" spans="1:11">
      <c r="A479" t="s">
        <v>8</v>
      </c>
      <c r="B479">
        <v>19530823</v>
      </c>
      <c r="C479">
        <v>256</v>
      </c>
      <c r="D479">
        <v>139</v>
      </c>
      <c r="E479">
        <v>1953</v>
      </c>
      <c r="F479">
        <v>8</v>
      </c>
      <c r="G479">
        <v>23</v>
      </c>
      <c r="H479">
        <v>19.75</v>
      </c>
      <c r="I479">
        <v>479</v>
      </c>
      <c r="J479">
        <f t="shared" si="14"/>
        <v>13.272395781171248</v>
      </c>
      <c r="K479">
        <f t="shared" si="15"/>
        <v>8.022832661891135</v>
      </c>
    </row>
    <row r="480" spans="1:11">
      <c r="A480" t="s">
        <v>8</v>
      </c>
      <c r="B480">
        <v>19530824</v>
      </c>
      <c r="C480">
        <v>211</v>
      </c>
      <c r="D480">
        <v>78</v>
      </c>
      <c r="E480">
        <v>1953</v>
      </c>
      <c r="F480">
        <v>8</v>
      </c>
      <c r="G480">
        <v>24</v>
      </c>
      <c r="H480">
        <v>14.45</v>
      </c>
      <c r="I480">
        <v>480</v>
      </c>
      <c r="J480">
        <f t="shared" si="14"/>
        <v>13.15092703286764</v>
      </c>
      <c r="K480">
        <f t="shared" si="15"/>
        <v>8.0228196709992101</v>
      </c>
    </row>
    <row r="481" spans="1:11">
      <c r="A481" t="s">
        <v>8</v>
      </c>
      <c r="B481">
        <v>19530825</v>
      </c>
      <c r="C481">
        <v>200</v>
      </c>
      <c r="D481">
        <v>100</v>
      </c>
      <c r="E481">
        <v>1953</v>
      </c>
      <c r="F481">
        <v>8</v>
      </c>
      <c r="G481">
        <v>25</v>
      </c>
      <c r="H481">
        <v>15</v>
      </c>
      <c r="I481">
        <v>481</v>
      </c>
      <c r="J481">
        <f t="shared" si="14"/>
        <v>13.027728930654678</v>
      </c>
      <c r="K481">
        <f t="shared" si="15"/>
        <v>8.0228064951555993</v>
      </c>
    </row>
    <row r="482" spans="1:11">
      <c r="A482" t="s">
        <v>8</v>
      </c>
      <c r="B482">
        <v>19530826</v>
      </c>
      <c r="C482">
        <v>167</v>
      </c>
      <c r="D482">
        <v>133</v>
      </c>
      <c r="E482">
        <v>1953</v>
      </c>
      <c r="F482">
        <v>8</v>
      </c>
      <c r="G482">
        <v>26</v>
      </c>
      <c r="H482">
        <v>15</v>
      </c>
      <c r="I482">
        <v>482</v>
      </c>
      <c r="J482">
        <f t="shared" si="14"/>
        <v>12.902838122951094</v>
      </c>
      <c r="K482">
        <f t="shared" si="15"/>
        <v>8.022793138279793</v>
      </c>
    </row>
    <row r="483" spans="1:11">
      <c r="A483" t="s">
        <v>8</v>
      </c>
      <c r="B483">
        <v>19530827</v>
      </c>
      <c r="C483">
        <v>189</v>
      </c>
      <c r="D483">
        <v>128</v>
      </c>
      <c r="E483">
        <v>1953</v>
      </c>
      <c r="F483">
        <v>8</v>
      </c>
      <c r="G483">
        <v>27</v>
      </c>
      <c r="H483">
        <v>15.85</v>
      </c>
      <c r="I483">
        <v>483</v>
      </c>
      <c r="J483">
        <f t="shared" si="14"/>
        <v>12.776291759659827</v>
      </c>
      <c r="K483">
        <f t="shared" si="15"/>
        <v>8.0227796043449171</v>
      </c>
    </row>
    <row r="484" spans="1:11">
      <c r="A484" t="s">
        <v>8</v>
      </c>
      <c r="B484">
        <v>19530828</v>
      </c>
      <c r="C484">
        <v>211</v>
      </c>
      <c r="D484">
        <v>128</v>
      </c>
      <c r="E484">
        <v>1953</v>
      </c>
      <c r="F484">
        <v>8</v>
      </c>
      <c r="G484">
        <v>28</v>
      </c>
      <c r="H484">
        <v>16.95</v>
      </c>
      <c r="I484">
        <v>484</v>
      </c>
      <c r="J484">
        <f t="shared" si="14"/>
        <v>12.648127481174269</v>
      </c>
      <c r="K484">
        <f t="shared" si="15"/>
        <v>8.0227658973765514</v>
      </c>
    </row>
    <row r="485" spans="1:11">
      <c r="A485" t="s">
        <v>8</v>
      </c>
      <c r="B485">
        <v>19530829</v>
      </c>
      <c r="C485">
        <v>150</v>
      </c>
      <c r="D485">
        <v>117</v>
      </c>
      <c r="E485">
        <v>1953</v>
      </c>
      <c r="F485">
        <v>8</v>
      </c>
      <c r="G485">
        <v>29</v>
      </c>
      <c r="H485">
        <v>13.35</v>
      </c>
      <c r="I485">
        <v>485</v>
      </c>
      <c r="J485">
        <f t="shared" si="14"/>
        <v>12.518383407239547</v>
      </c>
      <c r="K485">
        <f t="shared" si="15"/>
        <v>8.0227520214515415</v>
      </c>
    </row>
    <row r="486" spans="1:11">
      <c r="A486" t="s">
        <v>8</v>
      </c>
      <c r="B486">
        <v>19530830</v>
      </c>
      <c r="C486">
        <v>239</v>
      </c>
      <c r="D486">
        <v>89</v>
      </c>
      <c r="E486">
        <v>1953</v>
      </c>
      <c r="F486">
        <v>8</v>
      </c>
      <c r="G486">
        <v>30</v>
      </c>
      <c r="H486">
        <v>16.399999999999999</v>
      </c>
      <c r="I486">
        <v>486</v>
      </c>
      <c r="J486">
        <f t="shared" si="14"/>
        <v>12.387098125671736</v>
      </c>
      <c r="K486">
        <f t="shared" si="15"/>
        <v>8.022737980696796</v>
      </c>
    </row>
    <row r="487" spans="1:11">
      <c r="A487" t="s">
        <v>8</v>
      </c>
      <c r="B487">
        <v>19530831</v>
      </c>
      <c r="C487">
        <v>244</v>
      </c>
      <c r="D487">
        <v>117</v>
      </c>
      <c r="E487">
        <v>1953</v>
      </c>
      <c r="F487">
        <v>8</v>
      </c>
      <c r="G487">
        <v>31</v>
      </c>
      <c r="H487">
        <v>18.05</v>
      </c>
      <c r="I487">
        <v>487</v>
      </c>
      <c r="J487">
        <f t="shared" si="14"/>
        <v>12.254310680938829</v>
      </c>
      <c r="K487">
        <f t="shared" si="15"/>
        <v>8.022723779288059</v>
      </c>
    </row>
    <row r="488" spans="1:11">
      <c r="A488" t="s">
        <v>8</v>
      </c>
      <c r="B488">
        <v>19530901</v>
      </c>
      <c r="C488">
        <v>206</v>
      </c>
      <c r="D488">
        <v>139</v>
      </c>
      <c r="E488">
        <v>1953</v>
      </c>
      <c r="F488">
        <v>9</v>
      </c>
      <c r="G488">
        <v>1</v>
      </c>
      <c r="H488">
        <v>17.25</v>
      </c>
      <c r="I488">
        <v>488</v>
      </c>
      <c r="J488">
        <f t="shared" si="14"/>
        <v>12.120060562606284</v>
      </c>
      <c r="K488">
        <f t="shared" si="15"/>
        <v>8.0227094214486758</v>
      </c>
    </row>
    <row r="489" spans="1:11">
      <c r="A489" t="s">
        <v>8</v>
      </c>
      <c r="B489">
        <v>19530902</v>
      </c>
      <c r="C489">
        <v>250</v>
      </c>
      <c r="D489">
        <v>133</v>
      </c>
      <c r="E489">
        <v>1953</v>
      </c>
      <c r="F489">
        <v>9</v>
      </c>
      <c r="G489">
        <v>2</v>
      </c>
      <c r="H489">
        <v>19.149999999999999</v>
      </c>
      <c r="I489">
        <v>489</v>
      </c>
      <c r="J489">
        <f t="shared" si="14"/>
        <v>11.984387693651131</v>
      </c>
      <c r="K489">
        <f t="shared" si="15"/>
        <v>8.0226949114483475</v>
      </c>
    </row>
    <row r="490" spans="1:11">
      <c r="A490" t="s">
        <v>8</v>
      </c>
      <c r="B490">
        <v>19530903</v>
      </c>
      <c r="C490">
        <v>256</v>
      </c>
      <c r="D490">
        <v>139</v>
      </c>
      <c r="E490">
        <v>1953</v>
      </c>
      <c r="F490">
        <v>9</v>
      </c>
      <c r="G490">
        <v>3</v>
      </c>
      <c r="H490">
        <v>19.75</v>
      </c>
      <c r="I490">
        <v>490</v>
      </c>
      <c r="J490">
        <f t="shared" si="14"/>
        <v>11.847332418647593</v>
      </c>
      <c r="K490">
        <f t="shared" si="15"/>
        <v>8.0226802536018624</v>
      </c>
    </row>
    <row r="491" spans="1:11">
      <c r="A491" t="s">
        <v>8</v>
      </c>
      <c r="B491">
        <v>19530904</v>
      </c>
      <c r="C491">
        <v>306</v>
      </c>
      <c r="D491">
        <v>122</v>
      </c>
      <c r="E491">
        <v>1953</v>
      </c>
      <c r="F491">
        <v>9</v>
      </c>
      <c r="G491">
        <v>4</v>
      </c>
      <c r="H491">
        <v>21.4</v>
      </c>
      <c r="I491">
        <v>491</v>
      </c>
      <c r="J491">
        <f t="shared" si="14"/>
        <v>11.708935491828091</v>
      </c>
      <c r="K491">
        <f t="shared" si="15"/>
        <v>8.0226654522678214</v>
      </c>
    </row>
    <row r="492" spans="1:11">
      <c r="A492" t="s">
        <v>8</v>
      </c>
      <c r="B492">
        <v>19530905</v>
      </c>
      <c r="C492">
        <v>322</v>
      </c>
      <c r="D492">
        <v>100</v>
      </c>
      <c r="E492">
        <v>1953</v>
      </c>
      <c r="F492">
        <v>9</v>
      </c>
      <c r="G492">
        <v>5</v>
      </c>
      <c r="H492">
        <v>21.1</v>
      </c>
      <c r="I492">
        <v>492</v>
      </c>
      <c r="J492">
        <f t="shared" si="14"/>
        <v>11.569238065023027</v>
      </c>
      <c r="K492">
        <f t="shared" si="15"/>
        <v>8.0226505118473508</v>
      </c>
    </row>
    <row r="493" spans="1:11">
      <c r="A493" t="s">
        <v>8</v>
      </c>
      <c r="B493">
        <v>19530906</v>
      </c>
      <c r="C493">
        <v>311</v>
      </c>
      <c r="D493">
        <v>106</v>
      </c>
      <c r="E493">
        <v>1953</v>
      </c>
      <c r="F493">
        <v>9</v>
      </c>
      <c r="G493">
        <v>6</v>
      </c>
      <c r="H493">
        <v>20.85</v>
      </c>
      <c r="I493">
        <v>493</v>
      </c>
      <c r="J493">
        <f t="shared" si="14"/>
        <v>11.428281675482765</v>
      </c>
      <c r="K493">
        <f t="shared" si="15"/>
        <v>8.0226354367827906</v>
      </c>
    </row>
    <row r="494" spans="1:11">
      <c r="A494" t="s">
        <v>8</v>
      </c>
      <c r="B494">
        <v>19530907</v>
      </c>
      <c r="C494">
        <v>244</v>
      </c>
      <c r="D494">
        <v>139</v>
      </c>
      <c r="E494">
        <v>1953</v>
      </c>
      <c r="F494">
        <v>9</v>
      </c>
      <c r="G494">
        <v>7</v>
      </c>
      <c r="H494">
        <v>19.149999999999999</v>
      </c>
      <c r="I494">
        <v>494</v>
      </c>
      <c r="J494">
        <f t="shared" si="14"/>
        <v>11.286108233585777</v>
      </c>
      <c r="K494">
        <f t="shared" si="15"/>
        <v>8.0226202315563917</v>
      </c>
    </row>
    <row r="495" spans="1:11">
      <c r="A495" t="s">
        <v>8</v>
      </c>
      <c r="B495">
        <v>19530908</v>
      </c>
      <c r="C495">
        <v>200</v>
      </c>
      <c r="D495">
        <v>144</v>
      </c>
      <c r="E495">
        <v>1953</v>
      </c>
      <c r="F495">
        <v>9</v>
      </c>
      <c r="G495">
        <v>8</v>
      </c>
      <c r="H495">
        <v>17.2</v>
      </c>
      <c r="I495">
        <v>495</v>
      </c>
      <c r="J495">
        <f t="shared" si="14"/>
        <v>11.142760010436142</v>
      </c>
      <c r="K495">
        <f t="shared" si="15"/>
        <v>8.0226049006889824</v>
      </c>
    </row>
    <row r="496" spans="1:11">
      <c r="A496" t="s">
        <v>8</v>
      </c>
      <c r="B496">
        <v>19530909</v>
      </c>
      <c r="C496">
        <v>244</v>
      </c>
      <c r="D496">
        <v>83</v>
      </c>
      <c r="E496">
        <v>1953</v>
      </c>
      <c r="F496">
        <v>9</v>
      </c>
      <c r="G496">
        <v>9</v>
      </c>
      <c r="H496">
        <v>16.350000000000001</v>
      </c>
      <c r="I496">
        <v>496</v>
      </c>
      <c r="J496">
        <f t="shared" si="14"/>
        <v>10.99827962535449</v>
      </c>
      <c r="K496">
        <f t="shared" si="15"/>
        <v>8.022589448738632</v>
      </c>
    </row>
    <row r="497" spans="1:11">
      <c r="A497" t="s">
        <v>8</v>
      </c>
      <c r="B497">
        <v>19530910</v>
      </c>
      <c r="C497">
        <v>272</v>
      </c>
      <c r="D497">
        <v>67</v>
      </c>
      <c r="E497">
        <v>1953</v>
      </c>
      <c r="F497">
        <v>9</v>
      </c>
      <c r="G497">
        <v>10</v>
      </c>
      <c r="H497">
        <v>16.95</v>
      </c>
      <c r="I497">
        <v>497</v>
      </c>
      <c r="J497">
        <f t="shared" si="14"/>
        <v>10.85271003326578</v>
      </c>
      <c r="K497">
        <f t="shared" si="15"/>
        <v>8.0225738802993032</v>
      </c>
    </row>
    <row r="498" spans="1:11">
      <c r="A498" t="s">
        <v>8</v>
      </c>
      <c r="B498">
        <v>19530911</v>
      </c>
      <c r="C498">
        <v>311</v>
      </c>
      <c r="D498">
        <v>111</v>
      </c>
      <c r="E498">
        <v>1953</v>
      </c>
      <c r="F498">
        <v>9</v>
      </c>
      <c r="G498">
        <v>11</v>
      </c>
      <c r="H498">
        <v>21.1</v>
      </c>
      <c r="I498">
        <v>498</v>
      </c>
      <c r="J498">
        <f t="shared" si="14"/>
        <v>10.706094511987864</v>
      </c>
      <c r="K498">
        <f t="shared" si="15"/>
        <v>8.022558199999489</v>
      </c>
    </row>
    <row r="499" spans="1:11">
      <c r="A499" t="s">
        <v>8</v>
      </c>
      <c r="B499">
        <v>19530912</v>
      </c>
      <c r="C499">
        <v>239</v>
      </c>
      <c r="D499">
        <v>94</v>
      </c>
      <c r="E499">
        <v>1953</v>
      </c>
      <c r="F499">
        <v>9</v>
      </c>
      <c r="G499">
        <v>12</v>
      </c>
      <c r="H499">
        <v>16.649999999999999</v>
      </c>
      <c r="I499">
        <v>499</v>
      </c>
      <c r="J499">
        <f t="shared" si="14"/>
        <v>10.558476649424357</v>
      </c>
      <c r="K499">
        <f t="shared" si="15"/>
        <v>8.0225424125008473</v>
      </c>
    </row>
    <row r="500" spans="1:11">
      <c r="A500" t="s">
        <v>8</v>
      </c>
      <c r="B500">
        <v>19530913</v>
      </c>
      <c r="C500">
        <v>250</v>
      </c>
      <c r="D500">
        <v>106</v>
      </c>
      <c r="E500">
        <v>1953</v>
      </c>
      <c r="F500">
        <v>9</v>
      </c>
      <c r="G500">
        <v>13</v>
      </c>
      <c r="H500">
        <v>17.8</v>
      </c>
      <c r="I500">
        <v>500</v>
      </c>
      <c r="J500">
        <f t="shared" si="14"/>
        <v>10.409900330665943</v>
      </c>
      <c r="K500">
        <f t="shared" si="15"/>
        <v>8.0225265224968201</v>
      </c>
    </row>
    <row r="501" spans="1:11">
      <c r="A501" t="s">
        <v>8</v>
      </c>
      <c r="B501">
        <v>19530914</v>
      </c>
      <c r="C501">
        <v>289</v>
      </c>
      <c r="D501">
        <v>117</v>
      </c>
      <c r="E501">
        <v>1953</v>
      </c>
      <c r="F501">
        <v>9</v>
      </c>
      <c r="G501">
        <v>14</v>
      </c>
      <c r="H501">
        <v>20.3</v>
      </c>
      <c r="I501">
        <v>501</v>
      </c>
      <c r="J501">
        <f t="shared" si="14"/>
        <v>10.260409725003532</v>
      </c>
      <c r="K501">
        <f t="shared" si="15"/>
        <v>8.0225105347112446</v>
      </c>
    </row>
    <row r="502" spans="1:11">
      <c r="A502" t="s">
        <v>8</v>
      </c>
      <c r="B502">
        <v>19530915</v>
      </c>
      <c r="C502">
        <v>294</v>
      </c>
      <c r="D502">
        <v>89</v>
      </c>
      <c r="E502">
        <v>1953</v>
      </c>
      <c r="F502">
        <v>9</v>
      </c>
      <c r="G502">
        <v>15</v>
      </c>
      <c r="H502">
        <v>19.149999999999999</v>
      </c>
      <c r="I502">
        <v>502</v>
      </c>
      <c r="J502">
        <f t="shared" si="14"/>
        <v>10.110049272857447</v>
      </c>
      <c r="K502">
        <f t="shared" si="15"/>
        <v>8.0224944538969538</v>
      </c>
    </row>
    <row r="503" spans="1:11">
      <c r="A503" t="s">
        <v>8</v>
      </c>
      <c r="B503">
        <v>19530916</v>
      </c>
      <c r="C503">
        <v>283</v>
      </c>
      <c r="D503">
        <v>100</v>
      </c>
      <c r="E503">
        <v>1953</v>
      </c>
      <c r="F503">
        <v>9</v>
      </c>
      <c r="G503">
        <v>16</v>
      </c>
      <c r="H503">
        <v>19.149999999999999</v>
      </c>
      <c r="I503">
        <v>503</v>
      </c>
      <c r="J503">
        <f t="shared" si="14"/>
        <v>9.9588636726263928</v>
      </c>
      <c r="K503">
        <f t="shared" si="15"/>
        <v>8.0224782848343708</v>
      </c>
    </row>
    <row r="504" spans="1:11">
      <c r="A504" t="s">
        <v>8</v>
      </c>
      <c r="B504">
        <v>19530917</v>
      </c>
      <c r="C504">
        <v>211</v>
      </c>
      <c r="D504">
        <v>67</v>
      </c>
      <c r="E504">
        <v>1953</v>
      </c>
      <c r="F504">
        <v>9</v>
      </c>
      <c r="G504">
        <v>17</v>
      </c>
      <c r="H504">
        <v>13.9</v>
      </c>
      <c r="I504">
        <v>504</v>
      </c>
      <c r="J504">
        <f t="shared" si="14"/>
        <v>9.8068978674599592</v>
      </c>
      <c r="K504">
        <f t="shared" si="15"/>
        <v>8.022462032330095</v>
      </c>
    </row>
    <row r="505" spans="1:11">
      <c r="A505" t="s">
        <v>8</v>
      </c>
      <c r="B505">
        <v>19530918</v>
      </c>
      <c r="C505">
        <v>228</v>
      </c>
      <c r="D505">
        <v>100</v>
      </c>
      <c r="E505">
        <v>1953</v>
      </c>
      <c r="F505">
        <v>9</v>
      </c>
      <c r="G505">
        <v>18</v>
      </c>
      <c r="H505">
        <v>16.399999999999999</v>
      </c>
      <c r="I505">
        <v>505</v>
      </c>
      <c r="J505">
        <f t="shared" si="14"/>
        <v>9.6541970319588017</v>
      </c>
      <c r="K505">
        <f t="shared" si="15"/>
        <v>8.022445701215478</v>
      </c>
    </row>
    <row r="506" spans="1:11">
      <c r="A506" t="s">
        <v>8</v>
      </c>
      <c r="B506">
        <v>19530919</v>
      </c>
      <c r="C506">
        <v>267</v>
      </c>
      <c r="D506">
        <v>122</v>
      </c>
      <c r="E506">
        <v>1953</v>
      </c>
      <c r="F506">
        <v>9</v>
      </c>
      <c r="G506">
        <v>19</v>
      </c>
      <c r="H506">
        <v>19.45</v>
      </c>
      <c r="I506">
        <v>506</v>
      </c>
      <c r="J506">
        <f t="shared" si="14"/>
        <v>9.5008065588063033</v>
      </c>
      <c r="K506">
        <f t="shared" si="15"/>
        <v>8.022429296345198</v>
      </c>
    </row>
    <row r="507" spans="1:11">
      <c r="A507" t="s">
        <v>8</v>
      </c>
      <c r="B507">
        <v>19530920</v>
      </c>
      <c r="C507">
        <v>239</v>
      </c>
      <c r="D507">
        <v>89</v>
      </c>
      <c r="E507">
        <v>1953</v>
      </c>
      <c r="F507">
        <v>9</v>
      </c>
      <c r="G507">
        <v>20</v>
      </c>
      <c r="H507">
        <v>16.399999999999999</v>
      </c>
      <c r="I507">
        <v>507</v>
      </c>
      <c r="J507">
        <f t="shared" si="14"/>
        <v>9.3467720453357366</v>
      </c>
      <c r="K507">
        <f t="shared" si="15"/>
        <v>8.0224128225958165</v>
      </c>
    </row>
    <row r="508" spans="1:11">
      <c r="A508" t="s">
        <v>8</v>
      </c>
      <c r="B508">
        <v>19530921</v>
      </c>
      <c r="C508">
        <v>294</v>
      </c>
      <c r="D508">
        <v>106</v>
      </c>
      <c r="E508">
        <v>1953</v>
      </c>
      <c r="F508">
        <v>9</v>
      </c>
      <c r="G508">
        <v>21</v>
      </c>
      <c r="H508">
        <v>20</v>
      </c>
      <c r="I508">
        <v>508</v>
      </c>
      <c r="J508">
        <f t="shared" si="14"/>
        <v>9.1921392800367325</v>
      </c>
      <c r="K508">
        <f t="shared" si="15"/>
        <v>8.0223962848643406</v>
      </c>
    </row>
    <row r="509" spans="1:11">
      <c r="A509" t="s">
        <v>8</v>
      </c>
      <c r="B509">
        <v>19530922</v>
      </c>
      <c r="C509">
        <v>211</v>
      </c>
      <c r="D509">
        <v>128</v>
      </c>
      <c r="E509">
        <v>1953</v>
      </c>
      <c r="F509">
        <v>9</v>
      </c>
      <c r="G509">
        <v>22</v>
      </c>
      <c r="H509">
        <v>16.95</v>
      </c>
      <c r="I509">
        <v>509</v>
      </c>
      <c r="J509">
        <f t="shared" si="14"/>
        <v>9.036954229005385</v>
      </c>
      <c r="K509">
        <f t="shared" si="15"/>
        <v>8.0223796880667742</v>
      </c>
    </row>
    <row r="510" spans="1:11">
      <c r="A510" t="s">
        <v>8</v>
      </c>
      <c r="B510">
        <v>19530923</v>
      </c>
      <c r="C510">
        <v>194</v>
      </c>
      <c r="D510">
        <v>100</v>
      </c>
      <c r="E510">
        <v>1953</v>
      </c>
      <c r="F510">
        <v>9</v>
      </c>
      <c r="G510">
        <v>23</v>
      </c>
      <c r="H510">
        <v>14.7</v>
      </c>
      <c r="I510">
        <v>510</v>
      </c>
      <c r="J510">
        <f t="shared" si="14"/>
        <v>8.8812630223416047</v>
      </c>
      <c r="K510">
        <f t="shared" si="15"/>
        <v>8.0223630371366568</v>
      </c>
    </row>
    <row r="511" spans="1:11">
      <c r="A511" t="s">
        <v>8</v>
      </c>
      <c r="B511">
        <v>19530924</v>
      </c>
      <c r="C511">
        <v>228</v>
      </c>
      <c r="D511">
        <v>44</v>
      </c>
      <c r="E511">
        <v>1953</v>
      </c>
      <c r="F511">
        <v>9</v>
      </c>
      <c r="G511">
        <v>24</v>
      </c>
      <c r="H511">
        <v>13.6</v>
      </c>
      <c r="I511">
        <v>511</v>
      </c>
      <c r="J511">
        <f t="shared" si="14"/>
        <v>8.7251119404980599</v>
      </c>
      <c r="K511">
        <f t="shared" si="15"/>
        <v>8.0223463370236097</v>
      </c>
    </row>
    <row r="512" spans="1:11">
      <c r="A512" t="s">
        <v>8</v>
      </c>
      <c r="B512">
        <v>19530925</v>
      </c>
      <c r="C512">
        <v>239</v>
      </c>
      <c r="D512">
        <v>28</v>
      </c>
      <c r="E512">
        <v>1953</v>
      </c>
      <c r="F512">
        <v>9</v>
      </c>
      <c r="G512">
        <v>25</v>
      </c>
      <c r="H512">
        <v>13.35</v>
      </c>
      <c r="I512">
        <v>512</v>
      </c>
      <c r="J512">
        <f t="shared" si="14"/>
        <v>8.5685474005845688</v>
      </c>
      <c r="K512">
        <f t="shared" si="15"/>
        <v>8.0223295926918734</v>
      </c>
    </row>
    <row r="513" spans="1:11">
      <c r="A513" t="s">
        <v>8</v>
      </c>
      <c r="B513">
        <v>19530926</v>
      </c>
      <c r="C513">
        <v>222</v>
      </c>
      <c r="D513">
        <v>33</v>
      </c>
      <c r="E513">
        <v>1953</v>
      </c>
      <c r="F513">
        <v>9</v>
      </c>
      <c r="G513">
        <v>26</v>
      </c>
      <c r="H513">
        <v>12.75</v>
      </c>
      <c r="I513">
        <v>513</v>
      </c>
      <c r="J513">
        <f t="shared" si="14"/>
        <v>8.4116159426321158</v>
      </c>
      <c r="K513">
        <f t="shared" si="15"/>
        <v>8.0223128091188265</v>
      </c>
    </row>
    <row r="514" spans="1:11">
      <c r="A514" t="s">
        <v>8</v>
      </c>
      <c r="B514">
        <v>19530927</v>
      </c>
      <c r="C514">
        <v>233</v>
      </c>
      <c r="D514">
        <v>111</v>
      </c>
      <c r="E514">
        <v>1953</v>
      </c>
      <c r="F514">
        <v>9</v>
      </c>
      <c r="G514">
        <v>27</v>
      </c>
      <c r="H514">
        <v>17.2</v>
      </c>
      <c r="I514">
        <v>514</v>
      </c>
      <c r="J514">
        <f t="shared" ref="J514:J577" si="16">(_x0+_x1*I514)+(_x2*COS((2*PI()*I514)/365.25))+(_x3*SIN((2*PI()*I514)/365.25))+(_x4*COS((2*PI()*I514)/(365.25*10.7)))+(_x5*SIN((2*PI()*I514)/(365.25*10.7)))</f>
        <v>8.2543642158204165</v>
      </c>
      <c r="K514">
        <f t="shared" ref="K514:K577" si="17">_x0 + _x1*J514</f>
        <v>8.0222959912935305</v>
      </c>
    </row>
    <row r="515" spans="1:11">
      <c r="A515" t="s">
        <v>8</v>
      </c>
      <c r="B515">
        <v>19530928</v>
      </c>
      <c r="C515">
        <v>211</v>
      </c>
      <c r="D515">
        <v>89</v>
      </c>
      <c r="E515">
        <v>1953</v>
      </c>
      <c r="F515">
        <v>9</v>
      </c>
      <c r="G515">
        <v>28</v>
      </c>
      <c r="H515">
        <v>15</v>
      </c>
      <c r="I515">
        <v>515</v>
      </c>
      <c r="J515">
        <f t="shared" si="16"/>
        <v>8.0968389646731769</v>
      </c>
      <c r="K515">
        <f t="shared" si="17"/>
        <v>8.0222791442152346</v>
      </c>
    </row>
    <row r="516" spans="1:11">
      <c r="A516" t="s">
        <v>8</v>
      </c>
      <c r="B516">
        <v>19530929</v>
      </c>
      <c r="C516">
        <v>194</v>
      </c>
      <c r="D516">
        <v>28</v>
      </c>
      <c r="E516">
        <v>1953</v>
      </c>
      <c r="F516">
        <v>9</v>
      </c>
      <c r="G516">
        <v>29</v>
      </c>
      <c r="H516">
        <v>11.1</v>
      </c>
      <c r="I516">
        <v>516</v>
      </c>
      <c r="J516">
        <f t="shared" si="16"/>
        <v>7.9390870152252244</v>
      </c>
      <c r="K516">
        <f t="shared" si="17"/>
        <v>8.0222622728919113</v>
      </c>
    </row>
    <row r="517" spans="1:11">
      <c r="A517" t="s">
        <v>8</v>
      </c>
      <c r="B517">
        <v>19530930</v>
      </c>
      <c r="C517">
        <v>189</v>
      </c>
      <c r="D517">
        <v>133</v>
      </c>
      <c r="E517">
        <v>1953</v>
      </c>
      <c r="F517">
        <v>9</v>
      </c>
      <c r="G517">
        <v>30</v>
      </c>
      <c r="H517">
        <v>16.100000000000001</v>
      </c>
      <c r="I517">
        <v>517</v>
      </c>
      <c r="J517">
        <f t="shared" si="16"/>
        <v>7.7811552611654271</v>
      </c>
      <c r="K517">
        <f t="shared" si="17"/>
        <v>8.0222453823387667</v>
      </c>
    </row>
    <row r="518" spans="1:11">
      <c r="A518" t="s">
        <v>8</v>
      </c>
      <c r="B518">
        <v>19531001</v>
      </c>
      <c r="C518">
        <v>144</v>
      </c>
      <c r="D518">
        <v>83</v>
      </c>
      <c r="E518">
        <v>1953</v>
      </c>
      <c r="F518">
        <v>10</v>
      </c>
      <c r="G518">
        <v>1</v>
      </c>
      <c r="H518">
        <v>11.35</v>
      </c>
      <c r="I518">
        <v>518</v>
      </c>
      <c r="J518">
        <f t="shared" si="16"/>
        <v>7.6230906499597033</v>
      </c>
      <c r="K518">
        <f t="shared" si="17"/>
        <v>8.0222284775767605</v>
      </c>
    </row>
    <row r="519" spans="1:11">
      <c r="A519" t="s">
        <v>8</v>
      </c>
      <c r="B519">
        <v>19531002</v>
      </c>
      <c r="C519">
        <v>144</v>
      </c>
      <c r="D519">
        <v>50</v>
      </c>
      <c r="E519">
        <v>1953</v>
      </c>
      <c r="F519">
        <v>10</v>
      </c>
      <c r="G519">
        <v>2</v>
      </c>
      <c r="H519">
        <v>9.6999999999999993</v>
      </c>
      <c r="I519">
        <v>519</v>
      </c>
      <c r="J519">
        <f t="shared" si="16"/>
        <v>7.46494016895792</v>
      </c>
      <c r="K519">
        <f t="shared" si="17"/>
        <v>8.0222115636311138</v>
      </c>
    </row>
    <row r="520" spans="1:11">
      <c r="A520" t="s">
        <v>8</v>
      </c>
      <c r="B520">
        <v>19531003</v>
      </c>
      <c r="C520">
        <v>172</v>
      </c>
      <c r="D520">
        <v>22</v>
      </c>
      <c r="E520">
        <v>1953</v>
      </c>
      <c r="F520">
        <v>10</v>
      </c>
      <c r="G520">
        <v>3</v>
      </c>
      <c r="H520">
        <v>9.6999999999999993</v>
      </c>
      <c r="I520">
        <v>520</v>
      </c>
      <c r="J520">
        <f t="shared" si="16"/>
        <v>7.3067508314892633</v>
      </c>
      <c r="K520">
        <f t="shared" si="17"/>
        <v>8.0221946455298294</v>
      </c>
    </row>
    <row r="521" spans="1:11">
      <c r="A521" t="s">
        <v>8</v>
      </c>
      <c r="B521">
        <v>19531004</v>
      </c>
      <c r="C521">
        <v>211</v>
      </c>
      <c r="D521">
        <v>61</v>
      </c>
      <c r="E521">
        <v>1953</v>
      </c>
      <c r="F521">
        <v>10</v>
      </c>
      <c r="G521">
        <v>4</v>
      </c>
      <c r="H521">
        <v>13.6</v>
      </c>
      <c r="I521">
        <v>521</v>
      </c>
      <c r="J521">
        <f t="shared" si="16"/>
        <v>7.1485696629495674</v>
      </c>
      <c r="K521">
        <f t="shared" si="17"/>
        <v>8.0221777283021982</v>
      </c>
    </row>
    <row r="522" spans="1:11">
      <c r="A522" t="s">
        <v>8</v>
      </c>
      <c r="B522">
        <v>19531005</v>
      </c>
      <c r="C522">
        <v>261</v>
      </c>
      <c r="D522">
        <v>22</v>
      </c>
      <c r="E522">
        <v>1953</v>
      </c>
      <c r="F522">
        <v>10</v>
      </c>
      <c r="G522">
        <v>5</v>
      </c>
      <c r="H522">
        <v>14.15</v>
      </c>
      <c r="I522">
        <v>522</v>
      </c>
      <c r="J522">
        <f t="shared" si="16"/>
        <v>6.9904436868854996</v>
      </c>
      <c r="K522">
        <f t="shared" si="17"/>
        <v>8.0221608169773155</v>
      </c>
    </row>
    <row r="523" spans="1:11">
      <c r="A523" t="s">
        <v>8</v>
      </c>
      <c r="B523">
        <v>19531006</v>
      </c>
      <c r="C523">
        <v>267</v>
      </c>
      <c r="D523">
        <v>33</v>
      </c>
      <c r="E523">
        <v>1953</v>
      </c>
      <c r="F523">
        <v>10</v>
      </c>
      <c r="G523">
        <v>6</v>
      </c>
      <c r="H523">
        <v>15</v>
      </c>
      <c r="I523">
        <v>523</v>
      </c>
      <c r="J523">
        <f t="shared" si="16"/>
        <v>6.8324199110788619</v>
      </c>
      <c r="K523">
        <f t="shared" si="17"/>
        <v>8.022143916582591</v>
      </c>
    </row>
    <row r="524" spans="1:11">
      <c r="A524" t="s">
        <v>8</v>
      </c>
      <c r="B524">
        <v>19531007</v>
      </c>
      <c r="C524">
        <v>233</v>
      </c>
      <c r="D524">
        <v>44</v>
      </c>
      <c r="E524">
        <v>1953</v>
      </c>
      <c r="F524">
        <v>10</v>
      </c>
      <c r="G524">
        <v>7</v>
      </c>
      <c r="H524">
        <v>13.85</v>
      </c>
      <c r="I524">
        <v>524</v>
      </c>
      <c r="J524">
        <f t="shared" si="16"/>
        <v>6.6745453136359147</v>
      </c>
      <c r="K524">
        <f t="shared" si="17"/>
        <v>8.0221270321422562</v>
      </c>
    </row>
    <row r="525" spans="1:11">
      <c r="A525" t="s">
        <v>8</v>
      </c>
      <c r="B525">
        <v>19531008</v>
      </c>
      <c r="C525">
        <v>250</v>
      </c>
      <c r="D525">
        <v>100</v>
      </c>
      <c r="E525">
        <v>1953</v>
      </c>
      <c r="F525">
        <v>10</v>
      </c>
      <c r="G525">
        <v>8</v>
      </c>
      <c r="H525">
        <v>17.5</v>
      </c>
      <c r="I525">
        <v>525</v>
      </c>
      <c r="J525">
        <f t="shared" si="16"/>
        <v>6.5168668290851963</v>
      </c>
      <c r="K525">
        <f t="shared" si="17"/>
        <v>8.0221101686758889</v>
      </c>
    </row>
    <row r="526" spans="1:11">
      <c r="A526" t="s">
        <v>8</v>
      </c>
      <c r="B526">
        <v>19531009</v>
      </c>
      <c r="C526">
        <v>222</v>
      </c>
      <c r="D526">
        <v>122</v>
      </c>
      <c r="E526">
        <v>1953</v>
      </c>
      <c r="F526">
        <v>10</v>
      </c>
      <c r="G526">
        <v>9</v>
      </c>
      <c r="H526">
        <v>17.2</v>
      </c>
      <c r="I526">
        <v>526</v>
      </c>
      <c r="J526">
        <f t="shared" si="16"/>
        <v>6.3594313344884128</v>
      </c>
      <c r="K526">
        <f t="shared" si="17"/>
        <v>8.0220933311969151</v>
      </c>
    </row>
    <row r="527" spans="1:11">
      <c r="A527" t="s">
        <v>8</v>
      </c>
      <c r="B527">
        <v>19531010</v>
      </c>
      <c r="C527">
        <v>172</v>
      </c>
      <c r="D527">
        <v>122</v>
      </c>
      <c r="E527">
        <v>1953</v>
      </c>
      <c r="F527">
        <v>10</v>
      </c>
      <c r="G527">
        <v>10</v>
      </c>
      <c r="H527">
        <v>14.7</v>
      </c>
      <c r="I527">
        <v>527</v>
      </c>
      <c r="J527">
        <f t="shared" si="16"/>
        <v>6.2022856355683365</v>
      </c>
      <c r="K527">
        <f t="shared" si="17"/>
        <v>8.0220765247111352</v>
      </c>
    </row>
    <row r="528" spans="1:11">
      <c r="A528" t="s">
        <v>8</v>
      </c>
      <c r="B528">
        <v>19531011</v>
      </c>
      <c r="C528">
        <v>178</v>
      </c>
      <c r="D528">
        <v>44</v>
      </c>
      <c r="E528">
        <v>1953</v>
      </c>
      <c r="F528">
        <v>10</v>
      </c>
      <c r="G528">
        <v>11</v>
      </c>
      <c r="H528">
        <v>11.1</v>
      </c>
      <c r="I528">
        <v>528</v>
      </c>
      <c r="J528">
        <f t="shared" si="16"/>
        <v>6.045476452857633</v>
      </c>
      <c r="K528">
        <f t="shared" si="17"/>
        <v>8.0220597542152348</v>
      </c>
    </row>
    <row r="529" spans="1:11">
      <c r="A529" t="s">
        <v>8</v>
      </c>
      <c r="B529">
        <v>19531012</v>
      </c>
      <c r="C529">
        <v>167</v>
      </c>
      <c r="D529">
        <v>44</v>
      </c>
      <c r="E529">
        <v>1953</v>
      </c>
      <c r="F529">
        <v>10</v>
      </c>
      <c r="G529">
        <v>12</v>
      </c>
      <c r="H529">
        <v>10.55</v>
      </c>
      <c r="I529">
        <v>529</v>
      </c>
      <c r="J529">
        <f t="shared" si="16"/>
        <v>5.8890504078731647</v>
      </c>
      <c r="K529">
        <f t="shared" si="17"/>
        <v>8.0220430246953125</v>
      </c>
    </row>
    <row r="530" spans="1:11">
      <c r="A530" t="s">
        <v>8</v>
      </c>
      <c r="B530">
        <v>19531013</v>
      </c>
      <c r="C530">
        <v>178</v>
      </c>
      <c r="D530">
        <v>72</v>
      </c>
      <c r="E530">
        <v>1953</v>
      </c>
      <c r="F530">
        <v>10</v>
      </c>
      <c r="G530">
        <v>13</v>
      </c>
      <c r="H530">
        <v>12.5</v>
      </c>
      <c r="I530">
        <v>530</v>
      </c>
      <c r="J530">
        <f t="shared" si="16"/>
        <v>5.7330540093193214</v>
      </c>
      <c r="K530">
        <f t="shared" si="17"/>
        <v>8.022026341125402</v>
      </c>
    </row>
    <row r="531" spans="1:11">
      <c r="A531" t="s">
        <v>8</v>
      </c>
      <c r="B531">
        <v>19531014</v>
      </c>
      <c r="C531">
        <v>194</v>
      </c>
      <c r="D531">
        <v>72</v>
      </c>
      <c r="E531">
        <v>1953</v>
      </c>
      <c r="F531">
        <v>10</v>
      </c>
      <c r="G531">
        <v>14</v>
      </c>
      <c r="H531">
        <v>13.3</v>
      </c>
      <c r="I531">
        <v>531</v>
      </c>
      <c r="J531">
        <f t="shared" si="16"/>
        <v>5.5775336393249404</v>
      </c>
      <c r="K531">
        <f t="shared" si="17"/>
        <v>8.0220097084659976</v>
      </c>
    </row>
    <row r="532" spans="1:11">
      <c r="A532" t="s">
        <v>8</v>
      </c>
      <c r="B532">
        <v>19531015</v>
      </c>
      <c r="C532">
        <v>183</v>
      </c>
      <c r="D532">
        <v>44</v>
      </c>
      <c r="E532">
        <v>1953</v>
      </c>
      <c r="F532">
        <v>10</v>
      </c>
      <c r="G532">
        <v>15</v>
      </c>
      <c r="H532">
        <v>11.35</v>
      </c>
      <c r="I532">
        <v>532</v>
      </c>
      <c r="J532">
        <f t="shared" si="16"/>
        <v>5.4225355397175505</v>
      </c>
      <c r="K532">
        <f t="shared" si="17"/>
        <v>8.0219931316625921</v>
      </c>
    </row>
    <row r="533" spans="1:11">
      <c r="A533" t="s">
        <v>8</v>
      </c>
      <c r="B533">
        <v>19531016</v>
      </c>
      <c r="C533">
        <v>194</v>
      </c>
      <c r="D533">
        <v>50</v>
      </c>
      <c r="E533">
        <v>1953</v>
      </c>
      <c r="F533">
        <v>10</v>
      </c>
      <c r="G533">
        <v>16</v>
      </c>
      <c r="H533">
        <v>12.2</v>
      </c>
      <c r="I533">
        <v>533</v>
      </c>
      <c r="J533">
        <f t="shared" si="16"/>
        <v>5.2681057983392598</v>
      </c>
      <c r="K533">
        <f t="shared" si="17"/>
        <v>8.0219766156442063</v>
      </c>
    </row>
    <row r="534" spans="1:11">
      <c r="A534" t="s">
        <v>8</v>
      </c>
      <c r="B534">
        <v>19531017</v>
      </c>
      <c r="C534">
        <v>156</v>
      </c>
      <c r="D534">
        <v>78</v>
      </c>
      <c r="E534">
        <v>1953</v>
      </c>
      <c r="F534">
        <v>10</v>
      </c>
      <c r="G534">
        <v>17</v>
      </c>
      <c r="H534">
        <v>11.7</v>
      </c>
      <c r="I534">
        <v>534</v>
      </c>
      <c r="J534">
        <f t="shared" si="16"/>
        <v>5.1142903354080147</v>
      </c>
      <c r="K534">
        <f t="shared" si="17"/>
        <v>8.0219601653219357</v>
      </c>
    </row>
    <row r="535" spans="1:11">
      <c r="A535" t="s">
        <v>8</v>
      </c>
      <c r="B535">
        <v>19531018</v>
      </c>
      <c r="C535">
        <v>156</v>
      </c>
      <c r="D535">
        <v>94</v>
      </c>
      <c r="E535">
        <v>1953</v>
      </c>
      <c r="F535">
        <v>10</v>
      </c>
      <c r="G535">
        <v>18</v>
      </c>
      <c r="H535">
        <v>12.5</v>
      </c>
      <c r="I535">
        <v>535</v>
      </c>
      <c r="J535">
        <f t="shared" si="16"/>
        <v>4.9611348899287098</v>
      </c>
      <c r="K535">
        <f t="shared" si="17"/>
        <v>8.0219437855874958</v>
      </c>
    </row>
    <row r="536" spans="1:11">
      <c r="A536" t="s">
        <v>8</v>
      </c>
      <c r="B536">
        <v>19531019</v>
      </c>
      <c r="C536">
        <v>156</v>
      </c>
      <c r="D536">
        <v>22</v>
      </c>
      <c r="E536">
        <v>1953</v>
      </c>
      <c r="F536">
        <v>10</v>
      </c>
      <c r="G536">
        <v>19</v>
      </c>
      <c r="H536">
        <v>8.9</v>
      </c>
      <c r="I536">
        <v>536</v>
      </c>
      <c r="J536">
        <f t="shared" si="16"/>
        <v>4.8086850061576607</v>
      </c>
      <c r="K536">
        <f t="shared" si="17"/>
        <v>8.0219274813117725</v>
      </c>
    </row>
    <row r="537" spans="1:11">
      <c r="A537" t="s">
        <v>8</v>
      </c>
      <c r="B537">
        <v>19531020</v>
      </c>
      <c r="C537">
        <v>178</v>
      </c>
      <c r="D537">
        <v>50</v>
      </c>
      <c r="E537">
        <v>1953</v>
      </c>
      <c r="F537">
        <v>10</v>
      </c>
      <c r="G537">
        <v>20</v>
      </c>
      <c r="H537">
        <v>11.4</v>
      </c>
      <c r="I537">
        <v>537</v>
      </c>
      <c r="J537">
        <f t="shared" si="16"/>
        <v>4.6569860201248972</v>
      </c>
      <c r="K537">
        <f t="shared" si="17"/>
        <v>8.0219112573433833</v>
      </c>
    </row>
    <row r="538" spans="1:11">
      <c r="A538" t="s">
        <v>8</v>
      </c>
      <c r="B538">
        <v>19531021</v>
      </c>
      <c r="C538">
        <v>156</v>
      </c>
      <c r="D538">
        <v>6</v>
      </c>
      <c r="E538">
        <v>1953</v>
      </c>
      <c r="F538">
        <v>10</v>
      </c>
      <c r="G538">
        <v>21</v>
      </c>
      <c r="H538">
        <v>8.1</v>
      </c>
      <c r="I538">
        <v>538</v>
      </c>
      <c r="J538">
        <f t="shared" si="16"/>
        <v>4.5060830462180439</v>
      </c>
      <c r="K538">
        <f t="shared" si="17"/>
        <v>8.021895118507242</v>
      </c>
    </row>
    <row r="539" spans="1:11">
      <c r="A539" t="s">
        <v>8</v>
      </c>
      <c r="B539">
        <v>19531022</v>
      </c>
      <c r="C539">
        <v>139</v>
      </c>
      <c r="D539">
        <v>33</v>
      </c>
      <c r="E539">
        <v>1953</v>
      </c>
      <c r="F539">
        <v>10</v>
      </c>
      <c r="G539">
        <v>22</v>
      </c>
      <c r="H539">
        <v>8.6</v>
      </c>
      <c r="I539">
        <v>539</v>
      </c>
      <c r="J539">
        <f t="shared" si="16"/>
        <v>4.3560209638316518</v>
      </c>
      <c r="K539">
        <f t="shared" si="17"/>
        <v>8.0218790696031288</v>
      </c>
    </row>
    <row r="540" spans="1:11">
      <c r="A540" t="s">
        <v>8</v>
      </c>
      <c r="B540">
        <v>19531023</v>
      </c>
      <c r="C540">
        <v>178</v>
      </c>
      <c r="D540">
        <v>11</v>
      </c>
      <c r="E540">
        <v>1953</v>
      </c>
      <c r="F540">
        <v>10</v>
      </c>
      <c r="G540">
        <v>23</v>
      </c>
      <c r="H540">
        <v>9.4499999999999993</v>
      </c>
      <c r="I540">
        <v>540</v>
      </c>
      <c r="J540">
        <f t="shared" si="16"/>
        <v>4.2068444040862385</v>
      </c>
      <c r="K540">
        <f t="shared" si="17"/>
        <v>8.0218631154042708</v>
      </c>
    </row>
    <row r="541" spans="1:11">
      <c r="A541" t="s">
        <v>8</v>
      </c>
      <c r="B541">
        <v>19531024</v>
      </c>
      <c r="C541">
        <v>183</v>
      </c>
      <c r="D541">
        <v>6</v>
      </c>
      <c r="E541">
        <v>1953</v>
      </c>
      <c r="F541">
        <v>10</v>
      </c>
      <c r="G541">
        <v>24</v>
      </c>
      <c r="H541">
        <v>9.4499999999999993</v>
      </c>
      <c r="I541">
        <v>541</v>
      </c>
      <c r="J541">
        <f t="shared" si="16"/>
        <v>4.0585977366206754</v>
      </c>
      <c r="K541">
        <f t="shared" si="17"/>
        <v>8.0218472606559335</v>
      </c>
    </row>
    <row r="542" spans="1:11">
      <c r="A542" t="s">
        <v>8</v>
      </c>
      <c r="B542">
        <v>19531025</v>
      </c>
      <c r="C542">
        <v>150</v>
      </c>
      <c r="D542">
        <v>22</v>
      </c>
      <c r="E542">
        <v>1953</v>
      </c>
      <c r="F542">
        <v>10</v>
      </c>
      <c r="G542">
        <v>25</v>
      </c>
      <c r="H542">
        <v>8.6</v>
      </c>
      <c r="I542">
        <v>542</v>
      </c>
      <c r="J542">
        <f t="shared" si="16"/>
        <v>3.9113250564620667</v>
      </c>
      <c r="K542">
        <f t="shared" si="17"/>
        <v>8.0218315100740085</v>
      </c>
    </row>
    <row r="543" spans="1:11">
      <c r="A543" t="s">
        <v>8</v>
      </c>
      <c r="B543">
        <v>19531026</v>
      </c>
      <c r="C543">
        <v>161</v>
      </c>
      <c r="D543">
        <v>22</v>
      </c>
      <c r="E543">
        <v>1953</v>
      </c>
      <c r="F543">
        <v>10</v>
      </c>
      <c r="G543">
        <v>26</v>
      </c>
      <c r="H543">
        <v>9.15</v>
      </c>
      <c r="I543">
        <v>543</v>
      </c>
      <c r="J543">
        <f t="shared" si="16"/>
        <v>3.765070170976716</v>
      </c>
      <c r="K543">
        <f t="shared" si="17"/>
        <v>8.0218158683436247</v>
      </c>
    </row>
    <row r="544" spans="1:11">
      <c r="A544" t="s">
        <v>8</v>
      </c>
      <c r="B544">
        <v>19531027</v>
      </c>
      <c r="C544">
        <v>178</v>
      </c>
      <c r="D544">
        <v>22</v>
      </c>
      <c r="E544">
        <v>1953</v>
      </c>
      <c r="F544">
        <v>10</v>
      </c>
      <c r="G544">
        <v>27</v>
      </c>
      <c r="H544">
        <v>10</v>
      </c>
      <c r="I544">
        <v>544</v>
      </c>
      <c r="J544">
        <f t="shared" si="16"/>
        <v>3.6198765869064213</v>
      </c>
      <c r="K544">
        <f t="shared" si="17"/>
        <v>8.0218003401177622</v>
      </c>
    </row>
    <row r="545" spans="1:11">
      <c r="A545" t="s">
        <v>8</v>
      </c>
      <c r="B545">
        <v>19531028</v>
      </c>
      <c r="C545">
        <v>178</v>
      </c>
      <c r="D545">
        <v>39</v>
      </c>
      <c r="E545">
        <v>1953</v>
      </c>
      <c r="F545">
        <v>10</v>
      </c>
      <c r="G545">
        <v>28</v>
      </c>
      <c r="H545">
        <v>10.85</v>
      </c>
      <c r="I545">
        <v>545</v>
      </c>
      <c r="J545">
        <f t="shared" si="16"/>
        <v>3.4757874974935321</v>
      </c>
      <c r="K545">
        <f t="shared" si="17"/>
        <v>8.0217849300158708</v>
      </c>
    </row>
    <row r="546" spans="1:11">
      <c r="A546" t="s">
        <v>8</v>
      </c>
      <c r="B546">
        <v>19531029</v>
      </c>
      <c r="C546">
        <v>183</v>
      </c>
      <c r="D546">
        <v>67</v>
      </c>
      <c r="E546">
        <v>1953</v>
      </c>
      <c r="F546">
        <v>10</v>
      </c>
      <c r="G546">
        <v>29</v>
      </c>
      <c r="H546">
        <v>12.5</v>
      </c>
      <c r="I546">
        <v>546</v>
      </c>
      <c r="J546">
        <f t="shared" si="16"/>
        <v>3.3328457696989076</v>
      </c>
      <c r="K546">
        <f t="shared" si="17"/>
        <v>8.0217696426225018</v>
      </c>
    </row>
    <row r="547" spans="1:11">
      <c r="A547" t="s">
        <v>8</v>
      </c>
      <c r="B547">
        <v>19531030</v>
      </c>
      <c r="C547">
        <v>161</v>
      </c>
      <c r="D547">
        <v>78</v>
      </c>
      <c r="E547">
        <v>1953</v>
      </c>
      <c r="F547">
        <v>10</v>
      </c>
      <c r="G547">
        <v>30</v>
      </c>
      <c r="H547">
        <v>11.95</v>
      </c>
      <c r="I547">
        <v>547</v>
      </c>
      <c r="J547">
        <f t="shared" si="16"/>
        <v>3.1910939315164266</v>
      </c>
      <c r="K547">
        <f t="shared" si="17"/>
        <v>8.0217544824859583</v>
      </c>
    </row>
    <row r="548" spans="1:11">
      <c r="A548" t="s">
        <v>8</v>
      </c>
      <c r="B548">
        <v>19531031</v>
      </c>
      <c r="C548">
        <v>172</v>
      </c>
      <c r="D548">
        <v>44</v>
      </c>
      <c r="E548">
        <v>1953</v>
      </c>
      <c r="F548">
        <v>10</v>
      </c>
      <c r="G548">
        <v>31</v>
      </c>
      <c r="H548">
        <v>10.8</v>
      </c>
      <c r="I548">
        <v>548</v>
      </c>
      <c r="J548">
        <f t="shared" si="16"/>
        <v>3.0505741593876587</v>
      </c>
      <c r="K548">
        <f t="shared" si="17"/>
        <v>8.0217394541169451</v>
      </c>
    </row>
    <row r="549" spans="1:11">
      <c r="A549" t="s">
        <v>8</v>
      </c>
      <c r="B549">
        <v>19531101</v>
      </c>
      <c r="C549">
        <v>189</v>
      </c>
      <c r="D549">
        <v>61</v>
      </c>
      <c r="E549">
        <v>1953</v>
      </c>
      <c r="F549">
        <v>11</v>
      </c>
      <c r="G549">
        <v>1</v>
      </c>
      <c r="H549">
        <v>12.5</v>
      </c>
      <c r="I549">
        <v>549</v>
      </c>
      <c r="J549">
        <f t="shared" si="16"/>
        <v>2.9113282657207802</v>
      </c>
      <c r="K549">
        <f t="shared" si="17"/>
        <v>8.0217245619872326</v>
      </c>
    </row>
    <row r="550" spans="1:11">
      <c r="A550" t="s">
        <v>8</v>
      </c>
      <c r="B550">
        <v>19531102</v>
      </c>
      <c r="C550">
        <v>128</v>
      </c>
      <c r="D550">
        <v>0</v>
      </c>
      <c r="E550">
        <v>1953</v>
      </c>
      <c r="F550">
        <v>11</v>
      </c>
      <c r="G550">
        <v>2</v>
      </c>
      <c r="H550">
        <v>6.4</v>
      </c>
      <c r="I550">
        <v>550</v>
      </c>
      <c r="J550">
        <f t="shared" si="16"/>
        <v>2.7733976865169931</v>
      </c>
      <c r="K550">
        <f t="shared" si="17"/>
        <v>8.0217098105283373</v>
      </c>
    </row>
    <row r="551" spans="1:11">
      <c r="A551" t="s">
        <v>8</v>
      </c>
      <c r="B551">
        <v>19531103</v>
      </c>
      <c r="C551">
        <v>111</v>
      </c>
      <c r="D551">
        <v>-22</v>
      </c>
      <c r="E551">
        <v>1953</v>
      </c>
      <c r="F551">
        <v>11</v>
      </c>
      <c r="G551">
        <v>3</v>
      </c>
      <c r="H551">
        <v>4.45</v>
      </c>
      <c r="I551">
        <v>551</v>
      </c>
      <c r="J551">
        <f t="shared" si="16"/>
        <v>2.6368234691084926</v>
      </c>
      <c r="K551">
        <f t="shared" si="17"/>
        <v>8.0216952041302072</v>
      </c>
    </row>
    <row r="552" spans="1:11">
      <c r="A552" t="s">
        <v>8</v>
      </c>
      <c r="B552">
        <v>19531104</v>
      </c>
      <c r="C552">
        <v>78</v>
      </c>
      <c r="D552">
        <v>-11</v>
      </c>
      <c r="E552">
        <v>1953</v>
      </c>
      <c r="F552">
        <v>11</v>
      </c>
      <c r="G552">
        <v>4</v>
      </c>
      <c r="H552">
        <v>3.35</v>
      </c>
      <c r="I552">
        <v>552</v>
      </c>
      <c r="J552">
        <f t="shared" si="16"/>
        <v>2.5016462600113525</v>
      </c>
      <c r="K552">
        <f t="shared" si="17"/>
        <v>8.0216807471399232</v>
      </c>
    </row>
    <row r="553" spans="1:11">
      <c r="A553" t="s">
        <v>8</v>
      </c>
      <c r="B553">
        <v>19531105</v>
      </c>
      <c r="C553">
        <v>106</v>
      </c>
      <c r="D553">
        <v>17</v>
      </c>
      <c r="E553">
        <v>1953</v>
      </c>
      <c r="F553">
        <v>11</v>
      </c>
      <c r="G553">
        <v>5</v>
      </c>
      <c r="H553">
        <v>6.15</v>
      </c>
      <c r="I553">
        <v>553</v>
      </c>
      <c r="J553">
        <f t="shared" si="16"/>
        <v>2.3679062928971044</v>
      </c>
      <c r="K553">
        <f t="shared" si="17"/>
        <v>8.0216664438604113</v>
      </c>
    </row>
    <row r="554" spans="1:11">
      <c r="A554" t="s">
        <v>8</v>
      </c>
      <c r="B554">
        <v>19531106</v>
      </c>
      <c r="C554">
        <v>100</v>
      </c>
      <c r="D554">
        <v>67</v>
      </c>
      <c r="E554">
        <v>1953</v>
      </c>
      <c r="F554">
        <v>11</v>
      </c>
      <c r="G554">
        <v>6</v>
      </c>
      <c r="H554">
        <v>8.35</v>
      </c>
      <c r="I554">
        <v>554</v>
      </c>
      <c r="J554">
        <f t="shared" si="16"/>
        <v>2.2356433766863377</v>
      </c>
      <c r="K554">
        <f t="shared" si="17"/>
        <v>8.0216522985491761</v>
      </c>
    </row>
    <row r="555" spans="1:11">
      <c r="A555" t="s">
        <v>8</v>
      </c>
      <c r="B555">
        <v>19531107</v>
      </c>
      <c r="C555">
        <v>128</v>
      </c>
      <c r="D555">
        <v>56</v>
      </c>
      <c r="E555">
        <v>1953</v>
      </c>
      <c r="F555">
        <v>11</v>
      </c>
      <c r="G555">
        <v>7</v>
      </c>
      <c r="H555">
        <v>9.1999999999999993</v>
      </c>
      <c r="I555">
        <v>555</v>
      </c>
      <c r="J555">
        <f t="shared" si="16"/>
        <v>2.1048968837681783</v>
      </c>
      <c r="K555">
        <f t="shared" si="17"/>
        <v>8.0216383154170305</v>
      </c>
    </row>
    <row r="556" spans="1:11">
      <c r="A556" t="s">
        <v>8</v>
      </c>
      <c r="B556">
        <v>19531108</v>
      </c>
      <c r="C556">
        <v>167</v>
      </c>
      <c r="D556">
        <v>28</v>
      </c>
      <c r="E556">
        <v>1953</v>
      </c>
      <c r="F556">
        <v>11</v>
      </c>
      <c r="G556">
        <v>8</v>
      </c>
      <c r="H556">
        <v>9.75</v>
      </c>
      <c r="I556">
        <v>556</v>
      </c>
      <c r="J556">
        <f t="shared" si="16"/>
        <v>1.9757057383487562</v>
      </c>
      <c r="K556">
        <f t="shared" si="17"/>
        <v>8.0216244986268581</v>
      </c>
    </row>
    <row r="557" spans="1:11">
      <c r="A557" t="s">
        <v>8</v>
      </c>
      <c r="B557">
        <v>19531109</v>
      </c>
      <c r="C557">
        <v>144</v>
      </c>
      <c r="D557">
        <v>28</v>
      </c>
      <c r="E557">
        <v>1953</v>
      </c>
      <c r="F557">
        <v>11</v>
      </c>
      <c r="G557">
        <v>9</v>
      </c>
      <c r="H557">
        <v>8.6</v>
      </c>
      <c r="I557">
        <v>557</v>
      </c>
      <c r="J557">
        <f t="shared" si="16"/>
        <v>1.8481084049324183</v>
      </c>
      <c r="K557">
        <f t="shared" si="17"/>
        <v>8.0216108522923761</v>
      </c>
    </row>
    <row r="558" spans="1:11">
      <c r="A558" t="s">
        <v>8</v>
      </c>
      <c r="B558">
        <v>19531110</v>
      </c>
      <c r="C558">
        <v>111</v>
      </c>
      <c r="D558">
        <v>33</v>
      </c>
      <c r="E558">
        <v>1953</v>
      </c>
      <c r="F558">
        <v>11</v>
      </c>
      <c r="G558">
        <v>10</v>
      </c>
      <c r="H558">
        <v>7.2</v>
      </c>
      <c r="I558">
        <v>558</v>
      </c>
      <c r="J558">
        <f t="shared" si="16"/>
        <v>1.7221428769389846</v>
      </c>
      <c r="K558">
        <f t="shared" si="17"/>
        <v>8.0215973804769245</v>
      </c>
    </row>
    <row r="559" spans="1:11">
      <c r="A559" t="s">
        <v>8</v>
      </c>
      <c r="B559">
        <v>19531111</v>
      </c>
      <c r="C559">
        <v>122</v>
      </c>
      <c r="D559">
        <v>6</v>
      </c>
      <c r="E559">
        <v>1953</v>
      </c>
      <c r="F559">
        <v>11</v>
      </c>
      <c r="G559">
        <v>11</v>
      </c>
      <c r="H559">
        <v>6.4</v>
      </c>
      <c r="I559">
        <v>559</v>
      </c>
      <c r="J559">
        <f t="shared" si="16"/>
        <v>1.5978466654602672</v>
      </c>
      <c r="K559">
        <f t="shared" si="17"/>
        <v>8.0215840871922506</v>
      </c>
    </row>
    <row r="560" spans="1:11">
      <c r="A560" t="s">
        <v>8</v>
      </c>
      <c r="B560">
        <v>19531112</v>
      </c>
      <c r="C560">
        <v>128</v>
      </c>
      <c r="D560">
        <v>44</v>
      </c>
      <c r="E560">
        <v>1953</v>
      </c>
      <c r="F560">
        <v>11</v>
      </c>
      <c r="G560">
        <v>12</v>
      </c>
      <c r="H560">
        <v>8.6</v>
      </c>
      <c r="I560">
        <v>560</v>
      </c>
      <c r="J560">
        <f t="shared" si="16"/>
        <v>1.4752567881594685</v>
      </c>
      <c r="K560">
        <f t="shared" si="17"/>
        <v>8.0215709763973404</v>
      </c>
    </row>
    <row r="561" spans="1:11">
      <c r="A561" t="s">
        <v>8</v>
      </c>
      <c r="B561">
        <v>19531113</v>
      </c>
      <c r="C561">
        <v>167</v>
      </c>
      <c r="D561">
        <v>72</v>
      </c>
      <c r="E561">
        <v>1953</v>
      </c>
      <c r="F561">
        <v>11</v>
      </c>
      <c r="G561">
        <v>13</v>
      </c>
      <c r="H561">
        <v>11.95</v>
      </c>
      <c r="I561">
        <v>561</v>
      </c>
      <c r="J561">
        <f t="shared" si="16"/>
        <v>1.3544097583165038</v>
      </c>
      <c r="K561">
        <f t="shared" si="17"/>
        <v>8.0215580519972285</v>
      </c>
    </row>
    <row r="562" spans="1:11">
      <c r="A562" t="s">
        <v>8</v>
      </c>
      <c r="B562">
        <v>19531114</v>
      </c>
      <c r="C562">
        <v>133</v>
      </c>
      <c r="D562">
        <v>78</v>
      </c>
      <c r="E562">
        <v>1953</v>
      </c>
      <c r="F562">
        <v>11</v>
      </c>
      <c r="G562">
        <v>14</v>
      </c>
      <c r="H562">
        <v>10.55</v>
      </c>
      <c r="I562">
        <v>562</v>
      </c>
      <c r="J562">
        <f t="shared" si="16"/>
        <v>1.2353415740226485</v>
      </c>
      <c r="K562">
        <f t="shared" si="17"/>
        <v>8.0215453178418556</v>
      </c>
    </row>
    <row r="563" spans="1:11">
      <c r="A563" t="s">
        <v>8</v>
      </c>
      <c r="B563">
        <v>19531115</v>
      </c>
      <c r="C563">
        <v>161</v>
      </c>
      <c r="D563">
        <v>100</v>
      </c>
      <c r="E563">
        <v>1953</v>
      </c>
      <c r="F563">
        <v>11</v>
      </c>
      <c r="G563">
        <v>15</v>
      </c>
      <c r="H563">
        <v>13.05</v>
      </c>
      <c r="I563">
        <v>563</v>
      </c>
      <c r="J563">
        <f t="shared" si="16"/>
        <v>1.1180877075275086</v>
      </c>
      <c r="K563">
        <f t="shared" si="17"/>
        <v>8.0215327777249215</v>
      </c>
    </row>
    <row r="564" spans="1:11">
      <c r="A564" t="s">
        <v>8</v>
      </c>
      <c r="B564">
        <v>19531116</v>
      </c>
      <c r="C564">
        <v>161</v>
      </c>
      <c r="D564">
        <v>78</v>
      </c>
      <c r="E564">
        <v>1953</v>
      </c>
      <c r="F564">
        <v>11</v>
      </c>
      <c r="G564">
        <v>16</v>
      </c>
      <c r="H564">
        <v>11.95</v>
      </c>
      <c r="I564">
        <v>564</v>
      </c>
      <c r="J564">
        <f t="shared" si="16"/>
        <v>1.002683094741776</v>
      </c>
      <c r="K564">
        <f t="shared" si="17"/>
        <v>8.0215204353827705</v>
      </c>
    </row>
    <row r="565" spans="1:11">
      <c r="A565" t="s">
        <v>8</v>
      </c>
      <c r="B565">
        <v>19531117</v>
      </c>
      <c r="C565">
        <v>89</v>
      </c>
      <c r="D565">
        <v>28</v>
      </c>
      <c r="E565">
        <v>1953</v>
      </c>
      <c r="F565">
        <v>11</v>
      </c>
      <c r="G565">
        <v>17</v>
      </c>
      <c r="H565">
        <v>5.85</v>
      </c>
      <c r="I565">
        <v>565</v>
      </c>
      <c r="J565">
        <f t="shared" si="16"/>
        <v>0.8891621248985071</v>
      </c>
      <c r="K565">
        <f t="shared" si="17"/>
        <v>8.0215082944932732</v>
      </c>
    </row>
    <row r="566" spans="1:11">
      <c r="A566" t="s">
        <v>8</v>
      </c>
      <c r="B566">
        <v>19531118</v>
      </c>
      <c r="C566">
        <v>100</v>
      </c>
      <c r="D566">
        <v>17</v>
      </c>
      <c r="E566">
        <v>1953</v>
      </c>
      <c r="F566">
        <v>11</v>
      </c>
      <c r="G566">
        <v>18</v>
      </c>
      <c r="H566">
        <v>5.85</v>
      </c>
      <c r="I566">
        <v>566</v>
      </c>
      <c r="J566">
        <f t="shared" si="16"/>
        <v>0.77755863037630024</v>
      </c>
      <c r="K566">
        <f t="shared" si="17"/>
        <v>8.0214963586747512</v>
      </c>
    </row>
    <row r="567" spans="1:11">
      <c r="A567" t="s">
        <v>8</v>
      </c>
      <c r="B567">
        <v>19531119</v>
      </c>
      <c r="C567">
        <v>94</v>
      </c>
      <c r="D567">
        <v>44</v>
      </c>
      <c r="E567">
        <v>1953</v>
      </c>
      <c r="F567">
        <v>11</v>
      </c>
      <c r="G567">
        <v>19</v>
      </c>
      <c r="H567">
        <v>6.9</v>
      </c>
      <c r="I567">
        <v>567</v>
      </c>
      <c r="J567">
        <f t="shared" si="16"/>
        <v>0.66790587668724544</v>
      </c>
      <c r="K567">
        <f t="shared" si="17"/>
        <v>8.0214846314848991</v>
      </c>
    </row>
    <row r="568" spans="1:11">
      <c r="A568" t="s">
        <v>8</v>
      </c>
      <c r="B568">
        <v>19531120</v>
      </c>
      <c r="C568">
        <v>72</v>
      </c>
      <c r="D568">
        <v>-11</v>
      </c>
      <c r="E568">
        <v>1953</v>
      </c>
      <c r="F568">
        <v>11</v>
      </c>
      <c r="G568">
        <v>20</v>
      </c>
      <c r="H568">
        <v>3.05</v>
      </c>
      <c r="I568">
        <v>568</v>
      </c>
      <c r="J568">
        <f t="shared" si="16"/>
        <v>0.56023655263250305</v>
      </c>
      <c r="K568">
        <f t="shared" si="17"/>
        <v>8.0214731164197328</v>
      </c>
    </row>
    <row r="569" spans="1:11">
      <c r="A569" t="s">
        <v>8</v>
      </c>
      <c r="B569">
        <v>19531121</v>
      </c>
      <c r="C569">
        <v>89</v>
      </c>
      <c r="D569">
        <v>22</v>
      </c>
      <c r="E569">
        <v>1953</v>
      </c>
      <c r="F569">
        <v>11</v>
      </c>
      <c r="G569">
        <v>21</v>
      </c>
      <c r="H569">
        <v>5.55</v>
      </c>
      <c r="I569">
        <v>569</v>
      </c>
      <c r="J569">
        <f t="shared" si="16"/>
        <v>0.45458276062871394</v>
      </c>
      <c r="K569">
        <f t="shared" si="17"/>
        <v>8.021461816912554</v>
      </c>
    </row>
    <row r="570" spans="1:11">
      <c r="A570" t="s">
        <v>8</v>
      </c>
      <c r="B570">
        <v>19531122</v>
      </c>
      <c r="C570">
        <v>128</v>
      </c>
      <c r="D570">
        <v>67</v>
      </c>
      <c r="E570">
        <v>1953</v>
      </c>
      <c r="F570">
        <v>11</v>
      </c>
      <c r="G570">
        <v>22</v>
      </c>
      <c r="H570">
        <v>9.75</v>
      </c>
      <c r="I570">
        <v>570</v>
      </c>
      <c r="J570">
        <f t="shared" si="16"/>
        <v>0.35097600720775379</v>
      </c>
      <c r="K570">
        <f t="shared" si="17"/>
        <v>8.0214507363329375</v>
      </c>
    </row>
    <row r="571" spans="1:11">
      <c r="A571" t="s">
        <v>8</v>
      </c>
      <c r="B571">
        <v>19531123</v>
      </c>
      <c r="C571">
        <v>128</v>
      </c>
      <c r="D571">
        <v>44</v>
      </c>
      <c r="E571">
        <v>1953</v>
      </c>
      <c r="F571">
        <v>11</v>
      </c>
      <c r="G571">
        <v>23</v>
      </c>
      <c r="H571">
        <v>8.6</v>
      </c>
      <c r="I571">
        <v>571</v>
      </c>
      <c r="J571">
        <f t="shared" si="16"/>
        <v>0.2494471936929531</v>
      </c>
      <c r="K571">
        <f t="shared" si="17"/>
        <v>8.021439877985733</v>
      </c>
    </row>
    <row r="572" spans="1:11">
      <c r="A572" t="s">
        <v>8</v>
      </c>
      <c r="B572">
        <v>19531124</v>
      </c>
      <c r="C572">
        <v>128</v>
      </c>
      <c r="D572">
        <v>56</v>
      </c>
      <c r="E572">
        <v>1953</v>
      </c>
      <c r="F572">
        <v>11</v>
      </c>
      <c r="G572">
        <v>24</v>
      </c>
      <c r="H572">
        <v>9.1999999999999993</v>
      </c>
      <c r="I572">
        <v>572</v>
      </c>
      <c r="J572">
        <f t="shared" si="16"/>
        <v>0.15002660705432017</v>
      </c>
      <c r="K572">
        <f t="shared" si="17"/>
        <v>8.0214292451100828</v>
      </c>
    </row>
    <row r="573" spans="1:11">
      <c r="A573" t="s">
        <v>8</v>
      </c>
      <c r="B573">
        <v>19531125</v>
      </c>
      <c r="C573">
        <v>144</v>
      </c>
      <c r="D573">
        <v>100</v>
      </c>
      <c r="E573">
        <v>1953</v>
      </c>
      <c r="F573">
        <v>11</v>
      </c>
      <c r="G573">
        <v>25</v>
      </c>
      <c r="H573">
        <v>12.2</v>
      </c>
      <c r="I573">
        <v>573</v>
      </c>
      <c r="J573">
        <f t="shared" si="16"/>
        <v>5.274391094564726E-2</v>
      </c>
      <c r="K573">
        <f t="shared" si="17"/>
        <v>8.0214188408784679</v>
      </c>
    </row>
    <row r="574" spans="1:11">
      <c r="A574" t="s">
        <v>8</v>
      </c>
      <c r="B574">
        <v>19531126</v>
      </c>
      <c r="C574">
        <v>139</v>
      </c>
      <c r="D574">
        <v>72</v>
      </c>
      <c r="E574">
        <v>1953</v>
      </c>
      <c r="F574">
        <v>11</v>
      </c>
      <c r="G574">
        <v>26</v>
      </c>
      <c r="H574">
        <v>10.55</v>
      </c>
      <c r="I574">
        <v>574</v>
      </c>
      <c r="J574">
        <f t="shared" si="16"/>
        <v>-4.2371863074064903E-2</v>
      </c>
      <c r="K574">
        <f t="shared" si="17"/>
        <v>8.0214086683957682</v>
      </c>
    </row>
    <row r="575" spans="1:11">
      <c r="A575" t="s">
        <v>8</v>
      </c>
      <c r="B575">
        <v>19531127</v>
      </c>
      <c r="C575">
        <v>117</v>
      </c>
      <c r="D575">
        <v>78</v>
      </c>
      <c r="E575">
        <v>1953</v>
      </c>
      <c r="F575">
        <v>11</v>
      </c>
      <c r="G575">
        <v>27</v>
      </c>
      <c r="H575">
        <v>9.75</v>
      </c>
      <c r="I575">
        <v>575</v>
      </c>
      <c r="J575">
        <f t="shared" si="16"/>
        <v>-0.13529232413200717</v>
      </c>
      <c r="K575">
        <f t="shared" si="17"/>
        <v>8.0213987306983423</v>
      </c>
    </row>
    <row r="576" spans="1:11">
      <c r="A576" t="s">
        <v>8</v>
      </c>
      <c r="B576">
        <v>19531128</v>
      </c>
      <c r="C576">
        <v>139</v>
      </c>
      <c r="D576">
        <v>39</v>
      </c>
      <c r="E576">
        <v>1953</v>
      </c>
      <c r="F576">
        <v>11</v>
      </c>
      <c r="G576">
        <v>28</v>
      </c>
      <c r="H576">
        <v>8.9</v>
      </c>
      <c r="I576">
        <v>576</v>
      </c>
      <c r="J576">
        <f t="shared" si="16"/>
        <v>-0.22598973044345674</v>
      </c>
      <c r="K576">
        <f t="shared" si="17"/>
        <v>8.0213890307531326</v>
      </c>
    </row>
    <row r="577" spans="1:11">
      <c r="A577" t="s">
        <v>8</v>
      </c>
      <c r="B577">
        <v>19531129</v>
      </c>
      <c r="C577">
        <v>106</v>
      </c>
      <c r="D577">
        <v>50</v>
      </c>
      <c r="E577">
        <v>1953</v>
      </c>
      <c r="F577">
        <v>11</v>
      </c>
      <c r="G577">
        <v>29</v>
      </c>
      <c r="H577">
        <v>7.8</v>
      </c>
      <c r="I577">
        <v>577</v>
      </c>
      <c r="J577">
        <f t="shared" si="16"/>
        <v>-0.31443699752153764</v>
      </c>
      <c r="K577">
        <f t="shared" si="17"/>
        <v>8.0213795714567802</v>
      </c>
    </row>
    <row r="578" spans="1:11">
      <c r="A578" t="s">
        <v>8</v>
      </c>
      <c r="B578">
        <v>19531130</v>
      </c>
      <c r="C578">
        <v>111</v>
      </c>
      <c r="D578">
        <v>56</v>
      </c>
      <c r="E578">
        <v>1953</v>
      </c>
      <c r="F578">
        <v>11</v>
      </c>
      <c r="G578">
        <v>30</v>
      </c>
      <c r="H578">
        <v>8.35</v>
      </c>
      <c r="I578">
        <v>578</v>
      </c>
      <c r="J578">
        <f t="shared" ref="J578:J641" si="18">(_x0+_x1*I578)+(_x2*COS((2*PI()*I578)/365.25))+(_x3*SIN((2*PI()*I578)/365.25))+(_x4*COS((2*PI()*I578)/(365.25*10.7)))+(_x5*SIN((2*PI()*I578)/(365.25*10.7)))</f>
        <v>-0.40060770619252761</v>
      </c>
      <c r="K578">
        <f t="shared" ref="K578:K641" si="19">_x0 + _x1*J578</f>
        <v>8.021370355634776</v>
      </c>
    </row>
    <row r="579" spans="1:11">
      <c r="A579" t="s">
        <v>8</v>
      </c>
      <c r="B579">
        <v>19531201</v>
      </c>
      <c r="C579">
        <v>122</v>
      </c>
      <c r="D579">
        <v>61</v>
      </c>
      <c r="E579">
        <v>1953</v>
      </c>
      <c r="F579">
        <v>12</v>
      </c>
      <c r="G579">
        <v>1</v>
      </c>
      <c r="H579">
        <v>9.15</v>
      </c>
      <c r="I579">
        <v>579</v>
      </c>
      <c r="J579">
        <f t="shared" si="18"/>
        <v>-0.48447611041429317</v>
      </c>
      <c r="K579">
        <f t="shared" si="19"/>
        <v>8.0213613860406188</v>
      </c>
    </row>
    <row r="580" spans="1:11">
      <c r="A580" t="s">
        <v>8</v>
      </c>
      <c r="B580">
        <v>19531202</v>
      </c>
      <c r="C580">
        <v>106</v>
      </c>
      <c r="D580">
        <v>72</v>
      </c>
      <c r="E580">
        <v>1953</v>
      </c>
      <c r="F580">
        <v>12</v>
      </c>
      <c r="G580">
        <v>2</v>
      </c>
      <c r="H580">
        <v>8.9</v>
      </c>
      <c r="I580">
        <v>580</v>
      </c>
      <c r="J580">
        <f t="shared" si="18"/>
        <v>-0.56601714489548549</v>
      </c>
      <c r="K580">
        <f t="shared" si="19"/>
        <v>8.0213526653549998</v>
      </c>
    </row>
    <row r="581" spans="1:11">
      <c r="A581" t="s">
        <v>8</v>
      </c>
      <c r="B581">
        <v>19531203</v>
      </c>
      <c r="C581">
        <v>139</v>
      </c>
      <c r="D581">
        <v>67</v>
      </c>
      <c r="E581">
        <v>1953</v>
      </c>
      <c r="F581">
        <v>12</v>
      </c>
      <c r="G581">
        <v>3</v>
      </c>
      <c r="H581">
        <v>10.3</v>
      </c>
      <c r="I581">
        <v>581</v>
      </c>
      <c r="J581">
        <f t="shared" si="18"/>
        <v>-0.64520643251333021</v>
      </c>
      <c r="K581">
        <f t="shared" si="19"/>
        <v>8.0213441961850158</v>
      </c>
    </row>
    <row r="582" spans="1:11">
      <c r="A582" t="s">
        <v>8</v>
      </c>
      <c r="B582">
        <v>19531204</v>
      </c>
      <c r="C582">
        <v>100</v>
      </c>
      <c r="D582">
        <v>28</v>
      </c>
      <c r="E582">
        <v>1953</v>
      </c>
      <c r="F582">
        <v>12</v>
      </c>
      <c r="G582">
        <v>4</v>
      </c>
      <c r="H582">
        <v>6.4</v>
      </c>
      <c r="I582">
        <v>582</v>
      </c>
      <c r="J582">
        <f t="shared" si="18"/>
        <v>-0.72202029152774727</v>
      </c>
      <c r="K582">
        <f t="shared" si="19"/>
        <v>8.0213359810633929</v>
      </c>
    </row>
    <row r="583" spans="1:11">
      <c r="A583" t="s">
        <v>8</v>
      </c>
      <c r="B583">
        <v>19531205</v>
      </c>
      <c r="C583">
        <v>83</v>
      </c>
      <c r="D583">
        <v>39</v>
      </c>
      <c r="E583">
        <v>1953</v>
      </c>
      <c r="F583">
        <v>12</v>
      </c>
      <c r="G583">
        <v>5</v>
      </c>
      <c r="H583">
        <v>6.1</v>
      </c>
      <c r="I583">
        <v>583</v>
      </c>
      <c r="J583">
        <f t="shared" si="18"/>
        <v>-0.79643574258976924</v>
      </c>
      <c r="K583">
        <f t="shared" si="19"/>
        <v>8.021328022447733</v>
      </c>
    </row>
    <row r="584" spans="1:11">
      <c r="A584" t="s">
        <v>8</v>
      </c>
      <c r="B584">
        <v>19531206</v>
      </c>
      <c r="C584">
        <v>89</v>
      </c>
      <c r="D584">
        <v>33</v>
      </c>
      <c r="E584">
        <v>1953</v>
      </c>
      <c r="F584">
        <v>12</v>
      </c>
      <c r="G584">
        <v>6</v>
      </c>
      <c r="H584">
        <v>6.1</v>
      </c>
      <c r="I584">
        <v>584</v>
      </c>
      <c r="J584">
        <f t="shared" si="18"/>
        <v>-0.86843051554200057</v>
      </c>
      <c r="K584">
        <f t="shared" si="19"/>
        <v>8.0213203227197987</v>
      </c>
    </row>
    <row r="585" spans="1:11">
      <c r="A585" t="s">
        <v>8</v>
      </c>
      <c r="B585">
        <v>19531207</v>
      </c>
      <c r="C585">
        <v>83</v>
      </c>
      <c r="D585">
        <v>6</v>
      </c>
      <c r="E585">
        <v>1953</v>
      </c>
      <c r="F585">
        <v>12</v>
      </c>
      <c r="G585">
        <v>7</v>
      </c>
      <c r="H585">
        <v>4.45</v>
      </c>
      <c r="I585">
        <v>585</v>
      </c>
      <c r="J585">
        <f t="shared" si="18"/>
        <v>-0.93798305600933052</v>
      </c>
      <c r="K585">
        <f t="shared" si="19"/>
        <v>8.0213128841847929</v>
      </c>
    </row>
    <row r="586" spans="1:11">
      <c r="A586" t="s">
        <v>8</v>
      </c>
      <c r="B586">
        <v>19531208</v>
      </c>
      <c r="C586">
        <v>61</v>
      </c>
      <c r="D586">
        <v>17</v>
      </c>
      <c r="E586">
        <v>1953</v>
      </c>
      <c r="F586">
        <v>12</v>
      </c>
      <c r="G586">
        <v>8</v>
      </c>
      <c r="H586">
        <v>3.9</v>
      </c>
      <c r="I586">
        <v>586</v>
      </c>
      <c r="J586">
        <f t="shared" si="18"/>
        <v>-1.0050725317777576</v>
      </c>
      <c r="K586">
        <f t="shared" si="19"/>
        <v>8.0213057090706901</v>
      </c>
    </row>
    <row r="587" spans="1:11">
      <c r="A587" t="s">
        <v>8</v>
      </c>
      <c r="B587">
        <v>19531209</v>
      </c>
      <c r="C587">
        <v>117</v>
      </c>
      <c r="D587">
        <v>56</v>
      </c>
      <c r="E587">
        <v>1953</v>
      </c>
      <c r="F587">
        <v>12</v>
      </c>
      <c r="G587">
        <v>9</v>
      </c>
      <c r="H587">
        <v>8.65</v>
      </c>
      <c r="I587">
        <v>587</v>
      </c>
      <c r="J587">
        <f t="shared" si="18"/>
        <v>-1.0696788389595508</v>
      </c>
      <c r="K587">
        <f t="shared" si="19"/>
        <v>8.0212987995275693</v>
      </c>
    </row>
    <row r="588" spans="1:11">
      <c r="A588" t="s">
        <v>8</v>
      </c>
      <c r="B588">
        <v>19531210</v>
      </c>
      <c r="C588">
        <v>117</v>
      </c>
      <c r="D588">
        <v>-6</v>
      </c>
      <c r="E588">
        <v>1953</v>
      </c>
      <c r="F588">
        <v>12</v>
      </c>
      <c r="G588">
        <v>10</v>
      </c>
      <c r="H588">
        <v>5.55</v>
      </c>
      <c r="I588">
        <v>588</v>
      </c>
      <c r="J588">
        <f t="shared" si="18"/>
        <v>-1.131782607942867</v>
      </c>
      <c r="K588">
        <f t="shared" si="19"/>
        <v>8.0212921576269789</v>
      </c>
    </row>
    <row r="589" spans="1:11">
      <c r="A589" t="s">
        <v>8</v>
      </c>
      <c r="B589">
        <v>19531211</v>
      </c>
      <c r="C589">
        <v>89</v>
      </c>
      <c r="D589">
        <v>0</v>
      </c>
      <c r="E589">
        <v>1953</v>
      </c>
      <c r="F589">
        <v>12</v>
      </c>
      <c r="G589">
        <v>11</v>
      </c>
      <c r="H589">
        <v>4.45</v>
      </c>
      <c r="I589">
        <v>589</v>
      </c>
      <c r="J589">
        <f t="shared" si="18"/>
        <v>-1.1913652091241058</v>
      </c>
      <c r="K589">
        <f t="shared" si="19"/>
        <v>8.0212857853613269</v>
      </c>
    </row>
    <row r="590" spans="1:11">
      <c r="A590" t="s">
        <v>8</v>
      </c>
      <c r="B590">
        <v>19531212</v>
      </c>
      <c r="C590">
        <v>106</v>
      </c>
      <c r="D590">
        <v>61</v>
      </c>
      <c r="E590">
        <v>1953</v>
      </c>
      <c r="F590">
        <v>12</v>
      </c>
      <c r="G590">
        <v>12</v>
      </c>
      <c r="H590">
        <v>8.35</v>
      </c>
      <c r="I590">
        <v>590</v>
      </c>
      <c r="J590">
        <f t="shared" si="18"/>
        <v>-1.2484087584212973</v>
      </c>
      <c r="K590">
        <f t="shared" si="19"/>
        <v>8.0212796846432877</v>
      </c>
    </row>
    <row r="591" spans="1:11">
      <c r="A591" t="s">
        <v>8</v>
      </c>
      <c r="B591">
        <v>19531213</v>
      </c>
      <c r="C591">
        <v>133</v>
      </c>
      <c r="D591">
        <v>6</v>
      </c>
      <c r="E591">
        <v>1953</v>
      </c>
      <c r="F591">
        <v>12</v>
      </c>
      <c r="G591">
        <v>13</v>
      </c>
      <c r="H591">
        <v>6.95</v>
      </c>
      <c r="I591">
        <v>591</v>
      </c>
      <c r="J591">
        <f t="shared" si="18"/>
        <v>-1.3028961225668367</v>
      </c>
      <c r="K591">
        <f t="shared" si="19"/>
        <v>8.0212738573052373</v>
      </c>
    </row>
    <row r="592" spans="1:11">
      <c r="A592" t="s">
        <v>8</v>
      </c>
      <c r="B592">
        <v>19531214</v>
      </c>
      <c r="C592">
        <v>61</v>
      </c>
      <c r="D592">
        <v>11</v>
      </c>
      <c r="E592">
        <v>1953</v>
      </c>
      <c r="F592">
        <v>12</v>
      </c>
      <c r="G592">
        <v>14</v>
      </c>
      <c r="H592">
        <v>3.6</v>
      </c>
      <c r="I592">
        <v>592</v>
      </c>
      <c r="J592">
        <f t="shared" si="18"/>
        <v>-1.354810924178083</v>
      </c>
      <c r="K592">
        <f t="shared" si="19"/>
        <v>8.0212683050987117</v>
      </c>
    </row>
    <row r="593" spans="1:11">
      <c r="A593" t="s">
        <v>8</v>
      </c>
      <c r="B593">
        <v>19531215</v>
      </c>
      <c r="C593">
        <v>89</v>
      </c>
      <c r="D593">
        <v>22</v>
      </c>
      <c r="E593">
        <v>1953</v>
      </c>
      <c r="F593">
        <v>12</v>
      </c>
      <c r="G593">
        <v>15</v>
      </c>
      <c r="H593">
        <v>5.55</v>
      </c>
      <c r="I593">
        <v>593</v>
      </c>
      <c r="J593">
        <f t="shared" si="18"/>
        <v>-1.4041375466042405</v>
      </c>
      <c r="K593">
        <f t="shared" si="19"/>
        <v>8.0212630296938858</v>
      </c>
    </row>
    <row r="594" spans="1:11">
      <c r="A594" t="s">
        <v>8</v>
      </c>
      <c r="B594">
        <v>19531216</v>
      </c>
      <c r="C594">
        <v>72</v>
      </c>
      <c r="D594">
        <v>22</v>
      </c>
      <c r="E594">
        <v>1953</v>
      </c>
      <c r="F594">
        <v>12</v>
      </c>
      <c r="G594">
        <v>16</v>
      </c>
      <c r="H594">
        <v>4.7</v>
      </c>
      <c r="I594">
        <v>594</v>
      </c>
      <c r="J594">
        <f t="shared" si="18"/>
        <v>-1.4508611385481818</v>
      </c>
      <c r="K594">
        <f t="shared" si="19"/>
        <v>8.0212580326790839</v>
      </c>
    </row>
    <row r="595" spans="1:11">
      <c r="A595" t="s">
        <v>8</v>
      </c>
      <c r="B595">
        <v>19531217</v>
      </c>
      <c r="C595">
        <v>78</v>
      </c>
      <c r="D595">
        <v>22</v>
      </c>
      <c r="E595">
        <v>1953</v>
      </c>
      <c r="F595">
        <v>12</v>
      </c>
      <c r="G595">
        <v>17</v>
      </c>
      <c r="H595">
        <v>5</v>
      </c>
      <c r="I595">
        <v>595</v>
      </c>
      <c r="J595">
        <f t="shared" si="18"/>
        <v>-1.4949676184617462</v>
      </c>
      <c r="K595">
        <f t="shared" si="19"/>
        <v>8.0212533155603047</v>
      </c>
    </row>
    <row r="596" spans="1:11">
      <c r="A596" t="s">
        <v>8</v>
      </c>
      <c r="B596">
        <v>19531218</v>
      </c>
      <c r="C596">
        <v>72</v>
      </c>
      <c r="D596">
        <v>39</v>
      </c>
      <c r="E596">
        <v>1953</v>
      </c>
      <c r="F596">
        <v>12</v>
      </c>
      <c r="G596">
        <v>18</v>
      </c>
      <c r="H596">
        <v>5.55</v>
      </c>
      <c r="I596">
        <v>596</v>
      </c>
      <c r="J596">
        <f t="shared" si="18"/>
        <v>-1.5364436787132754</v>
      </c>
      <c r="K596">
        <f t="shared" si="19"/>
        <v>8.0212488797607779</v>
      </c>
    </row>
    <row r="597" spans="1:11">
      <c r="A597" t="s">
        <v>8</v>
      </c>
      <c r="B597">
        <v>19531219</v>
      </c>
      <c r="C597">
        <v>122</v>
      </c>
      <c r="D597">
        <v>50</v>
      </c>
      <c r="E597">
        <v>1953</v>
      </c>
      <c r="F597">
        <v>12</v>
      </c>
      <c r="G597">
        <v>19</v>
      </c>
      <c r="H597">
        <v>8.6</v>
      </c>
      <c r="I597">
        <v>597</v>
      </c>
      <c r="J597">
        <f t="shared" si="18"/>
        <v>-1.5752767895261299</v>
      </c>
      <c r="K597">
        <f t="shared" si="19"/>
        <v>8.0212447266205444</v>
      </c>
    </row>
    <row r="598" spans="1:11">
      <c r="A598" t="s">
        <v>8</v>
      </c>
      <c r="B598">
        <v>19531220</v>
      </c>
      <c r="C598">
        <v>144</v>
      </c>
      <c r="D598">
        <v>44</v>
      </c>
      <c r="E598">
        <v>1953</v>
      </c>
      <c r="F598">
        <v>12</v>
      </c>
      <c r="G598">
        <v>20</v>
      </c>
      <c r="H598">
        <v>9.4</v>
      </c>
      <c r="I598">
        <v>598</v>
      </c>
      <c r="J598">
        <f t="shared" si="18"/>
        <v>-1.6114552026870528</v>
      </c>
      <c r="K598">
        <f t="shared" si="19"/>
        <v>8.021240857396057</v>
      </c>
    </row>
    <row r="599" spans="1:11">
      <c r="A599" t="s">
        <v>8</v>
      </c>
      <c r="B599">
        <v>19531221</v>
      </c>
      <c r="C599">
        <v>111</v>
      </c>
      <c r="D599">
        <v>44</v>
      </c>
      <c r="E599">
        <v>1953</v>
      </c>
      <c r="F599">
        <v>12</v>
      </c>
      <c r="G599">
        <v>21</v>
      </c>
      <c r="H599">
        <v>7.75</v>
      </c>
      <c r="I599">
        <v>599</v>
      </c>
      <c r="J599">
        <f t="shared" si="18"/>
        <v>-1.6449679550232059</v>
      </c>
      <c r="K599">
        <f t="shared" si="19"/>
        <v>8.0212372732598087</v>
      </c>
    </row>
    <row r="600" spans="1:11">
      <c r="A600" t="s">
        <v>8</v>
      </c>
      <c r="B600">
        <v>19531222</v>
      </c>
      <c r="C600">
        <v>100</v>
      </c>
      <c r="D600">
        <v>-22</v>
      </c>
      <c r="E600">
        <v>1953</v>
      </c>
      <c r="F600">
        <v>12</v>
      </c>
      <c r="G600">
        <v>22</v>
      </c>
      <c r="H600">
        <v>3.9</v>
      </c>
      <c r="I600">
        <v>600</v>
      </c>
      <c r="J600">
        <f t="shared" si="18"/>
        <v>-1.6758048716469629</v>
      </c>
      <c r="K600">
        <f t="shared" si="19"/>
        <v>8.0212339752999906</v>
      </c>
    </row>
    <row r="601" spans="1:11">
      <c r="A601" t="s">
        <v>8</v>
      </c>
      <c r="B601">
        <v>19531223</v>
      </c>
      <c r="C601">
        <v>33</v>
      </c>
      <c r="D601">
        <v>-22</v>
      </c>
      <c r="E601">
        <v>1953</v>
      </c>
      <c r="F601">
        <v>12</v>
      </c>
      <c r="G601">
        <v>23</v>
      </c>
      <c r="H601">
        <v>0.55000000000000004</v>
      </c>
      <c r="I601">
        <v>601</v>
      </c>
      <c r="J601">
        <f t="shared" si="18"/>
        <v>-1.7039565689673948</v>
      </c>
      <c r="K601">
        <f t="shared" si="19"/>
        <v>8.0212309645201607</v>
      </c>
    </row>
    <row r="602" spans="1:11">
      <c r="A602" t="s">
        <v>8</v>
      </c>
      <c r="B602">
        <v>19531224</v>
      </c>
      <c r="C602">
        <v>56</v>
      </c>
      <c r="D602">
        <v>-6</v>
      </c>
      <c r="E602">
        <v>1953</v>
      </c>
      <c r="F602">
        <v>12</v>
      </c>
      <c r="G602">
        <v>24</v>
      </c>
      <c r="H602">
        <v>2.5</v>
      </c>
      <c r="I602">
        <v>602</v>
      </c>
      <c r="J602">
        <f t="shared" si="18"/>
        <v>-1.7294144574675983</v>
      </c>
      <c r="K602">
        <f t="shared" si="19"/>
        <v>8.0212282418389549</v>
      </c>
    </row>
    <row r="603" spans="1:11">
      <c r="A603" t="s">
        <v>8</v>
      </c>
      <c r="B603">
        <v>19531225</v>
      </c>
      <c r="C603">
        <v>44</v>
      </c>
      <c r="D603">
        <v>11</v>
      </c>
      <c r="E603">
        <v>1953</v>
      </c>
      <c r="F603">
        <v>12</v>
      </c>
      <c r="G603">
        <v>25</v>
      </c>
      <c r="H603">
        <v>2.75</v>
      </c>
      <c r="I603">
        <v>603</v>
      </c>
      <c r="J603">
        <f t="shared" si="18"/>
        <v>-1.7521707442470891</v>
      </c>
      <c r="K603">
        <f t="shared" si="19"/>
        <v>8.0212258080898096</v>
      </c>
    </row>
    <row r="604" spans="1:11">
      <c r="A604" t="s">
        <v>8</v>
      </c>
      <c r="B604">
        <v>19531226</v>
      </c>
      <c r="C604">
        <v>44</v>
      </c>
      <c r="D604">
        <v>17</v>
      </c>
      <c r="E604">
        <v>1953</v>
      </c>
      <c r="F604">
        <v>12</v>
      </c>
      <c r="G604">
        <v>26</v>
      </c>
      <c r="H604">
        <v>3.05</v>
      </c>
      <c r="I604">
        <v>604</v>
      </c>
      <c r="J604">
        <f t="shared" si="18"/>
        <v>-1.7722184353284023</v>
      </c>
      <c r="K604">
        <f t="shared" si="19"/>
        <v>8.0212236640207237</v>
      </c>
    </row>
    <row r="605" spans="1:11">
      <c r="A605" t="s">
        <v>8</v>
      </c>
      <c r="B605">
        <v>19531227</v>
      </c>
      <c r="C605">
        <v>67</v>
      </c>
      <c r="D605">
        <v>0</v>
      </c>
      <c r="E605">
        <v>1953</v>
      </c>
      <c r="F605">
        <v>12</v>
      </c>
      <c r="G605">
        <v>27</v>
      </c>
      <c r="H605">
        <v>3.35</v>
      </c>
      <c r="I605">
        <v>605</v>
      </c>
      <c r="J605">
        <f t="shared" si="18"/>
        <v>-1.7895513377273402</v>
      </c>
      <c r="K605">
        <f t="shared" si="19"/>
        <v>8.0212218102940245</v>
      </c>
    </row>
    <row r="606" spans="1:11">
      <c r="A606" t="s">
        <v>8</v>
      </c>
      <c r="B606">
        <v>19531228</v>
      </c>
      <c r="C606">
        <v>61</v>
      </c>
      <c r="D606">
        <v>22</v>
      </c>
      <c r="E606">
        <v>1953</v>
      </c>
      <c r="F606">
        <v>12</v>
      </c>
      <c r="G606">
        <v>28</v>
      </c>
      <c r="H606">
        <v>4.1500000000000004</v>
      </c>
      <c r="I606">
        <v>606</v>
      </c>
      <c r="J606">
        <f t="shared" si="18"/>
        <v>-1.8041640612861531</v>
      </c>
      <c r="K606">
        <f t="shared" si="19"/>
        <v>8.0212202474861822</v>
      </c>
    </row>
    <row r="607" spans="1:11">
      <c r="A607" t="s">
        <v>8</v>
      </c>
      <c r="B607">
        <v>19531229</v>
      </c>
      <c r="C607">
        <v>94</v>
      </c>
      <c r="D607">
        <v>-17</v>
      </c>
      <c r="E607">
        <v>1953</v>
      </c>
      <c r="F607">
        <v>12</v>
      </c>
      <c r="G607">
        <v>29</v>
      </c>
      <c r="H607">
        <v>3.85</v>
      </c>
      <c r="I607">
        <v>607</v>
      </c>
      <c r="J607">
        <f t="shared" si="18"/>
        <v>-1.8160520202691757</v>
      </c>
      <c r="K607">
        <f t="shared" si="19"/>
        <v>8.0212189760876331</v>
      </c>
    </row>
    <row r="608" spans="1:11">
      <c r="A608" t="s">
        <v>8</v>
      </c>
      <c r="B608">
        <v>19531230</v>
      </c>
      <c r="C608">
        <v>89</v>
      </c>
      <c r="D608">
        <v>-17</v>
      </c>
      <c r="E608">
        <v>1953</v>
      </c>
      <c r="F608">
        <v>12</v>
      </c>
      <c r="G608">
        <v>30</v>
      </c>
      <c r="H608">
        <v>3.6</v>
      </c>
      <c r="I608">
        <v>608</v>
      </c>
      <c r="J608">
        <f t="shared" si="18"/>
        <v>-1.8252114347203978</v>
      </c>
      <c r="K608">
        <f t="shared" si="19"/>
        <v>8.0212179965026387</v>
      </c>
    </row>
    <row r="609" spans="1:11">
      <c r="A609" t="s">
        <v>8</v>
      </c>
      <c r="B609">
        <v>19531231</v>
      </c>
      <c r="C609">
        <v>17</v>
      </c>
      <c r="D609">
        <v>-6</v>
      </c>
      <c r="E609">
        <v>1953</v>
      </c>
      <c r="F609">
        <v>12</v>
      </c>
      <c r="G609">
        <v>31</v>
      </c>
      <c r="H609">
        <v>0.55000000000000004</v>
      </c>
      <c r="I609">
        <v>609</v>
      </c>
      <c r="J609">
        <f t="shared" si="18"/>
        <v>-1.8316393315826311</v>
      </c>
      <c r="K609">
        <f t="shared" si="19"/>
        <v>8.0212173090491614</v>
      </c>
    </row>
    <row r="610" spans="1:11">
      <c r="A610" t="s">
        <v>8</v>
      </c>
      <c r="B610">
        <v>19540101</v>
      </c>
      <c r="C610">
        <v>83</v>
      </c>
      <c r="D610">
        <v>6</v>
      </c>
      <c r="E610">
        <v>1954</v>
      </c>
      <c r="F610">
        <v>1</v>
      </c>
      <c r="G610">
        <v>1</v>
      </c>
      <c r="H610">
        <v>4.45</v>
      </c>
      <c r="I610">
        <v>610</v>
      </c>
      <c r="J610">
        <f t="shared" si="18"/>
        <v>-1.8353335455778697</v>
      </c>
      <c r="K610">
        <f t="shared" si="19"/>
        <v>8.0212169139587743</v>
      </c>
    </row>
    <row r="611" spans="1:11">
      <c r="A611" t="s">
        <v>8</v>
      </c>
      <c r="B611">
        <v>19540102</v>
      </c>
      <c r="C611">
        <v>83</v>
      </c>
      <c r="D611">
        <v>39</v>
      </c>
      <c r="E611">
        <v>1954</v>
      </c>
      <c r="F611">
        <v>1</v>
      </c>
      <c r="G611">
        <v>2</v>
      </c>
      <c r="H611">
        <v>6.1</v>
      </c>
      <c r="I611">
        <v>611</v>
      </c>
      <c r="J611">
        <f t="shared" si="18"/>
        <v>-1.8362927198486274</v>
      </c>
      <c r="K611">
        <f t="shared" si="19"/>
        <v>8.0212168113765916</v>
      </c>
    </row>
    <row r="612" spans="1:11">
      <c r="A612" t="s">
        <v>8</v>
      </c>
      <c r="B612">
        <v>19540103</v>
      </c>
      <c r="C612">
        <v>111</v>
      </c>
      <c r="D612">
        <v>11</v>
      </c>
      <c r="E612">
        <v>1954</v>
      </c>
      <c r="F612">
        <v>1</v>
      </c>
      <c r="G612">
        <v>3</v>
      </c>
      <c r="H612">
        <v>6.1</v>
      </c>
      <c r="I612">
        <v>612</v>
      </c>
      <c r="J612">
        <f t="shared" si="18"/>
        <v>-1.8345163063600629</v>
      </c>
      <c r="K612">
        <f t="shared" si="19"/>
        <v>8.0212170013612258</v>
      </c>
    </row>
    <row r="613" spans="1:11">
      <c r="A613" t="s">
        <v>8</v>
      </c>
      <c r="B613">
        <v>19540104</v>
      </c>
      <c r="C613">
        <v>83</v>
      </c>
      <c r="D613">
        <v>39</v>
      </c>
      <c r="E613">
        <v>1954</v>
      </c>
      <c r="F613">
        <v>1</v>
      </c>
      <c r="G613">
        <v>4</v>
      </c>
      <c r="H613">
        <v>6.1</v>
      </c>
      <c r="I613">
        <v>613</v>
      </c>
      <c r="J613">
        <f t="shared" si="18"/>
        <v>-1.8300045660627429</v>
      </c>
      <c r="K613">
        <f t="shared" si="19"/>
        <v>8.021217483884767</v>
      </c>
    </row>
    <row r="614" spans="1:11">
      <c r="A614" t="s">
        <v>8</v>
      </c>
      <c r="B614">
        <v>19540105</v>
      </c>
      <c r="C614">
        <v>122</v>
      </c>
      <c r="D614">
        <v>56</v>
      </c>
      <c r="E614">
        <v>1954</v>
      </c>
      <c r="F614">
        <v>1</v>
      </c>
      <c r="G614">
        <v>5</v>
      </c>
      <c r="H614">
        <v>8.9</v>
      </c>
      <c r="I614">
        <v>614</v>
      </c>
      <c r="J614">
        <f t="shared" si="18"/>
        <v>-1.8227585688160324</v>
      </c>
      <c r="K614">
        <f t="shared" si="19"/>
        <v>8.0212182588327963</v>
      </c>
    </row>
    <row r="615" spans="1:11">
      <c r="A615" t="s">
        <v>8</v>
      </c>
      <c r="B615">
        <v>19540106</v>
      </c>
      <c r="C615">
        <v>150</v>
      </c>
      <c r="D615">
        <v>0</v>
      </c>
      <c r="E615">
        <v>1954</v>
      </c>
      <c r="F615">
        <v>1</v>
      </c>
      <c r="G615">
        <v>6</v>
      </c>
      <c r="H615">
        <v>7.5</v>
      </c>
      <c r="I615">
        <v>615</v>
      </c>
      <c r="J615">
        <f t="shared" si="18"/>
        <v>-1.8127801930721039</v>
      </c>
      <c r="K615">
        <f t="shared" si="19"/>
        <v>8.0212193260044149</v>
      </c>
    </row>
    <row r="616" spans="1:11">
      <c r="A616" t="s">
        <v>8</v>
      </c>
      <c r="B616">
        <v>19540107</v>
      </c>
      <c r="C616">
        <v>89</v>
      </c>
      <c r="D616">
        <v>33</v>
      </c>
      <c r="E616">
        <v>1954</v>
      </c>
      <c r="F616">
        <v>1</v>
      </c>
      <c r="G616">
        <v>7</v>
      </c>
      <c r="H616">
        <v>6.1</v>
      </c>
      <c r="I616">
        <v>616</v>
      </c>
      <c r="J616">
        <f t="shared" si="18"/>
        <v>-1.8000721253206855</v>
      </c>
      <c r="K616">
        <f t="shared" si="19"/>
        <v>8.0212206851123096</v>
      </c>
    </row>
    <row r="617" spans="1:11">
      <c r="A617" t="s">
        <v>8</v>
      </c>
      <c r="B617">
        <v>19540108</v>
      </c>
      <c r="C617">
        <v>78</v>
      </c>
      <c r="D617">
        <v>17</v>
      </c>
      <c r="E617">
        <v>1954</v>
      </c>
      <c r="F617">
        <v>1</v>
      </c>
      <c r="G617">
        <v>8</v>
      </c>
      <c r="H617">
        <v>4.75</v>
      </c>
      <c r="I617">
        <v>617</v>
      </c>
      <c r="J617">
        <f t="shared" si="18"/>
        <v>-1.7846378592946852</v>
      </c>
      <c r="K617">
        <f t="shared" si="19"/>
        <v>8.0212223357828289</v>
      </c>
    </row>
    <row r="618" spans="1:11">
      <c r="A618" t="s">
        <v>8</v>
      </c>
      <c r="B618">
        <v>19540109</v>
      </c>
      <c r="C618">
        <v>111</v>
      </c>
      <c r="D618">
        <v>17</v>
      </c>
      <c r="E618">
        <v>1954</v>
      </c>
      <c r="F618">
        <v>1</v>
      </c>
      <c r="G618">
        <v>9</v>
      </c>
      <c r="H618">
        <v>6.4</v>
      </c>
      <c r="I618">
        <v>618</v>
      </c>
      <c r="J618">
        <f t="shared" si="18"/>
        <v>-1.7664816949369473</v>
      </c>
      <c r="K618">
        <f t="shared" si="19"/>
        <v>8.0212242775561027</v>
      </c>
    </row>
    <row r="619" spans="1:11">
      <c r="A619" t="s">
        <v>8</v>
      </c>
      <c r="B619">
        <v>19540110</v>
      </c>
      <c r="C619">
        <v>89</v>
      </c>
      <c r="D619">
        <v>28</v>
      </c>
      <c r="E619">
        <v>1954</v>
      </c>
      <c r="F619">
        <v>1</v>
      </c>
      <c r="G619">
        <v>10</v>
      </c>
      <c r="H619">
        <v>5.85</v>
      </c>
      <c r="I619">
        <v>619</v>
      </c>
      <c r="J619">
        <f t="shared" si="18"/>
        <v>-1.7456087371284499</v>
      </c>
      <c r="K619">
        <f t="shared" si="19"/>
        <v>8.0212265098861693</v>
      </c>
    </row>
    <row r="620" spans="1:11">
      <c r="A620" t="s">
        <v>8</v>
      </c>
      <c r="B620">
        <v>19540111</v>
      </c>
      <c r="C620">
        <v>89</v>
      </c>
      <c r="D620">
        <v>22</v>
      </c>
      <c r="E620">
        <v>1954</v>
      </c>
      <c r="F620">
        <v>1</v>
      </c>
      <c r="G620">
        <v>11</v>
      </c>
      <c r="H620">
        <v>5.55</v>
      </c>
      <c r="I620">
        <v>620</v>
      </c>
      <c r="J620">
        <f t="shared" si="18"/>
        <v>-1.7220248941782803</v>
      </c>
      <c r="K620">
        <f t="shared" si="19"/>
        <v>8.0212290321411466</v>
      </c>
    </row>
    <row r="621" spans="1:11">
      <c r="A621" t="s">
        <v>8</v>
      </c>
      <c r="B621">
        <v>19540112</v>
      </c>
      <c r="C621">
        <v>83</v>
      </c>
      <c r="D621">
        <v>-6</v>
      </c>
      <c r="E621">
        <v>1954</v>
      </c>
      <c r="F621">
        <v>1</v>
      </c>
      <c r="G621">
        <v>12</v>
      </c>
      <c r="H621">
        <v>3.85</v>
      </c>
      <c r="I621">
        <v>621</v>
      </c>
      <c r="J621">
        <f t="shared" si="18"/>
        <v>-1.6957368760758973</v>
      </c>
      <c r="K621">
        <f t="shared" si="19"/>
        <v>8.0212318436034096</v>
      </c>
    </row>
    <row r="622" spans="1:11">
      <c r="A622" t="s">
        <v>8</v>
      </c>
      <c r="B622">
        <v>19540113</v>
      </c>
      <c r="C622">
        <v>67</v>
      </c>
      <c r="D622">
        <v>-28</v>
      </c>
      <c r="E622">
        <v>1954</v>
      </c>
      <c r="F622">
        <v>1</v>
      </c>
      <c r="G622">
        <v>13</v>
      </c>
      <c r="H622">
        <v>1.95</v>
      </c>
      <c r="I622">
        <v>622</v>
      </c>
      <c r="J622">
        <f t="shared" si="18"/>
        <v>-1.6667521925061506</v>
      </c>
      <c r="K622">
        <f t="shared" si="19"/>
        <v>8.0212349434698123</v>
      </c>
    </row>
    <row r="623" spans="1:11">
      <c r="A623" t="s">
        <v>8</v>
      </c>
      <c r="B623">
        <v>19540114</v>
      </c>
      <c r="C623">
        <v>89</v>
      </c>
      <c r="D623">
        <v>39</v>
      </c>
      <c r="E623">
        <v>1954</v>
      </c>
      <c r="F623">
        <v>1</v>
      </c>
      <c r="G623">
        <v>14</v>
      </c>
      <c r="H623">
        <v>6.4</v>
      </c>
      <c r="I623">
        <v>623</v>
      </c>
      <c r="J623">
        <f t="shared" si="18"/>
        <v>-1.6350791506276439</v>
      </c>
      <c r="K623">
        <f t="shared" si="19"/>
        <v>8.0212383308519151</v>
      </c>
    </row>
    <row r="624" spans="1:11">
      <c r="A624" t="s">
        <v>8</v>
      </c>
      <c r="B624">
        <v>19540115</v>
      </c>
      <c r="C624">
        <v>100</v>
      </c>
      <c r="D624">
        <v>33</v>
      </c>
      <c r="E624">
        <v>1954</v>
      </c>
      <c r="F624">
        <v>1</v>
      </c>
      <c r="G624">
        <v>15</v>
      </c>
      <c r="H624">
        <v>6.65</v>
      </c>
      <c r="I624">
        <v>624</v>
      </c>
      <c r="J624">
        <f t="shared" si="18"/>
        <v>-1.6007268526151535</v>
      </c>
      <c r="K624">
        <f t="shared" si="19"/>
        <v>8.0212420047762532</v>
      </c>
    </row>
    <row r="625" spans="1:11">
      <c r="A625" t="s">
        <v>8</v>
      </c>
      <c r="B625">
        <v>19540116</v>
      </c>
      <c r="C625">
        <v>61</v>
      </c>
      <c r="D625">
        <v>-6</v>
      </c>
      <c r="E625">
        <v>1954</v>
      </c>
      <c r="F625">
        <v>1</v>
      </c>
      <c r="G625">
        <v>16</v>
      </c>
      <c r="H625">
        <v>2.75</v>
      </c>
      <c r="I625">
        <v>625</v>
      </c>
      <c r="J625">
        <f t="shared" si="18"/>
        <v>-1.5637051929667394</v>
      </c>
      <c r="K625">
        <f t="shared" si="19"/>
        <v>8.0212459641846294</v>
      </c>
    </row>
    <row r="626" spans="1:11">
      <c r="A626" t="s">
        <v>8</v>
      </c>
      <c r="B626">
        <v>19540117</v>
      </c>
      <c r="C626">
        <v>28</v>
      </c>
      <c r="D626">
        <v>-6</v>
      </c>
      <c r="E626">
        <v>1954</v>
      </c>
      <c r="F626">
        <v>1</v>
      </c>
      <c r="G626">
        <v>17</v>
      </c>
      <c r="H626">
        <v>1.1000000000000001</v>
      </c>
      <c r="I626">
        <v>626</v>
      </c>
      <c r="J626">
        <f t="shared" si="18"/>
        <v>-1.5240248555764377</v>
      </c>
      <c r="K626">
        <f t="shared" si="19"/>
        <v>8.0212502079344148</v>
      </c>
    </row>
    <row r="627" spans="1:11">
      <c r="A627" t="s">
        <v>8</v>
      </c>
      <c r="B627">
        <v>19540118</v>
      </c>
      <c r="C627">
        <v>39</v>
      </c>
      <c r="D627">
        <v>-6</v>
      </c>
      <c r="E627">
        <v>1954</v>
      </c>
      <c r="F627">
        <v>1</v>
      </c>
      <c r="G627">
        <v>18</v>
      </c>
      <c r="H627">
        <v>1.65</v>
      </c>
      <c r="I627">
        <v>627</v>
      </c>
      <c r="J627">
        <f t="shared" si="18"/>
        <v>-1.4816973105733386</v>
      </c>
      <c r="K627">
        <f t="shared" si="19"/>
        <v>8.0212547347988981</v>
      </c>
    </row>
    <row r="628" spans="1:11">
      <c r="A628" t="s">
        <v>8</v>
      </c>
      <c r="B628">
        <v>19540119</v>
      </c>
      <c r="C628">
        <v>44</v>
      </c>
      <c r="D628">
        <v>-39</v>
      </c>
      <c r="E628">
        <v>1954</v>
      </c>
      <c r="F628">
        <v>1</v>
      </c>
      <c r="G628">
        <v>19</v>
      </c>
      <c r="H628">
        <v>0.25</v>
      </c>
      <c r="I628">
        <v>628</v>
      </c>
      <c r="J628">
        <f t="shared" si="18"/>
        <v>-1.4367348109280256</v>
      </c>
      <c r="K628">
        <f t="shared" si="19"/>
        <v>8.0212595434676448</v>
      </c>
    </row>
    <row r="629" spans="1:11">
      <c r="A629" t="s">
        <v>8</v>
      </c>
      <c r="B629">
        <v>19540120</v>
      </c>
      <c r="C629">
        <v>33</v>
      </c>
      <c r="D629">
        <v>-83</v>
      </c>
      <c r="E629">
        <v>1954</v>
      </c>
      <c r="F629">
        <v>1</v>
      </c>
      <c r="G629">
        <v>20</v>
      </c>
      <c r="H629">
        <v>-2.5</v>
      </c>
      <c r="I629">
        <v>629</v>
      </c>
      <c r="J629">
        <f t="shared" si="18"/>
        <v>-1.3891503888273211</v>
      </c>
      <c r="K629">
        <f t="shared" si="19"/>
        <v>8.021264632546881</v>
      </c>
    </row>
    <row r="630" spans="1:11">
      <c r="A630" t="s">
        <v>8</v>
      </c>
      <c r="B630">
        <v>19540121</v>
      </c>
      <c r="C630">
        <v>50</v>
      </c>
      <c r="D630">
        <v>-22</v>
      </c>
      <c r="E630">
        <v>1954</v>
      </c>
      <c r="F630">
        <v>1</v>
      </c>
      <c r="G630">
        <v>21</v>
      </c>
      <c r="H630">
        <v>1.4</v>
      </c>
      <c r="I630">
        <v>630</v>
      </c>
      <c r="J630">
        <f t="shared" si="18"/>
        <v>-1.338957851818491</v>
      </c>
      <c r="K630">
        <f t="shared" si="19"/>
        <v>8.0212700005599107</v>
      </c>
    </row>
    <row r="631" spans="1:11">
      <c r="A631" t="s">
        <v>8</v>
      </c>
      <c r="B631">
        <v>19540122</v>
      </c>
      <c r="C631">
        <v>94</v>
      </c>
      <c r="D631">
        <v>33</v>
      </c>
      <c r="E631">
        <v>1954</v>
      </c>
      <c r="F631">
        <v>1</v>
      </c>
      <c r="G631">
        <v>22</v>
      </c>
      <c r="H631">
        <v>6.35</v>
      </c>
      <c r="I631">
        <v>631</v>
      </c>
      <c r="J631">
        <f t="shared" si="18"/>
        <v>-1.2861717787240066</v>
      </c>
      <c r="K631">
        <f t="shared" si="19"/>
        <v>8.0212756459475543</v>
      </c>
    </row>
    <row r="632" spans="1:11">
      <c r="A632" t="s">
        <v>8</v>
      </c>
      <c r="B632">
        <v>19540123</v>
      </c>
      <c r="C632">
        <v>94</v>
      </c>
      <c r="D632">
        <v>-6</v>
      </c>
      <c r="E632">
        <v>1954</v>
      </c>
      <c r="F632">
        <v>1</v>
      </c>
      <c r="G632">
        <v>23</v>
      </c>
      <c r="H632">
        <v>4.4000000000000004</v>
      </c>
      <c r="I632">
        <v>632</v>
      </c>
      <c r="J632">
        <f t="shared" si="18"/>
        <v>-1.2308075153280318</v>
      </c>
      <c r="K632">
        <f t="shared" si="19"/>
        <v>8.0212815670686037</v>
      </c>
    </row>
    <row r="633" spans="1:11">
      <c r="A633" t="s">
        <v>8</v>
      </c>
      <c r="B633">
        <v>19540124</v>
      </c>
      <c r="C633">
        <v>44</v>
      </c>
      <c r="D633">
        <v>-11</v>
      </c>
      <c r="E633">
        <v>1954</v>
      </c>
      <c r="F633">
        <v>1</v>
      </c>
      <c r="G633">
        <v>24</v>
      </c>
      <c r="H633">
        <v>1.65</v>
      </c>
      <c r="I633">
        <v>633</v>
      </c>
      <c r="J633">
        <f t="shared" si="18"/>
        <v>-1.1728811698360249</v>
      </c>
      <c r="K633">
        <f t="shared" si="19"/>
        <v>8.0212877622003091</v>
      </c>
    </row>
    <row r="634" spans="1:11">
      <c r="A634" t="s">
        <v>8</v>
      </c>
      <c r="B634">
        <v>19540125</v>
      </c>
      <c r="C634">
        <v>28</v>
      </c>
      <c r="D634">
        <v>-61</v>
      </c>
      <c r="E634">
        <v>1954</v>
      </c>
      <c r="F634">
        <v>1</v>
      </c>
      <c r="G634">
        <v>25</v>
      </c>
      <c r="H634">
        <v>-1.65</v>
      </c>
      <c r="I634">
        <v>634</v>
      </c>
      <c r="J634">
        <f t="shared" si="18"/>
        <v>-1.1124096081086494</v>
      </c>
      <c r="K634">
        <f t="shared" si="19"/>
        <v>8.0212942295388956</v>
      </c>
    </row>
    <row r="635" spans="1:11">
      <c r="A635" t="s">
        <v>8</v>
      </c>
      <c r="B635">
        <v>19540126</v>
      </c>
      <c r="C635">
        <v>39</v>
      </c>
      <c r="D635">
        <v>-11</v>
      </c>
      <c r="E635">
        <v>1954</v>
      </c>
      <c r="F635">
        <v>1</v>
      </c>
      <c r="G635">
        <v>26</v>
      </c>
      <c r="H635">
        <v>1.4</v>
      </c>
      <c r="I635">
        <v>635</v>
      </c>
      <c r="J635">
        <f t="shared" si="18"/>
        <v>-1.0494104486715587</v>
      </c>
      <c r="K635">
        <f t="shared" si="19"/>
        <v>8.021300967200089</v>
      </c>
    </row>
    <row r="636" spans="1:11">
      <c r="A636" t="s">
        <v>8</v>
      </c>
      <c r="B636">
        <v>19540127</v>
      </c>
      <c r="C636">
        <v>39</v>
      </c>
      <c r="D636">
        <v>-6</v>
      </c>
      <c r="E636">
        <v>1954</v>
      </c>
      <c r="F636">
        <v>1</v>
      </c>
      <c r="G636">
        <v>27</v>
      </c>
      <c r="H636">
        <v>1.65</v>
      </c>
      <c r="I636">
        <v>636</v>
      </c>
      <c r="J636">
        <f t="shared" si="18"/>
        <v>-0.98390205750239601</v>
      </c>
      <c r="K636">
        <f t="shared" si="19"/>
        <v>8.0213079732196757</v>
      </c>
    </row>
    <row r="637" spans="1:11">
      <c r="A637" t="s">
        <v>8</v>
      </c>
      <c r="B637">
        <v>19540128</v>
      </c>
      <c r="C637">
        <v>67</v>
      </c>
      <c r="D637">
        <v>6</v>
      </c>
      <c r="E637">
        <v>1954</v>
      </c>
      <c r="F637">
        <v>1</v>
      </c>
      <c r="G637">
        <v>28</v>
      </c>
      <c r="H637">
        <v>3.65</v>
      </c>
      <c r="I637">
        <v>637</v>
      </c>
      <c r="J637">
        <f t="shared" si="18"/>
        <v>-0.91590354259667051</v>
      </c>
      <c r="K637">
        <f t="shared" si="19"/>
        <v>8.0213152455540868</v>
      </c>
    </row>
    <row r="638" spans="1:11">
      <c r="A638" t="s">
        <v>8</v>
      </c>
      <c r="B638">
        <v>19540129</v>
      </c>
      <c r="C638">
        <v>61</v>
      </c>
      <c r="D638">
        <v>17</v>
      </c>
      <c r="E638">
        <v>1954</v>
      </c>
      <c r="F638">
        <v>1</v>
      </c>
      <c r="G638">
        <v>29</v>
      </c>
      <c r="H638">
        <v>3.9</v>
      </c>
      <c r="I638">
        <v>638</v>
      </c>
      <c r="J638">
        <f t="shared" si="18"/>
        <v>-0.84543474831398779</v>
      </c>
      <c r="K638">
        <f t="shared" si="19"/>
        <v>8.0213227820810005</v>
      </c>
    </row>
    <row r="639" spans="1:11">
      <c r="A639" t="s">
        <v>8</v>
      </c>
      <c r="B639">
        <v>19540130</v>
      </c>
      <c r="C639">
        <v>78</v>
      </c>
      <c r="D639">
        <v>33</v>
      </c>
      <c r="E639">
        <v>1954</v>
      </c>
      <c r="F639">
        <v>1</v>
      </c>
      <c r="G639">
        <v>30</v>
      </c>
      <c r="H639">
        <v>5.55</v>
      </c>
      <c r="I639">
        <v>639</v>
      </c>
      <c r="J639">
        <f t="shared" si="18"/>
        <v>-0.77251624950646347</v>
      </c>
      <c r="K639">
        <f t="shared" si="19"/>
        <v>8.0213305805999653</v>
      </c>
    </row>
    <row r="640" spans="1:11">
      <c r="A640" t="s">
        <v>8</v>
      </c>
      <c r="B640">
        <v>19540131</v>
      </c>
      <c r="C640">
        <v>111</v>
      </c>
      <c r="D640">
        <v>39</v>
      </c>
      <c r="E640">
        <v>1954</v>
      </c>
      <c r="F640">
        <v>1</v>
      </c>
      <c r="G640">
        <v>31</v>
      </c>
      <c r="H640">
        <v>7.5</v>
      </c>
      <c r="I640">
        <v>640</v>
      </c>
      <c r="J640">
        <f t="shared" si="18"/>
        <v>-0.69716934543089204</v>
      </c>
      <c r="K640">
        <f t="shared" si="19"/>
        <v>8.0213386388330612</v>
      </c>
    </row>
    <row r="641" spans="1:11">
      <c r="A641" t="s">
        <v>8</v>
      </c>
      <c r="B641">
        <v>19540201</v>
      </c>
      <c r="C641">
        <v>100</v>
      </c>
      <c r="D641">
        <v>0</v>
      </c>
      <c r="E641">
        <v>1954</v>
      </c>
      <c r="F641">
        <v>2</v>
      </c>
      <c r="G641">
        <v>1</v>
      </c>
      <c r="H641">
        <v>5</v>
      </c>
      <c r="I641">
        <v>641</v>
      </c>
      <c r="J641">
        <f t="shared" si="18"/>
        <v>-0.61941605344660378</v>
      </c>
      <c r="K641">
        <f t="shared" si="19"/>
        <v>8.0213469544255673</v>
      </c>
    </row>
    <row r="642" spans="1:11">
      <c r="A642" t="s">
        <v>8</v>
      </c>
      <c r="B642">
        <v>19540202</v>
      </c>
      <c r="C642">
        <v>122</v>
      </c>
      <c r="D642">
        <v>-28</v>
      </c>
      <c r="E642">
        <v>1954</v>
      </c>
      <c r="F642">
        <v>2</v>
      </c>
      <c r="G642">
        <v>2</v>
      </c>
      <c r="H642">
        <v>4.7</v>
      </c>
      <c r="I642">
        <v>642</v>
      </c>
      <c r="J642">
        <f t="shared" ref="J642:J705" si="20">(_x0+_x1*I642)+(_x2*COS((2*PI()*I642)/365.25))+(_x3*SIN((2*PI()*I642)/365.25))+(_x4*COS((2*PI()*I642)/(365.25*10.7)))+(_x5*SIN((2*PI()*I642)/(365.25*10.7)))</f>
        <v>-0.53927910250084721</v>
      </c>
      <c r="K642">
        <f t="shared" ref="K642:K705" si="21">_x0 + _x1*J642</f>
        <v>8.0213555249466548</v>
      </c>
    </row>
    <row r="643" spans="1:11">
      <c r="A643" t="s">
        <v>8</v>
      </c>
      <c r="B643">
        <v>19540203</v>
      </c>
      <c r="C643">
        <v>111</v>
      </c>
      <c r="D643">
        <v>-28</v>
      </c>
      <c r="E643">
        <v>1954</v>
      </c>
      <c r="F643">
        <v>2</v>
      </c>
      <c r="G643">
        <v>3</v>
      </c>
      <c r="H643">
        <v>4.1500000000000004</v>
      </c>
      <c r="I643">
        <v>643</v>
      </c>
      <c r="J643">
        <f t="shared" si="20"/>
        <v>-0.45678192640349907</v>
      </c>
      <c r="K643">
        <f t="shared" si="21"/>
        <v>8.0213643478901187</v>
      </c>
    </row>
    <row r="644" spans="1:11">
      <c r="A644" t="s">
        <v>8</v>
      </c>
      <c r="B644">
        <v>19540204</v>
      </c>
      <c r="C644">
        <v>100</v>
      </c>
      <c r="D644">
        <v>-39</v>
      </c>
      <c r="E644">
        <v>1954</v>
      </c>
      <c r="F644">
        <v>2</v>
      </c>
      <c r="G644">
        <v>4</v>
      </c>
      <c r="H644">
        <v>3.05</v>
      </c>
      <c r="I644">
        <v>644</v>
      </c>
      <c r="J644">
        <f t="shared" si="20"/>
        <v>-0.37194865689335294</v>
      </c>
      <c r="K644">
        <f t="shared" si="21"/>
        <v>8.0213734206751042</v>
      </c>
    </row>
    <row r="645" spans="1:11">
      <c r="A645" t="s">
        <v>8</v>
      </c>
      <c r="B645">
        <v>19540205</v>
      </c>
      <c r="C645">
        <v>94</v>
      </c>
      <c r="D645">
        <v>-28</v>
      </c>
      <c r="E645">
        <v>1954</v>
      </c>
      <c r="F645">
        <v>2</v>
      </c>
      <c r="G645">
        <v>5</v>
      </c>
      <c r="H645">
        <v>3.3</v>
      </c>
      <c r="I645">
        <v>645</v>
      </c>
      <c r="J645">
        <f t="shared" si="20"/>
        <v>-0.28480411649768161</v>
      </c>
      <c r="K645">
        <f t="shared" si="21"/>
        <v>8.0213827406468834</v>
      </c>
    </row>
    <row r="646" spans="1:11">
      <c r="A646" t="s">
        <v>8</v>
      </c>
      <c r="B646">
        <v>19540206</v>
      </c>
      <c r="C646">
        <v>89</v>
      </c>
      <c r="D646">
        <v>-11</v>
      </c>
      <c r="E646">
        <v>1954</v>
      </c>
      <c r="F646">
        <v>2</v>
      </c>
      <c r="G646">
        <v>6</v>
      </c>
      <c r="H646">
        <v>3.9</v>
      </c>
      <c r="I646">
        <v>646</v>
      </c>
      <c r="J646">
        <f t="shared" si="20"/>
        <v>-0.19537381118762481</v>
      </c>
      <c r="K646">
        <f t="shared" si="21"/>
        <v>8.0213923050776295</v>
      </c>
    </row>
    <row r="647" spans="1:11">
      <c r="A647" t="s">
        <v>8</v>
      </c>
      <c r="B647">
        <v>19540207</v>
      </c>
      <c r="C647">
        <v>83</v>
      </c>
      <c r="D647">
        <v>-39</v>
      </c>
      <c r="E647">
        <v>1954</v>
      </c>
      <c r="F647">
        <v>2</v>
      </c>
      <c r="G647">
        <v>7</v>
      </c>
      <c r="H647">
        <v>2.2000000000000002</v>
      </c>
      <c r="I647">
        <v>647</v>
      </c>
      <c r="J647">
        <f t="shared" si="20"/>
        <v>-0.10368392283109168</v>
      </c>
      <c r="K647">
        <f t="shared" si="21"/>
        <v>8.0214021111672373</v>
      </c>
    </row>
    <row r="648" spans="1:11">
      <c r="A648" t="s">
        <v>8</v>
      </c>
      <c r="B648">
        <v>19540208</v>
      </c>
      <c r="C648">
        <v>117</v>
      </c>
      <c r="D648">
        <v>-33</v>
      </c>
      <c r="E648">
        <v>1954</v>
      </c>
      <c r="F648">
        <v>2</v>
      </c>
      <c r="G648">
        <v>8</v>
      </c>
      <c r="H648">
        <v>4.2</v>
      </c>
      <c r="I648">
        <v>648</v>
      </c>
      <c r="J648">
        <f t="shared" si="20"/>
        <v>-9.7613014458650116E-3</v>
      </c>
      <c r="K648">
        <f t="shared" si="21"/>
        <v>8.0214121560441356</v>
      </c>
    </row>
    <row r="649" spans="1:11">
      <c r="A649" t="s">
        <v>8</v>
      </c>
      <c r="B649">
        <v>19540209</v>
      </c>
      <c r="C649">
        <v>122</v>
      </c>
      <c r="D649">
        <v>-39</v>
      </c>
      <c r="E649">
        <v>1954</v>
      </c>
      <c r="F649">
        <v>2</v>
      </c>
      <c r="G649">
        <v>9</v>
      </c>
      <c r="H649">
        <v>4.1500000000000004</v>
      </c>
      <c r="I649">
        <v>649</v>
      </c>
      <c r="J649">
        <f t="shared" si="20"/>
        <v>8.6366542745176689E-2</v>
      </c>
      <c r="K649">
        <f t="shared" si="21"/>
        <v>8.0214224367661515</v>
      </c>
    </row>
    <row r="650" spans="1:11">
      <c r="A650" t="s">
        <v>8</v>
      </c>
      <c r="B650">
        <v>19540210</v>
      </c>
      <c r="C650">
        <v>39</v>
      </c>
      <c r="D650">
        <v>-39</v>
      </c>
      <c r="E650">
        <v>1954</v>
      </c>
      <c r="F650">
        <v>2</v>
      </c>
      <c r="G650">
        <v>10</v>
      </c>
      <c r="H650">
        <v>0</v>
      </c>
      <c r="I650">
        <v>650</v>
      </c>
      <c r="J650">
        <f t="shared" si="20"/>
        <v>0.18467144745408376</v>
      </c>
      <c r="K650">
        <f t="shared" si="21"/>
        <v>8.0214329503213708</v>
      </c>
    </row>
    <row r="651" spans="1:11">
      <c r="A651" t="s">
        <v>8</v>
      </c>
      <c r="B651">
        <v>19540211</v>
      </c>
      <c r="C651">
        <v>61</v>
      </c>
      <c r="D651">
        <v>6</v>
      </c>
      <c r="E651">
        <v>1954</v>
      </c>
      <c r="F651">
        <v>2</v>
      </c>
      <c r="G651">
        <v>11</v>
      </c>
      <c r="H651">
        <v>3.35</v>
      </c>
      <c r="I651">
        <v>651</v>
      </c>
      <c r="J651">
        <f t="shared" si="20"/>
        <v>0.2851246066608793</v>
      </c>
      <c r="K651">
        <f t="shared" si="21"/>
        <v>8.0214436936290365</v>
      </c>
    </row>
    <row r="652" spans="1:11">
      <c r="A652" t="s">
        <v>8</v>
      </c>
      <c r="B652">
        <v>19540212</v>
      </c>
      <c r="C652">
        <v>111</v>
      </c>
      <c r="D652">
        <v>17</v>
      </c>
      <c r="E652">
        <v>1954</v>
      </c>
      <c r="F652">
        <v>2</v>
      </c>
      <c r="G652">
        <v>12</v>
      </c>
      <c r="H652">
        <v>6.4</v>
      </c>
      <c r="I652">
        <v>652</v>
      </c>
      <c r="J652">
        <f t="shared" si="20"/>
        <v>0.38769657913703426</v>
      </c>
      <c r="K652">
        <f t="shared" si="21"/>
        <v>8.0214546635404549</v>
      </c>
    </row>
    <row r="653" spans="1:11">
      <c r="A653" t="s">
        <v>8</v>
      </c>
      <c r="B653">
        <v>19540213</v>
      </c>
      <c r="C653">
        <v>111</v>
      </c>
      <c r="D653">
        <v>61</v>
      </c>
      <c r="E653">
        <v>1954</v>
      </c>
      <c r="F653">
        <v>2</v>
      </c>
      <c r="G653">
        <v>13</v>
      </c>
      <c r="H653">
        <v>8.6</v>
      </c>
      <c r="I653">
        <v>653</v>
      </c>
      <c r="J653">
        <f t="shared" si="20"/>
        <v>0.4923572971570131</v>
      </c>
      <c r="K653">
        <f t="shared" si="21"/>
        <v>8.0214658568399297</v>
      </c>
    </row>
    <row r="654" spans="1:11">
      <c r="A654" t="s">
        <v>8</v>
      </c>
      <c r="B654">
        <v>19540214</v>
      </c>
      <c r="C654">
        <v>94</v>
      </c>
      <c r="D654">
        <v>17</v>
      </c>
      <c r="E654">
        <v>1954</v>
      </c>
      <c r="F654">
        <v>2</v>
      </c>
      <c r="G654">
        <v>14</v>
      </c>
      <c r="H654">
        <v>5.55</v>
      </c>
      <c r="I654">
        <v>654</v>
      </c>
      <c r="J654">
        <f t="shared" si="20"/>
        <v>0.59907607539506813</v>
      </c>
      <c r="K654">
        <f t="shared" si="21"/>
        <v>8.0214772702457129</v>
      </c>
    </row>
    <row r="655" spans="1:11">
      <c r="A655" t="s">
        <v>8</v>
      </c>
      <c r="B655">
        <v>19540215</v>
      </c>
      <c r="C655">
        <v>94</v>
      </c>
      <c r="D655">
        <v>33</v>
      </c>
      <c r="E655">
        <v>1954</v>
      </c>
      <c r="F655">
        <v>2</v>
      </c>
      <c r="G655">
        <v>15</v>
      </c>
      <c r="H655">
        <v>6.35</v>
      </c>
      <c r="I655">
        <v>655</v>
      </c>
      <c r="J655">
        <f t="shared" si="20"/>
        <v>0.70782162000492566</v>
      </c>
      <c r="K655">
        <f t="shared" si="21"/>
        <v>8.0214889004109793</v>
      </c>
    </row>
    <row r="656" spans="1:11">
      <c r="A656" t="s">
        <v>8</v>
      </c>
      <c r="B656">
        <v>19540216</v>
      </c>
      <c r="C656">
        <v>100</v>
      </c>
      <c r="D656">
        <v>56</v>
      </c>
      <c r="E656">
        <v>1954</v>
      </c>
      <c r="F656">
        <v>2</v>
      </c>
      <c r="G656">
        <v>16</v>
      </c>
      <c r="H656">
        <v>7.8</v>
      </c>
      <c r="I656">
        <v>656</v>
      </c>
      <c r="J656">
        <f t="shared" si="20"/>
        <v>0.81856203787945792</v>
      </c>
      <c r="K656">
        <f t="shared" si="21"/>
        <v>8.0215007439248076</v>
      </c>
    </row>
    <row r="657" spans="1:11">
      <c r="A657" t="s">
        <v>8</v>
      </c>
      <c r="B657">
        <v>19540217</v>
      </c>
      <c r="C657">
        <v>139</v>
      </c>
      <c r="D657">
        <v>44</v>
      </c>
      <c r="E657">
        <v>1954</v>
      </c>
      <c r="F657">
        <v>2</v>
      </c>
      <c r="G657">
        <v>17</v>
      </c>
      <c r="H657">
        <v>9.15</v>
      </c>
      <c r="I657">
        <v>657</v>
      </c>
      <c r="J657">
        <f t="shared" si="20"/>
        <v>0.93126484608771931</v>
      </c>
      <c r="K657">
        <f t="shared" si="21"/>
        <v>8.0215127973132034</v>
      </c>
    </row>
    <row r="658" spans="1:11">
      <c r="A658" t="s">
        <v>8</v>
      </c>
      <c r="B658">
        <v>19540218</v>
      </c>
      <c r="C658">
        <v>78</v>
      </c>
      <c r="D658">
        <v>6</v>
      </c>
      <c r="E658">
        <v>1954</v>
      </c>
      <c r="F658">
        <v>2</v>
      </c>
      <c r="G658">
        <v>18</v>
      </c>
      <c r="H658">
        <v>4.2</v>
      </c>
      <c r="I658">
        <v>658</v>
      </c>
      <c r="J658">
        <f t="shared" si="20"/>
        <v>1.0458969814864361</v>
      </c>
      <c r="K658">
        <f t="shared" si="21"/>
        <v>8.0215250570401118</v>
      </c>
    </row>
    <row r="659" spans="1:11">
      <c r="A659" t="s">
        <v>8</v>
      </c>
      <c r="B659">
        <v>19540219</v>
      </c>
      <c r="C659">
        <v>78</v>
      </c>
      <c r="D659">
        <v>-39</v>
      </c>
      <c r="E659">
        <v>1954</v>
      </c>
      <c r="F659">
        <v>2</v>
      </c>
      <c r="G659">
        <v>19</v>
      </c>
      <c r="H659">
        <v>1.95</v>
      </c>
      <c r="I659">
        <v>659</v>
      </c>
      <c r="J659">
        <f t="shared" si="20"/>
        <v>1.1624248105033854</v>
      </c>
      <c r="K659">
        <f t="shared" si="21"/>
        <v>8.0215375195084757</v>
      </c>
    </row>
    <row r="660" spans="1:11">
      <c r="A660" t="s">
        <v>8</v>
      </c>
      <c r="B660">
        <v>19540220</v>
      </c>
      <c r="C660">
        <v>83</v>
      </c>
      <c r="D660">
        <v>56</v>
      </c>
      <c r="E660">
        <v>1954</v>
      </c>
      <c r="F660">
        <v>2</v>
      </c>
      <c r="G660">
        <v>20</v>
      </c>
      <c r="H660">
        <v>6.95</v>
      </c>
      <c r="I660">
        <v>660</v>
      </c>
      <c r="J660">
        <f t="shared" si="20"/>
        <v>1.280814139089353</v>
      </c>
      <c r="K660">
        <f t="shared" si="21"/>
        <v>8.021550181061297</v>
      </c>
    </row>
    <row r="661" spans="1:11">
      <c r="A661" t="s">
        <v>8</v>
      </c>
      <c r="B661">
        <v>19540221</v>
      </c>
      <c r="C661">
        <v>111</v>
      </c>
      <c r="D661">
        <v>61</v>
      </c>
      <c r="E661">
        <v>1954</v>
      </c>
      <c r="F661">
        <v>2</v>
      </c>
      <c r="G661">
        <v>21</v>
      </c>
      <c r="H661">
        <v>8.6</v>
      </c>
      <c r="I661">
        <v>661</v>
      </c>
      <c r="J661">
        <f t="shared" si="20"/>
        <v>1.4010302228361269</v>
      </c>
      <c r="K661">
        <f t="shared" si="21"/>
        <v>8.0215630379827143</v>
      </c>
    </row>
    <row r="662" spans="1:11">
      <c r="A662" t="s">
        <v>8</v>
      </c>
      <c r="B662">
        <v>19540222</v>
      </c>
      <c r="C662">
        <v>117</v>
      </c>
      <c r="D662">
        <v>-17</v>
      </c>
      <c r="E662">
        <v>1954</v>
      </c>
      <c r="F662">
        <v>2</v>
      </c>
      <c r="G662">
        <v>22</v>
      </c>
      <c r="H662">
        <v>5</v>
      </c>
      <c r="I662">
        <v>662</v>
      </c>
      <c r="J662">
        <f t="shared" si="20"/>
        <v>1.5230377772570978</v>
      </c>
      <c r="K662">
        <f t="shared" si="21"/>
        <v>8.0215760864991079</v>
      </c>
    </row>
    <row r="663" spans="1:11">
      <c r="A663" t="s">
        <v>8</v>
      </c>
      <c r="B663">
        <v>19540223</v>
      </c>
      <c r="C663">
        <v>128</v>
      </c>
      <c r="D663">
        <v>0</v>
      </c>
      <c r="E663">
        <v>1954</v>
      </c>
      <c r="F663">
        <v>2</v>
      </c>
      <c r="G663">
        <v>23</v>
      </c>
      <c r="H663">
        <v>6.4</v>
      </c>
      <c r="I663">
        <v>663</v>
      </c>
      <c r="J663">
        <f t="shared" si="20"/>
        <v>1.6468009882280368</v>
      </c>
      <c r="K663">
        <f t="shared" si="21"/>
        <v>8.0215893227802137</v>
      </c>
    </row>
    <row r="664" spans="1:11">
      <c r="A664" t="s">
        <v>8</v>
      </c>
      <c r="B664">
        <v>19540224</v>
      </c>
      <c r="C664">
        <v>161</v>
      </c>
      <c r="D664">
        <v>61</v>
      </c>
      <c r="E664">
        <v>1954</v>
      </c>
      <c r="F664">
        <v>2</v>
      </c>
      <c r="G664">
        <v>24</v>
      </c>
      <c r="H664">
        <v>11.1</v>
      </c>
      <c r="I664">
        <v>664</v>
      </c>
      <c r="J664">
        <f t="shared" si="20"/>
        <v>1.772283522584297</v>
      </c>
      <c r="K664">
        <f t="shared" si="21"/>
        <v>8.0216027429402548</v>
      </c>
    </row>
    <row r="665" spans="1:11">
      <c r="A665" t="s">
        <v>8</v>
      </c>
      <c r="B665">
        <v>19540225</v>
      </c>
      <c r="C665">
        <v>128</v>
      </c>
      <c r="D665">
        <v>28</v>
      </c>
      <c r="E665">
        <v>1954</v>
      </c>
      <c r="F665">
        <v>2</v>
      </c>
      <c r="G665">
        <v>25</v>
      </c>
      <c r="H665">
        <v>7.8</v>
      </c>
      <c r="I665">
        <v>665</v>
      </c>
      <c r="J665">
        <f t="shared" si="20"/>
        <v>1.8994485388716935</v>
      </c>
      <c r="K665">
        <f t="shared" si="21"/>
        <v>8.0216163430390974</v>
      </c>
    </row>
    <row r="666" spans="1:11">
      <c r="A666" t="s">
        <v>8</v>
      </c>
      <c r="B666">
        <v>19540226</v>
      </c>
      <c r="C666">
        <v>128</v>
      </c>
      <c r="D666">
        <v>11</v>
      </c>
      <c r="E666">
        <v>1954</v>
      </c>
      <c r="F666">
        <v>2</v>
      </c>
      <c r="G666">
        <v>26</v>
      </c>
      <c r="H666">
        <v>6.95</v>
      </c>
      <c r="I666">
        <v>666</v>
      </c>
      <c r="J666">
        <f t="shared" si="20"/>
        <v>2.0282586982478863</v>
      </c>
      <c r="K666">
        <f t="shared" si="21"/>
        <v>8.0216301190834116</v>
      </c>
    </row>
    <row r="667" spans="1:11">
      <c r="A667" t="s">
        <v>8</v>
      </c>
      <c r="B667">
        <v>19540227</v>
      </c>
      <c r="C667">
        <v>100</v>
      </c>
      <c r="D667">
        <v>-11</v>
      </c>
      <c r="E667">
        <v>1954</v>
      </c>
      <c r="F667">
        <v>2</v>
      </c>
      <c r="G667">
        <v>27</v>
      </c>
      <c r="H667">
        <v>4.45</v>
      </c>
      <c r="I667">
        <v>667</v>
      </c>
      <c r="J667">
        <f t="shared" si="20"/>
        <v>2.1586761755308284</v>
      </c>
      <c r="K667">
        <f t="shared" si="21"/>
        <v>8.0216440670278502</v>
      </c>
    </row>
    <row r="668" spans="1:11">
      <c r="A668" t="s">
        <v>8</v>
      </c>
      <c r="B668">
        <v>19540228</v>
      </c>
      <c r="C668">
        <v>117</v>
      </c>
      <c r="D668">
        <v>-6</v>
      </c>
      <c r="E668">
        <v>1954</v>
      </c>
      <c r="F668">
        <v>2</v>
      </c>
      <c r="G668">
        <v>28</v>
      </c>
      <c r="H668">
        <v>5.55</v>
      </c>
      <c r="I668">
        <v>668</v>
      </c>
      <c r="J668">
        <f t="shared" si="20"/>
        <v>2.2906626703911881</v>
      </c>
      <c r="K668">
        <f t="shared" si="21"/>
        <v>8.0216581827762568</v>
      </c>
    </row>
    <row r="669" spans="1:11">
      <c r="A669" t="s">
        <v>8</v>
      </c>
      <c r="B669">
        <v>19540301</v>
      </c>
      <c r="C669">
        <v>106</v>
      </c>
      <c r="D669">
        <v>-17</v>
      </c>
      <c r="E669">
        <v>1954</v>
      </c>
      <c r="F669">
        <v>3</v>
      </c>
      <c r="G669">
        <v>1</v>
      </c>
      <c r="H669">
        <v>4.45</v>
      </c>
      <c r="I669">
        <v>669</v>
      </c>
      <c r="J669">
        <f t="shared" si="20"/>
        <v>2.4241794186853123</v>
      </c>
      <c r="K669">
        <f t="shared" si="21"/>
        <v>8.0216724621828668</v>
      </c>
    </row>
    <row r="670" spans="1:11">
      <c r="A670" t="s">
        <v>8</v>
      </c>
      <c r="B670">
        <v>19540302</v>
      </c>
      <c r="C670">
        <v>111</v>
      </c>
      <c r="D670">
        <v>0</v>
      </c>
      <c r="E670">
        <v>1954</v>
      </c>
      <c r="F670">
        <v>3</v>
      </c>
      <c r="G670">
        <v>2</v>
      </c>
      <c r="H670">
        <v>5.55</v>
      </c>
      <c r="I670">
        <v>670</v>
      </c>
      <c r="J670">
        <f t="shared" si="20"/>
        <v>2.5591872039255694</v>
      </c>
      <c r="K670">
        <f t="shared" si="21"/>
        <v>8.0216869010535348</v>
      </c>
    </row>
    <row r="671" spans="1:11">
      <c r="A671" t="s">
        <v>8</v>
      </c>
      <c r="B671">
        <v>19540303</v>
      </c>
      <c r="C671">
        <v>128</v>
      </c>
      <c r="D671">
        <v>11</v>
      </c>
      <c r="E671">
        <v>1954</v>
      </c>
      <c r="F671">
        <v>3</v>
      </c>
      <c r="G671">
        <v>3</v>
      </c>
      <c r="H671">
        <v>6.95</v>
      </c>
      <c r="I671">
        <v>671</v>
      </c>
      <c r="J671">
        <f t="shared" si="20"/>
        <v>2.6956463688844012</v>
      </c>
      <c r="K671">
        <f t="shared" si="21"/>
        <v>8.0217014951469867</v>
      </c>
    </row>
    <row r="672" spans="1:11">
      <c r="A672" t="s">
        <v>8</v>
      </c>
      <c r="B672">
        <v>19540304</v>
      </c>
      <c r="C672">
        <v>111</v>
      </c>
      <c r="D672">
        <v>-33</v>
      </c>
      <c r="E672">
        <v>1954</v>
      </c>
      <c r="F672">
        <v>3</v>
      </c>
      <c r="G672">
        <v>4</v>
      </c>
      <c r="H672">
        <v>3.9</v>
      </c>
      <c r="I672">
        <v>672</v>
      </c>
      <c r="J672">
        <f t="shared" si="20"/>
        <v>2.8335168273289</v>
      </c>
      <c r="K672">
        <f t="shared" si="21"/>
        <v>8.0217162401760618</v>
      </c>
    </row>
    <row r="673" spans="1:11">
      <c r="A673" t="s">
        <v>8</v>
      </c>
      <c r="B673">
        <v>19540305</v>
      </c>
      <c r="C673">
        <v>139</v>
      </c>
      <c r="D673">
        <v>-28</v>
      </c>
      <c r="E673">
        <v>1954</v>
      </c>
      <c r="F673">
        <v>3</v>
      </c>
      <c r="G673">
        <v>5</v>
      </c>
      <c r="H673">
        <v>5.55</v>
      </c>
      <c r="I673">
        <v>673</v>
      </c>
      <c r="J673">
        <f t="shared" si="20"/>
        <v>2.9727580758821879</v>
      </c>
      <c r="K673">
        <f t="shared" si="21"/>
        <v>8.0217311318089841</v>
      </c>
    </row>
    <row r="674" spans="1:11">
      <c r="A674" t="s">
        <v>8</v>
      </c>
      <c r="B674">
        <v>19540306</v>
      </c>
      <c r="C674">
        <v>144</v>
      </c>
      <c r="D674">
        <v>-17</v>
      </c>
      <c r="E674">
        <v>1954</v>
      </c>
      <c r="F674">
        <v>3</v>
      </c>
      <c r="G674">
        <v>6</v>
      </c>
      <c r="H674">
        <v>6.35</v>
      </c>
      <c r="I674">
        <v>674</v>
      </c>
      <c r="J674">
        <f t="shared" si="20"/>
        <v>3.1133292060084909</v>
      </c>
      <c r="K674">
        <f t="shared" si="21"/>
        <v>8.0217461656706561</v>
      </c>
    </row>
    <row r="675" spans="1:11">
      <c r="A675" t="s">
        <v>8</v>
      </c>
      <c r="B675">
        <v>19540307</v>
      </c>
      <c r="C675">
        <v>117</v>
      </c>
      <c r="D675">
        <v>-11</v>
      </c>
      <c r="E675">
        <v>1954</v>
      </c>
      <c r="F675">
        <v>3</v>
      </c>
      <c r="G675">
        <v>7</v>
      </c>
      <c r="H675">
        <v>5.3</v>
      </c>
      <c r="I675">
        <v>675</v>
      </c>
      <c r="J675">
        <f t="shared" si="20"/>
        <v>3.2551889161178664</v>
      </c>
      <c r="K675">
        <f t="shared" si="21"/>
        <v>8.021761337343932</v>
      </c>
    </row>
    <row r="676" spans="1:11">
      <c r="A676" t="s">
        <v>8</v>
      </c>
      <c r="B676">
        <v>19540308</v>
      </c>
      <c r="C676">
        <v>106</v>
      </c>
      <c r="D676">
        <v>33</v>
      </c>
      <c r="E676">
        <v>1954</v>
      </c>
      <c r="F676">
        <v>3</v>
      </c>
      <c r="G676">
        <v>8</v>
      </c>
      <c r="H676">
        <v>6.95</v>
      </c>
      <c r="I676">
        <v>676</v>
      </c>
      <c r="J676">
        <f t="shared" si="20"/>
        <v>3.3982955237872909</v>
      </c>
      <c r="K676">
        <f t="shared" si="21"/>
        <v>8.0217766423709449</v>
      </c>
    </row>
    <row r="677" spans="1:11">
      <c r="A677" t="s">
        <v>8</v>
      </c>
      <c r="B677">
        <v>19540309</v>
      </c>
      <c r="C677">
        <v>156</v>
      </c>
      <c r="D677">
        <v>94</v>
      </c>
      <c r="E677">
        <v>1954</v>
      </c>
      <c r="F677">
        <v>3</v>
      </c>
      <c r="G677">
        <v>9</v>
      </c>
      <c r="H677">
        <v>12.5</v>
      </c>
      <c r="I677">
        <v>677</v>
      </c>
      <c r="J677">
        <f t="shared" si="20"/>
        <v>3.5426069780945624</v>
      </c>
      <c r="K677">
        <f t="shared" si="21"/>
        <v>8.0217920762544139</v>
      </c>
    </row>
    <row r="678" spans="1:11">
      <c r="A678" t="s">
        <v>8</v>
      </c>
      <c r="B678">
        <v>19540310</v>
      </c>
      <c r="C678">
        <v>128</v>
      </c>
      <c r="D678">
        <v>-6</v>
      </c>
      <c r="E678">
        <v>1954</v>
      </c>
      <c r="F678">
        <v>3</v>
      </c>
      <c r="G678">
        <v>10</v>
      </c>
      <c r="H678">
        <v>6.1</v>
      </c>
      <c r="I678">
        <v>678</v>
      </c>
      <c r="J678">
        <f t="shared" si="20"/>
        <v>3.6880808720611045</v>
      </c>
      <c r="K678">
        <f t="shared" si="21"/>
        <v>8.0218076344589804</v>
      </c>
    </row>
    <row r="679" spans="1:11">
      <c r="A679" t="s">
        <v>8</v>
      </c>
      <c r="B679">
        <v>19540311</v>
      </c>
      <c r="C679">
        <v>56</v>
      </c>
      <c r="D679">
        <v>-17</v>
      </c>
      <c r="E679">
        <v>1954</v>
      </c>
      <c r="F679">
        <v>3</v>
      </c>
      <c r="G679">
        <v>11</v>
      </c>
      <c r="H679">
        <v>1.95</v>
      </c>
      <c r="I679">
        <v>679</v>
      </c>
      <c r="J679">
        <f t="shared" si="20"/>
        <v>3.8346744552002159</v>
      </c>
      <c r="K679">
        <f t="shared" si="21"/>
        <v>8.0218233124125451</v>
      </c>
    </row>
    <row r="680" spans="1:11">
      <c r="A680" t="s">
        <v>8</v>
      </c>
      <c r="B680">
        <v>19540312</v>
      </c>
      <c r="C680">
        <v>83</v>
      </c>
      <c r="D680">
        <v>-33</v>
      </c>
      <c r="E680">
        <v>1954</v>
      </c>
      <c r="F680">
        <v>3</v>
      </c>
      <c r="G680">
        <v>12</v>
      </c>
      <c r="H680">
        <v>2.5</v>
      </c>
      <c r="I680">
        <v>680</v>
      </c>
      <c r="J680">
        <f t="shared" si="20"/>
        <v>3.9823446461668746</v>
      </c>
      <c r="K680">
        <f t="shared" si="21"/>
        <v>8.0218391055076257</v>
      </c>
    </row>
    <row r="681" spans="1:11">
      <c r="A681" t="s">
        <v>8</v>
      </c>
      <c r="B681">
        <v>19540313</v>
      </c>
      <c r="C681">
        <v>89</v>
      </c>
      <c r="D681">
        <v>-39</v>
      </c>
      <c r="E681">
        <v>1954</v>
      </c>
      <c r="F681">
        <v>3</v>
      </c>
      <c r="G681">
        <v>13</v>
      </c>
      <c r="H681">
        <v>2.5</v>
      </c>
      <c r="I681">
        <v>681</v>
      </c>
      <c r="J681">
        <f t="shared" si="20"/>
        <v>4.1310480455056142</v>
      </c>
      <c r="K681">
        <f t="shared" si="21"/>
        <v>8.0218550091027208</v>
      </c>
    </row>
    <row r="682" spans="1:11">
      <c r="A682" t="s">
        <v>8</v>
      </c>
      <c r="B682">
        <v>19540314</v>
      </c>
      <c r="C682">
        <v>117</v>
      </c>
      <c r="D682">
        <v>6</v>
      </c>
      <c r="E682">
        <v>1954</v>
      </c>
      <c r="F682">
        <v>3</v>
      </c>
      <c r="G682">
        <v>14</v>
      </c>
      <c r="H682">
        <v>6.15</v>
      </c>
      <c r="I682">
        <v>682</v>
      </c>
      <c r="J682">
        <f t="shared" si="20"/>
        <v>4.28074094849236</v>
      </c>
      <c r="K682">
        <f t="shared" si="21"/>
        <v>8.0218710185236777</v>
      </c>
    </row>
    <row r="683" spans="1:11">
      <c r="A683" t="s">
        <v>8</v>
      </c>
      <c r="B683">
        <v>19540315</v>
      </c>
      <c r="C683">
        <v>111</v>
      </c>
      <c r="D683">
        <v>33</v>
      </c>
      <c r="E683">
        <v>1954</v>
      </c>
      <c r="F683">
        <v>3</v>
      </c>
      <c r="G683">
        <v>15</v>
      </c>
      <c r="H683">
        <v>7.2</v>
      </c>
      <c r="I683">
        <v>683</v>
      </c>
      <c r="J683">
        <f t="shared" si="20"/>
        <v>4.4313793580667022</v>
      </c>
      <c r="K683">
        <f t="shared" si="21"/>
        <v>8.0218871290650799</v>
      </c>
    </row>
    <row r="684" spans="1:11">
      <c r="A684" t="s">
        <v>8</v>
      </c>
      <c r="B684">
        <v>19540316</v>
      </c>
      <c r="C684">
        <v>117</v>
      </c>
      <c r="D684">
        <v>-11</v>
      </c>
      <c r="E684">
        <v>1954</v>
      </c>
      <c r="F684">
        <v>3</v>
      </c>
      <c r="G684">
        <v>16</v>
      </c>
      <c r="H684">
        <v>5.3</v>
      </c>
      <c r="I684">
        <v>684</v>
      </c>
      <c r="J684">
        <f t="shared" si="20"/>
        <v>4.5829189978505873</v>
      </c>
      <c r="K684">
        <f t="shared" si="21"/>
        <v>8.0219033359916363</v>
      </c>
    </row>
    <row r="685" spans="1:11">
      <c r="A685" t="s">
        <v>8</v>
      </c>
      <c r="B685">
        <v>19540317</v>
      </c>
      <c r="C685">
        <v>106</v>
      </c>
      <c r="D685">
        <v>-33</v>
      </c>
      <c r="E685">
        <v>1954</v>
      </c>
      <c r="F685">
        <v>3</v>
      </c>
      <c r="G685">
        <v>17</v>
      </c>
      <c r="H685">
        <v>3.65</v>
      </c>
      <c r="I685">
        <v>685</v>
      </c>
      <c r="J685">
        <f t="shared" si="20"/>
        <v>4.7353153252497977</v>
      </c>
      <c r="K685">
        <f t="shared" si="21"/>
        <v>8.0219196345395893</v>
      </c>
    </row>
    <row r="686" spans="1:11">
      <c r="A686" t="s">
        <v>8</v>
      </c>
      <c r="B686">
        <v>19540318</v>
      </c>
      <c r="C686">
        <v>89</v>
      </c>
      <c r="D686">
        <v>-22</v>
      </c>
      <c r="E686">
        <v>1954</v>
      </c>
      <c r="F686">
        <v>3</v>
      </c>
      <c r="G686">
        <v>18</v>
      </c>
      <c r="H686">
        <v>3.35</v>
      </c>
      <c r="I686">
        <v>686</v>
      </c>
      <c r="J686">
        <f t="shared" si="20"/>
        <v>4.8885235446341078</v>
      </c>
      <c r="K686">
        <f t="shared" si="21"/>
        <v>8.0219360199181171</v>
      </c>
    </row>
    <row r="687" spans="1:11">
      <c r="A687" t="s">
        <v>8</v>
      </c>
      <c r="B687">
        <v>19540319</v>
      </c>
      <c r="C687">
        <v>144</v>
      </c>
      <c r="D687">
        <v>28</v>
      </c>
      <c r="E687">
        <v>1954</v>
      </c>
      <c r="F687">
        <v>3</v>
      </c>
      <c r="G687">
        <v>19</v>
      </c>
      <c r="H687">
        <v>8.6</v>
      </c>
      <c r="I687">
        <v>687</v>
      </c>
      <c r="J687">
        <f t="shared" si="20"/>
        <v>5.0424986205922133</v>
      </c>
      <c r="K687">
        <f t="shared" si="21"/>
        <v>8.0219524873107488</v>
      </c>
    </row>
    <row r="688" spans="1:11">
      <c r="A688" t="s">
        <v>8</v>
      </c>
      <c r="B688">
        <v>19540320</v>
      </c>
      <c r="C688">
        <v>133</v>
      </c>
      <c r="D688">
        <v>-22</v>
      </c>
      <c r="E688">
        <v>1954</v>
      </c>
      <c r="F688">
        <v>3</v>
      </c>
      <c r="G688">
        <v>20</v>
      </c>
      <c r="H688">
        <v>5.55</v>
      </c>
      <c r="I688">
        <v>688</v>
      </c>
      <c r="J688">
        <f t="shared" si="20"/>
        <v>5.1971952912579455</v>
      </c>
      <c r="K688">
        <f t="shared" si="21"/>
        <v>8.0219690318768038</v>
      </c>
    </row>
    <row r="689" spans="1:11">
      <c r="A689" t="s">
        <v>8</v>
      </c>
      <c r="B689">
        <v>19540321</v>
      </c>
      <c r="C689">
        <v>139</v>
      </c>
      <c r="D689">
        <v>-11</v>
      </c>
      <c r="E689">
        <v>1954</v>
      </c>
      <c r="F689">
        <v>3</v>
      </c>
      <c r="G689">
        <v>21</v>
      </c>
      <c r="H689">
        <v>6.4</v>
      </c>
      <c r="I689">
        <v>689</v>
      </c>
      <c r="J689">
        <f t="shared" si="20"/>
        <v>5.3525680817031329</v>
      </c>
      <c r="K689">
        <f t="shared" si="21"/>
        <v>8.0219856487528052</v>
      </c>
    </row>
    <row r="690" spans="1:11">
      <c r="A690" t="s">
        <v>8</v>
      </c>
      <c r="B690">
        <v>19540322</v>
      </c>
      <c r="C690">
        <v>150</v>
      </c>
      <c r="D690">
        <v>6</v>
      </c>
      <c r="E690">
        <v>1954</v>
      </c>
      <c r="F690">
        <v>3</v>
      </c>
      <c r="G690">
        <v>22</v>
      </c>
      <c r="H690">
        <v>7.8</v>
      </c>
      <c r="I690">
        <v>690</v>
      </c>
      <c r="J690">
        <f t="shared" si="20"/>
        <v>5.5085713173937432</v>
      </c>
      <c r="K690">
        <f t="shared" si="21"/>
        <v>8.0220023330539387</v>
      </c>
    </row>
    <row r="691" spans="1:11">
      <c r="A691" t="s">
        <v>8</v>
      </c>
      <c r="B691">
        <v>19540323</v>
      </c>
      <c r="C691">
        <v>167</v>
      </c>
      <c r="D691">
        <v>-6</v>
      </c>
      <c r="E691">
        <v>1954</v>
      </c>
      <c r="F691">
        <v>3</v>
      </c>
      <c r="G691">
        <v>23</v>
      </c>
      <c r="H691">
        <v>8.0500000000000007</v>
      </c>
      <c r="I691">
        <v>691</v>
      </c>
      <c r="J691">
        <f t="shared" si="20"/>
        <v>5.6651591377049222</v>
      </c>
      <c r="K691">
        <f t="shared" si="21"/>
        <v>8.0220190798754771</v>
      </c>
    </row>
    <row r="692" spans="1:11">
      <c r="A692" t="s">
        <v>8</v>
      </c>
      <c r="B692">
        <v>19540324</v>
      </c>
      <c r="C692">
        <v>167</v>
      </c>
      <c r="D692">
        <v>0</v>
      </c>
      <c r="E692">
        <v>1954</v>
      </c>
      <c r="F692">
        <v>3</v>
      </c>
      <c r="G692">
        <v>24</v>
      </c>
      <c r="H692">
        <v>8.35</v>
      </c>
      <c r="I692">
        <v>692</v>
      </c>
      <c r="J692">
        <f t="shared" si="20"/>
        <v>5.8222855094913042</v>
      </c>
      <c r="K692">
        <f t="shared" si="21"/>
        <v>8.022035884294251</v>
      </c>
    </row>
    <row r="693" spans="1:11">
      <c r="A693" t="s">
        <v>8</v>
      </c>
      <c r="B693">
        <v>19540325</v>
      </c>
      <c r="C693">
        <v>144</v>
      </c>
      <c r="D693">
        <v>-11</v>
      </c>
      <c r="E693">
        <v>1954</v>
      </c>
      <c r="F693">
        <v>3</v>
      </c>
      <c r="G693">
        <v>25</v>
      </c>
      <c r="H693">
        <v>6.65</v>
      </c>
      <c r="I693">
        <v>693</v>
      </c>
      <c r="J693">
        <f t="shared" si="20"/>
        <v>5.9799042407081719</v>
      </c>
      <c r="K693">
        <f t="shared" si="21"/>
        <v>8.0220527413700928</v>
      </c>
    </row>
    <row r="694" spans="1:11">
      <c r="A694" t="s">
        <v>8</v>
      </c>
      <c r="B694">
        <v>19540326</v>
      </c>
      <c r="C694">
        <v>167</v>
      </c>
      <c r="D694">
        <v>-11</v>
      </c>
      <c r="E694">
        <v>1954</v>
      </c>
      <c r="F694">
        <v>3</v>
      </c>
      <c r="G694">
        <v>26</v>
      </c>
      <c r="H694">
        <v>7.8</v>
      </c>
      <c r="I694">
        <v>694</v>
      </c>
      <c r="J694">
        <f t="shared" si="20"/>
        <v>6.1379689940797784</v>
      </c>
      <c r="K694">
        <f t="shared" si="21"/>
        <v>8.0220696461473047</v>
      </c>
    </row>
    <row r="695" spans="1:11">
      <c r="A695" t="s">
        <v>8</v>
      </c>
      <c r="B695">
        <v>19540327</v>
      </c>
      <c r="C695">
        <v>117</v>
      </c>
      <c r="D695">
        <v>50</v>
      </c>
      <c r="E695">
        <v>1954</v>
      </c>
      <c r="F695">
        <v>3</v>
      </c>
      <c r="G695">
        <v>27</v>
      </c>
      <c r="H695">
        <v>8.35</v>
      </c>
      <c r="I695">
        <v>695</v>
      </c>
      <c r="J695">
        <f t="shared" si="20"/>
        <v>6.2964333008104996</v>
      </c>
      <c r="K695">
        <f t="shared" si="21"/>
        <v>8.0220865936561214</v>
      </c>
    </row>
    <row r="696" spans="1:11">
      <c r="A696" t="s">
        <v>8</v>
      </c>
      <c r="B696">
        <v>19540328</v>
      </c>
      <c r="C696">
        <v>94</v>
      </c>
      <c r="D696">
        <v>17</v>
      </c>
      <c r="E696">
        <v>1954</v>
      </c>
      <c r="F696">
        <v>3</v>
      </c>
      <c r="G696">
        <v>28</v>
      </c>
      <c r="H696">
        <v>5.55</v>
      </c>
      <c r="I696">
        <v>696</v>
      </c>
      <c r="J696">
        <f t="shared" si="20"/>
        <v>6.4552505743351034</v>
      </c>
      <c r="K696">
        <f t="shared" si="21"/>
        <v>8.0221035789141819</v>
      </c>
    </row>
    <row r="697" spans="1:11">
      <c r="A697" t="s">
        <v>8</v>
      </c>
      <c r="B697">
        <v>19540329</v>
      </c>
      <c r="C697">
        <v>83</v>
      </c>
      <c r="D697">
        <v>-11</v>
      </c>
      <c r="E697">
        <v>1954</v>
      </c>
      <c r="F697">
        <v>3</v>
      </c>
      <c r="G697">
        <v>29</v>
      </c>
      <c r="H697">
        <v>3.6</v>
      </c>
      <c r="I697">
        <v>697</v>
      </c>
      <c r="J697">
        <f t="shared" si="20"/>
        <v>6.6143741241037164</v>
      </c>
      <c r="K697">
        <f t="shared" si="21"/>
        <v>8.0221205969280049</v>
      </c>
    </row>
    <row r="698" spans="1:11">
      <c r="A698" t="s">
        <v>8</v>
      </c>
      <c r="B698">
        <v>19540330</v>
      </c>
      <c r="C698">
        <v>122</v>
      </c>
      <c r="D698">
        <v>6</v>
      </c>
      <c r="E698">
        <v>1954</v>
      </c>
      <c r="F698">
        <v>3</v>
      </c>
      <c r="G698">
        <v>30</v>
      </c>
      <c r="H698">
        <v>6.4</v>
      </c>
      <c r="I698">
        <v>698</v>
      </c>
      <c r="J698">
        <f t="shared" si="20"/>
        <v>6.7737571693974736</v>
      </c>
      <c r="K698">
        <f t="shared" si="21"/>
        <v>8.0221376426944673</v>
      </c>
    </row>
    <row r="699" spans="1:11">
      <c r="A699" t="s">
        <v>8</v>
      </c>
      <c r="B699">
        <v>19540331</v>
      </c>
      <c r="C699">
        <v>89</v>
      </c>
      <c r="D699">
        <v>6</v>
      </c>
      <c r="E699">
        <v>1954</v>
      </c>
      <c r="F699">
        <v>3</v>
      </c>
      <c r="G699">
        <v>31</v>
      </c>
      <c r="H699">
        <v>4.75</v>
      </c>
      <c r="I699">
        <v>699</v>
      </c>
      <c r="J699">
        <f t="shared" si="20"/>
        <v>6.9333528531712316</v>
      </c>
      <c r="K699">
        <f t="shared" si="21"/>
        <v>8.0221547112022815</v>
      </c>
    </row>
    <row r="700" spans="1:11">
      <c r="A700" t="s">
        <v>8</v>
      </c>
      <c r="B700">
        <v>19540401</v>
      </c>
      <c r="C700">
        <v>100</v>
      </c>
      <c r="D700">
        <v>33</v>
      </c>
      <c r="E700">
        <v>1954</v>
      </c>
      <c r="F700">
        <v>4</v>
      </c>
      <c r="G700">
        <v>1</v>
      </c>
      <c r="H700">
        <v>6.65</v>
      </c>
      <c r="I700">
        <v>700</v>
      </c>
      <c r="J700">
        <f t="shared" si="20"/>
        <v>7.0931142559183895</v>
      </c>
      <c r="K700">
        <f t="shared" si="21"/>
        <v>8.0221717974334812</v>
      </c>
    </row>
    <row r="701" spans="1:11">
      <c r="A701" t="s">
        <v>8</v>
      </c>
      <c r="B701">
        <v>19540402</v>
      </c>
      <c r="C701">
        <v>106</v>
      </c>
      <c r="D701">
        <v>39</v>
      </c>
      <c r="E701">
        <v>1954</v>
      </c>
      <c r="F701">
        <v>4</v>
      </c>
      <c r="G701">
        <v>2</v>
      </c>
      <c r="H701">
        <v>7.25</v>
      </c>
      <c r="I701">
        <v>701</v>
      </c>
      <c r="J701">
        <f t="shared" si="20"/>
        <v>7.2529944095545291</v>
      </c>
      <c r="K701">
        <f t="shared" si="21"/>
        <v>8.0221888963649004</v>
      </c>
    </row>
    <row r="702" spans="1:11">
      <c r="A702" t="s">
        <v>8</v>
      </c>
      <c r="B702">
        <v>19540403</v>
      </c>
      <c r="C702">
        <v>111</v>
      </c>
      <c r="D702">
        <v>61</v>
      </c>
      <c r="E702">
        <v>1954</v>
      </c>
      <c r="F702">
        <v>4</v>
      </c>
      <c r="G702">
        <v>3</v>
      </c>
      <c r="H702">
        <v>8.6</v>
      </c>
      <c r="I702">
        <v>702</v>
      </c>
      <c r="J702">
        <f t="shared" si="20"/>
        <v>7.4129463113151832</v>
      </c>
      <c r="K702">
        <f t="shared" si="21"/>
        <v>8.0222060029696696</v>
      </c>
    </row>
    <row r="703" spans="1:11">
      <c r="A703" t="s">
        <v>8</v>
      </c>
      <c r="B703">
        <v>19540404</v>
      </c>
      <c r="C703">
        <v>150</v>
      </c>
      <c r="D703">
        <v>89</v>
      </c>
      <c r="E703">
        <v>1954</v>
      </c>
      <c r="F703">
        <v>4</v>
      </c>
      <c r="G703">
        <v>4</v>
      </c>
      <c r="H703">
        <v>11.95</v>
      </c>
      <c r="I703">
        <v>703</v>
      </c>
      <c r="J703">
        <f t="shared" si="20"/>
        <v>7.5729229376641847</v>
      </c>
      <c r="K703">
        <f t="shared" si="21"/>
        <v>8.0222231122186933</v>
      </c>
    </row>
    <row r="704" spans="1:11">
      <c r="A704" t="s">
        <v>8</v>
      </c>
      <c r="B704">
        <v>19540405</v>
      </c>
      <c r="C704">
        <v>161</v>
      </c>
      <c r="D704">
        <v>78</v>
      </c>
      <c r="E704">
        <v>1954</v>
      </c>
      <c r="F704">
        <v>4</v>
      </c>
      <c r="G704">
        <v>5</v>
      </c>
      <c r="H704">
        <v>11.95</v>
      </c>
      <c r="I704">
        <v>704</v>
      </c>
      <c r="J704">
        <f t="shared" si="20"/>
        <v>7.7328772582078251</v>
      </c>
      <c r="K704">
        <f t="shared" si="21"/>
        <v>8.022240219082148</v>
      </c>
    </row>
    <row r="705" spans="1:11">
      <c r="A705" t="s">
        <v>8</v>
      </c>
      <c r="B705">
        <v>19540406</v>
      </c>
      <c r="C705">
        <v>100</v>
      </c>
      <c r="D705">
        <v>33</v>
      </c>
      <c r="E705">
        <v>1954</v>
      </c>
      <c r="F705">
        <v>4</v>
      </c>
      <c r="G705">
        <v>6</v>
      </c>
      <c r="H705">
        <v>6.65</v>
      </c>
      <c r="I705">
        <v>705</v>
      </c>
      <c r="J705">
        <f t="shared" si="20"/>
        <v>7.8927622496112679</v>
      </c>
      <c r="K705">
        <f t="shared" si="21"/>
        <v>8.0222573185309596</v>
      </c>
    </row>
    <row r="706" spans="1:11">
      <c r="A706" t="s">
        <v>8</v>
      </c>
      <c r="B706">
        <v>19540407</v>
      </c>
      <c r="C706">
        <v>122</v>
      </c>
      <c r="D706">
        <v>-11</v>
      </c>
      <c r="E706">
        <v>1954</v>
      </c>
      <c r="F706">
        <v>4</v>
      </c>
      <c r="G706">
        <v>7</v>
      </c>
      <c r="H706">
        <v>5.55</v>
      </c>
      <c r="I706">
        <v>706</v>
      </c>
      <c r="J706">
        <f t="shared" ref="J706:J769" si="22">(_x0+_x1*I706)+(_x2*COS((2*PI()*I706)/365.25))+(_x3*SIN((2*PI()*I706)/365.25))+(_x4*COS((2*PI()*I706)/(365.25*10.7)))+(_x5*SIN((2*PI()*I706)/(365.25*10.7)))</f>
        <v>8.0525309095126936</v>
      </c>
      <c r="K706">
        <f t="shared" ref="K706:K769" si="23">_x0 + _x1*J706</f>
        <v>8.0222744055382993</v>
      </c>
    </row>
    <row r="707" spans="1:11">
      <c r="A707" t="s">
        <v>8</v>
      </c>
      <c r="B707">
        <v>19540408</v>
      </c>
      <c r="C707">
        <v>144</v>
      </c>
      <c r="D707">
        <v>56</v>
      </c>
      <c r="E707">
        <v>1954</v>
      </c>
      <c r="F707">
        <v>4</v>
      </c>
      <c r="G707">
        <v>8</v>
      </c>
      <c r="H707">
        <v>10</v>
      </c>
      <c r="I707">
        <v>707</v>
      </c>
      <c r="J707">
        <f t="shared" si="22"/>
        <v>8.2121362704314471</v>
      </c>
      <c r="K707">
        <f t="shared" si="23"/>
        <v>8.0222914750810688</v>
      </c>
    </row>
    <row r="708" spans="1:11">
      <c r="A708" t="s">
        <v>8</v>
      </c>
      <c r="B708">
        <v>19540409</v>
      </c>
      <c r="C708">
        <v>94</v>
      </c>
      <c r="D708">
        <v>6</v>
      </c>
      <c r="E708">
        <v>1954</v>
      </c>
      <c r="F708">
        <v>4</v>
      </c>
      <c r="G708">
        <v>9</v>
      </c>
      <c r="H708">
        <v>5</v>
      </c>
      <c r="I708">
        <v>708</v>
      </c>
      <c r="J708">
        <f t="shared" si="22"/>
        <v>8.3715314136657106</v>
      </c>
      <c r="K708">
        <f t="shared" si="23"/>
        <v>8.0223085221413868</v>
      </c>
    </row>
    <row r="709" spans="1:11">
      <c r="A709" t="s">
        <v>8</v>
      </c>
      <c r="B709">
        <v>19540410</v>
      </c>
      <c r="C709">
        <v>111</v>
      </c>
      <c r="D709">
        <v>6</v>
      </c>
      <c r="E709">
        <v>1954</v>
      </c>
      <c r="F709">
        <v>4</v>
      </c>
      <c r="G709">
        <v>10</v>
      </c>
      <c r="H709">
        <v>5.85</v>
      </c>
      <c r="I709">
        <v>709</v>
      </c>
      <c r="J709">
        <f t="shared" si="22"/>
        <v>8.5306694831757088</v>
      </c>
      <c r="K709">
        <f t="shared" si="23"/>
        <v>8.0223255417080743</v>
      </c>
    </row>
    <row r="710" spans="1:11">
      <c r="A710" t="s">
        <v>8</v>
      </c>
      <c r="B710">
        <v>19540411</v>
      </c>
      <c r="C710">
        <v>144</v>
      </c>
      <c r="D710">
        <v>44</v>
      </c>
      <c r="E710">
        <v>1954</v>
      </c>
      <c r="F710">
        <v>4</v>
      </c>
      <c r="G710">
        <v>11</v>
      </c>
      <c r="H710">
        <v>9.4</v>
      </c>
      <c r="I710">
        <v>710</v>
      </c>
      <c r="J710">
        <f t="shared" si="22"/>
        <v>8.6895036994485597</v>
      </c>
      <c r="K710">
        <f t="shared" si="23"/>
        <v>8.0223425287781343</v>
      </c>
    </row>
    <row r="711" spans="1:11">
      <c r="A711" t="s">
        <v>8</v>
      </c>
      <c r="B711">
        <v>19540412</v>
      </c>
      <c r="C711">
        <v>217</v>
      </c>
      <c r="D711">
        <v>78</v>
      </c>
      <c r="E711">
        <v>1954</v>
      </c>
      <c r="F711">
        <v>4</v>
      </c>
      <c r="G711">
        <v>12</v>
      </c>
      <c r="H711">
        <v>14.75</v>
      </c>
      <c r="I711">
        <v>711</v>
      </c>
      <c r="J711">
        <f t="shared" si="22"/>
        <v>8.8479873733402847</v>
      </c>
      <c r="K711">
        <f t="shared" si="23"/>
        <v>8.0223594783582381</v>
      </c>
    </row>
    <row r="712" spans="1:11">
      <c r="A712" t="s">
        <v>8</v>
      </c>
      <c r="B712">
        <v>19540413</v>
      </c>
      <c r="C712">
        <v>172</v>
      </c>
      <c r="D712">
        <v>100</v>
      </c>
      <c r="E712">
        <v>1954</v>
      </c>
      <c r="F712">
        <v>4</v>
      </c>
      <c r="G712">
        <v>13</v>
      </c>
      <c r="H712">
        <v>13.6</v>
      </c>
      <c r="I712">
        <v>712</v>
      </c>
      <c r="J712">
        <f t="shared" si="22"/>
        <v>9.006073919891195</v>
      </c>
      <c r="K712">
        <f t="shared" si="23"/>
        <v>8.0223763854661954</v>
      </c>
    </row>
    <row r="713" spans="1:11">
      <c r="A713" t="s">
        <v>8</v>
      </c>
      <c r="B713">
        <v>19540414</v>
      </c>
      <c r="C713">
        <v>156</v>
      </c>
      <c r="D713">
        <v>17</v>
      </c>
      <c r="E713">
        <v>1954</v>
      </c>
      <c r="F713">
        <v>4</v>
      </c>
      <c r="G713">
        <v>14</v>
      </c>
      <c r="H713">
        <v>8.65</v>
      </c>
      <c r="I713">
        <v>713</v>
      </c>
      <c r="J713">
        <f t="shared" si="22"/>
        <v>9.1637168721102906</v>
      </c>
      <c r="K713">
        <f t="shared" si="23"/>
        <v>8.0223932451324362</v>
      </c>
    </row>
    <row r="714" spans="1:11">
      <c r="A714" t="s">
        <v>8</v>
      </c>
      <c r="B714">
        <v>19540415</v>
      </c>
      <c r="C714">
        <v>133</v>
      </c>
      <c r="D714">
        <v>11</v>
      </c>
      <c r="E714">
        <v>1954</v>
      </c>
      <c r="F714">
        <v>4</v>
      </c>
      <c r="G714">
        <v>15</v>
      </c>
      <c r="H714">
        <v>7.2</v>
      </c>
      <c r="I714">
        <v>714</v>
      </c>
      <c r="J714">
        <f t="shared" si="22"/>
        <v>9.3208698947250319</v>
      </c>
      <c r="K714">
        <f t="shared" si="23"/>
        <v>8.0224100524014741</v>
      </c>
    </row>
    <row r="715" spans="1:11">
      <c r="A715" t="s">
        <v>8</v>
      </c>
      <c r="B715">
        <v>19540416</v>
      </c>
      <c r="C715">
        <v>211</v>
      </c>
      <c r="D715">
        <v>44</v>
      </c>
      <c r="E715">
        <v>1954</v>
      </c>
      <c r="F715">
        <v>4</v>
      </c>
      <c r="G715">
        <v>16</v>
      </c>
      <c r="H715">
        <v>12.75</v>
      </c>
      <c r="I715">
        <v>715</v>
      </c>
      <c r="J715">
        <f t="shared" si="22"/>
        <v>9.4774867978919257</v>
      </c>
      <c r="K715">
        <f t="shared" si="23"/>
        <v>8.0224268023333796</v>
      </c>
    </row>
    <row r="716" spans="1:11">
      <c r="A716" t="s">
        <v>8</v>
      </c>
      <c r="B716">
        <v>19540417</v>
      </c>
      <c r="C716">
        <v>250</v>
      </c>
      <c r="D716">
        <v>100</v>
      </c>
      <c r="E716">
        <v>1954</v>
      </c>
      <c r="F716">
        <v>4</v>
      </c>
      <c r="G716">
        <v>17</v>
      </c>
      <c r="H716">
        <v>17.5</v>
      </c>
      <c r="I716">
        <v>716</v>
      </c>
      <c r="J716">
        <f t="shared" si="22"/>
        <v>9.6335215508639198</v>
      </c>
      <c r="K716">
        <f t="shared" si="23"/>
        <v>8.0224434900052355</v>
      </c>
    </row>
    <row r="717" spans="1:11">
      <c r="A717" t="s">
        <v>8</v>
      </c>
      <c r="B717">
        <v>19540418</v>
      </c>
      <c r="C717">
        <v>150</v>
      </c>
      <c r="D717">
        <v>44</v>
      </c>
      <c r="E717">
        <v>1954</v>
      </c>
      <c r="F717">
        <v>4</v>
      </c>
      <c r="G717">
        <v>18</v>
      </c>
      <c r="H717">
        <v>9.6999999999999993</v>
      </c>
      <c r="I717">
        <v>717</v>
      </c>
      <c r="J717">
        <f t="shared" si="22"/>
        <v>9.7889282956111749</v>
      </c>
      <c r="K717">
        <f t="shared" si="23"/>
        <v>8.022460110512597</v>
      </c>
    </row>
    <row r="718" spans="1:11">
      <c r="A718" t="s">
        <v>8</v>
      </c>
      <c r="B718">
        <v>19540419</v>
      </c>
      <c r="C718">
        <v>156</v>
      </c>
      <c r="D718">
        <v>-39</v>
      </c>
      <c r="E718">
        <v>1954</v>
      </c>
      <c r="F718">
        <v>4</v>
      </c>
      <c r="G718">
        <v>19</v>
      </c>
      <c r="H718">
        <v>5.85</v>
      </c>
      <c r="I718">
        <v>718</v>
      </c>
      <c r="J718">
        <f t="shared" si="22"/>
        <v>9.943661360390319</v>
      </c>
      <c r="K718">
        <f t="shared" si="23"/>
        <v>8.0224766589709446</v>
      </c>
    </row>
    <row r="719" spans="1:11">
      <c r="A719" t="s">
        <v>8</v>
      </c>
      <c r="B719">
        <v>19540420</v>
      </c>
      <c r="C719">
        <v>156</v>
      </c>
      <c r="D719">
        <v>44</v>
      </c>
      <c r="E719">
        <v>1954</v>
      </c>
      <c r="F719">
        <v>4</v>
      </c>
      <c r="G719">
        <v>20</v>
      </c>
      <c r="H719">
        <v>10</v>
      </c>
      <c r="I719">
        <v>719</v>
      </c>
      <c r="J719">
        <f t="shared" si="22"/>
        <v>10.097675273258748</v>
      </c>
      <c r="K719">
        <f t="shared" si="23"/>
        <v>8.022493130517125</v>
      </c>
    </row>
    <row r="720" spans="1:11">
      <c r="A720" t="s">
        <v>8</v>
      </c>
      <c r="B720">
        <v>19540421</v>
      </c>
      <c r="C720">
        <v>161</v>
      </c>
      <c r="D720">
        <v>44</v>
      </c>
      <c r="E720">
        <v>1954</v>
      </c>
      <c r="F720">
        <v>4</v>
      </c>
      <c r="G720">
        <v>21</v>
      </c>
      <c r="H720">
        <v>10.25</v>
      </c>
      <c r="I720">
        <v>720</v>
      </c>
      <c r="J720">
        <f t="shared" si="22"/>
        <v>10.25092477552972</v>
      </c>
      <c r="K720">
        <f t="shared" si="23"/>
        <v>8.0225095203107912</v>
      </c>
    </row>
    <row r="721" spans="1:11">
      <c r="A721" t="s">
        <v>8</v>
      </c>
      <c r="B721">
        <v>19540422</v>
      </c>
      <c r="C721">
        <v>194</v>
      </c>
      <c r="D721">
        <v>78</v>
      </c>
      <c r="E721">
        <v>1954</v>
      </c>
      <c r="F721">
        <v>4</v>
      </c>
      <c r="G721">
        <v>22</v>
      </c>
      <c r="H721">
        <v>13.6</v>
      </c>
      <c r="I721">
        <v>721</v>
      </c>
      <c r="J721">
        <f t="shared" si="22"/>
        <v>10.403364835164481</v>
      </c>
      <c r="K721">
        <f t="shared" si="23"/>
        <v>8.0225258235358368</v>
      </c>
    </row>
    <row r="722" spans="1:11">
      <c r="A722" t="s">
        <v>8</v>
      </c>
      <c r="B722">
        <v>19540423</v>
      </c>
      <c r="C722">
        <v>200</v>
      </c>
      <c r="D722">
        <v>6</v>
      </c>
      <c r="E722">
        <v>1954</v>
      </c>
      <c r="F722">
        <v>4</v>
      </c>
      <c r="G722">
        <v>23</v>
      </c>
      <c r="H722">
        <v>10.3</v>
      </c>
      <c r="I722">
        <v>722</v>
      </c>
      <c r="J722">
        <f t="shared" si="22"/>
        <v>10.554950660097187</v>
      </c>
      <c r="K722">
        <f t="shared" si="23"/>
        <v>8.0225420354018251</v>
      </c>
    </row>
    <row r="723" spans="1:11">
      <c r="A723" t="s">
        <v>8</v>
      </c>
      <c r="B723">
        <v>19540424</v>
      </c>
      <c r="C723">
        <v>178</v>
      </c>
      <c r="D723">
        <v>11</v>
      </c>
      <c r="E723">
        <v>1954</v>
      </c>
      <c r="F723">
        <v>4</v>
      </c>
      <c r="G723">
        <v>24</v>
      </c>
      <c r="H723">
        <v>9.4499999999999993</v>
      </c>
      <c r="I723">
        <v>723</v>
      </c>
      <c r="J723">
        <f t="shared" si="22"/>
        <v>10.705637711488855</v>
      </c>
      <c r="K723">
        <f t="shared" si="23"/>
        <v>8.0225581511453914</v>
      </c>
    </row>
    <row r="724" spans="1:11">
      <c r="A724" t="s">
        <v>8</v>
      </c>
      <c r="B724">
        <v>19540425</v>
      </c>
      <c r="C724">
        <v>206</v>
      </c>
      <c r="D724">
        <v>-6</v>
      </c>
      <c r="E724">
        <v>1954</v>
      </c>
      <c r="F724">
        <v>4</v>
      </c>
      <c r="G724">
        <v>25</v>
      </c>
      <c r="H724">
        <v>10</v>
      </c>
      <c r="I724">
        <v>724</v>
      </c>
      <c r="J724">
        <f t="shared" si="22"/>
        <v>10.855381716906352</v>
      </c>
      <c r="K724">
        <f t="shared" si="23"/>
        <v>8.0225741660316743</v>
      </c>
    </row>
    <row r="725" spans="1:11">
      <c r="A725" t="s">
        <v>8</v>
      </c>
      <c r="B725">
        <v>19540426</v>
      </c>
      <c r="C725">
        <v>161</v>
      </c>
      <c r="D725">
        <v>56</v>
      </c>
      <c r="E725">
        <v>1954</v>
      </c>
      <c r="F725">
        <v>4</v>
      </c>
      <c r="G725">
        <v>26</v>
      </c>
      <c r="H725">
        <v>10.85</v>
      </c>
      <c r="I725">
        <v>725</v>
      </c>
      <c r="J725">
        <f t="shared" si="22"/>
        <v>11.004138683422658</v>
      </c>
      <c r="K725">
        <f t="shared" si="23"/>
        <v>8.0225900753556942</v>
      </c>
    </row>
    <row r="726" spans="1:11">
      <c r="A726" t="s">
        <v>8</v>
      </c>
      <c r="B726">
        <v>19540427</v>
      </c>
      <c r="C726">
        <v>156</v>
      </c>
      <c r="D726">
        <v>50</v>
      </c>
      <c r="E726">
        <v>1954</v>
      </c>
      <c r="F726">
        <v>4</v>
      </c>
      <c r="G726">
        <v>27</v>
      </c>
      <c r="H726">
        <v>10.3</v>
      </c>
      <c r="I726">
        <v>726</v>
      </c>
      <c r="J726">
        <f t="shared" si="22"/>
        <v>11.151864910634309</v>
      </c>
      <c r="K726">
        <f t="shared" si="23"/>
        <v>8.0226058744437641</v>
      </c>
    </row>
    <row r="727" spans="1:11">
      <c r="A727" t="s">
        <v>8</v>
      </c>
      <c r="B727">
        <v>19540428</v>
      </c>
      <c r="C727">
        <v>144</v>
      </c>
      <c r="D727">
        <v>33</v>
      </c>
      <c r="E727">
        <v>1954</v>
      </c>
      <c r="F727">
        <v>4</v>
      </c>
      <c r="G727">
        <v>28</v>
      </c>
      <c r="H727">
        <v>8.85</v>
      </c>
      <c r="I727">
        <v>727</v>
      </c>
      <c r="J727">
        <f t="shared" si="22"/>
        <v>11.298517003592204</v>
      </c>
      <c r="K727">
        <f t="shared" si="23"/>
        <v>8.0226215586548619</v>
      </c>
    </row>
    <row r="728" spans="1:11">
      <c r="A728" t="s">
        <v>8</v>
      </c>
      <c r="B728">
        <v>19540429</v>
      </c>
      <c r="C728">
        <v>122</v>
      </c>
      <c r="D728">
        <v>-28</v>
      </c>
      <c r="E728">
        <v>1954</v>
      </c>
      <c r="F728">
        <v>4</v>
      </c>
      <c r="G728">
        <v>29</v>
      </c>
      <c r="H728">
        <v>4.7</v>
      </c>
      <c r="I728">
        <v>728</v>
      </c>
      <c r="J728">
        <f t="shared" si="22"/>
        <v>11.444051885642294</v>
      </c>
      <c r="K728">
        <f t="shared" si="23"/>
        <v>8.0226371233820082</v>
      </c>
    </row>
    <row r="729" spans="1:11">
      <c r="A729" t="s">
        <v>8</v>
      </c>
      <c r="B729">
        <v>19540430</v>
      </c>
      <c r="C729">
        <v>106</v>
      </c>
      <c r="D729">
        <v>0</v>
      </c>
      <c r="E729">
        <v>1954</v>
      </c>
      <c r="F729">
        <v>4</v>
      </c>
      <c r="G729">
        <v>30</v>
      </c>
      <c r="H729">
        <v>5.3</v>
      </c>
      <c r="I729">
        <v>729</v>
      </c>
      <c r="J729">
        <f t="shared" si="22"/>
        <v>11.588426811171814</v>
      </c>
      <c r="K729">
        <f t="shared" si="23"/>
        <v>8.0226525640536241</v>
      </c>
    </row>
    <row r="730" spans="1:11">
      <c r="A730" t="s">
        <v>8</v>
      </c>
      <c r="B730">
        <v>19540501</v>
      </c>
      <c r="C730">
        <v>122</v>
      </c>
      <c r="D730">
        <v>-17</v>
      </c>
      <c r="E730">
        <v>1954</v>
      </c>
      <c r="F730">
        <v>5</v>
      </c>
      <c r="G730">
        <v>1</v>
      </c>
      <c r="H730">
        <v>5.25</v>
      </c>
      <c r="I730">
        <v>730</v>
      </c>
      <c r="J730">
        <f t="shared" si="22"/>
        <v>11.731599378257673</v>
      </c>
      <c r="K730">
        <f t="shared" si="23"/>
        <v>8.0226678761348929</v>
      </c>
    </row>
    <row r="731" spans="1:11">
      <c r="A731" t="s">
        <v>8</v>
      </c>
      <c r="B731">
        <v>19540502</v>
      </c>
      <c r="C731">
        <v>183</v>
      </c>
      <c r="D731">
        <v>44</v>
      </c>
      <c r="E731">
        <v>1954</v>
      </c>
      <c r="F731">
        <v>5</v>
      </c>
      <c r="G731">
        <v>2</v>
      </c>
      <c r="H731">
        <v>11.35</v>
      </c>
      <c r="I731">
        <v>731</v>
      </c>
      <c r="J731">
        <f t="shared" si="22"/>
        <v>11.873527541213067</v>
      </c>
      <c r="K731">
        <f t="shared" si="23"/>
        <v>8.0226830551290949</v>
      </c>
    </row>
    <row r="732" spans="1:11">
      <c r="A732" t="s">
        <v>8</v>
      </c>
      <c r="B732">
        <v>19540503</v>
      </c>
      <c r="C732">
        <v>167</v>
      </c>
      <c r="D732">
        <v>78</v>
      </c>
      <c r="E732">
        <v>1954</v>
      </c>
      <c r="F732">
        <v>5</v>
      </c>
      <c r="G732">
        <v>3</v>
      </c>
      <c r="H732">
        <v>12.25</v>
      </c>
      <c r="I732">
        <v>732</v>
      </c>
      <c r="J732">
        <f t="shared" si="22"/>
        <v>12.014169623028815</v>
      </c>
      <c r="K732">
        <f t="shared" si="23"/>
        <v>8.022698096578937</v>
      </c>
    </row>
    <row r="733" spans="1:11">
      <c r="A733" t="s">
        <v>8</v>
      </c>
      <c r="B733">
        <v>19540504</v>
      </c>
      <c r="C733">
        <v>200</v>
      </c>
      <c r="D733">
        <v>72</v>
      </c>
      <c r="E733">
        <v>1954</v>
      </c>
      <c r="F733">
        <v>5</v>
      </c>
      <c r="G733">
        <v>4</v>
      </c>
      <c r="H733">
        <v>13.6</v>
      </c>
      <c r="I733">
        <v>733</v>
      </c>
      <c r="J733">
        <f t="shared" si="22"/>
        <v>12.153484327705449</v>
      </c>
      <c r="K733">
        <f t="shared" si="23"/>
        <v>8.0227129960678774</v>
      </c>
    </row>
    <row r="734" spans="1:11">
      <c r="A734" t="s">
        <v>8</v>
      </c>
      <c r="B734">
        <v>19540505</v>
      </c>
      <c r="C734">
        <v>161</v>
      </c>
      <c r="D734">
        <v>67</v>
      </c>
      <c r="E734">
        <v>1954</v>
      </c>
      <c r="F734">
        <v>5</v>
      </c>
      <c r="G734">
        <v>5</v>
      </c>
      <c r="H734">
        <v>11.4</v>
      </c>
      <c r="I734">
        <v>734</v>
      </c>
      <c r="J734">
        <f t="shared" si="22"/>
        <v>12.291430752472641</v>
      </c>
      <c r="K734">
        <f t="shared" si="23"/>
        <v>8.0227277492214295</v>
      </c>
    </row>
    <row r="735" spans="1:11">
      <c r="A735" t="s">
        <v>8</v>
      </c>
      <c r="B735">
        <v>19540506</v>
      </c>
      <c r="C735">
        <v>172</v>
      </c>
      <c r="D735">
        <v>39</v>
      </c>
      <c r="E735">
        <v>1954</v>
      </c>
      <c r="F735">
        <v>5</v>
      </c>
      <c r="G735">
        <v>6</v>
      </c>
      <c r="H735">
        <v>10.55</v>
      </c>
      <c r="I735">
        <v>735</v>
      </c>
      <c r="J735">
        <f t="shared" si="22"/>
        <v>12.427968399892169</v>
      </c>
      <c r="K735">
        <f t="shared" si="23"/>
        <v>8.0227423517084571</v>
      </c>
    </row>
    <row r="736" spans="1:11">
      <c r="A736" t="s">
        <v>8</v>
      </c>
      <c r="B736">
        <v>19540507</v>
      </c>
      <c r="C736">
        <v>256</v>
      </c>
      <c r="D736">
        <v>72</v>
      </c>
      <c r="E736">
        <v>1954</v>
      </c>
      <c r="F736">
        <v>5</v>
      </c>
      <c r="G736">
        <v>7</v>
      </c>
      <c r="H736">
        <v>16.399999999999999</v>
      </c>
      <c r="I736">
        <v>736</v>
      </c>
      <c r="J736">
        <f t="shared" si="22"/>
        <v>12.563057189841118</v>
      </c>
      <c r="K736">
        <f t="shared" si="23"/>
        <v>8.0227567992424529</v>
      </c>
    </row>
    <row r="737" spans="1:11">
      <c r="A737" t="s">
        <v>8</v>
      </c>
      <c r="B737">
        <v>19540508</v>
      </c>
      <c r="C737">
        <v>283</v>
      </c>
      <c r="D737">
        <v>83</v>
      </c>
      <c r="E737">
        <v>1954</v>
      </c>
      <c r="F737">
        <v>5</v>
      </c>
      <c r="G737">
        <v>8</v>
      </c>
      <c r="H737">
        <v>18.3</v>
      </c>
      <c r="I737">
        <v>737</v>
      </c>
      <c r="J737">
        <f t="shared" si="22"/>
        <v>12.696657471371413</v>
      </c>
      <c r="K737">
        <f t="shared" si="23"/>
        <v>8.0227710875828109</v>
      </c>
    </row>
    <row r="738" spans="1:11">
      <c r="A738" t="s">
        <v>8</v>
      </c>
      <c r="B738">
        <v>19540509</v>
      </c>
      <c r="C738">
        <v>228</v>
      </c>
      <c r="D738">
        <v>89</v>
      </c>
      <c r="E738">
        <v>1954</v>
      </c>
      <c r="F738">
        <v>5</v>
      </c>
      <c r="G738">
        <v>9</v>
      </c>
      <c r="H738">
        <v>15.85</v>
      </c>
      <c r="I738">
        <v>738</v>
      </c>
      <c r="J738">
        <f t="shared" si="22"/>
        <v>12.82873003444239</v>
      </c>
      <c r="K738">
        <f t="shared" si="23"/>
        <v>8.0227852125360766</v>
      </c>
    </row>
    <row r="739" spans="1:11">
      <c r="A739" t="s">
        <v>8</v>
      </c>
      <c r="B739">
        <v>19540510</v>
      </c>
      <c r="C739">
        <v>183</v>
      </c>
      <c r="D739">
        <v>61</v>
      </c>
      <c r="E739">
        <v>1954</v>
      </c>
      <c r="F739">
        <v>5</v>
      </c>
      <c r="G739">
        <v>10</v>
      </c>
      <c r="H739">
        <v>12.2</v>
      </c>
      <c r="I739">
        <v>739</v>
      </c>
      <c r="J739">
        <f t="shared" si="22"/>
        <v>12.959236121523</v>
      </c>
      <c r="K739">
        <f t="shared" si="23"/>
        <v>8.0227991699571959</v>
      </c>
    </row>
    <row r="740" spans="1:11">
      <c r="A740" t="s">
        <v>8</v>
      </c>
      <c r="B740">
        <v>19540511</v>
      </c>
      <c r="C740">
        <v>228</v>
      </c>
      <c r="D740">
        <v>83</v>
      </c>
      <c r="E740">
        <v>1954</v>
      </c>
      <c r="F740">
        <v>5</v>
      </c>
      <c r="G740">
        <v>11</v>
      </c>
      <c r="H740">
        <v>15.55</v>
      </c>
      <c r="I740">
        <v>740</v>
      </c>
      <c r="J740">
        <f t="shared" si="22"/>
        <v>13.088137439059954</v>
      </c>
      <c r="K740">
        <f t="shared" si="23"/>
        <v>8.0228129557507319</v>
      </c>
    </row>
    <row r="741" spans="1:11">
      <c r="A741" t="s">
        <v>8</v>
      </c>
      <c r="B741">
        <v>19540512</v>
      </c>
      <c r="C741">
        <v>144</v>
      </c>
      <c r="D741">
        <v>39</v>
      </c>
      <c r="E741">
        <v>1954</v>
      </c>
      <c r="F741">
        <v>5</v>
      </c>
      <c r="G741">
        <v>12</v>
      </c>
      <c r="H741">
        <v>9.15</v>
      </c>
      <c r="I741">
        <v>741</v>
      </c>
      <c r="J741">
        <f t="shared" si="22"/>
        <v>13.215396168808729</v>
      </c>
      <c r="K741">
        <f t="shared" si="23"/>
        <v>8.0228265658720819</v>
      </c>
    </row>
    <row r="742" spans="1:11">
      <c r="A742" t="s">
        <v>8</v>
      </c>
      <c r="B742">
        <v>19540513</v>
      </c>
      <c r="C742">
        <v>172</v>
      </c>
      <c r="D742">
        <v>44</v>
      </c>
      <c r="E742">
        <v>1954</v>
      </c>
      <c r="F742">
        <v>5</v>
      </c>
      <c r="G742">
        <v>13</v>
      </c>
      <c r="H742">
        <v>10.8</v>
      </c>
      <c r="I742">
        <v>742</v>
      </c>
      <c r="J742">
        <f t="shared" si="22"/>
        <v>13.340974979023676</v>
      </c>
      <c r="K742">
        <f t="shared" si="23"/>
        <v>8.0228399963286758</v>
      </c>
    </row>
    <row r="743" spans="1:11">
      <c r="A743" t="s">
        <v>8</v>
      </c>
      <c r="B743">
        <v>19540514</v>
      </c>
      <c r="C743">
        <v>206</v>
      </c>
      <c r="D743">
        <v>61</v>
      </c>
      <c r="E743">
        <v>1954</v>
      </c>
      <c r="F743">
        <v>5</v>
      </c>
      <c r="G743">
        <v>14</v>
      </c>
      <c r="H743">
        <v>13.35</v>
      </c>
      <c r="I743">
        <v>743</v>
      </c>
      <c r="J743">
        <f t="shared" si="22"/>
        <v>13.464837035504511</v>
      </c>
      <c r="K743">
        <f t="shared" si="23"/>
        <v>8.022853243181153</v>
      </c>
    </row>
    <row r="744" spans="1:11">
      <c r="A744" t="s">
        <v>8</v>
      </c>
      <c r="B744">
        <v>19540515</v>
      </c>
      <c r="C744">
        <v>261</v>
      </c>
      <c r="D744">
        <v>89</v>
      </c>
      <c r="E744">
        <v>1954</v>
      </c>
      <c r="F744">
        <v>5</v>
      </c>
      <c r="G744">
        <v>15</v>
      </c>
      <c r="H744">
        <v>17.5</v>
      </c>
      <c r="I744">
        <v>744</v>
      </c>
      <c r="J744">
        <f t="shared" si="22"/>
        <v>13.586946012495284</v>
      </c>
      <c r="K744">
        <f t="shared" si="23"/>
        <v>8.0228663025445304</v>
      </c>
    </row>
    <row r="745" spans="1:11">
      <c r="A745" t="s">
        <v>8</v>
      </c>
      <c r="B745">
        <v>19540516</v>
      </c>
      <c r="C745">
        <v>233</v>
      </c>
      <c r="D745">
        <v>61</v>
      </c>
      <c r="E745">
        <v>1954</v>
      </c>
      <c r="F745">
        <v>5</v>
      </c>
      <c r="G745">
        <v>16</v>
      </c>
      <c r="H745">
        <v>14.7</v>
      </c>
      <c r="I745">
        <v>745</v>
      </c>
      <c r="J745">
        <f t="shared" si="22"/>
        <v>13.70726610343301</v>
      </c>
      <c r="K745">
        <f t="shared" si="23"/>
        <v>8.0228791705893538</v>
      </c>
    </row>
    <row r="746" spans="1:11">
      <c r="A746" t="s">
        <v>8</v>
      </c>
      <c r="B746">
        <v>19540517</v>
      </c>
      <c r="C746">
        <v>278</v>
      </c>
      <c r="D746">
        <v>100</v>
      </c>
      <c r="E746">
        <v>1954</v>
      </c>
      <c r="F746">
        <v>5</v>
      </c>
      <c r="G746">
        <v>17</v>
      </c>
      <c r="H746">
        <v>18.899999999999999</v>
      </c>
      <c r="I746">
        <v>746</v>
      </c>
      <c r="J746">
        <f t="shared" si="22"/>
        <v>13.825762031542604</v>
      </c>
      <c r="K746">
        <f t="shared" si="23"/>
        <v>8.0228918435428263</v>
      </c>
    </row>
    <row r="747" spans="1:11">
      <c r="A747" t="s">
        <v>8</v>
      </c>
      <c r="B747">
        <v>19540518</v>
      </c>
      <c r="C747">
        <v>294</v>
      </c>
      <c r="D747">
        <v>78</v>
      </c>
      <c r="E747">
        <v>1954</v>
      </c>
      <c r="F747">
        <v>5</v>
      </c>
      <c r="G747">
        <v>18</v>
      </c>
      <c r="H747">
        <v>18.600000000000001</v>
      </c>
      <c r="I747">
        <v>747</v>
      </c>
      <c r="J747">
        <f t="shared" si="22"/>
        <v>13.942399060275161</v>
      </c>
      <c r="K747">
        <f t="shared" si="23"/>
        <v>8.02290431768993</v>
      </c>
    </row>
    <row r="748" spans="1:11">
      <c r="A748" t="s">
        <v>8</v>
      </c>
      <c r="B748">
        <v>19540519</v>
      </c>
      <c r="C748">
        <v>267</v>
      </c>
      <c r="D748">
        <v>56</v>
      </c>
      <c r="E748">
        <v>1954</v>
      </c>
      <c r="F748">
        <v>5</v>
      </c>
      <c r="G748">
        <v>19</v>
      </c>
      <c r="H748">
        <v>16.149999999999999</v>
      </c>
      <c r="I748">
        <v>748</v>
      </c>
      <c r="J748">
        <f t="shared" si="22"/>
        <v>14.057143003586241</v>
      </c>
      <c r="K748">
        <f t="shared" si="23"/>
        <v>8.0229165893745193</v>
      </c>
    </row>
    <row r="749" spans="1:11">
      <c r="A749" t="s">
        <v>8</v>
      </c>
      <c r="B749">
        <v>19540520</v>
      </c>
      <c r="C749">
        <v>233</v>
      </c>
      <c r="D749">
        <v>67</v>
      </c>
      <c r="E749">
        <v>1954</v>
      </c>
      <c r="F749">
        <v>5</v>
      </c>
      <c r="G749">
        <v>20</v>
      </c>
      <c r="H749">
        <v>15</v>
      </c>
      <c r="I749">
        <v>749</v>
      </c>
      <c r="J749">
        <f t="shared" si="22"/>
        <v>14.169960236051267</v>
      </c>
      <c r="K749">
        <f t="shared" si="23"/>
        <v>8.022928655000408</v>
      </c>
    </row>
    <row r="750" spans="1:11">
      <c r="A750" t="s">
        <v>8</v>
      </c>
      <c r="B750">
        <v>19540521</v>
      </c>
      <c r="C750">
        <v>167</v>
      </c>
      <c r="D750">
        <v>44</v>
      </c>
      <c r="E750">
        <v>1954</v>
      </c>
      <c r="F750">
        <v>5</v>
      </c>
      <c r="G750">
        <v>21</v>
      </c>
      <c r="H750">
        <v>10.55</v>
      </c>
      <c r="I750">
        <v>750</v>
      </c>
      <c r="J750">
        <f t="shared" si="22"/>
        <v>14.280817702815165</v>
      </c>
      <c r="K750">
        <f t="shared" si="23"/>
        <v>8.0229405110324326</v>
      </c>
    </row>
    <row r="751" spans="1:11">
      <c r="A751" t="s">
        <v>8</v>
      </c>
      <c r="B751">
        <v>19540522</v>
      </c>
      <c r="C751">
        <v>189</v>
      </c>
      <c r="D751">
        <v>44</v>
      </c>
      <c r="E751">
        <v>1954</v>
      </c>
      <c r="F751">
        <v>5</v>
      </c>
      <c r="G751">
        <v>22</v>
      </c>
      <c r="H751">
        <v>11.65</v>
      </c>
      <c r="I751">
        <v>751</v>
      </c>
      <c r="J751">
        <f t="shared" si="22"/>
        <v>14.389682929372952</v>
      </c>
      <c r="K751">
        <f t="shared" si="23"/>
        <v>8.022952153997494</v>
      </c>
    </row>
    <row r="752" spans="1:11">
      <c r="A752" t="s">
        <v>8</v>
      </c>
      <c r="B752">
        <v>19540523</v>
      </c>
      <c r="C752">
        <v>211</v>
      </c>
      <c r="D752">
        <v>50</v>
      </c>
      <c r="E752">
        <v>1954</v>
      </c>
      <c r="F752">
        <v>5</v>
      </c>
      <c r="G752">
        <v>23</v>
      </c>
      <c r="H752">
        <v>13.05</v>
      </c>
      <c r="I752">
        <v>752</v>
      </c>
      <c r="J752">
        <f t="shared" si="22"/>
        <v>14.496524031178765</v>
      </c>
      <c r="K752">
        <f t="shared" si="23"/>
        <v>8.022963580485591</v>
      </c>
    </row>
    <row r="753" spans="1:11">
      <c r="A753" t="s">
        <v>8</v>
      </c>
      <c r="B753">
        <v>19540524</v>
      </c>
      <c r="C753">
        <v>267</v>
      </c>
      <c r="D753">
        <v>94</v>
      </c>
      <c r="E753">
        <v>1954</v>
      </c>
      <c r="F753">
        <v>5</v>
      </c>
      <c r="G753">
        <v>24</v>
      </c>
      <c r="H753">
        <v>18.05</v>
      </c>
      <c r="I753">
        <v>753</v>
      </c>
      <c r="J753">
        <f t="shared" si="22"/>
        <v>14.601309723080169</v>
      </c>
      <c r="K753">
        <f t="shared" si="23"/>
        <v>8.0229747871508259</v>
      </c>
    </row>
    <row r="754" spans="1:11">
      <c r="A754" t="s">
        <v>8</v>
      </c>
      <c r="B754">
        <v>19540525</v>
      </c>
      <c r="C754">
        <v>161</v>
      </c>
      <c r="D754">
        <v>67</v>
      </c>
      <c r="E754">
        <v>1954</v>
      </c>
      <c r="F754">
        <v>5</v>
      </c>
      <c r="G754">
        <v>25</v>
      </c>
      <c r="H754">
        <v>11.4</v>
      </c>
      <c r="I754">
        <v>754</v>
      </c>
      <c r="J754">
        <f t="shared" si="22"/>
        <v>14.704009328575246</v>
      </c>
      <c r="K754">
        <f t="shared" si="23"/>
        <v>8.0229857707123955</v>
      </c>
    </row>
    <row r="755" spans="1:11">
      <c r="A755" t="s">
        <v>8</v>
      </c>
      <c r="B755">
        <v>19540526</v>
      </c>
      <c r="C755">
        <v>139</v>
      </c>
      <c r="D755">
        <v>78</v>
      </c>
      <c r="E755">
        <v>1954</v>
      </c>
      <c r="F755">
        <v>5</v>
      </c>
      <c r="G755">
        <v>26</v>
      </c>
      <c r="H755">
        <v>10.85</v>
      </c>
      <c r="I755">
        <v>755</v>
      </c>
      <c r="J755">
        <f t="shared" si="22"/>
        <v>14.80459278888943</v>
      </c>
      <c r="K755">
        <f t="shared" si="23"/>
        <v>8.0229965279555611</v>
      </c>
    </row>
    <row r="756" spans="1:11">
      <c r="A756" t="s">
        <v>8</v>
      </c>
      <c r="B756">
        <v>19540527</v>
      </c>
      <c r="C756">
        <v>144</v>
      </c>
      <c r="D756">
        <v>6</v>
      </c>
      <c r="E756">
        <v>1954</v>
      </c>
      <c r="F756">
        <v>5</v>
      </c>
      <c r="G756">
        <v>27</v>
      </c>
      <c r="H756">
        <v>7.5</v>
      </c>
      <c r="I756">
        <v>756</v>
      </c>
      <c r="J756">
        <f t="shared" si="22"/>
        <v>14.903030671869649</v>
      </c>
      <c r="K756">
        <f t="shared" si="23"/>
        <v>8.0230070557325988</v>
      </c>
    </row>
    <row r="757" spans="1:11">
      <c r="A757" t="s">
        <v>8</v>
      </c>
      <c r="B757">
        <v>19540528</v>
      </c>
      <c r="C757">
        <v>167</v>
      </c>
      <c r="D757">
        <v>72</v>
      </c>
      <c r="E757">
        <v>1954</v>
      </c>
      <c r="F757">
        <v>5</v>
      </c>
      <c r="G757">
        <v>28</v>
      </c>
      <c r="H757">
        <v>11.95</v>
      </c>
      <c r="I757">
        <v>757</v>
      </c>
      <c r="J757">
        <f t="shared" si="22"/>
        <v>14.999294180692916</v>
      </c>
      <c r="K757">
        <f t="shared" si="23"/>
        <v>8.0230173509637321</v>
      </c>
    </row>
    <row r="758" spans="1:11">
      <c r="A758" t="s">
        <v>8</v>
      </c>
      <c r="B758">
        <v>19540529</v>
      </c>
      <c r="C758">
        <v>189</v>
      </c>
      <c r="D758">
        <v>78</v>
      </c>
      <c r="E758">
        <v>1954</v>
      </c>
      <c r="F758">
        <v>5</v>
      </c>
      <c r="G758">
        <v>29</v>
      </c>
      <c r="H758">
        <v>13.35</v>
      </c>
      <c r="I758">
        <v>758</v>
      </c>
      <c r="J758">
        <f t="shared" si="22"/>
        <v>15.093355162387111</v>
      </c>
      <c r="K758">
        <f t="shared" si="23"/>
        <v>8.0230274106380488</v>
      </c>
    </row>
    <row r="759" spans="1:11">
      <c r="A759" t="s">
        <v>8</v>
      </c>
      <c r="B759">
        <v>19540530</v>
      </c>
      <c r="C759">
        <v>150</v>
      </c>
      <c r="D759">
        <v>78</v>
      </c>
      <c r="E759">
        <v>1954</v>
      </c>
      <c r="F759">
        <v>5</v>
      </c>
      <c r="G759">
        <v>30</v>
      </c>
      <c r="H759">
        <v>11.4</v>
      </c>
      <c r="I759">
        <v>759</v>
      </c>
      <c r="J759">
        <f t="shared" si="22"/>
        <v>15.185186116161047</v>
      </c>
      <c r="K759">
        <f t="shared" si="23"/>
        <v>8.0230372318143814</v>
      </c>
    </row>
    <row r="760" spans="1:11">
      <c r="A760" t="s">
        <v>8</v>
      </c>
      <c r="B760">
        <v>19540531</v>
      </c>
      <c r="C760">
        <v>183</v>
      </c>
      <c r="D760">
        <v>89</v>
      </c>
      <c r="E760">
        <v>1954</v>
      </c>
      <c r="F760">
        <v>5</v>
      </c>
      <c r="G760">
        <v>31</v>
      </c>
      <c r="H760">
        <v>13.6</v>
      </c>
      <c r="I760">
        <v>760</v>
      </c>
      <c r="J760">
        <f t="shared" si="22"/>
        <v>15.2747602015416</v>
      </c>
      <c r="K760">
        <f t="shared" si="23"/>
        <v>8.0230468116221818</v>
      </c>
    </row>
    <row r="761" spans="1:11">
      <c r="A761" t="s">
        <v>8</v>
      </c>
      <c r="B761">
        <v>19540601</v>
      </c>
      <c r="C761">
        <v>156</v>
      </c>
      <c r="D761">
        <v>122</v>
      </c>
      <c r="E761">
        <v>1954</v>
      </c>
      <c r="F761">
        <v>6</v>
      </c>
      <c r="G761">
        <v>1</v>
      </c>
      <c r="H761">
        <v>13.9</v>
      </c>
      <c r="I761">
        <v>761</v>
      </c>
      <c r="J761">
        <f t="shared" si="22"/>
        <v>15.36205124631552</v>
      </c>
      <c r="K761">
        <f t="shared" si="23"/>
        <v>8.0230561472623734</v>
      </c>
    </row>
    <row r="762" spans="1:11">
      <c r="A762" t="s">
        <v>8</v>
      </c>
      <c r="B762">
        <v>19540602</v>
      </c>
      <c r="C762">
        <v>183</v>
      </c>
      <c r="D762">
        <v>78</v>
      </c>
      <c r="E762">
        <v>1954</v>
      </c>
      <c r="F762">
        <v>6</v>
      </c>
      <c r="G762">
        <v>2</v>
      </c>
      <c r="H762">
        <v>13.05</v>
      </c>
      <c r="I762">
        <v>762</v>
      </c>
      <c r="J762">
        <f t="shared" si="22"/>
        <v>15.447033754273384</v>
      </c>
      <c r="K762">
        <f t="shared" si="23"/>
        <v>8.0230652360081756</v>
      </c>
    </row>
    <row r="763" spans="1:11">
      <c r="A763" t="s">
        <v>8</v>
      </c>
      <c r="B763">
        <v>19540603</v>
      </c>
      <c r="C763">
        <v>222</v>
      </c>
      <c r="D763">
        <v>106</v>
      </c>
      <c r="E763">
        <v>1954</v>
      </c>
      <c r="F763">
        <v>6</v>
      </c>
      <c r="G763">
        <v>3</v>
      </c>
      <c r="H763">
        <v>16.399999999999999</v>
      </c>
      <c r="I763">
        <v>763</v>
      </c>
      <c r="J763">
        <f t="shared" si="22"/>
        <v>15.529682912753563</v>
      </c>
      <c r="K763">
        <f t="shared" si="23"/>
        <v>8.0230740752059155</v>
      </c>
    </row>
    <row r="764" spans="1:11">
      <c r="A764" t="s">
        <v>8</v>
      </c>
      <c r="B764">
        <v>19540604</v>
      </c>
      <c r="C764">
        <v>183</v>
      </c>
      <c r="D764">
        <v>44</v>
      </c>
      <c r="E764">
        <v>1954</v>
      </c>
      <c r="F764">
        <v>6</v>
      </c>
      <c r="G764">
        <v>4</v>
      </c>
      <c r="H764">
        <v>11.35</v>
      </c>
      <c r="I764">
        <v>764</v>
      </c>
      <c r="J764">
        <f t="shared" si="22"/>
        <v>15.609974599983881</v>
      </c>
      <c r="K764">
        <f t="shared" si="23"/>
        <v>8.023082662275808</v>
      </c>
    </row>
    <row r="765" spans="1:11">
      <c r="A765" t="s">
        <v>8</v>
      </c>
      <c r="B765">
        <v>19540605</v>
      </c>
      <c r="C765">
        <v>156</v>
      </c>
      <c r="D765">
        <v>61</v>
      </c>
      <c r="E765">
        <v>1954</v>
      </c>
      <c r="F765">
        <v>6</v>
      </c>
      <c r="G765">
        <v>5</v>
      </c>
      <c r="H765">
        <v>10.85</v>
      </c>
      <c r="I765">
        <v>765</v>
      </c>
      <c r="J765">
        <f t="shared" si="22"/>
        <v>15.687885392218893</v>
      </c>
      <c r="K765">
        <f t="shared" si="23"/>
        <v>8.0230909947127174</v>
      </c>
    </row>
    <row r="766" spans="1:11">
      <c r="A766" t="s">
        <v>8</v>
      </c>
      <c r="B766">
        <v>19540606</v>
      </c>
      <c r="C766">
        <v>178</v>
      </c>
      <c r="D766">
        <v>78</v>
      </c>
      <c r="E766">
        <v>1954</v>
      </c>
      <c r="F766">
        <v>6</v>
      </c>
      <c r="G766">
        <v>6</v>
      </c>
      <c r="H766">
        <v>12.8</v>
      </c>
      <c r="I766">
        <v>766</v>
      </c>
      <c r="J766">
        <f t="shared" si="22"/>
        <v>15.763392570670549</v>
      </c>
      <c r="K766">
        <f t="shared" si="23"/>
        <v>8.0230990700869071</v>
      </c>
    </row>
    <row r="767" spans="1:11">
      <c r="A767" t="s">
        <v>8</v>
      </c>
      <c r="B767">
        <v>19540607</v>
      </c>
      <c r="C767">
        <v>144</v>
      </c>
      <c r="D767">
        <v>61</v>
      </c>
      <c r="E767">
        <v>1954</v>
      </c>
      <c r="F767">
        <v>6</v>
      </c>
      <c r="G767">
        <v>7</v>
      </c>
      <c r="H767">
        <v>10.25</v>
      </c>
      <c r="I767">
        <v>767</v>
      </c>
      <c r="J767">
        <f t="shared" si="22"/>
        <v>15.836474128230229</v>
      </c>
      <c r="K767">
        <f t="shared" si="23"/>
        <v>8.023106886044749</v>
      </c>
    </row>
    <row r="768" spans="1:11">
      <c r="A768" t="s">
        <v>8</v>
      </c>
      <c r="B768">
        <v>19540608</v>
      </c>
      <c r="C768">
        <v>194</v>
      </c>
      <c r="D768">
        <v>89</v>
      </c>
      <c r="E768">
        <v>1954</v>
      </c>
      <c r="F768">
        <v>6</v>
      </c>
      <c r="G768">
        <v>8</v>
      </c>
      <c r="H768">
        <v>14.15</v>
      </c>
      <c r="I768">
        <v>768</v>
      </c>
      <c r="J768">
        <f t="shared" si="22"/>
        <v>15.907108775980237</v>
      </c>
      <c r="K768">
        <f t="shared" si="23"/>
        <v>8.0231144403094294</v>
      </c>
    </row>
    <row r="769" spans="1:11">
      <c r="A769" t="s">
        <v>8</v>
      </c>
      <c r="B769">
        <v>19540609</v>
      </c>
      <c r="C769">
        <v>133</v>
      </c>
      <c r="D769">
        <v>89</v>
      </c>
      <c r="E769">
        <v>1954</v>
      </c>
      <c r="F769">
        <v>6</v>
      </c>
      <c r="G769">
        <v>9</v>
      </c>
      <c r="H769">
        <v>11.1</v>
      </c>
      <c r="I769">
        <v>769</v>
      </c>
      <c r="J769">
        <f t="shared" si="22"/>
        <v>15.975275949492762</v>
      </c>
      <c r="K769">
        <f t="shared" si="23"/>
        <v>8.0231217306816145</v>
      </c>
    </row>
    <row r="770" spans="1:11">
      <c r="A770" t="s">
        <v>8</v>
      </c>
      <c r="B770">
        <v>19540610</v>
      </c>
      <c r="C770">
        <v>144</v>
      </c>
      <c r="D770">
        <v>72</v>
      </c>
      <c r="E770">
        <v>1954</v>
      </c>
      <c r="F770">
        <v>6</v>
      </c>
      <c r="G770">
        <v>10</v>
      </c>
      <c r="H770">
        <v>10.8</v>
      </c>
      <c r="I770">
        <v>770</v>
      </c>
      <c r="J770">
        <f t="shared" ref="J770:J833" si="24">(_x0+_x1*I770)+(_x2*COS((2*PI()*I770)/365.25))+(_x3*SIN((2*PI()*I770)/365.25))+(_x4*COS((2*PI()*I770)/(365.25*10.7)))+(_x5*SIN((2*PI()*I770)/(365.25*10.7)))</f>
        <v>16.040955814914408</v>
      </c>
      <c r="K770">
        <f t="shared" ref="K770:K833" si="25">_x0 + _x1*J770</f>
        <v>8.0231287550401049</v>
      </c>
    </row>
    <row r="771" spans="1:11">
      <c r="A771" t="s">
        <v>8</v>
      </c>
      <c r="B771">
        <v>19540611</v>
      </c>
      <c r="C771">
        <v>161</v>
      </c>
      <c r="D771">
        <v>100</v>
      </c>
      <c r="E771">
        <v>1954</v>
      </c>
      <c r="F771">
        <v>6</v>
      </c>
      <c r="G771">
        <v>11</v>
      </c>
      <c r="H771">
        <v>13.05</v>
      </c>
      <c r="I771">
        <v>771</v>
      </c>
      <c r="J771">
        <f t="shared" si="24"/>
        <v>16.104129274834541</v>
      </c>
      <c r="K771">
        <f t="shared" si="25"/>
        <v>8.0231355113424598</v>
      </c>
    </row>
    <row r="772" spans="1:11">
      <c r="A772" t="s">
        <v>8</v>
      </c>
      <c r="B772">
        <v>19540612</v>
      </c>
      <c r="C772">
        <v>189</v>
      </c>
      <c r="D772">
        <v>111</v>
      </c>
      <c r="E772">
        <v>1954</v>
      </c>
      <c r="F772">
        <v>6</v>
      </c>
      <c r="G772">
        <v>12</v>
      </c>
      <c r="H772">
        <v>15</v>
      </c>
      <c r="I772">
        <v>772</v>
      </c>
      <c r="J772">
        <f t="shared" si="24"/>
        <v>16.164777973935781</v>
      </c>
      <c r="K772">
        <f t="shared" si="25"/>
        <v>8.0231419976256113</v>
      </c>
    </row>
    <row r="773" spans="1:11">
      <c r="A773" t="s">
        <v>8</v>
      </c>
      <c r="B773">
        <v>19540613</v>
      </c>
      <c r="C773">
        <v>183</v>
      </c>
      <c r="D773">
        <v>61</v>
      </c>
      <c r="E773">
        <v>1954</v>
      </c>
      <c r="F773">
        <v>6</v>
      </c>
      <c r="G773">
        <v>13</v>
      </c>
      <c r="H773">
        <v>12.2</v>
      </c>
      <c r="I773">
        <v>773</v>
      </c>
      <c r="J773">
        <f t="shared" si="24"/>
        <v>16.222884304424802</v>
      </c>
      <c r="K773">
        <f t="shared" si="25"/>
        <v>8.0231482120064292</v>
      </c>
    </row>
    <row r="774" spans="1:11">
      <c r="A774" t="s">
        <v>8</v>
      </c>
      <c r="B774">
        <v>19540614</v>
      </c>
      <c r="C774">
        <v>172</v>
      </c>
      <c r="D774">
        <v>83</v>
      </c>
      <c r="E774">
        <v>1954</v>
      </c>
      <c r="F774">
        <v>6</v>
      </c>
      <c r="G774">
        <v>14</v>
      </c>
      <c r="H774">
        <v>12.75</v>
      </c>
      <c r="I774">
        <v>774</v>
      </c>
      <c r="J774">
        <f t="shared" si="24"/>
        <v>16.278431411241979</v>
      </c>
      <c r="K774">
        <f t="shared" si="25"/>
        <v>8.0231541526822951</v>
      </c>
    </row>
    <row r="775" spans="1:11">
      <c r="A775" t="s">
        <v>8</v>
      </c>
      <c r="B775">
        <v>19540615</v>
      </c>
      <c r="C775">
        <v>167</v>
      </c>
      <c r="D775">
        <v>122</v>
      </c>
      <c r="E775">
        <v>1954</v>
      </c>
      <c r="F775">
        <v>6</v>
      </c>
      <c r="G775">
        <v>15</v>
      </c>
      <c r="H775">
        <v>14.45</v>
      </c>
      <c r="I775">
        <v>775</v>
      </c>
      <c r="J775">
        <f t="shared" si="24"/>
        <v>16.331403197048257</v>
      </c>
      <c r="K775">
        <f t="shared" si="25"/>
        <v>8.0231598179316208</v>
      </c>
    </row>
    <row r="776" spans="1:11">
      <c r="A776" t="s">
        <v>8</v>
      </c>
      <c r="B776">
        <v>19540616</v>
      </c>
      <c r="C776">
        <v>167</v>
      </c>
      <c r="D776">
        <v>61</v>
      </c>
      <c r="E776">
        <v>1954</v>
      </c>
      <c r="F776">
        <v>6</v>
      </c>
      <c r="G776">
        <v>16</v>
      </c>
      <c r="H776">
        <v>11.4</v>
      </c>
      <c r="I776">
        <v>776</v>
      </c>
      <c r="J776">
        <f t="shared" si="24"/>
        <v>16.381784326987859</v>
      </c>
      <c r="K776">
        <f t="shared" si="25"/>
        <v>8.0231652061143688</v>
      </c>
    </row>
    <row r="777" spans="1:11">
      <c r="A777" t="s">
        <v>8</v>
      </c>
      <c r="B777">
        <v>19540617</v>
      </c>
      <c r="C777">
        <v>161</v>
      </c>
      <c r="D777">
        <v>50</v>
      </c>
      <c r="E777">
        <v>1954</v>
      </c>
      <c r="F777">
        <v>6</v>
      </c>
      <c r="G777">
        <v>17</v>
      </c>
      <c r="H777">
        <v>10.55</v>
      </c>
      <c r="I777">
        <v>777</v>
      </c>
      <c r="J777">
        <f t="shared" si="24"/>
        <v>16.42956023322526</v>
      </c>
      <c r="K777">
        <f t="shared" si="25"/>
        <v>8.0231703156725338</v>
      </c>
    </row>
    <row r="778" spans="1:11">
      <c r="A778" t="s">
        <v>8</v>
      </c>
      <c r="B778">
        <v>19540618</v>
      </c>
      <c r="C778">
        <v>172</v>
      </c>
      <c r="D778">
        <v>50</v>
      </c>
      <c r="E778">
        <v>1954</v>
      </c>
      <c r="F778">
        <v>6</v>
      </c>
      <c r="G778">
        <v>18</v>
      </c>
      <c r="H778">
        <v>11.1</v>
      </c>
      <c r="I778">
        <v>778</v>
      </c>
      <c r="J778">
        <f t="shared" si="24"/>
        <v>16.474717119255317</v>
      </c>
      <c r="K778">
        <f t="shared" si="25"/>
        <v>8.0231751451305975</v>
      </c>
    </row>
    <row r="779" spans="1:11">
      <c r="A779" t="s">
        <v>8</v>
      </c>
      <c r="B779">
        <v>19540619</v>
      </c>
      <c r="C779">
        <v>244</v>
      </c>
      <c r="D779">
        <v>106</v>
      </c>
      <c r="E779">
        <v>1954</v>
      </c>
      <c r="F779">
        <v>6</v>
      </c>
      <c r="G779">
        <v>19</v>
      </c>
      <c r="H779">
        <v>17.5</v>
      </c>
      <c r="I779">
        <v>779</v>
      </c>
      <c r="J779">
        <f t="shared" si="24"/>
        <v>16.517241963984983</v>
      </c>
      <c r="K779">
        <f t="shared" si="25"/>
        <v>8.0231796930959778</v>
      </c>
    </row>
    <row r="780" spans="1:11">
      <c r="A780" t="s">
        <v>8</v>
      </c>
      <c r="B780">
        <v>19540620</v>
      </c>
      <c r="C780">
        <v>183</v>
      </c>
      <c r="D780">
        <v>117</v>
      </c>
      <c r="E780">
        <v>1954</v>
      </c>
      <c r="F780">
        <v>6</v>
      </c>
      <c r="G780">
        <v>20</v>
      </c>
      <c r="H780">
        <v>15</v>
      </c>
      <c r="I780">
        <v>780</v>
      </c>
      <c r="J780">
        <f t="shared" si="24"/>
        <v>16.557122525585761</v>
      </c>
      <c r="K780">
        <f t="shared" si="25"/>
        <v>8.0231839582594286</v>
      </c>
    </row>
    <row r="781" spans="1:11">
      <c r="A781" t="s">
        <v>8</v>
      </c>
      <c r="B781">
        <v>19540621</v>
      </c>
      <c r="C781">
        <v>222</v>
      </c>
      <c r="D781">
        <v>67</v>
      </c>
      <c r="E781">
        <v>1954</v>
      </c>
      <c r="F781">
        <v>6</v>
      </c>
      <c r="G781">
        <v>21</v>
      </c>
      <c r="H781">
        <v>14.45</v>
      </c>
      <c r="I781">
        <v>781</v>
      </c>
      <c r="J781">
        <f t="shared" si="24"/>
        <v>16.594347345115388</v>
      </c>
      <c r="K781">
        <f t="shared" si="25"/>
        <v>8.0231879393954344</v>
      </c>
    </row>
    <row r="782" spans="1:11">
      <c r="A782" t="s">
        <v>8</v>
      </c>
      <c r="B782">
        <v>19540622</v>
      </c>
      <c r="C782">
        <v>261</v>
      </c>
      <c r="D782">
        <v>83</v>
      </c>
      <c r="E782">
        <v>1954</v>
      </c>
      <c r="F782">
        <v>6</v>
      </c>
      <c r="G782">
        <v>22</v>
      </c>
      <c r="H782">
        <v>17.2</v>
      </c>
      <c r="I782">
        <v>782</v>
      </c>
      <c r="J782">
        <f t="shared" si="24"/>
        <v>16.628905749907908</v>
      </c>
      <c r="K782">
        <f t="shared" si="25"/>
        <v>8.0231916353625703</v>
      </c>
    </row>
    <row r="783" spans="1:11">
      <c r="A783" t="s">
        <v>8</v>
      </c>
      <c r="B783">
        <v>19540623</v>
      </c>
      <c r="C783">
        <v>239</v>
      </c>
      <c r="D783">
        <v>94</v>
      </c>
      <c r="E783">
        <v>1954</v>
      </c>
      <c r="F783">
        <v>6</v>
      </c>
      <c r="G783">
        <v>23</v>
      </c>
      <c r="H783">
        <v>16.649999999999999</v>
      </c>
      <c r="I783">
        <v>783</v>
      </c>
      <c r="J783">
        <f t="shared" si="24"/>
        <v>16.660787856731147</v>
      </c>
      <c r="K783">
        <f t="shared" si="25"/>
        <v>8.0231950451038401</v>
      </c>
    </row>
    <row r="784" spans="1:11">
      <c r="A784" t="s">
        <v>8</v>
      </c>
      <c r="B784">
        <v>19540624</v>
      </c>
      <c r="C784">
        <v>250</v>
      </c>
      <c r="D784">
        <v>83</v>
      </c>
      <c r="E784">
        <v>1954</v>
      </c>
      <c r="F784">
        <v>6</v>
      </c>
      <c r="G784">
        <v>24</v>
      </c>
      <c r="H784">
        <v>16.649999999999999</v>
      </c>
      <c r="I784">
        <v>784</v>
      </c>
      <c r="J784">
        <f t="shared" si="24"/>
        <v>16.689984574710447</v>
      </c>
      <c r="K784">
        <f t="shared" si="25"/>
        <v>8.0231981676469886</v>
      </c>
    </row>
    <row r="785" spans="1:11">
      <c r="A785" t="s">
        <v>8</v>
      </c>
      <c r="B785">
        <v>19540625</v>
      </c>
      <c r="C785">
        <v>256</v>
      </c>
      <c r="D785">
        <v>83</v>
      </c>
      <c r="E785">
        <v>1954</v>
      </c>
      <c r="F785">
        <v>6</v>
      </c>
      <c r="G785">
        <v>25</v>
      </c>
      <c r="H785">
        <v>16.95</v>
      </c>
      <c r="I785">
        <v>785</v>
      </c>
      <c r="J785">
        <f t="shared" si="24"/>
        <v>16.71648760801806</v>
      </c>
      <c r="K785">
        <f t="shared" si="25"/>
        <v>8.0232010021047913</v>
      </c>
    </row>
    <row r="786" spans="1:11">
      <c r="A786" t="s">
        <v>8</v>
      </c>
      <c r="B786">
        <v>19540626</v>
      </c>
      <c r="C786">
        <v>228</v>
      </c>
      <c r="D786">
        <v>106</v>
      </c>
      <c r="E786">
        <v>1954</v>
      </c>
      <c r="F786">
        <v>6</v>
      </c>
      <c r="G786">
        <v>26</v>
      </c>
      <c r="H786">
        <v>16.7</v>
      </c>
      <c r="I786">
        <v>786</v>
      </c>
      <c r="J786">
        <f t="shared" si="24"/>
        <v>16.74028945832713</v>
      </c>
      <c r="K786">
        <f t="shared" si="25"/>
        <v>8.0232035476753136</v>
      </c>
    </row>
    <row r="787" spans="1:11">
      <c r="A787" t="s">
        <v>8</v>
      </c>
      <c r="B787">
        <v>19540627</v>
      </c>
      <c r="C787">
        <v>183</v>
      </c>
      <c r="D787">
        <v>117</v>
      </c>
      <c r="E787">
        <v>1954</v>
      </c>
      <c r="F787">
        <v>6</v>
      </c>
      <c r="G787">
        <v>27</v>
      </c>
      <c r="H787">
        <v>15</v>
      </c>
      <c r="I787">
        <v>787</v>
      </c>
      <c r="J787">
        <f t="shared" si="24"/>
        <v>16.761383427029834</v>
      </c>
      <c r="K787">
        <f t="shared" si="25"/>
        <v>8.0232058036421492</v>
      </c>
    </row>
    <row r="788" spans="1:11">
      <c r="A788" t="s">
        <v>8</v>
      </c>
      <c r="B788">
        <v>19540628</v>
      </c>
      <c r="C788">
        <v>183</v>
      </c>
      <c r="D788">
        <v>72</v>
      </c>
      <c r="E788">
        <v>1954</v>
      </c>
      <c r="F788">
        <v>6</v>
      </c>
      <c r="G788">
        <v>28</v>
      </c>
      <c r="H788">
        <v>12.75</v>
      </c>
      <c r="I788">
        <v>788</v>
      </c>
      <c r="J788">
        <f t="shared" si="24"/>
        <v>16.779763617218759</v>
      </c>
      <c r="K788">
        <f t="shared" si="25"/>
        <v>8.0232077693746326</v>
      </c>
    </row>
    <row r="789" spans="1:11">
      <c r="A789" t="s">
        <v>8</v>
      </c>
      <c r="B789">
        <v>19540629</v>
      </c>
      <c r="C789">
        <v>217</v>
      </c>
      <c r="D789">
        <v>67</v>
      </c>
      <c r="E789">
        <v>1954</v>
      </c>
      <c r="F789">
        <v>6</v>
      </c>
      <c r="G789">
        <v>29</v>
      </c>
      <c r="H789">
        <v>14.2</v>
      </c>
      <c r="I789">
        <v>789</v>
      </c>
      <c r="J789">
        <f t="shared" si="24"/>
        <v>16.795424935431104</v>
      </c>
      <c r="K789">
        <f t="shared" si="25"/>
        <v>8.0232094443280264</v>
      </c>
    </row>
    <row r="790" spans="1:11">
      <c r="A790" t="s">
        <v>8</v>
      </c>
      <c r="B790">
        <v>19540630</v>
      </c>
      <c r="C790">
        <v>278</v>
      </c>
      <c r="D790">
        <v>128</v>
      </c>
      <c r="E790">
        <v>1954</v>
      </c>
      <c r="F790">
        <v>6</v>
      </c>
      <c r="G790">
        <v>30</v>
      </c>
      <c r="H790">
        <v>20.3</v>
      </c>
      <c r="I790">
        <v>790</v>
      </c>
      <c r="J790">
        <f t="shared" si="24"/>
        <v>16.80836309315508</v>
      </c>
      <c r="K790">
        <f t="shared" si="25"/>
        <v>8.0232108280436822</v>
      </c>
    </row>
    <row r="791" spans="1:11">
      <c r="A791" t="s">
        <v>8</v>
      </c>
      <c r="B791">
        <v>19540701</v>
      </c>
      <c r="C791">
        <v>194</v>
      </c>
      <c r="D791">
        <v>111</v>
      </c>
      <c r="E791">
        <v>1954</v>
      </c>
      <c r="F791">
        <v>7</v>
      </c>
      <c r="G791">
        <v>1</v>
      </c>
      <c r="H791">
        <v>15.25</v>
      </c>
      <c r="I791">
        <v>791</v>
      </c>
      <c r="J791">
        <f t="shared" si="24"/>
        <v>16.818574608098153</v>
      </c>
      <c r="K791">
        <f t="shared" si="25"/>
        <v>8.0232119201491727</v>
      </c>
    </row>
    <row r="792" spans="1:11">
      <c r="A792" t="s">
        <v>8</v>
      </c>
      <c r="B792">
        <v>19540702</v>
      </c>
      <c r="C792">
        <v>189</v>
      </c>
      <c r="D792">
        <v>83</v>
      </c>
      <c r="E792">
        <v>1954</v>
      </c>
      <c r="F792">
        <v>7</v>
      </c>
      <c r="G792">
        <v>2</v>
      </c>
      <c r="H792">
        <v>13.6</v>
      </c>
      <c r="I792">
        <v>792</v>
      </c>
      <c r="J792">
        <f t="shared" si="24"/>
        <v>16.826056805216716</v>
      </c>
      <c r="K792">
        <f t="shared" si="25"/>
        <v>8.0232127203584085</v>
      </c>
    </row>
    <row r="793" spans="1:11">
      <c r="A793" t="s">
        <v>8</v>
      </c>
      <c r="B793">
        <v>19540703</v>
      </c>
      <c r="C793">
        <v>233</v>
      </c>
      <c r="D793">
        <v>44</v>
      </c>
      <c r="E793">
        <v>1954</v>
      </c>
      <c r="F793">
        <v>7</v>
      </c>
      <c r="G793">
        <v>3</v>
      </c>
      <c r="H793">
        <v>13.85</v>
      </c>
      <c r="I793">
        <v>793</v>
      </c>
      <c r="J793">
        <f t="shared" si="24"/>
        <v>16.830807817506813</v>
      </c>
      <c r="K793">
        <f t="shared" si="25"/>
        <v>8.0232132284717128</v>
      </c>
    </row>
    <row r="794" spans="1:11">
      <c r="A794" t="s">
        <v>8</v>
      </c>
      <c r="B794">
        <v>19540704</v>
      </c>
      <c r="C794">
        <v>244</v>
      </c>
      <c r="D794">
        <v>61</v>
      </c>
      <c r="E794">
        <v>1954</v>
      </c>
      <c r="F794">
        <v>7</v>
      </c>
      <c r="G794">
        <v>4</v>
      </c>
      <c r="H794">
        <v>15.25</v>
      </c>
      <c r="I794">
        <v>794</v>
      </c>
      <c r="J794">
        <f t="shared" si="24"/>
        <v>16.832826586555843</v>
      </c>
      <c r="K794">
        <f t="shared" si="25"/>
        <v>8.0232134443758945</v>
      </c>
    </row>
    <row r="795" spans="1:11">
      <c r="A795" t="s">
        <v>8</v>
      </c>
      <c r="B795">
        <v>19540705</v>
      </c>
      <c r="C795">
        <v>267</v>
      </c>
      <c r="D795">
        <v>56</v>
      </c>
      <c r="E795">
        <v>1954</v>
      </c>
      <c r="F795">
        <v>7</v>
      </c>
      <c r="G795">
        <v>5</v>
      </c>
      <c r="H795">
        <v>16.149999999999999</v>
      </c>
      <c r="I795">
        <v>795</v>
      </c>
      <c r="J795">
        <f t="shared" si="24"/>
        <v>16.832112862854945</v>
      </c>
      <c r="K795">
        <f t="shared" si="25"/>
        <v>8.0232133680442654</v>
      </c>
    </row>
    <row r="796" spans="1:11">
      <c r="A796" t="s">
        <v>8</v>
      </c>
      <c r="B796">
        <v>19540706</v>
      </c>
      <c r="C796">
        <v>244</v>
      </c>
      <c r="D796">
        <v>128</v>
      </c>
      <c r="E796">
        <v>1954</v>
      </c>
      <c r="F796">
        <v>7</v>
      </c>
      <c r="G796">
        <v>6</v>
      </c>
      <c r="H796">
        <v>18.600000000000001</v>
      </c>
      <c r="I796">
        <v>796</v>
      </c>
      <c r="J796">
        <f t="shared" si="24"/>
        <v>16.82866720587198</v>
      </c>
      <c r="K796">
        <f t="shared" si="25"/>
        <v>8.0232129995366606</v>
      </c>
    </row>
    <row r="797" spans="1:11">
      <c r="A797" t="s">
        <v>8</v>
      </c>
      <c r="B797">
        <v>19540707</v>
      </c>
      <c r="C797">
        <v>250</v>
      </c>
      <c r="D797">
        <v>139</v>
      </c>
      <c r="E797">
        <v>1954</v>
      </c>
      <c r="F797">
        <v>7</v>
      </c>
      <c r="G797">
        <v>7</v>
      </c>
      <c r="H797">
        <v>19.45</v>
      </c>
      <c r="I797">
        <v>797</v>
      </c>
      <c r="J797">
        <f t="shared" si="24"/>
        <v>16.822490983885189</v>
      </c>
      <c r="K797">
        <f t="shared" si="25"/>
        <v>8.0232123389994161</v>
      </c>
    </row>
    <row r="798" spans="1:11">
      <c r="A798" t="s">
        <v>8</v>
      </c>
      <c r="B798">
        <v>19540708</v>
      </c>
      <c r="C798">
        <v>194</v>
      </c>
      <c r="D798">
        <v>111</v>
      </c>
      <c r="E798">
        <v>1954</v>
      </c>
      <c r="F798">
        <v>7</v>
      </c>
      <c r="G798">
        <v>8</v>
      </c>
      <c r="H798">
        <v>15.25</v>
      </c>
      <c r="I798">
        <v>798</v>
      </c>
      <c r="J798">
        <f t="shared" si="24"/>
        <v>16.813586373577465</v>
      </c>
      <c r="K798">
        <f t="shared" si="25"/>
        <v>8.0232113866653236</v>
      </c>
    </row>
    <row r="799" spans="1:11">
      <c r="A799" t="s">
        <v>8</v>
      </c>
      <c r="B799">
        <v>19540709</v>
      </c>
      <c r="C799">
        <v>200</v>
      </c>
      <c r="D799">
        <v>106</v>
      </c>
      <c r="E799">
        <v>1954</v>
      </c>
      <c r="F799">
        <v>7</v>
      </c>
      <c r="G799">
        <v>9</v>
      </c>
      <c r="H799">
        <v>15.3</v>
      </c>
      <c r="I799">
        <v>799</v>
      </c>
      <c r="J799">
        <f t="shared" si="24"/>
        <v>16.801956359391429</v>
      </c>
      <c r="K799">
        <f t="shared" si="25"/>
        <v>8.0232101428535643</v>
      </c>
    </row>
    <row r="800" spans="1:11">
      <c r="A800" t="s">
        <v>8</v>
      </c>
      <c r="B800">
        <v>19540710</v>
      </c>
      <c r="C800">
        <v>200</v>
      </c>
      <c r="D800">
        <v>128</v>
      </c>
      <c r="E800">
        <v>1954</v>
      </c>
      <c r="F800">
        <v>7</v>
      </c>
      <c r="G800">
        <v>10</v>
      </c>
      <c r="H800">
        <v>16.399999999999999</v>
      </c>
      <c r="I800">
        <v>800</v>
      </c>
      <c r="J800">
        <f t="shared" si="24"/>
        <v>16.787604732645434</v>
      </c>
      <c r="K800">
        <f t="shared" si="25"/>
        <v>8.0232086079696163</v>
      </c>
    </row>
    <row r="801" spans="1:11">
      <c r="A801" t="s">
        <v>8</v>
      </c>
      <c r="B801">
        <v>19540711</v>
      </c>
      <c r="C801">
        <v>211</v>
      </c>
      <c r="D801">
        <v>122</v>
      </c>
      <c r="E801">
        <v>1954</v>
      </c>
      <c r="F801">
        <v>7</v>
      </c>
      <c r="G801">
        <v>11</v>
      </c>
      <c r="H801">
        <v>16.649999999999999</v>
      </c>
      <c r="I801">
        <v>801</v>
      </c>
      <c r="J801">
        <f t="shared" si="24"/>
        <v>16.770536090410875</v>
      </c>
      <c r="K801">
        <f t="shared" si="25"/>
        <v>8.0232067825051274</v>
      </c>
    </row>
    <row r="802" spans="1:11">
      <c r="A802" t="s">
        <v>8</v>
      </c>
      <c r="B802">
        <v>19540712</v>
      </c>
      <c r="C802">
        <v>239</v>
      </c>
      <c r="D802">
        <v>78</v>
      </c>
      <c r="E802">
        <v>1954</v>
      </c>
      <c r="F802">
        <v>7</v>
      </c>
      <c r="G802">
        <v>12</v>
      </c>
      <c r="H802">
        <v>15.85</v>
      </c>
      <c r="I802">
        <v>802</v>
      </c>
      <c r="J802">
        <f t="shared" si="24"/>
        <v>16.750755834150969</v>
      </c>
      <c r="K802">
        <f t="shared" si="25"/>
        <v>8.0232046670377759</v>
      </c>
    </row>
    <row r="803" spans="1:11">
      <c r="A803" t="s">
        <v>8</v>
      </c>
      <c r="B803">
        <v>19540713</v>
      </c>
      <c r="C803">
        <v>256</v>
      </c>
      <c r="D803">
        <v>122</v>
      </c>
      <c r="E803">
        <v>1954</v>
      </c>
      <c r="F803">
        <v>7</v>
      </c>
      <c r="G803">
        <v>13</v>
      </c>
      <c r="H803">
        <v>18.899999999999999</v>
      </c>
      <c r="I803">
        <v>803</v>
      </c>
      <c r="J803">
        <f t="shared" si="24"/>
        <v>16.728270168121607</v>
      </c>
      <c r="K803">
        <f t="shared" si="25"/>
        <v>8.0232022622310968</v>
      </c>
    </row>
    <row r="804" spans="1:11">
      <c r="A804" t="s">
        <v>8</v>
      </c>
      <c r="B804">
        <v>19540714</v>
      </c>
      <c r="C804">
        <v>283</v>
      </c>
      <c r="D804">
        <v>83</v>
      </c>
      <c r="E804">
        <v>1954</v>
      </c>
      <c r="F804">
        <v>7</v>
      </c>
      <c r="G804">
        <v>14</v>
      </c>
      <c r="H804">
        <v>18.3</v>
      </c>
      <c r="I804">
        <v>804</v>
      </c>
      <c r="J804">
        <f t="shared" si="24"/>
        <v>16.703086097534527</v>
      </c>
      <c r="K804">
        <f t="shared" si="25"/>
        <v>8.0231995688342863</v>
      </c>
    </row>
    <row r="805" spans="1:11">
      <c r="A805" t="s">
        <v>8</v>
      </c>
      <c r="B805">
        <v>19540715</v>
      </c>
      <c r="C805">
        <v>261</v>
      </c>
      <c r="D805">
        <v>111</v>
      </c>
      <c r="E805">
        <v>1954</v>
      </c>
      <c r="F805">
        <v>7</v>
      </c>
      <c r="G805">
        <v>15</v>
      </c>
      <c r="H805">
        <v>18.600000000000001</v>
      </c>
      <c r="I805">
        <v>805</v>
      </c>
      <c r="J805">
        <f t="shared" si="24"/>
        <v>16.675211426483589</v>
      </c>
      <c r="K805">
        <f t="shared" si="25"/>
        <v>8.02319658768198</v>
      </c>
    </row>
    <row r="806" spans="1:11">
      <c r="A806" t="s">
        <v>8</v>
      </c>
      <c r="B806">
        <v>19540716</v>
      </c>
      <c r="C806">
        <v>222</v>
      </c>
      <c r="D806">
        <v>139</v>
      </c>
      <c r="E806">
        <v>1954</v>
      </c>
      <c r="F806">
        <v>7</v>
      </c>
      <c r="G806">
        <v>16</v>
      </c>
      <c r="H806">
        <v>18.05</v>
      </c>
      <c r="I806">
        <v>806</v>
      </c>
      <c r="J806">
        <f t="shared" si="24"/>
        <v>16.644654755634562</v>
      </c>
      <c r="K806">
        <f t="shared" si="25"/>
        <v>8.0231933196940073</v>
      </c>
    </row>
    <row r="807" spans="1:11">
      <c r="A807" t="s">
        <v>8</v>
      </c>
      <c r="B807">
        <v>19540717</v>
      </c>
      <c r="C807">
        <v>267</v>
      </c>
      <c r="D807">
        <v>83</v>
      </c>
      <c r="E807">
        <v>1954</v>
      </c>
      <c r="F807">
        <v>7</v>
      </c>
      <c r="G807">
        <v>17</v>
      </c>
      <c r="H807">
        <v>17.5</v>
      </c>
      <c r="I807">
        <v>807</v>
      </c>
      <c r="J807">
        <f t="shared" si="24"/>
        <v>16.611425479679202</v>
      </c>
      <c r="K807">
        <f t="shared" si="25"/>
        <v>8.023189765875113</v>
      </c>
    </row>
    <row r="808" spans="1:11">
      <c r="A808" t="s">
        <v>8</v>
      </c>
      <c r="B808">
        <v>19540718</v>
      </c>
      <c r="C808">
        <v>272</v>
      </c>
      <c r="D808">
        <v>89</v>
      </c>
      <c r="E808">
        <v>1954</v>
      </c>
      <c r="F808">
        <v>7</v>
      </c>
      <c r="G808">
        <v>18</v>
      </c>
      <c r="H808">
        <v>18.05</v>
      </c>
      <c r="I808">
        <v>808</v>
      </c>
      <c r="J808">
        <f t="shared" si="24"/>
        <v>16.575533784554441</v>
      </c>
      <c r="K808">
        <f t="shared" si="25"/>
        <v>8.0231859273146693</v>
      </c>
    </row>
    <row r="809" spans="1:11">
      <c r="A809" t="s">
        <v>8</v>
      </c>
      <c r="B809">
        <v>19540719</v>
      </c>
      <c r="C809">
        <v>256</v>
      </c>
      <c r="D809">
        <v>94</v>
      </c>
      <c r="E809">
        <v>1954</v>
      </c>
      <c r="F809">
        <v>7</v>
      </c>
      <c r="G809">
        <v>19</v>
      </c>
      <c r="H809">
        <v>17.5</v>
      </c>
      <c r="I809">
        <v>809</v>
      </c>
      <c r="J809">
        <f t="shared" si="24"/>
        <v>16.536990644427309</v>
      </c>
      <c r="K809">
        <f t="shared" si="25"/>
        <v>8.0231818051863453</v>
      </c>
    </row>
    <row r="810" spans="1:11">
      <c r="A810" t="s">
        <v>8</v>
      </c>
      <c r="B810">
        <v>19540720</v>
      </c>
      <c r="C810">
        <v>222</v>
      </c>
      <c r="D810">
        <v>111</v>
      </c>
      <c r="E810">
        <v>1954</v>
      </c>
      <c r="F810">
        <v>7</v>
      </c>
      <c r="G810">
        <v>20</v>
      </c>
      <c r="H810">
        <v>16.649999999999999</v>
      </c>
      <c r="I810">
        <v>810</v>
      </c>
      <c r="J810">
        <f t="shared" si="24"/>
        <v>16.495807818446718</v>
      </c>
      <c r="K810">
        <f t="shared" si="25"/>
        <v>8.0231774007477643</v>
      </c>
    </row>
    <row r="811" spans="1:11">
      <c r="A811" t="s">
        <v>8</v>
      </c>
      <c r="B811">
        <v>19540721</v>
      </c>
      <c r="C811">
        <v>172</v>
      </c>
      <c r="D811">
        <v>100</v>
      </c>
      <c r="E811">
        <v>1954</v>
      </c>
      <c r="F811">
        <v>7</v>
      </c>
      <c r="G811">
        <v>21</v>
      </c>
      <c r="H811">
        <v>13.6</v>
      </c>
      <c r="I811">
        <v>811</v>
      </c>
      <c r="J811">
        <f t="shared" si="24"/>
        <v>16.451997847262867</v>
      </c>
      <c r="K811">
        <f t="shared" si="25"/>
        <v>8.0231727153401273</v>
      </c>
    </row>
    <row r="812" spans="1:11">
      <c r="A812" t="s">
        <v>8</v>
      </c>
      <c r="B812">
        <v>19540722</v>
      </c>
      <c r="C812">
        <v>233</v>
      </c>
      <c r="D812">
        <v>100</v>
      </c>
      <c r="E812">
        <v>1954</v>
      </c>
      <c r="F812">
        <v>7</v>
      </c>
      <c r="G812">
        <v>22</v>
      </c>
      <c r="H812">
        <v>16.649999999999999</v>
      </c>
      <c r="I812">
        <v>812</v>
      </c>
      <c r="J812">
        <f t="shared" si="24"/>
        <v>16.405574049315483</v>
      </c>
      <c r="K812">
        <f t="shared" si="25"/>
        <v>8.023167750387822</v>
      </c>
    </row>
    <row r="813" spans="1:11">
      <c r="A813" t="s">
        <v>8</v>
      </c>
      <c r="B813">
        <v>19540723</v>
      </c>
      <c r="C813">
        <v>278</v>
      </c>
      <c r="D813">
        <v>122</v>
      </c>
      <c r="E813">
        <v>1954</v>
      </c>
      <c r="F813">
        <v>7</v>
      </c>
      <c r="G813">
        <v>23</v>
      </c>
      <c r="H813">
        <v>20</v>
      </c>
      <c r="I813">
        <v>813</v>
      </c>
      <c r="J813">
        <f t="shared" si="24"/>
        <v>16.356550516891794</v>
      </c>
      <c r="K813">
        <f t="shared" si="25"/>
        <v>8.0231625073979966</v>
      </c>
    </row>
    <row r="814" spans="1:11">
      <c r="A814" t="s">
        <v>8</v>
      </c>
      <c r="B814">
        <v>19540724</v>
      </c>
      <c r="C814">
        <v>289</v>
      </c>
      <c r="D814">
        <v>100</v>
      </c>
      <c r="E814">
        <v>1954</v>
      </c>
      <c r="F814">
        <v>7</v>
      </c>
      <c r="G814">
        <v>24</v>
      </c>
      <c r="H814">
        <v>19.45</v>
      </c>
      <c r="I814">
        <v>814</v>
      </c>
      <c r="J814">
        <f t="shared" si="24"/>
        <v>16.30494211195558</v>
      </c>
      <c r="K814">
        <f t="shared" si="25"/>
        <v>8.0231569879601139</v>
      </c>
    </row>
    <row r="815" spans="1:11">
      <c r="A815" t="s">
        <v>8</v>
      </c>
      <c r="B815">
        <v>19540725</v>
      </c>
      <c r="C815">
        <v>272</v>
      </c>
      <c r="D815">
        <v>94</v>
      </c>
      <c r="E815">
        <v>1954</v>
      </c>
      <c r="F815">
        <v>7</v>
      </c>
      <c r="G815">
        <v>25</v>
      </c>
      <c r="H815">
        <v>18.3</v>
      </c>
      <c r="I815">
        <v>815</v>
      </c>
      <c r="J815">
        <f t="shared" si="24"/>
        <v>16.25076446174846</v>
      </c>
      <c r="K815">
        <f t="shared" si="25"/>
        <v>8.023151193745484</v>
      </c>
    </row>
    <row r="816" spans="1:11">
      <c r="A816" t="s">
        <v>8</v>
      </c>
      <c r="B816">
        <v>19540726</v>
      </c>
      <c r="C816">
        <v>278</v>
      </c>
      <c r="D816">
        <v>67</v>
      </c>
      <c r="E816">
        <v>1954</v>
      </c>
      <c r="F816">
        <v>7</v>
      </c>
      <c r="G816">
        <v>26</v>
      </c>
      <c r="H816">
        <v>17.25</v>
      </c>
      <c r="I816">
        <v>816</v>
      </c>
      <c r="J816">
        <f t="shared" si="24"/>
        <v>16.194033954164659</v>
      </c>
      <c r="K816">
        <f t="shared" si="25"/>
        <v>8.0231451265067637</v>
      </c>
    </row>
    <row r="817" spans="1:11">
      <c r="A817" t="s">
        <v>8</v>
      </c>
      <c r="B817">
        <v>19540727</v>
      </c>
      <c r="C817">
        <v>278</v>
      </c>
      <c r="D817">
        <v>100</v>
      </c>
      <c r="E817">
        <v>1954</v>
      </c>
      <c r="F817">
        <v>7</v>
      </c>
      <c r="G817">
        <v>27</v>
      </c>
      <c r="H817">
        <v>18.899999999999999</v>
      </c>
      <c r="I817">
        <v>817</v>
      </c>
      <c r="J817">
        <f t="shared" si="24"/>
        <v>16.134767732900784</v>
      </c>
      <c r="K817">
        <f t="shared" si="25"/>
        <v>8.0231387880774481</v>
      </c>
    </row>
    <row r="818" spans="1:11">
      <c r="A818" t="s">
        <v>8</v>
      </c>
      <c r="B818">
        <v>19540728</v>
      </c>
      <c r="C818">
        <v>222</v>
      </c>
      <c r="D818">
        <v>100</v>
      </c>
      <c r="E818">
        <v>1954</v>
      </c>
      <c r="F818">
        <v>7</v>
      </c>
      <c r="G818">
        <v>28</v>
      </c>
      <c r="H818">
        <v>16.100000000000001</v>
      </c>
      <c r="I818">
        <v>818</v>
      </c>
      <c r="J818">
        <f t="shared" si="24"/>
        <v>16.072983692381825</v>
      </c>
      <c r="K818">
        <f t="shared" si="25"/>
        <v>8.0231321803713147</v>
      </c>
    </row>
    <row r="819" spans="1:11">
      <c r="A819" t="s">
        <v>8</v>
      </c>
      <c r="B819">
        <v>19540729</v>
      </c>
      <c r="C819">
        <v>283</v>
      </c>
      <c r="D819">
        <v>72</v>
      </c>
      <c r="E819">
        <v>1954</v>
      </c>
      <c r="F819">
        <v>7</v>
      </c>
      <c r="G819">
        <v>29</v>
      </c>
      <c r="H819">
        <v>17.75</v>
      </c>
      <c r="I819">
        <v>819</v>
      </c>
      <c r="J819">
        <f t="shared" si="24"/>
        <v>16.008700472465151</v>
      </c>
      <c r="K819">
        <f t="shared" si="25"/>
        <v>8.0231253053818694</v>
      </c>
    </row>
    <row r="820" spans="1:11">
      <c r="A820" t="s">
        <v>8</v>
      </c>
      <c r="B820">
        <v>19540730</v>
      </c>
      <c r="C820">
        <v>294</v>
      </c>
      <c r="D820">
        <v>72</v>
      </c>
      <c r="E820">
        <v>1954</v>
      </c>
      <c r="F820">
        <v>7</v>
      </c>
      <c r="G820">
        <v>30</v>
      </c>
      <c r="H820">
        <v>18.3</v>
      </c>
      <c r="I820">
        <v>820</v>
      </c>
      <c r="J820">
        <f t="shared" si="24"/>
        <v>15.941937452923737</v>
      </c>
      <c r="K820">
        <f t="shared" si="25"/>
        <v>8.0231181651817476</v>
      </c>
    </row>
    <row r="821" spans="1:11">
      <c r="A821" t="s">
        <v>8</v>
      </c>
      <c r="B821">
        <v>19540731</v>
      </c>
      <c r="C821">
        <v>294</v>
      </c>
      <c r="D821">
        <v>67</v>
      </c>
      <c r="E821">
        <v>1954</v>
      </c>
      <c r="F821">
        <v>7</v>
      </c>
      <c r="G821">
        <v>31</v>
      </c>
      <c r="H821">
        <v>18.05</v>
      </c>
      <c r="I821">
        <v>821</v>
      </c>
      <c r="J821">
        <f t="shared" si="24"/>
        <v>15.872714747710621</v>
      </c>
      <c r="K821">
        <f t="shared" si="25"/>
        <v>8.0231107619221049</v>
      </c>
    </row>
    <row r="822" spans="1:11">
      <c r="A822" t="s">
        <v>8</v>
      </c>
      <c r="B822">
        <v>19540801</v>
      </c>
      <c r="C822">
        <v>294</v>
      </c>
      <c r="D822">
        <v>89</v>
      </c>
      <c r="E822">
        <v>1954</v>
      </c>
      <c r="F822">
        <v>8</v>
      </c>
      <c r="G822">
        <v>1</v>
      </c>
      <c r="H822">
        <v>19.149999999999999</v>
      </c>
      <c r="I822">
        <v>822</v>
      </c>
      <c r="J822">
        <f t="shared" si="24"/>
        <v>15.80105319900596</v>
      </c>
      <c r="K822">
        <f t="shared" si="25"/>
        <v>8.0231030978319797</v>
      </c>
    </row>
    <row r="823" spans="1:11">
      <c r="A823" t="s">
        <v>8</v>
      </c>
      <c r="B823">
        <v>19540802</v>
      </c>
      <c r="C823">
        <v>300</v>
      </c>
      <c r="D823">
        <v>83</v>
      </c>
      <c r="E823">
        <v>1954</v>
      </c>
      <c r="F823">
        <v>8</v>
      </c>
      <c r="G823">
        <v>2</v>
      </c>
      <c r="H823">
        <v>19.149999999999999</v>
      </c>
      <c r="I823">
        <v>823</v>
      </c>
      <c r="J823">
        <f t="shared" si="24"/>
        <v>15.7269743710487</v>
      </c>
      <c r="K823">
        <f t="shared" si="25"/>
        <v>8.0230951752176338</v>
      </c>
    </row>
    <row r="824" spans="1:11">
      <c r="A824" t="s">
        <v>8</v>
      </c>
      <c r="B824">
        <v>19540803</v>
      </c>
      <c r="C824">
        <v>244</v>
      </c>
      <c r="D824">
        <v>94</v>
      </c>
      <c r="E824">
        <v>1954</v>
      </c>
      <c r="F824">
        <v>8</v>
      </c>
      <c r="G824">
        <v>3</v>
      </c>
      <c r="H824">
        <v>16.899999999999999</v>
      </c>
      <c r="I824">
        <v>824</v>
      </c>
      <c r="J824">
        <f t="shared" si="24"/>
        <v>15.650500543754472</v>
      </c>
      <c r="K824">
        <f t="shared" si="25"/>
        <v>8.0230869964618687</v>
      </c>
    </row>
    <row r="825" spans="1:11">
      <c r="A825" t="s">
        <v>8</v>
      </c>
      <c r="B825">
        <v>19540804</v>
      </c>
      <c r="C825">
        <v>233</v>
      </c>
      <c r="D825">
        <v>89</v>
      </c>
      <c r="E825">
        <v>1954</v>
      </c>
      <c r="F825">
        <v>8</v>
      </c>
      <c r="G825">
        <v>4</v>
      </c>
      <c r="H825">
        <v>16.100000000000001</v>
      </c>
      <c r="I825">
        <v>825</v>
      </c>
      <c r="J825">
        <f t="shared" si="24"/>
        <v>15.571654706121786</v>
      </c>
      <c r="K825">
        <f t="shared" si="25"/>
        <v>8.0230785640233222</v>
      </c>
    </row>
    <row r="826" spans="1:11">
      <c r="A826" t="s">
        <v>8</v>
      </c>
      <c r="B826">
        <v>19540805</v>
      </c>
      <c r="C826">
        <v>200</v>
      </c>
      <c r="D826">
        <v>89</v>
      </c>
      <c r="E826">
        <v>1954</v>
      </c>
      <c r="F826">
        <v>8</v>
      </c>
      <c r="G826">
        <v>5</v>
      </c>
      <c r="H826">
        <v>14.45</v>
      </c>
      <c r="I826">
        <v>826</v>
      </c>
      <c r="J826">
        <f t="shared" si="24"/>
        <v>15.490460549428413</v>
      </c>
      <c r="K826">
        <f t="shared" si="25"/>
        <v>8.0230698804357381</v>
      </c>
    </row>
    <row r="827" spans="1:11">
      <c r="A827" t="s">
        <v>8</v>
      </c>
      <c r="B827">
        <v>19540806</v>
      </c>
      <c r="C827">
        <v>233</v>
      </c>
      <c r="D827">
        <v>67</v>
      </c>
      <c r="E827">
        <v>1954</v>
      </c>
      <c r="F827">
        <v>8</v>
      </c>
      <c r="G827">
        <v>6</v>
      </c>
      <c r="H827">
        <v>15</v>
      </c>
      <c r="I827">
        <v>827</v>
      </c>
      <c r="J827">
        <f t="shared" si="24"/>
        <v>15.406942460219831</v>
      </c>
      <c r="K827">
        <f t="shared" si="25"/>
        <v>8.0230609483072204</v>
      </c>
    </row>
    <row r="828" spans="1:11">
      <c r="A828" t="s">
        <v>8</v>
      </c>
      <c r="B828">
        <v>19540807</v>
      </c>
      <c r="C828">
        <v>278</v>
      </c>
      <c r="D828">
        <v>94</v>
      </c>
      <c r="E828">
        <v>1954</v>
      </c>
      <c r="F828">
        <v>8</v>
      </c>
      <c r="G828">
        <v>7</v>
      </c>
      <c r="H828">
        <v>18.600000000000001</v>
      </c>
      <c r="I828">
        <v>828</v>
      </c>
      <c r="J828">
        <f t="shared" si="24"/>
        <v>15.321125513092047</v>
      </c>
      <c r="K828">
        <f t="shared" si="25"/>
        <v>8.0230517703194586</v>
      </c>
    </row>
    <row r="829" spans="1:11">
      <c r="A829" t="s">
        <v>8</v>
      </c>
      <c r="B829">
        <v>19540808</v>
      </c>
      <c r="C829">
        <v>289</v>
      </c>
      <c r="D829">
        <v>89</v>
      </c>
      <c r="E829">
        <v>1954</v>
      </c>
      <c r="F829">
        <v>8</v>
      </c>
      <c r="G829">
        <v>8</v>
      </c>
      <c r="H829">
        <v>18.899999999999999</v>
      </c>
      <c r="I829">
        <v>829</v>
      </c>
      <c r="J829">
        <f t="shared" si="24"/>
        <v>15.233035463270758</v>
      </c>
      <c r="K829">
        <f t="shared" si="25"/>
        <v>8.0230423492269303</v>
      </c>
    </row>
    <row r="830" spans="1:11">
      <c r="A830" t="s">
        <v>8</v>
      </c>
      <c r="B830">
        <v>19540809</v>
      </c>
      <c r="C830">
        <v>244</v>
      </c>
      <c r="D830">
        <v>100</v>
      </c>
      <c r="E830">
        <v>1954</v>
      </c>
      <c r="F830">
        <v>8</v>
      </c>
      <c r="G830">
        <v>9</v>
      </c>
      <c r="H830">
        <v>17.2</v>
      </c>
      <c r="I830">
        <v>830</v>
      </c>
      <c r="J830">
        <f t="shared" si="24"/>
        <v>15.142698738989154</v>
      </c>
      <c r="K830">
        <f t="shared" si="25"/>
        <v>8.023032687856098</v>
      </c>
    </row>
    <row r="831" spans="1:11">
      <c r="A831" t="s">
        <v>8</v>
      </c>
      <c r="B831">
        <v>19540810</v>
      </c>
      <c r="C831">
        <v>261</v>
      </c>
      <c r="D831">
        <v>100</v>
      </c>
      <c r="E831">
        <v>1954</v>
      </c>
      <c r="F831">
        <v>8</v>
      </c>
      <c r="G831">
        <v>10</v>
      </c>
      <c r="H831">
        <v>18.05</v>
      </c>
      <c r="I831">
        <v>831</v>
      </c>
      <c r="J831">
        <f t="shared" si="24"/>
        <v>15.050142433666458</v>
      </c>
      <c r="K831">
        <f t="shared" si="25"/>
        <v>8.0230227891045569</v>
      </c>
    </row>
    <row r="832" spans="1:11">
      <c r="A832" t="s">
        <v>8</v>
      </c>
      <c r="B832">
        <v>19540811</v>
      </c>
      <c r="C832">
        <v>272</v>
      </c>
      <c r="D832">
        <v>61</v>
      </c>
      <c r="E832">
        <v>1954</v>
      </c>
      <c r="F832">
        <v>8</v>
      </c>
      <c r="G832">
        <v>11</v>
      </c>
      <c r="H832">
        <v>16.649999999999999</v>
      </c>
      <c r="I832">
        <v>832</v>
      </c>
      <c r="J832">
        <f t="shared" si="24"/>
        <v>14.955394297889747</v>
      </c>
      <c r="K832">
        <f t="shared" si="25"/>
        <v>8.0230126559401906</v>
      </c>
    </row>
    <row r="833" spans="1:11">
      <c r="A833" t="s">
        <v>8</v>
      </c>
      <c r="B833">
        <v>19540812</v>
      </c>
      <c r="C833">
        <v>278</v>
      </c>
      <c r="D833">
        <v>100</v>
      </c>
      <c r="E833">
        <v>1954</v>
      </c>
      <c r="F833">
        <v>8</v>
      </c>
      <c r="G833">
        <v>12</v>
      </c>
      <c r="H833">
        <v>18.899999999999999</v>
      </c>
      <c r="I833">
        <v>833</v>
      </c>
      <c r="J833">
        <f t="shared" si="24"/>
        <v>14.858482731201258</v>
      </c>
      <c r="K833">
        <f t="shared" si="25"/>
        <v>8.0230022914002834</v>
      </c>
    </row>
    <row r="834" spans="1:11">
      <c r="A834" t="s">
        <v>8</v>
      </c>
      <c r="B834">
        <v>19540813</v>
      </c>
      <c r="C834">
        <v>233</v>
      </c>
      <c r="D834">
        <v>128</v>
      </c>
      <c r="E834">
        <v>1954</v>
      </c>
      <c r="F834">
        <v>8</v>
      </c>
      <c r="G834">
        <v>13</v>
      </c>
      <c r="H834">
        <v>18.05</v>
      </c>
      <c r="I834">
        <v>834</v>
      </c>
      <c r="J834">
        <f t="shared" ref="J834:J897" si="26">(_x0+_x1*I834)+(_x2*COS((2*PI()*I834)/365.25))+(_x3*SIN((2*PI()*I834)/365.25))+(_x4*COS((2*PI()*I834)/(365.25*10.7)))+(_x5*SIN((2*PI()*I834)/(365.25*10.7)))</f>
        <v>14.75943677369361</v>
      </c>
      <c r="K834">
        <f t="shared" ref="K834:K897" si="27">_x0 + _x1*J834</f>
        <v>8.02299169859063</v>
      </c>
    </row>
    <row r="835" spans="1:11">
      <c r="A835" t="s">
        <v>8</v>
      </c>
      <c r="B835">
        <v>19540814</v>
      </c>
      <c r="C835">
        <v>217</v>
      </c>
      <c r="D835">
        <v>83</v>
      </c>
      <c r="E835">
        <v>1954</v>
      </c>
      <c r="F835">
        <v>8</v>
      </c>
      <c r="G835">
        <v>14</v>
      </c>
      <c r="H835">
        <v>15</v>
      </c>
      <c r="I835">
        <v>835</v>
      </c>
      <c r="J835">
        <f t="shared" si="26"/>
        <v>14.65828609741555</v>
      </c>
      <c r="K835">
        <f t="shared" si="27"/>
        <v>8.0229808806846084</v>
      </c>
    </row>
    <row r="836" spans="1:11">
      <c r="A836" t="s">
        <v>8</v>
      </c>
      <c r="B836">
        <v>19540815</v>
      </c>
      <c r="C836">
        <v>222</v>
      </c>
      <c r="D836">
        <v>78</v>
      </c>
      <c r="E836">
        <v>1954</v>
      </c>
      <c r="F836">
        <v>8</v>
      </c>
      <c r="G836">
        <v>15</v>
      </c>
      <c r="H836">
        <v>15</v>
      </c>
      <c r="I836">
        <v>836</v>
      </c>
      <c r="J836">
        <f t="shared" si="26"/>
        <v>14.555060997590633</v>
      </c>
      <c r="K836">
        <f t="shared" si="27"/>
        <v>8.0229698409222454</v>
      </c>
    </row>
    <row r="837" spans="1:11">
      <c r="A837" t="s">
        <v>8</v>
      </c>
      <c r="B837">
        <v>19540816</v>
      </c>
      <c r="C837">
        <v>222</v>
      </c>
      <c r="D837">
        <v>67</v>
      </c>
      <c r="E837">
        <v>1954</v>
      </c>
      <c r="F837">
        <v>8</v>
      </c>
      <c r="G837">
        <v>16</v>
      </c>
      <c r="H837">
        <v>14.45</v>
      </c>
      <c r="I837">
        <v>837</v>
      </c>
      <c r="J837">
        <f t="shared" si="26"/>
        <v>14.449792383651619</v>
      </c>
      <c r="K837">
        <f t="shared" si="27"/>
        <v>8.0229585826092578</v>
      </c>
    </row>
    <row r="838" spans="1:11">
      <c r="A838" t="s">
        <v>8</v>
      </c>
      <c r="B838">
        <v>19540817</v>
      </c>
      <c r="C838">
        <v>250</v>
      </c>
      <c r="D838">
        <v>106</v>
      </c>
      <c r="E838">
        <v>1954</v>
      </c>
      <c r="F838">
        <v>8</v>
      </c>
      <c r="G838">
        <v>17</v>
      </c>
      <c r="H838">
        <v>17.8</v>
      </c>
      <c r="I838">
        <v>838</v>
      </c>
      <c r="J838">
        <f t="shared" si="26"/>
        <v>14.342511770092838</v>
      </c>
      <c r="K838">
        <f t="shared" si="27"/>
        <v>8.0229471091160676</v>
      </c>
    </row>
    <row r="839" spans="1:11">
      <c r="A839" t="s">
        <v>8</v>
      </c>
      <c r="B839">
        <v>19540818</v>
      </c>
      <c r="C839">
        <v>261</v>
      </c>
      <c r="D839">
        <v>78</v>
      </c>
      <c r="E839">
        <v>1954</v>
      </c>
      <c r="F839">
        <v>8</v>
      </c>
      <c r="G839">
        <v>18</v>
      </c>
      <c r="H839">
        <v>16.95</v>
      </c>
      <c r="I839">
        <v>839</v>
      </c>
      <c r="J839">
        <f t="shared" si="26"/>
        <v>14.233251267143846</v>
      </c>
      <c r="K839">
        <f t="shared" si="27"/>
        <v>8.0229354238768167</v>
      </c>
    </row>
    <row r="840" spans="1:11">
      <c r="A840" t="s">
        <v>8</v>
      </c>
      <c r="B840">
        <v>19540819</v>
      </c>
      <c r="C840">
        <v>267</v>
      </c>
      <c r="D840">
        <v>156</v>
      </c>
      <c r="E840">
        <v>1954</v>
      </c>
      <c r="F840">
        <v>8</v>
      </c>
      <c r="G840">
        <v>19</v>
      </c>
      <c r="H840">
        <v>21.15</v>
      </c>
      <c r="I840">
        <v>840</v>
      </c>
      <c r="J840">
        <f t="shared" si="26"/>
        <v>14.122043571266534</v>
      </c>
      <c r="K840">
        <f t="shared" si="27"/>
        <v>8.0229235303883382</v>
      </c>
    </row>
    <row r="841" spans="1:11">
      <c r="A841" t="s">
        <v>8</v>
      </c>
      <c r="B841">
        <v>19540820</v>
      </c>
      <c r="C841">
        <v>233</v>
      </c>
      <c r="D841">
        <v>139</v>
      </c>
      <c r="E841">
        <v>1954</v>
      </c>
      <c r="F841">
        <v>8</v>
      </c>
      <c r="G841">
        <v>20</v>
      </c>
      <c r="H841">
        <v>18.600000000000001</v>
      </c>
      <c r="I841">
        <v>841</v>
      </c>
      <c r="J841">
        <f t="shared" si="26"/>
        <v>14.008921955478975</v>
      </c>
      <c r="K841">
        <f t="shared" si="27"/>
        <v>8.0229114322091313</v>
      </c>
    </row>
    <row r="842" spans="1:11">
      <c r="A842" t="s">
        <v>8</v>
      </c>
      <c r="B842">
        <v>19540821</v>
      </c>
      <c r="C842">
        <v>239</v>
      </c>
      <c r="D842">
        <v>122</v>
      </c>
      <c r="E842">
        <v>1954</v>
      </c>
      <c r="F842">
        <v>8</v>
      </c>
      <c r="G842">
        <v>21</v>
      </c>
      <c r="H842">
        <v>18.05</v>
      </c>
      <c r="I842">
        <v>842</v>
      </c>
      <c r="J842">
        <f t="shared" si="26"/>
        <v>13.893920259508388</v>
      </c>
      <c r="K842">
        <f t="shared" si="27"/>
        <v>8.0228991329582993</v>
      </c>
    </row>
    <row r="843" spans="1:11">
      <c r="A843" t="s">
        <v>8</v>
      </c>
      <c r="B843">
        <v>19540822</v>
      </c>
      <c r="C843">
        <v>267</v>
      </c>
      <c r="D843">
        <v>128</v>
      </c>
      <c r="E843">
        <v>1954</v>
      </c>
      <c r="F843">
        <v>8</v>
      </c>
      <c r="G843">
        <v>22</v>
      </c>
      <c r="H843">
        <v>19.75</v>
      </c>
      <c r="I843">
        <v>843</v>
      </c>
      <c r="J843">
        <f t="shared" si="26"/>
        <v>13.77707287977664</v>
      </c>
      <c r="K843">
        <f t="shared" si="27"/>
        <v>8.0228866363144871</v>
      </c>
    </row>
    <row r="844" spans="1:11">
      <c r="A844" t="s">
        <v>8</v>
      </c>
      <c r="B844">
        <v>19540823</v>
      </c>
      <c r="C844">
        <v>289</v>
      </c>
      <c r="D844">
        <v>128</v>
      </c>
      <c r="E844">
        <v>1954</v>
      </c>
      <c r="F844">
        <v>8</v>
      </c>
      <c r="G844">
        <v>23</v>
      </c>
      <c r="H844">
        <v>20.85</v>
      </c>
      <c r="I844">
        <v>844</v>
      </c>
      <c r="J844">
        <f t="shared" si="26"/>
        <v>13.658414759220967</v>
      </c>
      <c r="K844">
        <f t="shared" si="27"/>
        <v>8.0228739460147871</v>
      </c>
    </row>
    <row r="845" spans="1:11">
      <c r="A845" t="s">
        <v>8</v>
      </c>
      <c r="B845">
        <v>19540824</v>
      </c>
      <c r="C845">
        <v>183</v>
      </c>
      <c r="D845">
        <v>61</v>
      </c>
      <c r="E845">
        <v>1954</v>
      </c>
      <c r="F845">
        <v>8</v>
      </c>
      <c r="G845">
        <v>24</v>
      </c>
      <c r="H845">
        <v>12.2</v>
      </c>
      <c r="I845">
        <v>845</v>
      </c>
      <c r="J845">
        <f t="shared" si="26"/>
        <v>13.537981376952841</v>
      </c>
      <c r="K845">
        <f t="shared" si="27"/>
        <v>8.0228610658536343</v>
      </c>
    </row>
    <row r="846" spans="1:11">
      <c r="A846" t="s">
        <v>8</v>
      </c>
      <c r="B846">
        <v>19540825</v>
      </c>
      <c r="C846">
        <v>189</v>
      </c>
      <c r="D846">
        <v>83</v>
      </c>
      <c r="E846">
        <v>1954</v>
      </c>
      <c r="F846">
        <v>8</v>
      </c>
      <c r="G846">
        <v>25</v>
      </c>
      <c r="H846">
        <v>13.6</v>
      </c>
      <c r="I846">
        <v>846</v>
      </c>
      <c r="J846">
        <f t="shared" si="26"/>
        <v>13.415808737758327</v>
      </c>
      <c r="K846">
        <f t="shared" si="27"/>
        <v>8.0228479996816837</v>
      </c>
    </row>
    <row r="847" spans="1:11">
      <c r="A847" t="s">
        <v>8</v>
      </c>
      <c r="B847">
        <v>19540826</v>
      </c>
      <c r="C847">
        <v>194</v>
      </c>
      <c r="D847">
        <v>117</v>
      </c>
      <c r="E847">
        <v>1954</v>
      </c>
      <c r="F847">
        <v>8</v>
      </c>
      <c r="G847">
        <v>26</v>
      </c>
      <c r="H847">
        <v>15.55</v>
      </c>
      <c r="I847">
        <v>847</v>
      </c>
      <c r="J847">
        <f t="shared" si="26"/>
        <v>13.291933361442791</v>
      </c>
      <c r="K847">
        <f t="shared" si="27"/>
        <v>8.0228347514046714</v>
      </c>
    </row>
    <row r="848" spans="1:11">
      <c r="A848" t="s">
        <v>8</v>
      </c>
      <c r="B848">
        <v>19540827</v>
      </c>
      <c r="C848">
        <v>228</v>
      </c>
      <c r="D848">
        <v>117</v>
      </c>
      <c r="E848">
        <v>1954</v>
      </c>
      <c r="F848">
        <v>8</v>
      </c>
      <c r="G848">
        <v>27</v>
      </c>
      <c r="H848">
        <v>17.25</v>
      </c>
      <c r="I848">
        <v>848</v>
      </c>
      <c r="J848">
        <f t="shared" si="26"/>
        <v>13.166392272023286</v>
      </c>
      <c r="K848">
        <f t="shared" si="27"/>
        <v>8.0228213249822566</v>
      </c>
    </row>
    <row r="849" spans="1:11">
      <c r="A849" t="s">
        <v>8</v>
      </c>
      <c r="B849">
        <v>19540828</v>
      </c>
      <c r="C849">
        <v>250</v>
      </c>
      <c r="D849">
        <v>117</v>
      </c>
      <c r="E849">
        <v>1954</v>
      </c>
      <c r="F849">
        <v>8</v>
      </c>
      <c r="G849">
        <v>28</v>
      </c>
      <c r="H849">
        <v>18.350000000000001</v>
      </c>
      <c r="I849">
        <v>849</v>
      </c>
      <c r="J849">
        <f t="shared" si="26"/>
        <v>13.039222986771607</v>
      </c>
      <c r="K849">
        <f t="shared" si="27"/>
        <v>8.0228077244268547</v>
      </c>
    </row>
    <row r="850" spans="1:11">
      <c r="A850" t="s">
        <v>8</v>
      </c>
      <c r="B850">
        <v>19540829</v>
      </c>
      <c r="C850">
        <v>222</v>
      </c>
      <c r="D850">
        <v>122</v>
      </c>
      <c r="E850">
        <v>1954</v>
      </c>
      <c r="F850">
        <v>8</v>
      </c>
      <c r="G850">
        <v>29</v>
      </c>
      <c r="H850">
        <v>17.2</v>
      </c>
      <c r="I850">
        <v>850</v>
      </c>
      <c r="J850">
        <f t="shared" si="26"/>
        <v>12.910463505111517</v>
      </c>
      <c r="K850">
        <f t="shared" si="27"/>
        <v>8.0227939538024433</v>
      </c>
    </row>
    <row r="851" spans="1:11">
      <c r="A851" t="s">
        <v>8</v>
      </c>
      <c r="B851">
        <v>19540830</v>
      </c>
      <c r="C851">
        <v>244</v>
      </c>
      <c r="D851">
        <v>150</v>
      </c>
      <c r="E851">
        <v>1954</v>
      </c>
      <c r="F851">
        <v>8</v>
      </c>
      <c r="G851">
        <v>30</v>
      </c>
      <c r="H851">
        <v>19.7</v>
      </c>
      <c r="I851">
        <v>851</v>
      </c>
      <c r="J851">
        <f t="shared" si="26"/>
        <v>12.78015229737318</v>
      </c>
      <c r="K851">
        <f t="shared" si="27"/>
        <v>8.022780017223365</v>
      </c>
    </row>
    <row r="852" spans="1:11">
      <c r="A852" t="s">
        <v>8</v>
      </c>
      <c r="B852">
        <v>19540831</v>
      </c>
      <c r="C852">
        <v>233</v>
      </c>
      <c r="D852">
        <v>89</v>
      </c>
      <c r="E852">
        <v>1954</v>
      </c>
      <c r="F852">
        <v>8</v>
      </c>
      <c r="G852">
        <v>31</v>
      </c>
      <c r="H852">
        <v>16.100000000000001</v>
      </c>
      <c r="I852">
        <v>852</v>
      </c>
      <c r="J852">
        <f t="shared" si="26"/>
        <v>12.648328293408417</v>
      </c>
      <c r="K852">
        <f t="shared" si="27"/>
        <v>8.0227659188531035</v>
      </c>
    </row>
    <row r="853" spans="1:11">
      <c r="A853" t="s">
        <v>8</v>
      </c>
      <c r="B853">
        <v>19540901</v>
      </c>
      <c r="C853">
        <v>256</v>
      </c>
      <c r="D853">
        <v>94</v>
      </c>
      <c r="E853">
        <v>1954</v>
      </c>
      <c r="F853">
        <v>9</v>
      </c>
      <c r="G853">
        <v>1</v>
      </c>
      <c r="H853">
        <v>17.5</v>
      </c>
      <c r="I853">
        <v>853</v>
      </c>
      <c r="J853">
        <f t="shared" si="26"/>
        <v>12.515030871069724</v>
      </c>
      <c r="K853">
        <f t="shared" si="27"/>
        <v>8.0227516629030617</v>
      </c>
    </row>
    <row r="854" spans="1:11">
      <c r="A854" t="s">
        <v>8</v>
      </c>
      <c r="B854">
        <v>19540902</v>
      </c>
      <c r="C854">
        <v>289</v>
      </c>
      <c r="D854">
        <v>100</v>
      </c>
      <c r="E854">
        <v>1954</v>
      </c>
      <c r="F854">
        <v>9</v>
      </c>
      <c r="G854">
        <v>2</v>
      </c>
      <c r="H854">
        <v>19.45</v>
      </c>
      <c r="I854">
        <v>854</v>
      </c>
      <c r="J854">
        <f t="shared" si="26"/>
        <v>12.380299844556911</v>
      </c>
      <c r="K854">
        <f t="shared" si="27"/>
        <v>8.0227372536313037</v>
      </c>
    </row>
    <row r="855" spans="1:11">
      <c r="A855" t="s">
        <v>8</v>
      </c>
      <c r="B855">
        <v>19540903</v>
      </c>
      <c r="C855">
        <v>200</v>
      </c>
      <c r="D855">
        <v>72</v>
      </c>
      <c r="E855">
        <v>1954</v>
      </c>
      <c r="F855">
        <v>9</v>
      </c>
      <c r="G855">
        <v>3</v>
      </c>
      <c r="H855">
        <v>13.6</v>
      </c>
      <c r="I855">
        <v>855</v>
      </c>
      <c r="J855">
        <f t="shared" si="26"/>
        <v>12.244175452634636</v>
      </c>
      <c r="K855">
        <f t="shared" si="27"/>
        <v>8.0227226953413027</v>
      </c>
    </row>
    <row r="856" spans="1:11">
      <c r="A856" t="s">
        <v>8</v>
      </c>
      <c r="B856">
        <v>19540904</v>
      </c>
      <c r="C856">
        <v>222</v>
      </c>
      <c r="D856">
        <v>50</v>
      </c>
      <c r="E856">
        <v>1954</v>
      </c>
      <c r="F856">
        <v>9</v>
      </c>
      <c r="G856">
        <v>4</v>
      </c>
      <c r="H856">
        <v>13.6</v>
      </c>
      <c r="I856">
        <v>856</v>
      </c>
      <c r="J856">
        <f t="shared" si="26"/>
        <v>12.106698346724123</v>
      </c>
      <c r="K856">
        <f t="shared" si="27"/>
        <v>8.0227079923806652</v>
      </c>
    </row>
    <row r="857" spans="1:11">
      <c r="A857" t="s">
        <v>8</v>
      </c>
      <c r="B857">
        <v>19540905</v>
      </c>
      <c r="C857">
        <v>217</v>
      </c>
      <c r="D857">
        <v>44</v>
      </c>
      <c r="E857">
        <v>1954</v>
      </c>
      <c r="F857">
        <v>9</v>
      </c>
      <c r="G857">
        <v>5</v>
      </c>
      <c r="H857">
        <v>13.05</v>
      </c>
      <c r="I857">
        <v>857</v>
      </c>
      <c r="J857">
        <f t="shared" si="26"/>
        <v>11.967909578872957</v>
      </c>
      <c r="K857">
        <f t="shared" si="27"/>
        <v>8.0226931491398421</v>
      </c>
    </row>
    <row r="858" spans="1:11">
      <c r="A858" t="s">
        <v>8</v>
      </c>
      <c r="B858">
        <v>19540906</v>
      </c>
      <c r="C858">
        <v>239</v>
      </c>
      <c r="D858">
        <v>50</v>
      </c>
      <c r="E858">
        <v>1954</v>
      </c>
      <c r="F858">
        <v>9</v>
      </c>
      <c r="G858">
        <v>6</v>
      </c>
      <c r="H858">
        <v>14.45</v>
      </c>
      <c r="I858">
        <v>858</v>
      </c>
      <c r="J858">
        <f t="shared" si="26"/>
        <v>11.827850589606193</v>
      </c>
      <c r="K858">
        <f t="shared" si="27"/>
        <v>8.0226781700508329</v>
      </c>
    </row>
    <row r="859" spans="1:11">
      <c r="A859" t="s">
        <v>8</v>
      </c>
      <c r="B859">
        <v>19540907</v>
      </c>
      <c r="C859">
        <v>239</v>
      </c>
      <c r="D859">
        <v>117</v>
      </c>
      <c r="E859">
        <v>1954</v>
      </c>
      <c r="F859">
        <v>9</v>
      </c>
      <c r="G859">
        <v>7</v>
      </c>
      <c r="H859">
        <v>17.8</v>
      </c>
      <c r="I859">
        <v>859</v>
      </c>
      <c r="J859">
        <f t="shared" si="26"/>
        <v>11.686563195662641</v>
      </c>
      <c r="K859">
        <f t="shared" si="27"/>
        <v>8.0226630595858719</v>
      </c>
    </row>
    <row r="860" spans="1:11">
      <c r="A860" t="s">
        <v>8</v>
      </c>
      <c r="B860">
        <v>19540908</v>
      </c>
      <c r="C860">
        <v>217</v>
      </c>
      <c r="D860">
        <v>56</v>
      </c>
      <c r="E860">
        <v>1954</v>
      </c>
      <c r="F860">
        <v>9</v>
      </c>
      <c r="G860">
        <v>8</v>
      </c>
      <c r="H860">
        <v>13.65</v>
      </c>
      <c r="I860">
        <v>860</v>
      </c>
      <c r="J860">
        <f t="shared" si="26"/>
        <v>11.544089577619641</v>
      </c>
      <c r="K860">
        <f t="shared" si="27"/>
        <v>8.022647822256106</v>
      </c>
    </row>
    <row r="861" spans="1:11">
      <c r="A861" t="s">
        <v>8</v>
      </c>
      <c r="B861">
        <v>19540909</v>
      </c>
      <c r="C861">
        <v>261</v>
      </c>
      <c r="D861">
        <v>44</v>
      </c>
      <c r="E861">
        <v>1954</v>
      </c>
      <c r="F861">
        <v>9</v>
      </c>
      <c r="G861">
        <v>9</v>
      </c>
      <c r="H861">
        <v>15.25</v>
      </c>
      <c r="I861">
        <v>861</v>
      </c>
      <c r="J861">
        <f t="shared" si="26"/>
        <v>11.400472267410345</v>
      </c>
      <c r="K861">
        <f t="shared" si="27"/>
        <v>8.0226324626102574</v>
      </c>
    </row>
    <row r="862" spans="1:11">
      <c r="A862" t="s">
        <v>8</v>
      </c>
      <c r="B862">
        <v>19540910</v>
      </c>
      <c r="C862">
        <v>267</v>
      </c>
      <c r="D862">
        <v>94</v>
      </c>
      <c r="E862">
        <v>1954</v>
      </c>
      <c r="F862">
        <v>9</v>
      </c>
      <c r="G862">
        <v>10</v>
      </c>
      <c r="H862">
        <v>18.05</v>
      </c>
      <c r="I862">
        <v>862</v>
      </c>
      <c r="J862">
        <f t="shared" si="26"/>
        <v>11.255754135736913</v>
      </c>
      <c r="K862">
        <f t="shared" si="27"/>
        <v>8.0226169852332827</v>
      </c>
    </row>
    <row r="863" spans="1:11">
      <c r="A863" t="s">
        <v>8</v>
      </c>
      <c r="B863">
        <v>19540911</v>
      </c>
      <c r="C863">
        <v>206</v>
      </c>
      <c r="D863">
        <v>89</v>
      </c>
      <c r="E863">
        <v>1954</v>
      </c>
      <c r="F863">
        <v>9</v>
      </c>
      <c r="G863">
        <v>11</v>
      </c>
      <c r="H863">
        <v>14.75</v>
      </c>
      <c r="I863">
        <v>863</v>
      </c>
      <c r="J863">
        <f t="shared" si="26"/>
        <v>11.109978379383568</v>
      </c>
      <c r="K863">
        <f t="shared" si="27"/>
        <v>8.0226013947450081</v>
      </c>
    </row>
    <row r="864" spans="1:11">
      <c r="A864" t="s">
        <v>8</v>
      </c>
      <c r="B864">
        <v>19540912</v>
      </c>
      <c r="C864">
        <v>178</v>
      </c>
      <c r="D864">
        <v>117</v>
      </c>
      <c r="E864">
        <v>1954</v>
      </c>
      <c r="F864">
        <v>9</v>
      </c>
      <c r="G864">
        <v>12</v>
      </c>
      <c r="H864">
        <v>14.75</v>
      </c>
      <c r="I864">
        <v>864</v>
      </c>
      <c r="J864">
        <f t="shared" si="26"/>
        <v>10.963188508433008</v>
      </c>
      <c r="K864">
        <f t="shared" si="27"/>
        <v>8.0225856957987709</v>
      </c>
    </row>
    <row r="865" spans="1:11">
      <c r="A865" t="s">
        <v>8</v>
      </c>
      <c r="B865">
        <v>19540913</v>
      </c>
      <c r="C865">
        <v>194</v>
      </c>
      <c r="D865">
        <v>89</v>
      </c>
      <c r="E865">
        <v>1954</v>
      </c>
      <c r="F865">
        <v>9</v>
      </c>
      <c r="G865">
        <v>13</v>
      </c>
      <c r="H865">
        <v>14.15</v>
      </c>
      <c r="I865">
        <v>865</v>
      </c>
      <c r="J865">
        <f t="shared" si="26"/>
        <v>10.815428333390207</v>
      </c>
      <c r="K865">
        <f t="shared" si="27"/>
        <v>8.0225698930800338</v>
      </c>
    </row>
    <row r="866" spans="1:11">
      <c r="A866" t="s">
        <v>8</v>
      </c>
      <c r="B866">
        <v>19540914</v>
      </c>
      <c r="C866">
        <v>217</v>
      </c>
      <c r="D866">
        <v>117</v>
      </c>
      <c r="E866">
        <v>1954</v>
      </c>
      <c r="F866">
        <v>9</v>
      </c>
      <c r="G866">
        <v>14</v>
      </c>
      <c r="H866">
        <v>16.7</v>
      </c>
      <c r="I866">
        <v>866</v>
      </c>
      <c r="J866">
        <f t="shared" si="26"/>
        <v>10.666741952217416</v>
      </c>
      <c r="K866">
        <f t="shared" si="27"/>
        <v>8.0225539913050046</v>
      </c>
    </row>
    <row r="867" spans="1:11">
      <c r="A867" t="s">
        <v>8</v>
      </c>
      <c r="B867">
        <v>19540915</v>
      </c>
      <c r="C867">
        <v>194</v>
      </c>
      <c r="D867">
        <v>128</v>
      </c>
      <c r="E867">
        <v>1954</v>
      </c>
      <c r="F867">
        <v>9</v>
      </c>
      <c r="G867">
        <v>15</v>
      </c>
      <c r="H867">
        <v>16.100000000000001</v>
      </c>
      <c r="I867">
        <v>867</v>
      </c>
      <c r="J867">
        <f t="shared" si="26"/>
        <v>10.517173737283803</v>
      </c>
      <c r="K867">
        <f t="shared" si="27"/>
        <v>8.0225379952192402</v>
      </c>
    </row>
    <row r="868" spans="1:11">
      <c r="A868" t="s">
        <v>8</v>
      </c>
      <c r="B868">
        <v>19540916</v>
      </c>
      <c r="C868">
        <v>161</v>
      </c>
      <c r="D868">
        <v>83</v>
      </c>
      <c r="E868">
        <v>1954</v>
      </c>
      <c r="F868">
        <v>9</v>
      </c>
      <c r="G868">
        <v>16</v>
      </c>
      <c r="H868">
        <v>12.2</v>
      </c>
      <c r="I868">
        <v>868</v>
      </c>
      <c r="J868">
        <f t="shared" si="26"/>
        <v>10.366768322234183</v>
      </c>
      <c r="K868">
        <f t="shared" si="27"/>
        <v>8.0225219095962359</v>
      </c>
    </row>
    <row r="869" spans="1:11">
      <c r="A869" t="s">
        <v>8</v>
      </c>
      <c r="B869">
        <v>19540917</v>
      </c>
      <c r="C869">
        <v>189</v>
      </c>
      <c r="D869">
        <v>72</v>
      </c>
      <c r="E869">
        <v>1954</v>
      </c>
      <c r="F869">
        <v>9</v>
      </c>
      <c r="G869">
        <v>17</v>
      </c>
      <c r="H869">
        <v>13.05</v>
      </c>
      <c r="I869">
        <v>869</v>
      </c>
      <c r="J869">
        <f t="shared" si="26"/>
        <v>10.215570588780276</v>
      </c>
      <c r="K869">
        <f t="shared" si="27"/>
        <v>8.0225057392360242</v>
      </c>
    </row>
    <row r="870" spans="1:11">
      <c r="A870" t="s">
        <v>8</v>
      </c>
      <c r="B870">
        <v>19540918</v>
      </c>
      <c r="C870">
        <v>183</v>
      </c>
      <c r="D870">
        <v>61</v>
      </c>
      <c r="E870">
        <v>1954</v>
      </c>
      <c r="F870">
        <v>9</v>
      </c>
      <c r="G870">
        <v>18</v>
      </c>
      <c r="H870">
        <v>12.2</v>
      </c>
      <c r="I870">
        <v>870</v>
      </c>
      <c r="J870">
        <f t="shared" si="26"/>
        <v>10.063625653418674</v>
      </c>
      <c r="K870">
        <f t="shared" si="27"/>
        <v>8.0224894889637408</v>
      </c>
    </row>
    <row r="871" spans="1:11">
      <c r="A871" t="s">
        <v>8</v>
      </c>
      <c r="B871">
        <v>19540919</v>
      </c>
      <c r="C871">
        <v>222</v>
      </c>
      <c r="D871">
        <v>67</v>
      </c>
      <c r="E871">
        <v>1954</v>
      </c>
      <c r="F871">
        <v>9</v>
      </c>
      <c r="G871">
        <v>19</v>
      </c>
      <c r="H871">
        <v>14.45</v>
      </c>
      <c r="I871">
        <v>871</v>
      </c>
      <c r="J871">
        <f t="shared" si="26"/>
        <v>9.9109788540791506</v>
      </c>
      <c r="K871">
        <f t="shared" si="27"/>
        <v>8.0224731636282058</v>
      </c>
    </row>
    <row r="872" spans="1:11">
      <c r="A872" t="s">
        <v>8</v>
      </c>
      <c r="B872">
        <v>19540920</v>
      </c>
      <c r="C872">
        <v>222</v>
      </c>
      <c r="D872">
        <v>61</v>
      </c>
      <c r="E872">
        <v>1954</v>
      </c>
      <c r="F872">
        <v>9</v>
      </c>
      <c r="G872">
        <v>20</v>
      </c>
      <c r="H872">
        <v>14.15</v>
      </c>
      <c r="I872">
        <v>872</v>
      </c>
      <c r="J872">
        <f t="shared" si="26"/>
        <v>9.7576757367076183</v>
      </c>
      <c r="K872">
        <f t="shared" si="27"/>
        <v>8.0224567681004899</v>
      </c>
    </row>
    <row r="873" spans="1:11">
      <c r="A873" t="s">
        <v>8</v>
      </c>
      <c r="B873">
        <v>19540921</v>
      </c>
      <c r="C873">
        <v>244</v>
      </c>
      <c r="D873">
        <v>56</v>
      </c>
      <c r="E873">
        <v>1954</v>
      </c>
      <c r="F873">
        <v>9</v>
      </c>
      <c r="G873">
        <v>21</v>
      </c>
      <c r="H873">
        <v>15</v>
      </c>
      <c r="I873">
        <v>873</v>
      </c>
      <c r="J873">
        <f t="shared" si="26"/>
        <v>9.6037620417874265</v>
      </c>
      <c r="K873">
        <f t="shared" si="27"/>
        <v>8.022440307272463</v>
      </c>
    </row>
    <row r="874" spans="1:11">
      <c r="A874" t="s">
        <v>8</v>
      </c>
      <c r="B874">
        <v>19540922</v>
      </c>
      <c r="C874">
        <v>217</v>
      </c>
      <c r="D874">
        <v>94</v>
      </c>
      <c r="E874">
        <v>1954</v>
      </c>
      <c r="F874">
        <v>9</v>
      </c>
      <c r="G874">
        <v>22</v>
      </c>
      <c r="H874">
        <v>15.55</v>
      </c>
      <c r="I874">
        <v>874</v>
      </c>
      <c r="J874">
        <f t="shared" si="26"/>
        <v>9.449283690803199</v>
      </c>
      <c r="K874">
        <f t="shared" si="27"/>
        <v>8.0224237860553558</v>
      </c>
    </row>
    <row r="875" spans="1:11">
      <c r="A875" t="s">
        <v>8</v>
      </c>
      <c r="B875">
        <v>19540923</v>
      </c>
      <c r="C875">
        <v>200</v>
      </c>
      <c r="D875">
        <v>83</v>
      </c>
      <c r="E875">
        <v>1954</v>
      </c>
      <c r="F875">
        <v>9</v>
      </c>
      <c r="G875">
        <v>23</v>
      </c>
      <c r="H875">
        <v>14.15</v>
      </c>
      <c r="I875">
        <v>875</v>
      </c>
      <c r="J875">
        <f t="shared" si="26"/>
        <v>9.2942867726509455</v>
      </c>
      <c r="K875">
        <f t="shared" si="27"/>
        <v>8.0224072093783043</v>
      </c>
    </row>
    <row r="876" spans="1:11">
      <c r="A876" t="s">
        <v>8</v>
      </c>
      <c r="B876">
        <v>19540924</v>
      </c>
      <c r="C876">
        <v>239</v>
      </c>
      <c r="D876">
        <v>122</v>
      </c>
      <c r="E876">
        <v>1954</v>
      </c>
      <c r="F876">
        <v>9</v>
      </c>
      <c r="G876">
        <v>24</v>
      </c>
      <c r="H876">
        <v>18.05</v>
      </c>
      <c r="I876">
        <v>876</v>
      </c>
      <c r="J876">
        <f t="shared" si="26"/>
        <v>9.1388175299987449</v>
      </c>
      <c r="K876">
        <f t="shared" si="27"/>
        <v>8.0223905821868886</v>
      </c>
    </row>
    <row r="877" spans="1:11">
      <c r="A877" t="s">
        <v>8</v>
      </c>
      <c r="B877">
        <v>19540925</v>
      </c>
      <c r="C877">
        <v>278</v>
      </c>
      <c r="D877">
        <v>78</v>
      </c>
      <c r="E877">
        <v>1954</v>
      </c>
      <c r="F877">
        <v>9</v>
      </c>
      <c r="G877">
        <v>25</v>
      </c>
      <c r="H877">
        <v>17.8</v>
      </c>
      <c r="I877">
        <v>877</v>
      </c>
      <c r="J877">
        <f t="shared" si="26"/>
        <v>8.9829223456019989</v>
      </c>
      <c r="K877">
        <f t="shared" si="27"/>
        <v>8.0223739094416739</v>
      </c>
    </row>
    <row r="878" spans="1:11">
      <c r="A878" t="s">
        <v>8</v>
      </c>
      <c r="B878">
        <v>19540926</v>
      </c>
      <c r="C878">
        <v>294</v>
      </c>
      <c r="D878">
        <v>122</v>
      </c>
      <c r="E878">
        <v>1954</v>
      </c>
      <c r="F878">
        <v>9</v>
      </c>
      <c r="G878">
        <v>26</v>
      </c>
      <c r="H878">
        <v>20.8</v>
      </c>
      <c r="I878">
        <v>878</v>
      </c>
      <c r="J878">
        <f t="shared" si="26"/>
        <v>8.8266477285769902</v>
      </c>
      <c r="K878">
        <f t="shared" si="27"/>
        <v>8.0223571961167348</v>
      </c>
    </row>
    <row r="879" spans="1:11">
      <c r="A879" t="s">
        <v>8</v>
      </c>
      <c r="B879">
        <v>19540927</v>
      </c>
      <c r="C879">
        <v>256</v>
      </c>
      <c r="D879">
        <v>78</v>
      </c>
      <c r="E879">
        <v>1954</v>
      </c>
      <c r="F879">
        <v>9</v>
      </c>
      <c r="G879">
        <v>27</v>
      </c>
      <c r="H879">
        <v>16.7</v>
      </c>
      <c r="I879">
        <v>879</v>
      </c>
      <c r="J879">
        <f t="shared" si="26"/>
        <v>8.6700403006372984</v>
      </c>
      <c r="K879">
        <f t="shared" si="27"/>
        <v>8.0223404471981894</v>
      </c>
    </row>
    <row r="880" spans="1:11">
      <c r="A880" t="s">
        <v>8</v>
      </c>
      <c r="B880">
        <v>19540928</v>
      </c>
      <c r="C880">
        <v>228</v>
      </c>
      <c r="D880">
        <v>22</v>
      </c>
      <c r="E880">
        <v>1954</v>
      </c>
      <c r="F880">
        <v>9</v>
      </c>
      <c r="G880">
        <v>28</v>
      </c>
      <c r="H880">
        <v>12.5</v>
      </c>
      <c r="I880">
        <v>880</v>
      </c>
      <c r="J880">
        <f t="shared" si="26"/>
        <v>8.5131467822967188</v>
      </c>
      <c r="K880">
        <f t="shared" si="27"/>
        <v>8.0223236676827252</v>
      </c>
    </row>
    <row r="881" spans="1:11">
      <c r="A881" t="s">
        <v>8</v>
      </c>
      <c r="B881">
        <v>19540929</v>
      </c>
      <c r="C881">
        <v>194</v>
      </c>
      <c r="D881">
        <v>33</v>
      </c>
      <c r="E881">
        <v>1954</v>
      </c>
      <c r="F881">
        <v>9</v>
      </c>
      <c r="G881">
        <v>29</v>
      </c>
      <c r="H881">
        <v>11.35</v>
      </c>
      <c r="I881">
        <v>881</v>
      </c>
      <c r="J881">
        <f t="shared" si="26"/>
        <v>8.3560139790431496</v>
      </c>
      <c r="K881">
        <f t="shared" si="27"/>
        <v>8.0223068625761158</v>
      </c>
    </row>
    <row r="882" spans="1:11">
      <c r="A882" t="s">
        <v>8</v>
      </c>
      <c r="B882">
        <v>19540930</v>
      </c>
      <c r="C882">
        <v>206</v>
      </c>
      <c r="D882">
        <v>78</v>
      </c>
      <c r="E882">
        <v>1954</v>
      </c>
      <c r="F882">
        <v>9</v>
      </c>
      <c r="G882">
        <v>30</v>
      </c>
      <c r="H882">
        <v>14.2</v>
      </c>
      <c r="I882">
        <v>882</v>
      </c>
      <c r="J882">
        <f t="shared" si="26"/>
        <v>8.1986887674870133</v>
      </c>
      <c r="K882">
        <f t="shared" si="27"/>
        <v>8.0222900368917411</v>
      </c>
    </row>
    <row r="883" spans="1:11">
      <c r="A883" t="s">
        <v>8</v>
      </c>
      <c r="B883">
        <v>19541001</v>
      </c>
      <c r="C883">
        <v>211</v>
      </c>
      <c r="D883">
        <v>44</v>
      </c>
      <c r="E883">
        <v>1954</v>
      </c>
      <c r="F883">
        <v>10</v>
      </c>
      <c r="G883">
        <v>1</v>
      </c>
      <c r="H883">
        <v>12.75</v>
      </c>
      <c r="I883">
        <v>883</v>
      </c>
      <c r="J883">
        <f t="shared" si="26"/>
        <v>8.0412180814889354</v>
      </c>
      <c r="K883">
        <f t="shared" si="27"/>
        <v>8.0222731956491025</v>
      </c>
    </row>
    <row r="884" spans="1:11">
      <c r="A884" t="s">
        <v>8</v>
      </c>
      <c r="B884">
        <v>19541002</v>
      </c>
      <c r="C884">
        <v>211</v>
      </c>
      <c r="D884">
        <v>-11</v>
      </c>
      <c r="E884">
        <v>1954</v>
      </c>
      <c r="F884">
        <v>10</v>
      </c>
      <c r="G884">
        <v>2</v>
      </c>
      <c r="H884">
        <v>10</v>
      </c>
      <c r="I884">
        <v>884</v>
      </c>
      <c r="J884">
        <f t="shared" si="26"/>
        <v>7.8836488982703266</v>
      </c>
      <c r="K884">
        <f t="shared" si="27"/>
        <v>8.0222563438723409</v>
      </c>
    </row>
    <row r="885" spans="1:11">
      <c r="A885" t="s">
        <v>8</v>
      </c>
      <c r="B885">
        <v>19541003</v>
      </c>
      <c r="C885">
        <v>211</v>
      </c>
      <c r="D885">
        <v>56</v>
      </c>
      <c r="E885">
        <v>1954</v>
      </c>
      <c r="F885">
        <v>10</v>
      </c>
      <c r="G885">
        <v>3</v>
      </c>
      <c r="H885">
        <v>13.35</v>
      </c>
      <c r="I885">
        <v>885</v>
      </c>
      <c r="J885">
        <f t="shared" si="26"/>
        <v>7.7260282245112197</v>
      </c>
      <c r="K885">
        <f t="shared" si="27"/>
        <v>8.022239486588747</v>
      </c>
    </row>
    <row r="886" spans="1:11">
      <c r="A886" t="s">
        <v>8</v>
      </c>
      <c r="B886">
        <v>19541004</v>
      </c>
      <c r="C886">
        <v>206</v>
      </c>
      <c r="D886">
        <v>28</v>
      </c>
      <c r="E886">
        <v>1954</v>
      </c>
      <c r="F886">
        <v>10</v>
      </c>
      <c r="G886">
        <v>4</v>
      </c>
      <c r="H886">
        <v>11.7</v>
      </c>
      <c r="I886">
        <v>886</v>
      </c>
      <c r="J886">
        <f t="shared" si="26"/>
        <v>7.568403082439251</v>
      </c>
      <c r="K886">
        <f t="shared" si="27"/>
        <v>8.022222628827274</v>
      </c>
    </row>
    <row r="887" spans="1:11">
      <c r="A887" t="s">
        <v>8</v>
      </c>
      <c r="B887">
        <v>19541005</v>
      </c>
      <c r="C887">
        <v>189</v>
      </c>
      <c r="D887">
        <v>61</v>
      </c>
      <c r="E887">
        <v>1954</v>
      </c>
      <c r="F887">
        <v>10</v>
      </c>
      <c r="G887">
        <v>5</v>
      </c>
      <c r="H887">
        <v>12.5</v>
      </c>
      <c r="I887">
        <v>887</v>
      </c>
      <c r="J887">
        <f t="shared" si="26"/>
        <v>7.4108204959141712</v>
      </c>
      <c r="K887">
        <f t="shared" si="27"/>
        <v>8.0222057756170493</v>
      </c>
    </row>
    <row r="888" spans="1:11">
      <c r="A888" t="s">
        <v>8</v>
      </c>
      <c r="B888">
        <v>19541006</v>
      </c>
      <c r="C888">
        <v>178</v>
      </c>
      <c r="D888">
        <v>83</v>
      </c>
      <c r="E888">
        <v>1954</v>
      </c>
      <c r="F888">
        <v>10</v>
      </c>
      <c r="G888">
        <v>6</v>
      </c>
      <c r="H888">
        <v>13.05</v>
      </c>
      <c r="I888">
        <v>888</v>
      </c>
      <c r="J888">
        <f t="shared" si="26"/>
        <v>7.2533274765118785</v>
      </c>
      <c r="K888">
        <f t="shared" si="27"/>
        <v>8.0221889319858892</v>
      </c>
    </row>
    <row r="889" spans="1:11">
      <c r="A889" t="s">
        <v>8</v>
      </c>
      <c r="B889">
        <v>19541007</v>
      </c>
      <c r="C889">
        <v>172</v>
      </c>
      <c r="D889">
        <v>106</v>
      </c>
      <c r="E889">
        <v>1954</v>
      </c>
      <c r="F889">
        <v>10</v>
      </c>
      <c r="G889">
        <v>7</v>
      </c>
      <c r="H889">
        <v>13.9</v>
      </c>
      <c r="I889">
        <v>889</v>
      </c>
      <c r="J889">
        <f t="shared" si="26"/>
        <v>7.0959710096119348</v>
      </c>
      <c r="K889">
        <f t="shared" si="27"/>
        <v>8.0221721029588036</v>
      </c>
    </row>
    <row r="890" spans="1:11">
      <c r="A890" t="s">
        <v>8</v>
      </c>
      <c r="B890">
        <v>19541008</v>
      </c>
      <c r="C890">
        <v>217</v>
      </c>
      <c r="D890">
        <v>67</v>
      </c>
      <c r="E890">
        <v>1954</v>
      </c>
      <c r="F890">
        <v>10</v>
      </c>
      <c r="G890">
        <v>8</v>
      </c>
      <c r="H890">
        <v>14.2</v>
      </c>
      <c r="I890">
        <v>890</v>
      </c>
      <c r="J890">
        <f t="shared" si="26"/>
        <v>6.938798040493011</v>
      </c>
      <c r="K890">
        <f t="shared" si="27"/>
        <v>8.0221552935565175</v>
      </c>
    </row>
    <row r="891" spans="1:11">
      <c r="A891" t="s">
        <v>8</v>
      </c>
      <c r="B891">
        <v>19541009</v>
      </c>
      <c r="C891">
        <v>211</v>
      </c>
      <c r="D891">
        <v>33</v>
      </c>
      <c r="E891">
        <v>1954</v>
      </c>
      <c r="F891">
        <v>10</v>
      </c>
      <c r="G891">
        <v>9</v>
      </c>
      <c r="H891">
        <v>12.2</v>
      </c>
      <c r="I891">
        <v>891</v>
      </c>
      <c r="J891">
        <f t="shared" si="26"/>
        <v>6.7818554604400658</v>
      </c>
      <c r="K891">
        <f t="shared" si="27"/>
        <v>8.0221385087939812</v>
      </c>
    </row>
    <row r="892" spans="1:11">
      <c r="A892" t="s">
        <v>8</v>
      </c>
      <c r="B892">
        <v>19541010</v>
      </c>
      <c r="C892">
        <v>194</v>
      </c>
      <c r="D892">
        <v>67</v>
      </c>
      <c r="E892">
        <v>1954</v>
      </c>
      <c r="F892">
        <v>10</v>
      </c>
      <c r="G892">
        <v>10</v>
      </c>
      <c r="H892">
        <v>13.05</v>
      </c>
      <c r="I892">
        <v>892</v>
      </c>
      <c r="J892">
        <f t="shared" si="26"/>
        <v>6.6251900928676468</v>
      </c>
      <c r="K892">
        <f t="shared" si="27"/>
        <v>8.0221217536788831</v>
      </c>
    </row>
    <row r="893" spans="1:11">
      <c r="A893" t="s">
        <v>8</v>
      </c>
      <c r="B893">
        <v>19541011</v>
      </c>
      <c r="C893">
        <v>167</v>
      </c>
      <c r="D893">
        <v>106</v>
      </c>
      <c r="E893">
        <v>1954</v>
      </c>
      <c r="F893">
        <v>10</v>
      </c>
      <c r="G893">
        <v>11</v>
      </c>
      <c r="H893">
        <v>13.65</v>
      </c>
      <c r="I893">
        <v>893</v>
      </c>
      <c r="J893">
        <f t="shared" si="26"/>
        <v>6.4688486794630649</v>
      </c>
      <c r="K893">
        <f t="shared" si="27"/>
        <v>8.0221050332101758</v>
      </c>
    </row>
    <row r="894" spans="1:11">
      <c r="A894" t="s">
        <v>8</v>
      </c>
      <c r="B894">
        <v>19541012</v>
      </c>
      <c r="C894">
        <v>172</v>
      </c>
      <c r="D894">
        <v>83</v>
      </c>
      <c r="E894">
        <v>1954</v>
      </c>
      <c r="F894">
        <v>10</v>
      </c>
      <c r="G894">
        <v>12</v>
      </c>
      <c r="H894">
        <v>12.75</v>
      </c>
      <c r="I894">
        <v>894</v>
      </c>
      <c r="J894">
        <f t="shared" si="26"/>
        <v>6.312877866353956</v>
      </c>
      <c r="K894">
        <f t="shared" si="27"/>
        <v>8.0220883523765885</v>
      </c>
    </row>
    <row r="895" spans="1:11">
      <c r="A895" t="s">
        <v>8</v>
      </c>
      <c r="B895">
        <v>19541013</v>
      </c>
      <c r="C895">
        <v>89</v>
      </c>
      <c r="D895">
        <v>0</v>
      </c>
      <c r="E895">
        <v>1954</v>
      </c>
      <c r="F895">
        <v>10</v>
      </c>
      <c r="G895">
        <v>13</v>
      </c>
      <c r="H895">
        <v>4.45</v>
      </c>
      <c r="I895">
        <v>895</v>
      </c>
      <c r="J895">
        <f t="shared" si="26"/>
        <v>6.1573241903039682</v>
      </c>
      <c r="K895">
        <f t="shared" si="27"/>
        <v>8.0220717161551534</v>
      </c>
    </row>
    <row r="896" spans="1:11">
      <c r="A896" t="s">
        <v>8</v>
      </c>
      <c r="B896">
        <v>19541014</v>
      </c>
      <c r="C896">
        <v>117</v>
      </c>
      <c r="D896">
        <v>22</v>
      </c>
      <c r="E896">
        <v>1954</v>
      </c>
      <c r="F896">
        <v>10</v>
      </c>
      <c r="G896">
        <v>14</v>
      </c>
      <c r="H896">
        <v>6.95</v>
      </c>
      <c r="I896">
        <v>896</v>
      </c>
      <c r="J896">
        <f t="shared" si="26"/>
        <v>6.0022340649410237</v>
      </c>
      <c r="K896">
        <f t="shared" si="27"/>
        <v>8.022055129509738</v>
      </c>
    </row>
    <row r="897" spans="1:11">
      <c r="A897" t="s">
        <v>8</v>
      </c>
      <c r="B897">
        <v>19541015</v>
      </c>
      <c r="C897">
        <v>194</v>
      </c>
      <c r="D897">
        <v>28</v>
      </c>
      <c r="E897">
        <v>1954</v>
      </c>
      <c r="F897">
        <v>10</v>
      </c>
      <c r="G897">
        <v>15</v>
      </c>
      <c r="H897">
        <v>11.1</v>
      </c>
      <c r="I897">
        <v>897</v>
      </c>
      <c r="J897">
        <f t="shared" si="26"/>
        <v>5.8476537670216642</v>
      </c>
      <c r="K897">
        <f t="shared" si="27"/>
        <v>8.0220385973895656</v>
      </c>
    </row>
    <row r="898" spans="1:11">
      <c r="A898" t="s">
        <v>8</v>
      </c>
      <c r="B898">
        <v>19541016</v>
      </c>
      <c r="C898">
        <v>217</v>
      </c>
      <c r="D898">
        <v>61</v>
      </c>
      <c r="E898">
        <v>1954</v>
      </c>
      <c r="F898">
        <v>10</v>
      </c>
      <c r="G898">
        <v>16</v>
      </c>
      <c r="H898">
        <v>13.9</v>
      </c>
      <c r="I898">
        <v>898</v>
      </c>
      <c r="J898">
        <f t="shared" ref="J898:J961" si="28">(_x0+_x1*I898)+(_x2*COS((2*PI()*I898)/365.25))+(_x3*SIN((2*PI()*I898)/365.25))+(_x4*COS((2*PI()*I898)/(365.25*10.7)))+(_x5*SIN((2*PI()*I898)/(365.25*10.7)))</f>
        <v>5.6936294227362323</v>
      </c>
      <c r="K898">
        <f t="shared" ref="K898:K961" si="29">_x0 + _x1*J898</f>
        <v>8.0220221247277639</v>
      </c>
    </row>
    <row r="899" spans="1:11">
      <c r="A899" t="s">
        <v>8</v>
      </c>
      <c r="B899">
        <v>19541017</v>
      </c>
      <c r="C899">
        <v>217</v>
      </c>
      <c r="D899">
        <v>56</v>
      </c>
      <c r="E899">
        <v>1954</v>
      </c>
      <c r="F899">
        <v>10</v>
      </c>
      <c r="G899">
        <v>17</v>
      </c>
      <c r="H899">
        <v>13.65</v>
      </c>
      <c r="I899">
        <v>899</v>
      </c>
      <c r="J899">
        <f t="shared" si="28"/>
        <v>5.5402069940585017</v>
      </c>
      <c r="K899">
        <f t="shared" si="29"/>
        <v>8.0220057164398888</v>
      </c>
    </row>
    <row r="900" spans="1:11">
      <c r="A900" t="s">
        <v>8</v>
      </c>
      <c r="B900">
        <v>19541018</v>
      </c>
      <c r="C900">
        <v>194</v>
      </c>
      <c r="D900">
        <v>67</v>
      </c>
      <c r="E900">
        <v>1954</v>
      </c>
      <c r="F900">
        <v>10</v>
      </c>
      <c r="G900">
        <v>18</v>
      </c>
      <c r="H900">
        <v>13.05</v>
      </c>
      <c r="I900">
        <v>900</v>
      </c>
      <c r="J900">
        <f t="shared" si="28"/>
        <v>5.3874322651437883</v>
      </c>
      <c r="K900">
        <f t="shared" si="29"/>
        <v>8.0219893774224875</v>
      </c>
    </row>
    <row r="901" spans="1:11">
      <c r="A901" t="s">
        <v>8</v>
      </c>
      <c r="B901">
        <v>19541019</v>
      </c>
      <c r="C901">
        <v>194</v>
      </c>
      <c r="D901">
        <v>94</v>
      </c>
      <c r="E901">
        <v>1954</v>
      </c>
      <c r="F901">
        <v>10</v>
      </c>
      <c r="G901">
        <v>19</v>
      </c>
      <c r="H901">
        <v>14.4</v>
      </c>
      <c r="I901">
        <v>901</v>
      </c>
      <c r="J901">
        <f t="shared" si="28"/>
        <v>5.2353508287798309</v>
      </c>
      <c r="K901">
        <f t="shared" si="29"/>
        <v>8.0219731125516365</v>
      </c>
    </row>
    <row r="902" spans="1:11">
      <c r="A902" t="s">
        <v>8</v>
      </c>
      <c r="B902">
        <v>19541020</v>
      </c>
      <c r="C902">
        <v>150</v>
      </c>
      <c r="D902">
        <v>44</v>
      </c>
      <c r="E902">
        <v>1954</v>
      </c>
      <c r="F902">
        <v>10</v>
      </c>
      <c r="G902">
        <v>20</v>
      </c>
      <c r="H902">
        <v>9.6999999999999993</v>
      </c>
      <c r="I902">
        <v>902</v>
      </c>
      <c r="J902">
        <f t="shared" si="28"/>
        <v>5.0840080728942176</v>
      </c>
      <c r="K902">
        <f t="shared" si="29"/>
        <v>8.0219569266815025</v>
      </c>
    </row>
    <row r="903" spans="1:11">
      <c r="A903" t="s">
        <v>8</v>
      </c>
      <c r="B903">
        <v>19541021</v>
      </c>
      <c r="C903">
        <v>156</v>
      </c>
      <c r="D903">
        <v>78</v>
      </c>
      <c r="E903">
        <v>1954</v>
      </c>
      <c r="F903">
        <v>10</v>
      </c>
      <c r="G903">
        <v>21</v>
      </c>
      <c r="H903">
        <v>11.7</v>
      </c>
      <c r="I903">
        <v>903</v>
      </c>
      <c r="J903">
        <f t="shared" si="28"/>
        <v>4.9334491671225118</v>
      </c>
      <c r="K903">
        <f t="shared" si="29"/>
        <v>8.0219408246429076</v>
      </c>
    </row>
    <row r="904" spans="1:11">
      <c r="A904" t="s">
        <v>8</v>
      </c>
      <c r="B904">
        <v>19541022</v>
      </c>
      <c r="C904">
        <v>144</v>
      </c>
      <c r="D904">
        <v>39</v>
      </c>
      <c r="E904">
        <v>1954</v>
      </c>
      <c r="F904">
        <v>10</v>
      </c>
      <c r="G904">
        <v>22</v>
      </c>
      <c r="H904">
        <v>9.15</v>
      </c>
      <c r="I904">
        <v>904</v>
      </c>
      <c r="J904">
        <f t="shared" si="28"/>
        <v>4.7837190494408217</v>
      </c>
      <c r="K904">
        <f t="shared" si="29"/>
        <v>8.0219248112418988</v>
      </c>
    </row>
    <row r="905" spans="1:11">
      <c r="A905" t="s">
        <v>8</v>
      </c>
      <c r="B905">
        <v>19541023</v>
      </c>
      <c r="C905">
        <v>122</v>
      </c>
      <c r="D905">
        <v>22</v>
      </c>
      <c r="E905">
        <v>1954</v>
      </c>
      <c r="F905">
        <v>10</v>
      </c>
      <c r="G905">
        <v>23</v>
      </c>
      <c r="H905">
        <v>7.2</v>
      </c>
      <c r="I905">
        <v>905</v>
      </c>
      <c r="J905">
        <f t="shared" si="28"/>
        <v>4.6348624128670863</v>
      </c>
      <c r="K905">
        <f t="shared" si="29"/>
        <v>8.0219088912583221</v>
      </c>
    </row>
    <row r="906" spans="1:11">
      <c r="A906" t="s">
        <v>8</v>
      </c>
      <c r="B906">
        <v>19541024</v>
      </c>
      <c r="C906">
        <v>128</v>
      </c>
      <c r="D906">
        <v>11</v>
      </c>
      <c r="E906">
        <v>1954</v>
      </c>
      <c r="F906">
        <v>10</v>
      </c>
      <c r="G906">
        <v>24</v>
      </c>
      <c r="H906">
        <v>6.95</v>
      </c>
      <c r="I906">
        <v>906</v>
      </c>
      <c r="J906">
        <f t="shared" si="28"/>
        <v>4.4869236922347202</v>
      </c>
      <c r="K906">
        <f t="shared" si="29"/>
        <v>8.0218930694444133</v>
      </c>
    </row>
    <row r="907" spans="1:11">
      <c r="A907" t="s">
        <v>8</v>
      </c>
      <c r="B907">
        <v>19541025</v>
      </c>
      <c r="C907">
        <v>133</v>
      </c>
      <c r="D907">
        <v>-6</v>
      </c>
      <c r="E907">
        <v>1954</v>
      </c>
      <c r="F907">
        <v>10</v>
      </c>
      <c r="G907">
        <v>25</v>
      </c>
      <c r="H907">
        <v>6.35</v>
      </c>
      <c r="I907">
        <v>907</v>
      </c>
      <c r="J907">
        <f t="shared" si="28"/>
        <v>4.339947051042869</v>
      </c>
      <c r="K907">
        <f t="shared" si="29"/>
        <v>8.0218773505233916</v>
      </c>
    </row>
    <row r="908" spans="1:11">
      <c r="A908" t="s">
        <v>8</v>
      </c>
      <c r="B908">
        <v>19541026</v>
      </c>
      <c r="C908">
        <v>139</v>
      </c>
      <c r="D908">
        <v>-28</v>
      </c>
      <c r="E908">
        <v>1954</v>
      </c>
      <c r="F908">
        <v>10</v>
      </c>
      <c r="G908">
        <v>26</v>
      </c>
      <c r="H908">
        <v>5.55</v>
      </c>
      <c r="I908">
        <v>908</v>
      </c>
      <c r="J908">
        <f t="shared" si="28"/>
        <v>4.1939763683865445</v>
      </c>
      <c r="K908">
        <f t="shared" si="29"/>
        <v>8.021861739188056</v>
      </c>
    </row>
    <row r="909" spans="1:11">
      <c r="A909" t="s">
        <v>8</v>
      </c>
      <c r="B909">
        <v>19541027</v>
      </c>
      <c r="C909">
        <v>167</v>
      </c>
      <c r="D909">
        <v>-28</v>
      </c>
      <c r="E909">
        <v>1954</v>
      </c>
      <c r="F909">
        <v>10</v>
      </c>
      <c r="G909">
        <v>27</v>
      </c>
      <c r="H909">
        <v>6.95</v>
      </c>
      <c r="I909">
        <v>909</v>
      </c>
      <c r="J909">
        <f t="shared" si="28"/>
        <v>4.0490552259713688</v>
      </c>
      <c r="K909">
        <f t="shared" si="29"/>
        <v>8.0218462400993999</v>
      </c>
    </row>
    <row r="910" spans="1:11">
      <c r="A910" t="s">
        <v>8</v>
      </c>
      <c r="B910">
        <v>19541028</v>
      </c>
      <c r="C910">
        <v>172</v>
      </c>
      <c r="D910">
        <v>-11</v>
      </c>
      <c r="E910">
        <v>1954</v>
      </c>
      <c r="F910">
        <v>10</v>
      </c>
      <c r="G910">
        <v>28</v>
      </c>
      <c r="H910">
        <v>8.0500000000000007</v>
      </c>
      <c r="I910">
        <v>910</v>
      </c>
      <c r="J910">
        <f t="shared" si="28"/>
        <v>3.9052268952161593</v>
      </c>
      <c r="K910">
        <f t="shared" si="29"/>
        <v>8.0218308578852362</v>
      </c>
    </row>
    <row r="911" spans="1:11">
      <c r="A911" t="s">
        <v>8</v>
      </c>
      <c r="B911">
        <v>19541029</v>
      </c>
      <c r="C911">
        <v>161</v>
      </c>
      <c r="D911">
        <v>-28</v>
      </c>
      <c r="E911">
        <v>1954</v>
      </c>
      <c r="F911">
        <v>10</v>
      </c>
      <c r="G911">
        <v>29</v>
      </c>
      <c r="H911">
        <v>6.65</v>
      </c>
      <c r="I911">
        <v>911</v>
      </c>
      <c r="J911">
        <f t="shared" si="28"/>
        <v>3.7625343244471283</v>
      </c>
      <c r="K911">
        <f t="shared" si="29"/>
        <v>8.0218155971388203</v>
      </c>
    </row>
    <row r="912" spans="1:11">
      <c r="A912" t="s">
        <v>8</v>
      </c>
      <c r="B912">
        <v>19541030</v>
      </c>
      <c r="C912">
        <v>178</v>
      </c>
      <c r="D912">
        <v>-6</v>
      </c>
      <c r="E912">
        <v>1954</v>
      </c>
      <c r="F912">
        <v>10</v>
      </c>
      <c r="G912">
        <v>30</v>
      </c>
      <c r="H912">
        <v>8.6</v>
      </c>
      <c r="I912">
        <v>912</v>
      </c>
      <c r="J912">
        <f t="shared" si="28"/>
        <v>3.6210201261879944</v>
      </c>
      <c r="K912">
        <f t="shared" si="29"/>
        <v>8.0218004624174934</v>
      </c>
    </row>
    <row r="913" spans="1:11">
      <c r="A913" t="s">
        <v>8</v>
      </c>
      <c r="B913">
        <v>19541031</v>
      </c>
      <c r="C913">
        <v>178</v>
      </c>
      <c r="D913">
        <v>0</v>
      </c>
      <c r="E913">
        <v>1954</v>
      </c>
      <c r="F913">
        <v>10</v>
      </c>
      <c r="G913">
        <v>31</v>
      </c>
      <c r="H913">
        <v>8.9</v>
      </c>
      <c r="I913">
        <v>913</v>
      </c>
      <c r="J913">
        <f t="shared" si="28"/>
        <v>3.4807265645492764</v>
      </c>
      <c r="K913">
        <f t="shared" si="29"/>
        <v>8.0217854582413377</v>
      </c>
    </row>
    <row r="914" spans="1:11">
      <c r="A914" t="s">
        <v>8</v>
      </c>
      <c r="B914">
        <v>19541101</v>
      </c>
      <c r="C914">
        <v>222</v>
      </c>
      <c r="D914">
        <v>11</v>
      </c>
      <c r="E914">
        <v>1954</v>
      </c>
      <c r="F914">
        <v>11</v>
      </c>
      <c r="G914">
        <v>1</v>
      </c>
      <c r="H914">
        <v>11.65</v>
      </c>
      <c r="I914">
        <v>914</v>
      </c>
      <c r="J914">
        <f t="shared" si="28"/>
        <v>3.3416955427208079</v>
      </c>
      <c r="K914">
        <f t="shared" si="29"/>
        <v>8.0217705890918314</v>
      </c>
    </row>
    <row r="915" spans="1:11">
      <c r="A915" t="s">
        <v>8</v>
      </c>
      <c r="B915">
        <v>19541102</v>
      </c>
      <c r="C915">
        <v>172</v>
      </c>
      <c r="D915">
        <v>39</v>
      </c>
      <c r="E915">
        <v>1954</v>
      </c>
      <c r="F915">
        <v>11</v>
      </c>
      <c r="G915">
        <v>2</v>
      </c>
      <c r="H915">
        <v>10.55</v>
      </c>
      <c r="I915">
        <v>915</v>
      </c>
      <c r="J915">
        <f t="shared" si="28"/>
        <v>3.2039685905708972</v>
      </c>
      <c r="K915">
        <f t="shared" si="29"/>
        <v>8.0217558594105309</v>
      </c>
    </row>
    <row r="916" spans="1:11">
      <c r="A916" t="s">
        <v>8</v>
      </c>
      <c r="B916">
        <v>19541103</v>
      </c>
      <c r="C916">
        <v>122</v>
      </c>
      <c r="D916">
        <v>83</v>
      </c>
      <c r="E916">
        <v>1954</v>
      </c>
      <c r="F916">
        <v>11</v>
      </c>
      <c r="G916">
        <v>3</v>
      </c>
      <c r="H916">
        <v>10.25</v>
      </c>
      <c r="I916">
        <v>916</v>
      </c>
      <c r="J916">
        <f t="shared" si="28"/>
        <v>3.0675868523561083</v>
      </c>
      <c r="K916">
        <f t="shared" si="29"/>
        <v>8.0217412735977476</v>
      </c>
    </row>
    <row r="917" spans="1:11">
      <c r="A917" t="s">
        <v>8</v>
      </c>
      <c r="B917">
        <v>19541104</v>
      </c>
      <c r="C917">
        <v>150</v>
      </c>
      <c r="D917">
        <v>17</v>
      </c>
      <c r="E917">
        <v>1954</v>
      </c>
      <c r="F917">
        <v>11</v>
      </c>
      <c r="G917">
        <v>4</v>
      </c>
      <c r="H917">
        <v>8.35</v>
      </c>
      <c r="I917">
        <v>917</v>
      </c>
      <c r="J917">
        <f t="shared" si="28"/>
        <v>2.9325910745450621</v>
      </c>
      <c r="K917">
        <f t="shared" si="29"/>
        <v>8.0217268360112541</v>
      </c>
    </row>
    <row r="918" spans="1:11">
      <c r="A918" t="s">
        <v>8</v>
      </c>
      <c r="B918">
        <v>19541105</v>
      </c>
      <c r="C918">
        <v>178</v>
      </c>
      <c r="D918">
        <v>28</v>
      </c>
      <c r="E918">
        <v>1954</v>
      </c>
      <c r="F918">
        <v>11</v>
      </c>
      <c r="G918">
        <v>5</v>
      </c>
      <c r="H918">
        <v>10.3</v>
      </c>
      <c r="I918">
        <v>918</v>
      </c>
      <c r="J918">
        <f t="shared" si="28"/>
        <v>2.7990215937600333</v>
      </c>
      <c r="K918">
        <f t="shared" si="29"/>
        <v>8.0217125509649883</v>
      </c>
    </row>
    <row r="919" spans="1:11">
      <c r="A919" t="s">
        <v>8</v>
      </c>
      <c r="B919">
        <v>19541106</v>
      </c>
      <c r="C919">
        <v>144</v>
      </c>
      <c r="D919">
        <v>83</v>
      </c>
      <c r="E919">
        <v>1954</v>
      </c>
      <c r="F919">
        <v>11</v>
      </c>
      <c r="G919">
        <v>6</v>
      </c>
      <c r="H919">
        <v>11.35</v>
      </c>
      <c r="I919">
        <v>919</v>
      </c>
      <c r="J919">
        <f t="shared" si="28"/>
        <v>2.666918324839687</v>
      </c>
      <c r="K919">
        <f t="shared" si="29"/>
        <v>8.0216984227277788</v>
      </c>
    </row>
    <row r="920" spans="1:11">
      <c r="A920" t="s">
        <v>8</v>
      </c>
      <c r="B920">
        <v>19541107</v>
      </c>
      <c r="C920">
        <v>128</v>
      </c>
      <c r="D920">
        <v>89</v>
      </c>
      <c r="E920">
        <v>1954</v>
      </c>
      <c r="F920">
        <v>11</v>
      </c>
      <c r="G920">
        <v>7</v>
      </c>
      <c r="H920">
        <v>10.85</v>
      </c>
      <c r="I920">
        <v>920</v>
      </c>
      <c r="J920">
        <f t="shared" si="28"/>
        <v>2.5363207490267405</v>
      </c>
      <c r="K920">
        <f t="shared" si="29"/>
        <v>8.0216844555220845</v>
      </c>
    </row>
    <row r="921" spans="1:11">
      <c r="A921" t="s">
        <v>8</v>
      </c>
      <c r="B921">
        <v>19541108</v>
      </c>
      <c r="C921">
        <v>128</v>
      </c>
      <c r="D921">
        <v>83</v>
      </c>
      <c r="E921">
        <v>1954</v>
      </c>
      <c r="F921">
        <v>11</v>
      </c>
      <c r="G921">
        <v>8</v>
      </c>
      <c r="H921">
        <v>10.55</v>
      </c>
      <c r="I921">
        <v>921</v>
      </c>
      <c r="J921">
        <f t="shared" si="28"/>
        <v>2.4072679022839956</v>
      </c>
      <c r="K921">
        <f t="shared" si="29"/>
        <v>8.0216706535227384</v>
      </c>
    </row>
    <row r="922" spans="1:11">
      <c r="A922" t="s">
        <v>8</v>
      </c>
      <c r="B922">
        <v>19541109</v>
      </c>
      <c r="C922">
        <v>128</v>
      </c>
      <c r="D922">
        <v>44</v>
      </c>
      <c r="E922">
        <v>1954</v>
      </c>
      <c r="F922">
        <v>11</v>
      </c>
      <c r="G922">
        <v>9</v>
      </c>
      <c r="H922">
        <v>8.6</v>
      </c>
      <c r="I922">
        <v>922</v>
      </c>
      <c r="J922">
        <f t="shared" si="28"/>
        <v>2.2797983637418811</v>
      </c>
      <c r="K922">
        <f t="shared" si="29"/>
        <v>8.0216570208557183</v>
      </c>
    </row>
    <row r="923" spans="1:11">
      <c r="A923" t="s">
        <v>8</v>
      </c>
      <c r="B923">
        <v>19541110</v>
      </c>
      <c r="C923">
        <v>139</v>
      </c>
      <c r="D923">
        <v>44</v>
      </c>
      <c r="E923">
        <v>1954</v>
      </c>
      <c r="F923">
        <v>11</v>
      </c>
      <c r="G923">
        <v>10</v>
      </c>
      <c r="H923">
        <v>9.15</v>
      </c>
      <c r="I923">
        <v>923</v>
      </c>
      <c r="J923">
        <f t="shared" si="28"/>
        <v>2.1539502442814475</v>
      </c>
      <c r="K923">
        <f t="shared" si="29"/>
        <v>8.0216435615969228</v>
      </c>
    </row>
    <row r="924" spans="1:11">
      <c r="A924" t="s">
        <v>8</v>
      </c>
      <c r="B924">
        <v>19541112</v>
      </c>
      <c r="C924">
        <v>106</v>
      </c>
      <c r="D924">
        <v>50</v>
      </c>
      <c r="E924">
        <v>1954</v>
      </c>
      <c r="F924">
        <v>11</v>
      </c>
      <c r="G924">
        <v>12</v>
      </c>
      <c r="H924">
        <v>7.8</v>
      </c>
      <c r="I924">
        <v>925</v>
      </c>
      <c r="J924">
        <f t="shared" si="28"/>
        <v>1.9072682973533897</v>
      </c>
      <c r="K924">
        <f t="shared" si="29"/>
        <v>8.02161717934999</v>
      </c>
    </row>
    <row r="925" spans="1:11">
      <c r="A925" t="s">
        <v>8</v>
      </c>
      <c r="B925">
        <v>19541113</v>
      </c>
      <c r="C925">
        <v>189</v>
      </c>
      <c r="D925">
        <v>33</v>
      </c>
      <c r="E925">
        <v>1954</v>
      </c>
      <c r="F925">
        <v>11</v>
      </c>
      <c r="G925">
        <v>13</v>
      </c>
      <c r="H925">
        <v>11.1</v>
      </c>
      <c r="I925">
        <v>926</v>
      </c>
      <c r="J925">
        <f t="shared" si="28"/>
        <v>1.7865082496066993</v>
      </c>
      <c r="K925">
        <f t="shared" si="29"/>
        <v>8.0216042642524776</v>
      </c>
    </row>
    <row r="926" spans="1:11">
      <c r="A926" t="s">
        <v>8</v>
      </c>
      <c r="B926">
        <v>19541114</v>
      </c>
      <c r="C926">
        <v>128</v>
      </c>
      <c r="D926">
        <v>61</v>
      </c>
      <c r="E926">
        <v>1954</v>
      </c>
      <c r="F926">
        <v>11</v>
      </c>
      <c r="G926">
        <v>14</v>
      </c>
      <c r="H926">
        <v>9.4499999999999993</v>
      </c>
      <c r="I926">
        <v>927</v>
      </c>
      <c r="J926">
        <f t="shared" si="28"/>
        <v>1.6675171585490578</v>
      </c>
      <c r="K926">
        <f t="shared" si="29"/>
        <v>8.0215915383421041</v>
      </c>
    </row>
    <row r="927" spans="1:11">
      <c r="A927" t="s">
        <v>8</v>
      </c>
      <c r="B927">
        <v>19541115</v>
      </c>
      <c r="C927">
        <v>128</v>
      </c>
      <c r="D927">
        <v>89</v>
      </c>
      <c r="E927">
        <v>1954</v>
      </c>
      <c r="F927">
        <v>11</v>
      </c>
      <c r="G927">
        <v>15</v>
      </c>
      <c r="H927">
        <v>10.85</v>
      </c>
      <c r="I927">
        <v>928</v>
      </c>
      <c r="J927">
        <f t="shared" si="28"/>
        <v>1.5503306275233895</v>
      </c>
      <c r="K927">
        <f t="shared" si="29"/>
        <v>8.0215790054265934</v>
      </c>
    </row>
    <row r="928" spans="1:11">
      <c r="A928" t="s">
        <v>8</v>
      </c>
      <c r="B928">
        <v>19541116</v>
      </c>
      <c r="C928">
        <v>139</v>
      </c>
      <c r="D928">
        <v>56</v>
      </c>
      <c r="E928">
        <v>1954</v>
      </c>
      <c r="F928">
        <v>11</v>
      </c>
      <c r="G928">
        <v>16</v>
      </c>
      <c r="H928">
        <v>9.75</v>
      </c>
      <c r="I928">
        <v>929</v>
      </c>
      <c r="J928">
        <f t="shared" si="28"/>
        <v>1.4349837261456879</v>
      </c>
      <c r="K928">
        <f t="shared" si="29"/>
        <v>8.0215666692565861</v>
      </c>
    </row>
    <row r="929" spans="1:11">
      <c r="A929" t="s">
        <v>8</v>
      </c>
      <c r="B929">
        <v>19541117</v>
      </c>
      <c r="C929">
        <v>111</v>
      </c>
      <c r="D929">
        <v>72</v>
      </c>
      <c r="E929">
        <v>1954</v>
      </c>
      <c r="F929">
        <v>11</v>
      </c>
      <c r="G929">
        <v>17</v>
      </c>
      <c r="H929">
        <v>9.15</v>
      </c>
      <c r="I929">
        <v>930</v>
      </c>
      <c r="J929">
        <f t="shared" si="28"/>
        <v>1.3215109799263638</v>
      </c>
      <c r="K929">
        <f t="shared" si="29"/>
        <v>8.0215545335245313</v>
      </c>
    </row>
    <row r="930" spans="1:11">
      <c r="A930" t="s">
        <v>8</v>
      </c>
      <c r="B930">
        <v>19541118</v>
      </c>
      <c r="C930">
        <v>144</v>
      </c>
      <c r="D930">
        <v>83</v>
      </c>
      <c r="E930">
        <v>1954</v>
      </c>
      <c r="F930">
        <v>11</v>
      </c>
      <c r="G930">
        <v>18</v>
      </c>
      <c r="H930">
        <v>11.35</v>
      </c>
      <c r="I930">
        <v>931</v>
      </c>
      <c r="J930">
        <f t="shared" si="28"/>
        <v>1.2099463600526701</v>
      </c>
      <c r="K930">
        <f t="shared" si="29"/>
        <v>8.021542601863592</v>
      </c>
    </row>
    <row r="931" spans="1:11">
      <c r="A931" t="s">
        <v>8</v>
      </c>
      <c r="B931">
        <v>19541119</v>
      </c>
      <c r="C931">
        <v>128</v>
      </c>
      <c r="D931">
        <v>94</v>
      </c>
      <c r="E931">
        <v>1954</v>
      </c>
      <c r="F931">
        <v>11</v>
      </c>
      <c r="G931">
        <v>19</v>
      </c>
      <c r="H931">
        <v>11.1</v>
      </c>
      <c r="I931">
        <v>932</v>
      </c>
      <c r="J931">
        <f t="shared" si="28"/>
        <v>1.1003232733352504</v>
      </c>
      <c r="K931">
        <f t="shared" si="29"/>
        <v>8.0215308778465744</v>
      </c>
    </row>
    <row r="932" spans="1:11">
      <c r="A932" t="s">
        <v>8</v>
      </c>
      <c r="B932">
        <v>19541120</v>
      </c>
      <c r="C932">
        <v>150</v>
      </c>
      <c r="D932">
        <v>44</v>
      </c>
      <c r="E932">
        <v>1954</v>
      </c>
      <c r="F932">
        <v>11</v>
      </c>
      <c r="G932">
        <v>20</v>
      </c>
      <c r="H932">
        <v>9.6999999999999993</v>
      </c>
      <c r="I932">
        <v>933</v>
      </c>
      <c r="J932">
        <f t="shared" si="28"/>
        <v>0.9926745523213909</v>
      </c>
      <c r="K932">
        <f t="shared" si="29"/>
        <v>8.0215193649848722</v>
      </c>
    </row>
    <row r="933" spans="1:11">
      <c r="A933" t="s">
        <v>8</v>
      </c>
      <c r="B933">
        <v>19541121</v>
      </c>
      <c r="C933">
        <v>139</v>
      </c>
      <c r="D933">
        <v>39</v>
      </c>
      <c r="E933">
        <v>1954</v>
      </c>
      <c r="F933">
        <v>11</v>
      </c>
      <c r="G933">
        <v>21</v>
      </c>
      <c r="H933">
        <v>8.9</v>
      </c>
      <c r="I933">
        <v>934</v>
      </c>
      <c r="J933">
        <f t="shared" si="28"/>
        <v>0.8870324455786236</v>
      </c>
      <c r="K933">
        <f t="shared" si="29"/>
        <v>8.0215080667274137</v>
      </c>
    </row>
    <row r="934" spans="1:11">
      <c r="A934" t="s">
        <v>8</v>
      </c>
      <c r="B934">
        <v>19541122</v>
      </c>
      <c r="C934">
        <v>128</v>
      </c>
      <c r="D934">
        <v>39</v>
      </c>
      <c r="E934">
        <v>1954</v>
      </c>
      <c r="F934">
        <v>11</v>
      </c>
      <c r="G934">
        <v>22</v>
      </c>
      <c r="H934">
        <v>8.35</v>
      </c>
      <c r="I934">
        <v>935</v>
      </c>
      <c r="J934">
        <f t="shared" si="28"/>
        <v>0.78342860815073145</v>
      </c>
      <c r="K934">
        <f t="shared" si="29"/>
        <v>8.0214969864596579</v>
      </c>
    </row>
    <row r="935" spans="1:11">
      <c r="A935" t="s">
        <v>8</v>
      </c>
      <c r="B935">
        <v>19541123</v>
      </c>
      <c r="C935">
        <v>144</v>
      </c>
      <c r="D935">
        <v>56</v>
      </c>
      <c r="E935">
        <v>1954</v>
      </c>
      <c r="F935">
        <v>11</v>
      </c>
      <c r="G935">
        <v>23</v>
      </c>
      <c r="H935">
        <v>10</v>
      </c>
      <c r="I935">
        <v>936</v>
      </c>
      <c r="J935">
        <f t="shared" si="28"/>
        <v>0.68189409218973018</v>
      </c>
      <c r="K935">
        <f t="shared" si="29"/>
        <v>8.0214861275025857</v>
      </c>
    </row>
    <row r="936" spans="1:11">
      <c r="A936" t="s">
        <v>8</v>
      </c>
      <c r="B936">
        <v>19541124</v>
      </c>
      <c r="C936">
        <v>100</v>
      </c>
      <c r="D936">
        <v>67</v>
      </c>
      <c r="E936">
        <v>1954</v>
      </c>
      <c r="F936">
        <v>11</v>
      </c>
      <c r="G936">
        <v>24</v>
      </c>
      <c r="H936">
        <v>8.35</v>
      </c>
      <c r="I936">
        <v>937</v>
      </c>
      <c r="J936">
        <f t="shared" si="28"/>
        <v>0.58245933776603442</v>
      </c>
      <c r="K936">
        <f t="shared" si="29"/>
        <v>8.021475493111712</v>
      </c>
    </row>
    <row r="937" spans="1:11">
      <c r="A937" t="s">
        <v>8</v>
      </c>
      <c r="B937">
        <v>19541125</v>
      </c>
      <c r="C937">
        <v>117</v>
      </c>
      <c r="D937">
        <v>44</v>
      </c>
      <c r="E937">
        <v>1954</v>
      </c>
      <c r="F937">
        <v>11</v>
      </c>
      <c r="G937">
        <v>25</v>
      </c>
      <c r="H937">
        <v>8.0500000000000007</v>
      </c>
      <c r="I937">
        <v>938</v>
      </c>
      <c r="J937">
        <f t="shared" si="28"/>
        <v>0.48515416385974469</v>
      </c>
      <c r="K937">
        <f t="shared" si="29"/>
        <v>8.0214650864761321</v>
      </c>
    </row>
    <row r="938" spans="1:11">
      <c r="A938" t="s">
        <v>8</v>
      </c>
      <c r="B938">
        <v>19541126</v>
      </c>
      <c r="C938">
        <v>156</v>
      </c>
      <c r="D938">
        <v>56</v>
      </c>
      <c r="E938">
        <v>1954</v>
      </c>
      <c r="F938">
        <v>11</v>
      </c>
      <c r="G938">
        <v>26</v>
      </c>
      <c r="H938">
        <v>10.6</v>
      </c>
      <c r="I938">
        <v>939</v>
      </c>
      <c r="J938">
        <f t="shared" si="28"/>
        <v>0.39000775953593025</v>
      </c>
      <c r="K938">
        <f t="shared" si="29"/>
        <v>8.0214549107175692</v>
      </c>
    </row>
    <row r="939" spans="1:11">
      <c r="A939" t="s">
        <v>8</v>
      </c>
      <c r="B939">
        <v>19541127</v>
      </c>
      <c r="C939">
        <v>133</v>
      </c>
      <c r="D939">
        <v>28</v>
      </c>
      <c r="E939">
        <v>1954</v>
      </c>
      <c r="F939">
        <v>11</v>
      </c>
      <c r="G939">
        <v>27</v>
      </c>
      <c r="H939">
        <v>8.0500000000000007</v>
      </c>
      <c r="I939">
        <v>940</v>
      </c>
      <c r="J939">
        <f t="shared" si="28"/>
        <v>0.29704867530610019</v>
      </c>
      <c r="K939">
        <f t="shared" si="29"/>
        <v>8.0214449688894565</v>
      </c>
    </row>
    <row r="940" spans="1:11">
      <c r="A940" t="s">
        <v>8</v>
      </c>
      <c r="B940">
        <v>19541128</v>
      </c>
      <c r="C940">
        <v>94</v>
      </c>
      <c r="D940">
        <v>-6</v>
      </c>
      <c r="E940">
        <v>1954</v>
      </c>
      <c r="F940">
        <v>11</v>
      </c>
      <c r="G940">
        <v>28</v>
      </c>
      <c r="H940">
        <v>4.4000000000000004</v>
      </c>
      <c r="I940">
        <v>941</v>
      </c>
      <c r="J940">
        <f t="shared" si="28"/>
        <v>0.20630481467866407</v>
      </c>
      <c r="K940">
        <f t="shared" si="29"/>
        <v>8.0214352639760307</v>
      </c>
    </row>
    <row r="941" spans="1:11">
      <c r="A941" t="s">
        <v>8</v>
      </c>
      <c r="B941">
        <v>19541129</v>
      </c>
      <c r="C941">
        <v>50</v>
      </c>
      <c r="D941">
        <v>17</v>
      </c>
      <c r="E941">
        <v>1954</v>
      </c>
      <c r="F941">
        <v>11</v>
      </c>
      <c r="G941">
        <v>29</v>
      </c>
      <c r="H941">
        <v>3.35</v>
      </c>
      <c r="I941">
        <v>942</v>
      </c>
      <c r="J941">
        <f t="shared" si="28"/>
        <v>0.11780342590099857</v>
      </c>
      <c r="K941">
        <f t="shared" si="29"/>
        <v>8.0214257988914479</v>
      </c>
    </row>
    <row r="942" spans="1:11">
      <c r="A942" t="s">
        <v>8</v>
      </c>
      <c r="B942">
        <v>19541130</v>
      </c>
      <c r="C942">
        <v>39</v>
      </c>
      <c r="D942">
        <v>0</v>
      </c>
      <c r="E942">
        <v>1954</v>
      </c>
      <c r="F942">
        <v>11</v>
      </c>
      <c r="G942">
        <v>30</v>
      </c>
      <c r="H942">
        <v>1.95</v>
      </c>
      <c r="I942">
        <v>943</v>
      </c>
      <c r="J942">
        <f t="shared" si="28"/>
        <v>3.1571093895241875E-2</v>
      </c>
      <c r="K942">
        <f t="shared" si="29"/>
        <v>8.0214165764789254</v>
      </c>
    </row>
    <row r="943" spans="1:11">
      <c r="A943" t="s">
        <v>8</v>
      </c>
      <c r="B943">
        <v>19541201</v>
      </c>
      <c r="C943">
        <v>56</v>
      </c>
      <c r="D943">
        <v>-11</v>
      </c>
      <c r="E943">
        <v>1954</v>
      </c>
      <c r="F943">
        <v>12</v>
      </c>
      <c r="G943">
        <v>1</v>
      </c>
      <c r="H943">
        <v>2.25</v>
      </c>
      <c r="I943">
        <v>944</v>
      </c>
      <c r="J943">
        <f t="shared" si="28"/>
        <v>-5.2366267609518763E-2</v>
      </c>
      <c r="K943">
        <f t="shared" si="29"/>
        <v>8.0214075995098941</v>
      </c>
    </row>
    <row r="944" spans="1:11">
      <c r="A944" t="s">
        <v>8</v>
      </c>
      <c r="B944">
        <v>19541202</v>
      </c>
      <c r="C944">
        <v>67</v>
      </c>
      <c r="D944">
        <v>-11</v>
      </c>
      <c r="E944">
        <v>1954</v>
      </c>
      <c r="F944">
        <v>12</v>
      </c>
      <c r="G944">
        <v>2</v>
      </c>
      <c r="H944">
        <v>2.8</v>
      </c>
      <c r="I944">
        <v>945</v>
      </c>
      <c r="J944">
        <f t="shared" si="28"/>
        <v>-0.13398342374655314</v>
      </c>
      <c r="K944">
        <f t="shared" si="29"/>
        <v>8.0213988706831838</v>
      </c>
    </row>
    <row r="945" spans="1:11">
      <c r="A945" t="s">
        <v>8</v>
      </c>
      <c r="B945">
        <v>19541203</v>
      </c>
      <c r="C945">
        <v>61</v>
      </c>
      <c r="D945">
        <v>6</v>
      </c>
      <c r="E945">
        <v>1954</v>
      </c>
      <c r="F945">
        <v>12</v>
      </c>
      <c r="G945">
        <v>3</v>
      </c>
      <c r="H945">
        <v>3.35</v>
      </c>
      <c r="I945">
        <v>946</v>
      </c>
      <c r="J945">
        <f t="shared" si="28"/>
        <v>-0.21325582597972109</v>
      </c>
      <c r="K945">
        <f t="shared" si="29"/>
        <v>8.0213903926242232</v>
      </c>
    </row>
    <row r="946" spans="1:11">
      <c r="A946" t="s">
        <v>8</v>
      </c>
      <c r="B946">
        <v>19541204</v>
      </c>
      <c r="C946">
        <v>83</v>
      </c>
      <c r="D946">
        <v>11</v>
      </c>
      <c r="E946">
        <v>1954</v>
      </c>
      <c r="F946">
        <v>12</v>
      </c>
      <c r="G946">
        <v>4</v>
      </c>
      <c r="H946">
        <v>4.7</v>
      </c>
      <c r="I946">
        <v>947</v>
      </c>
      <c r="J946">
        <f t="shared" si="28"/>
        <v>-0.29015961936877893</v>
      </c>
      <c r="K946">
        <f t="shared" si="29"/>
        <v>8.0213821678842585</v>
      </c>
    </row>
    <row r="947" spans="1:11">
      <c r="A947" t="s">
        <v>8</v>
      </c>
      <c r="B947">
        <v>19541205</v>
      </c>
      <c r="C947">
        <v>150</v>
      </c>
      <c r="D947">
        <v>33</v>
      </c>
      <c r="E947">
        <v>1954</v>
      </c>
      <c r="F947">
        <v>12</v>
      </c>
      <c r="G947">
        <v>5</v>
      </c>
      <c r="H947">
        <v>9.15</v>
      </c>
      <c r="I947">
        <v>948</v>
      </c>
      <c r="J947">
        <f t="shared" si="28"/>
        <v>-0.36467164962943804</v>
      </c>
      <c r="K947">
        <f t="shared" si="29"/>
        <v>8.0213741989396059</v>
      </c>
    </row>
    <row r="948" spans="1:11">
      <c r="A948" t="s">
        <v>8</v>
      </c>
      <c r="B948">
        <v>19541206</v>
      </c>
      <c r="C948">
        <v>106</v>
      </c>
      <c r="D948">
        <v>44</v>
      </c>
      <c r="E948">
        <v>1954</v>
      </c>
      <c r="F948">
        <v>12</v>
      </c>
      <c r="G948">
        <v>6</v>
      </c>
      <c r="H948">
        <v>7.5</v>
      </c>
      <c r="I948">
        <v>949</v>
      </c>
      <c r="J948">
        <f t="shared" si="28"/>
        <v>-0.43676946998591626</v>
      </c>
      <c r="K948">
        <f t="shared" si="29"/>
        <v>8.0213664881909121</v>
      </c>
    </row>
    <row r="949" spans="1:11">
      <c r="A949" t="s">
        <v>8</v>
      </c>
      <c r="B949">
        <v>19541207</v>
      </c>
      <c r="C949">
        <v>67</v>
      </c>
      <c r="D949">
        <v>11</v>
      </c>
      <c r="E949">
        <v>1954</v>
      </c>
      <c r="F949">
        <v>12</v>
      </c>
      <c r="G949">
        <v>7</v>
      </c>
      <c r="H949">
        <v>3.9</v>
      </c>
      <c r="I949">
        <v>950</v>
      </c>
      <c r="J949">
        <f t="shared" si="28"/>
        <v>-0.50643134781437027</v>
      </c>
      <c r="K949">
        <f t="shared" si="29"/>
        <v>8.0213590379624478</v>
      </c>
    </row>
    <row r="950" spans="1:11">
      <c r="A950" t="s">
        <v>8</v>
      </c>
      <c r="B950">
        <v>19541208</v>
      </c>
      <c r="C950">
        <v>94</v>
      </c>
      <c r="D950">
        <v>-11</v>
      </c>
      <c r="E950">
        <v>1954</v>
      </c>
      <c r="F950">
        <v>12</v>
      </c>
      <c r="G950">
        <v>8</v>
      </c>
      <c r="H950">
        <v>4.1500000000000004</v>
      </c>
      <c r="I950">
        <v>951</v>
      </c>
      <c r="J950">
        <f t="shared" si="28"/>
        <v>-0.57363627107477311</v>
      </c>
      <c r="K950">
        <f t="shared" si="29"/>
        <v>8.0213518505014179</v>
      </c>
    </row>
    <row r="951" spans="1:11">
      <c r="A951" t="s">
        <v>8</v>
      </c>
      <c r="B951">
        <v>19541209</v>
      </c>
      <c r="C951">
        <v>100</v>
      </c>
      <c r="D951">
        <v>39</v>
      </c>
      <c r="E951">
        <v>1954</v>
      </c>
      <c r="F951">
        <v>12</v>
      </c>
      <c r="G951">
        <v>9</v>
      </c>
      <c r="H951">
        <v>6.95</v>
      </c>
      <c r="I951">
        <v>952</v>
      </c>
      <c r="J951">
        <f t="shared" si="28"/>
        <v>-0.63836395452970551</v>
      </c>
      <c r="K951">
        <f t="shared" si="29"/>
        <v>8.0213449279772941</v>
      </c>
    </row>
    <row r="952" spans="1:11">
      <c r="A952" t="s">
        <v>8</v>
      </c>
      <c r="B952">
        <v>19541210</v>
      </c>
      <c r="C952">
        <v>94</v>
      </c>
      <c r="D952">
        <v>-17</v>
      </c>
      <c r="E952">
        <v>1954</v>
      </c>
      <c r="F952">
        <v>12</v>
      </c>
      <c r="G952">
        <v>10</v>
      </c>
      <c r="H952">
        <v>3.85</v>
      </c>
      <c r="I952">
        <v>953</v>
      </c>
      <c r="J952">
        <f t="shared" si="28"/>
        <v>-0.70059484574806807</v>
      </c>
      <c r="K952">
        <f t="shared" si="29"/>
        <v>8.0213382724811808</v>
      </c>
    </row>
    <row r="953" spans="1:11">
      <c r="A953" t="s">
        <v>8</v>
      </c>
      <c r="B953">
        <v>19541211</v>
      </c>
      <c r="C953">
        <v>100</v>
      </c>
      <c r="D953">
        <v>-39</v>
      </c>
      <c r="E953">
        <v>1954</v>
      </c>
      <c r="F953">
        <v>12</v>
      </c>
      <c r="G953">
        <v>11</v>
      </c>
      <c r="H953">
        <v>3.05</v>
      </c>
      <c r="I953">
        <v>954</v>
      </c>
      <c r="J953">
        <f t="shared" si="28"/>
        <v>-0.76031013089183008</v>
      </c>
      <c r="K953">
        <f t="shared" si="29"/>
        <v>8.0213318860251874</v>
      </c>
    </row>
    <row r="954" spans="1:11">
      <c r="A954" t="s">
        <v>8</v>
      </c>
      <c r="B954">
        <v>19541212</v>
      </c>
      <c r="C954">
        <v>72</v>
      </c>
      <c r="D954">
        <v>-22</v>
      </c>
      <c r="E954">
        <v>1954</v>
      </c>
      <c r="F954">
        <v>12</v>
      </c>
      <c r="G954">
        <v>12</v>
      </c>
      <c r="H954">
        <v>2.5</v>
      </c>
      <c r="I954">
        <v>955</v>
      </c>
      <c r="J954">
        <f t="shared" si="28"/>
        <v>-0.81749174028434157</v>
      </c>
      <c r="K954">
        <f t="shared" si="29"/>
        <v>8.0213257705418375</v>
      </c>
    </row>
    <row r="955" spans="1:11">
      <c r="A955" t="s">
        <v>8</v>
      </c>
      <c r="B955">
        <v>19541213</v>
      </c>
      <c r="C955">
        <v>67</v>
      </c>
      <c r="D955">
        <v>39</v>
      </c>
      <c r="E955">
        <v>1954</v>
      </c>
      <c r="F955">
        <v>12</v>
      </c>
      <c r="G955">
        <v>13</v>
      </c>
      <c r="H955">
        <v>5.3</v>
      </c>
      <c r="I955">
        <v>956</v>
      </c>
      <c r="J955">
        <f t="shared" si="28"/>
        <v>-0.87212235375841662</v>
      </c>
      <c r="K955">
        <f t="shared" si="29"/>
        <v>8.0213199278834963</v>
      </c>
    </row>
    <row r="956" spans="1:11">
      <c r="A956" t="s">
        <v>8</v>
      </c>
      <c r="B956">
        <v>19541214</v>
      </c>
      <c r="C956">
        <v>94</v>
      </c>
      <c r="D956">
        <v>33</v>
      </c>
      <c r="E956">
        <v>1954</v>
      </c>
      <c r="F956">
        <v>12</v>
      </c>
      <c r="G956">
        <v>14</v>
      </c>
      <c r="H956">
        <v>6.35</v>
      </c>
      <c r="I956">
        <v>957</v>
      </c>
      <c r="J956">
        <f t="shared" si="28"/>
        <v>-0.92418540578253072</v>
      </c>
      <c r="K956">
        <f t="shared" si="29"/>
        <v>8.0213143598218224</v>
      </c>
    </row>
    <row r="957" spans="1:11">
      <c r="A957" t="s">
        <v>8</v>
      </c>
      <c r="B957">
        <v>19541215</v>
      </c>
      <c r="C957">
        <v>111</v>
      </c>
      <c r="D957">
        <v>6</v>
      </c>
      <c r="E957">
        <v>1954</v>
      </c>
      <c r="F957">
        <v>12</v>
      </c>
      <c r="G957">
        <v>15</v>
      </c>
      <c r="H957">
        <v>5.85</v>
      </c>
      <c r="I957">
        <v>958</v>
      </c>
      <c r="J957">
        <f t="shared" si="28"/>
        <v>-0.97366509036383231</v>
      </c>
      <c r="K957">
        <f t="shared" si="29"/>
        <v>8.0213090680472394</v>
      </c>
    </row>
    <row r="958" spans="1:11">
      <c r="A958" t="s">
        <v>8</v>
      </c>
      <c r="B958">
        <v>19541216</v>
      </c>
      <c r="C958">
        <v>89</v>
      </c>
      <c r="D958">
        <v>-6</v>
      </c>
      <c r="E958">
        <v>1954</v>
      </c>
      <c r="F958">
        <v>12</v>
      </c>
      <c r="G958">
        <v>16</v>
      </c>
      <c r="H958">
        <v>4.1500000000000004</v>
      </c>
      <c r="I958">
        <v>959</v>
      </c>
      <c r="J958">
        <f t="shared" si="28"/>
        <v>-1.0205463657263145</v>
      </c>
      <c r="K958">
        <f t="shared" si="29"/>
        <v>8.0213040541684428</v>
      </c>
    </row>
    <row r="959" spans="1:11">
      <c r="A959" t="s">
        <v>8</v>
      </c>
      <c r="B959">
        <v>19541217</v>
      </c>
      <c r="C959">
        <v>67</v>
      </c>
      <c r="D959">
        <v>6</v>
      </c>
      <c r="E959">
        <v>1954</v>
      </c>
      <c r="F959">
        <v>12</v>
      </c>
      <c r="G959">
        <v>17</v>
      </c>
      <c r="H959">
        <v>3.65</v>
      </c>
      <c r="I959">
        <v>960</v>
      </c>
      <c r="J959">
        <f t="shared" si="28"/>
        <v>-1.0648149587629092</v>
      </c>
      <c r="K959">
        <f t="shared" si="29"/>
        <v>8.02129931971192</v>
      </c>
    </row>
    <row r="960" spans="1:11">
      <c r="A960" t="s">
        <v>8</v>
      </c>
      <c r="B960">
        <v>19541218</v>
      </c>
      <c r="C960">
        <v>117</v>
      </c>
      <c r="D960">
        <v>-44</v>
      </c>
      <c r="E960">
        <v>1954</v>
      </c>
      <c r="F960">
        <v>12</v>
      </c>
      <c r="G960">
        <v>18</v>
      </c>
      <c r="H960">
        <v>3.65</v>
      </c>
      <c r="I960">
        <v>961</v>
      </c>
      <c r="J960">
        <f t="shared" si="28"/>
        <v>-1.1064573692600246</v>
      </c>
      <c r="K960">
        <f t="shared" si="29"/>
        <v>8.0212948661214956</v>
      </c>
    </row>
    <row r="961" spans="1:11">
      <c r="A961" t="s">
        <v>8</v>
      </c>
      <c r="B961">
        <v>19541219</v>
      </c>
      <c r="C961">
        <v>89</v>
      </c>
      <c r="D961">
        <v>-50</v>
      </c>
      <c r="E961">
        <v>1954</v>
      </c>
      <c r="F961">
        <v>12</v>
      </c>
      <c r="G961">
        <v>19</v>
      </c>
      <c r="H961">
        <v>1.95</v>
      </c>
      <c r="I961">
        <v>962</v>
      </c>
      <c r="J961">
        <f t="shared" si="28"/>
        <v>-1.145460873893458</v>
      </c>
      <c r="K961">
        <f t="shared" si="29"/>
        <v>8.0212906947579103</v>
      </c>
    </row>
    <row r="962" spans="1:11">
      <c r="A962" t="s">
        <v>8</v>
      </c>
      <c r="B962">
        <v>19541220</v>
      </c>
      <c r="C962">
        <v>39</v>
      </c>
      <c r="D962">
        <v>-33</v>
      </c>
      <c r="E962">
        <v>1954</v>
      </c>
      <c r="F962">
        <v>12</v>
      </c>
      <c r="G962">
        <v>20</v>
      </c>
      <c r="H962">
        <v>0.3</v>
      </c>
      <c r="I962">
        <v>963</v>
      </c>
      <c r="J962">
        <f t="shared" ref="J962:J1025" si="30">(_x0+_x1*I962)+(_x2*COS((2*PI()*I962)/365.25))+(_x3*SIN((2*PI()*I962)/365.25))+(_x4*COS((2*PI()*I962)/(365.25*10.7)))+(_x5*SIN((2*PI()*I962)/(365.25*10.7)))</f>
        <v>-1.1818135299944168</v>
      </c>
      <c r="K962">
        <f t="shared" ref="K962:K1025" si="31">_x0 + _x1*J962</f>
        <v>8.0212868068984147</v>
      </c>
    </row>
    <row r="963" spans="1:11">
      <c r="A963" t="s">
        <v>8</v>
      </c>
      <c r="B963">
        <v>19541221</v>
      </c>
      <c r="C963">
        <v>78</v>
      </c>
      <c r="D963">
        <v>-11</v>
      </c>
      <c r="E963">
        <v>1954</v>
      </c>
      <c r="F963">
        <v>12</v>
      </c>
      <c r="G963">
        <v>21</v>
      </c>
      <c r="H963">
        <v>3.35</v>
      </c>
      <c r="I963">
        <v>964</v>
      </c>
      <c r="J963">
        <f t="shared" si="30"/>
        <v>-1.2155041790844359</v>
      </c>
      <c r="K963">
        <f t="shared" si="31"/>
        <v>8.0212832037363881</v>
      </c>
    </row>
    <row r="964" spans="1:11">
      <c r="A964" t="s">
        <v>8</v>
      </c>
      <c r="B964">
        <v>19541222</v>
      </c>
      <c r="C964">
        <v>78</v>
      </c>
      <c r="D964">
        <v>6</v>
      </c>
      <c r="E964">
        <v>1954</v>
      </c>
      <c r="F964">
        <v>12</v>
      </c>
      <c r="G964">
        <v>22</v>
      </c>
      <c r="H964">
        <v>4.2</v>
      </c>
      <c r="I964">
        <v>965</v>
      </c>
      <c r="J964">
        <f t="shared" si="30"/>
        <v>-1.2465224501783521</v>
      </c>
      <c r="K964">
        <f t="shared" si="31"/>
        <v>8.0212798863809933</v>
      </c>
    </row>
    <row r="965" spans="1:11">
      <c r="A965" t="s">
        <v>8</v>
      </c>
      <c r="B965">
        <v>19541223</v>
      </c>
      <c r="C965">
        <v>94</v>
      </c>
      <c r="D965">
        <v>50</v>
      </c>
      <c r="E965">
        <v>1954</v>
      </c>
      <c r="F965">
        <v>12</v>
      </c>
      <c r="G965">
        <v>23</v>
      </c>
      <c r="H965">
        <v>7.2</v>
      </c>
      <c r="I965">
        <v>966</v>
      </c>
      <c r="J965">
        <f t="shared" si="30"/>
        <v>-1.2748587628541972</v>
      </c>
      <c r="K965">
        <f t="shared" si="31"/>
        <v>8.0212768558568399</v>
      </c>
    </row>
    <row r="966" spans="1:11">
      <c r="A966" t="s">
        <v>8</v>
      </c>
      <c r="B966">
        <v>19541224</v>
      </c>
      <c r="C966">
        <v>111</v>
      </c>
      <c r="D966">
        <v>17</v>
      </c>
      <c r="E966">
        <v>1954</v>
      </c>
      <c r="F966">
        <v>12</v>
      </c>
      <c r="G966">
        <v>24</v>
      </c>
      <c r="H966">
        <v>6.4</v>
      </c>
      <c r="I966">
        <v>967</v>
      </c>
      <c r="J966">
        <f t="shared" si="30"/>
        <v>-1.3005043300891332</v>
      </c>
      <c r="K966">
        <f t="shared" si="31"/>
        <v>8.0212741131036882</v>
      </c>
    </row>
    <row r="967" spans="1:11">
      <c r="A967" t="s">
        <v>8</v>
      </c>
      <c r="B967">
        <v>19541225</v>
      </c>
      <c r="C967">
        <v>50</v>
      </c>
      <c r="D967">
        <v>-6</v>
      </c>
      <c r="E967">
        <v>1954</v>
      </c>
      <c r="F967">
        <v>12</v>
      </c>
      <c r="G967">
        <v>25</v>
      </c>
      <c r="H967">
        <v>2.2000000000000002</v>
      </c>
      <c r="I967">
        <v>968</v>
      </c>
      <c r="J967">
        <f t="shared" si="30"/>
        <v>-1.3234511608606621</v>
      </c>
      <c r="K967">
        <f t="shared" si="31"/>
        <v>8.021271658976163</v>
      </c>
    </row>
    <row r="968" spans="1:11">
      <c r="A968" t="s">
        <v>8</v>
      </c>
      <c r="B968">
        <v>19541226</v>
      </c>
      <c r="C968">
        <v>28</v>
      </c>
      <c r="D968">
        <v>-22</v>
      </c>
      <c r="E968">
        <v>1954</v>
      </c>
      <c r="F968">
        <v>12</v>
      </c>
      <c r="G968">
        <v>26</v>
      </c>
      <c r="H968">
        <v>0.3</v>
      </c>
      <c r="I968">
        <v>969</v>
      </c>
      <c r="J968">
        <f t="shared" si="30"/>
        <v>-1.3436920625122106</v>
      </c>
      <c r="K968">
        <f t="shared" si="31"/>
        <v>8.0212694942435103</v>
      </c>
    </row>
    <row r="969" spans="1:11">
      <c r="A969" t="s">
        <v>8</v>
      </c>
      <c r="B969">
        <v>19541227</v>
      </c>
      <c r="C969">
        <v>56</v>
      </c>
      <c r="D969">
        <v>-17</v>
      </c>
      <c r="E969">
        <v>1954</v>
      </c>
      <c r="F969">
        <v>12</v>
      </c>
      <c r="G969">
        <v>27</v>
      </c>
      <c r="H969">
        <v>1.95</v>
      </c>
      <c r="I969">
        <v>970</v>
      </c>
      <c r="J969">
        <f t="shared" si="30"/>
        <v>-1.3612206428825635</v>
      </c>
      <c r="K969">
        <f t="shared" si="31"/>
        <v>8.0212676195893593</v>
      </c>
    </row>
    <row r="970" spans="1:11">
      <c r="A970" t="s">
        <v>8</v>
      </c>
      <c r="B970">
        <v>19541228</v>
      </c>
      <c r="C970">
        <v>39</v>
      </c>
      <c r="D970">
        <v>-17</v>
      </c>
      <c r="E970">
        <v>1954</v>
      </c>
      <c r="F970">
        <v>12</v>
      </c>
      <c r="G970">
        <v>28</v>
      </c>
      <c r="H970">
        <v>1.1000000000000001</v>
      </c>
      <c r="I970">
        <v>971</v>
      </c>
      <c r="J970">
        <f t="shared" si="30"/>
        <v>-1.3760313121983379</v>
      </c>
      <c r="K970">
        <f t="shared" si="31"/>
        <v>8.0212660356115286</v>
      </c>
    </row>
    <row r="971" spans="1:11">
      <c r="A971" t="s">
        <v>8</v>
      </c>
      <c r="B971">
        <v>19541229</v>
      </c>
      <c r="C971">
        <v>72</v>
      </c>
      <c r="D971">
        <v>28</v>
      </c>
      <c r="E971">
        <v>1954</v>
      </c>
      <c r="F971">
        <v>12</v>
      </c>
      <c r="G971">
        <v>29</v>
      </c>
      <c r="H971">
        <v>5</v>
      </c>
      <c r="I971">
        <v>972</v>
      </c>
      <c r="J971">
        <f t="shared" si="30"/>
        <v>-1.3881192847290285</v>
      </c>
      <c r="K971">
        <f t="shared" si="31"/>
        <v>8.0212647428218453</v>
      </c>
    </row>
    <row r="972" spans="1:11">
      <c r="A972" t="s">
        <v>8</v>
      </c>
      <c r="B972">
        <v>19541230</v>
      </c>
      <c r="C972">
        <v>94</v>
      </c>
      <c r="D972">
        <v>44</v>
      </c>
      <c r="E972">
        <v>1954</v>
      </c>
      <c r="F972">
        <v>12</v>
      </c>
      <c r="G972">
        <v>30</v>
      </c>
      <c r="H972">
        <v>6.9</v>
      </c>
      <c r="I972">
        <v>973</v>
      </c>
      <c r="J972">
        <f t="shared" si="30"/>
        <v>-1.3974805802041856</v>
      </c>
      <c r="K972">
        <f t="shared" si="31"/>
        <v>8.021263741645992</v>
      </c>
    </row>
    <row r="973" spans="1:11">
      <c r="A973" t="s">
        <v>8</v>
      </c>
      <c r="B973">
        <v>19541231</v>
      </c>
      <c r="C973">
        <v>122</v>
      </c>
      <c r="D973">
        <v>72</v>
      </c>
      <c r="E973">
        <v>1954</v>
      </c>
      <c r="F973">
        <v>12</v>
      </c>
      <c r="G973">
        <v>31</v>
      </c>
      <c r="H973">
        <v>9.6999999999999993</v>
      </c>
      <c r="I973">
        <v>974</v>
      </c>
      <c r="J973">
        <f t="shared" si="30"/>
        <v>-1.4041120249921659</v>
      </c>
      <c r="K973">
        <f t="shared" si="31"/>
        <v>8.0212630324233825</v>
      </c>
    </row>
    <row r="974" spans="1:11">
      <c r="A974" t="s">
        <v>8</v>
      </c>
      <c r="B974">
        <v>19550101</v>
      </c>
      <c r="C974">
        <v>89</v>
      </c>
      <c r="D974">
        <v>22</v>
      </c>
      <c r="E974">
        <v>1955</v>
      </c>
      <c r="F974">
        <v>1</v>
      </c>
      <c r="G974">
        <v>1</v>
      </c>
      <c r="H974">
        <v>5.55</v>
      </c>
      <c r="I974">
        <v>975</v>
      </c>
      <c r="J974">
        <f t="shared" si="30"/>
        <v>-1.4080112530402422</v>
      </c>
      <c r="K974">
        <f t="shared" si="31"/>
        <v>8.0212626154070641</v>
      </c>
    </row>
    <row r="975" spans="1:11">
      <c r="A975" t="s">
        <v>8</v>
      </c>
      <c r="B975">
        <v>19550102</v>
      </c>
      <c r="C975">
        <v>89</v>
      </c>
      <c r="D975">
        <v>-11</v>
      </c>
      <c r="E975">
        <v>1955</v>
      </c>
      <c r="F975">
        <v>1</v>
      </c>
      <c r="G975">
        <v>2</v>
      </c>
      <c r="H975">
        <v>3.9</v>
      </c>
      <c r="I975">
        <v>976</v>
      </c>
      <c r="J975">
        <f t="shared" si="30"/>
        <v>-1.4091767065757022</v>
      </c>
      <c r="K975">
        <f t="shared" si="31"/>
        <v>8.0212624907636396</v>
      </c>
    </row>
    <row r="976" spans="1:11">
      <c r="A976" t="s">
        <v>8</v>
      </c>
      <c r="B976">
        <v>19550103</v>
      </c>
      <c r="C976">
        <v>78</v>
      </c>
      <c r="D976">
        <v>-17</v>
      </c>
      <c r="E976">
        <v>1955</v>
      </c>
      <c r="F976">
        <v>1</v>
      </c>
      <c r="G976">
        <v>3</v>
      </c>
      <c r="H976">
        <v>3.05</v>
      </c>
      <c r="I976">
        <v>977</v>
      </c>
      <c r="J976">
        <f t="shared" si="30"/>
        <v>-1.4076076365677981</v>
      </c>
      <c r="K976">
        <f t="shared" si="31"/>
        <v>8.0212626585732121</v>
      </c>
    </row>
    <row r="977" spans="1:11">
      <c r="A977" t="s">
        <v>8</v>
      </c>
      <c r="B977">
        <v>19550104</v>
      </c>
      <c r="C977">
        <v>39</v>
      </c>
      <c r="D977">
        <v>-11</v>
      </c>
      <c r="E977">
        <v>1955</v>
      </c>
      <c r="F977">
        <v>1</v>
      </c>
      <c r="G977">
        <v>4</v>
      </c>
      <c r="H977">
        <v>1.4</v>
      </c>
      <c r="I977">
        <v>978</v>
      </c>
      <c r="J977">
        <f t="shared" si="30"/>
        <v>-1.4033041029503439</v>
      </c>
      <c r="K977">
        <f t="shared" si="31"/>
        <v>8.0212631188293759</v>
      </c>
    </row>
    <row r="978" spans="1:11">
      <c r="A978" t="s">
        <v>8</v>
      </c>
      <c r="B978">
        <v>19550105</v>
      </c>
      <c r="C978">
        <v>50</v>
      </c>
      <c r="D978">
        <v>-6</v>
      </c>
      <c r="E978">
        <v>1955</v>
      </c>
      <c r="F978">
        <v>1</v>
      </c>
      <c r="G978">
        <v>5</v>
      </c>
      <c r="H978">
        <v>2.2000000000000002</v>
      </c>
      <c r="I978">
        <v>979</v>
      </c>
      <c r="J978">
        <f t="shared" si="30"/>
        <v>-1.3962669746049552</v>
      </c>
      <c r="K978">
        <f t="shared" si="31"/>
        <v>8.0212638714392046</v>
      </c>
    </row>
    <row r="979" spans="1:11">
      <c r="A979" t="s">
        <v>8</v>
      </c>
      <c r="B979">
        <v>19550106</v>
      </c>
      <c r="C979">
        <v>67</v>
      </c>
      <c r="D979">
        <v>6</v>
      </c>
      <c r="E979">
        <v>1955</v>
      </c>
      <c r="F979">
        <v>1</v>
      </c>
      <c r="G979">
        <v>6</v>
      </c>
      <c r="H979">
        <v>3.65</v>
      </c>
      <c r="I979">
        <v>980</v>
      </c>
      <c r="J979">
        <f t="shared" si="30"/>
        <v>-1.3864979291048913</v>
      </c>
      <c r="K979">
        <f t="shared" si="31"/>
        <v>8.0212649162232843</v>
      </c>
    </row>
    <row r="980" spans="1:11">
      <c r="A980" t="s">
        <v>8</v>
      </c>
      <c r="B980">
        <v>19550107</v>
      </c>
      <c r="C980">
        <v>33</v>
      </c>
      <c r="D980">
        <v>6</v>
      </c>
      <c r="E980">
        <v>1955</v>
      </c>
      <c r="F980">
        <v>1</v>
      </c>
      <c r="G980">
        <v>7</v>
      </c>
      <c r="H980">
        <v>1.95</v>
      </c>
      <c r="I980">
        <v>981</v>
      </c>
      <c r="J980">
        <f t="shared" si="30"/>
        <v>-1.3739994522195982</v>
      </c>
      <c r="K980">
        <f t="shared" si="31"/>
        <v>8.0212662529157637</v>
      </c>
    </row>
    <row r="981" spans="1:11">
      <c r="A981" t="s">
        <v>8</v>
      </c>
      <c r="B981">
        <v>19550108</v>
      </c>
      <c r="C981">
        <v>22</v>
      </c>
      <c r="D981">
        <v>-6</v>
      </c>
      <c r="E981">
        <v>1955</v>
      </c>
      <c r="F981">
        <v>1</v>
      </c>
      <c r="G981">
        <v>8</v>
      </c>
      <c r="H981">
        <v>0.8</v>
      </c>
      <c r="I981">
        <v>982</v>
      </c>
      <c r="J981">
        <f t="shared" si="30"/>
        <v>-1.3587748371800961</v>
      </c>
      <c r="K981">
        <f t="shared" si="31"/>
        <v>8.0212678811644391</v>
      </c>
    </row>
    <row r="982" spans="1:11">
      <c r="A982" t="s">
        <v>8</v>
      </c>
      <c r="B982">
        <v>19550109</v>
      </c>
      <c r="C982">
        <v>33</v>
      </c>
      <c r="D982">
        <v>0</v>
      </c>
      <c r="E982">
        <v>1955</v>
      </c>
      <c r="F982">
        <v>1</v>
      </c>
      <c r="G982">
        <v>9</v>
      </c>
      <c r="H982">
        <v>1.65</v>
      </c>
      <c r="I982">
        <v>983</v>
      </c>
      <c r="J982">
        <f t="shared" si="30"/>
        <v>-1.3408281837054294</v>
      </c>
      <c r="K982">
        <f t="shared" si="31"/>
        <v>8.0212698005308525</v>
      </c>
    </row>
    <row r="983" spans="1:11">
      <c r="A983" t="s">
        <v>8</v>
      </c>
      <c r="B983">
        <v>19550110</v>
      </c>
      <c r="C983">
        <v>56</v>
      </c>
      <c r="D983">
        <v>-22</v>
      </c>
      <c r="E983">
        <v>1955</v>
      </c>
      <c r="F983">
        <v>1</v>
      </c>
      <c r="G983">
        <v>10</v>
      </c>
      <c r="H983">
        <v>1.7</v>
      </c>
      <c r="I983">
        <v>984</v>
      </c>
      <c r="J983">
        <f t="shared" si="30"/>
        <v>-1.3201643967904551</v>
      </c>
      <c r="K983">
        <f t="shared" si="31"/>
        <v>8.0212720104904207</v>
      </c>
    </row>
    <row r="984" spans="1:11">
      <c r="A984" t="s">
        <v>8</v>
      </c>
      <c r="B984">
        <v>19550111</v>
      </c>
      <c r="C984">
        <v>17</v>
      </c>
      <c r="D984">
        <v>-22</v>
      </c>
      <c r="E984">
        <v>1955</v>
      </c>
      <c r="F984">
        <v>1</v>
      </c>
      <c r="G984">
        <v>11</v>
      </c>
      <c r="H984">
        <v>-0.25</v>
      </c>
      <c r="I984">
        <v>985</v>
      </c>
      <c r="J984">
        <f t="shared" si="30"/>
        <v>-1.2967891852553386</v>
      </c>
      <c r="K984">
        <f t="shared" si="31"/>
        <v>8.0212745104325958</v>
      </c>
    </row>
    <row r="985" spans="1:11">
      <c r="A985" t="s">
        <v>8</v>
      </c>
      <c r="B985">
        <v>19550113</v>
      </c>
      <c r="C985">
        <v>78</v>
      </c>
      <c r="D985">
        <v>6</v>
      </c>
      <c r="E985">
        <v>1955</v>
      </c>
      <c r="F985">
        <v>1</v>
      </c>
      <c r="G985">
        <v>13</v>
      </c>
      <c r="H985">
        <v>4.2</v>
      </c>
      <c r="I985">
        <v>987</v>
      </c>
      <c r="J985">
        <f t="shared" si="30"/>
        <v>-1.2419313323643604</v>
      </c>
      <c r="K985">
        <f t="shared" si="31"/>
        <v>8.0212803773938361</v>
      </c>
    </row>
    <row r="986" spans="1:11">
      <c r="A986" t="s">
        <v>8</v>
      </c>
      <c r="B986">
        <v>19550114</v>
      </c>
      <c r="C986">
        <v>78</v>
      </c>
      <c r="D986">
        <v>-28</v>
      </c>
      <c r="E986">
        <v>1955</v>
      </c>
      <c r="F986">
        <v>1</v>
      </c>
      <c r="G986">
        <v>14</v>
      </c>
      <c r="H986">
        <v>2.5</v>
      </c>
      <c r="I986">
        <v>988</v>
      </c>
      <c r="J986">
        <f t="shared" si="30"/>
        <v>-1.2104641113938748</v>
      </c>
      <c r="K986">
        <f t="shared" si="31"/>
        <v>8.021283742763714</v>
      </c>
    </row>
    <row r="987" spans="1:11">
      <c r="A987" t="s">
        <v>8</v>
      </c>
      <c r="B987">
        <v>19550115</v>
      </c>
      <c r="C987">
        <v>56</v>
      </c>
      <c r="D987">
        <v>-6</v>
      </c>
      <c r="E987">
        <v>1955</v>
      </c>
      <c r="F987">
        <v>1</v>
      </c>
      <c r="G987">
        <v>15</v>
      </c>
      <c r="H987">
        <v>2.5</v>
      </c>
      <c r="I987">
        <v>989</v>
      </c>
      <c r="J987">
        <f t="shared" si="30"/>
        <v>-1.1763163020127922</v>
      </c>
      <c r="K987">
        <f t="shared" si="31"/>
        <v>8.0212873948183159</v>
      </c>
    </row>
    <row r="988" spans="1:11">
      <c r="A988" t="s">
        <v>8</v>
      </c>
      <c r="B988">
        <v>19550116</v>
      </c>
      <c r="C988">
        <v>61</v>
      </c>
      <c r="D988">
        <v>17</v>
      </c>
      <c r="E988">
        <v>1955</v>
      </c>
      <c r="F988">
        <v>1</v>
      </c>
      <c r="G988">
        <v>16</v>
      </c>
      <c r="H988">
        <v>3.9</v>
      </c>
      <c r="I988">
        <v>990</v>
      </c>
      <c r="J988">
        <f t="shared" si="30"/>
        <v>-1.1394976021040482</v>
      </c>
      <c r="K988">
        <f t="shared" si="31"/>
        <v>8.021291332520466</v>
      </c>
    </row>
    <row r="989" spans="1:11">
      <c r="A989" t="s">
        <v>8</v>
      </c>
      <c r="B989">
        <v>19550117</v>
      </c>
      <c r="C989">
        <v>61</v>
      </c>
      <c r="D989">
        <v>11</v>
      </c>
      <c r="E989">
        <v>1955</v>
      </c>
      <c r="F989">
        <v>1</v>
      </c>
      <c r="G989">
        <v>17</v>
      </c>
      <c r="H989">
        <v>3.6</v>
      </c>
      <c r="I989">
        <v>991</v>
      </c>
      <c r="J989">
        <f t="shared" si="30"/>
        <v>-1.1000184996976976</v>
      </c>
      <c r="K989">
        <f t="shared" si="31"/>
        <v>8.0212955547484857</v>
      </c>
    </row>
    <row r="990" spans="1:11">
      <c r="A990" t="s">
        <v>8</v>
      </c>
      <c r="B990">
        <v>19550118</v>
      </c>
      <c r="C990">
        <v>83</v>
      </c>
      <c r="D990">
        <v>-22</v>
      </c>
      <c r="E990">
        <v>1955</v>
      </c>
      <c r="F990">
        <v>1</v>
      </c>
      <c r="G990">
        <v>18</v>
      </c>
      <c r="H990">
        <v>3.05</v>
      </c>
      <c r="I990">
        <v>992</v>
      </c>
      <c r="J990">
        <f t="shared" si="30"/>
        <v>-1.0578902698682975</v>
      </c>
      <c r="K990">
        <f t="shared" si="31"/>
        <v>8.0213000602965252</v>
      </c>
    </row>
    <row r="991" spans="1:11">
      <c r="A991" t="s">
        <v>8</v>
      </c>
      <c r="B991">
        <v>19550119</v>
      </c>
      <c r="C991">
        <v>94</v>
      </c>
      <c r="D991">
        <v>-6</v>
      </c>
      <c r="E991">
        <v>1955</v>
      </c>
      <c r="F991">
        <v>1</v>
      </c>
      <c r="G991">
        <v>19</v>
      </c>
      <c r="H991">
        <v>4.4000000000000004</v>
      </c>
      <c r="I991">
        <v>993</v>
      </c>
      <c r="J991">
        <f t="shared" si="30"/>
        <v>-1.0131249713993709</v>
      </c>
      <c r="K991">
        <f t="shared" si="31"/>
        <v>8.021304847874914</v>
      </c>
    </row>
    <row r="992" spans="1:11">
      <c r="A992" t="s">
        <v>8</v>
      </c>
      <c r="B992">
        <v>19550120</v>
      </c>
      <c r="C992">
        <v>89</v>
      </c>
      <c r="D992">
        <v>11</v>
      </c>
      <c r="E992">
        <v>1955</v>
      </c>
      <c r="F992">
        <v>1</v>
      </c>
      <c r="G992">
        <v>20</v>
      </c>
      <c r="H992">
        <v>5</v>
      </c>
      <c r="I992">
        <v>994</v>
      </c>
      <c r="J992">
        <f t="shared" si="30"/>
        <v>-0.96573544321604698</v>
      </c>
      <c r="K992">
        <f t="shared" si="31"/>
        <v>8.0213099161105514</v>
      </c>
    </row>
    <row r="993" spans="1:11">
      <c r="A993" t="s">
        <v>8</v>
      </c>
      <c r="B993">
        <v>19550121</v>
      </c>
      <c r="C993">
        <v>72</v>
      </c>
      <c r="D993">
        <v>17</v>
      </c>
      <c r="E993">
        <v>1955</v>
      </c>
      <c r="F993">
        <v>1</v>
      </c>
      <c r="G993">
        <v>21</v>
      </c>
      <c r="H993">
        <v>4.45</v>
      </c>
      <c r="I993">
        <v>995</v>
      </c>
      <c r="J993">
        <f t="shared" si="30"/>
        <v>-0.91573530058675789</v>
      </c>
      <c r="K993">
        <f t="shared" si="31"/>
        <v>8.0213152635473062</v>
      </c>
    </row>
    <row r="994" spans="1:11">
      <c r="A994" t="s">
        <v>8</v>
      </c>
      <c r="B994">
        <v>19550122</v>
      </c>
      <c r="C994">
        <v>72</v>
      </c>
      <c r="D994">
        <v>33</v>
      </c>
      <c r="E994">
        <v>1955</v>
      </c>
      <c r="F994">
        <v>1</v>
      </c>
      <c r="G994">
        <v>22</v>
      </c>
      <c r="H994">
        <v>5.25</v>
      </c>
      <c r="I994">
        <v>996</v>
      </c>
      <c r="J994">
        <f t="shared" si="30"/>
        <v>-0.86313893109521322</v>
      </c>
      <c r="K994">
        <f t="shared" si="31"/>
        <v>8.0213208886464464</v>
      </c>
    </row>
    <row r="995" spans="1:11">
      <c r="A995" t="s">
        <v>8</v>
      </c>
      <c r="B995">
        <v>19550123</v>
      </c>
      <c r="C995">
        <v>122</v>
      </c>
      <c r="D995">
        <v>22</v>
      </c>
      <c r="E995">
        <v>1955</v>
      </c>
      <c r="F995">
        <v>1</v>
      </c>
      <c r="G995">
        <v>23</v>
      </c>
      <c r="H995">
        <v>7.2</v>
      </c>
      <c r="I995">
        <v>997</v>
      </c>
      <c r="J995">
        <f t="shared" si="30"/>
        <v>-0.8079614903839043</v>
      </c>
      <c r="K995">
        <f t="shared" si="31"/>
        <v>8.0213267897871017</v>
      </c>
    </row>
    <row r="996" spans="1:11">
      <c r="A996" t="s">
        <v>8</v>
      </c>
      <c r="B996">
        <v>19550124</v>
      </c>
      <c r="C996">
        <v>122</v>
      </c>
      <c r="D996">
        <v>0</v>
      </c>
      <c r="E996">
        <v>1955</v>
      </c>
      <c r="F996">
        <v>1</v>
      </c>
      <c r="G996">
        <v>24</v>
      </c>
      <c r="H996">
        <v>6.1</v>
      </c>
      <c r="I996">
        <v>998</v>
      </c>
      <c r="J996">
        <f t="shared" si="30"/>
        <v>-0.75021889767024263</v>
      </c>
      <c r="K996">
        <f t="shared" si="31"/>
        <v>8.0213329652667369</v>
      </c>
    </row>
    <row r="997" spans="1:11">
      <c r="A997" t="s">
        <v>8</v>
      </c>
      <c r="B997">
        <v>19550125</v>
      </c>
      <c r="C997">
        <v>111</v>
      </c>
      <c r="D997">
        <v>17</v>
      </c>
      <c r="E997">
        <v>1955</v>
      </c>
      <c r="F997">
        <v>1</v>
      </c>
      <c r="G997">
        <v>25</v>
      </c>
      <c r="H997">
        <v>6.4</v>
      </c>
      <c r="I997">
        <v>999</v>
      </c>
      <c r="J997">
        <f t="shared" si="30"/>
        <v>-0.6899278310368111</v>
      </c>
      <c r="K997">
        <f t="shared" si="31"/>
        <v>8.0213394133016571</v>
      </c>
    </row>
    <row r="998" spans="1:11">
      <c r="A998" t="s">
        <v>8</v>
      </c>
      <c r="B998">
        <v>19550126</v>
      </c>
      <c r="C998">
        <v>106</v>
      </c>
      <c r="D998">
        <v>-17</v>
      </c>
      <c r="E998">
        <v>1955</v>
      </c>
      <c r="F998">
        <v>1</v>
      </c>
      <c r="G998">
        <v>26</v>
      </c>
      <c r="H998">
        <v>4.45</v>
      </c>
      <c r="I998">
        <v>1000</v>
      </c>
      <c r="J998">
        <f t="shared" si="30"/>
        <v>-0.62710572249697605</v>
      </c>
      <c r="K998">
        <f t="shared" si="31"/>
        <v>8.021346132027535</v>
      </c>
    </row>
    <row r="999" spans="1:11">
      <c r="A999" t="s">
        <v>8</v>
      </c>
      <c r="B999">
        <v>19550127</v>
      </c>
      <c r="C999">
        <v>28</v>
      </c>
      <c r="D999">
        <v>6</v>
      </c>
      <c r="E999">
        <v>1955</v>
      </c>
      <c r="F999">
        <v>1</v>
      </c>
      <c r="G999">
        <v>27</v>
      </c>
      <c r="H999">
        <v>1.7</v>
      </c>
      <c r="I999">
        <v>1001</v>
      </c>
      <c r="J999">
        <f t="shared" si="30"/>
        <v>-0.56177075283751243</v>
      </c>
      <c r="K999">
        <f t="shared" si="31"/>
        <v>8.0213531194999632</v>
      </c>
    </row>
    <row r="1000" spans="1:11">
      <c r="A1000" t="s">
        <v>8</v>
      </c>
      <c r="B1000">
        <v>19550128</v>
      </c>
      <c r="C1000">
        <v>22</v>
      </c>
      <c r="D1000">
        <v>-6</v>
      </c>
      <c r="E1000">
        <v>1955</v>
      </c>
      <c r="F1000">
        <v>1</v>
      </c>
      <c r="G1000">
        <v>28</v>
      </c>
      <c r="H1000">
        <v>0.8</v>
      </c>
      <c r="I1000">
        <v>1002</v>
      </c>
      <c r="J1000">
        <f t="shared" si="30"/>
        <v>-0.49394184623956694</v>
      </c>
      <c r="K1000">
        <f t="shared" si="31"/>
        <v>8.0213603736950336</v>
      </c>
    </row>
    <row r="1001" spans="1:11">
      <c r="A1001" t="s">
        <v>8</v>
      </c>
      <c r="B1001">
        <v>19550129</v>
      </c>
      <c r="C1001">
        <v>11</v>
      </c>
      <c r="D1001">
        <v>-6</v>
      </c>
      <c r="E1001">
        <v>1955</v>
      </c>
      <c r="F1001">
        <v>1</v>
      </c>
      <c r="G1001">
        <v>29</v>
      </c>
      <c r="H1001">
        <v>0.25</v>
      </c>
      <c r="I1001">
        <v>1003</v>
      </c>
      <c r="J1001">
        <f t="shared" si="30"/>
        <v>-0.42363866467961975</v>
      </c>
      <c r="K1001">
        <f t="shared" si="31"/>
        <v>8.0213678925099252</v>
      </c>
    </row>
    <row r="1002" spans="1:11">
      <c r="A1002" t="s">
        <v>8</v>
      </c>
      <c r="B1002">
        <v>19550130</v>
      </c>
      <c r="C1002">
        <v>56</v>
      </c>
      <c r="D1002">
        <v>0</v>
      </c>
      <c r="E1002">
        <v>1955</v>
      </c>
      <c r="F1002">
        <v>1</v>
      </c>
      <c r="G1002">
        <v>30</v>
      </c>
      <c r="H1002">
        <v>2.8</v>
      </c>
      <c r="I1002">
        <v>1004</v>
      </c>
      <c r="J1002">
        <f t="shared" si="30"/>
        <v>-0.35088160211225411</v>
      </c>
      <c r="K1002">
        <f t="shared" si="31"/>
        <v>8.0213756737635382</v>
      </c>
    </row>
    <row r="1003" spans="1:11">
      <c r="A1003" t="s">
        <v>8</v>
      </c>
      <c r="B1003">
        <v>19550131</v>
      </c>
      <c r="C1003">
        <v>56</v>
      </c>
      <c r="D1003">
        <v>39</v>
      </c>
      <c r="E1003">
        <v>1955</v>
      </c>
      <c r="F1003">
        <v>1</v>
      </c>
      <c r="G1003">
        <v>31</v>
      </c>
      <c r="H1003">
        <v>4.75</v>
      </c>
      <c r="I1003">
        <v>1005</v>
      </c>
      <c r="J1003">
        <f t="shared" si="30"/>
        <v>-0.2756917784361787</v>
      </c>
      <c r="K1003">
        <f t="shared" si="31"/>
        <v>8.0213837151971319</v>
      </c>
    </row>
    <row r="1004" spans="1:11">
      <c r="A1004" t="s">
        <v>8</v>
      </c>
      <c r="B1004">
        <v>19550201</v>
      </c>
      <c r="C1004">
        <v>89</v>
      </c>
      <c r="D1004">
        <v>11</v>
      </c>
      <c r="E1004">
        <v>1955</v>
      </c>
      <c r="F1004">
        <v>2</v>
      </c>
      <c r="G1004">
        <v>1</v>
      </c>
      <c r="H1004">
        <v>5</v>
      </c>
      <c r="I1004">
        <v>1006</v>
      </c>
      <c r="J1004">
        <f t="shared" si="30"/>
        <v>-0.1980910332454629</v>
      </c>
      <c r="K1004">
        <f t="shared" si="31"/>
        <v>8.0213920144749977</v>
      </c>
    </row>
    <row r="1005" spans="1:11">
      <c r="A1005" t="s">
        <v>8</v>
      </c>
      <c r="B1005">
        <v>19550202</v>
      </c>
      <c r="C1005">
        <v>56</v>
      </c>
      <c r="D1005">
        <v>-22</v>
      </c>
      <c r="E1005">
        <v>1955</v>
      </c>
      <c r="F1005">
        <v>2</v>
      </c>
      <c r="G1005">
        <v>2</v>
      </c>
      <c r="H1005">
        <v>1.7</v>
      </c>
      <c r="I1005">
        <v>1007</v>
      </c>
      <c r="J1005">
        <f t="shared" si="30"/>
        <v>-0.11810191936791994</v>
      </c>
      <c r="K1005">
        <f t="shared" si="31"/>
        <v>8.0214005691851433</v>
      </c>
    </row>
    <row r="1006" spans="1:11">
      <c r="A1006" t="s">
        <v>8</v>
      </c>
      <c r="B1006">
        <v>19550203</v>
      </c>
      <c r="C1006">
        <v>78</v>
      </c>
      <c r="D1006">
        <v>-11</v>
      </c>
      <c r="E1006">
        <v>1955</v>
      </c>
      <c r="F1006">
        <v>2</v>
      </c>
      <c r="G1006">
        <v>3</v>
      </c>
      <c r="H1006">
        <v>3.35</v>
      </c>
      <c r="I1006">
        <v>1008</v>
      </c>
      <c r="J1006">
        <f t="shared" si="30"/>
        <v>-3.5747696192218292E-2</v>
      </c>
      <c r="K1006">
        <f t="shared" si="31"/>
        <v>8.0214093768400154</v>
      </c>
    </row>
    <row r="1007" spans="1:11">
      <c r="A1007" t="s">
        <v>8</v>
      </c>
      <c r="B1007">
        <v>19550204</v>
      </c>
      <c r="C1007">
        <v>44</v>
      </c>
      <c r="D1007">
        <v>-11</v>
      </c>
      <c r="E1007">
        <v>1955</v>
      </c>
      <c r="F1007">
        <v>2</v>
      </c>
      <c r="G1007">
        <v>4</v>
      </c>
      <c r="H1007">
        <v>1.65</v>
      </c>
      <c r="I1007">
        <v>1009</v>
      </c>
      <c r="J1007">
        <f t="shared" si="30"/>
        <v>4.8947677213847407E-2</v>
      </c>
      <c r="K1007">
        <f t="shared" si="31"/>
        <v>8.0214184348772299</v>
      </c>
    </row>
    <row r="1008" spans="1:11">
      <c r="A1008" t="s">
        <v>8</v>
      </c>
      <c r="B1008">
        <v>19550205</v>
      </c>
      <c r="C1008">
        <v>67</v>
      </c>
      <c r="D1008">
        <v>17</v>
      </c>
      <c r="E1008">
        <v>1955</v>
      </c>
      <c r="F1008">
        <v>2</v>
      </c>
      <c r="G1008">
        <v>5</v>
      </c>
      <c r="H1008">
        <v>4.2</v>
      </c>
      <c r="I1008">
        <v>1010</v>
      </c>
      <c r="J1008">
        <f t="shared" si="30"/>
        <v>0.13595954919229947</v>
      </c>
      <c r="K1008">
        <f t="shared" si="31"/>
        <v>8.0214277406603287</v>
      </c>
    </row>
    <row r="1009" spans="1:11">
      <c r="A1009" t="s">
        <v>8</v>
      </c>
      <c r="B1009">
        <v>19550206</v>
      </c>
      <c r="C1009">
        <v>94</v>
      </c>
      <c r="D1009">
        <v>44</v>
      </c>
      <c r="E1009">
        <v>1955</v>
      </c>
      <c r="F1009">
        <v>2</v>
      </c>
      <c r="G1009">
        <v>6</v>
      </c>
      <c r="H1009">
        <v>6.9</v>
      </c>
      <c r="I1009">
        <v>1011</v>
      </c>
      <c r="J1009">
        <f t="shared" si="30"/>
        <v>0.22526258278888051</v>
      </c>
      <c r="K1009">
        <f t="shared" si="31"/>
        <v>8.0214372914795664</v>
      </c>
    </row>
    <row r="1010" spans="1:11">
      <c r="A1010" t="s">
        <v>8</v>
      </c>
      <c r="B1010">
        <v>19550207</v>
      </c>
      <c r="C1010">
        <v>117</v>
      </c>
      <c r="D1010">
        <v>61</v>
      </c>
      <c r="E1010">
        <v>1955</v>
      </c>
      <c r="F1010">
        <v>2</v>
      </c>
      <c r="G1010">
        <v>7</v>
      </c>
      <c r="H1010">
        <v>8.9</v>
      </c>
      <c r="I1010">
        <v>1012</v>
      </c>
      <c r="J1010">
        <f t="shared" si="30"/>
        <v>0.31683076324956333</v>
      </c>
      <c r="K1010">
        <f t="shared" si="31"/>
        <v>8.0214470845527046</v>
      </c>
    </row>
    <row r="1011" spans="1:11">
      <c r="A1011" t="s">
        <v>8</v>
      </c>
      <c r="B1011">
        <v>19550208</v>
      </c>
      <c r="C1011">
        <v>122</v>
      </c>
      <c r="D1011">
        <v>67</v>
      </c>
      <c r="E1011">
        <v>1955</v>
      </c>
      <c r="F1011">
        <v>2</v>
      </c>
      <c r="G1011">
        <v>8</v>
      </c>
      <c r="H1011">
        <v>9.4499999999999993</v>
      </c>
      <c r="I1011">
        <v>1013</v>
      </c>
      <c r="J1011">
        <f t="shared" si="30"/>
        <v>0.41063740571784269</v>
      </c>
      <c r="K1011">
        <f t="shared" si="31"/>
        <v>8.0214571170258395</v>
      </c>
    </row>
    <row r="1012" spans="1:11">
      <c r="A1012" t="s">
        <v>8</v>
      </c>
      <c r="B1012">
        <v>19550209</v>
      </c>
      <c r="C1012">
        <v>94</v>
      </c>
      <c r="D1012">
        <v>-22</v>
      </c>
      <c r="E1012">
        <v>1955</v>
      </c>
      <c r="F1012">
        <v>2</v>
      </c>
      <c r="G1012">
        <v>9</v>
      </c>
      <c r="H1012">
        <v>3.6</v>
      </c>
      <c r="I1012">
        <v>1014</v>
      </c>
      <c r="J1012">
        <f t="shared" si="30"/>
        <v>0.50665516313018077</v>
      </c>
      <c r="K1012">
        <f t="shared" si="31"/>
        <v>8.0214673859742476</v>
      </c>
    </row>
    <row r="1013" spans="1:11">
      <c r="A1013" t="s">
        <v>8</v>
      </c>
      <c r="B1013">
        <v>19550210</v>
      </c>
      <c r="C1013">
        <v>89</v>
      </c>
      <c r="D1013">
        <v>-22</v>
      </c>
      <c r="E1013">
        <v>1955</v>
      </c>
      <c r="F1013">
        <v>2</v>
      </c>
      <c r="G1013">
        <v>10</v>
      </c>
      <c r="H1013">
        <v>3.35</v>
      </c>
      <c r="I1013">
        <v>1015</v>
      </c>
      <c r="J1013">
        <f t="shared" si="30"/>
        <v>0.60485603430754153</v>
      </c>
      <c r="K1013">
        <f t="shared" si="31"/>
        <v>8.0214778884032452</v>
      </c>
    </row>
    <row r="1014" spans="1:11">
      <c r="A1014" t="s">
        <v>8</v>
      </c>
      <c r="B1014">
        <v>19550211</v>
      </c>
      <c r="C1014">
        <v>100</v>
      </c>
      <c r="D1014">
        <v>-22</v>
      </c>
      <c r="E1014">
        <v>1955</v>
      </c>
      <c r="F1014">
        <v>2</v>
      </c>
      <c r="G1014">
        <v>11</v>
      </c>
      <c r="H1014">
        <v>3.9</v>
      </c>
      <c r="I1014">
        <v>1016</v>
      </c>
      <c r="J1014">
        <f t="shared" si="30"/>
        <v>0.70521137224029395</v>
      </c>
      <c r="K1014">
        <f t="shared" si="31"/>
        <v>8.0214886212490786</v>
      </c>
    </row>
    <row r="1015" spans="1:11">
      <c r="A1015" t="s">
        <v>8</v>
      </c>
      <c r="B1015">
        <v>19550212</v>
      </c>
      <c r="C1015">
        <v>83</v>
      </c>
      <c r="D1015">
        <v>-11</v>
      </c>
      <c r="E1015">
        <v>1955</v>
      </c>
      <c r="F1015">
        <v>2</v>
      </c>
      <c r="G1015">
        <v>12</v>
      </c>
      <c r="H1015">
        <v>3.6</v>
      </c>
      <c r="I1015">
        <v>1017</v>
      </c>
      <c r="J1015">
        <f t="shared" si="30"/>
        <v>0.80769189256439233</v>
      </c>
      <c r="K1015">
        <f t="shared" si="31"/>
        <v>8.0214995813798335</v>
      </c>
    </row>
    <row r="1016" spans="1:11">
      <c r="A1016" t="s">
        <v>8</v>
      </c>
      <c r="B1016">
        <v>19550213</v>
      </c>
      <c r="C1016">
        <v>111</v>
      </c>
      <c r="D1016">
        <v>17</v>
      </c>
      <c r="E1016">
        <v>1955</v>
      </c>
      <c r="F1016">
        <v>2</v>
      </c>
      <c r="G1016">
        <v>13</v>
      </c>
      <c r="H1016">
        <v>6.4</v>
      </c>
      <c r="I1016">
        <v>1018</v>
      </c>
      <c r="J1016">
        <f t="shared" si="30"/>
        <v>0.91226768222617105</v>
      </c>
      <c r="K1016">
        <f t="shared" si="31"/>
        <v>8.0215107655963536</v>
      </c>
    </row>
    <row r="1017" spans="1:11">
      <c r="A1017" t="s">
        <v>8</v>
      </c>
      <c r="B1017">
        <v>19550214</v>
      </c>
      <c r="C1017">
        <v>144</v>
      </c>
      <c r="D1017">
        <v>11</v>
      </c>
      <c r="E1017">
        <v>1955</v>
      </c>
      <c r="F1017">
        <v>2</v>
      </c>
      <c r="G1017">
        <v>14</v>
      </c>
      <c r="H1017">
        <v>7.75</v>
      </c>
      <c r="I1017">
        <v>1019</v>
      </c>
      <c r="J1017">
        <f t="shared" si="30"/>
        <v>1.0189082083329934</v>
      </c>
      <c r="K1017">
        <f t="shared" si="31"/>
        <v>8.0215221706331956</v>
      </c>
    </row>
    <row r="1018" spans="1:11">
      <c r="A1018" t="s">
        <v>8</v>
      </c>
      <c r="B1018">
        <v>19550215</v>
      </c>
      <c r="C1018">
        <v>111</v>
      </c>
      <c r="D1018">
        <v>-6</v>
      </c>
      <c r="E1018">
        <v>1955</v>
      </c>
      <c r="F1018">
        <v>2</v>
      </c>
      <c r="G1018">
        <v>15</v>
      </c>
      <c r="H1018">
        <v>5.25</v>
      </c>
      <c r="I1018">
        <v>1020</v>
      </c>
      <c r="J1018">
        <f t="shared" si="30"/>
        <v>1.1275823271874941</v>
      </c>
      <c r="K1018">
        <f t="shared" si="31"/>
        <v>8.0215337931595876</v>
      </c>
    </row>
    <row r="1019" spans="1:11">
      <c r="A1019" t="s">
        <v>8</v>
      </c>
      <c r="B1019">
        <v>19550216</v>
      </c>
      <c r="C1019">
        <v>111</v>
      </c>
      <c r="D1019">
        <v>6</v>
      </c>
      <c r="E1019">
        <v>1955</v>
      </c>
      <c r="F1019">
        <v>2</v>
      </c>
      <c r="G1019">
        <v>16</v>
      </c>
      <c r="H1019">
        <v>5.85</v>
      </c>
      <c r="I1019">
        <v>1021</v>
      </c>
      <c r="J1019">
        <f t="shared" si="30"/>
        <v>1.2382582935025861</v>
      </c>
      <c r="K1019">
        <f t="shared" si="31"/>
        <v>8.0215456297804248</v>
      </c>
    </row>
    <row r="1020" spans="1:11">
      <c r="A1020" t="s">
        <v>8</v>
      </c>
      <c r="B1020">
        <v>19550217</v>
      </c>
      <c r="C1020">
        <v>94</v>
      </c>
      <c r="D1020">
        <v>-44</v>
      </c>
      <c r="E1020">
        <v>1955</v>
      </c>
      <c r="F1020">
        <v>2</v>
      </c>
      <c r="G1020">
        <v>17</v>
      </c>
      <c r="H1020">
        <v>2.5</v>
      </c>
      <c r="I1020">
        <v>1022</v>
      </c>
      <c r="J1020">
        <f t="shared" si="30"/>
        <v>1.3509037697942683</v>
      </c>
      <c r="K1020">
        <f t="shared" si="31"/>
        <v>8.0215576770372596</v>
      </c>
    </row>
    <row r="1021" spans="1:11">
      <c r="A1021" t="s">
        <v>8</v>
      </c>
      <c r="B1021">
        <v>19550218</v>
      </c>
      <c r="C1021">
        <v>83</v>
      </c>
      <c r="D1021">
        <v>-44</v>
      </c>
      <c r="E1021">
        <v>1955</v>
      </c>
      <c r="F1021">
        <v>2</v>
      </c>
      <c r="G1021">
        <v>18</v>
      </c>
      <c r="H1021">
        <v>1.95</v>
      </c>
      <c r="I1021">
        <v>1023</v>
      </c>
      <c r="J1021">
        <f t="shared" si="30"/>
        <v>1.4654858359499814</v>
      </c>
      <c r="K1021">
        <f t="shared" si="31"/>
        <v>8.021569931409342</v>
      </c>
    </row>
    <row r="1022" spans="1:11">
      <c r="A1022" t="s">
        <v>8</v>
      </c>
      <c r="B1022">
        <v>19550219</v>
      </c>
      <c r="C1022">
        <v>72</v>
      </c>
      <c r="D1022">
        <v>-61</v>
      </c>
      <c r="E1022">
        <v>1955</v>
      </c>
      <c r="F1022">
        <v>2</v>
      </c>
      <c r="G1022">
        <v>19</v>
      </c>
      <c r="H1022">
        <v>0.55000000000000004</v>
      </c>
      <c r="I1022">
        <v>1024</v>
      </c>
      <c r="J1022">
        <f t="shared" si="30"/>
        <v>1.5819709989690762</v>
      </c>
      <c r="K1022">
        <f t="shared" si="31"/>
        <v>8.021582389314645</v>
      </c>
    </row>
    <row r="1023" spans="1:11">
      <c r="A1023" t="s">
        <v>8</v>
      </c>
      <c r="B1023">
        <v>19550220</v>
      </c>
      <c r="C1023">
        <v>89</v>
      </c>
      <c r="D1023">
        <v>-44</v>
      </c>
      <c r="E1023">
        <v>1955</v>
      </c>
      <c r="F1023">
        <v>2</v>
      </c>
      <c r="G1023">
        <v>20</v>
      </c>
      <c r="H1023">
        <v>2.25</v>
      </c>
      <c r="I1023">
        <v>1025</v>
      </c>
      <c r="J1023">
        <f t="shared" si="30"/>
        <v>1.70032520287299</v>
      </c>
      <c r="K1023">
        <f t="shared" si="31"/>
        <v>8.021595047110937</v>
      </c>
    </row>
    <row r="1024" spans="1:11">
      <c r="A1024" t="s">
        <v>8</v>
      </c>
      <c r="B1024">
        <v>19550221</v>
      </c>
      <c r="C1024">
        <v>94</v>
      </c>
      <c r="D1024">
        <v>-50</v>
      </c>
      <c r="E1024">
        <v>1955</v>
      </c>
      <c r="F1024">
        <v>2</v>
      </c>
      <c r="G1024">
        <v>21</v>
      </c>
      <c r="H1024">
        <v>2.2000000000000002</v>
      </c>
      <c r="I1024">
        <v>1026</v>
      </c>
      <c r="J1024">
        <f t="shared" si="30"/>
        <v>1.8205138387820829</v>
      </c>
      <c r="K1024">
        <f t="shared" si="31"/>
        <v>8.02160790109685</v>
      </c>
    </row>
    <row r="1025" spans="1:11">
      <c r="A1025" t="s">
        <v>8</v>
      </c>
      <c r="B1025">
        <v>19550222</v>
      </c>
      <c r="C1025">
        <v>106</v>
      </c>
      <c r="D1025">
        <v>11</v>
      </c>
      <c r="E1025">
        <v>1955</v>
      </c>
      <c r="F1025">
        <v>2</v>
      </c>
      <c r="G1025">
        <v>22</v>
      </c>
      <c r="H1025">
        <v>5.85</v>
      </c>
      <c r="I1025">
        <v>1027</v>
      </c>
      <c r="J1025">
        <f t="shared" si="30"/>
        <v>1.9425017551557002</v>
      </c>
      <c r="K1025">
        <f t="shared" si="31"/>
        <v>8.0216209475129858</v>
      </c>
    </row>
    <row r="1026" spans="1:11">
      <c r="A1026" t="s">
        <v>8</v>
      </c>
      <c r="B1026">
        <v>19550223</v>
      </c>
      <c r="C1026">
        <v>106</v>
      </c>
      <c r="D1026">
        <v>-6</v>
      </c>
      <c r="E1026">
        <v>1955</v>
      </c>
      <c r="F1026">
        <v>2</v>
      </c>
      <c r="G1026">
        <v>23</v>
      </c>
      <c r="H1026">
        <v>5</v>
      </c>
      <c r="I1026">
        <v>1028</v>
      </c>
      <c r="J1026">
        <f t="shared" ref="J1026:J1089" si="32">(_x0+_x1*I1026)+(_x2*COS((2*PI()*I1026)/365.25))+(_x3*SIN((2*PI()*I1026)/365.25))+(_x4*COS((2*PI()*I1026)/(365.25*10.7)))+(_x5*SIN((2*PI()*I1026)/(365.25*10.7)))</f>
        <v>2.0662532681934351</v>
      </c>
      <c r="K1026">
        <f t="shared" ref="K1026:K1089" si="33">_x0 + _x1*J1026</f>
        <v>8.021634182543016</v>
      </c>
    </row>
    <row r="1027" spans="1:11">
      <c r="A1027" t="s">
        <v>8</v>
      </c>
      <c r="B1027">
        <v>19550224</v>
      </c>
      <c r="C1027">
        <v>89</v>
      </c>
      <c r="D1027">
        <v>28</v>
      </c>
      <c r="E1027">
        <v>1955</v>
      </c>
      <c r="F1027">
        <v>2</v>
      </c>
      <c r="G1027">
        <v>24</v>
      </c>
      <c r="H1027">
        <v>5.85</v>
      </c>
      <c r="I1027">
        <v>1029</v>
      </c>
      <c r="J1027">
        <f t="shared" si="32"/>
        <v>2.1917321723932481</v>
      </c>
      <c r="K1027">
        <f t="shared" si="33"/>
        <v>8.0216476023148182</v>
      </c>
    </row>
    <row r="1028" spans="1:11">
      <c r="A1028" t="s">
        <v>8</v>
      </c>
      <c r="B1028">
        <v>19550225</v>
      </c>
      <c r="C1028">
        <v>72</v>
      </c>
      <c r="D1028">
        <v>-33</v>
      </c>
      <c r="E1028">
        <v>1955</v>
      </c>
      <c r="F1028">
        <v>2</v>
      </c>
      <c r="G1028">
        <v>25</v>
      </c>
      <c r="H1028">
        <v>1.95</v>
      </c>
      <c r="I1028">
        <v>1030</v>
      </c>
      <c r="J1028">
        <f t="shared" si="32"/>
        <v>2.3189017512645056</v>
      </c>
      <c r="K1028">
        <f t="shared" si="33"/>
        <v>8.0216612029016208</v>
      </c>
    </row>
    <row r="1029" spans="1:11">
      <c r="A1029" t="s">
        <v>8</v>
      </c>
      <c r="B1029">
        <v>19550226</v>
      </c>
      <c r="C1029">
        <v>67</v>
      </c>
      <c r="D1029">
        <v>0</v>
      </c>
      <c r="E1029">
        <v>1955</v>
      </c>
      <c r="F1029">
        <v>2</v>
      </c>
      <c r="G1029">
        <v>26</v>
      </c>
      <c r="H1029">
        <v>3.35</v>
      </c>
      <c r="I1029">
        <v>1031</v>
      </c>
      <c r="J1029">
        <f t="shared" si="32"/>
        <v>2.4477247881917976</v>
      </c>
      <c r="K1029">
        <f t="shared" si="33"/>
        <v>8.0216749803231693</v>
      </c>
    </row>
    <row r="1030" spans="1:11">
      <c r="A1030" t="s">
        <v>8</v>
      </c>
      <c r="B1030">
        <v>19550227</v>
      </c>
      <c r="C1030">
        <v>61</v>
      </c>
      <c r="D1030">
        <v>-6</v>
      </c>
      <c r="E1030">
        <v>1955</v>
      </c>
      <c r="F1030">
        <v>2</v>
      </c>
      <c r="G1030">
        <v>27</v>
      </c>
      <c r="H1030">
        <v>2.75</v>
      </c>
      <c r="I1030">
        <v>1032</v>
      </c>
      <c r="J1030">
        <f t="shared" si="32"/>
        <v>2.5781635774470253</v>
      </c>
      <c r="K1030">
        <f t="shared" si="33"/>
        <v>8.0216889305468904</v>
      </c>
    </row>
    <row r="1031" spans="1:11">
      <c r="A1031" t="s">
        <v>8</v>
      </c>
      <c r="B1031">
        <v>19550228</v>
      </c>
      <c r="C1031">
        <v>83</v>
      </c>
      <c r="D1031">
        <v>6</v>
      </c>
      <c r="E1031">
        <v>1955</v>
      </c>
      <c r="F1031">
        <v>2</v>
      </c>
      <c r="G1031">
        <v>28</v>
      </c>
      <c r="H1031">
        <v>4.45</v>
      </c>
      <c r="I1031">
        <v>1033</v>
      </c>
      <c r="J1031">
        <f t="shared" si="32"/>
        <v>2.7101799353462268</v>
      </c>
      <c r="K1031">
        <f t="shared" si="33"/>
        <v>8.0217030494891031</v>
      </c>
    </row>
    <row r="1032" spans="1:11">
      <c r="A1032" t="s">
        <v>8</v>
      </c>
      <c r="B1032">
        <v>19550301</v>
      </c>
      <c r="C1032">
        <v>78</v>
      </c>
      <c r="D1032">
        <v>22</v>
      </c>
      <c r="E1032">
        <v>1955</v>
      </c>
      <c r="F1032">
        <v>3</v>
      </c>
      <c r="G1032">
        <v>1</v>
      </c>
      <c r="H1032">
        <v>5</v>
      </c>
      <c r="I1032">
        <v>1034</v>
      </c>
      <c r="J1032">
        <f t="shared" si="32"/>
        <v>2.8437352115475836</v>
      </c>
      <c r="K1032">
        <f t="shared" si="33"/>
        <v>8.0217173330162108</v>
      </c>
    </row>
    <row r="1033" spans="1:11">
      <c r="A1033" t="s">
        <v>8</v>
      </c>
      <c r="B1033">
        <v>19550302</v>
      </c>
      <c r="C1033">
        <v>78</v>
      </c>
      <c r="D1033">
        <v>0</v>
      </c>
      <c r="E1033">
        <v>1955</v>
      </c>
      <c r="F1033">
        <v>3</v>
      </c>
      <c r="G1033">
        <v>2</v>
      </c>
      <c r="H1033">
        <v>3.9</v>
      </c>
      <c r="I1033">
        <v>1035</v>
      </c>
      <c r="J1033">
        <f t="shared" si="32"/>
        <v>2.9787903004877681</v>
      </c>
      <c r="K1033">
        <f t="shared" si="33"/>
        <v>8.021731776945936</v>
      </c>
    </row>
    <row r="1034" spans="1:11">
      <c r="A1034" t="s">
        <v>8</v>
      </c>
      <c r="B1034">
        <v>19550303</v>
      </c>
      <c r="C1034">
        <v>72</v>
      </c>
      <c r="D1034">
        <v>-6</v>
      </c>
      <c r="E1034">
        <v>1955</v>
      </c>
      <c r="F1034">
        <v>3</v>
      </c>
      <c r="G1034">
        <v>3</v>
      </c>
      <c r="H1034">
        <v>3.3</v>
      </c>
      <c r="I1034">
        <v>1036</v>
      </c>
      <c r="J1034">
        <f t="shared" si="32"/>
        <v>3.115305652953007</v>
      </c>
      <c r="K1034">
        <f t="shared" si="33"/>
        <v>8.0217463770485526</v>
      </c>
    </row>
    <row r="1035" spans="1:11">
      <c r="A1035" t="s">
        <v>8</v>
      </c>
      <c r="B1035">
        <v>19550304</v>
      </c>
      <c r="C1035">
        <v>61</v>
      </c>
      <c r="D1035">
        <v>-22</v>
      </c>
      <c r="E1035">
        <v>1955</v>
      </c>
      <c r="F1035">
        <v>3</v>
      </c>
      <c r="G1035">
        <v>4</v>
      </c>
      <c r="H1035">
        <v>1.95</v>
      </c>
      <c r="I1035">
        <v>1037</v>
      </c>
      <c r="J1035">
        <f t="shared" si="32"/>
        <v>3.2532412877811581</v>
      </c>
      <c r="K1035">
        <f t="shared" si="33"/>
        <v>8.021761129048139</v>
      </c>
    </row>
    <row r="1036" spans="1:11">
      <c r="A1036" t="s">
        <v>8</v>
      </c>
      <c r="B1036">
        <v>19550305</v>
      </c>
      <c r="C1036">
        <v>44</v>
      </c>
      <c r="D1036">
        <v>-50</v>
      </c>
      <c r="E1036">
        <v>1955</v>
      </c>
      <c r="F1036">
        <v>3</v>
      </c>
      <c r="G1036">
        <v>5</v>
      </c>
      <c r="H1036">
        <v>-0.3</v>
      </c>
      <c r="I1036">
        <v>1038</v>
      </c>
      <c r="J1036">
        <f t="shared" si="32"/>
        <v>3.3925568036919103</v>
      </c>
      <c r="K1036">
        <f t="shared" si="33"/>
        <v>8.0217760286238402</v>
      </c>
    </row>
    <row r="1037" spans="1:11">
      <c r="A1037" t="s">
        <v>8</v>
      </c>
      <c r="B1037">
        <v>19550306</v>
      </c>
      <c r="C1037">
        <v>61</v>
      </c>
      <c r="D1037">
        <v>-33</v>
      </c>
      <c r="E1037">
        <v>1955</v>
      </c>
      <c r="F1037">
        <v>3</v>
      </c>
      <c r="G1037">
        <v>6</v>
      </c>
      <c r="H1037">
        <v>1.4</v>
      </c>
      <c r="I1037">
        <v>1039</v>
      </c>
      <c r="J1037">
        <f t="shared" si="32"/>
        <v>3.5332113912411187</v>
      </c>
      <c r="K1037">
        <f t="shared" si="33"/>
        <v>8.0217910714111511</v>
      </c>
    </row>
    <row r="1038" spans="1:11">
      <c r="A1038" t="s">
        <v>8</v>
      </c>
      <c r="B1038">
        <v>19550307</v>
      </c>
      <c r="C1038">
        <v>111</v>
      </c>
      <c r="D1038">
        <v>-11</v>
      </c>
      <c r="E1038">
        <v>1955</v>
      </c>
      <c r="F1038">
        <v>3</v>
      </c>
      <c r="G1038">
        <v>7</v>
      </c>
      <c r="H1038">
        <v>5</v>
      </c>
      <c r="I1038">
        <v>1040</v>
      </c>
      <c r="J1038">
        <f t="shared" si="32"/>
        <v>3.6751638448960562</v>
      </c>
      <c r="K1038">
        <f t="shared" si="33"/>
        <v>8.0218062530032039</v>
      </c>
    </row>
    <row r="1039" spans="1:11">
      <c r="A1039" t="s">
        <v>8</v>
      </c>
      <c r="B1039">
        <v>19550308</v>
      </c>
      <c r="C1039">
        <v>144</v>
      </c>
      <c r="D1039">
        <v>-28</v>
      </c>
      <c r="E1039">
        <v>1955</v>
      </c>
      <c r="F1039">
        <v>3</v>
      </c>
      <c r="G1039">
        <v>8</v>
      </c>
      <c r="H1039">
        <v>5.8</v>
      </c>
      <c r="I1039">
        <v>1041</v>
      </c>
      <c r="J1039">
        <f t="shared" si="32"/>
        <v>3.8183725752277895</v>
      </c>
      <c r="K1039">
        <f t="shared" si="33"/>
        <v>8.0218215689520758</v>
      </c>
    </row>
    <row r="1040" spans="1:11">
      <c r="A1040" t="s">
        <v>8</v>
      </c>
      <c r="B1040">
        <v>19550309</v>
      </c>
      <c r="C1040">
        <v>156</v>
      </c>
      <c r="D1040">
        <v>33</v>
      </c>
      <c r="E1040">
        <v>1955</v>
      </c>
      <c r="F1040">
        <v>3</v>
      </c>
      <c r="G1040">
        <v>9</v>
      </c>
      <c r="H1040">
        <v>9.4499999999999993</v>
      </c>
      <c r="I1040">
        <v>1042</v>
      </c>
      <c r="J1040">
        <f t="shared" si="32"/>
        <v>3.9627956212169497</v>
      </c>
      <c r="K1040">
        <f t="shared" si="33"/>
        <v>8.0218370147700995</v>
      </c>
    </row>
    <row r="1041" spans="1:11">
      <c r="A1041" t="s">
        <v>8</v>
      </c>
      <c r="B1041">
        <v>19550310</v>
      </c>
      <c r="C1041">
        <v>128</v>
      </c>
      <c r="D1041">
        <v>44</v>
      </c>
      <c r="E1041">
        <v>1955</v>
      </c>
      <c r="F1041">
        <v>3</v>
      </c>
      <c r="G1041">
        <v>10</v>
      </c>
      <c r="H1041">
        <v>8.6</v>
      </c>
      <c r="I1041">
        <v>1043</v>
      </c>
      <c r="J1041">
        <f t="shared" si="32"/>
        <v>4.1083906626700575</v>
      </c>
      <c r="K1041">
        <f t="shared" si="33"/>
        <v>8.0218525859311995</v>
      </c>
    </row>
    <row r="1042" spans="1:11">
      <c r="A1042" t="s">
        <v>8</v>
      </c>
      <c r="B1042">
        <v>19550311</v>
      </c>
      <c r="C1042">
        <v>83</v>
      </c>
      <c r="D1042">
        <v>17</v>
      </c>
      <c r="E1042">
        <v>1955</v>
      </c>
      <c r="F1042">
        <v>3</v>
      </c>
      <c r="G1042">
        <v>11</v>
      </c>
      <c r="H1042">
        <v>5</v>
      </c>
      <c r="I1042">
        <v>1044</v>
      </c>
      <c r="J1042">
        <f t="shared" si="32"/>
        <v>4.2551150327414042</v>
      </c>
      <c r="K1042">
        <f t="shared" si="33"/>
        <v>8.0218682778722208</v>
      </c>
    </row>
    <row r="1043" spans="1:11">
      <c r="A1043" t="s">
        <v>8</v>
      </c>
      <c r="B1043">
        <v>19550312</v>
      </c>
      <c r="C1043">
        <v>83</v>
      </c>
      <c r="D1043">
        <v>33</v>
      </c>
      <c r="E1043">
        <v>1955</v>
      </c>
      <c r="F1043">
        <v>3</v>
      </c>
      <c r="G1043">
        <v>12</v>
      </c>
      <c r="H1043">
        <v>5.8</v>
      </c>
      <c r="I1043">
        <v>1045</v>
      </c>
      <c r="J1043">
        <f t="shared" si="32"/>
        <v>4.4029257305581311</v>
      </c>
      <c r="K1043">
        <f t="shared" si="33"/>
        <v>8.021884085994289</v>
      </c>
    </row>
    <row r="1044" spans="1:11">
      <c r="A1044" t="s">
        <v>8</v>
      </c>
      <c r="B1044">
        <v>19550313</v>
      </c>
      <c r="C1044">
        <v>94</v>
      </c>
      <c r="D1044">
        <v>-6</v>
      </c>
      <c r="E1044">
        <v>1955</v>
      </c>
      <c r="F1044">
        <v>3</v>
      </c>
      <c r="G1044">
        <v>13</v>
      </c>
      <c r="H1044">
        <v>4.4000000000000004</v>
      </c>
      <c r="I1044">
        <v>1046</v>
      </c>
      <c r="J1044">
        <f t="shared" si="32"/>
        <v>4.551779433943663</v>
      </c>
      <c r="K1044">
        <f t="shared" si="33"/>
        <v>8.0219000056641665</v>
      </c>
    </row>
    <row r="1045" spans="1:11">
      <c r="A1045" t="s">
        <v>8</v>
      </c>
      <c r="B1045">
        <v>19550314</v>
      </c>
      <c r="C1045">
        <v>56</v>
      </c>
      <c r="D1045">
        <v>-22</v>
      </c>
      <c r="E1045">
        <v>1955</v>
      </c>
      <c r="F1045">
        <v>3</v>
      </c>
      <c r="G1045">
        <v>14</v>
      </c>
      <c r="H1045">
        <v>1.7</v>
      </c>
      <c r="I1045">
        <v>1047</v>
      </c>
      <c r="J1045">
        <f t="shared" si="32"/>
        <v>4.7016325122365448</v>
      </c>
      <c r="K1045">
        <f t="shared" si="33"/>
        <v>8.0219160322156196</v>
      </c>
    </row>
    <row r="1046" spans="1:11">
      <c r="A1046" t="s">
        <v>8</v>
      </c>
      <c r="B1046">
        <v>19550315</v>
      </c>
      <c r="C1046">
        <v>78</v>
      </c>
      <c r="D1046">
        <v>-39</v>
      </c>
      <c r="E1046">
        <v>1955</v>
      </c>
      <c r="F1046">
        <v>3</v>
      </c>
      <c r="G1046">
        <v>15</v>
      </c>
      <c r="H1046">
        <v>1.95</v>
      </c>
      <c r="I1046">
        <v>1048</v>
      </c>
      <c r="J1046">
        <f t="shared" si="32"/>
        <v>4.8524410392005333</v>
      </c>
      <c r="K1046">
        <f t="shared" si="33"/>
        <v>8.0219321609508096</v>
      </c>
    </row>
    <row r="1047" spans="1:11">
      <c r="A1047" t="s">
        <v>8</v>
      </c>
      <c r="B1047">
        <v>19550316</v>
      </c>
      <c r="C1047">
        <v>83</v>
      </c>
      <c r="D1047">
        <v>-28</v>
      </c>
      <c r="E1047">
        <v>1955</v>
      </c>
      <c r="F1047">
        <v>3</v>
      </c>
      <c r="G1047">
        <v>16</v>
      </c>
      <c r="H1047">
        <v>2.75</v>
      </c>
      <c r="I1047">
        <v>1049</v>
      </c>
      <c r="J1047">
        <f t="shared" si="32"/>
        <v>5.0041608060219192</v>
      </c>
      <c r="K1047">
        <f t="shared" si="33"/>
        <v>8.0219483871416717</v>
      </c>
    </row>
    <row r="1048" spans="1:11">
      <c r="A1048" t="s">
        <v>8</v>
      </c>
      <c r="B1048">
        <v>19550317</v>
      </c>
      <c r="C1048">
        <v>50</v>
      </c>
      <c r="D1048">
        <v>-6</v>
      </c>
      <c r="E1048">
        <v>1955</v>
      </c>
      <c r="F1048">
        <v>3</v>
      </c>
      <c r="G1048">
        <v>17</v>
      </c>
      <c r="H1048">
        <v>2.2000000000000002</v>
      </c>
      <c r="I1048">
        <v>1050</v>
      </c>
      <c r="J1048">
        <f t="shared" si="32"/>
        <v>5.1567473343906904</v>
      </c>
      <c r="K1048">
        <f t="shared" si="33"/>
        <v>8.0219647060313193</v>
      </c>
    </row>
    <row r="1049" spans="1:11">
      <c r="A1049" t="s">
        <v>8</v>
      </c>
      <c r="B1049">
        <v>19550318</v>
      </c>
      <c r="C1049">
        <v>117</v>
      </c>
      <c r="D1049">
        <v>0</v>
      </c>
      <c r="E1049">
        <v>1955</v>
      </c>
      <c r="F1049">
        <v>3</v>
      </c>
      <c r="G1049">
        <v>18</v>
      </c>
      <c r="H1049">
        <v>5.85</v>
      </c>
      <c r="I1049">
        <v>1051</v>
      </c>
      <c r="J1049">
        <f t="shared" si="32"/>
        <v>5.3101558896615018</v>
      </c>
      <c r="K1049">
        <f t="shared" si="33"/>
        <v>8.021981112835455</v>
      </c>
    </row>
    <row r="1050" spans="1:11">
      <c r="A1050" t="s">
        <v>8</v>
      </c>
      <c r="B1050">
        <v>19550319</v>
      </c>
      <c r="C1050">
        <v>133</v>
      </c>
      <c r="D1050">
        <v>0</v>
      </c>
      <c r="E1050">
        <v>1955</v>
      </c>
      <c r="F1050">
        <v>3</v>
      </c>
      <c r="G1050">
        <v>19</v>
      </c>
      <c r="H1050">
        <v>6.65</v>
      </c>
      <c r="I1050">
        <v>1052</v>
      </c>
      <c r="J1050">
        <f t="shared" si="32"/>
        <v>5.4643414940901733</v>
      </c>
      <c r="K1050">
        <f t="shared" si="33"/>
        <v>8.0219976027437756</v>
      </c>
    </row>
    <row r="1051" spans="1:11">
      <c r="A1051" t="s">
        <v>8</v>
      </c>
      <c r="B1051">
        <v>19550320</v>
      </c>
      <c r="C1051">
        <v>106</v>
      </c>
      <c r="D1051">
        <v>-56</v>
      </c>
      <c r="E1051">
        <v>1955</v>
      </c>
      <c r="F1051">
        <v>3</v>
      </c>
      <c r="G1051">
        <v>20</v>
      </c>
      <c r="H1051">
        <v>2.5</v>
      </c>
      <c r="I1051">
        <v>1053</v>
      </c>
      <c r="J1051">
        <f t="shared" si="32"/>
        <v>5.6192589401424611</v>
      </c>
      <c r="K1051">
        <f t="shared" si="33"/>
        <v>8.0220141709214108</v>
      </c>
    </row>
    <row r="1052" spans="1:11">
      <c r="A1052" t="s">
        <v>8</v>
      </c>
      <c r="B1052">
        <v>19550321</v>
      </c>
      <c r="C1052">
        <v>111</v>
      </c>
      <c r="D1052">
        <v>17</v>
      </c>
      <c r="E1052">
        <v>1955</v>
      </c>
      <c r="F1052">
        <v>3</v>
      </c>
      <c r="G1052">
        <v>21</v>
      </c>
      <c r="H1052">
        <v>6.4</v>
      </c>
      <c r="I1052">
        <v>1054</v>
      </c>
      <c r="J1052">
        <f t="shared" si="32"/>
        <v>5.7748628038706267</v>
      </c>
      <c r="K1052">
        <f t="shared" si="33"/>
        <v>8.022030812510339</v>
      </c>
    </row>
    <row r="1053" spans="1:11">
      <c r="A1053" t="s">
        <v>8</v>
      </c>
      <c r="B1053">
        <v>19550322</v>
      </c>
      <c r="C1053">
        <v>89</v>
      </c>
      <c r="D1053">
        <v>39</v>
      </c>
      <c r="E1053">
        <v>1955</v>
      </c>
      <c r="F1053">
        <v>3</v>
      </c>
      <c r="G1053">
        <v>22</v>
      </c>
      <c r="H1053">
        <v>6.4</v>
      </c>
      <c r="I1053">
        <v>1055</v>
      </c>
      <c r="J1053">
        <f t="shared" si="32"/>
        <v>5.9311074583542158</v>
      </c>
      <c r="K1053">
        <f t="shared" si="33"/>
        <v>8.0220475226308317</v>
      </c>
    </row>
    <row r="1054" spans="1:11">
      <c r="A1054" t="s">
        <v>8</v>
      </c>
      <c r="B1054">
        <v>19550323</v>
      </c>
      <c r="C1054">
        <v>94</v>
      </c>
      <c r="D1054">
        <v>-28</v>
      </c>
      <c r="E1054">
        <v>1955</v>
      </c>
      <c r="F1054">
        <v>3</v>
      </c>
      <c r="G1054">
        <v>23</v>
      </c>
      <c r="H1054">
        <v>3.3</v>
      </c>
      <c r="I1054">
        <v>1056</v>
      </c>
      <c r="J1054">
        <f t="shared" si="32"/>
        <v>6.0879470872007575</v>
      </c>
      <c r="K1054">
        <f t="shared" si="33"/>
        <v>8.022064296382899</v>
      </c>
    </row>
    <row r="1055" spans="1:11">
      <c r="A1055" t="s">
        <v>8</v>
      </c>
      <c r="B1055">
        <v>19550324</v>
      </c>
      <c r="C1055">
        <v>78</v>
      </c>
      <c r="D1055">
        <v>22</v>
      </c>
      <c r="E1055">
        <v>1955</v>
      </c>
      <c r="F1055">
        <v>3</v>
      </c>
      <c r="G1055">
        <v>24</v>
      </c>
      <c r="H1055">
        <v>5</v>
      </c>
      <c r="I1055">
        <v>1057</v>
      </c>
      <c r="J1055">
        <f t="shared" si="32"/>
        <v>6.2453356981023544</v>
      </c>
      <c r="K1055">
        <f t="shared" si="33"/>
        <v>8.0220811288477343</v>
      </c>
    </row>
    <row r="1056" spans="1:11">
      <c r="A1056" t="s">
        <v>8</v>
      </c>
      <c r="B1056">
        <v>19550325</v>
      </c>
      <c r="C1056">
        <v>67</v>
      </c>
      <c r="D1056">
        <v>33</v>
      </c>
      <c r="E1056">
        <v>1955</v>
      </c>
      <c r="F1056">
        <v>3</v>
      </c>
      <c r="G1056">
        <v>25</v>
      </c>
      <c r="H1056">
        <v>5</v>
      </c>
      <c r="I1056">
        <v>1058</v>
      </c>
      <c r="J1056">
        <f t="shared" si="32"/>
        <v>6.403227136444956</v>
      </c>
      <c r="K1056">
        <f t="shared" si="33"/>
        <v>8.0220980150891759</v>
      </c>
    </row>
    <row r="1057" spans="1:11">
      <c r="A1057" t="s">
        <v>8</v>
      </c>
      <c r="B1057">
        <v>19550326</v>
      </c>
      <c r="C1057">
        <v>106</v>
      </c>
      <c r="D1057">
        <v>22</v>
      </c>
      <c r="E1057">
        <v>1955</v>
      </c>
      <c r="F1057">
        <v>3</v>
      </c>
      <c r="G1057">
        <v>26</v>
      </c>
      <c r="H1057">
        <v>6.4</v>
      </c>
      <c r="I1057">
        <v>1059</v>
      </c>
      <c r="J1057">
        <f t="shared" si="32"/>
        <v>6.5615750989649051</v>
      </c>
      <c r="K1057">
        <f t="shared" si="33"/>
        <v>8.0221149501551618</v>
      </c>
    </row>
    <row r="1058" spans="1:11">
      <c r="A1058" t="s">
        <v>8</v>
      </c>
      <c r="B1058">
        <v>19550327</v>
      </c>
      <c r="C1058">
        <v>128</v>
      </c>
      <c r="D1058">
        <v>39</v>
      </c>
      <c r="E1058">
        <v>1955</v>
      </c>
      <c r="F1058">
        <v>3</v>
      </c>
      <c r="G1058">
        <v>27</v>
      </c>
      <c r="H1058">
        <v>8.35</v>
      </c>
      <c r="I1058">
        <v>1060</v>
      </c>
      <c r="J1058">
        <f t="shared" si="32"/>
        <v>6.7203331474499279</v>
      </c>
      <c r="K1058">
        <f t="shared" si="33"/>
        <v>8.0221319290791957</v>
      </c>
    </row>
    <row r="1059" spans="1:11">
      <c r="A1059" t="s">
        <v>8</v>
      </c>
      <c r="B1059">
        <v>19550328</v>
      </c>
      <c r="C1059">
        <v>133</v>
      </c>
      <c r="D1059">
        <v>39</v>
      </c>
      <c r="E1059">
        <v>1955</v>
      </c>
      <c r="F1059">
        <v>3</v>
      </c>
      <c r="G1059">
        <v>28</v>
      </c>
      <c r="H1059">
        <v>8.6</v>
      </c>
      <c r="I1059">
        <v>1061</v>
      </c>
      <c r="J1059">
        <f t="shared" si="32"/>
        <v>6.879454722480066</v>
      </c>
      <c r="K1059">
        <f t="shared" si="33"/>
        <v>8.0221489468818241</v>
      </c>
    </row>
    <row r="1060" spans="1:11">
      <c r="A1060" t="s">
        <v>8</v>
      </c>
      <c r="B1060">
        <v>19550329</v>
      </c>
      <c r="C1060">
        <v>111</v>
      </c>
      <c r="D1060">
        <v>33</v>
      </c>
      <c r="E1060">
        <v>1955</v>
      </c>
      <c r="F1060">
        <v>3</v>
      </c>
      <c r="G1060">
        <v>29</v>
      </c>
      <c r="H1060">
        <v>7.2</v>
      </c>
      <c r="I1060">
        <v>1062</v>
      </c>
      <c r="J1060">
        <f t="shared" si="32"/>
        <v>7.0388931572041065</v>
      </c>
      <c r="K1060">
        <f t="shared" si="33"/>
        <v>8.0221659985721008</v>
      </c>
    </row>
    <row r="1061" spans="1:11">
      <c r="A1061" t="s">
        <v>8</v>
      </c>
      <c r="B1061">
        <v>19550330</v>
      </c>
      <c r="C1061">
        <v>83</v>
      </c>
      <c r="D1061">
        <v>33</v>
      </c>
      <c r="E1061">
        <v>1955</v>
      </c>
      <c r="F1061">
        <v>3</v>
      </c>
      <c r="G1061">
        <v>30</v>
      </c>
      <c r="H1061">
        <v>5.8</v>
      </c>
      <c r="I1061">
        <v>1063</v>
      </c>
      <c r="J1061">
        <f t="shared" si="32"/>
        <v>7.198601691148327</v>
      </c>
      <c r="K1061">
        <f t="shared" si="33"/>
        <v>8.0221830791490625</v>
      </c>
    </row>
    <row r="1062" spans="1:11">
      <c r="A1062" t="s">
        <v>8</v>
      </c>
      <c r="B1062">
        <v>19550331</v>
      </c>
      <c r="C1062">
        <v>100</v>
      </c>
      <c r="D1062">
        <v>50</v>
      </c>
      <c r="E1062">
        <v>1955</v>
      </c>
      <c r="F1062">
        <v>3</v>
      </c>
      <c r="G1062">
        <v>31</v>
      </c>
      <c r="H1062">
        <v>7.5</v>
      </c>
      <c r="I1062">
        <v>1064</v>
      </c>
      <c r="J1062">
        <f t="shared" si="32"/>
        <v>7.3585334840524306</v>
      </c>
      <c r="K1062">
        <f t="shared" si="33"/>
        <v>8.0222001836032213</v>
      </c>
    </row>
    <row r="1063" spans="1:11">
      <c r="A1063" t="s">
        <v>8</v>
      </c>
      <c r="B1063">
        <v>19550401</v>
      </c>
      <c r="C1063">
        <v>144</v>
      </c>
      <c r="D1063">
        <v>33</v>
      </c>
      <c r="E1063">
        <v>1955</v>
      </c>
      <c r="F1063">
        <v>4</v>
      </c>
      <c r="G1063">
        <v>1</v>
      </c>
      <c r="H1063">
        <v>8.85</v>
      </c>
      <c r="I1063">
        <v>1065</v>
      </c>
      <c r="J1063">
        <f t="shared" si="32"/>
        <v>7.5186416297294292</v>
      </c>
      <c r="K1063">
        <f t="shared" si="33"/>
        <v>8.0222173069180318</v>
      </c>
    </row>
    <row r="1064" spans="1:11">
      <c r="A1064" t="s">
        <v>8</v>
      </c>
      <c r="B1064">
        <v>19550402</v>
      </c>
      <c r="C1064">
        <v>94</v>
      </c>
      <c r="D1064">
        <v>-6</v>
      </c>
      <c r="E1064">
        <v>1955</v>
      </c>
      <c r="F1064">
        <v>4</v>
      </c>
      <c r="G1064">
        <v>2</v>
      </c>
      <c r="H1064">
        <v>4.4000000000000004</v>
      </c>
      <c r="I1064">
        <v>1066</v>
      </c>
      <c r="J1064">
        <f t="shared" si="32"/>
        <v>7.6788791699450334</v>
      </c>
      <c r="K1064">
        <f t="shared" si="33"/>
        <v>8.0222344440713851</v>
      </c>
    </row>
    <row r="1065" spans="1:11">
      <c r="A1065" t="s">
        <v>8</v>
      </c>
      <c r="B1065">
        <v>19550403</v>
      </c>
      <c r="C1065">
        <v>94</v>
      </c>
      <c r="D1065">
        <v>22</v>
      </c>
      <c r="E1065">
        <v>1955</v>
      </c>
      <c r="F1065">
        <v>4</v>
      </c>
      <c r="G1065">
        <v>3</v>
      </c>
      <c r="H1065">
        <v>5.8</v>
      </c>
      <c r="I1065">
        <v>1067</v>
      </c>
      <c r="J1065">
        <f t="shared" si="32"/>
        <v>7.8391991083121519</v>
      </c>
      <c r="K1065">
        <f t="shared" si="33"/>
        <v>8.0222515900370901</v>
      </c>
    </row>
    <row r="1066" spans="1:11">
      <c r="A1066" t="s">
        <v>8</v>
      </c>
      <c r="B1066">
        <v>19550404</v>
      </c>
      <c r="C1066">
        <v>106</v>
      </c>
      <c r="D1066">
        <v>-17</v>
      </c>
      <c r="E1066">
        <v>1955</v>
      </c>
      <c r="F1066">
        <v>4</v>
      </c>
      <c r="G1066">
        <v>4</v>
      </c>
      <c r="H1066">
        <v>4.45</v>
      </c>
      <c r="I1066">
        <v>1068</v>
      </c>
      <c r="J1066">
        <f t="shared" si="32"/>
        <v>7.9995544241969965</v>
      </c>
      <c r="K1066">
        <f t="shared" si="33"/>
        <v>8.0222687397863677</v>
      </c>
    </row>
    <row r="1067" spans="1:11">
      <c r="A1067" t="s">
        <v>8</v>
      </c>
      <c r="B1067">
        <v>19550405</v>
      </c>
      <c r="C1067">
        <v>111</v>
      </c>
      <c r="D1067">
        <v>6</v>
      </c>
      <c r="E1067">
        <v>1955</v>
      </c>
      <c r="F1067">
        <v>4</v>
      </c>
      <c r="G1067">
        <v>5</v>
      </c>
      <c r="H1067">
        <v>5.85</v>
      </c>
      <c r="I1067">
        <v>1069</v>
      </c>
      <c r="J1067">
        <f t="shared" si="32"/>
        <v>8.1598980866321771</v>
      </c>
      <c r="K1067">
        <f t="shared" si="33"/>
        <v>8.0222858882893249</v>
      </c>
    </row>
    <row r="1068" spans="1:11">
      <c r="A1068" t="s">
        <v>8</v>
      </c>
      <c r="B1068">
        <v>19550406</v>
      </c>
      <c r="C1068">
        <v>189</v>
      </c>
      <c r="D1068">
        <v>11</v>
      </c>
      <c r="E1068">
        <v>1955</v>
      </c>
      <c r="F1068">
        <v>4</v>
      </c>
      <c r="G1068">
        <v>6</v>
      </c>
      <c r="H1068">
        <v>10</v>
      </c>
      <c r="I1068">
        <v>1070</v>
      </c>
      <c r="J1068">
        <f t="shared" si="32"/>
        <v>8.3201830682330531</v>
      </c>
      <c r="K1068">
        <f t="shared" si="33"/>
        <v>8.0223030305164595</v>
      </c>
    </row>
    <row r="1069" spans="1:11">
      <c r="A1069" t="s">
        <v>8</v>
      </c>
      <c r="B1069">
        <v>19550407</v>
      </c>
      <c r="C1069">
        <v>233</v>
      </c>
      <c r="D1069">
        <v>11</v>
      </c>
      <c r="E1069">
        <v>1955</v>
      </c>
      <c r="F1069">
        <v>4</v>
      </c>
      <c r="G1069">
        <v>7</v>
      </c>
      <c r="H1069">
        <v>12.2</v>
      </c>
      <c r="I1069">
        <v>1071</v>
      </c>
      <c r="J1069">
        <f t="shared" si="32"/>
        <v>8.4803623591126769</v>
      </c>
      <c r="K1069">
        <f t="shared" si="33"/>
        <v>8.0223201614401383</v>
      </c>
    </row>
    <row r="1070" spans="1:11">
      <c r="A1070" t="s">
        <v>8</v>
      </c>
      <c r="B1070">
        <v>19550408</v>
      </c>
      <c r="C1070">
        <v>211</v>
      </c>
      <c r="D1070">
        <v>17</v>
      </c>
      <c r="E1070">
        <v>1955</v>
      </c>
      <c r="F1070">
        <v>4</v>
      </c>
      <c r="G1070">
        <v>8</v>
      </c>
      <c r="H1070">
        <v>11.4</v>
      </c>
      <c r="I1070">
        <v>1072</v>
      </c>
      <c r="J1070">
        <f t="shared" si="32"/>
        <v>8.640388980791883</v>
      </c>
      <c r="K1070">
        <f t="shared" si="33"/>
        <v>8.0223372760360849</v>
      </c>
    </row>
    <row r="1071" spans="1:11">
      <c r="A1071" t="s">
        <v>8</v>
      </c>
      <c r="B1071">
        <v>19550409</v>
      </c>
      <c r="C1071">
        <v>178</v>
      </c>
      <c r="D1071">
        <v>72</v>
      </c>
      <c r="E1071">
        <v>1955</v>
      </c>
      <c r="F1071">
        <v>4</v>
      </c>
      <c r="G1071">
        <v>9</v>
      </c>
      <c r="H1071">
        <v>12.5</v>
      </c>
      <c r="I1071">
        <v>1073</v>
      </c>
      <c r="J1071">
        <f t="shared" si="32"/>
        <v>8.800216000100054</v>
      </c>
      <c r="K1071">
        <f t="shared" si="33"/>
        <v>8.0223543692848711</v>
      </c>
    </row>
    <row r="1072" spans="1:11">
      <c r="A1072" t="s">
        <v>8</v>
      </c>
      <c r="B1072">
        <v>19550410</v>
      </c>
      <c r="C1072">
        <v>128</v>
      </c>
      <c r="D1072">
        <v>6</v>
      </c>
      <c r="E1072">
        <v>1955</v>
      </c>
      <c r="F1072">
        <v>4</v>
      </c>
      <c r="G1072">
        <v>10</v>
      </c>
      <c r="H1072">
        <v>6.7</v>
      </c>
      <c r="I1072">
        <v>1074</v>
      </c>
      <c r="J1072">
        <f t="shared" si="32"/>
        <v>8.9597965430622075</v>
      </c>
      <c r="K1072">
        <f t="shared" si="33"/>
        <v>8.0223714361733993</v>
      </c>
    </row>
    <row r="1073" spans="1:11">
      <c r="A1073" t="s">
        <v>8</v>
      </c>
      <c r="B1073">
        <v>19550411</v>
      </c>
      <c r="C1073">
        <v>117</v>
      </c>
      <c r="D1073">
        <v>28</v>
      </c>
      <c r="E1073">
        <v>1955</v>
      </c>
      <c r="F1073">
        <v>4</v>
      </c>
      <c r="G1073">
        <v>11</v>
      </c>
      <c r="H1073">
        <v>7.25</v>
      </c>
      <c r="I1073">
        <v>1075</v>
      </c>
      <c r="J1073">
        <f t="shared" si="32"/>
        <v>9.1190838087688402</v>
      </c>
      <c r="K1073">
        <f t="shared" si="33"/>
        <v>8.0223884716963862</v>
      </c>
    </row>
    <row r="1074" spans="1:11">
      <c r="A1074" t="s">
        <v>8</v>
      </c>
      <c r="B1074">
        <v>19550412</v>
      </c>
      <c r="C1074">
        <v>94</v>
      </c>
      <c r="D1074">
        <v>56</v>
      </c>
      <c r="E1074">
        <v>1955</v>
      </c>
      <c r="F1074">
        <v>4</v>
      </c>
      <c r="G1074">
        <v>12</v>
      </c>
      <c r="H1074">
        <v>7.5</v>
      </c>
      <c r="I1074">
        <v>1076</v>
      </c>
      <c r="J1074">
        <f t="shared" si="32"/>
        <v>9.2780310832241764</v>
      </c>
      <c r="K1074">
        <f t="shared" si="33"/>
        <v>8.0224054708578407</v>
      </c>
    </row>
    <row r="1075" spans="1:11">
      <c r="A1075" t="s">
        <v>8</v>
      </c>
      <c r="B1075">
        <v>19550414</v>
      </c>
      <c r="C1075">
        <v>78</v>
      </c>
      <c r="D1075">
        <v>11</v>
      </c>
      <c r="E1075">
        <v>1955</v>
      </c>
      <c r="F1075">
        <v>4</v>
      </c>
      <c r="G1075">
        <v>14</v>
      </c>
      <c r="H1075">
        <v>4.45</v>
      </c>
      <c r="I1075">
        <v>1078</v>
      </c>
      <c r="J1075">
        <f t="shared" si="32"/>
        <v>9.5947193198701903</v>
      </c>
      <c r="K1075">
        <f t="shared" si="33"/>
        <v>8.0224393401675496</v>
      </c>
    </row>
    <row r="1076" spans="1:11">
      <c r="A1076" t="s">
        <v>8</v>
      </c>
      <c r="B1076">
        <v>19550415</v>
      </c>
      <c r="C1076">
        <v>94</v>
      </c>
      <c r="D1076">
        <v>-17</v>
      </c>
      <c r="E1076">
        <v>1955</v>
      </c>
      <c r="F1076">
        <v>4</v>
      </c>
      <c r="G1076">
        <v>15</v>
      </c>
      <c r="H1076">
        <v>3.85</v>
      </c>
      <c r="I1076">
        <v>1079</v>
      </c>
      <c r="J1076">
        <f t="shared" si="32"/>
        <v>9.7523674128859099</v>
      </c>
      <c r="K1076">
        <f t="shared" si="33"/>
        <v>8.0224562003835906</v>
      </c>
    </row>
    <row r="1077" spans="1:11">
      <c r="A1077" t="s">
        <v>8</v>
      </c>
      <c r="B1077">
        <v>19550416</v>
      </c>
      <c r="C1077">
        <v>78</v>
      </c>
      <c r="D1077">
        <v>17</v>
      </c>
      <c r="E1077">
        <v>1955</v>
      </c>
      <c r="F1077">
        <v>4</v>
      </c>
      <c r="G1077">
        <v>16</v>
      </c>
      <c r="H1077">
        <v>4.75</v>
      </c>
      <c r="I1077">
        <v>1080</v>
      </c>
      <c r="J1077">
        <f t="shared" si="32"/>
        <v>9.909489803779735</v>
      </c>
      <c r="K1077">
        <f t="shared" si="33"/>
        <v>8.0224730043766144</v>
      </c>
    </row>
    <row r="1078" spans="1:11">
      <c r="A1078" t="s">
        <v>8</v>
      </c>
      <c r="B1078">
        <v>19550417</v>
      </c>
      <c r="C1078">
        <v>117</v>
      </c>
      <c r="D1078">
        <v>11</v>
      </c>
      <c r="E1078">
        <v>1955</v>
      </c>
      <c r="F1078">
        <v>4</v>
      </c>
      <c r="G1078">
        <v>17</v>
      </c>
      <c r="H1078">
        <v>6.4</v>
      </c>
      <c r="I1078">
        <v>1081</v>
      </c>
      <c r="J1078">
        <f t="shared" si="32"/>
        <v>10.066040419802876</v>
      </c>
      <c r="K1078">
        <f t="shared" si="33"/>
        <v>8.0224897472192147</v>
      </c>
    </row>
    <row r="1079" spans="1:11">
      <c r="A1079" t="s">
        <v>8</v>
      </c>
      <c r="B1079">
        <v>19550418</v>
      </c>
      <c r="C1079">
        <v>128</v>
      </c>
      <c r="D1079">
        <v>11</v>
      </c>
      <c r="E1079">
        <v>1955</v>
      </c>
      <c r="F1079">
        <v>4</v>
      </c>
      <c r="G1079">
        <v>18</v>
      </c>
      <c r="H1079">
        <v>6.95</v>
      </c>
      <c r="I1079">
        <v>1082</v>
      </c>
      <c r="J1079">
        <f t="shared" si="32"/>
        <v>10.221973357525812</v>
      </c>
      <c r="K1079">
        <f t="shared" si="33"/>
        <v>8.0225064240020885</v>
      </c>
    </row>
    <row r="1080" spans="1:11">
      <c r="A1080" t="s">
        <v>8</v>
      </c>
      <c r="B1080">
        <v>19550419</v>
      </c>
      <c r="C1080">
        <v>111</v>
      </c>
      <c r="D1080">
        <v>6</v>
      </c>
      <c r="E1080">
        <v>1955</v>
      </c>
      <c r="F1080">
        <v>4</v>
      </c>
      <c r="G1080">
        <v>19</v>
      </c>
      <c r="H1080">
        <v>5.85</v>
      </c>
      <c r="I1080">
        <v>1083</v>
      </c>
      <c r="J1080">
        <f t="shared" si="32"/>
        <v>10.377242896421285</v>
      </c>
      <c r="K1080">
        <f t="shared" si="33"/>
        <v>8.0225230298355008</v>
      </c>
    </row>
    <row r="1081" spans="1:11">
      <c r="A1081" t="s">
        <v>8</v>
      </c>
      <c r="B1081">
        <v>19550420</v>
      </c>
      <c r="C1081">
        <v>83</v>
      </c>
      <c r="D1081">
        <v>28</v>
      </c>
      <c r="E1081">
        <v>1955</v>
      </c>
      <c r="F1081">
        <v>4</v>
      </c>
      <c r="G1081">
        <v>20</v>
      </c>
      <c r="H1081">
        <v>5.55</v>
      </c>
      <c r="I1081">
        <v>1084</v>
      </c>
      <c r="J1081">
        <f t="shared" si="32"/>
        <v>10.531803512392354</v>
      </c>
      <c r="K1081">
        <f t="shared" si="33"/>
        <v>8.0225395598507188</v>
      </c>
    </row>
    <row r="1082" spans="1:11">
      <c r="A1082" t="s">
        <v>8</v>
      </c>
      <c r="B1082">
        <v>19550421</v>
      </c>
      <c r="C1082">
        <v>83</v>
      </c>
      <c r="D1082">
        <v>44</v>
      </c>
      <c r="E1082">
        <v>1955</v>
      </c>
      <c r="F1082">
        <v>4</v>
      </c>
      <c r="G1082">
        <v>21</v>
      </c>
      <c r="H1082">
        <v>6.35</v>
      </c>
      <c r="I1082">
        <v>1085</v>
      </c>
      <c r="J1082">
        <f t="shared" si="32"/>
        <v>10.685609891242985</v>
      </c>
      <c r="K1082">
        <f t="shared" si="33"/>
        <v>8.0225560092014607</v>
      </c>
    </row>
    <row r="1083" spans="1:11">
      <c r="A1083" t="s">
        <v>8</v>
      </c>
      <c r="B1083">
        <v>19550422</v>
      </c>
      <c r="C1083">
        <v>100</v>
      </c>
      <c r="D1083">
        <v>44</v>
      </c>
      <c r="E1083">
        <v>1955</v>
      </c>
      <c r="F1083">
        <v>4</v>
      </c>
      <c r="G1083">
        <v>22</v>
      </c>
      <c r="H1083">
        <v>7.2</v>
      </c>
      <c r="I1083">
        <v>1086</v>
      </c>
      <c r="J1083">
        <f t="shared" si="32"/>
        <v>10.838616942086002</v>
      </c>
      <c r="K1083">
        <f t="shared" si="33"/>
        <v>8.0225723730653264</v>
      </c>
    </row>
    <row r="1084" spans="1:11">
      <c r="A1084" t="s">
        <v>8</v>
      </c>
      <c r="B1084">
        <v>19550423</v>
      </c>
      <c r="C1084">
        <v>117</v>
      </c>
      <c r="D1084">
        <v>56</v>
      </c>
      <c r="E1084">
        <v>1955</v>
      </c>
      <c r="F1084">
        <v>4</v>
      </c>
      <c r="G1084">
        <v>23</v>
      </c>
      <c r="H1084">
        <v>8.65</v>
      </c>
      <c r="I1084">
        <v>1087</v>
      </c>
      <c r="J1084">
        <f t="shared" si="32"/>
        <v>10.990779810685309</v>
      </c>
      <c r="K1084">
        <f t="shared" si="33"/>
        <v>8.0225886466452287</v>
      </c>
    </row>
    <row r="1085" spans="1:11">
      <c r="A1085" t="s">
        <v>8</v>
      </c>
      <c r="B1085">
        <v>19550424</v>
      </c>
      <c r="C1085">
        <v>122</v>
      </c>
      <c r="D1085">
        <v>-11</v>
      </c>
      <c r="E1085">
        <v>1955</v>
      </c>
      <c r="F1085">
        <v>4</v>
      </c>
      <c r="G1085">
        <v>24</v>
      </c>
      <c r="H1085">
        <v>5.55</v>
      </c>
      <c r="I1085">
        <v>1088</v>
      </c>
      <c r="J1085">
        <f t="shared" si="32"/>
        <v>11.14205389272805</v>
      </c>
      <c r="K1085">
        <f t="shared" si="33"/>
        <v>8.0226048251708022</v>
      </c>
    </row>
    <row r="1086" spans="1:11">
      <c r="A1086" t="s">
        <v>8</v>
      </c>
      <c r="B1086">
        <v>19550425</v>
      </c>
      <c r="C1086">
        <v>106</v>
      </c>
      <c r="D1086">
        <v>17</v>
      </c>
      <c r="E1086">
        <v>1955</v>
      </c>
      <c r="F1086">
        <v>4</v>
      </c>
      <c r="G1086">
        <v>25</v>
      </c>
      <c r="H1086">
        <v>6.15</v>
      </c>
      <c r="I1086">
        <v>1089</v>
      </c>
      <c r="J1086">
        <f t="shared" si="32"/>
        <v>11.292394847022553</v>
      </c>
      <c r="K1086">
        <f t="shared" si="33"/>
        <v>8.0226209038998295</v>
      </c>
    </row>
    <row r="1087" spans="1:11">
      <c r="A1087" t="s">
        <v>8</v>
      </c>
      <c r="B1087">
        <v>19550426</v>
      </c>
      <c r="C1087">
        <v>72</v>
      </c>
      <c r="D1087">
        <v>33</v>
      </c>
      <c r="E1087">
        <v>1955</v>
      </c>
      <c r="F1087">
        <v>4</v>
      </c>
      <c r="G1087">
        <v>26</v>
      </c>
      <c r="H1087">
        <v>5.25</v>
      </c>
      <c r="I1087">
        <v>1090</v>
      </c>
      <c r="J1087">
        <f t="shared" si="32"/>
        <v>11.441758608618667</v>
      </c>
      <c r="K1087">
        <f t="shared" si="33"/>
        <v>8.0226368781196307</v>
      </c>
    </row>
    <row r="1088" spans="1:11">
      <c r="A1088" t="s">
        <v>8</v>
      </c>
      <c r="B1088">
        <v>19550427</v>
      </c>
      <c r="C1088">
        <v>100</v>
      </c>
      <c r="D1088">
        <v>-11</v>
      </c>
      <c r="E1088">
        <v>1955</v>
      </c>
      <c r="F1088">
        <v>4</v>
      </c>
      <c r="G1088">
        <v>27</v>
      </c>
      <c r="H1088">
        <v>4.45</v>
      </c>
      <c r="I1088">
        <v>1091</v>
      </c>
      <c r="J1088">
        <f t="shared" si="32"/>
        <v>11.590101401846391</v>
      </c>
      <c r="K1088">
        <f t="shared" si="33"/>
        <v>8.022652743148468</v>
      </c>
    </row>
    <row r="1089" spans="1:11">
      <c r="A1089" t="s">
        <v>8</v>
      </c>
      <c r="B1089">
        <v>19550428</v>
      </c>
      <c r="C1089">
        <v>89</v>
      </c>
      <c r="D1089">
        <v>22</v>
      </c>
      <c r="E1089">
        <v>1955</v>
      </c>
      <c r="F1089">
        <v>4</v>
      </c>
      <c r="G1089">
        <v>28</v>
      </c>
      <c r="H1089">
        <v>5.55</v>
      </c>
      <c r="I1089">
        <v>1092</v>
      </c>
      <c r="J1089">
        <f t="shared" si="32"/>
        <v>11.737379753268588</v>
      </c>
      <c r="K1089">
        <f t="shared" si="33"/>
        <v>8.0226684943369246</v>
      </c>
    </row>
    <row r="1090" spans="1:11">
      <c r="A1090" t="s">
        <v>8</v>
      </c>
      <c r="B1090">
        <v>19550429</v>
      </c>
      <c r="C1090">
        <v>100</v>
      </c>
      <c r="D1090">
        <v>28</v>
      </c>
      <c r="E1090">
        <v>1955</v>
      </c>
      <c r="F1090">
        <v>4</v>
      </c>
      <c r="G1090">
        <v>29</v>
      </c>
      <c r="H1090">
        <v>6.4</v>
      </c>
      <c r="I1090">
        <v>1093</v>
      </c>
      <c r="J1090">
        <f t="shared" ref="J1090:J1153" si="34">(_x0+_x1*I1090)+(_x2*COS((2*PI()*I1090)/365.25))+(_x3*SIN((2*PI()*I1090)/365.25))+(_x4*COS((2*PI()*I1090)/(365.25*10.7)))+(_x5*SIN((2*PI()*I1090)/(365.25*10.7)))</f>
        <v>11.883550504544559</v>
      </c>
      <c r="K1090">
        <f t="shared" ref="K1090:K1153" si="35">_x0 + _x1*J1090</f>
        <v>8.0226841270692866</v>
      </c>
    </row>
    <row r="1091" spans="1:11">
      <c r="A1091" t="s">
        <v>8</v>
      </c>
      <c r="B1091">
        <v>19550430</v>
      </c>
      <c r="C1091">
        <v>150</v>
      </c>
      <c r="D1091">
        <v>56</v>
      </c>
      <c r="E1091">
        <v>1955</v>
      </c>
      <c r="F1091">
        <v>4</v>
      </c>
      <c r="G1091">
        <v>30</v>
      </c>
      <c r="H1091">
        <v>10.3</v>
      </c>
      <c r="I1091">
        <v>1094</v>
      </c>
      <c r="J1091">
        <f t="shared" si="34"/>
        <v>12.028570825200354</v>
      </c>
      <c r="K1091">
        <f t="shared" si="35"/>
        <v>8.0226996367648979</v>
      </c>
    </row>
    <row r="1092" spans="1:11">
      <c r="A1092" t="s">
        <v>8</v>
      </c>
      <c r="B1092">
        <v>19550501</v>
      </c>
      <c r="C1092">
        <v>183</v>
      </c>
      <c r="D1092">
        <v>17</v>
      </c>
      <c r="E1092">
        <v>1955</v>
      </c>
      <c r="F1092">
        <v>5</v>
      </c>
      <c r="G1092">
        <v>1</v>
      </c>
      <c r="H1092">
        <v>10</v>
      </c>
      <c r="I1092">
        <v>1095</v>
      </c>
      <c r="J1092">
        <f t="shared" si="34"/>
        <v>12.172398225301805</v>
      </c>
      <c r="K1092">
        <f t="shared" si="35"/>
        <v>8.0227150188795306</v>
      </c>
    </row>
    <row r="1093" spans="1:11">
      <c r="A1093" t="s">
        <v>8</v>
      </c>
      <c r="B1093">
        <v>19550502</v>
      </c>
      <c r="C1093">
        <v>133</v>
      </c>
      <c r="D1093">
        <v>17</v>
      </c>
      <c r="E1093">
        <v>1955</v>
      </c>
      <c r="F1093">
        <v>5</v>
      </c>
      <c r="G1093">
        <v>2</v>
      </c>
      <c r="H1093">
        <v>7.5</v>
      </c>
      <c r="I1093">
        <v>1096</v>
      </c>
      <c r="J1093">
        <f t="shared" si="34"/>
        <v>12.314990568027202</v>
      </c>
      <c r="K1093">
        <f t="shared" si="35"/>
        <v>8.0227302689067148</v>
      </c>
    </row>
    <row r="1094" spans="1:11">
      <c r="A1094" t="s">
        <v>8</v>
      </c>
      <c r="B1094">
        <v>19550503</v>
      </c>
      <c r="C1094">
        <v>117</v>
      </c>
      <c r="D1094">
        <v>28</v>
      </c>
      <c r="E1094">
        <v>1955</v>
      </c>
      <c r="F1094">
        <v>5</v>
      </c>
      <c r="G1094">
        <v>3</v>
      </c>
      <c r="H1094">
        <v>7.25</v>
      </c>
      <c r="I1094">
        <v>1097</v>
      </c>
      <c r="J1094">
        <f t="shared" si="34"/>
        <v>12.456306082134905</v>
      </c>
      <c r="K1094">
        <f t="shared" si="35"/>
        <v>8.0227453823790835</v>
      </c>
    </row>
    <row r="1095" spans="1:11">
      <c r="A1095" t="s">
        <v>8</v>
      </c>
      <c r="B1095">
        <v>19550504</v>
      </c>
      <c r="C1095">
        <v>161</v>
      </c>
      <c r="D1095">
        <v>72</v>
      </c>
      <c r="E1095">
        <v>1955</v>
      </c>
      <c r="F1095">
        <v>5</v>
      </c>
      <c r="G1095">
        <v>4</v>
      </c>
      <c r="H1095">
        <v>11.65</v>
      </c>
      <c r="I1095">
        <v>1098</v>
      </c>
      <c r="J1095">
        <f t="shared" si="34"/>
        <v>12.59630337432352</v>
      </c>
      <c r="K1095">
        <f t="shared" si="35"/>
        <v>8.0227603548696873</v>
      </c>
    </row>
    <row r="1096" spans="1:11">
      <c r="A1096" t="s">
        <v>8</v>
      </c>
      <c r="B1096">
        <v>19550505</v>
      </c>
      <c r="C1096">
        <v>206</v>
      </c>
      <c r="D1096">
        <v>56</v>
      </c>
      <c r="E1096">
        <v>1955</v>
      </c>
      <c r="F1096">
        <v>5</v>
      </c>
      <c r="G1096">
        <v>5</v>
      </c>
      <c r="H1096">
        <v>13.1</v>
      </c>
      <c r="I1096">
        <v>1099</v>
      </c>
      <c r="J1096">
        <f t="shared" si="34"/>
        <v>12.73494144147951</v>
      </c>
      <c r="K1096">
        <f t="shared" si="35"/>
        <v>8.0227751819933086</v>
      </c>
    </row>
    <row r="1097" spans="1:11">
      <c r="A1097" t="s">
        <v>8</v>
      </c>
      <c r="B1097">
        <v>19550506</v>
      </c>
      <c r="C1097">
        <v>200</v>
      </c>
      <c r="D1097">
        <v>33</v>
      </c>
      <c r="E1097">
        <v>1955</v>
      </c>
      <c r="F1097">
        <v>5</v>
      </c>
      <c r="G1097">
        <v>6</v>
      </c>
      <c r="H1097">
        <v>11.65</v>
      </c>
      <c r="I1097">
        <v>1100</v>
      </c>
      <c r="J1097">
        <f t="shared" si="34"/>
        <v>12.872179682809771</v>
      </c>
      <c r="K1097">
        <f t="shared" si="35"/>
        <v>8.0227898594077534</v>
      </c>
    </row>
    <row r="1098" spans="1:11">
      <c r="A1098" t="s">
        <v>8</v>
      </c>
      <c r="B1098">
        <v>19550507</v>
      </c>
      <c r="C1098">
        <v>200</v>
      </c>
      <c r="D1098">
        <v>44</v>
      </c>
      <c r="E1098">
        <v>1955</v>
      </c>
      <c r="F1098">
        <v>5</v>
      </c>
      <c r="G1098">
        <v>7</v>
      </c>
      <c r="H1098">
        <v>12.2</v>
      </c>
      <c r="I1098">
        <v>1101</v>
      </c>
      <c r="J1098">
        <f t="shared" si="34"/>
        <v>13.007977911855132</v>
      </c>
      <c r="K1098">
        <f t="shared" si="35"/>
        <v>8.0228043828151474</v>
      </c>
    </row>
    <row r="1099" spans="1:11">
      <c r="A1099" t="s">
        <v>8</v>
      </c>
      <c r="B1099">
        <v>19550508</v>
      </c>
      <c r="C1099">
        <v>228</v>
      </c>
      <c r="D1099">
        <v>33</v>
      </c>
      <c r="E1099">
        <v>1955</v>
      </c>
      <c r="F1099">
        <v>5</v>
      </c>
      <c r="G1099">
        <v>8</v>
      </c>
      <c r="H1099">
        <v>13.05</v>
      </c>
      <c r="I1099">
        <v>1102</v>
      </c>
      <c r="J1099">
        <f t="shared" si="34"/>
        <v>13.142296368380967</v>
      </c>
      <c r="K1099">
        <f t="shared" si="35"/>
        <v>8.0228187479631927</v>
      </c>
    </row>
    <row r="1100" spans="1:11">
      <c r="A1100" t="s">
        <v>8</v>
      </c>
      <c r="B1100">
        <v>19550509</v>
      </c>
      <c r="C1100">
        <v>161</v>
      </c>
      <c r="D1100">
        <v>11</v>
      </c>
      <c r="E1100">
        <v>1955</v>
      </c>
      <c r="F1100">
        <v>5</v>
      </c>
      <c r="G1100">
        <v>9</v>
      </c>
      <c r="H1100">
        <v>8.6</v>
      </c>
      <c r="I1100">
        <v>1103</v>
      </c>
      <c r="J1100">
        <f t="shared" si="34"/>
        <v>13.275095730142088</v>
      </c>
      <c r="K1100">
        <f t="shared" si="35"/>
        <v>8.0228329506464373</v>
      </c>
    </row>
    <row r="1101" spans="1:11">
      <c r="A1101" t="s">
        <v>8</v>
      </c>
      <c r="B1101">
        <v>19550510</v>
      </c>
      <c r="C1101">
        <v>194</v>
      </c>
      <c r="D1101">
        <v>39</v>
      </c>
      <c r="E1101">
        <v>1955</v>
      </c>
      <c r="F1101">
        <v>5</v>
      </c>
      <c r="G1101">
        <v>10</v>
      </c>
      <c r="H1101">
        <v>11.65</v>
      </c>
      <c r="I1101">
        <v>1104</v>
      </c>
      <c r="J1101">
        <f t="shared" si="34"/>
        <v>13.406337124517625</v>
      </c>
      <c r="K1101">
        <f t="shared" si="35"/>
        <v>8.0228469867075169</v>
      </c>
    </row>
    <row r="1102" spans="1:11">
      <c r="A1102" t="s">
        <v>8</v>
      </c>
      <c r="B1102">
        <v>19550511</v>
      </c>
      <c r="C1102">
        <v>217</v>
      </c>
      <c r="D1102">
        <v>83</v>
      </c>
      <c r="E1102">
        <v>1955</v>
      </c>
      <c r="F1102">
        <v>5</v>
      </c>
      <c r="G1102">
        <v>11</v>
      </c>
      <c r="H1102">
        <v>15</v>
      </c>
      <c r="I1102">
        <v>1105</v>
      </c>
      <c r="J1102">
        <f t="shared" si="34"/>
        <v>13.535982140013125</v>
      </c>
      <c r="K1102">
        <f t="shared" si="35"/>
        <v>8.0228608520383826</v>
      </c>
    </row>
    <row r="1103" spans="1:11">
      <c r="A1103" t="s">
        <v>8</v>
      </c>
      <c r="B1103">
        <v>19550512</v>
      </c>
      <c r="C1103">
        <v>189</v>
      </c>
      <c r="D1103">
        <v>56</v>
      </c>
      <c r="E1103">
        <v>1955</v>
      </c>
      <c r="F1103">
        <v>5</v>
      </c>
      <c r="G1103">
        <v>12</v>
      </c>
      <c r="H1103">
        <v>12.25</v>
      </c>
      <c r="I1103">
        <v>1106</v>
      </c>
      <c r="J1103">
        <f t="shared" si="34"/>
        <v>13.663992837626198</v>
      </c>
      <c r="K1103">
        <f t="shared" si="35"/>
        <v>8.0228745425815156</v>
      </c>
    </row>
    <row r="1104" spans="1:11">
      <c r="A1104" t="s">
        <v>8</v>
      </c>
      <c r="B1104">
        <v>19550513</v>
      </c>
      <c r="C1104">
        <v>150</v>
      </c>
      <c r="D1104">
        <v>11</v>
      </c>
      <c r="E1104">
        <v>1955</v>
      </c>
      <c r="F1104">
        <v>5</v>
      </c>
      <c r="G1104">
        <v>13</v>
      </c>
      <c r="H1104">
        <v>8.0500000000000007</v>
      </c>
      <c r="I1104">
        <v>1107</v>
      </c>
      <c r="J1104">
        <f t="shared" si="34"/>
        <v>13.790331762072089</v>
      </c>
      <c r="K1104">
        <f t="shared" si="35"/>
        <v>8.0228880543311316</v>
      </c>
    </row>
    <row r="1105" spans="1:11">
      <c r="A1105" t="s">
        <v>8</v>
      </c>
      <c r="B1105">
        <v>19550514</v>
      </c>
      <c r="C1105">
        <v>133</v>
      </c>
      <c r="D1105">
        <v>56</v>
      </c>
      <c r="E1105">
        <v>1955</v>
      </c>
      <c r="F1105">
        <v>5</v>
      </c>
      <c r="G1105">
        <v>14</v>
      </c>
      <c r="H1105">
        <v>9.4499999999999993</v>
      </c>
      <c r="I1105">
        <v>1108</v>
      </c>
      <c r="J1105">
        <f t="shared" si="34"/>
        <v>13.914961952866411</v>
      </c>
      <c r="K1105">
        <f t="shared" si="35"/>
        <v>8.0229013833343679</v>
      </c>
    </row>
    <row r="1106" spans="1:11">
      <c r="A1106" t="s">
        <v>8</v>
      </c>
      <c r="B1106">
        <v>19550515</v>
      </c>
      <c r="C1106">
        <v>106</v>
      </c>
      <c r="D1106">
        <v>33</v>
      </c>
      <c r="E1106">
        <v>1955</v>
      </c>
      <c r="F1106">
        <v>5</v>
      </c>
      <c r="G1106">
        <v>15</v>
      </c>
      <c r="H1106">
        <v>6.95</v>
      </c>
      <c r="I1106">
        <v>1109</v>
      </c>
      <c r="J1106">
        <f t="shared" si="34"/>
        <v>14.03784695526125</v>
      </c>
      <c r="K1106">
        <f t="shared" si="35"/>
        <v>8.0229145256924443</v>
      </c>
    </row>
    <row r="1107" spans="1:11">
      <c r="A1107" t="s">
        <v>8</v>
      </c>
      <c r="B1107">
        <v>19550516</v>
      </c>
      <c r="C1107">
        <v>167</v>
      </c>
      <c r="D1107">
        <v>17</v>
      </c>
      <c r="E1107">
        <v>1955</v>
      </c>
      <c r="F1107">
        <v>5</v>
      </c>
      <c r="G1107">
        <v>16</v>
      </c>
      <c r="H1107">
        <v>9.1999999999999993</v>
      </c>
      <c r="I1107">
        <v>1110</v>
      </c>
      <c r="J1107">
        <f t="shared" si="34"/>
        <v>14.158950831031822</v>
      </c>
      <c r="K1107">
        <f t="shared" si="35"/>
        <v>8.0229274775618258</v>
      </c>
    </row>
    <row r="1108" spans="1:11">
      <c r="A1108" t="s">
        <v>8</v>
      </c>
      <c r="B1108">
        <v>19550517</v>
      </c>
      <c r="C1108">
        <v>156</v>
      </c>
      <c r="D1108">
        <v>83</v>
      </c>
      <c r="E1108">
        <v>1955</v>
      </c>
      <c r="F1108">
        <v>5</v>
      </c>
      <c r="G1108">
        <v>17</v>
      </c>
      <c r="H1108">
        <v>11.95</v>
      </c>
      <c r="I1108">
        <v>1111</v>
      </c>
      <c r="J1108">
        <f t="shared" si="34"/>
        <v>14.278238169109981</v>
      </c>
      <c r="K1108">
        <f t="shared" si="35"/>
        <v>8.0229402351553514</v>
      </c>
    </row>
    <row r="1109" spans="1:11">
      <c r="A1109" t="s">
        <v>8</v>
      </c>
      <c r="B1109">
        <v>19550518</v>
      </c>
      <c r="C1109">
        <v>183</v>
      </c>
      <c r="D1109">
        <v>139</v>
      </c>
      <c r="E1109">
        <v>1955</v>
      </c>
      <c r="F1109">
        <v>5</v>
      </c>
      <c r="G1109">
        <v>18</v>
      </c>
      <c r="H1109">
        <v>16.100000000000001</v>
      </c>
      <c r="I1109">
        <v>1112</v>
      </c>
      <c r="J1109">
        <f t="shared" si="34"/>
        <v>14.395674096062002</v>
      </c>
      <c r="K1109">
        <f t="shared" si="35"/>
        <v>8.0229527947433645</v>
      </c>
    </row>
    <row r="1110" spans="1:11">
      <c r="A1110" t="s">
        <v>8</v>
      </c>
      <c r="B1110">
        <v>19550519</v>
      </c>
      <c r="C1110">
        <v>250</v>
      </c>
      <c r="D1110">
        <v>111</v>
      </c>
      <c r="E1110">
        <v>1955</v>
      </c>
      <c r="F1110">
        <v>5</v>
      </c>
      <c r="G1110">
        <v>19</v>
      </c>
      <c r="H1110">
        <v>18.05</v>
      </c>
      <c r="I1110">
        <v>1113</v>
      </c>
      <c r="J1110">
        <f t="shared" si="34"/>
        <v>14.511224286407224</v>
      </c>
      <c r="K1110">
        <f t="shared" si="35"/>
        <v>8.0229651526548089</v>
      </c>
    </row>
    <row r="1111" spans="1:11">
      <c r="A1111" t="s">
        <v>8</v>
      </c>
      <c r="B1111">
        <v>19550520</v>
      </c>
      <c r="C1111">
        <v>250</v>
      </c>
      <c r="D1111">
        <v>33</v>
      </c>
      <c r="E1111">
        <v>1955</v>
      </c>
      <c r="F1111">
        <v>5</v>
      </c>
      <c r="G1111">
        <v>20</v>
      </c>
      <c r="H1111">
        <v>14.15</v>
      </c>
      <c r="I1111">
        <v>1114</v>
      </c>
      <c r="J1111">
        <f t="shared" si="34"/>
        <v>14.624854972774362</v>
      </c>
      <c r="K1111">
        <f t="shared" si="35"/>
        <v>8.0229773052783155</v>
      </c>
    </row>
    <row r="1112" spans="1:11">
      <c r="A1112" t="s">
        <v>8</v>
      </c>
      <c r="B1112">
        <v>19550521</v>
      </c>
      <c r="C1112">
        <v>200</v>
      </c>
      <c r="D1112">
        <v>6</v>
      </c>
      <c r="E1112">
        <v>1955</v>
      </c>
      <c r="F1112">
        <v>5</v>
      </c>
      <c r="G1112">
        <v>21</v>
      </c>
      <c r="H1112">
        <v>10.3</v>
      </c>
      <c r="I1112">
        <v>1115</v>
      </c>
      <c r="J1112">
        <f t="shared" si="34"/>
        <v>14.736532955892866</v>
      </c>
      <c r="K1112">
        <f t="shared" si="35"/>
        <v>8.0229892490632757</v>
      </c>
    </row>
    <row r="1113" spans="1:11">
      <c r="A1113" t="s">
        <v>8</v>
      </c>
      <c r="B1113">
        <v>19550522</v>
      </c>
      <c r="C1113">
        <v>183</v>
      </c>
      <c r="D1113">
        <v>11</v>
      </c>
      <c r="E1113">
        <v>1955</v>
      </c>
      <c r="F1113">
        <v>5</v>
      </c>
      <c r="G1113">
        <v>22</v>
      </c>
      <c r="H1113">
        <v>9.6999999999999993</v>
      </c>
      <c r="I1113">
        <v>1116</v>
      </c>
      <c r="J1113">
        <f t="shared" si="34"/>
        <v>14.846225614416172</v>
      </c>
      <c r="K1113">
        <f t="shared" si="35"/>
        <v>8.0230009805208873</v>
      </c>
    </row>
    <row r="1114" spans="1:11">
      <c r="A1114" t="s">
        <v>8</v>
      </c>
      <c r="B1114">
        <v>19550523</v>
      </c>
      <c r="C1114">
        <v>172</v>
      </c>
      <c r="D1114">
        <v>28</v>
      </c>
      <c r="E1114">
        <v>1955</v>
      </c>
      <c r="F1114">
        <v>5</v>
      </c>
      <c r="G1114">
        <v>23</v>
      </c>
      <c r="H1114">
        <v>10</v>
      </c>
      <c r="I1114">
        <v>1117</v>
      </c>
      <c r="J1114">
        <f t="shared" si="34"/>
        <v>14.953900914573698</v>
      </c>
      <c r="K1114">
        <f t="shared" si="35"/>
        <v>8.0230124962251885</v>
      </c>
    </row>
    <row r="1115" spans="1:11">
      <c r="A1115" t="s">
        <v>8</v>
      </c>
      <c r="B1115">
        <v>19550524</v>
      </c>
      <c r="C1115">
        <v>167</v>
      </c>
      <c r="D1115">
        <v>17</v>
      </c>
      <c r="E1115">
        <v>1955</v>
      </c>
      <c r="F1115">
        <v>5</v>
      </c>
      <c r="G1115">
        <v>24</v>
      </c>
      <c r="H1115">
        <v>9.1999999999999993</v>
      </c>
      <c r="I1115">
        <v>1118</v>
      </c>
      <c r="J1115">
        <f t="shared" si="34"/>
        <v>15.059527419649314</v>
      </c>
      <c r="K1115">
        <f t="shared" si="35"/>
        <v>8.0230237928140724</v>
      </c>
    </row>
    <row r="1116" spans="1:11">
      <c r="A1116" t="s">
        <v>8</v>
      </c>
      <c r="B1116">
        <v>19550525</v>
      </c>
      <c r="C1116">
        <v>194</v>
      </c>
      <c r="D1116">
        <v>89</v>
      </c>
      <c r="E1116">
        <v>1955</v>
      </c>
      <c r="F1116">
        <v>5</v>
      </c>
      <c r="G1116">
        <v>25</v>
      </c>
      <c r="H1116">
        <v>14.15</v>
      </c>
      <c r="I1116">
        <v>1119</v>
      </c>
      <c r="J1116">
        <f t="shared" si="34"/>
        <v>15.163074299282803</v>
      </c>
      <c r="K1116">
        <f t="shared" si="35"/>
        <v>8.0230348669902813</v>
      </c>
    </row>
    <row r="1117" spans="1:11">
      <c r="A1117" t="s">
        <v>8</v>
      </c>
      <c r="B1117">
        <v>19550526</v>
      </c>
      <c r="C1117">
        <v>178</v>
      </c>
      <c r="D1117">
        <v>72</v>
      </c>
      <c r="E1117">
        <v>1955</v>
      </c>
      <c r="F1117">
        <v>5</v>
      </c>
      <c r="G1117">
        <v>26</v>
      </c>
      <c r="H1117">
        <v>12.5</v>
      </c>
      <c r="I1117">
        <v>1120</v>
      </c>
      <c r="J1117">
        <f t="shared" si="34"/>
        <v>15.264511338592103</v>
      </c>
      <c r="K1117">
        <f t="shared" si="35"/>
        <v>8.0230457155223789</v>
      </c>
    </row>
    <row r="1118" spans="1:11">
      <c r="A1118" t="s">
        <v>8</v>
      </c>
      <c r="B1118">
        <v>19550527</v>
      </c>
      <c r="C1118">
        <v>150</v>
      </c>
      <c r="D1118">
        <v>11</v>
      </c>
      <c r="E1118">
        <v>1955</v>
      </c>
      <c r="F1118">
        <v>5</v>
      </c>
      <c r="G1118">
        <v>27</v>
      </c>
      <c r="H1118">
        <v>8.0500000000000007</v>
      </c>
      <c r="I1118">
        <v>1121</v>
      </c>
      <c r="J1118">
        <f t="shared" si="34"/>
        <v>15.363808947113434</v>
      </c>
      <c r="K1118">
        <f t="shared" si="35"/>
        <v>8.0230563352457125</v>
      </c>
    </row>
    <row r="1119" spans="1:11">
      <c r="A1119" t="s">
        <v>8</v>
      </c>
      <c r="B1119">
        <v>19550528</v>
      </c>
      <c r="C1119">
        <v>183</v>
      </c>
      <c r="D1119">
        <v>22</v>
      </c>
      <c r="E1119">
        <v>1955</v>
      </c>
      <c r="F1119">
        <v>5</v>
      </c>
      <c r="G1119">
        <v>28</v>
      </c>
      <c r="H1119">
        <v>10.25</v>
      </c>
      <c r="I1119">
        <v>1122</v>
      </c>
      <c r="J1119">
        <f t="shared" si="34"/>
        <v>15.460938167556364</v>
      </c>
      <c r="K1119">
        <f t="shared" si="35"/>
        <v>8.0230667230633461</v>
      </c>
    </row>
    <row r="1120" spans="1:11">
      <c r="A1120" t="s">
        <v>8</v>
      </c>
      <c r="B1120">
        <v>19550529</v>
      </c>
      <c r="C1120">
        <v>244</v>
      </c>
      <c r="D1120">
        <v>94</v>
      </c>
      <c r="E1120">
        <v>1955</v>
      </c>
      <c r="F1120">
        <v>5</v>
      </c>
      <c r="G1120">
        <v>29</v>
      </c>
      <c r="H1120">
        <v>16.899999999999999</v>
      </c>
      <c r="I1120">
        <v>1123</v>
      </c>
      <c r="J1120">
        <f t="shared" si="34"/>
        <v>15.555870684371973</v>
      </c>
      <c r="K1120">
        <f t="shared" si="35"/>
        <v>8.0230768759469768</v>
      </c>
    </row>
    <row r="1121" spans="1:11">
      <c r="A1121" t="s">
        <v>8</v>
      </c>
      <c r="B1121">
        <v>19550530</v>
      </c>
      <c r="C1121">
        <v>194</v>
      </c>
      <c r="D1121">
        <v>39</v>
      </c>
      <c r="E1121">
        <v>1955</v>
      </c>
      <c r="F1121">
        <v>5</v>
      </c>
      <c r="G1121">
        <v>30</v>
      </c>
      <c r="H1121">
        <v>11.65</v>
      </c>
      <c r="I1121">
        <v>1124</v>
      </c>
      <c r="J1121">
        <f t="shared" si="34"/>
        <v>15.648578832130642</v>
      </c>
      <c r="K1121">
        <f t="shared" si="35"/>
        <v>8.0230867909378265</v>
      </c>
    </row>
    <row r="1122" spans="1:11">
      <c r="A1122" t="s">
        <v>8</v>
      </c>
      <c r="B1122">
        <v>19550531</v>
      </c>
      <c r="C1122">
        <v>144</v>
      </c>
      <c r="D1122">
        <v>6</v>
      </c>
      <c r="E1122">
        <v>1955</v>
      </c>
      <c r="F1122">
        <v>5</v>
      </c>
      <c r="G1122">
        <v>31</v>
      </c>
      <c r="H1122">
        <v>7.5</v>
      </c>
      <c r="I1122">
        <v>1125</v>
      </c>
      <c r="J1122">
        <f t="shared" si="34"/>
        <v>15.739035603707846</v>
      </c>
      <c r="K1122">
        <f t="shared" si="35"/>
        <v>8.0230964651475301</v>
      </c>
    </row>
    <row r="1123" spans="1:11">
      <c r="A1123" t="s">
        <v>8</v>
      </c>
      <c r="B1123">
        <v>19550601</v>
      </c>
      <c r="C1123">
        <v>133</v>
      </c>
      <c r="D1123">
        <v>61</v>
      </c>
      <c r="E1123">
        <v>1955</v>
      </c>
      <c r="F1123">
        <v>6</v>
      </c>
      <c r="G1123">
        <v>1</v>
      </c>
      <c r="H1123">
        <v>9.6999999999999993</v>
      </c>
      <c r="I1123">
        <v>1126</v>
      </c>
      <c r="J1123">
        <f t="shared" si="34"/>
        <v>15.827214658274842</v>
      </c>
      <c r="K1123">
        <f t="shared" si="35"/>
        <v>8.0231058957589756</v>
      </c>
    </row>
    <row r="1124" spans="1:11">
      <c r="A1124" t="s">
        <v>8</v>
      </c>
      <c r="B1124">
        <v>19550602</v>
      </c>
      <c r="C1124">
        <v>172</v>
      </c>
      <c r="D1124">
        <v>50</v>
      </c>
      <c r="E1124">
        <v>1955</v>
      </c>
      <c r="F1124">
        <v>6</v>
      </c>
      <c r="G1124">
        <v>2</v>
      </c>
      <c r="H1124">
        <v>11.1</v>
      </c>
      <c r="I1124">
        <v>1127</v>
      </c>
      <c r="J1124">
        <f t="shared" si="34"/>
        <v>15.91309032909237</v>
      </c>
      <c r="K1124">
        <f t="shared" si="35"/>
        <v>8.0231150800271447</v>
      </c>
    </row>
    <row r="1125" spans="1:11">
      <c r="A1125" t="s">
        <v>8</v>
      </c>
      <c r="B1125">
        <v>19550603</v>
      </c>
      <c r="C1125">
        <v>194</v>
      </c>
      <c r="D1125">
        <v>106</v>
      </c>
      <c r="E1125">
        <v>1955</v>
      </c>
      <c r="F1125">
        <v>6</v>
      </c>
      <c r="G1125">
        <v>3</v>
      </c>
      <c r="H1125">
        <v>15</v>
      </c>
      <c r="I1125">
        <v>1128</v>
      </c>
      <c r="J1125">
        <f t="shared" si="34"/>
        <v>15.996637631104909</v>
      </c>
      <c r="K1125">
        <f t="shared" si="35"/>
        <v>8.0231240152799259</v>
      </c>
    </row>
    <row r="1126" spans="1:11">
      <c r="A1126" t="s">
        <v>8</v>
      </c>
      <c r="B1126">
        <v>19550604</v>
      </c>
      <c r="C1126">
        <v>161</v>
      </c>
      <c r="D1126">
        <v>117</v>
      </c>
      <c r="E1126">
        <v>1955</v>
      </c>
      <c r="F1126">
        <v>6</v>
      </c>
      <c r="G1126">
        <v>4</v>
      </c>
      <c r="H1126">
        <v>13.9</v>
      </c>
      <c r="I1126">
        <v>1129</v>
      </c>
      <c r="J1126">
        <f t="shared" si="34"/>
        <v>16.077832268333008</v>
      </c>
      <c r="K1126">
        <f t="shared" si="35"/>
        <v>8.0231326989189018</v>
      </c>
    </row>
    <row r="1127" spans="1:11">
      <c r="A1127" t="s">
        <v>8</v>
      </c>
      <c r="B1127">
        <v>19550605</v>
      </c>
      <c r="C1127">
        <v>233</v>
      </c>
      <c r="D1127">
        <v>72</v>
      </c>
      <c r="E1127">
        <v>1955</v>
      </c>
      <c r="F1127">
        <v>6</v>
      </c>
      <c r="G1127">
        <v>5</v>
      </c>
      <c r="H1127">
        <v>15.25</v>
      </c>
      <c r="I1127">
        <v>1130</v>
      </c>
      <c r="J1127">
        <f t="shared" si="34"/>
        <v>16.156650641061894</v>
      </c>
      <c r="K1127">
        <f t="shared" si="35"/>
        <v>8.0231411284201197</v>
      </c>
    </row>
    <row r="1128" spans="1:11">
      <c r="A1128" t="s">
        <v>8</v>
      </c>
      <c r="B1128">
        <v>19550606</v>
      </c>
      <c r="C1128">
        <v>244</v>
      </c>
      <c r="D1128">
        <v>111</v>
      </c>
      <c r="E1128">
        <v>1955</v>
      </c>
      <c r="F1128">
        <v>6</v>
      </c>
      <c r="G1128">
        <v>6</v>
      </c>
      <c r="H1128">
        <v>17.75</v>
      </c>
      <c r="I1128">
        <v>1131</v>
      </c>
      <c r="J1128">
        <f t="shared" si="34"/>
        <v>16.233069852824034</v>
      </c>
      <c r="K1128">
        <f t="shared" si="35"/>
        <v>8.0231493013348398</v>
      </c>
    </row>
    <row r="1129" spans="1:11">
      <c r="A1129" t="s">
        <v>8</v>
      </c>
      <c r="B1129">
        <v>19550607</v>
      </c>
      <c r="C1129">
        <v>261</v>
      </c>
      <c r="D1129">
        <v>122</v>
      </c>
      <c r="E1129">
        <v>1955</v>
      </c>
      <c r="F1129">
        <v>6</v>
      </c>
      <c r="G1129">
        <v>7</v>
      </c>
      <c r="H1129">
        <v>19.149999999999999</v>
      </c>
      <c r="I1129">
        <v>1132</v>
      </c>
      <c r="J1129">
        <f t="shared" si="34"/>
        <v>16.30706771717346</v>
      </c>
      <c r="K1129">
        <f t="shared" si="35"/>
        <v>8.0231572152902544</v>
      </c>
    </row>
    <row r="1130" spans="1:11">
      <c r="A1130" t="s">
        <v>8</v>
      </c>
      <c r="B1130">
        <v>19550608</v>
      </c>
      <c r="C1130">
        <v>300</v>
      </c>
      <c r="D1130">
        <v>133</v>
      </c>
      <c r="E1130">
        <v>1955</v>
      </c>
      <c r="F1130">
        <v>6</v>
      </c>
      <c r="G1130">
        <v>8</v>
      </c>
      <c r="H1130">
        <v>21.65</v>
      </c>
      <c r="I1130">
        <v>1133</v>
      </c>
      <c r="J1130">
        <f t="shared" si="34"/>
        <v>16.3786227642501</v>
      </c>
      <c r="K1130">
        <f t="shared" si="35"/>
        <v>8.0231648679901983</v>
      </c>
    </row>
    <row r="1131" spans="1:11">
      <c r="A1131" t="s">
        <v>8</v>
      </c>
      <c r="B1131">
        <v>19550609</v>
      </c>
      <c r="C1131">
        <v>350</v>
      </c>
      <c r="D1131">
        <v>128</v>
      </c>
      <c r="E1131">
        <v>1955</v>
      </c>
      <c r="F1131">
        <v>6</v>
      </c>
      <c r="G1131">
        <v>9</v>
      </c>
      <c r="H1131">
        <v>23.9</v>
      </c>
      <c r="I1131">
        <v>1134</v>
      </c>
      <c r="J1131">
        <f t="shared" si="34"/>
        <v>16.44771424713209</v>
      </c>
      <c r="K1131">
        <f t="shared" si="35"/>
        <v>8.0231722572158191</v>
      </c>
    </row>
    <row r="1132" spans="1:11">
      <c r="A1132" t="s">
        <v>8</v>
      </c>
      <c r="B1132">
        <v>19550610</v>
      </c>
      <c r="C1132">
        <v>344</v>
      </c>
      <c r="D1132">
        <v>139</v>
      </c>
      <c r="E1132">
        <v>1955</v>
      </c>
      <c r="F1132">
        <v>6</v>
      </c>
      <c r="G1132">
        <v>10</v>
      </c>
      <c r="H1132">
        <v>24.15</v>
      </c>
      <c r="I1132">
        <v>1135</v>
      </c>
      <c r="J1132">
        <f t="shared" si="34"/>
        <v>16.514322147973996</v>
      </c>
      <c r="K1132">
        <f t="shared" si="35"/>
        <v>8.0231793808262388</v>
      </c>
    </row>
    <row r="1133" spans="1:11">
      <c r="A1133" t="s">
        <v>8</v>
      </c>
      <c r="B1133">
        <v>19550611</v>
      </c>
      <c r="C1133">
        <v>267</v>
      </c>
      <c r="D1133">
        <v>61</v>
      </c>
      <c r="E1133">
        <v>1955</v>
      </c>
      <c r="F1133">
        <v>6</v>
      </c>
      <c r="G1133">
        <v>11</v>
      </c>
      <c r="H1133">
        <v>16.399999999999999</v>
      </c>
      <c r="I1133">
        <v>1136</v>
      </c>
      <c r="J1133">
        <f t="shared" si="34"/>
        <v>16.578427183929527</v>
      </c>
      <c r="K1133">
        <f t="shared" si="35"/>
        <v>8.0231862367591908</v>
      </c>
    </row>
    <row r="1134" spans="1:11">
      <c r="A1134" t="s">
        <v>8</v>
      </c>
      <c r="B1134">
        <v>19550612</v>
      </c>
      <c r="C1134">
        <v>244</v>
      </c>
      <c r="D1134">
        <v>44</v>
      </c>
      <c r="E1134">
        <v>1955</v>
      </c>
      <c r="F1134">
        <v>6</v>
      </c>
      <c r="G1134">
        <v>12</v>
      </c>
      <c r="H1134">
        <v>14.4</v>
      </c>
      <c r="I1134">
        <v>1137</v>
      </c>
      <c r="J1134">
        <f t="shared" si="34"/>
        <v>16.640010812856431</v>
      </c>
      <c r="K1134">
        <f t="shared" si="35"/>
        <v>8.0231928230316178</v>
      </c>
    </row>
    <row r="1135" spans="1:11">
      <c r="A1135" t="s">
        <v>8</v>
      </c>
      <c r="B1135">
        <v>19550613</v>
      </c>
      <c r="C1135">
        <v>217</v>
      </c>
      <c r="D1135">
        <v>22</v>
      </c>
      <c r="E1135">
        <v>1955</v>
      </c>
      <c r="F1135">
        <v>6</v>
      </c>
      <c r="G1135">
        <v>13</v>
      </c>
      <c r="H1135">
        <v>11.95</v>
      </c>
      <c r="I1135">
        <v>1138</v>
      </c>
      <c r="J1135">
        <f t="shared" si="34"/>
        <v>16.699055238802597</v>
      </c>
      <c r="K1135">
        <f t="shared" si="35"/>
        <v>8.0231991377402725</v>
      </c>
    </row>
    <row r="1136" spans="1:11">
      <c r="A1136" t="s">
        <v>8</v>
      </c>
      <c r="B1136">
        <v>19550614</v>
      </c>
      <c r="C1136">
        <v>211</v>
      </c>
      <c r="D1136">
        <v>56</v>
      </c>
      <c r="E1136">
        <v>1955</v>
      </c>
      <c r="F1136">
        <v>6</v>
      </c>
      <c r="G1136">
        <v>14</v>
      </c>
      <c r="H1136">
        <v>13.35</v>
      </c>
      <c r="I1136">
        <v>1139</v>
      </c>
      <c r="J1136">
        <f t="shared" si="34"/>
        <v>16.755543417270978</v>
      </c>
      <c r="K1136">
        <f t="shared" si="35"/>
        <v>8.0232051790622734</v>
      </c>
    </row>
    <row r="1137" spans="1:11">
      <c r="A1137" t="s">
        <v>8</v>
      </c>
      <c r="B1137">
        <v>19550615</v>
      </c>
      <c r="C1137">
        <v>144</v>
      </c>
      <c r="D1137">
        <v>83</v>
      </c>
      <c r="E1137">
        <v>1955</v>
      </c>
      <c r="F1137">
        <v>6</v>
      </c>
      <c r="G1137">
        <v>15</v>
      </c>
      <c r="H1137">
        <v>11.35</v>
      </c>
      <c r="I1137">
        <v>1140</v>
      </c>
      <c r="J1137">
        <f t="shared" si="34"/>
        <v>16.809459060262419</v>
      </c>
      <c r="K1137">
        <f t="shared" si="35"/>
        <v>8.0232109452556433</v>
      </c>
    </row>
    <row r="1138" spans="1:11">
      <c r="A1138" t="s">
        <v>8</v>
      </c>
      <c r="B1138">
        <v>19550616</v>
      </c>
      <c r="C1138">
        <v>172</v>
      </c>
      <c r="D1138">
        <v>17</v>
      </c>
      <c r="E1138">
        <v>1955</v>
      </c>
      <c r="F1138">
        <v>6</v>
      </c>
      <c r="G1138">
        <v>16</v>
      </c>
      <c r="H1138">
        <v>9.4499999999999993</v>
      </c>
      <c r="I1138">
        <v>1141</v>
      </c>
      <c r="J1138">
        <f t="shared" si="34"/>
        <v>16.860786641094432</v>
      </c>
      <c r="K1138">
        <f t="shared" si="35"/>
        <v>8.0232164346598296</v>
      </c>
    </row>
    <row r="1139" spans="1:11">
      <c r="A1139" t="s">
        <v>8</v>
      </c>
      <c r="B1139">
        <v>19550617</v>
      </c>
      <c r="C1139">
        <v>200</v>
      </c>
      <c r="D1139">
        <v>89</v>
      </c>
      <c r="E1139">
        <v>1955</v>
      </c>
      <c r="F1139">
        <v>6</v>
      </c>
      <c r="G1139">
        <v>17</v>
      </c>
      <c r="H1139">
        <v>14.45</v>
      </c>
      <c r="I1139">
        <v>1142</v>
      </c>
      <c r="J1139">
        <f t="shared" si="34"/>
        <v>16.909511398994805</v>
      </c>
      <c r="K1139">
        <f t="shared" si="35"/>
        <v>8.0232216456961893</v>
      </c>
    </row>
    <row r="1140" spans="1:11">
      <c r="A1140" t="s">
        <v>8</v>
      </c>
      <c r="B1140">
        <v>19550618</v>
      </c>
      <c r="C1140">
        <v>211</v>
      </c>
      <c r="D1140">
        <v>106</v>
      </c>
      <c r="E1140">
        <v>1955</v>
      </c>
      <c r="F1140">
        <v>6</v>
      </c>
      <c r="G1140">
        <v>18</v>
      </c>
      <c r="H1140">
        <v>15.85</v>
      </c>
      <c r="I1140">
        <v>1143</v>
      </c>
      <c r="J1140">
        <f t="shared" si="34"/>
        <v>16.955619343468541</v>
      </c>
      <c r="K1140">
        <f t="shared" si="35"/>
        <v>8.0232265768684616</v>
      </c>
    </row>
    <row r="1141" spans="1:11">
      <c r="A1141" t="s">
        <v>8</v>
      </c>
      <c r="B1141">
        <v>19550619</v>
      </c>
      <c r="C1141">
        <v>211</v>
      </c>
      <c r="D1141">
        <v>72</v>
      </c>
      <c r="E1141">
        <v>1955</v>
      </c>
      <c r="F1141">
        <v>6</v>
      </c>
      <c r="G1141">
        <v>19</v>
      </c>
      <c r="H1141">
        <v>14.15</v>
      </c>
      <c r="I1141">
        <v>1144</v>
      </c>
      <c r="J1141">
        <f t="shared" si="34"/>
        <v>16.999097258436812</v>
      </c>
      <c r="K1141">
        <f t="shared" si="35"/>
        <v>8.0232312267632064</v>
      </c>
    </row>
    <row r="1142" spans="1:11">
      <c r="A1142" t="s">
        <v>8</v>
      </c>
      <c r="B1142">
        <v>19550620</v>
      </c>
      <c r="C1142">
        <v>250</v>
      </c>
      <c r="D1142">
        <v>78</v>
      </c>
      <c r="E1142">
        <v>1955</v>
      </c>
      <c r="F1142">
        <v>6</v>
      </c>
      <c r="G1142">
        <v>20</v>
      </c>
      <c r="H1142">
        <v>16.399999999999999</v>
      </c>
      <c r="I1142">
        <v>1145</v>
      </c>
      <c r="J1142">
        <f t="shared" si="34"/>
        <v>17.039932706146818</v>
      </c>
      <c r="K1142">
        <f t="shared" si="35"/>
        <v>8.0232355940502273</v>
      </c>
    </row>
    <row r="1143" spans="1:11">
      <c r="A1143" t="s">
        <v>8</v>
      </c>
      <c r="B1143">
        <v>19550621</v>
      </c>
      <c r="C1143">
        <v>278</v>
      </c>
      <c r="D1143">
        <v>67</v>
      </c>
      <c r="E1143">
        <v>1955</v>
      </c>
      <c r="F1143">
        <v>6</v>
      </c>
      <c r="G1143">
        <v>21</v>
      </c>
      <c r="H1143">
        <v>17.25</v>
      </c>
      <c r="I1143">
        <v>1146</v>
      </c>
      <c r="J1143">
        <f t="shared" si="34"/>
        <v>17.07811403085126</v>
      </c>
      <c r="K1143">
        <f t="shared" si="35"/>
        <v>8.0232396774829606</v>
      </c>
    </row>
    <row r="1144" spans="1:11">
      <c r="A1144" t="s">
        <v>8</v>
      </c>
      <c r="B1144">
        <v>19550622</v>
      </c>
      <c r="C1144">
        <v>289</v>
      </c>
      <c r="D1144">
        <v>72</v>
      </c>
      <c r="E1144">
        <v>1955</v>
      </c>
      <c r="F1144">
        <v>6</v>
      </c>
      <c r="G1144">
        <v>22</v>
      </c>
      <c r="H1144">
        <v>18.05</v>
      </c>
      <c r="I1144">
        <v>1147</v>
      </c>
      <c r="J1144">
        <f t="shared" si="34"/>
        <v>17.113630362256487</v>
      </c>
      <c r="K1144">
        <f t="shared" si="35"/>
        <v>8.0232434758988429</v>
      </c>
    </row>
    <row r="1145" spans="1:11">
      <c r="A1145" t="s">
        <v>8</v>
      </c>
      <c r="B1145">
        <v>19550623</v>
      </c>
      <c r="C1145">
        <v>189</v>
      </c>
      <c r="D1145">
        <v>56</v>
      </c>
      <c r="E1145">
        <v>1955</v>
      </c>
      <c r="F1145">
        <v>6</v>
      </c>
      <c r="G1145">
        <v>23</v>
      </c>
      <c r="H1145">
        <v>12.25</v>
      </c>
      <c r="I1145">
        <v>1148</v>
      </c>
      <c r="J1145">
        <f t="shared" si="34"/>
        <v>17.14647161873809</v>
      </c>
      <c r="K1145">
        <f t="shared" si="35"/>
        <v>8.0232469882196629</v>
      </c>
    </row>
    <row r="1146" spans="1:11">
      <c r="A1146" t="s">
        <v>8</v>
      </c>
      <c r="B1146">
        <v>19550624</v>
      </c>
      <c r="C1146">
        <v>194</v>
      </c>
      <c r="D1146">
        <v>33</v>
      </c>
      <c r="E1146">
        <v>1955</v>
      </c>
      <c r="F1146">
        <v>6</v>
      </c>
      <c r="G1146">
        <v>24</v>
      </c>
      <c r="H1146">
        <v>11.35</v>
      </c>
      <c r="I1146">
        <v>1149</v>
      </c>
      <c r="J1146">
        <f t="shared" si="34"/>
        <v>17.176628510323283</v>
      </c>
      <c r="K1146">
        <f t="shared" si="35"/>
        <v>8.0232502134518722</v>
      </c>
    </row>
    <row r="1147" spans="1:11">
      <c r="A1147" t="s">
        <v>8</v>
      </c>
      <c r="B1147">
        <v>19550625</v>
      </c>
      <c r="C1147">
        <v>211</v>
      </c>
      <c r="D1147">
        <v>106</v>
      </c>
      <c r="E1147">
        <v>1955</v>
      </c>
      <c r="F1147">
        <v>6</v>
      </c>
      <c r="G1147">
        <v>25</v>
      </c>
      <c r="H1147">
        <v>15.85</v>
      </c>
      <c r="I1147">
        <v>1150</v>
      </c>
      <c r="J1147">
        <f t="shared" si="34"/>
        <v>17.204092541438847</v>
      </c>
      <c r="K1147">
        <f t="shared" si="35"/>
        <v>8.0232531506868821</v>
      </c>
    </row>
    <row r="1148" spans="1:11">
      <c r="A1148" t="s">
        <v>8</v>
      </c>
      <c r="B1148">
        <v>19550626</v>
      </c>
      <c r="C1148">
        <v>222</v>
      </c>
      <c r="D1148">
        <v>128</v>
      </c>
      <c r="E1148">
        <v>1955</v>
      </c>
      <c r="F1148">
        <v>6</v>
      </c>
      <c r="G1148">
        <v>26</v>
      </c>
      <c r="H1148">
        <v>17.5</v>
      </c>
      <c r="I1148">
        <v>1151</v>
      </c>
      <c r="J1148">
        <f t="shared" si="34"/>
        <v>17.228856013424153</v>
      </c>
      <c r="K1148">
        <f t="shared" si="35"/>
        <v>8.0232557991013316</v>
      </c>
    </row>
    <row r="1149" spans="1:11">
      <c r="A1149" t="s">
        <v>8</v>
      </c>
      <c r="B1149">
        <v>19550627</v>
      </c>
      <c r="C1149">
        <v>217</v>
      </c>
      <c r="D1149">
        <v>100</v>
      </c>
      <c r="E1149">
        <v>1955</v>
      </c>
      <c r="F1149">
        <v>6</v>
      </c>
      <c r="G1149">
        <v>27</v>
      </c>
      <c r="H1149">
        <v>15.85</v>
      </c>
      <c r="I1149">
        <v>1152</v>
      </c>
      <c r="J1149">
        <f t="shared" si="34"/>
        <v>17.250912026808223</v>
      </c>
      <c r="K1149">
        <f t="shared" si="35"/>
        <v>8.0232581579573345</v>
      </c>
    </row>
    <row r="1150" spans="1:11">
      <c r="A1150" t="s">
        <v>8</v>
      </c>
      <c r="B1150">
        <v>19550628</v>
      </c>
      <c r="C1150">
        <v>189</v>
      </c>
      <c r="D1150">
        <v>106</v>
      </c>
      <c r="E1150">
        <v>1955</v>
      </c>
      <c r="F1150">
        <v>6</v>
      </c>
      <c r="G1150">
        <v>28</v>
      </c>
      <c r="H1150">
        <v>14.75</v>
      </c>
      <c r="I1150">
        <v>1153</v>
      </c>
      <c r="J1150">
        <f t="shared" si="34"/>
        <v>17.270254483350438</v>
      </c>
      <c r="K1150">
        <f t="shared" si="35"/>
        <v>8.0232602266026944</v>
      </c>
    </row>
    <row r="1151" spans="1:11">
      <c r="A1151" t="s">
        <v>8</v>
      </c>
      <c r="B1151">
        <v>19550629</v>
      </c>
      <c r="C1151">
        <v>167</v>
      </c>
      <c r="D1151">
        <v>83</v>
      </c>
      <c r="E1151">
        <v>1955</v>
      </c>
      <c r="F1151">
        <v>6</v>
      </c>
      <c r="G1151">
        <v>29</v>
      </c>
      <c r="H1151">
        <v>12.5</v>
      </c>
      <c r="I1151">
        <v>1154</v>
      </c>
      <c r="J1151">
        <f t="shared" si="34"/>
        <v>17.28687808784403</v>
      </c>
      <c r="K1151">
        <f t="shared" si="35"/>
        <v>8.0232620044710963</v>
      </c>
    </row>
    <row r="1152" spans="1:11">
      <c r="A1152" t="s">
        <v>8</v>
      </c>
      <c r="B1152">
        <v>19550630</v>
      </c>
      <c r="C1152">
        <v>167</v>
      </c>
      <c r="D1152">
        <v>106</v>
      </c>
      <c r="E1152">
        <v>1955</v>
      </c>
      <c r="F1152">
        <v>6</v>
      </c>
      <c r="G1152">
        <v>30</v>
      </c>
      <c r="H1152">
        <v>13.65</v>
      </c>
      <c r="I1152">
        <v>1155</v>
      </c>
      <c r="J1152">
        <f t="shared" si="34"/>
        <v>17.300778349682016</v>
      </c>
      <c r="K1152">
        <f t="shared" si="35"/>
        <v>8.0232634910822753</v>
      </c>
    </row>
    <row r="1153" spans="1:11">
      <c r="A1153" t="s">
        <v>8</v>
      </c>
      <c r="B1153">
        <v>19550701</v>
      </c>
      <c r="C1153">
        <v>172</v>
      </c>
      <c r="D1153">
        <v>72</v>
      </c>
      <c r="E1153">
        <v>1955</v>
      </c>
      <c r="F1153">
        <v>7</v>
      </c>
      <c r="G1153">
        <v>1</v>
      </c>
      <c r="H1153">
        <v>12.2</v>
      </c>
      <c r="I1153">
        <v>1156</v>
      </c>
      <c r="J1153">
        <f t="shared" si="34"/>
        <v>17.31195158418501</v>
      </c>
      <c r="K1153">
        <f t="shared" si="35"/>
        <v>8.0232646860421646</v>
      </c>
    </row>
    <row r="1154" spans="1:11">
      <c r="A1154" t="s">
        <v>8</v>
      </c>
      <c r="B1154">
        <v>19550702</v>
      </c>
      <c r="C1154">
        <v>167</v>
      </c>
      <c r="D1154">
        <v>67</v>
      </c>
      <c r="E1154">
        <v>1955</v>
      </c>
      <c r="F1154">
        <v>7</v>
      </c>
      <c r="G1154">
        <v>2</v>
      </c>
      <c r="H1154">
        <v>11.7</v>
      </c>
      <c r="I1154">
        <v>1157</v>
      </c>
      <c r="J1154">
        <f t="shared" ref="J1154:J1217" si="36">(_x0+_x1*I1154)+(_x2*COS((2*PI()*I1154)/365.25))+(_x3*SIN((2*PI()*I1154)/365.25))+(_x4*COS((2*PI()*I1154)/(365.25*10.7)))+(_x5*SIN((2*PI()*I1154)/(365.25*10.7)))</f>
        <v>17.320394913690553</v>
      </c>
      <c r="K1154">
        <f t="shared" ref="K1154:K1217" si="37">_x0 + _x1*J1154</f>
        <v>8.0232655890429996</v>
      </c>
    </row>
    <row r="1155" spans="1:11">
      <c r="A1155" t="s">
        <v>8</v>
      </c>
      <c r="B1155">
        <v>19550703</v>
      </c>
      <c r="C1155">
        <v>183</v>
      </c>
      <c r="D1155">
        <v>39</v>
      </c>
      <c r="E1155">
        <v>1955</v>
      </c>
      <c r="F1155">
        <v>7</v>
      </c>
      <c r="G1155">
        <v>3</v>
      </c>
      <c r="H1155">
        <v>11.1</v>
      </c>
      <c r="I1155">
        <v>1158</v>
      </c>
      <c r="J1155">
        <f t="shared" si="36"/>
        <v>17.32610626840362</v>
      </c>
      <c r="K1155">
        <f t="shared" si="37"/>
        <v>8.0232661998634178</v>
      </c>
    </row>
    <row r="1156" spans="1:11">
      <c r="A1156" t="s">
        <v>8</v>
      </c>
      <c r="B1156">
        <v>19550704</v>
      </c>
      <c r="C1156">
        <v>233</v>
      </c>
      <c r="D1156">
        <v>89</v>
      </c>
      <c r="E1156">
        <v>1955</v>
      </c>
      <c r="F1156">
        <v>7</v>
      </c>
      <c r="G1156">
        <v>4</v>
      </c>
      <c r="H1156">
        <v>16.100000000000001</v>
      </c>
      <c r="I1156">
        <v>1159</v>
      </c>
      <c r="J1156">
        <f t="shared" si="36"/>
        <v>17.329084387008113</v>
      </c>
      <c r="K1156">
        <f t="shared" si="37"/>
        <v>8.0232665183685281</v>
      </c>
    </row>
    <row r="1157" spans="1:11">
      <c r="A1157" t="s">
        <v>8</v>
      </c>
      <c r="B1157">
        <v>19550705</v>
      </c>
      <c r="C1157">
        <v>178</v>
      </c>
      <c r="D1157">
        <v>78</v>
      </c>
      <c r="E1157">
        <v>1955</v>
      </c>
      <c r="F1157">
        <v>7</v>
      </c>
      <c r="G1157">
        <v>5</v>
      </c>
      <c r="H1157">
        <v>12.8</v>
      </c>
      <c r="I1157">
        <v>1160</v>
      </c>
      <c r="J1157">
        <f t="shared" si="36"/>
        <v>17.329328817039041</v>
      </c>
      <c r="K1157">
        <f t="shared" si="37"/>
        <v>8.0232665445099354</v>
      </c>
    </row>
    <row r="1158" spans="1:11">
      <c r="A1158" t="s">
        <v>8</v>
      </c>
      <c r="B1158">
        <v>19550706</v>
      </c>
      <c r="C1158">
        <v>183</v>
      </c>
      <c r="D1158">
        <v>100</v>
      </c>
      <c r="E1158">
        <v>1955</v>
      </c>
      <c r="F1158">
        <v>7</v>
      </c>
      <c r="G1158">
        <v>6</v>
      </c>
      <c r="H1158">
        <v>14.15</v>
      </c>
      <c r="I1158">
        <v>1161</v>
      </c>
      <c r="J1158">
        <f t="shared" si="36"/>
        <v>17.32683991501542</v>
      </c>
      <c r="K1158">
        <f t="shared" si="37"/>
        <v>8.0232662783257727</v>
      </c>
    </row>
    <row r="1159" spans="1:11">
      <c r="A1159" t="s">
        <v>8</v>
      </c>
      <c r="B1159">
        <v>19550707</v>
      </c>
      <c r="C1159">
        <v>200</v>
      </c>
      <c r="D1159">
        <v>44</v>
      </c>
      <c r="E1159">
        <v>1955</v>
      </c>
      <c r="F1159">
        <v>7</v>
      </c>
      <c r="G1159">
        <v>7</v>
      </c>
      <c r="H1159">
        <v>12.2</v>
      </c>
      <c r="I1159">
        <v>1162</v>
      </c>
      <c r="J1159">
        <f t="shared" si="36"/>
        <v>17.321618846333696</v>
      </c>
      <c r="K1159">
        <f t="shared" si="37"/>
        <v>8.0232657199406727</v>
      </c>
    </row>
    <row r="1160" spans="1:11">
      <c r="A1160" t="s">
        <v>8</v>
      </c>
      <c r="B1160">
        <v>19550708</v>
      </c>
      <c r="C1160">
        <v>217</v>
      </c>
      <c r="D1160">
        <v>133</v>
      </c>
      <c r="E1160">
        <v>1955</v>
      </c>
      <c r="F1160">
        <v>7</v>
      </c>
      <c r="G1160">
        <v>8</v>
      </c>
      <c r="H1160">
        <v>17.5</v>
      </c>
      <c r="I1160">
        <v>1163</v>
      </c>
      <c r="J1160">
        <f t="shared" si="36"/>
        <v>17.313667584921923</v>
      </c>
      <c r="K1160">
        <f t="shared" si="37"/>
        <v>8.0232648695657485</v>
      </c>
    </row>
    <row r="1161" spans="1:11">
      <c r="A1161" t="s">
        <v>8</v>
      </c>
      <c r="B1161">
        <v>19550709</v>
      </c>
      <c r="C1161">
        <v>194</v>
      </c>
      <c r="D1161">
        <v>122</v>
      </c>
      <c r="E1161">
        <v>1955</v>
      </c>
      <c r="F1161">
        <v>7</v>
      </c>
      <c r="G1161">
        <v>9</v>
      </c>
      <c r="H1161">
        <v>15.8</v>
      </c>
      <c r="I1161">
        <v>1164</v>
      </c>
      <c r="J1161">
        <f t="shared" si="36"/>
        <v>17.30298891265457</v>
      </c>
      <c r="K1161">
        <f t="shared" si="37"/>
        <v>8.0232637274985148</v>
      </c>
    </row>
    <row r="1162" spans="1:11">
      <c r="A1162" t="s">
        <v>8</v>
      </c>
      <c r="B1162">
        <v>19550710</v>
      </c>
      <c r="C1162">
        <v>211</v>
      </c>
      <c r="D1162">
        <v>111</v>
      </c>
      <c r="E1162">
        <v>1955</v>
      </c>
      <c r="F1162">
        <v>7</v>
      </c>
      <c r="G1162">
        <v>10</v>
      </c>
      <c r="H1162">
        <v>16.100000000000001</v>
      </c>
      <c r="I1162">
        <v>1165</v>
      </c>
      <c r="J1162">
        <f t="shared" si="36"/>
        <v>17.289586418528309</v>
      </c>
      <c r="K1162">
        <f t="shared" si="37"/>
        <v>8.0232622941228104</v>
      </c>
    </row>
    <row r="1163" spans="1:11">
      <c r="A1163" t="s">
        <v>8</v>
      </c>
      <c r="B1163">
        <v>19550711</v>
      </c>
      <c r="C1163">
        <v>228</v>
      </c>
      <c r="D1163">
        <v>111</v>
      </c>
      <c r="E1163">
        <v>1955</v>
      </c>
      <c r="F1163">
        <v>7</v>
      </c>
      <c r="G1163">
        <v>11</v>
      </c>
      <c r="H1163">
        <v>16.95</v>
      </c>
      <c r="I1163">
        <v>1166</v>
      </c>
      <c r="J1163">
        <f t="shared" si="36"/>
        <v>17.273464497598962</v>
      </c>
      <c r="K1163">
        <f t="shared" si="37"/>
        <v>8.023260569908679</v>
      </c>
    </row>
    <row r="1164" spans="1:11">
      <c r="A1164" t="s">
        <v>8</v>
      </c>
      <c r="B1164">
        <v>19550712</v>
      </c>
      <c r="C1164">
        <v>256</v>
      </c>
      <c r="D1164">
        <v>117</v>
      </c>
      <c r="E1164">
        <v>1955</v>
      </c>
      <c r="F1164">
        <v>7</v>
      </c>
      <c r="G1164">
        <v>12</v>
      </c>
      <c r="H1164">
        <v>18.649999999999999</v>
      </c>
      <c r="I1164">
        <v>1167</v>
      </c>
      <c r="J1164">
        <f t="shared" si="36"/>
        <v>17.254628349679869</v>
      </c>
      <c r="K1164">
        <f t="shared" si="37"/>
        <v>8.023258555412232</v>
      </c>
    </row>
    <row r="1165" spans="1:11">
      <c r="A1165" t="s">
        <v>8</v>
      </c>
      <c r="B1165">
        <v>19550713</v>
      </c>
      <c r="C1165">
        <v>289</v>
      </c>
      <c r="D1165">
        <v>117</v>
      </c>
      <c r="E1165">
        <v>1955</v>
      </c>
      <c r="F1165">
        <v>7</v>
      </c>
      <c r="G1165">
        <v>13</v>
      </c>
      <c r="H1165">
        <v>20.3</v>
      </c>
      <c r="I1165">
        <v>1168</v>
      </c>
      <c r="J1165">
        <f t="shared" si="36"/>
        <v>17.233083977802192</v>
      </c>
      <c r="K1165">
        <f t="shared" si="37"/>
        <v>8.0232562512754839</v>
      </c>
    </row>
    <row r="1166" spans="1:11">
      <c r="A1166" t="s">
        <v>8</v>
      </c>
      <c r="B1166">
        <v>19550714</v>
      </c>
      <c r="C1166">
        <v>317</v>
      </c>
      <c r="D1166">
        <v>122</v>
      </c>
      <c r="E1166">
        <v>1955</v>
      </c>
      <c r="F1166">
        <v>7</v>
      </c>
      <c r="G1166">
        <v>14</v>
      </c>
      <c r="H1166">
        <v>21.95</v>
      </c>
      <c r="I1166">
        <v>1169</v>
      </c>
      <c r="J1166">
        <f t="shared" si="36"/>
        <v>17.208838186437465</v>
      </c>
      <c r="K1166">
        <f t="shared" si="37"/>
        <v>8.0232536582261638</v>
      </c>
    </row>
    <row r="1167" spans="1:11">
      <c r="A1167" t="s">
        <v>8</v>
      </c>
      <c r="B1167">
        <v>19550715</v>
      </c>
      <c r="C1167">
        <v>300</v>
      </c>
      <c r="D1167">
        <v>117</v>
      </c>
      <c r="E1167">
        <v>1955</v>
      </c>
      <c r="F1167">
        <v>7</v>
      </c>
      <c r="G1167">
        <v>15</v>
      </c>
      <c r="H1167">
        <v>20.85</v>
      </c>
      <c r="I1167">
        <v>1170</v>
      </c>
      <c r="J1167">
        <f t="shared" si="36"/>
        <v>17.18189857948304</v>
      </c>
      <c r="K1167">
        <f t="shared" si="37"/>
        <v>8.0232507770774948</v>
      </c>
    </row>
    <row r="1168" spans="1:11">
      <c r="A1168" t="s">
        <v>8</v>
      </c>
      <c r="B1168">
        <v>19550716</v>
      </c>
      <c r="C1168">
        <v>194</v>
      </c>
      <c r="D1168">
        <v>111</v>
      </c>
      <c r="E1168">
        <v>1955</v>
      </c>
      <c r="F1168">
        <v>7</v>
      </c>
      <c r="G1168">
        <v>16</v>
      </c>
      <c r="H1168">
        <v>15.25</v>
      </c>
      <c r="I1168">
        <v>1171</v>
      </c>
      <c r="J1168">
        <f t="shared" si="36"/>
        <v>17.152273558010897</v>
      </c>
      <c r="K1168">
        <f t="shared" si="37"/>
        <v>8.0232476087279601</v>
      </c>
    </row>
    <row r="1169" spans="1:11">
      <c r="A1169" t="s">
        <v>8</v>
      </c>
      <c r="B1169">
        <v>19550717</v>
      </c>
      <c r="C1169">
        <v>206</v>
      </c>
      <c r="D1169">
        <v>50</v>
      </c>
      <c r="E1169">
        <v>1955</v>
      </c>
      <c r="F1169">
        <v>7</v>
      </c>
      <c r="G1169">
        <v>17</v>
      </c>
      <c r="H1169">
        <v>12.8</v>
      </c>
      <c r="I1169">
        <v>1172</v>
      </c>
      <c r="J1169">
        <f t="shared" si="36"/>
        <v>17.119972317780679</v>
      </c>
      <c r="K1169">
        <f t="shared" si="37"/>
        <v>8.0232441541610289</v>
      </c>
    </row>
    <row r="1170" spans="1:11">
      <c r="A1170" t="s">
        <v>8</v>
      </c>
      <c r="B1170">
        <v>19550718</v>
      </c>
      <c r="C1170">
        <v>244</v>
      </c>
      <c r="D1170">
        <v>111</v>
      </c>
      <c r="E1170">
        <v>1955</v>
      </c>
      <c r="F1170">
        <v>7</v>
      </c>
      <c r="G1170">
        <v>18</v>
      </c>
      <c r="H1170">
        <v>17.75</v>
      </c>
      <c r="I1170">
        <v>1173</v>
      </c>
      <c r="J1170">
        <f t="shared" si="36"/>
        <v>17.085004846517414</v>
      </c>
      <c r="K1170">
        <f t="shared" si="37"/>
        <v>8.0232404144448761</v>
      </c>
    </row>
    <row r="1171" spans="1:11">
      <c r="A1171" t="s">
        <v>8</v>
      </c>
      <c r="B1171">
        <v>19550719</v>
      </c>
      <c r="C1171">
        <v>228</v>
      </c>
      <c r="D1171">
        <v>83</v>
      </c>
      <c r="E1171">
        <v>1955</v>
      </c>
      <c r="F1171">
        <v>7</v>
      </c>
      <c r="G1171">
        <v>19</v>
      </c>
      <c r="H1171">
        <v>15.55</v>
      </c>
      <c r="I1171">
        <v>1174</v>
      </c>
      <c r="J1171">
        <f t="shared" si="36"/>
        <v>17.047381920955004</v>
      </c>
      <c r="K1171">
        <f t="shared" si="37"/>
        <v>8.0232363907320554</v>
      </c>
    </row>
    <row r="1172" spans="1:11">
      <c r="A1172" t="s">
        <v>8</v>
      </c>
      <c r="B1172">
        <v>19550720</v>
      </c>
      <c r="C1172">
        <v>261</v>
      </c>
      <c r="D1172">
        <v>89</v>
      </c>
      <c r="E1172">
        <v>1955</v>
      </c>
      <c r="F1172">
        <v>7</v>
      </c>
      <c r="G1172">
        <v>20</v>
      </c>
      <c r="H1172">
        <v>17.5</v>
      </c>
      <c r="I1172">
        <v>1175</v>
      </c>
      <c r="J1172">
        <f t="shared" si="36"/>
        <v>17.007115103646189</v>
      </c>
      <c r="K1172">
        <f t="shared" si="37"/>
        <v>8.0232320842591633</v>
      </c>
    </row>
    <row r="1173" spans="1:11">
      <c r="A1173" t="s">
        <v>8</v>
      </c>
      <c r="B1173">
        <v>19550721</v>
      </c>
      <c r="C1173">
        <v>267</v>
      </c>
      <c r="D1173">
        <v>83</v>
      </c>
      <c r="E1173">
        <v>1955</v>
      </c>
      <c r="F1173">
        <v>7</v>
      </c>
      <c r="G1173">
        <v>21</v>
      </c>
      <c r="H1173">
        <v>17.5</v>
      </c>
      <c r="I1173">
        <v>1176</v>
      </c>
      <c r="J1173">
        <f t="shared" si="36"/>
        <v>16.964216739539928</v>
      </c>
      <c r="K1173">
        <f t="shared" si="37"/>
        <v>8.0232274963464736</v>
      </c>
    </row>
    <row r="1174" spans="1:11">
      <c r="A1174" t="s">
        <v>8</v>
      </c>
      <c r="B1174">
        <v>19550722</v>
      </c>
      <c r="C1174">
        <v>289</v>
      </c>
      <c r="D1174">
        <v>72</v>
      </c>
      <c r="E1174">
        <v>1955</v>
      </c>
      <c r="F1174">
        <v>7</v>
      </c>
      <c r="G1174">
        <v>22</v>
      </c>
      <c r="H1174">
        <v>18.05</v>
      </c>
      <c r="I1174">
        <v>1177</v>
      </c>
      <c r="J1174">
        <f t="shared" si="36"/>
        <v>16.918699952327405</v>
      </c>
      <c r="K1174">
        <f t="shared" si="37"/>
        <v>8.0232226283975425</v>
      </c>
    </row>
    <row r="1175" spans="1:11">
      <c r="A1175" t="s">
        <v>8</v>
      </c>
      <c r="B1175">
        <v>19550723</v>
      </c>
      <c r="C1175">
        <v>272</v>
      </c>
      <c r="D1175">
        <v>78</v>
      </c>
      <c r="E1175">
        <v>1955</v>
      </c>
      <c r="F1175">
        <v>7</v>
      </c>
      <c r="G1175">
        <v>23</v>
      </c>
      <c r="H1175">
        <v>17.5</v>
      </c>
      <c r="I1175">
        <v>1178</v>
      </c>
      <c r="J1175">
        <f t="shared" si="36"/>
        <v>16.870578640557337</v>
      </c>
      <c r="K1175">
        <f t="shared" si="37"/>
        <v>8.0232174818987989</v>
      </c>
    </row>
    <row r="1176" spans="1:11">
      <c r="A1176" t="s">
        <v>8</v>
      </c>
      <c r="B1176">
        <v>19550724</v>
      </c>
      <c r="C1176">
        <v>261</v>
      </c>
      <c r="D1176">
        <v>100</v>
      </c>
      <c r="E1176">
        <v>1955</v>
      </c>
      <c r="F1176">
        <v>7</v>
      </c>
      <c r="G1176">
        <v>24</v>
      </c>
      <c r="H1176">
        <v>18.05</v>
      </c>
      <c r="I1176">
        <v>1179</v>
      </c>
      <c r="J1176">
        <f t="shared" si="36"/>
        <v>16.819867473522283</v>
      </c>
      <c r="K1176">
        <f t="shared" si="37"/>
        <v>8.0232120584191016</v>
      </c>
    </row>
    <row r="1177" spans="1:11">
      <c r="A1177" t="s">
        <v>8</v>
      </c>
      <c r="B1177">
        <v>19550725</v>
      </c>
      <c r="C1177">
        <v>256</v>
      </c>
      <c r="D1177">
        <v>89</v>
      </c>
      <c r="E1177">
        <v>1955</v>
      </c>
      <c r="F1177">
        <v>7</v>
      </c>
      <c r="G1177">
        <v>25</v>
      </c>
      <c r="H1177">
        <v>17.25</v>
      </c>
      <c r="I1177">
        <v>1180</v>
      </c>
      <c r="J1177">
        <f t="shared" si="36"/>
        <v>16.766581886916644</v>
      </c>
      <c r="K1177">
        <f t="shared" si="37"/>
        <v>8.0232063596092722</v>
      </c>
    </row>
    <row r="1178" spans="1:11">
      <c r="A1178" t="s">
        <v>8</v>
      </c>
      <c r="B1178">
        <v>19550726</v>
      </c>
      <c r="C1178">
        <v>217</v>
      </c>
      <c r="D1178">
        <v>128</v>
      </c>
      <c r="E1178">
        <v>1955</v>
      </c>
      <c r="F1178">
        <v>7</v>
      </c>
      <c r="G1178">
        <v>26</v>
      </c>
      <c r="H1178">
        <v>17.25</v>
      </c>
      <c r="I1178">
        <v>1181</v>
      </c>
      <c r="J1178">
        <f t="shared" si="36"/>
        <v>16.710738078268022</v>
      </c>
      <c r="K1178">
        <f t="shared" si="37"/>
        <v>8.0232003872016122</v>
      </c>
    </row>
    <row r="1179" spans="1:11">
      <c r="A1179" t="s">
        <v>8</v>
      </c>
      <c r="B1179">
        <v>19550727</v>
      </c>
      <c r="C1179">
        <v>200</v>
      </c>
      <c r="D1179">
        <v>100</v>
      </c>
      <c r="E1179">
        <v>1955</v>
      </c>
      <c r="F1179">
        <v>7</v>
      </c>
      <c r="G1179">
        <v>27</v>
      </c>
      <c r="H1179">
        <v>15</v>
      </c>
      <c r="I1179">
        <v>1182</v>
      </c>
      <c r="J1179">
        <f t="shared" si="36"/>
        <v>16.652353002143073</v>
      </c>
      <c r="K1179">
        <f t="shared" si="37"/>
        <v>8.023194143009384</v>
      </c>
    </row>
    <row r="1180" spans="1:11">
      <c r="A1180" t="s">
        <v>8</v>
      </c>
      <c r="B1180">
        <v>19550728</v>
      </c>
      <c r="C1180">
        <v>217</v>
      </c>
      <c r="D1180">
        <v>78</v>
      </c>
      <c r="E1180">
        <v>1955</v>
      </c>
      <c r="F1180">
        <v>7</v>
      </c>
      <c r="G1180">
        <v>28</v>
      </c>
      <c r="H1180">
        <v>14.75</v>
      </c>
      <c r="I1180">
        <v>1183</v>
      </c>
      <c r="J1180">
        <f t="shared" si="36"/>
        <v>16.591444365129281</v>
      </c>
      <c r="K1180">
        <f t="shared" si="37"/>
        <v>8.0231876289262818</v>
      </c>
    </row>
    <row r="1181" spans="1:11">
      <c r="A1181" t="s">
        <v>8</v>
      </c>
      <c r="B1181">
        <v>19550729</v>
      </c>
      <c r="C1181">
        <v>222</v>
      </c>
      <c r="D1181">
        <v>94</v>
      </c>
      <c r="E1181">
        <v>1955</v>
      </c>
      <c r="F1181">
        <v>7</v>
      </c>
      <c r="G1181">
        <v>29</v>
      </c>
      <c r="H1181">
        <v>15.8</v>
      </c>
      <c r="I1181">
        <v>1184</v>
      </c>
      <c r="J1181">
        <f t="shared" si="36"/>
        <v>16.528030620594379</v>
      </c>
      <c r="K1181">
        <f t="shared" si="37"/>
        <v>8.0231808469258645</v>
      </c>
    </row>
    <row r="1182" spans="1:11">
      <c r="A1182" t="s">
        <v>8</v>
      </c>
      <c r="B1182">
        <v>19550730</v>
      </c>
      <c r="C1182">
        <v>228</v>
      </c>
      <c r="D1182">
        <v>72</v>
      </c>
      <c r="E1182">
        <v>1955</v>
      </c>
      <c r="F1182">
        <v>7</v>
      </c>
      <c r="G1182">
        <v>30</v>
      </c>
      <c r="H1182">
        <v>15</v>
      </c>
      <c r="I1182">
        <v>1185</v>
      </c>
      <c r="J1182">
        <f t="shared" si="36"/>
        <v>16.462130963224599</v>
      </c>
      <c r="K1182">
        <f t="shared" si="37"/>
        <v>8.0231737990609702</v>
      </c>
    </row>
    <row r="1183" spans="1:11">
      <c r="A1183" t="s">
        <v>8</v>
      </c>
      <c r="B1183">
        <v>19550731</v>
      </c>
      <c r="C1183">
        <v>283</v>
      </c>
      <c r="D1183">
        <v>94</v>
      </c>
      <c r="E1183">
        <v>1955</v>
      </c>
      <c r="F1183">
        <v>7</v>
      </c>
      <c r="G1183">
        <v>31</v>
      </c>
      <c r="H1183">
        <v>18.850000000000001</v>
      </c>
      <c r="I1183">
        <v>1186</v>
      </c>
      <c r="J1183">
        <f t="shared" si="36"/>
        <v>16.393765323343608</v>
      </c>
      <c r="K1183">
        <f t="shared" si="37"/>
        <v>8.0231664874631203</v>
      </c>
    </row>
    <row r="1184" spans="1:11">
      <c r="A1184" t="s">
        <v>8</v>
      </c>
      <c r="B1184">
        <v>19550801</v>
      </c>
      <c r="C1184">
        <v>289</v>
      </c>
      <c r="D1184">
        <v>128</v>
      </c>
      <c r="E1184">
        <v>1955</v>
      </c>
      <c r="F1184">
        <v>8</v>
      </c>
      <c r="G1184">
        <v>1</v>
      </c>
      <c r="H1184">
        <v>20.85</v>
      </c>
      <c r="I1184">
        <v>1187</v>
      </c>
      <c r="J1184">
        <f t="shared" si="36"/>
        <v>16.322954361013856</v>
      </c>
      <c r="K1184">
        <f t="shared" si="37"/>
        <v>8.023158914341872</v>
      </c>
    </row>
    <row r="1185" spans="1:11">
      <c r="A1185" t="s">
        <v>8</v>
      </c>
      <c r="B1185">
        <v>19550802</v>
      </c>
      <c r="C1185">
        <v>261</v>
      </c>
      <c r="D1185">
        <v>61</v>
      </c>
      <c r="E1185">
        <v>1955</v>
      </c>
      <c r="F1185">
        <v>8</v>
      </c>
      <c r="G1185">
        <v>2</v>
      </c>
      <c r="H1185">
        <v>16.100000000000001</v>
      </c>
      <c r="I1185">
        <v>1188</v>
      </c>
      <c r="J1185">
        <f t="shared" si="36"/>
        <v>16.249719459921852</v>
      </c>
      <c r="K1185">
        <f t="shared" si="37"/>
        <v>8.023151081984178</v>
      </c>
    </row>
    <row r="1186" spans="1:11">
      <c r="A1186" t="s">
        <v>8</v>
      </c>
      <c r="B1186">
        <v>19550803</v>
      </c>
      <c r="C1186">
        <v>250</v>
      </c>
      <c r="D1186">
        <v>89</v>
      </c>
      <c r="E1186">
        <v>1955</v>
      </c>
      <c r="F1186">
        <v>8</v>
      </c>
      <c r="G1186">
        <v>3</v>
      </c>
      <c r="H1186">
        <v>16.95</v>
      </c>
      <c r="I1186">
        <v>1189</v>
      </c>
      <c r="J1186">
        <f t="shared" si="36"/>
        <v>16.17408272104932</v>
      </c>
      <c r="K1186">
        <f t="shared" si="37"/>
        <v>8.0231429927537068</v>
      </c>
    </row>
    <row r="1187" spans="1:11">
      <c r="A1187" t="s">
        <v>8</v>
      </c>
      <c r="B1187">
        <v>19550804</v>
      </c>
      <c r="C1187">
        <v>250</v>
      </c>
      <c r="D1187">
        <v>100</v>
      </c>
      <c r="E1187">
        <v>1955</v>
      </c>
      <c r="F1187">
        <v>8</v>
      </c>
      <c r="G1187">
        <v>4</v>
      </c>
      <c r="H1187">
        <v>17.5</v>
      </c>
      <c r="I1187">
        <v>1190</v>
      </c>
      <c r="J1187">
        <f t="shared" si="36"/>
        <v>16.096066956132237</v>
      </c>
      <c r="K1187">
        <f t="shared" si="37"/>
        <v>8.0231346490901334</v>
      </c>
    </row>
    <row r="1188" spans="1:11">
      <c r="A1188" t="s">
        <v>8</v>
      </c>
      <c r="B1188">
        <v>19550805</v>
      </c>
      <c r="C1188">
        <v>306</v>
      </c>
      <c r="D1188">
        <v>117</v>
      </c>
      <c r="E1188">
        <v>1955</v>
      </c>
      <c r="F1188">
        <v>8</v>
      </c>
      <c r="G1188">
        <v>5</v>
      </c>
      <c r="H1188">
        <v>21.15</v>
      </c>
      <c r="I1188">
        <v>1191</v>
      </c>
      <c r="J1188">
        <f t="shared" si="36"/>
        <v>16.015695680909317</v>
      </c>
      <c r="K1188">
        <f t="shared" si="37"/>
        <v>8.023126053508431</v>
      </c>
    </row>
    <row r="1189" spans="1:11">
      <c r="A1189" t="s">
        <v>8</v>
      </c>
      <c r="B1189">
        <v>19550806</v>
      </c>
      <c r="C1189">
        <v>328</v>
      </c>
      <c r="D1189">
        <v>89</v>
      </c>
      <c r="E1189">
        <v>1955</v>
      </c>
      <c r="F1189">
        <v>8</v>
      </c>
      <c r="G1189">
        <v>6</v>
      </c>
      <c r="H1189">
        <v>20.85</v>
      </c>
      <c r="I1189">
        <v>1192</v>
      </c>
      <c r="J1189">
        <f t="shared" si="36"/>
        <v>15.932993108162467</v>
      </c>
      <c r="K1189">
        <f t="shared" si="37"/>
        <v>8.0231172085981175</v>
      </c>
    </row>
    <row r="1190" spans="1:11">
      <c r="A1190" t="s">
        <v>8</v>
      </c>
      <c r="B1190">
        <v>19550807</v>
      </c>
      <c r="C1190">
        <v>344</v>
      </c>
      <c r="D1190">
        <v>117</v>
      </c>
      <c r="E1190">
        <v>1955</v>
      </c>
      <c r="F1190">
        <v>8</v>
      </c>
      <c r="G1190">
        <v>7</v>
      </c>
      <c r="H1190">
        <v>23.05</v>
      </c>
      <c r="I1190">
        <v>1193</v>
      </c>
      <c r="J1190">
        <f t="shared" si="36"/>
        <v>15.847984140550594</v>
      </c>
      <c r="K1190">
        <f t="shared" si="37"/>
        <v>8.0231081170224972</v>
      </c>
    </row>
    <row r="1191" spans="1:11">
      <c r="A1191" t="s">
        <v>8</v>
      </c>
      <c r="B1191">
        <v>19550808</v>
      </c>
      <c r="C1191">
        <v>317</v>
      </c>
      <c r="D1191">
        <v>78</v>
      </c>
      <c r="E1191">
        <v>1955</v>
      </c>
      <c r="F1191">
        <v>8</v>
      </c>
      <c r="G1191">
        <v>8</v>
      </c>
      <c r="H1191">
        <v>19.75</v>
      </c>
      <c r="I1191">
        <v>1194</v>
      </c>
      <c r="J1191">
        <f t="shared" si="36"/>
        <v>15.760694363239677</v>
      </c>
      <c r="K1191">
        <f t="shared" si="37"/>
        <v>8.0230987815178576</v>
      </c>
    </row>
    <row r="1192" spans="1:11">
      <c r="A1192" t="s">
        <v>8</v>
      </c>
      <c r="B1192">
        <v>19550809</v>
      </c>
      <c r="C1192">
        <v>250</v>
      </c>
      <c r="D1192">
        <v>78</v>
      </c>
      <c r="E1192">
        <v>1955</v>
      </c>
      <c r="F1192">
        <v>8</v>
      </c>
      <c r="G1192">
        <v>9</v>
      </c>
      <c r="H1192">
        <v>16.399999999999999</v>
      </c>
      <c r="I1192">
        <v>1195</v>
      </c>
      <c r="J1192">
        <f t="shared" si="36"/>
        <v>15.671150036330518</v>
      </c>
      <c r="K1192">
        <f t="shared" si="37"/>
        <v>8.0230892048926794</v>
      </c>
    </row>
    <row r="1193" spans="1:11">
      <c r="A1193" t="s">
        <v>8</v>
      </c>
      <c r="B1193">
        <v>19550810</v>
      </c>
      <c r="C1193">
        <v>278</v>
      </c>
      <c r="D1193">
        <v>67</v>
      </c>
      <c r="E1193">
        <v>1955</v>
      </c>
      <c r="F1193">
        <v>8</v>
      </c>
      <c r="G1193">
        <v>10</v>
      </c>
      <c r="H1193">
        <v>17.25</v>
      </c>
      <c r="I1193">
        <v>1196</v>
      </c>
      <c r="J1193">
        <f t="shared" si="36"/>
        <v>15.579378087087052</v>
      </c>
      <c r="K1193">
        <f t="shared" si="37"/>
        <v>8.0230793900267905</v>
      </c>
    </row>
    <row r="1194" spans="1:11">
      <c r="A1194" t="s">
        <v>8</v>
      </c>
      <c r="B1194">
        <v>19550811</v>
      </c>
      <c r="C1194">
        <v>283</v>
      </c>
      <c r="D1194">
        <v>72</v>
      </c>
      <c r="E1194">
        <v>1955</v>
      </c>
      <c r="F1194">
        <v>8</v>
      </c>
      <c r="G1194">
        <v>11</v>
      </c>
      <c r="H1194">
        <v>17.75</v>
      </c>
      <c r="I1194">
        <v>1197</v>
      </c>
      <c r="J1194">
        <f t="shared" si="36"/>
        <v>15.485406101967055</v>
      </c>
      <c r="K1194">
        <f t="shared" si="37"/>
        <v>8.0230693398705171</v>
      </c>
    </row>
    <row r="1195" spans="1:11">
      <c r="A1195" t="s">
        <v>8</v>
      </c>
      <c r="B1195">
        <v>19550812</v>
      </c>
      <c r="C1195">
        <v>261</v>
      </c>
      <c r="D1195">
        <v>83</v>
      </c>
      <c r="E1195">
        <v>1955</v>
      </c>
      <c r="F1195">
        <v>8</v>
      </c>
      <c r="G1195">
        <v>12</v>
      </c>
      <c r="H1195">
        <v>17.2</v>
      </c>
      <c r="I1195">
        <v>1198</v>
      </c>
      <c r="J1195">
        <f t="shared" si="36"/>
        <v>15.389262318457774</v>
      </c>
      <c r="K1195">
        <f t="shared" si="37"/>
        <v>8.0230590574438168</v>
      </c>
    </row>
    <row r="1196" spans="1:11">
      <c r="A1196" t="s">
        <v>8</v>
      </c>
      <c r="B1196">
        <v>19550813</v>
      </c>
      <c r="C1196">
        <v>233</v>
      </c>
      <c r="D1196">
        <v>56</v>
      </c>
      <c r="E1196">
        <v>1955</v>
      </c>
      <c r="F1196">
        <v>8</v>
      </c>
      <c r="G1196">
        <v>13</v>
      </c>
      <c r="H1196">
        <v>14.45</v>
      </c>
      <c r="I1196">
        <v>1199</v>
      </c>
      <c r="J1196">
        <f t="shared" si="36"/>
        <v>15.290975616719106</v>
      </c>
      <c r="K1196">
        <f t="shared" si="37"/>
        <v>8.0230485458353762</v>
      </c>
    </row>
    <row r="1197" spans="1:11">
      <c r="A1197" t="s">
        <v>8</v>
      </c>
      <c r="B1197">
        <v>19550814</v>
      </c>
      <c r="C1197">
        <v>250</v>
      </c>
      <c r="D1197">
        <v>44</v>
      </c>
      <c r="E1197">
        <v>1955</v>
      </c>
      <c r="F1197">
        <v>8</v>
      </c>
      <c r="G1197">
        <v>14</v>
      </c>
      <c r="H1197">
        <v>14.7</v>
      </c>
      <c r="I1197">
        <v>1200</v>
      </c>
      <c r="J1197">
        <f t="shared" si="36"/>
        <v>15.190575511036382</v>
      </c>
      <c r="K1197">
        <f t="shared" si="37"/>
        <v>8.0230378082017015</v>
      </c>
    </row>
    <row r="1198" spans="1:11">
      <c r="A1198" t="s">
        <v>8</v>
      </c>
      <c r="B1198">
        <v>19550815</v>
      </c>
      <c r="C1198">
        <v>261</v>
      </c>
      <c r="D1198">
        <v>56</v>
      </c>
      <c r="E1198">
        <v>1955</v>
      </c>
      <c r="F1198">
        <v>8</v>
      </c>
      <c r="G1198">
        <v>15</v>
      </c>
      <c r="H1198">
        <v>15.85</v>
      </c>
      <c r="I1198">
        <v>1201</v>
      </c>
      <c r="J1198">
        <f t="shared" si="36"/>
        <v>15.088092141085546</v>
      </c>
      <c r="K1198">
        <f t="shared" si="37"/>
        <v>8.0230268477661841</v>
      </c>
    </row>
    <row r="1199" spans="1:11">
      <c r="A1199" t="s">
        <v>8</v>
      </c>
      <c r="B1199">
        <v>19550816</v>
      </c>
      <c r="C1199">
        <v>272</v>
      </c>
      <c r="D1199">
        <v>78</v>
      </c>
      <c r="E1199">
        <v>1955</v>
      </c>
      <c r="F1199">
        <v>8</v>
      </c>
      <c r="G1199">
        <v>16</v>
      </c>
      <c r="H1199">
        <v>17.5</v>
      </c>
      <c r="I1199">
        <v>1202</v>
      </c>
      <c r="J1199">
        <f t="shared" si="36"/>
        <v>14.983556263013421</v>
      </c>
      <c r="K1199">
        <f t="shared" si="37"/>
        <v>8.0230156678181448</v>
      </c>
    </row>
    <row r="1200" spans="1:11">
      <c r="A1200" t="s">
        <v>8</v>
      </c>
      <c r="B1200">
        <v>19550817</v>
      </c>
      <c r="C1200">
        <v>256</v>
      </c>
      <c r="D1200">
        <v>106</v>
      </c>
      <c r="E1200">
        <v>1955</v>
      </c>
      <c r="F1200">
        <v>8</v>
      </c>
      <c r="G1200">
        <v>17</v>
      </c>
      <c r="H1200">
        <v>18.100000000000001</v>
      </c>
      <c r="I1200">
        <v>1203</v>
      </c>
      <c r="J1200">
        <f t="shared" si="36"/>
        <v>14.87699924033539</v>
      </c>
      <c r="K1200">
        <f t="shared" si="37"/>
        <v>8.0230042717118639</v>
      </c>
    </row>
    <row r="1201" spans="1:11">
      <c r="A1201" t="s">
        <v>8</v>
      </c>
      <c r="B1201">
        <v>19550818</v>
      </c>
      <c r="C1201">
        <v>294</v>
      </c>
      <c r="D1201">
        <v>100</v>
      </c>
      <c r="E1201">
        <v>1955</v>
      </c>
      <c r="F1201">
        <v>8</v>
      </c>
      <c r="G1201">
        <v>18</v>
      </c>
      <c r="H1201">
        <v>19.7</v>
      </c>
      <c r="I1201">
        <v>1204</v>
      </c>
      <c r="J1201">
        <f t="shared" si="36"/>
        <v>14.768453034653321</v>
      </c>
      <c r="K1201">
        <f t="shared" si="37"/>
        <v>8.022992662865585</v>
      </c>
    </row>
    <row r="1202" spans="1:11">
      <c r="A1202" t="s">
        <v>8</v>
      </c>
      <c r="B1202">
        <v>19550819</v>
      </c>
      <c r="C1202">
        <v>311</v>
      </c>
      <c r="D1202">
        <v>83</v>
      </c>
      <c r="E1202">
        <v>1955</v>
      </c>
      <c r="F1202">
        <v>8</v>
      </c>
      <c r="G1202">
        <v>19</v>
      </c>
      <c r="H1202">
        <v>19.7</v>
      </c>
      <c r="I1202">
        <v>1205</v>
      </c>
      <c r="J1202">
        <f t="shared" si="36"/>
        <v>14.657950196196749</v>
      </c>
      <c r="K1202">
        <f t="shared" si="37"/>
        <v>8.0229808447605002</v>
      </c>
    </row>
    <row r="1203" spans="1:11">
      <c r="A1203" t="s">
        <v>8</v>
      </c>
      <c r="B1203">
        <v>19550820</v>
      </c>
      <c r="C1203">
        <v>283</v>
      </c>
      <c r="D1203">
        <v>128</v>
      </c>
      <c r="E1203">
        <v>1955</v>
      </c>
      <c r="F1203">
        <v>8</v>
      </c>
      <c r="G1203">
        <v>20</v>
      </c>
      <c r="H1203">
        <v>20.55</v>
      </c>
      <c r="I1203">
        <v>1206</v>
      </c>
      <c r="J1203">
        <f t="shared" si="36"/>
        <v>14.545523854189506</v>
      </c>
      <c r="K1203">
        <f t="shared" si="37"/>
        <v>8.0229688209397327</v>
      </c>
    </row>
    <row r="1204" spans="1:11">
      <c r="A1204" t="s">
        <v>8</v>
      </c>
      <c r="B1204">
        <v>19550821</v>
      </c>
      <c r="C1204">
        <v>272</v>
      </c>
      <c r="D1204">
        <v>83</v>
      </c>
      <c r="E1204">
        <v>1955</v>
      </c>
      <c r="F1204">
        <v>8</v>
      </c>
      <c r="G1204">
        <v>21</v>
      </c>
      <c r="H1204">
        <v>17.75</v>
      </c>
      <c r="I1204">
        <v>1207</v>
      </c>
      <c r="J1204">
        <f t="shared" si="36"/>
        <v>14.4312077070455</v>
      </c>
      <c r="K1204">
        <f t="shared" si="37"/>
        <v>8.0229565950072725</v>
      </c>
    </row>
    <row r="1205" spans="1:11">
      <c r="A1205" t="s">
        <v>8</v>
      </c>
      <c r="B1205">
        <v>19550822</v>
      </c>
      <c r="C1205">
        <v>300</v>
      </c>
      <c r="D1205">
        <v>33</v>
      </c>
      <c r="E1205">
        <v>1955</v>
      </c>
      <c r="F1205">
        <v>8</v>
      </c>
      <c r="G1205">
        <v>22</v>
      </c>
      <c r="H1205">
        <v>16.649999999999999</v>
      </c>
      <c r="I1205">
        <v>1208</v>
      </c>
      <c r="J1205">
        <f t="shared" si="36"/>
        <v>14.315036012395453</v>
      </c>
      <c r="K1205">
        <f t="shared" si="37"/>
        <v>8.0229441706269196</v>
      </c>
    </row>
    <row r="1206" spans="1:11">
      <c r="A1206" t="s">
        <v>8</v>
      </c>
      <c r="B1206">
        <v>19550823</v>
      </c>
      <c r="C1206">
        <v>267</v>
      </c>
      <c r="D1206">
        <v>72</v>
      </c>
      <c r="E1206">
        <v>1955</v>
      </c>
      <c r="F1206">
        <v>8</v>
      </c>
      <c r="G1206">
        <v>23</v>
      </c>
      <c r="H1206">
        <v>16.95</v>
      </c>
      <c r="I1206">
        <v>1209</v>
      </c>
      <c r="J1206">
        <f t="shared" si="36"/>
        <v>14.197043576948747</v>
      </c>
      <c r="K1206">
        <f t="shared" si="37"/>
        <v>8.0229315515211965</v>
      </c>
    </row>
    <row r="1207" spans="1:11">
      <c r="A1207" t="s">
        <v>8</v>
      </c>
      <c r="B1207">
        <v>19550824</v>
      </c>
      <c r="C1207">
        <v>250</v>
      </c>
      <c r="D1207">
        <v>78</v>
      </c>
      <c r="E1207">
        <v>1955</v>
      </c>
      <c r="F1207">
        <v>8</v>
      </c>
      <c r="G1207">
        <v>24</v>
      </c>
      <c r="H1207">
        <v>16.399999999999999</v>
      </c>
      <c r="I1207">
        <v>1210</v>
      </c>
      <c r="J1207">
        <f t="shared" si="36"/>
        <v>14.077265746192444</v>
      </c>
      <c r="K1207">
        <f t="shared" si="37"/>
        <v>8.0229187414702476</v>
      </c>
    </row>
    <row r="1208" spans="1:11">
      <c r="A1208" t="s">
        <v>8</v>
      </c>
      <c r="B1208">
        <v>19550825</v>
      </c>
      <c r="C1208">
        <v>217</v>
      </c>
      <c r="D1208">
        <v>89</v>
      </c>
      <c r="E1208">
        <v>1955</v>
      </c>
      <c r="F1208">
        <v>8</v>
      </c>
      <c r="G1208">
        <v>25</v>
      </c>
      <c r="H1208">
        <v>15.3</v>
      </c>
      <c r="I1208">
        <v>1211</v>
      </c>
      <c r="J1208">
        <f t="shared" si="36"/>
        <v>13.955738393930865</v>
      </c>
      <c r="K1208">
        <f t="shared" si="37"/>
        <v>8.0229057443107212</v>
      </c>
    </row>
    <row r="1209" spans="1:11">
      <c r="A1209" t="s">
        <v>8</v>
      </c>
      <c r="B1209">
        <v>19550826</v>
      </c>
      <c r="C1209">
        <v>222</v>
      </c>
      <c r="D1209">
        <v>78</v>
      </c>
      <c r="E1209">
        <v>1955</v>
      </c>
      <c r="F1209">
        <v>8</v>
      </c>
      <c r="G1209">
        <v>26</v>
      </c>
      <c r="H1209">
        <v>15</v>
      </c>
      <c r="I1209">
        <v>1212</v>
      </c>
      <c r="J1209">
        <f t="shared" si="36"/>
        <v>13.832497911669128</v>
      </c>
      <c r="K1209">
        <f t="shared" si="37"/>
        <v>8.0228925639346311</v>
      </c>
    </row>
    <row r="1210" spans="1:11">
      <c r="A1210" t="s">
        <v>8</v>
      </c>
      <c r="B1210">
        <v>19550827</v>
      </c>
      <c r="C1210">
        <v>250</v>
      </c>
      <c r="D1210">
        <v>83</v>
      </c>
      <c r="E1210">
        <v>1955</v>
      </c>
      <c r="F1210">
        <v>8</v>
      </c>
      <c r="G1210">
        <v>27</v>
      </c>
      <c r="H1210">
        <v>16.649999999999999</v>
      </c>
      <c r="I1210">
        <v>1213</v>
      </c>
      <c r="J1210">
        <f t="shared" si="36"/>
        <v>13.707581197843062</v>
      </c>
      <c r="K1210">
        <f t="shared" si="37"/>
        <v>8.0228792042882056</v>
      </c>
    </row>
    <row r="1211" spans="1:11">
      <c r="A1211" t="s">
        <v>8</v>
      </c>
      <c r="B1211">
        <v>19550828</v>
      </c>
      <c r="C1211">
        <v>278</v>
      </c>
      <c r="D1211">
        <v>72</v>
      </c>
      <c r="E1211">
        <v>1955</v>
      </c>
      <c r="F1211">
        <v>8</v>
      </c>
      <c r="G1211">
        <v>28</v>
      </c>
      <c r="H1211">
        <v>17.5</v>
      </c>
      <c r="I1211">
        <v>1214</v>
      </c>
      <c r="J1211">
        <f t="shared" si="36"/>
        <v>13.581025646899528</v>
      </c>
      <c r="K1211">
        <f t="shared" si="37"/>
        <v>8.0228656693707254</v>
      </c>
    </row>
    <row r="1212" spans="1:11">
      <c r="A1212" t="s">
        <v>8</v>
      </c>
      <c r="B1212">
        <v>19550829</v>
      </c>
      <c r="C1212">
        <v>306</v>
      </c>
      <c r="D1212">
        <v>67</v>
      </c>
      <c r="E1212">
        <v>1955</v>
      </c>
      <c r="F1212">
        <v>8</v>
      </c>
      <c r="G1212">
        <v>29</v>
      </c>
      <c r="H1212">
        <v>18.649999999999999</v>
      </c>
      <c r="I1212">
        <v>1215</v>
      </c>
      <c r="J1212">
        <f t="shared" si="36"/>
        <v>13.452869138229689</v>
      </c>
      <c r="K1212">
        <f t="shared" si="37"/>
        <v>8.0228519632333288</v>
      </c>
    </row>
    <row r="1213" spans="1:11">
      <c r="A1213" t="s">
        <v>8</v>
      </c>
      <c r="B1213">
        <v>19550831</v>
      </c>
      <c r="C1213">
        <v>178</v>
      </c>
      <c r="D1213">
        <v>128</v>
      </c>
      <c r="E1213">
        <v>1955</v>
      </c>
      <c r="F1213">
        <v>8</v>
      </c>
      <c r="G1213">
        <v>31</v>
      </c>
      <c r="H1213">
        <v>15.3</v>
      </c>
      <c r="I1213">
        <v>1217</v>
      </c>
      <c r="J1213">
        <f t="shared" si="36"/>
        <v>13.191907122595964</v>
      </c>
      <c r="K1213">
        <f t="shared" si="37"/>
        <v>8.0228240537554676</v>
      </c>
    </row>
    <row r="1214" spans="1:11">
      <c r="A1214" t="s">
        <v>8</v>
      </c>
      <c r="B1214">
        <v>19550901</v>
      </c>
      <c r="C1214">
        <v>256</v>
      </c>
      <c r="D1214">
        <v>56</v>
      </c>
      <c r="E1214">
        <v>1955</v>
      </c>
      <c r="F1214">
        <v>9</v>
      </c>
      <c r="G1214">
        <v>1</v>
      </c>
      <c r="H1214">
        <v>15.6</v>
      </c>
      <c r="I1214">
        <v>1218</v>
      </c>
      <c r="J1214">
        <f t="shared" si="36"/>
        <v>13.05917969754702</v>
      </c>
      <c r="K1214">
        <f t="shared" si="37"/>
        <v>8.0228098587657399</v>
      </c>
    </row>
    <row r="1215" spans="1:11">
      <c r="A1215" t="s">
        <v>8</v>
      </c>
      <c r="B1215">
        <v>19550902</v>
      </c>
      <c r="C1215">
        <v>311</v>
      </c>
      <c r="D1215">
        <v>94</v>
      </c>
      <c r="E1215">
        <v>1955</v>
      </c>
      <c r="F1215">
        <v>9</v>
      </c>
      <c r="G1215">
        <v>2</v>
      </c>
      <c r="H1215">
        <v>20.25</v>
      </c>
      <c r="I1215">
        <v>1219</v>
      </c>
      <c r="J1215">
        <f t="shared" si="36"/>
        <v>12.925007455493732</v>
      </c>
      <c r="K1215">
        <f t="shared" si="37"/>
        <v>8.0227955092551024</v>
      </c>
    </row>
    <row r="1216" spans="1:11">
      <c r="A1216" t="s">
        <v>8</v>
      </c>
      <c r="B1216">
        <v>19550903</v>
      </c>
      <c r="C1216">
        <v>322</v>
      </c>
      <c r="D1216">
        <v>128</v>
      </c>
      <c r="E1216">
        <v>1955</v>
      </c>
      <c r="F1216">
        <v>9</v>
      </c>
      <c r="G1216">
        <v>3</v>
      </c>
      <c r="H1216">
        <v>22.5</v>
      </c>
      <c r="I1216">
        <v>1220</v>
      </c>
      <c r="J1216">
        <f t="shared" si="36"/>
        <v>12.789430529643468</v>
      </c>
      <c r="K1216">
        <f t="shared" si="37"/>
        <v>8.0227810095157395</v>
      </c>
    </row>
    <row r="1217" spans="1:11">
      <c r="A1217" t="s">
        <v>8</v>
      </c>
      <c r="B1217">
        <v>19550904</v>
      </c>
      <c r="C1217">
        <v>300</v>
      </c>
      <c r="D1217">
        <v>122</v>
      </c>
      <c r="E1217">
        <v>1955</v>
      </c>
      <c r="F1217">
        <v>9</v>
      </c>
      <c r="G1217">
        <v>4</v>
      </c>
      <c r="H1217">
        <v>21.1</v>
      </c>
      <c r="I1217">
        <v>1221</v>
      </c>
      <c r="J1217">
        <f t="shared" si="36"/>
        <v>12.652489468851954</v>
      </c>
      <c r="K1217">
        <f t="shared" si="37"/>
        <v>8.0227663638842852</v>
      </c>
    </row>
    <row r="1218" spans="1:11">
      <c r="A1218" t="s">
        <v>8</v>
      </c>
      <c r="B1218">
        <v>19550905</v>
      </c>
      <c r="C1218">
        <v>378</v>
      </c>
      <c r="D1218">
        <v>94</v>
      </c>
      <c r="E1218">
        <v>1955</v>
      </c>
      <c r="F1218">
        <v>9</v>
      </c>
      <c r="G1218">
        <v>5</v>
      </c>
      <c r="H1218">
        <v>23.6</v>
      </c>
      <c r="I1218">
        <v>1222</v>
      </c>
      <c r="J1218">
        <f t="shared" ref="J1218:J1281" si="38">(_x0+_x1*I1218)+(_x2*COS((2*PI()*I1218)/365.25))+(_x3*SIN((2*PI()*I1218)/365.25))+(_x4*COS((2*PI()*I1218)/(365.25*10.7)))+(_x5*SIN((2*PI()*I1218)/(365.25*10.7)))</f>
        <v>12.514225225623258</v>
      </c>
      <c r="K1218">
        <f t="shared" ref="K1218:K1281" si="39">_x0 + _x1*J1218</f>
        <v>8.0227515767405464</v>
      </c>
    </row>
    <row r="1219" spans="1:11">
      <c r="A1219" t="s">
        <v>8</v>
      </c>
      <c r="B1219">
        <v>19550906</v>
      </c>
      <c r="C1219">
        <v>367</v>
      </c>
      <c r="D1219">
        <v>122</v>
      </c>
      <c r="E1219">
        <v>1955</v>
      </c>
      <c r="F1219">
        <v>9</v>
      </c>
      <c r="G1219">
        <v>6</v>
      </c>
      <c r="H1219">
        <v>24.45</v>
      </c>
      <c r="I1219">
        <v>1223</v>
      </c>
      <c r="J1219">
        <f t="shared" si="38"/>
        <v>12.374679143990143</v>
      </c>
      <c r="K1219">
        <f t="shared" si="39"/>
        <v>8.0227366525062038</v>
      </c>
    </row>
    <row r="1220" spans="1:11">
      <c r="A1220" t="s">
        <v>8</v>
      </c>
      <c r="B1220">
        <v>19550907</v>
      </c>
      <c r="C1220">
        <v>311</v>
      </c>
      <c r="D1220">
        <v>89</v>
      </c>
      <c r="E1220">
        <v>1955</v>
      </c>
      <c r="F1220">
        <v>9</v>
      </c>
      <c r="G1220">
        <v>7</v>
      </c>
      <c r="H1220">
        <v>20</v>
      </c>
      <c r="I1220">
        <v>1224</v>
      </c>
      <c r="J1220">
        <f t="shared" si="38"/>
        <v>12.233892947278852</v>
      </c>
      <c r="K1220">
        <f t="shared" si="39"/>
        <v>8.0227215956434996</v>
      </c>
    </row>
    <row r="1221" spans="1:11">
      <c r="A1221" t="s">
        <v>8</v>
      </c>
      <c r="B1221">
        <v>19550908</v>
      </c>
      <c r="C1221">
        <v>189</v>
      </c>
      <c r="D1221">
        <v>139</v>
      </c>
      <c r="E1221">
        <v>1955</v>
      </c>
      <c r="F1221">
        <v>9</v>
      </c>
      <c r="G1221">
        <v>8</v>
      </c>
      <c r="H1221">
        <v>16.399999999999999</v>
      </c>
      <c r="I1221">
        <v>1225</v>
      </c>
      <c r="J1221">
        <f t="shared" si="38"/>
        <v>12.091908725761378</v>
      </c>
      <c r="K1221">
        <f t="shared" si="39"/>
        <v>8.0227064106539228</v>
      </c>
    </row>
    <row r="1222" spans="1:11">
      <c r="A1222" t="s">
        <v>8</v>
      </c>
      <c r="B1222">
        <v>19550909</v>
      </c>
      <c r="C1222">
        <v>233</v>
      </c>
      <c r="D1222">
        <v>50</v>
      </c>
      <c r="E1222">
        <v>1955</v>
      </c>
      <c r="F1222">
        <v>9</v>
      </c>
      <c r="G1222">
        <v>9</v>
      </c>
      <c r="H1222">
        <v>14.15</v>
      </c>
      <c r="I1222">
        <v>1226</v>
      </c>
      <c r="J1222">
        <f t="shared" si="38"/>
        <v>11.948768924199168</v>
      </c>
      <c r="K1222">
        <f t="shared" si="39"/>
        <v>8.022691102076875</v>
      </c>
    </row>
    <row r="1223" spans="1:11">
      <c r="A1223" t="s">
        <v>8</v>
      </c>
      <c r="B1223">
        <v>19550910</v>
      </c>
      <c r="C1223">
        <v>256</v>
      </c>
      <c r="D1223">
        <v>67</v>
      </c>
      <c r="E1223">
        <v>1955</v>
      </c>
      <c r="F1223">
        <v>9</v>
      </c>
      <c r="G1223">
        <v>10</v>
      </c>
      <c r="H1223">
        <v>16.149999999999999</v>
      </c>
      <c r="I1223">
        <v>1227</v>
      </c>
      <c r="J1223">
        <f t="shared" si="38"/>
        <v>11.804516329282173</v>
      </c>
      <c r="K1223">
        <f t="shared" si="39"/>
        <v>8.0226756744883261</v>
      </c>
    </row>
    <row r="1224" spans="1:11">
      <c r="A1224" t="s">
        <v>8</v>
      </c>
      <c r="B1224">
        <v>19550911</v>
      </c>
      <c r="C1224">
        <v>194</v>
      </c>
      <c r="D1224">
        <v>89</v>
      </c>
      <c r="E1224">
        <v>1955</v>
      </c>
      <c r="F1224">
        <v>9</v>
      </c>
      <c r="G1224">
        <v>11</v>
      </c>
      <c r="H1224">
        <v>14.15</v>
      </c>
      <c r="I1224">
        <v>1228</v>
      </c>
      <c r="J1224">
        <f t="shared" si="38"/>
        <v>11.659194056966482</v>
      </c>
      <c r="K1224">
        <f t="shared" si="39"/>
        <v>8.0226601324994569</v>
      </c>
    </row>
    <row r="1225" spans="1:11">
      <c r="A1225" t="s">
        <v>8</v>
      </c>
      <c r="B1225">
        <v>19550912</v>
      </c>
      <c r="C1225">
        <v>239</v>
      </c>
      <c r="D1225">
        <v>50</v>
      </c>
      <c r="E1225">
        <v>1955</v>
      </c>
      <c r="F1225">
        <v>9</v>
      </c>
      <c r="G1225">
        <v>12</v>
      </c>
      <c r="H1225">
        <v>14.45</v>
      </c>
      <c r="I1225">
        <v>1229</v>
      </c>
      <c r="J1225">
        <f t="shared" si="38"/>
        <v>11.512845539714478</v>
      </c>
      <c r="K1225">
        <f t="shared" si="39"/>
        <v>8.0226444807553037</v>
      </c>
    </row>
    <row r="1226" spans="1:11">
      <c r="A1226" t="s">
        <v>8</v>
      </c>
      <c r="B1226">
        <v>19550913</v>
      </c>
      <c r="C1226">
        <v>261</v>
      </c>
      <c r="D1226">
        <v>111</v>
      </c>
      <c r="E1226">
        <v>1955</v>
      </c>
      <c r="F1226">
        <v>9</v>
      </c>
      <c r="G1226">
        <v>13</v>
      </c>
      <c r="H1226">
        <v>18.600000000000001</v>
      </c>
      <c r="I1226">
        <v>1230</v>
      </c>
      <c r="J1226">
        <f t="shared" si="38"/>
        <v>11.365514513641662</v>
      </c>
      <c r="K1226">
        <f t="shared" si="39"/>
        <v>8.0226287239333764</v>
      </c>
    </row>
    <row r="1227" spans="1:11">
      <c r="A1227" t="s">
        <v>8</v>
      </c>
      <c r="B1227">
        <v>19550914</v>
      </c>
      <c r="C1227">
        <v>161</v>
      </c>
      <c r="D1227">
        <v>56</v>
      </c>
      <c r="E1227">
        <v>1955</v>
      </c>
      <c r="F1227">
        <v>9</v>
      </c>
      <c r="G1227">
        <v>14</v>
      </c>
      <c r="H1227">
        <v>10.85</v>
      </c>
      <c r="I1227">
        <v>1231</v>
      </c>
      <c r="J1227">
        <f t="shared" si="38"/>
        <v>11.217245005573153</v>
      </c>
      <c r="K1227">
        <f t="shared" si="39"/>
        <v>8.0226128667422714</v>
      </c>
    </row>
    <row r="1228" spans="1:11">
      <c r="A1228" t="s">
        <v>8</v>
      </c>
      <c r="B1228">
        <v>19550915</v>
      </c>
      <c r="C1228">
        <v>200</v>
      </c>
      <c r="D1228">
        <v>89</v>
      </c>
      <c r="E1228">
        <v>1955</v>
      </c>
      <c r="F1228">
        <v>9</v>
      </c>
      <c r="G1228">
        <v>15</v>
      </c>
      <c r="H1228">
        <v>14.45</v>
      </c>
      <c r="I1228">
        <v>1232</v>
      </c>
      <c r="J1228">
        <f t="shared" si="38"/>
        <v>11.068081320014739</v>
      </c>
      <c r="K1228">
        <f t="shared" si="39"/>
        <v>8.0225969139202871</v>
      </c>
    </row>
    <row r="1229" spans="1:11">
      <c r="A1229" t="s">
        <v>8</v>
      </c>
      <c r="B1229">
        <v>19550916</v>
      </c>
      <c r="C1229">
        <v>139</v>
      </c>
      <c r="D1229">
        <v>106</v>
      </c>
      <c r="E1229">
        <v>1955</v>
      </c>
      <c r="F1229">
        <v>9</v>
      </c>
      <c r="G1229">
        <v>16</v>
      </c>
      <c r="H1229">
        <v>12.25</v>
      </c>
      <c r="I1229">
        <v>1233</v>
      </c>
      <c r="J1229">
        <f t="shared" si="38"/>
        <v>10.91806802604108</v>
      </c>
      <c r="K1229">
        <f t="shared" si="39"/>
        <v>8.0225808702340178</v>
      </c>
    </row>
    <row r="1230" spans="1:11">
      <c r="A1230" t="s">
        <v>8</v>
      </c>
      <c r="B1230">
        <v>19550917</v>
      </c>
      <c r="C1230">
        <v>194</v>
      </c>
      <c r="D1230">
        <v>78</v>
      </c>
      <c r="E1230">
        <v>1955</v>
      </c>
      <c r="F1230">
        <v>9</v>
      </c>
      <c r="G1230">
        <v>17</v>
      </c>
      <c r="H1230">
        <v>13.6</v>
      </c>
      <c r="I1230">
        <v>1234</v>
      </c>
      <c r="J1230">
        <f t="shared" si="38"/>
        <v>10.767249944106158</v>
      </c>
      <c r="K1230">
        <f t="shared" si="39"/>
        <v>8.0225647404769393</v>
      </c>
    </row>
    <row r="1231" spans="1:11">
      <c r="A1231" t="s">
        <v>8</v>
      </c>
      <c r="B1231">
        <v>19550918</v>
      </c>
      <c r="C1231">
        <v>194</v>
      </c>
      <c r="D1231">
        <v>56</v>
      </c>
      <c r="E1231">
        <v>1955</v>
      </c>
      <c r="F1231">
        <v>9</v>
      </c>
      <c r="G1231">
        <v>18</v>
      </c>
      <c r="H1231">
        <v>12.5</v>
      </c>
      <c r="I1231">
        <v>1235</v>
      </c>
      <c r="J1231">
        <f t="shared" si="38"/>
        <v>10.615672132779199</v>
      </c>
      <c r="K1231">
        <f t="shared" si="39"/>
        <v>8.0225485294679952</v>
      </c>
    </row>
    <row r="1232" spans="1:11">
      <c r="A1232" t="s">
        <v>8</v>
      </c>
      <c r="B1232">
        <v>19550919</v>
      </c>
      <c r="C1232">
        <v>222</v>
      </c>
      <c r="D1232">
        <v>67</v>
      </c>
      <c r="E1232">
        <v>1955</v>
      </c>
      <c r="F1232">
        <v>9</v>
      </c>
      <c r="G1232">
        <v>19</v>
      </c>
      <c r="H1232">
        <v>14.45</v>
      </c>
      <c r="I1232">
        <v>1236</v>
      </c>
      <c r="J1232">
        <f t="shared" si="38"/>
        <v>10.463379875409998</v>
      </c>
      <c r="K1232">
        <f t="shared" si="39"/>
        <v>8.0225322420501683</v>
      </c>
    </row>
    <row r="1233" spans="1:11">
      <c r="A1233" t="s">
        <v>8</v>
      </c>
      <c r="B1233">
        <v>19550920</v>
      </c>
      <c r="C1233">
        <v>244</v>
      </c>
      <c r="D1233">
        <v>33</v>
      </c>
      <c r="E1233">
        <v>1955</v>
      </c>
      <c r="F1233">
        <v>9</v>
      </c>
      <c r="G1233">
        <v>20</v>
      </c>
      <c r="H1233">
        <v>13.85</v>
      </c>
      <c r="I1233">
        <v>1237</v>
      </c>
      <c r="J1233">
        <f t="shared" si="38"/>
        <v>10.310418666727886</v>
      </c>
      <c r="K1233">
        <f t="shared" si="39"/>
        <v>8.0225158830890493</v>
      </c>
    </row>
    <row r="1234" spans="1:11">
      <c r="A1234" t="s">
        <v>8</v>
      </c>
      <c r="B1234">
        <v>19550921</v>
      </c>
      <c r="C1234">
        <v>183</v>
      </c>
      <c r="D1234">
        <v>28</v>
      </c>
      <c r="E1234">
        <v>1955</v>
      </c>
      <c r="F1234">
        <v>9</v>
      </c>
      <c r="G1234">
        <v>21</v>
      </c>
      <c r="H1234">
        <v>10.55</v>
      </c>
      <c r="I1234">
        <v>1238</v>
      </c>
      <c r="J1234">
        <f t="shared" si="38"/>
        <v>10.15683419937794</v>
      </c>
      <c r="K1234">
        <f t="shared" si="39"/>
        <v>8.0224994574713939</v>
      </c>
    </row>
    <row r="1235" spans="1:11">
      <c r="A1235" t="s">
        <v>8</v>
      </c>
      <c r="B1235">
        <v>19550922</v>
      </c>
      <c r="C1235">
        <v>189</v>
      </c>
      <c r="D1235">
        <v>28</v>
      </c>
      <c r="E1235">
        <v>1955</v>
      </c>
      <c r="F1235">
        <v>9</v>
      </c>
      <c r="G1235">
        <v>22</v>
      </c>
      <c r="H1235">
        <v>10.85</v>
      </c>
      <c r="I1235">
        <v>1239</v>
      </c>
      <c r="J1235">
        <f t="shared" si="38"/>
        <v>10.002672350398971</v>
      </c>
      <c r="K1235">
        <f t="shared" si="39"/>
        <v>8.0224829701036793</v>
      </c>
    </row>
    <row r="1236" spans="1:11">
      <c r="A1236" t="s">
        <v>8</v>
      </c>
      <c r="B1236">
        <v>19550923</v>
      </c>
      <c r="C1236">
        <v>222</v>
      </c>
      <c r="D1236">
        <v>61</v>
      </c>
      <c r="E1236">
        <v>1955</v>
      </c>
      <c r="F1236">
        <v>9</v>
      </c>
      <c r="G1236">
        <v>23</v>
      </c>
      <c r="H1236">
        <v>14.15</v>
      </c>
      <c r="I1236">
        <v>1240</v>
      </c>
      <c r="J1236">
        <f t="shared" si="38"/>
        <v>9.8479791676466473</v>
      </c>
      <c r="K1236">
        <f t="shared" si="39"/>
        <v>8.0224664259106522</v>
      </c>
    </row>
    <row r="1237" spans="1:11">
      <c r="A1237" t="s">
        <v>8</v>
      </c>
      <c r="B1237">
        <v>19550924</v>
      </c>
      <c r="C1237">
        <v>217</v>
      </c>
      <c r="D1237">
        <v>100</v>
      </c>
      <c r="E1237">
        <v>1955</v>
      </c>
      <c r="F1237">
        <v>9</v>
      </c>
      <c r="G1237">
        <v>24</v>
      </c>
      <c r="H1237">
        <v>15.85</v>
      </c>
      <c r="I1237">
        <v>1241</v>
      </c>
      <c r="J1237">
        <f t="shared" si="38"/>
        <v>9.6928008561660608</v>
      </c>
      <c r="K1237">
        <f t="shared" si="39"/>
        <v>8.0224498298338691</v>
      </c>
    </row>
    <row r="1238" spans="1:11">
      <c r="A1238" t="s">
        <v>8</v>
      </c>
      <c r="B1238">
        <v>19550925</v>
      </c>
      <c r="C1238">
        <v>233</v>
      </c>
      <c r="D1238">
        <v>83</v>
      </c>
      <c r="E1238">
        <v>1955</v>
      </c>
      <c r="F1238">
        <v>9</v>
      </c>
      <c r="G1238">
        <v>25</v>
      </c>
      <c r="H1238">
        <v>15.8</v>
      </c>
      <c r="I1238">
        <v>1242</v>
      </c>
      <c r="J1238">
        <f t="shared" si="38"/>
        <v>9.5371837645180886</v>
      </c>
      <c r="K1238">
        <f t="shared" si="39"/>
        <v>8.0224331868302361</v>
      </c>
    </row>
    <row r="1239" spans="1:11">
      <c r="A1239" t="s">
        <v>8</v>
      </c>
      <c r="B1239">
        <v>19550926</v>
      </c>
      <c r="C1239">
        <v>244</v>
      </c>
      <c r="D1239">
        <v>17</v>
      </c>
      <c r="E1239">
        <v>1955</v>
      </c>
      <c r="F1239">
        <v>9</v>
      </c>
      <c r="G1239">
        <v>26</v>
      </c>
      <c r="H1239">
        <v>13.05</v>
      </c>
      <c r="I1239">
        <v>1243</v>
      </c>
      <c r="J1239">
        <f t="shared" si="38"/>
        <v>9.3811743710629738</v>
      </c>
      <c r="K1239">
        <f t="shared" si="39"/>
        <v>8.0224165018705413</v>
      </c>
    </row>
    <row r="1240" spans="1:11">
      <c r="A1240" t="s">
        <v>8</v>
      </c>
      <c r="B1240">
        <v>19550927</v>
      </c>
      <c r="C1240">
        <v>250</v>
      </c>
      <c r="D1240">
        <v>72</v>
      </c>
      <c r="E1240">
        <v>1955</v>
      </c>
      <c r="F1240">
        <v>9</v>
      </c>
      <c r="G1240">
        <v>27</v>
      </c>
      <c r="H1240">
        <v>16.100000000000001</v>
      </c>
      <c r="I1240">
        <v>1244</v>
      </c>
      <c r="J1240">
        <f t="shared" si="38"/>
        <v>9.224819270205515</v>
      </c>
      <c r="K1240">
        <f t="shared" si="39"/>
        <v>8.0223997799379809</v>
      </c>
    </row>
    <row r="1241" spans="1:11">
      <c r="A1241" t="s">
        <v>8</v>
      </c>
      <c r="B1241">
        <v>19550928</v>
      </c>
      <c r="C1241">
        <v>156</v>
      </c>
      <c r="D1241">
        <v>83</v>
      </c>
      <c r="E1241">
        <v>1955</v>
      </c>
      <c r="F1241">
        <v>9</v>
      </c>
      <c r="G1241">
        <v>28</v>
      </c>
      <c r="H1241">
        <v>11.95</v>
      </c>
      <c r="I1241">
        <v>1245</v>
      </c>
      <c r="J1241">
        <f t="shared" si="38"/>
        <v>9.0681651586062308</v>
      </c>
      <c r="K1241">
        <f t="shared" si="39"/>
        <v>8.0223830260266933</v>
      </c>
    </row>
    <row r="1242" spans="1:11">
      <c r="A1242" t="s">
        <v>8</v>
      </c>
      <c r="B1242">
        <v>19550929</v>
      </c>
      <c r="C1242">
        <v>178</v>
      </c>
      <c r="D1242">
        <v>39</v>
      </c>
      <c r="E1242">
        <v>1955</v>
      </c>
      <c r="F1242">
        <v>9</v>
      </c>
      <c r="G1242">
        <v>29</v>
      </c>
      <c r="H1242">
        <v>10.85</v>
      </c>
      <c r="I1242">
        <v>1246</v>
      </c>
      <c r="J1242">
        <f t="shared" si="38"/>
        <v>8.9112588213617538</v>
      </c>
      <c r="K1242">
        <f t="shared" si="39"/>
        <v>8.0223662451402671</v>
      </c>
    </row>
    <row r="1243" spans="1:11">
      <c r="A1243" t="s">
        <v>8</v>
      </c>
      <c r="B1243">
        <v>19550930</v>
      </c>
      <c r="C1243">
        <v>178</v>
      </c>
      <c r="D1243">
        <v>50</v>
      </c>
      <c r="E1243">
        <v>1955</v>
      </c>
      <c r="F1243">
        <v>9</v>
      </c>
      <c r="G1243">
        <v>30</v>
      </c>
      <c r="H1243">
        <v>11.4</v>
      </c>
      <c r="I1243">
        <v>1247</v>
      </c>
      <c r="J1243">
        <f t="shared" si="38"/>
        <v>8.7541471181597164</v>
      </c>
      <c r="K1243">
        <f t="shared" si="39"/>
        <v>8.0223494422902757</v>
      </c>
    </row>
    <row r="1244" spans="1:11">
      <c r="A1244" t="s">
        <v>8</v>
      </c>
      <c r="B1244">
        <v>19551001</v>
      </c>
      <c r="C1244">
        <v>200</v>
      </c>
      <c r="D1244">
        <v>44</v>
      </c>
      <c r="E1244">
        <v>1955</v>
      </c>
      <c r="F1244">
        <v>10</v>
      </c>
      <c r="G1244">
        <v>1</v>
      </c>
      <c r="H1244">
        <v>12.2</v>
      </c>
      <c r="I1244">
        <v>1248</v>
      </c>
      <c r="J1244">
        <f t="shared" si="38"/>
        <v>8.5968769694107472</v>
      </c>
      <c r="K1244">
        <f t="shared" si="39"/>
        <v>8.0223326224947815</v>
      </c>
    </row>
    <row r="1245" spans="1:11">
      <c r="A1245" t="s">
        <v>8</v>
      </c>
      <c r="B1245">
        <v>19551002</v>
      </c>
      <c r="C1245">
        <v>211</v>
      </c>
      <c r="D1245">
        <v>56</v>
      </c>
      <c r="E1245">
        <v>1955</v>
      </c>
      <c r="F1245">
        <v>10</v>
      </c>
      <c r="G1245">
        <v>2</v>
      </c>
      <c r="H1245">
        <v>13.35</v>
      </c>
      <c r="I1245">
        <v>1249</v>
      </c>
      <c r="J1245">
        <f t="shared" si="38"/>
        <v>8.4394953423632977</v>
      </c>
      <c r="K1245">
        <f t="shared" si="39"/>
        <v>8.0223157907768581</v>
      </c>
    </row>
    <row r="1246" spans="1:11">
      <c r="A1246" t="s">
        <v>8</v>
      </c>
      <c r="B1246">
        <v>19551003</v>
      </c>
      <c r="C1246">
        <v>206</v>
      </c>
      <c r="D1246">
        <v>83</v>
      </c>
      <c r="E1246">
        <v>1955</v>
      </c>
      <c r="F1246">
        <v>10</v>
      </c>
      <c r="G1246">
        <v>3</v>
      </c>
      <c r="H1246">
        <v>14.45</v>
      </c>
      <c r="I1246">
        <v>1250</v>
      </c>
      <c r="J1246">
        <f t="shared" si="38"/>
        <v>8.2820492372041183</v>
      </c>
      <c r="K1246">
        <f t="shared" si="39"/>
        <v>8.0222989521631014</v>
      </c>
    </row>
    <row r="1247" spans="1:11">
      <c r="A1247" t="s">
        <v>8</v>
      </c>
      <c r="B1247">
        <v>19551004</v>
      </c>
      <c r="C1247">
        <v>156</v>
      </c>
      <c r="D1247">
        <v>67</v>
      </c>
      <c r="E1247">
        <v>1955</v>
      </c>
      <c r="F1247">
        <v>10</v>
      </c>
      <c r="G1247">
        <v>4</v>
      </c>
      <c r="H1247">
        <v>11.15</v>
      </c>
      <c r="I1247">
        <v>1251</v>
      </c>
      <c r="J1247">
        <f t="shared" si="38"/>
        <v>8.1245856731490314</v>
      </c>
      <c r="K1247">
        <f t="shared" si="39"/>
        <v>8.0222821116821432</v>
      </c>
    </row>
    <row r="1248" spans="1:11">
      <c r="A1248" t="s">
        <v>8</v>
      </c>
      <c r="B1248">
        <v>19551005</v>
      </c>
      <c r="C1248">
        <v>144</v>
      </c>
      <c r="D1248">
        <v>33</v>
      </c>
      <c r="E1248">
        <v>1955</v>
      </c>
      <c r="F1248">
        <v>10</v>
      </c>
      <c r="G1248">
        <v>5</v>
      </c>
      <c r="H1248">
        <v>8.85</v>
      </c>
      <c r="I1248">
        <v>1252</v>
      </c>
      <c r="J1248">
        <f t="shared" si="38"/>
        <v>7.9671516745283659</v>
      </c>
      <c r="K1248">
        <f t="shared" si="39"/>
        <v>8.0222652743631624</v>
      </c>
    </row>
    <row r="1249" spans="1:11">
      <c r="A1249" t="s">
        <v>8</v>
      </c>
      <c r="B1249">
        <v>19551006</v>
      </c>
      <c r="C1249">
        <v>161</v>
      </c>
      <c r="D1249">
        <v>17</v>
      </c>
      <c r="E1249">
        <v>1955</v>
      </c>
      <c r="F1249">
        <v>10</v>
      </c>
      <c r="G1249">
        <v>6</v>
      </c>
      <c r="H1249">
        <v>8.9</v>
      </c>
      <c r="I1249">
        <v>1253</v>
      </c>
      <c r="J1249">
        <f t="shared" si="38"/>
        <v>7.8097942568704575</v>
      </c>
      <c r="K1249">
        <f t="shared" si="39"/>
        <v>8.0222484452343945</v>
      </c>
    </row>
    <row r="1250" spans="1:11">
      <c r="A1250" t="s">
        <v>8</v>
      </c>
      <c r="B1250">
        <v>19551007</v>
      </c>
      <c r="C1250">
        <v>183</v>
      </c>
      <c r="D1250">
        <v>28</v>
      </c>
      <c r="E1250">
        <v>1955</v>
      </c>
      <c r="F1250">
        <v>10</v>
      </c>
      <c r="G1250">
        <v>7</v>
      </c>
      <c r="H1250">
        <v>10.55</v>
      </c>
      <c r="I1250">
        <v>1254</v>
      </c>
      <c r="J1250">
        <f t="shared" si="38"/>
        <v>7.6525604129881666</v>
      </c>
      <c r="K1250">
        <f t="shared" si="39"/>
        <v>8.0222316293216487</v>
      </c>
    </row>
    <row r="1251" spans="1:11">
      <c r="A1251" t="s">
        <v>8</v>
      </c>
      <c r="B1251">
        <v>19551008</v>
      </c>
      <c r="C1251">
        <v>144</v>
      </c>
      <c r="D1251">
        <v>39</v>
      </c>
      <c r="E1251">
        <v>1955</v>
      </c>
      <c r="F1251">
        <v>10</v>
      </c>
      <c r="G1251">
        <v>8</v>
      </c>
      <c r="H1251">
        <v>9.15</v>
      </c>
      <c r="I1251">
        <v>1255</v>
      </c>
      <c r="J1251">
        <f t="shared" si="38"/>
        <v>7.4954970990718337</v>
      </c>
      <c r="K1251">
        <f t="shared" si="39"/>
        <v>8.0222148316468154</v>
      </c>
    </row>
    <row r="1252" spans="1:11">
      <c r="A1252" t="s">
        <v>8</v>
      </c>
      <c r="B1252">
        <v>19551009</v>
      </c>
      <c r="C1252">
        <v>144</v>
      </c>
      <c r="D1252">
        <v>94</v>
      </c>
      <c r="E1252">
        <v>1955</v>
      </c>
      <c r="F1252">
        <v>10</v>
      </c>
      <c r="G1252">
        <v>9</v>
      </c>
      <c r="H1252">
        <v>11.9</v>
      </c>
      <c r="I1252">
        <v>1256</v>
      </c>
      <c r="J1252">
        <f t="shared" si="38"/>
        <v>7.3386512207930723</v>
      </c>
      <c r="K1252">
        <f t="shared" si="39"/>
        <v>8.0221980572263814</v>
      </c>
    </row>
    <row r="1253" spans="1:11">
      <c r="A1253" t="s">
        <v>8</v>
      </c>
      <c r="B1253">
        <v>19551010</v>
      </c>
      <c r="C1253">
        <v>139</v>
      </c>
      <c r="D1253">
        <v>61</v>
      </c>
      <c r="E1253">
        <v>1955</v>
      </c>
      <c r="F1253">
        <v>10</v>
      </c>
      <c r="G1253">
        <v>10</v>
      </c>
      <c r="H1253">
        <v>10</v>
      </c>
      <c r="I1253">
        <v>1257</v>
      </c>
      <c r="J1253">
        <f t="shared" si="38"/>
        <v>7.1820696194237961</v>
      </c>
      <c r="K1253">
        <f t="shared" si="39"/>
        <v>8.0221813110699483</v>
      </c>
    </row>
    <row r="1254" spans="1:11">
      <c r="A1254" t="s">
        <v>8</v>
      </c>
      <c r="B1254">
        <v>19551011</v>
      </c>
      <c r="C1254">
        <v>133</v>
      </c>
      <c r="D1254">
        <v>28</v>
      </c>
      <c r="E1254">
        <v>1955</v>
      </c>
      <c r="F1254">
        <v>10</v>
      </c>
      <c r="G1254">
        <v>11</v>
      </c>
      <c r="H1254">
        <v>8.0500000000000007</v>
      </c>
      <c r="I1254">
        <v>1258</v>
      </c>
      <c r="J1254">
        <f t="shared" si="38"/>
        <v>7.0257990579739991</v>
      </c>
      <c r="K1254">
        <f t="shared" si="39"/>
        <v>8.0221645981787457</v>
      </c>
    </row>
    <row r="1255" spans="1:11">
      <c r="A1255" t="s">
        <v>8</v>
      </c>
      <c r="B1255">
        <v>19551012</v>
      </c>
      <c r="C1255">
        <v>122</v>
      </c>
      <c r="D1255">
        <v>56</v>
      </c>
      <c r="E1255">
        <v>1955</v>
      </c>
      <c r="F1255">
        <v>10</v>
      </c>
      <c r="G1255">
        <v>12</v>
      </c>
      <c r="H1255">
        <v>8.9</v>
      </c>
      <c r="I1255">
        <v>1259</v>
      </c>
      <c r="J1255">
        <f t="shared" si="38"/>
        <v>6.8698862073527192</v>
      </c>
      <c r="K1255">
        <f t="shared" si="39"/>
        <v>8.0221479235441553</v>
      </c>
    </row>
    <row r="1256" spans="1:11">
      <c r="A1256" t="s">
        <v>8</v>
      </c>
      <c r="B1256">
        <v>19551013</v>
      </c>
      <c r="C1256">
        <v>200</v>
      </c>
      <c r="D1256">
        <v>83</v>
      </c>
      <c r="E1256">
        <v>1955</v>
      </c>
      <c r="F1256">
        <v>10</v>
      </c>
      <c r="G1256">
        <v>13</v>
      </c>
      <c r="H1256">
        <v>14.15</v>
      </c>
      <c r="I1256">
        <v>1260</v>
      </c>
      <c r="J1256">
        <f t="shared" si="38"/>
        <v>6.7143776325565314</v>
      </c>
      <c r="K1256">
        <f t="shared" si="39"/>
        <v>8.0221312921462289</v>
      </c>
    </row>
    <row r="1257" spans="1:11">
      <c r="A1257" t="s">
        <v>8</v>
      </c>
      <c r="B1257">
        <v>19551014</v>
      </c>
      <c r="C1257">
        <v>244</v>
      </c>
      <c r="D1257">
        <v>122</v>
      </c>
      <c r="E1257">
        <v>1955</v>
      </c>
      <c r="F1257">
        <v>10</v>
      </c>
      <c r="G1257">
        <v>14</v>
      </c>
      <c r="H1257">
        <v>18.3</v>
      </c>
      <c r="I1257">
        <v>1261</v>
      </c>
      <c r="J1257">
        <f t="shared" si="38"/>
        <v>6.5593197788890585</v>
      </c>
      <c r="K1257">
        <f t="shared" si="39"/>
        <v>8.0221147089522198</v>
      </c>
    </row>
    <row r="1258" spans="1:11">
      <c r="A1258" t="s">
        <v>8</v>
      </c>
      <c r="B1258">
        <v>19551015</v>
      </c>
      <c r="C1258">
        <v>211</v>
      </c>
      <c r="D1258">
        <v>111</v>
      </c>
      <c r="E1258">
        <v>1955</v>
      </c>
      <c r="F1258">
        <v>10</v>
      </c>
      <c r="G1258">
        <v>15</v>
      </c>
      <c r="H1258">
        <v>16.100000000000001</v>
      </c>
      <c r="I1258">
        <v>1262</v>
      </c>
      <c r="J1258">
        <f t="shared" si="38"/>
        <v>6.4047589582161057</v>
      </c>
      <c r="K1258">
        <f t="shared" si="39"/>
        <v>8.02209817891511</v>
      </c>
    </row>
    <row r="1259" spans="1:11">
      <c r="A1259" t="s">
        <v>8</v>
      </c>
      <c r="B1259">
        <v>19551016</v>
      </c>
      <c r="C1259">
        <v>172</v>
      </c>
      <c r="D1259">
        <v>67</v>
      </c>
      <c r="E1259">
        <v>1955</v>
      </c>
      <c r="F1259">
        <v>10</v>
      </c>
      <c r="G1259">
        <v>16</v>
      </c>
      <c r="H1259">
        <v>11.95</v>
      </c>
      <c r="I1259">
        <v>1263</v>
      </c>
      <c r="J1259">
        <f t="shared" si="38"/>
        <v>6.2507413352600816</v>
      </c>
      <c r="K1259">
        <f t="shared" si="39"/>
        <v>8.0220817069721413</v>
      </c>
    </row>
    <row r="1260" spans="1:11">
      <c r="A1260" t="s">
        <v>8</v>
      </c>
      <c r="B1260">
        <v>19551017</v>
      </c>
      <c r="C1260">
        <v>222</v>
      </c>
      <c r="D1260">
        <v>56</v>
      </c>
      <c r="E1260">
        <v>1955</v>
      </c>
      <c r="F1260">
        <v>10</v>
      </c>
      <c r="G1260">
        <v>17</v>
      </c>
      <c r="H1260">
        <v>13.9</v>
      </c>
      <c r="I1260">
        <v>1264</v>
      </c>
      <c r="J1260">
        <f t="shared" si="38"/>
        <v>6.0973129139382731</v>
      </c>
      <c r="K1260">
        <f t="shared" si="39"/>
        <v>8.0220652980433638</v>
      </c>
    </row>
    <row r="1261" spans="1:11">
      <c r="A1261" t="s">
        <v>8</v>
      </c>
      <c r="B1261">
        <v>19551018</v>
      </c>
      <c r="C1261">
        <v>233</v>
      </c>
      <c r="D1261">
        <v>72</v>
      </c>
      <c r="E1261">
        <v>1955</v>
      </c>
      <c r="F1261">
        <v>10</v>
      </c>
      <c r="G1261">
        <v>18</v>
      </c>
      <c r="H1261">
        <v>15.25</v>
      </c>
      <c r="I1261">
        <v>1265</v>
      </c>
      <c r="J1261">
        <f t="shared" si="38"/>
        <v>5.9445195237484407</v>
      </c>
      <c r="K1261">
        <f t="shared" si="39"/>
        <v>8.0220489570301687</v>
      </c>
    </row>
    <row r="1262" spans="1:11">
      <c r="A1262" t="s">
        <v>8</v>
      </c>
      <c r="B1262">
        <v>19551019</v>
      </c>
      <c r="C1262">
        <v>133</v>
      </c>
      <c r="D1262">
        <v>106</v>
      </c>
      <c r="E1262">
        <v>1955</v>
      </c>
      <c r="F1262">
        <v>10</v>
      </c>
      <c r="G1262">
        <v>19</v>
      </c>
      <c r="H1262">
        <v>11.95</v>
      </c>
      <c r="I1262">
        <v>1266</v>
      </c>
      <c r="J1262">
        <f t="shared" si="38"/>
        <v>5.7924068062060048</v>
      </c>
      <c r="K1262">
        <f t="shared" si="39"/>
        <v>8.0220326888138445</v>
      </c>
    </row>
    <row r="1263" spans="1:11">
      <c r="A1263" t="s">
        <v>8</v>
      </c>
      <c r="B1263">
        <v>19551020</v>
      </c>
      <c r="C1263">
        <v>156</v>
      </c>
      <c r="D1263">
        <v>67</v>
      </c>
      <c r="E1263">
        <v>1955</v>
      </c>
      <c r="F1263">
        <v>10</v>
      </c>
      <c r="G1263">
        <v>20</v>
      </c>
      <c r="H1263">
        <v>11.15</v>
      </c>
      <c r="I1263">
        <v>1267</v>
      </c>
      <c r="J1263">
        <f t="shared" si="38"/>
        <v>5.6410202013371862</v>
      </c>
      <c r="K1263">
        <f t="shared" si="39"/>
        <v>8.0220164982541302</v>
      </c>
    </row>
    <row r="1264" spans="1:11">
      <c r="A1264" t="s">
        <v>8</v>
      </c>
      <c r="B1264">
        <v>19551021</v>
      </c>
      <c r="C1264">
        <v>161</v>
      </c>
      <c r="D1264">
        <v>61</v>
      </c>
      <c r="E1264">
        <v>1955</v>
      </c>
      <c r="F1264">
        <v>10</v>
      </c>
      <c r="G1264">
        <v>21</v>
      </c>
      <c r="H1264">
        <v>11.1</v>
      </c>
      <c r="I1264">
        <v>1268</v>
      </c>
      <c r="J1264">
        <f t="shared" si="38"/>
        <v>5.4904049342313002</v>
      </c>
      <c r="K1264">
        <f t="shared" si="39"/>
        <v>8.0220003901877792</v>
      </c>
    </row>
    <row r="1265" spans="1:11">
      <c r="A1265" t="s">
        <v>8</v>
      </c>
      <c r="B1265">
        <v>19551022</v>
      </c>
      <c r="C1265">
        <v>167</v>
      </c>
      <c r="D1265">
        <v>67</v>
      </c>
      <c r="E1265">
        <v>1955</v>
      </c>
      <c r="F1265">
        <v>10</v>
      </c>
      <c r="G1265">
        <v>22</v>
      </c>
      <c r="H1265">
        <v>11.7</v>
      </c>
      <c r="I1265">
        <v>1269</v>
      </c>
      <c r="J1265">
        <f t="shared" si="38"/>
        <v>5.3406060016571235</v>
      </c>
      <c r="K1265">
        <f t="shared" si="39"/>
        <v>8.0219843694271251</v>
      </c>
    </row>
    <row r="1266" spans="1:11">
      <c r="A1266" t="s">
        <v>8</v>
      </c>
      <c r="B1266">
        <v>19551023</v>
      </c>
      <c r="C1266">
        <v>178</v>
      </c>
      <c r="D1266">
        <v>33</v>
      </c>
      <c r="E1266">
        <v>1955</v>
      </c>
      <c r="F1266">
        <v>10</v>
      </c>
      <c r="G1266">
        <v>23</v>
      </c>
      <c r="H1266">
        <v>10.55</v>
      </c>
      <c r="I1266">
        <v>1270</v>
      </c>
      <c r="J1266">
        <f t="shared" si="38"/>
        <v>5.1916681587464968</v>
      </c>
      <c r="K1266">
        <f t="shared" si="39"/>
        <v>8.0219684407586591</v>
      </c>
    </row>
    <row r="1267" spans="1:11">
      <c r="A1267" t="s">
        <v>8</v>
      </c>
      <c r="B1267">
        <v>19551024</v>
      </c>
      <c r="C1267">
        <v>161</v>
      </c>
      <c r="D1267">
        <v>44</v>
      </c>
      <c r="E1267">
        <v>1955</v>
      </c>
      <c r="F1267">
        <v>10</v>
      </c>
      <c r="G1267">
        <v>24</v>
      </c>
      <c r="H1267">
        <v>10.25</v>
      </c>
      <c r="I1267">
        <v>1271</v>
      </c>
      <c r="J1267">
        <f t="shared" si="38"/>
        <v>5.0436359057494631</v>
      </c>
      <c r="K1267">
        <f t="shared" si="39"/>
        <v>8.0219526089416107</v>
      </c>
    </row>
    <row r="1268" spans="1:11">
      <c r="A1268" t="s">
        <v>8</v>
      </c>
      <c r="B1268">
        <v>19551025</v>
      </c>
      <c r="C1268">
        <v>217</v>
      </c>
      <c r="D1268">
        <v>89</v>
      </c>
      <c r="E1268">
        <v>1955</v>
      </c>
      <c r="F1268">
        <v>10</v>
      </c>
      <c r="G1268">
        <v>25</v>
      </c>
      <c r="H1268">
        <v>15.3</v>
      </c>
      <c r="I1268">
        <v>1272</v>
      </c>
      <c r="J1268">
        <f t="shared" si="38"/>
        <v>4.8965534748650805</v>
      </c>
      <c r="K1268">
        <f t="shared" si="39"/>
        <v>8.0219368787065477</v>
      </c>
    </row>
    <row r="1269" spans="1:11">
      <c r="A1269" t="s">
        <v>8</v>
      </c>
      <c r="B1269">
        <v>19551026</v>
      </c>
      <c r="C1269">
        <v>172</v>
      </c>
      <c r="D1269">
        <v>44</v>
      </c>
      <c r="E1269">
        <v>1955</v>
      </c>
      <c r="F1269">
        <v>10</v>
      </c>
      <c r="G1269">
        <v>26</v>
      </c>
      <c r="H1269">
        <v>10.8</v>
      </c>
      <c r="I1269">
        <v>1273</v>
      </c>
      <c r="J1269">
        <f t="shared" si="38"/>
        <v>4.7504648171512889</v>
      </c>
      <c r="K1269">
        <f t="shared" si="39"/>
        <v>8.0219212547539644</v>
      </c>
    </row>
    <row r="1270" spans="1:11">
      <c r="A1270" t="s">
        <v>8</v>
      </c>
      <c r="B1270">
        <v>19551027</v>
      </c>
      <c r="C1270">
        <v>133</v>
      </c>
      <c r="D1270">
        <v>33</v>
      </c>
      <c r="E1270">
        <v>1955</v>
      </c>
      <c r="F1270">
        <v>10</v>
      </c>
      <c r="G1270">
        <v>27</v>
      </c>
      <c r="H1270">
        <v>8.3000000000000007</v>
      </c>
      <c r="I1270">
        <v>1274</v>
      </c>
      <c r="J1270">
        <f t="shared" si="38"/>
        <v>4.6054135895179789</v>
      </c>
      <c r="K1270">
        <f t="shared" si="39"/>
        <v>8.0219057417528994</v>
      </c>
    </row>
    <row r="1271" spans="1:11">
      <c r="A1271" t="s">
        <v>8</v>
      </c>
      <c r="B1271">
        <v>19551028</v>
      </c>
      <c r="C1271">
        <v>111</v>
      </c>
      <c r="D1271">
        <v>61</v>
      </c>
      <c r="E1271">
        <v>1955</v>
      </c>
      <c r="F1271">
        <v>10</v>
      </c>
      <c r="G1271">
        <v>28</v>
      </c>
      <c r="H1271">
        <v>8.6</v>
      </c>
      <c r="I1271">
        <v>1275</v>
      </c>
      <c r="J1271">
        <f t="shared" si="38"/>
        <v>4.4614431418073597</v>
      </c>
      <c r="K1271">
        <f t="shared" si="39"/>
        <v>8.0218903443395497</v>
      </c>
    </row>
    <row r="1272" spans="1:11">
      <c r="A1272" t="s">
        <v>8</v>
      </c>
      <c r="B1272">
        <v>19551029</v>
      </c>
      <c r="C1272">
        <v>156</v>
      </c>
      <c r="D1272">
        <v>94</v>
      </c>
      <c r="E1272">
        <v>1955</v>
      </c>
      <c r="F1272">
        <v>10</v>
      </c>
      <c r="G1272">
        <v>29</v>
      </c>
      <c r="H1272">
        <v>12.5</v>
      </c>
      <c r="I1272">
        <v>1276</v>
      </c>
      <c r="J1272">
        <f t="shared" si="38"/>
        <v>4.3185965039649084</v>
      </c>
      <c r="K1272">
        <f t="shared" si="39"/>
        <v>8.0218750671159018</v>
      </c>
    </row>
    <row r="1273" spans="1:11">
      <c r="A1273" t="s">
        <v>8</v>
      </c>
      <c r="B1273">
        <v>19551030</v>
      </c>
      <c r="C1273">
        <v>139</v>
      </c>
      <c r="D1273">
        <v>50</v>
      </c>
      <c r="E1273">
        <v>1955</v>
      </c>
      <c r="F1273">
        <v>10</v>
      </c>
      <c r="G1273">
        <v>30</v>
      </c>
      <c r="H1273">
        <v>9.4499999999999993</v>
      </c>
      <c r="I1273">
        <v>1277</v>
      </c>
      <c r="J1273">
        <f t="shared" si="38"/>
        <v>4.1769163733051515</v>
      </c>
      <c r="K1273">
        <f t="shared" si="39"/>
        <v>8.0218599146483651</v>
      </c>
    </row>
    <row r="1274" spans="1:11">
      <c r="A1274" t="s">
        <v>8</v>
      </c>
      <c r="B1274">
        <v>19551031</v>
      </c>
      <c r="C1274">
        <v>106</v>
      </c>
      <c r="D1274">
        <v>33</v>
      </c>
      <c r="E1274">
        <v>1955</v>
      </c>
      <c r="F1274">
        <v>10</v>
      </c>
      <c r="G1274">
        <v>31</v>
      </c>
      <c r="H1274">
        <v>6.95</v>
      </c>
      <c r="I1274">
        <v>1278</v>
      </c>
      <c r="J1274">
        <f t="shared" si="38"/>
        <v>4.0364451018757093</v>
      </c>
      <c r="K1274">
        <f t="shared" si="39"/>
        <v>8.0218448914664258</v>
      </c>
    </row>
    <row r="1275" spans="1:11">
      <c r="A1275" t="s">
        <v>8</v>
      </c>
      <c r="B1275">
        <v>19551101</v>
      </c>
      <c r="C1275">
        <v>56</v>
      </c>
      <c r="D1275">
        <v>17</v>
      </c>
      <c r="E1275">
        <v>1955</v>
      </c>
      <c r="F1275">
        <v>11</v>
      </c>
      <c r="G1275">
        <v>1</v>
      </c>
      <c r="H1275">
        <v>3.65</v>
      </c>
      <c r="I1275">
        <v>1279</v>
      </c>
      <c r="J1275">
        <f t="shared" si="38"/>
        <v>3.8972246839237927</v>
      </c>
      <c r="K1275">
        <f t="shared" si="39"/>
        <v>8.0218300020613018</v>
      </c>
    </row>
    <row r="1276" spans="1:11">
      <c r="A1276" t="s">
        <v>8</v>
      </c>
      <c r="B1276">
        <v>19551102</v>
      </c>
      <c r="C1276">
        <v>100</v>
      </c>
      <c r="D1276">
        <v>72</v>
      </c>
      <c r="E1276">
        <v>1955</v>
      </c>
      <c r="F1276">
        <v>11</v>
      </c>
      <c r="G1276">
        <v>2</v>
      </c>
      <c r="H1276">
        <v>8.6</v>
      </c>
      <c r="I1276">
        <v>1280</v>
      </c>
      <c r="J1276">
        <f t="shared" si="38"/>
        <v>3.7592967434683193</v>
      </c>
      <c r="K1276">
        <f t="shared" si="39"/>
        <v>8.0218152508846181</v>
      </c>
    </row>
    <row r="1277" spans="1:11">
      <c r="A1277" t="s">
        <v>8</v>
      </c>
      <c r="B1277">
        <v>19551103</v>
      </c>
      <c r="C1277">
        <v>111</v>
      </c>
      <c r="D1277">
        <v>72</v>
      </c>
      <c r="E1277">
        <v>1955</v>
      </c>
      <c r="F1277">
        <v>11</v>
      </c>
      <c r="G1277">
        <v>3</v>
      </c>
      <c r="H1277">
        <v>9.15</v>
      </c>
      <c r="I1277">
        <v>1281</v>
      </c>
      <c r="J1277">
        <f t="shared" si="38"/>
        <v>3.6227025219816005</v>
      </c>
      <c r="K1277">
        <f t="shared" si="39"/>
        <v>8.0218006423470829</v>
      </c>
    </row>
    <row r="1278" spans="1:11">
      <c r="A1278" t="s">
        <v>8</v>
      </c>
      <c r="B1278">
        <v>19551104</v>
      </c>
      <c r="C1278">
        <v>144</v>
      </c>
      <c r="D1278">
        <v>83</v>
      </c>
      <c r="E1278">
        <v>1955</v>
      </c>
      <c r="F1278">
        <v>11</v>
      </c>
      <c r="G1278">
        <v>4</v>
      </c>
      <c r="H1278">
        <v>11.35</v>
      </c>
      <c r="I1278">
        <v>1282</v>
      </c>
      <c r="J1278">
        <f t="shared" si="38"/>
        <v>3.487482866184465</v>
      </c>
      <c r="K1278">
        <f t="shared" si="39"/>
        <v>8.0217861808171893</v>
      </c>
    </row>
    <row r="1279" spans="1:11">
      <c r="A1279" t="s">
        <v>8</v>
      </c>
      <c r="B1279">
        <v>19551105</v>
      </c>
      <c r="C1279">
        <v>133</v>
      </c>
      <c r="D1279">
        <v>50</v>
      </c>
      <c r="E1279">
        <v>1955</v>
      </c>
      <c r="F1279">
        <v>11</v>
      </c>
      <c r="G1279">
        <v>5</v>
      </c>
      <c r="H1279">
        <v>9.15</v>
      </c>
      <c r="I1279">
        <v>1283</v>
      </c>
      <c r="J1279">
        <f t="shared" si="38"/>
        <v>3.3536782159579661</v>
      </c>
      <c r="K1279">
        <f t="shared" si="39"/>
        <v>8.0217718706199221</v>
      </c>
    </row>
    <row r="1280" spans="1:11">
      <c r="A1280" t="s">
        <v>8</v>
      </c>
      <c r="B1280">
        <v>19551106</v>
      </c>
      <c r="C1280">
        <v>144</v>
      </c>
      <c r="D1280">
        <v>67</v>
      </c>
      <c r="E1280">
        <v>1955</v>
      </c>
      <c r="F1280">
        <v>11</v>
      </c>
      <c r="G1280">
        <v>6</v>
      </c>
      <c r="H1280">
        <v>10.55</v>
      </c>
      <c r="I1280">
        <v>1284</v>
      </c>
      <c r="J1280">
        <f t="shared" si="38"/>
        <v>3.2213285923754489</v>
      </c>
      <c r="K1280">
        <f t="shared" si="39"/>
        <v>8.0217577160354683</v>
      </c>
    </row>
    <row r="1281" spans="1:11">
      <c r="A1281" t="s">
        <v>8</v>
      </c>
      <c r="B1281">
        <v>19551107</v>
      </c>
      <c r="C1281">
        <v>172</v>
      </c>
      <c r="D1281">
        <v>94</v>
      </c>
      <c r="E1281">
        <v>1955</v>
      </c>
      <c r="F1281">
        <v>11</v>
      </c>
      <c r="G1281">
        <v>7</v>
      </c>
      <c r="H1281">
        <v>13.3</v>
      </c>
      <c r="I1281">
        <v>1285</v>
      </c>
      <c r="J1281">
        <f t="shared" si="38"/>
        <v>3.0904735858588608</v>
      </c>
      <c r="K1281">
        <f t="shared" si="39"/>
        <v>8.0217437212979643</v>
      </c>
    </row>
    <row r="1282" spans="1:11">
      <c r="A1282" t="s">
        <v>8</v>
      </c>
      <c r="B1282">
        <v>19551108</v>
      </c>
      <c r="C1282">
        <v>161</v>
      </c>
      <c r="D1282">
        <v>67</v>
      </c>
      <c r="E1282">
        <v>1955</v>
      </c>
      <c r="F1282">
        <v>11</v>
      </c>
      <c r="G1282">
        <v>8</v>
      </c>
      <c r="H1282">
        <v>11.4</v>
      </c>
      <c r="I1282">
        <v>1286</v>
      </c>
      <c r="J1282">
        <f t="shared" ref="J1282:J1345" si="40">(_x0+_x1*I1282)+(_x2*COS((2*PI()*I1282)/365.25))+(_x3*SIN((2*PI()*I1282)/365.25))+(_x4*COS((2*PI()*I1282)/(365.25*10.7)))+(_x5*SIN((2*PI()*I1282)/(365.25*10.7)))</f>
        <v>2.9611523444620347</v>
      </c>
      <c r="K1282">
        <f t="shared" ref="K1282:K1345" si="41">_x0 + _x1*J1282</f>
        <v>8.02172989059423</v>
      </c>
    </row>
    <row r="1283" spans="1:11">
      <c r="A1283" t="s">
        <v>8</v>
      </c>
      <c r="B1283">
        <v>19551109</v>
      </c>
      <c r="C1283">
        <v>161</v>
      </c>
      <c r="D1283">
        <v>61</v>
      </c>
      <c r="E1283">
        <v>1955</v>
      </c>
      <c r="F1283">
        <v>11</v>
      </c>
      <c r="G1283">
        <v>9</v>
      </c>
      <c r="H1283">
        <v>11.1</v>
      </c>
      <c r="I1283">
        <v>1287</v>
      </c>
      <c r="J1283">
        <f t="shared" si="40"/>
        <v>2.8334035622854574</v>
      </c>
      <c r="K1283">
        <f t="shared" si="41"/>
        <v>8.0217162280625427</v>
      </c>
    </row>
    <row r="1284" spans="1:11">
      <c r="A1284" t="s">
        <v>8</v>
      </c>
      <c r="B1284">
        <v>19551110</v>
      </c>
      <c r="C1284">
        <v>167</v>
      </c>
      <c r="D1284">
        <v>89</v>
      </c>
      <c r="E1284">
        <v>1955</v>
      </c>
      <c r="F1284">
        <v>11</v>
      </c>
      <c r="G1284">
        <v>10</v>
      </c>
      <c r="H1284">
        <v>12.8</v>
      </c>
      <c r="I1284">
        <v>1288</v>
      </c>
      <c r="J1284">
        <f t="shared" si="40"/>
        <v>2.7072654680246946</v>
      </c>
      <c r="K1284">
        <f t="shared" si="41"/>
        <v>8.0217027377913972</v>
      </c>
    </row>
    <row r="1285" spans="1:11">
      <c r="A1285" t="s">
        <v>8</v>
      </c>
      <c r="B1285">
        <v>19551111</v>
      </c>
      <c r="C1285">
        <v>128</v>
      </c>
      <c r="D1285">
        <v>28</v>
      </c>
      <c r="E1285">
        <v>1955</v>
      </c>
      <c r="F1285">
        <v>11</v>
      </c>
      <c r="G1285">
        <v>11</v>
      </c>
      <c r="H1285">
        <v>7.8</v>
      </c>
      <c r="I1285">
        <v>1289</v>
      </c>
      <c r="J1285">
        <f t="shared" si="40"/>
        <v>2.5827758136570771</v>
      </c>
      <c r="K1285">
        <f t="shared" si="41"/>
        <v>8.0216894238183123</v>
      </c>
    </row>
    <row r="1286" spans="1:11">
      <c r="A1286" t="s">
        <v>8</v>
      </c>
      <c r="B1286">
        <v>19551112</v>
      </c>
      <c r="C1286">
        <v>61</v>
      </c>
      <c r="D1286">
        <v>-50</v>
      </c>
      <c r="E1286">
        <v>1955</v>
      </c>
      <c r="F1286">
        <v>11</v>
      </c>
      <c r="G1286">
        <v>12</v>
      </c>
      <c r="H1286">
        <v>0.55000000000000004</v>
      </c>
      <c r="I1286">
        <v>1290</v>
      </c>
      <c r="J1286">
        <f t="shared" si="40"/>
        <v>2.4599718632692822</v>
      </c>
      <c r="K1286">
        <f t="shared" si="41"/>
        <v>8.0216762901286209</v>
      </c>
    </row>
    <row r="1287" spans="1:11">
      <c r="A1287" t="s">
        <v>8</v>
      </c>
      <c r="B1287">
        <v>19551113</v>
      </c>
      <c r="C1287">
        <v>11</v>
      </c>
      <c r="D1287">
        <v>-44</v>
      </c>
      <c r="E1287">
        <v>1955</v>
      </c>
      <c r="F1287">
        <v>11</v>
      </c>
      <c r="G1287">
        <v>13</v>
      </c>
      <c r="H1287">
        <v>-1.65</v>
      </c>
      <c r="I1287">
        <v>1291</v>
      </c>
      <c r="J1287">
        <f t="shared" si="40"/>
        <v>2.3388903820292035</v>
      </c>
      <c r="K1287">
        <f t="shared" si="41"/>
        <v>8.0216633406542996</v>
      </c>
    </row>
    <row r="1288" spans="1:11">
      <c r="A1288" t="s">
        <v>8</v>
      </c>
      <c r="B1288">
        <v>19551114</v>
      </c>
      <c r="C1288">
        <v>-6</v>
      </c>
      <c r="D1288">
        <v>-89</v>
      </c>
      <c r="E1288">
        <v>1955</v>
      </c>
      <c r="F1288">
        <v>11</v>
      </c>
      <c r="G1288">
        <v>14</v>
      </c>
      <c r="H1288">
        <v>-4.75</v>
      </c>
      <c r="I1288">
        <v>1292</v>
      </c>
      <c r="J1288">
        <f t="shared" si="40"/>
        <v>2.2195676253055714</v>
      </c>
      <c r="K1288">
        <f t="shared" si="41"/>
        <v>8.021650579272805</v>
      </c>
    </row>
    <row r="1289" spans="1:11">
      <c r="A1289" t="s">
        <v>8</v>
      </c>
      <c r="B1289">
        <v>19551115</v>
      </c>
      <c r="C1289">
        <v>-11</v>
      </c>
      <c r="D1289">
        <v>-100</v>
      </c>
      <c r="E1289">
        <v>1955</v>
      </c>
      <c r="F1289">
        <v>11</v>
      </c>
      <c r="G1289">
        <v>15</v>
      </c>
      <c r="H1289">
        <v>-5.55</v>
      </c>
      <c r="I1289">
        <v>1293</v>
      </c>
      <c r="J1289">
        <f t="shared" si="40"/>
        <v>2.1020393279382961</v>
      </c>
      <c r="K1289">
        <f t="shared" si="41"/>
        <v>8.0216380098059208</v>
      </c>
    </row>
    <row r="1290" spans="1:11">
      <c r="A1290" t="s">
        <v>8</v>
      </c>
      <c r="B1290">
        <v>19551116</v>
      </c>
      <c r="C1290">
        <v>-39</v>
      </c>
      <c r="D1290">
        <v>-89</v>
      </c>
      <c r="E1290">
        <v>1955</v>
      </c>
      <c r="F1290">
        <v>11</v>
      </c>
      <c r="G1290">
        <v>16</v>
      </c>
      <c r="H1290">
        <v>-6.4</v>
      </c>
      <c r="I1290">
        <v>1294</v>
      </c>
      <c r="J1290">
        <f t="shared" si="40"/>
        <v>1.9863406936630772</v>
      </c>
      <c r="K1290">
        <f t="shared" si="41"/>
        <v>8.0216256360186318</v>
      </c>
    </row>
    <row r="1291" spans="1:11">
      <c r="A1291" t="s">
        <v>8</v>
      </c>
      <c r="B1291">
        <v>19551117</v>
      </c>
      <c r="C1291">
        <v>-50</v>
      </c>
      <c r="D1291">
        <v>-72</v>
      </c>
      <c r="E1291">
        <v>1955</v>
      </c>
      <c r="F1291">
        <v>11</v>
      </c>
      <c r="G1291">
        <v>17</v>
      </c>
      <c r="H1291">
        <v>-6.1</v>
      </c>
      <c r="I1291">
        <v>1295</v>
      </c>
      <c r="J1291">
        <f t="shared" si="40"/>
        <v>1.8725063846929679</v>
      </c>
      <c r="K1291">
        <f t="shared" si="41"/>
        <v>8.0216134616180081</v>
      </c>
    </row>
    <row r="1292" spans="1:11">
      <c r="A1292" t="s">
        <v>8</v>
      </c>
      <c r="B1292">
        <v>19551118</v>
      </c>
      <c r="C1292">
        <v>50</v>
      </c>
      <c r="D1292">
        <v>-44</v>
      </c>
      <c r="E1292">
        <v>1955</v>
      </c>
      <c r="F1292">
        <v>11</v>
      </c>
      <c r="G1292">
        <v>18</v>
      </c>
      <c r="H1292">
        <v>0.3</v>
      </c>
      <c r="I1292">
        <v>1296</v>
      </c>
      <c r="J1292">
        <f t="shared" si="40"/>
        <v>1.7605705114601715</v>
      </c>
      <c r="K1292">
        <f t="shared" si="41"/>
        <v>8.0216014902521042</v>
      </c>
    </row>
    <row r="1293" spans="1:11">
      <c r="A1293" t="s">
        <v>8</v>
      </c>
      <c r="B1293">
        <v>19551119</v>
      </c>
      <c r="C1293">
        <v>122</v>
      </c>
      <c r="D1293">
        <v>33</v>
      </c>
      <c r="E1293">
        <v>1955</v>
      </c>
      <c r="F1293">
        <v>11</v>
      </c>
      <c r="G1293">
        <v>19</v>
      </c>
      <c r="H1293">
        <v>7.75</v>
      </c>
      <c r="I1293">
        <v>1297</v>
      </c>
      <c r="J1293">
        <f t="shared" si="40"/>
        <v>1.6505666225213518</v>
      </c>
      <c r="K1293">
        <f t="shared" si="41"/>
        <v>8.021589725508889</v>
      </c>
    </row>
    <row r="1294" spans="1:11">
      <c r="A1294" t="s">
        <v>8</v>
      </c>
      <c r="B1294">
        <v>19551120</v>
      </c>
      <c r="C1294">
        <v>78</v>
      </c>
      <c r="D1294">
        <v>-17</v>
      </c>
      <c r="E1294">
        <v>1955</v>
      </c>
      <c r="F1294">
        <v>11</v>
      </c>
      <c r="G1294">
        <v>20</v>
      </c>
      <c r="H1294">
        <v>3.05</v>
      </c>
      <c r="I1294">
        <v>1298</v>
      </c>
      <c r="J1294">
        <f t="shared" si="40"/>
        <v>1.5425276946289763</v>
      </c>
      <c r="K1294">
        <f t="shared" si="41"/>
        <v>8.0215781709151717</v>
      </c>
    </row>
    <row r="1295" spans="1:11">
      <c r="A1295" t="s">
        <v>8</v>
      </c>
      <c r="B1295">
        <v>19551121</v>
      </c>
      <c r="C1295">
        <v>61</v>
      </c>
      <c r="D1295">
        <v>0</v>
      </c>
      <c r="E1295">
        <v>1955</v>
      </c>
      <c r="F1295">
        <v>11</v>
      </c>
      <c r="G1295">
        <v>21</v>
      </c>
      <c r="H1295">
        <v>3.05</v>
      </c>
      <c r="I1295">
        <v>1299</v>
      </c>
      <c r="J1295">
        <f t="shared" si="40"/>
        <v>1.4364861229718919</v>
      </c>
      <c r="K1295">
        <f t="shared" si="41"/>
        <v>8.0215668299355674</v>
      </c>
    </row>
    <row r="1296" spans="1:11">
      <c r="A1296" t="s">
        <v>8</v>
      </c>
      <c r="B1296">
        <v>19551122</v>
      </c>
      <c r="C1296">
        <v>78</v>
      </c>
      <c r="D1296">
        <v>11</v>
      </c>
      <c r="E1296">
        <v>1955</v>
      </c>
      <c r="F1296">
        <v>11</v>
      </c>
      <c r="G1296">
        <v>22</v>
      </c>
      <c r="H1296">
        <v>4.45</v>
      </c>
      <c r="I1296">
        <v>1300</v>
      </c>
      <c r="J1296">
        <f t="shared" si="40"/>
        <v>1.3324737115882002</v>
      </c>
      <c r="K1296">
        <f t="shared" si="41"/>
        <v>8.0215557059714708</v>
      </c>
    </row>
    <row r="1297" spans="1:11">
      <c r="A1297" t="s">
        <v>8</v>
      </c>
      <c r="B1297">
        <v>19551123</v>
      </c>
      <c r="C1297">
        <v>72</v>
      </c>
      <c r="D1297">
        <v>22</v>
      </c>
      <c r="E1297">
        <v>1955</v>
      </c>
      <c r="F1297">
        <v>11</v>
      </c>
      <c r="G1297">
        <v>23</v>
      </c>
      <c r="H1297">
        <v>4.7</v>
      </c>
      <c r="I1297">
        <v>1301</v>
      </c>
      <c r="J1297">
        <f t="shared" si="40"/>
        <v>1.2305216639527203</v>
      </c>
      <c r="K1297">
        <f t="shared" si="41"/>
        <v>8.0215448023600402</v>
      </c>
    </row>
    <row r="1298" spans="1:11">
      <c r="A1298" t="s">
        <v>8</v>
      </c>
      <c r="B1298">
        <v>19551124</v>
      </c>
      <c r="C1298">
        <v>94</v>
      </c>
      <c r="D1298">
        <v>50</v>
      </c>
      <c r="E1298">
        <v>1955</v>
      </c>
      <c r="F1298">
        <v>11</v>
      </c>
      <c r="G1298">
        <v>24</v>
      </c>
      <c r="H1298">
        <v>7.2</v>
      </c>
      <c r="I1298">
        <v>1302</v>
      </c>
      <c r="J1298">
        <f t="shared" si="40"/>
        <v>1.1306605737426239</v>
      </c>
      <c r="K1298">
        <f t="shared" si="41"/>
        <v>8.0215341223732235</v>
      </c>
    </row>
    <row r="1299" spans="1:11">
      <c r="A1299" t="s">
        <v>8</v>
      </c>
      <c r="B1299">
        <v>19551125</v>
      </c>
      <c r="C1299">
        <v>111</v>
      </c>
      <c r="D1299">
        <v>83</v>
      </c>
      <c r="E1299">
        <v>1955</v>
      </c>
      <c r="F1299">
        <v>11</v>
      </c>
      <c r="G1299">
        <v>25</v>
      </c>
      <c r="H1299">
        <v>9.6999999999999993</v>
      </c>
      <c r="I1299">
        <v>1303</v>
      </c>
      <c r="J1299">
        <f t="shared" si="40"/>
        <v>1.0329204157829752</v>
      </c>
      <c r="K1299">
        <f t="shared" si="41"/>
        <v>8.0215236692167817</v>
      </c>
    </row>
    <row r="1300" spans="1:11">
      <c r="A1300" t="s">
        <v>8</v>
      </c>
      <c r="B1300">
        <v>19551126</v>
      </c>
      <c r="C1300">
        <v>111</v>
      </c>
      <c r="D1300">
        <v>78</v>
      </c>
      <c r="E1300">
        <v>1955</v>
      </c>
      <c r="F1300">
        <v>11</v>
      </c>
      <c r="G1300">
        <v>26</v>
      </c>
      <c r="H1300">
        <v>9.4499999999999993</v>
      </c>
      <c r="I1300">
        <v>1304</v>
      </c>
      <c r="J1300">
        <f t="shared" si="40"/>
        <v>0.93733053717584025</v>
      </c>
      <c r="K1300">
        <f t="shared" si="41"/>
        <v>8.021513446029342</v>
      </c>
    </row>
    <row r="1301" spans="1:11">
      <c r="A1301" t="s">
        <v>8</v>
      </c>
      <c r="B1301">
        <v>19551127</v>
      </c>
      <c r="C1301">
        <v>144</v>
      </c>
      <c r="D1301">
        <v>100</v>
      </c>
      <c r="E1301">
        <v>1955</v>
      </c>
      <c r="F1301">
        <v>11</v>
      </c>
      <c r="G1301">
        <v>27</v>
      </c>
      <c r="H1301">
        <v>12.2</v>
      </c>
      <c r="I1301">
        <v>1305</v>
      </c>
      <c r="J1301">
        <f t="shared" si="40"/>
        <v>0.84391964861500468</v>
      </c>
      <c r="K1301">
        <f t="shared" si="41"/>
        <v>8.0215034558814651</v>
      </c>
    </row>
    <row r="1302" spans="1:11">
      <c r="A1302" t="s">
        <v>8</v>
      </c>
      <c r="B1302">
        <v>19551128</v>
      </c>
      <c r="C1302">
        <v>189</v>
      </c>
      <c r="D1302">
        <v>56</v>
      </c>
      <c r="E1302">
        <v>1955</v>
      </c>
      <c r="F1302">
        <v>11</v>
      </c>
      <c r="G1302">
        <v>28</v>
      </c>
      <c r="H1302">
        <v>12.25</v>
      </c>
      <c r="I1302">
        <v>1306</v>
      </c>
      <c r="J1302">
        <f t="shared" si="40"/>
        <v>0.75271581588894831</v>
      </c>
      <c r="K1302">
        <f t="shared" si="41"/>
        <v>8.0214937017747445</v>
      </c>
    </row>
    <row r="1303" spans="1:11">
      <c r="A1303" t="s">
        <v>8</v>
      </c>
      <c r="B1303">
        <v>19551129</v>
      </c>
      <c r="C1303">
        <v>83</v>
      </c>
      <c r="D1303">
        <v>50</v>
      </c>
      <c r="E1303">
        <v>1955</v>
      </c>
      <c r="F1303">
        <v>11</v>
      </c>
      <c r="G1303">
        <v>29</v>
      </c>
      <c r="H1303">
        <v>6.65</v>
      </c>
      <c r="I1303">
        <v>1307</v>
      </c>
      <c r="J1303">
        <f t="shared" si="40"/>
        <v>0.66374645157474499</v>
      </c>
      <c r="K1303">
        <f t="shared" si="41"/>
        <v>8.0214841866409134</v>
      </c>
    </row>
    <row r="1304" spans="1:11">
      <c r="A1304" t="s">
        <v>8</v>
      </c>
      <c r="B1304">
        <v>19551130</v>
      </c>
      <c r="C1304">
        <v>83</v>
      </c>
      <c r="D1304">
        <v>44</v>
      </c>
      <c r="E1304">
        <v>1955</v>
      </c>
      <c r="F1304">
        <v>11</v>
      </c>
      <c r="G1304">
        <v>30</v>
      </c>
      <c r="H1304">
        <v>6.35</v>
      </c>
      <c r="I1304">
        <v>1308</v>
      </c>
      <c r="J1304">
        <f t="shared" si="40"/>
        <v>0.57703830692515545</v>
      </c>
      <c r="K1304">
        <f t="shared" si="41"/>
        <v>8.0214749133409757</v>
      </c>
    </row>
    <row r="1305" spans="1:11">
      <c r="A1305" t="s">
        <v>8</v>
      </c>
      <c r="B1305">
        <v>19551201</v>
      </c>
      <c r="C1305">
        <v>111</v>
      </c>
      <c r="D1305">
        <v>39</v>
      </c>
      <c r="E1305">
        <v>1955</v>
      </c>
      <c r="F1305">
        <v>12</v>
      </c>
      <c r="G1305">
        <v>1</v>
      </c>
      <c r="H1305">
        <v>7.5</v>
      </c>
      <c r="I1305">
        <v>1309</v>
      </c>
      <c r="J1305">
        <f t="shared" si="40"/>
        <v>0.49261746395161843</v>
      </c>
      <c r="K1305">
        <f t="shared" si="41"/>
        <v>8.0214658846643605</v>
      </c>
    </row>
    <row r="1306" spans="1:11">
      <c r="A1306" t="s">
        <v>8</v>
      </c>
      <c r="B1306">
        <v>19551202</v>
      </c>
      <c r="C1306">
        <v>83</v>
      </c>
      <c r="D1306">
        <v>39</v>
      </c>
      <c r="E1306">
        <v>1955</v>
      </c>
      <c r="F1306">
        <v>12</v>
      </c>
      <c r="G1306">
        <v>2</v>
      </c>
      <c r="H1306">
        <v>6.1</v>
      </c>
      <c r="I1306">
        <v>1310</v>
      </c>
      <c r="J1306">
        <f t="shared" si="40"/>
        <v>0.4105093277050012</v>
      </c>
      <c r="K1306">
        <f t="shared" si="41"/>
        <v>8.0214571033280979</v>
      </c>
    </row>
    <row r="1307" spans="1:11">
      <c r="A1307" t="s">
        <v>8</v>
      </c>
      <c r="B1307">
        <v>19551203</v>
      </c>
      <c r="C1307">
        <v>72</v>
      </c>
      <c r="D1307">
        <v>22</v>
      </c>
      <c r="E1307">
        <v>1955</v>
      </c>
      <c r="F1307">
        <v>12</v>
      </c>
      <c r="G1307">
        <v>3</v>
      </c>
      <c r="H1307">
        <v>4.7</v>
      </c>
      <c r="I1307">
        <v>1311</v>
      </c>
      <c r="J1307">
        <f t="shared" si="40"/>
        <v>0.33073861875695154</v>
      </c>
      <c r="K1307">
        <f t="shared" si="41"/>
        <v>8.0214485719760162</v>
      </c>
    </row>
    <row r="1308" spans="1:11">
      <c r="A1308" t="s">
        <v>8</v>
      </c>
      <c r="B1308">
        <v>19551204</v>
      </c>
      <c r="C1308">
        <v>89</v>
      </c>
      <c r="D1308">
        <v>-22</v>
      </c>
      <c r="E1308">
        <v>1955</v>
      </c>
      <c r="F1308">
        <v>12</v>
      </c>
      <c r="G1308">
        <v>4</v>
      </c>
      <c r="H1308">
        <v>3.35</v>
      </c>
      <c r="I1308">
        <v>1312</v>
      </c>
      <c r="J1308">
        <f t="shared" si="40"/>
        <v>0.25332936588361421</v>
      </c>
      <c r="K1308">
        <f t="shared" si="41"/>
        <v>8.0214402931779532</v>
      </c>
    </row>
    <row r="1309" spans="1:11">
      <c r="A1309" t="s">
        <v>8</v>
      </c>
      <c r="B1309">
        <v>19551205</v>
      </c>
      <c r="C1309">
        <v>39</v>
      </c>
      <c r="D1309">
        <v>-6</v>
      </c>
      <c r="E1309">
        <v>1955</v>
      </c>
      <c r="F1309">
        <v>12</v>
      </c>
      <c r="G1309">
        <v>5</v>
      </c>
      <c r="H1309">
        <v>1.65</v>
      </c>
      <c r="I1309">
        <v>1313</v>
      </c>
      <c r="J1309">
        <f t="shared" si="40"/>
        <v>0.1783048989540697</v>
      </c>
      <c r="K1309">
        <f t="shared" si="41"/>
        <v>8.0214322694290043</v>
      </c>
    </row>
    <row r="1310" spans="1:11">
      <c r="A1310" t="s">
        <v>8</v>
      </c>
      <c r="B1310">
        <v>19551206</v>
      </c>
      <c r="C1310">
        <v>106</v>
      </c>
      <c r="D1310">
        <v>33</v>
      </c>
      <c r="E1310">
        <v>1955</v>
      </c>
      <c r="F1310">
        <v>12</v>
      </c>
      <c r="G1310">
        <v>6</v>
      </c>
      <c r="H1310">
        <v>6.95</v>
      </c>
      <c r="I1310">
        <v>1314</v>
      </c>
      <c r="J1310">
        <f t="shared" si="40"/>
        <v>0.10568784202572284</v>
      </c>
      <c r="K1310">
        <f t="shared" si="41"/>
        <v>8.0214245031487739</v>
      </c>
    </row>
    <row r="1311" spans="1:11">
      <c r="A1311" t="s">
        <v>8</v>
      </c>
      <c r="B1311">
        <v>19551207</v>
      </c>
      <c r="C1311">
        <v>111</v>
      </c>
      <c r="D1311">
        <v>11</v>
      </c>
      <c r="E1311">
        <v>1955</v>
      </c>
      <c r="F1311">
        <v>12</v>
      </c>
      <c r="G1311">
        <v>7</v>
      </c>
      <c r="H1311">
        <v>6.1</v>
      </c>
      <c r="I1311">
        <v>1315</v>
      </c>
      <c r="J1311">
        <f t="shared" si="40"/>
        <v>3.5500106648487684E-2</v>
      </c>
      <c r="K1311">
        <f t="shared" si="41"/>
        <v>8.0214169966806708</v>
      </c>
    </row>
    <row r="1312" spans="1:11">
      <c r="A1312" t="s">
        <v>8</v>
      </c>
      <c r="B1312">
        <v>19551208</v>
      </c>
      <c r="C1312">
        <v>100</v>
      </c>
      <c r="D1312">
        <v>17</v>
      </c>
      <c r="E1312">
        <v>1955</v>
      </c>
      <c r="F1312">
        <v>12</v>
      </c>
      <c r="G1312">
        <v>8</v>
      </c>
      <c r="H1312">
        <v>5.85</v>
      </c>
      <c r="I1312">
        <v>1316</v>
      </c>
      <c r="J1312">
        <f t="shared" si="40"/>
        <v>-3.2237114620398688E-2</v>
      </c>
      <c r="K1312">
        <f t="shared" si="41"/>
        <v>8.0214097522912038</v>
      </c>
    </row>
    <row r="1313" spans="1:11">
      <c r="A1313" t="s">
        <v>8</v>
      </c>
      <c r="B1313">
        <v>19551209</v>
      </c>
      <c r="C1313">
        <v>94</v>
      </c>
      <c r="D1313">
        <v>50</v>
      </c>
      <c r="E1313">
        <v>1955</v>
      </c>
      <c r="F1313">
        <v>12</v>
      </c>
      <c r="G1313">
        <v>9</v>
      </c>
      <c r="H1313">
        <v>7.2</v>
      </c>
      <c r="I1313">
        <v>1317</v>
      </c>
      <c r="J1313">
        <f t="shared" si="40"/>
        <v>-9.7503354488330696E-2</v>
      </c>
      <c r="K1313">
        <f t="shared" si="41"/>
        <v>8.0214027721693171</v>
      </c>
    </row>
    <row r="1314" spans="1:11">
      <c r="A1314" t="s">
        <v>8</v>
      </c>
      <c r="B1314">
        <v>19551210</v>
      </c>
      <c r="C1314">
        <v>94</v>
      </c>
      <c r="D1314">
        <v>39</v>
      </c>
      <c r="E1314">
        <v>1955</v>
      </c>
      <c r="F1314">
        <v>12</v>
      </c>
      <c r="G1314">
        <v>10</v>
      </c>
      <c r="H1314">
        <v>6.65</v>
      </c>
      <c r="I1314">
        <v>1318</v>
      </c>
      <c r="J1314">
        <f t="shared" si="40"/>
        <v>-0.16027887698513299</v>
      </c>
      <c r="K1314">
        <f t="shared" si="41"/>
        <v>8.0213960584257435</v>
      </c>
    </row>
    <row r="1315" spans="1:11">
      <c r="A1315" t="s">
        <v>8</v>
      </c>
      <c r="B1315">
        <v>19551211</v>
      </c>
      <c r="C1315">
        <v>128</v>
      </c>
      <c r="D1315">
        <v>50</v>
      </c>
      <c r="E1315">
        <v>1955</v>
      </c>
      <c r="F1315">
        <v>12</v>
      </c>
      <c r="G1315">
        <v>11</v>
      </c>
      <c r="H1315">
        <v>8.9</v>
      </c>
      <c r="I1315">
        <v>1319</v>
      </c>
      <c r="J1315">
        <f t="shared" si="40"/>
        <v>-0.22054468330423527</v>
      </c>
      <c r="K1315">
        <f t="shared" si="41"/>
        <v>8.0213896130923761</v>
      </c>
    </row>
    <row r="1316" spans="1:11">
      <c r="A1316" t="s">
        <v>8</v>
      </c>
      <c r="B1316">
        <v>19551212</v>
      </c>
      <c r="C1316">
        <v>150</v>
      </c>
      <c r="D1316">
        <v>44</v>
      </c>
      <c r="E1316">
        <v>1955</v>
      </c>
      <c r="F1316">
        <v>12</v>
      </c>
      <c r="G1316">
        <v>12</v>
      </c>
      <c r="H1316">
        <v>9.6999999999999993</v>
      </c>
      <c r="I1316">
        <v>1320</v>
      </c>
      <c r="J1316">
        <f t="shared" si="40"/>
        <v>-0.27828251742565541</v>
      </c>
      <c r="K1316">
        <f t="shared" si="41"/>
        <v>8.0213834381216653</v>
      </c>
    </row>
    <row r="1317" spans="1:11">
      <c r="A1317" t="s">
        <v>8</v>
      </c>
      <c r="B1317">
        <v>19551213</v>
      </c>
      <c r="C1317">
        <v>78</v>
      </c>
      <c r="D1317">
        <v>-11</v>
      </c>
      <c r="E1317">
        <v>1955</v>
      </c>
      <c r="F1317">
        <v>12</v>
      </c>
      <c r="G1317">
        <v>13</v>
      </c>
      <c r="H1317">
        <v>3.35</v>
      </c>
      <c r="I1317">
        <v>1321</v>
      </c>
      <c r="J1317">
        <f t="shared" si="40"/>
        <v>-0.33347487151940164</v>
      </c>
      <c r="K1317">
        <f t="shared" si="41"/>
        <v>8.0213775353860459</v>
      </c>
    </row>
    <row r="1318" spans="1:11">
      <c r="A1318" t="s">
        <v>8</v>
      </c>
      <c r="B1318">
        <v>19551214</v>
      </c>
      <c r="C1318">
        <v>61</v>
      </c>
      <c r="D1318">
        <v>-6</v>
      </c>
      <c r="E1318">
        <v>1955</v>
      </c>
      <c r="F1318">
        <v>12</v>
      </c>
      <c r="G1318">
        <v>14</v>
      </c>
      <c r="H1318">
        <v>2.75</v>
      </c>
      <c r="I1318">
        <v>1322</v>
      </c>
      <c r="J1318">
        <f t="shared" si="40"/>
        <v>-0.38610499112714375</v>
      </c>
      <c r="K1318">
        <f t="shared" si="41"/>
        <v>8.0213719066773841</v>
      </c>
    </row>
    <row r="1319" spans="1:11">
      <c r="A1319" t="s">
        <v>8</v>
      </c>
      <c r="B1319">
        <v>19551215</v>
      </c>
      <c r="C1319">
        <v>39</v>
      </c>
      <c r="D1319">
        <v>-11</v>
      </c>
      <c r="E1319">
        <v>1955</v>
      </c>
      <c r="F1319">
        <v>12</v>
      </c>
      <c r="G1319">
        <v>15</v>
      </c>
      <c r="H1319">
        <v>1.4</v>
      </c>
      <c r="I1319">
        <v>1323</v>
      </c>
      <c r="J1319">
        <f t="shared" si="40"/>
        <v>-0.43615688012128195</v>
      </c>
      <c r="K1319">
        <f t="shared" si="41"/>
        <v>8.0213665537064376</v>
      </c>
    </row>
    <row r="1320" spans="1:11">
      <c r="A1320" t="s">
        <v>8</v>
      </c>
      <c r="B1320">
        <v>19551216</v>
      </c>
      <c r="C1320">
        <v>17</v>
      </c>
      <c r="D1320">
        <v>-11</v>
      </c>
      <c r="E1320">
        <v>1955</v>
      </c>
      <c r="F1320">
        <v>12</v>
      </c>
      <c r="G1320">
        <v>16</v>
      </c>
      <c r="H1320">
        <v>0.3</v>
      </c>
      <c r="I1320">
        <v>1324</v>
      </c>
      <c r="J1320">
        <f t="shared" si="40"/>
        <v>-0.48361530543944248</v>
      </c>
      <c r="K1320">
        <f t="shared" si="41"/>
        <v>8.0213614781023583</v>
      </c>
    </row>
    <row r="1321" spans="1:11">
      <c r="A1321" t="s">
        <v>8</v>
      </c>
      <c r="B1321">
        <v>19551217</v>
      </c>
      <c r="C1321">
        <v>44</v>
      </c>
      <c r="D1321">
        <v>11</v>
      </c>
      <c r="E1321">
        <v>1955</v>
      </c>
      <c r="F1321">
        <v>12</v>
      </c>
      <c r="G1321">
        <v>17</v>
      </c>
      <c r="H1321">
        <v>2.75</v>
      </c>
      <c r="I1321">
        <v>1325</v>
      </c>
      <c r="J1321">
        <f t="shared" si="40"/>
        <v>-0.52846580159313916</v>
      </c>
      <c r="K1321">
        <f t="shared" si="41"/>
        <v>8.021356681412211</v>
      </c>
    </row>
    <row r="1322" spans="1:11">
      <c r="A1322" t="s">
        <v>8</v>
      </c>
      <c r="B1322">
        <v>19551218</v>
      </c>
      <c r="C1322">
        <v>72</v>
      </c>
      <c r="D1322">
        <v>-11</v>
      </c>
      <c r="E1322">
        <v>1955</v>
      </c>
      <c r="F1322">
        <v>12</v>
      </c>
      <c r="G1322">
        <v>18</v>
      </c>
      <c r="H1322">
        <v>3.05</v>
      </c>
      <c r="I1322">
        <v>1326</v>
      </c>
      <c r="J1322">
        <f t="shared" si="40"/>
        <v>-0.57069467494939485</v>
      </c>
      <c r="K1322">
        <f t="shared" si="41"/>
        <v>8.0213521651005042</v>
      </c>
    </row>
    <row r="1323" spans="1:11">
      <c r="A1323" t="s">
        <v>8</v>
      </c>
      <c r="B1323">
        <v>19551219</v>
      </c>
      <c r="C1323">
        <v>100</v>
      </c>
      <c r="D1323">
        <v>-11</v>
      </c>
      <c r="E1323">
        <v>1955</v>
      </c>
      <c r="F1323">
        <v>12</v>
      </c>
      <c r="G1323">
        <v>19</v>
      </c>
      <c r="H1323">
        <v>4.45</v>
      </c>
      <c r="I1323">
        <v>1327</v>
      </c>
      <c r="J1323">
        <f t="shared" si="40"/>
        <v>-0.61028900778393014</v>
      </c>
      <c r="K1323">
        <f t="shared" si="41"/>
        <v>8.0213479305487709</v>
      </c>
    </row>
    <row r="1324" spans="1:11">
      <c r="A1324" t="s">
        <v>8</v>
      </c>
      <c r="B1324">
        <v>19551220</v>
      </c>
      <c r="C1324">
        <v>117</v>
      </c>
      <c r="D1324">
        <v>67</v>
      </c>
      <c r="E1324">
        <v>1955</v>
      </c>
      <c r="F1324">
        <v>12</v>
      </c>
      <c r="G1324">
        <v>20</v>
      </c>
      <c r="H1324">
        <v>9.1999999999999993</v>
      </c>
      <c r="I1324">
        <v>1328</v>
      </c>
      <c r="J1324">
        <f t="shared" si="40"/>
        <v>-0.64723666210468367</v>
      </c>
      <c r="K1324">
        <f t="shared" si="41"/>
        <v>8.0213439790551497</v>
      </c>
    </row>
    <row r="1325" spans="1:11">
      <c r="A1325" t="s">
        <v>8</v>
      </c>
      <c r="B1325">
        <v>19551221</v>
      </c>
      <c r="C1325">
        <v>117</v>
      </c>
      <c r="D1325">
        <v>83</v>
      </c>
      <c r="E1325">
        <v>1955</v>
      </c>
      <c r="F1325">
        <v>12</v>
      </c>
      <c r="G1325">
        <v>21</v>
      </c>
      <c r="H1325">
        <v>10</v>
      </c>
      <c r="I1325">
        <v>1329</v>
      </c>
      <c r="J1325">
        <f t="shared" si="40"/>
        <v>-0.68152628324468179</v>
      </c>
      <c r="K1325">
        <f t="shared" si="41"/>
        <v>8.0213403118340025</v>
      </c>
    </row>
    <row r="1326" spans="1:11">
      <c r="A1326" t="s">
        <v>8</v>
      </c>
      <c r="B1326">
        <v>19551222</v>
      </c>
      <c r="C1326">
        <v>161</v>
      </c>
      <c r="D1326">
        <v>94</v>
      </c>
      <c r="E1326">
        <v>1955</v>
      </c>
      <c r="F1326">
        <v>12</v>
      </c>
      <c r="G1326">
        <v>22</v>
      </c>
      <c r="H1326">
        <v>12.75</v>
      </c>
      <c r="I1326">
        <v>1330</v>
      </c>
      <c r="J1326">
        <f t="shared" si="40"/>
        <v>-0.71314730322308439</v>
      </c>
      <c r="K1326">
        <f t="shared" si="41"/>
        <v>8.0213369300155613</v>
      </c>
    </row>
    <row r="1327" spans="1:11">
      <c r="A1327" t="s">
        <v>8</v>
      </c>
      <c r="B1327">
        <v>19551223</v>
      </c>
      <c r="C1327">
        <v>117</v>
      </c>
      <c r="D1327">
        <v>39</v>
      </c>
      <c r="E1327">
        <v>1955</v>
      </c>
      <c r="F1327">
        <v>12</v>
      </c>
      <c r="G1327">
        <v>23</v>
      </c>
      <c r="H1327">
        <v>7.8</v>
      </c>
      <c r="I1327">
        <v>1331</v>
      </c>
      <c r="J1327">
        <f t="shared" si="40"/>
        <v>-0.74208994387338312</v>
      </c>
      <c r="K1327">
        <f t="shared" si="41"/>
        <v>8.0213338346455831</v>
      </c>
    </row>
    <row r="1328" spans="1:11">
      <c r="A1328" t="s">
        <v>8</v>
      </c>
      <c r="B1328">
        <v>19551224</v>
      </c>
      <c r="C1328">
        <v>67</v>
      </c>
      <c r="D1328">
        <v>33</v>
      </c>
      <c r="E1328">
        <v>1955</v>
      </c>
      <c r="F1328">
        <v>12</v>
      </c>
      <c r="G1328">
        <v>24</v>
      </c>
      <c r="H1328">
        <v>5</v>
      </c>
      <c r="I1328">
        <v>1332</v>
      </c>
      <c r="J1328">
        <f t="shared" si="40"/>
        <v>-0.76834521973797498</v>
      </c>
      <c r="K1328">
        <f t="shared" si="41"/>
        <v>8.0213310266850506</v>
      </c>
    </row>
    <row r="1329" spans="1:11">
      <c r="A1329" t="s">
        <v>8</v>
      </c>
      <c r="B1329">
        <v>19551225</v>
      </c>
      <c r="C1329">
        <v>100</v>
      </c>
      <c r="D1329">
        <v>28</v>
      </c>
      <c r="E1329">
        <v>1955</v>
      </c>
      <c r="F1329">
        <v>12</v>
      </c>
      <c r="G1329">
        <v>25</v>
      </c>
      <c r="H1329">
        <v>6.4</v>
      </c>
      <c r="I1329">
        <v>1333</v>
      </c>
      <c r="J1329">
        <f t="shared" si="40"/>
        <v>-0.79190494072806739</v>
      </c>
      <c r="K1329">
        <f t="shared" si="41"/>
        <v>8.0213285070098799</v>
      </c>
    </row>
    <row r="1330" spans="1:11">
      <c r="A1330" t="s">
        <v>8</v>
      </c>
      <c r="B1330">
        <v>19551226</v>
      </c>
      <c r="C1330">
        <v>39</v>
      </c>
      <c r="D1330">
        <v>6</v>
      </c>
      <c r="E1330">
        <v>1955</v>
      </c>
      <c r="F1330">
        <v>12</v>
      </c>
      <c r="G1330">
        <v>26</v>
      </c>
      <c r="H1330">
        <v>2.25</v>
      </c>
      <c r="I1330">
        <v>1334</v>
      </c>
      <c r="J1330">
        <f t="shared" si="40"/>
        <v>-0.81276171454829049</v>
      </c>
      <c r="K1330">
        <f t="shared" si="41"/>
        <v>8.0213262764106652</v>
      </c>
    </row>
    <row r="1331" spans="1:11">
      <c r="A1331" t="s">
        <v>8</v>
      </c>
      <c r="B1331">
        <v>19551227</v>
      </c>
      <c r="C1331">
        <v>28</v>
      </c>
      <c r="D1331">
        <v>0</v>
      </c>
      <c r="E1331">
        <v>1955</v>
      </c>
      <c r="F1331">
        <v>12</v>
      </c>
      <c r="G1331">
        <v>27</v>
      </c>
      <c r="H1331">
        <v>1.4</v>
      </c>
      <c r="I1331">
        <v>1335</v>
      </c>
      <c r="J1331">
        <f t="shared" si="40"/>
        <v>-0.83090894888519296</v>
      </c>
      <c r="K1331">
        <f t="shared" si="41"/>
        <v>8.0213243355924426</v>
      </c>
    </row>
    <row r="1332" spans="1:11">
      <c r="A1332" t="s">
        <v>8</v>
      </c>
      <c r="B1332">
        <v>19551228</v>
      </c>
      <c r="C1332">
        <v>44</v>
      </c>
      <c r="D1332">
        <v>-22</v>
      </c>
      <c r="E1332">
        <v>1955</v>
      </c>
      <c r="F1332">
        <v>12</v>
      </c>
      <c r="G1332">
        <v>28</v>
      </c>
      <c r="H1332">
        <v>1.1000000000000001</v>
      </c>
      <c r="I1332">
        <v>1336</v>
      </c>
      <c r="J1332">
        <f t="shared" si="40"/>
        <v>-0.84634085335901477</v>
      </c>
      <c r="K1332">
        <f t="shared" si="41"/>
        <v>8.0213226851744874</v>
      </c>
    </row>
    <row r="1333" spans="1:11">
      <c r="A1333" t="s">
        <v>8</v>
      </c>
      <c r="B1333">
        <v>19551229</v>
      </c>
      <c r="C1333">
        <v>17</v>
      </c>
      <c r="D1333">
        <v>-17</v>
      </c>
      <c r="E1333">
        <v>1955</v>
      </c>
      <c r="F1333">
        <v>12</v>
      </c>
      <c r="G1333">
        <v>29</v>
      </c>
      <c r="H1333">
        <v>0</v>
      </c>
      <c r="I1333">
        <v>1337</v>
      </c>
      <c r="J1333">
        <f t="shared" si="40"/>
        <v>-0.85905244123816016</v>
      </c>
      <c r="K1333">
        <f t="shared" si="41"/>
        <v>8.0213213256901224</v>
      </c>
    </row>
    <row r="1334" spans="1:11">
      <c r="A1334" t="s">
        <v>8</v>
      </c>
      <c r="B1334">
        <v>19551230</v>
      </c>
      <c r="C1334">
        <v>44</v>
      </c>
      <c r="D1334">
        <v>-17</v>
      </c>
      <c r="E1334">
        <v>1955</v>
      </c>
      <c r="F1334">
        <v>12</v>
      </c>
      <c r="G1334">
        <v>30</v>
      </c>
      <c r="H1334">
        <v>1.35</v>
      </c>
      <c r="I1334">
        <v>1338</v>
      </c>
      <c r="J1334">
        <f t="shared" si="40"/>
        <v>-0.86903953091586539</v>
      </c>
      <c r="K1334">
        <f t="shared" si="41"/>
        <v>8.0213202575865594</v>
      </c>
    </row>
    <row r="1335" spans="1:11">
      <c r="A1335" t="s">
        <v>8</v>
      </c>
      <c r="B1335">
        <v>19551231</v>
      </c>
      <c r="C1335">
        <v>50</v>
      </c>
      <c r="D1335">
        <v>-61</v>
      </c>
      <c r="E1335">
        <v>1955</v>
      </c>
      <c r="F1335">
        <v>12</v>
      </c>
      <c r="G1335">
        <v>31</v>
      </c>
      <c r="H1335">
        <v>-0.55000000000000004</v>
      </c>
      <c r="I1335">
        <v>1339</v>
      </c>
      <c r="J1335">
        <f t="shared" si="40"/>
        <v>-0.87629874714859524</v>
      </c>
      <c r="K1335">
        <f t="shared" si="41"/>
        <v>8.021319481224781</v>
      </c>
    </row>
    <row r="1336" spans="1:11">
      <c r="A1336" t="s">
        <v>8</v>
      </c>
      <c r="B1336">
        <v>19560101</v>
      </c>
      <c r="C1336">
        <v>56</v>
      </c>
      <c r="D1336">
        <v>-6</v>
      </c>
      <c r="E1336">
        <v>1956</v>
      </c>
      <c r="F1336">
        <v>1</v>
      </c>
      <c r="G1336">
        <v>1</v>
      </c>
      <c r="H1336">
        <v>2.5</v>
      </c>
      <c r="I1336">
        <v>1340</v>
      </c>
      <c r="J1336">
        <f t="shared" si="40"/>
        <v>-0.88082752205583026</v>
      </c>
      <c r="K1336">
        <f t="shared" si="41"/>
        <v>8.0213189968794154</v>
      </c>
    </row>
    <row r="1337" spans="1:11">
      <c r="A1337" t="s">
        <v>8</v>
      </c>
      <c r="B1337">
        <v>19560102</v>
      </c>
      <c r="C1337">
        <v>83</v>
      </c>
      <c r="D1337">
        <v>17</v>
      </c>
      <c r="E1337">
        <v>1956</v>
      </c>
      <c r="F1337">
        <v>1</v>
      </c>
      <c r="G1337">
        <v>2</v>
      </c>
      <c r="H1337">
        <v>5</v>
      </c>
      <c r="I1337">
        <v>1341</v>
      </c>
      <c r="J1337">
        <f t="shared" si="40"/>
        <v>-0.88262409588097257</v>
      </c>
      <c r="K1337">
        <f t="shared" si="41"/>
        <v>8.0213188047386641</v>
      </c>
    </row>
    <row r="1338" spans="1:11">
      <c r="A1338" t="s">
        <v>8</v>
      </c>
      <c r="B1338">
        <v>19560103</v>
      </c>
      <c r="C1338">
        <v>100</v>
      </c>
      <c r="D1338">
        <v>56</v>
      </c>
      <c r="E1338">
        <v>1956</v>
      </c>
      <c r="F1338">
        <v>1</v>
      </c>
      <c r="G1338">
        <v>3</v>
      </c>
      <c r="H1338">
        <v>7.8</v>
      </c>
      <c r="I1338">
        <v>1342</v>
      </c>
      <c r="J1338">
        <f t="shared" si="40"/>
        <v>-0.88168751751306274</v>
      </c>
      <c r="K1338">
        <f t="shared" si="41"/>
        <v>8.0213189049042501</v>
      </c>
    </row>
    <row r="1339" spans="1:11">
      <c r="A1339" t="s">
        <v>8</v>
      </c>
      <c r="B1339">
        <v>19560104</v>
      </c>
      <c r="C1339">
        <v>106</v>
      </c>
      <c r="D1339">
        <v>56</v>
      </c>
      <c r="E1339">
        <v>1956</v>
      </c>
      <c r="F1339">
        <v>1</v>
      </c>
      <c r="G1339">
        <v>4</v>
      </c>
      <c r="H1339">
        <v>8.1</v>
      </c>
      <c r="I1339">
        <v>1343</v>
      </c>
      <c r="J1339">
        <f t="shared" si="40"/>
        <v>-0.87801764476924249</v>
      </c>
      <c r="K1339">
        <f t="shared" si="41"/>
        <v>8.0213192973913792</v>
      </c>
    </row>
    <row r="1340" spans="1:11">
      <c r="A1340" t="s">
        <v>8</v>
      </c>
      <c r="B1340">
        <v>19560105</v>
      </c>
      <c r="C1340">
        <v>100</v>
      </c>
      <c r="D1340">
        <v>39</v>
      </c>
      <c r="E1340">
        <v>1956</v>
      </c>
      <c r="F1340">
        <v>1</v>
      </c>
      <c r="G1340">
        <v>5</v>
      </c>
      <c r="H1340">
        <v>6.95</v>
      </c>
      <c r="I1340">
        <v>1344</v>
      </c>
      <c r="J1340">
        <f t="shared" si="40"/>
        <v>-0.87161514443783328</v>
      </c>
      <c r="K1340">
        <f t="shared" si="41"/>
        <v>8.0213199821287375</v>
      </c>
    </row>
    <row r="1341" spans="1:11">
      <c r="A1341" t="s">
        <v>8</v>
      </c>
      <c r="B1341">
        <v>19560106</v>
      </c>
      <c r="C1341">
        <v>117</v>
      </c>
      <c r="D1341">
        <v>39</v>
      </c>
      <c r="E1341">
        <v>1956</v>
      </c>
      <c r="F1341">
        <v>1</v>
      </c>
      <c r="G1341">
        <v>6</v>
      </c>
      <c r="H1341">
        <v>7.8</v>
      </c>
      <c r="I1341">
        <v>1345</v>
      </c>
      <c r="J1341">
        <f t="shared" si="40"/>
        <v>-0.86248149208202052</v>
      </c>
      <c r="K1341">
        <f t="shared" si="41"/>
        <v>8.0213209589585173</v>
      </c>
    </row>
    <row r="1342" spans="1:11">
      <c r="A1342" t="s">
        <v>8</v>
      </c>
      <c r="B1342">
        <v>19560107</v>
      </c>
      <c r="C1342">
        <v>44</v>
      </c>
      <c r="D1342">
        <v>-6</v>
      </c>
      <c r="E1342">
        <v>1956</v>
      </c>
      <c r="F1342">
        <v>1</v>
      </c>
      <c r="G1342">
        <v>7</v>
      </c>
      <c r="H1342">
        <v>1.9</v>
      </c>
      <c r="I1342">
        <v>1346</v>
      </c>
      <c r="J1342">
        <f t="shared" si="40"/>
        <v>-0.85061897160420508</v>
      </c>
      <c r="K1342">
        <f t="shared" si="41"/>
        <v>8.0213222276364586</v>
      </c>
    </row>
    <row r="1343" spans="1:11">
      <c r="A1343" t="s">
        <v>8</v>
      </c>
      <c r="B1343">
        <v>19560108</v>
      </c>
      <c r="C1343">
        <v>56</v>
      </c>
      <c r="D1343">
        <v>11</v>
      </c>
      <c r="E1343">
        <v>1956</v>
      </c>
      <c r="F1343">
        <v>1</v>
      </c>
      <c r="G1343">
        <v>8</v>
      </c>
      <c r="H1343">
        <v>3.35</v>
      </c>
      <c r="I1343">
        <v>1347</v>
      </c>
      <c r="J1343">
        <f t="shared" si="40"/>
        <v>-0.8360306745711783</v>
      </c>
      <c r="K1343">
        <f t="shared" si="41"/>
        <v>8.021323787831923</v>
      </c>
    </row>
    <row r="1344" spans="1:11">
      <c r="A1344" t="s">
        <v>8</v>
      </c>
      <c r="B1344">
        <v>19560109</v>
      </c>
      <c r="C1344">
        <v>44</v>
      </c>
      <c r="D1344">
        <v>6</v>
      </c>
      <c r="E1344">
        <v>1956</v>
      </c>
      <c r="F1344">
        <v>1</v>
      </c>
      <c r="G1344">
        <v>9</v>
      </c>
      <c r="H1344">
        <v>2.5</v>
      </c>
      <c r="I1344">
        <v>1348</v>
      </c>
      <c r="J1344">
        <f t="shared" si="40"/>
        <v>-0.81872049930026636</v>
      </c>
      <c r="K1344">
        <f t="shared" si="41"/>
        <v>8.0213256391279906</v>
      </c>
    </row>
    <row r="1345" spans="1:11">
      <c r="A1345" t="s">
        <v>8</v>
      </c>
      <c r="B1345">
        <v>19560110</v>
      </c>
      <c r="C1345">
        <v>61</v>
      </c>
      <c r="D1345">
        <v>28</v>
      </c>
      <c r="E1345">
        <v>1956</v>
      </c>
      <c r="F1345">
        <v>1</v>
      </c>
      <c r="G1345">
        <v>10</v>
      </c>
      <c r="H1345">
        <v>4.45</v>
      </c>
      <c r="I1345">
        <v>1349</v>
      </c>
      <c r="J1345">
        <f t="shared" si="40"/>
        <v>-0.79869314970674909</v>
      </c>
      <c r="K1345">
        <f t="shared" si="41"/>
        <v>8.0213277810215864</v>
      </c>
    </row>
    <row r="1346" spans="1:11">
      <c r="A1346" t="s">
        <v>8</v>
      </c>
      <c r="B1346">
        <v>19560111</v>
      </c>
      <c r="C1346">
        <v>72</v>
      </c>
      <c r="D1346">
        <v>17</v>
      </c>
      <c r="E1346">
        <v>1956</v>
      </c>
      <c r="F1346">
        <v>1</v>
      </c>
      <c r="G1346">
        <v>11</v>
      </c>
      <c r="H1346">
        <v>4.45</v>
      </c>
      <c r="I1346">
        <v>1350</v>
      </c>
      <c r="J1346">
        <f t="shared" ref="J1346:J1409" si="42">(_x0+_x1*I1346)+(_x2*COS((2*PI()*I1346)/365.25))+(_x3*SIN((2*PI()*I1346)/365.25))+(_x4*COS((2*PI()*I1346)/(365.25*10.7)))+(_x5*SIN((2*PI()*I1346)/(365.25*10.7)))</f>
        <v>-0.77595413391290957</v>
      </c>
      <c r="K1346">
        <f t="shared" ref="K1346:K1409" si="43">_x0 + _x1*J1346</f>
        <v>8.0213302129236261</v>
      </c>
    </row>
    <row r="1347" spans="1:11">
      <c r="A1347" t="s">
        <v>8</v>
      </c>
      <c r="B1347">
        <v>19560112</v>
      </c>
      <c r="C1347">
        <v>111</v>
      </c>
      <c r="D1347">
        <v>39</v>
      </c>
      <c r="E1347">
        <v>1956</v>
      </c>
      <c r="F1347">
        <v>1</v>
      </c>
      <c r="G1347">
        <v>12</v>
      </c>
      <c r="H1347">
        <v>7.5</v>
      </c>
      <c r="I1347">
        <v>1351</v>
      </c>
      <c r="J1347">
        <f t="shared" si="42"/>
        <v>-0.75050976261909541</v>
      </c>
      <c r="K1347">
        <f t="shared" si="43"/>
        <v>8.0213329341591884</v>
      </c>
    </row>
    <row r="1348" spans="1:11">
      <c r="A1348" t="s">
        <v>8</v>
      </c>
      <c r="B1348">
        <v>19560113</v>
      </c>
      <c r="C1348">
        <v>67</v>
      </c>
      <c r="D1348">
        <v>11</v>
      </c>
      <c r="E1348">
        <v>1956</v>
      </c>
      <c r="F1348">
        <v>1</v>
      </c>
      <c r="G1348">
        <v>13</v>
      </c>
      <c r="H1348">
        <v>3.9</v>
      </c>
      <c r="I1348">
        <v>1352</v>
      </c>
      <c r="J1348">
        <f t="shared" si="42"/>
        <v>-0.7223671472372466</v>
      </c>
      <c r="K1348">
        <f t="shared" si="43"/>
        <v>8.0213359439677188</v>
      </c>
    </row>
    <row r="1349" spans="1:11">
      <c r="A1349" t="s">
        <v>8</v>
      </c>
      <c r="B1349">
        <v>19560114</v>
      </c>
      <c r="C1349">
        <v>83</v>
      </c>
      <c r="D1349">
        <v>28</v>
      </c>
      <c r="E1349">
        <v>1956</v>
      </c>
      <c r="F1349">
        <v>1</v>
      </c>
      <c r="G1349">
        <v>14</v>
      </c>
      <c r="H1349">
        <v>5.55</v>
      </c>
      <c r="I1349">
        <v>1353</v>
      </c>
      <c r="J1349">
        <f t="shared" si="42"/>
        <v>-0.69153419778756264</v>
      </c>
      <c r="K1349">
        <f t="shared" si="43"/>
        <v>8.0213392415032541</v>
      </c>
    </row>
    <row r="1350" spans="1:11">
      <c r="A1350" t="s">
        <v>8</v>
      </c>
      <c r="B1350">
        <v>19560115</v>
      </c>
      <c r="C1350">
        <v>133</v>
      </c>
      <c r="D1350">
        <v>39</v>
      </c>
      <c r="E1350">
        <v>1956</v>
      </c>
      <c r="F1350">
        <v>1</v>
      </c>
      <c r="G1350">
        <v>15</v>
      </c>
      <c r="H1350">
        <v>8.6</v>
      </c>
      <c r="I1350">
        <v>1354</v>
      </c>
      <c r="J1350">
        <f t="shared" si="42"/>
        <v>-0.65801962055874785</v>
      </c>
      <c r="K1350">
        <f t="shared" si="43"/>
        <v>8.0213428258346724</v>
      </c>
    </row>
    <row r="1351" spans="1:11">
      <c r="A1351" t="s">
        <v>8</v>
      </c>
      <c r="B1351">
        <v>19560116</v>
      </c>
      <c r="C1351">
        <v>133</v>
      </c>
      <c r="D1351">
        <v>50</v>
      </c>
      <c r="E1351">
        <v>1956</v>
      </c>
      <c r="F1351">
        <v>1</v>
      </c>
      <c r="G1351">
        <v>16</v>
      </c>
      <c r="H1351">
        <v>9.15</v>
      </c>
      <c r="I1351">
        <v>1355</v>
      </c>
      <c r="J1351">
        <f t="shared" si="42"/>
        <v>-0.62183291553272213</v>
      </c>
      <c r="K1351">
        <f t="shared" si="43"/>
        <v>8.0213466959459616</v>
      </c>
    </row>
    <row r="1352" spans="1:11">
      <c r="A1352" t="s">
        <v>8</v>
      </c>
      <c r="B1352">
        <v>19560117</v>
      </c>
      <c r="C1352">
        <v>89</v>
      </c>
      <c r="D1352">
        <v>28</v>
      </c>
      <c r="E1352">
        <v>1956</v>
      </c>
      <c r="F1352">
        <v>1</v>
      </c>
      <c r="G1352">
        <v>17</v>
      </c>
      <c r="H1352">
        <v>5.85</v>
      </c>
      <c r="I1352">
        <v>1356</v>
      </c>
      <c r="J1352">
        <f t="shared" si="42"/>
        <v>-0.58298437357439892</v>
      </c>
      <c r="K1352">
        <f t="shared" si="43"/>
        <v>8.0213508507365319</v>
      </c>
    </row>
    <row r="1353" spans="1:11">
      <c r="A1353" t="s">
        <v>8</v>
      </c>
      <c r="B1353">
        <v>19560118</v>
      </c>
      <c r="C1353">
        <v>89</v>
      </c>
      <c r="D1353">
        <v>28</v>
      </c>
      <c r="E1353">
        <v>1956</v>
      </c>
      <c r="F1353">
        <v>1</v>
      </c>
      <c r="G1353">
        <v>18</v>
      </c>
      <c r="H1353">
        <v>5.85</v>
      </c>
      <c r="I1353">
        <v>1357</v>
      </c>
      <c r="J1353">
        <f t="shared" si="42"/>
        <v>-0.54148507338743523</v>
      </c>
      <c r="K1353">
        <f t="shared" si="43"/>
        <v>8.0213552890215318</v>
      </c>
    </row>
    <row r="1354" spans="1:11">
      <c r="A1354" t="s">
        <v>8</v>
      </c>
      <c r="B1354">
        <v>19560119</v>
      </c>
      <c r="C1354">
        <v>111</v>
      </c>
      <c r="D1354">
        <v>33</v>
      </c>
      <c r="E1354">
        <v>1956</v>
      </c>
      <c r="F1354">
        <v>1</v>
      </c>
      <c r="G1354">
        <v>19</v>
      </c>
      <c r="H1354">
        <v>7.2</v>
      </c>
      <c r="I1354">
        <v>1358</v>
      </c>
      <c r="J1354">
        <f t="shared" si="42"/>
        <v>-0.49734687823689661</v>
      </c>
      <c r="K1354">
        <f t="shared" si="43"/>
        <v>8.0213600095322075</v>
      </c>
    </row>
    <row r="1355" spans="1:11">
      <c r="A1355" t="s">
        <v>8</v>
      </c>
      <c r="B1355">
        <v>19560120</v>
      </c>
      <c r="C1355">
        <v>100</v>
      </c>
      <c r="D1355">
        <v>61</v>
      </c>
      <c r="E1355">
        <v>1956</v>
      </c>
      <c r="F1355">
        <v>1</v>
      </c>
      <c r="G1355">
        <v>20</v>
      </c>
      <c r="H1355">
        <v>8.0500000000000007</v>
      </c>
      <c r="I1355">
        <v>1359</v>
      </c>
      <c r="J1355">
        <f t="shared" si="42"/>
        <v>-0.45058243243970719</v>
      </c>
      <c r="K1355">
        <f t="shared" si="43"/>
        <v>8.0213650109162646</v>
      </c>
    </row>
    <row r="1356" spans="1:11">
      <c r="A1356" t="s">
        <v>8</v>
      </c>
      <c r="B1356">
        <v>19560121</v>
      </c>
      <c r="C1356">
        <v>117</v>
      </c>
      <c r="D1356">
        <v>72</v>
      </c>
      <c r="E1356">
        <v>1956</v>
      </c>
      <c r="F1356">
        <v>1</v>
      </c>
      <c r="G1356">
        <v>21</v>
      </c>
      <c r="H1356">
        <v>9.4499999999999993</v>
      </c>
      <c r="I1356">
        <v>1360</v>
      </c>
      <c r="J1356">
        <f t="shared" si="42"/>
        <v>-0.40120515762396114</v>
      </c>
      <c r="K1356">
        <f t="shared" si="43"/>
        <v>8.0213702917382843</v>
      </c>
    </row>
    <row r="1357" spans="1:11">
      <c r="A1357" t="s">
        <v>8</v>
      </c>
      <c r="B1357">
        <v>19560122</v>
      </c>
      <c r="C1357">
        <v>106</v>
      </c>
      <c r="D1357">
        <v>83</v>
      </c>
      <c r="E1357">
        <v>1956</v>
      </c>
      <c r="F1357">
        <v>1</v>
      </c>
      <c r="G1357">
        <v>22</v>
      </c>
      <c r="H1357">
        <v>9.4499999999999993</v>
      </c>
      <c r="I1357">
        <v>1361</v>
      </c>
      <c r="J1357">
        <f t="shared" si="42"/>
        <v>-0.34922924875828831</v>
      </c>
      <c r="K1357">
        <f t="shared" si="43"/>
        <v>8.0213758504801351</v>
      </c>
    </row>
    <row r="1358" spans="1:11">
      <c r="A1358" t="s">
        <v>8</v>
      </c>
      <c r="B1358">
        <v>19560123</v>
      </c>
      <c r="C1358">
        <v>117</v>
      </c>
      <c r="D1358">
        <v>22</v>
      </c>
      <c r="E1358">
        <v>1956</v>
      </c>
      <c r="F1358">
        <v>1</v>
      </c>
      <c r="G1358">
        <v>23</v>
      </c>
      <c r="H1358">
        <v>6.95</v>
      </c>
      <c r="I1358">
        <v>1362</v>
      </c>
      <c r="J1358">
        <f t="shared" si="42"/>
        <v>-0.29466966995231358</v>
      </c>
      <c r="K1358">
        <f t="shared" si="43"/>
        <v>8.0213816855414297</v>
      </c>
    </row>
    <row r="1359" spans="1:11">
      <c r="A1359" t="s">
        <v>8</v>
      </c>
      <c r="B1359">
        <v>19560124</v>
      </c>
      <c r="C1359">
        <v>72</v>
      </c>
      <c r="D1359">
        <v>11</v>
      </c>
      <c r="E1359">
        <v>1956</v>
      </c>
      <c r="F1359">
        <v>1</v>
      </c>
      <c r="G1359">
        <v>24</v>
      </c>
      <c r="H1359">
        <v>4.1500000000000004</v>
      </c>
      <c r="I1359">
        <v>1363</v>
      </c>
      <c r="J1359">
        <f t="shared" si="42"/>
        <v>-0.23754215002949242</v>
      </c>
      <c r="K1359">
        <f t="shared" si="43"/>
        <v>8.0213877952399955</v>
      </c>
    </row>
    <row r="1360" spans="1:11">
      <c r="A1360" t="s">
        <v>8</v>
      </c>
      <c r="B1360">
        <v>19560125</v>
      </c>
      <c r="C1360">
        <v>72</v>
      </c>
      <c r="D1360">
        <v>0</v>
      </c>
      <c r="E1360">
        <v>1956</v>
      </c>
      <c r="F1360">
        <v>1</v>
      </c>
      <c r="G1360">
        <v>25</v>
      </c>
      <c r="H1360">
        <v>3.6</v>
      </c>
      <c r="I1360">
        <v>1364</v>
      </c>
      <c r="J1360">
        <f t="shared" si="42"/>
        <v>-0.17786317787376973</v>
      </c>
      <c r="K1360">
        <f t="shared" si="43"/>
        <v>8.0213941778123719</v>
      </c>
    </row>
    <row r="1361" spans="1:11">
      <c r="A1361" t="s">
        <v>8</v>
      </c>
      <c r="B1361">
        <v>19560126</v>
      </c>
      <c r="C1361">
        <v>78</v>
      </c>
      <c r="D1361">
        <v>-6</v>
      </c>
      <c r="E1361">
        <v>1956</v>
      </c>
      <c r="F1361">
        <v>1</v>
      </c>
      <c r="G1361">
        <v>26</v>
      </c>
      <c r="H1361">
        <v>3.6</v>
      </c>
      <c r="I1361">
        <v>1365</v>
      </c>
      <c r="J1361">
        <f t="shared" si="42"/>
        <v>-0.11564999755115679</v>
      </c>
      <c r="K1361">
        <f t="shared" si="43"/>
        <v>8.0214008314143328</v>
      </c>
    </row>
    <row r="1362" spans="1:11">
      <c r="A1362" t="s">
        <v>8</v>
      </c>
      <c r="B1362">
        <v>19560127</v>
      </c>
      <c r="C1362">
        <v>22</v>
      </c>
      <c r="D1362">
        <v>-17</v>
      </c>
      <c r="E1362">
        <v>1956</v>
      </c>
      <c r="F1362">
        <v>1</v>
      </c>
      <c r="G1362">
        <v>27</v>
      </c>
      <c r="H1362">
        <v>0.25</v>
      </c>
      <c r="I1362">
        <v>1366</v>
      </c>
      <c r="J1362">
        <f t="shared" si="42"/>
        <v>-5.0920603208007315E-2</v>
      </c>
      <c r="K1362">
        <f t="shared" si="43"/>
        <v>8.0214077541214319</v>
      </c>
    </row>
    <row r="1363" spans="1:11">
      <c r="A1363" t="s">
        <v>8</v>
      </c>
      <c r="B1363">
        <v>19560128</v>
      </c>
      <c r="C1363">
        <v>28</v>
      </c>
      <c r="D1363">
        <v>-39</v>
      </c>
      <c r="E1363">
        <v>1956</v>
      </c>
      <c r="F1363">
        <v>1</v>
      </c>
      <c r="G1363">
        <v>28</v>
      </c>
      <c r="H1363">
        <v>-0.55000000000000004</v>
      </c>
      <c r="I1363">
        <v>1367</v>
      </c>
      <c r="J1363">
        <f t="shared" si="42"/>
        <v>1.6306266252775731E-2</v>
      </c>
      <c r="K1363">
        <f t="shared" si="43"/>
        <v>8.0214149439295745</v>
      </c>
    </row>
    <row r="1364" spans="1:11">
      <c r="A1364" t="s">
        <v>8</v>
      </c>
      <c r="B1364">
        <v>19560129</v>
      </c>
      <c r="C1364">
        <v>28</v>
      </c>
      <c r="D1364">
        <v>-17</v>
      </c>
      <c r="E1364">
        <v>1956</v>
      </c>
      <c r="F1364">
        <v>1</v>
      </c>
      <c r="G1364">
        <v>29</v>
      </c>
      <c r="H1364">
        <v>0.55000000000000004</v>
      </c>
      <c r="I1364">
        <v>1368</v>
      </c>
      <c r="J1364">
        <f t="shared" si="42"/>
        <v>8.6011132715936883E-2</v>
      </c>
      <c r="K1364">
        <f t="shared" si="43"/>
        <v>8.0214223987556057</v>
      </c>
    </row>
    <row r="1365" spans="1:11">
      <c r="A1365" t="s">
        <v>8</v>
      </c>
      <c r="B1365">
        <v>19560130</v>
      </c>
      <c r="C1365">
        <v>61</v>
      </c>
      <c r="D1365">
        <v>-44</v>
      </c>
      <c r="E1365">
        <v>1956</v>
      </c>
      <c r="F1365">
        <v>1</v>
      </c>
      <c r="G1365">
        <v>30</v>
      </c>
      <c r="H1365">
        <v>0.85</v>
      </c>
      <c r="I1365">
        <v>1369</v>
      </c>
      <c r="J1365">
        <f t="shared" si="42"/>
        <v>0.15817378461669584</v>
      </c>
      <c r="K1365">
        <f t="shared" si="43"/>
        <v>8.0214301164379318</v>
      </c>
    </row>
    <row r="1366" spans="1:11">
      <c r="A1366" t="s">
        <v>8</v>
      </c>
      <c r="B1366">
        <v>19560131</v>
      </c>
      <c r="C1366">
        <v>22</v>
      </c>
      <c r="D1366">
        <v>-61</v>
      </c>
      <c r="E1366">
        <v>1956</v>
      </c>
      <c r="F1366">
        <v>1</v>
      </c>
      <c r="G1366">
        <v>31</v>
      </c>
      <c r="H1366">
        <v>-1.95</v>
      </c>
      <c r="I1366">
        <v>1370</v>
      </c>
      <c r="J1366">
        <f t="shared" si="42"/>
        <v>0.232773282920648</v>
      </c>
      <c r="K1366">
        <f t="shared" si="43"/>
        <v>8.0214380947371531</v>
      </c>
    </row>
    <row r="1367" spans="1:11">
      <c r="A1367" t="s">
        <v>8</v>
      </c>
      <c r="B1367">
        <v>19560201</v>
      </c>
      <c r="C1367">
        <v>0</v>
      </c>
      <c r="D1367">
        <v>-78</v>
      </c>
      <c r="E1367">
        <v>1956</v>
      </c>
      <c r="F1367">
        <v>2</v>
      </c>
      <c r="G1367">
        <v>1</v>
      </c>
      <c r="H1367">
        <v>-3.9</v>
      </c>
      <c r="I1367">
        <v>1371</v>
      </c>
      <c r="J1367">
        <f t="shared" si="42"/>
        <v>0.30978796731918345</v>
      </c>
      <c r="K1367">
        <f t="shared" si="43"/>
        <v>8.0214463313367368</v>
      </c>
    </row>
    <row r="1368" spans="1:11">
      <c r="A1368" t="s">
        <v>8</v>
      </c>
      <c r="B1368">
        <v>19560202</v>
      </c>
      <c r="C1368">
        <v>0</v>
      </c>
      <c r="D1368">
        <v>-72</v>
      </c>
      <c r="E1368">
        <v>1956</v>
      </c>
      <c r="F1368">
        <v>2</v>
      </c>
      <c r="G1368">
        <v>2</v>
      </c>
      <c r="H1368">
        <v>-3.6</v>
      </c>
      <c r="I1368">
        <v>1372</v>
      </c>
      <c r="J1368">
        <f t="shared" si="42"/>
        <v>0.38919546263782812</v>
      </c>
      <c r="K1368">
        <f t="shared" si="43"/>
        <v>8.0214548238436922</v>
      </c>
    </row>
    <row r="1369" spans="1:11">
      <c r="A1369" t="s">
        <v>8</v>
      </c>
      <c r="B1369">
        <v>19560203</v>
      </c>
      <c r="C1369">
        <v>6</v>
      </c>
      <c r="D1369">
        <v>-61</v>
      </c>
      <c r="E1369">
        <v>1956</v>
      </c>
      <c r="F1369">
        <v>2</v>
      </c>
      <c r="G1369">
        <v>3</v>
      </c>
      <c r="H1369">
        <v>-2.75</v>
      </c>
      <c r="I1369">
        <v>1373</v>
      </c>
      <c r="J1369">
        <f t="shared" si="42"/>
        <v>0.47097268545661963</v>
      </c>
      <c r="K1369">
        <f t="shared" si="43"/>
        <v>8.0214635697892813</v>
      </c>
    </row>
    <row r="1370" spans="1:11">
      <c r="A1370" t="s">
        <v>8</v>
      </c>
      <c r="B1370">
        <v>19560204</v>
      </c>
      <c r="C1370">
        <v>50</v>
      </c>
      <c r="D1370">
        <v>-44</v>
      </c>
      <c r="E1370">
        <v>1956</v>
      </c>
      <c r="F1370">
        <v>2</v>
      </c>
      <c r="G1370">
        <v>4</v>
      </c>
      <c r="H1370">
        <v>0.3</v>
      </c>
      <c r="I1370">
        <v>1374</v>
      </c>
      <c r="J1370">
        <f t="shared" si="42"/>
        <v>0.55509585093993641</v>
      </c>
      <c r="K1370">
        <f t="shared" si="43"/>
        <v>8.0214725666297575</v>
      </c>
    </row>
    <row r="1371" spans="1:11">
      <c r="A1371" t="s">
        <v>8</v>
      </c>
      <c r="B1371">
        <v>19560205</v>
      </c>
      <c r="C1371">
        <v>22</v>
      </c>
      <c r="D1371">
        <v>-11</v>
      </c>
      <c r="E1371">
        <v>1956</v>
      </c>
      <c r="F1371">
        <v>2</v>
      </c>
      <c r="G1371">
        <v>5</v>
      </c>
      <c r="H1371">
        <v>0.55000000000000004</v>
      </c>
      <c r="I1371">
        <v>1375</v>
      </c>
      <c r="J1371">
        <f t="shared" si="42"/>
        <v>0.64154047987352802</v>
      </c>
      <c r="K1371">
        <f t="shared" si="43"/>
        <v>8.021481811747103</v>
      </c>
    </row>
    <row r="1372" spans="1:11">
      <c r="A1372" t="s">
        <v>8</v>
      </c>
      <c r="B1372">
        <v>19560206</v>
      </c>
      <c r="C1372">
        <v>89</v>
      </c>
      <c r="D1372">
        <v>11</v>
      </c>
      <c r="E1372">
        <v>1956</v>
      </c>
      <c r="F1372">
        <v>2</v>
      </c>
      <c r="G1372">
        <v>6</v>
      </c>
      <c r="H1372">
        <v>5</v>
      </c>
      <c r="I1372">
        <v>1376</v>
      </c>
      <c r="J1372">
        <f t="shared" si="42"/>
        <v>0.73028140590772772</v>
      </c>
      <c r="K1372">
        <f t="shared" si="43"/>
        <v>8.0214913024498191</v>
      </c>
    </row>
    <row r="1373" spans="1:11">
      <c r="A1373" t="s">
        <v>8</v>
      </c>
      <c r="B1373">
        <v>19560207</v>
      </c>
      <c r="C1373">
        <v>56</v>
      </c>
      <c r="D1373">
        <v>-11</v>
      </c>
      <c r="E1373">
        <v>1956</v>
      </c>
      <c r="F1373">
        <v>2</v>
      </c>
      <c r="G1373">
        <v>7</v>
      </c>
      <c r="H1373">
        <v>2.25</v>
      </c>
      <c r="I1373">
        <v>1377</v>
      </c>
      <c r="J1373">
        <f t="shared" si="42"/>
        <v>0.8212927830031902</v>
      </c>
      <c r="K1373">
        <f t="shared" si="43"/>
        <v>8.0215010359737118</v>
      </c>
    </row>
    <row r="1374" spans="1:11">
      <c r="A1374" t="s">
        <v>8</v>
      </c>
      <c r="B1374">
        <v>19560208</v>
      </c>
      <c r="C1374">
        <v>83</v>
      </c>
      <c r="D1374">
        <v>17</v>
      </c>
      <c r="E1374">
        <v>1956</v>
      </c>
      <c r="F1374">
        <v>2</v>
      </c>
      <c r="G1374">
        <v>8</v>
      </c>
      <c r="H1374">
        <v>5</v>
      </c>
      <c r="I1374">
        <v>1378</v>
      </c>
      <c r="J1374">
        <f t="shared" si="42"/>
        <v>0.91454809307842733</v>
      </c>
      <c r="K1374">
        <f t="shared" si="43"/>
        <v>8.0215110094827136</v>
      </c>
    </row>
    <row r="1375" spans="1:11">
      <c r="A1375" t="s">
        <v>8</v>
      </c>
      <c r="B1375">
        <v>19560209</v>
      </c>
      <c r="C1375">
        <v>61</v>
      </c>
      <c r="D1375">
        <v>-22</v>
      </c>
      <c r="E1375">
        <v>1956</v>
      </c>
      <c r="F1375">
        <v>2</v>
      </c>
      <c r="G1375">
        <v>9</v>
      </c>
      <c r="H1375">
        <v>1.95</v>
      </c>
      <c r="I1375">
        <v>1379</v>
      </c>
      <c r="J1375">
        <f t="shared" si="42"/>
        <v>1.0100201538558971</v>
      </c>
      <c r="K1375">
        <f t="shared" si="43"/>
        <v>8.0215212200697223</v>
      </c>
    </row>
    <row r="1376" spans="1:11">
      <c r="A1376" t="s">
        <v>8</v>
      </c>
      <c r="B1376">
        <v>19560210</v>
      </c>
      <c r="C1376">
        <v>11</v>
      </c>
      <c r="D1376">
        <v>-17</v>
      </c>
      <c r="E1376">
        <v>1956</v>
      </c>
      <c r="F1376">
        <v>2</v>
      </c>
      <c r="G1376">
        <v>10</v>
      </c>
      <c r="H1376">
        <v>-0.3</v>
      </c>
      <c r="I1376">
        <v>1380</v>
      </c>
      <c r="J1376">
        <f t="shared" si="42"/>
        <v>1.1076811269046134</v>
      </c>
      <c r="K1376">
        <f t="shared" si="43"/>
        <v>8.0215316647574628</v>
      </c>
    </row>
    <row r="1377" spans="1:11">
      <c r="A1377" t="s">
        <v>8</v>
      </c>
      <c r="B1377">
        <v>19560211</v>
      </c>
      <c r="C1377">
        <v>72</v>
      </c>
      <c r="D1377">
        <v>11</v>
      </c>
      <c r="E1377">
        <v>1956</v>
      </c>
      <c r="F1377">
        <v>2</v>
      </c>
      <c r="G1377">
        <v>11</v>
      </c>
      <c r="H1377">
        <v>4.1500000000000004</v>
      </c>
      <c r="I1377">
        <v>1381</v>
      </c>
      <c r="J1377">
        <f t="shared" si="42"/>
        <v>1.2075025258770384</v>
      </c>
      <c r="K1377">
        <f t="shared" si="43"/>
        <v>8.021542340499364</v>
      </c>
    </row>
    <row r="1378" spans="1:11">
      <c r="A1378" t="s">
        <v>8</v>
      </c>
      <c r="B1378">
        <v>19560212</v>
      </c>
      <c r="C1378">
        <v>100</v>
      </c>
      <c r="D1378">
        <v>44</v>
      </c>
      <c r="E1378">
        <v>1956</v>
      </c>
      <c r="F1378">
        <v>2</v>
      </c>
      <c r="G1378">
        <v>12</v>
      </c>
      <c r="H1378">
        <v>7.2</v>
      </c>
      <c r="I1378">
        <v>1382</v>
      </c>
      <c r="J1378">
        <f t="shared" si="42"/>
        <v>1.309455224937742</v>
      </c>
      <c r="K1378">
        <f t="shared" si="43"/>
        <v>8.0215532441804616</v>
      </c>
    </row>
    <row r="1379" spans="1:11">
      <c r="A1379" t="s">
        <v>8</v>
      </c>
      <c r="B1379">
        <v>19560213</v>
      </c>
      <c r="C1379">
        <v>111</v>
      </c>
      <c r="D1379">
        <v>22</v>
      </c>
      <c r="E1379">
        <v>1956</v>
      </c>
      <c r="F1379">
        <v>2</v>
      </c>
      <c r="G1379">
        <v>13</v>
      </c>
      <c r="H1379">
        <v>6.65</v>
      </c>
      <c r="I1379">
        <v>1383</v>
      </c>
      <c r="J1379">
        <f t="shared" si="42"/>
        <v>1.4135094673810837</v>
      </c>
      <c r="K1379">
        <f t="shared" si="43"/>
        <v>8.021564372618327</v>
      </c>
    </row>
    <row r="1380" spans="1:11">
      <c r="A1380" t="s">
        <v>8</v>
      </c>
      <c r="B1380">
        <v>19560214</v>
      </c>
      <c r="C1380">
        <v>67</v>
      </c>
      <c r="D1380">
        <v>-17</v>
      </c>
      <c r="E1380">
        <v>1956</v>
      </c>
      <c r="F1380">
        <v>2</v>
      </c>
      <c r="G1380">
        <v>14</v>
      </c>
      <c r="H1380">
        <v>2.5</v>
      </c>
      <c r="I1380">
        <v>1384</v>
      </c>
      <c r="J1380">
        <f t="shared" si="42"/>
        <v>1.5196348744357835</v>
      </c>
      <c r="K1380">
        <f t="shared" si="43"/>
        <v>8.021575722563993</v>
      </c>
    </row>
    <row r="1381" spans="1:11">
      <c r="A1381" t="s">
        <v>8</v>
      </c>
      <c r="B1381">
        <v>19560215</v>
      </c>
      <c r="C1381">
        <v>50</v>
      </c>
      <c r="D1381">
        <v>-39</v>
      </c>
      <c r="E1381">
        <v>1956</v>
      </c>
      <c r="F1381">
        <v>2</v>
      </c>
      <c r="G1381">
        <v>15</v>
      </c>
      <c r="H1381">
        <v>0.55000000000000004</v>
      </c>
      <c r="I1381">
        <v>1385</v>
      </c>
      <c r="J1381">
        <f t="shared" si="42"/>
        <v>1.6278004542535731</v>
      </c>
      <c r="K1381">
        <f t="shared" si="43"/>
        <v>8.0215872907029357</v>
      </c>
    </row>
    <row r="1382" spans="1:11">
      <c r="A1382" t="s">
        <v>8</v>
      </c>
      <c r="B1382">
        <v>19560216</v>
      </c>
      <c r="C1382">
        <v>0</v>
      </c>
      <c r="D1382">
        <v>-83</v>
      </c>
      <c r="E1382">
        <v>1956</v>
      </c>
      <c r="F1382">
        <v>2</v>
      </c>
      <c r="G1382">
        <v>16</v>
      </c>
      <c r="H1382">
        <v>-4.1500000000000004</v>
      </c>
      <c r="I1382">
        <v>1386</v>
      </c>
      <c r="J1382">
        <f t="shared" si="42"/>
        <v>1.7379746110790406</v>
      </c>
      <c r="K1382">
        <f t="shared" si="43"/>
        <v>8.0215990736560343</v>
      </c>
    </row>
    <row r="1383" spans="1:11">
      <c r="A1383" t="s">
        <v>8</v>
      </c>
      <c r="B1383">
        <v>19560217</v>
      </c>
      <c r="C1383">
        <v>17</v>
      </c>
      <c r="D1383">
        <v>-67</v>
      </c>
      <c r="E1383">
        <v>1956</v>
      </c>
      <c r="F1383">
        <v>2</v>
      </c>
      <c r="G1383">
        <v>17</v>
      </c>
      <c r="H1383">
        <v>-2.5</v>
      </c>
      <c r="I1383">
        <v>1387</v>
      </c>
      <c r="J1383">
        <f t="shared" si="42"/>
        <v>1.850125154598512</v>
      </c>
      <c r="K1383">
        <f t="shared" si="43"/>
        <v>8.0216110679805865</v>
      </c>
    </row>
    <row r="1384" spans="1:11">
      <c r="A1384" t="s">
        <v>8</v>
      </c>
      <c r="B1384">
        <v>19560218</v>
      </c>
      <c r="C1384">
        <v>56</v>
      </c>
      <c r="D1384">
        <v>-11</v>
      </c>
      <c r="E1384">
        <v>1956</v>
      </c>
      <c r="F1384">
        <v>2</v>
      </c>
      <c r="G1384">
        <v>18</v>
      </c>
      <c r="H1384">
        <v>2.25</v>
      </c>
      <c r="I1384">
        <v>1388</v>
      </c>
      <c r="J1384">
        <f t="shared" si="42"/>
        <v>1.9642193094645557</v>
      </c>
      <c r="K1384">
        <f t="shared" si="43"/>
        <v>8.0216232701713217</v>
      </c>
    </row>
    <row r="1385" spans="1:11">
      <c r="A1385" t="s">
        <v>8</v>
      </c>
      <c r="B1385">
        <v>19560219</v>
      </c>
      <c r="C1385">
        <v>72</v>
      </c>
      <c r="D1385">
        <v>17</v>
      </c>
      <c r="E1385">
        <v>1956</v>
      </c>
      <c r="F1385">
        <v>2</v>
      </c>
      <c r="G1385">
        <v>19</v>
      </c>
      <c r="H1385">
        <v>4.45</v>
      </c>
      <c r="I1385">
        <v>1389</v>
      </c>
      <c r="J1385">
        <f t="shared" si="42"/>
        <v>2.0802237249938087</v>
      </c>
      <c r="K1385">
        <f t="shared" si="43"/>
        <v>8.0216356766614361</v>
      </c>
    </row>
    <row r="1386" spans="1:11">
      <c r="A1386" t="s">
        <v>8</v>
      </c>
      <c r="B1386">
        <v>19560220</v>
      </c>
      <c r="C1386">
        <v>72</v>
      </c>
      <c r="D1386">
        <v>28</v>
      </c>
      <c r="E1386">
        <v>1956</v>
      </c>
      <c r="F1386">
        <v>2</v>
      </c>
      <c r="G1386">
        <v>20</v>
      </c>
      <c r="H1386">
        <v>5</v>
      </c>
      <c r="I1386">
        <v>1390</v>
      </c>
      <c r="J1386">
        <f t="shared" si="42"/>
        <v>2.1981044850350751</v>
      </c>
      <c r="K1386">
        <f t="shared" si="43"/>
        <v>8.0216482838236498</v>
      </c>
    </row>
    <row r="1387" spans="1:11">
      <c r="A1387" t="s">
        <v>8</v>
      </c>
      <c r="B1387">
        <v>19560221</v>
      </c>
      <c r="C1387">
        <v>44</v>
      </c>
      <c r="D1387">
        <v>11</v>
      </c>
      <c r="E1387">
        <v>1956</v>
      </c>
      <c r="F1387">
        <v>2</v>
      </c>
      <c r="G1387">
        <v>21</v>
      </c>
      <c r="H1387">
        <v>2.75</v>
      </c>
      <c r="I1387">
        <v>1391</v>
      </c>
      <c r="J1387">
        <f t="shared" si="42"/>
        <v>2.3178271180045296</v>
      </c>
      <c r="K1387">
        <f t="shared" si="43"/>
        <v>8.0216610879712817</v>
      </c>
    </row>
    <row r="1388" spans="1:11">
      <c r="A1388" t="s">
        <v>8</v>
      </c>
      <c r="B1388">
        <v>19560222</v>
      </c>
      <c r="C1388">
        <v>78</v>
      </c>
      <c r="D1388">
        <v>0</v>
      </c>
      <c r="E1388">
        <v>1956</v>
      </c>
      <c r="F1388">
        <v>2</v>
      </c>
      <c r="G1388">
        <v>22</v>
      </c>
      <c r="H1388">
        <v>3.9</v>
      </c>
      <c r="I1388">
        <v>1392</v>
      </c>
      <c r="J1388">
        <f t="shared" si="42"/>
        <v>2.4393566070855179</v>
      </c>
      <c r="K1388">
        <f t="shared" si="43"/>
        <v>8.0216740853593382</v>
      </c>
    </row>
    <row r="1389" spans="1:11">
      <c r="A1389" t="s">
        <v>8</v>
      </c>
      <c r="B1389">
        <v>19560223</v>
      </c>
      <c r="C1389">
        <v>61</v>
      </c>
      <c r="D1389">
        <v>-6</v>
      </c>
      <c r="E1389">
        <v>1956</v>
      </c>
      <c r="F1389">
        <v>2</v>
      </c>
      <c r="G1389">
        <v>23</v>
      </c>
      <c r="H1389">
        <v>2.75</v>
      </c>
      <c r="I1389">
        <v>1393</v>
      </c>
      <c r="J1389">
        <f t="shared" si="42"/>
        <v>2.5626574005896749</v>
      </c>
      <c r="K1389">
        <f t="shared" si="43"/>
        <v>8.0216872721856198</v>
      </c>
    </row>
    <row r="1390" spans="1:11">
      <c r="A1390" t="s">
        <v>8</v>
      </c>
      <c r="B1390">
        <v>19560224</v>
      </c>
      <c r="C1390">
        <v>44</v>
      </c>
      <c r="D1390">
        <v>11</v>
      </c>
      <c r="E1390">
        <v>1956</v>
      </c>
      <c r="F1390">
        <v>2</v>
      </c>
      <c r="G1390">
        <v>24</v>
      </c>
      <c r="H1390">
        <v>2.75</v>
      </c>
      <c r="I1390">
        <v>1394</v>
      </c>
      <c r="J1390">
        <f t="shared" si="42"/>
        <v>2.6876934224761468</v>
      </c>
      <c r="K1390">
        <f t="shared" si="43"/>
        <v>8.0217006445918546</v>
      </c>
    </row>
    <row r="1391" spans="1:11">
      <c r="A1391" t="s">
        <v>8</v>
      </c>
      <c r="B1391">
        <v>19560225</v>
      </c>
      <c r="C1391">
        <v>39</v>
      </c>
      <c r="D1391">
        <v>-6</v>
      </c>
      <c r="E1391">
        <v>1956</v>
      </c>
      <c r="F1391">
        <v>2</v>
      </c>
      <c r="G1391">
        <v>25</v>
      </c>
      <c r="H1391">
        <v>1.65</v>
      </c>
      <c r="I1391">
        <v>1395</v>
      </c>
      <c r="J1391">
        <f t="shared" si="42"/>
        <v>2.8144280830260353</v>
      </c>
      <c r="K1391">
        <f t="shared" si="43"/>
        <v>8.0217141986648279</v>
      </c>
    </row>
    <row r="1392" spans="1:11">
      <c r="A1392" t="s">
        <v>8</v>
      </c>
      <c r="B1392">
        <v>19560226</v>
      </c>
      <c r="C1392">
        <v>50</v>
      </c>
      <c r="D1392">
        <v>0</v>
      </c>
      <c r="E1392">
        <v>1956</v>
      </c>
      <c r="F1392">
        <v>2</v>
      </c>
      <c r="G1392">
        <v>26</v>
      </c>
      <c r="H1392">
        <v>2.5</v>
      </c>
      <c r="I1392">
        <v>1396</v>
      </c>
      <c r="J1392">
        <f t="shared" si="42"/>
        <v>2.94282428966924</v>
      </c>
      <c r="K1392">
        <f t="shared" si="43"/>
        <v>8.021727930437546</v>
      </c>
    </row>
    <row r="1393" spans="1:11">
      <c r="A1393" t="s">
        <v>8</v>
      </c>
      <c r="B1393">
        <v>19560227</v>
      </c>
      <c r="C1393">
        <v>56</v>
      </c>
      <c r="D1393">
        <v>6</v>
      </c>
      <c r="E1393">
        <v>1956</v>
      </c>
      <c r="F1393">
        <v>2</v>
      </c>
      <c r="G1393">
        <v>27</v>
      </c>
      <c r="H1393">
        <v>3.1</v>
      </c>
      <c r="I1393">
        <v>1397</v>
      </c>
      <c r="J1393">
        <f t="shared" si="42"/>
        <v>3.0728444579593321</v>
      </c>
      <c r="K1393">
        <f t="shared" si="43"/>
        <v>8.0217418358904133</v>
      </c>
    </row>
    <row r="1394" spans="1:11">
      <c r="A1394" t="s">
        <v>8</v>
      </c>
      <c r="B1394">
        <v>19560228</v>
      </c>
      <c r="C1394">
        <v>89</v>
      </c>
      <c r="D1394">
        <v>39</v>
      </c>
      <c r="E1394">
        <v>1956</v>
      </c>
      <c r="F1394">
        <v>2</v>
      </c>
      <c r="G1394">
        <v>28</v>
      </c>
      <c r="H1394">
        <v>6.4</v>
      </c>
      <c r="I1394">
        <v>1398</v>
      </c>
      <c r="J1394">
        <f t="shared" si="42"/>
        <v>3.2044505226947533</v>
      </c>
      <c r="K1394">
        <f t="shared" si="43"/>
        <v>8.0217559109524146</v>
      </c>
    </row>
    <row r="1395" spans="1:11">
      <c r="A1395" t="s">
        <v>8</v>
      </c>
      <c r="B1395">
        <v>19560229</v>
      </c>
      <c r="C1395">
        <v>83</v>
      </c>
      <c r="D1395">
        <v>39</v>
      </c>
      <c r="E1395">
        <v>1956</v>
      </c>
      <c r="F1395">
        <v>2</v>
      </c>
      <c r="G1395">
        <v>29</v>
      </c>
      <c r="H1395">
        <v>6.1</v>
      </c>
      <c r="I1395">
        <v>1399</v>
      </c>
      <c r="J1395">
        <f t="shared" si="42"/>
        <v>3.3376039491817613</v>
      </c>
      <c r="K1395">
        <f t="shared" si="43"/>
        <v>8.0217701515023272</v>
      </c>
    </row>
    <row r="1396" spans="1:11">
      <c r="A1396" t="s">
        <v>8</v>
      </c>
      <c r="B1396">
        <v>19560301</v>
      </c>
      <c r="C1396">
        <v>78</v>
      </c>
      <c r="D1396">
        <v>44</v>
      </c>
      <c r="E1396">
        <v>1956</v>
      </c>
      <c r="F1396">
        <v>3</v>
      </c>
      <c r="G1396">
        <v>1</v>
      </c>
      <c r="H1396">
        <v>6.1</v>
      </c>
      <c r="I1396">
        <v>1400</v>
      </c>
      <c r="J1396">
        <f t="shared" si="42"/>
        <v>3.4722657446364291</v>
      </c>
      <c r="K1396">
        <f t="shared" si="43"/>
        <v>8.0217845533699315</v>
      </c>
    </row>
    <row r="1397" spans="1:11">
      <c r="A1397" t="s">
        <v>8</v>
      </c>
      <c r="B1397">
        <v>19560302</v>
      </c>
      <c r="C1397">
        <v>83</v>
      </c>
      <c r="D1397">
        <v>50</v>
      </c>
      <c r="E1397">
        <v>1956</v>
      </c>
      <c r="F1397">
        <v>3</v>
      </c>
      <c r="G1397">
        <v>2</v>
      </c>
      <c r="H1397">
        <v>6.65</v>
      </c>
      <c r="I1397">
        <v>1401</v>
      </c>
      <c r="J1397">
        <f t="shared" si="42"/>
        <v>3.6083964697226527</v>
      </c>
      <c r="K1397">
        <f t="shared" si="43"/>
        <v>8.0217991123372538</v>
      </c>
    </row>
    <row r="1398" spans="1:11">
      <c r="A1398" t="s">
        <v>8</v>
      </c>
      <c r="B1398">
        <v>19560303</v>
      </c>
      <c r="C1398">
        <v>106</v>
      </c>
      <c r="D1398">
        <v>17</v>
      </c>
      <c r="E1398">
        <v>1956</v>
      </c>
      <c r="F1398">
        <v>3</v>
      </c>
      <c r="G1398">
        <v>3</v>
      </c>
      <c r="H1398">
        <v>6.15</v>
      </c>
      <c r="I1398">
        <v>1402</v>
      </c>
      <c r="J1398">
        <f t="shared" si="42"/>
        <v>3.745956250221349</v>
      </c>
      <c r="K1398">
        <f t="shared" si="43"/>
        <v>8.0218138241398087</v>
      </c>
    </row>
    <row r="1399" spans="1:11">
      <c r="A1399" t="s">
        <v>8</v>
      </c>
      <c r="B1399">
        <v>19560304</v>
      </c>
      <c r="C1399">
        <v>56</v>
      </c>
      <c r="D1399">
        <v>6</v>
      </c>
      <c r="E1399">
        <v>1956</v>
      </c>
      <c r="F1399">
        <v>3</v>
      </c>
      <c r="G1399">
        <v>4</v>
      </c>
      <c r="H1399">
        <v>3.1</v>
      </c>
      <c r="I1399">
        <v>1403</v>
      </c>
      <c r="J1399">
        <f t="shared" si="42"/>
        <v>3.8849047888292931</v>
      </c>
      <c r="K1399">
        <f t="shared" si="43"/>
        <v>8.0218286844678648</v>
      </c>
    </row>
    <row r="1400" spans="1:11">
      <c r="A1400" t="s">
        <v>8</v>
      </c>
      <c r="B1400">
        <v>19560305</v>
      </c>
      <c r="C1400">
        <v>61</v>
      </c>
      <c r="D1400">
        <v>-17</v>
      </c>
      <c r="E1400">
        <v>1956</v>
      </c>
      <c r="F1400">
        <v>3</v>
      </c>
      <c r="G1400">
        <v>5</v>
      </c>
      <c r="H1400">
        <v>2.2000000000000002</v>
      </c>
      <c r="I1400">
        <v>1404</v>
      </c>
      <c r="J1400">
        <f t="shared" si="42"/>
        <v>4.0252013770827162</v>
      </c>
      <c r="K1400">
        <f t="shared" si="43"/>
        <v>8.0218436889677118</v>
      </c>
    </row>
    <row r="1401" spans="1:11">
      <c r="A1401" t="s">
        <v>8</v>
      </c>
      <c r="B1401">
        <v>19560306</v>
      </c>
      <c r="C1401">
        <v>22</v>
      </c>
      <c r="D1401">
        <v>-44</v>
      </c>
      <c r="E1401">
        <v>1956</v>
      </c>
      <c r="F1401">
        <v>3</v>
      </c>
      <c r="G1401">
        <v>6</v>
      </c>
      <c r="H1401">
        <v>-1.1000000000000001</v>
      </c>
      <c r="I1401">
        <v>1405</v>
      </c>
      <c r="J1401">
        <f t="shared" si="42"/>
        <v>4.1668049074024696</v>
      </c>
      <c r="K1401">
        <f t="shared" si="43"/>
        <v>8.0218588332429626</v>
      </c>
    </row>
    <row r="1402" spans="1:11">
      <c r="A1402" t="s">
        <v>8</v>
      </c>
      <c r="B1402">
        <v>19560307</v>
      </c>
      <c r="C1402">
        <v>56</v>
      </c>
      <c r="D1402">
        <v>-50</v>
      </c>
      <c r="E1402">
        <v>1956</v>
      </c>
      <c r="F1402">
        <v>3</v>
      </c>
      <c r="G1402">
        <v>7</v>
      </c>
      <c r="H1402">
        <v>0.3</v>
      </c>
      <c r="I1402">
        <v>1406</v>
      </c>
      <c r="J1402">
        <f t="shared" si="42"/>
        <v>4.3096738852575296</v>
      </c>
      <c r="K1402">
        <f t="shared" si="43"/>
        <v>8.0218741128558406</v>
      </c>
    </row>
    <row r="1403" spans="1:11">
      <c r="A1403" t="s">
        <v>8</v>
      </c>
      <c r="B1403">
        <v>19560308</v>
      </c>
      <c r="C1403">
        <v>61</v>
      </c>
      <c r="D1403">
        <v>28</v>
      </c>
      <c r="E1403">
        <v>1956</v>
      </c>
      <c r="F1403">
        <v>3</v>
      </c>
      <c r="G1403">
        <v>8</v>
      </c>
      <c r="H1403">
        <v>4.45</v>
      </c>
      <c r="I1403">
        <v>1407</v>
      </c>
      <c r="J1403">
        <f t="shared" si="42"/>
        <v>4.4537664414430251</v>
      </c>
      <c r="K1403">
        <f t="shared" si="43"/>
        <v>8.0218895233284986</v>
      </c>
    </row>
    <row r="1404" spans="1:11">
      <c r="A1404" t="s">
        <v>8</v>
      </c>
      <c r="B1404">
        <v>19560309</v>
      </c>
      <c r="C1404">
        <v>106</v>
      </c>
      <c r="D1404">
        <v>17</v>
      </c>
      <c r="E1404">
        <v>1956</v>
      </c>
      <c r="F1404">
        <v>3</v>
      </c>
      <c r="G1404">
        <v>9</v>
      </c>
      <c r="H1404">
        <v>6.15</v>
      </c>
      <c r="I1404">
        <v>1408</v>
      </c>
      <c r="J1404">
        <f t="shared" si="42"/>
        <v>4.5990403444688077</v>
      </c>
      <c r="K1404">
        <f t="shared" si="43"/>
        <v>8.0219050601443467</v>
      </c>
    </row>
    <row r="1405" spans="1:11">
      <c r="A1405" t="s">
        <v>8</v>
      </c>
      <c r="B1405">
        <v>19560310</v>
      </c>
      <c r="C1405">
        <v>67</v>
      </c>
      <c r="D1405">
        <v>-28</v>
      </c>
      <c r="E1405">
        <v>1956</v>
      </c>
      <c r="F1405">
        <v>3</v>
      </c>
      <c r="G1405">
        <v>10</v>
      </c>
      <c r="H1405">
        <v>1.95</v>
      </c>
      <c r="I1405">
        <v>1409</v>
      </c>
      <c r="J1405">
        <f t="shared" si="42"/>
        <v>4.7454530130557204</v>
      </c>
      <c r="K1405">
        <f t="shared" si="43"/>
        <v>8.0219207187493851</v>
      </c>
    </row>
    <row r="1406" spans="1:11">
      <c r="A1406" t="s">
        <v>8</v>
      </c>
      <c r="B1406">
        <v>19560311</v>
      </c>
      <c r="C1406">
        <v>78</v>
      </c>
      <c r="D1406">
        <v>-17</v>
      </c>
      <c r="E1406">
        <v>1956</v>
      </c>
      <c r="F1406">
        <v>3</v>
      </c>
      <c r="G1406">
        <v>11</v>
      </c>
      <c r="H1406">
        <v>3.05</v>
      </c>
      <c r="I1406">
        <v>1410</v>
      </c>
      <c r="J1406">
        <f t="shared" si="42"/>
        <v>4.8929615287348778</v>
      </c>
      <c r="K1406">
        <f t="shared" si="43"/>
        <v>8.0219364945535485</v>
      </c>
    </row>
    <row r="1407" spans="1:11">
      <c r="A1407" t="s">
        <v>8</v>
      </c>
      <c r="B1407">
        <v>19560312</v>
      </c>
      <c r="C1407">
        <v>83</v>
      </c>
      <c r="D1407">
        <v>-33</v>
      </c>
      <c r="E1407">
        <v>1956</v>
      </c>
      <c r="F1407">
        <v>3</v>
      </c>
      <c r="G1407">
        <v>12</v>
      </c>
      <c r="H1407">
        <v>2.5</v>
      </c>
      <c r="I1407">
        <v>1411</v>
      </c>
      <c r="J1407">
        <f t="shared" si="42"/>
        <v>5.0415226485470663</v>
      </c>
      <c r="K1407">
        <f t="shared" si="43"/>
        <v>8.0219523829320707</v>
      </c>
    </row>
    <row r="1408" spans="1:11">
      <c r="A1408" t="s">
        <v>8</v>
      </c>
      <c r="B1408">
        <v>19560313</v>
      </c>
      <c r="C1408">
        <v>106</v>
      </c>
      <c r="D1408">
        <v>6</v>
      </c>
      <c r="E1408">
        <v>1956</v>
      </c>
      <c r="F1408">
        <v>3</v>
      </c>
      <c r="G1408">
        <v>13</v>
      </c>
      <c r="H1408">
        <v>5.6</v>
      </c>
      <c r="I1408">
        <v>1412</v>
      </c>
      <c r="J1408">
        <f t="shared" si="42"/>
        <v>5.191092817838145</v>
      </c>
      <c r="K1408">
        <f t="shared" si="43"/>
        <v>8.0219683792268519</v>
      </c>
    </row>
    <row r="1409" spans="1:11">
      <c r="A1409" t="s">
        <v>8</v>
      </c>
      <c r="B1409">
        <v>19560314</v>
      </c>
      <c r="C1409">
        <v>128</v>
      </c>
      <c r="D1409">
        <v>17</v>
      </c>
      <c r="E1409">
        <v>1956</v>
      </c>
      <c r="F1409">
        <v>3</v>
      </c>
      <c r="G1409">
        <v>14</v>
      </c>
      <c r="H1409">
        <v>7.25</v>
      </c>
      <c r="I1409">
        <v>1413</v>
      </c>
      <c r="J1409">
        <f t="shared" si="42"/>
        <v>5.3416281831464199</v>
      </c>
      <c r="K1409">
        <f t="shared" si="43"/>
        <v>8.0219844787478305</v>
      </c>
    </row>
    <row r="1410" spans="1:11">
      <c r="A1410" t="s">
        <v>8</v>
      </c>
      <c r="B1410">
        <v>19560315</v>
      </c>
      <c r="C1410">
        <v>128</v>
      </c>
      <c r="D1410">
        <v>-22</v>
      </c>
      <c r="E1410">
        <v>1956</v>
      </c>
      <c r="F1410">
        <v>3</v>
      </c>
      <c r="G1410">
        <v>15</v>
      </c>
      <c r="H1410">
        <v>5.3</v>
      </c>
      <c r="I1410">
        <v>1414</v>
      </c>
      <c r="J1410">
        <f t="shared" ref="J1410:J1473" si="44">(_x0+_x1*I1410)+(_x2*COS((2*PI()*I1410)/365.25))+(_x3*SIN((2*PI()*I1410)/365.25))+(_x4*COS((2*PI()*I1410)/(365.25*10.7)))+(_x5*SIN((2*PI()*I1410)/(365.25*10.7)))</f>
        <v>5.4930846051787032</v>
      </c>
      <c r="K1410">
        <f t="shared" ref="K1410:K1473" si="45">_x0 + _x1*J1410</f>
        <v>8.0220006767743808</v>
      </c>
    </row>
    <row r="1411" spans="1:11">
      <c r="A1411" t="s">
        <v>8</v>
      </c>
      <c r="B1411">
        <v>19560316</v>
      </c>
      <c r="C1411">
        <v>156</v>
      </c>
      <c r="D1411">
        <v>-11</v>
      </c>
      <c r="E1411">
        <v>1956</v>
      </c>
      <c r="F1411">
        <v>3</v>
      </c>
      <c r="G1411">
        <v>16</v>
      </c>
      <c r="H1411">
        <v>7.25</v>
      </c>
      <c r="I1411">
        <v>1415</v>
      </c>
      <c r="J1411">
        <f t="shared" si="44"/>
        <v>5.6454176718709741</v>
      </c>
      <c r="K1411">
        <f t="shared" si="45"/>
        <v>8.0220169685567004</v>
      </c>
    </row>
    <row r="1412" spans="1:11">
      <c r="A1412" t="s">
        <v>8</v>
      </c>
      <c r="B1412">
        <v>19560317</v>
      </c>
      <c r="C1412">
        <v>183</v>
      </c>
      <c r="D1412">
        <v>-6</v>
      </c>
      <c r="E1412">
        <v>1956</v>
      </c>
      <c r="F1412">
        <v>3</v>
      </c>
      <c r="G1412">
        <v>17</v>
      </c>
      <c r="H1412">
        <v>8.85</v>
      </c>
      <c r="I1412">
        <v>1416</v>
      </c>
      <c r="J1412">
        <f t="shared" si="44"/>
        <v>5.7985827115294635</v>
      </c>
      <c r="K1412">
        <f t="shared" si="45"/>
        <v>8.0220333493172227</v>
      </c>
    </row>
    <row r="1413" spans="1:11">
      <c r="A1413" t="s">
        <v>8</v>
      </c>
      <c r="B1413">
        <v>19560318</v>
      </c>
      <c r="C1413">
        <v>178</v>
      </c>
      <c r="D1413">
        <v>6</v>
      </c>
      <c r="E1413">
        <v>1956</v>
      </c>
      <c r="F1413">
        <v>3</v>
      </c>
      <c r="G1413">
        <v>18</v>
      </c>
      <c r="H1413">
        <v>9.1999999999999993</v>
      </c>
      <c r="I1413">
        <v>1417</v>
      </c>
      <c r="J1413">
        <f t="shared" si="44"/>
        <v>5.9525348060488534</v>
      </c>
      <c r="K1413">
        <f t="shared" si="45"/>
        <v>8.0220498142520267</v>
      </c>
    </row>
    <row r="1414" spans="1:11">
      <c r="A1414" t="s">
        <v>8</v>
      </c>
      <c r="B1414">
        <v>19560319</v>
      </c>
      <c r="C1414">
        <v>178</v>
      </c>
      <c r="D1414">
        <v>61</v>
      </c>
      <c r="E1414">
        <v>1956</v>
      </c>
      <c r="F1414">
        <v>3</v>
      </c>
      <c r="G1414">
        <v>19</v>
      </c>
      <c r="H1414">
        <v>11.95</v>
      </c>
      <c r="I1414">
        <v>1418</v>
      </c>
      <c r="J1414">
        <f t="shared" si="44"/>
        <v>6.1072288042033867</v>
      </c>
      <c r="K1414">
        <f t="shared" si="45"/>
        <v>8.0220663585322605</v>
      </c>
    </row>
    <row r="1415" spans="1:11">
      <c r="A1415" t="s">
        <v>8</v>
      </c>
      <c r="B1415">
        <v>19560320</v>
      </c>
      <c r="C1415">
        <v>100</v>
      </c>
      <c r="D1415">
        <v>50</v>
      </c>
      <c r="E1415">
        <v>1956</v>
      </c>
      <c r="F1415">
        <v>3</v>
      </c>
      <c r="G1415">
        <v>20</v>
      </c>
      <c r="H1415">
        <v>7.5</v>
      </c>
      <c r="I1415">
        <v>1419</v>
      </c>
      <c r="J1415">
        <f t="shared" si="44"/>
        <v>6.2626193350066961</v>
      </c>
      <c r="K1415">
        <f t="shared" si="45"/>
        <v>8.0220829773055655</v>
      </c>
    </row>
    <row r="1416" spans="1:11">
      <c r="A1416" t="s">
        <v>8</v>
      </c>
      <c r="B1416">
        <v>19560321</v>
      </c>
      <c r="C1416">
        <v>100</v>
      </c>
      <c r="D1416">
        <v>61</v>
      </c>
      <c r="E1416">
        <v>1956</v>
      </c>
      <c r="F1416">
        <v>3</v>
      </c>
      <c r="G1416">
        <v>21</v>
      </c>
      <c r="H1416">
        <v>8.0500000000000007</v>
      </c>
      <c r="I1416">
        <v>1420</v>
      </c>
      <c r="J1416">
        <f t="shared" si="44"/>
        <v>6.4186608211369363</v>
      </c>
      <c r="K1416">
        <f t="shared" si="45"/>
        <v>8.0220996656975228</v>
      </c>
    </row>
    <row r="1417" spans="1:11">
      <c r="A1417" t="s">
        <v>8</v>
      </c>
      <c r="B1417">
        <v>19560322</v>
      </c>
      <c r="C1417">
        <v>117</v>
      </c>
      <c r="D1417">
        <v>72</v>
      </c>
      <c r="E1417">
        <v>1956</v>
      </c>
      <c r="F1417">
        <v>3</v>
      </c>
      <c r="G1417">
        <v>22</v>
      </c>
      <c r="H1417">
        <v>9.4499999999999993</v>
      </c>
      <c r="I1417">
        <v>1421</v>
      </c>
      <c r="J1417">
        <f t="shared" si="44"/>
        <v>6.5753074924229686</v>
      </c>
      <c r="K1417">
        <f t="shared" si="45"/>
        <v>8.0221164188130807</v>
      </c>
    </row>
    <row r="1418" spans="1:11">
      <c r="A1418" t="s">
        <v>8</v>
      </c>
      <c r="B1418">
        <v>19560323</v>
      </c>
      <c r="C1418">
        <v>111</v>
      </c>
      <c r="D1418">
        <v>83</v>
      </c>
      <c r="E1418">
        <v>1956</v>
      </c>
      <c r="F1418">
        <v>3</v>
      </c>
      <c r="G1418">
        <v>23</v>
      </c>
      <c r="H1418">
        <v>9.6999999999999993</v>
      </c>
      <c r="I1418">
        <v>1422</v>
      </c>
      <c r="J1418">
        <f t="shared" si="44"/>
        <v>6.7325133993873107</v>
      </c>
      <c r="K1418">
        <f t="shared" si="45"/>
        <v>8.0221332317380174</v>
      </c>
    </row>
    <row r="1419" spans="1:11">
      <c r="A1419" t="s">
        <v>8</v>
      </c>
      <c r="B1419">
        <v>19560324</v>
      </c>
      <c r="C1419">
        <v>128</v>
      </c>
      <c r="D1419">
        <v>72</v>
      </c>
      <c r="E1419">
        <v>1956</v>
      </c>
      <c r="F1419">
        <v>3</v>
      </c>
      <c r="G1419">
        <v>24</v>
      </c>
      <c r="H1419">
        <v>10</v>
      </c>
      <c r="I1419">
        <v>1423</v>
      </c>
      <c r="J1419">
        <f t="shared" si="44"/>
        <v>6.8902324268426147</v>
      </c>
      <c r="K1419">
        <f t="shared" si="45"/>
        <v>8.0221500995403847</v>
      </c>
    </row>
    <row r="1420" spans="1:11">
      <c r="A1420" t="s">
        <v>8</v>
      </c>
      <c r="B1420">
        <v>19560325</v>
      </c>
      <c r="C1420">
        <v>117</v>
      </c>
      <c r="D1420">
        <v>89</v>
      </c>
      <c r="E1420">
        <v>1956</v>
      </c>
      <c r="F1420">
        <v>3</v>
      </c>
      <c r="G1420">
        <v>25</v>
      </c>
      <c r="H1420">
        <v>10.3</v>
      </c>
      <c r="I1420">
        <v>1424</v>
      </c>
      <c r="J1420">
        <f t="shared" si="44"/>
        <v>7.0484183075367328</v>
      </c>
      <c r="K1420">
        <f t="shared" si="45"/>
        <v>8.0221670172719737</v>
      </c>
    </row>
    <row r="1421" spans="1:11">
      <c r="A1421" t="s">
        <v>8</v>
      </c>
      <c r="B1421">
        <v>19560326</v>
      </c>
      <c r="C1421">
        <v>117</v>
      </c>
      <c r="D1421">
        <v>6</v>
      </c>
      <c r="E1421">
        <v>1956</v>
      </c>
      <c r="F1421">
        <v>3</v>
      </c>
      <c r="G1421">
        <v>26</v>
      </c>
      <c r="H1421">
        <v>6.15</v>
      </c>
      <c r="I1421">
        <v>1425</v>
      </c>
      <c r="J1421">
        <f t="shared" si="44"/>
        <v>7.2070246358429229</v>
      </c>
      <c r="K1421">
        <f t="shared" si="45"/>
        <v>8.0221839799697747</v>
      </c>
    </row>
    <row r="1422" spans="1:11">
      <c r="A1422" t="s">
        <v>8</v>
      </c>
      <c r="B1422">
        <v>19560327</v>
      </c>
      <c r="C1422">
        <v>89</v>
      </c>
      <c r="D1422">
        <v>0</v>
      </c>
      <c r="E1422">
        <v>1956</v>
      </c>
      <c r="F1422">
        <v>3</v>
      </c>
      <c r="G1422">
        <v>27</v>
      </c>
      <c r="H1422">
        <v>4.45</v>
      </c>
      <c r="I1422">
        <v>1426</v>
      </c>
      <c r="J1422">
        <f t="shared" si="44"/>
        <v>7.3660048814915013</v>
      </c>
      <c r="K1422">
        <f t="shared" si="45"/>
        <v>8.0222009826574467</v>
      </c>
    </row>
    <row r="1423" spans="1:11">
      <c r="A1423" t="s">
        <v>8</v>
      </c>
      <c r="B1423">
        <v>19560328</v>
      </c>
      <c r="C1423">
        <v>122</v>
      </c>
      <c r="D1423">
        <v>33</v>
      </c>
      <c r="E1423">
        <v>1956</v>
      </c>
      <c r="F1423">
        <v>3</v>
      </c>
      <c r="G1423">
        <v>28</v>
      </c>
      <c r="H1423">
        <v>7.75</v>
      </c>
      <c r="I1423">
        <v>1427</v>
      </c>
      <c r="J1423">
        <f t="shared" si="44"/>
        <v>7.5253124033372902</v>
      </c>
      <c r="K1423">
        <f t="shared" si="45"/>
        <v>8.0222180203467968</v>
      </c>
    </row>
    <row r="1424" spans="1:11">
      <c r="A1424" t="s">
        <v>8</v>
      </c>
      <c r="B1424">
        <v>19560329</v>
      </c>
      <c r="C1424">
        <v>161</v>
      </c>
      <c r="D1424">
        <v>61</v>
      </c>
      <c r="E1424">
        <v>1956</v>
      </c>
      <c r="F1424">
        <v>3</v>
      </c>
      <c r="G1424">
        <v>29</v>
      </c>
      <c r="H1424">
        <v>11.1</v>
      </c>
      <c r="I1424">
        <v>1428</v>
      </c>
      <c r="J1424">
        <f t="shared" si="44"/>
        <v>7.6849004631609468</v>
      </c>
      <c r="K1424">
        <f t="shared" si="45"/>
        <v>8.0222350880392401</v>
      </c>
    </row>
    <row r="1425" spans="1:11">
      <c r="A1425" t="s">
        <v>8</v>
      </c>
      <c r="B1425">
        <v>19560330</v>
      </c>
      <c r="C1425">
        <v>139</v>
      </c>
      <c r="D1425">
        <v>50</v>
      </c>
      <c r="E1425">
        <v>1956</v>
      </c>
      <c r="F1425">
        <v>3</v>
      </c>
      <c r="G1425">
        <v>30</v>
      </c>
      <c r="H1425">
        <v>9.4499999999999993</v>
      </c>
      <c r="I1425">
        <v>1429</v>
      </c>
      <c r="J1425">
        <f t="shared" si="44"/>
        <v>7.8447222394986866</v>
      </c>
      <c r="K1425">
        <f t="shared" si="45"/>
        <v>8.0222521807272997</v>
      </c>
    </row>
    <row r="1426" spans="1:11">
      <c r="A1426" t="s">
        <v>8</v>
      </c>
      <c r="B1426">
        <v>19560331</v>
      </c>
      <c r="C1426">
        <v>106</v>
      </c>
      <c r="D1426">
        <v>33</v>
      </c>
      <c r="E1426">
        <v>1956</v>
      </c>
      <c r="F1426">
        <v>3</v>
      </c>
      <c r="G1426">
        <v>31</v>
      </c>
      <c r="H1426">
        <v>6.95</v>
      </c>
      <c r="I1426">
        <v>1430</v>
      </c>
      <c r="J1426">
        <f t="shared" si="44"/>
        <v>8.0047308414960643</v>
      </c>
      <c r="K1426">
        <f t="shared" si="45"/>
        <v>8.0222692933960698</v>
      </c>
    </row>
    <row r="1427" spans="1:11">
      <c r="A1427" t="s">
        <v>8</v>
      </c>
      <c r="B1427">
        <v>19560401</v>
      </c>
      <c r="C1427">
        <v>100</v>
      </c>
      <c r="D1427">
        <v>28</v>
      </c>
      <c r="E1427">
        <v>1956</v>
      </c>
      <c r="F1427">
        <v>4</v>
      </c>
      <c r="G1427">
        <v>1</v>
      </c>
      <c r="H1427">
        <v>6.4</v>
      </c>
      <c r="I1427">
        <v>1431</v>
      </c>
      <c r="J1427">
        <f t="shared" si="44"/>
        <v>8.1648793227831877</v>
      </c>
      <c r="K1427">
        <f t="shared" si="45"/>
        <v>8.0222864210247113</v>
      </c>
    </row>
    <row r="1428" spans="1:11">
      <c r="A1428" t="s">
        <v>8</v>
      </c>
      <c r="B1428">
        <v>19560402</v>
      </c>
      <c r="C1428">
        <v>122</v>
      </c>
      <c r="D1428">
        <v>39</v>
      </c>
      <c r="E1428">
        <v>1956</v>
      </c>
      <c r="F1428">
        <v>4</v>
      </c>
      <c r="G1428">
        <v>2</v>
      </c>
      <c r="H1428">
        <v>8.0500000000000007</v>
      </c>
      <c r="I1428">
        <v>1432</v>
      </c>
      <c r="J1428">
        <f t="shared" si="44"/>
        <v>8.3251206953658876</v>
      </c>
      <c r="K1428">
        <f t="shared" si="45"/>
        <v>8.0223035585879288</v>
      </c>
    </row>
    <row r="1429" spans="1:11">
      <c r="A1429" t="s">
        <v>8</v>
      </c>
      <c r="B1429">
        <v>19560403</v>
      </c>
      <c r="C1429">
        <v>106</v>
      </c>
      <c r="D1429">
        <v>0</v>
      </c>
      <c r="E1429">
        <v>1956</v>
      </c>
      <c r="F1429">
        <v>4</v>
      </c>
      <c r="G1429">
        <v>3</v>
      </c>
      <c r="H1429">
        <v>5.3</v>
      </c>
      <c r="I1429">
        <v>1433</v>
      </c>
      <c r="J1429">
        <f t="shared" si="44"/>
        <v>8.4854079435290615</v>
      </c>
      <c r="K1429">
        <f t="shared" si="45"/>
        <v>8.0223207010574704</v>
      </c>
    </row>
    <row r="1430" spans="1:11">
      <c r="A1430" t="s">
        <v>8</v>
      </c>
      <c r="B1430">
        <v>19560404</v>
      </c>
      <c r="C1430">
        <v>139</v>
      </c>
      <c r="D1430">
        <v>22</v>
      </c>
      <c r="E1430">
        <v>1956</v>
      </c>
      <c r="F1430">
        <v>4</v>
      </c>
      <c r="G1430">
        <v>4</v>
      </c>
      <c r="H1430">
        <v>8.0500000000000007</v>
      </c>
      <c r="I1430">
        <v>1434</v>
      </c>
      <c r="J1430">
        <f t="shared" si="44"/>
        <v>8.6456940377486884</v>
      </c>
      <c r="K1430">
        <f t="shared" si="45"/>
        <v>8.0223378434035979</v>
      </c>
    </row>
    <row r="1431" spans="1:11">
      <c r="A1431" t="s">
        <v>8</v>
      </c>
      <c r="B1431">
        <v>19560405</v>
      </c>
      <c r="C1431">
        <v>133</v>
      </c>
      <c r="D1431">
        <v>-22</v>
      </c>
      <c r="E1431">
        <v>1956</v>
      </c>
      <c r="F1431">
        <v>4</v>
      </c>
      <c r="G1431">
        <v>5</v>
      </c>
      <c r="H1431">
        <v>5.55</v>
      </c>
      <c r="I1431">
        <v>1435</v>
      </c>
      <c r="J1431">
        <f t="shared" si="44"/>
        <v>8.8059319486074283</v>
      </c>
      <c r="K1431">
        <f t="shared" si="45"/>
        <v>8.0223549805965906</v>
      </c>
    </row>
    <row r="1432" spans="1:11">
      <c r="A1432" t="s">
        <v>8</v>
      </c>
      <c r="B1432">
        <v>19560406</v>
      </c>
      <c r="C1432">
        <v>117</v>
      </c>
      <c r="D1432">
        <v>11</v>
      </c>
      <c r="E1432">
        <v>1956</v>
      </c>
      <c r="F1432">
        <v>4</v>
      </c>
      <c r="G1432">
        <v>6</v>
      </c>
      <c r="H1432">
        <v>6.4</v>
      </c>
      <c r="I1432">
        <v>1436</v>
      </c>
      <c r="J1432">
        <f t="shared" si="44"/>
        <v>8.9660746607105324</v>
      </c>
      <c r="K1432">
        <f t="shared" si="45"/>
        <v>8.0223721076082253</v>
      </c>
    </row>
    <row r="1433" spans="1:11">
      <c r="A1433" t="s">
        <v>8</v>
      </c>
      <c r="B1433">
        <v>19560407</v>
      </c>
      <c r="C1433">
        <v>144</v>
      </c>
      <c r="D1433">
        <v>50</v>
      </c>
      <c r="E1433">
        <v>1956</v>
      </c>
      <c r="F1433">
        <v>4</v>
      </c>
      <c r="G1433">
        <v>7</v>
      </c>
      <c r="H1433">
        <v>9.6999999999999993</v>
      </c>
      <c r="I1433">
        <v>1437</v>
      </c>
      <c r="J1433">
        <f t="shared" si="44"/>
        <v>9.1260751865975909</v>
      </c>
      <c r="K1433">
        <f t="shared" si="45"/>
        <v>8.0223892194132684</v>
      </c>
    </row>
    <row r="1434" spans="1:11">
      <c r="A1434" t="s">
        <v>8</v>
      </c>
      <c r="B1434">
        <v>19560408</v>
      </c>
      <c r="C1434">
        <v>128</v>
      </c>
      <c r="D1434">
        <v>17</v>
      </c>
      <c r="E1434">
        <v>1956</v>
      </c>
      <c r="F1434">
        <v>4</v>
      </c>
      <c r="G1434">
        <v>8</v>
      </c>
      <c r="H1434">
        <v>7.25</v>
      </c>
      <c r="I1434">
        <v>1438</v>
      </c>
      <c r="J1434">
        <f t="shared" si="44"/>
        <v>9.2858865806457356</v>
      </c>
      <c r="K1434">
        <f t="shared" si="45"/>
        <v>8.0224063109909576</v>
      </c>
    </row>
    <row r="1435" spans="1:11">
      <c r="A1435" t="s">
        <v>8</v>
      </c>
      <c r="B1435">
        <v>19560409</v>
      </c>
      <c r="C1435">
        <v>156</v>
      </c>
      <c r="D1435">
        <v>22</v>
      </c>
      <c r="E1435">
        <v>1956</v>
      </c>
      <c r="F1435">
        <v>4</v>
      </c>
      <c r="G1435">
        <v>9</v>
      </c>
      <c r="H1435">
        <v>8.9</v>
      </c>
      <c r="I1435">
        <v>1439</v>
      </c>
      <c r="J1435">
        <f t="shared" si="44"/>
        <v>9.4454619529607253</v>
      </c>
      <c r="K1435">
        <f t="shared" si="45"/>
        <v>8.0224233773264935</v>
      </c>
    </row>
    <row r="1436" spans="1:11">
      <c r="A1436" t="s">
        <v>8</v>
      </c>
      <c r="B1436">
        <v>19560410</v>
      </c>
      <c r="C1436">
        <v>200</v>
      </c>
      <c r="D1436">
        <v>50</v>
      </c>
      <c r="E1436">
        <v>1956</v>
      </c>
      <c r="F1436">
        <v>4</v>
      </c>
      <c r="G1436">
        <v>10</v>
      </c>
      <c r="H1436">
        <v>12.5</v>
      </c>
      <c r="I1436">
        <v>1440</v>
      </c>
      <c r="J1436">
        <f t="shared" si="44"/>
        <v>9.6047544832516021</v>
      </c>
      <c r="K1436">
        <f t="shared" si="45"/>
        <v>8.022440413412518</v>
      </c>
    </row>
    <row r="1437" spans="1:11">
      <c r="A1437" t="s">
        <v>8</v>
      </c>
      <c r="B1437">
        <v>19560411</v>
      </c>
      <c r="C1437">
        <v>167</v>
      </c>
      <c r="D1437">
        <v>61</v>
      </c>
      <c r="E1437">
        <v>1956</v>
      </c>
      <c r="F1437">
        <v>4</v>
      </c>
      <c r="G1437">
        <v>11</v>
      </c>
      <c r="H1437">
        <v>11.4</v>
      </c>
      <c r="I1437">
        <v>1441</v>
      </c>
      <c r="J1437">
        <f t="shared" si="44"/>
        <v>9.7637174346843771</v>
      </c>
      <c r="K1437">
        <f t="shared" si="45"/>
        <v>8.0224574142506029</v>
      </c>
    </row>
    <row r="1438" spans="1:11">
      <c r="A1438" t="s">
        <v>8</v>
      </c>
      <c r="B1438">
        <v>19560412</v>
      </c>
      <c r="C1438">
        <v>133</v>
      </c>
      <c r="D1438">
        <v>44</v>
      </c>
      <c r="E1438">
        <v>1956</v>
      </c>
      <c r="F1438">
        <v>4</v>
      </c>
      <c r="G1438">
        <v>12</v>
      </c>
      <c r="H1438">
        <v>8.85</v>
      </c>
      <c r="I1438">
        <v>1442</v>
      </c>
      <c r="J1438">
        <f t="shared" si="44"/>
        <v>9.9223041677113866</v>
      </c>
      <c r="K1438">
        <f t="shared" si="45"/>
        <v>8.0224743748527185</v>
      </c>
    </row>
    <row r="1439" spans="1:11">
      <c r="A1439" t="s">
        <v>8</v>
      </c>
      <c r="B1439">
        <v>19560413</v>
      </c>
      <c r="C1439">
        <v>178</v>
      </c>
      <c r="D1439">
        <v>22</v>
      </c>
      <c r="E1439">
        <v>1956</v>
      </c>
      <c r="F1439">
        <v>4</v>
      </c>
      <c r="G1439">
        <v>13</v>
      </c>
      <c r="H1439">
        <v>10</v>
      </c>
      <c r="I1439">
        <v>1443</v>
      </c>
      <c r="J1439">
        <f t="shared" si="44"/>
        <v>10.080468153871818</v>
      </c>
      <c r="K1439">
        <f t="shared" si="45"/>
        <v>8.022491290242721</v>
      </c>
    </row>
    <row r="1440" spans="1:11">
      <c r="A1440" t="s">
        <v>8</v>
      </c>
      <c r="B1440">
        <v>19560414</v>
      </c>
      <c r="C1440">
        <v>222</v>
      </c>
      <c r="D1440">
        <v>44</v>
      </c>
      <c r="E1440">
        <v>1956</v>
      </c>
      <c r="F1440">
        <v>4</v>
      </c>
      <c r="G1440">
        <v>14</v>
      </c>
      <c r="H1440">
        <v>13.3</v>
      </c>
      <c r="I1440">
        <v>1444</v>
      </c>
      <c r="J1440">
        <f t="shared" si="44"/>
        <v>10.238162989559052</v>
      </c>
      <c r="K1440">
        <f t="shared" si="45"/>
        <v>8.0225081554578175</v>
      </c>
    </row>
    <row r="1441" spans="1:11">
      <c r="A1441" t="s">
        <v>8</v>
      </c>
      <c r="B1441">
        <v>19560415</v>
      </c>
      <c r="C1441">
        <v>117</v>
      </c>
      <c r="D1441">
        <v>56</v>
      </c>
      <c r="E1441">
        <v>1956</v>
      </c>
      <c r="F1441">
        <v>4</v>
      </c>
      <c r="G1441">
        <v>15</v>
      </c>
      <c r="H1441">
        <v>8.65</v>
      </c>
      <c r="I1441">
        <v>1445</v>
      </c>
      <c r="J1441">
        <f t="shared" si="44"/>
        <v>10.395342409751542</v>
      </c>
      <c r="K1441">
        <f t="shared" si="45"/>
        <v>8.0225249655500352</v>
      </c>
    </row>
    <row r="1442" spans="1:11">
      <c r="A1442" t="s">
        <v>8</v>
      </c>
      <c r="B1442">
        <v>19560416</v>
      </c>
      <c r="C1442">
        <v>133</v>
      </c>
      <c r="D1442">
        <v>39</v>
      </c>
      <c r="E1442">
        <v>1956</v>
      </c>
      <c r="F1442">
        <v>4</v>
      </c>
      <c r="G1442">
        <v>16</v>
      </c>
      <c r="H1442">
        <v>8.6</v>
      </c>
      <c r="I1442">
        <v>1446</v>
      </c>
      <c r="J1442">
        <f t="shared" si="44"/>
        <v>10.551960301702206</v>
      </c>
      <c r="K1442">
        <f t="shared" si="45"/>
        <v>8.022541715587689</v>
      </c>
    </row>
    <row r="1443" spans="1:11">
      <c r="A1443" t="s">
        <v>8</v>
      </c>
      <c r="B1443">
        <v>19560417</v>
      </c>
      <c r="C1443">
        <v>139</v>
      </c>
      <c r="D1443">
        <v>17</v>
      </c>
      <c r="E1443">
        <v>1956</v>
      </c>
      <c r="F1443">
        <v>4</v>
      </c>
      <c r="G1443">
        <v>17</v>
      </c>
      <c r="H1443">
        <v>7.8</v>
      </c>
      <c r="I1443">
        <v>1447</v>
      </c>
      <c r="J1443">
        <f t="shared" si="44"/>
        <v>10.707970718583072</v>
      </c>
      <c r="K1443">
        <f t="shared" si="45"/>
        <v>8.0225584006568376</v>
      </c>
    </row>
    <row r="1444" spans="1:11">
      <c r="A1444" t="s">
        <v>8</v>
      </c>
      <c r="B1444">
        <v>19560418</v>
      </c>
      <c r="C1444">
        <v>189</v>
      </c>
      <c r="D1444">
        <v>67</v>
      </c>
      <c r="E1444">
        <v>1956</v>
      </c>
      <c r="F1444">
        <v>4</v>
      </c>
      <c r="G1444">
        <v>18</v>
      </c>
      <c r="H1444">
        <v>12.8</v>
      </c>
      <c r="I1444">
        <v>1448</v>
      </c>
      <c r="J1444">
        <f t="shared" si="44"/>
        <v>10.863327893080836</v>
      </c>
      <c r="K1444">
        <f t="shared" si="45"/>
        <v>8.0225750158627402</v>
      </c>
    </row>
    <row r="1445" spans="1:11">
      <c r="A1445" t="s">
        <v>8</v>
      </c>
      <c r="B1445">
        <v>19560419</v>
      </c>
      <c r="C1445">
        <v>233</v>
      </c>
      <c r="D1445">
        <v>56</v>
      </c>
      <c r="E1445">
        <v>1956</v>
      </c>
      <c r="F1445">
        <v>4</v>
      </c>
      <c r="G1445">
        <v>19</v>
      </c>
      <c r="H1445">
        <v>14.45</v>
      </c>
      <c r="I1445">
        <v>1449</v>
      </c>
      <c r="J1445">
        <f t="shared" si="44"/>
        <v>11.017986250939007</v>
      </c>
      <c r="K1445">
        <f t="shared" si="45"/>
        <v>8.0225915563312995</v>
      </c>
    </row>
    <row r="1446" spans="1:11">
      <c r="A1446" t="s">
        <v>8</v>
      </c>
      <c r="B1446">
        <v>19560420</v>
      </c>
      <c r="C1446">
        <v>256</v>
      </c>
      <c r="D1446">
        <v>67</v>
      </c>
      <c r="E1446">
        <v>1956</v>
      </c>
      <c r="F1446">
        <v>4</v>
      </c>
      <c r="G1446">
        <v>20</v>
      </c>
      <c r="H1446">
        <v>16.149999999999999</v>
      </c>
      <c r="I1446">
        <v>1450</v>
      </c>
      <c r="J1446">
        <f t="shared" si="44"/>
        <v>11.171900424443198</v>
      </c>
      <c r="K1446">
        <f t="shared" si="45"/>
        <v>8.0226080172105103</v>
      </c>
    </row>
    <row r="1447" spans="1:11">
      <c r="A1447" t="s">
        <v>8</v>
      </c>
      <c r="B1447">
        <v>19560421</v>
      </c>
      <c r="C1447">
        <v>272</v>
      </c>
      <c r="D1447">
        <v>72</v>
      </c>
      <c r="E1447">
        <v>1956</v>
      </c>
      <c r="F1447">
        <v>4</v>
      </c>
      <c r="G1447">
        <v>21</v>
      </c>
      <c r="H1447">
        <v>17.2</v>
      </c>
      <c r="I1447">
        <v>1451</v>
      </c>
      <c r="J1447">
        <f t="shared" si="44"/>
        <v>11.325025265845325</v>
      </c>
      <c r="K1447">
        <f t="shared" si="45"/>
        <v>8.022624393671892</v>
      </c>
    </row>
    <row r="1448" spans="1:11">
      <c r="A1448" t="s">
        <v>8</v>
      </c>
      <c r="B1448">
        <v>19560422</v>
      </c>
      <c r="C1448">
        <v>217</v>
      </c>
      <c r="D1448">
        <v>83</v>
      </c>
      <c r="E1448">
        <v>1956</v>
      </c>
      <c r="F1448">
        <v>4</v>
      </c>
      <c r="G1448">
        <v>22</v>
      </c>
      <c r="H1448">
        <v>15</v>
      </c>
      <c r="I1448">
        <v>1452</v>
      </c>
      <c r="J1448">
        <f t="shared" si="44"/>
        <v>11.47731586072244</v>
      </c>
      <c r="K1448">
        <f t="shared" si="45"/>
        <v>8.022640680911918</v>
      </c>
    </row>
    <row r="1449" spans="1:11">
      <c r="A1449" t="s">
        <v>8</v>
      </c>
      <c r="B1449">
        <v>19560423</v>
      </c>
      <c r="C1449">
        <v>194</v>
      </c>
      <c r="D1449">
        <v>44</v>
      </c>
      <c r="E1449">
        <v>1956</v>
      </c>
      <c r="F1449">
        <v>4</v>
      </c>
      <c r="G1449">
        <v>23</v>
      </c>
      <c r="H1449">
        <v>11.9</v>
      </c>
      <c r="I1449">
        <v>1453</v>
      </c>
      <c r="J1449">
        <f t="shared" si="44"/>
        <v>11.62872754126662</v>
      </c>
      <c r="K1449">
        <f t="shared" si="45"/>
        <v>8.0226568741534354</v>
      </c>
    </row>
    <row r="1450" spans="1:11">
      <c r="A1450" t="s">
        <v>8</v>
      </c>
      <c r="B1450">
        <v>19560424</v>
      </c>
      <c r="C1450">
        <v>200</v>
      </c>
      <c r="D1450">
        <v>22</v>
      </c>
      <c r="E1450">
        <v>1956</v>
      </c>
      <c r="F1450">
        <v>4</v>
      </c>
      <c r="G1450">
        <v>24</v>
      </c>
      <c r="H1450">
        <v>11.1</v>
      </c>
      <c r="I1450">
        <v>1454</v>
      </c>
      <c r="J1450">
        <f t="shared" si="44"/>
        <v>11.779215899502393</v>
      </c>
      <c r="K1450">
        <f t="shared" si="45"/>
        <v>8.0226729686470826</v>
      </c>
    </row>
    <row r="1451" spans="1:11">
      <c r="A1451" t="s">
        <v>8</v>
      </c>
      <c r="B1451">
        <v>19560425</v>
      </c>
      <c r="C1451">
        <v>217</v>
      </c>
      <c r="D1451">
        <v>44</v>
      </c>
      <c r="E1451">
        <v>1956</v>
      </c>
      <c r="F1451">
        <v>4</v>
      </c>
      <c r="G1451">
        <v>25</v>
      </c>
      <c r="H1451">
        <v>13.05</v>
      </c>
      <c r="I1451">
        <v>1455</v>
      </c>
      <c r="J1451">
        <f t="shared" si="44"/>
        <v>11.928736800426138</v>
      </c>
      <c r="K1451">
        <f t="shared" si="45"/>
        <v>8.0226889596726885</v>
      </c>
    </row>
    <row r="1452" spans="1:11">
      <c r="A1452" t="s">
        <v>8</v>
      </c>
      <c r="B1452">
        <v>19560426</v>
      </c>
      <c r="C1452">
        <v>189</v>
      </c>
      <c r="D1452">
        <v>28</v>
      </c>
      <c r="E1452">
        <v>1956</v>
      </c>
      <c r="F1452">
        <v>4</v>
      </c>
      <c r="G1452">
        <v>26</v>
      </c>
      <c r="H1452">
        <v>10.85</v>
      </c>
      <c r="I1452">
        <v>1456</v>
      </c>
      <c r="J1452">
        <f t="shared" si="44"/>
        <v>12.077246395066124</v>
      </c>
      <c r="K1452">
        <f t="shared" si="45"/>
        <v>8.0227048425406746</v>
      </c>
    </row>
    <row r="1453" spans="1:11">
      <c r="A1453" t="s">
        <v>8</v>
      </c>
      <c r="B1453">
        <v>19560427</v>
      </c>
      <c r="C1453">
        <v>189</v>
      </c>
      <c r="D1453">
        <v>78</v>
      </c>
      <c r="E1453">
        <v>1956</v>
      </c>
      <c r="F1453">
        <v>4</v>
      </c>
      <c r="G1453">
        <v>27</v>
      </c>
      <c r="H1453">
        <v>13.35</v>
      </c>
      <c r="I1453">
        <v>1457</v>
      </c>
      <c r="J1453">
        <f t="shared" si="44"/>
        <v>12.224701133456541</v>
      </c>
      <c r="K1453">
        <f t="shared" si="45"/>
        <v>8.0227206125934423</v>
      </c>
    </row>
    <row r="1454" spans="1:11">
      <c r="A1454" t="s">
        <v>8</v>
      </c>
      <c r="B1454">
        <v>19560428</v>
      </c>
      <c r="C1454">
        <v>144</v>
      </c>
      <c r="D1454">
        <v>33</v>
      </c>
      <c r="E1454">
        <v>1956</v>
      </c>
      <c r="F1454">
        <v>4</v>
      </c>
      <c r="G1454">
        <v>28</v>
      </c>
      <c r="H1454">
        <v>8.85</v>
      </c>
      <c r="I1454">
        <v>1458</v>
      </c>
      <c r="J1454">
        <f t="shared" si="44"/>
        <v>12.371057777524083</v>
      </c>
      <c r="K1454">
        <f t="shared" si="45"/>
        <v>8.0227362652067455</v>
      </c>
    </row>
    <row r="1455" spans="1:11">
      <c r="A1455" t="s">
        <v>8</v>
      </c>
      <c r="B1455">
        <v>19560429</v>
      </c>
      <c r="C1455">
        <v>150</v>
      </c>
      <c r="D1455">
        <v>39</v>
      </c>
      <c r="E1455">
        <v>1956</v>
      </c>
      <c r="F1455">
        <v>4</v>
      </c>
      <c r="G1455">
        <v>29</v>
      </c>
      <c r="H1455">
        <v>9.4499999999999993</v>
      </c>
      <c r="I1455">
        <v>1459</v>
      </c>
      <c r="J1455">
        <f t="shared" si="44"/>
        <v>12.516273413881818</v>
      </c>
      <c r="K1455">
        <f t="shared" si="45"/>
        <v>8.0227517957910646</v>
      </c>
    </row>
    <row r="1456" spans="1:11">
      <c r="A1456" t="s">
        <v>8</v>
      </c>
      <c r="B1456">
        <v>19560430</v>
      </c>
      <c r="C1456">
        <v>150</v>
      </c>
      <c r="D1456">
        <v>28</v>
      </c>
      <c r="E1456">
        <v>1956</v>
      </c>
      <c r="F1456">
        <v>4</v>
      </c>
      <c r="G1456">
        <v>30</v>
      </c>
      <c r="H1456">
        <v>8.9</v>
      </c>
      <c r="I1456">
        <v>1460</v>
      </c>
      <c r="J1456">
        <f t="shared" si="44"/>
        <v>12.660305466526838</v>
      </c>
      <c r="K1456">
        <f t="shared" si="45"/>
        <v>8.0227671997929644</v>
      </c>
    </row>
    <row r="1457" spans="1:11">
      <c r="A1457" t="s">
        <v>8</v>
      </c>
      <c r="B1457">
        <v>19560501</v>
      </c>
      <c r="C1457">
        <v>183</v>
      </c>
      <c r="D1457">
        <v>22</v>
      </c>
      <c r="E1457">
        <v>1956</v>
      </c>
      <c r="F1457">
        <v>5</v>
      </c>
      <c r="G1457">
        <v>1</v>
      </c>
      <c r="H1457">
        <v>10.25</v>
      </c>
      <c r="I1457">
        <v>1461</v>
      </c>
      <c r="J1457">
        <f t="shared" si="44"/>
        <v>12.803111709438337</v>
      </c>
      <c r="K1457">
        <f t="shared" si="45"/>
        <v>8.0227824726964378</v>
      </c>
    </row>
    <row r="1458" spans="1:11">
      <c r="A1458" t="s">
        <v>8</v>
      </c>
      <c r="B1458">
        <v>19560502</v>
      </c>
      <c r="C1458">
        <v>217</v>
      </c>
      <c r="D1458">
        <v>78</v>
      </c>
      <c r="E1458">
        <v>1956</v>
      </c>
      <c r="F1458">
        <v>5</v>
      </c>
      <c r="G1458">
        <v>2</v>
      </c>
      <c r="H1458">
        <v>14.75</v>
      </c>
      <c r="I1458">
        <v>1462</v>
      </c>
      <c r="J1458">
        <f t="shared" si="44"/>
        <v>12.944650279072132</v>
      </c>
      <c r="K1458">
        <f t="shared" si="45"/>
        <v>8.0227976100242451</v>
      </c>
    </row>
    <row r="1459" spans="1:11">
      <c r="A1459" t="s">
        <v>8</v>
      </c>
      <c r="B1459">
        <v>19560503</v>
      </c>
      <c r="C1459">
        <v>183</v>
      </c>
      <c r="D1459">
        <v>78</v>
      </c>
      <c r="E1459">
        <v>1956</v>
      </c>
      <c r="F1459">
        <v>5</v>
      </c>
      <c r="G1459">
        <v>3</v>
      </c>
      <c r="H1459">
        <v>13.05</v>
      </c>
      <c r="I1459">
        <v>1463</v>
      </c>
      <c r="J1459">
        <f t="shared" si="44"/>
        <v>13.084879686747609</v>
      </c>
      <c r="K1459">
        <f t="shared" si="45"/>
        <v>8.0228126073392367</v>
      </c>
    </row>
    <row r="1460" spans="1:11">
      <c r="A1460" t="s">
        <v>8</v>
      </c>
      <c r="B1460">
        <v>19560504</v>
      </c>
      <c r="C1460">
        <v>133</v>
      </c>
      <c r="D1460">
        <v>89</v>
      </c>
      <c r="E1460">
        <v>1956</v>
      </c>
      <c r="F1460">
        <v>5</v>
      </c>
      <c r="G1460">
        <v>4</v>
      </c>
      <c r="H1460">
        <v>11.1</v>
      </c>
      <c r="I1460">
        <v>1464</v>
      </c>
      <c r="J1460">
        <f t="shared" si="44"/>
        <v>13.223758830924083</v>
      </c>
      <c r="K1460">
        <f t="shared" si="45"/>
        <v>8.0228274602456651</v>
      </c>
    </row>
    <row r="1461" spans="1:11">
      <c r="A1461" t="s">
        <v>8</v>
      </c>
      <c r="B1461">
        <v>19560505</v>
      </c>
      <c r="C1461">
        <v>178</v>
      </c>
      <c r="D1461">
        <v>89</v>
      </c>
      <c r="E1461">
        <v>1956</v>
      </c>
      <c r="F1461">
        <v>5</v>
      </c>
      <c r="G1461">
        <v>5</v>
      </c>
      <c r="H1461">
        <v>13.35</v>
      </c>
      <c r="I1461">
        <v>1465</v>
      </c>
      <c r="J1461">
        <f t="shared" si="44"/>
        <v>13.361247009362524</v>
      </c>
      <c r="K1461">
        <f t="shared" si="45"/>
        <v>8.022842164390493</v>
      </c>
    </row>
    <row r="1462" spans="1:11">
      <c r="A1462" t="s">
        <v>8</v>
      </c>
      <c r="B1462">
        <v>19560506</v>
      </c>
      <c r="C1462">
        <v>183</v>
      </c>
      <c r="D1462">
        <v>89</v>
      </c>
      <c r="E1462">
        <v>1956</v>
      </c>
      <c r="F1462">
        <v>5</v>
      </c>
      <c r="G1462">
        <v>6</v>
      </c>
      <c r="H1462">
        <v>13.6</v>
      </c>
      <c r="I1462">
        <v>1466</v>
      </c>
      <c r="J1462">
        <f t="shared" si="44"/>
        <v>13.497303931168872</v>
      </c>
      <c r="K1462">
        <f t="shared" si="45"/>
        <v>8.0228567154646715</v>
      </c>
    </row>
    <row r="1463" spans="1:11">
      <c r="A1463" t="s">
        <v>8</v>
      </c>
      <c r="B1463">
        <v>19560507</v>
      </c>
      <c r="C1463">
        <v>194</v>
      </c>
      <c r="D1463">
        <v>89</v>
      </c>
      <c r="E1463">
        <v>1956</v>
      </c>
      <c r="F1463">
        <v>5</v>
      </c>
      <c r="G1463">
        <v>7</v>
      </c>
      <c r="H1463">
        <v>14.15</v>
      </c>
      <c r="I1463">
        <v>1467</v>
      </c>
      <c r="J1463">
        <f t="shared" si="44"/>
        <v>13.631889728716061</v>
      </c>
      <c r="K1463">
        <f t="shared" si="45"/>
        <v>8.0228711092044183</v>
      </c>
    </row>
    <row r="1464" spans="1:11">
      <c r="A1464" t="s">
        <v>8</v>
      </c>
      <c r="B1464">
        <v>19560508</v>
      </c>
      <c r="C1464">
        <v>172</v>
      </c>
      <c r="D1464">
        <v>94</v>
      </c>
      <c r="E1464">
        <v>1956</v>
      </c>
      <c r="F1464">
        <v>5</v>
      </c>
      <c r="G1464">
        <v>8</v>
      </c>
      <c r="H1464">
        <v>13.3</v>
      </c>
      <c r="I1464">
        <v>1468</v>
      </c>
      <c r="J1464">
        <f t="shared" si="44"/>
        <v>13.764964969440348</v>
      </c>
      <c r="K1464">
        <f t="shared" si="45"/>
        <v>8.0228853413924863</v>
      </c>
    </row>
    <row r="1465" spans="1:11">
      <c r="A1465" t="s">
        <v>8</v>
      </c>
      <c r="B1465">
        <v>19560509</v>
      </c>
      <c r="C1465">
        <v>167</v>
      </c>
      <c r="D1465">
        <v>67</v>
      </c>
      <c r="E1465">
        <v>1956</v>
      </c>
      <c r="F1465">
        <v>5</v>
      </c>
      <c r="G1465">
        <v>9</v>
      </c>
      <c r="H1465">
        <v>11.7</v>
      </c>
      <c r="I1465">
        <v>1469</v>
      </c>
      <c r="J1465">
        <f t="shared" si="44"/>
        <v>13.896490667509196</v>
      </c>
      <c r="K1465">
        <f t="shared" si="45"/>
        <v>8.0228994078593985</v>
      </c>
    </row>
    <row r="1466" spans="1:11">
      <c r="A1466" t="s">
        <v>8</v>
      </c>
      <c r="B1466">
        <v>19560510</v>
      </c>
      <c r="C1466">
        <v>189</v>
      </c>
      <c r="D1466">
        <v>89</v>
      </c>
      <c r="E1466">
        <v>1956</v>
      </c>
      <c r="F1466">
        <v>5</v>
      </c>
      <c r="G1466">
        <v>10</v>
      </c>
      <c r="H1466">
        <v>13.9</v>
      </c>
      <c r="I1466">
        <v>1470</v>
      </c>
      <c r="J1466">
        <f t="shared" si="44"/>
        <v>14.026428295356954</v>
      </c>
      <c r="K1466">
        <f t="shared" si="45"/>
        <v>8.0229133044846961</v>
      </c>
    </row>
    <row r="1467" spans="1:11">
      <c r="A1467" t="s">
        <v>8</v>
      </c>
      <c r="B1467">
        <v>19560511</v>
      </c>
      <c r="C1467">
        <v>133</v>
      </c>
      <c r="D1467">
        <v>33</v>
      </c>
      <c r="E1467">
        <v>1956</v>
      </c>
      <c r="F1467">
        <v>5</v>
      </c>
      <c r="G1467">
        <v>11</v>
      </c>
      <c r="H1467">
        <v>8.3000000000000007</v>
      </c>
      <c r="I1467">
        <v>1471</v>
      </c>
      <c r="J1467">
        <f t="shared" si="44"/>
        <v>14.154739795084691</v>
      </c>
      <c r="K1467">
        <f t="shared" si="45"/>
        <v>8.0229270271981417</v>
      </c>
    </row>
    <row r="1468" spans="1:11">
      <c r="A1468" t="s">
        <v>8</v>
      </c>
      <c r="B1468">
        <v>19560512</v>
      </c>
      <c r="C1468">
        <v>111</v>
      </c>
      <c r="D1468">
        <v>61</v>
      </c>
      <c r="E1468">
        <v>1956</v>
      </c>
      <c r="F1468">
        <v>5</v>
      </c>
      <c r="G1468">
        <v>12</v>
      </c>
      <c r="H1468">
        <v>8.6</v>
      </c>
      <c r="I1468">
        <v>1472</v>
      </c>
      <c r="J1468">
        <f t="shared" si="44"/>
        <v>14.281387589721282</v>
      </c>
      <c r="K1468">
        <f t="shared" si="45"/>
        <v>8.022940571980941</v>
      </c>
    </row>
    <row r="1469" spans="1:11">
      <c r="A1469" t="s">
        <v>8</v>
      </c>
      <c r="B1469">
        <v>19560513</v>
      </c>
      <c r="C1469">
        <v>161</v>
      </c>
      <c r="D1469">
        <v>11</v>
      </c>
      <c r="E1469">
        <v>1956</v>
      </c>
      <c r="F1469">
        <v>5</v>
      </c>
      <c r="G1469">
        <v>13</v>
      </c>
      <c r="H1469">
        <v>8.6</v>
      </c>
      <c r="I1469">
        <v>1473</v>
      </c>
      <c r="J1469">
        <f t="shared" si="44"/>
        <v>14.406334594342193</v>
      </c>
      <c r="K1469">
        <f t="shared" si="45"/>
        <v>8.0229539348669192</v>
      </c>
    </row>
    <row r="1470" spans="1:11">
      <c r="A1470" t="s">
        <v>8</v>
      </c>
      <c r="B1470">
        <v>19560514</v>
      </c>
      <c r="C1470">
        <v>183</v>
      </c>
      <c r="D1470">
        <v>72</v>
      </c>
      <c r="E1470">
        <v>1956</v>
      </c>
      <c r="F1470">
        <v>5</v>
      </c>
      <c r="G1470">
        <v>14</v>
      </c>
      <c r="H1470">
        <v>12.75</v>
      </c>
      <c r="I1470">
        <v>1474</v>
      </c>
      <c r="J1470">
        <f t="shared" si="44"/>
        <v>14.529544227042402</v>
      </c>
      <c r="K1470">
        <f t="shared" si="45"/>
        <v>8.0229671119436965</v>
      </c>
    </row>
    <row r="1471" spans="1:11">
      <c r="A1471" t="s">
        <v>8</v>
      </c>
      <c r="B1471">
        <v>19560515</v>
      </c>
      <c r="C1471">
        <v>233</v>
      </c>
      <c r="D1471">
        <v>89</v>
      </c>
      <c r="E1471">
        <v>1956</v>
      </c>
      <c r="F1471">
        <v>5</v>
      </c>
      <c r="G1471">
        <v>15</v>
      </c>
      <c r="H1471">
        <v>16.100000000000001</v>
      </c>
      <c r="I1471">
        <v>1475</v>
      </c>
      <c r="J1471">
        <f t="shared" si="44"/>
        <v>14.650980419760744</v>
      </c>
      <c r="K1471">
        <f t="shared" si="45"/>
        <v>8.0229800993538536</v>
      </c>
    </row>
    <row r="1472" spans="1:11">
      <c r="A1472" t="s">
        <v>8</v>
      </c>
      <c r="B1472">
        <v>19560516</v>
      </c>
      <c r="C1472">
        <v>278</v>
      </c>
      <c r="D1472">
        <v>117</v>
      </c>
      <c r="E1472">
        <v>1956</v>
      </c>
      <c r="F1472">
        <v>5</v>
      </c>
      <c r="G1472">
        <v>16</v>
      </c>
      <c r="H1472">
        <v>19.75</v>
      </c>
      <c r="I1472">
        <v>1476</v>
      </c>
      <c r="J1472">
        <f t="shared" si="44"/>
        <v>14.770607628952158</v>
      </c>
      <c r="K1472">
        <f t="shared" si="45"/>
        <v>8.0229928932960615</v>
      </c>
    </row>
    <row r="1473" spans="1:11">
      <c r="A1473" t="s">
        <v>8</v>
      </c>
      <c r="B1473">
        <v>19560517</v>
      </c>
      <c r="C1473">
        <v>311</v>
      </c>
      <c r="D1473">
        <v>100</v>
      </c>
      <c r="E1473">
        <v>1956</v>
      </c>
      <c r="F1473">
        <v>5</v>
      </c>
      <c r="G1473">
        <v>17</v>
      </c>
      <c r="H1473">
        <v>20.55</v>
      </c>
      <c r="I1473">
        <v>1477</v>
      </c>
      <c r="J1473">
        <f t="shared" si="44"/>
        <v>14.888390846104491</v>
      </c>
      <c r="K1473">
        <f t="shared" si="45"/>
        <v>8.0230054900262164</v>
      </c>
    </row>
    <row r="1474" spans="1:11">
      <c r="A1474" t="s">
        <v>8</v>
      </c>
      <c r="B1474">
        <v>19560518</v>
      </c>
      <c r="C1474">
        <v>333</v>
      </c>
      <c r="D1474">
        <v>106</v>
      </c>
      <c r="E1474">
        <v>1956</v>
      </c>
      <c r="F1474">
        <v>5</v>
      </c>
      <c r="G1474">
        <v>18</v>
      </c>
      <c r="H1474">
        <v>21.95</v>
      </c>
      <c r="I1474">
        <v>1478</v>
      </c>
      <c r="J1474">
        <f t="shared" ref="J1474:J1537" si="46">(_x0+_x1*I1474)+(_x2*COS((2*PI()*I1474)/365.25))+(_x3*SIN((2*PI()*I1474)/365.25))+(_x4*COS((2*PI()*I1474)/(365.25*10.7)))+(_x5*SIN((2*PI()*I1474)/(365.25*10.7)))</f>
        <v>15.004295608097351</v>
      </c>
      <c r="K1474">
        <f t="shared" ref="K1474:K1537" si="47">_x0 + _x1*J1474</f>
        <v>8.0230178858585415</v>
      </c>
    </row>
    <row r="1475" spans="1:11">
      <c r="A1475" t="s">
        <v>8</v>
      </c>
      <c r="B1475">
        <v>19560519</v>
      </c>
      <c r="C1475">
        <v>278</v>
      </c>
      <c r="D1475">
        <v>72</v>
      </c>
      <c r="E1475">
        <v>1956</v>
      </c>
      <c r="F1475">
        <v>5</v>
      </c>
      <c r="G1475">
        <v>19</v>
      </c>
      <c r="H1475">
        <v>17.5</v>
      </c>
      <c r="I1475">
        <v>1479</v>
      </c>
      <c r="J1475">
        <f t="shared" si="46"/>
        <v>15.118288007399222</v>
      </c>
      <c r="K1475">
        <f t="shared" si="47"/>
        <v>8.0230300771666787</v>
      </c>
    </row>
    <row r="1476" spans="1:11">
      <c r="A1476" t="s">
        <v>8</v>
      </c>
      <c r="B1476">
        <v>19560520</v>
      </c>
      <c r="C1476">
        <v>250</v>
      </c>
      <c r="D1476">
        <v>94</v>
      </c>
      <c r="E1476">
        <v>1956</v>
      </c>
      <c r="F1476">
        <v>5</v>
      </c>
      <c r="G1476">
        <v>20</v>
      </c>
      <c r="H1476">
        <v>17.2</v>
      </c>
      <c r="I1476">
        <v>1480</v>
      </c>
      <c r="J1476">
        <f t="shared" si="46"/>
        <v>15.230334702100286</v>
      </c>
      <c r="K1476">
        <f t="shared" si="47"/>
        <v>8.0230420603847641</v>
      </c>
    </row>
    <row r="1477" spans="1:11">
      <c r="A1477" t="s">
        <v>8</v>
      </c>
      <c r="B1477">
        <v>19560521</v>
      </c>
      <c r="C1477">
        <v>189</v>
      </c>
      <c r="D1477">
        <v>78</v>
      </c>
      <c r="E1477">
        <v>1956</v>
      </c>
      <c r="F1477">
        <v>5</v>
      </c>
      <c r="G1477">
        <v>21</v>
      </c>
      <c r="H1477">
        <v>13.35</v>
      </c>
      <c r="I1477">
        <v>1481</v>
      </c>
      <c r="J1477">
        <f t="shared" si="46"/>
        <v>15.340402925778193</v>
      </c>
      <c r="K1477">
        <f t="shared" si="47"/>
        <v>8.023053832008479</v>
      </c>
    </row>
    <row r="1478" spans="1:11">
      <c r="A1478" t="s">
        <v>8</v>
      </c>
      <c r="B1478">
        <v>19560522</v>
      </c>
      <c r="C1478">
        <v>239</v>
      </c>
      <c r="D1478">
        <v>50</v>
      </c>
      <c r="E1478">
        <v>1956</v>
      </c>
      <c r="F1478">
        <v>5</v>
      </c>
      <c r="G1478">
        <v>22</v>
      </c>
      <c r="H1478">
        <v>14.45</v>
      </c>
      <c r="I1478">
        <v>1482</v>
      </c>
      <c r="J1478">
        <f t="shared" si="46"/>
        <v>15.448460497192892</v>
      </c>
      <c r="K1478">
        <f t="shared" si="47"/>
        <v>8.0230653885960912</v>
      </c>
    </row>
    <row r="1479" spans="1:11">
      <c r="A1479" t="s">
        <v>8</v>
      </c>
      <c r="B1479">
        <v>19560523</v>
      </c>
      <c r="C1479">
        <v>283</v>
      </c>
      <c r="D1479">
        <v>83</v>
      </c>
      <c r="E1479">
        <v>1956</v>
      </c>
      <c r="F1479">
        <v>5</v>
      </c>
      <c r="G1479">
        <v>23</v>
      </c>
      <c r="H1479">
        <v>18.3</v>
      </c>
      <c r="I1479">
        <v>1483</v>
      </c>
      <c r="J1479">
        <f t="shared" si="46"/>
        <v>15.554475829808755</v>
      </c>
      <c r="K1479">
        <f t="shared" si="47"/>
        <v>8.0230767267694709</v>
      </c>
    </row>
    <row r="1480" spans="1:11">
      <c r="A1480" t="s">
        <v>8</v>
      </c>
      <c r="B1480">
        <v>19560524</v>
      </c>
      <c r="C1480">
        <v>194</v>
      </c>
      <c r="D1480">
        <v>78</v>
      </c>
      <c r="E1480">
        <v>1956</v>
      </c>
      <c r="F1480">
        <v>5</v>
      </c>
      <c r="G1480">
        <v>24</v>
      </c>
      <c r="H1480">
        <v>13.6</v>
      </c>
      <c r="I1480">
        <v>1484</v>
      </c>
      <c r="J1480">
        <f t="shared" si="46"/>
        <v>15.658417941140872</v>
      </c>
      <c r="K1480">
        <f t="shared" si="47"/>
        <v>8.0230878432150892</v>
      </c>
    </row>
    <row r="1481" spans="1:11">
      <c r="A1481" t="s">
        <v>8</v>
      </c>
      <c r="B1481">
        <v>19560525</v>
      </c>
      <c r="C1481">
        <v>211</v>
      </c>
      <c r="D1481">
        <v>67</v>
      </c>
      <c r="E1481">
        <v>1956</v>
      </c>
      <c r="F1481">
        <v>5</v>
      </c>
      <c r="G1481">
        <v>25</v>
      </c>
      <c r="H1481">
        <v>13.9</v>
      </c>
      <c r="I1481">
        <v>1485</v>
      </c>
      <c r="J1481">
        <f t="shared" si="46"/>
        <v>15.760256461921914</v>
      </c>
      <c r="K1481">
        <f t="shared" si="47"/>
        <v>8.023098734685</v>
      </c>
    </row>
    <row r="1482" spans="1:11">
      <c r="A1482" t="s">
        <v>8</v>
      </c>
      <c r="B1482">
        <v>19560526</v>
      </c>
      <c r="C1482">
        <v>239</v>
      </c>
      <c r="D1482">
        <v>89</v>
      </c>
      <c r="E1482">
        <v>1956</v>
      </c>
      <c r="F1482">
        <v>5</v>
      </c>
      <c r="G1482">
        <v>26</v>
      </c>
      <c r="H1482">
        <v>16.399999999999999</v>
      </c>
      <c r="I1482">
        <v>1486</v>
      </c>
      <c r="J1482">
        <f t="shared" si="46"/>
        <v>15.85996164508828</v>
      </c>
      <c r="K1482">
        <f t="shared" si="47"/>
        <v>8.0231093979978017</v>
      </c>
    </row>
    <row r="1483" spans="1:11">
      <c r="A1483" t="s">
        <v>8</v>
      </c>
      <c r="B1483">
        <v>19560527</v>
      </c>
      <c r="C1483">
        <v>156</v>
      </c>
      <c r="D1483">
        <v>44</v>
      </c>
      <c r="E1483">
        <v>1956</v>
      </c>
      <c r="F1483">
        <v>5</v>
      </c>
      <c r="G1483">
        <v>27</v>
      </c>
      <c r="H1483">
        <v>10</v>
      </c>
      <c r="I1483">
        <v>1487</v>
      </c>
      <c r="J1483">
        <f t="shared" si="46"/>
        <v>15.957504374581747</v>
      </c>
      <c r="K1483">
        <f t="shared" si="47"/>
        <v>8.0231198300395796</v>
      </c>
    </row>
    <row r="1484" spans="1:11">
      <c r="A1484" t="s">
        <v>8</v>
      </c>
      <c r="B1484">
        <v>19560528</v>
      </c>
      <c r="C1484">
        <v>161</v>
      </c>
      <c r="D1484">
        <v>61</v>
      </c>
      <c r="E1484">
        <v>1956</v>
      </c>
      <c r="F1484">
        <v>5</v>
      </c>
      <c r="G1484">
        <v>28</v>
      </c>
      <c r="H1484">
        <v>11.1</v>
      </c>
      <c r="I1484">
        <v>1488</v>
      </c>
      <c r="J1484">
        <f t="shared" si="46"/>
        <v>16.052856173964347</v>
      </c>
      <c r="K1484">
        <f t="shared" si="47"/>
        <v>8.0231300277648216</v>
      </c>
    </row>
    <row r="1485" spans="1:11">
      <c r="A1485" t="s">
        <v>8</v>
      </c>
      <c r="B1485">
        <v>19560529</v>
      </c>
      <c r="C1485">
        <v>228</v>
      </c>
      <c r="D1485">
        <v>100</v>
      </c>
      <c r="E1485">
        <v>1956</v>
      </c>
      <c r="F1485">
        <v>5</v>
      </c>
      <c r="G1485">
        <v>29</v>
      </c>
      <c r="H1485">
        <v>16.399999999999999</v>
      </c>
      <c r="I1485">
        <v>1489</v>
      </c>
      <c r="J1485">
        <f t="shared" si="46"/>
        <v>16.145989214844235</v>
      </c>
      <c r="K1485">
        <f t="shared" si="47"/>
        <v>8.0231399881973235</v>
      </c>
    </row>
    <row r="1486" spans="1:11">
      <c r="A1486" t="s">
        <v>8</v>
      </c>
      <c r="B1486">
        <v>19560530</v>
      </c>
      <c r="C1486">
        <v>300</v>
      </c>
      <c r="D1486">
        <v>111</v>
      </c>
      <c r="E1486">
        <v>1956</v>
      </c>
      <c r="F1486">
        <v>5</v>
      </c>
      <c r="G1486">
        <v>30</v>
      </c>
      <c r="H1486">
        <v>20.55</v>
      </c>
      <c r="I1486">
        <v>1490</v>
      </c>
      <c r="J1486">
        <f t="shared" si="46"/>
        <v>16.236876325109506</v>
      </c>
      <c r="K1486">
        <f t="shared" si="47"/>
        <v>8.0231497084310739</v>
      </c>
    </row>
    <row r="1487" spans="1:11">
      <c r="A1487" t="s">
        <v>8</v>
      </c>
      <c r="B1487">
        <v>19560531</v>
      </c>
      <c r="C1487">
        <v>250</v>
      </c>
      <c r="D1487">
        <v>117</v>
      </c>
      <c r="E1487">
        <v>1956</v>
      </c>
      <c r="F1487">
        <v>5</v>
      </c>
      <c r="G1487">
        <v>31</v>
      </c>
      <c r="H1487">
        <v>18.350000000000001</v>
      </c>
      <c r="I1487">
        <v>1491</v>
      </c>
      <c r="J1487">
        <f t="shared" si="46"/>
        <v>16.325490996968</v>
      </c>
      <c r="K1487">
        <f t="shared" si="47"/>
        <v>8.0231591856311049</v>
      </c>
    </row>
    <row r="1488" spans="1:11">
      <c r="A1488" t="s">
        <v>8</v>
      </c>
      <c r="B1488">
        <v>19560601</v>
      </c>
      <c r="C1488">
        <v>178</v>
      </c>
      <c r="D1488">
        <v>106</v>
      </c>
      <c r="E1488">
        <v>1956</v>
      </c>
      <c r="F1488">
        <v>6</v>
      </c>
      <c r="G1488">
        <v>1</v>
      </c>
      <c r="H1488">
        <v>14.2</v>
      </c>
      <c r="I1488">
        <v>1492</v>
      </c>
      <c r="J1488">
        <f t="shared" si="46"/>
        <v>16.411807394790507</v>
      </c>
      <c r="K1488">
        <f t="shared" si="47"/>
        <v>8.0231684170343343</v>
      </c>
    </row>
    <row r="1489" spans="1:11">
      <c r="A1489" t="s">
        <v>8</v>
      </c>
      <c r="B1489">
        <v>19560602</v>
      </c>
      <c r="C1489">
        <v>183</v>
      </c>
      <c r="D1489">
        <v>61</v>
      </c>
      <c r="E1489">
        <v>1956</v>
      </c>
      <c r="F1489">
        <v>6</v>
      </c>
      <c r="G1489">
        <v>2</v>
      </c>
      <c r="H1489">
        <v>12.2</v>
      </c>
      <c r="I1489">
        <v>1493</v>
      </c>
      <c r="J1489">
        <f t="shared" si="46"/>
        <v>16.495800362754942</v>
      </c>
      <c r="K1489">
        <f t="shared" si="47"/>
        <v>8.0231773999503897</v>
      </c>
    </row>
    <row r="1490" spans="1:11">
      <c r="A1490" t="s">
        <v>8</v>
      </c>
      <c r="B1490">
        <v>19560603</v>
      </c>
      <c r="C1490">
        <v>233</v>
      </c>
      <c r="D1490">
        <v>100</v>
      </c>
      <c r="E1490">
        <v>1956</v>
      </c>
      <c r="F1490">
        <v>6</v>
      </c>
      <c r="G1490">
        <v>3</v>
      </c>
      <c r="H1490">
        <v>16.649999999999999</v>
      </c>
      <c r="I1490">
        <v>1494</v>
      </c>
      <c r="J1490">
        <f t="shared" si="46"/>
        <v>16.577445432289466</v>
      </c>
      <c r="K1490">
        <f t="shared" si="47"/>
        <v>8.0231861317623938</v>
      </c>
    </row>
    <row r="1491" spans="1:11">
      <c r="A1491" t="s">
        <v>8</v>
      </c>
      <c r="B1491">
        <v>19560604</v>
      </c>
      <c r="C1491">
        <v>133</v>
      </c>
      <c r="D1491">
        <v>67</v>
      </c>
      <c r="E1491">
        <v>1956</v>
      </c>
      <c r="F1491">
        <v>6</v>
      </c>
      <c r="G1491">
        <v>4</v>
      </c>
      <c r="H1491">
        <v>10</v>
      </c>
      <c r="I1491">
        <v>1495</v>
      </c>
      <c r="J1491">
        <f t="shared" si="46"/>
        <v>16.656718829312297</v>
      </c>
      <c r="K1491">
        <f t="shared" si="47"/>
        <v>8.0231946099277458</v>
      </c>
    </row>
    <row r="1492" spans="1:11">
      <c r="A1492" t="s">
        <v>8</v>
      </c>
      <c r="B1492">
        <v>19560605</v>
      </c>
      <c r="C1492">
        <v>167</v>
      </c>
      <c r="D1492">
        <v>44</v>
      </c>
      <c r="E1492">
        <v>1956</v>
      </c>
      <c r="F1492">
        <v>6</v>
      </c>
      <c r="G1492">
        <v>5</v>
      </c>
      <c r="H1492">
        <v>10.55</v>
      </c>
      <c r="I1492">
        <v>1496</v>
      </c>
      <c r="J1492">
        <f t="shared" si="46"/>
        <v>16.733597481265779</v>
      </c>
      <c r="K1492">
        <f t="shared" si="47"/>
        <v>8.0232028319788729</v>
      </c>
    </row>
    <row r="1493" spans="1:11">
      <c r="A1493" t="s">
        <v>8</v>
      </c>
      <c r="B1493">
        <v>19560606</v>
      </c>
      <c r="C1493">
        <v>150</v>
      </c>
      <c r="D1493">
        <v>78</v>
      </c>
      <c r="E1493">
        <v>1956</v>
      </c>
      <c r="F1493">
        <v>6</v>
      </c>
      <c r="G1493">
        <v>6</v>
      </c>
      <c r="H1493">
        <v>11.4</v>
      </c>
      <c r="I1493">
        <v>1497</v>
      </c>
      <c r="J1493">
        <f t="shared" si="46"/>
        <v>16.808059023943112</v>
      </c>
      <c r="K1493">
        <f t="shared" si="47"/>
        <v>8.0232107955239584</v>
      </c>
    </row>
    <row r="1494" spans="1:11">
      <c r="A1494" t="s">
        <v>8</v>
      </c>
      <c r="B1494">
        <v>19560607</v>
      </c>
      <c r="C1494">
        <v>150</v>
      </c>
      <c r="D1494">
        <v>94</v>
      </c>
      <c r="E1494">
        <v>1956</v>
      </c>
      <c r="F1494">
        <v>6</v>
      </c>
      <c r="G1494">
        <v>7</v>
      </c>
      <c r="H1494">
        <v>12.2</v>
      </c>
      <c r="I1494">
        <v>1498</v>
      </c>
      <c r="J1494">
        <f t="shared" si="46"/>
        <v>16.880081808105377</v>
      </c>
      <c r="K1494">
        <f t="shared" si="47"/>
        <v>8.0232184982476475</v>
      </c>
    </row>
    <row r="1495" spans="1:11">
      <c r="A1495" t="s">
        <v>8</v>
      </c>
      <c r="B1495">
        <v>19560608</v>
      </c>
      <c r="C1495">
        <v>200</v>
      </c>
      <c r="D1495">
        <v>111</v>
      </c>
      <c r="E1495">
        <v>1956</v>
      </c>
      <c r="F1495">
        <v>6</v>
      </c>
      <c r="G1495">
        <v>8</v>
      </c>
      <c r="H1495">
        <v>15.55</v>
      </c>
      <c r="I1495">
        <v>1499</v>
      </c>
      <c r="J1495">
        <f t="shared" si="46"/>
        <v>16.949644905886892</v>
      </c>
      <c r="K1495">
        <f t="shared" si="47"/>
        <v>8.0232259379117412</v>
      </c>
    </row>
    <row r="1496" spans="1:11">
      <c r="A1496" t="s">
        <v>8</v>
      </c>
      <c r="B1496">
        <v>19560609</v>
      </c>
      <c r="C1496">
        <v>244</v>
      </c>
      <c r="D1496">
        <v>139</v>
      </c>
      <c r="E1496">
        <v>1956</v>
      </c>
      <c r="F1496">
        <v>6</v>
      </c>
      <c r="G1496">
        <v>9</v>
      </c>
      <c r="H1496">
        <v>19.149999999999999</v>
      </c>
      <c r="I1496">
        <v>1500</v>
      </c>
      <c r="J1496">
        <f t="shared" si="46"/>
        <v>17.016728116987288</v>
      </c>
      <c r="K1496">
        <f t="shared" si="47"/>
        <v>8.0232331123558485</v>
      </c>
    </row>
    <row r="1497" spans="1:11">
      <c r="A1497" t="s">
        <v>8</v>
      </c>
      <c r="B1497">
        <v>19560610</v>
      </c>
      <c r="C1497">
        <v>239</v>
      </c>
      <c r="D1497">
        <v>106</v>
      </c>
      <c r="E1497">
        <v>1956</v>
      </c>
      <c r="F1497">
        <v>6</v>
      </c>
      <c r="G1497">
        <v>10</v>
      </c>
      <c r="H1497">
        <v>17.25</v>
      </c>
      <c r="I1497">
        <v>1501</v>
      </c>
      <c r="J1497">
        <f t="shared" si="46"/>
        <v>17.081311974648116</v>
      </c>
      <c r="K1497">
        <f t="shared" si="47"/>
        <v>8.0232400194980276</v>
      </c>
    </row>
    <row r="1498" spans="1:11">
      <c r="A1498" t="s">
        <v>8</v>
      </c>
      <c r="B1498">
        <v>19560611</v>
      </c>
      <c r="C1498">
        <v>161</v>
      </c>
      <c r="D1498">
        <v>33</v>
      </c>
      <c r="E1498">
        <v>1956</v>
      </c>
      <c r="F1498">
        <v>6</v>
      </c>
      <c r="G1498">
        <v>11</v>
      </c>
      <c r="H1498">
        <v>9.6999999999999993</v>
      </c>
      <c r="I1498">
        <v>1502</v>
      </c>
      <c r="J1498">
        <f t="shared" si="46"/>
        <v>17.14337775141248</v>
      </c>
      <c r="K1498">
        <f t="shared" si="47"/>
        <v>8.0232466573354095</v>
      </c>
    </row>
    <row r="1499" spans="1:11">
      <c r="A1499" t="s">
        <v>8</v>
      </c>
      <c r="B1499">
        <v>19560612</v>
      </c>
      <c r="C1499">
        <v>200</v>
      </c>
      <c r="D1499">
        <v>44</v>
      </c>
      <c r="E1499">
        <v>1956</v>
      </c>
      <c r="F1499">
        <v>6</v>
      </c>
      <c r="G1499">
        <v>12</v>
      </c>
      <c r="H1499">
        <v>12.2</v>
      </c>
      <c r="I1499">
        <v>1503</v>
      </c>
      <c r="J1499">
        <f t="shared" si="46"/>
        <v>17.202907464665955</v>
      </c>
      <c r="K1499">
        <f t="shared" si="47"/>
        <v>8.0232530239447808</v>
      </c>
    </row>
    <row r="1500" spans="1:11">
      <c r="A1500" t="s">
        <v>8</v>
      </c>
      <c r="B1500">
        <v>19560613</v>
      </c>
      <c r="C1500">
        <v>244</v>
      </c>
      <c r="D1500">
        <v>56</v>
      </c>
      <c r="E1500">
        <v>1956</v>
      </c>
      <c r="F1500">
        <v>6</v>
      </c>
      <c r="G1500">
        <v>13</v>
      </c>
      <c r="H1500">
        <v>15</v>
      </c>
      <c r="I1500">
        <v>1504</v>
      </c>
      <c r="J1500">
        <f t="shared" si="46"/>
        <v>17.259883881956902</v>
      </c>
      <c r="K1500">
        <f t="shared" si="47"/>
        <v>8.0232591174831569</v>
      </c>
    </row>
    <row r="1501" spans="1:11">
      <c r="A1501" t="s">
        <v>8</v>
      </c>
      <c r="B1501">
        <v>19560614</v>
      </c>
      <c r="C1501">
        <v>183</v>
      </c>
      <c r="D1501">
        <v>128</v>
      </c>
      <c r="E1501">
        <v>1956</v>
      </c>
      <c r="F1501">
        <v>6</v>
      </c>
      <c r="G1501">
        <v>14</v>
      </c>
      <c r="H1501">
        <v>15.55</v>
      </c>
      <c r="I1501">
        <v>1505</v>
      </c>
      <c r="J1501">
        <f t="shared" si="46"/>
        <v>17.314290526094993</v>
      </c>
      <c r="K1501">
        <f t="shared" si="47"/>
        <v>8.0232649361883297</v>
      </c>
    </row>
    <row r="1502" spans="1:11">
      <c r="A1502" t="s">
        <v>8</v>
      </c>
      <c r="B1502">
        <v>19560615</v>
      </c>
      <c r="C1502">
        <v>189</v>
      </c>
      <c r="D1502">
        <v>83</v>
      </c>
      <c r="E1502">
        <v>1956</v>
      </c>
      <c r="F1502">
        <v>6</v>
      </c>
      <c r="G1502">
        <v>15</v>
      </c>
      <c r="H1502">
        <v>13.6</v>
      </c>
      <c r="I1502">
        <v>1506</v>
      </c>
      <c r="J1502">
        <f t="shared" si="46"/>
        <v>17.366111680026183</v>
      </c>
      <c r="K1502">
        <f t="shared" si="47"/>
        <v>8.0232704783793825</v>
      </c>
    </row>
    <row r="1503" spans="1:11">
      <c r="A1503" t="s">
        <v>8</v>
      </c>
      <c r="B1503">
        <v>19560616</v>
      </c>
      <c r="C1503">
        <v>161</v>
      </c>
      <c r="D1503">
        <v>111</v>
      </c>
      <c r="E1503">
        <v>1956</v>
      </c>
      <c r="F1503">
        <v>6</v>
      </c>
      <c r="G1503">
        <v>16</v>
      </c>
      <c r="H1503">
        <v>13.6</v>
      </c>
      <c r="I1503">
        <v>1507</v>
      </c>
      <c r="J1503">
        <f t="shared" si="46"/>
        <v>17.415332391482682</v>
      </c>
      <c r="K1503">
        <f t="shared" si="47"/>
        <v>8.0232757424571961</v>
      </c>
    </row>
    <row r="1504" spans="1:11">
      <c r="A1504" t="s">
        <v>8</v>
      </c>
      <c r="B1504">
        <v>19560617</v>
      </c>
      <c r="C1504">
        <v>194</v>
      </c>
      <c r="D1504">
        <v>111</v>
      </c>
      <c r="E1504">
        <v>1956</v>
      </c>
      <c r="F1504">
        <v>6</v>
      </c>
      <c r="G1504">
        <v>17</v>
      </c>
      <c r="H1504">
        <v>15.25</v>
      </c>
      <c r="I1504">
        <v>1508</v>
      </c>
      <c r="J1504">
        <f t="shared" si="46"/>
        <v>17.461938477406648</v>
      </c>
      <c r="K1504">
        <f t="shared" si="47"/>
        <v>8.0232807269049147</v>
      </c>
    </row>
    <row r="1505" spans="1:11">
      <c r="A1505" t="s">
        <v>8</v>
      </c>
      <c r="B1505">
        <v>19560618</v>
      </c>
      <c r="C1505">
        <v>228</v>
      </c>
      <c r="D1505">
        <v>72</v>
      </c>
      <c r="E1505">
        <v>1956</v>
      </c>
      <c r="F1505">
        <v>6</v>
      </c>
      <c r="G1505">
        <v>18</v>
      </c>
      <c r="H1505">
        <v>15</v>
      </c>
      <c r="I1505">
        <v>1509</v>
      </c>
      <c r="J1505">
        <f t="shared" si="46"/>
        <v>17.505916528146411</v>
      </c>
      <c r="K1505">
        <f t="shared" si="47"/>
        <v>8.0232854302883965</v>
      </c>
    </row>
    <row r="1506" spans="1:11">
      <c r="A1506" t="s">
        <v>8</v>
      </c>
      <c r="B1506">
        <v>19560619</v>
      </c>
      <c r="C1506">
        <v>194</v>
      </c>
      <c r="D1506">
        <v>111</v>
      </c>
      <c r="E1506">
        <v>1956</v>
      </c>
      <c r="F1506">
        <v>6</v>
      </c>
      <c r="G1506">
        <v>19</v>
      </c>
      <c r="H1506">
        <v>15.25</v>
      </c>
      <c r="I1506">
        <v>1510</v>
      </c>
      <c r="J1506">
        <f t="shared" si="46"/>
        <v>17.547253911423471</v>
      </c>
      <c r="K1506">
        <f t="shared" si="47"/>
        <v>8.0232898512566369</v>
      </c>
    </row>
    <row r="1507" spans="1:11">
      <c r="A1507" t="s">
        <v>8</v>
      </c>
      <c r="B1507">
        <v>19560620</v>
      </c>
      <c r="C1507">
        <v>172</v>
      </c>
      <c r="D1507">
        <v>94</v>
      </c>
      <c r="E1507">
        <v>1956</v>
      </c>
      <c r="F1507">
        <v>6</v>
      </c>
      <c r="G1507">
        <v>20</v>
      </c>
      <c r="H1507">
        <v>13.3</v>
      </c>
      <c r="I1507">
        <v>1511</v>
      </c>
      <c r="J1507">
        <f t="shared" si="46"/>
        <v>17.585938776069966</v>
      </c>
      <c r="K1507">
        <f t="shared" si="47"/>
        <v>8.0232939885421768</v>
      </c>
    </row>
    <row r="1508" spans="1:11">
      <c r="A1508" t="s">
        <v>8</v>
      </c>
      <c r="B1508">
        <v>19560621</v>
      </c>
      <c r="C1508">
        <v>178</v>
      </c>
      <c r="D1508">
        <v>61</v>
      </c>
      <c r="E1508">
        <v>1956</v>
      </c>
      <c r="F1508">
        <v>6</v>
      </c>
      <c r="G1508">
        <v>21</v>
      </c>
      <c r="H1508">
        <v>11.95</v>
      </c>
      <c r="I1508">
        <v>1512</v>
      </c>
      <c r="J1508">
        <f t="shared" si="46"/>
        <v>17.621960055534458</v>
      </c>
      <c r="K1508">
        <f t="shared" si="47"/>
        <v>8.0232978409614617</v>
      </c>
    </row>
    <row r="1509" spans="1:11">
      <c r="A1509" t="s">
        <v>8</v>
      </c>
      <c r="B1509">
        <v>19560622</v>
      </c>
      <c r="C1509">
        <v>228</v>
      </c>
      <c r="D1509">
        <v>72</v>
      </c>
      <c r="E1509">
        <v>1956</v>
      </c>
      <c r="F1509">
        <v>6</v>
      </c>
      <c r="G1509">
        <v>22</v>
      </c>
      <c r="H1509">
        <v>15</v>
      </c>
      <c r="I1509">
        <v>1513</v>
      </c>
      <c r="J1509">
        <f t="shared" si="46"/>
        <v>17.655307471155947</v>
      </c>
      <c r="K1509">
        <f t="shared" si="47"/>
        <v>8.0233014074152074</v>
      </c>
    </row>
    <row r="1510" spans="1:11">
      <c r="A1510" t="s">
        <v>8</v>
      </c>
      <c r="B1510">
        <v>19560623</v>
      </c>
      <c r="C1510">
        <v>206</v>
      </c>
      <c r="D1510">
        <v>106</v>
      </c>
      <c r="E1510">
        <v>1956</v>
      </c>
      <c r="F1510">
        <v>6</v>
      </c>
      <c r="G1510">
        <v>23</v>
      </c>
      <c r="H1510">
        <v>15.6</v>
      </c>
      <c r="I1510">
        <v>1514</v>
      </c>
      <c r="J1510">
        <f t="shared" si="46"/>
        <v>17.685971535204601</v>
      </c>
      <c r="K1510">
        <f t="shared" si="47"/>
        <v>8.0233046868887143</v>
      </c>
    </row>
    <row r="1511" spans="1:11">
      <c r="A1511" t="s">
        <v>8</v>
      </c>
      <c r="B1511">
        <v>19560624</v>
      </c>
      <c r="C1511">
        <v>194</v>
      </c>
      <c r="D1511">
        <v>50</v>
      </c>
      <c r="E1511">
        <v>1956</v>
      </c>
      <c r="F1511">
        <v>6</v>
      </c>
      <c r="G1511">
        <v>24</v>
      </c>
      <c r="H1511">
        <v>12.2</v>
      </c>
      <c r="I1511">
        <v>1515</v>
      </c>
      <c r="J1511">
        <f t="shared" si="46"/>
        <v>17.713943553688335</v>
      </c>
      <c r="K1511">
        <f t="shared" si="47"/>
        <v>8.0233076784521753</v>
      </c>
    </row>
    <row r="1512" spans="1:11">
      <c r="A1512" t="s">
        <v>8</v>
      </c>
      <c r="B1512">
        <v>19560625</v>
      </c>
      <c r="C1512">
        <v>200</v>
      </c>
      <c r="D1512">
        <v>39</v>
      </c>
      <c r="E1512">
        <v>1956</v>
      </c>
      <c r="F1512">
        <v>6</v>
      </c>
      <c r="G1512">
        <v>25</v>
      </c>
      <c r="H1512">
        <v>11.95</v>
      </c>
      <c r="I1512">
        <v>1516</v>
      </c>
      <c r="J1512">
        <f t="shared" si="46"/>
        <v>17.739215628924665</v>
      </c>
      <c r="K1512">
        <f t="shared" si="47"/>
        <v>8.023310381260945</v>
      </c>
    </row>
    <row r="1513" spans="1:11">
      <c r="A1513" t="s">
        <v>8</v>
      </c>
      <c r="B1513">
        <v>19560626</v>
      </c>
      <c r="C1513">
        <v>256</v>
      </c>
      <c r="D1513">
        <v>72</v>
      </c>
      <c r="E1513">
        <v>1956</v>
      </c>
      <c r="F1513">
        <v>6</v>
      </c>
      <c r="G1513">
        <v>26</v>
      </c>
      <c r="H1513">
        <v>16.399999999999999</v>
      </c>
      <c r="I1513">
        <v>1517</v>
      </c>
      <c r="J1513">
        <f t="shared" si="46"/>
        <v>17.761780661876863</v>
      </c>
      <c r="K1513">
        <f t="shared" si="47"/>
        <v>8.0233127945557925</v>
      </c>
    </row>
    <row r="1514" spans="1:11">
      <c r="A1514" t="s">
        <v>8</v>
      </c>
      <c r="B1514">
        <v>19560627</v>
      </c>
      <c r="C1514">
        <v>289</v>
      </c>
      <c r="D1514">
        <v>106</v>
      </c>
      <c r="E1514">
        <v>1956</v>
      </c>
      <c r="F1514">
        <v>6</v>
      </c>
      <c r="G1514">
        <v>27</v>
      </c>
      <c r="H1514">
        <v>19.75</v>
      </c>
      <c r="I1514">
        <v>1518</v>
      </c>
      <c r="J1514">
        <f t="shared" si="46"/>
        <v>17.781632354253745</v>
      </c>
      <c r="K1514">
        <f t="shared" si="47"/>
        <v>8.0233149176631251</v>
      </c>
    </row>
    <row r="1515" spans="1:11">
      <c r="A1515" t="s">
        <v>8</v>
      </c>
      <c r="B1515">
        <v>19560628</v>
      </c>
      <c r="C1515">
        <v>289</v>
      </c>
      <c r="D1515">
        <v>72</v>
      </c>
      <c r="E1515">
        <v>1956</v>
      </c>
      <c r="F1515">
        <v>6</v>
      </c>
      <c r="G1515">
        <v>28</v>
      </c>
      <c r="H1515">
        <v>18.05</v>
      </c>
      <c r="I1515">
        <v>1519</v>
      </c>
      <c r="J1515">
        <f t="shared" si="46"/>
        <v>17.798765210372565</v>
      </c>
      <c r="K1515">
        <f t="shared" si="47"/>
        <v>8.0233167499951872</v>
      </c>
    </row>
    <row r="1516" spans="1:11">
      <c r="A1516" t="s">
        <v>8</v>
      </c>
      <c r="B1516">
        <v>19560629</v>
      </c>
      <c r="C1516">
        <v>239</v>
      </c>
      <c r="D1516">
        <v>61</v>
      </c>
      <c r="E1516">
        <v>1956</v>
      </c>
      <c r="F1516">
        <v>6</v>
      </c>
      <c r="G1516">
        <v>29</v>
      </c>
      <c r="H1516">
        <v>15</v>
      </c>
      <c r="I1516">
        <v>1520</v>
      </c>
      <c r="J1516">
        <f t="shared" si="46"/>
        <v>17.813174538784367</v>
      </c>
      <c r="K1516">
        <f t="shared" si="47"/>
        <v>8.0233182910502379</v>
      </c>
    </row>
    <row r="1517" spans="1:11">
      <c r="A1517" t="s">
        <v>8</v>
      </c>
      <c r="B1517">
        <v>19560630</v>
      </c>
      <c r="C1517">
        <v>217</v>
      </c>
      <c r="D1517">
        <v>44</v>
      </c>
      <c r="E1517">
        <v>1956</v>
      </c>
      <c r="F1517">
        <v>6</v>
      </c>
      <c r="G1517">
        <v>30</v>
      </c>
      <c r="H1517">
        <v>13.05</v>
      </c>
      <c r="I1517">
        <v>1521</v>
      </c>
      <c r="J1517">
        <f t="shared" si="46"/>
        <v>17.824856453661358</v>
      </c>
      <c r="K1517">
        <f t="shared" si="47"/>
        <v>8.0233195404126949</v>
      </c>
    </row>
    <row r="1518" spans="1:11">
      <c r="A1518" t="s">
        <v>8</v>
      </c>
      <c r="B1518">
        <v>19560701</v>
      </c>
      <c r="C1518">
        <v>200</v>
      </c>
      <c r="D1518">
        <v>111</v>
      </c>
      <c r="E1518">
        <v>1956</v>
      </c>
      <c r="F1518">
        <v>7</v>
      </c>
      <c r="G1518">
        <v>1</v>
      </c>
      <c r="H1518">
        <v>15.55</v>
      </c>
      <c r="I1518">
        <v>1522</v>
      </c>
      <c r="J1518">
        <f t="shared" si="46"/>
        <v>17.833807875945919</v>
      </c>
      <c r="K1518">
        <f t="shared" si="47"/>
        <v>8.0233204977532537</v>
      </c>
    </row>
    <row r="1519" spans="1:11">
      <c r="A1519" t="s">
        <v>8</v>
      </c>
      <c r="B1519">
        <v>19560702</v>
      </c>
      <c r="C1519">
        <v>222</v>
      </c>
      <c r="D1519">
        <v>67</v>
      </c>
      <c r="E1519">
        <v>1956</v>
      </c>
      <c r="F1519">
        <v>7</v>
      </c>
      <c r="G1519">
        <v>2</v>
      </c>
      <c r="H1519">
        <v>14.45</v>
      </c>
      <c r="I1519">
        <v>1523</v>
      </c>
      <c r="J1519">
        <f t="shared" si="46"/>
        <v>17.840026534260808</v>
      </c>
      <c r="K1519">
        <f t="shared" si="47"/>
        <v>8.0233211628289975</v>
      </c>
    </row>
    <row r="1520" spans="1:11">
      <c r="A1520" t="s">
        <v>8</v>
      </c>
      <c r="B1520">
        <v>19560703</v>
      </c>
      <c r="C1520">
        <v>189</v>
      </c>
      <c r="D1520">
        <v>106</v>
      </c>
      <c r="E1520">
        <v>1956</v>
      </c>
      <c r="F1520">
        <v>7</v>
      </c>
      <c r="G1520">
        <v>3</v>
      </c>
      <c r="H1520">
        <v>14.75</v>
      </c>
      <c r="I1520">
        <v>1524</v>
      </c>
      <c r="J1520">
        <f t="shared" si="46"/>
        <v>17.843510965580457</v>
      </c>
      <c r="K1520">
        <f t="shared" si="47"/>
        <v>8.0233215354834559</v>
      </c>
    </row>
    <row r="1521" spans="1:11">
      <c r="A1521" t="s">
        <v>8</v>
      </c>
      <c r="B1521">
        <v>19560704</v>
      </c>
      <c r="C1521">
        <v>200</v>
      </c>
      <c r="D1521">
        <v>67</v>
      </c>
      <c r="E1521">
        <v>1956</v>
      </c>
      <c r="F1521">
        <v>7</v>
      </c>
      <c r="G1521">
        <v>4</v>
      </c>
      <c r="H1521">
        <v>13.35</v>
      </c>
      <c r="I1521">
        <v>1525</v>
      </c>
      <c r="J1521">
        <f t="shared" si="46"/>
        <v>17.844260515662956</v>
      </c>
      <c r="K1521">
        <f t="shared" si="47"/>
        <v>8.02332161564666</v>
      </c>
    </row>
    <row r="1522" spans="1:11">
      <c r="A1522" t="s">
        <v>8</v>
      </c>
      <c r="B1522">
        <v>19560705</v>
      </c>
      <c r="C1522">
        <v>244</v>
      </c>
      <c r="D1522">
        <v>117</v>
      </c>
      <c r="E1522">
        <v>1956</v>
      </c>
      <c r="F1522">
        <v>7</v>
      </c>
      <c r="G1522">
        <v>5</v>
      </c>
      <c r="H1522">
        <v>18.05</v>
      </c>
      <c r="I1522">
        <v>1526</v>
      </c>
      <c r="J1522">
        <f t="shared" si="46"/>
        <v>17.842275339242804</v>
      </c>
      <c r="K1522">
        <f t="shared" si="47"/>
        <v>8.0233214033351601</v>
      </c>
    </row>
    <row r="1523" spans="1:11">
      <c r="A1523" t="s">
        <v>8</v>
      </c>
      <c r="B1523">
        <v>19560706</v>
      </c>
      <c r="C1523">
        <v>222</v>
      </c>
      <c r="D1523">
        <v>56</v>
      </c>
      <c r="E1523">
        <v>1956</v>
      </c>
      <c r="F1523">
        <v>7</v>
      </c>
      <c r="G1523">
        <v>6</v>
      </c>
      <c r="H1523">
        <v>13.9</v>
      </c>
      <c r="I1523">
        <v>1527</v>
      </c>
      <c r="J1523">
        <f t="shared" si="46"/>
        <v>17.837556399984212</v>
      </c>
      <c r="K1523">
        <f t="shared" si="47"/>
        <v>8.023320898652015</v>
      </c>
    </row>
    <row r="1524" spans="1:11">
      <c r="A1524" t="s">
        <v>8</v>
      </c>
      <c r="B1524">
        <v>19560707</v>
      </c>
      <c r="C1524">
        <v>239</v>
      </c>
      <c r="D1524">
        <v>106</v>
      </c>
      <c r="E1524">
        <v>1956</v>
      </c>
      <c r="F1524">
        <v>7</v>
      </c>
      <c r="G1524">
        <v>7</v>
      </c>
      <c r="H1524">
        <v>17.25</v>
      </c>
      <c r="I1524">
        <v>1528</v>
      </c>
      <c r="J1524">
        <f t="shared" si="46"/>
        <v>17.830105470195051</v>
      </c>
      <c r="K1524">
        <f t="shared" si="47"/>
        <v>8.023320101786771</v>
      </c>
    </row>
    <row r="1525" spans="1:11">
      <c r="A1525" t="s">
        <v>8</v>
      </c>
      <c r="B1525">
        <v>19560708</v>
      </c>
      <c r="C1525">
        <v>306</v>
      </c>
      <c r="D1525">
        <v>139</v>
      </c>
      <c r="E1525">
        <v>1956</v>
      </c>
      <c r="F1525">
        <v>7</v>
      </c>
      <c r="G1525">
        <v>8</v>
      </c>
      <c r="H1525">
        <v>22.25</v>
      </c>
      <c r="I1525">
        <v>1529</v>
      </c>
      <c r="J1525">
        <f t="shared" si="46"/>
        <v>17.819925130301502</v>
      </c>
      <c r="K1525">
        <f t="shared" si="47"/>
        <v>8.0233190130154028</v>
      </c>
    </row>
    <row r="1526" spans="1:11">
      <c r="A1526" t="s">
        <v>8</v>
      </c>
      <c r="B1526">
        <v>19560709</v>
      </c>
      <c r="C1526">
        <v>372</v>
      </c>
      <c r="D1526">
        <v>139</v>
      </c>
      <c r="E1526">
        <v>1956</v>
      </c>
      <c r="F1526">
        <v>7</v>
      </c>
      <c r="G1526">
        <v>9</v>
      </c>
      <c r="H1526">
        <v>25.55</v>
      </c>
      <c r="I1526">
        <v>1530</v>
      </c>
      <c r="J1526">
        <f t="shared" si="46"/>
        <v>17.807018768083601</v>
      </c>
      <c r="K1526">
        <f t="shared" si="47"/>
        <v>8.0233176327002269</v>
      </c>
    </row>
    <row r="1527" spans="1:11">
      <c r="A1527" t="s">
        <v>8</v>
      </c>
      <c r="B1527">
        <v>19560710</v>
      </c>
      <c r="C1527">
        <v>283</v>
      </c>
      <c r="D1527">
        <v>117</v>
      </c>
      <c r="E1527">
        <v>1956</v>
      </c>
      <c r="F1527">
        <v>7</v>
      </c>
      <c r="G1527">
        <v>10</v>
      </c>
      <c r="H1527">
        <v>20</v>
      </c>
      <c r="I1527">
        <v>1531</v>
      </c>
      <c r="J1527">
        <f t="shared" si="46"/>
        <v>17.791390577671795</v>
      </c>
      <c r="K1527">
        <f t="shared" si="47"/>
        <v>8.0233159612897982</v>
      </c>
    </row>
    <row r="1528" spans="1:11">
      <c r="A1528" t="s">
        <v>8</v>
      </c>
      <c r="B1528">
        <v>19560711</v>
      </c>
      <c r="C1528">
        <v>239</v>
      </c>
      <c r="D1528">
        <v>100</v>
      </c>
      <c r="E1528">
        <v>1956</v>
      </c>
      <c r="F1528">
        <v>7</v>
      </c>
      <c r="G1528">
        <v>11</v>
      </c>
      <c r="H1528">
        <v>16.95</v>
      </c>
      <c r="I1528">
        <v>1532</v>
      </c>
      <c r="J1528">
        <f t="shared" si="46"/>
        <v>17.773045558305032</v>
      </c>
      <c r="K1528">
        <f t="shared" si="47"/>
        <v>8.0233139993187788</v>
      </c>
    </row>
    <row r="1529" spans="1:11">
      <c r="A1529" t="s">
        <v>8</v>
      </c>
      <c r="B1529">
        <v>19560712</v>
      </c>
      <c r="C1529">
        <v>194</v>
      </c>
      <c r="D1529">
        <v>94</v>
      </c>
      <c r="E1529">
        <v>1956</v>
      </c>
      <c r="F1529">
        <v>7</v>
      </c>
      <c r="G1529">
        <v>12</v>
      </c>
      <c r="H1529">
        <v>14.4</v>
      </c>
      <c r="I1529">
        <v>1533</v>
      </c>
      <c r="J1529">
        <f t="shared" si="46"/>
        <v>17.751989512850429</v>
      </c>
      <c r="K1529">
        <f t="shared" si="47"/>
        <v>8.0233117474077762</v>
      </c>
    </row>
    <row r="1530" spans="1:11">
      <c r="A1530" t="s">
        <v>8</v>
      </c>
      <c r="B1530">
        <v>19560713</v>
      </c>
      <c r="C1530">
        <v>300</v>
      </c>
      <c r="D1530">
        <v>128</v>
      </c>
      <c r="E1530">
        <v>1956</v>
      </c>
      <c r="F1530">
        <v>7</v>
      </c>
      <c r="G1530">
        <v>13</v>
      </c>
      <c r="H1530">
        <v>21.4</v>
      </c>
      <c r="I1530">
        <v>1534</v>
      </c>
      <c r="J1530">
        <f t="shared" si="46"/>
        <v>17.728229046085289</v>
      </c>
      <c r="K1530">
        <f t="shared" si="47"/>
        <v>8.0233092062631588</v>
      </c>
    </row>
    <row r="1531" spans="1:11">
      <c r="A1531" t="s">
        <v>8</v>
      </c>
      <c r="B1531">
        <v>19560714</v>
      </c>
      <c r="C1531">
        <v>228</v>
      </c>
      <c r="D1531">
        <v>122</v>
      </c>
      <c r="E1531">
        <v>1956</v>
      </c>
      <c r="F1531">
        <v>7</v>
      </c>
      <c r="G1531">
        <v>14</v>
      </c>
      <c r="H1531">
        <v>17.5</v>
      </c>
      <c r="I1531">
        <v>1535</v>
      </c>
      <c r="J1531">
        <f t="shared" si="46"/>
        <v>17.70177156274174</v>
      </c>
      <c r="K1531">
        <f t="shared" si="47"/>
        <v>8.0233063766768531</v>
      </c>
    </row>
    <row r="1532" spans="1:11">
      <c r="A1532" t="s">
        <v>8</v>
      </c>
      <c r="B1532">
        <v>19560715</v>
      </c>
      <c r="C1532">
        <v>244</v>
      </c>
      <c r="D1532">
        <v>89</v>
      </c>
      <c r="E1532">
        <v>1956</v>
      </c>
      <c r="F1532">
        <v>7</v>
      </c>
      <c r="G1532">
        <v>15</v>
      </c>
      <c r="H1532">
        <v>16.649999999999999</v>
      </c>
      <c r="I1532">
        <v>1536</v>
      </c>
      <c r="J1532">
        <f t="shared" si="46"/>
        <v>17.67262526531464</v>
      </c>
      <c r="K1532">
        <f t="shared" si="47"/>
        <v>8.023303259526104</v>
      </c>
    </row>
    <row r="1533" spans="1:11">
      <c r="A1533" t="s">
        <v>8</v>
      </c>
      <c r="B1533">
        <v>19560716</v>
      </c>
      <c r="C1533">
        <v>294</v>
      </c>
      <c r="D1533">
        <v>83</v>
      </c>
      <c r="E1533">
        <v>1956</v>
      </c>
      <c r="F1533">
        <v>7</v>
      </c>
      <c r="G1533">
        <v>16</v>
      </c>
      <c r="H1533">
        <v>18.850000000000001</v>
      </c>
      <c r="I1533">
        <v>1537</v>
      </c>
      <c r="J1533">
        <f t="shared" si="46"/>
        <v>17.640799151633473</v>
      </c>
      <c r="K1533">
        <f t="shared" si="47"/>
        <v>8.023299855773212</v>
      </c>
    </row>
    <row r="1534" spans="1:11">
      <c r="A1534" t="s">
        <v>8</v>
      </c>
      <c r="B1534">
        <v>19560717</v>
      </c>
      <c r="C1534">
        <v>322</v>
      </c>
      <c r="D1534">
        <v>117</v>
      </c>
      <c r="E1534">
        <v>1956</v>
      </c>
      <c r="F1534">
        <v>7</v>
      </c>
      <c r="G1534">
        <v>17</v>
      </c>
      <c r="H1534">
        <v>21.95</v>
      </c>
      <c r="I1534">
        <v>1538</v>
      </c>
      <c r="J1534">
        <f t="shared" si="46"/>
        <v>17.606303012198904</v>
      </c>
      <c r="K1534">
        <f t="shared" si="47"/>
        <v>8.0232961664652578</v>
      </c>
    </row>
    <row r="1535" spans="1:11">
      <c r="A1535" t="s">
        <v>8</v>
      </c>
      <c r="B1535">
        <v>19560718</v>
      </c>
      <c r="C1535">
        <v>344</v>
      </c>
      <c r="D1535">
        <v>156</v>
      </c>
      <c r="E1535">
        <v>1956</v>
      </c>
      <c r="F1535">
        <v>7</v>
      </c>
      <c r="G1535">
        <v>18</v>
      </c>
      <c r="H1535">
        <v>25</v>
      </c>
      <c r="I1535">
        <v>1539</v>
      </c>
      <c r="J1535">
        <f t="shared" si="46"/>
        <v>17.569147427284605</v>
      </c>
      <c r="K1535">
        <f t="shared" si="47"/>
        <v>8.0232921927337859</v>
      </c>
    </row>
    <row r="1536" spans="1:11">
      <c r="A1536" t="s">
        <v>8</v>
      </c>
      <c r="B1536">
        <v>19560719</v>
      </c>
      <c r="C1536">
        <v>394</v>
      </c>
      <c r="D1536">
        <v>206</v>
      </c>
      <c r="E1536">
        <v>1956</v>
      </c>
      <c r="F1536">
        <v>7</v>
      </c>
      <c r="G1536">
        <v>19</v>
      </c>
      <c r="H1536">
        <v>30</v>
      </c>
      <c r="I1536">
        <v>1540</v>
      </c>
      <c r="J1536">
        <f t="shared" si="46"/>
        <v>17.529343763805667</v>
      </c>
      <c r="K1536">
        <f t="shared" si="47"/>
        <v>8.0232879357944693</v>
      </c>
    </row>
    <row r="1537" spans="1:11">
      <c r="A1537" t="s">
        <v>8</v>
      </c>
      <c r="B1537">
        <v>19560720</v>
      </c>
      <c r="C1537">
        <v>400</v>
      </c>
      <c r="D1537">
        <v>178</v>
      </c>
      <c r="E1537">
        <v>1956</v>
      </c>
      <c r="F1537">
        <v>7</v>
      </c>
      <c r="G1537">
        <v>20</v>
      </c>
      <c r="H1537">
        <v>28.9</v>
      </c>
      <c r="I1537">
        <v>1541</v>
      </c>
      <c r="J1537">
        <f t="shared" si="46"/>
        <v>17.486904171953945</v>
      </c>
      <c r="K1537">
        <f t="shared" si="47"/>
        <v>8.0232833969467503</v>
      </c>
    </row>
    <row r="1538" spans="1:11">
      <c r="A1538" t="s">
        <v>8</v>
      </c>
      <c r="B1538">
        <v>19560721</v>
      </c>
      <c r="C1538">
        <v>339</v>
      </c>
      <c r="D1538">
        <v>94</v>
      </c>
      <c r="E1538">
        <v>1956</v>
      </c>
      <c r="F1538">
        <v>7</v>
      </c>
      <c r="G1538">
        <v>21</v>
      </c>
      <c r="H1538">
        <v>21.65</v>
      </c>
      <c r="I1538">
        <v>1542</v>
      </c>
      <c r="J1538">
        <f t="shared" ref="J1538:J1601" si="48">(_x0+_x1*I1538)+(_x2*COS((2*PI()*I1538)/365.25))+(_x3*SIN((2*PI()*I1538)/365.25))+(_x4*COS((2*PI()*I1538)/(365.25*10.7)))+(_x5*SIN((2*PI()*I1538)/(365.25*10.7)))</f>
        <v>17.441841581601768</v>
      </c>
      <c r="K1538">
        <f t="shared" ref="K1538:K1601" si="49">_x0 + _x1*J1538</f>
        <v>8.0232785775734605</v>
      </c>
    </row>
    <row r="1539" spans="1:11">
      <c r="A1539" t="s">
        <v>8</v>
      </c>
      <c r="B1539">
        <v>19560722</v>
      </c>
      <c r="C1539">
        <v>328</v>
      </c>
      <c r="D1539">
        <v>100</v>
      </c>
      <c r="E1539">
        <v>1956</v>
      </c>
      <c r="F1539">
        <v>7</v>
      </c>
      <c r="G1539">
        <v>22</v>
      </c>
      <c r="H1539">
        <v>21.4</v>
      </c>
      <c r="I1539">
        <v>1543</v>
      </c>
      <c r="J1539">
        <f t="shared" si="48"/>
        <v>17.394169698474943</v>
      </c>
      <c r="K1539">
        <f t="shared" si="49"/>
        <v>8.0232734791404052</v>
      </c>
    </row>
    <row r="1540" spans="1:11">
      <c r="A1540" t="s">
        <v>8</v>
      </c>
      <c r="B1540">
        <v>19560723</v>
      </c>
      <c r="C1540">
        <v>328</v>
      </c>
      <c r="D1540">
        <v>117</v>
      </c>
      <c r="E1540">
        <v>1956</v>
      </c>
      <c r="F1540">
        <v>7</v>
      </c>
      <c r="G1540">
        <v>23</v>
      </c>
      <c r="H1540">
        <v>22.25</v>
      </c>
      <c r="I1540">
        <v>1544</v>
      </c>
      <c r="J1540">
        <f t="shared" si="48"/>
        <v>17.343903000096088</v>
      </c>
      <c r="K1540">
        <f t="shared" si="49"/>
        <v>8.0232681031959316</v>
      </c>
    </row>
    <row r="1541" spans="1:11">
      <c r="A1541" t="s">
        <v>8</v>
      </c>
      <c r="B1541">
        <v>19560724</v>
      </c>
      <c r="C1541">
        <v>339</v>
      </c>
      <c r="D1541">
        <v>122</v>
      </c>
      <c r="E1541">
        <v>1956</v>
      </c>
      <c r="F1541">
        <v>7</v>
      </c>
      <c r="G1541">
        <v>24</v>
      </c>
      <c r="H1541">
        <v>23.05</v>
      </c>
      <c r="I1541">
        <v>1545</v>
      </c>
      <c r="J1541">
        <f t="shared" si="48"/>
        <v>17.291056731499648</v>
      </c>
      <c r="K1541">
        <f t="shared" si="49"/>
        <v>8.0232624513704742</v>
      </c>
    </row>
    <row r="1542" spans="1:11">
      <c r="A1542" t="s">
        <v>8</v>
      </c>
      <c r="B1542">
        <v>19560725</v>
      </c>
      <c r="C1542">
        <v>322</v>
      </c>
      <c r="D1542">
        <v>117</v>
      </c>
      <c r="E1542">
        <v>1956</v>
      </c>
      <c r="F1542">
        <v>7</v>
      </c>
      <c r="G1542">
        <v>25</v>
      </c>
      <c r="H1542">
        <v>21.95</v>
      </c>
      <c r="I1542">
        <v>1546</v>
      </c>
      <c r="J1542">
        <f t="shared" si="48"/>
        <v>17.235646900719782</v>
      </c>
      <c r="K1542">
        <f t="shared" si="49"/>
        <v>8.0232565253760662</v>
      </c>
    </row>
    <row r="1543" spans="1:11">
      <c r="A1543" t="s">
        <v>8</v>
      </c>
      <c r="B1543">
        <v>19560726</v>
      </c>
      <c r="C1543">
        <v>294</v>
      </c>
      <c r="D1543">
        <v>61</v>
      </c>
      <c r="E1543">
        <v>1956</v>
      </c>
      <c r="F1543">
        <v>7</v>
      </c>
      <c r="G1543">
        <v>26</v>
      </c>
      <c r="H1543">
        <v>17.75</v>
      </c>
      <c r="I1543">
        <v>1547</v>
      </c>
      <c r="J1543">
        <f t="shared" si="48"/>
        <v>17.177690274052402</v>
      </c>
      <c r="K1543">
        <f t="shared" si="49"/>
        <v>8.0232503270058366</v>
      </c>
    </row>
    <row r="1544" spans="1:11">
      <c r="A1544" t="s">
        <v>8</v>
      </c>
      <c r="B1544">
        <v>19560727</v>
      </c>
      <c r="C1544">
        <v>283</v>
      </c>
      <c r="D1544">
        <v>89</v>
      </c>
      <c r="E1544">
        <v>1956</v>
      </c>
      <c r="F1544">
        <v>7</v>
      </c>
      <c r="G1544">
        <v>27</v>
      </c>
      <c r="H1544">
        <v>18.600000000000001</v>
      </c>
      <c r="I1544">
        <v>1548</v>
      </c>
      <c r="J1544">
        <f t="shared" si="48"/>
        <v>17.117204371092935</v>
      </c>
      <c r="K1544">
        <f t="shared" si="49"/>
        <v>8.023243858133478</v>
      </c>
    </row>
    <row r="1545" spans="1:11">
      <c r="A1545" t="s">
        <v>8</v>
      </c>
      <c r="B1545">
        <v>19560728</v>
      </c>
      <c r="C1545">
        <v>261</v>
      </c>
      <c r="D1545">
        <v>72</v>
      </c>
      <c r="E1545">
        <v>1956</v>
      </c>
      <c r="F1545">
        <v>7</v>
      </c>
      <c r="G1545">
        <v>28</v>
      </c>
      <c r="H1545">
        <v>16.649999999999999</v>
      </c>
      <c r="I1545">
        <v>1549</v>
      </c>
      <c r="J1545">
        <f t="shared" si="48"/>
        <v>17.054207459551108</v>
      </c>
      <c r="K1545">
        <f t="shared" si="49"/>
        <v>8.0232371207126931</v>
      </c>
    </row>
    <row r="1546" spans="1:11">
      <c r="A1546" t="s">
        <v>8</v>
      </c>
      <c r="B1546">
        <v>19560729</v>
      </c>
      <c r="C1546">
        <v>278</v>
      </c>
      <c r="D1546">
        <v>50</v>
      </c>
      <c r="E1546">
        <v>1956</v>
      </c>
      <c r="F1546">
        <v>7</v>
      </c>
      <c r="G1546">
        <v>29</v>
      </c>
      <c r="H1546">
        <v>16.399999999999999</v>
      </c>
      <c r="I1546">
        <v>1550</v>
      </c>
      <c r="J1546">
        <f t="shared" si="48"/>
        <v>16.988718549844332</v>
      </c>
      <c r="K1546">
        <f t="shared" si="49"/>
        <v>8.0232301167766167</v>
      </c>
    </row>
    <row r="1547" spans="1:11">
      <c r="A1547" t="s">
        <v>8</v>
      </c>
      <c r="B1547">
        <v>19560730</v>
      </c>
      <c r="C1547">
        <v>261</v>
      </c>
      <c r="D1547">
        <v>78</v>
      </c>
      <c r="E1547">
        <v>1956</v>
      </c>
      <c r="F1547">
        <v>7</v>
      </c>
      <c r="G1547">
        <v>30</v>
      </c>
      <c r="H1547">
        <v>16.95</v>
      </c>
      <c r="I1547">
        <v>1551</v>
      </c>
      <c r="J1547">
        <f t="shared" si="48"/>
        <v>16.92075738947139</v>
      </c>
      <c r="K1547">
        <f t="shared" si="49"/>
        <v>8.0232228484372143</v>
      </c>
    </row>
    <row r="1548" spans="1:11">
      <c r="A1548" t="s">
        <v>8</v>
      </c>
      <c r="B1548">
        <v>19560731</v>
      </c>
      <c r="C1548">
        <v>272</v>
      </c>
      <c r="D1548">
        <v>50</v>
      </c>
      <c r="E1548">
        <v>1956</v>
      </c>
      <c r="F1548">
        <v>7</v>
      </c>
      <c r="G1548">
        <v>31</v>
      </c>
      <c r="H1548">
        <v>16.100000000000001</v>
      </c>
      <c r="I1548">
        <v>1552</v>
      </c>
      <c r="J1548">
        <f t="shared" si="48"/>
        <v>16.850344457167974</v>
      </c>
      <c r="K1548">
        <f t="shared" si="49"/>
        <v>8.0232153178846524</v>
      </c>
    </row>
    <row r="1549" spans="1:11">
      <c r="A1549" t="s">
        <v>8</v>
      </c>
      <c r="B1549">
        <v>19560801</v>
      </c>
      <c r="C1549">
        <v>250</v>
      </c>
      <c r="D1549">
        <v>83</v>
      </c>
      <c r="E1549">
        <v>1956</v>
      </c>
      <c r="F1549">
        <v>8</v>
      </c>
      <c r="G1549">
        <v>1</v>
      </c>
      <c r="H1549">
        <v>16.649999999999999</v>
      </c>
      <c r="I1549">
        <v>1553</v>
      </c>
      <c r="J1549">
        <f t="shared" si="48"/>
        <v>16.777500956845717</v>
      </c>
      <c r="K1549">
        <f t="shared" si="49"/>
        <v>8.0232075273866581</v>
      </c>
    </row>
    <row r="1550" spans="1:11">
      <c r="A1550" t="s">
        <v>8</v>
      </c>
      <c r="B1550">
        <v>19560802</v>
      </c>
      <c r="C1550">
        <v>194</v>
      </c>
      <c r="D1550">
        <v>94</v>
      </c>
      <c r="E1550">
        <v>1956</v>
      </c>
      <c r="F1550">
        <v>8</v>
      </c>
      <c r="G1550">
        <v>2</v>
      </c>
      <c r="H1550">
        <v>14.4</v>
      </c>
      <c r="I1550">
        <v>1554</v>
      </c>
      <c r="J1550">
        <f t="shared" si="48"/>
        <v>16.702248811316931</v>
      </c>
      <c r="K1550">
        <f t="shared" si="49"/>
        <v>8.0231994792878396</v>
      </c>
    </row>
    <row r="1551" spans="1:11">
      <c r="A1551" t="s">
        <v>8</v>
      </c>
      <c r="B1551">
        <v>19560803</v>
      </c>
      <c r="C1551">
        <v>183</v>
      </c>
      <c r="D1551">
        <v>122</v>
      </c>
      <c r="E1551">
        <v>1956</v>
      </c>
      <c r="F1551">
        <v>8</v>
      </c>
      <c r="G1551">
        <v>3</v>
      </c>
      <c r="H1551">
        <v>15.25</v>
      </c>
      <c r="I1551">
        <v>1555</v>
      </c>
      <c r="J1551">
        <f t="shared" si="48"/>
        <v>16.624610655806219</v>
      </c>
      <c r="K1551">
        <f t="shared" si="49"/>
        <v>8.023191176009</v>
      </c>
    </row>
    <row r="1552" spans="1:11">
      <c r="A1552" t="s">
        <v>8</v>
      </c>
      <c r="B1552">
        <v>19560804</v>
      </c>
      <c r="C1552">
        <v>239</v>
      </c>
      <c r="D1552">
        <v>122</v>
      </c>
      <c r="E1552">
        <v>1956</v>
      </c>
      <c r="F1552">
        <v>8</v>
      </c>
      <c r="G1552">
        <v>4</v>
      </c>
      <c r="H1552">
        <v>18.05</v>
      </c>
      <c r="I1552">
        <v>1556</v>
      </c>
      <c r="J1552">
        <f t="shared" si="48"/>
        <v>16.54460983125167</v>
      </c>
      <c r="K1552">
        <f t="shared" si="49"/>
        <v>8.0231826200464145</v>
      </c>
    </row>
    <row r="1553" spans="1:11">
      <c r="A1553" t="s">
        <v>8</v>
      </c>
      <c r="B1553">
        <v>19560805</v>
      </c>
      <c r="C1553">
        <v>267</v>
      </c>
      <c r="D1553">
        <v>111</v>
      </c>
      <c r="E1553">
        <v>1956</v>
      </c>
      <c r="F1553">
        <v>8</v>
      </c>
      <c r="G1553">
        <v>5</v>
      </c>
      <c r="H1553">
        <v>18.899999999999999</v>
      </c>
      <c r="I1553">
        <v>1557</v>
      </c>
      <c r="J1553">
        <f t="shared" si="48"/>
        <v>16.462270377396933</v>
      </c>
      <c r="K1553">
        <f t="shared" si="49"/>
        <v>8.0231738139710984</v>
      </c>
    </row>
    <row r="1554" spans="1:11">
      <c r="A1554" t="s">
        <v>8</v>
      </c>
      <c r="B1554">
        <v>19560806</v>
      </c>
      <c r="C1554">
        <v>272</v>
      </c>
      <c r="D1554">
        <v>94</v>
      </c>
      <c r="E1554">
        <v>1956</v>
      </c>
      <c r="F1554">
        <v>8</v>
      </c>
      <c r="G1554">
        <v>6</v>
      </c>
      <c r="H1554">
        <v>18.3</v>
      </c>
      <c r="I1554">
        <v>1558</v>
      </c>
      <c r="J1554">
        <f t="shared" si="48"/>
        <v>16.377617025676571</v>
      </c>
      <c r="K1554">
        <f t="shared" si="49"/>
        <v>8.0231647604280365</v>
      </c>
    </row>
    <row r="1555" spans="1:11">
      <c r="A1555" t="s">
        <v>8</v>
      </c>
      <c r="B1555">
        <v>19560807</v>
      </c>
      <c r="C1555">
        <v>278</v>
      </c>
      <c r="D1555">
        <v>89</v>
      </c>
      <c r="E1555">
        <v>1956</v>
      </c>
      <c r="F1555">
        <v>8</v>
      </c>
      <c r="G1555">
        <v>7</v>
      </c>
      <c r="H1555">
        <v>18.350000000000001</v>
      </c>
      <c r="I1555">
        <v>1559</v>
      </c>
      <c r="J1555">
        <f t="shared" si="48"/>
        <v>16.290675191896877</v>
      </c>
      <c r="K1555">
        <f t="shared" si="49"/>
        <v>8.0231554621354135</v>
      </c>
    </row>
    <row r="1556" spans="1:11">
      <c r="A1556" t="s">
        <v>8</v>
      </c>
      <c r="B1556">
        <v>19560808</v>
      </c>
      <c r="C1556">
        <v>278</v>
      </c>
      <c r="D1556">
        <v>117</v>
      </c>
      <c r="E1556">
        <v>1956</v>
      </c>
      <c r="F1556">
        <v>8</v>
      </c>
      <c r="G1556">
        <v>8</v>
      </c>
      <c r="H1556">
        <v>19.75</v>
      </c>
      <c r="I1556">
        <v>1560</v>
      </c>
      <c r="J1556">
        <f t="shared" si="48"/>
        <v>16.201470968714013</v>
      </c>
      <c r="K1556">
        <f t="shared" si="49"/>
        <v>8.0231459218837937</v>
      </c>
    </row>
    <row r="1557" spans="1:11">
      <c r="A1557" t="s">
        <v>8</v>
      </c>
      <c r="B1557">
        <v>19560809</v>
      </c>
      <c r="C1557">
        <v>294</v>
      </c>
      <c r="D1557">
        <v>78</v>
      </c>
      <c r="E1557">
        <v>1956</v>
      </c>
      <c r="F1557">
        <v>8</v>
      </c>
      <c r="G1557">
        <v>9</v>
      </c>
      <c r="H1557">
        <v>18.600000000000001</v>
      </c>
      <c r="I1557">
        <v>1561</v>
      </c>
      <c r="J1557">
        <f t="shared" si="48"/>
        <v>16.110031117911838</v>
      </c>
      <c r="K1557">
        <f t="shared" si="49"/>
        <v>8.0231361425353107</v>
      </c>
    </row>
    <row r="1558" spans="1:11">
      <c r="A1558" t="s">
        <v>8</v>
      </c>
      <c r="B1558">
        <v>19560810</v>
      </c>
      <c r="C1558">
        <v>283</v>
      </c>
      <c r="D1558">
        <v>61</v>
      </c>
      <c r="E1558">
        <v>1956</v>
      </c>
      <c r="F1558">
        <v>8</v>
      </c>
      <c r="G1558">
        <v>10</v>
      </c>
      <c r="H1558">
        <v>17.2</v>
      </c>
      <c r="I1558">
        <v>1562</v>
      </c>
      <c r="J1558">
        <f t="shared" si="48"/>
        <v>16.016383062481921</v>
      </c>
      <c r="K1558">
        <f t="shared" si="49"/>
        <v>8.0231261270228114</v>
      </c>
    </row>
    <row r="1559" spans="1:11">
      <c r="A1559" t="s">
        <v>8</v>
      </c>
      <c r="B1559">
        <v>19560811</v>
      </c>
      <c r="C1559">
        <v>233</v>
      </c>
      <c r="D1559">
        <v>89</v>
      </c>
      <c r="E1559">
        <v>1956</v>
      </c>
      <c r="F1559">
        <v>8</v>
      </c>
      <c r="G1559">
        <v>11</v>
      </c>
      <c r="H1559">
        <v>16.100000000000001</v>
      </c>
      <c r="I1559">
        <v>1563</v>
      </c>
      <c r="J1559">
        <f t="shared" si="48"/>
        <v>15.920554878507787</v>
      </c>
      <c r="K1559">
        <f t="shared" si="49"/>
        <v>8.0231158783489853</v>
      </c>
    </row>
    <row r="1560" spans="1:11">
      <c r="A1560" t="s">
        <v>8</v>
      </c>
      <c r="B1560">
        <v>19560812</v>
      </c>
      <c r="C1560">
        <v>267</v>
      </c>
      <c r="D1560">
        <v>89</v>
      </c>
      <c r="E1560">
        <v>1956</v>
      </c>
      <c r="F1560">
        <v>8</v>
      </c>
      <c r="G1560">
        <v>12</v>
      </c>
      <c r="H1560">
        <v>17.8</v>
      </c>
      <c r="I1560">
        <v>1564</v>
      </c>
      <c r="J1560">
        <f t="shared" si="48"/>
        <v>15.822575286855662</v>
      </c>
      <c r="K1560">
        <f t="shared" si="49"/>
        <v>8.0231053995854857</v>
      </c>
    </row>
    <row r="1561" spans="1:11">
      <c r="A1561" t="s">
        <v>8</v>
      </c>
      <c r="B1561">
        <v>19560813</v>
      </c>
      <c r="C1561">
        <v>344</v>
      </c>
      <c r="D1561">
        <v>94</v>
      </c>
      <c r="E1561">
        <v>1956</v>
      </c>
      <c r="F1561">
        <v>8</v>
      </c>
      <c r="G1561">
        <v>13</v>
      </c>
      <c r="H1561">
        <v>21.9</v>
      </c>
      <c r="I1561">
        <v>1565</v>
      </c>
      <c r="J1561">
        <f t="shared" si="48"/>
        <v>15.722473644675048</v>
      </c>
      <c r="K1561">
        <f t="shared" si="49"/>
        <v>8.0230946938720145</v>
      </c>
    </row>
    <row r="1562" spans="1:11">
      <c r="A1562" t="s">
        <v>8</v>
      </c>
      <c r="B1562">
        <v>19560814</v>
      </c>
      <c r="C1562">
        <v>261</v>
      </c>
      <c r="D1562">
        <v>117</v>
      </c>
      <c r="E1562">
        <v>1956</v>
      </c>
      <c r="F1562">
        <v>8</v>
      </c>
      <c r="G1562">
        <v>14</v>
      </c>
      <c r="H1562">
        <v>18.899999999999999</v>
      </c>
      <c r="I1562">
        <v>1566</v>
      </c>
      <c r="J1562">
        <f t="shared" si="48"/>
        <v>15.620279936710135</v>
      </c>
      <c r="K1562">
        <f t="shared" si="49"/>
        <v>8.0230837644153912</v>
      </c>
    </row>
    <row r="1563" spans="1:11">
      <c r="A1563" t="s">
        <v>8</v>
      </c>
      <c r="B1563">
        <v>19560815</v>
      </c>
      <c r="C1563">
        <v>294</v>
      </c>
      <c r="D1563">
        <v>106</v>
      </c>
      <c r="E1563">
        <v>1956</v>
      </c>
      <c r="F1563">
        <v>8</v>
      </c>
      <c r="G1563">
        <v>15</v>
      </c>
      <c r="H1563">
        <v>20</v>
      </c>
      <c r="I1563">
        <v>1567</v>
      </c>
      <c r="J1563">
        <f t="shared" si="48"/>
        <v>15.51602476642644</v>
      </c>
      <c r="K1563">
        <f t="shared" si="49"/>
        <v>8.0230726144886102</v>
      </c>
    </row>
    <row r="1564" spans="1:11">
      <c r="A1564" t="s">
        <v>8</v>
      </c>
      <c r="B1564">
        <v>19560816</v>
      </c>
      <c r="C1564">
        <v>244</v>
      </c>
      <c r="D1564">
        <v>106</v>
      </c>
      <c r="E1564">
        <v>1956</v>
      </c>
      <c r="F1564">
        <v>8</v>
      </c>
      <c r="G1564">
        <v>16</v>
      </c>
      <c r="H1564">
        <v>17.5</v>
      </c>
      <c r="I1564">
        <v>1568</v>
      </c>
      <c r="J1564">
        <f t="shared" si="48"/>
        <v>15.409739346953616</v>
      </c>
      <c r="K1564">
        <f t="shared" si="49"/>
        <v>8.0230612474298653</v>
      </c>
    </row>
    <row r="1565" spans="1:11">
      <c r="A1565" t="s">
        <v>8</v>
      </c>
      <c r="B1565">
        <v>19560817</v>
      </c>
      <c r="C1565">
        <v>250</v>
      </c>
      <c r="D1565">
        <v>67</v>
      </c>
      <c r="E1565">
        <v>1956</v>
      </c>
      <c r="F1565">
        <v>8</v>
      </c>
      <c r="G1565">
        <v>17</v>
      </c>
      <c r="H1565">
        <v>15.85</v>
      </c>
      <c r="I1565">
        <v>1569</v>
      </c>
      <c r="J1565">
        <f t="shared" si="48"/>
        <v>15.301455491848058</v>
      </c>
      <c r="K1565">
        <f t="shared" si="49"/>
        <v>8.0230496666415672</v>
      </c>
    </row>
    <row r="1566" spans="1:11">
      <c r="A1566" t="s">
        <v>8</v>
      </c>
      <c r="B1566">
        <v>19560818</v>
      </c>
      <c r="C1566">
        <v>294</v>
      </c>
      <c r="D1566">
        <v>83</v>
      </c>
      <c r="E1566">
        <v>1956</v>
      </c>
      <c r="F1566">
        <v>8</v>
      </c>
      <c r="G1566">
        <v>18</v>
      </c>
      <c r="H1566">
        <v>18.850000000000001</v>
      </c>
      <c r="I1566">
        <v>1570</v>
      </c>
      <c r="J1566">
        <f t="shared" si="48"/>
        <v>15.19120560567824</v>
      </c>
      <c r="K1566">
        <f t="shared" si="49"/>
        <v>8.0230378755893348</v>
      </c>
    </row>
    <row r="1567" spans="1:11">
      <c r="A1567" t="s">
        <v>8</v>
      </c>
      <c r="B1567">
        <v>19560819</v>
      </c>
      <c r="C1567">
        <v>322</v>
      </c>
      <c r="D1567">
        <v>106</v>
      </c>
      <c r="E1567">
        <v>1956</v>
      </c>
      <c r="F1567">
        <v>8</v>
      </c>
      <c r="G1567">
        <v>19</v>
      </c>
      <c r="H1567">
        <v>21.4</v>
      </c>
      <c r="I1567">
        <v>1571</v>
      </c>
      <c r="J1567">
        <f t="shared" si="48"/>
        <v>15.079022674434547</v>
      </c>
      <c r="K1567">
        <f t="shared" si="49"/>
        <v>8.0230258778009649</v>
      </c>
    </row>
    <row r="1568" spans="1:11">
      <c r="A1568" t="s">
        <v>8</v>
      </c>
      <c r="B1568">
        <v>19560820</v>
      </c>
      <c r="C1568">
        <v>317</v>
      </c>
      <c r="D1568">
        <v>133</v>
      </c>
      <c r="E1568">
        <v>1956</v>
      </c>
      <c r="F1568">
        <v>8</v>
      </c>
      <c r="G1568">
        <v>20</v>
      </c>
      <c r="H1568">
        <v>22.5</v>
      </c>
      <c r="I1568">
        <v>1572</v>
      </c>
      <c r="J1568">
        <f t="shared" si="48"/>
        <v>14.964940255767365</v>
      </c>
      <c r="K1568">
        <f t="shared" si="49"/>
        <v>8.0230136768653981</v>
      </c>
    </row>
    <row r="1569" spans="1:11">
      <c r="A1569" t="s">
        <v>8</v>
      </c>
      <c r="B1569">
        <v>19560821</v>
      </c>
      <c r="C1569">
        <v>322</v>
      </c>
      <c r="D1569">
        <v>139</v>
      </c>
      <c r="E1569">
        <v>1956</v>
      </c>
      <c r="F1569">
        <v>8</v>
      </c>
      <c r="G1569">
        <v>21</v>
      </c>
      <c r="H1569">
        <v>23.05</v>
      </c>
      <c r="I1569">
        <v>1573</v>
      </c>
      <c r="J1569">
        <f t="shared" si="48"/>
        <v>14.848992469056119</v>
      </c>
      <c r="K1569">
        <f t="shared" si="49"/>
        <v>8.0230012764316463</v>
      </c>
    </row>
    <row r="1570" spans="1:11">
      <c r="A1570" t="s">
        <v>8</v>
      </c>
      <c r="B1570">
        <v>19560822</v>
      </c>
      <c r="C1570">
        <v>344</v>
      </c>
      <c r="D1570">
        <v>133</v>
      </c>
      <c r="E1570">
        <v>1956</v>
      </c>
      <c r="F1570">
        <v>8</v>
      </c>
      <c r="G1570">
        <v>22</v>
      </c>
      <c r="H1570">
        <v>23.85</v>
      </c>
      <c r="I1570">
        <v>1574</v>
      </c>
      <c r="J1570">
        <f t="shared" si="48"/>
        <v>14.731213985311856</v>
      </c>
      <c r="K1570">
        <f t="shared" si="49"/>
        <v>8.0229886802077228</v>
      </c>
    </row>
    <row r="1571" spans="1:11">
      <c r="A1571" t="s">
        <v>8</v>
      </c>
      <c r="B1571">
        <v>19560823</v>
      </c>
      <c r="C1571">
        <v>317</v>
      </c>
      <c r="D1571">
        <v>122</v>
      </c>
      <c r="E1571">
        <v>1956</v>
      </c>
      <c r="F1571">
        <v>8</v>
      </c>
      <c r="G1571">
        <v>23</v>
      </c>
      <c r="H1571">
        <v>21.95</v>
      </c>
      <c r="I1571">
        <v>1575</v>
      </c>
      <c r="J1571">
        <f t="shared" si="48"/>
        <v>14.611640016916628</v>
      </c>
      <c r="K1571">
        <f t="shared" si="49"/>
        <v>8.0229758919595344</v>
      </c>
    </row>
    <row r="1572" spans="1:11">
      <c r="A1572" t="s">
        <v>8</v>
      </c>
      <c r="B1572">
        <v>19560824</v>
      </c>
      <c r="C1572">
        <v>256</v>
      </c>
      <c r="D1572">
        <v>167</v>
      </c>
      <c r="E1572">
        <v>1956</v>
      </c>
      <c r="F1572">
        <v>8</v>
      </c>
      <c r="G1572">
        <v>24</v>
      </c>
      <c r="H1572">
        <v>21.15</v>
      </c>
      <c r="I1572">
        <v>1576</v>
      </c>
      <c r="J1572">
        <f t="shared" si="48"/>
        <v>14.490306307202907</v>
      </c>
      <c r="K1572">
        <f t="shared" si="49"/>
        <v>8.0229629155097744</v>
      </c>
    </row>
    <row r="1573" spans="1:11">
      <c r="A1573" t="s">
        <v>8</v>
      </c>
      <c r="B1573">
        <v>19560825</v>
      </c>
      <c r="C1573">
        <v>244</v>
      </c>
      <c r="D1573">
        <v>144</v>
      </c>
      <c r="E1573">
        <v>1956</v>
      </c>
      <c r="F1573">
        <v>8</v>
      </c>
      <c r="G1573">
        <v>25</v>
      </c>
      <c r="H1573">
        <v>19.399999999999999</v>
      </c>
      <c r="I1573">
        <v>1577</v>
      </c>
      <c r="J1573">
        <f t="shared" si="48"/>
        <v>14.367249119875506</v>
      </c>
      <c r="K1573">
        <f t="shared" si="49"/>
        <v>8.0229497547367892</v>
      </c>
    </row>
    <row r="1574" spans="1:11">
      <c r="A1574" t="s">
        <v>8</v>
      </c>
      <c r="B1574">
        <v>19560826</v>
      </c>
      <c r="C1574">
        <v>222</v>
      </c>
      <c r="D1574">
        <v>72</v>
      </c>
      <c r="E1574">
        <v>1956</v>
      </c>
      <c r="F1574">
        <v>8</v>
      </c>
      <c r="G1574">
        <v>26</v>
      </c>
      <c r="H1574">
        <v>14.7</v>
      </c>
      <c r="I1574">
        <v>1578</v>
      </c>
      <c r="J1574">
        <f t="shared" si="48"/>
        <v>14.242505228279882</v>
      </c>
      <c r="K1574">
        <f t="shared" si="49"/>
        <v>8.0229364135734311</v>
      </c>
    </row>
    <row r="1575" spans="1:11">
      <c r="A1575" t="s">
        <v>8</v>
      </c>
      <c r="B1575">
        <v>19560827</v>
      </c>
      <c r="C1575">
        <v>206</v>
      </c>
      <c r="D1575">
        <v>128</v>
      </c>
      <c r="E1575">
        <v>1956</v>
      </c>
      <c r="F1575">
        <v>8</v>
      </c>
      <c r="G1575">
        <v>27</v>
      </c>
      <c r="H1575">
        <v>16.7</v>
      </c>
      <c r="I1575">
        <v>1579</v>
      </c>
      <c r="J1575">
        <f t="shared" si="48"/>
        <v>14.116111904519418</v>
      </c>
      <c r="K1575">
        <f t="shared" si="49"/>
        <v>8.0229228960058929</v>
      </c>
    </row>
    <row r="1576" spans="1:11">
      <c r="A1576" t="s">
        <v>8</v>
      </c>
      <c r="B1576">
        <v>19560828</v>
      </c>
      <c r="C1576">
        <v>217</v>
      </c>
      <c r="D1576">
        <v>83</v>
      </c>
      <c r="E1576">
        <v>1956</v>
      </c>
      <c r="F1576">
        <v>8</v>
      </c>
      <c r="G1576">
        <v>28</v>
      </c>
      <c r="H1576">
        <v>15</v>
      </c>
      <c r="I1576">
        <v>1580</v>
      </c>
      <c r="J1576">
        <f t="shared" si="48"/>
        <v>13.988106908425063</v>
      </c>
      <c r="K1576">
        <f t="shared" si="49"/>
        <v>8.0229092060725282</v>
      </c>
    </row>
    <row r="1577" spans="1:11">
      <c r="A1577" t="s">
        <v>8</v>
      </c>
      <c r="B1577">
        <v>19560829</v>
      </c>
      <c r="C1577">
        <v>239</v>
      </c>
      <c r="D1577">
        <v>78</v>
      </c>
      <c r="E1577">
        <v>1956</v>
      </c>
      <c r="F1577">
        <v>8</v>
      </c>
      <c r="G1577">
        <v>29</v>
      </c>
      <c r="H1577">
        <v>15.85</v>
      </c>
      <c r="I1577">
        <v>1581</v>
      </c>
      <c r="J1577">
        <f t="shared" si="48"/>
        <v>13.85852847638092</v>
      </c>
      <c r="K1577">
        <f t="shared" si="49"/>
        <v>8.0228953478626597</v>
      </c>
    </row>
    <row r="1578" spans="1:11">
      <c r="A1578" t="s">
        <v>8</v>
      </c>
      <c r="B1578">
        <v>19560830</v>
      </c>
      <c r="C1578">
        <v>250</v>
      </c>
      <c r="D1578">
        <v>78</v>
      </c>
      <c r="E1578">
        <v>1956</v>
      </c>
      <c r="F1578">
        <v>8</v>
      </c>
      <c r="G1578">
        <v>30</v>
      </c>
      <c r="H1578">
        <v>16.399999999999999</v>
      </c>
      <c r="I1578">
        <v>1582</v>
      </c>
      <c r="J1578">
        <f t="shared" si="48"/>
        <v>13.727415310008544</v>
      </c>
      <c r="K1578">
        <f t="shared" si="49"/>
        <v>8.0228813255153621</v>
      </c>
    </row>
    <row r="1579" spans="1:11">
      <c r="A1579" t="s">
        <v>8</v>
      </c>
      <c r="B1579">
        <v>19560831</v>
      </c>
      <c r="C1579">
        <v>239</v>
      </c>
      <c r="D1579">
        <v>100</v>
      </c>
      <c r="E1579">
        <v>1956</v>
      </c>
      <c r="F1579">
        <v>8</v>
      </c>
      <c r="G1579">
        <v>31</v>
      </c>
      <c r="H1579">
        <v>16.95</v>
      </c>
      <c r="I1579">
        <v>1583</v>
      </c>
      <c r="J1579">
        <f t="shared" si="48"/>
        <v>13.594806564713602</v>
      </c>
      <c r="K1579">
        <f t="shared" si="49"/>
        <v>8.0228671432182495</v>
      </c>
    </row>
    <row r="1580" spans="1:11">
      <c r="A1580" t="s">
        <v>8</v>
      </c>
      <c r="B1580">
        <v>19560901</v>
      </c>
      <c r="C1580">
        <v>311</v>
      </c>
      <c r="D1580">
        <v>100</v>
      </c>
      <c r="E1580">
        <v>1956</v>
      </c>
      <c r="F1580">
        <v>9</v>
      </c>
      <c r="G1580">
        <v>1</v>
      </c>
      <c r="H1580">
        <v>20.55</v>
      </c>
      <c r="I1580">
        <v>1584</v>
      </c>
      <c r="J1580">
        <f t="shared" si="48"/>
        <v>13.46074183809848</v>
      </c>
      <c r="K1580">
        <f t="shared" si="49"/>
        <v>8.0228528052062202</v>
      </c>
    </row>
    <row r="1581" spans="1:11">
      <c r="A1581" t="s">
        <v>8</v>
      </c>
      <c r="B1581">
        <v>19560902</v>
      </c>
      <c r="C1581">
        <v>256</v>
      </c>
      <c r="D1581">
        <v>50</v>
      </c>
      <c r="E1581">
        <v>1956</v>
      </c>
      <c r="F1581">
        <v>9</v>
      </c>
      <c r="G1581">
        <v>2</v>
      </c>
      <c r="H1581">
        <v>15.3</v>
      </c>
      <c r="I1581">
        <v>1585</v>
      </c>
      <c r="J1581">
        <f t="shared" si="48"/>
        <v>13.325261158243787</v>
      </c>
      <c r="K1581">
        <f t="shared" si="49"/>
        <v>8.0228383157602146</v>
      </c>
    </row>
    <row r="1582" spans="1:11">
      <c r="A1582" t="s">
        <v>8</v>
      </c>
      <c r="B1582">
        <v>19560903</v>
      </c>
      <c r="C1582">
        <v>239</v>
      </c>
      <c r="D1582">
        <v>89</v>
      </c>
      <c r="E1582">
        <v>1956</v>
      </c>
      <c r="F1582">
        <v>9</v>
      </c>
      <c r="G1582">
        <v>3</v>
      </c>
      <c r="H1582">
        <v>16.399999999999999</v>
      </c>
      <c r="I1582">
        <v>1586</v>
      </c>
      <c r="J1582">
        <f t="shared" si="48"/>
        <v>13.188404971862484</v>
      </c>
      <c r="K1582">
        <f t="shared" si="49"/>
        <v>8.0228236792059437</v>
      </c>
    </row>
    <row r="1583" spans="1:11">
      <c r="A1583" t="s">
        <v>8</v>
      </c>
      <c r="B1583">
        <v>19560904</v>
      </c>
      <c r="C1583">
        <v>272</v>
      </c>
      <c r="D1583">
        <v>111</v>
      </c>
      <c r="E1583">
        <v>1956</v>
      </c>
      <c r="F1583">
        <v>9</v>
      </c>
      <c r="G1583">
        <v>4</v>
      </c>
      <c r="H1583">
        <v>19.149999999999999</v>
      </c>
      <c r="I1583">
        <v>1587</v>
      </c>
      <c r="J1583">
        <f t="shared" si="48"/>
        <v>13.050214132330407</v>
      </c>
      <c r="K1583">
        <f t="shared" si="49"/>
        <v>8.0228088999126168</v>
      </c>
    </row>
    <row r="1584" spans="1:11">
      <c r="A1584" t="s">
        <v>8</v>
      </c>
      <c r="B1584">
        <v>19560905</v>
      </c>
      <c r="C1584">
        <v>283</v>
      </c>
      <c r="D1584">
        <v>161</v>
      </c>
      <c r="E1584">
        <v>1956</v>
      </c>
      <c r="F1584">
        <v>9</v>
      </c>
      <c r="G1584">
        <v>5</v>
      </c>
      <c r="H1584">
        <v>22.2</v>
      </c>
      <c r="I1584">
        <v>1588</v>
      </c>
      <c r="J1584">
        <f t="shared" si="48"/>
        <v>12.91072988759603</v>
      </c>
      <c r="K1584">
        <f t="shared" si="49"/>
        <v>8.0227939822916312</v>
      </c>
    </row>
    <row r="1585" spans="1:11">
      <c r="A1585" t="s">
        <v>8</v>
      </c>
      <c r="B1585">
        <v>19560906</v>
      </c>
      <c r="C1585">
        <v>328</v>
      </c>
      <c r="D1585">
        <v>72</v>
      </c>
      <c r="E1585">
        <v>1956</v>
      </c>
      <c r="F1585">
        <v>9</v>
      </c>
      <c r="G1585">
        <v>6</v>
      </c>
      <c r="H1585">
        <v>20</v>
      </c>
      <c r="I1585">
        <v>1589</v>
      </c>
      <c r="J1585">
        <f t="shared" si="48"/>
        <v>12.769993867973911</v>
      </c>
      <c r="K1585">
        <f t="shared" si="49"/>
        <v>8.0227789307952886</v>
      </c>
    </row>
    <row r="1586" spans="1:11">
      <c r="A1586" t="s">
        <v>8</v>
      </c>
      <c r="B1586">
        <v>19560907</v>
      </c>
      <c r="C1586">
        <v>300</v>
      </c>
      <c r="D1586">
        <v>122</v>
      </c>
      <c r="E1586">
        <v>1956</v>
      </c>
      <c r="F1586">
        <v>9</v>
      </c>
      <c r="G1586">
        <v>7</v>
      </c>
      <c r="H1586">
        <v>21.1</v>
      </c>
      <c r="I1586">
        <v>1590</v>
      </c>
      <c r="J1586">
        <f t="shared" si="48"/>
        <v>12.628048073824667</v>
      </c>
      <c r="K1586">
        <f t="shared" si="49"/>
        <v>8.0227637499154589</v>
      </c>
    </row>
    <row r="1587" spans="1:11">
      <c r="A1587" t="s">
        <v>8</v>
      </c>
      <c r="B1587">
        <v>19560908</v>
      </c>
      <c r="C1587">
        <v>239</v>
      </c>
      <c r="D1587">
        <v>61</v>
      </c>
      <c r="E1587">
        <v>1956</v>
      </c>
      <c r="F1587">
        <v>9</v>
      </c>
      <c r="G1587">
        <v>8</v>
      </c>
      <c r="H1587">
        <v>15</v>
      </c>
      <c r="I1587">
        <v>1591</v>
      </c>
      <c r="J1587">
        <f t="shared" si="48"/>
        <v>12.484934863125499</v>
      </c>
      <c r="K1587">
        <f t="shared" si="49"/>
        <v>8.0227484441822625</v>
      </c>
    </row>
    <row r="1588" spans="1:11">
      <c r="A1588" t="s">
        <v>8</v>
      </c>
      <c r="B1588">
        <v>19560909</v>
      </c>
      <c r="C1588">
        <v>272</v>
      </c>
      <c r="D1588">
        <v>128</v>
      </c>
      <c r="E1588">
        <v>1956</v>
      </c>
      <c r="F1588">
        <v>9</v>
      </c>
      <c r="G1588">
        <v>9</v>
      </c>
      <c r="H1588">
        <v>20</v>
      </c>
      <c r="I1588">
        <v>1592</v>
      </c>
      <c r="J1588">
        <f t="shared" si="48"/>
        <v>12.340696938935071</v>
      </c>
      <c r="K1588">
        <f t="shared" si="49"/>
        <v>8.0227330181627252</v>
      </c>
    </row>
    <row r="1589" spans="1:11">
      <c r="A1589" t="s">
        <v>8</v>
      </c>
      <c r="B1589">
        <v>19560910</v>
      </c>
      <c r="C1589">
        <v>211</v>
      </c>
      <c r="D1589">
        <v>117</v>
      </c>
      <c r="E1589">
        <v>1956</v>
      </c>
      <c r="F1589">
        <v>9</v>
      </c>
      <c r="G1589">
        <v>10</v>
      </c>
      <c r="H1589">
        <v>16.399999999999999</v>
      </c>
      <c r="I1589">
        <v>1593</v>
      </c>
      <c r="J1589">
        <f t="shared" si="48"/>
        <v>12.195377336756238</v>
      </c>
      <c r="K1589">
        <f t="shared" si="49"/>
        <v>8.0227174764594231</v>
      </c>
    </row>
    <row r="1590" spans="1:11">
      <c r="A1590" t="s">
        <v>8</v>
      </c>
      <c r="B1590">
        <v>19560911</v>
      </c>
      <c r="C1590">
        <v>194</v>
      </c>
      <c r="D1590">
        <v>94</v>
      </c>
      <c r="E1590">
        <v>1956</v>
      </c>
      <c r="F1590">
        <v>9</v>
      </c>
      <c r="G1590">
        <v>11</v>
      </c>
      <c r="H1590">
        <v>14.4</v>
      </c>
      <c r="I1590">
        <v>1594</v>
      </c>
      <c r="J1590">
        <f t="shared" si="48"/>
        <v>12.049019411799883</v>
      </c>
      <c r="K1590">
        <f t="shared" si="49"/>
        <v>8.0227018237091308</v>
      </c>
    </row>
    <row r="1591" spans="1:11">
      <c r="A1591" t="s">
        <v>8</v>
      </c>
      <c r="B1591">
        <v>19560912</v>
      </c>
      <c r="C1591">
        <v>211</v>
      </c>
      <c r="D1591">
        <v>61</v>
      </c>
      <c r="E1591">
        <v>1956</v>
      </c>
      <c r="F1591">
        <v>9</v>
      </c>
      <c r="G1591">
        <v>12</v>
      </c>
      <c r="H1591">
        <v>13.6</v>
      </c>
      <c r="I1591">
        <v>1595</v>
      </c>
      <c r="J1591">
        <f t="shared" si="48"/>
        <v>11.901666826155189</v>
      </c>
      <c r="K1591">
        <f t="shared" si="49"/>
        <v>8.0226860645814391</v>
      </c>
    </row>
    <row r="1592" spans="1:11">
      <c r="A1592" t="s">
        <v>8</v>
      </c>
      <c r="B1592">
        <v>19560913</v>
      </c>
      <c r="C1592">
        <v>233</v>
      </c>
      <c r="D1592">
        <v>100</v>
      </c>
      <c r="E1592">
        <v>1956</v>
      </c>
      <c r="F1592">
        <v>9</v>
      </c>
      <c r="G1592">
        <v>13</v>
      </c>
      <c r="H1592">
        <v>16.649999999999999</v>
      </c>
      <c r="I1592">
        <v>1596</v>
      </c>
      <c r="J1592">
        <f t="shared" si="48"/>
        <v>11.753363535868084</v>
      </c>
      <c r="K1592">
        <f t="shared" si="49"/>
        <v>8.0226702037773805</v>
      </c>
    </row>
    <row r="1593" spans="1:11">
      <c r="A1593" t="s">
        <v>8</v>
      </c>
      <c r="B1593">
        <v>19560914</v>
      </c>
      <c r="C1593">
        <v>261</v>
      </c>
      <c r="D1593">
        <v>72</v>
      </c>
      <c r="E1593">
        <v>1956</v>
      </c>
      <c r="F1593">
        <v>9</v>
      </c>
      <c r="G1593">
        <v>14</v>
      </c>
      <c r="H1593">
        <v>16.649999999999999</v>
      </c>
      <c r="I1593">
        <v>1597</v>
      </c>
      <c r="J1593">
        <f t="shared" si="48"/>
        <v>11.604153777933146</v>
      </c>
      <c r="K1593">
        <f t="shared" si="49"/>
        <v>8.0226542460280275</v>
      </c>
    </row>
    <row r="1594" spans="1:11">
      <c r="A1594" t="s">
        <v>8</v>
      </c>
      <c r="B1594">
        <v>19560915</v>
      </c>
      <c r="C1594">
        <v>250</v>
      </c>
      <c r="D1594">
        <v>78</v>
      </c>
      <c r="E1594">
        <v>1956</v>
      </c>
      <c r="F1594">
        <v>9</v>
      </c>
      <c r="G1594">
        <v>15</v>
      </c>
      <c r="H1594">
        <v>16.399999999999999</v>
      </c>
      <c r="I1594">
        <v>1598</v>
      </c>
      <c r="J1594">
        <f t="shared" si="48"/>
        <v>11.454082057202548</v>
      </c>
      <c r="K1594">
        <f t="shared" si="49"/>
        <v>8.0226381960931086</v>
      </c>
    </row>
    <row r="1595" spans="1:11">
      <c r="A1595" t="s">
        <v>8</v>
      </c>
      <c r="B1595">
        <v>19560916</v>
      </c>
      <c r="C1595">
        <v>261</v>
      </c>
      <c r="D1595">
        <v>61</v>
      </c>
      <c r="E1595">
        <v>1956</v>
      </c>
      <c r="F1595">
        <v>9</v>
      </c>
      <c r="G1595">
        <v>16</v>
      </c>
      <c r="H1595">
        <v>16.100000000000001</v>
      </c>
      <c r="I1595">
        <v>1599</v>
      </c>
      <c r="J1595">
        <f t="shared" si="48"/>
        <v>11.303193133215268</v>
      </c>
      <c r="K1595">
        <f t="shared" si="49"/>
        <v>8.022622058759584</v>
      </c>
    </row>
    <row r="1596" spans="1:11">
      <c r="A1596" t="s">
        <v>8</v>
      </c>
      <c r="B1596">
        <v>19560917</v>
      </c>
      <c r="C1596">
        <v>239</v>
      </c>
      <c r="D1596">
        <v>78</v>
      </c>
      <c r="E1596">
        <v>1956</v>
      </c>
      <c r="F1596">
        <v>9</v>
      </c>
      <c r="G1596">
        <v>17</v>
      </c>
      <c r="H1596">
        <v>15.85</v>
      </c>
      <c r="I1596">
        <v>1600</v>
      </c>
      <c r="J1596">
        <f t="shared" si="48"/>
        <v>11.151532006951417</v>
      </c>
      <c r="K1596">
        <f t="shared" si="49"/>
        <v>8.0226058388402386</v>
      </c>
    </row>
    <row r="1597" spans="1:11">
      <c r="A1597" t="s">
        <v>8</v>
      </c>
      <c r="B1597">
        <v>19560918</v>
      </c>
      <c r="C1597">
        <v>272</v>
      </c>
      <c r="D1597">
        <v>89</v>
      </c>
      <c r="E1597">
        <v>1956</v>
      </c>
      <c r="F1597">
        <v>9</v>
      </c>
      <c r="G1597">
        <v>18</v>
      </c>
      <c r="H1597">
        <v>18.05</v>
      </c>
      <c r="I1597">
        <v>1601</v>
      </c>
      <c r="J1597">
        <f t="shared" si="48"/>
        <v>10.99914390751481</v>
      </c>
      <c r="K1597">
        <f t="shared" si="49"/>
        <v>8.0225895411722519</v>
      </c>
    </row>
    <row r="1598" spans="1:11">
      <c r="A1598" t="s">
        <v>8</v>
      </c>
      <c r="B1598">
        <v>19560919</v>
      </c>
      <c r="C1598">
        <v>261</v>
      </c>
      <c r="D1598">
        <v>94</v>
      </c>
      <c r="E1598">
        <v>1956</v>
      </c>
      <c r="F1598">
        <v>9</v>
      </c>
      <c r="G1598">
        <v>19</v>
      </c>
      <c r="H1598">
        <v>17.75</v>
      </c>
      <c r="I1598">
        <v>1602</v>
      </c>
      <c r="J1598">
        <f t="shared" si="48"/>
        <v>10.846074278748016</v>
      </c>
      <c r="K1598">
        <f t="shared" si="49"/>
        <v>8.0225731706157752</v>
      </c>
    </row>
    <row r="1599" spans="1:11">
      <c r="A1599" t="s">
        <v>8</v>
      </c>
      <c r="B1599">
        <v>19560920</v>
      </c>
      <c r="C1599">
        <v>256</v>
      </c>
      <c r="D1599">
        <v>94</v>
      </c>
      <c r="E1599">
        <v>1956</v>
      </c>
      <c r="F1599">
        <v>9</v>
      </c>
      <c r="G1599">
        <v>20</v>
      </c>
      <c r="H1599">
        <v>17.5</v>
      </c>
      <c r="I1599">
        <v>1603</v>
      </c>
      <c r="J1599">
        <f t="shared" si="48"/>
        <v>10.692368765784193</v>
      </c>
      <c r="K1599">
        <f t="shared" si="49"/>
        <v>8.0225567320524807</v>
      </c>
    </row>
    <row r="1600" spans="1:11">
      <c r="A1600" t="s">
        <v>8</v>
      </c>
      <c r="B1600">
        <v>19560921</v>
      </c>
      <c r="C1600">
        <v>206</v>
      </c>
      <c r="D1600">
        <v>44</v>
      </c>
      <c r="E1600">
        <v>1956</v>
      </c>
      <c r="F1600">
        <v>9</v>
      </c>
      <c r="G1600">
        <v>21</v>
      </c>
      <c r="H1600">
        <v>12.5</v>
      </c>
      <c r="I1600">
        <v>1604</v>
      </c>
      <c r="J1600">
        <f t="shared" si="48"/>
        <v>10.538073201539001</v>
      </c>
      <c r="K1600">
        <f t="shared" si="49"/>
        <v>8.0225402303841289</v>
      </c>
    </row>
    <row r="1601" spans="1:11">
      <c r="A1601" t="s">
        <v>8</v>
      </c>
      <c r="B1601">
        <v>19560922</v>
      </c>
      <c r="C1601">
        <v>200</v>
      </c>
      <c r="D1601">
        <v>61</v>
      </c>
      <c r="E1601">
        <v>1956</v>
      </c>
      <c r="F1601">
        <v>9</v>
      </c>
      <c r="G1601">
        <v>22</v>
      </c>
      <c r="H1601">
        <v>13.05</v>
      </c>
      <c r="I1601">
        <v>1605</v>
      </c>
      <c r="J1601">
        <f t="shared" si="48"/>
        <v>10.383233593147017</v>
      </c>
      <c r="K1601">
        <f t="shared" si="49"/>
        <v>8.0225236705311094</v>
      </c>
    </row>
    <row r="1602" spans="1:11">
      <c r="A1602" t="s">
        <v>8</v>
      </c>
      <c r="B1602">
        <v>19560923</v>
      </c>
      <c r="C1602">
        <v>217</v>
      </c>
      <c r="D1602">
        <v>39</v>
      </c>
      <c r="E1602">
        <v>1956</v>
      </c>
      <c r="F1602">
        <v>9</v>
      </c>
      <c r="G1602">
        <v>23</v>
      </c>
      <c r="H1602">
        <v>12.8</v>
      </c>
      <c r="I1602">
        <v>1606</v>
      </c>
      <c r="J1602">
        <f t="shared" ref="J1602:J1665" si="50">(_x0+_x1*I1602)+(_x2*COS((2*PI()*I1602)/365.25))+(_x3*SIN((2*PI()*I1602)/365.25))+(_x4*COS((2*PI()*I1602)/(365.25*10.7)))+(_x5*SIN((2*PI()*I1602)/(365.25*10.7)))</f>
        <v>10.227896108346851</v>
      </c>
      <c r="K1602">
        <f t="shared" ref="K1602:K1665" si="51">_x0 + _x1*J1602</f>
        <v>8.0225070574309907</v>
      </c>
    </row>
    <row r="1603" spans="1:11">
      <c r="A1603" t="s">
        <v>8</v>
      </c>
      <c r="B1603">
        <v>19560924</v>
      </c>
      <c r="C1603">
        <v>256</v>
      </c>
      <c r="D1603">
        <v>100</v>
      </c>
      <c r="E1603">
        <v>1956</v>
      </c>
      <c r="F1603">
        <v>9</v>
      </c>
      <c r="G1603">
        <v>24</v>
      </c>
      <c r="H1603">
        <v>17.8</v>
      </c>
      <c r="I1603">
        <v>1607</v>
      </c>
      <c r="J1603">
        <f t="shared" si="50"/>
        <v>10.072107061818443</v>
      </c>
      <c r="K1603">
        <f t="shared" si="51"/>
        <v>8.0224903960370533</v>
      </c>
    </row>
    <row r="1604" spans="1:11">
      <c r="A1604" t="s">
        <v>8</v>
      </c>
      <c r="B1604">
        <v>19560925</v>
      </c>
      <c r="C1604">
        <v>278</v>
      </c>
      <c r="D1604">
        <v>83</v>
      </c>
      <c r="E1604">
        <v>1956</v>
      </c>
      <c r="F1604">
        <v>9</v>
      </c>
      <c r="G1604">
        <v>25</v>
      </c>
      <c r="H1604">
        <v>18.05</v>
      </c>
      <c r="I1604">
        <v>1608</v>
      </c>
      <c r="J1604">
        <f t="shared" si="50"/>
        <v>9.9159129014769114</v>
      </c>
      <c r="K1604">
        <f t="shared" si="51"/>
        <v>8.0224736913168293</v>
      </c>
    </row>
    <row r="1605" spans="1:11">
      <c r="A1605" t="s">
        <v>8</v>
      </c>
      <c r="B1605">
        <v>19560926</v>
      </c>
      <c r="C1605">
        <v>278</v>
      </c>
      <c r="D1605">
        <v>106</v>
      </c>
      <c r="E1605">
        <v>1956</v>
      </c>
      <c r="F1605">
        <v>9</v>
      </c>
      <c r="G1605">
        <v>26</v>
      </c>
      <c r="H1605">
        <v>19.2</v>
      </c>
      <c r="I1605">
        <v>1609</v>
      </c>
      <c r="J1605">
        <f t="shared" si="50"/>
        <v>9.7593601947272592</v>
      </c>
      <c r="K1605">
        <f t="shared" si="51"/>
        <v>8.02245694825063</v>
      </c>
    </row>
    <row r="1606" spans="1:11">
      <c r="A1606" t="s">
        <v>8</v>
      </c>
      <c r="B1606">
        <v>19560927</v>
      </c>
      <c r="C1606">
        <v>211</v>
      </c>
      <c r="D1606">
        <v>83</v>
      </c>
      <c r="E1606">
        <v>1956</v>
      </c>
      <c r="F1606">
        <v>9</v>
      </c>
      <c r="G1606">
        <v>27</v>
      </c>
      <c r="H1606">
        <v>14.7</v>
      </c>
      <c r="I1606">
        <v>1610</v>
      </c>
      <c r="J1606">
        <f t="shared" si="50"/>
        <v>9.6024956146832636</v>
      </c>
      <c r="K1606">
        <f t="shared" si="51"/>
        <v>8.0224401718300715</v>
      </c>
    </row>
    <row r="1607" spans="1:11">
      <c r="A1607" t="s">
        <v>8</v>
      </c>
      <c r="B1607">
        <v>19560928</v>
      </c>
      <c r="C1607">
        <v>200</v>
      </c>
      <c r="D1607">
        <v>67</v>
      </c>
      <c r="E1607">
        <v>1956</v>
      </c>
      <c r="F1607">
        <v>9</v>
      </c>
      <c r="G1607">
        <v>28</v>
      </c>
      <c r="H1607">
        <v>13.35</v>
      </c>
      <c r="I1607">
        <v>1611</v>
      </c>
      <c r="J1607">
        <f t="shared" si="50"/>
        <v>9.4453659263555618</v>
      </c>
      <c r="K1607">
        <f t="shared" si="51"/>
        <v>8.0224233670565983</v>
      </c>
    </row>
    <row r="1608" spans="1:11">
      <c r="A1608" t="s">
        <v>8</v>
      </c>
      <c r="B1608">
        <v>19560929</v>
      </c>
      <c r="C1608">
        <v>189</v>
      </c>
      <c r="D1608">
        <v>50</v>
      </c>
      <c r="E1608">
        <v>1956</v>
      </c>
      <c r="F1608">
        <v>9</v>
      </c>
      <c r="G1608">
        <v>29</v>
      </c>
      <c r="H1608">
        <v>11.95</v>
      </c>
      <c r="I1608">
        <v>1612</v>
      </c>
      <c r="J1608">
        <f t="shared" si="50"/>
        <v>9.2880179728122201</v>
      </c>
      <c r="K1608">
        <f t="shared" si="51"/>
        <v>8.0224065389400039</v>
      </c>
    </row>
    <row r="1609" spans="1:11">
      <c r="A1609" t="s">
        <v>8</v>
      </c>
      <c r="B1609">
        <v>19560930</v>
      </c>
      <c r="C1609">
        <v>228</v>
      </c>
      <c r="D1609">
        <v>56</v>
      </c>
      <c r="E1609">
        <v>1956</v>
      </c>
      <c r="F1609">
        <v>9</v>
      </c>
      <c r="G1609">
        <v>30</v>
      </c>
      <c r="H1609">
        <v>14.2</v>
      </c>
      <c r="I1609">
        <v>1613</v>
      </c>
      <c r="J1609">
        <f t="shared" si="50"/>
        <v>9.13049866131621</v>
      </c>
      <c r="K1609">
        <f t="shared" si="51"/>
        <v>8.0223896924969438</v>
      </c>
    </row>
    <row r="1610" spans="1:11">
      <c r="A1610" t="s">
        <v>8</v>
      </c>
      <c r="B1610">
        <v>19561001</v>
      </c>
      <c r="C1610">
        <v>200</v>
      </c>
      <c r="D1610">
        <v>61</v>
      </c>
      <c r="E1610">
        <v>1956</v>
      </c>
      <c r="F1610">
        <v>10</v>
      </c>
      <c r="G1610">
        <v>1</v>
      </c>
      <c r="H1610">
        <v>13.05</v>
      </c>
      <c r="I1610">
        <v>1614</v>
      </c>
      <c r="J1610">
        <f t="shared" si="50"/>
        <v>8.9728549494441765</v>
      </c>
      <c r="K1610">
        <f t="shared" si="51"/>
        <v>8.0223728327494612</v>
      </c>
    </row>
    <row r="1611" spans="1:11">
      <c r="A1611" t="s">
        <v>8</v>
      </c>
      <c r="B1611">
        <v>19561002</v>
      </c>
      <c r="C1611">
        <v>222</v>
      </c>
      <c r="D1611">
        <v>44</v>
      </c>
      <c r="E1611">
        <v>1956</v>
      </c>
      <c r="F1611">
        <v>10</v>
      </c>
      <c r="G1611">
        <v>2</v>
      </c>
      <c r="H1611">
        <v>13.3</v>
      </c>
      <c r="I1611">
        <v>1615</v>
      </c>
      <c r="J1611">
        <f t="shared" si="50"/>
        <v>8.8151338311900282</v>
      </c>
      <c r="K1611">
        <f t="shared" si="51"/>
        <v>8.0223559647234861</v>
      </c>
    </row>
    <row r="1612" spans="1:11">
      <c r="A1612" t="s">
        <v>8</v>
      </c>
      <c r="B1612">
        <v>19561003</v>
      </c>
      <c r="C1612">
        <v>217</v>
      </c>
      <c r="D1612">
        <v>33</v>
      </c>
      <c r="E1612">
        <v>1956</v>
      </c>
      <c r="F1612">
        <v>10</v>
      </c>
      <c r="G1612">
        <v>3</v>
      </c>
      <c r="H1612">
        <v>12.5</v>
      </c>
      <c r="I1612">
        <v>1616</v>
      </c>
      <c r="J1612">
        <f t="shared" si="50"/>
        <v>8.6573823230577478</v>
      </c>
      <c r="K1612">
        <f t="shared" si="51"/>
        <v>8.0223390934473606</v>
      </c>
    </row>
    <row r="1613" spans="1:11">
      <c r="A1613" t="s">
        <v>8</v>
      </c>
      <c r="B1613">
        <v>19561004</v>
      </c>
      <c r="C1613">
        <v>222</v>
      </c>
      <c r="D1613">
        <v>22</v>
      </c>
      <c r="E1613">
        <v>1956</v>
      </c>
      <c r="F1613">
        <v>10</v>
      </c>
      <c r="G1613">
        <v>4</v>
      </c>
      <c r="H1613">
        <v>12.2</v>
      </c>
      <c r="I1613">
        <v>1617</v>
      </c>
      <c r="J1613">
        <f t="shared" si="50"/>
        <v>8.4996474501478225</v>
      </c>
      <c r="K1613">
        <f t="shared" si="51"/>
        <v>8.0223222239503471</v>
      </c>
    </row>
    <row r="1614" spans="1:11">
      <c r="A1614" t="s">
        <v>8</v>
      </c>
      <c r="B1614">
        <v>19561005</v>
      </c>
      <c r="C1614">
        <v>189</v>
      </c>
      <c r="D1614">
        <v>44</v>
      </c>
      <c r="E1614">
        <v>1956</v>
      </c>
      <c r="F1614">
        <v>10</v>
      </c>
      <c r="G1614">
        <v>5</v>
      </c>
      <c r="H1614">
        <v>11.65</v>
      </c>
      <c r="I1614">
        <v>1618</v>
      </c>
      <c r="J1614">
        <f t="shared" si="50"/>
        <v>8.3419762322409881</v>
      </c>
      <c r="K1614">
        <f t="shared" si="51"/>
        <v>8.0223053612611359</v>
      </c>
    </row>
    <row r="1615" spans="1:11">
      <c r="A1615" t="s">
        <v>8</v>
      </c>
      <c r="B1615">
        <v>19561006</v>
      </c>
      <c r="C1615">
        <v>211</v>
      </c>
      <c r="D1615">
        <v>83</v>
      </c>
      <c r="E1615">
        <v>1956</v>
      </c>
      <c r="F1615">
        <v>10</v>
      </c>
      <c r="G1615">
        <v>6</v>
      </c>
      <c r="H1615">
        <v>14.7</v>
      </c>
      <c r="I1615">
        <v>1619</v>
      </c>
      <c r="J1615">
        <f t="shared" si="50"/>
        <v>8.184415669883089</v>
      </c>
      <c r="K1615">
        <f t="shared" si="51"/>
        <v>8.0222885104063604</v>
      </c>
    </row>
    <row r="1616" spans="1:11">
      <c r="A1616" t="s">
        <v>8</v>
      </c>
      <c r="B1616">
        <v>19561007</v>
      </c>
      <c r="C1616">
        <v>283</v>
      </c>
      <c r="D1616">
        <v>44</v>
      </c>
      <c r="E1616">
        <v>1956</v>
      </c>
      <c r="F1616">
        <v>10</v>
      </c>
      <c r="G1616">
        <v>7</v>
      </c>
      <c r="H1616">
        <v>16.350000000000001</v>
      </c>
      <c r="I1616">
        <v>1620</v>
      </c>
      <c r="J1616">
        <f t="shared" si="50"/>
        <v>8.0270127304767573</v>
      </c>
      <c r="K1616">
        <f t="shared" si="51"/>
        <v>8.0222716764091135</v>
      </c>
    </row>
    <row r="1617" spans="1:11">
      <c r="A1617" t="s">
        <v>8</v>
      </c>
      <c r="B1617">
        <v>19561008</v>
      </c>
      <c r="C1617">
        <v>239</v>
      </c>
      <c r="D1617">
        <v>89</v>
      </c>
      <c r="E1617">
        <v>1956</v>
      </c>
      <c r="F1617">
        <v>10</v>
      </c>
      <c r="G1617">
        <v>8</v>
      </c>
      <c r="H1617">
        <v>16.399999999999999</v>
      </c>
      <c r="I1617">
        <v>1621</v>
      </c>
      <c r="J1617">
        <f t="shared" si="50"/>
        <v>7.8698143343814486</v>
      </c>
      <c r="K1617">
        <f t="shared" si="51"/>
        <v>8.0222548642874525</v>
      </c>
    </row>
    <row r="1618" spans="1:11">
      <c r="A1618" t="s">
        <v>8</v>
      </c>
      <c r="B1618">
        <v>19561009</v>
      </c>
      <c r="C1618">
        <v>194</v>
      </c>
      <c r="D1618">
        <v>78</v>
      </c>
      <c r="E1618">
        <v>1956</v>
      </c>
      <c r="F1618">
        <v>10</v>
      </c>
      <c r="G1618">
        <v>9</v>
      </c>
      <c r="H1618">
        <v>13.6</v>
      </c>
      <c r="I1618">
        <v>1622</v>
      </c>
      <c r="J1618">
        <f t="shared" si="50"/>
        <v>7.7128673410287067</v>
      </c>
      <c r="K1618">
        <f t="shared" si="51"/>
        <v>8.0222380790529204</v>
      </c>
    </row>
    <row r="1619" spans="1:11">
      <c r="A1619" t="s">
        <v>8</v>
      </c>
      <c r="B1619">
        <v>19561010</v>
      </c>
      <c r="C1619">
        <v>206</v>
      </c>
      <c r="D1619">
        <v>111</v>
      </c>
      <c r="E1619">
        <v>1956</v>
      </c>
      <c r="F1619">
        <v>10</v>
      </c>
      <c r="G1619">
        <v>10</v>
      </c>
      <c r="H1619">
        <v>15.85</v>
      </c>
      <c r="I1619">
        <v>1623</v>
      </c>
      <c r="J1619">
        <f t="shared" si="50"/>
        <v>7.5562185350547999</v>
      </c>
      <c r="K1619">
        <f t="shared" si="51"/>
        <v>8.0222213257090598</v>
      </c>
    </row>
    <row r="1620" spans="1:11">
      <c r="A1620" t="s">
        <v>8</v>
      </c>
      <c r="B1620">
        <v>19561011</v>
      </c>
      <c r="C1620">
        <v>139</v>
      </c>
      <c r="D1620">
        <v>39</v>
      </c>
      <c r="E1620">
        <v>1956</v>
      </c>
      <c r="F1620">
        <v>10</v>
      </c>
      <c r="G1620">
        <v>11</v>
      </c>
      <c r="H1620">
        <v>8.9</v>
      </c>
      <c r="I1620">
        <v>1624</v>
      </c>
      <c r="J1620">
        <f t="shared" si="50"/>
        <v>7.3999146124551833</v>
      </c>
      <c r="K1620">
        <f t="shared" si="51"/>
        <v>8.0222046092499362</v>
      </c>
    </row>
    <row r="1621" spans="1:11">
      <c r="A1621" t="s">
        <v>8</v>
      </c>
      <c r="B1621">
        <v>19561012</v>
      </c>
      <c r="C1621">
        <v>167</v>
      </c>
      <c r="D1621">
        <v>56</v>
      </c>
      <c r="E1621">
        <v>1956</v>
      </c>
      <c r="F1621">
        <v>10</v>
      </c>
      <c r="G1621">
        <v>12</v>
      </c>
      <c r="H1621">
        <v>11.15</v>
      </c>
      <c r="I1621">
        <v>1625</v>
      </c>
      <c r="J1621">
        <f t="shared" si="50"/>
        <v>7.2440021667662347</v>
      </c>
      <c r="K1621">
        <f t="shared" si="51"/>
        <v>8.0221879346586515</v>
      </c>
    </row>
    <row r="1622" spans="1:11">
      <c r="A1622" t="s">
        <v>8</v>
      </c>
      <c r="B1622">
        <v>19561013</v>
      </c>
      <c r="C1622">
        <v>150</v>
      </c>
      <c r="D1622">
        <v>11</v>
      </c>
      <c r="E1622">
        <v>1956</v>
      </c>
      <c r="F1622">
        <v>10</v>
      </c>
      <c r="G1622">
        <v>13</v>
      </c>
      <c r="H1622">
        <v>8.0500000000000007</v>
      </c>
      <c r="I1622">
        <v>1626</v>
      </c>
      <c r="J1622">
        <f t="shared" si="50"/>
        <v>7.0885276752762403</v>
      </c>
      <c r="K1622">
        <f t="shared" si="51"/>
        <v>8.0221713069058822</v>
      </c>
    </row>
    <row r="1623" spans="1:11">
      <c r="A1623" t="s">
        <v>8</v>
      </c>
      <c r="B1623">
        <v>19561014</v>
      </c>
      <c r="C1623">
        <v>161</v>
      </c>
      <c r="D1623">
        <v>17</v>
      </c>
      <c r="E1623">
        <v>1956</v>
      </c>
      <c r="F1623">
        <v>10</v>
      </c>
      <c r="G1623">
        <v>14</v>
      </c>
      <c r="H1623">
        <v>8.9</v>
      </c>
      <c r="I1623">
        <v>1627</v>
      </c>
      <c r="J1623">
        <f t="shared" si="50"/>
        <v>6.9335374852712714</v>
      </c>
      <c r="K1623">
        <f t="shared" si="51"/>
        <v>8.0221547309483956</v>
      </c>
    </row>
    <row r="1624" spans="1:11">
      <c r="A1624" t="s">
        <v>8</v>
      </c>
      <c r="B1624">
        <v>19561015</v>
      </c>
      <c r="C1624">
        <v>161</v>
      </c>
      <c r="D1624">
        <v>33</v>
      </c>
      <c r="E1624">
        <v>1956</v>
      </c>
      <c r="F1624">
        <v>10</v>
      </c>
      <c r="G1624">
        <v>15</v>
      </c>
      <c r="H1624">
        <v>9.6999999999999993</v>
      </c>
      <c r="I1624">
        <v>1628</v>
      </c>
      <c r="J1624">
        <f t="shared" si="50"/>
        <v>6.7790778003196523</v>
      </c>
      <c r="K1624">
        <f t="shared" si="51"/>
        <v>8.0221382117275919</v>
      </c>
    </row>
    <row r="1625" spans="1:11">
      <c r="A1625" t="s">
        <v>8</v>
      </c>
      <c r="B1625">
        <v>19561016</v>
      </c>
      <c r="C1625">
        <v>194</v>
      </c>
      <c r="D1625">
        <v>94</v>
      </c>
      <c r="E1625">
        <v>1956</v>
      </c>
      <c r="F1625">
        <v>10</v>
      </c>
      <c r="G1625">
        <v>16</v>
      </c>
      <c r="H1625">
        <v>14.4</v>
      </c>
      <c r="I1625">
        <v>1629</v>
      </c>
      <c r="J1625">
        <f t="shared" si="50"/>
        <v>6.6251946665986825</v>
      </c>
      <c r="K1625">
        <f t="shared" si="51"/>
        <v>8.0221217541680367</v>
      </c>
    </row>
    <row r="1626" spans="1:11">
      <c r="A1626" t="s">
        <v>8</v>
      </c>
      <c r="B1626">
        <v>19561017</v>
      </c>
      <c r="C1626">
        <v>178</v>
      </c>
      <c r="D1626">
        <v>117</v>
      </c>
      <c r="E1626">
        <v>1956</v>
      </c>
      <c r="F1626">
        <v>10</v>
      </c>
      <c r="G1626">
        <v>17</v>
      </c>
      <c r="H1626">
        <v>14.75</v>
      </c>
      <c r="I1626">
        <v>1630</v>
      </c>
      <c r="J1626">
        <f t="shared" si="50"/>
        <v>6.471933959267945</v>
      </c>
      <c r="K1626">
        <f t="shared" si="51"/>
        <v>8.0221053631760064</v>
      </c>
    </row>
    <row r="1627" spans="1:11">
      <c r="A1627" t="s">
        <v>8</v>
      </c>
      <c r="B1627">
        <v>19561018</v>
      </c>
      <c r="C1627">
        <v>161</v>
      </c>
      <c r="D1627">
        <v>72</v>
      </c>
      <c r="E1627">
        <v>1956</v>
      </c>
      <c r="F1627">
        <v>10</v>
      </c>
      <c r="G1627">
        <v>18</v>
      </c>
      <c r="H1627">
        <v>11.65</v>
      </c>
      <c r="I1627">
        <v>1631</v>
      </c>
      <c r="J1627">
        <f t="shared" si="50"/>
        <v>6.3193413688935314</v>
      </c>
      <c r="K1627">
        <f t="shared" si="51"/>
        <v>8.0220890436380365</v>
      </c>
    </row>
    <row r="1628" spans="1:11">
      <c r="A1628" t="s">
        <v>8</v>
      </c>
      <c r="B1628">
        <v>19561019</v>
      </c>
      <c r="C1628">
        <v>144</v>
      </c>
      <c r="D1628">
        <v>33</v>
      </c>
      <c r="E1628">
        <v>1956</v>
      </c>
      <c r="F1628">
        <v>10</v>
      </c>
      <c r="G1628">
        <v>19</v>
      </c>
      <c r="H1628">
        <v>8.85</v>
      </c>
      <c r="I1628">
        <v>1632</v>
      </c>
      <c r="J1628">
        <f t="shared" si="50"/>
        <v>6.167462387926431</v>
      </c>
      <c r="K1628">
        <f t="shared" si="51"/>
        <v>8.0220728004194726</v>
      </c>
    </row>
    <row r="1629" spans="1:11">
      <c r="A1629" t="s">
        <v>8</v>
      </c>
      <c r="B1629">
        <v>19561020</v>
      </c>
      <c r="C1629">
        <v>178</v>
      </c>
      <c r="D1629">
        <v>72</v>
      </c>
      <c r="E1629">
        <v>1956</v>
      </c>
      <c r="F1629">
        <v>10</v>
      </c>
      <c r="G1629">
        <v>20</v>
      </c>
      <c r="H1629">
        <v>12.5</v>
      </c>
      <c r="I1629">
        <v>1633</v>
      </c>
      <c r="J1629">
        <f t="shared" si="50"/>
        <v>6.0163422972400102</v>
      </c>
      <c r="K1629">
        <f t="shared" si="51"/>
        <v>8.0220566383630327</v>
      </c>
    </row>
    <row r="1630" spans="1:11">
      <c r="A1630" t="s">
        <v>8</v>
      </c>
      <c r="B1630">
        <v>19561021</v>
      </c>
      <c r="C1630">
        <v>139</v>
      </c>
      <c r="D1630">
        <v>56</v>
      </c>
      <c r="E1630">
        <v>1956</v>
      </c>
      <c r="F1630">
        <v>10</v>
      </c>
      <c r="G1630">
        <v>21</v>
      </c>
      <c r="H1630">
        <v>9.75</v>
      </c>
      <c r="I1630">
        <v>1634</v>
      </c>
      <c r="J1630">
        <f t="shared" si="50"/>
        <v>5.8660261527297815</v>
      </c>
      <c r="K1630">
        <f t="shared" si="51"/>
        <v>8.0220405622873727</v>
      </c>
    </row>
    <row r="1631" spans="1:11">
      <c r="A1631" t="s">
        <v>8</v>
      </c>
      <c r="B1631">
        <v>19561022</v>
      </c>
      <c r="C1631">
        <v>144</v>
      </c>
      <c r="D1631">
        <v>6</v>
      </c>
      <c r="E1631">
        <v>1956</v>
      </c>
      <c r="F1631">
        <v>10</v>
      </c>
      <c r="G1631">
        <v>22</v>
      </c>
      <c r="H1631">
        <v>7.5</v>
      </c>
      <c r="I1631">
        <v>1635</v>
      </c>
      <c r="J1631">
        <f t="shared" si="50"/>
        <v>5.7165587719797628</v>
      </c>
      <c r="K1631">
        <f t="shared" si="51"/>
        <v>8.0220245769856664</v>
      </c>
    </row>
    <row r="1632" spans="1:11">
      <c r="A1632" t="s">
        <v>8</v>
      </c>
      <c r="B1632">
        <v>19561023</v>
      </c>
      <c r="C1632">
        <v>106</v>
      </c>
      <c r="D1632">
        <v>22</v>
      </c>
      <c r="E1632">
        <v>1956</v>
      </c>
      <c r="F1632">
        <v>10</v>
      </c>
      <c r="G1632">
        <v>23</v>
      </c>
      <c r="H1632">
        <v>6.4</v>
      </c>
      <c r="I1632">
        <v>1636</v>
      </c>
      <c r="J1632">
        <f t="shared" si="50"/>
        <v>5.567984720999636</v>
      </c>
      <c r="K1632">
        <f t="shared" si="51"/>
        <v>8.022008687224174</v>
      </c>
    </row>
    <row r="1633" spans="1:11">
      <c r="A1633" t="s">
        <v>8</v>
      </c>
      <c r="B1633">
        <v>19561024</v>
      </c>
      <c r="C1633">
        <v>117</v>
      </c>
      <c r="D1633">
        <v>17</v>
      </c>
      <c r="E1633">
        <v>1956</v>
      </c>
      <c r="F1633">
        <v>10</v>
      </c>
      <c r="G1633">
        <v>24</v>
      </c>
      <c r="H1633">
        <v>6.7</v>
      </c>
      <c r="I1633">
        <v>1637</v>
      </c>
      <c r="J1633">
        <f t="shared" si="50"/>
        <v>5.4203483010360518</v>
      </c>
      <c r="K1633">
        <f t="shared" si="51"/>
        <v>8.0219928977408479</v>
      </c>
    </row>
    <row r="1634" spans="1:11">
      <c r="A1634" t="s">
        <v>8</v>
      </c>
      <c r="B1634">
        <v>19561025</v>
      </c>
      <c r="C1634">
        <v>94</v>
      </c>
      <c r="D1634">
        <v>56</v>
      </c>
      <c r="E1634">
        <v>1956</v>
      </c>
      <c r="F1634">
        <v>10</v>
      </c>
      <c r="G1634">
        <v>25</v>
      </c>
      <c r="H1634">
        <v>7.5</v>
      </c>
      <c r="I1634">
        <v>1638</v>
      </c>
      <c r="J1634">
        <f t="shared" si="50"/>
        <v>5.2736935354623169</v>
      </c>
      <c r="K1634">
        <f t="shared" si="51"/>
        <v>8.0219772132439182</v>
      </c>
    </row>
    <row r="1635" spans="1:11">
      <c r="A1635" t="s">
        <v>8</v>
      </c>
      <c r="B1635">
        <v>19561026</v>
      </c>
      <c r="C1635">
        <v>106</v>
      </c>
      <c r="D1635">
        <v>67</v>
      </c>
      <c r="E1635">
        <v>1956</v>
      </c>
      <c r="F1635">
        <v>10</v>
      </c>
      <c r="G1635">
        <v>26</v>
      </c>
      <c r="H1635">
        <v>8.65</v>
      </c>
      <c r="I1635">
        <v>1639</v>
      </c>
      <c r="J1635">
        <f t="shared" si="50"/>
        <v>5.1280641567505603</v>
      </c>
      <c r="K1635">
        <f t="shared" si="51"/>
        <v>8.0219616384105041</v>
      </c>
    </row>
    <row r="1636" spans="1:11">
      <c r="A1636" t="s">
        <v>8</v>
      </c>
      <c r="B1636">
        <v>19561027</v>
      </c>
      <c r="C1636">
        <v>122</v>
      </c>
      <c r="D1636">
        <v>44</v>
      </c>
      <c r="E1636">
        <v>1956</v>
      </c>
      <c r="F1636">
        <v>10</v>
      </c>
      <c r="G1636">
        <v>27</v>
      </c>
      <c r="H1636">
        <v>8.3000000000000007</v>
      </c>
      <c r="I1636">
        <v>1640</v>
      </c>
      <c r="J1636">
        <f t="shared" si="50"/>
        <v>4.9835035935297114</v>
      </c>
      <c r="K1636">
        <f t="shared" si="51"/>
        <v>8.0219461778852263</v>
      </c>
    </row>
    <row r="1637" spans="1:11">
      <c r="A1637" t="s">
        <v>8</v>
      </c>
      <c r="B1637">
        <v>19561028</v>
      </c>
      <c r="C1637">
        <v>83</v>
      </c>
      <c r="D1637">
        <v>0</v>
      </c>
      <c r="E1637">
        <v>1956</v>
      </c>
      <c r="F1637">
        <v>10</v>
      </c>
      <c r="G1637">
        <v>28</v>
      </c>
      <c r="H1637">
        <v>4.1500000000000004</v>
      </c>
      <c r="I1637">
        <v>1641</v>
      </c>
      <c r="J1637">
        <f t="shared" si="50"/>
        <v>4.8400549577334111</v>
      </c>
      <c r="K1637">
        <f t="shared" si="51"/>
        <v>8.0219308362788428</v>
      </c>
    </row>
    <row r="1638" spans="1:11">
      <c r="A1638" t="s">
        <v>8</v>
      </c>
      <c r="B1638">
        <v>19561029</v>
      </c>
      <c r="C1638">
        <v>100</v>
      </c>
      <c r="D1638">
        <v>17</v>
      </c>
      <c r="E1638">
        <v>1956</v>
      </c>
      <c r="F1638">
        <v>10</v>
      </c>
      <c r="G1638">
        <v>29</v>
      </c>
      <c r="H1638">
        <v>5.85</v>
      </c>
      <c r="I1638">
        <v>1642</v>
      </c>
      <c r="J1638">
        <f t="shared" si="50"/>
        <v>4.6977610318419041</v>
      </c>
      <c r="K1638">
        <f t="shared" si="51"/>
        <v>8.0219156181668705</v>
      </c>
    </row>
    <row r="1639" spans="1:11">
      <c r="A1639" t="s">
        <v>8</v>
      </c>
      <c r="B1639">
        <v>19561030</v>
      </c>
      <c r="C1639">
        <v>100</v>
      </c>
      <c r="D1639">
        <v>56</v>
      </c>
      <c r="E1639">
        <v>1956</v>
      </c>
      <c r="F1639">
        <v>10</v>
      </c>
      <c r="G1639">
        <v>30</v>
      </c>
      <c r="H1639">
        <v>7.8</v>
      </c>
      <c r="I1639">
        <v>1643</v>
      </c>
      <c r="J1639">
        <f t="shared" si="50"/>
        <v>4.5566642562210182</v>
      </c>
      <c r="K1639">
        <f t="shared" si="51"/>
        <v>8.0219005280882403</v>
      </c>
    </row>
    <row r="1640" spans="1:11">
      <c r="A1640" t="s">
        <v>8</v>
      </c>
      <c r="B1640">
        <v>19561031</v>
      </c>
      <c r="C1640">
        <v>94</v>
      </c>
      <c r="D1640">
        <v>17</v>
      </c>
      <c r="E1640">
        <v>1956</v>
      </c>
      <c r="F1640">
        <v>10</v>
      </c>
      <c r="G1640">
        <v>31</v>
      </c>
      <c r="H1640">
        <v>5.55</v>
      </c>
      <c r="I1640">
        <v>1644</v>
      </c>
      <c r="J1640">
        <f t="shared" si="50"/>
        <v>4.4168067165627862</v>
      </c>
      <c r="K1640">
        <f t="shared" si="51"/>
        <v>8.0218855705439491</v>
      </c>
    </row>
    <row r="1641" spans="1:11">
      <c r="A1641" t="s">
        <v>8</v>
      </c>
      <c r="B1641">
        <v>19561101</v>
      </c>
      <c r="C1641">
        <v>83</v>
      </c>
      <c r="D1641">
        <v>6</v>
      </c>
      <c r="E1641">
        <v>1956</v>
      </c>
      <c r="F1641">
        <v>11</v>
      </c>
      <c r="G1641">
        <v>1</v>
      </c>
      <c r="H1641">
        <v>4.45</v>
      </c>
      <c r="I1641">
        <v>1645</v>
      </c>
      <c r="J1641">
        <f t="shared" si="50"/>
        <v>4.2782301314307567</v>
      </c>
      <c r="K1641">
        <f t="shared" si="51"/>
        <v>8.0218707499957347</v>
      </c>
    </row>
    <row r="1642" spans="1:11">
      <c r="A1642" t="s">
        <v>8</v>
      </c>
      <c r="B1642">
        <v>19561102</v>
      </c>
      <c r="C1642">
        <v>111</v>
      </c>
      <c r="D1642">
        <v>11</v>
      </c>
      <c r="E1642">
        <v>1956</v>
      </c>
      <c r="F1642">
        <v>11</v>
      </c>
      <c r="G1642">
        <v>2</v>
      </c>
      <c r="H1642">
        <v>6.1</v>
      </c>
      <c r="I1642">
        <v>1646</v>
      </c>
      <c r="J1642">
        <f t="shared" si="50"/>
        <v>4.1409758399139296</v>
      </c>
      <c r="K1642">
        <f t="shared" si="51"/>
        <v>8.0218560708647466</v>
      </c>
    </row>
    <row r="1643" spans="1:11">
      <c r="A1643" t="s">
        <v>8</v>
      </c>
      <c r="B1643">
        <v>19561103</v>
      </c>
      <c r="C1643">
        <v>117</v>
      </c>
      <c r="D1643">
        <v>28</v>
      </c>
      <c r="E1643">
        <v>1956</v>
      </c>
      <c r="F1643">
        <v>11</v>
      </c>
      <c r="G1643">
        <v>3</v>
      </c>
      <c r="H1643">
        <v>7.25</v>
      </c>
      <c r="I1643">
        <v>1647</v>
      </c>
      <c r="J1643">
        <f t="shared" si="50"/>
        <v>4.0050847893932291</v>
      </c>
      <c r="K1643">
        <f t="shared" si="51"/>
        <v>8.0218415375302428</v>
      </c>
    </row>
    <row r="1644" spans="1:11">
      <c r="A1644" t="s">
        <v>8</v>
      </c>
      <c r="B1644">
        <v>19561104</v>
      </c>
      <c r="C1644">
        <v>156</v>
      </c>
      <c r="D1644">
        <v>44</v>
      </c>
      <c r="E1644">
        <v>1956</v>
      </c>
      <c r="F1644">
        <v>11</v>
      </c>
      <c r="G1644">
        <v>4</v>
      </c>
      <c r="H1644">
        <v>10</v>
      </c>
      <c r="I1644">
        <v>1648</v>
      </c>
      <c r="J1644">
        <f t="shared" si="50"/>
        <v>3.8705975234237839</v>
      </c>
      <c r="K1644">
        <f t="shared" si="51"/>
        <v>8.0218271543282924</v>
      </c>
    </row>
    <row r="1645" spans="1:11">
      <c r="A1645" t="s">
        <v>8</v>
      </c>
      <c r="B1645">
        <v>19561105</v>
      </c>
      <c r="C1645">
        <v>133</v>
      </c>
      <c r="D1645">
        <v>39</v>
      </c>
      <c r="E1645">
        <v>1956</v>
      </c>
      <c r="F1645">
        <v>11</v>
      </c>
      <c r="G1645">
        <v>5</v>
      </c>
      <c r="H1645">
        <v>8.6</v>
      </c>
      <c r="I1645">
        <v>1649</v>
      </c>
      <c r="J1645">
        <f t="shared" si="50"/>
        <v>3.7375541697362809</v>
      </c>
      <c r="K1645">
        <f t="shared" si="51"/>
        <v>8.021812925550492</v>
      </c>
    </row>
    <row r="1646" spans="1:11">
      <c r="A1646" t="s">
        <v>8</v>
      </c>
      <c r="B1646">
        <v>19561106</v>
      </c>
      <c r="C1646">
        <v>144</v>
      </c>
      <c r="D1646">
        <v>50</v>
      </c>
      <c r="E1646">
        <v>1956</v>
      </c>
      <c r="F1646">
        <v>11</v>
      </c>
      <c r="G1646">
        <v>6</v>
      </c>
      <c r="H1646">
        <v>9.6999999999999993</v>
      </c>
      <c r="I1646">
        <v>1650</v>
      </c>
      <c r="J1646">
        <f t="shared" si="50"/>
        <v>3.6059944283623069</v>
      </c>
      <c r="K1646">
        <f t="shared" si="51"/>
        <v>8.021798855442702</v>
      </c>
    </row>
    <row r="1647" spans="1:11">
      <c r="A1647" t="s">
        <v>8</v>
      </c>
      <c r="B1647">
        <v>19561107</v>
      </c>
      <c r="C1647">
        <v>111</v>
      </c>
      <c r="D1647">
        <v>78</v>
      </c>
      <c r="E1647">
        <v>1956</v>
      </c>
      <c r="F1647">
        <v>11</v>
      </c>
      <c r="G1647">
        <v>7</v>
      </c>
      <c r="H1647">
        <v>9.4499999999999993</v>
      </c>
      <c r="I1647">
        <v>1651</v>
      </c>
      <c r="J1647">
        <f t="shared" si="50"/>
        <v>3.4759575598853019</v>
      </c>
      <c r="K1647">
        <f t="shared" si="51"/>
        <v>8.0217849482037753</v>
      </c>
    </row>
    <row r="1648" spans="1:11">
      <c r="A1648" t="s">
        <v>8</v>
      </c>
      <c r="B1648">
        <v>19561108</v>
      </c>
      <c r="C1648">
        <v>133</v>
      </c>
      <c r="D1648">
        <v>50</v>
      </c>
      <c r="E1648">
        <v>1956</v>
      </c>
      <c r="F1648">
        <v>11</v>
      </c>
      <c r="G1648">
        <v>8</v>
      </c>
      <c r="H1648">
        <v>9.15</v>
      </c>
      <c r="I1648">
        <v>1652</v>
      </c>
      <c r="J1648">
        <f t="shared" si="50"/>
        <v>3.3474823738220136</v>
      </c>
      <c r="K1648">
        <f t="shared" si="51"/>
        <v>8.0217712079843331</v>
      </c>
    </row>
    <row r="1649" spans="1:11">
      <c r="A1649" t="s">
        <v>8</v>
      </c>
      <c r="B1649">
        <v>19561109</v>
      </c>
      <c r="C1649">
        <v>83</v>
      </c>
      <c r="D1649">
        <v>44</v>
      </c>
      <c r="E1649">
        <v>1956</v>
      </c>
      <c r="F1649">
        <v>11</v>
      </c>
      <c r="G1649">
        <v>9</v>
      </c>
      <c r="H1649">
        <v>6.35</v>
      </c>
      <c r="I1649">
        <v>1653</v>
      </c>
      <c r="J1649">
        <f t="shared" si="50"/>
        <v>3.2206072171375544</v>
      </c>
      <c r="K1649">
        <f t="shared" si="51"/>
        <v>8.0217576388855196</v>
      </c>
    </row>
    <row r="1650" spans="1:11">
      <c r="A1650" t="s">
        <v>8</v>
      </c>
      <c r="B1650">
        <v>19561110</v>
      </c>
      <c r="C1650">
        <v>122</v>
      </c>
      <c r="D1650">
        <v>50</v>
      </c>
      <c r="E1650">
        <v>1956</v>
      </c>
      <c r="F1650">
        <v>11</v>
      </c>
      <c r="G1650">
        <v>10</v>
      </c>
      <c r="H1650">
        <v>8.6</v>
      </c>
      <c r="I1650">
        <v>1654</v>
      </c>
      <c r="J1650">
        <f t="shared" si="50"/>
        <v>3.0953699628968039</v>
      </c>
      <c r="K1650">
        <f t="shared" si="51"/>
        <v>8.0217442449577998</v>
      </c>
    </row>
    <row r="1651" spans="1:11">
      <c r="A1651" t="s">
        <v>8</v>
      </c>
      <c r="B1651">
        <v>19561111</v>
      </c>
      <c r="C1651">
        <v>78</v>
      </c>
      <c r="D1651">
        <v>56</v>
      </c>
      <c r="E1651">
        <v>1956</v>
      </c>
      <c r="F1651">
        <v>11</v>
      </c>
      <c r="G1651">
        <v>11</v>
      </c>
      <c r="H1651">
        <v>6.7</v>
      </c>
      <c r="I1651">
        <v>1655</v>
      </c>
      <c r="J1651">
        <f t="shared" si="50"/>
        <v>2.9718079990568347</v>
      </c>
      <c r="K1651">
        <f t="shared" si="51"/>
        <v>8.02173103019976</v>
      </c>
    </row>
    <row r="1652" spans="1:11">
      <c r="A1652" t="s">
        <v>8</v>
      </c>
      <c r="B1652">
        <v>19561112</v>
      </c>
      <c r="C1652">
        <v>78</v>
      </c>
      <c r="D1652">
        <v>44</v>
      </c>
      <c r="E1652">
        <v>1956</v>
      </c>
      <c r="F1652">
        <v>11</v>
      </c>
      <c r="G1652">
        <v>12</v>
      </c>
      <c r="H1652">
        <v>6.1</v>
      </c>
      <c r="I1652">
        <v>1656</v>
      </c>
      <c r="J1652">
        <f t="shared" si="50"/>
        <v>2.8499582174021123</v>
      </c>
      <c r="K1652">
        <f t="shared" si="51"/>
        <v>8.021717998556916</v>
      </c>
    </row>
    <row r="1653" spans="1:11">
      <c r="A1653" t="s">
        <v>8</v>
      </c>
      <c r="B1653">
        <v>19561113</v>
      </c>
      <c r="C1653">
        <v>106</v>
      </c>
      <c r="D1653">
        <v>28</v>
      </c>
      <c r="E1653">
        <v>1956</v>
      </c>
      <c r="F1653">
        <v>11</v>
      </c>
      <c r="G1653">
        <v>13</v>
      </c>
      <c r="H1653">
        <v>6.7</v>
      </c>
      <c r="I1653">
        <v>1657</v>
      </c>
      <c r="J1653">
        <f t="shared" si="50"/>
        <v>2.7298570026269102</v>
      </c>
      <c r="K1653">
        <f t="shared" si="51"/>
        <v>8.0217051539205553</v>
      </c>
    </row>
    <row r="1654" spans="1:11">
      <c r="A1654" t="s">
        <v>8</v>
      </c>
      <c r="B1654">
        <v>19561114</v>
      </c>
      <c r="C1654">
        <v>106</v>
      </c>
      <c r="D1654">
        <v>0</v>
      </c>
      <c r="E1654">
        <v>1956</v>
      </c>
      <c r="F1654">
        <v>11</v>
      </c>
      <c r="G1654">
        <v>14</v>
      </c>
      <c r="H1654">
        <v>5.3</v>
      </c>
      <c r="I1654">
        <v>1658</v>
      </c>
      <c r="J1654">
        <f t="shared" si="50"/>
        <v>2.6115402215678505</v>
      </c>
      <c r="K1654">
        <f t="shared" si="51"/>
        <v>8.0216925001265782</v>
      </c>
    </row>
    <row r="1655" spans="1:11">
      <c r="A1655" t="s">
        <v>8</v>
      </c>
      <c r="B1655">
        <v>19561115</v>
      </c>
      <c r="C1655">
        <v>94</v>
      </c>
      <c r="D1655">
        <v>-6</v>
      </c>
      <c r="E1655">
        <v>1956</v>
      </c>
      <c r="F1655">
        <v>11</v>
      </c>
      <c r="G1655">
        <v>15</v>
      </c>
      <c r="H1655">
        <v>4.4000000000000004</v>
      </c>
      <c r="I1655">
        <v>1659</v>
      </c>
      <c r="J1655">
        <f t="shared" si="50"/>
        <v>2.4950432125894975</v>
      </c>
      <c r="K1655">
        <f t="shared" si="51"/>
        <v>8.0216800409543687</v>
      </c>
    </row>
    <row r="1656" spans="1:11">
      <c r="A1656" t="s">
        <v>8</v>
      </c>
      <c r="B1656">
        <v>19561116</v>
      </c>
      <c r="C1656">
        <v>89</v>
      </c>
      <c r="D1656">
        <v>22</v>
      </c>
      <c r="E1656">
        <v>1956</v>
      </c>
      <c r="F1656">
        <v>11</v>
      </c>
      <c r="G1656">
        <v>16</v>
      </c>
      <c r="H1656">
        <v>5.55</v>
      </c>
      <c r="I1656">
        <v>1660</v>
      </c>
      <c r="J1656">
        <f t="shared" si="50"/>
        <v>2.3804007751263292</v>
      </c>
      <c r="K1656">
        <f t="shared" si="51"/>
        <v>8.0216677801256697</v>
      </c>
    </row>
    <row r="1657" spans="1:11">
      <c r="A1657" t="s">
        <v>8</v>
      </c>
      <c r="B1657">
        <v>19561117</v>
      </c>
      <c r="C1657">
        <v>133</v>
      </c>
      <c r="D1657">
        <v>28</v>
      </c>
      <c r="E1657">
        <v>1956</v>
      </c>
      <c r="F1657">
        <v>11</v>
      </c>
      <c r="G1657">
        <v>17</v>
      </c>
      <c r="H1657">
        <v>8.0500000000000007</v>
      </c>
      <c r="I1657">
        <v>1661</v>
      </c>
      <c r="J1657">
        <f t="shared" si="50"/>
        <v>2.2676471593844076</v>
      </c>
      <c r="K1657">
        <f t="shared" si="51"/>
        <v>8.0216557213034889</v>
      </c>
    </row>
    <row r="1658" spans="1:11">
      <c r="A1658" t="s">
        <v>8</v>
      </c>
      <c r="B1658">
        <v>19561118</v>
      </c>
      <c r="C1658">
        <v>117</v>
      </c>
      <c r="D1658">
        <v>-17</v>
      </c>
      <c r="E1658">
        <v>1956</v>
      </c>
      <c r="F1658">
        <v>11</v>
      </c>
      <c r="G1658">
        <v>18</v>
      </c>
      <c r="H1658">
        <v>5</v>
      </c>
      <c r="I1658">
        <v>1662</v>
      </c>
      <c r="J1658">
        <f t="shared" si="50"/>
        <v>2.1568160562053604</v>
      </c>
      <c r="K1658">
        <f t="shared" si="51"/>
        <v>8.0216438680910098</v>
      </c>
    </row>
    <row r="1659" spans="1:11">
      <c r="A1659" t="s">
        <v>8</v>
      </c>
      <c r="B1659">
        <v>19561119</v>
      </c>
      <c r="C1659">
        <v>72</v>
      </c>
      <c r="D1659">
        <v>-11</v>
      </c>
      <c r="E1659">
        <v>1956</v>
      </c>
      <c r="F1659">
        <v>11</v>
      </c>
      <c r="G1659">
        <v>19</v>
      </c>
      <c r="H1659">
        <v>3.05</v>
      </c>
      <c r="I1659">
        <v>1663</v>
      </c>
      <c r="J1659">
        <f t="shared" si="50"/>
        <v>2.0479405870958916</v>
      </c>
      <c r="K1659">
        <f t="shared" si="51"/>
        <v>8.0216322240305225</v>
      </c>
    </row>
    <row r="1660" spans="1:11">
      <c r="A1660" t="s">
        <v>8</v>
      </c>
      <c r="B1660">
        <v>19561120</v>
      </c>
      <c r="C1660">
        <v>61</v>
      </c>
      <c r="D1660">
        <v>-39</v>
      </c>
      <c r="E1660">
        <v>1956</v>
      </c>
      <c r="F1660">
        <v>11</v>
      </c>
      <c r="G1660">
        <v>20</v>
      </c>
      <c r="H1660">
        <v>1.1000000000000001</v>
      </c>
      <c r="I1660">
        <v>1664</v>
      </c>
      <c r="J1660">
        <f t="shared" si="50"/>
        <v>1.9410532944259766</v>
      </c>
      <c r="K1660">
        <f t="shared" si="51"/>
        <v>8.0216207926023841</v>
      </c>
    </row>
    <row r="1661" spans="1:11">
      <c r="A1661" t="s">
        <v>8</v>
      </c>
      <c r="B1661">
        <v>19561121</v>
      </c>
      <c r="C1661">
        <v>78</v>
      </c>
      <c r="D1661">
        <v>-33</v>
      </c>
      <c r="E1661">
        <v>1956</v>
      </c>
      <c r="F1661">
        <v>11</v>
      </c>
      <c r="G1661">
        <v>21</v>
      </c>
      <c r="H1661">
        <v>2.25</v>
      </c>
      <c r="I1661">
        <v>1665</v>
      </c>
      <c r="J1661">
        <f t="shared" si="50"/>
        <v>1.8361861317982191</v>
      </c>
      <c r="K1661">
        <f t="shared" si="51"/>
        <v>8.0216095772239839</v>
      </c>
    </row>
    <row r="1662" spans="1:11">
      <c r="A1662" t="s">
        <v>8</v>
      </c>
      <c r="B1662">
        <v>19561122</v>
      </c>
      <c r="C1662">
        <v>89</v>
      </c>
      <c r="D1662">
        <v>-28</v>
      </c>
      <c r="E1662">
        <v>1956</v>
      </c>
      <c r="F1662">
        <v>11</v>
      </c>
      <c r="G1662">
        <v>22</v>
      </c>
      <c r="H1662">
        <v>3.05</v>
      </c>
      <c r="I1662">
        <v>1666</v>
      </c>
      <c r="J1662">
        <f t="shared" si="50"/>
        <v>1.7333704545914532</v>
      </c>
      <c r="K1662">
        <f t="shared" si="51"/>
        <v>8.0215985812487265</v>
      </c>
    </row>
    <row r="1663" spans="1:11">
      <c r="A1663" t="s">
        <v>8</v>
      </c>
      <c r="B1663">
        <v>19561123</v>
      </c>
      <c r="C1663">
        <v>106</v>
      </c>
      <c r="D1663">
        <v>-44</v>
      </c>
      <c r="E1663">
        <v>1956</v>
      </c>
      <c r="F1663">
        <v>11</v>
      </c>
      <c r="G1663">
        <v>23</v>
      </c>
      <c r="H1663">
        <v>3.1</v>
      </c>
      <c r="I1663">
        <v>1667</v>
      </c>
      <c r="J1663">
        <f t="shared" si="50"/>
        <v>1.6326370106815773</v>
      </c>
      <c r="K1663">
        <f t="shared" si="51"/>
        <v>8.0215878079650516</v>
      </c>
    </row>
    <row r="1664" spans="1:11">
      <c r="A1664" t="s">
        <v>8</v>
      </c>
      <c r="B1664">
        <v>19561124</v>
      </c>
      <c r="C1664">
        <v>144</v>
      </c>
      <c r="D1664">
        <v>-39</v>
      </c>
      <c r="E1664">
        <v>1956</v>
      </c>
      <c r="F1664">
        <v>11</v>
      </c>
      <c r="G1664">
        <v>24</v>
      </c>
      <c r="H1664">
        <v>5.25</v>
      </c>
      <c r="I1664">
        <v>1668</v>
      </c>
      <c r="J1664">
        <f t="shared" si="50"/>
        <v>1.5340159313418353</v>
      </c>
      <c r="K1664">
        <f t="shared" si="51"/>
        <v>8.0215772605954516</v>
      </c>
    </row>
    <row r="1665" spans="1:11">
      <c r="A1665" t="s">
        <v>8</v>
      </c>
      <c r="B1665">
        <v>19561125</v>
      </c>
      <c r="C1665">
        <v>117</v>
      </c>
      <c r="D1665">
        <v>-39</v>
      </c>
      <c r="E1665">
        <v>1956</v>
      </c>
      <c r="F1665">
        <v>11</v>
      </c>
      <c r="G1665">
        <v>25</v>
      </c>
      <c r="H1665">
        <v>3.9</v>
      </c>
      <c r="I1665">
        <v>1669</v>
      </c>
      <c r="J1665">
        <f t="shared" si="50"/>
        <v>1.4375367223258877</v>
      </c>
      <c r="K1665">
        <f t="shared" si="51"/>
        <v>8.0215669422955198</v>
      </c>
    </row>
    <row r="1666" spans="1:11">
      <c r="A1666" t="s">
        <v>8</v>
      </c>
      <c r="B1666">
        <v>19561126</v>
      </c>
      <c r="C1666">
        <v>100</v>
      </c>
      <c r="D1666">
        <v>-33</v>
      </c>
      <c r="E1666">
        <v>1956</v>
      </c>
      <c r="F1666">
        <v>11</v>
      </c>
      <c r="G1666">
        <v>26</v>
      </c>
      <c r="H1666">
        <v>3.35</v>
      </c>
      <c r="I1666">
        <v>1670</v>
      </c>
      <c r="J1666">
        <f t="shared" ref="J1666:J1729" si="52">(_x0+_x1*I1666)+(_x2*COS((2*PI()*I1666)/365.25))+(_x3*SIN((2*PI()*I1666)/365.25))+(_x4*COS((2*PI()*I1666)/(365.25*10.7)))+(_x5*SIN((2*PI()*I1666)/(365.25*10.7)))</f>
        <v>1.3432282551357699</v>
      </c>
      <c r="K1666">
        <f t="shared" ref="K1666:K1729" si="53">_x0 + _x1*J1666</f>
        <v>8.0215568561530173</v>
      </c>
    </row>
    <row r="1667" spans="1:11">
      <c r="A1667" t="s">
        <v>8</v>
      </c>
      <c r="B1667">
        <v>19561127</v>
      </c>
      <c r="C1667">
        <v>67</v>
      </c>
      <c r="D1667">
        <v>-33</v>
      </c>
      <c r="E1667">
        <v>1956</v>
      </c>
      <c r="F1667">
        <v>11</v>
      </c>
      <c r="G1667">
        <v>27</v>
      </c>
      <c r="H1667">
        <v>1.7</v>
      </c>
      <c r="I1667">
        <v>1671</v>
      </c>
      <c r="J1667">
        <f t="shared" si="52"/>
        <v>1.2511187584775354</v>
      </c>
      <c r="K1667">
        <f t="shared" si="53"/>
        <v>8.021547005186962</v>
      </c>
    </row>
    <row r="1668" spans="1:11">
      <c r="A1668" t="s">
        <v>8</v>
      </c>
      <c r="B1668">
        <v>19561128</v>
      </c>
      <c r="C1668">
        <v>67</v>
      </c>
      <c r="D1668">
        <v>-39</v>
      </c>
      <c r="E1668">
        <v>1956</v>
      </c>
      <c r="F1668">
        <v>11</v>
      </c>
      <c r="G1668">
        <v>28</v>
      </c>
      <c r="H1668">
        <v>1.4</v>
      </c>
      <c r="I1668">
        <v>1672</v>
      </c>
      <c r="J1668">
        <f t="shared" si="52"/>
        <v>1.1612358099072912</v>
      </c>
      <c r="K1668">
        <f t="shared" si="53"/>
        <v>8.0215373923467297</v>
      </c>
    </row>
    <row r="1669" spans="1:11">
      <c r="A1669" t="s">
        <v>8</v>
      </c>
      <c r="B1669">
        <v>19561129</v>
      </c>
      <c r="C1669">
        <v>117</v>
      </c>
      <c r="D1669">
        <v>-56</v>
      </c>
      <c r="E1669">
        <v>1956</v>
      </c>
      <c r="F1669">
        <v>11</v>
      </c>
      <c r="G1669">
        <v>29</v>
      </c>
      <c r="H1669">
        <v>3.05</v>
      </c>
      <c r="I1669">
        <v>1673</v>
      </c>
      <c r="J1669">
        <f t="shared" si="52"/>
        <v>1.0736063276698258</v>
      </c>
      <c r="K1669">
        <f t="shared" si="53"/>
        <v>8.0215280205111821</v>
      </c>
    </row>
    <row r="1670" spans="1:11">
      <c r="A1670" t="s">
        <v>8</v>
      </c>
      <c r="B1670">
        <v>19561130</v>
      </c>
      <c r="C1670">
        <v>72</v>
      </c>
      <c r="D1670">
        <v>-50</v>
      </c>
      <c r="E1670">
        <v>1956</v>
      </c>
      <c r="F1670">
        <v>11</v>
      </c>
      <c r="G1670">
        <v>30</v>
      </c>
      <c r="H1670">
        <v>1.1000000000000001</v>
      </c>
      <c r="I1670">
        <v>1674</v>
      </c>
      <c r="J1670">
        <f t="shared" si="52"/>
        <v>0.98825656273209184</v>
      </c>
      <c r="K1670">
        <f t="shared" si="53"/>
        <v>8.0215188924878209</v>
      </c>
    </row>
    <row r="1671" spans="1:11">
      <c r="A1671" t="s">
        <v>8</v>
      </c>
      <c r="B1671">
        <v>19561201</v>
      </c>
      <c r="C1671">
        <v>72</v>
      </c>
      <c r="D1671">
        <v>-67</v>
      </c>
      <c r="E1671">
        <v>1956</v>
      </c>
      <c r="F1671">
        <v>12</v>
      </c>
      <c r="G1671">
        <v>1</v>
      </c>
      <c r="H1671">
        <v>0.25</v>
      </c>
      <c r="I1671">
        <v>1675</v>
      </c>
      <c r="J1671">
        <f t="shared" si="52"/>
        <v>0.90521209101465239</v>
      </c>
      <c r="K1671">
        <f t="shared" si="53"/>
        <v>8.0215100110119515</v>
      </c>
    </row>
    <row r="1672" spans="1:11">
      <c r="A1672" t="s">
        <v>8</v>
      </c>
      <c r="B1672">
        <v>19561202</v>
      </c>
      <c r="C1672">
        <v>0</v>
      </c>
      <c r="D1672">
        <v>-56</v>
      </c>
      <c r="E1672">
        <v>1956</v>
      </c>
      <c r="F1672">
        <v>12</v>
      </c>
      <c r="G1672">
        <v>2</v>
      </c>
      <c r="H1672">
        <v>-2.8</v>
      </c>
      <c r="I1672">
        <v>1676</v>
      </c>
      <c r="J1672">
        <f t="shared" si="52"/>
        <v>0.82449780582254539</v>
      </c>
      <c r="K1672">
        <f t="shared" si="53"/>
        <v>8.0215013787458709</v>
      </c>
    </row>
    <row r="1673" spans="1:11">
      <c r="A1673" t="s">
        <v>8</v>
      </c>
      <c r="B1673">
        <v>19561203</v>
      </c>
      <c r="C1673">
        <v>33</v>
      </c>
      <c r="D1673">
        <v>-28</v>
      </c>
      <c r="E1673">
        <v>1956</v>
      </c>
      <c r="F1673">
        <v>12</v>
      </c>
      <c r="G1673">
        <v>3</v>
      </c>
      <c r="H1673">
        <v>0.25</v>
      </c>
      <c r="I1673">
        <v>1677</v>
      </c>
      <c r="J1673">
        <f t="shared" si="52"/>
        <v>0.7461379104779966</v>
      </c>
      <c r="K1673">
        <f t="shared" si="53"/>
        <v>8.021492998278088</v>
      </c>
    </row>
    <row r="1674" spans="1:11">
      <c r="A1674" t="s">
        <v>8</v>
      </c>
      <c r="B1674">
        <v>19561204</v>
      </c>
      <c r="C1674">
        <v>100</v>
      </c>
      <c r="D1674">
        <v>6</v>
      </c>
      <c r="E1674">
        <v>1956</v>
      </c>
      <c r="F1674">
        <v>12</v>
      </c>
      <c r="G1674">
        <v>4</v>
      </c>
      <c r="H1674">
        <v>5.3</v>
      </c>
      <c r="I1674">
        <v>1678</v>
      </c>
      <c r="J1674">
        <f t="shared" si="52"/>
        <v>0.67015591115789164</v>
      </c>
      <c r="K1674">
        <f t="shared" si="53"/>
        <v>8.0214848721225529</v>
      </c>
    </row>
    <row r="1675" spans="1:11">
      <c r="A1675" t="s">
        <v>8</v>
      </c>
      <c r="B1675">
        <v>19561205</v>
      </c>
      <c r="C1675">
        <v>44</v>
      </c>
      <c r="D1675">
        <v>-22</v>
      </c>
      <c r="E1675">
        <v>1956</v>
      </c>
      <c r="F1675">
        <v>12</v>
      </c>
      <c r="G1675">
        <v>5</v>
      </c>
      <c r="H1675">
        <v>1.1000000000000001</v>
      </c>
      <c r="I1675">
        <v>1679</v>
      </c>
      <c r="J1675">
        <f t="shared" si="52"/>
        <v>0.59657460993678613</v>
      </c>
      <c r="K1675">
        <f t="shared" si="53"/>
        <v>8.0214770027179103</v>
      </c>
    </row>
    <row r="1676" spans="1:11">
      <c r="A1676" t="s">
        <v>8</v>
      </c>
      <c r="B1676">
        <v>19561206</v>
      </c>
      <c r="C1676">
        <v>17</v>
      </c>
      <c r="D1676">
        <v>-39</v>
      </c>
      <c r="E1676">
        <v>1956</v>
      </c>
      <c r="F1676">
        <v>12</v>
      </c>
      <c r="G1676">
        <v>6</v>
      </c>
      <c r="H1676">
        <v>-1.1000000000000001</v>
      </c>
      <c r="I1676">
        <v>1680</v>
      </c>
      <c r="J1676">
        <f t="shared" si="52"/>
        <v>0.52541609803902223</v>
      </c>
      <c r="K1676">
        <f t="shared" si="53"/>
        <v>8.0214693924267824</v>
      </c>
    </row>
    <row r="1677" spans="1:11">
      <c r="A1677" t="s">
        <v>8</v>
      </c>
      <c r="B1677">
        <v>19561207</v>
      </c>
      <c r="C1677">
        <v>-11</v>
      </c>
      <c r="D1677">
        <v>-94</v>
      </c>
      <c r="E1677">
        <v>1956</v>
      </c>
      <c r="F1677">
        <v>12</v>
      </c>
      <c r="G1677">
        <v>7</v>
      </c>
      <c r="H1677">
        <v>-5.25</v>
      </c>
      <c r="I1677">
        <v>1681</v>
      </c>
      <c r="J1677">
        <f t="shared" si="52"/>
        <v>0.45670174930060714</v>
      </c>
      <c r="K1677">
        <f t="shared" si="53"/>
        <v>8.021462043535065</v>
      </c>
    </row>
    <row r="1678" spans="1:11">
      <c r="A1678" t="s">
        <v>8</v>
      </c>
      <c r="B1678">
        <v>19561208</v>
      </c>
      <c r="C1678">
        <v>39</v>
      </c>
      <c r="D1678">
        <v>-17</v>
      </c>
      <c r="E1678">
        <v>1956</v>
      </c>
      <c r="F1678">
        <v>12</v>
      </c>
      <c r="G1678">
        <v>8</v>
      </c>
      <c r="H1678">
        <v>1.1000000000000001</v>
      </c>
      <c r="I1678">
        <v>1682</v>
      </c>
      <c r="J1678">
        <f t="shared" si="52"/>
        <v>0.39045221384366807</v>
      </c>
      <c r="K1678">
        <f t="shared" si="53"/>
        <v>8.02145495825126</v>
      </c>
    </row>
    <row r="1679" spans="1:11">
      <c r="A1679" t="s">
        <v>8</v>
      </c>
      <c r="B1679">
        <v>19561209</v>
      </c>
      <c r="C1679">
        <v>78</v>
      </c>
      <c r="D1679">
        <v>33</v>
      </c>
      <c r="E1679">
        <v>1956</v>
      </c>
      <c r="F1679">
        <v>12</v>
      </c>
      <c r="G1679">
        <v>9</v>
      </c>
      <c r="H1679">
        <v>5.55</v>
      </c>
      <c r="I1679">
        <v>1683</v>
      </c>
      <c r="J1679">
        <f t="shared" si="52"/>
        <v>0.32668741196506734</v>
      </c>
      <c r="K1679">
        <f t="shared" si="53"/>
        <v>8.0214481387058107</v>
      </c>
    </row>
    <row r="1680" spans="1:11">
      <c r="A1680" t="s">
        <v>8</v>
      </c>
      <c r="B1680">
        <v>19561210</v>
      </c>
      <c r="C1680">
        <v>106</v>
      </c>
      <c r="D1680">
        <v>61</v>
      </c>
      <c r="E1680">
        <v>1956</v>
      </c>
      <c r="F1680">
        <v>12</v>
      </c>
      <c r="G1680">
        <v>10</v>
      </c>
      <c r="H1680">
        <v>8.35</v>
      </c>
      <c r="I1680">
        <v>1684</v>
      </c>
      <c r="J1680">
        <f t="shared" si="52"/>
        <v>0.26542652824089402</v>
      </c>
      <c r="K1680">
        <f t="shared" si="53"/>
        <v>8.0214415869504752</v>
      </c>
    </row>
    <row r="1681" spans="1:11">
      <c r="A1681" t="s">
        <v>8</v>
      </c>
      <c r="B1681">
        <v>19561211</v>
      </c>
      <c r="C1681">
        <v>139</v>
      </c>
      <c r="D1681">
        <v>83</v>
      </c>
      <c r="E1681">
        <v>1956</v>
      </c>
      <c r="F1681">
        <v>12</v>
      </c>
      <c r="G1681">
        <v>11</v>
      </c>
      <c r="H1681">
        <v>11.1</v>
      </c>
      <c r="I1681">
        <v>1685</v>
      </c>
      <c r="J1681">
        <f t="shared" si="52"/>
        <v>0.20668800584866878</v>
      </c>
      <c r="K1681">
        <f t="shared" si="53"/>
        <v>8.0214353049577252</v>
      </c>
    </row>
    <row r="1682" spans="1:11">
      <c r="A1682" t="s">
        <v>8</v>
      </c>
      <c r="B1682">
        <v>19561212</v>
      </c>
      <c r="C1682">
        <v>133</v>
      </c>
      <c r="D1682">
        <v>89</v>
      </c>
      <c r="E1682">
        <v>1956</v>
      </c>
      <c r="F1682">
        <v>12</v>
      </c>
      <c r="G1682">
        <v>12</v>
      </c>
      <c r="H1682">
        <v>11.1</v>
      </c>
      <c r="I1682">
        <v>1686</v>
      </c>
      <c r="J1682">
        <f t="shared" si="52"/>
        <v>0.15048954110905607</v>
      </c>
      <c r="K1682">
        <f t="shared" si="53"/>
        <v>8.0214292946201518</v>
      </c>
    </row>
    <row r="1683" spans="1:11">
      <c r="A1683" t="s">
        <v>8</v>
      </c>
      <c r="B1683">
        <v>19561213</v>
      </c>
      <c r="C1683">
        <v>139</v>
      </c>
      <c r="D1683">
        <v>67</v>
      </c>
      <c r="E1683">
        <v>1956</v>
      </c>
      <c r="F1683">
        <v>12</v>
      </c>
      <c r="G1683">
        <v>13</v>
      </c>
      <c r="H1683">
        <v>10.3</v>
      </c>
      <c r="I1683">
        <v>1687</v>
      </c>
      <c r="J1683">
        <f t="shared" si="52"/>
        <v>9.6848078248457758E-2</v>
      </c>
      <c r="K1683">
        <f t="shared" si="53"/>
        <v>8.021423557749916</v>
      </c>
    </row>
    <row r="1684" spans="1:11">
      <c r="A1684" t="s">
        <v>8</v>
      </c>
      <c r="B1684">
        <v>19561214</v>
      </c>
      <c r="C1684">
        <v>128</v>
      </c>
      <c r="D1684">
        <v>61</v>
      </c>
      <c r="E1684">
        <v>1956</v>
      </c>
      <c r="F1684">
        <v>12</v>
      </c>
      <c r="G1684">
        <v>14</v>
      </c>
      <c r="H1684">
        <v>9.4499999999999993</v>
      </c>
      <c r="I1684">
        <v>1688</v>
      </c>
      <c r="J1684">
        <f t="shared" si="52"/>
        <v>4.5779804384192199E-2</v>
      </c>
      <c r="K1684">
        <f t="shared" si="53"/>
        <v>8.0214180960782038</v>
      </c>
    </row>
    <row r="1685" spans="1:11">
      <c r="A1685" t="s">
        <v>8</v>
      </c>
      <c r="B1685">
        <v>19561215</v>
      </c>
      <c r="C1685">
        <v>111</v>
      </c>
      <c r="D1685">
        <v>22</v>
      </c>
      <c r="E1685">
        <v>1956</v>
      </c>
      <c r="F1685">
        <v>12</v>
      </c>
      <c r="G1685">
        <v>15</v>
      </c>
      <c r="H1685">
        <v>6.65</v>
      </c>
      <c r="I1685">
        <v>1689</v>
      </c>
      <c r="J1685">
        <f t="shared" si="52"/>
        <v>-2.6998552661876979E-3</v>
      </c>
      <c r="K1685">
        <f t="shared" si="53"/>
        <v>8.0214129112547177</v>
      </c>
    </row>
    <row r="1686" spans="1:11">
      <c r="A1686" t="s">
        <v>8</v>
      </c>
      <c r="B1686">
        <v>19561216</v>
      </c>
      <c r="C1686">
        <v>106</v>
      </c>
      <c r="D1686">
        <v>67</v>
      </c>
      <c r="E1686">
        <v>1956</v>
      </c>
      <c r="F1686">
        <v>12</v>
      </c>
      <c r="G1686">
        <v>16</v>
      </c>
      <c r="H1686">
        <v>8.65</v>
      </c>
      <c r="I1686">
        <v>1690</v>
      </c>
      <c r="J1686">
        <f t="shared" si="52"/>
        <v>-4.8576241950285898E-2</v>
      </c>
      <c r="K1686">
        <f t="shared" si="53"/>
        <v>8.0214080048471885</v>
      </c>
    </row>
    <row r="1687" spans="1:11">
      <c r="A1687" t="s">
        <v>8</v>
      </c>
      <c r="B1687">
        <v>19561217</v>
      </c>
      <c r="C1687">
        <v>117</v>
      </c>
      <c r="D1687">
        <v>56</v>
      </c>
      <c r="E1687">
        <v>1956</v>
      </c>
      <c r="F1687">
        <v>12</v>
      </c>
      <c r="G1687">
        <v>17</v>
      </c>
      <c r="H1687">
        <v>8.65</v>
      </c>
      <c r="I1687">
        <v>1691</v>
      </c>
      <c r="J1687">
        <f t="shared" si="52"/>
        <v>-9.1835467719263597E-2</v>
      </c>
      <c r="K1687">
        <f t="shared" si="53"/>
        <v>8.0214033783409082</v>
      </c>
    </row>
    <row r="1688" spans="1:11">
      <c r="A1688" t="s">
        <v>8</v>
      </c>
      <c r="B1688">
        <v>19561218</v>
      </c>
      <c r="C1688">
        <v>106</v>
      </c>
      <c r="D1688">
        <v>61</v>
      </c>
      <c r="E1688">
        <v>1956</v>
      </c>
      <c r="F1688">
        <v>12</v>
      </c>
      <c r="G1688">
        <v>18</v>
      </c>
      <c r="H1688">
        <v>8.35</v>
      </c>
      <c r="I1688">
        <v>1692</v>
      </c>
      <c r="J1688">
        <f t="shared" si="52"/>
        <v>-0.13246441953828522</v>
      </c>
      <c r="K1688">
        <f t="shared" si="53"/>
        <v>8.0213990331382998</v>
      </c>
    </row>
    <row r="1689" spans="1:11">
      <c r="A1689" t="s">
        <v>8</v>
      </c>
      <c r="B1689">
        <v>19561219</v>
      </c>
      <c r="C1689">
        <v>111</v>
      </c>
      <c r="D1689">
        <v>28</v>
      </c>
      <c r="E1689">
        <v>1956</v>
      </c>
      <c r="F1689">
        <v>12</v>
      </c>
      <c r="G1689">
        <v>19</v>
      </c>
      <c r="H1689">
        <v>6.95</v>
      </c>
      <c r="I1689">
        <v>1693</v>
      </c>
      <c r="J1689">
        <f t="shared" si="52"/>
        <v>-0.17045076316760432</v>
      </c>
      <c r="K1689">
        <f t="shared" si="53"/>
        <v>8.0213949705584859</v>
      </c>
    </row>
    <row r="1690" spans="1:11">
      <c r="A1690" t="s">
        <v>8</v>
      </c>
      <c r="B1690">
        <v>19561220</v>
      </c>
      <c r="C1690">
        <v>78</v>
      </c>
      <c r="D1690">
        <v>17</v>
      </c>
      <c r="E1690">
        <v>1956</v>
      </c>
      <c r="F1690">
        <v>12</v>
      </c>
      <c r="G1690">
        <v>20</v>
      </c>
      <c r="H1690">
        <v>4.75</v>
      </c>
      <c r="I1690">
        <v>1694</v>
      </c>
      <c r="J1690">
        <f t="shared" si="52"/>
        <v>-0.20578294681315024</v>
      </c>
      <c r="K1690">
        <f t="shared" si="53"/>
        <v>8.0213911918369174</v>
      </c>
    </row>
    <row r="1691" spans="1:11">
      <c r="A1691" t="s">
        <v>8</v>
      </c>
      <c r="B1691">
        <v>19561221</v>
      </c>
      <c r="C1691">
        <v>83</v>
      </c>
      <c r="D1691">
        <v>-11</v>
      </c>
      <c r="E1691">
        <v>1956</v>
      </c>
      <c r="F1691">
        <v>12</v>
      </c>
      <c r="G1691">
        <v>21</v>
      </c>
      <c r="H1691">
        <v>3.6</v>
      </c>
      <c r="I1691">
        <v>1695</v>
      </c>
      <c r="J1691">
        <f t="shared" si="52"/>
        <v>-0.23845020454562904</v>
      </c>
      <c r="K1691">
        <f t="shared" si="53"/>
        <v>8.0213876981249896</v>
      </c>
    </row>
    <row r="1692" spans="1:11">
      <c r="A1692" t="s">
        <v>8</v>
      </c>
      <c r="B1692">
        <v>19561222</v>
      </c>
      <c r="C1692">
        <v>78</v>
      </c>
      <c r="D1692">
        <v>0</v>
      </c>
      <c r="E1692">
        <v>1956</v>
      </c>
      <c r="F1692">
        <v>12</v>
      </c>
      <c r="G1692">
        <v>22</v>
      </c>
      <c r="H1692">
        <v>3.9</v>
      </c>
      <c r="I1692">
        <v>1696</v>
      </c>
      <c r="J1692">
        <f t="shared" si="52"/>
        <v>-0.26844255948708245</v>
      </c>
      <c r="K1692">
        <f t="shared" si="53"/>
        <v>8.0213844904897176</v>
      </c>
    </row>
    <row r="1693" spans="1:11">
      <c r="A1693" t="s">
        <v>8</v>
      </c>
      <c r="B1693">
        <v>19561223</v>
      </c>
      <c r="C1693">
        <v>72</v>
      </c>
      <c r="D1693">
        <v>22</v>
      </c>
      <c r="E1693">
        <v>1956</v>
      </c>
      <c r="F1693">
        <v>12</v>
      </c>
      <c r="G1693">
        <v>23</v>
      </c>
      <c r="H1693">
        <v>4.7</v>
      </c>
      <c r="I1693">
        <v>1697</v>
      </c>
      <c r="J1693">
        <f t="shared" si="52"/>
        <v>-0.29575082676388087</v>
      </c>
      <c r="K1693">
        <f t="shared" si="53"/>
        <v>8.0213815699134052</v>
      </c>
    </row>
    <row r="1694" spans="1:11">
      <c r="A1694" t="s">
        <v>8</v>
      </c>
      <c r="B1694">
        <v>19561224</v>
      </c>
      <c r="C1694">
        <v>94</v>
      </c>
      <c r="D1694">
        <v>50</v>
      </c>
      <c r="E1694">
        <v>1956</v>
      </c>
      <c r="F1694">
        <v>12</v>
      </c>
      <c r="G1694">
        <v>24</v>
      </c>
      <c r="H1694">
        <v>7.2</v>
      </c>
      <c r="I1694">
        <v>1698</v>
      </c>
      <c r="J1694">
        <f t="shared" si="52"/>
        <v>-0.32036661622541873</v>
      </c>
      <c r="K1694">
        <f t="shared" si="53"/>
        <v>8.0213789372933704</v>
      </c>
    </row>
    <row r="1695" spans="1:11">
      <c r="A1695" t="s">
        <v>8</v>
      </c>
      <c r="B1695">
        <v>19561225</v>
      </c>
      <c r="C1695">
        <v>100</v>
      </c>
      <c r="D1695">
        <v>11</v>
      </c>
      <c r="E1695">
        <v>1956</v>
      </c>
      <c r="F1695">
        <v>12</v>
      </c>
      <c r="G1695">
        <v>25</v>
      </c>
      <c r="H1695">
        <v>5.55</v>
      </c>
      <c r="I1695">
        <v>1699</v>
      </c>
      <c r="J1695">
        <f t="shared" si="52"/>
        <v>-0.34228233492762511</v>
      </c>
      <c r="K1695">
        <f t="shared" si="53"/>
        <v>8.0213765934416621</v>
      </c>
    </row>
    <row r="1696" spans="1:11">
      <c r="A1696" t="s">
        <v>8</v>
      </c>
      <c r="B1696">
        <v>19561226</v>
      </c>
      <c r="C1696">
        <v>72</v>
      </c>
      <c r="D1696">
        <v>17</v>
      </c>
      <c r="E1696">
        <v>1956</v>
      </c>
      <c r="F1696">
        <v>12</v>
      </c>
      <c r="G1696">
        <v>26</v>
      </c>
      <c r="H1696">
        <v>4.45</v>
      </c>
      <c r="I1696">
        <v>1700</v>
      </c>
      <c r="J1696">
        <f t="shared" si="52"/>
        <v>-0.36149118938051616</v>
      </c>
      <c r="K1696">
        <f t="shared" si="53"/>
        <v>8.021374539084837</v>
      </c>
    </row>
    <row r="1697" spans="1:11">
      <c r="A1697" t="s">
        <v>8</v>
      </c>
      <c r="B1697">
        <v>19561227</v>
      </c>
      <c r="C1697">
        <v>28</v>
      </c>
      <c r="D1697">
        <v>-11</v>
      </c>
      <c r="E1697">
        <v>1956</v>
      </c>
      <c r="F1697">
        <v>12</v>
      </c>
      <c r="G1697">
        <v>27</v>
      </c>
      <c r="H1697">
        <v>0.85</v>
      </c>
      <c r="I1697">
        <v>1701</v>
      </c>
      <c r="J1697">
        <f t="shared" si="52"/>
        <v>-0.37798718755925681</v>
      </c>
      <c r="K1697">
        <f t="shared" si="53"/>
        <v>8.02137277486373</v>
      </c>
    </row>
    <row r="1698" spans="1:11">
      <c r="A1698" t="s">
        <v>8</v>
      </c>
      <c r="B1698">
        <v>19561228</v>
      </c>
      <c r="C1698">
        <v>-6</v>
      </c>
      <c r="D1698">
        <v>-22</v>
      </c>
      <c r="E1698">
        <v>1956</v>
      </c>
      <c r="F1698">
        <v>12</v>
      </c>
      <c r="G1698">
        <v>28</v>
      </c>
      <c r="H1698">
        <v>-1.4</v>
      </c>
      <c r="I1698">
        <v>1702</v>
      </c>
      <c r="J1698">
        <f t="shared" si="52"/>
        <v>-0.3917651406779778</v>
      </c>
      <c r="K1698">
        <f t="shared" si="53"/>
        <v>8.021371301333275</v>
      </c>
    </row>
    <row r="1699" spans="1:11">
      <c r="A1699" t="s">
        <v>8</v>
      </c>
      <c r="B1699">
        <v>19561229</v>
      </c>
      <c r="C1699">
        <v>-6</v>
      </c>
      <c r="D1699">
        <v>-33</v>
      </c>
      <c r="E1699">
        <v>1956</v>
      </c>
      <c r="F1699">
        <v>12</v>
      </c>
      <c r="G1699">
        <v>29</v>
      </c>
      <c r="H1699">
        <v>-1.95</v>
      </c>
      <c r="I1699">
        <v>1703</v>
      </c>
      <c r="J1699">
        <f t="shared" si="52"/>
        <v>-0.40282066472593592</v>
      </c>
      <c r="K1699">
        <f t="shared" si="53"/>
        <v>8.0213701189623361</v>
      </c>
    </row>
    <row r="1700" spans="1:11">
      <c r="A1700" t="s">
        <v>8</v>
      </c>
      <c r="B1700">
        <v>19561230</v>
      </c>
      <c r="C1700">
        <v>-6</v>
      </c>
      <c r="D1700">
        <v>-28</v>
      </c>
      <c r="E1700">
        <v>1956</v>
      </c>
      <c r="F1700">
        <v>12</v>
      </c>
      <c r="G1700">
        <v>30</v>
      </c>
      <c r="H1700">
        <v>-1.7</v>
      </c>
      <c r="I1700">
        <v>1704</v>
      </c>
      <c r="J1700">
        <f t="shared" si="52"/>
        <v>-0.41115018176556234</v>
      </c>
      <c r="K1700">
        <f t="shared" si="53"/>
        <v>8.0213692281335653</v>
      </c>
    </row>
    <row r="1701" spans="1:11">
      <c r="A1701" t="s">
        <v>8</v>
      </c>
      <c r="B1701">
        <v>19561231</v>
      </c>
      <c r="C1701">
        <v>89</v>
      </c>
      <c r="D1701">
        <v>-6</v>
      </c>
      <c r="E1701">
        <v>1956</v>
      </c>
      <c r="F1701">
        <v>12</v>
      </c>
      <c r="G1701">
        <v>31</v>
      </c>
      <c r="H1701">
        <v>4.1500000000000004</v>
      </c>
      <c r="I1701">
        <v>1705</v>
      </c>
      <c r="J1701">
        <f t="shared" si="52"/>
        <v>-0.41675092099188676</v>
      </c>
      <c r="K1701">
        <f t="shared" si="53"/>
        <v>8.0213686291432982</v>
      </c>
    </row>
    <row r="1702" spans="1:11">
      <c r="A1702" t="s">
        <v>8</v>
      </c>
      <c r="B1702">
        <v>19570101</v>
      </c>
      <c r="C1702">
        <v>56</v>
      </c>
      <c r="D1702">
        <v>22</v>
      </c>
      <c r="E1702">
        <v>1957</v>
      </c>
      <c r="F1702">
        <v>1</v>
      </c>
      <c r="G1702">
        <v>1</v>
      </c>
      <c r="H1702">
        <v>3.9</v>
      </c>
      <c r="I1702">
        <v>1706</v>
      </c>
      <c r="J1702">
        <f t="shared" si="52"/>
        <v>-0.41962091955321612</v>
      </c>
      <c r="K1702">
        <f t="shared" si="53"/>
        <v>8.0213683222014573</v>
      </c>
    </row>
    <row r="1703" spans="1:11">
      <c r="A1703" t="s">
        <v>8</v>
      </c>
      <c r="B1703">
        <v>19570102</v>
      </c>
      <c r="C1703">
        <v>50</v>
      </c>
      <c r="D1703">
        <v>0</v>
      </c>
      <c r="E1703">
        <v>1957</v>
      </c>
      <c r="F1703">
        <v>1</v>
      </c>
      <c r="G1703">
        <v>2</v>
      </c>
      <c r="H1703">
        <v>2.5</v>
      </c>
      <c r="I1703">
        <v>1707</v>
      </c>
      <c r="J1703">
        <f t="shared" si="52"/>
        <v>-0.41975902313265639</v>
      </c>
      <c r="K1703">
        <f t="shared" si="53"/>
        <v>8.0213683074314979</v>
      </c>
    </row>
    <row r="1704" spans="1:11">
      <c r="A1704" t="s">
        <v>8</v>
      </c>
      <c r="B1704">
        <v>19570103</v>
      </c>
      <c r="C1704">
        <v>67</v>
      </c>
      <c r="D1704">
        <v>6</v>
      </c>
      <c r="E1704">
        <v>1957</v>
      </c>
      <c r="F1704">
        <v>1</v>
      </c>
      <c r="G1704">
        <v>3</v>
      </c>
      <c r="H1704">
        <v>3.65</v>
      </c>
      <c r="I1704">
        <v>1708</v>
      </c>
      <c r="J1704">
        <f t="shared" si="52"/>
        <v>-0.41716488629041504</v>
      </c>
      <c r="K1704">
        <f t="shared" si="53"/>
        <v>8.0213685848703591</v>
      </c>
    </row>
    <row r="1705" spans="1:11">
      <c r="A1705" t="s">
        <v>8</v>
      </c>
      <c r="B1705">
        <v>19570104</v>
      </c>
      <c r="C1705">
        <v>44</v>
      </c>
      <c r="D1705">
        <v>11</v>
      </c>
      <c r="E1705">
        <v>1957</v>
      </c>
      <c r="F1705">
        <v>1</v>
      </c>
      <c r="G1705">
        <v>4</v>
      </c>
      <c r="H1705">
        <v>2.75</v>
      </c>
      <c r="I1705">
        <v>1709</v>
      </c>
      <c r="J1705">
        <f t="shared" si="52"/>
        <v>-0.4118389725667212</v>
      </c>
      <c r="K1705">
        <f t="shared" si="53"/>
        <v>8.02136915446847</v>
      </c>
    </row>
    <row r="1706" spans="1:11">
      <c r="A1706" t="s">
        <v>8</v>
      </c>
      <c r="B1706">
        <v>19570105</v>
      </c>
      <c r="C1706">
        <v>44</v>
      </c>
      <c r="D1706">
        <v>-17</v>
      </c>
      <c r="E1706">
        <v>1957</v>
      </c>
      <c r="F1706">
        <v>1</v>
      </c>
      <c r="G1706">
        <v>5</v>
      </c>
      <c r="H1706">
        <v>1.35</v>
      </c>
      <c r="I1706">
        <v>1710</v>
      </c>
      <c r="J1706">
        <f t="shared" si="52"/>
        <v>-0.40378255434535543</v>
      </c>
      <c r="K1706">
        <f t="shared" si="53"/>
        <v>8.021370016089751</v>
      </c>
    </row>
    <row r="1707" spans="1:11">
      <c r="A1707" t="s">
        <v>8</v>
      </c>
      <c r="B1707">
        <v>19570106</v>
      </c>
      <c r="C1707">
        <v>44</v>
      </c>
      <c r="D1707">
        <v>-56</v>
      </c>
      <c r="E1707">
        <v>1957</v>
      </c>
      <c r="F1707">
        <v>1</v>
      </c>
      <c r="G1707">
        <v>6</v>
      </c>
      <c r="H1707">
        <v>-0.6</v>
      </c>
      <c r="I1707">
        <v>1711</v>
      </c>
      <c r="J1707">
        <f t="shared" si="52"/>
        <v>-0.39299771247784826</v>
      </c>
      <c r="K1707">
        <f t="shared" si="53"/>
        <v>8.0213711695116565</v>
      </c>
    </row>
    <row r="1708" spans="1:11">
      <c r="A1708" t="s">
        <v>8</v>
      </c>
      <c r="B1708">
        <v>19570107</v>
      </c>
      <c r="C1708">
        <v>39</v>
      </c>
      <c r="D1708">
        <v>-6</v>
      </c>
      <c r="E1708">
        <v>1957</v>
      </c>
      <c r="F1708">
        <v>1</v>
      </c>
      <c r="G1708">
        <v>7</v>
      </c>
      <c r="H1708">
        <v>1.65</v>
      </c>
      <c r="I1708">
        <v>1712</v>
      </c>
      <c r="J1708">
        <f t="shared" si="52"/>
        <v>-0.37948733566840759</v>
      </c>
      <c r="K1708">
        <f t="shared" si="53"/>
        <v>8.0213726144252444</v>
      </c>
    </row>
    <row r="1709" spans="1:11">
      <c r="A1709" t="s">
        <v>8</v>
      </c>
      <c r="B1709">
        <v>19570108</v>
      </c>
      <c r="C1709">
        <v>39</v>
      </c>
      <c r="D1709">
        <v>-6</v>
      </c>
      <c r="E1709">
        <v>1957</v>
      </c>
      <c r="F1709">
        <v>1</v>
      </c>
      <c r="G1709">
        <v>8</v>
      </c>
      <c r="H1709">
        <v>1.65</v>
      </c>
      <c r="I1709">
        <v>1713</v>
      </c>
      <c r="J1709">
        <f t="shared" si="52"/>
        <v>-0.36325511961981988</v>
      </c>
      <c r="K1709">
        <f t="shared" si="53"/>
        <v>8.0213743504352664</v>
      </c>
    </row>
    <row r="1710" spans="1:11">
      <c r="A1710" t="s">
        <v>8</v>
      </c>
      <c r="B1710">
        <v>19570109</v>
      </c>
      <c r="C1710">
        <v>44</v>
      </c>
      <c r="D1710">
        <v>-22</v>
      </c>
      <c r="E1710">
        <v>1957</v>
      </c>
      <c r="F1710">
        <v>1</v>
      </c>
      <c r="G1710">
        <v>9</v>
      </c>
      <c r="H1710">
        <v>1.1000000000000001</v>
      </c>
      <c r="I1710">
        <v>1714</v>
      </c>
      <c r="J1710">
        <f t="shared" si="52"/>
        <v>-0.34430556594052819</v>
      </c>
      <c r="K1710">
        <f t="shared" si="53"/>
        <v>8.0213763770602817</v>
      </c>
    </row>
    <row r="1711" spans="1:11">
      <c r="A1711" t="s">
        <v>8</v>
      </c>
      <c r="B1711">
        <v>19570110</v>
      </c>
      <c r="C1711">
        <v>50</v>
      </c>
      <c r="D1711">
        <v>6</v>
      </c>
      <c r="E1711">
        <v>1957</v>
      </c>
      <c r="F1711">
        <v>1</v>
      </c>
      <c r="G1711">
        <v>10</v>
      </c>
      <c r="H1711">
        <v>2.8</v>
      </c>
      <c r="I1711">
        <v>1715</v>
      </c>
      <c r="J1711">
        <f t="shared" si="52"/>
        <v>-0.32264398081321705</v>
      </c>
      <c r="K1711">
        <f t="shared" si="53"/>
        <v>8.0213786937328031</v>
      </c>
    </row>
    <row r="1712" spans="1:11">
      <c r="A1712" t="s">
        <v>8</v>
      </c>
      <c r="B1712">
        <v>19570111</v>
      </c>
      <c r="C1712">
        <v>67</v>
      </c>
      <c r="D1712">
        <v>28</v>
      </c>
      <c r="E1712">
        <v>1957</v>
      </c>
      <c r="F1712">
        <v>1</v>
      </c>
      <c r="G1712">
        <v>11</v>
      </c>
      <c r="H1712">
        <v>4.75</v>
      </c>
      <c r="I1712">
        <v>1716</v>
      </c>
      <c r="J1712">
        <f t="shared" si="52"/>
        <v>-0.29827647342534941</v>
      </c>
      <c r="K1712">
        <f t="shared" si="53"/>
        <v>8.0213812997994616</v>
      </c>
    </row>
    <row r="1713" spans="1:11">
      <c r="A1713" t="s">
        <v>8</v>
      </c>
      <c r="B1713">
        <v>19570112</v>
      </c>
      <c r="C1713">
        <v>106</v>
      </c>
      <c r="D1713">
        <v>-11</v>
      </c>
      <c r="E1713">
        <v>1957</v>
      </c>
      <c r="F1713">
        <v>1</v>
      </c>
      <c r="G1713">
        <v>12</v>
      </c>
      <c r="H1713">
        <v>4.75</v>
      </c>
      <c r="I1713">
        <v>1717</v>
      </c>
      <c r="J1713">
        <f t="shared" si="52"/>
        <v>-0.27120995416204252</v>
      </c>
      <c r="K1713">
        <f t="shared" si="53"/>
        <v>8.0213841945212021</v>
      </c>
    </row>
    <row r="1714" spans="1:11">
      <c r="A1714" t="s">
        <v>8</v>
      </c>
      <c r="B1714">
        <v>19570113</v>
      </c>
      <c r="C1714">
        <v>61</v>
      </c>
      <c r="D1714">
        <v>-350</v>
      </c>
      <c r="E1714">
        <v>1957</v>
      </c>
      <c r="F1714">
        <v>1</v>
      </c>
      <c r="G1714">
        <v>13</v>
      </c>
      <c r="H1714">
        <v>-14.45</v>
      </c>
      <c r="I1714">
        <v>1718</v>
      </c>
      <c r="J1714">
        <f t="shared" si="52"/>
        <v>-0.24145213256185519</v>
      </c>
      <c r="K1714">
        <f t="shared" si="53"/>
        <v>8.021387377073502</v>
      </c>
    </row>
    <row r="1715" spans="1:11">
      <c r="A1715" t="s">
        <v>8</v>
      </c>
      <c r="B1715">
        <v>19570114</v>
      </c>
      <c r="C1715">
        <v>44</v>
      </c>
      <c r="D1715">
        <v>-17</v>
      </c>
      <c r="E1715">
        <v>1957</v>
      </c>
      <c r="F1715">
        <v>1</v>
      </c>
      <c r="G1715">
        <v>14</v>
      </c>
      <c r="H1715">
        <v>1.35</v>
      </c>
      <c r="I1715">
        <v>1719</v>
      </c>
      <c r="J1715">
        <f t="shared" si="52"/>
        <v>-0.20901151503613397</v>
      </c>
      <c r="K1715">
        <f t="shared" si="53"/>
        <v>8.0213908465466144</v>
      </c>
    </row>
    <row r="1716" spans="1:11">
      <c r="A1716" t="s">
        <v>8</v>
      </c>
      <c r="B1716">
        <v>19570115</v>
      </c>
      <c r="C1716">
        <v>44</v>
      </c>
      <c r="D1716">
        <v>-11</v>
      </c>
      <c r="E1716">
        <v>1957</v>
      </c>
      <c r="F1716">
        <v>1</v>
      </c>
      <c r="G1716">
        <v>15</v>
      </c>
      <c r="H1716">
        <v>1.65</v>
      </c>
      <c r="I1716">
        <v>1720</v>
      </c>
      <c r="J1716">
        <f t="shared" si="52"/>
        <v>-0.17389740235250556</v>
      </c>
      <c r="K1716">
        <f t="shared" si="53"/>
        <v>8.0213946019458362</v>
      </c>
    </row>
    <row r="1717" spans="1:11">
      <c r="A1717" t="s">
        <v>8</v>
      </c>
      <c r="B1717">
        <v>19570116</v>
      </c>
      <c r="C1717">
        <v>11</v>
      </c>
      <c r="D1717">
        <v>-33</v>
      </c>
      <c r="E1717">
        <v>1957</v>
      </c>
      <c r="F1717">
        <v>1</v>
      </c>
      <c r="G1717">
        <v>16</v>
      </c>
      <c r="H1717">
        <v>-1.1000000000000001</v>
      </c>
      <c r="I1717">
        <v>1721</v>
      </c>
      <c r="J1717">
        <f t="shared" si="52"/>
        <v>-0.1361198868833014</v>
      </c>
      <c r="K1717">
        <f t="shared" si="53"/>
        <v>8.0213986421918051</v>
      </c>
    </row>
    <row r="1718" spans="1:11">
      <c r="A1718" t="s">
        <v>8</v>
      </c>
      <c r="B1718">
        <v>19570117</v>
      </c>
      <c r="C1718">
        <v>22</v>
      </c>
      <c r="D1718">
        <v>-44</v>
      </c>
      <c r="E1718">
        <v>1957</v>
      </c>
      <c r="F1718">
        <v>1</v>
      </c>
      <c r="G1718">
        <v>17</v>
      </c>
      <c r="H1718">
        <v>-1.1000000000000001</v>
      </c>
      <c r="I1718">
        <v>1722</v>
      </c>
      <c r="J1718">
        <f t="shared" si="52"/>
        <v>-9.5689849619799441E-2</v>
      </c>
      <c r="K1718">
        <f t="shared" si="53"/>
        <v>8.0214029661208155</v>
      </c>
    </row>
    <row r="1719" spans="1:11">
      <c r="A1719" t="s">
        <v>8</v>
      </c>
      <c r="B1719">
        <v>19570118</v>
      </c>
      <c r="C1719">
        <v>17</v>
      </c>
      <c r="D1719">
        <v>-83</v>
      </c>
      <c r="E1719">
        <v>1957</v>
      </c>
      <c r="F1719">
        <v>1</v>
      </c>
      <c r="G1719">
        <v>18</v>
      </c>
      <c r="H1719">
        <v>-3.3</v>
      </c>
      <c r="I1719">
        <v>1723</v>
      </c>
      <c r="J1719">
        <f t="shared" si="52"/>
        <v>-5.2618956952993567E-2</v>
      </c>
      <c r="K1719">
        <f t="shared" si="53"/>
        <v>8.021407572485165</v>
      </c>
    </row>
    <row r="1720" spans="1:11">
      <c r="A1720" t="s">
        <v>8</v>
      </c>
      <c r="B1720">
        <v>19570119</v>
      </c>
      <c r="C1720">
        <v>-17</v>
      </c>
      <c r="D1720">
        <v>-33</v>
      </c>
      <c r="E1720">
        <v>1957</v>
      </c>
      <c r="F1720">
        <v>1</v>
      </c>
      <c r="G1720">
        <v>19</v>
      </c>
      <c r="H1720">
        <v>-2.5</v>
      </c>
      <c r="I1720">
        <v>1724</v>
      </c>
      <c r="J1720">
        <f t="shared" si="52"/>
        <v>-6.9196572220648067E-3</v>
      </c>
      <c r="K1720">
        <f t="shared" si="53"/>
        <v>8.0214124599535239</v>
      </c>
    </row>
    <row r="1721" spans="1:11">
      <c r="A1721" t="s">
        <v>8</v>
      </c>
      <c r="B1721">
        <v>19570120</v>
      </c>
      <c r="C1721">
        <v>56</v>
      </c>
      <c r="D1721">
        <v>-17</v>
      </c>
      <c r="E1721">
        <v>1957</v>
      </c>
      <c r="F1721">
        <v>1</v>
      </c>
      <c r="G1721">
        <v>20</v>
      </c>
      <c r="H1721">
        <v>1.95</v>
      </c>
      <c r="I1721">
        <v>1725</v>
      </c>
      <c r="J1721">
        <f t="shared" si="52"/>
        <v>4.1394822968628495E-2</v>
      </c>
      <c r="K1721">
        <f t="shared" si="53"/>
        <v>8.021417627111326</v>
      </c>
    </row>
    <row r="1722" spans="1:11">
      <c r="A1722" t="s">
        <v>8</v>
      </c>
      <c r="B1722">
        <v>19570121</v>
      </c>
      <c r="C1722">
        <v>39</v>
      </c>
      <c r="D1722">
        <v>-17</v>
      </c>
      <c r="E1722">
        <v>1957</v>
      </c>
      <c r="F1722">
        <v>1</v>
      </c>
      <c r="G1722">
        <v>21</v>
      </c>
      <c r="H1722">
        <v>1.1000000000000001</v>
      </c>
      <c r="I1722">
        <v>1726</v>
      </c>
      <c r="J1722">
        <f t="shared" si="52"/>
        <v>9.231048266284568E-2</v>
      </c>
      <c r="K1722">
        <f t="shared" si="53"/>
        <v>8.021423072461193</v>
      </c>
    </row>
    <row r="1723" spans="1:11">
      <c r="A1723" t="s">
        <v>8</v>
      </c>
      <c r="B1723">
        <v>19570122</v>
      </c>
      <c r="C1723">
        <v>44</v>
      </c>
      <c r="D1723">
        <v>-11</v>
      </c>
      <c r="E1723">
        <v>1957</v>
      </c>
      <c r="F1723">
        <v>1</v>
      </c>
      <c r="G1723">
        <v>22</v>
      </c>
      <c r="H1723">
        <v>1.65</v>
      </c>
      <c r="I1723">
        <v>1727</v>
      </c>
      <c r="J1723">
        <f t="shared" si="52"/>
        <v>0.1458125506948551</v>
      </c>
      <c r="K1723">
        <f t="shared" si="53"/>
        <v>8.02142879442337</v>
      </c>
    </row>
    <row r="1724" spans="1:11">
      <c r="A1724" t="s">
        <v>8</v>
      </c>
      <c r="B1724">
        <v>19570123</v>
      </c>
      <c r="C1724">
        <v>56</v>
      </c>
      <c r="D1724">
        <v>6</v>
      </c>
      <c r="E1724">
        <v>1957</v>
      </c>
      <c r="F1724">
        <v>1</v>
      </c>
      <c r="G1724">
        <v>23</v>
      </c>
      <c r="H1724">
        <v>3.1</v>
      </c>
      <c r="I1724">
        <v>1728</v>
      </c>
      <c r="J1724">
        <f t="shared" si="52"/>
        <v>0.20188549005974177</v>
      </c>
      <c r="K1724">
        <f t="shared" si="53"/>
        <v>8.0214347913362012</v>
      </c>
    </row>
    <row r="1725" spans="1:11">
      <c r="A1725" t="s">
        <v>8</v>
      </c>
      <c r="B1725">
        <v>19570124</v>
      </c>
      <c r="C1725">
        <v>39</v>
      </c>
      <c r="D1725">
        <v>-50</v>
      </c>
      <c r="E1725">
        <v>1957</v>
      </c>
      <c r="F1725">
        <v>1</v>
      </c>
      <c r="G1725">
        <v>24</v>
      </c>
      <c r="H1725">
        <v>-0.55000000000000004</v>
      </c>
      <c r="I1725">
        <v>1729</v>
      </c>
      <c r="J1725">
        <f t="shared" si="52"/>
        <v>0.26051300251052945</v>
      </c>
      <c r="K1725">
        <f t="shared" si="53"/>
        <v>8.0214410614566134</v>
      </c>
    </row>
    <row r="1726" spans="1:11">
      <c r="A1726" t="s">
        <v>8</v>
      </c>
      <c r="B1726">
        <v>19570125</v>
      </c>
      <c r="C1726">
        <v>-22</v>
      </c>
      <c r="D1726">
        <v>-78</v>
      </c>
      <c r="E1726">
        <v>1957</v>
      </c>
      <c r="F1726">
        <v>1</v>
      </c>
      <c r="G1726">
        <v>25</v>
      </c>
      <c r="H1726">
        <v>-5</v>
      </c>
      <c r="I1726">
        <v>1730</v>
      </c>
      <c r="J1726">
        <f t="shared" si="52"/>
        <v>0.32167803338023726</v>
      </c>
      <c r="K1726">
        <f t="shared" si="53"/>
        <v>8.0214476029606345</v>
      </c>
    </row>
    <row r="1727" spans="1:11">
      <c r="A1727" t="s">
        <v>8</v>
      </c>
      <c r="B1727">
        <v>19570126</v>
      </c>
      <c r="C1727">
        <v>-28</v>
      </c>
      <c r="D1727">
        <v>-94</v>
      </c>
      <c r="E1727">
        <v>1957</v>
      </c>
      <c r="F1727">
        <v>1</v>
      </c>
      <c r="G1727">
        <v>26</v>
      </c>
      <c r="H1727">
        <v>-6.1</v>
      </c>
      <c r="I1727">
        <v>1731</v>
      </c>
      <c r="J1727">
        <f t="shared" si="52"/>
        <v>0.38536277662799068</v>
      </c>
      <c r="K1727">
        <f t="shared" si="53"/>
        <v>8.0214544139439408</v>
      </c>
    </row>
    <row r="1728" spans="1:11">
      <c r="A1728" t="s">
        <v>8</v>
      </c>
      <c r="B1728">
        <v>19570127</v>
      </c>
      <c r="C1728">
        <v>-28</v>
      </c>
      <c r="D1728">
        <v>-139</v>
      </c>
      <c r="E1728">
        <v>1957</v>
      </c>
      <c r="F1728">
        <v>1</v>
      </c>
      <c r="G1728">
        <v>27</v>
      </c>
      <c r="H1728">
        <v>-8.35</v>
      </c>
      <c r="I1728">
        <v>1732</v>
      </c>
      <c r="J1728">
        <f t="shared" si="52"/>
        <v>0.45154868010759541</v>
      </c>
      <c r="K1728">
        <f t="shared" si="53"/>
        <v>8.0214614924224055</v>
      </c>
    </row>
    <row r="1729" spans="1:11">
      <c r="A1729" t="s">
        <v>8</v>
      </c>
      <c r="B1729">
        <v>19570128</v>
      </c>
      <c r="C1729">
        <v>-50</v>
      </c>
      <c r="D1729">
        <v>-117</v>
      </c>
      <c r="E1729">
        <v>1957</v>
      </c>
      <c r="F1729">
        <v>1</v>
      </c>
      <c r="G1729">
        <v>28</v>
      </c>
      <c r="H1729">
        <v>-8.35</v>
      </c>
      <c r="I1729">
        <v>1733</v>
      </c>
      <c r="J1729">
        <f t="shared" si="52"/>
        <v>0.52021645105646042</v>
      </c>
      <c r="K1729">
        <f t="shared" si="53"/>
        <v>8.0214688363326996</v>
      </c>
    </row>
    <row r="1730" spans="1:11">
      <c r="A1730" t="s">
        <v>8</v>
      </c>
      <c r="B1730">
        <v>19570129</v>
      </c>
      <c r="C1730">
        <v>6</v>
      </c>
      <c r="D1730">
        <v>-111</v>
      </c>
      <c r="E1730">
        <v>1957</v>
      </c>
      <c r="F1730">
        <v>1</v>
      </c>
      <c r="G1730">
        <v>29</v>
      </c>
      <c r="H1730">
        <v>-5.25</v>
      </c>
      <c r="I1730">
        <v>1734</v>
      </c>
      <c r="J1730">
        <f t="shared" ref="J1730:J1793" si="54">(_x0+_x1*I1730)+(_x2*COS((2*PI()*I1730)/365.25))+(_x3*SIN((2*PI()*I1730)/365.25))+(_x4*COS((2*PI()*I1730)/(365.25*10.7)))+(_x5*SIN((2*PI()*I1730)/(365.25*10.7)))</f>
        <v>0.5913460618042784</v>
      </c>
      <c r="K1730">
        <f t="shared" ref="K1730:K1793" si="55">_x0 + _x1*J1730</f>
        <v>8.0214764435328956</v>
      </c>
    </row>
    <row r="1731" spans="1:11">
      <c r="A1731" t="s">
        <v>8</v>
      </c>
      <c r="B1731">
        <v>19570130</v>
      </c>
      <c r="C1731">
        <v>-11</v>
      </c>
      <c r="D1731">
        <v>-111</v>
      </c>
      <c r="E1731">
        <v>1957</v>
      </c>
      <c r="F1731">
        <v>1</v>
      </c>
      <c r="G1731">
        <v>30</v>
      </c>
      <c r="H1731">
        <v>-6.1</v>
      </c>
      <c r="I1731">
        <v>1735</v>
      </c>
      <c r="J1731">
        <f t="shared" si="54"/>
        <v>0.66491675569856368</v>
      </c>
      <c r="K1731">
        <f t="shared" si="55"/>
        <v>8.0214843118031016</v>
      </c>
    </row>
    <row r="1732" spans="1:11">
      <c r="A1732" t="s">
        <v>8</v>
      </c>
      <c r="B1732">
        <v>19570131</v>
      </c>
      <c r="C1732">
        <v>33</v>
      </c>
      <c r="D1732">
        <v>-50</v>
      </c>
      <c r="E1732">
        <v>1957</v>
      </c>
      <c r="F1732">
        <v>1</v>
      </c>
      <c r="G1732">
        <v>31</v>
      </c>
      <c r="H1732">
        <v>-0.85</v>
      </c>
      <c r="I1732">
        <v>1736</v>
      </c>
      <c r="J1732">
        <f t="shared" si="54"/>
        <v>0.74090705324640216</v>
      </c>
      <c r="K1732">
        <f t="shared" si="55"/>
        <v>8.0214924388461206</v>
      </c>
    </row>
    <row r="1733" spans="1:11">
      <c r="A1733" t="s">
        <v>8</v>
      </c>
      <c r="B1733">
        <v>19570201</v>
      </c>
      <c r="C1733">
        <v>56</v>
      </c>
      <c r="D1733">
        <v>11</v>
      </c>
      <c r="E1733">
        <v>1957</v>
      </c>
      <c r="F1733">
        <v>2</v>
      </c>
      <c r="G1733">
        <v>1</v>
      </c>
      <c r="H1733">
        <v>3.35</v>
      </c>
      <c r="I1733">
        <v>1737</v>
      </c>
      <c r="J1733">
        <f t="shared" si="54"/>
        <v>0.81929475846987931</v>
      </c>
      <c r="K1733">
        <f t="shared" si="55"/>
        <v>8.0215008222881252</v>
      </c>
    </row>
    <row r="1734" spans="1:11">
      <c r="A1734" t="s">
        <v>8</v>
      </c>
      <c r="B1734">
        <v>19570202</v>
      </c>
      <c r="C1734">
        <v>56</v>
      </c>
      <c r="D1734">
        <v>-11</v>
      </c>
      <c r="E1734">
        <v>1957</v>
      </c>
      <c r="F1734">
        <v>2</v>
      </c>
      <c r="G1734">
        <v>2</v>
      </c>
      <c r="H1734">
        <v>2.25</v>
      </c>
      <c r="I1734">
        <v>1738</v>
      </c>
      <c r="J1734">
        <f t="shared" si="54"/>
        <v>0.90005696547347924</v>
      </c>
      <c r="K1734">
        <f t="shared" si="55"/>
        <v>8.0215094596793683</v>
      </c>
    </row>
    <row r="1735" spans="1:11">
      <c r="A1735" t="s">
        <v>8</v>
      </c>
      <c r="B1735">
        <v>19570203</v>
      </c>
      <c r="C1735">
        <v>33</v>
      </c>
      <c r="D1735">
        <v>0</v>
      </c>
      <c r="E1735">
        <v>1957</v>
      </c>
      <c r="F1735">
        <v>2</v>
      </c>
      <c r="G1735">
        <v>3</v>
      </c>
      <c r="H1735">
        <v>1.65</v>
      </c>
      <c r="I1735">
        <v>1739</v>
      </c>
      <c r="J1735">
        <f t="shared" si="54"/>
        <v>0.98317006522169992</v>
      </c>
      <c r="K1735">
        <f t="shared" si="55"/>
        <v>8.0215183484948973</v>
      </c>
    </row>
    <row r="1736" spans="1:11">
      <c r="A1736" t="s">
        <v>8</v>
      </c>
      <c r="B1736">
        <v>19570204</v>
      </c>
      <c r="C1736">
        <v>67</v>
      </c>
      <c r="D1736">
        <v>11</v>
      </c>
      <c r="E1736">
        <v>1957</v>
      </c>
      <c r="F1736">
        <v>2</v>
      </c>
      <c r="G1736">
        <v>4</v>
      </c>
      <c r="H1736">
        <v>3.9</v>
      </c>
      <c r="I1736">
        <v>1740</v>
      </c>
      <c r="J1736">
        <f t="shared" si="54"/>
        <v>1.0686097525247071</v>
      </c>
      <c r="K1736">
        <f t="shared" si="55"/>
        <v>8.0215274861353141</v>
      </c>
    </row>
    <row r="1737" spans="1:11">
      <c r="A1737" t="s">
        <v>8</v>
      </c>
      <c r="B1737">
        <v>19570205</v>
      </c>
      <c r="C1737">
        <v>67</v>
      </c>
      <c r="D1737">
        <v>33</v>
      </c>
      <c r="E1737">
        <v>1957</v>
      </c>
      <c r="F1737">
        <v>2</v>
      </c>
      <c r="G1737">
        <v>5</v>
      </c>
      <c r="H1737">
        <v>5</v>
      </c>
      <c r="I1737">
        <v>1741</v>
      </c>
      <c r="J1737">
        <f t="shared" si="54"/>
        <v>1.1563510332298801</v>
      </c>
      <c r="K1737">
        <f t="shared" si="55"/>
        <v>8.021536869927532</v>
      </c>
    </row>
    <row r="1738" spans="1:11">
      <c r="A1738" t="s">
        <v>8</v>
      </c>
      <c r="B1738">
        <v>19570206</v>
      </c>
      <c r="C1738">
        <v>89</v>
      </c>
      <c r="D1738">
        <v>-17</v>
      </c>
      <c r="E1738">
        <v>1957</v>
      </c>
      <c r="F1738">
        <v>2</v>
      </c>
      <c r="G1738">
        <v>6</v>
      </c>
      <c r="H1738">
        <v>3.6</v>
      </c>
      <c r="I1738">
        <v>1742</v>
      </c>
      <c r="J1738">
        <f t="shared" si="54"/>
        <v>1.2463682316173603</v>
      </c>
      <c r="K1738">
        <f t="shared" si="55"/>
        <v>8.0215464971255734</v>
      </c>
    </row>
    <row r="1739" spans="1:11">
      <c r="A1739" t="s">
        <v>8</v>
      </c>
      <c r="B1739">
        <v>19570207</v>
      </c>
      <c r="C1739">
        <v>106</v>
      </c>
      <c r="D1739">
        <v>-22</v>
      </c>
      <c r="E1739">
        <v>1957</v>
      </c>
      <c r="F1739">
        <v>2</v>
      </c>
      <c r="G1739">
        <v>7</v>
      </c>
      <c r="H1739">
        <v>4.2</v>
      </c>
      <c r="I1739">
        <v>1743</v>
      </c>
      <c r="J1739">
        <f t="shared" si="54"/>
        <v>1.3386349979973111</v>
      </c>
      <c r="K1739">
        <f t="shared" si="55"/>
        <v>8.0215563649113779</v>
      </c>
    </row>
    <row r="1740" spans="1:11">
      <c r="A1740" t="s">
        <v>8</v>
      </c>
      <c r="B1740">
        <v>19570208</v>
      </c>
      <c r="C1740">
        <v>67</v>
      </c>
      <c r="D1740">
        <v>11</v>
      </c>
      <c r="E1740">
        <v>1957</v>
      </c>
      <c r="F1740">
        <v>2</v>
      </c>
      <c r="G1740">
        <v>8</v>
      </c>
      <c r="H1740">
        <v>3.9</v>
      </c>
      <c r="I1740">
        <v>1744</v>
      </c>
      <c r="J1740">
        <f t="shared" si="54"/>
        <v>1.4331243165064131</v>
      </c>
      <c r="K1740">
        <f t="shared" si="55"/>
        <v>8.0215664703956442</v>
      </c>
    </row>
    <row r="1741" spans="1:11">
      <c r="A1741" t="s">
        <v>8</v>
      </c>
      <c r="B1741">
        <v>19570209</v>
      </c>
      <c r="C1741">
        <v>94</v>
      </c>
      <c r="D1741">
        <v>39</v>
      </c>
      <c r="E1741">
        <v>1957</v>
      </c>
      <c r="F1741">
        <v>2</v>
      </c>
      <c r="G1741">
        <v>9</v>
      </c>
      <c r="H1741">
        <v>6.65</v>
      </c>
      <c r="I1741">
        <v>1745</v>
      </c>
      <c r="J1741">
        <f t="shared" si="54"/>
        <v>1.5298085131017933</v>
      </c>
      <c r="K1741">
        <f t="shared" si="55"/>
        <v>8.0215768106186758</v>
      </c>
    </row>
    <row r="1742" spans="1:11">
      <c r="A1742" t="s">
        <v>8</v>
      </c>
      <c r="B1742">
        <v>19570210</v>
      </c>
      <c r="C1742">
        <v>83</v>
      </c>
      <c r="D1742">
        <v>-6</v>
      </c>
      <c r="E1742">
        <v>1957</v>
      </c>
      <c r="F1742">
        <v>2</v>
      </c>
      <c r="G1742">
        <v>10</v>
      </c>
      <c r="H1742">
        <v>3.85</v>
      </c>
      <c r="I1742">
        <v>1746</v>
      </c>
      <c r="J1742">
        <f t="shared" si="54"/>
        <v>1.6286592637494135</v>
      </c>
      <c r="K1742">
        <f t="shared" si="55"/>
        <v>8.021587382551262</v>
      </c>
    </row>
    <row r="1743" spans="1:11">
      <c r="A1743" t="s">
        <v>8</v>
      </c>
      <c r="B1743">
        <v>19570211</v>
      </c>
      <c r="C1743">
        <v>78</v>
      </c>
      <c r="D1743">
        <v>0</v>
      </c>
      <c r="E1743">
        <v>1957</v>
      </c>
      <c r="F1743">
        <v>2</v>
      </c>
      <c r="G1743">
        <v>11</v>
      </c>
      <c r="H1743">
        <v>3.9</v>
      </c>
      <c r="I1743">
        <v>1747</v>
      </c>
      <c r="J1743">
        <f t="shared" si="54"/>
        <v>1.7296476028050156</v>
      </c>
      <c r="K1743">
        <f t="shared" si="55"/>
        <v>8.0215981830955734</v>
      </c>
    </row>
    <row r="1744" spans="1:11">
      <c r="A1744" t="s">
        <v>8</v>
      </c>
      <c r="B1744">
        <v>19570212</v>
      </c>
      <c r="C1744">
        <v>111</v>
      </c>
      <c r="D1744">
        <v>-17</v>
      </c>
      <c r="E1744">
        <v>1957</v>
      </c>
      <c r="F1744">
        <v>2</v>
      </c>
      <c r="G1744">
        <v>12</v>
      </c>
      <c r="H1744">
        <v>4.7</v>
      </c>
      <c r="I1744">
        <v>1748</v>
      </c>
      <c r="J1744">
        <f t="shared" si="54"/>
        <v>1.832743931584929</v>
      </c>
      <c r="K1744">
        <f t="shared" si="55"/>
        <v>8.0216092090860744</v>
      </c>
    </row>
    <row r="1745" spans="1:11">
      <c r="A1745" t="s">
        <v>8</v>
      </c>
      <c r="B1745">
        <v>19570213</v>
      </c>
      <c r="C1745">
        <v>122</v>
      </c>
      <c r="D1745">
        <v>11</v>
      </c>
      <c r="E1745">
        <v>1957</v>
      </c>
      <c r="F1745">
        <v>2</v>
      </c>
      <c r="G1745">
        <v>13</v>
      </c>
      <c r="H1745">
        <v>6.65</v>
      </c>
      <c r="I1745">
        <v>1749</v>
      </c>
      <c r="J1745">
        <f t="shared" si="54"/>
        <v>1.9379180271240071</v>
      </c>
      <c r="K1745">
        <f t="shared" si="55"/>
        <v>8.021620457290469</v>
      </c>
    </row>
    <row r="1746" spans="1:11">
      <c r="A1746" t="s">
        <v>8</v>
      </c>
      <c r="B1746">
        <v>19570214</v>
      </c>
      <c r="C1746">
        <v>94</v>
      </c>
      <c r="D1746">
        <v>44</v>
      </c>
      <c r="E1746">
        <v>1957</v>
      </c>
      <c r="F1746">
        <v>2</v>
      </c>
      <c r="G1746">
        <v>14</v>
      </c>
      <c r="H1746">
        <v>6.9</v>
      </c>
      <c r="I1746">
        <v>1750</v>
      </c>
      <c r="J1746">
        <f t="shared" si="54"/>
        <v>2.0451390511184999</v>
      </c>
      <c r="K1746">
        <f t="shared" si="55"/>
        <v>8.0216319244106487</v>
      </c>
    </row>
    <row r="1747" spans="1:11">
      <c r="A1747" t="s">
        <v>8</v>
      </c>
      <c r="B1747">
        <v>19570215</v>
      </c>
      <c r="C1747">
        <v>94</v>
      </c>
      <c r="D1747">
        <v>44</v>
      </c>
      <c r="E1747">
        <v>1957</v>
      </c>
      <c r="F1747">
        <v>2</v>
      </c>
      <c r="G1747">
        <v>15</v>
      </c>
      <c r="H1747">
        <v>6.9</v>
      </c>
      <c r="I1747">
        <v>1751</v>
      </c>
      <c r="J1747">
        <f t="shared" si="54"/>
        <v>2.1543755590510272</v>
      </c>
      <c r="K1747">
        <f t="shared" si="55"/>
        <v>8.0216436070836696</v>
      </c>
    </row>
    <row r="1748" spans="1:11">
      <c r="A1748" t="s">
        <v>8</v>
      </c>
      <c r="B1748">
        <v>19570216</v>
      </c>
      <c r="C1748">
        <v>150</v>
      </c>
      <c r="D1748">
        <v>6</v>
      </c>
      <c r="E1748">
        <v>1957</v>
      </c>
      <c r="F1748">
        <v>2</v>
      </c>
      <c r="G1748">
        <v>16</v>
      </c>
      <c r="H1748">
        <v>7.8</v>
      </c>
      <c r="I1748">
        <v>1752</v>
      </c>
      <c r="J1748">
        <f t="shared" si="54"/>
        <v>2.2655955094947204</v>
      </c>
      <c r="K1748">
        <f t="shared" si="55"/>
        <v>8.0216555018827549</v>
      </c>
    </row>
    <row r="1749" spans="1:11">
      <c r="A1749" t="s">
        <v>8</v>
      </c>
      <c r="B1749">
        <v>19570217</v>
      </c>
      <c r="C1749">
        <v>144</v>
      </c>
      <c r="D1749">
        <v>17</v>
      </c>
      <c r="E1749">
        <v>1957</v>
      </c>
      <c r="F1749">
        <v>2</v>
      </c>
      <c r="G1749">
        <v>17</v>
      </c>
      <c r="H1749">
        <v>8.0500000000000007</v>
      </c>
      <c r="I1749">
        <v>1753</v>
      </c>
      <c r="J1749">
        <f t="shared" si="54"/>
        <v>2.3787662735942141</v>
      </c>
      <c r="K1749">
        <f t="shared" si="55"/>
        <v>8.0216676053182976</v>
      </c>
    </row>
    <row r="1750" spans="1:11">
      <c r="A1750" t="s">
        <v>8</v>
      </c>
      <c r="B1750">
        <v>19570218</v>
      </c>
      <c r="C1750">
        <v>144</v>
      </c>
      <c r="D1750">
        <v>-22</v>
      </c>
      <c r="E1750">
        <v>1957</v>
      </c>
      <c r="F1750">
        <v>2</v>
      </c>
      <c r="G1750">
        <v>18</v>
      </c>
      <c r="H1750">
        <v>6.1</v>
      </c>
      <c r="I1750">
        <v>1754</v>
      </c>
      <c r="J1750">
        <f t="shared" si="54"/>
        <v>2.4938546447204759</v>
      </c>
      <c r="K1750">
        <f t="shared" si="55"/>
        <v>8.0216799138389003</v>
      </c>
    </row>
    <row r="1751" spans="1:11">
      <c r="A1751" t="s">
        <v>8</v>
      </c>
      <c r="B1751">
        <v>19570219</v>
      </c>
      <c r="C1751">
        <v>139</v>
      </c>
      <c r="D1751">
        <v>-17</v>
      </c>
      <c r="E1751">
        <v>1957</v>
      </c>
      <c r="F1751">
        <v>2</v>
      </c>
      <c r="G1751">
        <v>19</v>
      </c>
      <c r="H1751">
        <v>6.1</v>
      </c>
      <c r="I1751">
        <v>1755</v>
      </c>
      <c r="J1751">
        <f t="shared" si="54"/>
        <v>2.610826848296365</v>
      </c>
      <c r="K1751">
        <f t="shared" si="55"/>
        <v>8.0216924238324268</v>
      </c>
    </row>
    <row r="1752" spans="1:11">
      <c r="A1752" t="s">
        <v>8</v>
      </c>
      <c r="B1752">
        <v>19570220</v>
      </c>
      <c r="C1752">
        <v>106</v>
      </c>
      <c r="D1752">
        <v>-11</v>
      </c>
      <c r="E1752">
        <v>1957</v>
      </c>
      <c r="F1752">
        <v>2</v>
      </c>
      <c r="G1752">
        <v>20</v>
      </c>
      <c r="H1752">
        <v>4.75</v>
      </c>
      <c r="I1752">
        <v>1756</v>
      </c>
      <c r="J1752">
        <f t="shared" si="54"/>
        <v>2.7296485517906142</v>
      </c>
      <c r="K1752">
        <f t="shared" si="55"/>
        <v>8.0217051316270656</v>
      </c>
    </row>
    <row r="1753" spans="1:11">
      <c r="A1753" t="s">
        <v>8</v>
      </c>
      <c r="B1753">
        <v>19570221</v>
      </c>
      <c r="C1753">
        <v>78</v>
      </c>
      <c r="D1753">
        <v>-17</v>
      </c>
      <c r="E1753">
        <v>1957</v>
      </c>
      <c r="F1753">
        <v>2</v>
      </c>
      <c r="G1753">
        <v>21</v>
      </c>
      <c r="H1753">
        <v>3.05</v>
      </c>
      <c r="I1753">
        <v>1757</v>
      </c>
      <c r="J1753">
        <f t="shared" si="54"/>
        <v>2.8502848748765999</v>
      </c>
      <c r="K1753">
        <f t="shared" si="55"/>
        <v>8.0217180334924212</v>
      </c>
    </row>
    <row r="1754" spans="1:11">
      <c r="A1754" t="s">
        <v>8</v>
      </c>
      <c r="B1754">
        <v>19570222</v>
      </c>
      <c r="C1754">
        <v>11</v>
      </c>
      <c r="D1754">
        <v>-11</v>
      </c>
      <c r="E1754">
        <v>1957</v>
      </c>
      <c r="F1754">
        <v>2</v>
      </c>
      <c r="G1754">
        <v>22</v>
      </c>
      <c r="H1754">
        <v>0</v>
      </c>
      <c r="I1754">
        <v>1758</v>
      </c>
      <c r="J1754">
        <f t="shared" si="54"/>
        <v>2.9727003997532755</v>
      </c>
      <c r="K1754">
        <f t="shared" si="55"/>
        <v>8.0217311256406134</v>
      </c>
    </row>
    <row r="1755" spans="1:11">
      <c r="A1755" t="s">
        <v>8</v>
      </c>
      <c r="B1755">
        <v>19570223</v>
      </c>
      <c r="C1755">
        <v>17</v>
      </c>
      <c r="D1755">
        <v>-11</v>
      </c>
      <c r="E1755">
        <v>1957</v>
      </c>
      <c r="F1755">
        <v>2</v>
      </c>
      <c r="G1755">
        <v>23</v>
      </c>
      <c r="H1755">
        <v>0.3</v>
      </c>
      <c r="I1755">
        <v>1759</v>
      </c>
      <c r="J1755">
        <f t="shared" si="54"/>
        <v>3.0968591816256006</v>
      </c>
      <c r="K1755">
        <f t="shared" si="55"/>
        <v>8.0217444042274053</v>
      </c>
    </row>
    <row r="1756" spans="1:11">
      <c r="A1756" t="s">
        <v>8</v>
      </c>
      <c r="B1756">
        <v>19570224</v>
      </c>
      <c r="C1756">
        <v>122</v>
      </c>
      <c r="D1756">
        <v>17</v>
      </c>
      <c r="E1756">
        <v>1957</v>
      </c>
      <c r="F1756">
        <v>2</v>
      </c>
      <c r="G1756">
        <v>24</v>
      </c>
      <c r="H1756">
        <v>6.95</v>
      </c>
      <c r="I1756">
        <v>1760</v>
      </c>
      <c r="J1756">
        <f t="shared" si="54"/>
        <v>3.2227247593400223</v>
      </c>
      <c r="K1756">
        <f t="shared" si="55"/>
        <v>8.021757865353333</v>
      </c>
    </row>
    <row r="1757" spans="1:11">
      <c r="A1757" t="s">
        <v>8</v>
      </c>
      <c r="B1757">
        <v>19570225</v>
      </c>
      <c r="C1757">
        <v>139</v>
      </c>
      <c r="D1757">
        <v>83</v>
      </c>
      <c r="E1757">
        <v>1957</v>
      </c>
      <c r="F1757">
        <v>2</v>
      </c>
      <c r="G1757">
        <v>25</v>
      </c>
      <c r="H1757">
        <v>11.1</v>
      </c>
      <c r="I1757">
        <v>1761</v>
      </c>
      <c r="J1757">
        <f t="shared" si="54"/>
        <v>3.3502601661736047</v>
      </c>
      <c r="K1757">
        <f t="shared" si="55"/>
        <v>8.0217715050648639</v>
      </c>
    </row>
    <row r="1758" spans="1:11">
      <c r="A1758" t="s">
        <v>8</v>
      </c>
      <c r="B1758">
        <v>19570226</v>
      </c>
      <c r="C1758">
        <v>128</v>
      </c>
      <c r="D1758">
        <v>94</v>
      </c>
      <c r="E1758">
        <v>1957</v>
      </c>
      <c r="F1758">
        <v>2</v>
      </c>
      <c r="G1758">
        <v>26</v>
      </c>
      <c r="H1758">
        <v>11.1</v>
      </c>
      <c r="I1758">
        <v>1762</v>
      </c>
      <c r="J1758">
        <f t="shared" si="54"/>
        <v>3.4794279407725281</v>
      </c>
      <c r="K1758">
        <f t="shared" si="55"/>
        <v>8.0217853193555637</v>
      </c>
    </row>
    <row r="1759" spans="1:11">
      <c r="A1759" t="s">
        <v>8</v>
      </c>
      <c r="B1759">
        <v>19570227</v>
      </c>
      <c r="C1759">
        <v>161</v>
      </c>
      <c r="D1759">
        <v>67</v>
      </c>
      <c r="E1759">
        <v>1957</v>
      </c>
      <c r="F1759">
        <v>2</v>
      </c>
      <c r="G1759">
        <v>27</v>
      </c>
      <c r="H1759">
        <v>11.4</v>
      </c>
      <c r="I1759">
        <v>1763</v>
      </c>
      <c r="J1759">
        <f t="shared" si="54"/>
        <v>3.6101901382364736</v>
      </c>
      <c r="K1759">
        <f t="shared" si="55"/>
        <v>8.0217993041672848</v>
      </c>
    </row>
    <row r="1760" spans="1:11">
      <c r="A1760" t="s">
        <v>8</v>
      </c>
      <c r="B1760">
        <v>19570228</v>
      </c>
      <c r="C1760">
        <v>133</v>
      </c>
      <c r="D1760">
        <v>61</v>
      </c>
      <c r="E1760">
        <v>1957</v>
      </c>
      <c r="F1760">
        <v>2</v>
      </c>
      <c r="G1760">
        <v>28</v>
      </c>
      <c r="H1760">
        <v>9.6999999999999993</v>
      </c>
      <c r="I1760">
        <v>1764</v>
      </c>
      <c r="J1760">
        <f t="shared" si="54"/>
        <v>3.7425083413468285</v>
      </c>
      <c r="K1760">
        <f t="shared" si="55"/>
        <v>8.0218134553913689</v>
      </c>
    </row>
    <row r="1761" spans="1:11">
      <c r="A1761" t="s">
        <v>8</v>
      </c>
      <c r="B1761">
        <v>19570301</v>
      </c>
      <c r="C1761">
        <v>183</v>
      </c>
      <c r="D1761">
        <v>67</v>
      </c>
      <c r="E1761">
        <v>1957</v>
      </c>
      <c r="F1761">
        <v>3</v>
      </c>
      <c r="G1761">
        <v>1</v>
      </c>
      <c r="H1761">
        <v>12.5</v>
      </c>
      <c r="I1761">
        <v>1765</v>
      </c>
      <c r="J1761">
        <f t="shared" si="54"/>
        <v>3.8763436719342765</v>
      </c>
      <c r="K1761">
        <f t="shared" si="55"/>
        <v>8.0218277688698532</v>
      </c>
    </row>
    <row r="1762" spans="1:11">
      <c r="A1762" t="s">
        <v>8</v>
      </c>
      <c r="B1762">
        <v>19570302</v>
      </c>
      <c r="C1762">
        <v>128</v>
      </c>
      <c r="D1762">
        <v>39</v>
      </c>
      <c r="E1762">
        <v>1957</v>
      </c>
      <c r="F1762">
        <v>3</v>
      </c>
      <c r="G1762">
        <v>2</v>
      </c>
      <c r="H1762">
        <v>8.35</v>
      </c>
      <c r="I1762">
        <v>1766</v>
      </c>
      <c r="J1762">
        <f t="shared" si="54"/>
        <v>4.0116568023826789</v>
      </c>
      <c r="K1762">
        <f t="shared" si="55"/>
        <v>8.0218422403967136</v>
      </c>
    </row>
    <row r="1763" spans="1:11">
      <c r="A1763" t="s">
        <v>8</v>
      </c>
      <c r="B1763">
        <v>19570303</v>
      </c>
      <c r="C1763">
        <v>111</v>
      </c>
      <c r="D1763">
        <v>39</v>
      </c>
      <c r="E1763">
        <v>1957</v>
      </c>
      <c r="F1763">
        <v>3</v>
      </c>
      <c r="G1763">
        <v>3</v>
      </c>
      <c r="H1763">
        <v>7.5</v>
      </c>
      <c r="I1763">
        <v>1767</v>
      </c>
      <c r="J1763">
        <f t="shared" si="54"/>
        <v>4.1484079672663325</v>
      </c>
      <c r="K1763">
        <f t="shared" si="55"/>
        <v>8.0218568657190978</v>
      </c>
    </row>
    <row r="1764" spans="1:11">
      <c r="A1764" t="s">
        <v>8</v>
      </c>
      <c r="B1764">
        <v>19570304</v>
      </c>
      <c r="C1764">
        <v>128</v>
      </c>
      <c r="D1764">
        <v>72</v>
      </c>
      <c r="E1764">
        <v>1957</v>
      </c>
      <c r="F1764">
        <v>3</v>
      </c>
      <c r="G1764">
        <v>4</v>
      </c>
      <c r="H1764">
        <v>10</v>
      </c>
      <c r="I1764">
        <v>1768</v>
      </c>
      <c r="J1764">
        <f t="shared" si="54"/>
        <v>4.2865569751163735</v>
      </c>
      <c r="K1764">
        <f t="shared" si="55"/>
        <v>8.0218716405385937</v>
      </c>
    </row>
    <row r="1765" spans="1:11">
      <c r="A1765" t="s">
        <v>8</v>
      </c>
      <c r="B1765">
        <v>19570305</v>
      </c>
      <c r="C1765">
        <v>111</v>
      </c>
      <c r="D1765">
        <v>72</v>
      </c>
      <c r="E1765">
        <v>1957</v>
      </c>
      <c r="F1765">
        <v>3</v>
      </c>
      <c r="G1765">
        <v>5</v>
      </c>
      <c r="H1765">
        <v>9.15</v>
      </c>
      <c r="I1765">
        <v>1769</v>
      </c>
      <c r="J1765">
        <f t="shared" si="54"/>
        <v>4.4260632203135319</v>
      </c>
      <c r="K1765">
        <f t="shared" si="55"/>
        <v>8.0218865605124936</v>
      </c>
    </row>
    <row r="1766" spans="1:11">
      <c r="A1766" t="s">
        <v>8</v>
      </c>
      <c r="B1766">
        <v>19570306</v>
      </c>
      <c r="C1766">
        <v>111</v>
      </c>
      <c r="D1766">
        <v>67</v>
      </c>
      <c r="E1766">
        <v>1957</v>
      </c>
      <c r="F1766">
        <v>3</v>
      </c>
      <c r="G1766">
        <v>6</v>
      </c>
      <c r="H1766">
        <v>8.9</v>
      </c>
      <c r="I1766">
        <v>1770</v>
      </c>
      <c r="J1766">
        <f t="shared" si="54"/>
        <v>4.5668856951034504</v>
      </c>
      <c r="K1766">
        <f t="shared" si="55"/>
        <v>8.0219016212550809</v>
      </c>
    </row>
    <row r="1767" spans="1:11">
      <c r="A1767" t="s">
        <v>8</v>
      </c>
      <c r="B1767">
        <v>19570307</v>
      </c>
      <c r="C1767">
        <v>139</v>
      </c>
      <c r="D1767">
        <v>72</v>
      </c>
      <c r="E1767">
        <v>1957</v>
      </c>
      <c r="F1767">
        <v>3</v>
      </c>
      <c r="G1767">
        <v>7</v>
      </c>
      <c r="H1767">
        <v>10.55</v>
      </c>
      <c r="I1767">
        <v>1771</v>
      </c>
      <c r="J1767">
        <f t="shared" si="54"/>
        <v>4.7089830017307337</v>
      </c>
      <c r="K1767">
        <f t="shared" si="55"/>
        <v>8.0219168183389318</v>
      </c>
    </row>
    <row r="1768" spans="1:11">
      <c r="A1768" t="s">
        <v>8</v>
      </c>
      <c r="B1768">
        <v>19570308</v>
      </c>
      <c r="C1768">
        <v>100</v>
      </c>
      <c r="D1768">
        <v>72</v>
      </c>
      <c r="E1768">
        <v>1957</v>
      </c>
      <c r="F1768">
        <v>3</v>
      </c>
      <c r="G1768">
        <v>8</v>
      </c>
      <c r="H1768">
        <v>8.6</v>
      </c>
      <c r="I1768">
        <v>1772</v>
      </c>
      <c r="J1768">
        <f t="shared" si="54"/>
        <v>4.8523133646886709</v>
      </c>
      <c r="K1768">
        <f t="shared" si="55"/>
        <v>8.0219321472962211</v>
      </c>
    </row>
    <row r="1769" spans="1:11">
      <c r="A1769" t="s">
        <v>8</v>
      </c>
      <c r="B1769">
        <v>19570309</v>
      </c>
      <c r="C1769">
        <v>122</v>
      </c>
      <c r="D1769">
        <v>56</v>
      </c>
      <c r="E1769">
        <v>1957</v>
      </c>
      <c r="F1769">
        <v>3</v>
      </c>
      <c r="G1769">
        <v>9</v>
      </c>
      <c r="H1769">
        <v>8.9</v>
      </c>
      <c r="I1769">
        <v>1773</v>
      </c>
      <c r="J1769">
        <f t="shared" si="54"/>
        <v>4.9968346430807484</v>
      </c>
      <c r="K1769">
        <f t="shared" si="55"/>
        <v>8.0219476036200472</v>
      </c>
    </row>
    <row r="1770" spans="1:11">
      <c r="A1770" t="s">
        <v>8</v>
      </c>
      <c r="B1770">
        <v>19570310</v>
      </c>
      <c r="C1770">
        <v>106</v>
      </c>
      <c r="D1770">
        <v>39</v>
      </c>
      <c r="E1770">
        <v>1957</v>
      </c>
      <c r="F1770">
        <v>3</v>
      </c>
      <c r="G1770">
        <v>10</v>
      </c>
      <c r="H1770">
        <v>7.25</v>
      </c>
      <c r="I1770">
        <v>1774</v>
      </c>
      <c r="J1770">
        <f t="shared" si="54"/>
        <v>5.142504343090013</v>
      </c>
      <c r="K1770">
        <f t="shared" si="55"/>
        <v>8.0219631827657611</v>
      </c>
    </row>
    <row r="1771" spans="1:11">
      <c r="A1771" t="s">
        <v>8</v>
      </c>
      <c r="B1771">
        <v>19570311</v>
      </c>
      <c r="C1771">
        <v>122</v>
      </c>
      <c r="D1771">
        <v>67</v>
      </c>
      <c r="E1771">
        <v>1957</v>
      </c>
      <c r="F1771">
        <v>3</v>
      </c>
      <c r="G1771">
        <v>11</v>
      </c>
      <c r="H1771">
        <v>9.4499999999999993</v>
      </c>
      <c r="I1771">
        <v>1775</v>
      </c>
      <c r="J1771">
        <f t="shared" si="54"/>
        <v>5.2892796305531435</v>
      </c>
      <c r="K1771">
        <f t="shared" si="55"/>
        <v>8.021978880152318</v>
      </c>
    </row>
    <row r="1772" spans="1:11">
      <c r="A1772" t="s">
        <v>8</v>
      </c>
      <c r="B1772">
        <v>19570312</v>
      </c>
      <c r="C1772">
        <v>78</v>
      </c>
      <c r="D1772">
        <v>33</v>
      </c>
      <c r="E1772">
        <v>1957</v>
      </c>
      <c r="F1772">
        <v>3</v>
      </c>
      <c r="G1772">
        <v>12</v>
      </c>
      <c r="H1772">
        <v>5.55</v>
      </c>
      <c r="I1772">
        <v>1776</v>
      </c>
      <c r="J1772">
        <f t="shared" si="54"/>
        <v>5.43711734363524</v>
      </c>
      <c r="K1772">
        <f t="shared" si="55"/>
        <v>8.0219946911636271</v>
      </c>
    </row>
    <row r="1773" spans="1:11">
      <c r="A1773" t="s">
        <v>8</v>
      </c>
      <c r="B1773">
        <v>19570313</v>
      </c>
      <c r="C1773">
        <v>56</v>
      </c>
      <c r="D1773">
        <v>11</v>
      </c>
      <c r="E1773">
        <v>1957</v>
      </c>
      <c r="F1773">
        <v>3</v>
      </c>
      <c r="G1773">
        <v>13</v>
      </c>
      <c r="H1773">
        <v>3.35</v>
      </c>
      <c r="I1773">
        <v>1777</v>
      </c>
      <c r="J1773">
        <f t="shared" si="54"/>
        <v>5.5859740056012761</v>
      </c>
      <c r="K1773">
        <f t="shared" si="55"/>
        <v>8.0220106111499199</v>
      </c>
    </row>
    <row r="1774" spans="1:11">
      <c r="A1774" t="s">
        <v>8</v>
      </c>
      <c r="B1774">
        <v>19570314</v>
      </c>
      <c r="C1774">
        <v>94</v>
      </c>
      <c r="D1774">
        <v>44</v>
      </c>
      <c r="E1774">
        <v>1957</v>
      </c>
      <c r="F1774">
        <v>3</v>
      </c>
      <c r="G1774">
        <v>14</v>
      </c>
      <c r="H1774">
        <v>6.9</v>
      </c>
      <c r="I1774">
        <v>1778</v>
      </c>
      <c r="J1774">
        <f t="shared" si="54"/>
        <v>5.7358058376811867</v>
      </c>
      <c r="K1774">
        <f t="shared" si="55"/>
        <v>8.0220266354291248</v>
      </c>
    </row>
    <row r="1775" spans="1:11">
      <c r="A1775" t="s">
        <v>8</v>
      </c>
      <c r="B1775">
        <v>19570315</v>
      </c>
      <c r="C1775">
        <v>89</v>
      </c>
      <c r="D1775">
        <v>44</v>
      </c>
      <c r="E1775">
        <v>1957</v>
      </c>
      <c r="F1775">
        <v>3</v>
      </c>
      <c r="G1775">
        <v>15</v>
      </c>
      <c r="H1775">
        <v>6.65</v>
      </c>
      <c r="I1775">
        <v>1779</v>
      </c>
      <c r="J1775">
        <f t="shared" si="54"/>
        <v>5.8865687720238746</v>
      </c>
      <c r="K1775">
        <f t="shared" si="55"/>
        <v>8.0220427592882544</v>
      </c>
    </row>
    <row r="1776" spans="1:11">
      <c r="A1776" t="s">
        <v>8</v>
      </c>
      <c r="B1776">
        <v>19570316</v>
      </c>
      <c r="C1776">
        <v>89</v>
      </c>
      <c r="D1776">
        <v>17</v>
      </c>
      <c r="E1776">
        <v>1957</v>
      </c>
      <c r="F1776">
        <v>3</v>
      </c>
      <c r="G1776">
        <v>16</v>
      </c>
      <c r="H1776">
        <v>5.3</v>
      </c>
      <c r="I1776">
        <v>1780</v>
      </c>
      <c r="J1776">
        <f t="shared" si="54"/>
        <v>6.0382184647370867</v>
      </c>
      <c r="K1776">
        <f t="shared" si="55"/>
        <v>8.0220589779848002</v>
      </c>
    </row>
    <row r="1777" spans="1:11">
      <c r="A1777" t="s">
        <v>8</v>
      </c>
      <c r="B1777">
        <v>19570317</v>
      </c>
      <c r="C1777">
        <v>117</v>
      </c>
      <c r="D1777">
        <v>17</v>
      </c>
      <c r="E1777">
        <v>1957</v>
      </c>
      <c r="F1777">
        <v>3</v>
      </c>
      <c r="G1777">
        <v>17</v>
      </c>
      <c r="H1777">
        <v>6.7</v>
      </c>
      <c r="I1777">
        <v>1781</v>
      </c>
      <c r="J1777">
        <f t="shared" si="54"/>
        <v>6.1907103090089475</v>
      </c>
      <c r="K1777">
        <f t="shared" si="55"/>
        <v>8.0220752867481337</v>
      </c>
    </row>
    <row r="1778" spans="1:11">
      <c r="A1778" t="s">
        <v>8</v>
      </c>
      <c r="B1778">
        <v>19570318</v>
      </c>
      <c r="C1778">
        <v>89</v>
      </c>
      <c r="D1778">
        <v>-6</v>
      </c>
      <c r="E1778">
        <v>1957</v>
      </c>
      <c r="F1778">
        <v>3</v>
      </c>
      <c r="G1778">
        <v>18</v>
      </c>
      <c r="H1778">
        <v>4.1500000000000004</v>
      </c>
      <c r="I1778">
        <v>1782</v>
      </c>
      <c r="J1778">
        <f t="shared" si="54"/>
        <v>6.3439994483070477</v>
      </c>
      <c r="K1778">
        <f t="shared" si="55"/>
        <v>8.0220916807809175</v>
      </c>
    </row>
    <row r="1779" spans="1:11">
      <c r="A1779" t="s">
        <v>8</v>
      </c>
      <c r="B1779">
        <v>19570319</v>
      </c>
      <c r="C1779">
        <v>144</v>
      </c>
      <c r="D1779">
        <v>0</v>
      </c>
      <c r="E1779">
        <v>1957</v>
      </c>
      <c r="F1779">
        <v>3</v>
      </c>
      <c r="G1779">
        <v>19</v>
      </c>
      <c r="H1779">
        <v>7.2</v>
      </c>
      <c r="I1779">
        <v>1783</v>
      </c>
      <c r="J1779">
        <f t="shared" si="54"/>
        <v>6.4980407896516841</v>
      </c>
      <c r="K1779">
        <f t="shared" si="55"/>
        <v>8.0221081552605291</v>
      </c>
    </row>
    <row r="1780" spans="1:11">
      <c r="A1780" t="s">
        <v>8</v>
      </c>
      <c r="B1780">
        <v>19570320</v>
      </c>
      <c r="C1780">
        <v>167</v>
      </c>
      <c r="D1780">
        <v>33</v>
      </c>
      <c r="E1780">
        <v>1957</v>
      </c>
      <c r="F1780">
        <v>3</v>
      </c>
      <c r="G1780">
        <v>20</v>
      </c>
      <c r="H1780">
        <v>10</v>
      </c>
      <c r="I1780">
        <v>1784</v>
      </c>
      <c r="J1780">
        <f t="shared" si="54"/>
        <v>6.6527890169590886</v>
      </c>
      <c r="K1780">
        <f t="shared" si="55"/>
        <v>8.0221247053404845</v>
      </c>
    </row>
    <row r="1781" spans="1:11">
      <c r="A1781" t="s">
        <v>8</v>
      </c>
      <c r="B1781">
        <v>19570321</v>
      </c>
      <c r="C1781">
        <v>94</v>
      </c>
      <c r="D1781">
        <v>11</v>
      </c>
      <c r="E1781">
        <v>1957</v>
      </c>
      <c r="F1781">
        <v>3</v>
      </c>
      <c r="G1781">
        <v>21</v>
      </c>
      <c r="H1781">
        <v>5.25</v>
      </c>
      <c r="I1781">
        <v>1785</v>
      </c>
      <c r="J1781">
        <f t="shared" si="54"/>
        <v>6.8081986044504195</v>
      </c>
      <c r="K1781">
        <f t="shared" si="55"/>
        <v>8.022141326151873</v>
      </c>
    </row>
    <row r="1782" spans="1:11">
      <c r="A1782" t="s">
        <v>8</v>
      </c>
      <c r="B1782">
        <v>19570322</v>
      </c>
      <c r="C1782">
        <v>78</v>
      </c>
      <c r="D1782">
        <v>22</v>
      </c>
      <c r="E1782">
        <v>1957</v>
      </c>
      <c r="F1782">
        <v>3</v>
      </c>
      <c r="G1782">
        <v>22</v>
      </c>
      <c r="H1782">
        <v>5</v>
      </c>
      <c r="I1782">
        <v>1786</v>
      </c>
      <c r="J1782">
        <f t="shared" si="54"/>
        <v>6.9642238301228945</v>
      </c>
      <c r="K1782">
        <f t="shared" si="55"/>
        <v>8.0221580128048</v>
      </c>
    </row>
    <row r="1783" spans="1:11">
      <c r="A1783" t="s">
        <v>8</v>
      </c>
      <c r="B1783">
        <v>19570323</v>
      </c>
      <c r="C1783">
        <v>106</v>
      </c>
      <c r="D1783">
        <v>22</v>
      </c>
      <c r="E1783">
        <v>1957</v>
      </c>
      <c r="F1783">
        <v>3</v>
      </c>
      <c r="G1783">
        <v>23</v>
      </c>
      <c r="H1783">
        <v>6.4</v>
      </c>
      <c r="I1783">
        <v>1787</v>
      </c>
      <c r="J1783">
        <f t="shared" si="54"/>
        <v>7.1208187892795181</v>
      </c>
      <c r="K1783">
        <f t="shared" si="55"/>
        <v>8.0221747603898272</v>
      </c>
    </row>
    <row r="1784" spans="1:11">
      <c r="A1784" t="s">
        <v>8</v>
      </c>
      <c r="B1784">
        <v>19570324</v>
      </c>
      <c r="C1784">
        <v>122</v>
      </c>
      <c r="D1784">
        <v>61</v>
      </c>
      <c r="E1784">
        <v>1957</v>
      </c>
      <c r="F1784">
        <v>3</v>
      </c>
      <c r="G1784">
        <v>24</v>
      </c>
      <c r="H1784">
        <v>9.15</v>
      </c>
      <c r="I1784">
        <v>1788</v>
      </c>
      <c r="J1784">
        <f t="shared" si="54"/>
        <v>7.2779374081116988</v>
      </c>
      <c r="K1784">
        <f t="shared" si="55"/>
        <v>8.022191563979435</v>
      </c>
    </row>
    <row r="1785" spans="1:11">
      <c r="A1785" t="s">
        <v>8</v>
      </c>
      <c r="B1785">
        <v>19570325</v>
      </c>
      <c r="C1785">
        <v>122</v>
      </c>
      <c r="D1785">
        <v>39</v>
      </c>
      <c r="E1785">
        <v>1957</v>
      </c>
      <c r="F1785">
        <v>3</v>
      </c>
      <c r="G1785">
        <v>25</v>
      </c>
      <c r="H1785">
        <v>8.0500000000000007</v>
      </c>
      <c r="I1785">
        <v>1789</v>
      </c>
      <c r="J1785">
        <f t="shared" si="54"/>
        <v>7.4355334573334071</v>
      </c>
      <c r="K1785">
        <f t="shared" si="55"/>
        <v>8.0222084186294733</v>
      </c>
    </row>
    <row r="1786" spans="1:11">
      <c r="A1786" t="s">
        <v>8</v>
      </c>
      <c r="B1786">
        <v>19570326</v>
      </c>
      <c r="C1786">
        <v>117</v>
      </c>
      <c r="D1786">
        <v>17</v>
      </c>
      <c r="E1786">
        <v>1957</v>
      </c>
      <c r="F1786">
        <v>3</v>
      </c>
      <c r="G1786">
        <v>26</v>
      </c>
      <c r="H1786">
        <v>6.7</v>
      </c>
      <c r="I1786">
        <v>1790</v>
      </c>
      <c r="J1786">
        <f t="shared" si="54"/>
        <v>7.5935605658598515</v>
      </c>
      <c r="K1786">
        <f t="shared" si="55"/>
        <v>8.0222253193806274</v>
      </c>
    </row>
    <row r="1787" spans="1:11">
      <c r="A1787" t="s">
        <v>8</v>
      </c>
      <c r="B1787">
        <v>19570327</v>
      </c>
      <c r="C1787">
        <v>144</v>
      </c>
      <c r="D1787">
        <v>28</v>
      </c>
      <c r="E1787">
        <v>1957</v>
      </c>
      <c r="F1787">
        <v>3</v>
      </c>
      <c r="G1787">
        <v>27</v>
      </c>
      <c r="H1787">
        <v>8.6</v>
      </c>
      <c r="I1787">
        <v>1791</v>
      </c>
      <c r="J1787">
        <f t="shared" si="54"/>
        <v>7.7519722345292719</v>
      </c>
      <c r="K1787">
        <f t="shared" si="55"/>
        <v>8.0222422612598869</v>
      </c>
    </row>
    <row r="1788" spans="1:11">
      <c r="A1788" t="s">
        <v>8</v>
      </c>
      <c r="B1788">
        <v>19570328</v>
      </c>
      <c r="C1788">
        <v>156</v>
      </c>
      <c r="D1788">
        <v>50</v>
      </c>
      <c r="E1788">
        <v>1957</v>
      </c>
      <c r="F1788">
        <v>3</v>
      </c>
      <c r="G1788">
        <v>28</v>
      </c>
      <c r="H1788">
        <v>10.3</v>
      </c>
      <c r="I1788">
        <v>1792</v>
      </c>
      <c r="J1788">
        <f t="shared" si="54"/>
        <v>7.9107218498621412</v>
      </c>
      <c r="K1788">
        <f t="shared" si="55"/>
        <v>8.0222592392820093</v>
      </c>
    </row>
    <row r="1789" spans="1:11">
      <c r="A1789" t="s">
        <v>8</v>
      </c>
      <c r="B1789">
        <v>19570329</v>
      </c>
      <c r="C1789">
        <v>161</v>
      </c>
      <c r="D1789">
        <v>78</v>
      </c>
      <c r="E1789">
        <v>1957</v>
      </c>
      <c r="F1789">
        <v>3</v>
      </c>
      <c r="G1789">
        <v>29</v>
      </c>
      <c r="H1789">
        <v>11.95</v>
      </c>
      <c r="I1789">
        <v>1793</v>
      </c>
      <c r="J1789">
        <f t="shared" si="54"/>
        <v>8.0697626978540669</v>
      </c>
      <c r="K1789">
        <f t="shared" si="55"/>
        <v>8.0222762484510071</v>
      </c>
    </row>
    <row r="1790" spans="1:11">
      <c r="A1790" t="s">
        <v>8</v>
      </c>
      <c r="B1790">
        <v>19570330</v>
      </c>
      <c r="C1790">
        <v>133</v>
      </c>
      <c r="D1790">
        <v>67</v>
      </c>
      <c r="E1790">
        <v>1957</v>
      </c>
      <c r="F1790">
        <v>3</v>
      </c>
      <c r="G1790">
        <v>30</v>
      </c>
      <c r="H1790">
        <v>10</v>
      </c>
      <c r="I1790">
        <v>1794</v>
      </c>
      <c r="J1790">
        <f t="shared" si="54"/>
        <v>8.2290479777987304</v>
      </c>
      <c r="K1790">
        <f t="shared" si="55"/>
        <v>8.0222932837616199</v>
      </c>
    </row>
    <row r="1791" spans="1:11">
      <c r="A1791" t="s">
        <v>8</v>
      </c>
      <c r="B1791">
        <v>19570331</v>
      </c>
      <c r="C1791">
        <v>117</v>
      </c>
      <c r="D1791">
        <v>44</v>
      </c>
      <c r="E1791">
        <v>1957</v>
      </c>
      <c r="F1791">
        <v>3</v>
      </c>
      <c r="G1791">
        <v>31</v>
      </c>
      <c r="H1791">
        <v>8.0500000000000007</v>
      </c>
      <c r="I1791">
        <v>1795</v>
      </c>
      <c r="J1791">
        <f t="shared" si="54"/>
        <v>8.3885308161364573</v>
      </c>
      <c r="K1791">
        <f t="shared" si="55"/>
        <v>8.0223103402007911</v>
      </c>
    </row>
    <row r="1792" spans="1:11">
      <c r="A1792" t="s">
        <v>8</v>
      </c>
      <c r="B1792">
        <v>19570401</v>
      </c>
      <c r="C1792">
        <v>117</v>
      </c>
      <c r="D1792">
        <v>33</v>
      </c>
      <c r="E1792">
        <v>1957</v>
      </c>
      <c r="F1792">
        <v>4</v>
      </c>
      <c r="G1792">
        <v>1</v>
      </c>
      <c r="H1792">
        <v>7.5</v>
      </c>
      <c r="I1792">
        <v>1796</v>
      </c>
      <c r="J1792">
        <f t="shared" si="54"/>
        <v>8.5481642803240891</v>
      </c>
      <c r="K1792">
        <f t="shared" si="55"/>
        <v>8.0223274127491617</v>
      </c>
    </row>
    <row r="1793" spans="1:11">
      <c r="A1793" t="s">
        <v>8</v>
      </c>
      <c r="B1793">
        <v>19570402</v>
      </c>
      <c r="C1793">
        <v>144</v>
      </c>
      <c r="D1793">
        <v>33</v>
      </c>
      <c r="E1793">
        <v>1957</v>
      </c>
      <c r="F1793">
        <v>4</v>
      </c>
      <c r="G1793">
        <v>2</v>
      </c>
      <c r="H1793">
        <v>8.85</v>
      </c>
      <c r="I1793">
        <v>1797</v>
      </c>
      <c r="J1793">
        <f t="shared" si="54"/>
        <v>8.7079013927225599</v>
      </c>
      <c r="K1793">
        <f t="shared" si="55"/>
        <v>8.0223444963825461</v>
      </c>
    </row>
    <row r="1794" spans="1:11">
      <c r="A1794" t="s">
        <v>8</v>
      </c>
      <c r="B1794">
        <v>19570403</v>
      </c>
      <c r="C1794">
        <v>144</v>
      </c>
      <c r="D1794">
        <v>44</v>
      </c>
      <c r="E1794">
        <v>1957</v>
      </c>
      <c r="F1794">
        <v>4</v>
      </c>
      <c r="G1794">
        <v>3</v>
      </c>
      <c r="H1794">
        <v>9.4</v>
      </c>
      <c r="I1794">
        <v>1798</v>
      </c>
      <c r="J1794">
        <f t="shared" ref="J1794:J1857" si="56">(_x0+_x1*I1794)+(_x2*COS((2*PI()*I1794)/365.25))+(_x3*SIN((2*PI()*I1794)/365.25))+(_x4*COS((2*PI()*I1794)/(365.25*10.7)))+(_x5*SIN((2*PI()*I1794)/(365.25*10.7)))</f>
        <v>8.8676951444978496</v>
      </c>
      <c r="K1794">
        <f t="shared" ref="K1794:K1857" si="57">_x0 + _x1*J1794</f>
        <v>8.0223615860734228</v>
      </c>
    </row>
    <row r="1795" spans="1:11">
      <c r="A1795" t="s">
        <v>8</v>
      </c>
      <c r="B1795">
        <v>19570404</v>
      </c>
      <c r="C1795">
        <v>150</v>
      </c>
      <c r="D1795">
        <v>67</v>
      </c>
      <c r="E1795">
        <v>1957</v>
      </c>
      <c r="F1795">
        <v>4</v>
      </c>
      <c r="G1795">
        <v>4</v>
      </c>
      <c r="H1795">
        <v>10.85</v>
      </c>
      <c r="I1795">
        <v>1799</v>
      </c>
      <c r="J1795">
        <f t="shared" si="56"/>
        <v>9.0274985095308509</v>
      </c>
      <c r="K1795">
        <f t="shared" si="57"/>
        <v>8.022378676792421</v>
      </c>
    </row>
    <row r="1796" spans="1:11">
      <c r="A1796" t="s">
        <v>8</v>
      </c>
      <c r="B1796">
        <v>19570405</v>
      </c>
      <c r="C1796">
        <v>167</v>
      </c>
      <c r="D1796">
        <v>100</v>
      </c>
      <c r="E1796">
        <v>1957</v>
      </c>
      <c r="F1796">
        <v>4</v>
      </c>
      <c r="G1796">
        <v>5</v>
      </c>
      <c r="H1796">
        <v>13.35</v>
      </c>
      <c r="I1796">
        <v>1800</v>
      </c>
      <c r="J1796">
        <f t="shared" si="56"/>
        <v>9.1872644583327983</v>
      </c>
      <c r="K1796">
        <f t="shared" si="57"/>
        <v>8.0223957635098131</v>
      </c>
    </row>
    <row r="1797" spans="1:11">
      <c r="A1797" t="s">
        <v>8</v>
      </c>
      <c r="B1797">
        <v>19570406</v>
      </c>
      <c r="C1797">
        <v>133</v>
      </c>
      <c r="D1797">
        <v>17</v>
      </c>
      <c r="E1797">
        <v>1957</v>
      </c>
      <c r="F1797">
        <v>4</v>
      </c>
      <c r="G1797">
        <v>6</v>
      </c>
      <c r="H1797">
        <v>7.5</v>
      </c>
      <c r="I1797">
        <v>1801</v>
      </c>
      <c r="J1797">
        <f t="shared" si="56"/>
        <v>9.3469459719612669</v>
      </c>
      <c r="K1797">
        <f t="shared" si="57"/>
        <v>8.0224128411969957</v>
      </c>
    </row>
    <row r="1798" spans="1:11">
      <c r="A1798" t="s">
        <v>8</v>
      </c>
      <c r="B1798">
        <v>19570407</v>
      </c>
      <c r="C1798">
        <v>133</v>
      </c>
      <c r="D1798">
        <v>-11</v>
      </c>
      <c r="E1798">
        <v>1957</v>
      </c>
      <c r="F1798">
        <v>4</v>
      </c>
      <c r="G1798">
        <v>7</v>
      </c>
      <c r="H1798">
        <v>6.1</v>
      </c>
      <c r="I1798">
        <v>1802</v>
      </c>
      <c r="J1798">
        <f t="shared" si="56"/>
        <v>9.5064960559333187</v>
      </c>
      <c r="K1798">
        <f t="shared" si="57"/>
        <v>8.0224299048279821</v>
      </c>
    </row>
    <row r="1799" spans="1:11">
      <c r="A1799" t="s">
        <v>8</v>
      </c>
      <c r="B1799">
        <v>19570408</v>
      </c>
      <c r="C1799">
        <v>156</v>
      </c>
      <c r="D1799">
        <v>28</v>
      </c>
      <c r="E1799">
        <v>1957</v>
      </c>
      <c r="F1799">
        <v>4</v>
      </c>
      <c r="G1799">
        <v>8</v>
      </c>
      <c r="H1799">
        <v>9.1999999999999993</v>
      </c>
      <c r="I1799">
        <v>1803</v>
      </c>
      <c r="J1799">
        <f t="shared" si="56"/>
        <v>9.6658677541314528</v>
      </c>
      <c r="K1799">
        <f t="shared" si="57"/>
        <v>8.0224469493808908</v>
      </c>
    </row>
    <row r="1800" spans="1:11">
      <c r="A1800" t="s">
        <v>8</v>
      </c>
      <c r="B1800">
        <v>19570409</v>
      </c>
      <c r="C1800">
        <v>156</v>
      </c>
      <c r="D1800">
        <v>22</v>
      </c>
      <c r="E1800">
        <v>1957</v>
      </c>
      <c r="F1800">
        <v>4</v>
      </c>
      <c r="G1800">
        <v>9</v>
      </c>
      <c r="H1800">
        <v>8.9</v>
      </c>
      <c r="I1800">
        <v>1804</v>
      </c>
      <c r="J1800">
        <f t="shared" si="56"/>
        <v>9.825014162697892</v>
      </c>
      <c r="K1800">
        <f t="shared" si="57"/>
        <v>8.0224639698394284</v>
      </c>
    </row>
    <row r="1801" spans="1:11">
      <c r="A1801" t="s">
        <v>8</v>
      </c>
      <c r="B1801">
        <v>19570410</v>
      </c>
      <c r="C1801">
        <v>206</v>
      </c>
      <c r="D1801">
        <v>61</v>
      </c>
      <c r="E1801">
        <v>1957</v>
      </c>
      <c r="F1801">
        <v>4</v>
      </c>
      <c r="G1801">
        <v>10</v>
      </c>
      <c r="H1801">
        <v>13.35</v>
      </c>
      <c r="I1801">
        <v>1805</v>
      </c>
      <c r="J1801">
        <f t="shared" si="56"/>
        <v>9.9838884439137114</v>
      </c>
      <c r="K1801">
        <f t="shared" si="57"/>
        <v>8.0224809611943719</v>
      </c>
    </row>
    <row r="1802" spans="1:11">
      <c r="A1802" t="s">
        <v>8</v>
      </c>
      <c r="B1802">
        <v>19570411</v>
      </c>
      <c r="C1802">
        <v>133</v>
      </c>
      <c r="D1802">
        <v>67</v>
      </c>
      <c r="E1802">
        <v>1957</v>
      </c>
      <c r="F1802">
        <v>4</v>
      </c>
      <c r="G1802">
        <v>11</v>
      </c>
      <c r="H1802">
        <v>10</v>
      </c>
      <c r="I1802">
        <v>1806</v>
      </c>
      <c r="J1802">
        <f t="shared" si="56"/>
        <v>10.142443840058386</v>
      </c>
      <c r="K1802">
        <f t="shared" si="57"/>
        <v>8.0224979184450564</v>
      </c>
    </row>
    <row r="1803" spans="1:11">
      <c r="A1803" t="s">
        <v>8</v>
      </c>
      <c r="B1803">
        <v>19570412</v>
      </c>
      <c r="C1803">
        <v>167</v>
      </c>
      <c r="D1803">
        <v>78</v>
      </c>
      <c r="E1803">
        <v>1957</v>
      </c>
      <c r="F1803">
        <v>4</v>
      </c>
      <c r="G1803">
        <v>12</v>
      </c>
      <c r="H1803">
        <v>12.25</v>
      </c>
      <c r="I1803">
        <v>1807</v>
      </c>
      <c r="J1803">
        <f t="shared" si="56"/>
        <v>10.300633687245371</v>
      </c>
      <c r="K1803">
        <f t="shared" si="57"/>
        <v>8.0225148366008554</v>
      </c>
    </row>
    <row r="1804" spans="1:11">
      <c r="A1804" t="s">
        <v>8</v>
      </c>
      <c r="B1804">
        <v>19570413</v>
      </c>
      <c r="C1804">
        <v>139</v>
      </c>
      <c r="D1804">
        <v>39</v>
      </c>
      <c r="E1804">
        <v>1957</v>
      </c>
      <c r="F1804">
        <v>4</v>
      </c>
      <c r="G1804">
        <v>13</v>
      </c>
      <c r="H1804">
        <v>8.9</v>
      </c>
      <c r="I1804">
        <v>1808</v>
      </c>
      <c r="J1804">
        <f t="shared" si="56"/>
        <v>10.458411429230232</v>
      </c>
      <c r="K1804">
        <f t="shared" si="57"/>
        <v>8.0225317106826495</v>
      </c>
    </row>
    <row r="1805" spans="1:11">
      <c r="A1805" t="s">
        <v>8</v>
      </c>
      <c r="B1805">
        <v>19570414</v>
      </c>
      <c r="C1805">
        <v>172</v>
      </c>
      <c r="D1805">
        <v>78</v>
      </c>
      <c r="E1805">
        <v>1957</v>
      </c>
      <c r="F1805">
        <v>4</v>
      </c>
      <c r="G1805">
        <v>14</v>
      </c>
      <c r="H1805">
        <v>12.5</v>
      </c>
      <c r="I1805">
        <v>1809</v>
      </c>
      <c r="J1805">
        <f t="shared" si="56"/>
        <v>10.615730631186894</v>
      </c>
      <c r="K1805">
        <f t="shared" si="57"/>
        <v>8.022548535724308</v>
      </c>
    </row>
    <row r="1806" spans="1:11">
      <c r="A1806" t="s">
        <v>8</v>
      </c>
      <c r="B1806">
        <v>19570415</v>
      </c>
      <c r="C1806">
        <v>106</v>
      </c>
      <c r="D1806">
        <v>44</v>
      </c>
      <c r="E1806">
        <v>1957</v>
      </c>
      <c r="F1806">
        <v>4</v>
      </c>
      <c r="G1806">
        <v>15</v>
      </c>
      <c r="H1806">
        <v>7.5</v>
      </c>
      <c r="I1806">
        <v>1810</v>
      </c>
      <c r="J1806">
        <f t="shared" si="56"/>
        <v>10.772544993447656</v>
      </c>
      <c r="K1806">
        <f t="shared" si="57"/>
        <v>8.0225653067741529</v>
      </c>
    </row>
    <row r="1807" spans="1:11">
      <c r="A1807" t="s">
        <v>8</v>
      </c>
      <c r="B1807">
        <v>19570416</v>
      </c>
      <c r="C1807">
        <v>144</v>
      </c>
      <c r="D1807">
        <v>39</v>
      </c>
      <c r="E1807">
        <v>1957</v>
      </c>
      <c r="F1807">
        <v>4</v>
      </c>
      <c r="G1807">
        <v>16</v>
      </c>
      <c r="H1807">
        <v>9.15</v>
      </c>
      <c r="I1807">
        <v>1811</v>
      </c>
      <c r="J1807">
        <f t="shared" si="56"/>
        <v>10.928808365203697</v>
      </c>
      <c r="K1807">
        <f t="shared" si="57"/>
        <v>8.0225820188964292</v>
      </c>
    </row>
    <row r="1808" spans="1:11">
      <c r="A1808" t="s">
        <v>8</v>
      </c>
      <c r="B1808">
        <v>19570417</v>
      </c>
      <c r="C1808">
        <v>156</v>
      </c>
      <c r="D1808">
        <v>44</v>
      </c>
      <c r="E1808">
        <v>1957</v>
      </c>
      <c r="F1808">
        <v>4</v>
      </c>
      <c r="G1808">
        <v>17</v>
      </c>
      <c r="H1808">
        <v>10</v>
      </c>
      <c r="I1808">
        <v>1812</v>
      </c>
      <c r="J1808">
        <f t="shared" si="56"/>
        <v>11.084474758161061</v>
      </c>
      <c r="K1808">
        <f t="shared" si="57"/>
        <v>8.02259866717276</v>
      </c>
    </row>
    <row r="1809" spans="1:11">
      <c r="A1809" t="s">
        <v>8</v>
      </c>
      <c r="B1809">
        <v>19570418</v>
      </c>
      <c r="C1809">
        <v>167</v>
      </c>
      <c r="D1809">
        <v>44</v>
      </c>
      <c r="E1809">
        <v>1957</v>
      </c>
      <c r="F1809">
        <v>4</v>
      </c>
      <c r="G1809">
        <v>18</v>
      </c>
      <c r="H1809">
        <v>10.55</v>
      </c>
      <c r="I1809">
        <v>1813</v>
      </c>
      <c r="J1809">
        <f t="shared" si="56"/>
        <v>11.239498360148728</v>
      </c>
      <c r="K1809">
        <f t="shared" si="57"/>
        <v>8.0226152467036052</v>
      </c>
    </row>
    <row r="1810" spans="1:11">
      <c r="A1810" t="s">
        <v>8</v>
      </c>
      <c r="B1810">
        <v>19570419</v>
      </c>
      <c r="C1810">
        <v>156</v>
      </c>
      <c r="D1810">
        <v>56</v>
      </c>
      <c r="E1810">
        <v>1957</v>
      </c>
      <c r="F1810">
        <v>4</v>
      </c>
      <c r="G1810">
        <v>19</v>
      </c>
      <c r="H1810">
        <v>10.6</v>
      </c>
      <c r="I1810">
        <v>1814</v>
      </c>
      <c r="J1810">
        <f t="shared" si="56"/>
        <v>11.393833548674991</v>
      </c>
      <c r="K1810">
        <f t="shared" si="57"/>
        <v>8.022631752609712</v>
      </c>
    </row>
    <row r="1811" spans="1:11">
      <c r="A1811" t="s">
        <v>8</v>
      </c>
      <c r="B1811">
        <v>19570420</v>
      </c>
      <c r="C1811">
        <v>139</v>
      </c>
      <c r="D1811">
        <v>17</v>
      </c>
      <c r="E1811">
        <v>1957</v>
      </c>
      <c r="F1811">
        <v>4</v>
      </c>
      <c r="G1811">
        <v>20</v>
      </c>
      <c r="H1811">
        <v>7.8</v>
      </c>
      <c r="I1811">
        <v>1815</v>
      </c>
      <c r="J1811">
        <f t="shared" si="56"/>
        <v>11.54743490442684</v>
      </c>
      <c r="K1811">
        <f t="shared" si="57"/>
        <v>8.0226481800335545</v>
      </c>
    </row>
    <row r="1812" spans="1:11">
      <c r="A1812" t="s">
        <v>8</v>
      </c>
      <c r="B1812">
        <v>19570421</v>
      </c>
      <c r="C1812">
        <v>167</v>
      </c>
      <c r="D1812">
        <v>44</v>
      </c>
      <c r="E1812">
        <v>1957</v>
      </c>
      <c r="F1812">
        <v>4</v>
      </c>
      <c r="G1812">
        <v>21</v>
      </c>
      <c r="H1812">
        <v>10.55</v>
      </c>
      <c r="I1812">
        <v>1816</v>
      </c>
      <c r="J1812">
        <f t="shared" si="56"/>
        <v>11.700257224709821</v>
      </c>
      <c r="K1812">
        <f t="shared" si="57"/>
        <v>8.0226645241407777</v>
      </c>
    </row>
    <row r="1813" spans="1:11">
      <c r="A1813" t="s">
        <v>8</v>
      </c>
      <c r="B1813">
        <v>19570422</v>
      </c>
      <c r="C1813">
        <v>150</v>
      </c>
      <c r="D1813">
        <v>22</v>
      </c>
      <c r="E1813">
        <v>1957</v>
      </c>
      <c r="F1813">
        <v>4</v>
      </c>
      <c r="G1813">
        <v>22</v>
      </c>
      <c r="H1813">
        <v>8.6</v>
      </c>
      <c r="I1813">
        <v>1817</v>
      </c>
      <c r="J1813">
        <f t="shared" si="56"/>
        <v>11.852255536824064</v>
      </c>
      <c r="K1813">
        <f t="shared" si="57"/>
        <v>8.0226807801216218</v>
      </c>
    </row>
    <row r="1814" spans="1:11">
      <c r="A1814" t="s">
        <v>8</v>
      </c>
      <c r="B1814">
        <v>19570423</v>
      </c>
      <c r="C1814">
        <v>172</v>
      </c>
      <c r="D1814">
        <v>39</v>
      </c>
      <c r="E1814">
        <v>1957</v>
      </c>
      <c r="F1814">
        <v>4</v>
      </c>
      <c r="G1814">
        <v>23</v>
      </c>
      <c r="H1814">
        <v>10.55</v>
      </c>
      <c r="I1814">
        <v>1818</v>
      </c>
      <c r="J1814">
        <f t="shared" si="56"/>
        <v>12.00338511137123</v>
      </c>
      <c r="K1814">
        <f t="shared" si="57"/>
        <v>8.0226969431923454</v>
      </c>
    </row>
    <row r="1815" spans="1:11">
      <c r="A1815" t="s">
        <v>8</v>
      </c>
      <c r="B1815">
        <v>19570424</v>
      </c>
      <c r="C1815">
        <v>150</v>
      </c>
      <c r="D1815">
        <v>33</v>
      </c>
      <c r="E1815">
        <v>1957</v>
      </c>
      <c r="F1815">
        <v>4</v>
      </c>
      <c r="G1815">
        <v>24</v>
      </c>
      <c r="H1815">
        <v>9.15</v>
      </c>
      <c r="I1815">
        <v>1819</v>
      </c>
      <c r="J1815">
        <f t="shared" si="56"/>
        <v>12.153601475490559</v>
      </c>
      <c r="K1815">
        <f t="shared" si="57"/>
        <v>8.0227130085966483</v>
      </c>
    </row>
    <row r="1816" spans="1:11">
      <c r="A1816" t="s">
        <v>8</v>
      </c>
      <c r="B1816">
        <v>19570425</v>
      </c>
      <c r="C1816">
        <v>133</v>
      </c>
      <c r="D1816">
        <v>22</v>
      </c>
      <c r="E1816">
        <v>1957</v>
      </c>
      <c r="F1816">
        <v>4</v>
      </c>
      <c r="G1816">
        <v>25</v>
      </c>
      <c r="H1816">
        <v>7.75</v>
      </c>
      <c r="I1816">
        <v>1820</v>
      </c>
      <c r="J1816">
        <f t="shared" si="56"/>
        <v>12.302860426018464</v>
      </c>
      <c r="K1816">
        <f t="shared" si="57"/>
        <v>8.0227289716070711</v>
      </c>
    </row>
    <row r="1817" spans="1:11">
      <c r="A1817" t="s">
        <v>8</v>
      </c>
      <c r="B1817">
        <v>19570426</v>
      </c>
      <c r="C1817">
        <v>144</v>
      </c>
      <c r="D1817">
        <v>50</v>
      </c>
      <c r="E1817">
        <v>1957</v>
      </c>
      <c r="F1817">
        <v>4</v>
      </c>
      <c r="G1817">
        <v>26</v>
      </c>
      <c r="H1817">
        <v>9.6999999999999993</v>
      </c>
      <c r="I1817">
        <v>1821</v>
      </c>
      <c r="J1817">
        <f t="shared" si="56"/>
        <v>12.451118042568213</v>
      </c>
      <c r="K1817">
        <f t="shared" si="57"/>
        <v>8.0227448275263971</v>
      </c>
    </row>
    <row r="1818" spans="1:11">
      <c r="A1818" t="s">
        <v>8</v>
      </c>
      <c r="B1818">
        <v>19570427</v>
      </c>
      <c r="C1818">
        <v>167</v>
      </c>
      <c r="D1818">
        <v>33</v>
      </c>
      <c r="E1818">
        <v>1957</v>
      </c>
      <c r="F1818">
        <v>4</v>
      </c>
      <c r="G1818">
        <v>27</v>
      </c>
      <c r="H1818">
        <v>10</v>
      </c>
      <c r="I1818">
        <v>1822</v>
      </c>
      <c r="J1818">
        <f t="shared" si="56"/>
        <v>12.598330700526374</v>
      </c>
      <c r="K1818">
        <f t="shared" si="57"/>
        <v>8.0227605716890409</v>
      </c>
    </row>
    <row r="1819" spans="1:11">
      <c r="A1819" t="s">
        <v>8</v>
      </c>
      <c r="B1819">
        <v>19570428</v>
      </c>
      <c r="C1819">
        <v>217</v>
      </c>
      <c r="D1819">
        <v>94</v>
      </c>
      <c r="E1819">
        <v>1957</v>
      </c>
      <c r="F1819">
        <v>4</v>
      </c>
      <c r="G1819">
        <v>28</v>
      </c>
      <c r="H1819">
        <v>15.55</v>
      </c>
      <c r="I1819">
        <v>1823</v>
      </c>
      <c r="J1819">
        <f t="shared" si="56"/>
        <v>12.744455083961261</v>
      </c>
      <c r="K1819">
        <f t="shared" si="57"/>
        <v>8.0227761994624345</v>
      </c>
    </row>
    <row r="1820" spans="1:11">
      <c r="A1820" t="s">
        <v>8</v>
      </c>
      <c r="B1820">
        <v>19570429</v>
      </c>
      <c r="C1820">
        <v>278</v>
      </c>
      <c r="D1820">
        <v>94</v>
      </c>
      <c r="E1820">
        <v>1957</v>
      </c>
      <c r="F1820">
        <v>4</v>
      </c>
      <c r="G1820">
        <v>29</v>
      </c>
      <c r="H1820">
        <v>18.600000000000001</v>
      </c>
      <c r="I1820">
        <v>1824</v>
      </c>
      <c r="J1820">
        <f t="shared" si="56"/>
        <v>12.889448198440357</v>
      </c>
      <c r="K1820">
        <f t="shared" si="57"/>
        <v>8.0227917062483893</v>
      </c>
    </row>
    <row r="1821" spans="1:11">
      <c r="A1821" t="s">
        <v>8</v>
      </c>
      <c r="B1821">
        <v>19570430</v>
      </c>
      <c r="C1821">
        <v>294</v>
      </c>
      <c r="D1821">
        <v>128</v>
      </c>
      <c r="E1821">
        <v>1957</v>
      </c>
      <c r="F1821">
        <v>4</v>
      </c>
      <c r="G1821">
        <v>30</v>
      </c>
      <c r="H1821">
        <v>21.1</v>
      </c>
      <c r="I1821">
        <v>1825</v>
      </c>
      <c r="J1821">
        <f t="shared" si="56"/>
        <v>13.033267383752586</v>
      </c>
      <c r="K1821">
        <f t="shared" si="57"/>
        <v>8.0228070874844626</v>
      </c>
    </row>
    <row r="1822" spans="1:11">
      <c r="A1822" t="s">
        <v>8</v>
      </c>
      <c r="B1822">
        <v>19570501</v>
      </c>
      <c r="C1822">
        <v>211</v>
      </c>
      <c r="D1822">
        <v>111</v>
      </c>
      <c r="E1822">
        <v>1957</v>
      </c>
      <c r="F1822">
        <v>5</v>
      </c>
      <c r="G1822">
        <v>1</v>
      </c>
      <c r="H1822">
        <v>16.100000000000001</v>
      </c>
      <c r="I1822">
        <v>1826</v>
      </c>
      <c r="J1822">
        <f t="shared" si="56"/>
        <v>13.175870326531435</v>
      </c>
      <c r="K1822">
        <f t="shared" si="57"/>
        <v>8.0228223386453053</v>
      </c>
    </row>
    <row r="1823" spans="1:11">
      <c r="A1823" t="s">
        <v>8</v>
      </c>
      <c r="B1823">
        <v>19570502</v>
      </c>
      <c r="C1823">
        <v>139</v>
      </c>
      <c r="D1823">
        <v>83</v>
      </c>
      <c r="E1823">
        <v>1957</v>
      </c>
      <c r="F1823">
        <v>5</v>
      </c>
      <c r="G1823">
        <v>2</v>
      </c>
      <c r="H1823">
        <v>11.1</v>
      </c>
      <c r="I1823">
        <v>1827</v>
      </c>
      <c r="J1823">
        <f t="shared" si="56"/>
        <v>13.317215072775682</v>
      </c>
      <c r="K1823">
        <f t="shared" si="57"/>
        <v>8.0228374552440052</v>
      </c>
    </row>
    <row r="1824" spans="1:11">
      <c r="A1824" t="s">
        <v>8</v>
      </c>
      <c r="B1824">
        <v>19570503</v>
      </c>
      <c r="C1824">
        <v>156</v>
      </c>
      <c r="D1824">
        <v>39</v>
      </c>
      <c r="E1824">
        <v>1957</v>
      </c>
      <c r="F1824">
        <v>5</v>
      </c>
      <c r="G1824">
        <v>3</v>
      </c>
      <c r="H1824">
        <v>9.75</v>
      </c>
      <c r="I1824">
        <v>1828</v>
      </c>
      <c r="J1824">
        <f t="shared" si="56"/>
        <v>13.457260040263813</v>
      </c>
      <c r="K1824">
        <f t="shared" si="57"/>
        <v>8.0228524328334068</v>
      </c>
    </row>
    <row r="1825" spans="1:11">
      <c r="A1825" t="s">
        <v>8</v>
      </c>
      <c r="B1825">
        <v>19570504</v>
      </c>
      <c r="C1825">
        <v>200</v>
      </c>
      <c r="D1825">
        <v>89</v>
      </c>
      <c r="E1825">
        <v>1957</v>
      </c>
      <c r="F1825">
        <v>5</v>
      </c>
      <c r="G1825">
        <v>4</v>
      </c>
      <c r="H1825">
        <v>14.45</v>
      </c>
      <c r="I1825">
        <v>1829</v>
      </c>
      <c r="J1825">
        <f t="shared" si="56"/>
        <v>13.595964030858141</v>
      </c>
      <c r="K1825">
        <f t="shared" si="57"/>
        <v>8.0228672670074364</v>
      </c>
    </row>
    <row r="1826" spans="1:11">
      <c r="A1826" t="s">
        <v>8</v>
      </c>
      <c r="B1826">
        <v>19570505</v>
      </c>
      <c r="C1826">
        <v>239</v>
      </c>
      <c r="D1826">
        <v>94</v>
      </c>
      <c r="E1826">
        <v>1957</v>
      </c>
      <c r="F1826">
        <v>5</v>
      </c>
      <c r="G1826">
        <v>5</v>
      </c>
      <c r="H1826">
        <v>16.649999999999999</v>
      </c>
      <c r="I1826">
        <v>1830</v>
      </c>
      <c r="J1826">
        <f t="shared" si="56"/>
        <v>13.733286242695538</v>
      </c>
      <c r="K1826">
        <f t="shared" si="57"/>
        <v>8.022881953402397</v>
      </c>
    </row>
    <row r="1827" spans="1:11">
      <c r="A1827" t="s">
        <v>8</v>
      </c>
      <c r="B1827">
        <v>19570506</v>
      </c>
      <c r="C1827">
        <v>267</v>
      </c>
      <c r="D1827">
        <v>89</v>
      </c>
      <c r="E1827">
        <v>1957</v>
      </c>
      <c r="F1827">
        <v>5</v>
      </c>
      <c r="G1827">
        <v>6</v>
      </c>
      <c r="H1827">
        <v>17.8</v>
      </c>
      <c r="I1827">
        <v>1831</v>
      </c>
      <c r="J1827">
        <f t="shared" si="56"/>
        <v>13.869186282260891</v>
      </c>
      <c r="K1827">
        <f t="shared" si="57"/>
        <v>8.0228964876982651</v>
      </c>
    </row>
    <row r="1828" spans="1:11">
      <c r="A1828" t="s">
        <v>8</v>
      </c>
      <c r="B1828">
        <v>19570507</v>
      </c>
      <c r="C1828">
        <v>272</v>
      </c>
      <c r="D1828">
        <v>100</v>
      </c>
      <c r="E1828">
        <v>1957</v>
      </c>
      <c r="F1828">
        <v>5</v>
      </c>
      <c r="G1828">
        <v>7</v>
      </c>
      <c r="H1828">
        <v>18.600000000000001</v>
      </c>
      <c r="I1828">
        <v>1832</v>
      </c>
      <c r="J1828">
        <f t="shared" si="56"/>
        <v>14.00362417633947</v>
      </c>
      <c r="K1828">
        <f t="shared" si="57"/>
        <v>8.0229108656199699</v>
      </c>
    </row>
    <row r="1829" spans="1:11">
      <c r="A1829" t="s">
        <v>8</v>
      </c>
      <c r="B1829">
        <v>19570508</v>
      </c>
      <c r="C1829">
        <v>150</v>
      </c>
      <c r="D1829">
        <v>111</v>
      </c>
      <c r="E1829">
        <v>1957</v>
      </c>
      <c r="F1829">
        <v>5</v>
      </c>
      <c r="G1829">
        <v>8</v>
      </c>
      <c r="H1829">
        <v>13.05</v>
      </c>
      <c r="I1829">
        <v>1833</v>
      </c>
      <c r="J1829">
        <f t="shared" si="56"/>
        <v>14.13656038384531</v>
      </c>
      <c r="K1829">
        <f t="shared" si="57"/>
        <v>8.0229250829386523</v>
      </c>
    </row>
    <row r="1830" spans="1:11">
      <c r="A1830" t="s">
        <v>8</v>
      </c>
      <c r="B1830">
        <v>19570509</v>
      </c>
      <c r="C1830">
        <v>139</v>
      </c>
      <c r="D1830">
        <v>94</v>
      </c>
      <c r="E1830">
        <v>1957</v>
      </c>
      <c r="F1830">
        <v>5</v>
      </c>
      <c r="G1830">
        <v>9</v>
      </c>
      <c r="H1830">
        <v>11.65</v>
      </c>
      <c r="I1830">
        <v>1834</v>
      </c>
      <c r="J1830">
        <f t="shared" si="56"/>
        <v>14.267955807521336</v>
      </c>
      <c r="K1830">
        <f t="shared" si="57"/>
        <v>8.0229391354729227</v>
      </c>
    </row>
    <row r="1831" spans="1:11">
      <c r="A1831" t="s">
        <v>8</v>
      </c>
      <c r="B1831">
        <v>19570510</v>
      </c>
      <c r="C1831">
        <v>206</v>
      </c>
      <c r="D1831">
        <v>122</v>
      </c>
      <c r="E1831">
        <v>1957</v>
      </c>
      <c r="F1831">
        <v>5</v>
      </c>
      <c r="G1831">
        <v>10</v>
      </c>
      <c r="H1831">
        <v>16.399999999999999</v>
      </c>
      <c r="I1831">
        <v>1835</v>
      </c>
      <c r="J1831">
        <f t="shared" si="56"/>
        <v>14.397771805508384</v>
      </c>
      <c r="K1831">
        <f t="shared" si="57"/>
        <v>8.0229530190900977</v>
      </c>
    </row>
    <row r="1832" spans="1:11">
      <c r="A1832" t="s">
        <v>8</v>
      </c>
      <c r="B1832">
        <v>19570511</v>
      </c>
      <c r="C1832">
        <v>167</v>
      </c>
      <c r="D1832">
        <v>100</v>
      </c>
      <c r="E1832">
        <v>1957</v>
      </c>
      <c r="F1832">
        <v>5</v>
      </c>
      <c r="G1832">
        <v>11</v>
      </c>
      <c r="H1832">
        <v>13.35</v>
      </c>
      <c r="I1832">
        <v>1836</v>
      </c>
      <c r="J1832">
        <f t="shared" si="56"/>
        <v>14.525970202779526</v>
      </c>
      <c r="K1832">
        <f t="shared" si="57"/>
        <v>8.022966729707413</v>
      </c>
    </row>
    <row r="1833" spans="1:11">
      <c r="A1833" t="s">
        <v>8</v>
      </c>
      <c r="B1833">
        <v>19570512</v>
      </c>
      <c r="C1833">
        <v>167</v>
      </c>
      <c r="D1833">
        <v>100</v>
      </c>
      <c r="E1833">
        <v>1957</v>
      </c>
      <c r="F1833">
        <v>5</v>
      </c>
      <c r="G1833">
        <v>12</v>
      </c>
      <c r="H1833">
        <v>13.35</v>
      </c>
      <c r="I1833">
        <v>1837</v>
      </c>
      <c r="J1833">
        <f t="shared" si="56"/>
        <v>14.652513302435947</v>
      </c>
      <c r="K1833">
        <f t="shared" si="57"/>
        <v>8.022980263293249</v>
      </c>
    </row>
    <row r="1834" spans="1:11">
      <c r="A1834" t="s">
        <v>8</v>
      </c>
      <c r="B1834">
        <v>19570513</v>
      </c>
      <c r="C1834">
        <v>183</v>
      </c>
      <c r="D1834">
        <v>89</v>
      </c>
      <c r="E1834">
        <v>1957</v>
      </c>
      <c r="F1834">
        <v>5</v>
      </c>
      <c r="G1834">
        <v>13</v>
      </c>
      <c r="H1834">
        <v>13.6</v>
      </c>
      <c r="I1834">
        <v>1838</v>
      </c>
      <c r="J1834">
        <f t="shared" si="56"/>
        <v>14.777363896861628</v>
      </c>
      <c r="K1834">
        <f t="shared" si="57"/>
        <v>8.0229936158683071</v>
      </c>
    </row>
    <row r="1835" spans="1:11">
      <c r="A1835" t="s">
        <v>8</v>
      </c>
      <c r="B1835">
        <v>19570514</v>
      </c>
      <c r="C1835">
        <v>172</v>
      </c>
      <c r="D1835">
        <v>89</v>
      </c>
      <c r="E1835">
        <v>1957</v>
      </c>
      <c r="F1835">
        <v>5</v>
      </c>
      <c r="G1835">
        <v>14</v>
      </c>
      <c r="H1835">
        <v>13.05</v>
      </c>
      <c r="I1835">
        <v>1839</v>
      </c>
      <c r="J1835">
        <f t="shared" si="56"/>
        <v>14.900485278733202</v>
      </c>
      <c r="K1835">
        <f t="shared" si="57"/>
        <v>8.0230067835067977</v>
      </c>
    </row>
    <row r="1836" spans="1:11">
      <c r="A1836" t="s">
        <v>8</v>
      </c>
      <c r="B1836">
        <v>19570515</v>
      </c>
      <c r="C1836">
        <v>189</v>
      </c>
      <c r="D1836">
        <v>72</v>
      </c>
      <c r="E1836">
        <v>1957</v>
      </c>
      <c r="F1836">
        <v>5</v>
      </c>
      <c r="G1836">
        <v>15</v>
      </c>
      <c r="H1836">
        <v>13.05</v>
      </c>
      <c r="I1836">
        <v>1840</v>
      </c>
      <c r="J1836">
        <f t="shared" si="56"/>
        <v>15.0218412518816</v>
      </c>
      <c r="K1836">
        <f t="shared" si="57"/>
        <v>8.0230197623375972</v>
      </c>
    </row>
    <row r="1837" spans="1:11">
      <c r="A1837" t="s">
        <v>8</v>
      </c>
      <c r="B1837">
        <v>19570516</v>
      </c>
      <c r="C1837">
        <v>217</v>
      </c>
      <c r="D1837">
        <v>61</v>
      </c>
      <c r="E1837">
        <v>1957</v>
      </c>
      <c r="F1837">
        <v>5</v>
      </c>
      <c r="G1837">
        <v>16</v>
      </c>
      <c r="H1837">
        <v>13.9</v>
      </c>
      <c r="I1837">
        <v>1841</v>
      </c>
      <c r="J1837">
        <f t="shared" si="56"/>
        <v>15.141396142002488</v>
      </c>
      <c r="K1837">
        <f t="shared" si="57"/>
        <v>8.0230325485453946</v>
      </c>
    </row>
    <row r="1838" spans="1:11">
      <c r="A1838" t="s">
        <v>8</v>
      </c>
      <c r="B1838">
        <v>19570517</v>
      </c>
      <c r="C1838">
        <v>239</v>
      </c>
      <c r="D1838">
        <v>94</v>
      </c>
      <c r="E1838">
        <v>1957</v>
      </c>
      <c r="F1838">
        <v>5</v>
      </c>
      <c r="G1838">
        <v>17</v>
      </c>
      <c r="H1838">
        <v>16.649999999999999</v>
      </c>
      <c r="I1838">
        <v>1842</v>
      </c>
      <c r="J1838">
        <f t="shared" si="56"/>
        <v>15.259114807212679</v>
      </c>
      <c r="K1838">
        <f t="shared" si="57"/>
        <v>8.0230451383718204</v>
      </c>
    </row>
    <row r="1839" spans="1:11">
      <c r="A1839" t="s">
        <v>8</v>
      </c>
      <c r="B1839">
        <v>19570518</v>
      </c>
      <c r="C1839">
        <v>167</v>
      </c>
      <c r="D1839">
        <v>89</v>
      </c>
      <c r="E1839">
        <v>1957</v>
      </c>
      <c r="F1839">
        <v>5</v>
      </c>
      <c r="G1839">
        <v>18</v>
      </c>
      <c r="H1839">
        <v>12.8</v>
      </c>
      <c r="I1839">
        <v>1843</v>
      </c>
      <c r="J1839">
        <f t="shared" si="56"/>
        <v>15.374962648448131</v>
      </c>
      <c r="K1839">
        <f t="shared" si="57"/>
        <v>8.0230575281165599</v>
      </c>
    </row>
    <row r="1840" spans="1:11">
      <c r="A1840" t="s">
        <v>8</v>
      </c>
      <c r="B1840">
        <v>19570519</v>
      </c>
      <c r="C1840">
        <v>172</v>
      </c>
      <c r="D1840">
        <v>94</v>
      </c>
      <c r="E1840">
        <v>1957</v>
      </c>
      <c r="F1840">
        <v>5</v>
      </c>
      <c r="G1840">
        <v>19</v>
      </c>
      <c r="H1840">
        <v>13.3</v>
      </c>
      <c r="I1840">
        <v>1844</v>
      </c>
      <c r="J1840">
        <f t="shared" si="56"/>
        <v>15.48890561970239</v>
      </c>
      <c r="K1840">
        <f t="shared" si="57"/>
        <v>8.0230697141384457</v>
      </c>
    </row>
    <row r="1841" spans="1:11">
      <c r="A1841" t="s">
        <v>8</v>
      </c>
      <c r="B1841">
        <v>19570520</v>
      </c>
      <c r="C1841">
        <v>161</v>
      </c>
      <c r="D1841">
        <v>61</v>
      </c>
      <c r="E1841">
        <v>1957</v>
      </c>
      <c r="F1841">
        <v>5</v>
      </c>
      <c r="G1841">
        <v>20</v>
      </c>
      <c r="H1841">
        <v>11.1</v>
      </c>
      <c r="I1841">
        <v>1845</v>
      </c>
      <c r="J1841">
        <f t="shared" si="56"/>
        <v>15.600910238100335</v>
      </c>
      <c r="K1841">
        <f t="shared" si="57"/>
        <v>8.0230816928565361</v>
      </c>
    </row>
    <row r="1842" spans="1:11">
      <c r="A1842" t="s">
        <v>8</v>
      </c>
      <c r="B1842">
        <v>19570521</v>
      </c>
      <c r="C1842">
        <v>167</v>
      </c>
      <c r="D1842">
        <v>28</v>
      </c>
      <c r="E1842">
        <v>1957</v>
      </c>
      <c r="F1842">
        <v>5</v>
      </c>
      <c r="G1842">
        <v>21</v>
      </c>
      <c r="H1842">
        <v>9.75</v>
      </c>
      <c r="I1842">
        <v>1846</v>
      </c>
      <c r="J1842">
        <f t="shared" si="56"/>
        <v>15.710943593806078</v>
      </c>
      <c r="K1842">
        <f t="shared" si="57"/>
        <v>8.0230934607511752</v>
      </c>
    </row>
    <row r="1843" spans="1:11">
      <c r="A1843" t="s">
        <v>8</v>
      </c>
      <c r="B1843">
        <v>19570522</v>
      </c>
      <c r="C1843">
        <v>161</v>
      </c>
      <c r="D1843">
        <v>50</v>
      </c>
      <c r="E1843">
        <v>1957</v>
      </c>
      <c r="F1843">
        <v>5</v>
      </c>
      <c r="G1843">
        <v>22</v>
      </c>
      <c r="H1843">
        <v>10.55</v>
      </c>
      <c r="I1843">
        <v>1847</v>
      </c>
      <c r="J1843">
        <f t="shared" si="56"/>
        <v>15.81897335976096</v>
      </c>
      <c r="K1843">
        <f t="shared" si="57"/>
        <v>8.0231050143650382</v>
      </c>
    </row>
    <row r="1844" spans="1:11">
      <c r="A1844" t="s">
        <v>8</v>
      </c>
      <c r="B1844">
        <v>19570523</v>
      </c>
      <c r="C1844">
        <v>150</v>
      </c>
      <c r="D1844">
        <v>94</v>
      </c>
      <c r="E1844">
        <v>1957</v>
      </c>
      <c r="F1844">
        <v>5</v>
      </c>
      <c r="G1844">
        <v>23</v>
      </c>
      <c r="H1844">
        <v>12.2</v>
      </c>
      <c r="I1844">
        <v>1848</v>
      </c>
      <c r="J1844">
        <f t="shared" si="56"/>
        <v>15.924967801249</v>
      </c>
      <c r="K1844">
        <f t="shared" si="57"/>
        <v>8.0231163503041429</v>
      </c>
    </row>
    <row r="1845" spans="1:11">
      <c r="A1845" t="s">
        <v>8</v>
      </c>
      <c r="B1845">
        <v>19570524</v>
      </c>
      <c r="C1845">
        <v>172</v>
      </c>
      <c r="D1845">
        <v>111</v>
      </c>
      <c r="E1845">
        <v>1957</v>
      </c>
      <c r="F1845">
        <v>5</v>
      </c>
      <c r="G1845">
        <v>24</v>
      </c>
      <c r="H1845">
        <v>14.15</v>
      </c>
      <c r="I1845">
        <v>1849</v>
      </c>
      <c r="J1845">
        <f t="shared" si="56"/>
        <v>16.028895785287258</v>
      </c>
      <c r="K1845">
        <f t="shared" si="57"/>
        <v>8.0231274652388702</v>
      </c>
    </row>
    <row r="1846" spans="1:11">
      <c r="A1846" t="s">
        <v>8</v>
      </c>
      <c r="B1846">
        <v>19570525</v>
      </c>
      <c r="C1846">
        <v>200</v>
      </c>
      <c r="D1846">
        <v>56</v>
      </c>
      <c r="E1846">
        <v>1957</v>
      </c>
      <c r="F1846">
        <v>5</v>
      </c>
      <c r="G1846">
        <v>25</v>
      </c>
      <c r="H1846">
        <v>12.8</v>
      </c>
      <c r="I1846">
        <v>1850</v>
      </c>
      <c r="J1846">
        <f t="shared" si="56"/>
        <v>16.130726789838135</v>
      </c>
      <c r="K1846">
        <f t="shared" si="57"/>
        <v>8.0231383559049316</v>
      </c>
    </row>
    <row r="1847" spans="1:11">
      <c r="A1847" t="s">
        <v>8</v>
      </c>
      <c r="B1847">
        <v>19570526</v>
      </c>
      <c r="C1847">
        <v>211</v>
      </c>
      <c r="D1847">
        <v>94</v>
      </c>
      <c r="E1847">
        <v>1957</v>
      </c>
      <c r="F1847">
        <v>5</v>
      </c>
      <c r="G1847">
        <v>26</v>
      </c>
      <c r="H1847">
        <v>15.25</v>
      </c>
      <c r="I1847">
        <v>1851</v>
      </c>
      <c r="J1847">
        <f t="shared" si="56"/>
        <v>16.230430912840699</v>
      </c>
      <c r="K1847">
        <f t="shared" si="57"/>
        <v>8.023149019104352</v>
      </c>
    </row>
    <row r="1848" spans="1:11">
      <c r="A1848" t="s">
        <v>8</v>
      </c>
      <c r="B1848">
        <v>19570527</v>
      </c>
      <c r="C1848">
        <v>217</v>
      </c>
      <c r="D1848">
        <v>83</v>
      </c>
      <c r="E1848">
        <v>1957</v>
      </c>
      <c r="F1848">
        <v>5</v>
      </c>
      <c r="G1848">
        <v>27</v>
      </c>
      <c r="H1848">
        <v>15</v>
      </c>
      <c r="I1848">
        <v>1852</v>
      </c>
      <c r="J1848">
        <f t="shared" si="56"/>
        <v>16.327978881058698</v>
      </c>
      <c r="K1848">
        <f t="shared" si="57"/>
        <v>8.0231594517064018</v>
      </c>
    </row>
    <row r="1849" spans="1:11">
      <c r="A1849" t="s">
        <v>8</v>
      </c>
      <c r="B1849">
        <v>19570528</v>
      </c>
      <c r="C1849">
        <v>239</v>
      </c>
      <c r="D1849">
        <v>100</v>
      </c>
      <c r="E1849">
        <v>1957</v>
      </c>
      <c r="F1849">
        <v>5</v>
      </c>
      <c r="G1849">
        <v>28</v>
      </c>
      <c r="H1849">
        <v>16.95</v>
      </c>
      <c r="I1849">
        <v>1853</v>
      </c>
      <c r="J1849">
        <f t="shared" si="56"/>
        <v>16.42334205874258</v>
      </c>
      <c r="K1849">
        <f t="shared" si="57"/>
        <v>8.0231696506485353</v>
      </c>
    </row>
    <row r="1850" spans="1:11">
      <c r="A1850" t="s">
        <v>8</v>
      </c>
      <c r="B1850">
        <v>19570529</v>
      </c>
      <c r="C1850">
        <v>267</v>
      </c>
      <c r="D1850">
        <v>89</v>
      </c>
      <c r="E1850">
        <v>1957</v>
      </c>
      <c r="F1850">
        <v>5</v>
      </c>
      <c r="G1850">
        <v>29</v>
      </c>
      <c r="H1850">
        <v>17.8</v>
      </c>
      <c r="I1850">
        <v>1854</v>
      </c>
      <c r="J1850">
        <f t="shared" si="56"/>
        <v>16.516492456102569</v>
      </c>
      <c r="K1850">
        <f t="shared" si="57"/>
        <v>8.0231796129372874</v>
      </c>
    </row>
    <row r="1851" spans="1:11">
      <c r="A1851" t="s">
        <v>8</v>
      </c>
      <c r="B1851">
        <v>19570530</v>
      </c>
      <c r="C1851">
        <v>283</v>
      </c>
      <c r="D1851">
        <v>72</v>
      </c>
      <c r="E1851">
        <v>1957</v>
      </c>
      <c r="F1851">
        <v>5</v>
      </c>
      <c r="G1851">
        <v>30</v>
      </c>
      <c r="H1851">
        <v>17.75</v>
      </c>
      <c r="I1851">
        <v>1855</v>
      </c>
      <c r="J1851">
        <f t="shared" si="56"/>
        <v>16.607402737590963</v>
      </c>
      <c r="K1851">
        <f t="shared" si="57"/>
        <v>8.0231893356491621</v>
      </c>
    </row>
    <row r="1852" spans="1:11">
      <c r="A1852" t="s">
        <v>8</v>
      </c>
      <c r="B1852">
        <v>19570531</v>
      </c>
      <c r="C1852">
        <v>228</v>
      </c>
      <c r="D1852">
        <v>106</v>
      </c>
      <c r="E1852">
        <v>1957</v>
      </c>
      <c r="F1852">
        <v>5</v>
      </c>
      <c r="G1852">
        <v>31</v>
      </c>
      <c r="H1852">
        <v>16.7</v>
      </c>
      <c r="I1852">
        <v>1856</v>
      </c>
      <c r="J1852">
        <f t="shared" si="56"/>
        <v>16.696046229990515</v>
      </c>
      <c r="K1852">
        <f t="shared" si="57"/>
        <v>8.0231988159315044</v>
      </c>
    </row>
    <row r="1853" spans="1:11">
      <c r="A1853" t="s">
        <v>8</v>
      </c>
      <c r="B1853">
        <v>19570601</v>
      </c>
      <c r="C1853">
        <v>239</v>
      </c>
      <c r="D1853">
        <v>100</v>
      </c>
      <c r="E1853">
        <v>1957</v>
      </c>
      <c r="F1853">
        <v>6</v>
      </c>
      <c r="G1853">
        <v>1</v>
      </c>
      <c r="H1853">
        <v>16.95</v>
      </c>
      <c r="I1853">
        <v>1857</v>
      </c>
      <c r="J1853">
        <f t="shared" si="56"/>
        <v>16.782396930307023</v>
      </c>
      <c r="K1853">
        <f t="shared" si="57"/>
        <v>8.0232080510033335</v>
      </c>
    </row>
    <row r="1854" spans="1:11">
      <c r="A1854" t="s">
        <v>8</v>
      </c>
      <c r="B1854">
        <v>19570602</v>
      </c>
      <c r="C1854">
        <v>272</v>
      </c>
      <c r="D1854">
        <v>67</v>
      </c>
      <c r="E1854">
        <v>1957</v>
      </c>
      <c r="F1854">
        <v>6</v>
      </c>
      <c r="G1854">
        <v>2</v>
      </c>
      <c r="H1854">
        <v>16.95</v>
      </c>
      <c r="I1854">
        <v>1858</v>
      </c>
      <c r="J1854">
        <f t="shared" si="56"/>
        <v>16.866429513463565</v>
      </c>
      <c r="K1854">
        <f t="shared" si="57"/>
        <v>8.0232170381561705</v>
      </c>
    </row>
    <row r="1855" spans="1:11">
      <c r="A1855" t="s">
        <v>8</v>
      </c>
      <c r="B1855">
        <v>19570603</v>
      </c>
      <c r="C1855">
        <v>250</v>
      </c>
      <c r="D1855">
        <v>94</v>
      </c>
      <c r="E1855">
        <v>1957</v>
      </c>
      <c r="F1855">
        <v>6</v>
      </c>
      <c r="G1855">
        <v>3</v>
      </c>
      <c r="H1855">
        <v>17.2</v>
      </c>
      <c r="I1855">
        <v>1859</v>
      </c>
      <c r="J1855">
        <f t="shared" si="56"/>
        <v>16.948119339793987</v>
      </c>
      <c r="K1855">
        <f t="shared" si="57"/>
        <v>8.0232257747548434</v>
      </c>
    </row>
    <row r="1856" spans="1:11">
      <c r="A1856" t="s">
        <v>8</v>
      </c>
      <c r="B1856">
        <v>19570604</v>
      </c>
      <c r="C1856">
        <v>256</v>
      </c>
      <c r="D1856">
        <v>100</v>
      </c>
      <c r="E1856">
        <v>1957</v>
      </c>
      <c r="F1856">
        <v>6</v>
      </c>
      <c r="G1856">
        <v>4</v>
      </c>
      <c r="H1856">
        <v>17.8</v>
      </c>
      <c r="I1856">
        <v>1860</v>
      </c>
      <c r="J1856">
        <f t="shared" si="56"/>
        <v>17.027442462333731</v>
      </c>
      <c r="K1856">
        <f t="shared" si="57"/>
        <v>8.0232342582382614</v>
      </c>
    </row>
    <row r="1857" spans="1:11">
      <c r="A1857" t="s">
        <v>8</v>
      </c>
      <c r="B1857">
        <v>19570605</v>
      </c>
      <c r="C1857">
        <v>283</v>
      </c>
      <c r="D1857">
        <v>122</v>
      </c>
      <c r="E1857">
        <v>1957</v>
      </c>
      <c r="F1857">
        <v>6</v>
      </c>
      <c r="G1857">
        <v>5</v>
      </c>
      <c r="H1857">
        <v>20.25</v>
      </c>
      <c r="I1857">
        <v>1861</v>
      </c>
      <c r="J1857">
        <f t="shared" si="56"/>
        <v>17.10437563390569</v>
      </c>
      <c r="K1857">
        <f t="shared" si="57"/>
        <v>8.0232424861201768</v>
      </c>
    </row>
    <row r="1858" spans="1:11">
      <c r="A1858" t="s">
        <v>8</v>
      </c>
      <c r="B1858">
        <v>19570606</v>
      </c>
      <c r="C1858">
        <v>183</v>
      </c>
      <c r="D1858">
        <v>111</v>
      </c>
      <c r="E1858">
        <v>1957</v>
      </c>
      <c r="F1858">
        <v>6</v>
      </c>
      <c r="G1858">
        <v>6</v>
      </c>
      <c r="H1858">
        <v>14.7</v>
      </c>
      <c r="I1858">
        <v>1862</v>
      </c>
      <c r="J1858">
        <f t="shared" ref="J1858:J1921" si="58">(_x0+_x1*I1858)+(_x2*COS((2*PI()*I1858)/365.25))+(_x3*SIN((2*PI()*I1858)/365.25))+(_x4*COS((2*PI()*I1858)/(365.25*10.7)))+(_x5*SIN((2*PI()*I1858)/(365.25*10.7)))</f>
        <v>17.178896313998752</v>
      </c>
      <c r="K1858">
        <f t="shared" ref="K1858:K1921" si="59">_x0 + _x1*J1858</f>
        <v>8.0232504559899152</v>
      </c>
    </row>
    <row r="1859" spans="1:11">
      <c r="A1859" t="s">
        <v>8</v>
      </c>
      <c r="B1859">
        <v>19570607</v>
      </c>
      <c r="C1859">
        <v>200</v>
      </c>
      <c r="D1859">
        <v>100</v>
      </c>
      <c r="E1859">
        <v>1957</v>
      </c>
      <c r="F1859">
        <v>6</v>
      </c>
      <c r="G1859">
        <v>7</v>
      </c>
      <c r="H1859">
        <v>15</v>
      </c>
      <c r="I1859">
        <v>1863</v>
      </c>
      <c r="J1859">
        <f t="shared" si="58"/>
        <v>17.250982675437537</v>
      </c>
      <c r="K1859">
        <f t="shared" si="59"/>
        <v>8.023258165513095</v>
      </c>
    </row>
    <row r="1860" spans="1:11">
      <c r="A1860" t="s">
        <v>8</v>
      </c>
      <c r="B1860">
        <v>19570608</v>
      </c>
      <c r="C1860">
        <v>183</v>
      </c>
      <c r="D1860">
        <v>122</v>
      </c>
      <c r="E1860">
        <v>1957</v>
      </c>
      <c r="F1860">
        <v>6</v>
      </c>
      <c r="G1860">
        <v>8</v>
      </c>
      <c r="H1860">
        <v>15.25</v>
      </c>
      <c r="I1860">
        <v>1864</v>
      </c>
      <c r="J1860">
        <f t="shared" si="58"/>
        <v>17.32061361084094</v>
      </c>
      <c r="K1860">
        <f t="shared" si="59"/>
        <v>8.023265612432315</v>
      </c>
    </row>
    <row r="1861" spans="1:11">
      <c r="A1861" t="s">
        <v>8</v>
      </c>
      <c r="B1861">
        <v>19570609</v>
      </c>
      <c r="C1861">
        <v>200</v>
      </c>
      <c r="D1861">
        <v>133</v>
      </c>
      <c r="E1861">
        <v>1957</v>
      </c>
      <c r="F1861">
        <v>6</v>
      </c>
      <c r="G1861">
        <v>9</v>
      </c>
      <c r="H1861">
        <v>16.649999999999999</v>
      </c>
      <c r="I1861">
        <v>1865</v>
      </c>
      <c r="J1861">
        <f t="shared" si="58"/>
        <v>17.387768738867482</v>
      </c>
      <c r="K1861">
        <f t="shared" si="59"/>
        <v>8.0232727945678253</v>
      </c>
    </row>
    <row r="1862" spans="1:11">
      <c r="A1862" t="s">
        <v>8</v>
      </c>
      <c r="B1862">
        <v>19570610</v>
      </c>
      <c r="C1862">
        <v>222</v>
      </c>
      <c r="D1862">
        <v>111</v>
      </c>
      <c r="E1862">
        <v>1957</v>
      </c>
      <c r="F1862">
        <v>6</v>
      </c>
      <c r="G1862">
        <v>10</v>
      </c>
      <c r="H1862">
        <v>16.649999999999999</v>
      </c>
      <c r="I1862">
        <v>1866</v>
      </c>
      <c r="J1862">
        <f t="shared" si="58"/>
        <v>17.452428410246124</v>
      </c>
      <c r="K1862">
        <f t="shared" si="59"/>
        <v>8.0232797098181621</v>
      </c>
    </row>
    <row r="1863" spans="1:11">
      <c r="A1863" t="s">
        <v>8</v>
      </c>
      <c r="B1863">
        <v>19570611</v>
      </c>
      <c r="C1863">
        <v>244</v>
      </c>
      <c r="D1863">
        <v>122</v>
      </c>
      <c r="E1863">
        <v>1957</v>
      </c>
      <c r="F1863">
        <v>6</v>
      </c>
      <c r="G1863">
        <v>11</v>
      </c>
      <c r="H1863">
        <v>18.3</v>
      </c>
      <c r="I1863">
        <v>1867</v>
      </c>
      <c r="J1863">
        <f t="shared" si="58"/>
        <v>17.514573713590256</v>
      </c>
      <c r="K1863">
        <f t="shared" si="59"/>
        <v>8.0232863561607868</v>
      </c>
    </row>
    <row r="1864" spans="1:11">
      <c r="A1864" t="s">
        <v>8</v>
      </c>
      <c r="B1864">
        <v>19570612</v>
      </c>
      <c r="C1864">
        <v>194</v>
      </c>
      <c r="D1864">
        <v>67</v>
      </c>
      <c r="E1864">
        <v>1957</v>
      </c>
      <c r="F1864">
        <v>6</v>
      </c>
      <c r="G1864">
        <v>12</v>
      </c>
      <c r="H1864">
        <v>13.05</v>
      </c>
      <c r="I1864">
        <v>1868</v>
      </c>
      <c r="J1864">
        <f t="shared" si="58"/>
        <v>17.574186480993355</v>
      </c>
      <c r="K1864">
        <f t="shared" si="59"/>
        <v>8.0232927316526688</v>
      </c>
    </row>
    <row r="1865" spans="1:11">
      <c r="A1865" t="s">
        <v>8</v>
      </c>
      <c r="B1865">
        <v>19570613</v>
      </c>
      <c r="C1865">
        <v>200</v>
      </c>
      <c r="D1865">
        <v>72</v>
      </c>
      <c r="E1865">
        <v>1957</v>
      </c>
      <c r="F1865">
        <v>6</v>
      </c>
      <c r="G1865">
        <v>13</v>
      </c>
      <c r="H1865">
        <v>13.6</v>
      </c>
      <c r="I1865">
        <v>1869</v>
      </c>
      <c r="J1865">
        <f t="shared" si="58"/>
        <v>17.6312492934048</v>
      </c>
      <c r="K1865">
        <f t="shared" si="59"/>
        <v>8.023298834430868</v>
      </c>
    </row>
    <row r="1866" spans="1:11">
      <c r="A1866" t="s">
        <v>8</v>
      </c>
      <c r="B1866">
        <v>19570614</v>
      </c>
      <c r="C1866">
        <v>178</v>
      </c>
      <c r="D1866">
        <v>83</v>
      </c>
      <c r="E1866">
        <v>1957</v>
      </c>
      <c r="F1866">
        <v>6</v>
      </c>
      <c r="G1866">
        <v>14</v>
      </c>
      <c r="H1866">
        <v>13.05</v>
      </c>
      <c r="I1866">
        <v>1870</v>
      </c>
      <c r="J1866">
        <f t="shared" si="58"/>
        <v>17.685745485783787</v>
      </c>
      <c r="K1866">
        <f t="shared" si="59"/>
        <v>8.023304662713084</v>
      </c>
    </row>
    <row r="1867" spans="1:11">
      <c r="A1867" t="s">
        <v>8</v>
      </c>
      <c r="B1867">
        <v>19570615</v>
      </c>
      <c r="C1867">
        <v>161</v>
      </c>
      <c r="D1867">
        <v>78</v>
      </c>
      <c r="E1867">
        <v>1957</v>
      </c>
      <c r="F1867">
        <v>6</v>
      </c>
      <c r="G1867">
        <v>15</v>
      </c>
      <c r="H1867">
        <v>11.95</v>
      </c>
      <c r="I1867">
        <v>1871</v>
      </c>
      <c r="J1867">
        <f t="shared" si="58"/>
        <v>17.737659152030389</v>
      </c>
      <c r="K1867">
        <f t="shared" si="59"/>
        <v>8.023310214798185</v>
      </c>
    </row>
    <row r="1868" spans="1:11">
      <c r="A1868" t="s">
        <v>8</v>
      </c>
      <c r="B1868">
        <v>19570616</v>
      </c>
      <c r="C1868">
        <v>189</v>
      </c>
      <c r="D1868">
        <v>44</v>
      </c>
      <c r="E1868">
        <v>1957</v>
      </c>
      <c r="F1868">
        <v>6</v>
      </c>
      <c r="G1868">
        <v>16</v>
      </c>
      <c r="H1868">
        <v>11.65</v>
      </c>
      <c r="I1868">
        <v>1872</v>
      </c>
      <c r="J1868">
        <f t="shared" si="58"/>
        <v>17.786975149691926</v>
      </c>
      <c r="K1868">
        <f t="shared" si="59"/>
        <v>8.0233154890667073</v>
      </c>
    </row>
    <row r="1869" spans="1:11">
      <c r="A1869" t="s">
        <v>8</v>
      </c>
      <c r="B1869">
        <v>19570617</v>
      </c>
      <c r="C1869">
        <v>267</v>
      </c>
      <c r="D1869">
        <v>67</v>
      </c>
      <c r="E1869">
        <v>1957</v>
      </c>
      <c r="F1869">
        <v>6</v>
      </c>
      <c r="G1869">
        <v>17</v>
      </c>
      <c r="H1869">
        <v>16.7</v>
      </c>
      <c r="I1869">
        <v>1873</v>
      </c>
      <c r="J1869">
        <f t="shared" si="58"/>
        <v>17.833679104443384</v>
      </c>
      <c r="K1869">
        <f t="shared" si="59"/>
        <v>8.0233204839813439</v>
      </c>
    </row>
    <row r="1870" spans="1:11">
      <c r="A1870" t="s">
        <v>8</v>
      </c>
      <c r="B1870">
        <v>19570618</v>
      </c>
      <c r="C1870">
        <v>244</v>
      </c>
      <c r="D1870">
        <v>94</v>
      </c>
      <c r="E1870">
        <v>1957</v>
      </c>
      <c r="F1870">
        <v>6</v>
      </c>
      <c r="G1870">
        <v>18</v>
      </c>
      <c r="H1870">
        <v>16.899999999999999</v>
      </c>
      <c r="I1870">
        <v>1874</v>
      </c>
      <c r="J1870">
        <f t="shared" si="58"/>
        <v>17.877757414340476</v>
      </c>
      <c r="K1870">
        <f t="shared" si="59"/>
        <v>8.0233251980873845</v>
      </c>
    </row>
    <row r="1871" spans="1:11">
      <c r="A1871" t="s">
        <v>8</v>
      </c>
      <c r="B1871">
        <v>19570619</v>
      </c>
      <c r="C1871">
        <v>222</v>
      </c>
      <c r="D1871">
        <v>122</v>
      </c>
      <c r="E1871">
        <v>1957</v>
      </c>
      <c r="F1871">
        <v>6</v>
      </c>
      <c r="G1871">
        <v>19</v>
      </c>
      <c r="H1871">
        <v>17.2</v>
      </c>
      <c r="I1871">
        <v>1875</v>
      </c>
      <c r="J1871">
        <f t="shared" si="58"/>
        <v>17.919197253844299</v>
      </c>
      <c r="K1871">
        <f t="shared" si="59"/>
        <v>8.0233296300131585</v>
      </c>
    </row>
    <row r="1872" spans="1:11">
      <c r="A1872" t="s">
        <v>8</v>
      </c>
      <c r="B1872">
        <v>19570620</v>
      </c>
      <c r="C1872">
        <v>222</v>
      </c>
      <c r="D1872">
        <v>117</v>
      </c>
      <c r="E1872">
        <v>1957</v>
      </c>
      <c r="F1872">
        <v>6</v>
      </c>
      <c r="G1872">
        <v>20</v>
      </c>
      <c r="H1872">
        <v>16.95</v>
      </c>
      <c r="I1872">
        <v>1876</v>
      </c>
      <c r="J1872">
        <f t="shared" si="58"/>
        <v>17.957986577616008</v>
      </c>
      <c r="K1872">
        <f t="shared" si="59"/>
        <v>8.0233337784704375</v>
      </c>
    </row>
    <row r="1873" spans="1:11">
      <c r="A1873" t="s">
        <v>8</v>
      </c>
      <c r="B1873">
        <v>19570621</v>
      </c>
      <c r="C1873">
        <v>217</v>
      </c>
      <c r="D1873">
        <v>67</v>
      </c>
      <c r="E1873">
        <v>1957</v>
      </c>
      <c r="F1873">
        <v>6</v>
      </c>
      <c r="G1873">
        <v>21</v>
      </c>
      <c r="H1873">
        <v>14.2</v>
      </c>
      <c r="I1873">
        <v>1877</v>
      </c>
      <c r="J1873">
        <f t="shared" si="58"/>
        <v>17.994114124080816</v>
      </c>
      <c r="K1873">
        <f t="shared" si="59"/>
        <v>8.0233376422548108</v>
      </c>
    </row>
    <row r="1874" spans="1:11">
      <c r="A1874" t="s">
        <v>8</v>
      </c>
      <c r="B1874">
        <v>19570622</v>
      </c>
      <c r="C1874">
        <v>206</v>
      </c>
      <c r="D1874">
        <v>61</v>
      </c>
      <c r="E1874">
        <v>1957</v>
      </c>
      <c r="F1874">
        <v>6</v>
      </c>
      <c r="G1874">
        <v>22</v>
      </c>
      <c r="H1874">
        <v>13.35</v>
      </c>
      <c r="I1874">
        <v>1878</v>
      </c>
      <c r="J1874">
        <f t="shared" si="58"/>
        <v>18.027569418759995</v>
      </c>
      <c r="K1874">
        <f t="shared" si="59"/>
        <v>8.0233412202460528</v>
      </c>
    </row>
    <row r="1875" spans="1:11">
      <c r="A1875" t="s">
        <v>8</v>
      </c>
      <c r="B1875">
        <v>19570623</v>
      </c>
      <c r="C1875">
        <v>256</v>
      </c>
      <c r="D1875">
        <v>67</v>
      </c>
      <c r="E1875">
        <v>1957</v>
      </c>
      <c r="F1875">
        <v>6</v>
      </c>
      <c r="G1875">
        <v>23</v>
      </c>
      <c r="H1875">
        <v>16.149999999999999</v>
      </c>
      <c r="I1875">
        <v>1879</v>
      </c>
      <c r="J1875">
        <f t="shared" si="58"/>
        <v>18.058342777369933</v>
      </c>
      <c r="K1875">
        <f t="shared" si="59"/>
        <v>8.0233445114084407</v>
      </c>
    </row>
    <row r="1876" spans="1:11">
      <c r="A1876" t="s">
        <v>8</v>
      </c>
      <c r="B1876">
        <v>19570624</v>
      </c>
      <c r="C1876">
        <v>272</v>
      </c>
      <c r="D1876">
        <v>100</v>
      </c>
      <c r="E1876">
        <v>1957</v>
      </c>
      <c r="F1876">
        <v>6</v>
      </c>
      <c r="G1876">
        <v>24</v>
      </c>
      <c r="H1876">
        <v>18.600000000000001</v>
      </c>
      <c r="I1876">
        <v>1880</v>
      </c>
      <c r="J1876">
        <f t="shared" si="58"/>
        <v>18.086425308687456</v>
      </c>
      <c r="K1876">
        <f t="shared" si="59"/>
        <v>8.0233475147910767</v>
      </c>
    </row>
    <row r="1877" spans="1:11">
      <c r="A1877" t="s">
        <v>8</v>
      </c>
      <c r="B1877">
        <v>19570625</v>
      </c>
      <c r="C1877">
        <v>233</v>
      </c>
      <c r="D1877">
        <v>100</v>
      </c>
      <c r="E1877">
        <v>1957</v>
      </c>
      <c r="F1877">
        <v>6</v>
      </c>
      <c r="G1877">
        <v>25</v>
      </c>
      <c r="H1877">
        <v>16.649999999999999</v>
      </c>
      <c r="I1877">
        <v>1881</v>
      </c>
      <c r="J1877">
        <f t="shared" si="58"/>
        <v>18.111808917180351</v>
      </c>
      <c r="K1877">
        <f t="shared" si="59"/>
        <v>8.0233502295281518</v>
      </c>
    </row>
    <row r="1878" spans="1:11">
      <c r="A1878" t="s">
        <v>8</v>
      </c>
      <c r="B1878">
        <v>19570626</v>
      </c>
      <c r="C1878">
        <v>267</v>
      </c>
      <c r="D1878">
        <v>133</v>
      </c>
      <c r="E1878">
        <v>1957</v>
      </c>
      <c r="F1878">
        <v>6</v>
      </c>
      <c r="G1878">
        <v>26</v>
      </c>
      <c r="H1878">
        <v>20</v>
      </c>
      <c r="I1878">
        <v>1882</v>
      </c>
      <c r="J1878">
        <f t="shared" si="58"/>
        <v>18.134486305402465</v>
      </c>
      <c r="K1878">
        <f t="shared" si="59"/>
        <v>8.0233526548392184</v>
      </c>
    </row>
    <row r="1879" spans="1:11">
      <c r="A1879" t="s">
        <v>8</v>
      </c>
      <c r="B1879">
        <v>19570627</v>
      </c>
      <c r="C1879">
        <v>239</v>
      </c>
      <c r="D1879">
        <v>156</v>
      </c>
      <c r="E1879">
        <v>1957</v>
      </c>
      <c r="F1879">
        <v>6</v>
      </c>
      <c r="G1879">
        <v>27</v>
      </c>
      <c r="H1879">
        <v>19.75</v>
      </c>
      <c r="I1879">
        <v>1883</v>
      </c>
      <c r="J1879">
        <f t="shared" si="58"/>
        <v>18.154450976152788</v>
      </c>
      <c r="K1879">
        <f t="shared" si="59"/>
        <v>8.0233547900294102</v>
      </c>
    </row>
    <row r="1880" spans="1:11">
      <c r="A1880" t="s">
        <v>8</v>
      </c>
      <c r="B1880">
        <v>19570628</v>
      </c>
      <c r="C1880">
        <v>261</v>
      </c>
      <c r="D1880">
        <v>144</v>
      </c>
      <c r="E1880">
        <v>1957</v>
      </c>
      <c r="F1880">
        <v>6</v>
      </c>
      <c r="G1880">
        <v>28</v>
      </c>
      <c r="H1880">
        <v>20.25</v>
      </c>
      <c r="I1880">
        <v>1884</v>
      </c>
      <c r="J1880">
        <f t="shared" si="58"/>
        <v>18.171697234397485</v>
      </c>
      <c r="K1880">
        <f t="shared" si="59"/>
        <v>8.0233566344896534</v>
      </c>
    </row>
    <row r="1881" spans="1:11">
      <c r="A1881" t="s">
        <v>8</v>
      </c>
      <c r="B1881">
        <v>19570629</v>
      </c>
      <c r="C1881">
        <v>239</v>
      </c>
      <c r="D1881">
        <v>72</v>
      </c>
      <c r="E1881">
        <v>1957</v>
      </c>
      <c r="F1881">
        <v>6</v>
      </c>
      <c r="G1881">
        <v>29</v>
      </c>
      <c r="H1881">
        <v>15.55</v>
      </c>
      <c r="I1881">
        <v>1885</v>
      </c>
      <c r="J1881">
        <f t="shared" si="58"/>
        <v>18.186220188954724</v>
      </c>
      <c r="K1881">
        <f t="shared" si="59"/>
        <v>8.0233581876968429</v>
      </c>
    </row>
    <row r="1882" spans="1:11">
      <c r="A1882" t="s">
        <v>8</v>
      </c>
      <c r="B1882">
        <v>19570630</v>
      </c>
      <c r="C1882">
        <v>211</v>
      </c>
      <c r="D1882">
        <v>94</v>
      </c>
      <c r="E1882">
        <v>1957</v>
      </c>
      <c r="F1882">
        <v>6</v>
      </c>
      <c r="G1882">
        <v>30</v>
      </c>
      <c r="H1882">
        <v>15.25</v>
      </c>
      <c r="I1882">
        <v>1886</v>
      </c>
      <c r="J1882">
        <f t="shared" si="58"/>
        <v>18.198015753941629</v>
      </c>
      <c r="K1882">
        <f t="shared" si="59"/>
        <v>8.0233594492139986</v>
      </c>
    </row>
    <row r="1883" spans="1:11">
      <c r="A1883" t="s">
        <v>8</v>
      </c>
      <c r="B1883">
        <v>19570701</v>
      </c>
      <c r="C1883">
        <v>222</v>
      </c>
      <c r="D1883">
        <v>83</v>
      </c>
      <c r="E1883">
        <v>1957</v>
      </c>
      <c r="F1883">
        <v>7</v>
      </c>
      <c r="G1883">
        <v>1</v>
      </c>
      <c r="H1883">
        <v>15.25</v>
      </c>
      <c r="I1883">
        <v>1887</v>
      </c>
      <c r="J1883">
        <f t="shared" si="58"/>
        <v>18.20708064998281</v>
      </c>
      <c r="K1883">
        <f t="shared" si="59"/>
        <v>8.0233604186903982</v>
      </c>
    </row>
    <row r="1884" spans="1:11">
      <c r="A1884" t="s">
        <v>8</v>
      </c>
      <c r="B1884">
        <v>19570702</v>
      </c>
      <c r="C1884">
        <v>217</v>
      </c>
      <c r="D1884">
        <v>100</v>
      </c>
      <c r="E1884">
        <v>1957</v>
      </c>
      <c r="F1884">
        <v>7</v>
      </c>
      <c r="G1884">
        <v>2</v>
      </c>
      <c r="H1884">
        <v>15.85</v>
      </c>
      <c r="I1884">
        <v>1888</v>
      </c>
      <c r="J1884">
        <f t="shared" si="58"/>
        <v>18.213412405180399</v>
      </c>
      <c r="K1884">
        <f t="shared" si="59"/>
        <v>8.0233610958616755</v>
      </c>
    </row>
    <row r="1885" spans="1:11">
      <c r="A1885" t="s">
        <v>8</v>
      </c>
      <c r="B1885">
        <v>19570703</v>
      </c>
      <c r="C1885">
        <v>239</v>
      </c>
      <c r="D1885">
        <v>61</v>
      </c>
      <c r="E1885">
        <v>1957</v>
      </c>
      <c r="F1885">
        <v>7</v>
      </c>
      <c r="G1885">
        <v>3</v>
      </c>
      <c r="H1885">
        <v>15</v>
      </c>
      <c r="I1885">
        <v>1889</v>
      </c>
      <c r="J1885">
        <f t="shared" si="58"/>
        <v>18.217009355845008</v>
      </c>
      <c r="K1885">
        <f t="shared" si="59"/>
        <v>8.0233614805499034</v>
      </c>
    </row>
    <row r="1886" spans="1:11">
      <c r="A1886" t="s">
        <v>8</v>
      </c>
      <c r="B1886">
        <v>19570704</v>
      </c>
      <c r="C1886">
        <v>250</v>
      </c>
      <c r="D1886">
        <v>128</v>
      </c>
      <c r="E1886">
        <v>1957</v>
      </c>
      <c r="F1886">
        <v>7</v>
      </c>
      <c r="G1886">
        <v>4</v>
      </c>
      <c r="H1886">
        <v>18.899999999999999</v>
      </c>
      <c r="I1886">
        <v>1890</v>
      </c>
      <c r="J1886">
        <f t="shared" si="58"/>
        <v>18.21787064698761</v>
      </c>
      <c r="K1886">
        <f t="shared" si="59"/>
        <v>8.0233615726636387</v>
      </c>
    </row>
    <row r="1887" spans="1:11">
      <c r="A1887" t="s">
        <v>8</v>
      </c>
      <c r="B1887">
        <v>19570705</v>
      </c>
      <c r="C1887">
        <v>300</v>
      </c>
      <c r="D1887">
        <v>89</v>
      </c>
      <c r="E1887">
        <v>1957</v>
      </c>
      <c r="F1887">
        <v>7</v>
      </c>
      <c r="G1887">
        <v>5</v>
      </c>
      <c r="H1887">
        <v>19.45</v>
      </c>
      <c r="I1887">
        <v>1891</v>
      </c>
      <c r="J1887">
        <f t="shared" si="58"/>
        <v>18.215996232572071</v>
      </c>
      <c r="K1887">
        <f t="shared" si="59"/>
        <v>8.0233613721979591</v>
      </c>
    </row>
    <row r="1888" spans="1:11">
      <c r="A1888" t="s">
        <v>8</v>
      </c>
      <c r="B1888">
        <v>19570706</v>
      </c>
      <c r="C1888">
        <v>283</v>
      </c>
      <c r="D1888">
        <v>100</v>
      </c>
      <c r="E1888">
        <v>1957</v>
      </c>
      <c r="F1888">
        <v>7</v>
      </c>
      <c r="G1888">
        <v>6</v>
      </c>
      <c r="H1888">
        <v>19.149999999999999</v>
      </c>
      <c r="I1888">
        <v>1892</v>
      </c>
      <c r="J1888">
        <f t="shared" si="58"/>
        <v>18.211386875528319</v>
      </c>
      <c r="K1888">
        <f t="shared" si="59"/>
        <v>8.0233608792344597</v>
      </c>
    </row>
    <row r="1889" spans="1:11">
      <c r="A1889" t="s">
        <v>8</v>
      </c>
      <c r="B1889">
        <v>19570707</v>
      </c>
      <c r="C1889">
        <v>211</v>
      </c>
      <c r="D1889">
        <v>83</v>
      </c>
      <c r="E1889">
        <v>1957</v>
      </c>
      <c r="F1889">
        <v>7</v>
      </c>
      <c r="G1889">
        <v>7</v>
      </c>
      <c r="H1889">
        <v>14.7</v>
      </c>
      <c r="I1889">
        <v>1893</v>
      </c>
      <c r="J1889">
        <f t="shared" si="58"/>
        <v>18.204044147526119</v>
      </c>
      <c r="K1889">
        <f t="shared" si="59"/>
        <v>8.0233600939412284</v>
      </c>
    </row>
    <row r="1890" spans="1:11">
      <c r="A1890" t="s">
        <v>8</v>
      </c>
      <c r="B1890">
        <v>19570708</v>
      </c>
      <c r="C1890">
        <v>244</v>
      </c>
      <c r="D1890">
        <v>56</v>
      </c>
      <c r="E1890">
        <v>1957</v>
      </c>
      <c r="F1890">
        <v>7</v>
      </c>
      <c r="G1890">
        <v>8</v>
      </c>
      <c r="H1890">
        <v>15</v>
      </c>
      <c r="I1890">
        <v>1894</v>
      </c>
      <c r="J1890">
        <f t="shared" si="58"/>
        <v>18.193970428509555</v>
      </c>
      <c r="K1890">
        <f t="shared" si="59"/>
        <v>8.0233590165727957</v>
      </c>
    </row>
    <row r="1891" spans="1:11">
      <c r="A1891" t="s">
        <v>8</v>
      </c>
      <c r="B1891">
        <v>19570709</v>
      </c>
      <c r="C1891">
        <v>283</v>
      </c>
      <c r="D1891">
        <v>100</v>
      </c>
      <c r="E1891">
        <v>1957</v>
      </c>
      <c r="F1891">
        <v>7</v>
      </c>
      <c r="G1891">
        <v>9</v>
      </c>
      <c r="H1891">
        <v>19.149999999999999</v>
      </c>
      <c r="I1891">
        <v>1895</v>
      </c>
      <c r="J1891">
        <f t="shared" si="58"/>
        <v>18.181168905992283</v>
      </c>
      <c r="K1891">
        <f t="shared" si="59"/>
        <v>8.0233576474700605</v>
      </c>
    </row>
    <row r="1892" spans="1:11">
      <c r="A1892" t="s">
        <v>8</v>
      </c>
      <c r="B1892">
        <v>19570710</v>
      </c>
      <c r="C1892">
        <v>267</v>
      </c>
      <c r="D1892">
        <v>100</v>
      </c>
      <c r="E1892">
        <v>1957</v>
      </c>
      <c r="F1892">
        <v>7</v>
      </c>
      <c r="G1892">
        <v>10</v>
      </c>
      <c r="H1892">
        <v>18.350000000000001</v>
      </c>
      <c r="I1892">
        <v>1896</v>
      </c>
      <c r="J1892">
        <f t="shared" si="58"/>
        <v>18.165643574113865</v>
      </c>
      <c r="K1892">
        <f t="shared" si="59"/>
        <v>8.0233559870601905</v>
      </c>
    </row>
    <row r="1893" spans="1:11">
      <c r="A1893" t="s">
        <v>8</v>
      </c>
      <c r="B1893">
        <v>19570711</v>
      </c>
      <c r="C1893">
        <v>294</v>
      </c>
      <c r="D1893">
        <v>122</v>
      </c>
      <c r="E1893">
        <v>1957</v>
      </c>
      <c r="F1893">
        <v>7</v>
      </c>
      <c r="G1893">
        <v>11</v>
      </c>
      <c r="H1893">
        <v>20.8</v>
      </c>
      <c r="I1893">
        <v>1897</v>
      </c>
      <c r="J1893">
        <f t="shared" si="58"/>
        <v>18.147399232457374</v>
      </c>
      <c r="K1893">
        <f t="shared" si="59"/>
        <v>8.0233540358564941</v>
      </c>
    </row>
    <row r="1894" spans="1:11">
      <c r="A1894" t="s">
        <v>8</v>
      </c>
      <c r="B1894">
        <v>19570712</v>
      </c>
      <c r="C1894">
        <v>233</v>
      </c>
      <c r="D1894">
        <v>122</v>
      </c>
      <c r="E1894">
        <v>1957</v>
      </c>
      <c r="F1894">
        <v>7</v>
      </c>
      <c r="G1894">
        <v>12</v>
      </c>
      <c r="H1894">
        <v>17.75</v>
      </c>
      <c r="I1894">
        <v>1898</v>
      </c>
      <c r="J1894">
        <f t="shared" si="58"/>
        <v>18.126441484628696</v>
      </c>
      <c r="K1894">
        <f t="shared" si="59"/>
        <v>8.023351794458268</v>
      </c>
    </row>
    <row r="1895" spans="1:11">
      <c r="A1895" t="s">
        <v>8</v>
      </c>
      <c r="B1895">
        <v>19570713</v>
      </c>
      <c r="C1895">
        <v>278</v>
      </c>
      <c r="D1895">
        <v>133</v>
      </c>
      <c r="E1895">
        <v>1957</v>
      </c>
      <c r="F1895">
        <v>7</v>
      </c>
      <c r="G1895">
        <v>13</v>
      </c>
      <c r="H1895">
        <v>20.55</v>
      </c>
      <c r="I1895">
        <v>1899</v>
      </c>
      <c r="J1895">
        <f t="shared" si="58"/>
        <v>18.102776736597836</v>
      </c>
      <c r="K1895">
        <f t="shared" si="59"/>
        <v>8.0233492635506192</v>
      </c>
    </row>
    <row r="1896" spans="1:11">
      <c r="A1896" t="s">
        <v>8</v>
      </c>
      <c r="B1896">
        <v>19570714</v>
      </c>
      <c r="C1896">
        <v>228</v>
      </c>
      <c r="D1896">
        <v>122</v>
      </c>
      <c r="E1896">
        <v>1957</v>
      </c>
      <c r="F1896">
        <v>7</v>
      </c>
      <c r="G1896">
        <v>14</v>
      </c>
      <c r="H1896">
        <v>17.5</v>
      </c>
      <c r="I1896">
        <v>1900</v>
      </c>
      <c r="J1896">
        <f t="shared" si="58"/>
        <v>18.076412194802902</v>
      </c>
      <c r="K1896">
        <f t="shared" si="59"/>
        <v>8.0233464439042663</v>
      </c>
    </row>
    <row r="1897" spans="1:11">
      <c r="A1897" t="s">
        <v>8</v>
      </c>
      <c r="B1897">
        <v>19570715</v>
      </c>
      <c r="C1897">
        <v>222</v>
      </c>
      <c r="D1897">
        <v>133</v>
      </c>
      <c r="E1897">
        <v>1957</v>
      </c>
      <c r="F1897">
        <v>7</v>
      </c>
      <c r="G1897">
        <v>15</v>
      </c>
      <c r="H1897">
        <v>17.75</v>
      </c>
      <c r="I1897">
        <v>1901</v>
      </c>
      <c r="J1897">
        <f t="shared" si="58"/>
        <v>18.047355864017121</v>
      </c>
      <c r="K1897">
        <f t="shared" si="59"/>
        <v>8.0233433363753068</v>
      </c>
    </row>
    <row r="1898" spans="1:11">
      <c r="A1898" t="s">
        <v>8</v>
      </c>
      <c r="B1898">
        <v>19570716</v>
      </c>
      <c r="C1898">
        <v>239</v>
      </c>
      <c r="D1898">
        <v>89</v>
      </c>
      <c r="E1898">
        <v>1957</v>
      </c>
      <c r="F1898">
        <v>7</v>
      </c>
      <c r="G1898">
        <v>16</v>
      </c>
      <c r="H1898">
        <v>16.399999999999999</v>
      </c>
      <c r="I1898">
        <v>1902</v>
      </c>
      <c r="J1898">
        <f t="shared" si="58"/>
        <v>18.015616544979665</v>
      </c>
      <c r="K1898">
        <f t="shared" si="59"/>
        <v>8.0233399419049665</v>
      </c>
    </row>
    <row r="1899" spans="1:11">
      <c r="A1899" t="s">
        <v>8</v>
      </c>
      <c r="B1899">
        <v>19570717</v>
      </c>
      <c r="C1899">
        <v>222</v>
      </c>
      <c r="D1899">
        <v>56</v>
      </c>
      <c r="E1899">
        <v>1957</v>
      </c>
      <c r="F1899">
        <v>7</v>
      </c>
      <c r="G1899">
        <v>17</v>
      </c>
      <c r="H1899">
        <v>13.9</v>
      </c>
      <c r="I1899">
        <v>1903</v>
      </c>
      <c r="J1899">
        <f t="shared" si="58"/>
        <v>17.981203831790925</v>
      </c>
      <c r="K1899">
        <f t="shared" si="59"/>
        <v>8.0233362615193204</v>
      </c>
    </row>
    <row r="1900" spans="1:11">
      <c r="A1900" t="s">
        <v>8</v>
      </c>
      <c r="B1900">
        <v>19570718</v>
      </c>
      <c r="C1900">
        <v>211</v>
      </c>
      <c r="D1900">
        <v>72</v>
      </c>
      <c r="E1900">
        <v>1957</v>
      </c>
      <c r="F1900">
        <v>7</v>
      </c>
      <c r="G1900">
        <v>18</v>
      </c>
      <c r="H1900">
        <v>14.15</v>
      </c>
      <c r="I1900">
        <v>1904</v>
      </c>
      <c r="J1900">
        <f t="shared" si="58"/>
        <v>17.944128109073045</v>
      </c>
      <c r="K1900">
        <f t="shared" si="59"/>
        <v>8.0233322963289844</v>
      </c>
    </row>
    <row r="1901" spans="1:11">
      <c r="A1901" t="s">
        <v>8</v>
      </c>
      <c r="B1901">
        <v>19570719</v>
      </c>
      <c r="C1901">
        <v>294</v>
      </c>
      <c r="D1901">
        <v>83</v>
      </c>
      <c r="E1901">
        <v>1957</v>
      </c>
      <c r="F1901">
        <v>7</v>
      </c>
      <c r="G1901">
        <v>19</v>
      </c>
      <c r="H1901">
        <v>18.850000000000001</v>
      </c>
      <c r="I1901">
        <v>1905</v>
      </c>
      <c r="J1901">
        <f t="shared" si="58"/>
        <v>17.904400548896444</v>
      </c>
      <c r="K1901">
        <f t="shared" si="59"/>
        <v>8.0233280475287945</v>
      </c>
    </row>
    <row r="1902" spans="1:11">
      <c r="A1902" t="s">
        <v>8</v>
      </c>
      <c r="B1902">
        <v>19570720</v>
      </c>
      <c r="C1902">
        <v>306</v>
      </c>
      <c r="D1902">
        <v>94</v>
      </c>
      <c r="E1902">
        <v>1957</v>
      </c>
      <c r="F1902">
        <v>7</v>
      </c>
      <c r="G1902">
        <v>20</v>
      </c>
      <c r="H1902">
        <v>20</v>
      </c>
      <c r="I1902">
        <v>1906</v>
      </c>
      <c r="J1902">
        <f t="shared" si="58"/>
        <v>17.862033107473469</v>
      </c>
      <c r="K1902">
        <f t="shared" si="59"/>
        <v>8.0233235163974523</v>
      </c>
    </row>
    <row r="1903" spans="1:11">
      <c r="A1903" t="s">
        <v>8</v>
      </c>
      <c r="B1903">
        <v>19570721</v>
      </c>
      <c r="C1903">
        <v>294</v>
      </c>
      <c r="D1903">
        <v>106</v>
      </c>
      <c r="E1903">
        <v>1957</v>
      </c>
      <c r="F1903">
        <v>7</v>
      </c>
      <c r="G1903">
        <v>21</v>
      </c>
      <c r="H1903">
        <v>20</v>
      </c>
      <c r="I1903">
        <v>1907</v>
      </c>
      <c r="J1903">
        <f t="shared" si="58"/>
        <v>17.817038521619871</v>
      </c>
      <c r="K1903">
        <f t="shared" si="59"/>
        <v>8.0233187042971359</v>
      </c>
    </row>
    <row r="1904" spans="1:11">
      <c r="A1904" t="s">
        <v>8</v>
      </c>
      <c r="B1904">
        <v>19570722</v>
      </c>
      <c r="C1904">
        <v>267</v>
      </c>
      <c r="D1904">
        <v>72</v>
      </c>
      <c r="E1904">
        <v>1957</v>
      </c>
      <c r="F1904">
        <v>7</v>
      </c>
      <c r="G1904">
        <v>22</v>
      </c>
      <c r="H1904">
        <v>16.95</v>
      </c>
      <c r="I1904">
        <v>1908</v>
      </c>
      <c r="J1904">
        <f t="shared" si="58"/>
        <v>17.769430304985345</v>
      </c>
      <c r="K1904">
        <f t="shared" si="59"/>
        <v>8.0233136126731122</v>
      </c>
    </row>
    <row r="1905" spans="1:11">
      <c r="A1905" t="s">
        <v>8</v>
      </c>
      <c r="B1905">
        <v>19570723</v>
      </c>
      <c r="C1905">
        <v>261</v>
      </c>
      <c r="D1905">
        <v>94</v>
      </c>
      <c r="E1905">
        <v>1957</v>
      </c>
      <c r="F1905">
        <v>7</v>
      </c>
      <c r="G1905">
        <v>23</v>
      </c>
      <c r="H1905">
        <v>17.75</v>
      </c>
      <c r="I1905">
        <v>1909</v>
      </c>
      <c r="J1905">
        <f t="shared" si="58"/>
        <v>17.719222744054225</v>
      </c>
      <c r="K1905">
        <f t="shared" si="59"/>
        <v>8.0233082430532967</v>
      </c>
    </row>
    <row r="1906" spans="1:11">
      <c r="A1906" t="s">
        <v>8</v>
      </c>
      <c r="B1906">
        <v>19570724</v>
      </c>
      <c r="C1906">
        <v>261</v>
      </c>
      <c r="D1906">
        <v>111</v>
      </c>
      <c r="E1906">
        <v>1957</v>
      </c>
      <c r="F1906">
        <v>7</v>
      </c>
      <c r="G1906">
        <v>24</v>
      </c>
      <c r="H1906">
        <v>18.600000000000001</v>
      </c>
      <c r="I1906">
        <v>1910</v>
      </c>
      <c r="J1906">
        <f t="shared" si="58"/>
        <v>17.666430893917376</v>
      </c>
      <c r="K1906">
        <f t="shared" si="59"/>
        <v>8.0233025970478078</v>
      </c>
    </row>
    <row r="1907" spans="1:11">
      <c r="A1907" t="s">
        <v>8</v>
      </c>
      <c r="B1907">
        <v>19570725</v>
      </c>
      <c r="C1907">
        <v>272</v>
      </c>
      <c r="D1907">
        <v>61</v>
      </c>
      <c r="E1907">
        <v>1957</v>
      </c>
      <c r="F1907">
        <v>7</v>
      </c>
      <c r="G1907">
        <v>25</v>
      </c>
      <c r="H1907">
        <v>16.649999999999999</v>
      </c>
      <c r="I1907">
        <v>1911</v>
      </c>
      <c r="J1907">
        <f t="shared" si="58"/>
        <v>17.611070573816789</v>
      </c>
      <c r="K1907">
        <f t="shared" si="59"/>
        <v>8.0232966763484885</v>
      </c>
    </row>
    <row r="1908" spans="1:11">
      <c r="A1908" t="s">
        <v>8</v>
      </c>
      <c r="B1908">
        <v>19570726</v>
      </c>
      <c r="C1908">
        <v>244</v>
      </c>
      <c r="D1908">
        <v>111</v>
      </c>
      <c r="E1908">
        <v>1957</v>
      </c>
      <c r="F1908">
        <v>7</v>
      </c>
      <c r="G1908">
        <v>26</v>
      </c>
      <c r="H1908">
        <v>17.75</v>
      </c>
      <c r="I1908">
        <v>1912</v>
      </c>
      <c r="J1908">
        <f t="shared" si="58"/>
        <v>17.553158362464035</v>
      </c>
      <c r="K1908">
        <f t="shared" si="59"/>
        <v>8.0232904827284059</v>
      </c>
    </row>
    <row r="1909" spans="1:11">
      <c r="A1909" t="s">
        <v>8</v>
      </c>
      <c r="B1909">
        <v>19570727</v>
      </c>
      <c r="C1909">
        <v>233</v>
      </c>
      <c r="D1909">
        <v>56</v>
      </c>
      <c r="E1909">
        <v>1957</v>
      </c>
      <c r="F1909">
        <v>7</v>
      </c>
      <c r="G1909">
        <v>27</v>
      </c>
      <c r="H1909">
        <v>14.45</v>
      </c>
      <c r="I1909">
        <v>1913</v>
      </c>
      <c r="J1909">
        <f t="shared" si="58"/>
        <v>17.492711593133762</v>
      </c>
      <c r="K1909">
        <f t="shared" si="59"/>
        <v>8.0232840180413287</v>
      </c>
    </row>
    <row r="1910" spans="1:11">
      <c r="A1910" t="s">
        <v>8</v>
      </c>
      <c r="B1910">
        <v>19570728</v>
      </c>
      <c r="C1910">
        <v>267</v>
      </c>
      <c r="D1910">
        <v>106</v>
      </c>
      <c r="E1910">
        <v>1957</v>
      </c>
      <c r="F1910">
        <v>7</v>
      </c>
      <c r="G1910">
        <v>28</v>
      </c>
      <c r="H1910">
        <v>18.649999999999999</v>
      </c>
      <c r="I1910">
        <v>1914</v>
      </c>
      <c r="J1910">
        <f t="shared" si="58"/>
        <v>17.429748348534225</v>
      </c>
      <c r="K1910">
        <f t="shared" si="59"/>
        <v>8.0232772842211713</v>
      </c>
    </row>
    <row r="1911" spans="1:11">
      <c r="A1911" t="s">
        <v>8</v>
      </c>
      <c r="B1911">
        <v>19570729</v>
      </c>
      <c r="C1911">
        <v>289</v>
      </c>
      <c r="D1911">
        <v>89</v>
      </c>
      <c r="E1911">
        <v>1957</v>
      </c>
      <c r="F1911">
        <v>7</v>
      </c>
      <c r="G1911">
        <v>29</v>
      </c>
      <c r="H1911">
        <v>18.899999999999999</v>
      </c>
      <c r="I1911">
        <v>1915</v>
      </c>
      <c r="J1911">
        <f t="shared" si="58"/>
        <v>17.364287455455859</v>
      </c>
      <c r="K1911">
        <f t="shared" si="59"/>
        <v>8.0232702832814287</v>
      </c>
    </row>
    <row r="1912" spans="1:11">
      <c r="A1912" t="s">
        <v>8</v>
      </c>
      <c r="B1912">
        <v>19570730</v>
      </c>
      <c r="C1912">
        <v>267</v>
      </c>
      <c r="D1912">
        <v>117</v>
      </c>
      <c r="E1912">
        <v>1957</v>
      </c>
      <c r="F1912">
        <v>7</v>
      </c>
      <c r="G1912">
        <v>30</v>
      </c>
      <c r="H1912">
        <v>19.2</v>
      </c>
      <c r="I1912">
        <v>1916</v>
      </c>
      <c r="J1912">
        <f t="shared" si="58"/>
        <v>17.296348479199661</v>
      </c>
      <c r="K1912">
        <f t="shared" si="59"/>
        <v>8.0232630173145836</v>
      </c>
    </row>
    <row r="1913" spans="1:11">
      <c r="A1913" t="s">
        <v>8</v>
      </c>
      <c r="B1913">
        <v>19570731</v>
      </c>
      <c r="C1913">
        <v>233</v>
      </c>
      <c r="D1913">
        <v>100</v>
      </c>
      <c r="E1913">
        <v>1957</v>
      </c>
      <c r="F1913">
        <v>7</v>
      </c>
      <c r="G1913">
        <v>31</v>
      </c>
      <c r="H1913">
        <v>16.649999999999999</v>
      </c>
      <c r="I1913">
        <v>1917</v>
      </c>
      <c r="J1913">
        <f t="shared" si="58"/>
        <v>17.225951717787154</v>
      </c>
      <c r="K1913">
        <f t="shared" si="59"/>
        <v>8.023255488491472</v>
      </c>
    </row>
    <row r="1914" spans="1:11">
      <c r="A1914" t="s">
        <v>8</v>
      </c>
      <c r="B1914">
        <v>19570801</v>
      </c>
      <c r="C1914">
        <v>233</v>
      </c>
      <c r="D1914">
        <v>78</v>
      </c>
      <c r="E1914">
        <v>1957</v>
      </c>
      <c r="F1914">
        <v>8</v>
      </c>
      <c r="G1914">
        <v>1</v>
      </c>
      <c r="H1914">
        <v>15.55</v>
      </c>
      <c r="I1914">
        <v>1918</v>
      </c>
      <c r="J1914">
        <f t="shared" si="58"/>
        <v>17.153118195953436</v>
      </c>
      <c r="K1914">
        <f t="shared" si="59"/>
        <v>8.0232476990606614</v>
      </c>
    </row>
    <row r="1915" spans="1:11">
      <c r="A1915" t="s">
        <v>8</v>
      </c>
      <c r="B1915">
        <v>19570802</v>
      </c>
      <c r="C1915">
        <v>244</v>
      </c>
      <c r="D1915">
        <v>94</v>
      </c>
      <c r="E1915">
        <v>1957</v>
      </c>
      <c r="F1915">
        <v>8</v>
      </c>
      <c r="G1915">
        <v>2</v>
      </c>
      <c r="H1915">
        <v>16.899999999999999</v>
      </c>
      <c r="I1915">
        <v>1919</v>
      </c>
      <c r="J1915">
        <f t="shared" si="58"/>
        <v>17.077869658925088</v>
      </c>
      <c r="K1915">
        <f t="shared" si="59"/>
        <v>8.0232396513477671</v>
      </c>
    </row>
    <row r="1916" spans="1:11">
      <c r="A1916" t="s">
        <v>8</v>
      </c>
      <c r="B1916">
        <v>19570803</v>
      </c>
      <c r="C1916">
        <v>272</v>
      </c>
      <c r="D1916">
        <v>139</v>
      </c>
      <c r="E1916">
        <v>1957</v>
      </c>
      <c r="F1916">
        <v>8</v>
      </c>
      <c r="G1916">
        <v>3</v>
      </c>
      <c r="H1916">
        <v>20.55</v>
      </c>
      <c r="I1916">
        <v>1920</v>
      </c>
      <c r="J1916">
        <f t="shared" si="58"/>
        <v>17.000228565985207</v>
      </c>
      <c r="K1916">
        <f t="shared" si="59"/>
        <v>8.0232313477547734</v>
      </c>
    </row>
    <row r="1917" spans="1:11">
      <c r="A1917" t="s">
        <v>8</v>
      </c>
      <c r="B1917">
        <v>19570804</v>
      </c>
      <c r="C1917">
        <v>206</v>
      </c>
      <c r="D1917">
        <v>128</v>
      </c>
      <c r="E1917">
        <v>1957</v>
      </c>
      <c r="F1917">
        <v>8</v>
      </c>
      <c r="G1917">
        <v>4</v>
      </c>
      <c r="H1917">
        <v>16.7</v>
      </c>
      <c r="I1917">
        <v>1921</v>
      </c>
      <c r="J1917">
        <f t="shared" si="58"/>
        <v>16.920218083826772</v>
      </c>
      <c r="K1917">
        <f t="shared" si="59"/>
        <v>8.0232227907593217</v>
      </c>
    </row>
    <row r="1918" spans="1:11">
      <c r="A1918" t="s">
        <v>8</v>
      </c>
      <c r="B1918">
        <v>19570805</v>
      </c>
      <c r="C1918">
        <v>233</v>
      </c>
      <c r="D1918">
        <v>128</v>
      </c>
      <c r="E1918">
        <v>1957</v>
      </c>
      <c r="F1918">
        <v>8</v>
      </c>
      <c r="G1918">
        <v>5</v>
      </c>
      <c r="H1918">
        <v>18.05</v>
      </c>
      <c r="I1918">
        <v>1922</v>
      </c>
      <c r="J1918">
        <f t="shared" si="58"/>
        <v>16.837862079696894</v>
      </c>
      <c r="K1918">
        <f t="shared" si="59"/>
        <v>8.0232139829139797</v>
      </c>
    </row>
    <row r="1919" spans="1:11">
      <c r="A1919" t="s">
        <v>8</v>
      </c>
      <c r="B1919">
        <v>19570806</v>
      </c>
      <c r="C1919">
        <v>217</v>
      </c>
      <c r="D1919">
        <v>139</v>
      </c>
      <c r="E1919">
        <v>1957</v>
      </c>
      <c r="F1919">
        <v>8</v>
      </c>
      <c r="G1919">
        <v>6</v>
      </c>
      <c r="H1919">
        <v>17.8</v>
      </c>
      <c r="I1919">
        <v>1923</v>
      </c>
      <c r="J1919">
        <f t="shared" si="58"/>
        <v>16.753185114333707</v>
      </c>
      <c r="K1919">
        <f t="shared" si="59"/>
        <v>8.0232049268454766</v>
      </c>
    </row>
    <row r="1920" spans="1:11">
      <c r="A1920" t="s">
        <v>8</v>
      </c>
      <c r="B1920">
        <v>19570807</v>
      </c>
      <c r="C1920">
        <v>211</v>
      </c>
      <c r="D1920">
        <v>133</v>
      </c>
      <c r="E1920">
        <v>1957</v>
      </c>
      <c r="F1920">
        <v>8</v>
      </c>
      <c r="G1920">
        <v>7</v>
      </c>
      <c r="H1920">
        <v>17.2</v>
      </c>
      <c r="I1920">
        <v>1924</v>
      </c>
      <c r="J1920">
        <f t="shared" si="58"/>
        <v>16.666212434697929</v>
      </c>
      <c r="K1920">
        <f t="shared" si="59"/>
        <v>8.0231956252539369</v>
      </c>
    </row>
    <row r="1921" spans="1:11">
      <c r="A1921" t="s">
        <v>8</v>
      </c>
      <c r="B1921">
        <v>19570808</v>
      </c>
      <c r="C1921">
        <v>239</v>
      </c>
      <c r="D1921">
        <v>144</v>
      </c>
      <c r="E1921">
        <v>1957</v>
      </c>
      <c r="F1921">
        <v>8</v>
      </c>
      <c r="G1921">
        <v>8</v>
      </c>
      <c r="H1921">
        <v>19.149999999999999</v>
      </c>
      <c r="I1921">
        <v>1925</v>
      </c>
      <c r="J1921">
        <f t="shared" si="58"/>
        <v>16.576969966501672</v>
      </c>
      <c r="K1921">
        <f t="shared" si="59"/>
        <v>8.0231860809120743</v>
      </c>
    </row>
    <row r="1922" spans="1:11">
      <c r="A1922" t="s">
        <v>8</v>
      </c>
      <c r="B1922">
        <v>19570809</v>
      </c>
      <c r="C1922">
        <v>222</v>
      </c>
      <c r="D1922">
        <v>106</v>
      </c>
      <c r="E1922">
        <v>1957</v>
      </c>
      <c r="F1922">
        <v>8</v>
      </c>
      <c r="G1922">
        <v>9</v>
      </c>
      <c r="H1922">
        <v>16.399999999999999</v>
      </c>
      <c r="I1922">
        <v>1926</v>
      </c>
      <c r="J1922">
        <f t="shared" ref="J1922:J1985" si="60">(_x0+_x1*I1922)+(_x2*COS((2*PI()*I1922)/365.25))+(_x3*SIN((2*PI()*I1922)/365.25))+(_x4*COS((2*PI()*I1922)/(365.25*10.7)))+(_x5*SIN((2*PI()*I1922)/(365.25*10.7)))</f>
        <v>16.485484306536041</v>
      </c>
      <c r="K1922">
        <f t="shared" ref="K1922:K1985" si="61">_x0 + _x1*J1922</f>
        <v>8.0231762966643725</v>
      </c>
    </row>
    <row r="1923" spans="1:11">
      <c r="A1923" t="s">
        <v>8</v>
      </c>
      <c r="B1923">
        <v>19570810</v>
      </c>
      <c r="C1923">
        <v>250</v>
      </c>
      <c r="D1923">
        <v>83</v>
      </c>
      <c r="E1923">
        <v>1957</v>
      </c>
      <c r="F1923">
        <v>8</v>
      </c>
      <c r="G1923">
        <v>10</v>
      </c>
      <c r="H1923">
        <v>16.649999999999999</v>
      </c>
      <c r="I1923">
        <v>1927</v>
      </c>
      <c r="J1923">
        <f t="shared" si="60"/>
        <v>16.391782714800382</v>
      </c>
      <c r="K1923">
        <f t="shared" si="61"/>
        <v>8.0231662754262487</v>
      </c>
    </row>
    <row r="1924" spans="1:11">
      <c r="A1924" t="s">
        <v>8</v>
      </c>
      <c r="B1924">
        <v>19570811</v>
      </c>
      <c r="C1924">
        <v>228</v>
      </c>
      <c r="D1924">
        <v>89</v>
      </c>
      <c r="E1924">
        <v>1957</v>
      </c>
      <c r="F1924">
        <v>8</v>
      </c>
      <c r="G1924">
        <v>11</v>
      </c>
      <c r="H1924">
        <v>15.85</v>
      </c>
      <c r="I1924">
        <v>1928</v>
      </c>
      <c r="J1924">
        <f t="shared" si="60"/>
        <v>16.29589310643517</v>
      </c>
      <c r="K1924">
        <f t="shared" si="61"/>
        <v>8.0231560201831815</v>
      </c>
    </row>
    <row r="1925" spans="1:11">
      <c r="A1925" t="s">
        <v>8</v>
      </c>
      <c r="B1925">
        <v>19570812</v>
      </c>
      <c r="C1925">
        <v>244</v>
      </c>
      <c r="D1925">
        <v>78</v>
      </c>
      <c r="E1925">
        <v>1957</v>
      </c>
      <c r="F1925">
        <v>8</v>
      </c>
      <c r="G1925">
        <v>12</v>
      </c>
      <c r="H1925">
        <v>16.100000000000001</v>
      </c>
      <c r="I1925">
        <v>1929</v>
      </c>
      <c r="J1925">
        <f t="shared" si="60"/>
        <v>16.197844043461124</v>
      </c>
      <c r="K1925">
        <f t="shared" si="61"/>
        <v>8.0231455339898332</v>
      </c>
    </row>
    <row r="1926" spans="1:11">
      <c r="A1926" t="s">
        <v>8</v>
      </c>
      <c r="B1926">
        <v>19570813</v>
      </c>
      <c r="C1926">
        <v>261</v>
      </c>
      <c r="D1926">
        <v>139</v>
      </c>
      <c r="E1926">
        <v>1957</v>
      </c>
      <c r="F1926">
        <v>8</v>
      </c>
      <c r="G1926">
        <v>13</v>
      </c>
      <c r="H1926">
        <v>20</v>
      </c>
      <c r="I1926">
        <v>1930</v>
      </c>
      <c r="J1926">
        <f t="shared" si="60"/>
        <v>16.097664726326688</v>
      </c>
      <c r="K1926">
        <f t="shared" si="61"/>
        <v>8.0231348199691475</v>
      </c>
    </row>
    <row r="1927" spans="1:11">
      <c r="A1927" t="s">
        <v>8</v>
      </c>
      <c r="B1927">
        <v>19570814</v>
      </c>
      <c r="C1927">
        <v>261</v>
      </c>
      <c r="D1927">
        <v>78</v>
      </c>
      <c r="E1927">
        <v>1957</v>
      </c>
      <c r="F1927">
        <v>8</v>
      </c>
      <c r="G1927">
        <v>14</v>
      </c>
      <c r="H1927">
        <v>16.95</v>
      </c>
      <c r="I1927">
        <v>1931</v>
      </c>
      <c r="J1927">
        <f t="shared" si="60"/>
        <v>15.995384985266984</v>
      </c>
      <c r="K1927">
        <f t="shared" si="61"/>
        <v>8.0231238813114203</v>
      </c>
    </row>
    <row r="1928" spans="1:11">
      <c r="A1928" t="s">
        <v>8</v>
      </c>
      <c r="B1928">
        <v>19570815</v>
      </c>
      <c r="C1928">
        <v>261</v>
      </c>
      <c r="D1928">
        <v>78</v>
      </c>
      <c r="E1928">
        <v>1957</v>
      </c>
      <c r="F1928">
        <v>8</v>
      </c>
      <c r="G1928">
        <v>15</v>
      </c>
      <c r="H1928">
        <v>16.95</v>
      </c>
      <c r="I1928">
        <v>1932</v>
      </c>
      <c r="J1928">
        <f t="shared" si="60"/>
        <v>15.891035271476003</v>
      </c>
      <c r="K1928">
        <f t="shared" si="61"/>
        <v>8.0231127212733586</v>
      </c>
    </row>
    <row r="1929" spans="1:11">
      <c r="A1929" t="s">
        <v>8</v>
      </c>
      <c r="B1929">
        <v>19570816</v>
      </c>
      <c r="C1929">
        <v>278</v>
      </c>
      <c r="D1929">
        <v>94</v>
      </c>
      <c r="E1929">
        <v>1957</v>
      </c>
      <c r="F1929">
        <v>8</v>
      </c>
      <c r="G1929">
        <v>16</v>
      </c>
      <c r="H1929">
        <v>18.600000000000001</v>
      </c>
      <c r="I1929">
        <v>1933</v>
      </c>
      <c r="J1929">
        <f t="shared" si="60"/>
        <v>15.784646648095253</v>
      </c>
      <c r="K1929">
        <f t="shared" si="61"/>
        <v>8.0231013431771174</v>
      </c>
    </row>
    <row r="1930" spans="1:11">
      <c r="A1930" t="s">
        <v>8</v>
      </c>
      <c r="B1930">
        <v>19570817</v>
      </c>
      <c r="C1930">
        <v>278</v>
      </c>
      <c r="D1930">
        <v>83</v>
      </c>
      <c r="E1930">
        <v>1957</v>
      </c>
      <c r="F1930">
        <v>8</v>
      </c>
      <c r="G1930">
        <v>17</v>
      </c>
      <c r="H1930">
        <v>18.05</v>
      </c>
      <c r="I1930">
        <v>1934</v>
      </c>
      <c r="J1930">
        <f t="shared" si="60"/>
        <v>15.676250781021343</v>
      </c>
      <c r="K1930">
        <f t="shared" si="61"/>
        <v>8.0230897504093157</v>
      </c>
    </row>
    <row r="1931" spans="1:11">
      <c r="A1931" t="s">
        <v>8</v>
      </c>
      <c r="B1931">
        <v>19570818</v>
      </c>
      <c r="C1931">
        <v>256</v>
      </c>
      <c r="D1931">
        <v>67</v>
      </c>
      <c r="E1931">
        <v>1957</v>
      </c>
      <c r="F1931">
        <v>8</v>
      </c>
      <c r="G1931">
        <v>18</v>
      </c>
      <c r="H1931">
        <v>16.149999999999999</v>
      </c>
      <c r="I1931">
        <v>1935</v>
      </c>
      <c r="J1931">
        <f t="shared" si="60"/>
        <v>15.565879929534935</v>
      </c>
      <c r="K1931">
        <f t="shared" si="61"/>
        <v>8.023077946420031</v>
      </c>
    </row>
    <row r="1932" spans="1:11">
      <c r="A1932" t="s">
        <v>8</v>
      </c>
      <c r="B1932">
        <v>19570819</v>
      </c>
      <c r="C1932">
        <v>267</v>
      </c>
      <c r="D1932">
        <v>117</v>
      </c>
      <c r="E1932">
        <v>1957</v>
      </c>
      <c r="F1932">
        <v>8</v>
      </c>
      <c r="G1932">
        <v>19</v>
      </c>
      <c r="H1932">
        <v>19.2</v>
      </c>
      <c r="I1932">
        <v>1936</v>
      </c>
      <c r="J1932">
        <f t="shared" si="60"/>
        <v>15.453566936754545</v>
      </c>
      <c r="K1932">
        <f t="shared" si="61"/>
        <v>8.0230659347217852</v>
      </c>
    </row>
    <row r="1933" spans="1:11">
      <c r="A1933" t="s">
        <v>8</v>
      </c>
      <c r="B1933">
        <v>19570820</v>
      </c>
      <c r="C1933">
        <v>267</v>
      </c>
      <c r="D1933">
        <v>72</v>
      </c>
      <c r="E1933">
        <v>1957</v>
      </c>
      <c r="F1933">
        <v>8</v>
      </c>
      <c r="G1933">
        <v>20</v>
      </c>
      <c r="H1933">
        <v>16.95</v>
      </c>
      <c r="I1933">
        <v>1937</v>
      </c>
      <c r="J1933">
        <f t="shared" si="60"/>
        <v>15.339345219917407</v>
      </c>
      <c r="K1933">
        <f t="shared" si="61"/>
        <v>8.0230537188884981</v>
      </c>
    </row>
    <row r="1934" spans="1:11">
      <c r="A1934" t="s">
        <v>8</v>
      </c>
      <c r="B1934">
        <v>19570821</v>
      </c>
      <c r="C1934">
        <v>278</v>
      </c>
      <c r="D1934">
        <v>122</v>
      </c>
      <c r="E1934">
        <v>1957</v>
      </c>
      <c r="F1934">
        <v>8</v>
      </c>
      <c r="G1934">
        <v>21</v>
      </c>
      <c r="H1934">
        <v>20</v>
      </c>
      <c r="I1934">
        <v>1938</v>
      </c>
      <c r="J1934">
        <f t="shared" si="60"/>
        <v>15.223248760489959</v>
      </c>
      <c r="K1934">
        <f t="shared" si="61"/>
        <v>8.023041302554434</v>
      </c>
    </row>
    <row r="1935" spans="1:11">
      <c r="A1935" t="s">
        <v>8</v>
      </c>
      <c r="B1935">
        <v>19570822</v>
      </c>
      <c r="C1935">
        <v>294</v>
      </c>
      <c r="D1935">
        <v>89</v>
      </c>
      <c r="E1935">
        <v>1957</v>
      </c>
      <c r="F1935">
        <v>8</v>
      </c>
      <c r="G1935">
        <v>22</v>
      </c>
      <c r="H1935">
        <v>19.149999999999999</v>
      </c>
      <c r="I1935">
        <v>1939</v>
      </c>
      <c r="J1935">
        <f t="shared" si="60"/>
        <v>15.105312094112257</v>
      </c>
      <c r="K1935">
        <f t="shared" si="61"/>
        <v>8.0230286894131257</v>
      </c>
    </row>
    <row r="1936" spans="1:11">
      <c r="A1936" t="s">
        <v>8</v>
      </c>
      <c r="B1936">
        <v>19570823</v>
      </c>
      <c r="C1936">
        <v>311</v>
      </c>
      <c r="D1936">
        <v>78</v>
      </c>
      <c r="E1936">
        <v>1957</v>
      </c>
      <c r="F1936">
        <v>8</v>
      </c>
      <c r="G1936">
        <v>23</v>
      </c>
      <c r="H1936">
        <v>19.45</v>
      </c>
      <c r="I1936">
        <v>1940</v>
      </c>
      <c r="J1936">
        <f t="shared" si="60"/>
        <v>14.985570300377756</v>
      </c>
      <c r="K1936">
        <f t="shared" si="61"/>
        <v>8.0230158832162797</v>
      </c>
    </row>
    <row r="1937" spans="1:11">
      <c r="A1937" t="s">
        <v>8</v>
      </c>
      <c r="B1937">
        <v>19570824</v>
      </c>
      <c r="C1937">
        <v>278</v>
      </c>
      <c r="D1937">
        <v>78</v>
      </c>
      <c r="E1937">
        <v>1957</v>
      </c>
      <c r="F1937">
        <v>8</v>
      </c>
      <c r="G1937">
        <v>24</v>
      </c>
      <c r="H1937">
        <v>17.8</v>
      </c>
      <c r="I1937">
        <v>1941</v>
      </c>
      <c r="J1937">
        <f t="shared" si="60"/>
        <v>14.864058992452113</v>
      </c>
      <c r="K1937">
        <f t="shared" si="61"/>
        <v>8.0230028877726696</v>
      </c>
    </row>
    <row r="1938" spans="1:11">
      <c r="A1938" t="s">
        <v>8</v>
      </c>
      <c r="B1938">
        <v>19570825</v>
      </c>
      <c r="C1938">
        <v>239</v>
      </c>
      <c r="D1938">
        <v>89</v>
      </c>
      <c r="E1938">
        <v>1957</v>
      </c>
      <c r="F1938">
        <v>8</v>
      </c>
      <c r="G1938">
        <v>25</v>
      </c>
      <c r="H1938">
        <v>16.399999999999999</v>
      </c>
      <c r="I1938">
        <v>1942</v>
      </c>
      <c r="J1938">
        <f t="shared" si="60"/>
        <v>14.740814306534784</v>
      </c>
      <c r="K1938">
        <f t="shared" si="61"/>
        <v>8.0229897069470049</v>
      </c>
    </row>
    <row r="1939" spans="1:11">
      <c r="A1939" t="s">
        <v>8</v>
      </c>
      <c r="B1939">
        <v>19570826</v>
      </c>
      <c r="C1939">
        <v>250</v>
      </c>
      <c r="D1939">
        <v>39</v>
      </c>
      <c r="E1939">
        <v>1957</v>
      </c>
      <c r="F1939">
        <v>8</v>
      </c>
      <c r="G1939">
        <v>26</v>
      </c>
      <c r="H1939">
        <v>14.45</v>
      </c>
      <c r="I1939">
        <v>1943</v>
      </c>
      <c r="J1939">
        <f t="shared" si="60"/>
        <v>14.615872891164924</v>
      </c>
      <c r="K1939">
        <f t="shared" si="61"/>
        <v>8.0229763446587885</v>
      </c>
    </row>
    <row r="1940" spans="1:11">
      <c r="A1940" t="s">
        <v>8</v>
      </c>
      <c r="B1940">
        <v>19570827</v>
      </c>
      <c r="C1940">
        <v>250</v>
      </c>
      <c r="D1940">
        <v>50</v>
      </c>
      <c r="E1940">
        <v>1957</v>
      </c>
      <c r="F1940">
        <v>8</v>
      </c>
      <c r="G1940">
        <v>27</v>
      </c>
      <c r="H1940">
        <v>15</v>
      </c>
      <c r="I1940">
        <v>1944</v>
      </c>
      <c r="J1940">
        <f t="shared" si="60"/>
        <v>14.489271896376151</v>
      </c>
      <c r="K1940">
        <f t="shared" si="61"/>
        <v>8.0229628048811605</v>
      </c>
    </row>
    <row r="1941" spans="1:11">
      <c r="A1941" t="s">
        <v>8</v>
      </c>
      <c r="B1941">
        <v>19570828</v>
      </c>
      <c r="C1941">
        <v>244</v>
      </c>
      <c r="D1941">
        <v>39</v>
      </c>
      <c r="E1941">
        <v>1957</v>
      </c>
      <c r="F1941">
        <v>8</v>
      </c>
      <c r="G1941">
        <v>28</v>
      </c>
      <c r="H1941">
        <v>14.15</v>
      </c>
      <c r="I1941">
        <v>1945</v>
      </c>
      <c r="J1941">
        <f t="shared" si="60"/>
        <v>14.361048962703135</v>
      </c>
      <c r="K1941">
        <f t="shared" si="61"/>
        <v>8.0229490916397133</v>
      </c>
    </row>
    <row r="1942" spans="1:11">
      <c r="A1942" t="s">
        <v>8</v>
      </c>
      <c r="B1942">
        <v>19570829</v>
      </c>
      <c r="C1942">
        <v>250</v>
      </c>
      <c r="D1942">
        <v>50</v>
      </c>
      <c r="E1942">
        <v>1957</v>
      </c>
      <c r="F1942">
        <v>8</v>
      </c>
      <c r="G1942">
        <v>29</v>
      </c>
      <c r="H1942">
        <v>15</v>
      </c>
      <c r="I1942">
        <v>1946</v>
      </c>
      <c r="J1942">
        <f t="shared" si="60"/>
        <v>14.231242210042582</v>
      </c>
      <c r="K1942">
        <f t="shared" si="61"/>
        <v>8.0229352090113135</v>
      </c>
    </row>
    <row r="1943" spans="1:11">
      <c r="A1943" t="s">
        <v>8</v>
      </c>
      <c r="B1943">
        <v>19570830</v>
      </c>
      <c r="C1943">
        <v>256</v>
      </c>
      <c r="D1943">
        <v>61</v>
      </c>
      <c r="E1943">
        <v>1957</v>
      </c>
      <c r="F1943">
        <v>8</v>
      </c>
      <c r="G1943">
        <v>30</v>
      </c>
      <c r="H1943">
        <v>15.85</v>
      </c>
      <c r="I1943">
        <v>1947</v>
      </c>
      <c r="J1943">
        <f t="shared" si="60"/>
        <v>14.099890226372612</v>
      </c>
      <c r="K1943">
        <f t="shared" si="61"/>
        <v>8.0229211611228823</v>
      </c>
    </row>
    <row r="1944" spans="1:11">
      <c r="A1944" t="s">
        <v>8</v>
      </c>
      <c r="B1944">
        <v>19570831</v>
      </c>
      <c r="C1944">
        <v>256</v>
      </c>
      <c r="D1944">
        <v>56</v>
      </c>
      <c r="E1944">
        <v>1957</v>
      </c>
      <c r="F1944">
        <v>8</v>
      </c>
      <c r="G1944">
        <v>31</v>
      </c>
      <c r="H1944">
        <v>15.6</v>
      </c>
      <c r="I1944">
        <v>1948</v>
      </c>
      <c r="J1944">
        <f t="shared" si="60"/>
        <v>13.96703205633364</v>
      </c>
      <c r="K1944">
        <f t="shared" si="61"/>
        <v>8.0229069521501835</v>
      </c>
    </row>
    <row r="1945" spans="1:11">
      <c r="A1945" t="s">
        <v>8</v>
      </c>
      <c r="B1945">
        <v>19570901</v>
      </c>
      <c r="C1945">
        <v>267</v>
      </c>
      <c r="D1945">
        <v>89</v>
      </c>
      <c r="E1945">
        <v>1957</v>
      </c>
      <c r="F1945">
        <v>9</v>
      </c>
      <c r="G1945">
        <v>1</v>
      </c>
      <c r="H1945">
        <v>17.8</v>
      </c>
      <c r="I1945">
        <v>1949</v>
      </c>
      <c r="J1945">
        <f t="shared" si="60"/>
        <v>13.832707189673854</v>
      </c>
      <c r="K1945">
        <f t="shared" si="61"/>
        <v>8.0228925863165852</v>
      </c>
    </row>
    <row r="1946" spans="1:11">
      <c r="A1946" t="s">
        <v>8</v>
      </c>
      <c r="B1946">
        <v>19570902</v>
      </c>
      <c r="C1946">
        <v>294</v>
      </c>
      <c r="D1946">
        <v>100</v>
      </c>
      <c r="E1946">
        <v>1957</v>
      </c>
      <c r="F1946">
        <v>9</v>
      </c>
      <c r="G1946">
        <v>2</v>
      </c>
      <c r="H1946">
        <v>19.7</v>
      </c>
      <c r="I1946">
        <v>1950</v>
      </c>
      <c r="J1946">
        <f t="shared" si="60"/>
        <v>13.696955549563508</v>
      </c>
      <c r="K1946">
        <f t="shared" si="61"/>
        <v>8.0228780678918046</v>
      </c>
    </row>
    <row r="1947" spans="1:11">
      <c r="A1947" t="s">
        <v>8</v>
      </c>
      <c r="B1947">
        <v>19570903</v>
      </c>
      <c r="C1947">
        <v>283</v>
      </c>
      <c r="D1947">
        <v>106</v>
      </c>
      <c r="E1947">
        <v>1957</v>
      </c>
      <c r="F1947">
        <v>9</v>
      </c>
      <c r="G1947">
        <v>3</v>
      </c>
      <c r="H1947">
        <v>19.45</v>
      </c>
      <c r="I1947">
        <v>1951</v>
      </c>
      <c r="J1947">
        <f t="shared" si="60"/>
        <v>13.559817480780442</v>
      </c>
      <c r="K1947">
        <f t="shared" si="61"/>
        <v>8.022863401190655</v>
      </c>
    </row>
    <row r="1948" spans="1:11">
      <c r="A1948" t="s">
        <v>8</v>
      </c>
      <c r="B1948">
        <v>19570904</v>
      </c>
      <c r="C1948">
        <v>278</v>
      </c>
      <c r="D1948">
        <v>61</v>
      </c>
      <c r="E1948">
        <v>1957</v>
      </c>
      <c r="F1948">
        <v>9</v>
      </c>
      <c r="G1948">
        <v>4</v>
      </c>
      <c r="H1948">
        <v>16.95</v>
      </c>
      <c r="I1948">
        <v>1952</v>
      </c>
      <c r="J1948">
        <f t="shared" si="60"/>
        <v>13.421333737771091</v>
      </c>
      <c r="K1948">
        <f t="shared" si="61"/>
        <v>8.0228485905717601</v>
      </c>
    </row>
    <row r="1949" spans="1:11">
      <c r="A1949" t="s">
        <v>8</v>
      </c>
      <c r="B1949">
        <v>19570905</v>
      </c>
      <c r="C1949">
        <v>306</v>
      </c>
      <c r="D1949">
        <v>89</v>
      </c>
      <c r="E1949">
        <v>1957</v>
      </c>
      <c r="F1949">
        <v>9</v>
      </c>
      <c r="G1949">
        <v>5</v>
      </c>
      <c r="H1949">
        <v>19.75</v>
      </c>
      <c r="I1949">
        <v>1953</v>
      </c>
      <c r="J1949">
        <f t="shared" si="60"/>
        <v>13.281545472590215</v>
      </c>
      <c r="K1949">
        <f t="shared" si="61"/>
        <v>8.0228336404362661</v>
      </c>
    </row>
    <row r="1950" spans="1:11">
      <c r="A1950" t="s">
        <v>8</v>
      </c>
      <c r="B1950">
        <v>19570906</v>
      </c>
      <c r="C1950">
        <v>322</v>
      </c>
      <c r="D1950">
        <v>111</v>
      </c>
      <c r="E1950">
        <v>1957</v>
      </c>
      <c r="F1950">
        <v>9</v>
      </c>
      <c r="G1950">
        <v>6</v>
      </c>
      <c r="H1950">
        <v>21.65</v>
      </c>
      <c r="I1950">
        <v>1954</v>
      </c>
      <c r="J1950">
        <f t="shared" si="60"/>
        <v>13.140494222723067</v>
      </c>
      <c r="K1950">
        <f t="shared" si="61"/>
        <v>8.0228185552265447</v>
      </c>
    </row>
    <row r="1951" spans="1:11">
      <c r="A1951" t="s">
        <v>8</v>
      </c>
      <c r="B1951">
        <v>19570907</v>
      </c>
      <c r="C1951">
        <v>294</v>
      </c>
      <c r="D1951">
        <v>117</v>
      </c>
      <c r="E1951">
        <v>1957</v>
      </c>
      <c r="F1951">
        <v>9</v>
      </c>
      <c r="G1951">
        <v>7</v>
      </c>
      <c r="H1951">
        <v>20.55</v>
      </c>
      <c r="I1951">
        <v>1955</v>
      </c>
      <c r="J1951">
        <f t="shared" si="60"/>
        <v>12.998221898793146</v>
      </c>
      <c r="K1951">
        <f t="shared" si="61"/>
        <v>8.0228033394248666</v>
      </c>
    </row>
    <row r="1952" spans="1:11">
      <c r="A1952" t="s">
        <v>8</v>
      </c>
      <c r="B1952">
        <v>19570908</v>
      </c>
      <c r="C1952">
        <v>250</v>
      </c>
      <c r="D1952">
        <v>100</v>
      </c>
      <c r="E1952">
        <v>1957</v>
      </c>
      <c r="F1952">
        <v>9</v>
      </c>
      <c r="G1952">
        <v>8</v>
      </c>
      <c r="H1952">
        <v>17.5</v>
      </c>
      <c r="I1952">
        <v>1956</v>
      </c>
      <c r="J1952">
        <f t="shared" si="60"/>
        <v>12.854770772160201</v>
      </c>
      <c r="K1952">
        <f t="shared" si="61"/>
        <v>8.0227879975520917</v>
      </c>
    </row>
    <row r="1953" spans="1:11">
      <c r="A1953" t="s">
        <v>8</v>
      </c>
      <c r="B1953">
        <v>19570909</v>
      </c>
      <c r="C1953">
        <v>250</v>
      </c>
      <c r="D1953">
        <v>117</v>
      </c>
      <c r="E1953">
        <v>1957</v>
      </c>
      <c r="F1953">
        <v>9</v>
      </c>
      <c r="G1953">
        <v>9</v>
      </c>
      <c r="H1953">
        <v>18.350000000000001</v>
      </c>
      <c r="I1953">
        <v>1957</v>
      </c>
      <c r="J1953">
        <f t="shared" si="60"/>
        <v>12.710183462410825</v>
      </c>
      <c r="K1953">
        <f t="shared" si="61"/>
        <v>8.0227725341663163</v>
      </c>
    </row>
    <row r="1954" spans="1:11">
      <c r="A1954" t="s">
        <v>8</v>
      </c>
      <c r="B1954">
        <v>19570910</v>
      </c>
      <c r="C1954">
        <v>300</v>
      </c>
      <c r="D1954">
        <v>161</v>
      </c>
      <c r="E1954">
        <v>1957</v>
      </c>
      <c r="F1954">
        <v>9</v>
      </c>
      <c r="G1954">
        <v>10</v>
      </c>
      <c r="H1954">
        <v>23.05</v>
      </c>
      <c r="I1954">
        <v>1958</v>
      </c>
      <c r="J1954">
        <f t="shared" si="60"/>
        <v>12.564502924746364</v>
      </c>
      <c r="K1954">
        <f t="shared" si="61"/>
        <v>8.0227569538615313</v>
      </c>
    </row>
    <row r="1955" spans="1:11">
      <c r="A1955" t="s">
        <v>8</v>
      </c>
      <c r="B1955">
        <v>19570911</v>
      </c>
      <c r="C1955">
        <v>322</v>
      </c>
      <c r="D1955">
        <v>100</v>
      </c>
      <c r="E1955">
        <v>1957</v>
      </c>
      <c r="F1955">
        <v>9</v>
      </c>
      <c r="G1955">
        <v>11</v>
      </c>
      <c r="H1955">
        <v>21.1</v>
      </c>
      <c r="I1955">
        <v>1959</v>
      </c>
      <c r="J1955">
        <f t="shared" si="60"/>
        <v>12.417772437271468</v>
      </c>
      <c r="K1955">
        <f t="shared" si="61"/>
        <v>8.0227412612662636</v>
      </c>
    </row>
    <row r="1956" spans="1:11">
      <c r="A1956" t="s">
        <v>8</v>
      </c>
      <c r="B1956">
        <v>19570912</v>
      </c>
      <c r="C1956">
        <v>294</v>
      </c>
      <c r="D1956">
        <v>83</v>
      </c>
      <c r="E1956">
        <v>1957</v>
      </c>
      <c r="F1956">
        <v>9</v>
      </c>
      <c r="G1956">
        <v>12</v>
      </c>
      <c r="H1956">
        <v>18.850000000000001</v>
      </c>
      <c r="I1956">
        <v>1960</v>
      </c>
      <c r="J1956">
        <f t="shared" si="60"/>
        <v>12.270035588186811</v>
      </c>
      <c r="K1956">
        <f t="shared" si="61"/>
        <v>8.0227254610421994</v>
      </c>
    </row>
    <row r="1957" spans="1:11">
      <c r="A1957" t="s">
        <v>8</v>
      </c>
      <c r="B1957">
        <v>19570913</v>
      </c>
      <c r="C1957">
        <v>206</v>
      </c>
      <c r="D1957">
        <v>61</v>
      </c>
      <c r="E1957">
        <v>1957</v>
      </c>
      <c r="F1957">
        <v>9</v>
      </c>
      <c r="G1957">
        <v>13</v>
      </c>
      <c r="H1957">
        <v>13.35</v>
      </c>
      <c r="I1957">
        <v>1961</v>
      </c>
      <c r="J1957">
        <f t="shared" si="60"/>
        <v>12.121336262890653</v>
      </c>
      <c r="K1957">
        <f t="shared" si="61"/>
        <v>8.022709557882818</v>
      </c>
    </row>
    <row r="1958" spans="1:11">
      <c r="A1958" t="s">
        <v>8</v>
      </c>
      <c r="B1958">
        <v>19570914</v>
      </c>
      <c r="C1958">
        <v>289</v>
      </c>
      <c r="D1958">
        <v>78</v>
      </c>
      <c r="E1958">
        <v>1957</v>
      </c>
      <c r="F1958">
        <v>9</v>
      </c>
      <c r="G1958">
        <v>14</v>
      </c>
      <c r="H1958">
        <v>18.350000000000001</v>
      </c>
      <c r="I1958">
        <v>1962</v>
      </c>
      <c r="J1958">
        <f t="shared" si="60"/>
        <v>11.971718630991854</v>
      </c>
      <c r="K1958">
        <f t="shared" si="61"/>
        <v>8.0226935565119852</v>
      </c>
    </row>
    <row r="1959" spans="1:11">
      <c r="A1959" t="s">
        <v>8</v>
      </c>
      <c r="B1959">
        <v>19570915</v>
      </c>
      <c r="C1959">
        <v>344</v>
      </c>
      <c r="D1959">
        <v>100</v>
      </c>
      <c r="E1959">
        <v>1957</v>
      </c>
      <c r="F1959">
        <v>9</v>
      </c>
      <c r="G1959">
        <v>15</v>
      </c>
      <c r="H1959">
        <v>22.2</v>
      </c>
      <c r="I1959">
        <v>1963</v>
      </c>
      <c r="J1959">
        <f t="shared" si="60"/>
        <v>11.821227133239079</v>
      </c>
      <c r="K1959">
        <f t="shared" si="61"/>
        <v>8.0226774616825729</v>
      </c>
    </row>
    <row r="1960" spans="1:11">
      <c r="A1960" t="s">
        <v>8</v>
      </c>
      <c r="B1960">
        <v>19570916</v>
      </c>
      <c r="C1960">
        <v>189</v>
      </c>
      <c r="D1960">
        <v>144</v>
      </c>
      <c r="E1960">
        <v>1957</v>
      </c>
      <c r="F1960">
        <v>9</v>
      </c>
      <c r="G1960">
        <v>16</v>
      </c>
      <c r="H1960">
        <v>16.649999999999999</v>
      </c>
      <c r="I1960">
        <v>1964</v>
      </c>
      <c r="J1960">
        <f t="shared" si="60"/>
        <v>11.669906468369723</v>
      </c>
      <c r="K1960">
        <f t="shared" si="61"/>
        <v>8.0226612781750379</v>
      </c>
    </row>
    <row r="1961" spans="1:11">
      <c r="A1961" t="s">
        <v>8</v>
      </c>
      <c r="B1961">
        <v>19570917</v>
      </c>
      <c r="C1961">
        <v>206</v>
      </c>
      <c r="D1961">
        <v>139</v>
      </c>
      <c r="E1961">
        <v>1957</v>
      </c>
      <c r="F1961">
        <v>9</v>
      </c>
      <c r="G1961">
        <v>17</v>
      </c>
      <c r="H1961">
        <v>17.25</v>
      </c>
      <c r="I1961">
        <v>1965</v>
      </c>
      <c r="J1961">
        <f t="shared" si="60"/>
        <v>11.517801579882546</v>
      </c>
      <c r="K1961">
        <f t="shared" si="61"/>
        <v>8.022645010796019</v>
      </c>
    </row>
    <row r="1962" spans="1:11">
      <c r="A1962" t="s">
        <v>8</v>
      </c>
      <c r="B1962">
        <v>19570918</v>
      </c>
      <c r="C1962">
        <v>206</v>
      </c>
      <c r="D1962">
        <v>122</v>
      </c>
      <c r="E1962">
        <v>1957</v>
      </c>
      <c r="F1962">
        <v>9</v>
      </c>
      <c r="G1962">
        <v>18</v>
      </c>
      <c r="H1962">
        <v>16.399999999999999</v>
      </c>
      <c r="I1962">
        <v>1966</v>
      </c>
      <c r="J1962">
        <f t="shared" si="60"/>
        <v>11.36495764273751</v>
      </c>
      <c r="K1962">
        <f t="shared" si="61"/>
        <v>8.0226286643769065</v>
      </c>
    </row>
    <row r="1963" spans="1:11">
      <c r="A1963" t="s">
        <v>8</v>
      </c>
      <c r="B1963">
        <v>19570919</v>
      </c>
      <c r="C1963">
        <v>233</v>
      </c>
      <c r="D1963">
        <v>100</v>
      </c>
      <c r="E1963">
        <v>1957</v>
      </c>
      <c r="F1963">
        <v>9</v>
      </c>
      <c r="G1963">
        <v>19</v>
      </c>
      <c r="H1963">
        <v>16.649999999999999</v>
      </c>
      <c r="I1963">
        <v>1967</v>
      </c>
      <c r="J1963">
        <f t="shared" si="60"/>
        <v>11.21142004998814</v>
      </c>
      <c r="K1963">
        <f t="shared" si="61"/>
        <v>8.0226122437724161</v>
      </c>
    </row>
    <row r="1964" spans="1:11">
      <c r="A1964" t="s">
        <v>8</v>
      </c>
      <c r="B1964">
        <v>19570920</v>
      </c>
      <c r="C1964">
        <v>244</v>
      </c>
      <c r="D1964">
        <v>22</v>
      </c>
      <c r="E1964">
        <v>1957</v>
      </c>
      <c r="F1964">
        <v>9</v>
      </c>
      <c r="G1964">
        <v>20</v>
      </c>
      <c r="H1964">
        <v>13.3</v>
      </c>
      <c r="I1964">
        <v>1968</v>
      </c>
      <c r="J1964">
        <f t="shared" si="60"/>
        <v>11.057234399347754</v>
      </c>
      <c r="K1964">
        <f t="shared" si="61"/>
        <v>8.0225957538591519</v>
      </c>
    </row>
    <row r="1965" spans="1:11">
      <c r="A1965" t="s">
        <v>8</v>
      </c>
      <c r="B1965">
        <v>19570921</v>
      </c>
      <c r="C1965">
        <v>256</v>
      </c>
      <c r="D1965">
        <v>39</v>
      </c>
      <c r="E1965">
        <v>1957</v>
      </c>
      <c r="F1965">
        <v>9</v>
      </c>
      <c r="G1965">
        <v>21</v>
      </c>
      <c r="H1965">
        <v>14.75</v>
      </c>
      <c r="I1965">
        <v>1969</v>
      </c>
      <c r="J1965">
        <f t="shared" si="60"/>
        <v>10.902446479696721</v>
      </c>
      <c r="K1965">
        <f t="shared" si="61"/>
        <v>8.022579199534162</v>
      </c>
    </row>
    <row r="1966" spans="1:11">
      <c r="A1966" t="s">
        <v>8</v>
      </c>
      <c r="B1966">
        <v>19570922</v>
      </c>
      <c r="C1966">
        <v>294</v>
      </c>
      <c r="D1966">
        <v>83</v>
      </c>
      <c r="E1966">
        <v>1957</v>
      </c>
      <c r="F1966">
        <v>9</v>
      </c>
      <c r="G1966">
        <v>22</v>
      </c>
      <c r="H1966">
        <v>18.850000000000001</v>
      </c>
      <c r="I1966">
        <v>1970</v>
      </c>
      <c r="J1966">
        <f t="shared" si="60"/>
        <v>10.747102257532196</v>
      </c>
      <c r="K1966">
        <f t="shared" si="61"/>
        <v>8.0225625857134926</v>
      </c>
    </row>
    <row r="1967" spans="1:11">
      <c r="A1967" t="s">
        <v>8</v>
      </c>
      <c r="B1967">
        <v>19570923</v>
      </c>
      <c r="C1967">
        <v>339</v>
      </c>
      <c r="D1967">
        <v>61</v>
      </c>
      <c r="E1967">
        <v>1957</v>
      </c>
      <c r="F1967">
        <v>9</v>
      </c>
      <c r="G1967">
        <v>23</v>
      </c>
      <c r="H1967">
        <v>20</v>
      </c>
      <c r="I1967">
        <v>1971</v>
      </c>
      <c r="J1967">
        <f t="shared" si="60"/>
        <v>10.591247863365322</v>
      </c>
      <c r="K1967">
        <f t="shared" si="61"/>
        <v>8.0225459173307279</v>
      </c>
    </row>
    <row r="1968" spans="1:11">
      <c r="A1968" t="s">
        <v>8</v>
      </c>
      <c r="B1968">
        <v>19570924</v>
      </c>
      <c r="C1968">
        <v>333</v>
      </c>
      <c r="D1968">
        <v>61</v>
      </c>
      <c r="E1968">
        <v>1957</v>
      </c>
      <c r="F1968">
        <v>9</v>
      </c>
      <c r="G1968">
        <v>24</v>
      </c>
      <c r="H1968">
        <v>19.7</v>
      </c>
      <c r="I1968">
        <v>1972</v>
      </c>
      <c r="J1968">
        <f t="shared" si="60"/>
        <v>10.434929578070752</v>
      </c>
      <c r="K1968">
        <f t="shared" si="61"/>
        <v>8.0225291993355352</v>
      </c>
    </row>
    <row r="1969" spans="1:11">
      <c r="A1969" t="s">
        <v>8</v>
      </c>
      <c r="B1969">
        <v>19570925</v>
      </c>
      <c r="C1969">
        <v>261</v>
      </c>
      <c r="D1969">
        <v>56</v>
      </c>
      <c r="E1969">
        <v>1957</v>
      </c>
      <c r="F1969">
        <v>9</v>
      </c>
      <c r="G1969">
        <v>25</v>
      </c>
      <c r="H1969">
        <v>15.85</v>
      </c>
      <c r="I1969">
        <v>1973</v>
      </c>
      <c r="J1969">
        <f t="shared" si="60"/>
        <v>10.278193819190495</v>
      </c>
      <c r="K1969">
        <f t="shared" si="61"/>
        <v>8.0225124366921978</v>
      </c>
    </row>
    <row r="1970" spans="1:11">
      <c r="A1970" t="s">
        <v>8</v>
      </c>
      <c r="B1970">
        <v>19570926</v>
      </c>
      <c r="C1970">
        <v>239</v>
      </c>
      <c r="D1970">
        <v>89</v>
      </c>
      <c r="E1970">
        <v>1957</v>
      </c>
      <c r="F1970">
        <v>9</v>
      </c>
      <c r="G1970">
        <v>26</v>
      </c>
      <c r="H1970">
        <v>16.399999999999999</v>
      </c>
      <c r="I1970">
        <v>1974</v>
      </c>
      <c r="J1970">
        <f t="shared" si="60"/>
        <v>10.121087127197944</v>
      </c>
      <c r="K1970">
        <f t="shared" si="61"/>
        <v>8.0224956343781457</v>
      </c>
    </row>
    <row r="1971" spans="1:11">
      <c r="A1971" t="s">
        <v>8</v>
      </c>
      <c r="B1971">
        <v>19570927</v>
      </c>
      <c r="C1971">
        <v>172</v>
      </c>
      <c r="D1971">
        <v>128</v>
      </c>
      <c r="E1971">
        <v>1957</v>
      </c>
      <c r="F1971">
        <v>9</v>
      </c>
      <c r="G1971">
        <v>27</v>
      </c>
      <c r="H1971">
        <v>15</v>
      </c>
      <c r="I1971">
        <v>1975</v>
      </c>
      <c r="J1971">
        <f t="shared" si="60"/>
        <v>9.9636561517257842</v>
      </c>
      <c r="K1971">
        <f t="shared" si="61"/>
        <v>8.0224787973824867</v>
      </c>
    </row>
    <row r="1972" spans="1:11">
      <c r="A1972" t="s">
        <v>8</v>
      </c>
      <c r="B1972">
        <v>19570928</v>
      </c>
      <c r="C1972">
        <v>217</v>
      </c>
      <c r="D1972">
        <v>61</v>
      </c>
      <c r="E1972">
        <v>1957</v>
      </c>
      <c r="F1972">
        <v>9</v>
      </c>
      <c r="G1972">
        <v>28</v>
      </c>
      <c r="H1972">
        <v>13.9</v>
      </c>
      <c r="I1972">
        <v>1976</v>
      </c>
      <c r="J1972">
        <f t="shared" si="60"/>
        <v>9.8059476377610491</v>
      </c>
      <c r="K1972">
        <f t="shared" si="61"/>
        <v>8.0224619307045195</v>
      </c>
    </row>
    <row r="1973" spans="1:11">
      <c r="A1973" t="s">
        <v>8</v>
      </c>
      <c r="B1973">
        <v>19570929</v>
      </c>
      <c r="C1973">
        <v>222</v>
      </c>
      <c r="D1973">
        <v>100</v>
      </c>
      <c r="E1973">
        <v>1957</v>
      </c>
      <c r="F1973">
        <v>9</v>
      </c>
      <c r="G1973">
        <v>29</v>
      </c>
      <c r="H1973">
        <v>16.100000000000001</v>
      </c>
      <c r="I1973">
        <v>1977</v>
      </c>
      <c r="J1973">
        <f t="shared" si="60"/>
        <v>9.6480084118122473</v>
      </c>
      <c r="K1973">
        <f t="shared" si="61"/>
        <v>8.0224450393522702</v>
      </c>
    </row>
    <row r="1974" spans="1:11">
      <c r="A1974" t="s">
        <v>8</v>
      </c>
      <c r="B1974">
        <v>19570930</v>
      </c>
      <c r="C1974">
        <v>272</v>
      </c>
      <c r="D1974">
        <v>122</v>
      </c>
      <c r="E1974">
        <v>1957</v>
      </c>
      <c r="F1974">
        <v>9</v>
      </c>
      <c r="G1974">
        <v>30</v>
      </c>
      <c r="H1974">
        <v>19.7</v>
      </c>
      <c r="I1974">
        <v>1978</v>
      </c>
      <c r="J1974">
        <f t="shared" si="60"/>
        <v>9.4898853680523807</v>
      </c>
      <c r="K1974">
        <f t="shared" si="61"/>
        <v>8.0224281283409926</v>
      </c>
    </row>
    <row r="1975" spans="1:11">
      <c r="A1975" t="s">
        <v>8</v>
      </c>
      <c r="B1975">
        <v>19571001</v>
      </c>
      <c r="C1975">
        <v>244</v>
      </c>
      <c r="D1975">
        <v>117</v>
      </c>
      <c r="E1975">
        <v>1957</v>
      </c>
      <c r="F1975">
        <v>10</v>
      </c>
      <c r="G1975">
        <v>1</v>
      </c>
      <c r="H1975">
        <v>18.05</v>
      </c>
      <c r="I1975">
        <v>1979</v>
      </c>
      <c r="J1975">
        <f t="shared" si="60"/>
        <v>9.331625454441637</v>
      </c>
      <c r="K1975">
        <f t="shared" si="61"/>
        <v>8.0224112026916998</v>
      </c>
    </row>
    <row r="1976" spans="1:11">
      <c r="A1976" t="s">
        <v>8</v>
      </c>
      <c r="B1976">
        <v>19571002</v>
      </c>
      <c r="C1976">
        <v>211</v>
      </c>
      <c r="D1976">
        <v>122</v>
      </c>
      <c r="E1976">
        <v>1957</v>
      </c>
      <c r="F1976">
        <v>10</v>
      </c>
      <c r="G1976">
        <v>2</v>
      </c>
      <c r="H1976">
        <v>16.649999999999999</v>
      </c>
      <c r="I1976">
        <v>1980</v>
      </c>
      <c r="J1976">
        <f t="shared" si="60"/>
        <v>9.1732756588347755</v>
      </c>
      <c r="K1976">
        <f t="shared" si="61"/>
        <v>8.0223942674296698</v>
      </c>
    </row>
    <row r="1977" spans="1:11">
      <c r="A1977" t="s">
        <v>8</v>
      </c>
      <c r="B1977">
        <v>19571003</v>
      </c>
      <c r="C1977">
        <v>167</v>
      </c>
      <c r="D1977">
        <v>50</v>
      </c>
      <c r="E1977">
        <v>1957</v>
      </c>
      <c r="F1977">
        <v>10</v>
      </c>
      <c r="G1977">
        <v>3</v>
      </c>
      <c r="H1977">
        <v>10.85</v>
      </c>
      <c r="I1977">
        <v>1981</v>
      </c>
      <c r="J1977">
        <f t="shared" si="60"/>
        <v>9.0148829950761105</v>
      </c>
      <c r="K1977">
        <f t="shared" si="61"/>
        <v>8.0223773275829569</v>
      </c>
    </row>
    <row r="1978" spans="1:11">
      <c r="A1978" t="s">
        <v>8</v>
      </c>
      <c r="B1978">
        <v>19571004</v>
      </c>
      <c r="C1978">
        <v>156</v>
      </c>
      <c r="D1978">
        <v>56</v>
      </c>
      <c r="E1978">
        <v>1957</v>
      </c>
      <c r="F1978">
        <v>10</v>
      </c>
      <c r="G1978">
        <v>4</v>
      </c>
      <c r="H1978">
        <v>10.6</v>
      </c>
      <c r="I1978">
        <v>1982</v>
      </c>
      <c r="J1978">
        <f t="shared" si="60"/>
        <v>8.8564944890870727</v>
      </c>
      <c r="K1978">
        <f t="shared" si="61"/>
        <v>8.0223603881809105</v>
      </c>
    </row>
    <row r="1979" spans="1:11">
      <c r="A1979" t="s">
        <v>8</v>
      </c>
      <c r="B1979">
        <v>19571005</v>
      </c>
      <c r="C1979">
        <v>122</v>
      </c>
      <c r="D1979">
        <v>50</v>
      </c>
      <c r="E1979">
        <v>1957</v>
      </c>
      <c r="F1979">
        <v>10</v>
      </c>
      <c r="G1979">
        <v>5</v>
      </c>
      <c r="H1979">
        <v>8.6</v>
      </c>
      <c r="I1979">
        <v>1983</v>
      </c>
      <c r="J1979">
        <f t="shared" si="60"/>
        <v>8.6981571649501941</v>
      </c>
      <c r="K1979">
        <f t="shared" si="61"/>
        <v>8.0223434542526846</v>
      </c>
    </row>
    <row r="1980" spans="1:11">
      <c r="A1980" t="s">
        <v>8</v>
      </c>
      <c r="B1980">
        <v>19571006</v>
      </c>
      <c r="C1980">
        <v>144</v>
      </c>
      <c r="D1980">
        <v>67</v>
      </c>
      <c r="E1980">
        <v>1957</v>
      </c>
      <c r="F1980">
        <v>10</v>
      </c>
      <c r="G1980">
        <v>6</v>
      </c>
      <c r="H1980">
        <v>10.55</v>
      </c>
      <c r="I1980">
        <v>1984</v>
      </c>
      <c r="J1980">
        <f t="shared" si="60"/>
        <v>8.5399180309936451</v>
      </c>
      <c r="K1980">
        <f t="shared" si="61"/>
        <v>8.0223265308257439</v>
      </c>
    </row>
    <row r="1981" spans="1:11">
      <c r="A1981" t="s">
        <v>8</v>
      </c>
      <c r="B1981">
        <v>19571007</v>
      </c>
      <c r="C1981">
        <v>117</v>
      </c>
      <c r="D1981">
        <v>44</v>
      </c>
      <c r="E1981">
        <v>1957</v>
      </c>
      <c r="F1981">
        <v>10</v>
      </c>
      <c r="G1981">
        <v>7</v>
      </c>
      <c r="H1981">
        <v>8.0500000000000007</v>
      </c>
      <c r="I1981">
        <v>1985</v>
      </c>
      <c r="J1981">
        <f t="shared" si="60"/>
        <v>8.3818240658801617</v>
      </c>
      <c r="K1981">
        <f t="shared" si="61"/>
        <v>8.0223096229243822</v>
      </c>
    </row>
    <row r="1982" spans="1:11">
      <c r="A1982" t="s">
        <v>8</v>
      </c>
      <c r="B1982">
        <v>19571008</v>
      </c>
      <c r="C1982">
        <v>167</v>
      </c>
      <c r="D1982">
        <v>83</v>
      </c>
      <c r="E1982">
        <v>1957</v>
      </c>
      <c r="F1982">
        <v>10</v>
      </c>
      <c r="G1982">
        <v>8</v>
      </c>
      <c r="H1982">
        <v>12.5</v>
      </c>
      <c r="I1982">
        <v>1986</v>
      </c>
      <c r="J1982">
        <f t="shared" si="60"/>
        <v>8.2239222047053602</v>
      </c>
      <c r="K1982">
        <f t="shared" si="61"/>
        <v>8.0222927355682341</v>
      </c>
    </row>
    <row r="1983" spans="1:11">
      <c r="A1983" t="s">
        <v>8</v>
      </c>
      <c r="B1983">
        <v>19571009</v>
      </c>
      <c r="C1983">
        <v>133</v>
      </c>
      <c r="D1983">
        <v>83</v>
      </c>
      <c r="E1983">
        <v>1957</v>
      </c>
      <c r="F1983">
        <v>10</v>
      </c>
      <c r="G1983">
        <v>9</v>
      </c>
      <c r="H1983">
        <v>10.8</v>
      </c>
      <c r="I1983">
        <v>1987</v>
      </c>
      <c r="J1983">
        <f t="shared" si="60"/>
        <v>8.0662593251083319</v>
      </c>
      <c r="K1983">
        <f t="shared" si="61"/>
        <v>8.0222758737707931</v>
      </c>
    </row>
    <row r="1984" spans="1:11">
      <c r="A1984" t="s">
        <v>8</v>
      </c>
      <c r="B1984">
        <v>19571010</v>
      </c>
      <c r="C1984">
        <v>194</v>
      </c>
      <c r="D1984">
        <v>67</v>
      </c>
      <c r="E1984">
        <v>1957</v>
      </c>
      <c r="F1984">
        <v>10</v>
      </c>
      <c r="G1984">
        <v>10</v>
      </c>
      <c r="H1984">
        <v>13.05</v>
      </c>
      <c r="I1984">
        <v>1988</v>
      </c>
      <c r="J1984">
        <f t="shared" si="60"/>
        <v>7.9088822333995417</v>
      </c>
      <c r="K1984">
        <f t="shared" si="61"/>
        <v>8.0222590425379163</v>
      </c>
    </row>
    <row r="1985" spans="1:11">
      <c r="A1985" t="s">
        <v>8</v>
      </c>
      <c r="B1985">
        <v>19571011</v>
      </c>
      <c r="C1985">
        <v>189</v>
      </c>
      <c r="D1985">
        <v>78</v>
      </c>
      <c r="E1985">
        <v>1957</v>
      </c>
      <c r="F1985">
        <v>10</v>
      </c>
      <c r="G1985">
        <v>11</v>
      </c>
      <c r="H1985">
        <v>13.35</v>
      </c>
      <c r="I1985">
        <v>1989</v>
      </c>
      <c r="J1985">
        <f t="shared" si="60"/>
        <v>7.7518376507098337</v>
      </c>
      <c r="K1985">
        <f t="shared" si="61"/>
        <v>8.022242246866357</v>
      </c>
    </row>
    <row r="1986" spans="1:11">
      <c r="A1986" t="s">
        <v>8</v>
      </c>
      <c r="B1986">
        <v>19571012</v>
      </c>
      <c r="C1986">
        <v>217</v>
      </c>
      <c r="D1986">
        <v>67</v>
      </c>
      <c r="E1986">
        <v>1957</v>
      </c>
      <c r="F1986">
        <v>10</v>
      </c>
      <c r="G1986">
        <v>12</v>
      </c>
      <c r="H1986">
        <v>14.2</v>
      </c>
      <c r="I1986">
        <v>1990</v>
      </c>
      <c r="J1986">
        <f t="shared" ref="J1986:J2049" si="62">(_x0+_x1*I1986)+(_x2*COS((2*PI()*I1986)/365.25))+(_x3*SIN((2*PI()*I1986)/365.25))+(_x4*COS((2*PI()*I1986)/(365.25*10.7)))+(_x5*SIN((2*PI()*I1986)/(365.25*10.7)))</f>
        <v>7.5951721991643497</v>
      </c>
      <c r="K1986">
        <f t="shared" ref="K1986:K2049" si="63">_x0 + _x1*J1986</f>
        <v>8.0222254917422795</v>
      </c>
    </row>
    <row r="1987" spans="1:11">
      <c r="A1987" t="s">
        <v>8</v>
      </c>
      <c r="B1987">
        <v>19571013</v>
      </c>
      <c r="C1987">
        <v>200</v>
      </c>
      <c r="D1987">
        <v>94</v>
      </c>
      <c r="E1987">
        <v>1957</v>
      </c>
      <c r="F1987">
        <v>10</v>
      </c>
      <c r="G1987">
        <v>13</v>
      </c>
      <c r="H1987">
        <v>14.7</v>
      </c>
      <c r="I1987">
        <v>1991</v>
      </c>
      <c r="J1987">
        <f t="shared" si="62"/>
        <v>7.4389323880862905</v>
      </c>
      <c r="K1987">
        <f t="shared" si="63"/>
        <v>8.0222087821397814</v>
      </c>
    </row>
    <row r="1988" spans="1:11">
      <c r="A1988" t="s">
        <v>8</v>
      </c>
      <c r="B1988">
        <v>19571014</v>
      </c>
      <c r="C1988">
        <v>183</v>
      </c>
      <c r="D1988">
        <v>83</v>
      </c>
      <c r="E1988">
        <v>1957</v>
      </c>
      <c r="F1988">
        <v>10</v>
      </c>
      <c r="G1988">
        <v>14</v>
      </c>
      <c r="H1988">
        <v>13.3</v>
      </c>
      <c r="I1988">
        <v>1992</v>
      </c>
      <c r="J1988">
        <f t="shared" si="62"/>
        <v>7.2831646002338362</v>
      </c>
      <c r="K1988">
        <f t="shared" si="63"/>
        <v>8.0221921230194262</v>
      </c>
    </row>
    <row r="1989" spans="1:11">
      <c r="A1989" t="s">
        <v>8</v>
      </c>
      <c r="B1989">
        <v>19571015</v>
      </c>
      <c r="C1989">
        <v>172</v>
      </c>
      <c r="D1989">
        <v>33</v>
      </c>
      <c r="E1989">
        <v>1957</v>
      </c>
      <c r="F1989">
        <v>10</v>
      </c>
      <c r="G1989">
        <v>15</v>
      </c>
      <c r="H1989">
        <v>10.25</v>
      </c>
      <c r="I1989">
        <v>1993</v>
      </c>
      <c r="J1989">
        <f t="shared" si="62"/>
        <v>7.1279150780738441</v>
      </c>
      <c r="K1989">
        <f t="shared" si="63"/>
        <v>8.0221755193267725</v>
      </c>
    </row>
    <row r="1990" spans="1:11">
      <c r="A1990" t="s">
        <v>8</v>
      </c>
      <c r="B1990">
        <v>19571016</v>
      </c>
      <c r="C1990">
        <v>161</v>
      </c>
      <c r="D1990">
        <v>11</v>
      </c>
      <c r="E1990">
        <v>1957</v>
      </c>
      <c r="F1990">
        <v>10</v>
      </c>
      <c r="G1990">
        <v>16</v>
      </c>
      <c r="H1990">
        <v>8.6</v>
      </c>
      <c r="I1990">
        <v>1994</v>
      </c>
      <c r="J1990">
        <f t="shared" si="62"/>
        <v>6.9732299100983077</v>
      </c>
      <c r="K1990">
        <f t="shared" si="63"/>
        <v>8.022158975990914</v>
      </c>
    </row>
    <row r="1991" spans="1:11">
      <c r="A1991" t="s">
        <v>8</v>
      </c>
      <c r="B1991">
        <v>19571017</v>
      </c>
      <c r="C1991">
        <v>172</v>
      </c>
      <c r="D1991">
        <v>39</v>
      </c>
      <c r="E1991">
        <v>1957</v>
      </c>
      <c r="F1991">
        <v>10</v>
      </c>
      <c r="G1991">
        <v>17</v>
      </c>
      <c r="H1991">
        <v>10.55</v>
      </c>
      <c r="I1991">
        <v>1995</v>
      </c>
      <c r="J1991">
        <f t="shared" si="62"/>
        <v>6.8191550171854738</v>
      </c>
      <c r="K1991">
        <f t="shared" si="63"/>
        <v>8.0221424979230136</v>
      </c>
    </row>
    <row r="1992" spans="1:11">
      <c r="A1992" t="s">
        <v>8</v>
      </c>
      <c r="B1992">
        <v>19571018</v>
      </c>
      <c r="C1992">
        <v>161</v>
      </c>
      <c r="D1992">
        <v>17</v>
      </c>
      <c r="E1992">
        <v>1957</v>
      </c>
      <c r="F1992">
        <v>10</v>
      </c>
      <c r="G1992">
        <v>18</v>
      </c>
      <c r="H1992">
        <v>8.9</v>
      </c>
      <c r="I1992">
        <v>1996</v>
      </c>
      <c r="J1992">
        <f t="shared" si="62"/>
        <v>6.6657361390105603</v>
      </c>
      <c r="K1992">
        <f t="shared" si="63"/>
        <v>8.0221260900148614</v>
      </c>
    </row>
    <row r="1993" spans="1:11">
      <c r="A1993" t="s">
        <v>8</v>
      </c>
      <c r="B1993">
        <v>19571019</v>
      </c>
      <c r="C1993">
        <v>183</v>
      </c>
      <c r="D1993">
        <v>28</v>
      </c>
      <c r="E1993">
        <v>1957</v>
      </c>
      <c r="F1993">
        <v>10</v>
      </c>
      <c r="G1993">
        <v>19</v>
      </c>
      <c r="H1993">
        <v>10.55</v>
      </c>
      <c r="I1993">
        <v>1997</v>
      </c>
      <c r="J1993">
        <f t="shared" si="62"/>
        <v>6.513018820510994</v>
      </c>
      <c r="K1993">
        <f t="shared" si="63"/>
        <v>8.0221097571374145</v>
      </c>
    </row>
    <row r="1994" spans="1:11">
      <c r="A1994" t="s">
        <v>8</v>
      </c>
      <c r="B1994">
        <v>19571020</v>
      </c>
      <c r="C1994">
        <v>183</v>
      </c>
      <c r="D1994">
        <v>61</v>
      </c>
      <c r="E1994">
        <v>1957</v>
      </c>
      <c r="F1994">
        <v>10</v>
      </c>
      <c r="G1994">
        <v>20</v>
      </c>
      <c r="H1994">
        <v>12.2</v>
      </c>
      <c r="I1994">
        <v>1998</v>
      </c>
      <c r="J1994">
        <f t="shared" si="62"/>
        <v>6.361048398408057</v>
      </c>
      <c r="K1994">
        <f t="shared" si="63"/>
        <v>8.0220935041393631</v>
      </c>
    </row>
    <row r="1995" spans="1:11">
      <c r="A1995" t="s">
        <v>8</v>
      </c>
      <c r="B1995">
        <v>19571021</v>
      </c>
      <c r="C1995">
        <v>194</v>
      </c>
      <c r="D1995">
        <v>6</v>
      </c>
      <c r="E1995">
        <v>1957</v>
      </c>
      <c r="F1995">
        <v>10</v>
      </c>
      <c r="G1995">
        <v>21</v>
      </c>
      <c r="H1995">
        <v>10</v>
      </c>
      <c r="I1995">
        <v>1999</v>
      </c>
      <c r="J1995">
        <f t="shared" si="62"/>
        <v>6.209869987790797</v>
      </c>
      <c r="K1995">
        <f t="shared" si="63"/>
        <v>8.0220773358456974</v>
      </c>
    </row>
    <row r="1996" spans="1:11">
      <c r="A1996" t="s">
        <v>8</v>
      </c>
      <c r="B1996">
        <v>19571022</v>
      </c>
      <c r="C1996">
        <v>178</v>
      </c>
      <c r="D1996">
        <v>33</v>
      </c>
      <c r="E1996">
        <v>1957</v>
      </c>
      <c r="F1996">
        <v>10</v>
      </c>
      <c r="G1996">
        <v>22</v>
      </c>
      <c r="H1996">
        <v>10.55</v>
      </c>
      <c r="I1996">
        <v>2000</v>
      </c>
      <c r="J1996">
        <f t="shared" si="62"/>
        <v>6.0595284687657731</v>
      </c>
      <c r="K1996">
        <f t="shared" si="63"/>
        <v>8.0220612570562739</v>
      </c>
    </row>
    <row r="1997" spans="1:11">
      <c r="A1997" t="s">
        <v>8</v>
      </c>
      <c r="B1997">
        <v>19571023</v>
      </c>
      <c r="C1997">
        <v>156</v>
      </c>
      <c r="D1997">
        <v>100</v>
      </c>
      <c r="E1997">
        <v>1957</v>
      </c>
      <c r="F1997">
        <v>10</v>
      </c>
      <c r="G1997">
        <v>23</v>
      </c>
      <c r="H1997">
        <v>12.8</v>
      </c>
      <c r="I1997">
        <v>2001</v>
      </c>
      <c r="J1997">
        <f t="shared" si="62"/>
        <v>5.9100684731757598</v>
      </c>
      <c r="K1997">
        <f t="shared" si="63"/>
        <v>8.022045272544398</v>
      </c>
    </row>
    <row r="1998" spans="1:11">
      <c r="A1998" t="s">
        <v>8</v>
      </c>
      <c r="B1998">
        <v>19571024</v>
      </c>
      <c r="C1998">
        <v>183</v>
      </c>
      <c r="D1998">
        <v>94</v>
      </c>
      <c r="E1998">
        <v>1957</v>
      </c>
      <c r="F1998">
        <v>10</v>
      </c>
      <c r="G1998">
        <v>24</v>
      </c>
      <c r="H1998">
        <v>13.85</v>
      </c>
      <c r="I1998">
        <v>2002</v>
      </c>
      <c r="J1998">
        <f t="shared" si="62"/>
        <v>5.761534371392246</v>
      </c>
      <c r="K1998">
        <f t="shared" si="63"/>
        <v>8.0220293870554116</v>
      </c>
    </row>
    <row r="1999" spans="1:11">
      <c r="A1999" t="s">
        <v>8</v>
      </c>
      <c r="B1999">
        <v>19571025</v>
      </c>
      <c r="C1999">
        <v>156</v>
      </c>
      <c r="D1999">
        <v>100</v>
      </c>
      <c r="E1999">
        <v>1957</v>
      </c>
      <c r="F1999">
        <v>10</v>
      </c>
      <c r="G1999">
        <v>25</v>
      </c>
      <c r="H1999">
        <v>12.8</v>
      </c>
      <c r="I1999">
        <v>2003</v>
      </c>
      <c r="J1999">
        <f t="shared" si="62"/>
        <v>5.6139702591853018</v>
      </c>
      <c r="K1999">
        <f t="shared" si="63"/>
        <v>8.0220136053052862</v>
      </c>
    </row>
    <row r="2000" spans="1:11">
      <c r="A2000" t="s">
        <v>8</v>
      </c>
      <c r="B2000">
        <v>19571026</v>
      </c>
      <c r="C2000">
        <v>194</v>
      </c>
      <c r="D2000">
        <v>50</v>
      </c>
      <c r="E2000">
        <v>1957</v>
      </c>
      <c r="F2000">
        <v>10</v>
      </c>
      <c r="G2000">
        <v>26</v>
      </c>
      <c r="H2000">
        <v>12.2</v>
      </c>
      <c r="I2000">
        <v>2004</v>
      </c>
      <c r="J2000">
        <f t="shared" si="62"/>
        <v>5.4674199446744023</v>
      </c>
      <c r="K2000">
        <f t="shared" si="63"/>
        <v>8.0219979319792341</v>
      </c>
    </row>
    <row r="2001" spans="1:11">
      <c r="A2001" t="s">
        <v>8</v>
      </c>
      <c r="B2001">
        <v>19571027</v>
      </c>
      <c r="C2001">
        <v>150</v>
      </c>
      <c r="D2001">
        <v>61</v>
      </c>
      <c r="E2001">
        <v>1957</v>
      </c>
      <c r="F2001">
        <v>10</v>
      </c>
      <c r="G2001">
        <v>27</v>
      </c>
      <c r="H2001">
        <v>10.55</v>
      </c>
      <c r="I2001">
        <v>2005</v>
      </c>
      <c r="J2001">
        <f t="shared" si="62"/>
        <v>5.3219269353649752</v>
      </c>
      <c r="K2001">
        <f t="shared" si="63"/>
        <v>8.0219823717303118</v>
      </c>
    </row>
    <row r="2002" spans="1:11">
      <c r="A2002" t="s">
        <v>8</v>
      </c>
      <c r="B2002">
        <v>19571028</v>
      </c>
      <c r="C2002">
        <v>150</v>
      </c>
      <c r="D2002">
        <v>6</v>
      </c>
      <c r="E2002">
        <v>1957</v>
      </c>
      <c r="F2002">
        <v>10</v>
      </c>
      <c r="G2002">
        <v>28</v>
      </c>
      <c r="H2002">
        <v>7.8</v>
      </c>
      <c r="I2002">
        <v>2006</v>
      </c>
      <c r="J2002">
        <f t="shared" si="62"/>
        <v>5.1775344252733149</v>
      </c>
      <c r="K2002">
        <f t="shared" si="63"/>
        <v>8.0219669291780527</v>
      </c>
    </row>
    <row r="2003" spans="1:11">
      <c r="A2003" t="s">
        <v>8</v>
      </c>
      <c r="B2003">
        <v>19571029</v>
      </c>
      <c r="C2003">
        <v>156</v>
      </c>
      <c r="D2003">
        <v>17</v>
      </c>
      <c r="E2003">
        <v>1957</v>
      </c>
      <c r="F2003">
        <v>10</v>
      </c>
      <c r="G2003">
        <v>29</v>
      </c>
      <c r="H2003">
        <v>8.65</v>
      </c>
      <c r="I2003">
        <v>2007</v>
      </c>
      <c r="J2003">
        <f t="shared" si="62"/>
        <v>5.0342852821445456</v>
      </c>
      <c r="K2003">
        <f t="shared" si="63"/>
        <v>8.0219516089070968</v>
      </c>
    </row>
    <row r="2004" spans="1:11">
      <c r="A2004" t="s">
        <v>8</v>
      </c>
      <c r="B2004">
        <v>19571030</v>
      </c>
      <c r="C2004">
        <v>183</v>
      </c>
      <c r="D2004">
        <v>39</v>
      </c>
      <c r="E2004">
        <v>1957</v>
      </c>
      <c r="F2004">
        <v>10</v>
      </c>
      <c r="G2004">
        <v>30</v>
      </c>
      <c r="H2004">
        <v>11.1</v>
      </c>
      <c r="I2004">
        <v>2008</v>
      </c>
      <c r="J2004">
        <f t="shared" si="62"/>
        <v>4.8922220347670988</v>
      </c>
      <c r="K2004">
        <f t="shared" si="63"/>
        <v>8.021936415465829</v>
      </c>
    </row>
    <row r="2005" spans="1:11">
      <c r="A2005" t="s">
        <v>8</v>
      </c>
      <c r="B2005">
        <v>19571031</v>
      </c>
      <c r="C2005">
        <v>183</v>
      </c>
      <c r="D2005">
        <v>22</v>
      </c>
      <c r="E2005">
        <v>1957</v>
      </c>
      <c r="F2005">
        <v>10</v>
      </c>
      <c r="G2005">
        <v>31</v>
      </c>
      <c r="H2005">
        <v>10.25</v>
      </c>
      <c r="I2005">
        <v>2009</v>
      </c>
      <c r="J2005">
        <f t="shared" si="62"/>
        <v>4.7513868603875329</v>
      </c>
      <c r="K2005">
        <f t="shared" si="63"/>
        <v>8.0219213533650411</v>
      </c>
    </row>
    <row r="2006" spans="1:11">
      <c r="A2006" t="s">
        <v>8</v>
      </c>
      <c r="B2006">
        <v>19571101</v>
      </c>
      <c r="C2006">
        <v>144</v>
      </c>
      <c r="D2006">
        <v>-11</v>
      </c>
      <c r="E2006">
        <v>1957</v>
      </c>
      <c r="F2006">
        <v>11</v>
      </c>
      <c r="G2006">
        <v>1</v>
      </c>
      <c r="H2006">
        <v>6.65</v>
      </c>
      <c r="I2006">
        <v>2010</v>
      </c>
      <c r="J2006">
        <f t="shared" si="62"/>
        <v>4.6118215722291014</v>
      </c>
      <c r="K2006">
        <f t="shared" si="63"/>
        <v>8.0219064270765887</v>
      </c>
    </row>
    <row r="2007" spans="1:11">
      <c r="A2007" t="s">
        <v>8</v>
      </c>
      <c r="B2007">
        <v>19571102</v>
      </c>
      <c r="C2007">
        <v>122</v>
      </c>
      <c r="D2007">
        <v>28</v>
      </c>
      <c r="E2007">
        <v>1957</v>
      </c>
      <c r="F2007">
        <v>11</v>
      </c>
      <c r="G2007">
        <v>2</v>
      </c>
      <c r="H2007">
        <v>7.5</v>
      </c>
      <c r="I2007">
        <v>2011</v>
      </c>
      <c r="J2007">
        <f t="shared" si="62"/>
        <v>4.4735676071186212</v>
      </c>
      <c r="K2007">
        <f t="shared" si="63"/>
        <v>8.0218916410320791</v>
      </c>
    </row>
    <row r="2008" spans="1:11">
      <c r="A2008" t="s">
        <v>8</v>
      </c>
      <c r="B2008">
        <v>19571103</v>
      </c>
      <c r="C2008">
        <v>144</v>
      </c>
      <c r="D2008">
        <v>22</v>
      </c>
      <c r="E2008">
        <v>1957</v>
      </c>
      <c r="F2008">
        <v>11</v>
      </c>
      <c r="G2008">
        <v>3</v>
      </c>
      <c r="H2008">
        <v>8.3000000000000007</v>
      </c>
      <c r="I2008">
        <v>2012</v>
      </c>
      <c r="J2008">
        <f t="shared" si="62"/>
        <v>4.3366660132241455</v>
      </c>
      <c r="K2008">
        <f t="shared" si="63"/>
        <v>8.0218769996215489</v>
      </c>
    </row>
    <row r="2009" spans="1:11">
      <c r="A2009" t="s">
        <v>8</v>
      </c>
      <c r="B2009">
        <v>19571104</v>
      </c>
      <c r="C2009">
        <v>139</v>
      </c>
      <c r="D2009">
        <v>-50</v>
      </c>
      <c r="E2009">
        <v>1957</v>
      </c>
      <c r="F2009">
        <v>11</v>
      </c>
      <c r="G2009">
        <v>4</v>
      </c>
      <c r="H2009">
        <v>4.45</v>
      </c>
      <c r="I2009">
        <v>2013</v>
      </c>
      <c r="J2009">
        <f t="shared" si="62"/>
        <v>4.2011574379079351</v>
      </c>
      <c r="K2009">
        <f t="shared" si="63"/>
        <v>8.0218625071921661</v>
      </c>
    </row>
    <row r="2010" spans="1:11">
      <c r="A2010" t="s">
        <v>8</v>
      </c>
      <c r="B2010">
        <v>19571105</v>
      </c>
      <c r="C2010">
        <v>133</v>
      </c>
      <c r="D2010">
        <v>-56</v>
      </c>
      <c r="E2010">
        <v>1957</v>
      </c>
      <c r="F2010">
        <v>11</v>
      </c>
      <c r="G2010">
        <v>5</v>
      </c>
      <c r="H2010">
        <v>3.85</v>
      </c>
      <c r="I2010">
        <v>2014</v>
      </c>
      <c r="J2010">
        <f t="shared" si="62"/>
        <v>4.067082115698037</v>
      </c>
      <c r="K2010">
        <f t="shared" si="63"/>
        <v>8.0218481680469544</v>
      </c>
    </row>
    <row r="2011" spans="1:11">
      <c r="A2011" t="s">
        <v>8</v>
      </c>
      <c r="B2011">
        <v>19571106</v>
      </c>
      <c r="C2011">
        <v>144</v>
      </c>
      <c r="D2011">
        <v>-50</v>
      </c>
      <c r="E2011">
        <v>1957</v>
      </c>
      <c r="F2011">
        <v>11</v>
      </c>
      <c r="G2011">
        <v>6</v>
      </c>
      <c r="H2011">
        <v>4.7</v>
      </c>
      <c r="I2011">
        <v>2015</v>
      </c>
      <c r="J2011">
        <f t="shared" si="62"/>
        <v>3.934479856381746</v>
      </c>
      <c r="K2011">
        <f t="shared" si="63"/>
        <v>8.0218339864435055</v>
      </c>
    </row>
    <row r="2012" spans="1:11">
      <c r="A2012" t="s">
        <v>8</v>
      </c>
      <c r="B2012">
        <v>19571107</v>
      </c>
      <c r="C2012">
        <v>139</v>
      </c>
      <c r="D2012">
        <v>-33</v>
      </c>
      <c r="E2012">
        <v>1957</v>
      </c>
      <c r="F2012">
        <v>11</v>
      </c>
      <c r="G2012">
        <v>7</v>
      </c>
      <c r="H2012">
        <v>5.3</v>
      </c>
      <c r="I2012">
        <v>2016</v>
      </c>
      <c r="J2012">
        <f t="shared" si="62"/>
        <v>3.8033900332253259</v>
      </c>
      <c r="K2012">
        <f t="shared" si="63"/>
        <v>8.0218199665927301</v>
      </c>
    </row>
    <row r="2013" spans="1:11">
      <c r="A2013" t="s">
        <v>8</v>
      </c>
      <c r="B2013">
        <v>19571108</v>
      </c>
      <c r="C2013">
        <v>89</v>
      </c>
      <c r="D2013">
        <v>-11</v>
      </c>
      <c r="E2013">
        <v>1957</v>
      </c>
      <c r="F2013">
        <v>11</v>
      </c>
      <c r="G2013">
        <v>8</v>
      </c>
      <c r="H2013">
        <v>3.9</v>
      </c>
      <c r="I2013">
        <v>2017</v>
      </c>
      <c r="J2013">
        <f t="shared" si="62"/>
        <v>3.6738515713223259</v>
      </c>
      <c r="K2013">
        <f t="shared" si="63"/>
        <v>8.0218061126576057</v>
      </c>
    </row>
    <row r="2014" spans="1:11">
      <c r="A2014" t="s">
        <v>8</v>
      </c>
      <c r="B2014">
        <v>19571109</v>
      </c>
      <c r="C2014">
        <v>139</v>
      </c>
      <c r="D2014">
        <v>-17</v>
      </c>
      <c r="E2014">
        <v>1957</v>
      </c>
      <c r="F2014">
        <v>11</v>
      </c>
      <c r="G2014">
        <v>9</v>
      </c>
      <c r="H2014">
        <v>6.1</v>
      </c>
      <c r="I2014">
        <v>2018</v>
      </c>
      <c r="J2014">
        <f t="shared" si="62"/>
        <v>3.5459029360748207</v>
      </c>
      <c r="K2014">
        <f t="shared" si="63"/>
        <v>8.0217924287519455</v>
      </c>
    </row>
    <row r="2015" spans="1:11">
      <c r="A2015" t="s">
        <v>8</v>
      </c>
      <c r="B2015">
        <v>19571110</v>
      </c>
      <c r="C2015">
        <v>106</v>
      </c>
      <c r="D2015">
        <v>17</v>
      </c>
      <c r="E2015">
        <v>1957</v>
      </c>
      <c r="F2015">
        <v>11</v>
      </c>
      <c r="G2015">
        <v>10</v>
      </c>
      <c r="H2015">
        <v>6.15</v>
      </c>
      <c r="I2015">
        <v>2019</v>
      </c>
      <c r="J2015">
        <f t="shared" si="62"/>
        <v>3.4195821218106124</v>
      </c>
      <c r="K2015">
        <f t="shared" si="63"/>
        <v>8.0217789189391837</v>
      </c>
    </row>
    <row r="2016" spans="1:11">
      <c r="A2016" t="s">
        <v>8</v>
      </c>
      <c r="B2016">
        <v>19571111</v>
      </c>
      <c r="C2016">
        <v>117</v>
      </c>
      <c r="D2016">
        <v>44</v>
      </c>
      <c r="E2016">
        <v>1957</v>
      </c>
      <c r="F2016">
        <v>11</v>
      </c>
      <c r="G2016">
        <v>11</v>
      </c>
      <c r="H2016">
        <v>8.0500000000000007</v>
      </c>
      <c r="I2016">
        <v>2020</v>
      </c>
      <c r="J2016">
        <f t="shared" si="62"/>
        <v>3.2949266405398925</v>
      </c>
      <c r="K2016">
        <f t="shared" si="63"/>
        <v>8.0217655872311706</v>
      </c>
    </row>
    <row r="2017" spans="1:11">
      <c r="A2017" t="s">
        <v>8</v>
      </c>
      <c r="B2017">
        <v>19571112</v>
      </c>
      <c r="C2017">
        <v>106</v>
      </c>
      <c r="D2017">
        <v>78</v>
      </c>
      <c r="E2017">
        <v>1957</v>
      </c>
      <c r="F2017">
        <v>11</v>
      </c>
      <c r="G2017">
        <v>12</v>
      </c>
      <c r="H2017">
        <v>9.1999999999999993</v>
      </c>
      <c r="I2017">
        <v>2021</v>
      </c>
      <c r="J2017">
        <f t="shared" si="62"/>
        <v>3.1719735108543179</v>
      </c>
      <c r="K2017">
        <f t="shared" si="63"/>
        <v>8.0217524375869864</v>
      </c>
    </row>
    <row r="2018" spans="1:11">
      <c r="A2018" t="s">
        <v>8</v>
      </c>
      <c r="B2018">
        <v>19571113</v>
      </c>
      <c r="C2018">
        <v>139</v>
      </c>
      <c r="D2018">
        <v>89</v>
      </c>
      <c r="E2018">
        <v>1957</v>
      </c>
      <c r="F2018">
        <v>11</v>
      </c>
      <c r="G2018">
        <v>13</v>
      </c>
      <c r="H2018">
        <v>11.4</v>
      </c>
      <c r="I2018">
        <v>2022</v>
      </c>
      <c r="J2018">
        <f t="shared" si="62"/>
        <v>3.0507592469729201</v>
      </c>
      <c r="K2018">
        <f t="shared" si="63"/>
        <v>8.0217394739117704</v>
      </c>
    </row>
    <row r="2019" spans="1:11">
      <c r="A2019" t="s">
        <v>8</v>
      </c>
      <c r="B2019">
        <v>19571114</v>
      </c>
      <c r="C2019">
        <v>128</v>
      </c>
      <c r="D2019">
        <v>50</v>
      </c>
      <c r="E2019">
        <v>1957</v>
      </c>
      <c r="F2019">
        <v>11</v>
      </c>
      <c r="G2019">
        <v>14</v>
      </c>
      <c r="H2019">
        <v>8.9</v>
      </c>
      <c r="I2019">
        <v>2023</v>
      </c>
      <c r="J2019">
        <f t="shared" si="62"/>
        <v>2.9313198479359901</v>
      </c>
      <c r="K2019">
        <f t="shared" si="63"/>
        <v>8.0217267000555648</v>
      </c>
    </row>
    <row r="2020" spans="1:11">
      <c r="A2020" t="s">
        <v>8</v>
      </c>
      <c r="B2020">
        <v>19571115</v>
      </c>
      <c r="C2020">
        <v>111</v>
      </c>
      <c r="D2020">
        <v>17</v>
      </c>
      <c r="E2020">
        <v>1957</v>
      </c>
      <c r="F2020">
        <v>11</v>
      </c>
      <c r="G2020">
        <v>15</v>
      </c>
      <c r="H2020">
        <v>6.4</v>
      </c>
      <c r="I2020">
        <v>2024</v>
      </c>
      <c r="J2020">
        <f t="shared" si="62"/>
        <v>2.8136907869526939</v>
      </c>
      <c r="K2020">
        <f t="shared" si="63"/>
        <v>8.0217141198121702</v>
      </c>
    </row>
    <row r="2021" spans="1:11">
      <c r="A2021" t="s">
        <v>8</v>
      </c>
      <c r="B2021">
        <v>19571116</v>
      </c>
      <c r="C2021">
        <v>111</v>
      </c>
      <c r="D2021">
        <v>-6</v>
      </c>
      <c r="E2021">
        <v>1957</v>
      </c>
      <c r="F2021">
        <v>11</v>
      </c>
      <c r="G2021">
        <v>16</v>
      </c>
      <c r="H2021">
        <v>5.25</v>
      </c>
      <c r="I2021">
        <v>2025</v>
      </c>
      <c r="J2021">
        <f t="shared" si="62"/>
        <v>2.6979070009035131</v>
      </c>
      <c r="K2021">
        <f t="shared" si="63"/>
        <v>8.0217017369180326</v>
      </c>
    </row>
    <row r="2022" spans="1:11">
      <c r="A2022" t="s">
        <v>8</v>
      </c>
      <c r="B2022">
        <v>19571117</v>
      </c>
      <c r="C2022">
        <v>94</v>
      </c>
      <c r="D2022">
        <v>-11</v>
      </c>
      <c r="E2022">
        <v>1957</v>
      </c>
      <c r="F2022">
        <v>11</v>
      </c>
      <c r="G2022">
        <v>17</v>
      </c>
      <c r="H2022">
        <v>4.1500000000000004</v>
      </c>
      <c r="I2022">
        <v>2026</v>
      </c>
      <c r="J2022">
        <f t="shared" si="62"/>
        <v>2.5840028800014281</v>
      </c>
      <c r="K2022">
        <f t="shared" si="63"/>
        <v>8.0216895550511307</v>
      </c>
    </row>
    <row r="2023" spans="1:11">
      <c r="A2023" t="s">
        <v>8</v>
      </c>
      <c r="B2023">
        <v>19571118</v>
      </c>
      <c r="C2023">
        <v>56</v>
      </c>
      <c r="D2023">
        <v>17</v>
      </c>
      <c r="E2023">
        <v>1957</v>
      </c>
      <c r="F2023">
        <v>11</v>
      </c>
      <c r="G2023">
        <v>18</v>
      </c>
      <c r="H2023">
        <v>3.65</v>
      </c>
      <c r="I2023">
        <v>2027</v>
      </c>
      <c r="J2023">
        <f t="shared" si="62"/>
        <v>2.4720122576155243</v>
      </c>
      <c r="K2023">
        <f t="shared" si="63"/>
        <v>8.0216775778298928</v>
      </c>
    </row>
    <row r="2024" spans="1:11">
      <c r="A2024" t="s">
        <v>8</v>
      </c>
      <c r="B2024">
        <v>19571119</v>
      </c>
      <c r="C2024">
        <v>117</v>
      </c>
      <c r="D2024">
        <v>-11</v>
      </c>
      <c r="E2024">
        <v>1957</v>
      </c>
      <c r="F2024">
        <v>11</v>
      </c>
      <c r="G2024">
        <v>19</v>
      </c>
      <c r="H2024">
        <v>5.3</v>
      </c>
      <c r="I2024">
        <v>2028</v>
      </c>
      <c r="J2024">
        <f t="shared" si="62"/>
        <v>2.3619684002584771</v>
      </c>
      <c r="K2024">
        <f t="shared" si="63"/>
        <v>8.0216658088121164</v>
      </c>
    </row>
    <row r="2025" spans="1:11">
      <c r="A2025" t="s">
        <v>8</v>
      </c>
      <c r="B2025">
        <v>19571120</v>
      </c>
      <c r="C2025">
        <v>94</v>
      </c>
      <c r="D2025">
        <v>-6</v>
      </c>
      <c r="E2025">
        <v>1957</v>
      </c>
      <c r="F2025">
        <v>11</v>
      </c>
      <c r="G2025">
        <v>20</v>
      </c>
      <c r="H2025">
        <v>4.4000000000000004</v>
      </c>
      <c r="I2025">
        <v>2029</v>
      </c>
      <c r="J2025">
        <f t="shared" si="62"/>
        <v>2.2539039977422708</v>
      </c>
      <c r="K2025">
        <f t="shared" si="63"/>
        <v>8.0216542514939295</v>
      </c>
    </row>
    <row r="2026" spans="1:11">
      <c r="A2026" t="s">
        <v>8</v>
      </c>
      <c r="B2026">
        <v>19571121</v>
      </c>
      <c r="C2026">
        <v>100</v>
      </c>
      <c r="D2026">
        <v>6</v>
      </c>
      <c r="E2026">
        <v>1957</v>
      </c>
      <c r="F2026">
        <v>11</v>
      </c>
      <c r="G2026">
        <v>21</v>
      </c>
      <c r="H2026">
        <v>5.3</v>
      </c>
      <c r="I2026">
        <v>2030</v>
      </c>
      <c r="J2026">
        <f t="shared" si="62"/>
        <v>2.1478511535047291</v>
      </c>
      <c r="K2026">
        <f t="shared" si="63"/>
        <v>8.0216429093087402</v>
      </c>
    </row>
    <row r="2027" spans="1:11">
      <c r="A2027" t="s">
        <v>8</v>
      </c>
      <c r="B2027">
        <v>19571122</v>
      </c>
      <c r="C2027">
        <v>78</v>
      </c>
      <c r="D2027">
        <v>-22</v>
      </c>
      <c r="E2027">
        <v>1957</v>
      </c>
      <c r="F2027">
        <v>11</v>
      </c>
      <c r="G2027">
        <v>22</v>
      </c>
      <c r="H2027">
        <v>2.8</v>
      </c>
      <c r="I2027">
        <v>2031</v>
      </c>
      <c r="J2027">
        <f t="shared" si="62"/>
        <v>2.043841375109178</v>
      </c>
      <c r="K2027">
        <f t="shared" si="63"/>
        <v>8.0216317856262371</v>
      </c>
    </row>
    <row r="2028" spans="1:11">
      <c r="A2028" t="s">
        <v>8</v>
      </c>
      <c r="B2028">
        <v>19571123</v>
      </c>
      <c r="C2028">
        <v>117</v>
      </c>
      <c r="D2028">
        <v>-28</v>
      </c>
      <c r="E2028">
        <v>1957</v>
      </c>
      <c r="F2028">
        <v>11</v>
      </c>
      <c r="G2028">
        <v>23</v>
      </c>
      <c r="H2028">
        <v>4.45</v>
      </c>
      <c r="I2028">
        <v>2032</v>
      </c>
      <c r="J2028">
        <f t="shared" si="62"/>
        <v>1.9419055649206451</v>
      </c>
      <c r="K2028">
        <f t="shared" si="63"/>
        <v>8.0216208837513765</v>
      </c>
    </row>
    <row r="2029" spans="1:11">
      <c r="A2029" t="s">
        <v>8</v>
      </c>
      <c r="B2029">
        <v>19571124</v>
      </c>
      <c r="C2029">
        <v>150</v>
      </c>
      <c r="D2029">
        <v>-33</v>
      </c>
      <c r="E2029">
        <v>1957</v>
      </c>
      <c r="F2029">
        <v>11</v>
      </c>
      <c r="G2029">
        <v>24</v>
      </c>
      <c r="H2029">
        <v>5.85</v>
      </c>
      <c r="I2029">
        <v>2033</v>
      </c>
      <c r="J2029">
        <f t="shared" si="62"/>
        <v>1.8420740109611615</v>
      </c>
      <c r="K2029">
        <f t="shared" si="63"/>
        <v>8.0216102069234161</v>
      </c>
    </row>
    <row r="2030" spans="1:11">
      <c r="A2030" t="s">
        <v>8</v>
      </c>
      <c r="B2030">
        <v>19571125</v>
      </c>
      <c r="C2030">
        <v>128</v>
      </c>
      <c r="D2030">
        <v>6</v>
      </c>
      <c r="E2030">
        <v>1957</v>
      </c>
      <c r="F2030">
        <v>11</v>
      </c>
      <c r="G2030">
        <v>25</v>
      </c>
      <c r="H2030">
        <v>6.7</v>
      </c>
      <c r="I2030">
        <v>2034</v>
      </c>
      <c r="J2030">
        <f t="shared" si="62"/>
        <v>1.7443763779466435</v>
      </c>
      <c r="K2030">
        <f t="shared" si="63"/>
        <v>8.0215997583149505</v>
      </c>
    </row>
    <row r="2031" spans="1:11">
      <c r="A2031" t="s">
        <v>8</v>
      </c>
      <c r="B2031">
        <v>19571126</v>
      </c>
      <c r="C2031">
        <v>111</v>
      </c>
      <c r="D2031">
        <v>-22</v>
      </c>
      <c r="E2031">
        <v>1957</v>
      </c>
      <c r="F2031">
        <v>11</v>
      </c>
      <c r="G2031">
        <v>26</v>
      </c>
      <c r="H2031">
        <v>4.45</v>
      </c>
      <c r="I2031">
        <v>2035</v>
      </c>
      <c r="J2031">
        <f t="shared" si="62"/>
        <v>1.648841698508638</v>
      </c>
      <c r="K2031">
        <f t="shared" si="63"/>
        <v>8.0215895410309734</v>
      </c>
    </row>
    <row r="2032" spans="1:11">
      <c r="A2032" t="s">
        <v>8</v>
      </c>
      <c r="B2032">
        <v>19571127</v>
      </c>
      <c r="C2032">
        <v>100</v>
      </c>
      <c r="D2032">
        <v>-39</v>
      </c>
      <c r="E2032">
        <v>1957</v>
      </c>
      <c r="F2032">
        <v>11</v>
      </c>
      <c r="G2032">
        <v>27</v>
      </c>
      <c r="H2032">
        <v>3.05</v>
      </c>
      <c r="I2032">
        <v>2036</v>
      </c>
      <c r="J2032">
        <f t="shared" si="62"/>
        <v>1.5554983646027025</v>
      </c>
      <c r="K2032">
        <f t="shared" si="63"/>
        <v>8.0215795581079608</v>
      </c>
    </row>
    <row r="2033" spans="1:11">
      <c r="A2033" t="s">
        <v>8</v>
      </c>
      <c r="B2033">
        <v>19571128</v>
      </c>
      <c r="C2033">
        <v>78</v>
      </c>
      <c r="D2033">
        <v>-22</v>
      </c>
      <c r="E2033">
        <v>1957</v>
      </c>
      <c r="F2033">
        <v>11</v>
      </c>
      <c r="G2033">
        <v>28</v>
      </c>
      <c r="H2033">
        <v>2.8</v>
      </c>
      <c r="I2033">
        <v>2037</v>
      </c>
      <c r="J2033">
        <f t="shared" si="62"/>
        <v>1.4643741191065698</v>
      </c>
      <c r="K2033">
        <f t="shared" si="63"/>
        <v>8.0215698125129702</v>
      </c>
    </row>
    <row r="2034" spans="1:11">
      <c r="A2034" t="s">
        <v>8</v>
      </c>
      <c r="B2034">
        <v>19571129</v>
      </c>
      <c r="C2034">
        <v>117</v>
      </c>
      <c r="D2034">
        <v>-39</v>
      </c>
      <c r="E2034">
        <v>1957</v>
      </c>
      <c r="F2034">
        <v>11</v>
      </c>
      <c r="G2034">
        <v>29</v>
      </c>
      <c r="H2034">
        <v>3.9</v>
      </c>
      <c r="I2034">
        <v>2038</v>
      </c>
      <c r="J2034">
        <f t="shared" si="62"/>
        <v>1.3754960476103644</v>
      </c>
      <c r="K2034">
        <f t="shared" si="63"/>
        <v>8.0215603071427619</v>
      </c>
    </row>
    <row r="2035" spans="1:11">
      <c r="A2035" t="s">
        <v>8</v>
      </c>
      <c r="B2035">
        <v>19571130</v>
      </c>
      <c r="C2035">
        <v>78</v>
      </c>
      <c r="D2035">
        <v>-39</v>
      </c>
      <c r="E2035">
        <v>1957</v>
      </c>
      <c r="F2035">
        <v>11</v>
      </c>
      <c r="G2035">
        <v>30</v>
      </c>
      <c r="H2035">
        <v>1.95</v>
      </c>
      <c r="I2035">
        <v>2039</v>
      </c>
      <c r="J2035">
        <f t="shared" si="62"/>
        <v>1.2888905704013369</v>
      </c>
      <c r="K2035">
        <f t="shared" si="63"/>
        <v>8.0215510448229459</v>
      </c>
    </row>
    <row r="2036" spans="1:11">
      <c r="A2036" t="s">
        <v>8</v>
      </c>
      <c r="B2036">
        <v>19571201</v>
      </c>
      <c r="C2036">
        <v>78</v>
      </c>
      <c r="D2036">
        <v>6</v>
      </c>
      <c r="E2036">
        <v>1957</v>
      </c>
      <c r="F2036">
        <v>12</v>
      </c>
      <c r="G2036">
        <v>1</v>
      </c>
      <c r="H2036">
        <v>4.2</v>
      </c>
      <c r="I2036">
        <v>2040</v>
      </c>
      <c r="J2036">
        <f t="shared" si="62"/>
        <v>1.204583434645309</v>
      </c>
      <c r="K2036">
        <f t="shared" si="63"/>
        <v>8.0215420283071381</v>
      </c>
    </row>
    <row r="2037" spans="1:11">
      <c r="A2037" t="s">
        <v>8</v>
      </c>
      <c r="B2037">
        <v>19571202</v>
      </c>
      <c r="C2037">
        <v>117</v>
      </c>
      <c r="D2037">
        <v>61</v>
      </c>
      <c r="E2037">
        <v>1957</v>
      </c>
      <c r="F2037">
        <v>12</v>
      </c>
      <c r="G2037">
        <v>2</v>
      </c>
      <c r="H2037">
        <v>8.9</v>
      </c>
      <c r="I2037">
        <v>2041</v>
      </c>
      <c r="J2037">
        <f t="shared" si="62"/>
        <v>1.1225997067676612</v>
      </c>
      <c r="K2037">
        <f t="shared" si="63"/>
        <v>8.021533260276156</v>
      </c>
    </row>
    <row r="2038" spans="1:11">
      <c r="A2038" t="s">
        <v>8</v>
      </c>
      <c r="B2038">
        <v>19571203</v>
      </c>
      <c r="C2038">
        <v>122</v>
      </c>
      <c r="D2038">
        <v>0</v>
      </c>
      <c r="E2038">
        <v>1957</v>
      </c>
      <c r="F2038">
        <v>12</v>
      </c>
      <c r="G2038">
        <v>3</v>
      </c>
      <c r="H2038">
        <v>6.1</v>
      </c>
      <c r="I2038">
        <v>2042</v>
      </c>
      <c r="J2038">
        <f t="shared" si="62"/>
        <v>1.0429637650354067</v>
      </c>
      <c r="K2038">
        <f t="shared" si="63"/>
        <v>8.021524743337217</v>
      </c>
    </row>
    <row r="2039" spans="1:11">
      <c r="A2039" t="s">
        <v>8</v>
      </c>
      <c r="B2039">
        <v>19571204</v>
      </c>
      <c r="C2039">
        <v>50</v>
      </c>
      <c r="D2039">
        <v>6</v>
      </c>
      <c r="E2039">
        <v>1957</v>
      </c>
      <c r="F2039">
        <v>12</v>
      </c>
      <c r="G2039">
        <v>4</v>
      </c>
      <c r="H2039">
        <v>2.8</v>
      </c>
      <c r="I2039">
        <v>2043</v>
      </c>
      <c r="J2039">
        <f t="shared" si="62"/>
        <v>0.96569929234308116</v>
      </c>
      <c r="K2039">
        <f t="shared" si="63"/>
        <v>8.021516480023168</v>
      </c>
    </row>
    <row r="2040" spans="1:11">
      <c r="A2040" t="s">
        <v>8</v>
      </c>
      <c r="B2040">
        <v>19571205</v>
      </c>
      <c r="C2040">
        <v>33</v>
      </c>
      <c r="D2040">
        <v>6</v>
      </c>
      <c r="E2040">
        <v>1957</v>
      </c>
      <c r="F2040">
        <v>12</v>
      </c>
      <c r="G2040">
        <v>5</v>
      </c>
      <c r="H2040">
        <v>1.95</v>
      </c>
      <c r="I2040">
        <v>2044</v>
      </c>
      <c r="J2040">
        <f t="shared" si="62"/>
        <v>0.89082926920440386</v>
      </c>
      <c r="K2040">
        <f t="shared" si="63"/>
        <v>8.021508472791739</v>
      </c>
    </row>
    <row r="2041" spans="1:11">
      <c r="A2041" t="s">
        <v>8</v>
      </c>
      <c r="B2041">
        <v>19571206</v>
      </c>
      <c r="C2041">
        <v>83</v>
      </c>
      <c r="D2041">
        <v>28</v>
      </c>
      <c r="E2041">
        <v>1957</v>
      </c>
      <c r="F2041">
        <v>12</v>
      </c>
      <c r="G2041">
        <v>6</v>
      </c>
      <c r="H2041">
        <v>5.55</v>
      </c>
      <c r="I2041">
        <v>2045</v>
      </c>
      <c r="J2041">
        <f t="shared" si="62"/>
        <v>0.81837596695162895</v>
      </c>
      <c r="K2041">
        <f t="shared" si="63"/>
        <v>8.0215007240248148</v>
      </c>
    </row>
    <row r="2042" spans="1:11">
      <c r="A2042" t="s">
        <v>8</v>
      </c>
      <c r="B2042">
        <v>19571207</v>
      </c>
      <c r="C2042">
        <v>128</v>
      </c>
      <c r="D2042">
        <v>78</v>
      </c>
      <c r="E2042">
        <v>1957</v>
      </c>
      <c r="F2042">
        <v>12</v>
      </c>
      <c r="G2042">
        <v>7</v>
      </c>
      <c r="H2042">
        <v>10.3</v>
      </c>
      <c r="I2042">
        <v>2046</v>
      </c>
      <c r="J2042">
        <f t="shared" si="62"/>
        <v>0.74836094114507001</v>
      </c>
      <c r="K2042">
        <f t="shared" si="63"/>
        <v>8.0214932360277285</v>
      </c>
    </row>
    <row r="2043" spans="1:11">
      <c r="A2043" t="s">
        <v>8</v>
      </c>
      <c r="B2043">
        <v>19571208</v>
      </c>
      <c r="C2043">
        <v>150</v>
      </c>
      <c r="D2043">
        <v>17</v>
      </c>
      <c r="E2043">
        <v>1957</v>
      </c>
      <c r="F2043">
        <v>12</v>
      </c>
      <c r="G2043">
        <v>8</v>
      </c>
      <c r="H2043">
        <v>8.35</v>
      </c>
      <c r="I2043">
        <v>2047</v>
      </c>
      <c r="J2043">
        <f t="shared" si="62"/>
        <v>0.68080502519412112</v>
      </c>
      <c r="K2043">
        <f t="shared" si="63"/>
        <v>8.0214860110285802</v>
      </c>
    </row>
    <row r="2044" spans="1:11">
      <c r="A2044" t="s">
        <v>8</v>
      </c>
      <c r="B2044">
        <v>19571209</v>
      </c>
      <c r="C2044">
        <v>122</v>
      </c>
      <c r="D2044">
        <v>17</v>
      </c>
      <c r="E2044">
        <v>1957</v>
      </c>
      <c r="F2044">
        <v>12</v>
      </c>
      <c r="G2044">
        <v>9</v>
      </c>
      <c r="H2044">
        <v>6.95</v>
      </c>
      <c r="I2044">
        <v>2048</v>
      </c>
      <c r="J2044">
        <f t="shared" si="62"/>
        <v>0.61572832419212942</v>
      </c>
      <c r="K2044">
        <f t="shared" si="63"/>
        <v>8.0214790511775789</v>
      </c>
    </row>
    <row r="2045" spans="1:11">
      <c r="A2045" t="s">
        <v>8</v>
      </c>
      <c r="B2045">
        <v>19571210</v>
      </c>
      <c r="C2045">
        <v>39</v>
      </c>
      <c r="D2045">
        <v>11</v>
      </c>
      <c r="E2045">
        <v>1957</v>
      </c>
      <c r="F2045">
        <v>12</v>
      </c>
      <c r="G2045">
        <v>10</v>
      </c>
      <c r="H2045">
        <v>2.5</v>
      </c>
      <c r="I2045">
        <v>2049</v>
      </c>
      <c r="J2045">
        <f t="shared" si="62"/>
        <v>0.55315020896676481</v>
      </c>
      <c r="K2045">
        <f t="shared" si="63"/>
        <v>8.0214723585464025</v>
      </c>
    </row>
    <row r="2046" spans="1:11">
      <c r="A2046" t="s">
        <v>8</v>
      </c>
      <c r="B2046">
        <v>19571211</v>
      </c>
      <c r="C2046">
        <v>39</v>
      </c>
      <c r="D2046">
        <v>11</v>
      </c>
      <c r="E2046">
        <v>1957</v>
      </c>
      <c r="F2046">
        <v>12</v>
      </c>
      <c r="G2046">
        <v>11</v>
      </c>
      <c r="H2046">
        <v>2.5</v>
      </c>
      <c r="I2046">
        <v>2050</v>
      </c>
      <c r="J2046">
        <f t="shared" si="62"/>
        <v>0.49308931034769182</v>
      </c>
      <c r="K2046">
        <f t="shared" si="63"/>
        <v>8.0214659351275905</v>
      </c>
    </row>
    <row r="2047" spans="1:11">
      <c r="A2047" t="s">
        <v>8</v>
      </c>
      <c r="B2047">
        <v>19571212</v>
      </c>
      <c r="C2047">
        <v>117</v>
      </c>
      <c r="D2047">
        <v>6</v>
      </c>
      <c r="E2047">
        <v>1957</v>
      </c>
      <c r="F2047">
        <v>12</v>
      </c>
      <c r="G2047">
        <v>12</v>
      </c>
      <c r="H2047">
        <v>6.15</v>
      </c>
      <c r="I2047">
        <v>2051</v>
      </c>
      <c r="J2047">
        <f t="shared" si="62"/>
        <v>0.4355635136530735</v>
      </c>
      <c r="K2047">
        <f t="shared" si="63"/>
        <v>8.0214597828339507</v>
      </c>
    </row>
    <row r="2048" spans="1:11">
      <c r="A2048" t="s">
        <v>8</v>
      </c>
      <c r="B2048">
        <v>19571213</v>
      </c>
      <c r="C2048">
        <v>67</v>
      </c>
      <c r="D2048">
        <v>33</v>
      </c>
      <c r="E2048">
        <v>1957</v>
      </c>
      <c r="F2048">
        <v>12</v>
      </c>
      <c r="G2048">
        <v>13</v>
      </c>
      <c r="H2048">
        <v>5</v>
      </c>
      <c r="I2048">
        <v>2052</v>
      </c>
      <c r="J2048">
        <f t="shared" si="62"/>
        <v>0.38058995339705531</v>
      </c>
      <c r="K2048">
        <f t="shared" si="63"/>
        <v>8.0214539034979886</v>
      </c>
    </row>
    <row r="2049" spans="1:11">
      <c r="A2049" t="s">
        <v>8</v>
      </c>
      <c r="B2049">
        <v>19571214</v>
      </c>
      <c r="C2049">
        <v>100</v>
      </c>
      <c r="D2049">
        <v>33</v>
      </c>
      <c r="E2049">
        <v>1957</v>
      </c>
      <c r="F2049">
        <v>12</v>
      </c>
      <c r="G2049">
        <v>14</v>
      </c>
      <c r="H2049">
        <v>6.65</v>
      </c>
      <c r="I2049">
        <v>2053</v>
      </c>
      <c r="J2049">
        <f t="shared" si="62"/>
        <v>0.32818500821895591</v>
      </c>
      <c r="K2049">
        <f t="shared" si="63"/>
        <v>8.0214482988713787</v>
      </c>
    </row>
    <row r="2050" spans="1:11">
      <c r="A2050" t="s">
        <v>8</v>
      </c>
      <c r="B2050">
        <v>19571215</v>
      </c>
      <c r="C2050">
        <v>106</v>
      </c>
      <c r="D2050">
        <v>33</v>
      </c>
      <c r="E2050">
        <v>1957</v>
      </c>
      <c r="F2050">
        <v>12</v>
      </c>
      <c r="G2050">
        <v>15</v>
      </c>
      <c r="H2050">
        <v>6.95</v>
      </c>
      <c r="I2050">
        <v>2054</v>
      </c>
      <c r="J2050">
        <f t="shared" ref="J2050:J2113" si="64">(_x0+_x1*I2050)+(_x2*COS((2*PI()*I2050)/365.25))+(_x3*SIN((2*PI()*I2050)/365.25))+(_x4*COS((2*PI()*I2050)/(365.25*10.7)))+(_x5*SIN((2*PI()*I2050)/(365.25*10.7)))</f>
        <v>0.27836429603639862</v>
      </c>
      <c r="K2050">
        <f t="shared" ref="K2050:K2113" si="65">_x0 + _x1*J2050</f>
        <v>8.0214429706244292</v>
      </c>
    </row>
    <row r="2051" spans="1:11">
      <c r="A2051" t="s">
        <v>8</v>
      </c>
      <c r="B2051">
        <v>19571216</v>
      </c>
      <c r="C2051">
        <v>89</v>
      </c>
      <c r="D2051">
        <v>33</v>
      </c>
      <c r="E2051">
        <v>1957</v>
      </c>
      <c r="F2051">
        <v>12</v>
      </c>
      <c r="G2051">
        <v>16</v>
      </c>
      <c r="H2051">
        <v>6.1</v>
      </c>
      <c r="I2051">
        <v>2055</v>
      </c>
      <c r="J2051">
        <f t="shared" si="64"/>
        <v>0.23114266942361333</v>
      </c>
      <c r="K2051">
        <f t="shared" si="65"/>
        <v>8.0214379203456012</v>
      </c>
    </row>
    <row r="2052" spans="1:11">
      <c r="A2052" t="s">
        <v>8</v>
      </c>
      <c r="B2052">
        <v>19571217</v>
      </c>
      <c r="C2052">
        <v>133</v>
      </c>
      <c r="D2052">
        <v>61</v>
      </c>
      <c r="E2052">
        <v>1957</v>
      </c>
      <c r="F2052">
        <v>12</v>
      </c>
      <c r="G2052">
        <v>17</v>
      </c>
      <c r="H2052">
        <v>9.6999999999999993</v>
      </c>
      <c r="I2052">
        <v>2056</v>
      </c>
      <c r="J2052">
        <f t="shared" si="64"/>
        <v>0.18653421121603847</v>
      </c>
      <c r="K2052">
        <f t="shared" si="65"/>
        <v>8.0214331495410303</v>
      </c>
    </row>
    <row r="2053" spans="1:11">
      <c r="A2053" t="s">
        <v>8</v>
      </c>
      <c r="B2053">
        <v>19571218</v>
      </c>
      <c r="C2053">
        <v>100</v>
      </c>
      <c r="D2053">
        <v>28</v>
      </c>
      <c r="E2053">
        <v>1957</v>
      </c>
      <c r="F2053">
        <v>12</v>
      </c>
      <c r="G2053">
        <v>18</v>
      </c>
      <c r="H2053">
        <v>6.4</v>
      </c>
      <c r="I2053">
        <v>2057</v>
      </c>
      <c r="J2053">
        <f t="shared" si="64"/>
        <v>0.14455223034280035</v>
      </c>
      <c r="K2053">
        <f t="shared" si="65"/>
        <v>8.021428659634088</v>
      </c>
    </row>
    <row r="2054" spans="1:11">
      <c r="A2054" t="s">
        <v>8</v>
      </c>
      <c r="B2054">
        <v>19571219</v>
      </c>
      <c r="C2054">
        <v>100</v>
      </c>
      <c r="D2054">
        <v>33</v>
      </c>
      <c r="E2054">
        <v>1957</v>
      </c>
      <c r="F2054">
        <v>12</v>
      </c>
      <c r="G2054">
        <v>19</v>
      </c>
      <c r="H2054">
        <v>6.65</v>
      </c>
      <c r="I2054">
        <v>2058</v>
      </c>
      <c r="J2054">
        <f t="shared" si="64"/>
        <v>0.10520925788820581</v>
      </c>
      <c r="K2054">
        <f t="shared" si="65"/>
        <v>8.0214244519649522</v>
      </c>
    </row>
    <row r="2055" spans="1:11">
      <c r="A2055" t="s">
        <v>8</v>
      </c>
      <c r="B2055">
        <v>19571220</v>
      </c>
      <c r="C2055">
        <v>111</v>
      </c>
      <c r="D2055">
        <v>61</v>
      </c>
      <c r="E2055">
        <v>1957</v>
      </c>
      <c r="F2055">
        <v>12</v>
      </c>
      <c r="G2055">
        <v>20</v>
      </c>
      <c r="H2055">
        <v>8.6</v>
      </c>
      <c r="I2055">
        <v>2059</v>
      </c>
      <c r="J2055">
        <f t="shared" si="64"/>
        <v>6.8517043383331727E-2</v>
      </c>
      <c r="K2055">
        <f t="shared" si="65"/>
        <v>8.0214205277902177</v>
      </c>
    </row>
    <row r="2056" spans="1:11">
      <c r="A2056" t="s">
        <v>8</v>
      </c>
      <c r="B2056">
        <v>19571221</v>
      </c>
      <c r="C2056">
        <v>117</v>
      </c>
      <c r="D2056">
        <v>39</v>
      </c>
      <c r="E2056">
        <v>1957</v>
      </c>
      <c r="F2056">
        <v>12</v>
      </c>
      <c r="G2056">
        <v>21</v>
      </c>
      <c r="H2056">
        <v>7.8</v>
      </c>
      <c r="I2056">
        <v>2060</v>
      </c>
      <c r="J2056">
        <f t="shared" si="64"/>
        <v>3.4486551329049812E-2</v>
      </c>
      <c r="K2056">
        <f t="shared" si="65"/>
        <v>8.0214168882825199</v>
      </c>
    </row>
    <row r="2057" spans="1:11">
      <c r="A2057" t="s">
        <v>8</v>
      </c>
      <c r="B2057">
        <v>19571222</v>
      </c>
      <c r="C2057">
        <v>61</v>
      </c>
      <c r="D2057">
        <v>17</v>
      </c>
      <c r="E2057">
        <v>1957</v>
      </c>
      <c r="F2057">
        <v>12</v>
      </c>
      <c r="G2057">
        <v>22</v>
      </c>
      <c r="H2057">
        <v>3.9</v>
      </c>
      <c r="I2057">
        <v>2061</v>
      </c>
      <c r="J2057">
        <f t="shared" si="64"/>
        <v>3.1279579511969899E-3</v>
      </c>
      <c r="K2057">
        <f t="shared" si="65"/>
        <v>8.0214135345301916</v>
      </c>
    </row>
    <row r="2058" spans="1:11">
      <c r="A2058" t="s">
        <v>8</v>
      </c>
      <c r="B2058">
        <v>19571223</v>
      </c>
      <c r="C2058">
        <v>83</v>
      </c>
      <c r="D2058">
        <v>22</v>
      </c>
      <c r="E2058">
        <v>1957</v>
      </c>
      <c r="F2058">
        <v>12</v>
      </c>
      <c r="G2058">
        <v>23</v>
      </c>
      <c r="H2058">
        <v>5.25</v>
      </c>
      <c r="I2058">
        <v>2062</v>
      </c>
      <c r="J2058">
        <f t="shared" si="64"/>
        <v>-2.5549351810909247E-2</v>
      </c>
      <c r="K2058">
        <f t="shared" si="65"/>
        <v>8.0214104675369367</v>
      </c>
    </row>
    <row r="2059" spans="1:11">
      <c r="A2059" t="s">
        <v>8</v>
      </c>
      <c r="B2059">
        <v>19571224</v>
      </c>
      <c r="C2059">
        <v>89</v>
      </c>
      <c r="D2059">
        <v>44</v>
      </c>
      <c r="E2059">
        <v>1957</v>
      </c>
      <c r="F2059">
        <v>12</v>
      </c>
      <c r="G2059">
        <v>24</v>
      </c>
      <c r="H2059">
        <v>6.65</v>
      </c>
      <c r="I2059">
        <v>2063</v>
      </c>
      <c r="J2059">
        <f t="shared" si="64"/>
        <v>-5.1536787081820225E-2</v>
      </c>
      <c r="K2059">
        <f t="shared" si="65"/>
        <v>8.021407688221533</v>
      </c>
    </row>
    <row r="2060" spans="1:11">
      <c r="A2060" t="s">
        <v>8</v>
      </c>
      <c r="B2060">
        <v>19571225</v>
      </c>
      <c r="C2060">
        <v>117</v>
      </c>
      <c r="D2060">
        <v>67</v>
      </c>
      <c r="E2060">
        <v>1957</v>
      </c>
      <c r="F2060">
        <v>12</v>
      </c>
      <c r="G2060">
        <v>25</v>
      </c>
      <c r="H2060">
        <v>9.1999999999999993</v>
      </c>
      <c r="I2060">
        <v>2064</v>
      </c>
      <c r="J2060">
        <f t="shared" si="64"/>
        <v>-7.4826553592308442E-2</v>
      </c>
      <c r="K2060">
        <f t="shared" si="65"/>
        <v>8.02140519741757</v>
      </c>
    </row>
    <row r="2061" spans="1:11">
      <c r="A2061" t="s">
        <v>8</v>
      </c>
      <c r="B2061">
        <v>19571226</v>
      </c>
      <c r="C2061">
        <v>128</v>
      </c>
      <c r="D2061">
        <v>22</v>
      </c>
      <c r="E2061">
        <v>1957</v>
      </c>
      <c r="F2061">
        <v>12</v>
      </c>
      <c r="G2061">
        <v>26</v>
      </c>
      <c r="H2061">
        <v>7.5</v>
      </c>
      <c r="I2061">
        <v>2065</v>
      </c>
      <c r="J2061">
        <f t="shared" si="64"/>
        <v>-9.5411655986048061E-2</v>
      </c>
      <c r="K2061">
        <f t="shared" si="65"/>
        <v>8.0214029958731885</v>
      </c>
    </row>
    <row r="2062" spans="1:11">
      <c r="A2062" t="s">
        <v>8</v>
      </c>
      <c r="B2062">
        <v>19571227</v>
      </c>
      <c r="C2062">
        <v>72</v>
      </c>
      <c r="D2062">
        <v>33</v>
      </c>
      <c r="E2062">
        <v>1957</v>
      </c>
      <c r="F2062">
        <v>12</v>
      </c>
      <c r="G2062">
        <v>27</v>
      </c>
      <c r="H2062">
        <v>5.25</v>
      </c>
      <c r="I2062">
        <v>2066</v>
      </c>
      <c r="J2062">
        <f t="shared" si="64"/>
        <v>-0.1132858998897732</v>
      </c>
      <c r="K2062">
        <f t="shared" si="65"/>
        <v>8.021401084250865</v>
      </c>
    </row>
    <row r="2063" spans="1:11">
      <c r="A2063" t="s">
        <v>8</v>
      </c>
      <c r="B2063">
        <v>19571228</v>
      </c>
      <c r="C2063">
        <v>94</v>
      </c>
      <c r="D2063">
        <v>56</v>
      </c>
      <c r="E2063">
        <v>1957</v>
      </c>
      <c r="F2063">
        <v>12</v>
      </c>
      <c r="G2063">
        <v>28</v>
      </c>
      <c r="H2063">
        <v>7.5</v>
      </c>
      <c r="I2063">
        <v>2067</v>
      </c>
      <c r="J2063">
        <f t="shared" si="64"/>
        <v>-0.12844389374652701</v>
      </c>
      <c r="K2063">
        <f t="shared" si="65"/>
        <v>8.0213994631272207</v>
      </c>
    </row>
    <row r="2064" spans="1:11">
      <c r="A2064" t="s">
        <v>8</v>
      </c>
      <c r="B2064">
        <v>19571229</v>
      </c>
      <c r="C2064">
        <v>117</v>
      </c>
      <c r="D2064">
        <v>6</v>
      </c>
      <c r="E2064">
        <v>1957</v>
      </c>
      <c r="F2064">
        <v>12</v>
      </c>
      <c r="G2064">
        <v>29</v>
      </c>
      <c r="H2064">
        <v>6.15</v>
      </c>
      <c r="I2064">
        <v>2068</v>
      </c>
      <c r="J2064">
        <f t="shared" si="64"/>
        <v>-0.14088105041127327</v>
      </c>
      <c r="K2064">
        <f t="shared" si="65"/>
        <v>8.0213981329928412</v>
      </c>
    </row>
    <row r="2065" spans="1:11">
      <c r="A2065" t="s">
        <v>8</v>
      </c>
      <c r="B2065">
        <v>19571230</v>
      </c>
      <c r="C2065">
        <v>72</v>
      </c>
      <c r="D2065">
        <v>-11</v>
      </c>
      <c r="E2065">
        <v>1957</v>
      </c>
      <c r="F2065">
        <v>12</v>
      </c>
      <c r="G2065">
        <v>30</v>
      </c>
      <c r="H2065">
        <v>3.05</v>
      </c>
      <c r="I2065">
        <v>2069</v>
      </c>
      <c r="J2065">
        <f t="shared" si="64"/>
        <v>-0.15059358850849042</v>
      </c>
      <c r="K2065">
        <f t="shared" si="65"/>
        <v>8.0213970942521406</v>
      </c>
    </row>
    <row r="2066" spans="1:11">
      <c r="A2066" t="s">
        <v>8</v>
      </c>
      <c r="B2066">
        <v>19571231</v>
      </c>
      <c r="C2066">
        <v>28</v>
      </c>
      <c r="D2066">
        <v>-44</v>
      </c>
      <c r="E2066">
        <v>1957</v>
      </c>
      <c r="F2066">
        <v>12</v>
      </c>
      <c r="G2066">
        <v>31</v>
      </c>
      <c r="H2066">
        <v>-0.8</v>
      </c>
      <c r="I2066">
        <v>2070</v>
      </c>
      <c r="J2066">
        <f t="shared" si="64"/>
        <v>-0.15757853355132981</v>
      </c>
      <c r="K2066">
        <f t="shared" si="65"/>
        <v>8.0213963472232344</v>
      </c>
    </row>
    <row r="2067" spans="1:11">
      <c r="A2067" t="s">
        <v>8</v>
      </c>
      <c r="B2067">
        <v>19580101</v>
      </c>
      <c r="C2067">
        <v>11</v>
      </c>
      <c r="D2067">
        <v>-39</v>
      </c>
      <c r="E2067">
        <v>1958</v>
      </c>
      <c r="F2067">
        <v>1</v>
      </c>
      <c r="G2067">
        <v>1</v>
      </c>
      <c r="H2067">
        <v>-1.4</v>
      </c>
      <c r="I2067">
        <v>2071</v>
      </c>
      <c r="J2067">
        <f t="shared" si="64"/>
        <v>-0.16183371882197345</v>
      </c>
      <c r="K2067">
        <f t="shared" si="65"/>
        <v>8.0213958921378499</v>
      </c>
    </row>
    <row r="2068" spans="1:11">
      <c r="A2068" t="s">
        <v>8</v>
      </c>
      <c r="B2068">
        <v>19580102</v>
      </c>
      <c r="C2068">
        <v>50</v>
      </c>
      <c r="D2068">
        <v>0</v>
      </c>
      <c r="E2068">
        <v>1958</v>
      </c>
      <c r="F2068">
        <v>1</v>
      </c>
      <c r="G2068">
        <v>2</v>
      </c>
      <c r="H2068">
        <v>2.5</v>
      </c>
      <c r="I2068">
        <v>2072</v>
      </c>
      <c r="J2068">
        <f t="shared" si="64"/>
        <v>-0.1633577860129905</v>
      </c>
      <c r="K2068">
        <f t="shared" si="65"/>
        <v>8.0213957291412576</v>
      </c>
    </row>
    <row r="2069" spans="1:11">
      <c r="A2069" t="s">
        <v>8</v>
      </c>
      <c r="B2069">
        <v>19580103</v>
      </c>
      <c r="C2069">
        <v>83</v>
      </c>
      <c r="D2069">
        <v>-11</v>
      </c>
      <c r="E2069">
        <v>1958</v>
      </c>
      <c r="F2069">
        <v>1</v>
      </c>
      <c r="G2069">
        <v>3</v>
      </c>
      <c r="H2069">
        <v>3.6</v>
      </c>
      <c r="I2069">
        <v>2073</v>
      </c>
      <c r="J2069">
        <f t="shared" si="64"/>
        <v>-0.16215018562945344</v>
      </c>
      <c r="K2069">
        <f t="shared" si="65"/>
        <v>8.0213958582922231</v>
      </c>
    </row>
    <row r="2070" spans="1:11">
      <c r="A2070" t="s">
        <v>8</v>
      </c>
      <c r="B2070">
        <v>19580104</v>
      </c>
      <c r="C2070">
        <v>61</v>
      </c>
      <c r="D2070">
        <v>-39</v>
      </c>
      <c r="E2070">
        <v>1958</v>
      </c>
      <c r="F2070">
        <v>1</v>
      </c>
      <c r="G2070">
        <v>4</v>
      </c>
      <c r="H2070">
        <v>1.1000000000000001</v>
      </c>
      <c r="I2070">
        <v>2074</v>
      </c>
      <c r="J2070">
        <f t="shared" si="64"/>
        <v>-0.15821117715171362</v>
      </c>
      <c r="K2070">
        <f t="shared" si="65"/>
        <v>8.0213962795629943</v>
      </c>
    </row>
    <row r="2071" spans="1:11">
      <c r="A2071" t="s">
        <v>8</v>
      </c>
      <c r="B2071">
        <v>19580105</v>
      </c>
      <c r="C2071">
        <v>56</v>
      </c>
      <c r="D2071">
        <v>-39</v>
      </c>
      <c r="E2071">
        <v>1958</v>
      </c>
      <c r="F2071">
        <v>1</v>
      </c>
      <c r="G2071">
        <v>5</v>
      </c>
      <c r="H2071">
        <v>0.85</v>
      </c>
      <c r="I2071">
        <v>2075</v>
      </c>
      <c r="J2071">
        <f t="shared" si="64"/>
        <v>-0.15154182895879334</v>
      </c>
      <c r="K2071">
        <f t="shared" si="65"/>
        <v>8.0213969928393123</v>
      </c>
    </row>
    <row r="2072" spans="1:11">
      <c r="A2072" t="s">
        <v>8</v>
      </c>
      <c r="B2072">
        <v>19580106</v>
      </c>
      <c r="C2072">
        <v>6</v>
      </c>
      <c r="D2072">
        <v>-39</v>
      </c>
      <c r="E2072">
        <v>1958</v>
      </c>
      <c r="F2072">
        <v>1</v>
      </c>
      <c r="G2072">
        <v>6</v>
      </c>
      <c r="H2072">
        <v>-1.65</v>
      </c>
      <c r="I2072">
        <v>2076</v>
      </c>
      <c r="J2072">
        <f t="shared" si="64"/>
        <v>-0.14214401801238749</v>
      </c>
      <c r="K2072">
        <f t="shared" si="65"/>
        <v>8.0213979979204399</v>
      </c>
    </row>
    <row r="2073" spans="1:11">
      <c r="A2073" t="s">
        <v>8</v>
      </c>
      <c r="B2073">
        <v>19580107</v>
      </c>
      <c r="C2073">
        <v>0</v>
      </c>
      <c r="D2073">
        <v>-39</v>
      </c>
      <c r="E2073">
        <v>1958</v>
      </c>
      <c r="F2073">
        <v>1</v>
      </c>
      <c r="G2073">
        <v>7</v>
      </c>
      <c r="H2073">
        <v>-1.95</v>
      </c>
      <c r="I2073">
        <v>2077</v>
      </c>
      <c r="J2073">
        <f t="shared" si="64"/>
        <v>-0.1300204293016459</v>
      </c>
      <c r="K2073">
        <f t="shared" si="65"/>
        <v>8.0213992945192185</v>
      </c>
    </row>
    <row r="2074" spans="1:11">
      <c r="A2074" t="s">
        <v>8</v>
      </c>
      <c r="B2074">
        <v>19580108</v>
      </c>
      <c r="C2074">
        <v>11</v>
      </c>
      <c r="D2074">
        <v>-33</v>
      </c>
      <c r="E2074">
        <v>1958</v>
      </c>
      <c r="F2074">
        <v>1</v>
      </c>
      <c r="G2074">
        <v>8</v>
      </c>
      <c r="H2074">
        <v>-1.1000000000000001</v>
      </c>
      <c r="I2074">
        <v>2078</v>
      </c>
      <c r="J2074">
        <f t="shared" si="64"/>
        <v>-0.11517455504875673</v>
      </c>
      <c r="K2074">
        <f t="shared" si="65"/>
        <v>8.0214008822621619</v>
      </c>
    </row>
    <row r="2075" spans="1:11">
      <c r="A2075" t="s">
        <v>8</v>
      </c>
      <c r="B2075">
        <v>19580109</v>
      </c>
      <c r="C2075">
        <v>100</v>
      </c>
      <c r="D2075">
        <v>6</v>
      </c>
      <c r="E2075">
        <v>1958</v>
      </c>
      <c r="F2075">
        <v>1</v>
      </c>
      <c r="G2075">
        <v>9</v>
      </c>
      <c r="H2075">
        <v>5.3</v>
      </c>
      <c r="I2075">
        <v>2079</v>
      </c>
      <c r="J2075">
        <f t="shared" si="64"/>
        <v>-9.7610693675748067E-2</v>
      </c>
      <c r="K2075">
        <f t="shared" si="65"/>
        <v>8.0214027606895595</v>
      </c>
    </row>
    <row r="2076" spans="1:11">
      <c r="A2076" t="s">
        <v>8</v>
      </c>
      <c r="B2076">
        <v>19580110</v>
      </c>
      <c r="C2076">
        <v>78</v>
      </c>
      <c r="D2076">
        <v>33</v>
      </c>
      <c r="E2076">
        <v>1958</v>
      </c>
      <c r="F2076">
        <v>1</v>
      </c>
      <c r="G2076">
        <v>10</v>
      </c>
      <c r="H2076">
        <v>5.55</v>
      </c>
      <c r="I2076">
        <v>2080</v>
      </c>
      <c r="J2076">
        <f t="shared" si="64"/>
        <v>-7.7333948532676028E-2</v>
      </c>
      <c r="K2076">
        <f t="shared" si="65"/>
        <v>8.0214049292556187</v>
      </c>
    </row>
    <row r="2077" spans="1:11">
      <c r="A2077" t="s">
        <v>8</v>
      </c>
      <c r="B2077">
        <v>19580111</v>
      </c>
      <c r="C2077">
        <v>106</v>
      </c>
      <c r="D2077">
        <v>61</v>
      </c>
      <c r="E2077">
        <v>1958</v>
      </c>
      <c r="F2077">
        <v>1</v>
      </c>
      <c r="G2077">
        <v>11</v>
      </c>
      <c r="H2077">
        <v>8.35</v>
      </c>
      <c r="I2077">
        <v>2081</v>
      </c>
      <c r="J2077">
        <f t="shared" si="64"/>
        <v>-5.4350226387561068E-2</v>
      </c>
      <c r="K2077">
        <f t="shared" si="65"/>
        <v>8.0214073873286171</v>
      </c>
    </row>
    <row r="2078" spans="1:11">
      <c r="A2078" t="s">
        <v>8</v>
      </c>
      <c r="B2078">
        <v>19580112</v>
      </c>
      <c r="C2078">
        <v>100</v>
      </c>
      <c r="D2078">
        <v>61</v>
      </c>
      <c r="E2078">
        <v>1958</v>
      </c>
      <c r="F2078">
        <v>1</v>
      </c>
      <c r="G2078">
        <v>12</v>
      </c>
      <c r="H2078">
        <v>8.0500000000000007</v>
      </c>
      <c r="I2078">
        <v>2082</v>
      </c>
      <c r="J2078">
        <f t="shared" si="64"/>
        <v>-2.8666235678755883E-2</v>
      </c>
      <c r="K2078">
        <f t="shared" si="65"/>
        <v>8.0214101341911004</v>
      </c>
    </row>
    <row r="2079" spans="1:11">
      <c r="A2079" t="s">
        <v>8</v>
      </c>
      <c r="B2079">
        <v>19580113</v>
      </c>
      <c r="C2079">
        <v>78</v>
      </c>
      <c r="D2079">
        <v>11</v>
      </c>
      <c r="E2079">
        <v>1958</v>
      </c>
      <c r="F2079">
        <v>1</v>
      </c>
      <c r="G2079">
        <v>13</v>
      </c>
      <c r="H2079">
        <v>4.45</v>
      </c>
      <c r="I2079">
        <v>2083</v>
      </c>
      <c r="J2079">
        <f t="shared" si="64"/>
        <v>-2.8948452987478945E-4</v>
      </c>
      <c r="K2079">
        <f t="shared" si="65"/>
        <v>8.0214131690400841</v>
      </c>
    </row>
    <row r="2080" spans="1:11">
      <c r="A2080" t="s">
        <v>8</v>
      </c>
      <c r="B2080">
        <v>19580114</v>
      </c>
      <c r="C2080">
        <v>100</v>
      </c>
      <c r="D2080">
        <v>22</v>
      </c>
      <c r="E2080">
        <v>1958</v>
      </c>
      <c r="F2080">
        <v>1</v>
      </c>
      <c r="G2080">
        <v>14</v>
      </c>
      <c r="H2080">
        <v>6.1</v>
      </c>
      <c r="I2080">
        <v>2084</v>
      </c>
      <c r="J2080">
        <f t="shared" si="64"/>
        <v>3.0771721471827065E-2</v>
      </c>
      <c r="K2080">
        <f t="shared" si="65"/>
        <v>8.0214164909872991</v>
      </c>
    </row>
    <row r="2081" spans="1:11">
      <c r="A2081" t="s">
        <v>8</v>
      </c>
      <c r="B2081">
        <v>19580115</v>
      </c>
      <c r="C2081">
        <v>117</v>
      </c>
      <c r="D2081">
        <v>72</v>
      </c>
      <c r="E2081">
        <v>1958</v>
      </c>
      <c r="F2081">
        <v>1</v>
      </c>
      <c r="G2081">
        <v>15</v>
      </c>
      <c r="H2081">
        <v>9.4499999999999993</v>
      </c>
      <c r="I2081">
        <v>2085</v>
      </c>
      <c r="J2081">
        <f t="shared" si="64"/>
        <v>6.4508281732982897E-2</v>
      </c>
      <c r="K2081">
        <f t="shared" si="65"/>
        <v>8.0214200990594531</v>
      </c>
    </row>
    <row r="2082" spans="1:11">
      <c r="A2082" t="s">
        <v>8</v>
      </c>
      <c r="B2082">
        <v>19580116</v>
      </c>
      <c r="C2082">
        <v>156</v>
      </c>
      <c r="D2082">
        <v>33</v>
      </c>
      <c r="E2082">
        <v>1958</v>
      </c>
      <c r="F2082">
        <v>1</v>
      </c>
      <c r="G2082">
        <v>16</v>
      </c>
      <c r="H2082">
        <v>9.4499999999999993</v>
      </c>
      <c r="I2082">
        <v>2086</v>
      </c>
      <c r="J2082">
        <f t="shared" si="64"/>
        <v>0.10091030334703315</v>
      </c>
      <c r="K2082">
        <f t="shared" si="65"/>
        <v>8.021423992198514</v>
      </c>
    </row>
    <row r="2083" spans="1:11">
      <c r="A2083" t="s">
        <v>8</v>
      </c>
      <c r="B2083">
        <v>19580117</v>
      </c>
      <c r="C2083">
        <v>122</v>
      </c>
      <c r="D2083">
        <v>56</v>
      </c>
      <c r="E2083">
        <v>1958</v>
      </c>
      <c r="F2083">
        <v>1</v>
      </c>
      <c r="G2083">
        <v>17</v>
      </c>
      <c r="H2083">
        <v>8.9</v>
      </c>
      <c r="I2083">
        <v>2087</v>
      </c>
      <c r="J2083">
        <f t="shared" si="64"/>
        <v>0.13996710402152762</v>
      </c>
      <c r="K2083">
        <f t="shared" si="65"/>
        <v>8.0214281692620268</v>
      </c>
    </row>
    <row r="2084" spans="1:11">
      <c r="A2084" t="s">
        <v>8</v>
      </c>
      <c r="B2084">
        <v>19580118</v>
      </c>
      <c r="C2084">
        <v>122</v>
      </c>
      <c r="D2084">
        <v>11</v>
      </c>
      <c r="E2084">
        <v>1958</v>
      </c>
      <c r="F2084">
        <v>1</v>
      </c>
      <c r="G2084">
        <v>18</v>
      </c>
      <c r="H2084">
        <v>6.65</v>
      </c>
      <c r="I2084">
        <v>2088</v>
      </c>
      <c r="J2084">
        <f t="shared" si="64"/>
        <v>0.18166721523901208</v>
      </c>
      <c r="K2084">
        <f t="shared" si="65"/>
        <v>8.021432629023451</v>
      </c>
    </row>
    <row r="2085" spans="1:11">
      <c r="A2085" t="s">
        <v>8</v>
      </c>
      <c r="B2085">
        <v>19580119</v>
      </c>
      <c r="C2085">
        <v>61</v>
      </c>
      <c r="D2085">
        <v>6</v>
      </c>
      <c r="E2085">
        <v>1958</v>
      </c>
      <c r="F2085">
        <v>1</v>
      </c>
      <c r="G2085">
        <v>19</v>
      </c>
      <c r="H2085">
        <v>3.35</v>
      </c>
      <c r="I2085">
        <v>2089</v>
      </c>
      <c r="J2085">
        <f t="shared" si="64"/>
        <v>0.22599838565068323</v>
      </c>
      <c r="K2085">
        <f t="shared" si="65"/>
        <v>8.0214373701725279</v>
      </c>
    </row>
    <row r="2086" spans="1:11">
      <c r="A2086" t="s">
        <v>8</v>
      </c>
      <c r="B2086">
        <v>19580120</v>
      </c>
      <c r="C2086">
        <v>56</v>
      </c>
      <c r="D2086">
        <v>-11</v>
      </c>
      <c r="E2086">
        <v>1958</v>
      </c>
      <c r="F2086">
        <v>1</v>
      </c>
      <c r="G2086">
        <v>20</v>
      </c>
      <c r="H2086">
        <v>2.25</v>
      </c>
      <c r="I2086">
        <v>2090</v>
      </c>
      <c r="J2086">
        <f t="shared" si="64"/>
        <v>0.27294758470149788</v>
      </c>
      <c r="K2086">
        <f t="shared" si="65"/>
        <v>8.0214423913156558</v>
      </c>
    </row>
    <row r="2087" spans="1:11">
      <c r="A2087" t="s">
        <v>8</v>
      </c>
      <c r="B2087">
        <v>19580121</v>
      </c>
      <c r="C2087">
        <v>83</v>
      </c>
      <c r="D2087">
        <v>-11</v>
      </c>
      <c r="E2087">
        <v>1958</v>
      </c>
      <c r="F2087">
        <v>1</v>
      </c>
      <c r="G2087">
        <v>21</v>
      </c>
      <c r="H2087">
        <v>3.6</v>
      </c>
      <c r="I2087">
        <v>2091</v>
      </c>
      <c r="J2087">
        <f t="shared" si="64"/>
        <v>0.32250100648605301</v>
      </c>
      <c r="K2087">
        <f t="shared" si="65"/>
        <v>8.0214476909763164</v>
      </c>
    </row>
    <row r="2088" spans="1:11">
      <c r="A2088" t="s">
        <v>8</v>
      </c>
      <c r="B2088">
        <v>19580122</v>
      </c>
      <c r="C2088">
        <v>94</v>
      </c>
      <c r="D2088">
        <v>-17</v>
      </c>
      <c r="E2088">
        <v>1958</v>
      </c>
      <c r="F2088">
        <v>1</v>
      </c>
      <c r="G2088">
        <v>22</v>
      </c>
      <c r="H2088">
        <v>3.85</v>
      </c>
      <c r="I2088">
        <v>2092</v>
      </c>
      <c r="J2088">
        <f t="shared" si="64"/>
        <v>0.37464407383381176</v>
      </c>
      <c r="K2088">
        <f t="shared" si="65"/>
        <v>8.0214532675955041</v>
      </c>
    </row>
    <row r="2089" spans="1:11">
      <c r="A2089" t="s">
        <v>8</v>
      </c>
      <c r="B2089">
        <v>19580123</v>
      </c>
      <c r="C2089">
        <v>89</v>
      </c>
      <c r="D2089">
        <v>11</v>
      </c>
      <c r="E2089">
        <v>1958</v>
      </c>
      <c r="F2089">
        <v>1</v>
      </c>
      <c r="G2089">
        <v>23</v>
      </c>
      <c r="H2089">
        <v>5</v>
      </c>
      <c r="I2089">
        <v>2093</v>
      </c>
      <c r="J2089">
        <f t="shared" si="64"/>
        <v>0.4293614426225858</v>
      </c>
      <c r="K2089">
        <f t="shared" si="65"/>
        <v>8.0214591195321905</v>
      </c>
    </row>
    <row r="2090" spans="1:11">
      <c r="A2090" t="s">
        <v>8</v>
      </c>
      <c r="B2090">
        <v>19580124</v>
      </c>
      <c r="C2090">
        <v>111</v>
      </c>
      <c r="D2090">
        <v>56</v>
      </c>
      <c r="E2090">
        <v>1958</v>
      </c>
      <c r="F2090">
        <v>1</v>
      </c>
      <c r="G2090">
        <v>24</v>
      </c>
      <c r="H2090">
        <v>8.35</v>
      </c>
      <c r="I2090">
        <v>2094</v>
      </c>
      <c r="J2090">
        <f t="shared" si="64"/>
        <v>0.48663700631893514</v>
      </c>
      <c r="K2090">
        <f t="shared" si="65"/>
        <v>8.0214652450638049</v>
      </c>
    </row>
    <row r="2091" spans="1:11">
      <c r="A2091" t="s">
        <v>8</v>
      </c>
      <c r="B2091">
        <v>19580125</v>
      </c>
      <c r="C2091">
        <v>89</v>
      </c>
      <c r="D2091">
        <v>44</v>
      </c>
      <c r="E2091">
        <v>1958</v>
      </c>
      <c r="F2091">
        <v>1</v>
      </c>
      <c r="G2091">
        <v>25</v>
      </c>
      <c r="H2091">
        <v>6.65</v>
      </c>
      <c r="I2091">
        <v>2095</v>
      </c>
      <c r="J2091">
        <f t="shared" si="64"/>
        <v>0.54645390074431865</v>
      </c>
      <c r="K2091">
        <f t="shared" si="65"/>
        <v>8.0214716423867518</v>
      </c>
    </row>
    <row r="2092" spans="1:11">
      <c r="A2092" t="s">
        <v>8</v>
      </c>
      <c r="B2092">
        <v>19580126</v>
      </c>
      <c r="C2092">
        <v>117</v>
      </c>
      <c r="D2092">
        <v>17</v>
      </c>
      <c r="E2092">
        <v>1958</v>
      </c>
      <c r="F2092">
        <v>1</v>
      </c>
      <c r="G2092">
        <v>26</v>
      </c>
      <c r="H2092">
        <v>6.7</v>
      </c>
      <c r="I2092">
        <v>2096</v>
      </c>
      <c r="J2092">
        <f t="shared" si="64"/>
        <v>0.60879450906518662</v>
      </c>
      <c r="K2092">
        <f t="shared" si="65"/>
        <v>8.0214783096169366</v>
      </c>
    </row>
    <row r="2093" spans="1:11">
      <c r="A2093" t="s">
        <v>8</v>
      </c>
      <c r="B2093">
        <v>19580127</v>
      </c>
      <c r="C2093">
        <v>111</v>
      </c>
      <c r="D2093">
        <v>33</v>
      </c>
      <c r="E2093">
        <v>1958</v>
      </c>
      <c r="F2093">
        <v>1</v>
      </c>
      <c r="G2093">
        <v>27</v>
      </c>
      <c r="H2093">
        <v>7.2</v>
      </c>
      <c r="I2093">
        <v>2097</v>
      </c>
      <c r="J2093">
        <f t="shared" si="64"/>
        <v>0.67364046700605318</v>
      </c>
      <c r="K2093">
        <f t="shared" si="65"/>
        <v>8.0214852447903304</v>
      </c>
    </row>
    <row r="2094" spans="1:11">
      <c r="A2094" t="s">
        <v>8</v>
      </c>
      <c r="B2094">
        <v>19580128</v>
      </c>
      <c r="C2094">
        <v>117</v>
      </c>
      <c r="D2094">
        <v>72</v>
      </c>
      <c r="E2094">
        <v>1958</v>
      </c>
      <c r="F2094">
        <v>1</v>
      </c>
      <c r="G2094">
        <v>28</v>
      </c>
      <c r="H2094">
        <v>9.4499999999999993</v>
      </c>
      <c r="I2094">
        <v>2098</v>
      </c>
      <c r="J2094">
        <f t="shared" si="64"/>
        <v>0.7409726682836163</v>
      </c>
      <c r="K2094">
        <f t="shared" si="65"/>
        <v>8.0214924458635455</v>
      </c>
    </row>
    <row r="2095" spans="1:11">
      <c r="A2095" t="s">
        <v>8</v>
      </c>
      <c r="B2095">
        <v>19580129</v>
      </c>
      <c r="C2095">
        <v>117</v>
      </c>
      <c r="D2095">
        <v>61</v>
      </c>
      <c r="E2095">
        <v>1958</v>
      </c>
      <c r="F2095">
        <v>1</v>
      </c>
      <c r="G2095">
        <v>29</v>
      </c>
      <c r="H2095">
        <v>8.9</v>
      </c>
      <c r="I2095">
        <v>2099</v>
      </c>
      <c r="J2095">
        <f t="shared" si="64"/>
        <v>0.8107712702604577</v>
      </c>
      <c r="K2095">
        <f t="shared" si="65"/>
        <v>8.0214999107144429</v>
      </c>
    </row>
    <row r="2096" spans="1:11">
      <c r="A2096" t="s">
        <v>8</v>
      </c>
      <c r="B2096">
        <v>19580130</v>
      </c>
      <c r="C2096">
        <v>122</v>
      </c>
      <c r="D2096">
        <v>39</v>
      </c>
      <c r="E2096">
        <v>1958</v>
      </c>
      <c r="F2096">
        <v>1</v>
      </c>
      <c r="G2096">
        <v>30</v>
      </c>
      <c r="H2096">
        <v>8.0500000000000007</v>
      </c>
      <c r="I2096">
        <v>2100</v>
      </c>
      <c r="J2096">
        <f t="shared" si="64"/>
        <v>0.88301569981678063</v>
      </c>
      <c r="K2096">
        <f t="shared" si="65"/>
        <v>8.0215076371427596</v>
      </c>
    </row>
    <row r="2097" spans="1:11">
      <c r="A2097" t="s">
        <v>8</v>
      </c>
      <c r="B2097">
        <v>19580131</v>
      </c>
      <c r="C2097">
        <v>100</v>
      </c>
      <c r="D2097">
        <v>44</v>
      </c>
      <c r="E2097">
        <v>1958</v>
      </c>
      <c r="F2097">
        <v>1</v>
      </c>
      <c r="G2097">
        <v>31</v>
      </c>
      <c r="H2097">
        <v>7.2</v>
      </c>
      <c r="I2097">
        <v>2101</v>
      </c>
      <c r="J2097">
        <f t="shared" si="64"/>
        <v>0.95768465943803216</v>
      </c>
      <c r="K2097">
        <f t="shared" si="65"/>
        <v>8.021515622870762</v>
      </c>
    </row>
    <row r="2098" spans="1:11">
      <c r="A2098" t="s">
        <v>8</v>
      </c>
      <c r="B2098">
        <v>19580201</v>
      </c>
      <c r="C2098">
        <v>133</v>
      </c>
      <c r="D2098">
        <v>33</v>
      </c>
      <c r="E2098">
        <v>1958</v>
      </c>
      <c r="F2098">
        <v>2</v>
      </c>
      <c r="G2098">
        <v>1</v>
      </c>
      <c r="H2098">
        <v>8.3000000000000007</v>
      </c>
      <c r="I2098">
        <v>2102</v>
      </c>
      <c r="J2098">
        <f t="shared" si="64"/>
        <v>1.0347561335171604</v>
      </c>
      <c r="K2098">
        <f t="shared" si="65"/>
        <v>8.0215238655439123</v>
      </c>
    </row>
    <row r="2099" spans="1:11">
      <c r="A2099" t="s">
        <v>8</v>
      </c>
      <c r="B2099">
        <v>19580202</v>
      </c>
      <c r="C2099">
        <v>122</v>
      </c>
      <c r="D2099">
        <v>61</v>
      </c>
      <c r="E2099">
        <v>1958</v>
      </c>
      <c r="F2099">
        <v>2</v>
      </c>
      <c r="G2099">
        <v>2</v>
      </c>
      <c r="H2099">
        <v>9.15</v>
      </c>
      <c r="I2099">
        <v>2103</v>
      </c>
      <c r="J2099">
        <f t="shared" si="64"/>
        <v>1.1142073948692375</v>
      </c>
      <c r="K2099">
        <f t="shared" si="65"/>
        <v>8.0215323627315751</v>
      </c>
    </row>
    <row r="2100" spans="1:11">
      <c r="A2100" t="s">
        <v>8</v>
      </c>
      <c r="B2100">
        <v>19580203</v>
      </c>
      <c r="C2100">
        <v>139</v>
      </c>
      <c r="D2100">
        <v>22</v>
      </c>
      <c r="E2100">
        <v>1958</v>
      </c>
      <c r="F2100">
        <v>2</v>
      </c>
      <c r="G2100">
        <v>3</v>
      </c>
      <c r="H2100">
        <v>8.0500000000000007</v>
      </c>
      <c r="I2100">
        <v>2104</v>
      </c>
      <c r="J2100">
        <f t="shared" si="64"/>
        <v>1.1960150114566745</v>
      </c>
      <c r="K2100">
        <f t="shared" si="65"/>
        <v>8.021541111927732</v>
      </c>
    </row>
    <row r="2101" spans="1:11">
      <c r="A2101" t="s">
        <v>8</v>
      </c>
      <c r="B2101">
        <v>19580204</v>
      </c>
      <c r="C2101">
        <v>122</v>
      </c>
      <c r="D2101">
        <v>22</v>
      </c>
      <c r="E2101">
        <v>1958</v>
      </c>
      <c r="F2101">
        <v>2</v>
      </c>
      <c r="G2101">
        <v>4</v>
      </c>
      <c r="H2101">
        <v>7.2</v>
      </c>
      <c r="I2101">
        <v>2105</v>
      </c>
      <c r="J2101">
        <f t="shared" si="64"/>
        <v>1.2801548533229805</v>
      </c>
      <c r="K2101">
        <f t="shared" si="65"/>
        <v>8.0215501105517202</v>
      </c>
    </row>
    <row r="2102" spans="1:11">
      <c r="A2102" t="s">
        <v>8</v>
      </c>
      <c r="B2102">
        <v>19580205</v>
      </c>
      <c r="C2102">
        <v>144</v>
      </c>
      <c r="D2102">
        <v>61</v>
      </c>
      <c r="E2102">
        <v>1958</v>
      </c>
      <c r="F2102">
        <v>2</v>
      </c>
      <c r="G2102">
        <v>5</v>
      </c>
      <c r="H2102">
        <v>10.25</v>
      </c>
      <c r="I2102">
        <v>2106</v>
      </c>
      <c r="J2102">
        <f t="shared" si="64"/>
        <v>1.3666020997332615</v>
      </c>
      <c r="K2102">
        <f t="shared" si="65"/>
        <v>8.0215593559489999</v>
      </c>
    </row>
    <row r="2103" spans="1:11">
      <c r="A2103" t="s">
        <v>8</v>
      </c>
      <c r="B2103">
        <v>19580206</v>
      </c>
      <c r="C2103">
        <v>122</v>
      </c>
      <c r="D2103">
        <v>61</v>
      </c>
      <c r="E2103">
        <v>1958</v>
      </c>
      <c r="F2103">
        <v>2</v>
      </c>
      <c r="G2103">
        <v>6</v>
      </c>
      <c r="H2103">
        <v>9.15</v>
      </c>
      <c r="I2103">
        <v>2107</v>
      </c>
      <c r="J2103">
        <f t="shared" si="64"/>
        <v>1.4553312465186024</v>
      </c>
      <c r="K2103">
        <f t="shared" si="65"/>
        <v>8.0215688453919451</v>
      </c>
    </row>
    <row r="2104" spans="1:11">
      <c r="A2104" t="s">
        <v>8</v>
      </c>
      <c r="B2104">
        <v>19580207</v>
      </c>
      <c r="C2104">
        <v>100</v>
      </c>
      <c r="D2104">
        <v>67</v>
      </c>
      <c r="E2104">
        <v>1958</v>
      </c>
      <c r="F2104">
        <v>2</v>
      </c>
      <c r="G2104">
        <v>7</v>
      </c>
      <c r="H2104">
        <v>8.35</v>
      </c>
      <c r="I2104">
        <v>2108</v>
      </c>
      <c r="J2104">
        <f t="shared" si="64"/>
        <v>1.5463161136233605</v>
      </c>
      <c r="K2104">
        <f t="shared" si="65"/>
        <v>8.0215785760806355</v>
      </c>
    </row>
    <row r="2105" spans="1:11">
      <c r="A2105" t="s">
        <v>8</v>
      </c>
      <c r="B2105">
        <v>19580208</v>
      </c>
      <c r="C2105">
        <v>100</v>
      </c>
      <c r="D2105">
        <v>61</v>
      </c>
      <c r="E2105">
        <v>1958</v>
      </c>
      <c r="F2105">
        <v>2</v>
      </c>
      <c r="G2105">
        <v>8</v>
      </c>
      <c r="H2105">
        <v>8.0500000000000007</v>
      </c>
      <c r="I2105">
        <v>2109</v>
      </c>
      <c r="J2105">
        <f t="shared" si="64"/>
        <v>1.6395298528521247</v>
      </c>
      <c r="K2105">
        <f t="shared" si="65"/>
        <v>8.0215885451437003</v>
      </c>
    </row>
    <row r="2106" spans="1:11">
      <c r="A2106" t="s">
        <v>8</v>
      </c>
      <c r="B2106">
        <v>19580209</v>
      </c>
      <c r="C2106">
        <v>117</v>
      </c>
      <c r="D2106">
        <v>67</v>
      </c>
      <c r="E2106">
        <v>1958</v>
      </c>
      <c r="F2106">
        <v>2</v>
      </c>
      <c r="G2106">
        <v>9</v>
      </c>
      <c r="H2106">
        <v>9.1999999999999993</v>
      </c>
      <c r="I2106">
        <v>2110</v>
      </c>
      <c r="J2106">
        <f t="shared" si="64"/>
        <v>1.7349449558141814</v>
      </c>
      <c r="K2106">
        <f t="shared" si="65"/>
        <v>8.0215987496391605</v>
      </c>
    </row>
    <row r="2107" spans="1:11">
      <c r="A2107" t="s">
        <v>8</v>
      </c>
      <c r="B2107">
        <v>19580210</v>
      </c>
      <c r="C2107">
        <v>128</v>
      </c>
      <c r="D2107">
        <v>61</v>
      </c>
      <c r="E2107">
        <v>1958</v>
      </c>
      <c r="F2107">
        <v>2</v>
      </c>
      <c r="G2107">
        <v>10</v>
      </c>
      <c r="H2107">
        <v>9.4499999999999993</v>
      </c>
      <c r="I2107">
        <v>2111</v>
      </c>
      <c r="J2107">
        <f t="shared" si="64"/>
        <v>1.8325332620639299</v>
      </c>
      <c r="K2107">
        <f t="shared" si="65"/>
        <v>8.0216091865553008</v>
      </c>
    </row>
    <row r="2108" spans="1:11">
      <c r="A2108" t="s">
        <v>8</v>
      </c>
      <c r="B2108">
        <v>19580211</v>
      </c>
      <c r="C2108">
        <v>144</v>
      </c>
      <c r="D2108">
        <v>44</v>
      </c>
      <c r="E2108">
        <v>1958</v>
      </c>
      <c r="F2108">
        <v>2</v>
      </c>
      <c r="G2108">
        <v>11</v>
      </c>
      <c r="H2108">
        <v>9.4</v>
      </c>
      <c r="I2108">
        <v>2112</v>
      </c>
      <c r="J2108">
        <f t="shared" si="64"/>
        <v>1.9322659674334626</v>
      </c>
      <c r="K2108">
        <f t="shared" si="65"/>
        <v>8.0216198528115594</v>
      </c>
    </row>
    <row r="2109" spans="1:11">
      <c r="A2109" t="s">
        <v>8</v>
      </c>
      <c r="B2109">
        <v>19580212</v>
      </c>
      <c r="C2109">
        <v>122</v>
      </c>
      <c r="D2109">
        <v>56</v>
      </c>
      <c r="E2109">
        <v>1958</v>
      </c>
      <c r="F2109">
        <v>2</v>
      </c>
      <c r="G2109">
        <v>12</v>
      </c>
      <c r="H2109">
        <v>8.9</v>
      </c>
      <c r="I2109">
        <v>2113</v>
      </c>
      <c r="J2109">
        <f t="shared" si="64"/>
        <v>2.0341136325564304</v>
      </c>
      <c r="K2109">
        <f t="shared" si="65"/>
        <v>8.0216307452594435</v>
      </c>
    </row>
    <row r="2110" spans="1:11">
      <c r="A2110" t="s">
        <v>8</v>
      </c>
      <c r="B2110">
        <v>19580213</v>
      </c>
      <c r="C2110">
        <v>128</v>
      </c>
      <c r="D2110">
        <v>39</v>
      </c>
      <c r="E2110">
        <v>1958</v>
      </c>
      <c r="F2110">
        <v>2</v>
      </c>
      <c r="G2110">
        <v>13</v>
      </c>
      <c r="H2110">
        <v>8.35</v>
      </c>
      <c r="I2110">
        <v>2114</v>
      </c>
      <c r="J2110">
        <f t="shared" si="64"/>
        <v>2.1380461915794875</v>
      </c>
      <c r="K2110">
        <f t="shared" si="65"/>
        <v>8.0216418606834559</v>
      </c>
    </row>
    <row r="2111" spans="1:11">
      <c r="A2111" t="s">
        <v>8</v>
      </c>
      <c r="B2111">
        <v>19580214</v>
      </c>
      <c r="C2111">
        <v>106</v>
      </c>
      <c r="D2111">
        <v>33</v>
      </c>
      <c r="E2111">
        <v>1958</v>
      </c>
      <c r="F2111">
        <v>2</v>
      </c>
      <c r="G2111">
        <v>14</v>
      </c>
      <c r="H2111">
        <v>6.95</v>
      </c>
      <c r="I2111">
        <v>2115</v>
      </c>
      <c r="J2111">
        <f t="shared" si="64"/>
        <v>2.2440329610589429</v>
      </c>
      <c r="K2111">
        <f t="shared" si="65"/>
        <v>8.0216531958020525</v>
      </c>
    </row>
    <row r="2112" spans="1:11">
      <c r="A2112" t="s">
        <v>8</v>
      </c>
      <c r="B2112">
        <v>19580215</v>
      </c>
      <c r="C2112">
        <v>122</v>
      </c>
      <c r="D2112">
        <v>50</v>
      </c>
      <c r="E2112">
        <v>1958</v>
      </c>
      <c r="F2112">
        <v>2</v>
      </c>
      <c r="G2112">
        <v>15</v>
      </c>
      <c r="H2112">
        <v>8.6</v>
      </c>
      <c r="I2112">
        <v>2116</v>
      </c>
      <c r="J2112">
        <f t="shared" si="64"/>
        <v>2.3520426490405439</v>
      </c>
      <c r="K2112">
        <f t="shared" si="65"/>
        <v>8.0216647472686073</v>
      </c>
    </row>
    <row r="2113" spans="1:11">
      <c r="A2113" t="s">
        <v>8</v>
      </c>
      <c r="B2113">
        <v>19580216</v>
      </c>
      <c r="C2113">
        <v>111</v>
      </c>
      <c r="D2113">
        <v>44</v>
      </c>
      <c r="E2113">
        <v>1958</v>
      </c>
      <c r="F2113">
        <v>2</v>
      </c>
      <c r="G2113">
        <v>16</v>
      </c>
      <c r="H2113">
        <v>7.75</v>
      </c>
      <c r="I2113">
        <v>2117</v>
      </c>
      <c r="J2113">
        <f t="shared" si="64"/>
        <v>2.462043364319134</v>
      </c>
      <c r="K2113">
        <f t="shared" si="65"/>
        <v>8.0216765116724051</v>
      </c>
    </row>
    <row r="2114" spans="1:11">
      <c r="A2114" t="s">
        <v>8</v>
      </c>
      <c r="B2114">
        <v>19580217</v>
      </c>
      <c r="C2114">
        <v>106</v>
      </c>
      <c r="D2114">
        <v>61</v>
      </c>
      <c r="E2114">
        <v>1958</v>
      </c>
      <c r="F2114">
        <v>2</v>
      </c>
      <c r="G2114">
        <v>17</v>
      </c>
      <c r="H2114">
        <v>8.35</v>
      </c>
      <c r="I2114">
        <v>2118</v>
      </c>
      <c r="J2114">
        <f t="shared" ref="J2114:J2177" si="66">(_x0+_x1*I2114)+(_x2*COS((2*PI()*I2114)/365.25))+(_x3*SIN((2*PI()*I2114)/365.25))+(_x4*COS((2*PI()*I2114)/(365.25*10.7)))+(_x5*SIN((2*PI()*I2114)/(365.25*10.7)))</f>
        <v>2.5740026258756634</v>
      </c>
      <c r="K2114">
        <f t="shared" ref="K2114:K2177" si="67">_x0 + _x1*J2114</f>
        <v>8.0216884855396522</v>
      </c>
    </row>
    <row r="2115" spans="1:11">
      <c r="A2115" t="s">
        <v>8</v>
      </c>
      <c r="B2115">
        <v>19580218</v>
      </c>
      <c r="C2115">
        <v>133</v>
      </c>
      <c r="D2115">
        <v>83</v>
      </c>
      <c r="E2115">
        <v>1958</v>
      </c>
      <c r="F2115">
        <v>2</v>
      </c>
      <c r="G2115">
        <v>18</v>
      </c>
      <c r="H2115">
        <v>10.8</v>
      </c>
      <c r="I2115">
        <v>2119</v>
      </c>
      <c r="J2115">
        <f t="shared" si="66"/>
        <v>2.6878873724887078</v>
      </c>
      <c r="K2115">
        <f t="shared" si="67"/>
        <v>8.0217006653345049</v>
      </c>
    </row>
    <row r="2116" spans="1:11">
      <c r="A2116" t="s">
        <v>8</v>
      </c>
      <c r="B2116">
        <v>19580219</v>
      </c>
      <c r="C2116">
        <v>167</v>
      </c>
      <c r="D2116">
        <v>78</v>
      </c>
      <c r="E2116">
        <v>1958</v>
      </c>
      <c r="F2116">
        <v>2</v>
      </c>
      <c r="G2116">
        <v>19</v>
      </c>
      <c r="H2116">
        <v>12.25</v>
      </c>
      <c r="I2116">
        <v>2120</v>
      </c>
      <c r="J2116">
        <f t="shared" si="66"/>
        <v>2.8036639725178953</v>
      </c>
      <c r="K2116">
        <f t="shared" si="67"/>
        <v>8.021713047460107</v>
      </c>
    </row>
    <row r="2117" spans="1:11">
      <c r="A2117" t="s">
        <v>8</v>
      </c>
      <c r="B2117">
        <v>19580220</v>
      </c>
      <c r="C2117">
        <v>139</v>
      </c>
      <c r="D2117">
        <v>39</v>
      </c>
      <c r="E2117">
        <v>1958</v>
      </c>
      <c r="F2117">
        <v>2</v>
      </c>
      <c r="G2117">
        <v>20</v>
      </c>
      <c r="H2117">
        <v>8.9</v>
      </c>
      <c r="I2117">
        <v>2121</v>
      </c>
      <c r="J2117">
        <f t="shared" si="66"/>
        <v>2.9212982338556888</v>
      </c>
      <c r="K2117">
        <f t="shared" si="67"/>
        <v>8.0217256282596718</v>
      </c>
    </row>
    <row r="2118" spans="1:11">
      <c r="A2118" t="s">
        <v>8</v>
      </c>
      <c r="B2118">
        <v>19580221</v>
      </c>
      <c r="C2118">
        <v>122</v>
      </c>
      <c r="D2118">
        <v>50</v>
      </c>
      <c r="E2118">
        <v>1958</v>
      </c>
      <c r="F2118">
        <v>2</v>
      </c>
      <c r="G2118">
        <v>21</v>
      </c>
      <c r="H2118">
        <v>8.6</v>
      </c>
      <c r="I2118">
        <v>2122</v>
      </c>
      <c r="J2118">
        <f t="shared" si="66"/>
        <v>3.0407554140454573</v>
      </c>
      <c r="K2118">
        <f t="shared" si="67"/>
        <v>8.0217384040175457</v>
      </c>
    </row>
    <row r="2119" spans="1:11">
      <c r="A2119" t="s">
        <v>8</v>
      </c>
      <c r="B2119">
        <v>19580222</v>
      </c>
      <c r="C2119">
        <v>172</v>
      </c>
      <c r="D2119">
        <v>61</v>
      </c>
      <c r="E2119">
        <v>1958</v>
      </c>
      <c r="F2119">
        <v>2</v>
      </c>
      <c r="G2119">
        <v>22</v>
      </c>
      <c r="H2119">
        <v>11.65</v>
      </c>
      <c r="I2119">
        <v>2123</v>
      </c>
      <c r="J2119">
        <f t="shared" si="66"/>
        <v>3.1620002305621968</v>
      </c>
      <c r="K2119">
        <f t="shared" si="67"/>
        <v>8.0217513709603185</v>
      </c>
    </row>
    <row r="2120" spans="1:11">
      <c r="A2120" t="s">
        <v>8</v>
      </c>
      <c r="B2120">
        <v>19580223</v>
      </c>
      <c r="C2120">
        <v>117</v>
      </c>
      <c r="D2120">
        <v>83</v>
      </c>
      <c r="E2120">
        <v>1958</v>
      </c>
      <c r="F2120">
        <v>2</v>
      </c>
      <c r="G2120">
        <v>23</v>
      </c>
      <c r="H2120">
        <v>10</v>
      </c>
      <c r="I2120">
        <v>2124</v>
      </c>
      <c r="J2120">
        <f t="shared" si="66"/>
        <v>3.2849968712530551</v>
      </c>
      <c r="K2120">
        <f t="shared" si="67"/>
        <v>8.0217645252579342</v>
      </c>
    </row>
    <row r="2121" spans="1:11">
      <c r="A2121" t="s">
        <v>8</v>
      </c>
      <c r="B2121">
        <v>19580224</v>
      </c>
      <c r="C2121">
        <v>172</v>
      </c>
      <c r="D2121">
        <v>106</v>
      </c>
      <c r="E2121">
        <v>1958</v>
      </c>
      <c r="F2121">
        <v>2</v>
      </c>
      <c r="G2121">
        <v>24</v>
      </c>
      <c r="H2121">
        <v>13.9</v>
      </c>
      <c r="I2121">
        <v>2125</v>
      </c>
      <c r="J2121">
        <f t="shared" si="66"/>
        <v>3.4097090049348378</v>
      </c>
      <c r="K2121">
        <f t="shared" si="67"/>
        <v>8.021777863024834</v>
      </c>
    </row>
    <row r="2122" spans="1:11">
      <c r="A2122" t="s">
        <v>8</v>
      </c>
      <c r="B2122">
        <v>19580225</v>
      </c>
      <c r="C2122">
        <v>122</v>
      </c>
      <c r="D2122">
        <v>56</v>
      </c>
      <c r="E2122">
        <v>1958</v>
      </c>
      <c r="F2122">
        <v>2</v>
      </c>
      <c r="G2122">
        <v>25</v>
      </c>
      <c r="H2122">
        <v>8.9</v>
      </c>
      <c r="I2122">
        <v>2126</v>
      </c>
      <c r="J2122">
        <f t="shared" si="66"/>
        <v>3.5360997921445949</v>
      </c>
      <c r="K2122">
        <f t="shared" si="67"/>
        <v>8.0217913803210923</v>
      </c>
    </row>
    <row r="2123" spans="1:11">
      <c r="A2123" t="s">
        <v>8</v>
      </c>
      <c r="B2123">
        <v>19580226</v>
      </c>
      <c r="C2123">
        <v>100</v>
      </c>
      <c r="D2123">
        <v>28</v>
      </c>
      <c r="E2123">
        <v>1958</v>
      </c>
      <c r="F2123">
        <v>2</v>
      </c>
      <c r="G2123">
        <v>26</v>
      </c>
      <c r="H2123">
        <v>6.4</v>
      </c>
      <c r="I2123">
        <v>2127</v>
      </c>
      <c r="J2123">
        <f t="shared" si="66"/>
        <v>3.6641318960411335</v>
      </c>
      <c r="K2123">
        <f t="shared" si="67"/>
        <v>8.0218050731535939</v>
      </c>
    </row>
    <row r="2124" spans="1:11">
      <c r="A2124" t="s">
        <v>8</v>
      </c>
      <c r="B2124">
        <v>19580227</v>
      </c>
      <c r="C2124">
        <v>78</v>
      </c>
      <c r="D2124">
        <v>28</v>
      </c>
      <c r="E2124">
        <v>1958</v>
      </c>
      <c r="F2124">
        <v>2</v>
      </c>
      <c r="G2124">
        <v>27</v>
      </c>
      <c r="H2124">
        <v>5.3</v>
      </c>
      <c r="I2124">
        <v>2128</v>
      </c>
      <c r="J2124">
        <f t="shared" si="66"/>
        <v>3.7937674934534491</v>
      </c>
      <c r="K2124">
        <f t="shared" si="67"/>
        <v>8.0218189374772102</v>
      </c>
    </row>
    <row r="2125" spans="1:11">
      <c r="A2125" t="s">
        <v>8</v>
      </c>
      <c r="B2125">
        <v>19580228</v>
      </c>
      <c r="C2125">
        <v>94</v>
      </c>
      <c r="D2125">
        <v>-28</v>
      </c>
      <c r="E2125">
        <v>1958</v>
      </c>
      <c r="F2125">
        <v>2</v>
      </c>
      <c r="G2125">
        <v>28</v>
      </c>
      <c r="H2125">
        <v>3.3</v>
      </c>
      <c r="I2125">
        <v>2129</v>
      </c>
      <c r="J2125">
        <f t="shared" si="66"/>
        <v>3.9249682860731316</v>
      </c>
      <c r="K2125">
        <f t="shared" si="67"/>
        <v>8.0218329691959944</v>
      </c>
    </row>
    <row r="2126" spans="1:11">
      <c r="A2126" t="s">
        <v>8</v>
      </c>
      <c r="B2126">
        <v>19580301</v>
      </c>
      <c r="C2126">
        <v>106</v>
      </c>
      <c r="D2126">
        <v>-17</v>
      </c>
      <c r="E2126">
        <v>1958</v>
      </c>
      <c r="F2126">
        <v>3</v>
      </c>
      <c r="G2126">
        <v>1</v>
      </c>
      <c r="H2126">
        <v>4.45</v>
      </c>
      <c r="I2126">
        <v>2130</v>
      </c>
      <c r="J2126">
        <f t="shared" si="66"/>
        <v>4.0576955117873137</v>
      </c>
      <c r="K2126">
        <f t="shared" si="67"/>
        <v>8.021847164164404</v>
      </c>
    </row>
    <row r="2127" spans="1:11">
      <c r="A2127" t="s">
        <v>8</v>
      </c>
      <c r="B2127">
        <v>19580302</v>
      </c>
      <c r="C2127">
        <v>128</v>
      </c>
      <c r="D2127">
        <v>-11</v>
      </c>
      <c r="E2127">
        <v>1958</v>
      </c>
      <c r="F2127">
        <v>3</v>
      </c>
      <c r="G2127">
        <v>2</v>
      </c>
      <c r="H2127">
        <v>5.85</v>
      </c>
      <c r="I2127">
        <v>2131</v>
      </c>
      <c r="J2127">
        <f t="shared" si="66"/>
        <v>4.1919099561491961</v>
      </c>
      <c r="K2127">
        <f t="shared" si="67"/>
        <v>8.0218615181885102</v>
      </c>
    </row>
    <row r="2128" spans="1:11">
      <c r="A2128" t="s">
        <v>8</v>
      </c>
      <c r="B2128">
        <v>19580303</v>
      </c>
      <c r="C2128">
        <v>111</v>
      </c>
      <c r="D2128">
        <v>28</v>
      </c>
      <c r="E2128">
        <v>1958</v>
      </c>
      <c r="F2128">
        <v>3</v>
      </c>
      <c r="G2128">
        <v>3</v>
      </c>
      <c r="H2128">
        <v>6.95</v>
      </c>
      <c r="I2128">
        <v>2132</v>
      </c>
      <c r="J2128">
        <f t="shared" si="66"/>
        <v>4.3275719639815566</v>
      </c>
      <c r="K2128">
        <f t="shared" si="67"/>
        <v>8.0218760270272593</v>
      </c>
    </row>
    <row r="2129" spans="1:11">
      <c r="A2129" t="s">
        <v>8</v>
      </c>
      <c r="B2129">
        <v>19580304</v>
      </c>
      <c r="C2129">
        <v>128</v>
      </c>
      <c r="D2129">
        <v>-33</v>
      </c>
      <c r="E2129">
        <v>1958</v>
      </c>
      <c r="F2129">
        <v>3</v>
      </c>
      <c r="G2129">
        <v>4</v>
      </c>
      <c r="H2129">
        <v>4.75</v>
      </c>
      <c r="I2129">
        <v>2133</v>
      </c>
      <c r="J2129">
        <f t="shared" si="66"/>
        <v>4.4646414511120467</v>
      </c>
      <c r="K2129">
        <f t="shared" si="67"/>
        <v>8.0218906863937089</v>
      </c>
    </row>
    <row r="2130" spans="1:11">
      <c r="A2130" t="s">
        <v>8</v>
      </c>
      <c r="B2130">
        <v>19580305</v>
      </c>
      <c r="C2130">
        <v>133</v>
      </c>
      <c r="D2130">
        <v>33</v>
      </c>
      <c r="E2130">
        <v>1958</v>
      </c>
      <c r="F2130">
        <v>3</v>
      </c>
      <c r="G2130">
        <v>5</v>
      </c>
      <c r="H2130">
        <v>8.3000000000000007</v>
      </c>
      <c r="I2130">
        <v>2134</v>
      </c>
      <c r="J2130">
        <f t="shared" si="66"/>
        <v>4.6030779162340627</v>
      </c>
      <c r="K2130">
        <f t="shared" si="67"/>
        <v>8.0219054919563089</v>
      </c>
    </row>
    <row r="2131" spans="1:11">
      <c r="A2131" t="s">
        <v>8</v>
      </c>
      <c r="B2131">
        <v>19580306</v>
      </c>
      <c r="C2131">
        <v>72</v>
      </c>
      <c r="D2131">
        <v>-22</v>
      </c>
      <c r="E2131">
        <v>1958</v>
      </c>
      <c r="F2131">
        <v>3</v>
      </c>
      <c r="G2131">
        <v>6</v>
      </c>
      <c r="H2131">
        <v>2.5</v>
      </c>
      <c r="I2131">
        <v>2135</v>
      </c>
      <c r="J2131">
        <f t="shared" si="66"/>
        <v>4.7428404528918806</v>
      </c>
      <c r="K2131">
        <f t="shared" si="67"/>
        <v>8.0219204393401764</v>
      </c>
    </row>
    <row r="2132" spans="1:11">
      <c r="A2132" t="s">
        <v>8</v>
      </c>
      <c r="B2132">
        <v>19580307</v>
      </c>
      <c r="C2132">
        <v>94</v>
      </c>
      <c r="D2132">
        <v>-17</v>
      </c>
      <c r="E2132">
        <v>1958</v>
      </c>
      <c r="F2132">
        <v>3</v>
      </c>
      <c r="G2132">
        <v>7</v>
      </c>
      <c r="H2132">
        <v>3.85</v>
      </c>
      <c r="I2132">
        <v>2136</v>
      </c>
      <c r="J2132">
        <f t="shared" si="66"/>
        <v>4.8838877615856937</v>
      </c>
      <c r="K2132">
        <f t="shared" si="67"/>
        <v>8.0219355241283967</v>
      </c>
    </row>
    <row r="2133" spans="1:11">
      <c r="A2133" t="s">
        <v>8</v>
      </c>
      <c r="B2133">
        <v>19580308</v>
      </c>
      <c r="C2133">
        <v>56</v>
      </c>
      <c r="D2133">
        <v>0</v>
      </c>
      <c r="E2133">
        <v>1958</v>
      </c>
      <c r="F2133">
        <v>3</v>
      </c>
      <c r="G2133">
        <v>8</v>
      </c>
      <c r="H2133">
        <v>2.8</v>
      </c>
      <c r="I2133">
        <v>2137</v>
      </c>
      <c r="J2133">
        <f t="shared" si="66"/>
        <v>5.0261781619921511</v>
      </c>
      <c r="K2133">
        <f t="shared" si="67"/>
        <v>8.0219507418633249</v>
      </c>
    </row>
    <row r="2134" spans="1:11">
      <c r="A2134" t="s">
        <v>8</v>
      </c>
      <c r="B2134">
        <v>19580309</v>
      </c>
      <c r="C2134">
        <v>56</v>
      </c>
      <c r="D2134">
        <v>0</v>
      </c>
      <c r="E2134">
        <v>1958</v>
      </c>
      <c r="F2134">
        <v>3</v>
      </c>
      <c r="G2134">
        <v>9</v>
      </c>
      <c r="H2134">
        <v>2.8</v>
      </c>
      <c r="I2134">
        <v>2138</v>
      </c>
      <c r="J2134">
        <f t="shared" si="66"/>
        <v>5.169669605298699</v>
      </c>
      <c r="K2134">
        <f t="shared" si="67"/>
        <v>8.0219660880479058</v>
      </c>
    </row>
    <row r="2135" spans="1:11">
      <c r="A2135" t="s">
        <v>8</v>
      </c>
      <c r="B2135">
        <v>19580310</v>
      </c>
      <c r="C2135">
        <v>100</v>
      </c>
      <c r="D2135">
        <v>11</v>
      </c>
      <c r="E2135">
        <v>1958</v>
      </c>
      <c r="F2135">
        <v>3</v>
      </c>
      <c r="G2135">
        <v>10</v>
      </c>
      <c r="H2135">
        <v>5.55</v>
      </c>
      <c r="I2135">
        <v>2139</v>
      </c>
      <c r="J2135">
        <f t="shared" si="66"/>
        <v>5.3143196866463676</v>
      </c>
      <c r="K2135">
        <f t="shared" si="67"/>
        <v>8.0219815581470044</v>
      </c>
    </row>
    <row r="2136" spans="1:11">
      <c r="A2136" t="s">
        <v>8</v>
      </c>
      <c r="B2136">
        <v>19580311</v>
      </c>
      <c r="C2136">
        <v>128</v>
      </c>
      <c r="D2136">
        <v>17</v>
      </c>
      <c r="E2136">
        <v>1958</v>
      </c>
      <c r="F2136">
        <v>3</v>
      </c>
      <c r="G2136">
        <v>11</v>
      </c>
      <c r="H2136">
        <v>7.25</v>
      </c>
      <c r="I2136">
        <v>2140</v>
      </c>
      <c r="J2136">
        <f t="shared" si="66"/>
        <v>5.4600856576776957</v>
      </c>
      <c r="K2136">
        <f t="shared" si="67"/>
        <v>8.0219971475887544</v>
      </c>
    </row>
    <row r="2137" spans="1:11">
      <c r="A2137" t="s">
        <v>8</v>
      </c>
      <c r="B2137">
        <v>19580312</v>
      </c>
      <c r="C2137">
        <v>122</v>
      </c>
      <c r="D2137">
        <v>11</v>
      </c>
      <c r="E2137">
        <v>1958</v>
      </c>
      <c r="F2137">
        <v>3</v>
      </c>
      <c r="G2137">
        <v>12</v>
      </c>
      <c r="H2137">
        <v>6.65</v>
      </c>
      <c r="I2137">
        <v>2141</v>
      </c>
      <c r="J2137">
        <f t="shared" si="66"/>
        <v>5.6069244391868285</v>
      </c>
      <c r="K2137">
        <f t="shared" si="67"/>
        <v>8.0220128517658988</v>
      </c>
    </row>
    <row r="2138" spans="1:11">
      <c r="A2138" t="s">
        <v>8</v>
      </c>
      <c r="B2138">
        <v>19580313</v>
      </c>
      <c r="C2138">
        <v>117</v>
      </c>
      <c r="D2138">
        <v>28</v>
      </c>
      <c r="E2138">
        <v>1958</v>
      </c>
      <c r="F2138">
        <v>3</v>
      </c>
      <c r="G2138">
        <v>13</v>
      </c>
      <c r="H2138">
        <v>7.25</v>
      </c>
      <c r="I2138">
        <v>2142</v>
      </c>
      <c r="J2138">
        <f t="shared" si="66"/>
        <v>5.7547926338672397</v>
      </c>
      <c r="K2138">
        <f t="shared" si="67"/>
        <v>8.0220286660371674</v>
      </c>
    </row>
    <row r="2139" spans="1:11">
      <c r="A2139" t="s">
        <v>8</v>
      </c>
      <c r="B2139">
        <v>19580314</v>
      </c>
      <c r="C2139">
        <v>100</v>
      </c>
      <c r="D2139">
        <v>-17</v>
      </c>
      <c r="E2139">
        <v>1958</v>
      </c>
      <c r="F2139">
        <v>3</v>
      </c>
      <c r="G2139">
        <v>14</v>
      </c>
      <c r="H2139">
        <v>4.1500000000000004</v>
      </c>
      <c r="I2139">
        <v>2143</v>
      </c>
      <c r="J2139">
        <f t="shared" si="66"/>
        <v>5.9036465391535469</v>
      </c>
      <c r="K2139">
        <f t="shared" si="67"/>
        <v>8.0220445857286364</v>
      </c>
    </row>
    <row r="2140" spans="1:11">
      <c r="A2140" t="s">
        <v>8</v>
      </c>
      <c r="B2140">
        <v>19580315</v>
      </c>
      <c r="C2140">
        <v>128</v>
      </c>
      <c r="D2140">
        <v>-22</v>
      </c>
      <c r="E2140">
        <v>1958</v>
      </c>
      <c r="F2140">
        <v>3</v>
      </c>
      <c r="G2140">
        <v>15</v>
      </c>
      <c r="H2140">
        <v>5.3</v>
      </c>
      <c r="I2140">
        <v>2144</v>
      </c>
      <c r="J2140">
        <f t="shared" si="66"/>
        <v>6.0534421601540167</v>
      </c>
      <c r="K2140">
        <f t="shared" si="67"/>
        <v>8.0220606061351241</v>
      </c>
    </row>
    <row r="2141" spans="1:11">
      <c r="A2141" t="s">
        <v>8</v>
      </c>
      <c r="B2141">
        <v>19580316</v>
      </c>
      <c r="C2141">
        <v>117</v>
      </c>
      <c r="D2141">
        <v>-22</v>
      </c>
      <c r="E2141">
        <v>1958</v>
      </c>
      <c r="F2141">
        <v>3</v>
      </c>
      <c r="G2141">
        <v>16</v>
      </c>
      <c r="H2141">
        <v>4.75</v>
      </c>
      <c r="I2141">
        <v>2145</v>
      </c>
      <c r="J2141">
        <f t="shared" si="66"/>
        <v>6.2041352226689277</v>
      </c>
      <c r="K2141">
        <f t="shared" si="67"/>
        <v>8.0220767225215717</v>
      </c>
    </row>
    <row r="2142" spans="1:11">
      <c r="A2142" t="s">
        <v>8</v>
      </c>
      <c r="B2142">
        <v>19580317</v>
      </c>
      <c r="C2142">
        <v>128</v>
      </c>
      <c r="D2142">
        <v>6</v>
      </c>
      <c r="E2142">
        <v>1958</v>
      </c>
      <c r="F2142">
        <v>3</v>
      </c>
      <c r="G2142">
        <v>17</v>
      </c>
      <c r="H2142">
        <v>6.7</v>
      </c>
      <c r="I2142">
        <v>2146</v>
      </c>
      <c r="J2142">
        <f t="shared" si="66"/>
        <v>6.3556811862922027</v>
      </c>
      <c r="K2142">
        <f t="shared" si="67"/>
        <v>8.0220929301244546</v>
      </c>
    </row>
    <row r="2143" spans="1:11">
      <c r="A2143" t="s">
        <v>8</v>
      </c>
      <c r="B2143">
        <v>19580318</v>
      </c>
      <c r="C2143">
        <v>122</v>
      </c>
      <c r="D2143">
        <v>11</v>
      </c>
      <c r="E2143">
        <v>1958</v>
      </c>
      <c r="F2143">
        <v>3</v>
      </c>
      <c r="G2143">
        <v>18</v>
      </c>
      <c r="H2143">
        <v>6.65</v>
      </c>
      <c r="I2143">
        <v>2147</v>
      </c>
      <c r="J2143">
        <f t="shared" si="66"/>
        <v>6.5080352575915237</v>
      </c>
      <c r="K2143">
        <f t="shared" si="67"/>
        <v>8.0221092241531835</v>
      </c>
    </row>
    <row r="2144" spans="1:11">
      <c r="A2144" t="s">
        <v>8</v>
      </c>
      <c r="B2144">
        <v>19580319</v>
      </c>
      <c r="C2144">
        <v>139</v>
      </c>
      <c r="D2144">
        <v>6</v>
      </c>
      <c r="E2144">
        <v>1958</v>
      </c>
      <c r="F2144">
        <v>3</v>
      </c>
      <c r="G2144">
        <v>19</v>
      </c>
      <c r="H2144">
        <v>7.25</v>
      </c>
      <c r="I2144">
        <v>2148</v>
      </c>
      <c r="J2144">
        <f t="shared" si="66"/>
        <v>6.6611524033633822</v>
      </c>
      <c r="K2144">
        <f t="shared" si="67"/>
        <v>8.0221255997915293</v>
      </c>
    </row>
    <row r="2145" spans="1:11">
      <c r="A2145" t="s">
        <v>8</v>
      </c>
      <c r="B2145">
        <v>19580320</v>
      </c>
      <c r="C2145">
        <v>144</v>
      </c>
      <c r="D2145">
        <v>28</v>
      </c>
      <c r="E2145">
        <v>1958</v>
      </c>
      <c r="F2145">
        <v>3</v>
      </c>
      <c r="G2145">
        <v>20</v>
      </c>
      <c r="H2145">
        <v>8.6</v>
      </c>
      <c r="I2145">
        <v>2149</v>
      </c>
      <c r="J2145">
        <f t="shared" si="66"/>
        <v>6.8149873639590046</v>
      </c>
      <c r="K2145">
        <f t="shared" si="67"/>
        <v>8.0221420521990456</v>
      </c>
    </row>
    <row r="2146" spans="1:11">
      <c r="A2146" t="s">
        <v>8</v>
      </c>
      <c r="B2146">
        <v>19580321</v>
      </c>
      <c r="C2146">
        <v>150</v>
      </c>
      <c r="D2146">
        <v>67</v>
      </c>
      <c r="E2146">
        <v>1958</v>
      </c>
      <c r="F2146">
        <v>3</v>
      </c>
      <c r="G2146">
        <v>21</v>
      </c>
      <c r="H2146">
        <v>10.85</v>
      </c>
      <c r="I2146">
        <v>2150</v>
      </c>
      <c r="J2146">
        <f t="shared" si="66"/>
        <v>6.9694946666776252</v>
      </c>
      <c r="K2146">
        <f t="shared" si="67"/>
        <v>8.0221585765124939</v>
      </c>
    </row>
    <row r="2147" spans="1:11">
      <c r="A2147" t="s">
        <v>8</v>
      </c>
      <c r="B2147">
        <v>19580322</v>
      </c>
      <c r="C2147">
        <v>167</v>
      </c>
      <c r="D2147">
        <v>11</v>
      </c>
      <c r="E2147">
        <v>1958</v>
      </c>
      <c r="F2147">
        <v>3</v>
      </c>
      <c r="G2147">
        <v>22</v>
      </c>
      <c r="H2147">
        <v>8.9</v>
      </c>
      <c r="I2147">
        <v>2151</v>
      </c>
      <c r="J2147">
        <f t="shared" si="66"/>
        <v>7.1246286392221583</v>
      </c>
      <c r="K2147">
        <f t="shared" si="67"/>
        <v>8.0221751678472977</v>
      </c>
    </row>
    <row r="2148" spans="1:11">
      <c r="A2148" t="s">
        <v>8</v>
      </c>
      <c r="B2148">
        <v>19580323</v>
      </c>
      <c r="C2148">
        <v>144</v>
      </c>
      <c r="D2148">
        <v>61</v>
      </c>
      <c r="E2148">
        <v>1958</v>
      </c>
      <c r="F2148">
        <v>3</v>
      </c>
      <c r="G2148">
        <v>23</v>
      </c>
      <c r="H2148">
        <v>10.25</v>
      </c>
      <c r="I2148">
        <v>2152</v>
      </c>
      <c r="J2148">
        <f t="shared" si="66"/>
        <v>7.2803434232145801</v>
      </c>
      <c r="K2148">
        <f t="shared" si="67"/>
        <v>8.0221918212989731</v>
      </c>
    </row>
    <row r="2149" spans="1:11">
      <c r="A2149" t="s">
        <v>8</v>
      </c>
      <c r="B2149">
        <v>19580324</v>
      </c>
      <c r="C2149">
        <v>139</v>
      </c>
      <c r="D2149">
        <v>50</v>
      </c>
      <c r="E2149">
        <v>1958</v>
      </c>
      <c r="F2149">
        <v>3</v>
      </c>
      <c r="G2149">
        <v>24</v>
      </c>
      <c r="H2149">
        <v>9.4499999999999993</v>
      </c>
      <c r="I2149">
        <v>2153</v>
      </c>
      <c r="J2149">
        <f t="shared" si="66"/>
        <v>7.4365929877660477</v>
      </c>
      <c r="K2149">
        <f t="shared" si="67"/>
        <v>8.0222085319445906</v>
      </c>
    </row>
    <row r="2150" spans="1:11">
      <c r="A2150" t="s">
        <v>8</v>
      </c>
      <c r="B2150">
        <v>19580325</v>
      </c>
      <c r="C2150">
        <v>111</v>
      </c>
      <c r="D2150">
        <v>50</v>
      </c>
      <c r="E2150">
        <v>1958</v>
      </c>
      <c r="F2150">
        <v>3</v>
      </c>
      <c r="G2150">
        <v>25</v>
      </c>
      <c r="H2150">
        <v>8.0500000000000007</v>
      </c>
      <c r="I2150">
        <v>2154</v>
      </c>
      <c r="J2150">
        <f t="shared" si="66"/>
        <v>7.5933311430980757</v>
      </c>
      <c r="K2150">
        <f t="shared" si="67"/>
        <v>8.0222252948442243</v>
      </c>
    </row>
    <row r="2151" spans="1:11">
      <c r="A2151" t="s">
        <v>8</v>
      </c>
      <c r="B2151">
        <v>19580326</v>
      </c>
      <c r="C2151">
        <v>128</v>
      </c>
      <c r="D2151">
        <v>0</v>
      </c>
      <c r="E2151">
        <v>1958</v>
      </c>
      <c r="F2151">
        <v>3</v>
      </c>
      <c r="G2151">
        <v>26</v>
      </c>
      <c r="H2151">
        <v>6.4</v>
      </c>
      <c r="I2151">
        <v>2155</v>
      </c>
      <c r="J2151">
        <f t="shared" si="66"/>
        <v>7.7505115542110552</v>
      </c>
      <c r="K2151">
        <f t="shared" si="67"/>
        <v>8.0222421050424195</v>
      </c>
    </row>
    <row r="2152" spans="1:11">
      <c r="A2152" t="s">
        <v>8</v>
      </c>
      <c r="B2152">
        <v>19580327</v>
      </c>
      <c r="C2152">
        <v>139</v>
      </c>
      <c r="D2152">
        <v>28</v>
      </c>
      <c r="E2152">
        <v>1958</v>
      </c>
      <c r="F2152">
        <v>3</v>
      </c>
      <c r="G2152">
        <v>27</v>
      </c>
      <c r="H2152">
        <v>8.35</v>
      </c>
      <c r="I2152">
        <v>2156</v>
      </c>
      <c r="J2152">
        <f t="shared" si="66"/>
        <v>7.9080877545951083</v>
      </c>
      <c r="K2152">
        <f t="shared" si="67"/>
        <v>8.0222589575696563</v>
      </c>
    </row>
    <row r="2153" spans="1:11">
      <c r="A2153" t="s">
        <v>8</v>
      </c>
      <c r="B2153">
        <v>19580328</v>
      </c>
      <c r="C2153">
        <v>178</v>
      </c>
      <c r="D2153">
        <v>50</v>
      </c>
      <c r="E2153">
        <v>1958</v>
      </c>
      <c r="F2153">
        <v>3</v>
      </c>
      <c r="G2153">
        <v>28</v>
      </c>
      <c r="H2153">
        <v>11.4</v>
      </c>
      <c r="I2153">
        <v>2157</v>
      </c>
      <c r="J2153">
        <f t="shared" si="66"/>
        <v>8.066013159980475</v>
      </c>
      <c r="K2153">
        <f t="shared" si="67"/>
        <v>8.0222758474438187</v>
      </c>
    </row>
    <row r="2154" spans="1:11">
      <c r="A2154" t="s">
        <v>8</v>
      </c>
      <c r="B2154">
        <v>19580329</v>
      </c>
      <c r="C2154">
        <v>139</v>
      </c>
      <c r="D2154">
        <v>28</v>
      </c>
      <c r="E2154">
        <v>1958</v>
      </c>
      <c r="F2154">
        <v>3</v>
      </c>
      <c r="G2154">
        <v>29</v>
      </c>
      <c r="H2154">
        <v>8.35</v>
      </c>
      <c r="I2154">
        <v>2158</v>
      </c>
      <c r="J2154">
        <f t="shared" si="66"/>
        <v>8.2242410821224716</v>
      </c>
      <c r="K2154">
        <f t="shared" si="67"/>
        <v>8.0222927696716742</v>
      </c>
    </row>
    <row r="2155" spans="1:11">
      <c r="A2155" t="s">
        <v>8</v>
      </c>
      <c r="B2155">
        <v>19580330</v>
      </c>
      <c r="C2155">
        <v>122</v>
      </c>
      <c r="D2155">
        <v>33</v>
      </c>
      <c r="E2155">
        <v>1958</v>
      </c>
      <c r="F2155">
        <v>3</v>
      </c>
      <c r="G2155">
        <v>30</v>
      </c>
      <c r="H2155">
        <v>7.75</v>
      </c>
      <c r="I2155">
        <v>2159</v>
      </c>
      <c r="J2155">
        <f t="shared" si="66"/>
        <v>8.3827247426172491</v>
      </c>
      <c r="K2155">
        <f t="shared" si="67"/>
        <v>8.0223097192503445</v>
      </c>
    </row>
    <row r="2156" spans="1:11">
      <c r="A2156" t="s">
        <v>8</v>
      </c>
      <c r="B2156">
        <v>19580331</v>
      </c>
      <c r="C2156">
        <v>122</v>
      </c>
      <c r="D2156">
        <v>50</v>
      </c>
      <c r="E2156">
        <v>1958</v>
      </c>
      <c r="F2156">
        <v>3</v>
      </c>
      <c r="G2156">
        <v>31</v>
      </c>
      <c r="H2156">
        <v>8.6</v>
      </c>
      <c r="I2156">
        <v>2160</v>
      </c>
      <c r="J2156">
        <f t="shared" si="66"/>
        <v>8.5414172867441849</v>
      </c>
      <c r="K2156">
        <f t="shared" si="67"/>
        <v>8.0223266911687912</v>
      </c>
    </row>
    <row r="2157" spans="1:11">
      <c r="A2157" t="s">
        <v>8</v>
      </c>
      <c r="B2157">
        <v>19580401</v>
      </c>
      <c r="C2157">
        <v>122</v>
      </c>
      <c r="D2157">
        <v>56</v>
      </c>
      <c r="E2157">
        <v>1958</v>
      </c>
      <c r="F2157">
        <v>4</v>
      </c>
      <c r="G2157">
        <v>1</v>
      </c>
      <c r="H2157">
        <v>8.9</v>
      </c>
      <c r="I2157">
        <v>2161</v>
      </c>
      <c r="J2157">
        <f t="shared" si="66"/>
        <v>8.7002717973312382</v>
      </c>
      <c r="K2157">
        <f t="shared" si="67"/>
        <v>8.022343680409298</v>
      </c>
    </row>
    <row r="2158" spans="1:11">
      <c r="A2158" t="s">
        <v>8</v>
      </c>
      <c r="B2158">
        <v>19580402</v>
      </c>
      <c r="C2158">
        <v>139</v>
      </c>
      <c r="D2158">
        <v>50</v>
      </c>
      <c r="E2158">
        <v>1958</v>
      </c>
      <c r="F2158">
        <v>4</v>
      </c>
      <c r="G2158">
        <v>2</v>
      </c>
      <c r="H2158">
        <v>9.4499999999999993</v>
      </c>
      <c r="I2158">
        <v>2162</v>
      </c>
      <c r="J2158">
        <f t="shared" si="66"/>
        <v>8.8592413086378219</v>
      </c>
      <c r="K2158">
        <f t="shared" si="67"/>
        <v>8.0223606819489497</v>
      </c>
    </row>
    <row r="2159" spans="1:11">
      <c r="A2159" t="s">
        <v>8</v>
      </c>
      <c r="B2159">
        <v>19580403</v>
      </c>
      <c r="C2159">
        <v>89</v>
      </c>
      <c r="D2159">
        <v>17</v>
      </c>
      <c r="E2159">
        <v>1958</v>
      </c>
      <c r="F2159">
        <v>4</v>
      </c>
      <c r="G2159">
        <v>3</v>
      </c>
      <c r="H2159">
        <v>5.3</v>
      </c>
      <c r="I2159">
        <v>2163</v>
      </c>
      <c r="J2159">
        <f t="shared" si="66"/>
        <v>9.0182788202532738</v>
      </c>
      <c r="K2159">
        <f t="shared" si="67"/>
        <v>8.0223776907611271</v>
      </c>
    </row>
    <row r="2160" spans="1:11">
      <c r="A2160" t="s">
        <v>8</v>
      </c>
      <c r="B2160">
        <v>19580404</v>
      </c>
      <c r="C2160">
        <v>128</v>
      </c>
      <c r="D2160">
        <v>33</v>
      </c>
      <c r="E2160">
        <v>1958</v>
      </c>
      <c r="F2160">
        <v>4</v>
      </c>
      <c r="G2160">
        <v>4</v>
      </c>
      <c r="H2160">
        <v>8.0500000000000007</v>
      </c>
      <c r="I2160">
        <v>2164</v>
      </c>
      <c r="J2160">
        <f t="shared" si="66"/>
        <v>9.1773373110049565</v>
      </c>
      <c r="K2160">
        <f t="shared" si="67"/>
        <v>8.0223947018169923</v>
      </c>
    </row>
    <row r="2161" spans="1:11">
      <c r="A2161" t="s">
        <v>8</v>
      </c>
      <c r="B2161">
        <v>19580405</v>
      </c>
      <c r="C2161">
        <v>128</v>
      </c>
      <c r="D2161">
        <v>0</v>
      </c>
      <c r="E2161">
        <v>1958</v>
      </c>
      <c r="F2161">
        <v>4</v>
      </c>
      <c r="G2161">
        <v>5</v>
      </c>
      <c r="H2161">
        <v>6.4</v>
      </c>
      <c r="I2161">
        <v>2165</v>
      </c>
      <c r="J2161">
        <f t="shared" si="66"/>
        <v>9.3363697528721481</v>
      </c>
      <c r="K2161">
        <f t="shared" si="67"/>
        <v>8.0224117100869687</v>
      </c>
    </row>
    <row r="2162" spans="1:11">
      <c r="A2162" t="s">
        <v>8</v>
      </c>
      <c r="B2162">
        <v>19580406</v>
      </c>
      <c r="C2162">
        <v>167</v>
      </c>
      <c r="D2162">
        <v>56</v>
      </c>
      <c r="E2162">
        <v>1958</v>
      </c>
      <c r="F2162">
        <v>4</v>
      </c>
      <c r="G2162">
        <v>6</v>
      </c>
      <c r="H2162">
        <v>11.15</v>
      </c>
      <c r="I2162">
        <v>2166</v>
      </c>
      <c r="J2162">
        <f t="shared" si="66"/>
        <v>9.4953291249029768</v>
      </c>
      <c r="K2162">
        <f t="shared" si="67"/>
        <v>8.0224287105422416</v>
      </c>
    </row>
    <row r="2163" spans="1:11">
      <c r="A2163" t="s">
        <v>8</v>
      </c>
      <c r="B2163">
        <v>19580407</v>
      </c>
      <c r="C2163">
        <v>150</v>
      </c>
      <c r="D2163">
        <v>50</v>
      </c>
      <c r="E2163">
        <v>1958</v>
      </c>
      <c r="F2163">
        <v>4</v>
      </c>
      <c r="G2163">
        <v>7</v>
      </c>
      <c r="H2163">
        <v>10</v>
      </c>
      <c r="I2163">
        <v>2167</v>
      </c>
      <c r="J2163">
        <f t="shared" si="66"/>
        <v>9.6541684271279173</v>
      </c>
      <c r="K2163">
        <f t="shared" si="67"/>
        <v>8.0224456981562362</v>
      </c>
    </row>
    <row r="2164" spans="1:11">
      <c r="A2164" t="s">
        <v>8</v>
      </c>
      <c r="B2164">
        <v>19580408</v>
      </c>
      <c r="C2164">
        <v>139</v>
      </c>
      <c r="D2164">
        <v>33</v>
      </c>
      <c r="E2164">
        <v>1958</v>
      </c>
      <c r="F2164">
        <v>4</v>
      </c>
      <c r="G2164">
        <v>8</v>
      </c>
      <c r="H2164">
        <v>8.6</v>
      </c>
      <c r="I2164">
        <v>2168</v>
      </c>
      <c r="J2164">
        <f t="shared" si="66"/>
        <v>9.8128406944684219</v>
      </c>
      <c r="K2164">
        <f t="shared" si="67"/>
        <v>8.0224626679061135</v>
      </c>
    </row>
    <row r="2165" spans="1:11">
      <c r="A2165" t="s">
        <v>8</v>
      </c>
      <c r="B2165">
        <v>19580409</v>
      </c>
      <c r="C2165">
        <v>128</v>
      </c>
      <c r="D2165">
        <v>56</v>
      </c>
      <c r="E2165">
        <v>1958</v>
      </c>
      <c r="F2165">
        <v>4</v>
      </c>
      <c r="G2165">
        <v>9</v>
      </c>
      <c r="H2165">
        <v>9.1999999999999993</v>
      </c>
      <c r="I2165">
        <v>2169</v>
      </c>
      <c r="J2165">
        <f t="shared" si="66"/>
        <v>9.9712990106345529</v>
      </c>
      <c r="K2165">
        <f t="shared" si="67"/>
        <v>8.0224796147742481</v>
      </c>
    </row>
    <row r="2166" spans="1:11">
      <c r="A2166" t="s">
        <v>8</v>
      </c>
      <c r="B2166">
        <v>19580410</v>
      </c>
      <c r="C2166">
        <v>128</v>
      </c>
      <c r="D2166">
        <v>78</v>
      </c>
      <c r="E2166">
        <v>1958</v>
      </c>
      <c r="F2166">
        <v>4</v>
      </c>
      <c r="G2166">
        <v>10</v>
      </c>
      <c r="H2166">
        <v>10.3</v>
      </c>
      <c r="I2166">
        <v>2170</v>
      </c>
      <c r="J2166">
        <f t="shared" si="66"/>
        <v>10.129496522007937</v>
      </c>
      <c r="K2166">
        <f t="shared" si="67"/>
        <v>8.0224965337497185</v>
      </c>
    </row>
    <row r="2167" spans="1:11">
      <c r="A2167" t="s">
        <v>8</v>
      </c>
      <c r="B2167">
        <v>19580411</v>
      </c>
      <c r="C2167">
        <v>167</v>
      </c>
      <c r="D2167">
        <v>44</v>
      </c>
      <c r="E2167">
        <v>1958</v>
      </c>
      <c r="F2167">
        <v>4</v>
      </c>
      <c r="G2167">
        <v>11</v>
      </c>
      <c r="H2167">
        <v>10.55</v>
      </c>
      <c r="I2167">
        <v>2171</v>
      </c>
      <c r="J2167">
        <f t="shared" si="66"/>
        <v>10.287386451506737</v>
      </c>
      <c r="K2167">
        <f t="shared" si="67"/>
        <v>8.0225134198297923</v>
      </c>
    </row>
    <row r="2168" spans="1:11">
      <c r="A2168" t="s">
        <v>8</v>
      </c>
      <c r="B2168">
        <v>19580412</v>
      </c>
      <c r="C2168">
        <v>189</v>
      </c>
      <c r="D2168">
        <v>61</v>
      </c>
      <c r="E2168">
        <v>1958</v>
      </c>
      <c r="F2168">
        <v>4</v>
      </c>
      <c r="G2168">
        <v>12</v>
      </c>
      <c r="H2168">
        <v>12.5</v>
      </c>
      <c r="I2168">
        <v>2172</v>
      </c>
      <c r="J2168">
        <f t="shared" si="66"/>
        <v>10.444922112427683</v>
      </c>
      <c r="K2168">
        <f t="shared" si="67"/>
        <v>8.0225302680213968</v>
      </c>
    </row>
    <row r="2169" spans="1:11">
      <c r="A2169" t="s">
        <v>8</v>
      </c>
      <c r="B2169">
        <v>19580413</v>
      </c>
      <c r="C2169">
        <v>244</v>
      </c>
      <c r="D2169">
        <v>67</v>
      </c>
      <c r="E2169">
        <v>1958</v>
      </c>
      <c r="F2169">
        <v>4</v>
      </c>
      <c r="G2169">
        <v>13</v>
      </c>
      <c r="H2169">
        <v>15.55</v>
      </c>
      <c r="I2169">
        <v>2173</v>
      </c>
      <c r="J2169">
        <f t="shared" si="66"/>
        <v>10.602056922261395</v>
      </c>
      <c r="K2169">
        <f t="shared" si="67"/>
        <v>8.0225470733426061</v>
      </c>
    </row>
    <row r="2170" spans="1:11">
      <c r="A2170" t="s">
        <v>8</v>
      </c>
      <c r="B2170">
        <v>19580414</v>
      </c>
      <c r="C2170">
        <v>133</v>
      </c>
      <c r="D2170">
        <v>6</v>
      </c>
      <c r="E2170">
        <v>1958</v>
      </c>
      <c r="F2170">
        <v>4</v>
      </c>
      <c r="G2170">
        <v>14</v>
      </c>
      <c r="H2170">
        <v>6.95</v>
      </c>
      <c r="I2170">
        <v>2174</v>
      </c>
      <c r="J2170">
        <f t="shared" si="66"/>
        <v>10.758744416476837</v>
      </c>
      <c r="K2170">
        <f t="shared" si="67"/>
        <v>8.0225638308241134</v>
      </c>
    </row>
    <row r="2171" spans="1:11">
      <c r="A2171" t="s">
        <v>8</v>
      </c>
      <c r="B2171">
        <v>19580415</v>
      </c>
      <c r="C2171">
        <v>156</v>
      </c>
      <c r="D2171">
        <v>67</v>
      </c>
      <c r="E2171">
        <v>1958</v>
      </c>
      <c r="F2171">
        <v>4</v>
      </c>
      <c r="G2171">
        <v>15</v>
      </c>
      <c r="H2171">
        <v>11.15</v>
      </c>
      <c r="I2171">
        <v>2175</v>
      </c>
      <c r="J2171">
        <f t="shared" si="66"/>
        <v>10.914938262271155</v>
      </c>
      <c r="K2171">
        <f t="shared" si="67"/>
        <v>8.0225805355106967</v>
      </c>
    </row>
    <row r="2172" spans="1:11">
      <c r="A2172" t="s">
        <v>8</v>
      </c>
      <c r="B2172">
        <v>19580416</v>
      </c>
      <c r="C2172">
        <v>122</v>
      </c>
      <c r="D2172">
        <v>67</v>
      </c>
      <c r="E2172">
        <v>1958</v>
      </c>
      <c r="F2172">
        <v>4</v>
      </c>
      <c r="G2172">
        <v>16</v>
      </c>
      <c r="H2172">
        <v>9.4499999999999993</v>
      </c>
      <c r="I2172">
        <v>2176</v>
      </c>
      <c r="J2172">
        <f t="shared" si="66"/>
        <v>11.070592272279921</v>
      </c>
      <c r="K2172">
        <f t="shared" si="67"/>
        <v>8.0225971824626896</v>
      </c>
    </row>
    <row r="2173" spans="1:11">
      <c r="A2173" t="s">
        <v>8</v>
      </c>
      <c r="B2173">
        <v>19580417</v>
      </c>
      <c r="C2173">
        <v>139</v>
      </c>
      <c r="D2173">
        <v>89</v>
      </c>
      <c r="E2173">
        <v>1958</v>
      </c>
      <c r="F2173">
        <v>4</v>
      </c>
      <c r="G2173">
        <v>17</v>
      </c>
      <c r="H2173">
        <v>11.4</v>
      </c>
      <c r="I2173">
        <v>2177</v>
      </c>
      <c r="J2173">
        <f t="shared" si="66"/>
        <v>11.225660418244965</v>
      </c>
      <c r="K2173">
        <f t="shared" si="67"/>
        <v>8.0226137667574449</v>
      </c>
    </row>
    <row r="2174" spans="1:11">
      <c r="A2174" t="s">
        <v>8</v>
      </c>
      <c r="B2174">
        <v>19580418</v>
      </c>
      <c r="C2174">
        <v>150</v>
      </c>
      <c r="D2174">
        <v>39</v>
      </c>
      <c r="E2174">
        <v>1958</v>
      </c>
      <c r="F2174">
        <v>4</v>
      </c>
      <c r="G2174">
        <v>18</v>
      </c>
      <c r="H2174">
        <v>9.4499999999999993</v>
      </c>
      <c r="I2174">
        <v>2178</v>
      </c>
      <c r="J2174">
        <f t="shared" si="66"/>
        <v>11.380096844634819</v>
      </c>
      <c r="K2174">
        <f t="shared" si="67"/>
        <v>8.0226302834907806</v>
      </c>
    </row>
    <row r="2175" spans="1:11">
      <c r="A2175" t="s">
        <v>8</v>
      </c>
      <c r="B2175">
        <v>19580419</v>
      </c>
      <c r="C2175">
        <v>128</v>
      </c>
      <c r="D2175">
        <v>72</v>
      </c>
      <c r="E2175">
        <v>1958</v>
      </c>
      <c r="F2175">
        <v>4</v>
      </c>
      <c r="G2175">
        <v>19</v>
      </c>
      <c r="H2175">
        <v>10</v>
      </c>
      <c r="I2175">
        <v>2179</v>
      </c>
      <c r="J2175">
        <f t="shared" si="66"/>
        <v>11.533855882214031</v>
      </c>
      <c r="K2175">
        <f t="shared" si="67"/>
        <v>8.022646727778449</v>
      </c>
    </row>
    <row r="2176" spans="1:11">
      <c r="A2176" t="s">
        <v>8</v>
      </c>
      <c r="B2176">
        <v>19580420</v>
      </c>
      <c r="C2176">
        <v>156</v>
      </c>
      <c r="D2176">
        <v>106</v>
      </c>
      <c r="E2176">
        <v>1958</v>
      </c>
      <c r="F2176">
        <v>4</v>
      </c>
      <c r="G2176">
        <v>20</v>
      </c>
      <c r="H2176">
        <v>13.1</v>
      </c>
      <c r="I2176">
        <v>2180</v>
      </c>
      <c r="J2176">
        <f t="shared" si="66"/>
        <v>11.68689206155768</v>
      </c>
      <c r="K2176">
        <f t="shared" si="67"/>
        <v>8.0226630947575632</v>
      </c>
    </row>
    <row r="2177" spans="1:11">
      <c r="A2177" t="s">
        <v>8</v>
      </c>
      <c r="B2177">
        <v>19580421</v>
      </c>
      <c r="C2177">
        <v>156</v>
      </c>
      <c r="D2177">
        <v>83</v>
      </c>
      <c r="E2177">
        <v>1958</v>
      </c>
      <c r="F2177">
        <v>4</v>
      </c>
      <c r="G2177">
        <v>21</v>
      </c>
      <c r="H2177">
        <v>11.95</v>
      </c>
      <c r="I2177">
        <v>2181</v>
      </c>
      <c r="J2177">
        <f t="shared" si="66"/>
        <v>11.839160126506156</v>
      </c>
      <c r="K2177">
        <f t="shared" si="67"/>
        <v>8.0226793795880482</v>
      </c>
    </row>
    <row r="2178" spans="1:11">
      <c r="A2178" t="s">
        <v>8</v>
      </c>
      <c r="B2178">
        <v>19580422</v>
      </c>
      <c r="C2178">
        <v>128</v>
      </c>
      <c r="D2178">
        <v>39</v>
      </c>
      <c r="E2178">
        <v>1958</v>
      </c>
      <c r="F2178">
        <v>4</v>
      </c>
      <c r="G2178">
        <v>22</v>
      </c>
      <c r="H2178">
        <v>8.35</v>
      </c>
      <c r="I2178">
        <v>2182</v>
      </c>
      <c r="J2178">
        <f t="shared" ref="J2178:J2241" si="68">(_x0+_x1*I2178)+(_x2*COS((2*PI()*I2178)/365.25))+(_x3*SIN((2*PI()*I2178)/365.25))+(_x4*COS((2*PI()*I2178)/(365.25*10.7)))+(_x5*SIN((2*PI()*I2178)/(365.25*10.7)))</f>
        <v>11.990615047557426</v>
      </c>
      <c r="K2178">
        <f t="shared" ref="K2178:K2241" si="69">_x0 + _x1*J2178</f>
        <v>8.0226955774540709</v>
      </c>
    </row>
    <row r="2179" spans="1:11">
      <c r="A2179" t="s">
        <v>8</v>
      </c>
      <c r="B2179">
        <v>19580423</v>
      </c>
      <c r="C2179">
        <v>122</v>
      </c>
      <c r="D2179">
        <v>39</v>
      </c>
      <c r="E2179">
        <v>1958</v>
      </c>
      <c r="F2179">
        <v>4</v>
      </c>
      <c r="G2179">
        <v>23</v>
      </c>
      <c r="H2179">
        <v>8.0500000000000007</v>
      </c>
      <c r="I2179">
        <v>2183</v>
      </c>
      <c r="J2179">
        <f t="shared" si="68"/>
        <v>12.141212035191925</v>
      </c>
      <c r="K2179">
        <f t="shared" si="69"/>
        <v>8.0227116835654613</v>
      </c>
    </row>
    <row r="2180" spans="1:11">
      <c r="A2180" t="s">
        <v>8</v>
      </c>
      <c r="B2180">
        <v>19580424</v>
      </c>
      <c r="C2180">
        <v>111</v>
      </c>
      <c r="D2180">
        <v>6</v>
      </c>
      <c r="E2180">
        <v>1958</v>
      </c>
      <c r="F2180">
        <v>4</v>
      </c>
      <c r="G2180">
        <v>24</v>
      </c>
      <c r="H2180">
        <v>5.85</v>
      </c>
      <c r="I2180">
        <v>2184</v>
      </c>
      <c r="J2180">
        <f t="shared" si="68"/>
        <v>12.290906553126522</v>
      </c>
      <c r="K2180">
        <f t="shared" si="69"/>
        <v>8.0227276931591334</v>
      </c>
    </row>
    <row r="2181" spans="1:11">
      <c r="A2181" t="s">
        <v>8</v>
      </c>
      <c r="B2181">
        <v>19580425</v>
      </c>
      <c r="C2181">
        <v>139</v>
      </c>
      <c r="D2181">
        <v>22</v>
      </c>
      <c r="E2181">
        <v>1958</v>
      </c>
      <c r="F2181">
        <v>4</v>
      </c>
      <c r="G2181">
        <v>25</v>
      </c>
      <c r="H2181">
        <v>8.0500000000000007</v>
      </c>
      <c r="I2181">
        <v>2185</v>
      </c>
      <c r="J2181">
        <f t="shared" si="68"/>
        <v>12.439654331493461</v>
      </c>
      <c r="K2181">
        <f t="shared" si="69"/>
        <v>8.0227436015004958</v>
      </c>
    </row>
    <row r="2182" spans="1:11">
      <c r="A2182" t="s">
        <v>8</v>
      </c>
      <c r="B2182">
        <v>19580426</v>
      </c>
      <c r="C2182">
        <v>139</v>
      </c>
      <c r="D2182">
        <v>11</v>
      </c>
      <c r="E2182">
        <v>1958</v>
      </c>
      <c r="F2182">
        <v>4</v>
      </c>
      <c r="G2182">
        <v>26</v>
      </c>
      <c r="H2182">
        <v>7.5</v>
      </c>
      <c r="I2182">
        <v>2186</v>
      </c>
      <c r="J2182">
        <f t="shared" si="68"/>
        <v>12.587411379940791</v>
      </c>
      <c r="K2182">
        <f t="shared" si="69"/>
        <v>8.022759403884848</v>
      </c>
    </row>
    <row r="2183" spans="1:11">
      <c r="A2183" t="s">
        <v>8</v>
      </c>
      <c r="B2183">
        <v>19580427</v>
      </c>
      <c r="C2183">
        <v>150</v>
      </c>
      <c r="D2183">
        <v>17</v>
      </c>
      <c r="E2183">
        <v>1958</v>
      </c>
      <c r="F2183">
        <v>4</v>
      </c>
      <c r="G2183">
        <v>27</v>
      </c>
      <c r="H2183">
        <v>8.35</v>
      </c>
      <c r="I2183">
        <v>2187</v>
      </c>
      <c r="J2183">
        <f t="shared" si="68"/>
        <v>12.734134000649506</v>
      </c>
      <c r="K2183">
        <f t="shared" si="69"/>
        <v>8.022775095638778</v>
      </c>
    </row>
    <row r="2184" spans="1:11">
      <c r="A2184" t="s">
        <v>8</v>
      </c>
      <c r="B2184">
        <v>19580428</v>
      </c>
      <c r="C2184">
        <v>167</v>
      </c>
      <c r="D2184">
        <v>78</v>
      </c>
      <c r="E2184">
        <v>1958</v>
      </c>
      <c r="F2184">
        <v>4</v>
      </c>
      <c r="G2184">
        <v>28</v>
      </c>
      <c r="H2184">
        <v>12.25</v>
      </c>
      <c r="I2184">
        <v>2188</v>
      </c>
      <c r="J2184">
        <f t="shared" si="68"/>
        <v>12.879778801264417</v>
      </c>
      <c r="K2184">
        <f t="shared" si="69"/>
        <v>8.022790672121543</v>
      </c>
    </row>
    <row r="2185" spans="1:11">
      <c r="A2185" t="s">
        <v>8</v>
      </c>
      <c r="B2185">
        <v>19580429</v>
      </c>
      <c r="C2185">
        <v>211</v>
      </c>
      <c r="D2185">
        <v>89</v>
      </c>
      <c r="E2185">
        <v>1958</v>
      </c>
      <c r="F2185">
        <v>4</v>
      </c>
      <c r="G2185">
        <v>29</v>
      </c>
      <c r="H2185">
        <v>15</v>
      </c>
      <c r="I2185">
        <v>2189</v>
      </c>
      <c r="J2185">
        <f t="shared" si="68"/>
        <v>13.02430270773519</v>
      </c>
      <c r="K2185">
        <f t="shared" si="69"/>
        <v>8.0228061287264367</v>
      </c>
    </row>
    <row r="2186" spans="1:11">
      <c r="A2186" t="s">
        <v>8</v>
      </c>
      <c r="B2186">
        <v>19580430</v>
      </c>
      <c r="C2186">
        <v>217</v>
      </c>
      <c r="D2186">
        <v>50</v>
      </c>
      <c r="E2186">
        <v>1958</v>
      </c>
      <c r="F2186">
        <v>4</v>
      </c>
      <c r="G2186">
        <v>30</v>
      </c>
      <c r="H2186">
        <v>13.35</v>
      </c>
      <c r="I2186">
        <v>2190</v>
      </c>
      <c r="J2186">
        <f t="shared" si="68"/>
        <v>13.167662977062013</v>
      </c>
      <c r="K2186">
        <f t="shared" si="69"/>
        <v>8.0228214608821649</v>
      </c>
    </row>
    <row r="2187" spans="1:11">
      <c r="A2187" t="s">
        <v>8</v>
      </c>
      <c r="B2187">
        <v>19580501</v>
      </c>
      <c r="C2187">
        <v>244</v>
      </c>
      <c r="D2187">
        <v>22</v>
      </c>
      <c r="E2187">
        <v>1958</v>
      </c>
      <c r="F2187">
        <v>5</v>
      </c>
      <c r="G2187">
        <v>1</v>
      </c>
      <c r="H2187">
        <v>13.3</v>
      </c>
      <c r="I2187">
        <v>2191</v>
      </c>
      <c r="J2187">
        <f t="shared" si="68"/>
        <v>13.309817209944546</v>
      </c>
      <c r="K2187">
        <f t="shared" si="69"/>
        <v>8.0228366640541893</v>
      </c>
    </row>
    <row r="2188" spans="1:11">
      <c r="A2188" t="s">
        <v>8</v>
      </c>
      <c r="B2188">
        <v>19580502</v>
      </c>
      <c r="C2188">
        <v>217</v>
      </c>
      <c r="D2188">
        <v>28</v>
      </c>
      <c r="E2188">
        <v>1958</v>
      </c>
      <c r="F2188">
        <v>5</v>
      </c>
      <c r="G2188">
        <v>2</v>
      </c>
      <c r="H2188">
        <v>12.25</v>
      </c>
      <c r="I2188">
        <v>2192</v>
      </c>
      <c r="J2188">
        <f t="shared" si="68"/>
        <v>13.450723363327938</v>
      </c>
      <c r="K2188">
        <f t="shared" si="69"/>
        <v>8.0228517337460712</v>
      </c>
    </row>
    <row r="2189" spans="1:11">
      <c r="A2189" t="s">
        <v>8</v>
      </c>
      <c r="B2189">
        <v>19580503</v>
      </c>
      <c r="C2189">
        <v>217</v>
      </c>
      <c r="D2189">
        <v>72</v>
      </c>
      <c r="E2189">
        <v>1958</v>
      </c>
      <c r="F2189">
        <v>5</v>
      </c>
      <c r="G2189">
        <v>3</v>
      </c>
      <c r="H2189">
        <v>14.45</v>
      </c>
      <c r="I2189">
        <v>2193</v>
      </c>
      <c r="J2189">
        <f t="shared" si="68"/>
        <v>13.590339762844593</v>
      </c>
      <c r="K2189">
        <f t="shared" si="69"/>
        <v>8.0228666655008016</v>
      </c>
    </row>
    <row r="2190" spans="1:11">
      <c r="A2190" t="s">
        <v>8</v>
      </c>
      <c r="B2190">
        <v>19580504</v>
      </c>
      <c r="C2190">
        <v>189</v>
      </c>
      <c r="D2190">
        <v>61</v>
      </c>
      <c r="E2190">
        <v>1958</v>
      </c>
      <c r="F2190">
        <v>5</v>
      </c>
      <c r="G2190">
        <v>4</v>
      </c>
      <c r="H2190">
        <v>12.5</v>
      </c>
      <c r="I2190">
        <v>2194</v>
      </c>
      <c r="J2190">
        <f t="shared" si="68"/>
        <v>13.728625115146244</v>
      </c>
      <c r="K2190">
        <f t="shared" si="69"/>
        <v>8.022881454902123</v>
      </c>
    </row>
    <row r="2191" spans="1:11">
      <c r="A2191" t="s">
        <v>8</v>
      </c>
      <c r="B2191">
        <v>19580505</v>
      </c>
      <c r="C2191">
        <v>211</v>
      </c>
      <c r="D2191">
        <v>67</v>
      </c>
      <c r="E2191">
        <v>1958</v>
      </c>
      <c r="F2191">
        <v>5</v>
      </c>
      <c r="G2191">
        <v>5</v>
      </c>
      <c r="H2191">
        <v>13.9</v>
      </c>
      <c r="I2191">
        <v>2195</v>
      </c>
      <c r="J2191">
        <f t="shared" si="68"/>
        <v>13.865538520123069</v>
      </c>
      <c r="K2191">
        <f t="shared" si="69"/>
        <v>8.0228960975758312</v>
      </c>
    </row>
    <row r="2192" spans="1:11">
      <c r="A2192" t="s">
        <v>8</v>
      </c>
      <c r="B2192">
        <v>19580506</v>
      </c>
      <c r="C2192">
        <v>172</v>
      </c>
      <c r="D2192">
        <v>44</v>
      </c>
      <c r="E2192">
        <v>1958</v>
      </c>
      <c r="F2192">
        <v>5</v>
      </c>
      <c r="G2192">
        <v>6</v>
      </c>
      <c r="H2192">
        <v>10.8</v>
      </c>
      <c r="I2192">
        <v>2196</v>
      </c>
      <c r="J2192">
        <f t="shared" si="68"/>
        <v>14.001039483006933</v>
      </c>
      <c r="K2192">
        <f t="shared" si="69"/>
        <v>8.0229105891910759</v>
      </c>
    </row>
    <row r="2193" spans="1:11">
      <c r="A2193" t="s">
        <v>8</v>
      </c>
      <c r="B2193">
        <v>19580507</v>
      </c>
      <c r="C2193">
        <v>172</v>
      </c>
      <c r="D2193">
        <v>89</v>
      </c>
      <c r="E2193">
        <v>1958</v>
      </c>
      <c r="F2193">
        <v>5</v>
      </c>
      <c r="G2193">
        <v>7</v>
      </c>
      <c r="H2193">
        <v>13.05</v>
      </c>
      <c r="I2193">
        <v>2197</v>
      </c>
      <c r="J2193">
        <f t="shared" si="68"/>
        <v>14.135087926354434</v>
      </c>
      <c r="K2193">
        <f t="shared" si="69"/>
        <v>8.0229249254616359</v>
      </c>
    </row>
    <row r="2194" spans="1:11">
      <c r="A2194" t="s">
        <v>8</v>
      </c>
      <c r="B2194">
        <v>19580508</v>
      </c>
      <c r="C2194">
        <v>200</v>
      </c>
      <c r="D2194">
        <v>78</v>
      </c>
      <c r="E2194">
        <v>1958</v>
      </c>
      <c r="F2194">
        <v>5</v>
      </c>
      <c r="G2194">
        <v>8</v>
      </c>
      <c r="H2194">
        <v>13.9</v>
      </c>
      <c r="I2194">
        <v>2198</v>
      </c>
      <c r="J2194">
        <f t="shared" si="68"/>
        <v>14.267644201906476</v>
      </c>
      <c r="K2194">
        <f t="shared" si="69"/>
        <v>8.0229391021471912</v>
      </c>
    </row>
    <row r="2195" spans="1:11">
      <c r="A2195" t="s">
        <v>8</v>
      </c>
      <c r="B2195">
        <v>19580509</v>
      </c>
      <c r="C2195">
        <v>211</v>
      </c>
      <c r="D2195">
        <v>67</v>
      </c>
      <c r="E2195">
        <v>1958</v>
      </c>
      <c r="F2195">
        <v>5</v>
      </c>
      <c r="G2195">
        <v>9</v>
      </c>
      <c r="H2195">
        <v>13.9</v>
      </c>
      <c r="I2195">
        <v>2199</v>
      </c>
      <c r="J2195">
        <f t="shared" si="68"/>
        <v>14.398669102320817</v>
      </c>
      <c r="K2195">
        <f t="shared" si="69"/>
        <v>8.0229531150545821</v>
      </c>
    </row>
    <row r="2196" spans="1:11">
      <c r="A2196" t="s">
        <v>8</v>
      </c>
      <c r="B2196">
        <v>19580510</v>
      </c>
      <c r="C2196">
        <v>256</v>
      </c>
      <c r="D2196">
        <v>67</v>
      </c>
      <c r="E2196">
        <v>1958</v>
      </c>
      <c r="F2196">
        <v>5</v>
      </c>
      <c r="G2196">
        <v>10</v>
      </c>
      <c r="H2196">
        <v>16.149999999999999</v>
      </c>
      <c r="I2196">
        <v>2200</v>
      </c>
      <c r="J2196">
        <f t="shared" si="68"/>
        <v>14.528123872774403</v>
      </c>
      <c r="K2196">
        <f t="shared" si="69"/>
        <v>8.0229669600390388</v>
      </c>
    </row>
    <row r="2197" spans="1:11">
      <c r="A2197" t="s">
        <v>8</v>
      </c>
      <c r="B2197">
        <v>19580511</v>
      </c>
      <c r="C2197">
        <v>239</v>
      </c>
      <c r="D2197">
        <v>78</v>
      </c>
      <c r="E2197">
        <v>1958</v>
      </c>
      <c r="F2197">
        <v>5</v>
      </c>
      <c r="G2197">
        <v>11</v>
      </c>
      <c r="H2197">
        <v>15.85</v>
      </c>
      <c r="I2197">
        <v>2201</v>
      </c>
      <c r="J2197">
        <f t="shared" si="68"/>
        <v>14.655970222431252</v>
      </c>
      <c r="K2197">
        <f t="shared" si="69"/>
        <v>8.0229806330054156</v>
      </c>
    </row>
    <row r="2198" spans="1:11">
      <c r="A2198" t="s">
        <v>8</v>
      </c>
      <c r="B2198">
        <v>19580512</v>
      </c>
      <c r="C2198">
        <v>144</v>
      </c>
      <c r="D2198">
        <v>11</v>
      </c>
      <c r="E2198">
        <v>1958</v>
      </c>
      <c r="F2198">
        <v>5</v>
      </c>
      <c r="G2198">
        <v>12</v>
      </c>
      <c r="H2198">
        <v>7.75</v>
      </c>
      <c r="I2198">
        <v>2202</v>
      </c>
      <c r="J2198">
        <f t="shared" si="68"/>
        <v>14.782170335773582</v>
      </c>
      <c r="K2198">
        <f t="shared" si="69"/>
        <v>8.022994129909403</v>
      </c>
    </row>
    <row r="2199" spans="1:11">
      <c r="A2199" t="s">
        <v>8</v>
      </c>
      <c r="B2199">
        <v>19580513</v>
      </c>
      <c r="C2199">
        <v>150</v>
      </c>
      <c r="D2199">
        <v>6</v>
      </c>
      <c r="E2199">
        <v>1958</v>
      </c>
      <c r="F2199">
        <v>5</v>
      </c>
      <c r="G2199">
        <v>13</v>
      </c>
      <c r="H2199">
        <v>7.8</v>
      </c>
      <c r="I2199">
        <v>2203</v>
      </c>
      <c r="J2199">
        <f t="shared" si="68"/>
        <v>14.906686883792025</v>
      </c>
      <c r="K2199">
        <f t="shared" si="69"/>
        <v>8.0230074467587222</v>
      </c>
    </row>
    <row r="2200" spans="1:11">
      <c r="A2200" t="s">
        <v>8</v>
      </c>
      <c r="B2200">
        <v>19580514</v>
      </c>
      <c r="C2200">
        <v>200</v>
      </c>
      <c r="D2200">
        <v>22</v>
      </c>
      <c r="E2200">
        <v>1958</v>
      </c>
      <c r="F2200">
        <v>5</v>
      </c>
      <c r="G2200">
        <v>14</v>
      </c>
      <c r="H2200">
        <v>11.1</v>
      </c>
      <c r="I2200">
        <v>2204</v>
      </c>
      <c r="J2200">
        <f t="shared" si="68"/>
        <v>15.029483035031854</v>
      </c>
      <c r="K2200">
        <f t="shared" si="69"/>
        <v>8.0230205796143075</v>
      </c>
    </row>
    <row r="2201" spans="1:11">
      <c r="A2201" t="s">
        <v>8</v>
      </c>
      <c r="B2201">
        <v>19580515</v>
      </c>
      <c r="C2201">
        <v>256</v>
      </c>
      <c r="D2201">
        <v>61</v>
      </c>
      <c r="E2201">
        <v>1958</v>
      </c>
      <c r="F2201">
        <v>5</v>
      </c>
      <c r="G2201">
        <v>15</v>
      </c>
      <c r="H2201">
        <v>15.85</v>
      </c>
      <c r="I2201">
        <v>2205</v>
      </c>
      <c r="J2201">
        <f t="shared" si="68"/>
        <v>15.150522466492271</v>
      </c>
      <c r="K2201">
        <f t="shared" si="69"/>
        <v>8.0230335245914706</v>
      </c>
    </row>
    <row r="2202" spans="1:11">
      <c r="A2202" t="s">
        <v>8</v>
      </c>
      <c r="B2202">
        <v>19580516</v>
      </c>
      <c r="C2202">
        <v>289</v>
      </c>
      <c r="D2202">
        <v>111</v>
      </c>
      <c r="E2202">
        <v>1958</v>
      </c>
      <c r="F2202">
        <v>5</v>
      </c>
      <c r="G2202">
        <v>16</v>
      </c>
      <c r="H2202">
        <v>20</v>
      </c>
      <c r="I2202">
        <v>2206</v>
      </c>
      <c r="J2202">
        <f t="shared" si="68"/>
        <v>15.269769374374697</v>
      </c>
      <c r="K2202">
        <f t="shared" si="69"/>
        <v>8.0230462778610505</v>
      </c>
    </row>
    <row r="2203" spans="1:11">
      <c r="A2203" t="s">
        <v>8</v>
      </c>
      <c r="B2203">
        <v>19580517</v>
      </c>
      <c r="C2203">
        <v>294</v>
      </c>
      <c r="D2203">
        <v>106</v>
      </c>
      <c r="E2203">
        <v>1958</v>
      </c>
      <c r="F2203">
        <v>5</v>
      </c>
      <c r="G2203">
        <v>17</v>
      </c>
      <c r="H2203">
        <v>20</v>
      </c>
      <c r="I2203">
        <v>2207</v>
      </c>
      <c r="J2203">
        <f t="shared" si="68"/>
        <v>15.387188484677937</v>
      </c>
      <c r="K2203">
        <f t="shared" si="69"/>
        <v>8.0230588356505503</v>
      </c>
    </row>
    <row r="2204" spans="1:11">
      <c r="A2204" t="s">
        <v>8</v>
      </c>
      <c r="B2204">
        <v>19580518</v>
      </c>
      <c r="C2204">
        <v>278</v>
      </c>
      <c r="D2204">
        <v>94</v>
      </c>
      <c r="E2204">
        <v>1958</v>
      </c>
      <c r="F2204">
        <v>5</v>
      </c>
      <c r="G2204">
        <v>18</v>
      </c>
      <c r="H2204">
        <v>18.600000000000001</v>
      </c>
      <c r="I2204">
        <v>2208</v>
      </c>
      <c r="J2204">
        <f t="shared" si="68"/>
        <v>15.502745063636333</v>
      </c>
      <c r="K2204">
        <f t="shared" si="69"/>
        <v>8.0230711942452455</v>
      </c>
    </row>
    <row r="2205" spans="1:11">
      <c r="A2205" t="s">
        <v>8</v>
      </c>
      <c r="B2205">
        <v>19580519</v>
      </c>
      <c r="C2205">
        <v>261</v>
      </c>
      <c r="D2205">
        <v>94</v>
      </c>
      <c r="E2205">
        <v>1958</v>
      </c>
      <c r="F2205">
        <v>5</v>
      </c>
      <c r="G2205">
        <v>19</v>
      </c>
      <c r="H2205">
        <v>17.75</v>
      </c>
      <c r="I2205">
        <v>2209</v>
      </c>
      <c r="J2205">
        <f t="shared" si="68"/>
        <v>15.616404927998078</v>
      </c>
      <c r="K2205">
        <f t="shared" si="69"/>
        <v>8.0230833499892924</v>
      </c>
    </row>
    <row r="2206" spans="1:11">
      <c r="A2206" t="s">
        <v>8</v>
      </c>
      <c r="B2206">
        <v>19580520</v>
      </c>
      <c r="C2206">
        <v>239</v>
      </c>
      <c r="D2206">
        <v>100</v>
      </c>
      <c r="E2206">
        <v>1958</v>
      </c>
      <c r="F2206">
        <v>5</v>
      </c>
      <c r="G2206">
        <v>20</v>
      </c>
      <c r="H2206">
        <v>16.95</v>
      </c>
      <c r="I2206">
        <v>2210</v>
      </c>
      <c r="J2206">
        <f t="shared" si="68"/>
        <v>15.728134455140614</v>
      </c>
      <c r="K2206">
        <f t="shared" si="69"/>
        <v>8.0230952992868065</v>
      </c>
    </row>
    <row r="2207" spans="1:11">
      <c r="A2207" t="s">
        <v>8</v>
      </c>
      <c r="B2207">
        <v>19580521</v>
      </c>
      <c r="C2207">
        <v>278</v>
      </c>
      <c r="D2207">
        <v>100</v>
      </c>
      <c r="E2207">
        <v>1958</v>
      </c>
      <c r="F2207">
        <v>5</v>
      </c>
      <c r="G2207">
        <v>21</v>
      </c>
      <c r="H2207">
        <v>18.899999999999999</v>
      </c>
      <c r="I2207">
        <v>2211</v>
      </c>
      <c r="J2207">
        <f t="shared" si="68"/>
        <v>15.837900593020331</v>
      </c>
      <c r="K2207">
        <f t="shared" si="69"/>
        <v>8.0231070386029195</v>
      </c>
    </row>
    <row r="2208" spans="1:11">
      <c r="A2208" t="s">
        <v>8</v>
      </c>
      <c r="B2208">
        <v>19580522</v>
      </c>
      <c r="C2208">
        <v>300</v>
      </c>
      <c r="D2208">
        <v>117</v>
      </c>
      <c r="E2208">
        <v>1958</v>
      </c>
      <c r="F2208">
        <v>5</v>
      </c>
      <c r="G2208">
        <v>22</v>
      </c>
      <c r="H2208">
        <v>20.85</v>
      </c>
      <c r="I2208">
        <v>2212</v>
      </c>
      <c r="J2208">
        <f t="shared" si="68"/>
        <v>15.945670869952979</v>
      </c>
      <c r="K2208">
        <f t="shared" si="69"/>
        <v>8.0231185644648377</v>
      </c>
    </row>
    <row r="2209" spans="1:11">
      <c r="A2209" t="s">
        <v>8</v>
      </c>
      <c r="B2209">
        <v>19580523</v>
      </c>
      <c r="C2209">
        <v>239</v>
      </c>
      <c r="D2209">
        <v>122</v>
      </c>
      <c r="E2209">
        <v>1958</v>
      </c>
      <c r="F2209">
        <v>5</v>
      </c>
      <c r="G2209">
        <v>23</v>
      </c>
      <c r="H2209">
        <v>18.05</v>
      </c>
      <c r="I2209">
        <v>2213</v>
      </c>
      <c r="J2209">
        <f t="shared" si="68"/>
        <v>16.051413404222806</v>
      </c>
      <c r="K2209">
        <f t="shared" si="69"/>
        <v>8.023129873462862</v>
      </c>
    </row>
    <row r="2210" spans="1:11">
      <c r="A2210" t="s">
        <v>8</v>
      </c>
      <c r="B2210">
        <v>19580524</v>
      </c>
      <c r="C2210">
        <v>250</v>
      </c>
      <c r="D2210">
        <v>150</v>
      </c>
      <c r="E2210">
        <v>1958</v>
      </c>
      <c r="F2210">
        <v>5</v>
      </c>
      <c r="G2210">
        <v>24</v>
      </c>
      <c r="H2210">
        <v>20</v>
      </c>
      <c r="I2210">
        <v>2214</v>
      </c>
      <c r="J2210">
        <f t="shared" si="68"/>
        <v>16.155096913516882</v>
      </c>
      <c r="K2210">
        <f t="shared" si="69"/>
        <v>8.0231409622513983</v>
      </c>
    </row>
    <row r="2211" spans="1:11">
      <c r="A2211" t="s">
        <v>8</v>
      </c>
      <c r="B2211">
        <v>19580525</v>
      </c>
      <c r="C2211">
        <v>194</v>
      </c>
      <c r="D2211">
        <v>94</v>
      </c>
      <c r="E2211">
        <v>1958</v>
      </c>
      <c r="F2211">
        <v>5</v>
      </c>
      <c r="G2211">
        <v>25</v>
      </c>
      <c r="H2211">
        <v>14.4</v>
      </c>
      <c r="I2211">
        <v>2215</v>
      </c>
      <c r="J2211">
        <f t="shared" si="68"/>
        <v>16.256690724182047</v>
      </c>
      <c r="K2211">
        <f t="shared" si="69"/>
        <v>8.0231518275499472</v>
      </c>
    </row>
    <row r="2212" spans="1:11">
      <c r="A2212" t="s">
        <v>8</v>
      </c>
      <c r="B2212">
        <v>19580526</v>
      </c>
      <c r="C2212">
        <v>272</v>
      </c>
      <c r="D2212">
        <v>111</v>
      </c>
      <c r="E2212">
        <v>1958</v>
      </c>
      <c r="F2212">
        <v>5</v>
      </c>
      <c r="G2212">
        <v>26</v>
      </c>
      <c r="H2212">
        <v>19.149999999999999</v>
      </c>
      <c r="I2212">
        <v>2216</v>
      </c>
      <c r="J2212">
        <f t="shared" si="68"/>
        <v>16.356164780302024</v>
      </c>
      <c r="K2212">
        <f t="shared" si="69"/>
        <v>8.0231624661440737</v>
      </c>
    </row>
    <row r="2213" spans="1:11">
      <c r="A2213" t="s">
        <v>8</v>
      </c>
      <c r="B2213">
        <v>19580527</v>
      </c>
      <c r="C2213">
        <v>233</v>
      </c>
      <c r="D2213">
        <v>106</v>
      </c>
      <c r="E2213">
        <v>1958</v>
      </c>
      <c r="F2213">
        <v>5</v>
      </c>
      <c r="G2213">
        <v>27</v>
      </c>
      <c r="H2213">
        <v>16.95</v>
      </c>
      <c r="I2213">
        <v>2217</v>
      </c>
      <c r="J2213">
        <f t="shared" si="68"/>
        <v>16.453489652591088</v>
      </c>
      <c r="K2213">
        <f t="shared" si="69"/>
        <v>8.0231728748863649</v>
      </c>
    </row>
    <row r="2214" spans="1:11">
      <c r="A2214" t="s">
        <v>8</v>
      </c>
      <c r="B2214">
        <v>19580528</v>
      </c>
      <c r="C2214">
        <v>206</v>
      </c>
      <c r="D2214">
        <v>122</v>
      </c>
      <c r="E2214">
        <v>1958</v>
      </c>
      <c r="F2214">
        <v>5</v>
      </c>
      <c r="G2214">
        <v>28</v>
      </c>
      <c r="H2214">
        <v>16.399999999999999</v>
      </c>
      <c r="I2214">
        <v>2218</v>
      </c>
      <c r="J2214">
        <f t="shared" si="68"/>
        <v>16.548636547103094</v>
      </c>
      <c r="K2214">
        <f t="shared" si="69"/>
        <v>8.0231830506973534</v>
      </c>
    </row>
    <row r="2215" spans="1:11">
      <c r="A2215" t="s">
        <v>8</v>
      </c>
      <c r="B2215">
        <v>19580529</v>
      </c>
      <c r="C2215">
        <v>211</v>
      </c>
      <c r="D2215">
        <v>100</v>
      </c>
      <c r="E2215">
        <v>1958</v>
      </c>
      <c r="F2215">
        <v>5</v>
      </c>
      <c r="G2215">
        <v>29</v>
      </c>
      <c r="H2215">
        <v>15.55</v>
      </c>
      <c r="I2215">
        <v>2219</v>
      </c>
      <c r="J2215">
        <f t="shared" si="68"/>
        <v>16.641577313752109</v>
      </c>
      <c r="K2215">
        <f t="shared" si="69"/>
        <v>8.0231929905664288</v>
      </c>
    </row>
    <row r="2216" spans="1:11">
      <c r="A2216" t="s">
        <v>8</v>
      </c>
      <c r="B2216">
        <v>19580530</v>
      </c>
      <c r="C2216">
        <v>228</v>
      </c>
      <c r="D2216">
        <v>94</v>
      </c>
      <c r="E2216">
        <v>1958</v>
      </c>
      <c r="F2216">
        <v>5</v>
      </c>
      <c r="G2216">
        <v>30</v>
      </c>
      <c r="H2216">
        <v>16.100000000000001</v>
      </c>
      <c r="I2216">
        <v>2220</v>
      </c>
      <c r="J2216">
        <f t="shared" si="68"/>
        <v>16.732284454642322</v>
      </c>
      <c r="K2216">
        <f t="shared" si="69"/>
        <v>8.0232026915527364</v>
      </c>
    </row>
    <row r="2217" spans="1:11">
      <c r="A2217" t="s">
        <v>8</v>
      </c>
      <c r="B2217">
        <v>19580531</v>
      </c>
      <c r="C2217">
        <v>217</v>
      </c>
      <c r="D2217">
        <v>133</v>
      </c>
      <c r="E2217">
        <v>1958</v>
      </c>
      <c r="F2217">
        <v>5</v>
      </c>
      <c r="G2217">
        <v>31</v>
      </c>
      <c r="H2217">
        <v>17.5</v>
      </c>
      <c r="I2217">
        <v>2221</v>
      </c>
      <c r="J2217">
        <f t="shared" si="68"/>
        <v>16.820731132205363</v>
      </c>
      <c r="K2217">
        <f t="shared" si="69"/>
        <v>8.0232121507860406</v>
      </c>
    </row>
    <row r="2218" spans="1:11">
      <c r="A2218" t="s">
        <v>8</v>
      </c>
      <c r="B2218">
        <v>19580601</v>
      </c>
      <c r="C2218">
        <v>167</v>
      </c>
      <c r="D2218">
        <v>56</v>
      </c>
      <c r="E2218">
        <v>1958</v>
      </c>
      <c r="F2218">
        <v>6</v>
      </c>
      <c r="G2218">
        <v>1</v>
      </c>
      <c r="H2218">
        <v>11.15</v>
      </c>
      <c r="I2218">
        <v>2222</v>
      </c>
      <c r="J2218">
        <f t="shared" si="68"/>
        <v>16.906891177141986</v>
      </c>
      <c r="K2218">
        <f t="shared" si="69"/>
        <v>8.0232213654675757</v>
      </c>
    </row>
    <row r="2219" spans="1:11">
      <c r="A2219" t="s">
        <v>8</v>
      </c>
      <c r="B2219">
        <v>19580602</v>
      </c>
      <c r="C2219">
        <v>228</v>
      </c>
      <c r="D2219">
        <v>122</v>
      </c>
      <c r="E2219">
        <v>1958</v>
      </c>
      <c r="F2219">
        <v>6</v>
      </c>
      <c r="G2219">
        <v>2</v>
      </c>
      <c r="H2219">
        <v>17.5</v>
      </c>
      <c r="I2219">
        <v>2223</v>
      </c>
      <c r="J2219">
        <f t="shared" si="68"/>
        <v>16.990739096166049</v>
      </c>
      <c r="K2219">
        <f t="shared" si="69"/>
        <v>8.0232303328708738</v>
      </c>
    </row>
    <row r="2220" spans="1:11">
      <c r="A2220" t="s">
        <v>8</v>
      </c>
      <c r="B2220">
        <v>19580603</v>
      </c>
      <c r="C2220">
        <v>211</v>
      </c>
      <c r="D2220">
        <v>122</v>
      </c>
      <c r="E2220">
        <v>1958</v>
      </c>
      <c r="F2220">
        <v>6</v>
      </c>
      <c r="G2220">
        <v>3</v>
      </c>
      <c r="H2220">
        <v>16.649999999999999</v>
      </c>
      <c r="I2220">
        <v>2224</v>
      </c>
      <c r="J2220">
        <f t="shared" si="68"/>
        <v>17.072250079548557</v>
      </c>
      <c r="K2220">
        <f t="shared" si="69"/>
        <v>8.0232390503425748</v>
      </c>
    </row>
    <row r="2221" spans="1:11">
      <c r="A2221" t="s">
        <v>8</v>
      </c>
      <c r="B2221">
        <v>19580604</v>
      </c>
      <c r="C2221">
        <v>172</v>
      </c>
      <c r="D2221">
        <v>117</v>
      </c>
      <c r="E2221">
        <v>1958</v>
      </c>
      <c r="F2221">
        <v>6</v>
      </c>
      <c r="G2221">
        <v>4</v>
      </c>
      <c r="H2221">
        <v>14.45</v>
      </c>
      <c r="I2221">
        <v>2225</v>
      </c>
      <c r="J2221">
        <f t="shared" si="68"/>
        <v>17.15140000845917</v>
      </c>
      <c r="K2221">
        <f t="shared" si="69"/>
        <v>8.0232475153032059</v>
      </c>
    </row>
    <row r="2222" spans="1:11">
      <c r="A2222" t="s">
        <v>8</v>
      </c>
      <c r="B2222">
        <v>19580605</v>
      </c>
      <c r="C2222">
        <v>233</v>
      </c>
      <c r="D2222">
        <v>156</v>
      </c>
      <c r="E2222">
        <v>1958</v>
      </c>
      <c r="F2222">
        <v>6</v>
      </c>
      <c r="G2222">
        <v>5</v>
      </c>
      <c r="H2222">
        <v>19.45</v>
      </c>
      <c r="I2222">
        <v>2226</v>
      </c>
      <c r="J2222">
        <f t="shared" si="68"/>
        <v>17.228165462103558</v>
      </c>
      <c r="K2222">
        <f t="shared" si="69"/>
        <v>8.0232557252479513</v>
      </c>
    </row>
    <row r="2223" spans="1:11">
      <c r="A2223" t="s">
        <v>8</v>
      </c>
      <c r="B2223">
        <v>19580606</v>
      </c>
      <c r="C2223">
        <v>250</v>
      </c>
      <c r="D2223">
        <v>133</v>
      </c>
      <c r="E2223">
        <v>1958</v>
      </c>
      <c r="F2223">
        <v>6</v>
      </c>
      <c r="G2223">
        <v>6</v>
      </c>
      <c r="H2223">
        <v>19.149999999999999</v>
      </c>
      <c r="I2223">
        <v>2227</v>
      </c>
      <c r="J2223">
        <f t="shared" si="68"/>
        <v>17.302523724654016</v>
      </c>
      <c r="K2223">
        <f t="shared" si="69"/>
        <v>8.0232636777473889</v>
      </c>
    </row>
    <row r="2224" spans="1:11">
      <c r="A2224" t="s">
        <v>8</v>
      </c>
      <c r="B2224">
        <v>19580607</v>
      </c>
      <c r="C2224">
        <v>161</v>
      </c>
      <c r="D2224">
        <v>100</v>
      </c>
      <c r="E2224">
        <v>1958</v>
      </c>
      <c r="F2224">
        <v>6</v>
      </c>
      <c r="G2224">
        <v>7</v>
      </c>
      <c r="H2224">
        <v>13.05</v>
      </c>
      <c r="I2224">
        <v>2228</v>
      </c>
      <c r="J2224">
        <f t="shared" si="68"/>
        <v>17.374452791971549</v>
      </c>
      <c r="K2224">
        <f t="shared" si="69"/>
        <v>8.0232713704482101</v>
      </c>
    </row>
    <row r="2225" spans="1:11">
      <c r="A2225" t="s">
        <v>8</v>
      </c>
      <c r="B2225">
        <v>19580608</v>
      </c>
      <c r="C2225">
        <v>233</v>
      </c>
      <c r="D2225">
        <v>128</v>
      </c>
      <c r="E2225">
        <v>1958</v>
      </c>
      <c r="F2225">
        <v>6</v>
      </c>
      <c r="G2225">
        <v>8</v>
      </c>
      <c r="H2225">
        <v>18.05</v>
      </c>
      <c r="I2225">
        <v>2229</v>
      </c>
      <c r="J2225">
        <f t="shared" si="68"/>
        <v>17.443931378117288</v>
      </c>
      <c r="K2225">
        <f t="shared" si="69"/>
        <v>8.0232788010739178</v>
      </c>
    </row>
    <row r="2226" spans="1:11">
      <c r="A2226" t="s">
        <v>8</v>
      </c>
      <c r="B2226">
        <v>19580609</v>
      </c>
      <c r="C2226">
        <v>217</v>
      </c>
      <c r="D2226">
        <v>128</v>
      </c>
      <c r="E2226">
        <v>1958</v>
      </c>
      <c r="F2226">
        <v>6</v>
      </c>
      <c r="G2226">
        <v>9</v>
      </c>
      <c r="H2226">
        <v>17.25</v>
      </c>
      <c r="I2226">
        <v>2230</v>
      </c>
      <c r="J2226">
        <f t="shared" si="68"/>
        <v>17.510938921651558</v>
      </c>
      <c r="K2226">
        <f t="shared" si="69"/>
        <v>8.0232859674254957</v>
      </c>
    </row>
    <row r="2227" spans="1:11">
      <c r="A2227" t="s">
        <v>8</v>
      </c>
      <c r="B2227">
        <v>19580610</v>
      </c>
      <c r="C2227">
        <v>211</v>
      </c>
      <c r="D2227">
        <v>128</v>
      </c>
      <c r="E2227">
        <v>1958</v>
      </c>
      <c r="F2227">
        <v>6</v>
      </c>
      <c r="G2227">
        <v>10</v>
      </c>
      <c r="H2227">
        <v>16.95</v>
      </c>
      <c r="I2227">
        <v>2231</v>
      </c>
      <c r="J2227">
        <f t="shared" si="68"/>
        <v>17.575455591718235</v>
      </c>
      <c r="K2227">
        <f t="shared" si="69"/>
        <v>8.023292867382068</v>
      </c>
    </row>
    <row r="2228" spans="1:11">
      <c r="A2228" t="s">
        <v>8</v>
      </c>
      <c r="B2228">
        <v>19580611</v>
      </c>
      <c r="C2228">
        <v>189</v>
      </c>
      <c r="D2228">
        <v>117</v>
      </c>
      <c r="E2228">
        <v>1958</v>
      </c>
      <c r="F2228">
        <v>6</v>
      </c>
      <c r="G2228">
        <v>11</v>
      </c>
      <c r="H2228">
        <v>15.3</v>
      </c>
      <c r="I2228">
        <v>2232</v>
      </c>
      <c r="J2228">
        <f t="shared" si="68"/>
        <v>17.63746229391322</v>
      </c>
      <c r="K2228">
        <f t="shared" si="69"/>
        <v>8.0232994989015172</v>
      </c>
    </row>
    <row r="2229" spans="1:11">
      <c r="A2229" t="s">
        <v>8</v>
      </c>
      <c r="B2229">
        <v>19580612</v>
      </c>
      <c r="C2229">
        <v>183</v>
      </c>
      <c r="D2229">
        <v>83</v>
      </c>
      <c r="E2229">
        <v>1958</v>
      </c>
      <c r="F2229">
        <v>6</v>
      </c>
      <c r="G2229">
        <v>12</v>
      </c>
      <c r="H2229">
        <v>13.3</v>
      </c>
      <c r="I2229">
        <v>2233</v>
      </c>
      <c r="J2229">
        <f t="shared" si="68"/>
        <v>17.696940675934854</v>
      </c>
      <c r="K2229">
        <f t="shared" si="69"/>
        <v>8.0233058600210931</v>
      </c>
    </row>
    <row r="2230" spans="1:11">
      <c r="A2230" t="s">
        <v>8</v>
      </c>
      <c r="B2230">
        <v>19580613</v>
      </c>
      <c r="C2230">
        <v>194</v>
      </c>
      <c r="D2230">
        <v>122</v>
      </c>
      <c r="E2230">
        <v>1958</v>
      </c>
      <c r="F2230">
        <v>6</v>
      </c>
      <c r="G2230">
        <v>13</v>
      </c>
      <c r="H2230">
        <v>15.8</v>
      </c>
      <c r="I2230">
        <v>2234</v>
      </c>
      <c r="J2230">
        <f t="shared" si="68"/>
        <v>17.753873133014721</v>
      </c>
      <c r="K2230">
        <f t="shared" si="69"/>
        <v>8.0233119488579945</v>
      </c>
    </row>
    <row r="2231" spans="1:11">
      <c r="A2231" t="s">
        <v>8</v>
      </c>
      <c r="B2231">
        <v>19580614</v>
      </c>
      <c r="C2231">
        <v>206</v>
      </c>
      <c r="D2231">
        <v>100</v>
      </c>
      <c r="E2231">
        <v>1958</v>
      </c>
      <c r="F2231">
        <v>6</v>
      </c>
      <c r="G2231">
        <v>14</v>
      </c>
      <c r="H2231">
        <v>15.3</v>
      </c>
      <c r="I2231">
        <v>2235</v>
      </c>
      <c r="J2231">
        <f t="shared" si="68"/>
        <v>17.80824281312735</v>
      </c>
      <c r="K2231">
        <f t="shared" si="69"/>
        <v>8.0233177636099224</v>
      </c>
    </row>
    <row r="2232" spans="1:11">
      <c r="A2232" t="s">
        <v>8</v>
      </c>
      <c r="B2232">
        <v>19580615</v>
      </c>
      <c r="C2232">
        <v>244</v>
      </c>
      <c r="D2232">
        <v>111</v>
      </c>
      <c r="E2232">
        <v>1958</v>
      </c>
      <c r="F2232">
        <v>6</v>
      </c>
      <c r="G2232">
        <v>15</v>
      </c>
      <c r="H2232">
        <v>17.75</v>
      </c>
      <c r="I2232">
        <v>2236</v>
      </c>
      <c r="J2232">
        <f t="shared" si="68"/>
        <v>17.860033621976989</v>
      </c>
      <c r="K2232">
        <f t="shared" si="69"/>
        <v>8.0233233025556174</v>
      </c>
    </row>
    <row r="2233" spans="1:11">
      <c r="A2233" t="s">
        <v>8</v>
      </c>
      <c r="B2233">
        <v>19580616</v>
      </c>
      <c r="C2233">
        <v>267</v>
      </c>
      <c r="D2233">
        <v>139</v>
      </c>
      <c r="E2233">
        <v>1958</v>
      </c>
      <c r="F2233">
        <v>6</v>
      </c>
      <c r="G2233">
        <v>16</v>
      </c>
      <c r="H2233">
        <v>20.3</v>
      </c>
      <c r="I2233">
        <v>2237</v>
      </c>
      <c r="J2233">
        <f t="shared" si="68"/>
        <v>17.909230227760322</v>
      </c>
      <c r="K2233">
        <f t="shared" si="69"/>
        <v>8.0233285640553671</v>
      </c>
    </row>
    <row r="2234" spans="1:11">
      <c r="A2234" t="s">
        <v>8</v>
      </c>
      <c r="B2234">
        <v>19580617</v>
      </c>
      <c r="C2234">
        <v>322</v>
      </c>
      <c r="D2234">
        <v>139</v>
      </c>
      <c r="E2234">
        <v>1958</v>
      </c>
      <c r="F2234">
        <v>6</v>
      </c>
      <c r="G2234">
        <v>17</v>
      </c>
      <c r="H2234">
        <v>23.05</v>
      </c>
      <c r="I2234">
        <v>2238</v>
      </c>
      <c r="J2234">
        <f t="shared" si="68"/>
        <v>17.955818065703493</v>
      </c>
      <c r="K2234">
        <f t="shared" si="69"/>
        <v>8.023333546551493</v>
      </c>
    </row>
    <row r="2235" spans="1:11">
      <c r="A2235" t="s">
        <v>8</v>
      </c>
      <c r="B2235">
        <v>19580618</v>
      </c>
      <c r="C2235">
        <v>339</v>
      </c>
      <c r="D2235">
        <v>128</v>
      </c>
      <c r="E2235">
        <v>1958</v>
      </c>
      <c r="F2235">
        <v>6</v>
      </c>
      <c r="G2235">
        <v>18</v>
      </c>
      <c r="H2235">
        <v>23.35</v>
      </c>
      <c r="I2235">
        <v>2239</v>
      </c>
      <c r="J2235">
        <f t="shared" si="68"/>
        <v>17.999783342372144</v>
      </c>
      <c r="K2235">
        <f t="shared" si="69"/>
        <v>8.0233382485688072</v>
      </c>
    </row>
    <row r="2236" spans="1:11">
      <c r="A2236" t="s">
        <v>8</v>
      </c>
      <c r="B2236">
        <v>19580619</v>
      </c>
      <c r="C2236">
        <v>306</v>
      </c>
      <c r="D2236">
        <v>133</v>
      </c>
      <c r="E2236">
        <v>1958</v>
      </c>
      <c r="F2236">
        <v>6</v>
      </c>
      <c r="G2236">
        <v>19</v>
      </c>
      <c r="H2236">
        <v>21.95</v>
      </c>
      <c r="I2236">
        <v>2240</v>
      </c>
      <c r="J2236">
        <f t="shared" si="68"/>
        <v>18.04111303975321</v>
      </c>
      <c r="K2236">
        <f t="shared" si="69"/>
        <v>8.0233426687150544</v>
      </c>
    </row>
    <row r="2237" spans="1:11">
      <c r="A2237" t="s">
        <v>8</v>
      </c>
      <c r="B2237">
        <v>19580620</v>
      </c>
      <c r="C2237">
        <v>256</v>
      </c>
      <c r="D2237">
        <v>128</v>
      </c>
      <c r="E2237">
        <v>1958</v>
      </c>
      <c r="F2237">
        <v>6</v>
      </c>
      <c r="G2237">
        <v>20</v>
      </c>
      <c r="H2237">
        <v>19.2</v>
      </c>
      <c r="I2237">
        <v>2241</v>
      </c>
      <c r="J2237">
        <f t="shared" si="68"/>
        <v>18.079794919107307</v>
      </c>
      <c r="K2237">
        <f t="shared" si="69"/>
        <v>8.0233468056813209</v>
      </c>
    </row>
    <row r="2238" spans="1:11">
      <c r="A2238" t="s">
        <v>8</v>
      </c>
      <c r="B2238">
        <v>19580621</v>
      </c>
      <c r="C2238">
        <v>278</v>
      </c>
      <c r="D2238">
        <v>150</v>
      </c>
      <c r="E2238">
        <v>1958</v>
      </c>
      <c r="F2238">
        <v>6</v>
      </c>
      <c r="G2238">
        <v>21</v>
      </c>
      <c r="H2238">
        <v>21.4</v>
      </c>
      <c r="I2238">
        <v>2242</v>
      </c>
      <c r="J2238">
        <f t="shared" si="68"/>
        <v>18.115817524590415</v>
      </c>
      <c r="K2238">
        <f t="shared" si="69"/>
        <v>8.0233506582424212</v>
      </c>
    </row>
    <row r="2239" spans="1:11">
      <c r="A2239" t="s">
        <v>8</v>
      </c>
      <c r="B2239">
        <v>19580622</v>
      </c>
      <c r="C2239">
        <v>333</v>
      </c>
      <c r="D2239">
        <v>156</v>
      </c>
      <c r="E2239">
        <v>1958</v>
      </c>
      <c r="F2239">
        <v>6</v>
      </c>
      <c r="G2239">
        <v>22</v>
      </c>
      <c r="H2239">
        <v>24.45</v>
      </c>
      <c r="I2239">
        <v>2243</v>
      </c>
      <c r="J2239">
        <f t="shared" si="68"/>
        <v>18.149170186643929</v>
      </c>
      <c r="K2239">
        <f t="shared" si="69"/>
        <v>8.0233542252572647</v>
      </c>
    </row>
    <row r="2240" spans="1:11">
      <c r="A2240" t="s">
        <v>8</v>
      </c>
      <c r="B2240">
        <v>19580623</v>
      </c>
      <c r="C2240">
        <v>339</v>
      </c>
      <c r="D2240">
        <v>133</v>
      </c>
      <c r="E2240">
        <v>1958</v>
      </c>
      <c r="F2240">
        <v>6</v>
      </c>
      <c r="G2240">
        <v>23</v>
      </c>
      <c r="H2240">
        <v>23.6</v>
      </c>
      <c r="I2240">
        <v>2244</v>
      </c>
      <c r="J2240">
        <f t="shared" si="68"/>
        <v>18.179843025152195</v>
      </c>
      <c r="K2240">
        <f t="shared" si="69"/>
        <v>8.0233575056691855</v>
      </c>
    </row>
    <row r="2241" spans="1:11">
      <c r="A2241" t="s">
        <v>8</v>
      </c>
      <c r="B2241">
        <v>19580624</v>
      </c>
      <c r="C2241">
        <v>172</v>
      </c>
      <c r="D2241">
        <v>133</v>
      </c>
      <c r="E2241">
        <v>1958</v>
      </c>
      <c r="F2241">
        <v>6</v>
      </c>
      <c r="G2241">
        <v>24</v>
      </c>
      <c r="H2241">
        <v>15.25</v>
      </c>
      <c r="I2241">
        <v>2245</v>
      </c>
      <c r="J2241">
        <f t="shared" si="68"/>
        <v>18.207826952366148</v>
      </c>
      <c r="K2241">
        <f t="shared" si="69"/>
        <v>8.0233604985062676</v>
      </c>
    </row>
    <row r="2242" spans="1:11">
      <c r="A2242" t="s">
        <v>8</v>
      </c>
      <c r="B2242">
        <v>19580625</v>
      </c>
      <c r="C2242">
        <v>183</v>
      </c>
      <c r="D2242">
        <v>144</v>
      </c>
      <c r="E2242">
        <v>1958</v>
      </c>
      <c r="F2242">
        <v>6</v>
      </c>
      <c r="G2242">
        <v>25</v>
      </c>
      <c r="H2242">
        <v>16.350000000000001</v>
      </c>
      <c r="I2242">
        <v>2246</v>
      </c>
      <c r="J2242">
        <f t="shared" ref="J2242:J2305" si="70">(_x0+_x1*I2242)+(_x2*COS((2*PI()*I2242)/365.25))+(_x3*SIN((2*PI()*I2242)/365.25))+(_x4*COS((2*PI()*I2242)/(365.25*10.7)))+(_x5*SIN((2*PI()*I2242)/(365.25*10.7)))</f>
        <v>18.233113675592769</v>
      </c>
      <c r="K2242">
        <f t="shared" ref="K2242:K2305" si="71">_x0 + _x1*J2242</f>
        <v>8.0233632028816153</v>
      </c>
    </row>
    <row r="2243" spans="1:11">
      <c r="A2243" t="s">
        <v>8</v>
      </c>
      <c r="B2243">
        <v>19580626</v>
      </c>
      <c r="C2243">
        <v>244</v>
      </c>
      <c r="D2243">
        <v>122</v>
      </c>
      <c r="E2243">
        <v>1958</v>
      </c>
      <c r="F2243">
        <v>6</v>
      </c>
      <c r="G2243">
        <v>26</v>
      </c>
      <c r="H2243">
        <v>18.3</v>
      </c>
      <c r="I2243">
        <v>2247</v>
      </c>
      <c r="J2243">
        <f t="shared" si="70"/>
        <v>18.255695699648985</v>
      </c>
      <c r="K2243">
        <f t="shared" si="71"/>
        <v>8.023365617993635</v>
      </c>
    </row>
    <row r="2244" spans="1:11">
      <c r="A2244" t="s">
        <v>8</v>
      </c>
      <c r="B2244">
        <v>19580627</v>
      </c>
      <c r="C2244">
        <v>206</v>
      </c>
      <c r="D2244">
        <v>106</v>
      </c>
      <c r="E2244">
        <v>1958</v>
      </c>
      <c r="F2244">
        <v>6</v>
      </c>
      <c r="G2244">
        <v>27</v>
      </c>
      <c r="H2244">
        <v>15.6</v>
      </c>
      <c r="I2244">
        <v>2248</v>
      </c>
      <c r="J2244">
        <f t="shared" si="70"/>
        <v>18.275566329079869</v>
      </c>
      <c r="K2244">
        <f t="shared" si="71"/>
        <v>8.023367743126256</v>
      </c>
    </row>
    <row r="2245" spans="1:11">
      <c r="A2245" t="s">
        <v>8</v>
      </c>
      <c r="B2245">
        <v>19580628</v>
      </c>
      <c r="C2245">
        <v>206</v>
      </c>
      <c r="D2245">
        <v>50</v>
      </c>
      <c r="E2245">
        <v>1958</v>
      </c>
      <c r="F2245">
        <v>6</v>
      </c>
      <c r="G2245">
        <v>28</v>
      </c>
      <c r="H2245">
        <v>12.8</v>
      </c>
      <c r="I2245">
        <v>2249</v>
      </c>
      <c r="J2245">
        <f t="shared" si="70"/>
        <v>18.292719670140013</v>
      </c>
      <c r="K2245">
        <f t="shared" si="71"/>
        <v>8.0233695776491505</v>
      </c>
    </row>
    <row r="2246" spans="1:11">
      <c r="A2246" t="s">
        <v>8</v>
      </c>
      <c r="B2246">
        <v>19580629</v>
      </c>
      <c r="C2246">
        <v>211</v>
      </c>
      <c r="D2246">
        <v>111</v>
      </c>
      <c r="E2246">
        <v>1958</v>
      </c>
      <c r="F2246">
        <v>6</v>
      </c>
      <c r="G2246">
        <v>29</v>
      </c>
      <c r="H2246">
        <v>16.100000000000001</v>
      </c>
      <c r="I2246">
        <v>2250</v>
      </c>
      <c r="J2246">
        <f t="shared" si="70"/>
        <v>18.307150632537642</v>
      </c>
      <c r="K2246">
        <f t="shared" si="71"/>
        <v>8.0233711210179237</v>
      </c>
    </row>
    <row r="2247" spans="1:11">
      <c r="A2247" t="s">
        <v>8</v>
      </c>
      <c r="B2247">
        <v>19580630</v>
      </c>
      <c r="C2247">
        <v>189</v>
      </c>
      <c r="D2247">
        <v>100</v>
      </c>
      <c r="E2247">
        <v>1958</v>
      </c>
      <c r="F2247">
        <v>6</v>
      </c>
      <c r="G2247">
        <v>30</v>
      </c>
      <c r="H2247">
        <v>14.45</v>
      </c>
      <c r="I2247">
        <v>2251</v>
      </c>
      <c r="J2247">
        <f t="shared" si="70"/>
        <v>18.318854930941075</v>
      </c>
      <c r="K2247">
        <f t="shared" si="71"/>
        <v>8.0233723727742614</v>
      </c>
    </row>
    <row r="2248" spans="1:11">
      <c r="A2248" t="s">
        <v>8</v>
      </c>
      <c r="B2248">
        <v>19580701</v>
      </c>
      <c r="C2248">
        <v>228</v>
      </c>
      <c r="D2248">
        <v>117</v>
      </c>
      <c r="E2248">
        <v>1958</v>
      </c>
      <c r="F2248">
        <v>7</v>
      </c>
      <c r="G2248">
        <v>1</v>
      </c>
      <c r="H2248">
        <v>17.25</v>
      </c>
      <c r="I2248">
        <v>2252</v>
      </c>
      <c r="J2248">
        <f t="shared" si="70"/>
        <v>18.327829086246958</v>
      </c>
      <c r="K2248">
        <f t="shared" si="71"/>
        <v>8.0233733325460825</v>
      </c>
    </row>
    <row r="2249" spans="1:11">
      <c r="A2249" t="s">
        <v>8</v>
      </c>
      <c r="B2249">
        <v>19580702</v>
      </c>
      <c r="C2249">
        <v>261</v>
      </c>
      <c r="D2249">
        <v>106</v>
      </c>
      <c r="E2249">
        <v>1958</v>
      </c>
      <c r="F2249">
        <v>7</v>
      </c>
      <c r="G2249">
        <v>2</v>
      </c>
      <c r="H2249">
        <v>18.350000000000001</v>
      </c>
      <c r="I2249">
        <v>2253</v>
      </c>
      <c r="J2249">
        <f t="shared" si="70"/>
        <v>18.334070426609888</v>
      </c>
      <c r="K2249">
        <f t="shared" si="71"/>
        <v>8.0233740000476352</v>
      </c>
    </row>
    <row r="2250" spans="1:11">
      <c r="A2250" t="s">
        <v>8</v>
      </c>
      <c r="B2250">
        <v>19580703</v>
      </c>
      <c r="C2250">
        <v>278</v>
      </c>
      <c r="D2250">
        <v>111</v>
      </c>
      <c r="E2250">
        <v>1958</v>
      </c>
      <c r="F2250">
        <v>7</v>
      </c>
      <c r="G2250">
        <v>3</v>
      </c>
      <c r="H2250">
        <v>19.45</v>
      </c>
      <c r="I2250">
        <v>2254</v>
      </c>
      <c r="J2250">
        <f t="shared" si="70"/>
        <v>18.337577088233164</v>
      </c>
      <c r="K2250">
        <f t="shared" si="71"/>
        <v>8.0233743750795909</v>
      </c>
    </row>
    <row r="2251" spans="1:11">
      <c r="A2251" t="s">
        <v>8</v>
      </c>
      <c r="B2251">
        <v>19580704</v>
      </c>
      <c r="C2251">
        <v>294</v>
      </c>
      <c r="D2251">
        <v>161</v>
      </c>
      <c r="E2251">
        <v>1958</v>
      </c>
      <c r="F2251">
        <v>7</v>
      </c>
      <c r="G2251">
        <v>4</v>
      </c>
      <c r="H2251">
        <v>22.75</v>
      </c>
      <c r="I2251">
        <v>2255</v>
      </c>
      <c r="J2251">
        <f t="shared" si="70"/>
        <v>18.338348015920488</v>
      </c>
      <c r="K2251">
        <f t="shared" si="71"/>
        <v>8.0233744575290959</v>
      </c>
    </row>
    <row r="2252" spans="1:11">
      <c r="A2252" t="s">
        <v>8</v>
      </c>
      <c r="B2252">
        <v>19580705</v>
      </c>
      <c r="C2252">
        <v>333</v>
      </c>
      <c r="D2252">
        <v>178</v>
      </c>
      <c r="E2252">
        <v>1958</v>
      </c>
      <c r="F2252">
        <v>7</v>
      </c>
      <c r="G2252">
        <v>5</v>
      </c>
      <c r="H2252">
        <v>25.55</v>
      </c>
      <c r="I2252">
        <v>2256</v>
      </c>
      <c r="J2252">
        <f t="shared" si="70"/>
        <v>18.336382963388271</v>
      </c>
      <c r="K2252">
        <f t="shared" si="71"/>
        <v>8.0233742473698122</v>
      </c>
    </row>
    <row r="2253" spans="1:11">
      <c r="A2253" t="s">
        <v>8</v>
      </c>
      <c r="B2253">
        <v>19580706</v>
      </c>
      <c r="C2253">
        <v>350</v>
      </c>
      <c r="D2253">
        <v>150</v>
      </c>
      <c r="E2253">
        <v>1958</v>
      </c>
      <c r="F2253">
        <v>7</v>
      </c>
      <c r="G2253">
        <v>6</v>
      </c>
      <c r="H2253">
        <v>25</v>
      </c>
      <c r="I2253">
        <v>2257</v>
      </c>
      <c r="J2253">
        <f t="shared" si="70"/>
        <v>18.331682493338725</v>
      </c>
      <c r="K2253">
        <f t="shared" si="71"/>
        <v>8.0233737446619209</v>
      </c>
    </row>
    <row r="2254" spans="1:11">
      <c r="A2254" t="s">
        <v>8</v>
      </c>
      <c r="B2254">
        <v>19580707</v>
      </c>
      <c r="C2254">
        <v>339</v>
      </c>
      <c r="D2254">
        <v>111</v>
      </c>
      <c r="E2254">
        <v>1958</v>
      </c>
      <c r="F2254">
        <v>7</v>
      </c>
      <c r="G2254">
        <v>7</v>
      </c>
      <c r="H2254">
        <v>22.5</v>
      </c>
      <c r="I2254">
        <v>2258</v>
      </c>
      <c r="J2254">
        <f t="shared" si="70"/>
        <v>18.324247977293403</v>
      </c>
      <c r="K2254">
        <f t="shared" si="71"/>
        <v>8.0233729495521011</v>
      </c>
    </row>
    <row r="2255" spans="1:11">
      <c r="A2255" t="s">
        <v>8</v>
      </c>
      <c r="B2255">
        <v>19580708</v>
      </c>
      <c r="C2255">
        <v>261</v>
      </c>
      <c r="D2255">
        <v>133</v>
      </c>
      <c r="E2255">
        <v>1958</v>
      </c>
      <c r="F2255">
        <v>7</v>
      </c>
      <c r="G2255">
        <v>8</v>
      </c>
      <c r="H2255">
        <v>19.7</v>
      </c>
      <c r="I2255">
        <v>2259</v>
      </c>
      <c r="J2255">
        <f t="shared" si="70"/>
        <v>18.314081595187535</v>
      </c>
      <c r="K2255">
        <f t="shared" si="71"/>
        <v>8.0233718622734962</v>
      </c>
    </row>
    <row r="2256" spans="1:11">
      <c r="A2256" t="s">
        <v>8</v>
      </c>
      <c r="B2256">
        <v>19580709</v>
      </c>
      <c r="C2256">
        <v>267</v>
      </c>
      <c r="D2256">
        <v>106</v>
      </c>
      <c r="E2256">
        <v>1958</v>
      </c>
      <c r="F2256">
        <v>7</v>
      </c>
      <c r="G2256">
        <v>9</v>
      </c>
      <c r="H2256">
        <v>18.649999999999999</v>
      </c>
      <c r="I2256">
        <v>2260</v>
      </c>
      <c r="J2256">
        <f t="shared" si="70"/>
        <v>18.301186334725028</v>
      </c>
      <c r="K2256">
        <f t="shared" si="71"/>
        <v>8.0233704831456354</v>
      </c>
    </row>
    <row r="2257" spans="1:11">
      <c r="A2257" t="s">
        <v>8</v>
      </c>
      <c r="B2257">
        <v>19580710</v>
      </c>
      <c r="C2257">
        <v>267</v>
      </c>
      <c r="D2257">
        <v>117</v>
      </c>
      <c r="E2257">
        <v>1958</v>
      </c>
      <c r="F2257">
        <v>7</v>
      </c>
      <c r="G2257">
        <v>10</v>
      </c>
      <c r="H2257">
        <v>19.2</v>
      </c>
      <c r="I2257">
        <v>2261</v>
      </c>
      <c r="J2257">
        <f t="shared" si="70"/>
        <v>18.285565990494558</v>
      </c>
      <c r="K2257">
        <f t="shared" si="71"/>
        <v>8.0233688125743452</v>
      </c>
    </row>
    <row r="2258" spans="1:11">
      <c r="A2258" t="s">
        <v>8</v>
      </c>
      <c r="B2258">
        <v>19580711</v>
      </c>
      <c r="C2258">
        <v>306</v>
      </c>
      <c r="D2258">
        <v>117</v>
      </c>
      <c r="E2258">
        <v>1958</v>
      </c>
      <c r="F2258">
        <v>7</v>
      </c>
      <c r="G2258">
        <v>11</v>
      </c>
      <c r="H2258">
        <v>21.15</v>
      </c>
      <c r="I2258">
        <v>2262</v>
      </c>
      <c r="J2258">
        <f t="shared" si="70"/>
        <v>18.26722516284676</v>
      </c>
      <c r="K2258">
        <f t="shared" si="71"/>
        <v>8.0233668510516232</v>
      </c>
    </row>
    <row r="2259" spans="1:11">
      <c r="A2259" t="s">
        <v>8</v>
      </c>
      <c r="B2259">
        <v>19580712</v>
      </c>
      <c r="C2259">
        <v>311</v>
      </c>
      <c r="D2259">
        <v>100</v>
      </c>
      <c r="E2259">
        <v>1958</v>
      </c>
      <c r="F2259">
        <v>7</v>
      </c>
      <c r="G2259">
        <v>12</v>
      </c>
      <c r="H2259">
        <v>20.55</v>
      </c>
      <c r="I2259">
        <v>2263</v>
      </c>
      <c r="J2259">
        <f t="shared" si="70"/>
        <v>18.246169256533108</v>
      </c>
      <c r="K2259">
        <f t="shared" si="71"/>
        <v>8.0233645991554994</v>
      </c>
    </row>
    <row r="2260" spans="1:11">
      <c r="A2260" t="s">
        <v>8</v>
      </c>
      <c r="B2260">
        <v>19580713</v>
      </c>
      <c r="C2260">
        <v>294</v>
      </c>
      <c r="D2260">
        <v>106</v>
      </c>
      <c r="E2260">
        <v>1958</v>
      </c>
      <c r="F2260">
        <v>7</v>
      </c>
      <c r="G2260">
        <v>13</v>
      </c>
      <c r="H2260">
        <v>20</v>
      </c>
      <c r="I2260">
        <v>2264</v>
      </c>
      <c r="J2260">
        <f t="shared" si="70"/>
        <v>18.22240447910665</v>
      </c>
      <c r="K2260">
        <f t="shared" si="71"/>
        <v>8.0233620575498659</v>
      </c>
    </row>
    <row r="2261" spans="1:11">
      <c r="A2261" t="s">
        <v>8</v>
      </c>
      <c r="B2261">
        <v>19580714</v>
      </c>
      <c r="C2261">
        <v>222</v>
      </c>
      <c r="D2261">
        <v>106</v>
      </c>
      <c r="E2261">
        <v>1958</v>
      </c>
      <c r="F2261">
        <v>7</v>
      </c>
      <c r="G2261">
        <v>14</v>
      </c>
      <c r="H2261">
        <v>16.399999999999999</v>
      </c>
      <c r="I2261">
        <v>2265</v>
      </c>
      <c r="J2261">
        <f t="shared" si="70"/>
        <v>18.195937839085286</v>
      </c>
      <c r="K2261">
        <f t="shared" si="71"/>
        <v>8.0233592269842671</v>
      </c>
    </row>
    <row r="2262" spans="1:11">
      <c r="A2262" t="s">
        <v>8</v>
      </c>
      <c r="B2262">
        <v>19580715</v>
      </c>
      <c r="C2262">
        <v>322</v>
      </c>
      <c r="D2262">
        <v>167</v>
      </c>
      <c r="E2262">
        <v>1958</v>
      </c>
      <c r="F2262">
        <v>7</v>
      </c>
      <c r="G2262">
        <v>15</v>
      </c>
      <c r="H2262">
        <v>24.45</v>
      </c>
      <c r="I2262">
        <v>2266</v>
      </c>
      <c r="J2262">
        <f t="shared" si="70"/>
        <v>18.166777143877905</v>
      </c>
      <c r="K2262">
        <f t="shared" si="71"/>
        <v>8.0233561082936973</v>
      </c>
    </row>
    <row r="2263" spans="1:11">
      <c r="A2263" t="s">
        <v>8</v>
      </c>
      <c r="B2263">
        <v>19580716</v>
      </c>
      <c r="C2263">
        <v>350</v>
      </c>
      <c r="D2263">
        <v>111</v>
      </c>
      <c r="E2263">
        <v>1958</v>
      </c>
      <c r="F2263">
        <v>7</v>
      </c>
      <c r="G2263">
        <v>16</v>
      </c>
      <c r="H2263">
        <v>23.05</v>
      </c>
      <c r="I2263">
        <v>2267</v>
      </c>
      <c r="J2263">
        <f t="shared" si="70"/>
        <v>18.134930997474296</v>
      </c>
      <c r="K2263">
        <f t="shared" si="71"/>
        <v>8.0233527023983378</v>
      </c>
    </row>
    <row r="2264" spans="1:11">
      <c r="A2264" t="s">
        <v>8</v>
      </c>
      <c r="B2264">
        <v>19580717</v>
      </c>
      <c r="C2264">
        <v>294</v>
      </c>
      <c r="D2264">
        <v>128</v>
      </c>
      <c r="E2264">
        <v>1958</v>
      </c>
      <c r="F2264">
        <v>7</v>
      </c>
      <c r="G2264">
        <v>17</v>
      </c>
      <c r="H2264">
        <v>21.1</v>
      </c>
      <c r="I2264">
        <v>2268</v>
      </c>
      <c r="J2264">
        <f t="shared" si="70"/>
        <v>18.100408797899139</v>
      </c>
      <c r="K2264">
        <f t="shared" si="71"/>
        <v>8.0233490103032938</v>
      </c>
    </row>
    <row r="2265" spans="1:11">
      <c r="A2265" t="s">
        <v>8</v>
      </c>
      <c r="B2265">
        <v>19580718</v>
      </c>
      <c r="C2265">
        <v>267</v>
      </c>
      <c r="D2265">
        <v>111</v>
      </c>
      <c r="E2265">
        <v>1958</v>
      </c>
      <c r="F2265">
        <v>7</v>
      </c>
      <c r="G2265">
        <v>18</v>
      </c>
      <c r="H2265">
        <v>18.899999999999999</v>
      </c>
      <c r="I2265">
        <v>2269</v>
      </c>
      <c r="J2265">
        <f t="shared" si="70"/>
        <v>18.06322073443118</v>
      </c>
      <c r="K2265">
        <f t="shared" si="71"/>
        <v>8.0233450330982912</v>
      </c>
    </row>
    <row r="2266" spans="1:11">
      <c r="A2266" t="s">
        <v>8</v>
      </c>
      <c r="B2266">
        <v>19580719</v>
      </c>
      <c r="C2266">
        <v>256</v>
      </c>
      <c r="D2266">
        <v>106</v>
      </c>
      <c r="E2266">
        <v>1958</v>
      </c>
      <c r="F2266">
        <v>7</v>
      </c>
      <c r="G2266">
        <v>19</v>
      </c>
      <c r="H2266">
        <v>18.100000000000001</v>
      </c>
      <c r="I2266">
        <v>2270</v>
      </c>
      <c r="J2266">
        <f t="shared" si="70"/>
        <v>18.023377784588213</v>
      </c>
      <c r="K2266">
        <f t="shared" si="71"/>
        <v>8.0233407719573577</v>
      </c>
    </row>
    <row r="2267" spans="1:11">
      <c r="A2267" t="s">
        <v>8</v>
      </c>
      <c r="B2267">
        <v>19580720</v>
      </c>
      <c r="C2267">
        <v>283</v>
      </c>
      <c r="D2267">
        <v>122</v>
      </c>
      <c r="E2267">
        <v>1958</v>
      </c>
      <c r="F2267">
        <v>7</v>
      </c>
      <c r="G2267">
        <v>20</v>
      </c>
      <c r="H2267">
        <v>20.25</v>
      </c>
      <c r="I2267">
        <v>2271</v>
      </c>
      <c r="J2267">
        <f t="shared" si="70"/>
        <v>17.980891710878726</v>
      </c>
      <c r="K2267">
        <f t="shared" si="71"/>
        <v>8.0233362281384775</v>
      </c>
    </row>
    <row r="2268" spans="1:11">
      <c r="A2268" t="s">
        <v>8</v>
      </c>
      <c r="B2268">
        <v>19580721</v>
      </c>
      <c r="C2268">
        <v>278</v>
      </c>
      <c r="D2268">
        <v>133</v>
      </c>
      <c r="E2268">
        <v>1958</v>
      </c>
      <c r="F2268">
        <v>7</v>
      </c>
      <c r="G2268">
        <v>21</v>
      </c>
      <c r="H2268">
        <v>20.55</v>
      </c>
      <c r="I2268">
        <v>2272</v>
      </c>
      <c r="J2268">
        <f t="shared" si="70"/>
        <v>17.935775057321493</v>
      </c>
      <c r="K2268">
        <f t="shared" si="71"/>
        <v>8.0233314029832137</v>
      </c>
    </row>
    <row r="2269" spans="1:11">
      <c r="A2269" t="s">
        <v>8</v>
      </c>
      <c r="B2269">
        <v>19580722</v>
      </c>
      <c r="C2269">
        <v>306</v>
      </c>
      <c r="D2269">
        <v>128</v>
      </c>
      <c r="E2269">
        <v>1958</v>
      </c>
      <c r="F2269">
        <v>7</v>
      </c>
      <c r="G2269">
        <v>22</v>
      </c>
      <c r="H2269">
        <v>21.7</v>
      </c>
      <c r="I2269">
        <v>2273</v>
      </c>
      <c r="J2269">
        <f t="shared" si="70"/>
        <v>17.888041145733624</v>
      </c>
      <c r="K2269">
        <f t="shared" si="71"/>
        <v>8.0233262979163111</v>
      </c>
    </row>
    <row r="2270" spans="1:11">
      <c r="A2270" t="s">
        <v>8</v>
      </c>
      <c r="B2270">
        <v>19580723</v>
      </c>
      <c r="C2270">
        <v>283</v>
      </c>
      <c r="D2270">
        <v>72</v>
      </c>
      <c r="E2270">
        <v>1958</v>
      </c>
      <c r="F2270">
        <v>7</v>
      </c>
      <c r="G2270">
        <v>23</v>
      </c>
      <c r="H2270">
        <v>17.75</v>
      </c>
      <c r="I2270">
        <v>2274</v>
      </c>
      <c r="J2270">
        <f t="shared" si="70"/>
        <v>17.837704071788576</v>
      </c>
      <c r="K2270">
        <f t="shared" si="71"/>
        <v>8.0233209144452822</v>
      </c>
    </row>
    <row r="2271" spans="1:11">
      <c r="A2271" t="s">
        <v>8</v>
      </c>
      <c r="B2271">
        <v>19580724</v>
      </c>
      <c r="C2271">
        <v>306</v>
      </c>
      <c r="D2271">
        <v>111</v>
      </c>
      <c r="E2271">
        <v>1958</v>
      </c>
      <c r="F2271">
        <v>7</v>
      </c>
      <c r="G2271">
        <v>24</v>
      </c>
      <c r="H2271">
        <v>20.85</v>
      </c>
      <c r="I2271">
        <v>2275</v>
      </c>
      <c r="J2271">
        <f t="shared" si="70"/>
        <v>17.784778700845273</v>
      </c>
      <c r="K2271">
        <f t="shared" si="71"/>
        <v>8.0233152541599519</v>
      </c>
    </row>
    <row r="2272" spans="1:11">
      <c r="A2272" t="s">
        <v>8</v>
      </c>
      <c r="B2272">
        <v>19580725</v>
      </c>
      <c r="C2272">
        <v>339</v>
      </c>
      <c r="D2272">
        <v>100</v>
      </c>
      <c r="E2272">
        <v>1958</v>
      </c>
      <c r="F2272">
        <v>7</v>
      </c>
      <c r="G2272">
        <v>25</v>
      </c>
      <c r="H2272">
        <v>21.95</v>
      </c>
      <c r="I2272">
        <v>2276</v>
      </c>
      <c r="J2272">
        <f t="shared" si="70"/>
        <v>17.729280663549304</v>
      </c>
      <c r="K2272">
        <f t="shared" si="71"/>
        <v>8.0233093187319948</v>
      </c>
    </row>
    <row r="2273" spans="1:11">
      <c r="A2273" t="s">
        <v>8</v>
      </c>
      <c r="B2273">
        <v>19580726</v>
      </c>
      <c r="C2273">
        <v>328</v>
      </c>
      <c r="D2273">
        <v>128</v>
      </c>
      <c r="E2273">
        <v>1958</v>
      </c>
      <c r="F2273">
        <v>7</v>
      </c>
      <c r="G2273">
        <v>26</v>
      </c>
      <c r="H2273">
        <v>22.8</v>
      </c>
      <c r="I2273">
        <v>2277</v>
      </c>
      <c r="J2273">
        <f t="shared" si="70"/>
        <v>17.671226351207714</v>
      </c>
      <c r="K2273">
        <f t="shared" si="71"/>
        <v>8.0233031099144352</v>
      </c>
    </row>
    <row r="2274" spans="1:11">
      <c r="A2274" t="s">
        <v>8</v>
      </c>
      <c r="B2274">
        <v>19580727</v>
      </c>
      <c r="C2274">
        <v>344</v>
      </c>
      <c r="D2274">
        <v>178</v>
      </c>
      <c r="E2274">
        <v>1958</v>
      </c>
      <c r="F2274">
        <v>7</v>
      </c>
      <c r="G2274">
        <v>27</v>
      </c>
      <c r="H2274">
        <v>26.1</v>
      </c>
      <c r="I2274">
        <v>2278</v>
      </c>
      <c r="J2274">
        <f t="shared" si="70"/>
        <v>17.610632910938776</v>
      </c>
      <c r="K2274">
        <f t="shared" si="71"/>
        <v>8.0232966295411305</v>
      </c>
    </row>
    <row r="2275" spans="1:11">
      <c r="A2275" t="s">
        <v>8</v>
      </c>
      <c r="B2275">
        <v>19580728</v>
      </c>
      <c r="C2275">
        <v>394</v>
      </c>
      <c r="D2275">
        <v>156</v>
      </c>
      <c r="E2275">
        <v>1958</v>
      </c>
      <c r="F2275">
        <v>7</v>
      </c>
      <c r="G2275">
        <v>28</v>
      </c>
      <c r="H2275">
        <v>27.5</v>
      </c>
      <c r="I2275">
        <v>2279</v>
      </c>
      <c r="J2275">
        <f t="shared" si="70"/>
        <v>17.54751824059792</v>
      </c>
      <c r="K2275">
        <f t="shared" si="71"/>
        <v>8.023289879526228</v>
      </c>
    </row>
    <row r="2276" spans="1:11">
      <c r="A2276" t="s">
        <v>8</v>
      </c>
      <c r="B2276">
        <v>19580729</v>
      </c>
      <c r="C2276">
        <v>356</v>
      </c>
      <c r="D2276">
        <v>122</v>
      </c>
      <c r="E2276">
        <v>1958</v>
      </c>
      <c r="F2276">
        <v>7</v>
      </c>
      <c r="G2276">
        <v>29</v>
      </c>
      <c r="H2276">
        <v>23.9</v>
      </c>
      <c r="I2276">
        <v>2280</v>
      </c>
      <c r="J2276">
        <f t="shared" si="70"/>
        <v>17.481900983481822</v>
      </c>
      <c r="K2276">
        <f t="shared" si="71"/>
        <v>8.0232828618635992</v>
      </c>
    </row>
    <row r="2277" spans="1:11">
      <c r="A2277" t="s">
        <v>8</v>
      </c>
      <c r="B2277">
        <v>19580730</v>
      </c>
      <c r="C2277">
        <v>294</v>
      </c>
      <c r="D2277">
        <v>117</v>
      </c>
      <c r="E2277">
        <v>1958</v>
      </c>
      <c r="F2277">
        <v>7</v>
      </c>
      <c r="G2277">
        <v>30</v>
      </c>
      <c r="H2277">
        <v>20.55</v>
      </c>
      <c r="I2277">
        <v>2281</v>
      </c>
      <c r="J2277">
        <f t="shared" si="70"/>
        <v>17.413800522811552</v>
      </c>
      <c r="K2277">
        <f t="shared" si="71"/>
        <v>8.0232755786262473</v>
      </c>
    </row>
    <row r="2278" spans="1:11">
      <c r="A2278" t="s">
        <v>8</v>
      </c>
      <c r="B2278">
        <v>19580731</v>
      </c>
      <c r="C2278">
        <v>294</v>
      </c>
      <c r="D2278">
        <v>161</v>
      </c>
      <c r="E2278">
        <v>1958</v>
      </c>
      <c r="F2278">
        <v>7</v>
      </c>
      <c r="G2278">
        <v>31</v>
      </c>
      <c r="H2278">
        <v>22.75</v>
      </c>
      <c r="I2278">
        <v>2282</v>
      </c>
      <c r="J2278">
        <f t="shared" si="70"/>
        <v>17.343236975997044</v>
      </c>
      <c r="K2278">
        <f t="shared" si="71"/>
        <v>8.023268031965701</v>
      </c>
    </row>
    <row r="2279" spans="1:11">
      <c r="A2279" t="s">
        <v>8</v>
      </c>
      <c r="B2279">
        <v>19580801</v>
      </c>
      <c r="C2279">
        <v>322</v>
      </c>
      <c r="D2279">
        <v>139</v>
      </c>
      <c r="E2279">
        <v>1958</v>
      </c>
      <c r="F2279">
        <v>8</v>
      </c>
      <c r="G2279">
        <v>1</v>
      </c>
      <c r="H2279">
        <v>23.05</v>
      </c>
      <c r="I2279">
        <v>2283</v>
      </c>
      <c r="J2279">
        <f t="shared" si="70"/>
        <v>17.270231188684154</v>
      </c>
      <c r="K2279">
        <f t="shared" si="71"/>
        <v>8.0232602241113664</v>
      </c>
    </row>
    <row r="2280" spans="1:11">
      <c r="A2280" t="s">
        <v>8</v>
      </c>
      <c r="B2280">
        <v>19580802</v>
      </c>
      <c r="C2280">
        <v>322</v>
      </c>
      <c r="D2280">
        <v>122</v>
      </c>
      <c r="E2280">
        <v>1958</v>
      </c>
      <c r="F2280">
        <v>8</v>
      </c>
      <c r="G2280">
        <v>2</v>
      </c>
      <c r="H2280">
        <v>22.2</v>
      </c>
      <c r="I2280">
        <v>2284</v>
      </c>
      <c r="J2280">
        <f t="shared" si="70"/>
        <v>17.194804728586302</v>
      </c>
      <c r="K2280">
        <f t="shared" si="71"/>
        <v>8.0232521573698783</v>
      </c>
    </row>
    <row r="2281" spans="1:11">
      <c r="A2281" t="s">
        <v>8</v>
      </c>
      <c r="B2281">
        <v>19580803</v>
      </c>
      <c r="C2281">
        <v>317</v>
      </c>
      <c r="D2281">
        <v>83</v>
      </c>
      <c r="E2281">
        <v>1958</v>
      </c>
      <c r="F2281">
        <v>8</v>
      </c>
      <c r="G2281">
        <v>3</v>
      </c>
      <c r="H2281">
        <v>20</v>
      </c>
      <c r="I2281">
        <v>2285</v>
      </c>
      <c r="J2281">
        <f t="shared" si="70"/>
        <v>17.11697987910231</v>
      </c>
      <c r="K2281">
        <f t="shared" si="71"/>
        <v>8.0232438341244112</v>
      </c>
    </row>
    <row r="2282" spans="1:11">
      <c r="A2282" t="s">
        <v>8</v>
      </c>
      <c r="B2282">
        <v>19580804</v>
      </c>
      <c r="C2282">
        <v>261</v>
      </c>
      <c r="D2282">
        <v>117</v>
      </c>
      <c r="E2282">
        <v>1958</v>
      </c>
      <c r="F2282">
        <v>8</v>
      </c>
      <c r="G2282">
        <v>4</v>
      </c>
      <c r="H2282">
        <v>18.899999999999999</v>
      </c>
      <c r="I2282">
        <v>2286</v>
      </c>
      <c r="J2282">
        <f t="shared" si="70"/>
        <v>17.03677963272273</v>
      </c>
      <c r="K2282">
        <f t="shared" si="71"/>
        <v>8.023235256833976</v>
      </c>
    </row>
    <row r="2283" spans="1:11">
      <c r="A2283" t="s">
        <v>8</v>
      </c>
      <c r="B2283">
        <v>19580805</v>
      </c>
      <c r="C2283">
        <v>278</v>
      </c>
      <c r="D2283">
        <v>128</v>
      </c>
      <c r="E2283">
        <v>1958</v>
      </c>
      <c r="F2283">
        <v>8</v>
      </c>
      <c r="G2283">
        <v>5</v>
      </c>
      <c r="H2283">
        <v>20.3</v>
      </c>
      <c r="I2283">
        <v>2287</v>
      </c>
      <c r="J2283">
        <f t="shared" si="70"/>
        <v>16.954227684226058</v>
      </c>
      <c r="K2283">
        <f t="shared" si="71"/>
        <v>8.0232264280326895</v>
      </c>
    </row>
    <row r="2284" spans="1:11">
      <c r="A2284" t="s">
        <v>8</v>
      </c>
      <c r="B2284">
        <v>19580806</v>
      </c>
      <c r="C2284">
        <v>328</v>
      </c>
      <c r="D2284">
        <v>117</v>
      </c>
      <c r="E2284">
        <v>1958</v>
      </c>
      <c r="F2284">
        <v>8</v>
      </c>
      <c r="G2284">
        <v>6</v>
      </c>
      <c r="H2284">
        <v>22.25</v>
      </c>
      <c r="I2284">
        <v>2288</v>
      </c>
      <c r="J2284">
        <f t="shared" si="70"/>
        <v>16.869348423667269</v>
      </c>
      <c r="K2284">
        <f t="shared" si="71"/>
        <v>8.023217350329034</v>
      </c>
    </row>
    <row r="2285" spans="1:11">
      <c r="A2285" t="s">
        <v>8</v>
      </c>
      <c r="B2285">
        <v>19580807</v>
      </c>
      <c r="C2285">
        <v>317</v>
      </c>
      <c r="D2285">
        <v>122</v>
      </c>
      <c r="E2285">
        <v>1958</v>
      </c>
      <c r="F2285">
        <v>8</v>
      </c>
      <c r="G2285">
        <v>7</v>
      </c>
      <c r="H2285">
        <v>21.95</v>
      </c>
      <c r="I2285">
        <v>2289</v>
      </c>
      <c r="J2285">
        <f t="shared" si="70"/>
        <v>16.782166929160656</v>
      </c>
      <c r="K2285">
        <f t="shared" si="71"/>
        <v>8.0232080264050705</v>
      </c>
    </row>
    <row r="2286" spans="1:11">
      <c r="A2286" t="s">
        <v>8</v>
      </c>
      <c r="B2286">
        <v>19580808</v>
      </c>
      <c r="C2286">
        <v>283</v>
      </c>
      <c r="D2286">
        <v>122</v>
      </c>
      <c r="E2286">
        <v>1958</v>
      </c>
      <c r="F2286">
        <v>8</v>
      </c>
      <c r="G2286">
        <v>8</v>
      </c>
      <c r="H2286">
        <v>20.25</v>
      </c>
      <c r="I2286">
        <v>2290</v>
      </c>
      <c r="J2286">
        <f t="shared" si="70"/>
        <v>16.692708959458798</v>
      </c>
      <c r="K2286">
        <f t="shared" si="71"/>
        <v>8.02319845901566</v>
      </c>
    </row>
    <row r="2287" spans="1:11">
      <c r="A2287" t="s">
        <v>8</v>
      </c>
      <c r="B2287">
        <v>19580809</v>
      </c>
      <c r="C2287">
        <v>283</v>
      </c>
      <c r="D2287">
        <v>94</v>
      </c>
      <c r="E2287">
        <v>1958</v>
      </c>
      <c r="F2287">
        <v>8</v>
      </c>
      <c r="G2287">
        <v>9</v>
      </c>
      <c r="H2287">
        <v>18.850000000000001</v>
      </c>
      <c r="I2287">
        <v>2291</v>
      </c>
      <c r="J2287">
        <f t="shared" si="70"/>
        <v>16.601000946330586</v>
      </c>
      <c r="K2287">
        <f t="shared" si="71"/>
        <v>8.0231886509876382</v>
      </c>
    </row>
    <row r="2288" spans="1:11">
      <c r="A2288" t="s">
        <v>8</v>
      </c>
      <c r="B2288">
        <v>19580810</v>
      </c>
      <c r="C2288">
        <v>300</v>
      </c>
      <c r="D2288">
        <v>122</v>
      </c>
      <c r="E2288">
        <v>1958</v>
      </c>
      <c r="F2288">
        <v>8</v>
      </c>
      <c r="G2288">
        <v>10</v>
      </c>
      <c r="H2288">
        <v>21.1</v>
      </c>
      <c r="I2288">
        <v>2292</v>
      </c>
      <c r="J2288">
        <f t="shared" si="70"/>
        <v>16.507069986739634</v>
      </c>
      <c r="K2288">
        <f t="shared" si="71"/>
        <v>8.0231786052189822</v>
      </c>
    </row>
    <row r="2289" spans="1:11">
      <c r="A2289" t="s">
        <v>8</v>
      </c>
      <c r="B2289">
        <v>19580811</v>
      </c>
      <c r="C2289">
        <v>333</v>
      </c>
      <c r="D2289">
        <v>139</v>
      </c>
      <c r="E2289">
        <v>1958</v>
      </c>
      <c r="F2289">
        <v>8</v>
      </c>
      <c r="G2289">
        <v>11</v>
      </c>
      <c r="H2289">
        <v>23.6</v>
      </c>
      <c r="I2289">
        <v>2293</v>
      </c>
      <c r="J2289">
        <f t="shared" si="70"/>
        <v>16.410943834826103</v>
      </c>
      <c r="K2289">
        <f t="shared" si="71"/>
        <v>8.0231683246779522</v>
      </c>
    </row>
    <row r="2290" spans="1:11">
      <c r="A2290" t="s">
        <v>8</v>
      </c>
      <c r="B2290">
        <v>19580812</v>
      </c>
      <c r="C2290">
        <v>289</v>
      </c>
      <c r="D2290">
        <v>83</v>
      </c>
      <c r="E2290">
        <v>1958</v>
      </c>
      <c r="F2290">
        <v>8</v>
      </c>
      <c r="G2290">
        <v>12</v>
      </c>
      <c r="H2290">
        <v>18.600000000000001</v>
      </c>
      <c r="I2290">
        <v>2294</v>
      </c>
      <c r="J2290">
        <f t="shared" si="70"/>
        <v>16.312650893693991</v>
      </c>
      <c r="K2290">
        <f t="shared" si="71"/>
        <v>8.0231578124022178</v>
      </c>
    </row>
    <row r="2291" spans="1:11">
      <c r="A2291" t="s">
        <v>8</v>
      </c>
      <c r="B2291">
        <v>19580813</v>
      </c>
      <c r="C2291">
        <v>311</v>
      </c>
      <c r="D2291">
        <v>83</v>
      </c>
      <c r="E2291">
        <v>1958</v>
      </c>
      <c r="F2291">
        <v>8</v>
      </c>
      <c r="G2291">
        <v>13</v>
      </c>
      <c r="H2291">
        <v>19.7</v>
      </c>
      <c r="I2291">
        <v>2295</v>
      </c>
      <c r="J2291">
        <f t="shared" si="70"/>
        <v>16.212220207006407</v>
      </c>
      <c r="K2291">
        <f t="shared" si="71"/>
        <v>8.023147071497954</v>
      </c>
    </row>
    <row r="2292" spans="1:11">
      <c r="A2292" t="s">
        <v>8</v>
      </c>
      <c r="B2292">
        <v>19580814</v>
      </c>
      <c r="C2292">
        <v>294</v>
      </c>
      <c r="D2292">
        <v>139</v>
      </c>
      <c r="E2292">
        <v>1958</v>
      </c>
      <c r="F2292">
        <v>8</v>
      </c>
      <c r="G2292">
        <v>14</v>
      </c>
      <c r="H2292">
        <v>21.65</v>
      </c>
      <c r="I2292">
        <v>2296</v>
      </c>
      <c r="J2292">
        <f t="shared" si="70"/>
        <v>16.109681450391143</v>
      </c>
      <c r="K2292">
        <f t="shared" si="71"/>
        <v>8.0231361051389189</v>
      </c>
    </row>
    <row r="2293" spans="1:11">
      <c r="A2293" t="s">
        <v>8</v>
      </c>
      <c r="B2293">
        <v>19580815</v>
      </c>
      <c r="C2293">
        <v>322</v>
      </c>
      <c r="D2293">
        <v>117</v>
      </c>
      <c r="E2293">
        <v>1958</v>
      </c>
      <c r="F2293">
        <v>8</v>
      </c>
      <c r="G2293">
        <v>15</v>
      </c>
      <c r="H2293">
        <v>21.95</v>
      </c>
      <c r="I2293">
        <v>2297</v>
      </c>
      <c r="J2293">
        <f t="shared" si="70"/>
        <v>16.00506492265956</v>
      </c>
      <c r="K2293">
        <f t="shared" si="71"/>
        <v>8.0231249165655267</v>
      </c>
    </row>
    <row r="2294" spans="1:11">
      <c r="A2294" t="s">
        <v>8</v>
      </c>
      <c r="B2294">
        <v>19580816</v>
      </c>
      <c r="C2294">
        <v>328</v>
      </c>
      <c r="D2294">
        <v>128</v>
      </c>
      <c r="E2294">
        <v>1958</v>
      </c>
      <c r="F2294">
        <v>8</v>
      </c>
      <c r="G2294">
        <v>16</v>
      </c>
      <c r="H2294">
        <v>22.8</v>
      </c>
      <c r="I2294">
        <v>2298</v>
      </c>
      <c r="J2294">
        <f t="shared" si="70"/>
        <v>15.898401536840929</v>
      </c>
      <c r="K2294">
        <f t="shared" si="71"/>
        <v>8.0231135090838741</v>
      </c>
    </row>
    <row r="2295" spans="1:11">
      <c r="A2295" t="s">
        <v>8</v>
      </c>
      <c r="B2295">
        <v>19580817</v>
      </c>
      <c r="C2295">
        <v>317</v>
      </c>
      <c r="D2295">
        <v>111</v>
      </c>
      <c r="E2295">
        <v>1958</v>
      </c>
      <c r="F2295">
        <v>8</v>
      </c>
      <c r="G2295">
        <v>17</v>
      </c>
      <c r="H2295">
        <v>21.4</v>
      </c>
      <c r="I2295">
        <v>2299</v>
      </c>
      <c r="J2295">
        <f t="shared" si="70"/>
        <v>15.789722811034569</v>
      </c>
      <c r="K2295">
        <f t="shared" si="71"/>
        <v>8.023101886064774</v>
      </c>
    </row>
    <row r="2296" spans="1:11">
      <c r="A2296" t="s">
        <v>8</v>
      </c>
      <c r="B2296">
        <v>19580818</v>
      </c>
      <c r="C2296">
        <v>289</v>
      </c>
      <c r="D2296">
        <v>133</v>
      </c>
      <c r="E2296">
        <v>1958</v>
      </c>
      <c r="F2296">
        <v>8</v>
      </c>
      <c r="G2296">
        <v>18</v>
      </c>
      <c r="H2296">
        <v>21.1</v>
      </c>
      <c r="I2296">
        <v>2300</v>
      </c>
      <c r="J2296">
        <f t="shared" si="70"/>
        <v>15.67906085908383</v>
      </c>
      <c r="K2296">
        <f t="shared" si="71"/>
        <v>8.0230900509427538</v>
      </c>
    </row>
    <row r="2297" spans="1:11">
      <c r="A2297" t="s">
        <v>8</v>
      </c>
      <c r="B2297">
        <v>19580819</v>
      </c>
      <c r="C2297">
        <v>300</v>
      </c>
      <c r="D2297">
        <v>89</v>
      </c>
      <c r="E2297">
        <v>1958</v>
      </c>
      <c r="F2297">
        <v>8</v>
      </c>
      <c r="G2297">
        <v>19</v>
      </c>
      <c r="H2297">
        <v>19.45</v>
      </c>
      <c r="I2297">
        <v>2301</v>
      </c>
      <c r="J2297">
        <f t="shared" si="70"/>
        <v>15.56644838107283</v>
      </c>
      <c r="K2297">
        <f t="shared" si="71"/>
        <v>8.0230780072150321</v>
      </c>
    </row>
    <row r="2298" spans="1:11">
      <c r="A2298" t="s">
        <v>8</v>
      </c>
      <c r="B2298">
        <v>19580820</v>
      </c>
      <c r="C2298">
        <v>306</v>
      </c>
      <c r="D2298">
        <v>122</v>
      </c>
      <c r="E2298">
        <v>1958</v>
      </c>
      <c r="F2298">
        <v>8</v>
      </c>
      <c r="G2298">
        <v>20</v>
      </c>
      <c r="H2298">
        <v>21.4</v>
      </c>
      <c r="I2298">
        <v>2302</v>
      </c>
      <c r="J2298">
        <f t="shared" si="70"/>
        <v>15.451918653650676</v>
      </c>
      <c r="K2298">
        <f t="shared" si="71"/>
        <v>8.0230657584404952</v>
      </c>
    </row>
    <row r="2299" spans="1:11">
      <c r="A2299" t="s">
        <v>8</v>
      </c>
      <c r="B2299">
        <v>19580821</v>
      </c>
      <c r="C2299">
        <v>333</v>
      </c>
      <c r="D2299">
        <v>133</v>
      </c>
      <c r="E2299">
        <v>1958</v>
      </c>
      <c r="F2299">
        <v>8</v>
      </c>
      <c r="G2299">
        <v>21</v>
      </c>
      <c r="H2299">
        <v>23.3</v>
      </c>
      <c r="I2299">
        <v>2303</v>
      </c>
      <c r="J2299">
        <f t="shared" si="70"/>
        <v>15.335505520184178</v>
      </c>
      <c r="K2299">
        <f t="shared" si="71"/>
        <v>8.023053308238639</v>
      </c>
    </row>
    <row r="2300" spans="1:11">
      <c r="A2300" t="s">
        <v>8</v>
      </c>
      <c r="B2300">
        <v>19580822</v>
      </c>
      <c r="C2300">
        <v>356</v>
      </c>
      <c r="D2300">
        <v>89</v>
      </c>
      <c r="E2300">
        <v>1958</v>
      </c>
      <c r="F2300">
        <v>8</v>
      </c>
      <c r="G2300">
        <v>22</v>
      </c>
      <c r="H2300">
        <v>22.25</v>
      </c>
      <c r="I2300">
        <v>2304</v>
      </c>
      <c r="J2300">
        <f t="shared" si="70"/>
        <v>15.217243380743277</v>
      </c>
      <c r="K2300">
        <f t="shared" si="71"/>
        <v>8.0230406602884976</v>
      </c>
    </row>
    <row r="2301" spans="1:11">
      <c r="A2301" t="s">
        <v>8</v>
      </c>
      <c r="B2301">
        <v>19580823</v>
      </c>
      <c r="C2301">
        <v>322</v>
      </c>
      <c r="D2301">
        <v>106</v>
      </c>
      <c r="E2301">
        <v>1958</v>
      </c>
      <c r="F2301">
        <v>8</v>
      </c>
      <c r="G2301">
        <v>23</v>
      </c>
      <c r="H2301">
        <v>21.4</v>
      </c>
      <c r="I2301">
        <v>2305</v>
      </c>
      <c r="J2301">
        <f t="shared" si="70"/>
        <v>15.09716718192197</v>
      </c>
      <c r="K2301">
        <f t="shared" si="71"/>
        <v>8.0230278183275541</v>
      </c>
    </row>
    <row r="2302" spans="1:11">
      <c r="A2302" t="s">
        <v>8</v>
      </c>
      <c r="B2302">
        <v>19580824</v>
      </c>
      <c r="C2302">
        <v>339</v>
      </c>
      <c r="D2302">
        <v>128</v>
      </c>
      <c r="E2302">
        <v>1958</v>
      </c>
      <c r="F2302">
        <v>8</v>
      </c>
      <c r="G2302">
        <v>24</v>
      </c>
      <c r="H2302">
        <v>23.35</v>
      </c>
      <c r="I2302">
        <v>2306</v>
      </c>
      <c r="J2302">
        <f t="shared" si="70"/>
        <v>14.975312406497064</v>
      </c>
      <c r="K2302">
        <f t="shared" si="71"/>
        <v>8.0230147861506342</v>
      </c>
    </row>
    <row r="2303" spans="1:11">
      <c r="A2303" t="s">
        <v>8</v>
      </c>
      <c r="B2303">
        <v>19580825</v>
      </c>
      <c r="C2303">
        <v>356</v>
      </c>
      <c r="D2303">
        <v>117</v>
      </c>
      <c r="E2303">
        <v>1958</v>
      </c>
      <c r="F2303">
        <v>8</v>
      </c>
      <c r="G2303">
        <v>25</v>
      </c>
      <c r="H2303">
        <v>23.65</v>
      </c>
      <c r="I2303">
        <v>2307</v>
      </c>
      <c r="J2303">
        <f t="shared" si="70"/>
        <v>14.851715062928506</v>
      </c>
      <c r="K2303">
        <f t="shared" si="71"/>
        <v>8.0230015676087874</v>
      </c>
    </row>
    <row r="2304" spans="1:11">
      <c r="A2304" t="s">
        <v>8</v>
      </c>
      <c r="B2304">
        <v>19580826</v>
      </c>
      <c r="C2304">
        <v>311</v>
      </c>
      <c r="D2304">
        <v>94</v>
      </c>
      <c r="E2304">
        <v>1958</v>
      </c>
      <c r="F2304">
        <v>8</v>
      </c>
      <c r="G2304">
        <v>26</v>
      </c>
      <c r="H2304">
        <v>20.25</v>
      </c>
      <c r="I2304">
        <v>2308</v>
      </c>
      <c r="J2304">
        <f t="shared" si="70"/>
        <v>14.726411674704121</v>
      </c>
      <c r="K2304">
        <f t="shared" si="71"/>
        <v>8.0229881666081422</v>
      </c>
    </row>
    <row r="2305" spans="1:11">
      <c r="A2305" t="s">
        <v>8</v>
      </c>
      <c r="B2305">
        <v>19580827</v>
      </c>
      <c r="C2305">
        <v>283</v>
      </c>
      <c r="D2305">
        <v>83</v>
      </c>
      <c r="E2305">
        <v>1958</v>
      </c>
      <c r="F2305">
        <v>8</v>
      </c>
      <c r="G2305">
        <v>27</v>
      </c>
      <c r="H2305">
        <v>18.3</v>
      </c>
      <c r="I2305">
        <v>2309</v>
      </c>
      <c r="J2305">
        <f t="shared" si="70"/>
        <v>14.599439269531992</v>
      </c>
      <c r="K2305">
        <f t="shared" si="71"/>
        <v>8.0229745871087559</v>
      </c>
    </row>
    <row r="2306" spans="1:11">
      <c r="A2306" t="s">
        <v>8</v>
      </c>
      <c r="B2306">
        <v>19580828</v>
      </c>
      <c r="C2306">
        <v>272</v>
      </c>
      <c r="D2306">
        <v>100</v>
      </c>
      <c r="E2306">
        <v>1958</v>
      </c>
      <c r="F2306">
        <v>8</v>
      </c>
      <c r="G2306">
        <v>28</v>
      </c>
      <c r="H2306">
        <v>18.600000000000001</v>
      </c>
      <c r="I2306">
        <v>2310</v>
      </c>
      <c r="J2306">
        <f t="shared" ref="J2306:J2369" si="72">(_x0+_x1*I2306)+(_x2*COS((2*PI()*I2306)/365.25))+(_x3*SIN((2*PI()*I2306)/365.25))+(_x4*COS((2*PI()*I2306)/(365.25*10.7)))+(_x5*SIN((2*PI()*I2306)/(365.25*10.7)))</f>
        <v>14.470835368383353</v>
      </c>
      <c r="K2306">
        <f t="shared" ref="K2306:K2369" si="73">_x0 + _x1*J2306</f>
        <v>8.0229608331234363</v>
      </c>
    </row>
    <row r="2307" spans="1:11">
      <c r="A2307" t="s">
        <v>8</v>
      </c>
      <c r="B2307">
        <v>19580829</v>
      </c>
      <c r="C2307">
        <v>228</v>
      </c>
      <c r="D2307">
        <v>133</v>
      </c>
      <c r="E2307">
        <v>1958</v>
      </c>
      <c r="F2307">
        <v>8</v>
      </c>
      <c r="G2307">
        <v>29</v>
      </c>
      <c r="H2307">
        <v>18.05</v>
      </c>
      <c r="I2307">
        <v>2311</v>
      </c>
      <c r="J2307">
        <f t="shared" si="72"/>
        <v>14.340637974390081</v>
      </c>
      <c r="K2307">
        <f t="shared" si="73"/>
        <v>8.022946908716559</v>
      </c>
    </row>
    <row r="2308" spans="1:11">
      <c r="A2308" t="s">
        <v>8</v>
      </c>
      <c r="B2308">
        <v>19580830</v>
      </c>
      <c r="C2308">
        <v>261</v>
      </c>
      <c r="D2308">
        <v>133</v>
      </c>
      <c r="E2308">
        <v>1958</v>
      </c>
      <c r="F2308">
        <v>8</v>
      </c>
      <c r="G2308">
        <v>30</v>
      </c>
      <c r="H2308">
        <v>19.7</v>
      </c>
      <c r="I2308">
        <v>2312</v>
      </c>
      <c r="J2308">
        <f t="shared" si="72"/>
        <v>14.208885561598951</v>
      </c>
      <c r="K2308">
        <f t="shared" si="73"/>
        <v>8.0229328180028627</v>
      </c>
    </row>
    <row r="2309" spans="1:11">
      <c r="A2309" t="s">
        <v>8</v>
      </c>
      <c r="B2309">
        <v>19580831</v>
      </c>
      <c r="C2309">
        <v>267</v>
      </c>
      <c r="D2309">
        <v>139</v>
      </c>
      <c r="E2309">
        <v>1958</v>
      </c>
      <c r="F2309">
        <v>8</v>
      </c>
      <c r="G2309">
        <v>31</v>
      </c>
      <c r="H2309">
        <v>20.3</v>
      </c>
      <c r="I2309">
        <v>2313</v>
      </c>
      <c r="J2309">
        <f t="shared" si="72"/>
        <v>14.075617063586833</v>
      </c>
      <c r="K2309">
        <f t="shared" si="73"/>
        <v>8.0229185651462309</v>
      </c>
    </row>
    <row r="2310" spans="1:11">
      <c r="A2310" t="s">
        <v>8</v>
      </c>
      <c r="B2310">
        <v>19580901</v>
      </c>
      <c r="C2310">
        <v>300</v>
      </c>
      <c r="D2310">
        <v>122</v>
      </c>
      <c r="E2310">
        <v>1958</v>
      </c>
      <c r="F2310">
        <v>9</v>
      </c>
      <c r="G2310">
        <v>1</v>
      </c>
      <c r="H2310">
        <v>21.1</v>
      </c>
      <c r="I2310">
        <v>2314</v>
      </c>
      <c r="J2310">
        <f t="shared" si="72"/>
        <v>13.940871861939893</v>
      </c>
      <c r="K2310">
        <f t="shared" si="73"/>
        <v>8.022904154358466</v>
      </c>
    </row>
    <row r="2311" spans="1:11">
      <c r="A2311" t="s">
        <v>8</v>
      </c>
      <c r="B2311">
        <v>19580902</v>
      </c>
      <c r="C2311">
        <v>256</v>
      </c>
      <c r="D2311">
        <v>39</v>
      </c>
      <c r="E2311">
        <v>1958</v>
      </c>
      <c r="F2311">
        <v>9</v>
      </c>
      <c r="G2311">
        <v>2</v>
      </c>
      <c r="H2311">
        <v>14.75</v>
      </c>
      <c r="I2311">
        <v>2315</v>
      </c>
      <c r="J2311">
        <f t="shared" si="72"/>
        <v>13.804689774599938</v>
      </c>
      <c r="K2311">
        <f t="shared" si="73"/>
        <v>8.0228895898980301</v>
      </c>
    </row>
    <row r="2312" spans="1:11">
      <c r="A2312" t="s">
        <v>8</v>
      </c>
      <c r="B2312">
        <v>19580903</v>
      </c>
      <c r="C2312">
        <v>222</v>
      </c>
      <c r="D2312">
        <v>78</v>
      </c>
      <c r="E2312">
        <v>1958</v>
      </c>
      <c r="F2312">
        <v>9</v>
      </c>
      <c r="G2312">
        <v>3</v>
      </c>
      <c r="H2312">
        <v>15</v>
      </c>
      <c r="I2312">
        <v>2316</v>
      </c>
      <c r="J2312">
        <f t="shared" si="72"/>
        <v>13.667111044082221</v>
      </c>
      <c r="K2312">
        <f t="shared" si="73"/>
        <v>8.0228748760687996</v>
      </c>
    </row>
    <row r="2313" spans="1:11">
      <c r="A2313" t="s">
        <v>8</v>
      </c>
      <c r="B2313">
        <v>19580904</v>
      </c>
      <c r="C2313">
        <v>228</v>
      </c>
      <c r="D2313">
        <v>56</v>
      </c>
      <c r="E2313">
        <v>1958</v>
      </c>
      <c r="F2313">
        <v>9</v>
      </c>
      <c r="G2313">
        <v>4</v>
      </c>
      <c r="H2313">
        <v>14.2</v>
      </c>
      <c r="I2313">
        <v>2317</v>
      </c>
      <c r="J2313">
        <f t="shared" si="72"/>
        <v>13.528176325567024</v>
      </c>
      <c r="K2313">
        <f t="shared" si="73"/>
        <v>8.0228600172187825</v>
      </c>
    </row>
    <row r="2314" spans="1:11">
      <c r="A2314" t="s">
        <v>8</v>
      </c>
      <c r="B2314">
        <v>19580905</v>
      </c>
      <c r="C2314">
        <v>278</v>
      </c>
      <c r="D2314">
        <v>111</v>
      </c>
      <c r="E2314">
        <v>1958</v>
      </c>
      <c r="F2314">
        <v>9</v>
      </c>
      <c r="G2314">
        <v>5</v>
      </c>
      <c r="H2314">
        <v>19.45</v>
      </c>
      <c r="I2314">
        <v>2318</v>
      </c>
      <c r="J2314">
        <f t="shared" si="72"/>
        <v>13.387926674869432</v>
      </c>
      <c r="K2314">
        <f t="shared" si="73"/>
        <v>8.0228450177388329</v>
      </c>
    </row>
    <row r="2315" spans="1:11">
      <c r="A2315" t="s">
        <v>8</v>
      </c>
      <c r="B2315">
        <v>19580906</v>
      </c>
      <c r="C2315">
        <v>311</v>
      </c>
      <c r="D2315">
        <v>128</v>
      </c>
      <c r="E2315">
        <v>1958</v>
      </c>
      <c r="F2315">
        <v>9</v>
      </c>
      <c r="G2315">
        <v>6</v>
      </c>
      <c r="H2315">
        <v>21.95</v>
      </c>
      <c r="I2315">
        <v>2319</v>
      </c>
      <c r="J2315">
        <f t="shared" si="72"/>
        <v>13.246403536290476</v>
      </c>
      <c r="K2315">
        <f t="shared" si="73"/>
        <v>8.0228298820613517</v>
      </c>
    </row>
    <row r="2316" spans="1:11">
      <c r="A2316" t="s">
        <v>8</v>
      </c>
      <c r="B2316">
        <v>19580907</v>
      </c>
      <c r="C2316">
        <v>361</v>
      </c>
      <c r="D2316">
        <v>100</v>
      </c>
      <c r="E2316">
        <v>1958</v>
      </c>
      <c r="F2316">
        <v>9</v>
      </c>
      <c r="G2316">
        <v>7</v>
      </c>
      <c r="H2316">
        <v>23.05</v>
      </c>
      <c r="I2316">
        <v>2320</v>
      </c>
      <c r="J2316">
        <f t="shared" si="72"/>
        <v>13.10364873035339</v>
      </c>
      <c r="K2316">
        <f t="shared" si="73"/>
        <v>8.0228146146589818</v>
      </c>
    </row>
    <row r="2317" spans="1:11">
      <c r="A2317" t="s">
        <v>8</v>
      </c>
      <c r="B2317">
        <v>19580908</v>
      </c>
      <c r="C2317">
        <v>367</v>
      </c>
      <c r="D2317">
        <v>161</v>
      </c>
      <c r="E2317">
        <v>1958</v>
      </c>
      <c r="F2317">
        <v>9</v>
      </c>
      <c r="G2317">
        <v>8</v>
      </c>
      <c r="H2317">
        <v>26.4</v>
      </c>
      <c r="I2317">
        <v>2321</v>
      </c>
      <c r="J2317">
        <f t="shared" si="72"/>
        <v>12.959704441428253</v>
      </c>
      <c r="K2317">
        <f t="shared" si="73"/>
        <v>8.0227992200432752</v>
      </c>
    </row>
    <row r="2318" spans="1:11">
      <c r="A2318" t="s">
        <v>8</v>
      </c>
      <c r="B2318">
        <v>19580909</v>
      </c>
      <c r="C2318">
        <v>256</v>
      </c>
      <c r="D2318">
        <v>150</v>
      </c>
      <c r="E2318">
        <v>1958</v>
      </c>
      <c r="F2318">
        <v>9</v>
      </c>
      <c r="G2318">
        <v>9</v>
      </c>
      <c r="H2318">
        <v>20.3</v>
      </c>
      <c r="I2318">
        <v>2322</v>
      </c>
      <c r="J2318">
        <f t="shared" si="72"/>
        <v>12.814613205249524</v>
      </c>
      <c r="K2318">
        <f t="shared" si="73"/>
        <v>8.0227837027633591</v>
      </c>
    </row>
    <row r="2319" spans="1:11">
      <c r="A2319" t="s">
        <v>8</v>
      </c>
      <c r="B2319">
        <v>19580910</v>
      </c>
      <c r="C2319">
        <v>267</v>
      </c>
      <c r="D2319">
        <v>100</v>
      </c>
      <c r="E2319">
        <v>1958</v>
      </c>
      <c r="F2319">
        <v>9</v>
      </c>
      <c r="G2319">
        <v>10</v>
      </c>
      <c r="H2319">
        <v>18.350000000000001</v>
      </c>
      <c r="I2319">
        <v>2323</v>
      </c>
      <c r="J2319">
        <f t="shared" si="72"/>
        <v>12.668417896329048</v>
      </c>
      <c r="K2319">
        <f t="shared" si="73"/>
        <v>8.0227680674045967</v>
      </c>
    </row>
    <row r="2320" spans="1:11">
      <c r="A2320" t="s">
        <v>8</v>
      </c>
      <c r="B2320">
        <v>19580911</v>
      </c>
      <c r="C2320">
        <v>222</v>
      </c>
      <c r="D2320">
        <v>72</v>
      </c>
      <c r="E2320">
        <v>1958</v>
      </c>
      <c r="F2320">
        <v>9</v>
      </c>
      <c r="G2320">
        <v>11</v>
      </c>
      <c r="H2320">
        <v>14.7</v>
      </c>
      <c r="I2320">
        <v>2324</v>
      </c>
      <c r="J2320">
        <f t="shared" si="72"/>
        <v>12.521161715269097</v>
      </c>
      <c r="K2320">
        <f t="shared" si="73"/>
        <v>8.0227523185872229</v>
      </c>
    </row>
    <row r="2321" spans="1:11">
      <c r="A2321" t="s">
        <v>8</v>
      </c>
      <c r="B2321">
        <v>19580912</v>
      </c>
      <c r="C2321">
        <v>239</v>
      </c>
      <c r="D2321">
        <v>72</v>
      </c>
      <c r="E2321">
        <v>1958</v>
      </c>
      <c r="F2321">
        <v>9</v>
      </c>
      <c r="G2321">
        <v>12</v>
      </c>
      <c r="H2321">
        <v>15.55</v>
      </c>
      <c r="I2321">
        <v>2325</v>
      </c>
      <c r="J2321">
        <f t="shared" si="72"/>
        <v>12.372888175978906</v>
      </c>
      <c r="K2321">
        <f t="shared" si="73"/>
        <v>8.0227364609649854</v>
      </c>
    </row>
    <row r="2322" spans="1:11">
      <c r="A2322" t="s">
        <v>8</v>
      </c>
      <c r="B2322">
        <v>19580913</v>
      </c>
      <c r="C2322">
        <v>200</v>
      </c>
      <c r="D2322">
        <v>111</v>
      </c>
      <c r="E2322">
        <v>1958</v>
      </c>
      <c r="F2322">
        <v>9</v>
      </c>
      <c r="G2322">
        <v>13</v>
      </c>
      <c r="H2322">
        <v>15.55</v>
      </c>
      <c r="I2322">
        <v>2326</v>
      </c>
      <c r="J2322">
        <f t="shared" si="72"/>
        <v>12.223641092798209</v>
      </c>
      <c r="K2322">
        <f t="shared" si="73"/>
        <v>8.0227204992237571</v>
      </c>
    </row>
    <row r="2323" spans="1:11">
      <c r="A2323" t="s">
        <v>8</v>
      </c>
      <c r="B2323">
        <v>19580914</v>
      </c>
      <c r="C2323">
        <v>217</v>
      </c>
      <c r="D2323">
        <v>139</v>
      </c>
      <c r="E2323">
        <v>1958</v>
      </c>
      <c r="F2323">
        <v>9</v>
      </c>
      <c r="G2323">
        <v>14</v>
      </c>
      <c r="H2323">
        <v>17.8</v>
      </c>
      <c r="I2323">
        <v>2327</v>
      </c>
      <c r="J2323">
        <f t="shared" si="72"/>
        <v>12.073464567532422</v>
      </c>
      <c r="K2323">
        <f t="shared" si="73"/>
        <v>8.022704438080158</v>
      </c>
    </row>
    <row r="2324" spans="1:11">
      <c r="A2324" t="s">
        <v>8</v>
      </c>
      <c r="B2324">
        <v>19580915</v>
      </c>
      <c r="C2324">
        <v>172</v>
      </c>
      <c r="D2324">
        <v>128</v>
      </c>
      <c r="E2324">
        <v>1958</v>
      </c>
      <c r="F2324">
        <v>9</v>
      </c>
      <c r="G2324">
        <v>15</v>
      </c>
      <c r="H2324">
        <v>15</v>
      </c>
      <c r="I2324">
        <v>2328</v>
      </c>
      <c r="J2324">
        <f t="shared" si="72"/>
        <v>11.922402976402518</v>
      </c>
      <c r="K2324">
        <f t="shared" si="73"/>
        <v>8.0226882822801535</v>
      </c>
    </row>
    <row r="2325" spans="1:11">
      <c r="A2325" t="s">
        <v>8</v>
      </c>
      <c r="B2325">
        <v>19580916</v>
      </c>
      <c r="C2325">
        <v>250</v>
      </c>
      <c r="D2325">
        <v>111</v>
      </c>
      <c r="E2325">
        <v>1958</v>
      </c>
      <c r="F2325">
        <v>9</v>
      </c>
      <c r="G2325">
        <v>16</v>
      </c>
      <c r="H2325">
        <v>18.05</v>
      </c>
      <c r="I2325">
        <v>2329</v>
      </c>
      <c r="J2325">
        <f t="shared" si="72"/>
        <v>11.770500956913065</v>
      </c>
      <c r="K2325">
        <f t="shared" si="73"/>
        <v>8.0226720365976547</v>
      </c>
    </row>
    <row r="2326" spans="1:11">
      <c r="A2326" t="s">
        <v>8</v>
      </c>
      <c r="B2326">
        <v>19580917</v>
      </c>
      <c r="C2326">
        <v>211</v>
      </c>
      <c r="D2326">
        <v>83</v>
      </c>
      <c r="E2326">
        <v>1958</v>
      </c>
      <c r="F2326">
        <v>9</v>
      </c>
      <c r="G2326">
        <v>17</v>
      </c>
      <c r="H2326">
        <v>14.7</v>
      </c>
      <c r="I2326">
        <v>2330</v>
      </c>
      <c r="J2326">
        <f t="shared" si="72"/>
        <v>11.617803394644154</v>
      </c>
      <c r="K2326">
        <f t="shared" si="73"/>
        <v>8.0226557058331061</v>
      </c>
    </row>
    <row r="2327" spans="1:11">
      <c r="A2327" t="s">
        <v>8</v>
      </c>
      <c r="B2327">
        <v>19580918</v>
      </c>
      <c r="C2327">
        <v>222</v>
      </c>
      <c r="D2327">
        <v>72</v>
      </c>
      <c r="E2327">
        <v>1958</v>
      </c>
      <c r="F2327">
        <v>9</v>
      </c>
      <c r="G2327">
        <v>18</v>
      </c>
      <c r="H2327">
        <v>14.7</v>
      </c>
      <c r="I2327">
        <v>2331</v>
      </c>
      <c r="J2327">
        <f t="shared" si="72"/>
        <v>11.464355409968963</v>
      </c>
      <c r="K2327">
        <f t="shared" si="73"/>
        <v>8.0226392948120573</v>
      </c>
    </row>
    <row r="2328" spans="1:11">
      <c r="A2328" t="s">
        <v>8</v>
      </c>
      <c r="B2328">
        <v>19580919</v>
      </c>
      <c r="C2328">
        <v>256</v>
      </c>
      <c r="D2328">
        <v>100</v>
      </c>
      <c r="E2328">
        <v>1958</v>
      </c>
      <c r="F2328">
        <v>9</v>
      </c>
      <c r="G2328">
        <v>19</v>
      </c>
      <c r="H2328">
        <v>17.8</v>
      </c>
      <c r="I2328">
        <v>2332</v>
      </c>
      <c r="J2328">
        <f t="shared" si="72"/>
        <v>11.310202344702224</v>
      </c>
      <c r="K2328">
        <f t="shared" si="73"/>
        <v>8.0226228083837476</v>
      </c>
    </row>
    <row r="2329" spans="1:11">
      <c r="A2329" t="s">
        <v>8</v>
      </c>
      <c r="B2329">
        <v>19580920</v>
      </c>
      <c r="C2329">
        <v>217</v>
      </c>
      <c r="D2329">
        <v>28</v>
      </c>
      <c r="E2329">
        <v>1958</v>
      </c>
      <c r="F2329">
        <v>9</v>
      </c>
      <c r="G2329">
        <v>20</v>
      </c>
      <c r="H2329">
        <v>12.25</v>
      </c>
      <c r="I2329">
        <v>2333</v>
      </c>
      <c r="J2329">
        <f t="shared" si="72"/>
        <v>11.155389748683174</v>
      </c>
      <c r="K2329">
        <f t="shared" si="73"/>
        <v>8.0226062514196599</v>
      </c>
    </row>
    <row r="2330" spans="1:11">
      <c r="A2330" t="s">
        <v>8</v>
      </c>
      <c r="B2330">
        <v>19580921</v>
      </c>
      <c r="C2330">
        <v>211</v>
      </c>
      <c r="D2330">
        <v>100</v>
      </c>
      <c r="E2330">
        <v>1958</v>
      </c>
      <c r="F2330">
        <v>9</v>
      </c>
      <c r="G2330">
        <v>21</v>
      </c>
      <c r="H2330">
        <v>15.55</v>
      </c>
      <c r="I2330">
        <v>2334</v>
      </c>
      <c r="J2330">
        <f t="shared" si="72"/>
        <v>10.999963366296614</v>
      </c>
      <c r="K2330">
        <f t="shared" si="73"/>
        <v>8.0225896288120833</v>
      </c>
    </row>
    <row r="2331" spans="1:11">
      <c r="A2331" t="s">
        <v>8</v>
      </c>
      <c r="B2331">
        <v>19580922</v>
      </c>
      <c r="C2331">
        <v>183</v>
      </c>
      <c r="D2331">
        <v>72</v>
      </c>
      <c r="E2331">
        <v>1958</v>
      </c>
      <c r="F2331">
        <v>9</v>
      </c>
      <c r="G2331">
        <v>22</v>
      </c>
      <c r="H2331">
        <v>12.75</v>
      </c>
      <c r="I2331">
        <v>2335</v>
      </c>
      <c r="J2331">
        <f t="shared" si="72"/>
        <v>10.843969122937061</v>
      </c>
      <c r="K2331">
        <f t="shared" si="73"/>
        <v>8.0225729454726658</v>
      </c>
    </row>
    <row r="2332" spans="1:11">
      <c r="A2332" t="s">
        <v>8</v>
      </c>
      <c r="B2332">
        <v>19580923</v>
      </c>
      <c r="C2332">
        <v>183</v>
      </c>
      <c r="D2332">
        <v>17</v>
      </c>
      <c r="E2332">
        <v>1958</v>
      </c>
      <c r="F2332">
        <v>9</v>
      </c>
      <c r="G2332">
        <v>23</v>
      </c>
      <c r="H2332">
        <v>10</v>
      </c>
      <c r="I2332">
        <v>2336</v>
      </c>
      <c r="J2332">
        <f t="shared" si="72"/>
        <v>10.687453111418671</v>
      </c>
      <c r="K2332">
        <f t="shared" si="73"/>
        <v>8.0225562063309646</v>
      </c>
    </row>
    <row r="2333" spans="1:11">
      <c r="A2333" t="s">
        <v>8</v>
      </c>
      <c r="B2333">
        <v>19580924</v>
      </c>
      <c r="C2333">
        <v>172</v>
      </c>
      <c r="D2333">
        <v>28</v>
      </c>
      <c r="E2333">
        <v>1958</v>
      </c>
      <c r="F2333">
        <v>9</v>
      </c>
      <c r="G2333">
        <v>24</v>
      </c>
      <c r="H2333">
        <v>10</v>
      </c>
      <c r="I2333">
        <v>2337</v>
      </c>
      <c r="J2333">
        <f t="shared" si="72"/>
        <v>10.530461578335967</v>
      </c>
      <c r="K2333">
        <f t="shared" si="73"/>
        <v>8.0225394163329771</v>
      </c>
    </row>
    <row r="2334" spans="1:11">
      <c r="A2334" t="s">
        <v>8</v>
      </c>
      <c r="B2334">
        <v>19580925</v>
      </c>
      <c r="C2334">
        <v>167</v>
      </c>
      <c r="D2334">
        <v>67</v>
      </c>
      <c r="E2334">
        <v>1958</v>
      </c>
      <c r="F2334">
        <v>9</v>
      </c>
      <c r="G2334">
        <v>25</v>
      </c>
      <c r="H2334">
        <v>11.7</v>
      </c>
      <c r="I2334">
        <v>2338</v>
      </c>
      <c r="J2334">
        <f t="shared" si="72"/>
        <v>10.373040910378977</v>
      </c>
      <c r="K2334">
        <f t="shared" si="73"/>
        <v>8.0225225804396896</v>
      </c>
    </row>
    <row r="2335" spans="1:11">
      <c r="A2335" t="s">
        <v>8</v>
      </c>
      <c r="B2335">
        <v>19580926</v>
      </c>
      <c r="C2335">
        <v>222</v>
      </c>
      <c r="D2335">
        <v>94</v>
      </c>
      <c r="E2335">
        <v>1958</v>
      </c>
      <c r="F2335">
        <v>9</v>
      </c>
      <c r="G2335">
        <v>26</v>
      </c>
      <c r="H2335">
        <v>15.8</v>
      </c>
      <c r="I2335">
        <v>2339</v>
      </c>
      <c r="J2335">
        <f t="shared" si="72"/>
        <v>10.215237620607015</v>
      </c>
      <c r="K2335">
        <f t="shared" si="73"/>
        <v>8.0225057036256011</v>
      </c>
    </row>
    <row r="2336" spans="1:11">
      <c r="A2336" t="s">
        <v>8</v>
      </c>
      <c r="B2336">
        <v>19580927</v>
      </c>
      <c r="C2336">
        <v>250</v>
      </c>
      <c r="D2336">
        <v>117</v>
      </c>
      <c r="E2336">
        <v>1958</v>
      </c>
      <c r="F2336">
        <v>9</v>
      </c>
      <c r="G2336">
        <v>27</v>
      </c>
      <c r="H2336">
        <v>18.350000000000001</v>
      </c>
      <c r="I2336">
        <v>2340</v>
      </c>
      <c r="J2336">
        <f t="shared" si="72"/>
        <v>10.057098334684694</v>
      </c>
      <c r="K2336">
        <f t="shared" si="73"/>
        <v>8.0224887908772491</v>
      </c>
    </row>
    <row r="2337" spans="1:11">
      <c r="A2337" t="s">
        <v>8</v>
      </c>
      <c r="B2337">
        <v>19580928</v>
      </c>
      <c r="C2337">
        <v>294</v>
      </c>
      <c r="D2337">
        <v>100</v>
      </c>
      <c r="E2337">
        <v>1958</v>
      </c>
      <c r="F2337">
        <v>9</v>
      </c>
      <c r="G2337">
        <v>28</v>
      </c>
      <c r="H2337">
        <v>19.7</v>
      </c>
      <c r="I2337">
        <v>2341</v>
      </c>
      <c r="J2337">
        <f t="shared" si="72"/>
        <v>9.8986697770853151</v>
      </c>
      <c r="K2337">
        <f t="shared" si="73"/>
        <v>8.0224718471917473</v>
      </c>
    </row>
    <row r="2338" spans="1:11">
      <c r="A2338" t="s">
        <v>8</v>
      </c>
      <c r="B2338">
        <v>19580929</v>
      </c>
      <c r="C2338">
        <v>256</v>
      </c>
      <c r="D2338">
        <v>100</v>
      </c>
      <c r="E2338">
        <v>1958</v>
      </c>
      <c r="F2338">
        <v>9</v>
      </c>
      <c r="G2338">
        <v>29</v>
      </c>
      <c r="H2338">
        <v>17.8</v>
      </c>
      <c r="I2338">
        <v>2342</v>
      </c>
      <c r="J2338">
        <f t="shared" si="72"/>
        <v>9.7399987572643454</v>
      </c>
      <c r="K2338">
        <f t="shared" si="73"/>
        <v>8.0224548775752904</v>
      </c>
    </row>
    <row r="2339" spans="1:11">
      <c r="A2339" t="s">
        <v>8</v>
      </c>
      <c r="B2339">
        <v>19580930</v>
      </c>
      <c r="C2339">
        <v>250</v>
      </c>
      <c r="D2339">
        <v>106</v>
      </c>
      <c r="E2339">
        <v>1958</v>
      </c>
      <c r="F2339">
        <v>9</v>
      </c>
      <c r="G2339">
        <v>30</v>
      </c>
      <c r="H2339">
        <v>17.8</v>
      </c>
      <c r="I2339">
        <v>2343</v>
      </c>
      <c r="J2339">
        <f t="shared" si="72"/>
        <v>9.5811321558080778</v>
      </c>
      <c r="K2339">
        <f t="shared" si="73"/>
        <v>8.0224378870416864</v>
      </c>
    </row>
    <row r="2340" spans="1:11">
      <c r="A2340" t="s">
        <v>8</v>
      </c>
      <c r="B2340">
        <v>19581001</v>
      </c>
      <c r="C2340">
        <v>278</v>
      </c>
      <c r="D2340">
        <v>78</v>
      </c>
      <c r="E2340">
        <v>1958</v>
      </c>
      <c r="F2340">
        <v>10</v>
      </c>
      <c r="G2340">
        <v>1</v>
      </c>
      <c r="H2340">
        <v>17.8</v>
      </c>
      <c r="I2340">
        <v>2344</v>
      </c>
      <c r="J2340">
        <f t="shared" si="72"/>
        <v>9.4221169105612486</v>
      </c>
      <c r="K2340">
        <f t="shared" si="73"/>
        <v>8.022420880610861</v>
      </c>
    </row>
    <row r="2341" spans="1:11">
      <c r="A2341" t="s">
        <v>8</v>
      </c>
      <c r="B2341">
        <v>19581002</v>
      </c>
      <c r="C2341">
        <v>256</v>
      </c>
      <c r="D2341">
        <v>122</v>
      </c>
      <c r="E2341">
        <v>1958</v>
      </c>
      <c r="F2341">
        <v>10</v>
      </c>
      <c r="G2341">
        <v>2</v>
      </c>
      <c r="H2341">
        <v>18.899999999999999</v>
      </c>
      <c r="I2341">
        <v>2345</v>
      </c>
      <c r="J2341">
        <f t="shared" si="72"/>
        <v>9.2630000027373889</v>
      </c>
      <c r="K2341">
        <f t="shared" si="73"/>
        <v>8.0224038633073818</v>
      </c>
    </row>
    <row r="2342" spans="1:11">
      <c r="A2342" t="s">
        <v>8</v>
      </c>
      <c r="B2342">
        <v>19581003</v>
      </c>
      <c r="C2342">
        <v>306</v>
      </c>
      <c r="D2342">
        <v>111</v>
      </c>
      <c r="E2342">
        <v>1958</v>
      </c>
      <c r="F2342">
        <v>10</v>
      </c>
      <c r="G2342">
        <v>3</v>
      </c>
      <c r="H2342">
        <v>20.85</v>
      </c>
      <c r="I2342">
        <v>2346</v>
      </c>
      <c r="J2342">
        <f t="shared" si="72"/>
        <v>9.1038284430169814</v>
      </c>
      <c r="K2342">
        <f t="shared" si="73"/>
        <v>8.0223868401589691</v>
      </c>
    </row>
    <row r="2343" spans="1:11">
      <c r="A2343" t="s">
        <v>8</v>
      </c>
      <c r="B2343">
        <v>19581004</v>
      </c>
      <c r="C2343">
        <v>300</v>
      </c>
      <c r="D2343">
        <v>56</v>
      </c>
      <c r="E2343">
        <v>1958</v>
      </c>
      <c r="F2343">
        <v>10</v>
      </c>
      <c r="G2343">
        <v>4</v>
      </c>
      <c r="H2343">
        <v>17.8</v>
      </c>
      <c r="I2343">
        <v>2347</v>
      </c>
      <c r="J2343">
        <f t="shared" si="72"/>
        <v>8.9446492576362715</v>
      </c>
      <c r="K2343">
        <f t="shared" si="73"/>
        <v>8.0223698161950043</v>
      </c>
    </row>
    <row r="2344" spans="1:11">
      <c r="A2344" t="s">
        <v>8</v>
      </c>
      <c r="B2344">
        <v>19581005</v>
      </c>
      <c r="C2344">
        <v>278</v>
      </c>
      <c r="D2344">
        <v>50</v>
      </c>
      <c r="E2344">
        <v>1958</v>
      </c>
      <c r="F2344">
        <v>10</v>
      </c>
      <c r="G2344">
        <v>5</v>
      </c>
      <c r="H2344">
        <v>16.399999999999999</v>
      </c>
      <c r="I2344">
        <v>2348</v>
      </c>
      <c r="J2344">
        <f t="shared" si="72"/>
        <v>8.7855094744717714</v>
      </c>
      <c r="K2344">
        <f t="shared" si="73"/>
        <v>8.0223527964450447</v>
      </c>
    </row>
    <row r="2345" spans="1:11">
      <c r="A2345" t="s">
        <v>8</v>
      </c>
      <c r="B2345">
        <v>19581006</v>
      </c>
      <c r="C2345">
        <v>261</v>
      </c>
      <c r="D2345">
        <v>72</v>
      </c>
      <c r="E2345">
        <v>1958</v>
      </c>
      <c r="F2345">
        <v>10</v>
      </c>
      <c r="G2345">
        <v>6</v>
      </c>
      <c r="H2345">
        <v>16.649999999999999</v>
      </c>
      <c r="I2345">
        <v>2349</v>
      </c>
      <c r="J2345">
        <f t="shared" si="72"/>
        <v>8.6264561091242484</v>
      </c>
      <c r="K2345">
        <f t="shared" si="73"/>
        <v>8.0223357859373348</v>
      </c>
    </row>
    <row r="2346" spans="1:11">
      <c r="A2346" t="s">
        <v>8</v>
      </c>
      <c r="B2346">
        <v>19581007</v>
      </c>
      <c r="C2346">
        <v>211</v>
      </c>
      <c r="D2346">
        <v>89</v>
      </c>
      <c r="E2346">
        <v>1958</v>
      </c>
      <c r="F2346">
        <v>10</v>
      </c>
      <c r="G2346">
        <v>7</v>
      </c>
      <c r="H2346">
        <v>15</v>
      </c>
      <c r="I2346">
        <v>2350</v>
      </c>
      <c r="J2346">
        <f t="shared" si="72"/>
        <v>8.4675361510063887</v>
      </c>
      <c r="K2346">
        <f t="shared" si="73"/>
        <v>8.0223187896973176</v>
      </c>
    </row>
    <row r="2347" spans="1:11">
      <c r="A2347" t="s">
        <v>8</v>
      </c>
      <c r="B2347">
        <v>19581008</v>
      </c>
      <c r="C2347">
        <v>183</v>
      </c>
      <c r="D2347">
        <v>111</v>
      </c>
      <c r="E2347">
        <v>1958</v>
      </c>
      <c r="F2347">
        <v>10</v>
      </c>
      <c r="G2347">
        <v>8</v>
      </c>
      <c r="H2347">
        <v>14.7</v>
      </c>
      <c r="I2347">
        <v>2351</v>
      </c>
      <c r="J2347">
        <f t="shared" si="72"/>
        <v>8.3087965494378953</v>
      </c>
      <c r="K2347">
        <f t="shared" si="73"/>
        <v>8.0223018127461518</v>
      </c>
    </row>
    <row r="2348" spans="1:11">
      <c r="A2348" t="s">
        <v>8</v>
      </c>
      <c r="B2348">
        <v>19581009</v>
      </c>
      <c r="C2348">
        <v>194</v>
      </c>
      <c r="D2348">
        <v>44</v>
      </c>
      <c r="E2348">
        <v>1958</v>
      </c>
      <c r="F2348">
        <v>10</v>
      </c>
      <c r="G2348">
        <v>9</v>
      </c>
      <c r="H2348">
        <v>11.9</v>
      </c>
      <c r="I2348">
        <v>2352</v>
      </c>
      <c r="J2348">
        <f t="shared" si="72"/>
        <v>8.1502841997530382</v>
      </c>
      <c r="K2348">
        <f t="shared" si="73"/>
        <v>8.0222848600992176</v>
      </c>
    </row>
    <row r="2349" spans="1:11">
      <c r="A2349" t="s">
        <v>8</v>
      </c>
      <c r="B2349">
        <v>19581010</v>
      </c>
      <c r="C2349">
        <v>189</v>
      </c>
      <c r="D2349">
        <v>72</v>
      </c>
      <c r="E2349">
        <v>1958</v>
      </c>
      <c r="F2349">
        <v>10</v>
      </c>
      <c r="G2349">
        <v>10</v>
      </c>
      <c r="H2349">
        <v>13.05</v>
      </c>
      <c r="I2349">
        <v>2353</v>
      </c>
      <c r="J2349">
        <f t="shared" si="72"/>
        <v>7.9920459294239254</v>
      </c>
      <c r="K2349">
        <f t="shared" si="73"/>
        <v>8.0222679367646386</v>
      </c>
    </row>
    <row r="2350" spans="1:11">
      <c r="A2350" t="s">
        <v>8</v>
      </c>
      <c r="B2350">
        <v>19581011</v>
      </c>
      <c r="C2350">
        <v>211</v>
      </c>
      <c r="D2350">
        <v>56</v>
      </c>
      <c r="E2350">
        <v>1958</v>
      </c>
      <c r="F2350">
        <v>10</v>
      </c>
      <c r="G2350">
        <v>11</v>
      </c>
      <c r="H2350">
        <v>13.35</v>
      </c>
      <c r="I2350">
        <v>2354</v>
      </c>
      <c r="J2350">
        <f t="shared" si="72"/>
        <v>7.834128484203184</v>
      </c>
      <c r="K2350">
        <f t="shared" si="73"/>
        <v>8.0222510477418041</v>
      </c>
    </row>
    <row r="2351" spans="1:11">
      <c r="A2351" t="s">
        <v>8</v>
      </c>
      <c r="B2351">
        <v>19581012</v>
      </c>
      <c r="C2351">
        <v>206</v>
      </c>
      <c r="D2351">
        <v>44</v>
      </c>
      <c r="E2351">
        <v>1958</v>
      </c>
      <c r="F2351">
        <v>10</v>
      </c>
      <c r="G2351">
        <v>12</v>
      </c>
      <c r="H2351">
        <v>12.5</v>
      </c>
      <c r="I2351">
        <v>2355</v>
      </c>
      <c r="J2351">
        <f t="shared" si="72"/>
        <v>7.6765785142921592</v>
      </c>
      <c r="K2351">
        <f t="shared" si="73"/>
        <v>8.0222341980198753</v>
      </c>
    </row>
    <row r="2352" spans="1:11">
      <c r="A2352" t="s">
        <v>8</v>
      </c>
      <c r="B2352">
        <v>19581013</v>
      </c>
      <c r="C2352">
        <v>239</v>
      </c>
      <c r="D2352">
        <v>83</v>
      </c>
      <c r="E2352">
        <v>1958</v>
      </c>
      <c r="F2352">
        <v>10</v>
      </c>
      <c r="G2352">
        <v>13</v>
      </c>
      <c r="H2352">
        <v>16.100000000000001</v>
      </c>
      <c r="I2352">
        <v>2356</v>
      </c>
      <c r="J2352">
        <f t="shared" si="72"/>
        <v>7.5194425605360022</v>
      </c>
      <c r="K2352">
        <f t="shared" si="73"/>
        <v>8.0222173925763247</v>
      </c>
    </row>
    <row r="2353" spans="1:11">
      <c r="A2353" t="s">
        <v>8</v>
      </c>
      <c r="B2353">
        <v>19581014</v>
      </c>
      <c r="C2353">
        <v>228</v>
      </c>
      <c r="D2353">
        <v>67</v>
      </c>
      <c r="E2353">
        <v>1958</v>
      </c>
      <c r="F2353">
        <v>10</v>
      </c>
      <c r="G2353">
        <v>14</v>
      </c>
      <c r="H2353">
        <v>14.75</v>
      </c>
      <c r="I2353">
        <v>2357</v>
      </c>
      <c r="J2353">
        <f t="shared" si="72"/>
        <v>7.3627670406524892</v>
      </c>
      <c r="K2353">
        <f t="shared" si="73"/>
        <v>8.0222006363754534</v>
      </c>
    </row>
    <row r="2354" spans="1:11">
      <c r="A2354" t="s">
        <v>8</v>
      </c>
      <c r="B2354">
        <v>19581015</v>
      </c>
      <c r="C2354">
        <v>217</v>
      </c>
      <c r="D2354">
        <v>56</v>
      </c>
      <c r="E2354">
        <v>1958</v>
      </c>
      <c r="F2354">
        <v>10</v>
      </c>
      <c r="G2354">
        <v>15</v>
      </c>
      <c r="H2354">
        <v>13.65</v>
      </c>
      <c r="I2354">
        <v>2358</v>
      </c>
      <c r="J2354">
        <f t="shared" si="72"/>
        <v>7.2065982354959806</v>
      </c>
      <c r="K2354">
        <f t="shared" si="73"/>
        <v>8.022183934366927</v>
      </c>
    </row>
    <row r="2355" spans="1:11">
      <c r="A2355" t="s">
        <v>8</v>
      </c>
      <c r="B2355">
        <v>19581016</v>
      </c>
      <c r="C2355">
        <v>183</v>
      </c>
      <c r="D2355">
        <v>56</v>
      </c>
      <c r="E2355">
        <v>1958</v>
      </c>
      <c r="F2355">
        <v>10</v>
      </c>
      <c r="G2355">
        <v>16</v>
      </c>
      <c r="H2355">
        <v>11.95</v>
      </c>
      <c r="I2355">
        <v>2359</v>
      </c>
      <c r="J2355">
        <f t="shared" si="72"/>
        <v>7.0509822753625322</v>
      </c>
      <c r="K2355">
        <f t="shared" si="73"/>
        <v>8.0221672914843083</v>
      </c>
    </row>
    <row r="2356" spans="1:11">
      <c r="A2356" t="s">
        <v>8</v>
      </c>
      <c r="B2356">
        <v>19581017</v>
      </c>
      <c r="C2356">
        <v>194</v>
      </c>
      <c r="D2356">
        <v>50</v>
      </c>
      <c r="E2356">
        <v>1958</v>
      </c>
      <c r="F2356">
        <v>10</v>
      </c>
      <c r="G2356">
        <v>17</v>
      </c>
      <c r="H2356">
        <v>12.2</v>
      </c>
      <c r="I2356">
        <v>2360</v>
      </c>
      <c r="J2356">
        <f t="shared" si="72"/>
        <v>6.8959651263398145</v>
      </c>
      <c r="K2356">
        <f t="shared" si="73"/>
        <v>8.0221507126435956</v>
      </c>
    </row>
    <row r="2357" spans="1:11">
      <c r="A2357" t="s">
        <v>8</v>
      </c>
      <c r="B2357">
        <v>19581018</v>
      </c>
      <c r="C2357">
        <v>139</v>
      </c>
      <c r="D2357">
        <v>67</v>
      </c>
      <c r="E2357">
        <v>1958</v>
      </c>
      <c r="F2357">
        <v>10</v>
      </c>
      <c r="G2357">
        <v>18</v>
      </c>
      <c r="H2357">
        <v>10.3</v>
      </c>
      <c r="I2357">
        <v>2361</v>
      </c>
      <c r="J2357">
        <f t="shared" si="72"/>
        <v>6.7415925767050462</v>
      </c>
      <c r="K2357">
        <f t="shared" si="73"/>
        <v>8.0221342027417784</v>
      </c>
    </row>
    <row r="2358" spans="1:11">
      <c r="A2358" t="s">
        <v>8</v>
      </c>
      <c r="B2358">
        <v>19581019</v>
      </c>
      <c r="C2358">
        <v>167</v>
      </c>
      <c r="D2358">
        <v>83</v>
      </c>
      <c r="E2358">
        <v>1958</v>
      </c>
      <c r="F2358">
        <v>10</v>
      </c>
      <c r="G2358">
        <v>19</v>
      </c>
      <c r="H2358">
        <v>12.5</v>
      </c>
      <c r="I2358">
        <v>2362</v>
      </c>
      <c r="J2358">
        <f t="shared" si="72"/>
        <v>6.5879102233758706</v>
      </c>
      <c r="K2358">
        <f t="shared" si="73"/>
        <v>8.02211776665537</v>
      </c>
    </row>
    <row r="2359" spans="1:11">
      <c r="A2359" t="s">
        <v>8</v>
      </c>
      <c r="B2359">
        <v>19581020</v>
      </c>
      <c r="C2359">
        <v>133</v>
      </c>
      <c r="D2359">
        <v>50</v>
      </c>
      <c r="E2359">
        <v>1958</v>
      </c>
      <c r="F2359">
        <v>10</v>
      </c>
      <c r="G2359">
        <v>20</v>
      </c>
      <c r="H2359">
        <v>9.15</v>
      </c>
      <c r="I2359">
        <v>2363</v>
      </c>
      <c r="J2359">
        <f t="shared" si="72"/>
        <v>6.4349634584177942</v>
      </c>
      <c r="K2359">
        <f t="shared" si="73"/>
        <v>8.0221014092389851</v>
      </c>
    </row>
    <row r="2360" spans="1:11">
      <c r="A2360" t="s">
        <v>8</v>
      </c>
      <c r="B2360">
        <v>19581021</v>
      </c>
      <c r="C2360">
        <v>150</v>
      </c>
      <c r="D2360">
        <v>11</v>
      </c>
      <c r="E2360">
        <v>1958</v>
      </c>
      <c r="F2360">
        <v>10</v>
      </c>
      <c r="G2360">
        <v>21</v>
      </c>
      <c r="H2360">
        <v>8.0500000000000007</v>
      </c>
      <c r="I2360">
        <v>2364</v>
      </c>
      <c r="J2360">
        <f t="shared" si="72"/>
        <v>6.2827974556123056</v>
      </c>
      <c r="K2360">
        <f t="shared" si="73"/>
        <v>8.022085135323886</v>
      </c>
    </row>
    <row r="2361" spans="1:11">
      <c r="A2361" t="s">
        <v>8</v>
      </c>
      <c r="B2361">
        <v>19581022</v>
      </c>
      <c r="C2361">
        <v>167</v>
      </c>
      <c r="D2361">
        <v>28</v>
      </c>
      <c r="E2361">
        <v>1958</v>
      </c>
      <c r="F2361">
        <v>10</v>
      </c>
      <c r="G2361">
        <v>22</v>
      </c>
      <c r="H2361">
        <v>9.75</v>
      </c>
      <c r="I2361">
        <v>2365</v>
      </c>
      <c r="J2361">
        <f t="shared" si="72"/>
        <v>6.1314571570892848</v>
      </c>
      <c r="K2361">
        <f t="shared" si="73"/>
        <v>8.0220689497165623</v>
      </c>
    </row>
    <row r="2362" spans="1:11">
      <c r="A2362" t="s">
        <v>8</v>
      </c>
      <c r="B2362">
        <v>19581023</v>
      </c>
      <c r="C2362">
        <v>128</v>
      </c>
      <c r="D2362">
        <v>6</v>
      </c>
      <c r="E2362">
        <v>1958</v>
      </c>
      <c r="F2362">
        <v>10</v>
      </c>
      <c r="G2362">
        <v>23</v>
      </c>
      <c r="H2362">
        <v>6.7</v>
      </c>
      <c r="I2362">
        <v>2366</v>
      </c>
      <c r="J2362">
        <f t="shared" si="72"/>
        <v>5.9809872600285798</v>
      </c>
      <c r="K2362">
        <f t="shared" si="73"/>
        <v>8.0220528571973091</v>
      </c>
    </row>
    <row r="2363" spans="1:11">
      <c r="A2363" t="s">
        <v>8</v>
      </c>
      <c r="B2363">
        <v>19581024</v>
      </c>
      <c r="C2363">
        <v>122</v>
      </c>
      <c r="D2363">
        <v>22</v>
      </c>
      <c r="E2363">
        <v>1958</v>
      </c>
      <c r="F2363">
        <v>10</v>
      </c>
      <c r="G2363">
        <v>24</v>
      </c>
      <c r="H2363">
        <v>7.2</v>
      </c>
      <c r="I2363">
        <v>2367</v>
      </c>
      <c r="J2363">
        <f t="shared" si="72"/>
        <v>5.8314322034334483</v>
      </c>
      <c r="K2363">
        <f t="shared" si="73"/>
        <v>8.0220368625188083</v>
      </c>
    </row>
    <row r="2364" spans="1:11">
      <c r="A2364" t="s">
        <v>8</v>
      </c>
      <c r="B2364">
        <v>19581025</v>
      </c>
      <c r="C2364">
        <v>183</v>
      </c>
      <c r="D2364">
        <v>11</v>
      </c>
      <c r="E2364">
        <v>1958</v>
      </c>
      <c r="F2364">
        <v>10</v>
      </c>
      <c r="G2364">
        <v>25</v>
      </c>
      <c r="H2364">
        <v>9.6999999999999993</v>
      </c>
      <c r="I2364">
        <v>2368</v>
      </c>
      <c r="J2364">
        <f t="shared" si="72"/>
        <v>5.6828361549807136</v>
      </c>
      <c r="K2364">
        <f t="shared" si="73"/>
        <v>8.0220209704047214</v>
      </c>
    </row>
    <row r="2365" spans="1:11">
      <c r="A2365" t="s">
        <v>8</v>
      </c>
      <c r="B2365">
        <v>19581026</v>
      </c>
      <c r="C2365">
        <v>172</v>
      </c>
      <c r="D2365">
        <v>17</v>
      </c>
      <c r="E2365">
        <v>1958</v>
      </c>
      <c r="F2365">
        <v>10</v>
      </c>
      <c r="G2365">
        <v>26</v>
      </c>
      <c r="H2365">
        <v>9.4499999999999993</v>
      </c>
      <c r="I2365">
        <v>2369</v>
      </c>
      <c r="J2365">
        <f t="shared" si="72"/>
        <v>5.5352429979512072</v>
      </c>
      <c r="K2365">
        <f t="shared" si="73"/>
        <v>8.0220051855482986</v>
      </c>
    </row>
    <row r="2366" spans="1:11">
      <c r="A2366" t="s">
        <v>8</v>
      </c>
      <c r="B2366">
        <v>19581027</v>
      </c>
      <c r="C2366">
        <v>178</v>
      </c>
      <c r="D2366">
        <v>17</v>
      </c>
      <c r="E2366">
        <v>1958</v>
      </c>
      <c r="F2366">
        <v>10</v>
      </c>
      <c r="G2366">
        <v>27</v>
      </c>
      <c r="H2366">
        <v>9.75</v>
      </c>
      <c r="I2366">
        <v>2370</v>
      </c>
      <c r="J2366">
        <f t="shared" si="72"/>
        <v>5.3886963182440688</v>
      </c>
      <c r="K2366">
        <f t="shared" si="73"/>
        <v>8.0219895126109826</v>
      </c>
    </row>
    <row r="2367" spans="1:11">
      <c r="A2367" t="s">
        <v>8</v>
      </c>
      <c r="B2367">
        <v>19581028</v>
      </c>
      <c r="C2367">
        <v>167</v>
      </c>
      <c r="D2367">
        <v>17</v>
      </c>
      <c r="E2367">
        <v>1958</v>
      </c>
      <c r="F2367">
        <v>10</v>
      </c>
      <c r="G2367">
        <v>28</v>
      </c>
      <c r="H2367">
        <v>9.1999999999999993</v>
      </c>
      <c r="I2367">
        <v>2371</v>
      </c>
      <c r="J2367">
        <f t="shared" si="72"/>
        <v>5.2432393914796558</v>
      </c>
      <c r="K2367">
        <f t="shared" si="73"/>
        <v>8.0219739562210322</v>
      </c>
    </row>
    <row r="2368" spans="1:11">
      <c r="A2368" t="s">
        <v>8</v>
      </c>
      <c r="B2368">
        <v>19581029</v>
      </c>
      <c r="C2368">
        <v>172</v>
      </c>
      <c r="D2368">
        <v>28</v>
      </c>
      <c r="E2368">
        <v>1958</v>
      </c>
      <c r="F2368">
        <v>10</v>
      </c>
      <c r="G2368">
        <v>29</v>
      </c>
      <c r="H2368">
        <v>10</v>
      </c>
      <c r="I2368">
        <v>2372</v>
      </c>
      <c r="J2368">
        <f t="shared" si="72"/>
        <v>5.098915170193659</v>
      </c>
      <c r="K2368">
        <f t="shared" si="73"/>
        <v>8.0219585209721558</v>
      </c>
    </row>
    <row r="2369" spans="1:11">
      <c r="A2369" t="s">
        <v>8</v>
      </c>
      <c r="B2369">
        <v>19581030</v>
      </c>
      <c r="C2369">
        <v>161</v>
      </c>
      <c r="D2369">
        <v>22</v>
      </c>
      <c r="E2369">
        <v>1958</v>
      </c>
      <c r="F2369">
        <v>10</v>
      </c>
      <c r="G2369">
        <v>30</v>
      </c>
      <c r="H2369">
        <v>9.15</v>
      </c>
      <c r="I2369">
        <v>2373</v>
      </c>
      <c r="J2369">
        <f t="shared" si="72"/>
        <v>4.9557662711271382</v>
      </c>
      <c r="K2369">
        <f t="shared" si="73"/>
        <v>8.0219432114221441</v>
      </c>
    </row>
    <row r="2370" spans="1:11">
      <c r="A2370" t="s">
        <v>8</v>
      </c>
      <c r="B2370">
        <v>19581031</v>
      </c>
      <c r="C2370">
        <v>150</v>
      </c>
      <c r="D2370">
        <v>33</v>
      </c>
      <c r="E2370">
        <v>1958</v>
      </c>
      <c r="F2370">
        <v>10</v>
      </c>
      <c r="G2370">
        <v>31</v>
      </c>
      <c r="H2370">
        <v>9.15</v>
      </c>
      <c r="I2370">
        <v>2374</v>
      </c>
      <c r="J2370">
        <f t="shared" ref="J2370:J2433" si="74">(_x0+_x1*I2370)+(_x2*COS((2*PI()*I2370)/365.25))+(_x3*SIN((2*PI()*I2370)/365.25))+(_x4*COS((2*PI()*I2370)/(365.25*10.7)))+(_x5*SIN((2*PI()*I2370)/(365.25*10.7)))</f>
        <v>4.8138349626158519</v>
      </c>
      <c r="K2370">
        <f t="shared" ref="K2370:K2433" si="75">_x0 + _x1*J2370</f>
        <v>8.0219280320915303</v>
      </c>
    </row>
    <row r="2371" spans="1:11">
      <c r="A2371" t="s">
        <v>8</v>
      </c>
      <c r="B2371">
        <v>19581101</v>
      </c>
      <c r="C2371">
        <v>128</v>
      </c>
      <c r="D2371">
        <v>72</v>
      </c>
      <c r="E2371">
        <v>1958</v>
      </c>
      <c r="F2371">
        <v>11</v>
      </c>
      <c r="G2371">
        <v>1</v>
      </c>
      <c r="H2371">
        <v>10</v>
      </c>
      <c r="I2371">
        <v>2375</v>
      </c>
      <c r="J2371">
        <f t="shared" si="74"/>
        <v>4.6731631520827603</v>
      </c>
      <c r="K2371">
        <f t="shared" si="75"/>
        <v>8.0219129874622492</v>
      </c>
    </row>
    <row r="2372" spans="1:11">
      <c r="A2372" t="s">
        <v>8</v>
      </c>
      <c r="B2372">
        <v>19581102</v>
      </c>
      <c r="C2372">
        <v>133</v>
      </c>
      <c r="D2372">
        <v>89</v>
      </c>
      <c r="E2372">
        <v>1958</v>
      </c>
      <c r="F2372">
        <v>11</v>
      </c>
      <c r="G2372">
        <v>2</v>
      </c>
      <c r="H2372">
        <v>11.1</v>
      </c>
      <c r="I2372">
        <v>2376</v>
      </c>
      <c r="J2372">
        <f t="shared" si="74"/>
        <v>4.5337923736370325</v>
      </c>
      <c r="K2372">
        <f t="shared" si="75"/>
        <v>8.0218980819763068</v>
      </c>
    </row>
    <row r="2373" spans="1:11">
      <c r="A2373" t="s">
        <v>8</v>
      </c>
      <c r="B2373">
        <v>19581103</v>
      </c>
      <c r="C2373">
        <v>156</v>
      </c>
      <c r="D2373">
        <v>83</v>
      </c>
      <c r="E2373">
        <v>1958</v>
      </c>
      <c r="F2373">
        <v>11</v>
      </c>
      <c r="G2373">
        <v>3</v>
      </c>
      <c r="H2373">
        <v>11.95</v>
      </c>
      <c r="I2373">
        <v>2377</v>
      </c>
      <c r="J2373">
        <f t="shared" si="74"/>
        <v>4.395763775784105</v>
      </c>
      <c r="K2373">
        <f t="shared" si="75"/>
        <v>8.0218833200344708</v>
      </c>
    </row>
    <row r="2374" spans="1:11">
      <c r="A2374" t="s">
        <v>8</v>
      </c>
      <c r="B2374">
        <v>19581104</v>
      </c>
      <c r="C2374">
        <v>161</v>
      </c>
      <c r="D2374">
        <v>61</v>
      </c>
      <c r="E2374">
        <v>1958</v>
      </c>
      <c r="F2374">
        <v>11</v>
      </c>
      <c r="G2374">
        <v>4</v>
      </c>
      <c r="H2374">
        <v>11.1</v>
      </c>
      <c r="I2374">
        <v>2378</v>
      </c>
      <c r="J2374">
        <f t="shared" si="74"/>
        <v>4.259118109249262</v>
      </c>
      <c r="K2374">
        <f t="shared" si="75"/>
        <v>8.0218687059949687</v>
      </c>
    </row>
    <row r="2375" spans="1:11">
      <c r="A2375" t="s">
        <v>8</v>
      </c>
      <c r="B2375">
        <v>19581105</v>
      </c>
      <c r="C2375">
        <v>144</v>
      </c>
      <c r="D2375">
        <v>67</v>
      </c>
      <c r="E2375">
        <v>1958</v>
      </c>
      <c r="F2375">
        <v>11</v>
      </c>
      <c r="G2375">
        <v>5</v>
      </c>
      <c r="H2375">
        <v>10.55</v>
      </c>
      <c r="I2375">
        <v>2379</v>
      </c>
      <c r="J2375">
        <f t="shared" si="74"/>
        <v>4.1238957149192359</v>
      </c>
      <c r="K2375">
        <f t="shared" si="75"/>
        <v>8.0218542441721947</v>
      </c>
    </row>
    <row r="2376" spans="1:11">
      <c r="A2376" t="s">
        <v>8</v>
      </c>
      <c r="B2376">
        <v>19581106</v>
      </c>
      <c r="C2376">
        <v>178</v>
      </c>
      <c r="D2376">
        <v>139</v>
      </c>
      <c r="E2376">
        <v>1958</v>
      </c>
      <c r="F2376">
        <v>11</v>
      </c>
      <c r="G2376">
        <v>6</v>
      </c>
      <c r="H2376">
        <v>15.85</v>
      </c>
      <c r="I2376">
        <v>2380</v>
      </c>
      <c r="J2376">
        <f t="shared" si="74"/>
        <v>3.9901365119050589</v>
      </c>
      <c r="K2376">
        <f t="shared" si="75"/>
        <v>8.0218399388354342</v>
      </c>
    </row>
    <row r="2377" spans="1:11">
      <c r="A2377" t="s">
        <v>8</v>
      </c>
      <c r="B2377">
        <v>19581107</v>
      </c>
      <c r="C2377">
        <v>211</v>
      </c>
      <c r="D2377">
        <v>56</v>
      </c>
      <c r="E2377">
        <v>1958</v>
      </c>
      <c r="F2377">
        <v>11</v>
      </c>
      <c r="G2377">
        <v>7</v>
      </c>
      <c r="H2377">
        <v>13.35</v>
      </c>
      <c r="I2377">
        <v>2381</v>
      </c>
      <c r="J2377">
        <f t="shared" si="74"/>
        <v>3.8578799857294714</v>
      </c>
      <c r="K2377">
        <f t="shared" si="75"/>
        <v>8.0218257942076026</v>
      </c>
    </row>
    <row r="2378" spans="1:11">
      <c r="A2378" t="s">
        <v>8</v>
      </c>
      <c r="B2378">
        <v>19581108</v>
      </c>
      <c r="C2378">
        <v>144</v>
      </c>
      <c r="D2378">
        <v>72</v>
      </c>
      <c r="E2378">
        <v>1958</v>
      </c>
      <c r="F2378">
        <v>11</v>
      </c>
      <c r="G2378">
        <v>8</v>
      </c>
      <c r="H2378">
        <v>10.8</v>
      </c>
      <c r="I2378">
        <v>2382</v>
      </c>
      <c r="J2378">
        <f t="shared" si="74"/>
        <v>3.7271651766431306</v>
      </c>
      <c r="K2378">
        <f t="shared" si="75"/>
        <v>8.0218118144639927</v>
      </c>
    </row>
    <row r="2379" spans="1:11">
      <c r="A2379" t="s">
        <v>8</v>
      </c>
      <c r="B2379">
        <v>19581109</v>
      </c>
      <c r="C2379">
        <v>139</v>
      </c>
      <c r="D2379">
        <v>83</v>
      </c>
      <c r="E2379">
        <v>1958</v>
      </c>
      <c r="F2379">
        <v>11</v>
      </c>
      <c r="G2379">
        <v>9</v>
      </c>
      <c r="H2379">
        <v>11.1</v>
      </c>
      <c r="I2379">
        <v>2383</v>
      </c>
      <c r="J2379">
        <f t="shared" si="74"/>
        <v>3.5980306680723366</v>
      </c>
      <c r="K2379">
        <f t="shared" si="75"/>
        <v>8.0217980037310426</v>
      </c>
    </row>
    <row r="2380" spans="1:11">
      <c r="A2380" t="s">
        <v>8</v>
      </c>
      <c r="B2380">
        <v>19581110</v>
      </c>
      <c r="C2380">
        <v>111</v>
      </c>
      <c r="D2380">
        <v>33</v>
      </c>
      <c r="E2380">
        <v>1958</v>
      </c>
      <c r="F2380">
        <v>11</v>
      </c>
      <c r="G2380">
        <v>10</v>
      </c>
      <c r="H2380">
        <v>7.2</v>
      </c>
      <c r="I2380">
        <v>2384</v>
      </c>
      <c r="J2380">
        <f t="shared" si="74"/>
        <v>3.4705145752014466</v>
      </c>
      <c r="K2380">
        <f t="shared" si="75"/>
        <v>8.0217843660851091</v>
      </c>
    </row>
    <row r="2381" spans="1:11">
      <c r="A2381" t="s">
        <v>8</v>
      </c>
      <c r="B2381">
        <v>19581111</v>
      </c>
      <c r="C2381">
        <v>128</v>
      </c>
      <c r="D2381">
        <v>44</v>
      </c>
      <c r="E2381">
        <v>1958</v>
      </c>
      <c r="F2381">
        <v>11</v>
      </c>
      <c r="G2381">
        <v>11</v>
      </c>
      <c r="H2381">
        <v>8.6</v>
      </c>
      <c r="I2381">
        <v>2385</v>
      </c>
      <c r="J2381">
        <f t="shared" si="74"/>
        <v>3.3446545336948348</v>
      </c>
      <c r="K2381">
        <f t="shared" si="75"/>
        <v>8.0217709055512714</v>
      </c>
    </row>
    <row r="2382" spans="1:11">
      <c r="A2382" t="s">
        <v>8</v>
      </c>
      <c r="B2382">
        <v>19581112</v>
      </c>
      <c r="C2382">
        <v>144</v>
      </c>
      <c r="D2382">
        <v>56</v>
      </c>
      <c r="E2382">
        <v>1958</v>
      </c>
      <c r="F2382">
        <v>11</v>
      </c>
      <c r="G2382">
        <v>12</v>
      </c>
      <c r="H2382">
        <v>10</v>
      </c>
      <c r="I2382">
        <v>2386</v>
      </c>
      <c r="J2382">
        <f t="shared" si="74"/>
        <v>3.2204876885599694</v>
      </c>
      <c r="K2382">
        <f t="shared" si="75"/>
        <v>8.0217576261021257</v>
      </c>
    </row>
    <row r="2383" spans="1:11">
      <c r="A2383" t="s">
        <v>8</v>
      </c>
      <c r="B2383">
        <v>19581113</v>
      </c>
      <c r="C2383">
        <v>117</v>
      </c>
      <c r="D2383">
        <v>72</v>
      </c>
      <c r="E2383">
        <v>1958</v>
      </c>
      <c r="F2383">
        <v>11</v>
      </c>
      <c r="G2383">
        <v>13</v>
      </c>
      <c r="H2383">
        <v>9.4499999999999993</v>
      </c>
      <c r="I2383">
        <v>2387</v>
      </c>
      <c r="J2383">
        <f t="shared" si="74"/>
        <v>3.0980506831559969</v>
      </c>
      <c r="K2383">
        <f t="shared" si="75"/>
        <v>8.0217445316566227</v>
      </c>
    </row>
    <row r="2384" spans="1:11">
      <c r="A2384" t="s">
        <v>8</v>
      </c>
      <c r="B2384">
        <v>19581114</v>
      </c>
      <c r="C2384">
        <v>94</v>
      </c>
      <c r="D2384">
        <v>17</v>
      </c>
      <c r="E2384">
        <v>1958</v>
      </c>
      <c r="F2384">
        <v>11</v>
      </c>
      <c r="G2384">
        <v>14</v>
      </c>
      <c r="H2384">
        <v>5.55</v>
      </c>
      <c r="I2384">
        <v>2388</v>
      </c>
      <c r="J2384">
        <f t="shared" si="74"/>
        <v>2.9773796483507686</v>
      </c>
      <c r="K2384">
        <f t="shared" si="75"/>
        <v>8.0217316260789051</v>
      </c>
    </row>
    <row r="2385" spans="1:11">
      <c r="A2385" t="s">
        <v>8</v>
      </c>
      <c r="B2385">
        <v>19581115</v>
      </c>
      <c r="C2385">
        <v>61</v>
      </c>
      <c r="D2385">
        <v>0</v>
      </c>
      <c r="E2385">
        <v>1958</v>
      </c>
      <c r="F2385">
        <v>11</v>
      </c>
      <c r="G2385">
        <v>15</v>
      </c>
      <c r="H2385">
        <v>3.05</v>
      </c>
      <c r="I2385">
        <v>2389</v>
      </c>
      <c r="J2385">
        <f t="shared" si="74"/>
        <v>2.858510191829283</v>
      </c>
      <c r="K2385">
        <f t="shared" si="75"/>
        <v>8.0217189131771551</v>
      </c>
    </row>
    <row r="2386" spans="1:11">
      <c r="A2386" t="s">
        <v>8</v>
      </c>
      <c r="B2386">
        <v>19581116</v>
      </c>
      <c r="C2386">
        <v>61</v>
      </c>
      <c r="D2386">
        <v>-39</v>
      </c>
      <c r="E2386">
        <v>1958</v>
      </c>
      <c r="F2386">
        <v>11</v>
      </c>
      <c r="G2386">
        <v>16</v>
      </c>
      <c r="H2386">
        <v>1.1000000000000001</v>
      </c>
      <c r="I2386">
        <v>2390</v>
      </c>
      <c r="J2386">
        <f t="shared" si="74"/>
        <v>2.7414773875574348</v>
      </c>
      <c r="K2386">
        <f t="shared" si="75"/>
        <v>8.0217063967024789</v>
      </c>
    </row>
    <row r="2387" spans="1:11">
      <c r="A2387" t="s">
        <v>8</v>
      </c>
      <c r="B2387">
        <v>19581117</v>
      </c>
      <c r="C2387">
        <v>44</v>
      </c>
      <c r="D2387">
        <v>-22</v>
      </c>
      <c r="E2387">
        <v>1958</v>
      </c>
      <c r="F2387">
        <v>11</v>
      </c>
      <c r="G2387">
        <v>17</v>
      </c>
      <c r="H2387">
        <v>1.1000000000000001</v>
      </c>
      <c r="I2387">
        <v>2391</v>
      </c>
      <c r="J2387">
        <f t="shared" si="74"/>
        <v>2.6263157654032137</v>
      </c>
      <c r="K2387">
        <f t="shared" si="75"/>
        <v>8.0216940803477943</v>
      </c>
    </row>
    <row r="2388" spans="1:11">
      <c r="A2388" t="s">
        <v>8</v>
      </c>
      <c r="B2388">
        <v>19581118</v>
      </c>
      <c r="C2388">
        <v>94</v>
      </c>
      <c r="D2388">
        <v>0</v>
      </c>
      <c r="E2388">
        <v>1958</v>
      </c>
      <c r="F2388">
        <v>11</v>
      </c>
      <c r="G2388">
        <v>18</v>
      </c>
      <c r="H2388">
        <v>4.7</v>
      </c>
      <c r="I2388">
        <v>2392</v>
      </c>
      <c r="J2388">
        <f t="shared" si="74"/>
        <v>2.5130593009191484</v>
      </c>
      <c r="K2388">
        <f t="shared" si="75"/>
        <v>8.0216819677467299</v>
      </c>
    </row>
    <row r="2389" spans="1:11">
      <c r="A2389" t="s">
        <v>8</v>
      </c>
      <c r="B2389">
        <v>19581119</v>
      </c>
      <c r="C2389">
        <v>117</v>
      </c>
      <c r="D2389">
        <v>50</v>
      </c>
      <c r="E2389">
        <v>1958</v>
      </c>
      <c r="F2389">
        <v>11</v>
      </c>
      <c r="G2389">
        <v>19</v>
      </c>
      <c r="H2389">
        <v>8.35</v>
      </c>
      <c r="I2389">
        <v>2393</v>
      </c>
      <c r="J2389">
        <f t="shared" si="74"/>
        <v>2.4017414052887522</v>
      </c>
      <c r="K2389">
        <f t="shared" si="75"/>
        <v>8.0216700624725608</v>
      </c>
    </row>
    <row r="2390" spans="1:11">
      <c r="A2390" t="s">
        <v>8</v>
      </c>
      <c r="B2390">
        <v>19581120</v>
      </c>
      <c r="C2390">
        <v>144</v>
      </c>
      <c r="D2390">
        <v>44</v>
      </c>
      <c r="E2390">
        <v>1958</v>
      </c>
      <c r="F2390">
        <v>11</v>
      </c>
      <c r="G2390">
        <v>20</v>
      </c>
      <c r="H2390">
        <v>9.4</v>
      </c>
      <c r="I2390">
        <v>2394</v>
      </c>
      <c r="J2390">
        <f t="shared" si="74"/>
        <v>2.2923949154399987</v>
      </c>
      <c r="K2390">
        <f t="shared" si="75"/>
        <v>8.021658368037146</v>
      </c>
    </row>
    <row r="2391" spans="1:11">
      <c r="A2391" t="s">
        <v>8</v>
      </c>
      <c r="B2391">
        <v>19581121</v>
      </c>
      <c r="C2391">
        <v>172</v>
      </c>
      <c r="D2391">
        <v>83</v>
      </c>
      <c r="E2391">
        <v>1958</v>
      </c>
      <c r="F2391">
        <v>11</v>
      </c>
      <c r="G2391">
        <v>21</v>
      </c>
      <c r="H2391">
        <v>12.75</v>
      </c>
      <c r="I2391">
        <v>2395</v>
      </c>
      <c r="J2391">
        <f t="shared" si="74"/>
        <v>2.1850520843285244</v>
      </c>
      <c r="K2391">
        <f t="shared" si="75"/>
        <v>8.0216468878898866</v>
      </c>
    </row>
    <row r="2392" spans="1:11">
      <c r="A2392" t="s">
        <v>8</v>
      </c>
      <c r="B2392">
        <v>19581122</v>
      </c>
      <c r="C2392">
        <v>139</v>
      </c>
      <c r="D2392">
        <v>56</v>
      </c>
      <c r="E2392">
        <v>1958</v>
      </c>
      <c r="F2392">
        <v>11</v>
      </c>
      <c r="G2392">
        <v>22</v>
      </c>
      <c r="H2392">
        <v>9.75</v>
      </c>
      <c r="I2392">
        <v>2396</v>
      </c>
      <c r="J2392">
        <f t="shared" si="74"/>
        <v>2.079744571394079</v>
      </c>
      <c r="K2392">
        <f t="shared" si="75"/>
        <v>8.021635625416712</v>
      </c>
    </row>
    <row r="2393" spans="1:11">
      <c r="A2393" t="s">
        <v>8</v>
      </c>
      <c r="B2393">
        <v>19581123</v>
      </c>
      <c r="C2393">
        <v>139</v>
      </c>
      <c r="D2393">
        <v>72</v>
      </c>
      <c r="E2393">
        <v>1958</v>
      </c>
      <c r="F2393">
        <v>11</v>
      </c>
      <c r="G2393">
        <v>23</v>
      </c>
      <c r="H2393">
        <v>10.55</v>
      </c>
      <c r="I2393">
        <v>2397</v>
      </c>
      <c r="J2393">
        <f t="shared" si="74"/>
        <v>1.9765034331921625</v>
      </c>
      <c r="K2393">
        <f t="shared" si="75"/>
        <v>8.0216245839390687</v>
      </c>
    </row>
    <row r="2394" spans="1:11">
      <c r="A2394" t="s">
        <v>8</v>
      </c>
      <c r="B2394">
        <v>19581124</v>
      </c>
      <c r="C2394">
        <v>106</v>
      </c>
      <c r="D2394">
        <v>72</v>
      </c>
      <c r="E2394">
        <v>1958</v>
      </c>
      <c r="F2394">
        <v>11</v>
      </c>
      <c r="G2394">
        <v>24</v>
      </c>
      <c r="H2394">
        <v>8.9</v>
      </c>
      <c r="I2394">
        <v>2398</v>
      </c>
      <c r="J2394">
        <f t="shared" si="74"/>
        <v>1.8753591142042858</v>
      </c>
      <c r="K2394">
        <f t="shared" si="75"/>
        <v>8.0216137667129495</v>
      </c>
    </row>
    <row r="2395" spans="1:11">
      <c r="A2395" t="s">
        <v>8</v>
      </c>
      <c r="B2395">
        <v>19581125</v>
      </c>
      <c r="C2395">
        <v>117</v>
      </c>
      <c r="D2395">
        <v>-6</v>
      </c>
      <c r="E2395">
        <v>1958</v>
      </c>
      <c r="F2395">
        <v>11</v>
      </c>
      <c r="G2395">
        <v>25</v>
      </c>
      <c r="H2395">
        <v>5.55</v>
      </c>
      <c r="I2395">
        <v>2399</v>
      </c>
      <c r="J2395">
        <f t="shared" si="74"/>
        <v>1.7763414378293656</v>
      </c>
      <c r="K2395">
        <f t="shared" si="75"/>
        <v>8.0216031769279201</v>
      </c>
    </row>
    <row r="2396" spans="1:11">
      <c r="A2396" t="s">
        <v>8</v>
      </c>
      <c r="B2396">
        <v>19581126</v>
      </c>
      <c r="C2396">
        <v>78</v>
      </c>
      <c r="D2396">
        <v>-6</v>
      </c>
      <c r="E2396">
        <v>1958</v>
      </c>
      <c r="F2396">
        <v>11</v>
      </c>
      <c r="G2396">
        <v>26</v>
      </c>
      <c r="H2396">
        <v>3.6</v>
      </c>
      <c r="I2396">
        <v>2400</v>
      </c>
      <c r="J2396">
        <f t="shared" si="74"/>
        <v>1.6794795975586834</v>
      </c>
      <c r="K2396">
        <f t="shared" si="75"/>
        <v>8.0215928177061748</v>
      </c>
    </row>
    <row r="2397" spans="1:11">
      <c r="A2397" t="s">
        <v>8</v>
      </c>
      <c r="B2397">
        <v>19581127</v>
      </c>
      <c r="C2397">
        <v>61</v>
      </c>
      <c r="D2397">
        <v>-22</v>
      </c>
      <c r="E2397">
        <v>1958</v>
      </c>
      <c r="F2397">
        <v>11</v>
      </c>
      <c r="G2397">
        <v>27</v>
      </c>
      <c r="H2397">
        <v>1.95</v>
      </c>
      <c r="I2397">
        <v>2401</v>
      </c>
      <c r="J2397">
        <f t="shared" si="74"/>
        <v>1.5848021483376766</v>
      </c>
      <c r="K2397">
        <f t="shared" si="75"/>
        <v>8.0215826921016244</v>
      </c>
    </row>
    <row r="2398" spans="1:11">
      <c r="A2398" t="s">
        <v>8</v>
      </c>
      <c r="B2398">
        <v>19581128</v>
      </c>
      <c r="C2398">
        <v>61</v>
      </c>
      <c r="D2398">
        <v>-56</v>
      </c>
      <c r="E2398">
        <v>1958</v>
      </c>
      <c r="F2398">
        <v>11</v>
      </c>
      <c r="G2398">
        <v>28</v>
      </c>
      <c r="H2398">
        <v>0.25</v>
      </c>
      <c r="I2398">
        <v>2402</v>
      </c>
      <c r="J2398">
        <f t="shared" si="74"/>
        <v>1.4923369981162629</v>
      </c>
      <c r="K2398">
        <f t="shared" si="75"/>
        <v>8.0215728030989784</v>
      </c>
    </row>
    <row r="2399" spans="1:11">
      <c r="A2399" t="s">
        <v>8</v>
      </c>
      <c r="B2399">
        <v>19581129</v>
      </c>
      <c r="C2399">
        <v>61</v>
      </c>
      <c r="D2399">
        <v>-33</v>
      </c>
      <c r="E2399">
        <v>1958</v>
      </c>
      <c r="F2399">
        <v>11</v>
      </c>
      <c r="G2399">
        <v>29</v>
      </c>
      <c r="H2399">
        <v>1.4</v>
      </c>
      <c r="I2399">
        <v>2403</v>
      </c>
      <c r="J2399">
        <f t="shared" si="74"/>
        <v>1.4021113995908336</v>
      </c>
      <c r="K2399">
        <f t="shared" si="75"/>
        <v>8.0215631536128704</v>
      </c>
    </row>
    <row r="2400" spans="1:11">
      <c r="A2400" t="s">
        <v>8</v>
      </c>
      <c r="B2400">
        <v>19581130</v>
      </c>
      <c r="C2400">
        <v>133</v>
      </c>
      <c r="D2400">
        <v>6</v>
      </c>
      <c r="E2400">
        <v>1958</v>
      </c>
      <c r="F2400">
        <v>11</v>
      </c>
      <c r="G2400">
        <v>30</v>
      </c>
      <c r="H2400">
        <v>6.95</v>
      </c>
      <c r="I2400">
        <v>2404</v>
      </c>
      <c r="J2400">
        <f t="shared" si="74"/>
        <v>1.3141519421401067</v>
      </c>
      <c r="K2400">
        <f t="shared" si="75"/>
        <v>8.0215537464869922</v>
      </c>
    </row>
    <row r="2401" spans="1:11">
      <c r="A2401" t="s">
        <v>8</v>
      </c>
      <c r="B2401">
        <v>19581201</v>
      </c>
      <c r="C2401">
        <v>139</v>
      </c>
      <c r="D2401">
        <v>67</v>
      </c>
      <c r="E2401">
        <v>1958</v>
      </c>
      <c r="F2401">
        <v>12</v>
      </c>
      <c r="G2401">
        <v>1</v>
      </c>
      <c r="H2401">
        <v>10.3</v>
      </c>
      <c r="I2401">
        <v>2405</v>
      </c>
      <c r="J2401">
        <f t="shared" si="74"/>
        <v>1.2284845439573033</v>
      </c>
      <c r="K2401">
        <f t="shared" si="75"/>
        <v>8.0215445844932542</v>
      </c>
    </row>
    <row r="2402" spans="1:11">
      <c r="A2402" t="s">
        <v>8</v>
      </c>
      <c r="B2402">
        <v>19581202</v>
      </c>
      <c r="C2402">
        <v>167</v>
      </c>
      <c r="D2402">
        <v>72</v>
      </c>
      <c r="E2402">
        <v>1958</v>
      </c>
      <c r="F2402">
        <v>12</v>
      </c>
      <c r="G2402">
        <v>2</v>
      </c>
      <c r="H2402">
        <v>11.95</v>
      </c>
      <c r="I2402">
        <v>2406</v>
      </c>
      <c r="J2402">
        <f t="shared" si="74"/>
        <v>1.1451344443807625</v>
      </c>
      <c r="K2402">
        <f t="shared" si="75"/>
        <v>8.0215356703309642</v>
      </c>
    </row>
    <row r="2403" spans="1:11">
      <c r="A2403" t="s">
        <v>8</v>
      </c>
      <c r="B2403">
        <v>19581203</v>
      </c>
      <c r="C2403">
        <v>172</v>
      </c>
      <c r="D2403">
        <v>89</v>
      </c>
      <c r="E2403">
        <v>1958</v>
      </c>
      <c r="F2403">
        <v>12</v>
      </c>
      <c r="G2403">
        <v>3</v>
      </c>
      <c r="H2403">
        <v>13.05</v>
      </c>
      <c r="I2403">
        <v>2407</v>
      </c>
      <c r="J2403">
        <f t="shared" si="74"/>
        <v>1.0641261964257631</v>
      </c>
      <c r="K2403">
        <f t="shared" si="75"/>
        <v>8.0215270066260285</v>
      </c>
    </row>
    <row r="2404" spans="1:11">
      <c r="A2404" t="s">
        <v>8</v>
      </c>
      <c r="B2404">
        <v>19581204</v>
      </c>
      <c r="C2404">
        <v>144</v>
      </c>
      <c r="D2404">
        <v>0</v>
      </c>
      <c r="E2404">
        <v>1958</v>
      </c>
      <c r="F2404">
        <v>12</v>
      </c>
      <c r="G2404">
        <v>4</v>
      </c>
      <c r="H2404">
        <v>7.2</v>
      </c>
      <c r="I2404">
        <v>2408</v>
      </c>
      <c r="J2404">
        <f t="shared" si="74"/>
        <v>0.98548365951928241</v>
      </c>
      <c r="K2404">
        <f t="shared" si="75"/>
        <v>8.0215185959301767</v>
      </c>
    </row>
    <row r="2405" spans="1:11">
      <c r="A2405" t="s">
        <v>8</v>
      </c>
      <c r="B2405">
        <v>19581205</v>
      </c>
      <c r="C2405">
        <v>89</v>
      </c>
      <c r="D2405">
        <v>-28</v>
      </c>
      <c r="E2405">
        <v>1958</v>
      </c>
      <c r="F2405">
        <v>12</v>
      </c>
      <c r="G2405">
        <v>5</v>
      </c>
      <c r="H2405">
        <v>3.05</v>
      </c>
      <c r="I2405">
        <v>2409</v>
      </c>
      <c r="J2405">
        <f t="shared" si="74"/>
        <v>0.90922999243969338</v>
      </c>
      <c r="K2405">
        <f t="shared" si="75"/>
        <v>8.0215104407201991</v>
      </c>
    </row>
    <row r="2406" spans="1:11">
      <c r="A2406" t="s">
        <v>8</v>
      </c>
      <c r="B2406">
        <v>19581206</v>
      </c>
      <c r="C2406">
        <v>50</v>
      </c>
      <c r="D2406">
        <v>17</v>
      </c>
      <c r="E2406">
        <v>1958</v>
      </c>
      <c r="F2406">
        <v>12</v>
      </c>
      <c r="G2406">
        <v>6</v>
      </c>
      <c r="H2406">
        <v>3.35</v>
      </c>
      <c r="I2406">
        <v>2410</v>
      </c>
      <c r="J2406">
        <f t="shared" si="74"/>
        <v>0.83538764646443342</v>
      </c>
      <c r="K2406">
        <f t="shared" si="75"/>
        <v>8.0215025433972311</v>
      </c>
    </row>
    <row r="2407" spans="1:11">
      <c r="A2407" t="s">
        <v>8</v>
      </c>
      <c r="B2407">
        <v>19581207</v>
      </c>
      <c r="C2407">
        <v>117</v>
      </c>
      <c r="D2407">
        <v>44</v>
      </c>
      <c r="E2407">
        <v>1958</v>
      </c>
      <c r="F2407">
        <v>12</v>
      </c>
      <c r="G2407">
        <v>7</v>
      </c>
      <c r="H2407">
        <v>8.0500000000000007</v>
      </c>
      <c r="I2407">
        <v>2411</v>
      </c>
      <c r="J2407">
        <f t="shared" si="74"/>
        <v>0.76397835872637354</v>
      </c>
      <c r="K2407">
        <f t="shared" si="75"/>
        <v>8.0214949062860192</v>
      </c>
    </row>
    <row r="2408" spans="1:11">
      <c r="A2408" t="s">
        <v>8</v>
      </c>
      <c r="B2408">
        <v>19581208</v>
      </c>
      <c r="C2408">
        <v>122</v>
      </c>
      <c r="D2408">
        <v>17</v>
      </c>
      <c r="E2408">
        <v>1958</v>
      </c>
      <c r="F2408">
        <v>12</v>
      </c>
      <c r="G2408">
        <v>8</v>
      </c>
      <c r="H2408">
        <v>6.95</v>
      </c>
      <c r="I2408">
        <v>2412</v>
      </c>
      <c r="J2408">
        <f t="shared" si="74"/>
        <v>0.69502314578216529</v>
      </c>
      <c r="K2408">
        <f t="shared" si="75"/>
        <v>8.0214875316342553</v>
      </c>
    </row>
    <row r="2409" spans="1:11">
      <c r="A2409" t="s">
        <v>8</v>
      </c>
      <c r="B2409">
        <v>19581209</v>
      </c>
      <c r="C2409">
        <v>72</v>
      </c>
      <c r="D2409">
        <v>44</v>
      </c>
      <c r="E2409">
        <v>1958</v>
      </c>
      <c r="F2409">
        <v>12</v>
      </c>
      <c r="G2409">
        <v>9</v>
      </c>
      <c r="H2409">
        <v>5.8</v>
      </c>
      <c r="I2409">
        <v>2413</v>
      </c>
      <c r="J2409">
        <f t="shared" si="74"/>
        <v>0.6285422973932</v>
      </c>
      <c r="K2409">
        <f t="shared" si="75"/>
        <v>8.0214804216118942</v>
      </c>
    </row>
    <row r="2410" spans="1:11">
      <c r="A2410" t="s">
        <v>8</v>
      </c>
      <c r="B2410">
        <v>19581210</v>
      </c>
      <c r="C2410">
        <v>83</v>
      </c>
      <c r="D2410">
        <v>44</v>
      </c>
      <c r="E2410">
        <v>1958</v>
      </c>
      <c r="F2410">
        <v>12</v>
      </c>
      <c r="G2410">
        <v>10</v>
      </c>
      <c r="H2410">
        <v>6.35</v>
      </c>
      <c r="I2410">
        <v>2414</v>
      </c>
      <c r="J2410">
        <f t="shared" si="74"/>
        <v>0.56455537052196936</v>
      </c>
      <c r="K2410">
        <f t="shared" si="75"/>
        <v>8.0214735783105251</v>
      </c>
    </row>
    <row r="2411" spans="1:11">
      <c r="A2411" t="s">
        <v>8</v>
      </c>
      <c r="B2411">
        <v>19581211</v>
      </c>
      <c r="C2411">
        <v>156</v>
      </c>
      <c r="D2411">
        <v>78</v>
      </c>
      <c r="E2411">
        <v>1958</v>
      </c>
      <c r="F2411">
        <v>12</v>
      </c>
      <c r="G2411">
        <v>11</v>
      </c>
      <c r="H2411">
        <v>11.7</v>
      </c>
      <c r="I2411">
        <v>2415</v>
      </c>
      <c r="J2411">
        <f t="shared" si="74"/>
        <v>0.50308118354535913</v>
      </c>
      <c r="K2411">
        <f t="shared" si="75"/>
        <v>8.0214670037427425</v>
      </c>
    </row>
    <row r="2412" spans="1:11">
      <c r="A2412" t="s">
        <v>8</v>
      </c>
      <c r="B2412">
        <v>19581212</v>
      </c>
      <c r="C2412">
        <v>150</v>
      </c>
      <c r="D2412">
        <v>0</v>
      </c>
      <c r="E2412">
        <v>1958</v>
      </c>
      <c r="F2412">
        <v>12</v>
      </c>
      <c r="G2412">
        <v>12</v>
      </c>
      <c r="H2412">
        <v>7.5</v>
      </c>
      <c r="I2412">
        <v>2416</v>
      </c>
      <c r="J2412">
        <f t="shared" si="74"/>
        <v>0.44413781068625857</v>
      </c>
      <c r="K2412">
        <f t="shared" si="75"/>
        <v>8.0214606998415565</v>
      </c>
    </row>
    <row r="2413" spans="1:11">
      <c r="A2413" t="s">
        <v>8</v>
      </c>
      <c r="B2413">
        <v>19581213</v>
      </c>
      <c r="C2413">
        <v>106</v>
      </c>
      <c r="D2413">
        <v>-17</v>
      </c>
      <c r="E2413">
        <v>1958</v>
      </c>
      <c r="F2413">
        <v>12</v>
      </c>
      <c r="G2413">
        <v>13</v>
      </c>
      <c r="H2413">
        <v>4.45</v>
      </c>
      <c r="I2413">
        <v>2417</v>
      </c>
      <c r="J2413">
        <f t="shared" si="74"/>
        <v>0.38774257666552175</v>
      </c>
      <c r="K2413">
        <f t="shared" si="75"/>
        <v>8.0214546684598176</v>
      </c>
    </row>
    <row r="2414" spans="1:11">
      <c r="A2414" t="s">
        <v>8</v>
      </c>
      <c r="B2414">
        <v>19581214</v>
      </c>
      <c r="C2414">
        <v>106</v>
      </c>
      <c r="D2414">
        <v>-39</v>
      </c>
      <c r="E2414">
        <v>1958</v>
      </c>
      <c r="F2414">
        <v>12</v>
      </c>
      <c r="G2414">
        <v>14</v>
      </c>
      <c r="H2414">
        <v>3.35</v>
      </c>
      <c r="I2414">
        <v>2418</v>
      </c>
      <c r="J2414">
        <f t="shared" si="74"/>
        <v>0.33391205157569082</v>
      </c>
      <c r="K2414">
        <f t="shared" si="75"/>
        <v>8.0214489113696743</v>
      </c>
    </row>
    <row r="2415" spans="1:11">
      <c r="A2415" t="s">
        <v>8</v>
      </c>
      <c r="B2415">
        <v>19581215</v>
      </c>
      <c r="C2415">
        <v>72</v>
      </c>
      <c r="D2415">
        <v>-22</v>
      </c>
      <c r="E2415">
        <v>1958</v>
      </c>
      <c r="F2415">
        <v>12</v>
      </c>
      <c r="G2415">
        <v>15</v>
      </c>
      <c r="H2415">
        <v>2.5</v>
      </c>
      <c r="I2415">
        <v>2419</v>
      </c>
      <c r="J2415">
        <f t="shared" si="74"/>
        <v>0.28266204597804229</v>
      </c>
      <c r="K2415">
        <f t="shared" si="75"/>
        <v>8.0214434302620372</v>
      </c>
    </row>
    <row r="2416" spans="1:11">
      <c r="A2416" t="s">
        <v>8</v>
      </c>
      <c r="B2416">
        <v>19581216</v>
      </c>
      <c r="C2416">
        <v>61</v>
      </c>
      <c r="D2416">
        <v>11</v>
      </c>
      <c r="E2416">
        <v>1958</v>
      </c>
      <c r="F2416">
        <v>12</v>
      </c>
      <c r="G2416">
        <v>16</v>
      </c>
      <c r="H2416">
        <v>3.6</v>
      </c>
      <c r="I2416">
        <v>2420</v>
      </c>
      <c r="J2416">
        <f t="shared" si="74"/>
        <v>0.23400760622429539</v>
      </c>
      <c r="K2416">
        <f t="shared" si="75"/>
        <v>8.0214382267460937</v>
      </c>
    </row>
    <row r="2417" spans="1:11">
      <c r="A2417" t="s">
        <v>8</v>
      </c>
      <c r="B2417">
        <v>19581217</v>
      </c>
      <c r="C2417">
        <v>83</v>
      </c>
      <c r="D2417">
        <v>50</v>
      </c>
      <c r="E2417">
        <v>1958</v>
      </c>
      <c r="F2417">
        <v>12</v>
      </c>
      <c r="G2417">
        <v>17</v>
      </c>
      <c r="H2417">
        <v>6.65</v>
      </c>
      <c r="I2417">
        <v>2421</v>
      </c>
      <c r="J2417">
        <f t="shared" si="74"/>
        <v>0.18796301000467552</v>
      </c>
      <c r="K2417">
        <f t="shared" si="75"/>
        <v>8.021433302348818</v>
      </c>
    </row>
    <row r="2418" spans="1:11">
      <c r="A2418" t="s">
        <v>8</v>
      </c>
      <c r="B2418">
        <v>19581218</v>
      </c>
      <c r="C2418">
        <v>83</v>
      </c>
      <c r="D2418">
        <v>39</v>
      </c>
      <c r="E2418">
        <v>1958</v>
      </c>
      <c r="F2418">
        <v>12</v>
      </c>
      <c r="G2418">
        <v>18</v>
      </c>
      <c r="H2418">
        <v>6.1</v>
      </c>
      <c r="I2418">
        <v>2422</v>
      </c>
      <c r="J2418">
        <f t="shared" si="74"/>
        <v>0.1445417621232104</v>
      </c>
      <c r="K2418">
        <f t="shared" si="75"/>
        <v>8.0214286585145285</v>
      </c>
    </row>
    <row r="2419" spans="1:11">
      <c r="A2419" t="s">
        <v>8</v>
      </c>
      <c r="B2419">
        <v>19581219</v>
      </c>
      <c r="C2419">
        <v>106</v>
      </c>
      <c r="D2419">
        <v>67</v>
      </c>
      <c r="E2419">
        <v>1958</v>
      </c>
      <c r="F2419">
        <v>12</v>
      </c>
      <c r="G2419">
        <v>19</v>
      </c>
      <c r="H2419">
        <v>8.65</v>
      </c>
      <c r="I2419">
        <v>2423</v>
      </c>
      <c r="J2419">
        <f t="shared" si="74"/>
        <v>0.10375659050187461</v>
      </c>
      <c r="K2419">
        <f t="shared" si="75"/>
        <v>8.0214242966044562</v>
      </c>
    </row>
    <row r="2420" spans="1:11">
      <c r="A2420" t="s">
        <v>8</v>
      </c>
      <c r="B2420">
        <v>19581220</v>
      </c>
      <c r="C2420">
        <v>106</v>
      </c>
      <c r="D2420">
        <v>67</v>
      </c>
      <c r="E2420">
        <v>1958</v>
      </c>
      <c r="F2420">
        <v>12</v>
      </c>
      <c r="G2420">
        <v>20</v>
      </c>
      <c r="H2420">
        <v>8.65</v>
      </c>
      <c r="I2420">
        <v>2424</v>
      </c>
      <c r="J2420">
        <f t="shared" si="74"/>
        <v>6.5619442414586643E-2</v>
      </c>
      <c r="K2420">
        <f t="shared" si="75"/>
        <v>8.0214202178963436</v>
      </c>
    </row>
    <row r="2421" spans="1:11">
      <c r="A2421" t="s">
        <v>8</v>
      </c>
      <c r="B2421">
        <v>19581221</v>
      </c>
      <c r="C2421">
        <v>111</v>
      </c>
      <c r="D2421">
        <v>67</v>
      </c>
      <c r="E2421">
        <v>1958</v>
      </c>
      <c r="F2421">
        <v>12</v>
      </c>
      <c r="G2421">
        <v>21</v>
      </c>
      <c r="H2421">
        <v>8.9</v>
      </c>
      <c r="I2421">
        <v>2425</v>
      </c>
      <c r="J2421">
        <f t="shared" si="74"/>
        <v>3.0141480952157684E-2</v>
      </c>
      <c r="K2421">
        <f t="shared" si="75"/>
        <v>8.0214164235840659</v>
      </c>
    </row>
    <row r="2422" spans="1:11">
      <c r="A2422" t="s">
        <v>8</v>
      </c>
      <c r="B2422">
        <v>19581222</v>
      </c>
      <c r="C2422">
        <v>122</v>
      </c>
      <c r="D2422">
        <v>11</v>
      </c>
      <c r="E2422">
        <v>1958</v>
      </c>
      <c r="F2422">
        <v>12</v>
      </c>
      <c r="G2422">
        <v>22</v>
      </c>
      <c r="H2422">
        <v>6.65</v>
      </c>
      <c r="I2422">
        <v>2426</v>
      </c>
      <c r="J2422">
        <f t="shared" si="74"/>
        <v>-2.666918280552294E-3</v>
      </c>
      <c r="K2422">
        <f t="shared" si="75"/>
        <v>8.0214129147772759</v>
      </c>
    </row>
    <row r="2423" spans="1:11">
      <c r="A2423" t="s">
        <v>8</v>
      </c>
      <c r="B2423">
        <v>19581223</v>
      </c>
      <c r="C2423">
        <v>50</v>
      </c>
      <c r="D2423">
        <v>11</v>
      </c>
      <c r="E2423">
        <v>1958</v>
      </c>
      <c r="F2423">
        <v>12</v>
      </c>
      <c r="G2423">
        <v>23</v>
      </c>
      <c r="H2423">
        <v>3.05</v>
      </c>
      <c r="I2423">
        <v>2427</v>
      </c>
      <c r="J2423">
        <f t="shared" si="74"/>
        <v>-3.2796170234604211E-2</v>
      </c>
      <c r="K2423">
        <f t="shared" si="75"/>
        <v>8.0214096925010825</v>
      </c>
    </row>
    <row r="2424" spans="1:11">
      <c r="A2424" t="s">
        <v>8</v>
      </c>
      <c r="B2424">
        <v>19581224</v>
      </c>
      <c r="C2424">
        <v>72</v>
      </c>
      <c r="D2424">
        <v>6</v>
      </c>
      <c r="E2424">
        <v>1958</v>
      </c>
      <c r="F2424">
        <v>12</v>
      </c>
      <c r="G2424">
        <v>24</v>
      </c>
      <c r="H2424">
        <v>3.9</v>
      </c>
      <c r="I2424">
        <v>2428</v>
      </c>
      <c r="J2424">
        <f t="shared" si="74"/>
        <v>-6.0237483252945423E-2</v>
      </c>
      <c r="K2424">
        <f t="shared" si="75"/>
        <v>8.021406757695738</v>
      </c>
    </row>
    <row r="2425" spans="1:11">
      <c r="A2425" t="s">
        <v>8</v>
      </c>
      <c r="B2425">
        <v>19581225</v>
      </c>
      <c r="C2425">
        <v>83</v>
      </c>
      <c r="D2425">
        <v>33</v>
      </c>
      <c r="E2425">
        <v>1958</v>
      </c>
      <c r="F2425">
        <v>12</v>
      </c>
      <c r="G2425">
        <v>25</v>
      </c>
      <c r="H2425">
        <v>5.8</v>
      </c>
      <c r="I2425">
        <v>2429</v>
      </c>
      <c r="J2425">
        <f t="shared" si="74"/>
        <v>-8.4982861671583421E-2</v>
      </c>
      <c r="K2425">
        <f t="shared" si="75"/>
        <v>8.0214041112163663</v>
      </c>
    </row>
    <row r="2426" spans="1:11">
      <c r="A2426" t="s">
        <v>8</v>
      </c>
      <c r="B2426">
        <v>19581226</v>
      </c>
      <c r="C2426">
        <v>106</v>
      </c>
      <c r="D2426">
        <v>56</v>
      </c>
      <c r="E2426">
        <v>1958</v>
      </c>
      <c r="F2426">
        <v>12</v>
      </c>
      <c r="G2426">
        <v>26</v>
      </c>
      <c r="H2426">
        <v>8.1</v>
      </c>
      <c r="I2426">
        <v>2430</v>
      </c>
      <c r="J2426">
        <f t="shared" si="74"/>
        <v>-0.10702510818523131</v>
      </c>
      <c r="K2426">
        <f t="shared" si="75"/>
        <v>8.0214017538327091</v>
      </c>
    </row>
    <row r="2427" spans="1:11">
      <c r="A2427" t="s">
        <v>8</v>
      </c>
      <c r="B2427">
        <v>19581227</v>
      </c>
      <c r="C2427">
        <v>106</v>
      </c>
      <c r="D2427">
        <v>44</v>
      </c>
      <c r="E2427">
        <v>1958</v>
      </c>
      <c r="F2427">
        <v>12</v>
      </c>
      <c r="G2427">
        <v>27</v>
      </c>
      <c r="H2427">
        <v>7.5</v>
      </c>
      <c r="I2427">
        <v>2431</v>
      </c>
      <c r="J2427">
        <f t="shared" si="74"/>
        <v>-0.12635782597673198</v>
      </c>
      <c r="K2427">
        <f t="shared" si="75"/>
        <v>8.021399686228893</v>
      </c>
    </row>
    <row r="2428" spans="1:11">
      <c r="A2428" t="s">
        <v>8</v>
      </c>
      <c r="B2428">
        <v>19581228</v>
      </c>
      <c r="C2428">
        <v>83</v>
      </c>
      <c r="D2428">
        <v>28</v>
      </c>
      <c r="E2428">
        <v>1958</v>
      </c>
      <c r="F2428">
        <v>12</v>
      </c>
      <c r="G2428">
        <v>28</v>
      </c>
      <c r="H2428">
        <v>5.55</v>
      </c>
      <c r="I2428">
        <v>2432</v>
      </c>
      <c r="J2428">
        <f t="shared" si="74"/>
        <v>-0.1429754206095154</v>
      </c>
      <c r="K2428">
        <f t="shared" si="75"/>
        <v>8.0213979090032375</v>
      </c>
    </row>
    <row r="2429" spans="1:11">
      <c r="A2429" t="s">
        <v>8</v>
      </c>
      <c r="B2429">
        <v>19581229</v>
      </c>
      <c r="C2429">
        <v>89</v>
      </c>
      <c r="D2429">
        <v>50</v>
      </c>
      <c r="E2429">
        <v>1958</v>
      </c>
      <c r="F2429">
        <v>12</v>
      </c>
      <c r="G2429">
        <v>29</v>
      </c>
      <c r="H2429">
        <v>6.95</v>
      </c>
      <c r="I2429">
        <v>2433</v>
      </c>
      <c r="J2429">
        <f t="shared" si="74"/>
        <v>-0.15687310168271471</v>
      </c>
      <c r="K2429">
        <f t="shared" si="75"/>
        <v>8.0213964226680652</v>
      </c>
    </row>
    <row r="2430" spans="1:11">
      <c r="A2430" t="s">
        <v>8</v>
      </c>
      <c r="B2430">
        <v>19581230</v>
      </c>
      <c r="C2430">
        <v>111</v>
      </c>
      <c r="D2430">
        <v>78</v>
      </c>
      <c r="E2430">
        <v>1958</v>
      </c>
      <c r="F2430">
        <v>12</v>
      </c>
      <c r="G2430">
        <v>30</v>
      </c>
      <c r="H2430">
        <v>9.4499999999999993</v>
      </c>
      <c r="I2430">
        <v>2434</v>
      </c>
      <c r="J2430">
        <f t="shared" si="74"/>
        <v>-0.1680468842483003</v>
      </c>
      <c r="K2430">
        <f t="shared" si="75"/>
        <v>8.0213952276495633</v>
      </c>
    </row>
    <row r="2431" spans="1:11">
      <c r="A2431" t="s">
        <v>8</v>
      </c>
      <c r="B2431">
        <v>19581231</v>
      </c>
      <c r="C2431">
        <v>161</v>
      </c>
      <c r="D2431">
        <v>89</v>
      </c>
      <c r="E2431">
        <v>1958</v>
      </c>
      <c r="F2431">
        <v>12</v>
      </c>
      <c r="G2431">
        <v>31</v>
      </c>
      <c r="H2431">
        <v>12.5</v>
      </c>
      <c r="I2431">
        <v>2435</v>
      </c>
      <c r="J2431">
        <f t="shared" si="74"/>
        <v>-0.17649358998987927</v>
      </c>
      <c r="K2431">
        <f t="shared" si="75"/>
        <v>8.0213943242876447</v>
      </c>
    </row>
    <row r="2432" spans="1:11">
      <c r="A2432" t="s">
        <v>8</v>
      </c>
      <c r="B2432">
        <v>19590101</v>
      </c>
      <c r="C2432">
        <v>111</v>
      </c>
      <c r="D2432">
        <v>22</v>
      </c>
      <c r="E2432">
        <v>1959</v>
      </c>
      <c r="F2432">
        <v>1</v>
      </c>
      <c r="G2432">
        <v>1</v>
      </c>
      <c r="H2432">
        <v>6.65</v>
      </c>
      <c r="I2432">
        <v>2436</v>
      </c>
      <c r="J2432">
        <f t="shared" si="74"/>
        <v>-0.18221084816280411</v>
      </c>
      <c r="K2432">
        <f t="shared" si="75"/>
        <v>8.0213937128358594</v>
      </c>
    </row>
    <row r="2433" spans="1:11">
      <c r="A2433" t="s">
        <v>8</v>
      </c>
      <c r="B2433">
        <v>19590102</v>
      </c>
      <c r="C2433">
        <v>72</v>
      </c>
      <c r="D2433">
        <v>-17</v>
      </c>
      <c r="E2433">
        <v>1959</v>
      </c>
      <c r="F2433">
        <v>1</v>
      </c>
      <c r="G2433">
        <v>2</v>
      </c>
      <c r="H2433">
        <v>2.75</v>
      </c>
      <c r="I2433">
        <v>2437</v>
      </c>
      <c r="J2433">
        <f t="shared" si="74"/>
        <v>-0.18519709629528847</v>
      </c>
      <c r="K2433">
        <f t="shared" si="75"/>
        <v>8.0213933934613095</v>
      </c>
    </row>
    <row r="2434" spans="1:11">
      <c r="A2434" t="s">
        <v>8</v>
      </c>
      <c r="B2434">
        <v>19590103</v>
      </c>
      <c r="C2434">
        <v>22</v>
      </c>
      <c r="D2434">
        <v>-78</v>
      </c>
      <c r="E2434">
        <v>1959</v>
      </c>
      <c r="F2434">
        <v>1</v>
      </c>
      <c r="G2434">
        <v>3</v>
      </c>
      <c r="H2434">
        <v>-2.8</v>
      </c>
      <c r="I2434">
        <v>2438</v>
      </c>
      <c r="J2434">
        <f t="shared" ref="J2434:J2497" si="76">(_x0+_x1*I2434)+(_x2*COS((2*PI()*I2434)/365.25))+(_x3*SIN((2*PI()*I2434)/365.25))+(_x4*COS((2*PI()*I2434)/(365.25*10.7)))+(_x5*SIN((2*PI()*I2434)/(365.25*10.7)))</f>
        <v>-0.1854515806503528</v>
      </c>
      <c r="K2434">
        <f t="shared" ref="K2434:K2497" si="77">_x0 + _x1*J2434</f>
        <v>8.0213933662446077</v>
      </c>
    </row>
    <row r="2435" spans="1:11">
      <c r="A2435" t="s">
        <v>8</v>
      </c>
      <c r="B2435">
        <v>19590104</v>
      </c>
      <c r="C2435">
        <v>-17</v>
      </c>
      <c r="D2435">
        <v>-78</v>
      </c>
      <c r="E2435">
        <v>1959</v>
      </c>
      <c r="F2435">
        <v>1</v>
      </c>
      <c r="G2435">
        <v>4</v>
      </c>
      <c r="H2435">
        <v>-4.75</v>
      </c>
      <c r="I2435">
        <v>2439</v>
      </c>
      <c r="J2435">
        <f t="shared" si="76"/>
        <v>-0.18297435644845964</v>
      </c>
      <c r="K2435">
        <f t="shared" si="77"/>
        <v>8.0213936311798477</v>
      </c>
    </row>
    <row r="2436" spans="1:11">
      <c r="A2436" t="s">
        <v>8</v>
      </c>
      <c r="B2436">
        <v>19590105</v>
      </c>
      <c r="C2436">
        <v>-28</v>
      </c>
      <c r="D2436">
        <v>-61</v>
      </c>
      <c r="E2436">
        <v>1959</v>
      </c>
      <c r="F2436">
        <v>1</v>
      </c>
      <c r="G2436">
        <v>5</v>
      </c>
      <c r="H2436">
        <v>-4.45</v>
      </c>
      <c r="I2436">
        <v>2440</v>
      </c>
      <c r="J2436">
        <f t="shared" si="76"/>
        <v>-0.17776628785074297</v>
      </c>
      <c r="K2436">
        <f t="shared" si="77"/>
        <v>8.0213941881746074</v>
      </c>
    </row>
    <row r="2437" spans="1:11">
      <c r="A2437" t="s">
        <v>8</v>
      </c>
      <c r="B2437">
        <v>19590106</v>
      </c>
      <c r="C2437">
        <v>-6</v>
      </c>
      <c r="D2437">
        <v>-61</v>
      </c>
      <c r="E2437">
        <v>1959</v>
      </c>
      <c r="F2437">
        <v>1</v>
      </c>
      <c r="G2437">
        <v>6</v>
      </c>
      <c r="H2437">
        <v>-3.35</v>
      </c>
      <c r="I2437">
        <v>2441</v>
      </c>
      <c r="J2437">
        <f t="shared" si="76"/>
        <v>-0.16982904770287682</v>
      </c>
      <c r="K2437">
        <f t="shared" si="77"/>
        <v>8.0213950370499791</v>
      </c>
    </row>
    <row r="2438" spans="1:11">
      <c r="A2438" t="s">
        <v>8</v>
      </c>
      <c r="B2438">
        <v>19590107</v>
      </c>
      <c r="C2438">
        <v>39</v>
      </c>
      <c r="D2438">
        <v>-6</v>
      </c>
      <c r="E2438">
        <v>1959</v>
      </c>
      <c r="F2438">
        <v>1</v>
      </c>
      <c r="G2438">
        <v>7</v>
      </c>
      <c r="H2438">
        <v>1.65</v>
      </c>
      <c r="I2438">
        <v>2442</v>
      </c>
      <c r="J2438">
        <f t="shared" si="76"/>
        <v>-0.15916511703962166</v>
      </c>
      <c r="K2438">
        <f t="shared" si="77"/>
        <v>8.0213961775406215</v>
      </c>
    </row>
    <row r="2439" spans="1:11">
      <c r="A2439" t="s">
        <v>8</v>
      </c>
      <c r="B2439">
        <v>19590108</v>
      </c>
      <c r="C2439">
        <v>111</v>
      </c>
      <c r="D2439">
        <v>11</v>
      </c>
      <c r="E2439">
        <v>1959</v>
      </c>
      <c r="F2439">
        <v>1</v>
      </c>
      <c r="G2439">
        <v>8</v>
      </c>
      <c r="H2439">
        <v>6.1</v>
      </c>
      <c r="I2439">
        <v>2443</v>
      </c>
      <c r="J2439">
        <f t="shared" si="76"/>
        <v>-0.14577778435023414</v>
      </c>
      <c r="K2439">
        <f t="shared" si="77"/>
        <v>8.0213976092948336</v>
      </c>
    </row>
    <row r="2440" spans="1:11">
      <c r="A2440" t="s">
        <v>8</v>
      </c>
      <c r="B2440">
        <v>19590109</v>
      </c>
      <c r="C2440">
        <v>111</v>
      </c>
      <c r="D2440">
        <v>72</v>
      </c>
      <c r="E2440">
        <v>1959</v>
      </c>
      <c r="F2440">
        <v>1</v>
      </c>
      <c r="G2440">
        <v>9</v>
      </c>
      <c r="H2440">
        <v>9.15</v>
      </c>
      <c r="I2440">
        <v>2444</v>
      </c>
      <c r="J2440">
        <f t="shared" si="76"/>
        <v>-0.12967114460492024</v>
      </c>
      <c r="K2440">
        <f t="shared" si="77"/>
        <v>8.021399331874667</v>
      </c>
    </row>
    <row r="2441" spans="1:11">
      <c r="A2441" t="s">
        <v>8</v>
      </c>
      <c r="B2441">
        <v>19590110</v>
      </c>
      <c r="C2441">
        <v>117</v>
      </c>
      <c r="D2441">
        <v>67</v>
      </c>
      <c r="E2441">
        <v>1959</v>
      </c>
      <c r="F2441">
        <v>1</v>
      </c>
      <c r="G2441">
        <v>10</v>
      </c>
      <c r="H2441">
        <v>9.1999999999999993</v>
      </c>
      <c r="I2441">
        <v>2445</v>
      </c>
      <c r="J2441">
        <f t="shared" si="76"/>
        <v>-0.11085009804262358</v>
      </c>
      <c r="K2441">
        <f t="shared" si="77"/>
        <v>8.0214013447560486</v>
      </c>
    </row>
    <row r="2442" spans="1:11">
      <c r="A2442" t="s">
        <v>8</v>
      </c>
      <c r="B2442">
        <v>19590111</v>
      </c>
      <c r="C2442">
        <v>100</v>
      </c>
      <c r="D2442">
        <v>67</v>
      </c>
      <c r="E2442">
        <v>1959</v>
      </c>
      <c r="F2442">
        <v>1</v>
      </c>
      <c r="G2442">
        <v>11</v>
      </c>
      <c r="H2442">
        <v>8.35</v>
      </c>
      <c r="I2442">
        <v>2446</v>
      </c>
      <c r="J2442">
        <f t="shared" si="76"/>
        <v>-8.9320348720570264E-2</v>
      </c>
      <c r="K2442">
        <f t="shared" si="77"/>
        <v>8.0214036473289365</v>
      </c>
    </row>
    <row r="2443" spans="1:11">
      <c r="A2443" t="s">
        <v>8</v>
      </c>
      <c r="B2443">
        <v>19590112</v>
      </c>
      <c r="C2443">
        <v>122</v>
      </c>
      <c r="D2443">
        <v>67</v>
      </c>
      <c r="E2443">
        <v>1959</v>
      </c>
      <c r="F2443">
        <v>1</v>
      </c>
      <c r="G2443">
        <v>12</v>
      </c>
      <c r="H2443">
        <v>9.4499999999999993</v>
      </c>
      <c r="I2443">
        <v>2447</v>
      </c>
      <c r="J2443">
        <f t="shared" si="76"/>
        <v>-6.5088402825896313E-2</v>
      </c>
      <c r="K2443">
        <f t="shared" si="77"/>
        <v>8.0214062388975069</v>
      </c>
    </row>
    <row r="2444" spans="1:11">
      <c r="A2444" t="s">
        <v>8</v>
      </c>
      <c r="B2444">
        <v>19590113</v>
      </c>
      <c r="C2444">
        <v>106</v>
      </c>
      <c r="D2444">
        <v>28</v>
      </c>
      <c r="E2444">
        <v>1959</v>
      </c>
      <c r="F2444">
        <v>1</v>
      </c>
      <c r="G2444">
        <v>13</v>
      </c>
      <c r="H2444">
        <v>6.7</v>
      </c>
      <c r="I2444">
        <v>2448</v>
      </c>
      <c r="J2444">
        <f t="shared" si="76"/>
        <v>-3.8161566749933457E-2</v>
      </c>
      <c r="K2444">
        <f t="shared" si="77"/>
        <v>8.0214091186803493</v>
      </c>
    </row>
    <row r="2445" spans="1:11">
      <c r="A2445" t="s">
        <v>8</v>
      </c>
      <c r="B2445">
        <v>19590114</v>
      </c>
      <c r="C2445">
        <v>100</v>
      </c>
      <c r="D2445">
        <v>11</v>
      </c>
      <c r="E2445">
        <v>1959</v>
      </c>
      <c r="F2445">
        <v>1</v>
      </c>
      <c r="G2445">
        <v>14</v>
      </c>
      <c r="H2445">
        <v>5.55</v>
      </c>
      <c r="I2445">
        <v>2449</v>
      </c>
      <c r="J2445">
        <f t="shared" si="76"/>
        <v>-8.5479449257118145E-3</v>
      </c>
      <c r="K2445">
        <f t="shared" si="77"/>
        <v>8.02141228581071</v>
      </c>
    </row>
    <row r="2446" spans="1:11">
      <c r="A2446" t="s">
        <v>8</v>
      </c>
      <c r="B2446">
        <v>19590115</v>
      </c>
      <c r="C2446">
        <v>50</v>
      </c>
      <c r="D2446">
        <v>11</v>
      </c>
      <c r="E2446">
        <v>1959</v>
      </c>
      <c r="F2446">
        <v>1</v>
      </c>
      <c r="G2446">
        <v>15</v>
      </c>
      <c r="H2446">
        <v>3.05</v>
      </c>
      <c r="I2446">
        <v>2450</v>
      </c>
      <c r="J2446">
        <f t="shared" si="76"/>
        <v>2.374356257075444E-2</v>
      </c>
      <c r="K2446">
        <f t="shared" si="77"/>
        <v>8.0214157393367387</v>
      </c>
    </row>
    <row r="2447" spans="1:11">
      <c r="A2447" t="s">
        <v>8</v>
      </c>
      <c r="B2447">
        <v>19590116</v>
      </c>
      <c r="C2447">
        <v>78</v>
      </c>
      <c r="D2447">
        <v>39</v>
      </c>
      <c r="E2447">
        <v>1959</v>
      </c>
      <c r="F2447">
        <v>1</v>
      </c>
      <c r="G2447">
        <v>16</v>
      </c>
      <c r="H2447">
        <v>5.85</v>
      </c>
      <c r="I2447">
        <v>2451</v>
      </c>
      <c r="J2447">
        <f t="shared" si="76"/>
        <v>5.870326265450948E-2</v>
      </c>
      <c r="K2447">
        <f t="shared" si="77"/>
        <v>8.0214194782217767</v>
      </c>
    </row>
    <row r="2448" spans="1:11">
      <c r="A2448" t="s">
        <v>8</v>
      </c>
      <c r="B2448">
        <v>19590117</v>
      </c>
      <c r="C2448">
        <v>117</v>
      </c>
      <c r="D2448">
        <v>61</v>
      </c>
      <c r="E2448">
        <v>1959</v>
      </c>
      <c r="F2448">
        <v>1</v>
      </c>
      <c r="G2448">
        <v>17</v>
      </c>
      <c r="H2448">
        <v>8.9</v>
      </c>
      <c r="I2448">
        <v>2452</v>
      </c>
      <c r="J2448">
        <f t="shared" si="76"/>
        <v>9.6320672100476318E-2</v>
      </c>
      <c r="K2448">
        <f t="shared" si="77"/>
        <v>8.0214235013446569</v>
      </c>
    </row>
    <row r="2449" spans="1:11">
      <c r="A2449" t="s">
        <v>8</v>
      </c>
      <c r="B2449">
        <v>19590118</v>
      </c>
      <c r="C2449">
        <v>128</v>
      </c>
      <c r="D2449">
        <v>33</v>
      </c>
      <c r="E2449">
        <v>1959</v>
      </c>
      <c r="F2449">
        <v>1</v>
      </c>
      <c r="G2449">
        <v>18</v>
      </c>
      <c r="H2449">
        <v>8.0500000000000007</v>
      </c>
      <c r="I2449">
        <v>2453</v>
      </c>
      <c r="J2449">
        <f t="shared" si="76"/>
        <v>0.13658452064604309</v>
      </c>
      <c r="K2449">
        <f t="shared" si="77"/>
        <v>8.0214278075000447</v>
      </c>
    </row>
    <row r="2450" spans="1:11">
      <c r="A2450" t="s">
        <v>8</v>
      </c>
      <c r="B2450">
        <v>19590119</v>
      </c>
      <c r="C2450">
        <v>111</v>
      </c>
      <c r="D2450">
        <v>28</v>
      </c>
      <c r="E2450">
        <v>1959</v>
      </c>
      <c r="F2450">
        <v>1</v>
      </c>
      <c r="G2450">
        <v>19</v>
      </c>
      <c r="H2450">
        <v>6.95</v>
      </c>
      <c r="I2450">
        <v>2454</v>
      </c>
      <c r="J2450">
        <f t="shared" si="76"/>
        <v>0.17948275432654726</v>
      </c>
      <c r="K2450">
        <f t="shared" si="77"/>
        <v>8.0214323953987865</v>
      </c>
    </row>
    <row r="2451" spans="1:11">
      <c r="A2451" t="s">
        <v>8</v>
      </c>
      <c r="B2451">
        <v>19590120</v>
      </c>
      <c r="C2451">
        <v>89</v>
      </c>
      <c r="D2451">
        <v>6</v>
      </c>
      <c r="E2451">
        <v>1959</v>
      </c>
      <c r="F2451">
        <v>1</v>
      </c>
      <c r="G2451">
        <v>20</v>
      </c>
      <c r="H2451">
        <v>4.75</v>
      </c>
      <c r="I2451">
        <v>2455</v>
      </c>
      <c r="J2451">
        <f t="shared" si="76"/>
        <v>0.22500253904267162</v>
      </c>
      <c r="K2451">
        <f t="shared" si="77"/>
        <v>8.0214372636682967</v>
      </c>
    </row>
    <row r="2452" spans="1:11">
      <c r="A2452" t="s">
        <v>8</v>
      </c>
      <c r="B2452">
        <v>19590121</v>
      </c>
      <c r="C2452">
        <v>83</v>
      </c>
      <c r="D2452">
        <v>22</v>
      </c>
      <c r="E2452">
        <v>1959</v>
      </c>
      <c r="F2452">
        <v>1</v>
      </c>
      <c r="G2452">
        <v>21</v>
      </c>
      <c r="H2452">
        <v>5.25</v>
      </c>
      <c r="I2452">
        <v>2456</v>
      </c>
      <c r="J2452">
        <f t="shared" si="76"/>
        <v>0.27313026435877286</v>
      </c>
      <c r="K2452">
        <f t="shared" si="77"/>
        <v>8.0214424108529574</v>
      </c>
    </row>
    <row r="2453" spans="1:11">
      <c r="A2453" t="s">
        <v>8</v>
      </c>
      <c r="B2453">
        <v>19590122</v>
      </c>
      <c r="C2453">
        <v>83</v>
      </c>
      <c r="D2453">
        <v>33</v>
      </c>
      <c r="E2453">
        <v>1959</v>
      </c>
      <c r="F2453">
        <v>1</v>
      </c>
      <c r="G2453">
        <v>22</v>
      </c>
      <c r="H2453">
        <v>5.8</v>
      </c>
      <c r="I2453">
        <v>2457</v>
      </c>
      <c r="J2453">
        <f t="shared" si="76"/>
        <v>0.32385154753076101</v>
      </c>
      <c r="K2453">
        <f t="shared" si="77"/>
        <v>8.0214478354145609</v>
      </c>
    </row>
    <row r="2454" spans="1:11">
      <c r="A2454" t="s">
        <v>8</v>
      </c>
      <c r="B2454">
        <v>19590123</v>
      </c>
      <c r="C2454">
        <v>111</v>
      </c>
      <c r="D2454">
        <v>67</v>
      </c>
      <c r="E2454">
        <v>1959</v>
      </c>
      <c r="F2454">
        <v>1</v>
      </c>
      <c r="G2454">
        <v>23</v>
      </c>
      <c r="H2454">
        <v>8.9</v>
      </c>
      <c r="I2454">
        <v>2458</v>
      </c>
      <c r="J2454">
        <f t="shared" si="76"/>
        <v>0.37715123776270332</v>
      </c>
      <c r="K2454">
        <f t="shared" si="77"/>
        <v>8.0214535357327517</v>
      </c>
    </row>
    <row r="2455" spans="1:11">
      <c r="A2455" t="s">
        <v>8</v>
      </c>
      <c r="B2455">
        <v>19590124</v>
      </c>
      <c r="C2455">
        <v>122</v>
      </c>
      <c r="D2455">
        <v>78</v>
      </c>
      <c r="E2455">
        <v>1959</v>
      </c>
      <c r="F2455">
        <v>1</v>
      </c>
      <c r="G2455">
        <v>24</v>
      </c>
      <c r="H2455">
        <v>10</v>
      </c>
      <c r="I2455">
        <v>2459</v>
      </c>
      <c r="J2455">
        <f t="shared" si="76"/>
        <v>0.43301342069062598</v>
      </c>
      <c r="K2455">
        <f t="shared" si="77"/>
        <v>8.0214595101055117</v>
      </c>
    </row>
    <row r="2456" spans="1:11">
      <c r="A2456" t="s">
        <v>8</v>
      </c>
      <c r="B2456">
        <v>19590125</v>
      </c>
      <c r="C2456">
        <v>144</v>
      </c>
      <c r="D2456">
        <v>28</v>
      </c>
      <c r="E2456">
        <v>1959</v>
      </c>
      <c r="F2456">
        <v>1</v>
      </c>
      <c r="G2456">
        <v>25</v>
      </c>
      <c r="H2456">
        <v>8.6</v>
      </c>
      <c r="I2456">
        <v>2460</v>
      </c>
      <c r="J2456">
        <f t="shared" si="76"/>
        <v>0.49142142309224424</v>
      </c>
      <c r="K2456">
        <f t="shared" si="77"/>
        <v>8.0214657567496683</v>
      </c>
    </row>
    <row r="2457" spans="1:11">
      <c r="A2457" t="s">
        <v>8</v>
      </c>
      <c r="B2457">
        <v>19590126</v>
      </c>
      <c r="C2457">
        <v>100</v>
      </c>
      <c r="D2457">
        <v>56</v>
      </c>
      <c r="E2457">
        <v>1959</v>
      </c>
      <c r="F2457">
        <v>1</v>
      </c>
      <c r="G2457">
        <v>26</v>
      </c>
      <c r="H2457">
        <v>7.8</v>
      </c>
      <c r="I2457">
        <v>2461</v>
      </c>
      <c r="J2457">
        <f t="shared" si="76"/>
        <v>0.55235781782139215</v>
      </c>
      <c r="K2457">
        <f t="shared" si="77"/>
        <v>8.0214722738014146</v>
      </c>
    </row>
    <row r="2458" spans="1:11">
      <c r="A2458" t="s">
        <v>8</v>
      </c>
      <c r="B2458">
        <v>19590127</v>
      </c>
      <c r="C2458">
        <v>111</v>
      </c>
      <c r="D2458">
        <v>72</v>
      </c>
      <c r="E2458">
        <v>1959</v>
      </c>
      <c r="F2458">
        <v>1</v>
      </c>
      <c r="G2458">
        <v>27</v>
      </c>
      <c r="H2458">
        <v>9.15</v>
      </c>
      <c r="I2458">
        <v>2462</v>
      </c>
      <c r="J2458">
        <f t="shared" si="76"/>
        <v>0.61580442896533238</v>
      </c>
      <c r="K2458">
        <f t="shared" si="77"/>
        <v>8.0214790593168637</v>
      </c>
    </row>
    <row r="2459" spans="1:11">
      <c r="A2459" t="s">
        <v>8</v>
      </c>
      <c r="B2459">
        <v>19590128</v>
      </c>
      <c r="C2459">
        <v>106</v>
      </c>
      <c r="D2459">
        <v>28</v>
      </c>
      <c r="E2459">
        <v>1959</v>
      </c>
      <c r="F2459">
        <v>1</v>
      </c>
      <c r="G2459">
        <v>28</v>
      </c>
      <c r="H2459">
        <v>6.7</v>
      </c>
      <c r="I2459">
        <v>2463</v>
      </c>
      <c r="J2459">
        <f t="shared" si="76"/>
        <v>0.68174233722370303</v>
      </c>
      <c r="K2459">
        <f t="shared" si="77"/>
        <v>8.0214861112726297</v>
      </c>
    </row>
    <row r="2460" spans="1:11">
      <c r="A2460" t="s">
        <v>8</v>
      </c>
      <c r="B2460">
        <v>19590129</v>
      </c>
      <c r="C2460">
        <v>111</v>
      </c>
      <c r="D2460">
        <v>0</v>
      </c>
      <c r="E2460">
        <v>1959</v>
      </c>
      <c r="F2460">
        <v>1</v>
      </c>
      <c r="G2460">
        <v>29</v>
      </c>
      <c r="H2460">
        <v>5.55</v>
      </c>
      <c r="I2460">
        <v>2464</v>
      </c>
      <c r="J2460">
        <f t="shared" si="76"/>
        <v>0.75015188550776013</v>
      </c>
      <c r="K2460">
        <f t="shared" si="77"/>
        <v>8.0214934275664156</v>
      </c>
    </row>
    <row r="2461" spans="1:11">
      <c r="A2461" t="s">
        <v>8</v>
      </c>
      <c r="B2461">
        <v>19590130</v>
      </c>
      <c r="C2461">
        <v>78</v>
      </c>
      <c r="D2461">
        <v>11</v>
      </c>
      <c r="E2461">
        <v>1959</v>
      </c>
      <c r="F2461">
        <v>1</v>
      </c>
      <c r="G2461">
        <v>30</v>
      </c>
      <c r="H2461">
        <v>4.45</v>
      </c>
      <c r="I2461">
        <v>2465</v>
      </c>
      <c r="J2461">
        <f t="shared" si="76"/>
        <v>0.82101268475740175</v>
      </c>
      <c r="K2461">
        <f t="shared" si="77"/>
        <v>8.0215010060176439</v>
      </c>
    </row>
    <row r="2462" spans="1:11">
      <c r="A2462" t="s">
        <v>8</v>
      </c>
      <c r="B2462">
        <v>19590131</v>
      </c>
      <c r="C2462">
        <v>100</v>
      </c>
      <c r="D2462">
        <v>56</v>
      </c>
      <c r="E2462">
        <v>1959</v>
      </c>
      <c r="F2462">
        <v>1</v>
      </c>
      <c r="G2462">
        <v>31</v>
      </c>
      <c r="H2462">
        <v>7.8</v>
      </c>
      <c r="I2462">
        <v>2466</v>
      </c>
      <c r="J2462">
        <f t="shared" si="76"/>
        <v>0.89430361997518704</v>
      </c>
      <c r="K2462">
        <f t="shared" si="77"/>
        <v>8.0215088443680997</v>
      </c>
    </row>
    <row r="2463" spans="1:11">
      <c r="A2463" t="s">
        <v>8</v>
      </c>
      <c r="B2463">
        <v>19590201</v>
      </c>
      <c r="C2463">
        <v>106</v>
      </c>
      <c r="D2463">
        <v>33</v>
      </c>
      <c r="E2463">
        <v>1959</v>
      </c>
      <c r="F2463">
        <v>2</v>
      </c>
      <c r="G2463">
        <v>1</v>
      </c>
      <c r="H2463">
        <v>6.95</v>
      </c>
      <c r="I2463">
        <v>2467</v>
      </c>
      <c r="J2463">
        <f t="shared" si="76"/>
        <v>0.9700028564751858</v>
      </c>
      <c r="K2463">
        <f t="shared" si="77"/>
        <v>8.021516940282595</v>
      </c>
    </row>
    <row r="2464" spans="1:11">
      <c r="A2464" t="s">
        <v>8</v>
      </c>
      <c r="B2464">
        <v>19590202</v>
      </c>
      <c r="C2464">
        <v>100</v>
      </c>
      <c r="D2464">
        <v>0</v>
      </c>
      <c r="E2464">
        <v>1959</v>
      </c>
      <c r="F2464">
        <v>2</v>
      </c>
      <c r="G2464">
        <v>2</v>
      </c>
      <c r="H2464">
        <v>5</v>
      </c>
      <c r="I2464">
        <v>2468</v>
      </c>
      <c r="J2464">
        <f t="shared" si="76"/>
        <v>1.0480878463443353</v>
      </c>
      <c r="K2464">
        <f t="shared" si="77"/>
        <v>8.0215252913496684</v>
      </c>
    </row>
    <row r="2465" spans="1:11">
      <c r="A2465" t="s">
        <v>8</v>
      </c>
      <c r="B2465">
        <v>19590203</v>
      </c>
      <c r="C2465">
        <v>100</v>
      </c>
      <c r="D2465">
        <v>6</v>
      </c>
      <c r="E2465">
        <v>1959</v>
      </c>
      <c r="F2465">
        <v>2</v>
      </c>
      <c r="G2465">
        <v>3</v>
      </c>
      <c r="H2465">
        <v>5.3</v>
      </c>
      <c r="I2465">
        <v>2469</v>
      </c>
      <c r="J2465">
        <f t="shared" si="76"/>
        <v>1.1285353351156371</v>
      </c>
      <c r="K2465">
        <f t="shared" si="77"/>
        <v>8.021533895082289</v>
      </c>
    </row>
    <row r="2466" spans="1:11">
      <c r="A2466" t="s">
        <v>8</v>
      </c>
      <c r="B2466">
        <v>19590204</v>
      </c>
      <c r="C2466">
        <v>117</v>
      </c>
      <c r="D2466">
        <v>28</v>
      </c>
      <c r="E2466">
        <v>1959</v>
      </c>
      <c r="F2466">
        <v>2</v>
      </c>
      <c r="G2466">
        <v>4</v>
      </c>
      <c r="H2466">
        <v>7.25</v>
      </c>
      <c r="I2466">
        <v>2470</v>
      </c>
      <c r="J2466">
        <f t="shared" si="76"/>
        <v>1.2113213686496342</v>
      </c>
      <c r="K2466">
        <f t="shared" si="77"/>
        <v>8.021542748918602</v>
      </c>
    </row>
    <row r="2467" spans="1:11">
      <c r="A2467" t="s">
        <v>8</v>
      </c>
      <c r="B2467">
        <v>19590205</v>
      </c>
      <c r="C2467">
        <v>128</v>
      </c>
      <c r="D2467">
        <v>-11</v>
      </c>
      <c r="E2467">
        <v>1959</v>
      </c>
      <c r="F2467">
        <v>2</v>
      </c>
      <c r="G2467">
        <v>5</v>
      </c>
      <c r="H2467">
        <v>5.85</v>
      </c>
      <c r="I2467">
        <v>2471</v>
      </c>
      <c r="J2467">
        <f t="shared" si="76"/>
        <v>1.296421300223455</v>
      </c>
      <c r="K2467">
        <f t="shared" si="77"/>
        <v>8.0215518502226768</v>
      </c>
    </row>
    <row r="2468" spans="1:11">
      <c r="A2468" t="s">
        <v>8</v>
      </c>
      <c r="B2468">
        <v>19590206</v>
      </c>
      <c r="C2468">
        <v>117</v>
      </c>
      <c r="D2468">
        <v>11</v>
      </c>
      <c r="E2468">
        <v>1959</v>
      </c>
      <c r="F2468">
        <v>2</v>
      </c>
      <c r="G2468">
        <v>6</v>
      </c>
      <c r="H2468">
        <v>6.4</v>
      </c>
      <c r="I2468">
        <v>2472</v>
      </c>
      <c r="J2468">
        <f t="shared" si="76"/>
        <v>1.3838097978246136</v>
      </c>
      <c r="K2468">
        <f t="shared" si="77"/>
        <v>8.0215611962852957</v>
      </c>
    </row>
    <row r="2469" spans="1:11">
      <c r="A2469" t="s">
        <v>8</v>
      </c>
      <c r="B2469">
        <v>19590207</v>
      </c>
      <c r="C2469">
        <v>83</v>
      </c>
      <c r="D2469">
        <v>6</v>
      </c>
      <c r="E2469">
        <v>1959</v>
      </c>
      <c r="F2469">
        <v>2</v>
      </c>
      <c r="G2469">
        <v>7</v>
      </c>
      <c r="H2469">
        <v>4.45</v>
      </c>
      <c r="I2469">
        <v>2473</v>
      </c>
      <c r="J2469">
        <f t="shared" si="76"/>
        <v>1.473460851647624</v>
      </c>
      <c r="K2469">
        <f t="shared" si="77"/>
        <v>8.0215707843247497</v>
      </c>
    </row>
    <row r="2470" spans="1:11">
      <c r="A2470" t="s">
        <v>8</v>
      </c>
      <c r="B2470">
        <v>19590208</v>
      </c>
      <c r="C2470">
        <v>61</v>
      </c>
      <c r="D2470">
        <v>-22</v>
      </c>
      <c r="E2470">
        <v>1959</v>
      </c>
      <c r="F2470">
        <v>2</v>
      </c>
      <c r="G2470">
        <v>8</v>
      </c>
      <c r="H2470">
        <v>1.95</v>
      </c>
      <c r="I2470">
        <v>2474</v>
      </c>
      <c r="J2470">
        <f t="shared" si="76"/>
        <v>1.5653477817911512</v>
      </c>
      <c r="K2470">
        <f t="shared" si="77"/>
        <v>8.021580611487666</v>
      </c>
    </row>
    <row r="2471" spans="1:11">
      <c r="A2471" t="s">
        <v>8</v>
      </c>
      <c r="B2471">
        <v>19590209</v>
      </c>
      <c r="C2471">
        <v>44</v>
      </c>
      <c r="D2471">
        <v>11</v>
      </c>
      <c r="E2471">
        <v>1959</v>
      </c>
      <c r="F2471">
        <v>2</v>
      </c>
      <c r="G2471">
        <v>9</v>
      </c>
      <c r="H2471">
        <v>2.75</v>
      </c>
      <c r="I2471">
        <v>2475</v>
      </c>
      <c r="J2471">
        <f t="shared" si="76"/>
        <v>1.6594432461536519</v>
      </c>
      <c r="K2471">
        <f t="shared" si="77"/>
        <v>8.0215906748498504</v>
      </c>
    </row>
    <row r="2472" spans="1:11">
      <c r="A2472" t="s">
        <v>8</v>
      </c>
      <c r="B2472">
        <v>19590210</v>
      </c>
      <c r="C2472">
        <v>72</v>
      </c>
      <c r="D2472">
        <v>6</v>
      </c>
      <c r="E2472">
        <v>1959</v>
      </c>
      <c r="F2472">
        <v>2</v>
      </c>
      <c r="G2472">
        <v>10</v>
      </c>
      <c r="H2472">
        <v>3.9</v>
      </c>
      <c r="I2472">
        <v>2476</v>
      </c>
      <c r="J2472">
        <f t="shared" si="76"/>
        <v>1.7557192485245863</v>
      </c>
      <c r="K2472">
        <f t="shared" si="77"/>
        <v>8.0216009714171506</v>
      </c>
    </row>
    <row r="2473" spans="1:11">
      <c r="A2473" t="s">
        <v>8</v>
      </c>
      <c r="B2473">
        <v>19590211</v>
      </c>
      <c r="C2473">
        <v>78</v>
      </c>
      <c r="D2473">
        <v>-17</v>
      </c>
      <c r="E2473">
        <v>1959</v>
      </c>
      <c r="F2473">
        <v>2</v>
      </c>
      <c r="G2473">
        <v>11</v>
      </c>
      <c r="H2473">
        <v>3.05</v>
      </c>
      <c r="I2473">
        <v>2477</v>
      </c>
      <c r="J2473">
        <f t="shared" si="76"/>
        <v>1.8541471468695612</v>
      </c>
      <c r="K2473">
        <f t="shared" si="77"/>
        <v>8.0216114981263456</v>
      </c>
    </row>
    <row r="2474" spans="1:11">
      <c r="A2474" t="s">
        <v>8</v>
      </c>
      <c r="B2474">
        <v>19590212</v>
      </c>
      <c r="C2474">
        <v>44</v>
      </c>
      <c r="D2474">
        <v>-44</v>
      </c>
      <c r="E2474">
        <v>1959</v>
      </c>
      <c r="F2474">
        <v>2</v>
      </c>
      <c r="G2474">
        <v>12</v>
      </c>
      <c r="H2474">
        <v>0</v>
      </c>
      <c r="I2474">
        <v>2478</v>
      </c>
      <c r="J2474">
        <f t="shared" si="76"/>
        <v>1.9546976618064278</v>
      </c>
      <c r="K2474">
        <f t="shared" si="77"/>
        <v>8.021622251846054</v>
      </c>
    </row>
    <row r="2475" spans="1:11">
      <c r="A2475" t="s">
        <v>8</v>
      </c>
      <c r="B2475">
        <v>19590213</v>
      </c>
      <c r="C2475">
        <v>56</v>
      </c>
      <c r="D2475">
        <v>0</v>
      </c>
      <c r="E2475">
        <v>1959</v>
      </c>
      <c r="F2475">
        <v>2</v>
      </c>
      <c r="G2475">
        <v>13</v>
      </c>
      <c r="H2475">
        <v>2.8</v>
      </c>
      <c r="I2475">
        <v>2479</v>
      </c>
      <c r="J2475">
        <f t="shared" si="76"/>
        <v>2.057340885269932</v>
      </c>
      <c r="K2475">
        <f t="shared" si="77"/>
        <v>8.0216332293776542</v>
      </c>
    </row>
    <row r="2476" spans="1:11">
      <c r="A2476" t="s">
        <v>8</v>
      </c>
      <c r="B2476">
        <v>19590214</v>
      </c>
      <c r="C2476">
        <v>100</v>
      </c>
      <c r="D2476">
        <v>-6</v>
      </c>
      <c r="E2476">
        <v>1959</v>
      </c>
      <c r="F2476">
        <v>2</v>
      </c>
      <c r="G2476">
        <v>14</v>
      </c>
      <c r="H2476">
        <v>4.7</v>
      </c>
      <c r="I2476">
        <v>2480</v>
      </c>
      <c r="J2476">
        <f t="shared" si="76"/>
        <v>2.1620462893626695</v>
      </c>
      <c r="K2476">
        <f t="shared" si="77"/>
        <v>8.0216444274562342</v>
      </c>
    </row>
    <row r="2477" spans="1:11">
      <c r="A2477" t="s">
        <v>8</v>
      </c>
      <c r="B2477">
        <v>19590215</v>
      </c>
      <c r="C2477">
        <v>50</v>
      </c>
      <c r="D2477">
        <v>0</v>
      </c>
      <c r="E2477">
        <v>1959</v>
      </c>
      <c r="F2477">
        <v>2</v>
      </c>
      <c r="G2477">
        <v>15</v>
      </c>
      <c r="H2477">
        <v>2.5</v>
      </c>
      <c r="I2477">
        <v>2481</v>
      </c>
      <c r="J2477">
        <f t="shared" si="76"/>
        <v>2.2687827353889789</v>
      </c>
      <c r="K2477">
        <f t="shared" si="77"/>
        <v>8.0216558427515601</v>
      </c>
    </row>
    <row r="2478" spans="1:11">
      <c r="A2478" t="s">
        <v>8</v>
      </c>
      <c r="B2478">
        <v>19590216</v>
      </c>
      <c r="C2478">
        <v>50</v>
      </c>
      <c r="D2478">
        <v>6</v>
      </c>
      <c r="E2478">
        <v>1959</v>
      </c>
      <c r="F2478">
        <v>2</v>
      </c>
      <c r="G2478">
        <v>16</v>
      </c>
      <c r="H2478">
        <v>2.8</v>
      </c>
      <c r="I2478">
        <v>2482</v>
      </c>
      <c r="J2478">
        <f t="shared" si="76"/>
        <v>2.3775184830700544</v>
      </c>
      <c r="K2478">
        <f t="shared" si="77"/>
        <v>8.0216674718690602</v>
      </c>
    </row>
    <row r="2479" spans="1:11">
      <c r="A2479" t="s">
        <v>8</v>
      </c>
      <c r="B2479">
        <v>19590217</v>
      </c>
      <c r="C2479">
        <v>117</v>
      </c>
      <c r="D2479">
        <v>11</v>
      </c>
      <c r="E2479">
        <v>1959</v>
      </c>
      <c r="F2479">
        <v>2</v>
      </c>
      <c r="G2479">
        <v>17</v>
      </c>
      <c r="H2479">
        <v>6.4</v>
      </c>
      <c r="I2479">
        <v>2483</v>
      </c>
      <c r="J2479">
        <f t="shared" si="76"/>
        <v>2.4882211999368322</v>
      </c>
      <c r="K2479">
        <f t="shared" si="77"/>
        <v>8.0216793113508249</v>
      </c>
    </row>
    <row r="2480" spans="1:11">
      <c r="A2480" t="s">
        <v>8</v>
      </c>
      <c r="B2480">
        <v>19590218</v>
      </c>
      <c r="C2480">
        <v>122</v>
      </c>
      <c r="D2480">
        <v>28</v>
      </c>
      <c r="E2480">
        <v>1959</v>
      </c>
      <c r="F2480">
        <v>2</v>
      </c>
      <c r="G2480">
        <v>18</v>
      </c>
      <c r="H2480">
        <v>7.5</v>
      </c>
      <c r="I2480">
        <v>2484</v>
      </c>
      <c r="J2480">
        <f t="shared" si="76"/>
        <v>2.6008579708981814</v>
      </c>
      <c r="K2480">
        <f t="shared" si="77"/>
        <v>8.0216913576766409</v>
      </c>
    </row>
    <row r="2481" spans="1:11">
      <c r="A2481" t="s">
        <v>8</v>
      </c>
      <c r="B2481">
        <v>19590219</v>
      </c>
      <c r="C2481">
        <v>100</v>
      </c>
      <c r="D2481">
        <v>72</v>
      </c>
      <c r="E2481">
        <v>1959</v>
      </c>
      <c r="F2481">
        <v>2</v>
      </c>
      <c r="G2481">
        <v>19</v>
      </c>
      <c r="H2481">
        <v>8.6</v>
      </c>
      <c r="I2481">
        <v>2485</v>
      </c>
      <c r="J2481">
        <f t="shared" si="76"/>
        <v>2.7153953079814466</v>
      </c>
      <c r="K2481">
        <f t="shared" si="77"/>
        <v>8.0217036072650174</v>
      </c>
    </row>
    <row r="2482" spans="1:11">
      <c r="A2482" t="s">
        <v>8</v>
      </c>
      <c r="B2482">
        <v>19590220</v>
      </c>
      <c r="C2482">
        <v>111</v>
      </c>
      <c r="D2482">
        <v>33</v>
      </c>
      <c r="E2482">
        <v>1959</v>
      </c>
      <c r="F2482">
        <v>2</v>
      </c>
      <c r="G2482">
        <v>20</v>
      </c>
      <c r="H2482">
        <v>7.2</v>
      </c>
      <c r="I2482">
        <v>2486</v>
      </c>
      <c r="J2482">
        <f t="shared" si="76"/>
        <v>2.8317991602427446</v>
      </c>
      <c r="K2482">
        <f t="shared" si="77"/>
        <v>8.0217160564742631</v>
      </c>
    </row>
    <row r="2483" spans="1:11">
      <c r="A2483" t="s">
        <v>8</v>
      </c>
      <c r="B2483">
        <v>19590221</v>
      </c>
      <c r="C2483">
        <v>83</v>
      </c>
      <c r="D2483">
        <v>28</v>
      </c>
      <c r="E2483">
        <v>1959</v>
      </c>
      <c r="F2483">
        <v>2</v>
      </c>
      <c r="G2483">
        <v>21</v>
      </c>
      <c r="H2483">
        <v>5.55</v>
      </c>
      <c r="I2483">
        <v>2487</v>
      </c>
      <c r="J2483">
        <f t="shared" si="76"/>
        <v>2.9500349238434138</v>
      </c>
      <c r="K2483">
        <f t="shared" si="77"/>
        <v>8.0217287016035499</v>
      </c>
    </row>
    <row r="2484" spans="1:11">
      <c r="A2484" t="s">
        <v>8</v>
      </c>
      <c r="B2484">
        <v>19590222</v>
      </c>
      <c r="C2484">
        <v>111</v>
      </c>
      <c r="D2484">
        <v>22</v>
      </c>
      <c r="E2484">
        <v>1959</v>
      </c>
      <c r="F2484">
        <v>2</v>
      </c>
      <c r="G2484">
        <v>22</v>
      </c>
      <c r="H2484">
        <v>6.65</v>
      </c>
      <c r="I2484">
        <v>2488</v>
      </c>
      <c r="J2484">
        <f t="shared" si="76"/>
        <v>3.0700674522904987</v>
      </c>
      <c r="K2484">
        <f t="shared" si="77"/>
        <v>8.0217415388940161</v>
      </c>
    </row>
    <row r="2485" spans="1:11">
      <c r="A2485" t="s">
        <v>8</v>
      </c>
      <c r="B2485">
        <v>19590223</v>
      </c>
      <c r="C2485">
        <v>111</v>
      </c>
      <c r="D2485">
        <v>28</v>
      </c>
      <c r="E2485">
        <v>1959</v>
      </c>
      <c r="F2485">
        <v>2</v>
      </c>
      <c r="G2485">
        <v>23</v>
      </c>
      <c r="H2485">
        <v>6.95</v>
      </c>
      <c r="I2485">
        <v>2489</v>
      </c>
      <c r="J2485">
        <f t="shared" si="76"/>
        <v>3.1918610668376273</v>
      </c>
      <c r="K2485">
        <f t="shared" si="77"/>
        <v>8.0217545645298767</v>
      </c>
    </row>
    <row r="2486" spans="1:11">
      <c r="A2486" t="s">
        <v>8</v>
      </c>
      <c r="B2486">
        <v>19590224</v>
      </c>
      <c r="C2486">
        <v>117</v>
      </c>
      <c r="D2486">
        <v>-17</v>
      </c>
      <c r="E2486">
        <v>1959</v>
      </c>
      <c r="F2486">
        <v>2</v>
      </c>
      <c r="G2486">
        <v>24</v>
      </c>
      <c r="H2486">
        <v>5</v>
      </c>
      <c r="I2486">
        <v>2490</v>
      </c>
      <c r="J2486">
        <f t="shared" si="76"/>
        <v>3.3153795670433599</v>
      </c>
      <c r="K2486">
        <f t="shared" si="77"/>
        <v>8.0217677746395495</v>
      </c>
    </row>
    <row r="2487" spans="1:11">
      <c r="A2487" t="s">
        <v>8</v>
      </c>
      <c r="B2487">
        <v>19590225</v>
      </c>
      <c r="C2487">
        <v>106</v>
      </c>
      <c r="D2487">
        <v>-6</v>
      </c>
      <c r="E2487">
        <v>1959</v>
      </c>
      <c r="F2487">
        <v>2</v>
      </c>
      <c r="G2487">
        <v>25</v>
      </c>
      <c r="H2487">
        <v>5</v>
      </c>
      <c r="I2487">
        <v>2491</v>
      </c>
      <c r="J2487">
        <f t="shared" si="76"/>
        <v>3.4405862414841826</v>
      </c>
      <c r="K2487">
        <f t="shared" si="77"/>
        <v>8.0217811652968063</v>
      </c>
    </row>
    <row r="2488" spans="1:11">
      <c r="A2488" t="s">
        <v>8</v>
      </c>
      <c r="B2488">
        <v>19590226</v>
      </c>
      <c r="C2488">
        <v>111</v>
      </c>
      <c r="D2488">
        <v>-11</v>
      </c>
      <c r="E2488">
        <v>1959</v>
      </c>
      <c r="F2488">
        <v>2</v>
      </c>
      <c r="G2488">
        <v>26</v>
      </c>
      <c r="H2488">
        <v>5</v>
      </c>
      <c r="I2488">
        <v>2492</v>
      </c>
      <c r="J2488">
        <f t="shared" si="76"/>
        <v>3.5674438786182532</v>
      </c>
      <c r="K2488">
        <f t="shared" si="77"/>
        <v>8.021794732521931</v>
      </c>
    </row>
    <row r="2489" spans="1:11">
      <c r="A2489" t="s">
        <v>8</v>
      </c>
      <c r="B2489">
        <v>19590227</v>
      </c>
      <c r="C2489">
        <v>78</v>
      </c>
      <c r="D2489">
        <v>6</v>
      </c>
      <c r="E2489">
        <v>1959</v>
      </c>
      <c r="F2489">
        <v>2</v>
      </c>
      <c r="G2489">
        <v>27</v>
      </c>
      <c r="H2489">
        <v>4.2</v>
      </c>
      <c r="I2489">
        <v>2493</v>
      </c>
      <c r="J2489">
        <f t="shared" si="76"/>
        <v>3.6959147777973285</v>
      </c>
      <c r="K2489">
        <f t="shared" si="77"/>
        <v>8.0218084722828991</v>
      </c>
    </row>
    <row r="2490" spans="1:11">
      <c r="A2490" t="s">
        <v>8</v>
      </c>
      <c r="B2490">
        <v>19590228</v>
      </c>
      <c r="C2490">
        <v>133</v>
      </c>
      <c r="D2490">
        <v>44</v>
      </c>
      <c r="E2490">
        <v>1959</v>
      </c>
      <c r="F2490">
        <v>2</v>
      </c>
      <c r="G2490">
        <v>28</v>
      </c>
      <c r="H2490">
        <v>8.85</v>
      </c>
      <c r="I2490">
        <v>2494</v>
      </c>
      <c r="J2490">
        <f t="shared" si="76"/>
        <v>3.8259607604239712</v>
      </c>
      <c r="K2490">
        <f t="shared" si="77"/>
        <v>8.0218223804965678</v>
      </c>
    </row>
    <row r="2491" spans="1:11">
      <c r="A2491" t="s">
        <v>8</v>
      </c>
      <c r="B2491">
        <v>19590301</v>
      </c>
      <c r="C2491">
        <v>183</v>
      </c>
      <c r="D2491">
        <v>61</v>
      </c>
      <c r="E2491">
        <v>1959</v>
      </c>
      <c r="F2491">
        <v>3</v>
      </c>
      <c r="G2491">
        <v>1</v>
      </c>
      <c r="H2491">
        <v>12.2</v>
      </c>
      <c r="I2491">
        <v>2495</v>
      </c>
      <c r="J2491">
        <f t="shared" si="76"/>
        <v>3.9575431812491835</v>
      </c>
      <c r="K2491">
        <f t="shared" si="77"/>
        <v>8.0218364530298913</v>
      </c>
    </row>
    <row r="2492" spans="1:11">
      <c r="A2492" t="s">
        <v>8</v>
      </c>
      <c r="B2492">
        <v>19590302</v>
      </c>
      <c r="C2492">
        <v>133</v>
      </c>
      <c r="D2492">
        <v>0</v>
      </c>
      <c r="E2492">
        <v>1959</v>
      </c>
      <c r="F2492">
        <v>3</v>
      </c>
      <c r="G2492">
        <v>2</v>
      </c>
      <c r="H2492">
        <v>6.65</v>
      </c>
      <c r="I2492">
        <v>2496</v>
      </c>
      <c r="J2492">
        <f t="shared" si="76"/>
        <v>4.0906229398089273</v>
      </c>
      <c r="K2492">
        <f t="shared" si="77"/>
        <v>8.0218506857011338</v>
      </c>
    </row>
    <row r="2493" spans="1:11">
      <c r="A2493" t="s">
        <v>8</v>
      </c>
      <c r="B2493">
        <v>19590303</v>
      </c>
      <c r="C2493">
        <v>128</v>
      </c>
      <c r="D2493">
        <v>17</v>
      </c>
      <c r="E2493">
        <v>1959</v>
      </c>
      <c r="F2493">
        <v>3</v>
      </c>
      <c r="G2493">
        <v>3</v>
      </c>
      <c r="H2493">
        <v>7.25</v>
      </c>
      <c r="I2493">
        <v>2497</v>
      </c>
      <c r="J2493">
        <f t="shared" si="76"/>
        <v>4.2251604919950214</v>
      </c>
      <c r="K2493">
        <f t="shared" si="77"/>
        <v>8.0218650742811164</v>
      </c>
    </row>
    <row r="2494" spans="1:11">
      <c r="A2494" t="s">
        <v>8</v>
      </c>
      <c r="B2494">
        <v>19590304</v>
      </c>
      <c r="C2494">
        <v>111</v>
      </c>
      <c r="D2494">
        <v>0</v>
      </c>
      <c r="E2494">
        <v>1959</v>
      </c>
      <c r="F2494">
        <v>3</v>
      </c>
      <c r="G2494">
        <v>4</v>
      </c>
      <c r="H2494">
        <v>5.55</v>
      </c>
      <c r="I2494">
        <v>2498</v>
      </c>
      <c r="J2494">
        <f t="shared" si="76"/>
        <v>4.3611158617573924</v>
      </c>
      <c r="K2494">
        <f t="shared" si="77"/>
        <v>8.0218796144944626</v>
      </c>
    </row>
    <row r="2495" spans="1:11">
      <c r="A2495" t="s">
        <v>8</v>
      </c>
      <c r="B2495">
        <v>19590305</v>
      </c>
      <c r="C2495">
        <v>128</v>
      </c>
      <c r="D2495">
        <v>0</v>
      </c>
      <c r="E2495">
        <v>1959</v>
      </c>
      <c r="F2495">
        <v>3</v>
      </c>
      <c r="G2495">
        <v>5</v>
      </c>
      <c r="H2495">
        <v>6.4</v>
      </c>
      <c r="I2495">
        <v>2499</v>
      </c>
      <c r="J2495">
        <f t="shared" si="76"/>
        <v>4.4984486529340826</v>
      </c>
      <c r="K2495">
        <f t="shared" si="77"/>
        <v>8.0218943020208666</v>
      </c>
    </row>
    <row r="2496" spans="1:11">
      <c r="A2496" t="s">
        <v>8</v>
      </c>
      <c r="B2496">
        <v>19590306</v>
      </c>
      <c r="C2496">
        <v>133</v>
      </c>
      <c r="D2496">
        <v>11</v>
      </c>
      <c r="E2496">
        <v>1959</v>
      </c>
      <c r="F2496">
        <v>3</v>
      </c>
      <c r="G2496">
        <v>6</v>
      </c>
      <c r="H2496">
        <v>7.2</v>
      </c>
      <c r="I2496">
        <v>2500</v>
      </c>
      <c r="J2496">
        <f t="shared" si="76"/>
        <v>4.6371180612058511</v>
      </c>
      <c r="K2496">
        <f t="shared" si="77"/>
        <v>8.0219091324963703</v>
      </c>
    </row>
    <row r="2497" spans="1:11">
      <c r="A2497" t="s">
        <v>8</v>
      </c>
      <c r="B2497">
        <v>19590307</v>
      </c>
      <c r="C2497">
        <v>144</v>
      </c>
      <c r="D2497">
        <v>17</v>
      </c>
      <c r="E2497">
        <v>1959</v>
      </c>
      <c r="F2497">
        <v>3</v>
      </c>
      <c r="G2497">
        <v>7</v>
      </c>
      <c r="H2497">
        <v>8.0500000000000007</v>
      </c>
      <c r="I2497">
        <v>2501</v>
      </c>
      <c r="J2497">
        <f t="shared" si="76"/>
        <v>4.7770828861710006</v>
      </c>
      <c r="K2497">
        <f t="shared" si="77"/>
        <v>8.0219241015146547</v>
      </c>
    </row>
    <row r="2498" spans="1:11">
      <c r="A2498" t="s">
        <v>8</v>
      </c>
      <c r="B2498">
        <v>19590308</v>
      </c>
      <c r="C2498">
        <v>144</v>
      </c>
      <c r="D2498">
        <v>61</v>
      </c>
      <c r="E2498">
        <v>1959</v>
      </c>
      <c r="F2498">
        <v>3</v>
      </c>
      <c r="G2498">
        <v>8</v>
      </c>
      <c r="H2498">
        <v>10.25</v>
      </c>
      <c r="I2498">
        <v>2502</v>
      </c>
      <c r="J2498">
        <f t="shared" ref="J2498:J2561" si="78">(_x0+_x1*I2498)+(_x2*COS((2*PI()*I2498)/365.25))+(_x3*SIN((2*PI()*I2498)/365.25))+(_x4*COS((2*PI()*I2498)/(365.25*10.7)))+(_x5*SIN((2*PI()*I2498)/(365.25*10.7)))</f>
        <v>4.9183015435379787</v>
      </c>
      <c r="K2498">
        <f t="shared" ref="K2498:K2561" si="79">_x0 + _x1*J2498</f>
        <v>8.0219392046283478</v>
      </c>
    </row>
    <row r="2499" spans="1:11">
      <c r="A2499" t="s">
        <v>8</v>
      </c>
      <c r="B2499">
        <v>19590309</v>
      </c>
      <c r="C2499">
        <v>128</v>
      </c>
      <c r="D2499">
        <v>22</v>
      </c>
      <c r="E2499">
        <v>1959</v>
      </c>
      <c r="F2499">
        <v>3</v>
      </c>
      <c r="G2499">
        <v>9</v>
      </c>
      <c r="H2499">
        <v>7.5</v>
      </c>
      <c r="I2499">
        <v>2503</v>
      </c>
      <c r="J2499">
        <f t="shared" si="78"/>
        <v>5.0607320774312941</v>
      </c>
      <c r="K2499">
        <f t="shared" si="79"/>
        <v>8.0219544373503311</v>
      </c>
    </row>
    <row r="2500" spans="1:11">
      <c r="A2500" t="s">
        <v>8</v>
      </c>
      <c r="B2500">
        <v>19590310</v>
      </c>
      <c r="C2500">
        <v>106</v>
      </c>
      <c r="D2500">
        <v>-6</v>
      </c>
      <c r="E2500">
        <v>1959</v>
      </c>
      <c r="F2500">
        <v>3</v>
      </c>
      <c r="G2500">
        <v>10</v>
      </c>
      <c r="H2500">
        <v>5</v>
      </c>
      <c r="I2500">
        <v>2504</v>
      </c>
      <c r="J2500">
        <f t="shared" si="78"/>
        <v>5.2043321728073826</v>
      </c>
      <c r="K2500">
        <f t="shared" si="79"/>
        <v>8.0219697951550799</v>
      </c>
    </row>
    <row r="2501" spans="1:11">
      <c r="A2501" t="s">
        <v>8</v>
      </c>
      <c r="B2501">
        <v>19590311</v>
      </c>
      <c r="C2501">
        <v>100</v>
      </c>
      <c r="D2501">
        <v>0</v>
      </c>
      <c r="E2501">
        <v>1959</v>
      </c>
      <c r="F2501">
        <v>3</v>
      </c>
      <c r="G2501">
        <v>11</v>
      </c>
      <c r="H2501">
        <v>5</v>
      </c>
      <c r="I2501">
        <v>2505</v>
      </c>
      <c r="J2501">
        <f t="shared" si="78"/>
        <v>5.3490591679770692</v>
      </c>
      <c r="K2501">
        <f t="shared" si="79"/>
        <v>8.0219852734799915</v>
      </c>
    </row>
    <row r="2502" spans="1:11">
      <c r="A2502" t="s">
        <v>8</v>
      </c>
      <c r="B2502">
        <v>19590312</v>
      </c>
      <c r="C2502">
        <v>139</v>
      </c>
      <c r="D2502">
        <v>17</v>
      </c>
      <c r="E2502">
        <v>1959</v>
      </c>
      <c r="F2502">
        <v>3</v>
      </c>
      <c r="G2502">
        <v>12</v>
      </c>
      <c r="H2502">
        <v>7.8</v>
      </c>
      <c r="I2502">
        <v>2506</v>
      </c>
      <c r="J2502">
        <f t="shared" si="78"/>
        <v>5.4948700672300053</v>
      </c>
      <c r="K2502">
        <f t="shared" si="79"/>
        <v>8.022000867726744</v>
      </c>
    </row>
    <row r="2503" spans="1:11">
      <c r="A2503" t="s">
        <v>8</v>
      </c>
      <c r="B2503">
        <v>19590313</v>
      </c>
      <c r="C2503">
        <v>122</v>
      </c>
      <c r="D2503">
        <v>33</v>
      </c>
      <c r="E2503">
        <v>1959</v>
      </c>
      <c r="F2503">
        <v>3</v>
      </c>
      <c r="G2503">
        <v>13</v>
      </c>
      <c r="H2503">
        <v>7.75</v>
      </c>
      <c r="I2503">
        <v>2507</v>
      </c>
      <c r="J2503">
        <f t="shared" si="78"/>
        <v>5.6417215535585488</v>
      </c>
      <c r="K2503">
        <f t="shared" si="79"/>
        <v>8.0220165732626505</v>
      </c>
    </row>
    <row r="2504" spans="1:11">
      <c r="A2504" t="s">
        <v>8</v>
      </c>
      <c r="B2504">
        <v>19590314</v>
      </c>
      <c r="C2504">
        <v>89</v>
      </c>
      <c r="D2504">
        <v>-22</v>
      </c>
      <c r="E2504">
        <v>1959</v>
      </c>
      <c r="F2504">
        <v>3</v>
      </c>
      <c r="G2504">
        <v>14</v>
      </c>
      <c r="H2504">
        <v>3.35</v>
      </c>
      <c r="I2504">
        <v>2508</v>
      </c>
      <c r="J2504">
        <f t="shared" si="78"/>
        <v>5.7895700014764184</v>
      </c>
      <c r="K2504">
        <f t="shared" si="79"/>
        <v>8.0220323854220332</v>
      </c>
    </row>
    <row r="2505" spans="1:11">
      <c r="A2505" t="s">
        <v>8</v>
      </c>
      <c r="B2505">
        <v>19590315</v>
      </c>
      <c r="C2505">
        <v>89</v>
      </c>
      <c r="D2505">
        <v>11</v>
      </c>
      <c r="E2505">
        <v>1959</v>
      </c>
      <c r="F2505">
        <v>3</v>
      </c>
      <c r="G2505">
        <v>15</v>
      </c>
      <c r="H2505">
        <v>5</v>
      </c>
      <c r="I2505">
        <v>2509</v>
      </c>
      <c r="J2505">
        <f t="shared" si="78"/>
        <v>5.9383714899286995</v>
      </c>
      <c r="K2505">
        <f t="shared" si="79"/>
        <v>8.0220482995076043</v>
      </c>
    </row>
    <row r="2506" spans="1:11">
      <c r="A2506" t="s">
        <v>8</v>
      </c>
      <c r="B2506">
        <v>19590316</v>
      </c>
      <c r="C2506">
        <v>172</v>
      </c>
      <c r="D2506">
        <v>0</v>
      </c>
      <c r="E2506">
        <v>1959</v>
      </c>
      <c r="F2506">
        <v>3</v>
      </c>
      <c r="G2506">
        <v>16</v>
      </c>
      <c r="H2506">
        <v>8.6</v>
      </c>
      <c r="I2506">
        <v>2510</v>
      </c>
      <c r="J2506">
        <f t="shared" si="78"/>
        <v>6.0880818152892564</v>
      </c>
      <c r="K2506">
        <f t="shared" si="79"/>
        <v>8.0220643107918566</v>
      </c>
    </row>
    <row r="2507" spans="1:11">
      <c r="A2507" t="s">
        <v>8</v>
      </c>
      <c r="B2507">
        <v>19590317</v>
      </c>
      <c r="C2507">
        <v>178</v>
      </c>
      <c r="D2507">
        <v>22</v>
      </c>
      <c r="E2507">
        <v>1959</v>
      </c>
      <c r="F2507">
        <v>3</v>
      </c>
      <c r="G2507">
        <v>17</v>
      </c>
      <c r="H2507">
        <v>10</v>
      </c>
      <c r="I2507">
        <v>2511</v>
      </c>
      <c r="J2507">
        <f t="shared" si="78"/>
        <v>6.2386565044420612</v>
      </c>
      <c r="K2507">
        <f t="shared" si="79"/>
        <v>8.0220804145184594</v>
      </c>
    </row>
    <row r="2508" spans="1:11">
      <c r="A2508" t="s">
        <v>8</v>
      </c>
      <c r="B2508">
        <v>19590318</v>
      </c>
      <c r="C2508">
        <v>144</v>
      </c>
      <c r="D2508">
        <v>39</v>
      </c>
      <c r="E2508">
        <v>1959</v>
      </c>
      <c r="F2508">
        <v>3</v>
      </c>
      <c r="G2508">
        <v>18</v>
      </c>
      <c r="H2508">
        <v>9.15</v>
      </c>
      <c r="I2508">
        <v>2512</v>
      </c>
      <c r="J2508">
        <f t="shared" si="78"/>
        <v>6.3900508279416561</v>
      </c>
      <c r="K2508">
        <f t="shared" si="79"/>
        <v>8.022096605903668</v>
      </c>
    </row>
    <row r="2509" spans="1:11">
      <c r="A2509" t="s">
        <v>8</v>
      </c>
      <c r="B2509">
        <v>19590319</v>
      </c>
      <c r="C2509">
        <v>100</v>
      </c>
      <c r="D2509">
        <v>22</v>
      </c>
      <c r="E2509">
        <v>1959</v>
      </c>
      <c r="F2509">
        <v>3</v>
      </c>
      <c r="G2509">
        <v>19</v>
      </c>
      <c r="H2509">
        <v>6.1</v>
      </c>
      <c r="I2509">
        <v>2513</v>
      </c>
      <c r="J2509">
        <f t="shared" si="78"/>
        <v>6.5422198132500995</v>
      </c>
      <c r="K2509">
        <f t="shared" si="79"/>
        <v>8.0221128801377422</v>
      </c>
    </row>
    <row r="2510" spans="1:11">
      <c r="A2510" t="s">
        <v>8</v>
      </c>
      <c r="B2510">
        <v>19590320</v>
      </c>
      <c r="C2510">
        <v>111</v>
      </c>
      <c r="D2510">
        <v>-17</v>
      </c>
      <c r="E2510">
        <v>1959</v>
      </c>
      <c r="F2510">
        <v>3</v>
      </c>
      <c r="G2510">
        <v>20</v>
      </c>
      <c r="H2510">
        <v>4.7</v>
      </c>
      <c r="I2510">
        <v>2514</v>
      </c>
      <c r="J2510">
        <f t="shared" si="78"/>
        <v>6.6951182580455164</v>
      </c>
      <c r="K2510">
        <f t="shared" si="79"/>
        <v>8.0221292323863622</v>
      </c>
    </row>
    <row r="2511" spans="1:11">
      <c r="A2511" t="s">
        <v>8</v>
      </c>
      <c r="B2511">
        <v>19590321</v>
      </c>
      <c r="C2511">
        <v>133</v>
      </c>
      <c r="D2511">
        <v>17</v>
      </c>
      <c r="E2511">
        <v>1959</v>
      </c>
      <c r="F2511">
        <v>3</v>
      </c>
      <c r="G2511">
        <v>21</v>
      </c>
      <c r="H2511">
        <v>7.5</v>
      </c>
      <c r="I2511">
        <v>2515</v>
      </c>
      <c r="J2511">
        <f t="shared" si="78"/>
        <v>6.8487007435986724</v>
      </c>
      <c r="K2511">
        <f t="shared" si="79"/>
        <v>8.022145657792068</v>
      </c>
    </row>
    <row r="2512" spans="1:11">
      <c r="A2512" t="s">
        <v>8</v>
      </c>
      <c r="B2512">
        <v>19590322</v>
      </c>
      <c r="C2512">
        <v>117</v>
      </c>
      <c r="D2512">
        <v>17</v>
      </c>
      <c r="E2512">
        <v>1959</v>
      </c>
      <c r="F2512">
        <v>3</v>
      </c>
      <c r="G2512">
        <v>22</v>
      </c>
      <c r="H2512">
        <v>6.7</v>
      </c>
      <c r="I2512">
        <v>2516</v>
      </c>
      <c r="J2512">
        <f t="shared" si="78"/>
        <v>7.0029216482138779</v>
      </c>
      <c r="K2512">
        <f t="shared" si="79"/>
        <v>8.0221621514756887</v>
      </c>
    </row>
    <row r="2513" spans="1:11">
      <c r="A2513" t="s">
        <v>8</v>
      </c>
      <c r="B2513">
        <v>19590323</v>
      </c>
      <c r="C2513">
        <v>111</v>
      </c>
      <c r="D2513">
        <v>50</v>
      </c>
      <c r="E2513">
        <v>1959</v>
      </c>
      <c r="F2513">
        <v>3</v>
      </c>
      <c r="G2513">
        <v>23</v>
      </c>
      <c r="H2513">
        <v>8.0500000000000007</v>
      </c>
      <c r="I2513">
        <v>2517</v>
      </c>
      <c r="J2513">
        <f t="shared" si="78"/>
        <v>7.1577351607294073</v>
      </c>
      <c r="K2513">
        <f t="shared" si="79"/>
        <v>8.0221787085377958</v>
      </c>
    </row>
    <row r="2514" spans="1:11">
      <c r="A2514" t="s">
        <v>8</v>
      </c>
      <c r="B2514">
        <v>19590324</v>
      </c>
      <c r="C2514">
        <v>139</v>
      </c>
      <c r="D2514">
        <v>56</v>
      </c>
      <c r="E2514">
        <v>1959</v>
      </c>
      <c r="F2514">
        <v>3</v>
      </c>
      <c r="G2514">
        <v>24</v>
      </c>
      <c r="H2514">
        <v>9.75</v>
      </c>
      <c r="I2514">
        <v>2518</v>
      </c>
      <c r="J2514">
        <f t="shared" si="78"/>
        <v>7.3130952940742171</v>
      </c>
      <c r="K2514">
        <f t="shared" si="79"/>
        <v>8.0221953240601405</v>
      </c>
    </row>
    <row r="2515" spans="1:11">
      <c r="A2515" t="s">
        <v>8</v>
      </c>
      <c r="B2515">
        <v>19590325</v>
      </c>
      <c r="C2515">
        <v>117</v>
      </c>
      <c r="D2515">
        <v>22</v>
      </c>
      <c r="E2515">
        <v>1959</v>
      </c>
      <c r="F2515">
        <v>3</v>
      </c>
      <c r="G2515">
        <v>25</v>
      </c>
      <c r="H2515">
        <v>6.95</v>
      </c>
      <c r="I2515">
        <v>2519</v>
      </c>
      <c r="J2515">
        <f t="shared" si="78"/>
        <v>7.4689558988773781</v>
      </c>
      <c r="K2515">
        <f t="shared" si="79"/>
        <v>8.0222119931071241</v>
      </c>
    </row>
    <row r="2516" spans="1:11">
      <c r="A2516" t="s">
        <v>8</v>
      </c>
      <c r="B2516">
        <v>19590326</v>
      </c>
      <c r="C2516">
        <v>111</v>
      </c>
      <c r="D2516">
        <v>56</v>
      </c>
      <c r="E2516">
        <v>1959</v>
      </c>
      <c r="F2516">
        <v>3</v>
      </c>
      <c r="G2516">
        <v>26</v>
      </c>
      <c r="H2516">
        <v>8.35</v>
      </c>
      <c r="I2516">
        <v>2520</v>
      </c>
      <c r="J2516">
        <f t="shared" si="78"/>
        <v>7.6252706771243108</v>
      </c>
      <c r="K2516">
        <f t="shared" si="79"/>
        <v>8.0222287107272425</v>
      </c>
    </row>
    <row r="2517" spans="1:11">
      <c r="A2517" t="s">
        <v>8</v>
      </c>
      <c r="B2517">
        <v>19590327</v>
      </c>
      <c r="C2517">
        <v>106</v>
      </c>
      <c r="D2517">
        <v>-11</v>
      </c>
      <c r="E2517">
        <v>1959</v>
      </c>
      <c r="F2517">
        <v>3</v>
      </c>
      <c r="G2517">
        <v>27</v>
      </c>
      <c r="H2517">
        <v>4.75</v>
      </c>
      <c r="I2517">
        <v>2521</v>
      </c>
      <c r="J2517">
        <f t="shared" si="78"/>
        <v>7.7819931958579058</v>
      </c>
      <c r="K2517">
        <f t="shared" si="79"/>
        <v>8.0222454719545677</v>
      </c>
    </row>
    <row r="2518" spans="1:11">
      <c r="A2518" t="s">
        <v>8</v>
      </c>
      <c r="B2518">
        <v>19590328</v>
      </c>
      <c r="C2518">
        <v>117</v>
      </c>
      <c r="D2518">
        <v>22</v>
      </c>
      <c r="E2518">
        <v>1959</v>
      </c>
      <c r="F2518">
        <v>3</v>
      </c>
      <c r="G2518">
        <v>28</v>
      </c>
      <c r="H2518">
        <v>6.95</v>
      </c>
      <c r="I2518">
        <v>2522</v>
      </c>
      <c r="J2518">
        <f t="shared" si="78"/>
        <v>7.9390769009195798</v>
      </c>
      <c r="K2518">
        <f t="shared" si="79"/>
        <v>8.0222622718102023</v>
      </c>
    </row>
    <row r="2519" spans="1:11">
      <c r="A2519" t="s">
        <v>8</v>
      </c>
      <c r="B2519">
        <v>19590329</v>
      </c>
      <c r="C2519">
        <v>117</v>
      </c>
      <c r="D2519">
        <v>22</v>
      </c>
      <c r="E2519">
        <v>1959</v>
      </c>
      <c r="F2519">
        <v>3</v>
      </c>
      <c r="G2519">
        <v>29</v>
      </c>
      <c r="H2519">
        <v>6.95</v>
      </c>
      <c r="I2519">
        <v>2523</v>
      </c>
      <c r="J2519">
        <f t="shared" si="78"/>
        <v>8.0964751307252296</v>
      </c>
      <c r="K2519">
        <f t="shared" si="79"/>
        <v>8.022279105303765</v>
      </c>
    </row>
    <row r="2520" spans="1:11">
      <c r="A2520" t="s">
        <v>8</v>
      </c>
      <c r="B2520">
        <v>19590330</v>
      </c>
      <c r="C2520">
        <v>78</v>
      </c>
      <c r="D2520">
        <v>44</v>
      </c>
      <c r="E2520">
        <v>1959</v>
      </c>
      <c r="F2520">
        <v>3</v>
      </c>
      <c r="G2520">
        <v>30</v>
      </c>
      <c r="H2520">
        <v>6.1</v>
      </c>
      <c r="I2520">
        <v>2524</v>
      </c>
      <c r="J2520">
        <f t="shared" si="78"/>
        <v>8.2541411300745953</v>
      </c>
      <c r="K2520">
        <f t="shared" si="79"/>
        <v>8.0222959674348591</v>
      </c>
    </row>
    <row r="2521" spans="1:11">
      <c r="A2521" t="s">
        <v>8</v>
      </c>
      <c r="B2521">
        <v>19590331</v>
      </c>
      <c r="C2521">
        <v>117</v>
      </c>
      <c r="D2521">
        <v>72</v>
      </c>
      <c r="E2521">
        <v>1959</v>
      </c>
      <c r="F2521">
        <v>3</v>
      </c>
      <c r="G2521">
        <v>31</v>
      </c>
      <c r="H2521">
        <v>9.4499999999999993</v>
      </c>
      <c r="I2521">
        <v>2525</v>
      </c>
      <c r="J2521">
        <f t="shared" si="78"/>
        <v>8.4120280639867051</v>
      </c>
      <c r="K2521">
        <f t="shared" si="79"/>
        <v>8.0223128531945598</v>
      </c>
    </row>
    <row r="2522" spans="1:11">
      <c r="A2522" t="s">
        <v>8</v>
      </c>
      <c r="B2522">
        <v>19590401</v>
      </c>
      <c r="C2522">
        <v>128</v>
      </c>
      <c r="D2522">
        <v>89</v>
      </c>
      <c r="E2522">
        <v>1959</v>
      </c>
      <c r="F2522">
        <v>4</v>
      </c>
      <c r="G2522">
        <v>1</v>
      </c>
      <c r="H2522">
        <v>10.85</v>
      </c>
      <c r="I2522">
        <v>2526</v>
      </c>
      <c r="J2522">
        <f t="shared" si="78"/>
        <v>8.5700890315599771</v>
      </c>
      <c r="K2522">
        <f t="shared" si="79"/>
        <v>8.0223297575668848</v>
      </c>
    </row>
    <row r="2523" spans="1:11">
      <c r="A2523" t="s">
        <v>8</v>
      </c>
      <c r="B2523">
        <v>19590402</v>
      </c>
      <c r="C2523">
        <v>161</v>
      </c>
      <c r="D2523">
        <v>56</v>
      </c>
      <c r="E2523">
        <v>1959</v>
      </c>
      <c r="F2523">
        <v>4</v>
      </c>
      <c r="G2523">
        <v>2</v>
      </c>
      <c r="H2523">
        <v>10.85</v>
      </c>
      <c r="I2523">
        <v>2527</v>
      </c>
      <c r="J2523">
        <f t="shared" si="78"/>
        <v>8.728277079851404</v>
      </c>
      <c r="K2523">
        <f t="shared" si="79"/>
        <v>8.0223466755302955</v>
      </c>
    </row>
    <row r="2524" spans="1:11">
      <c r="A2524" t="s">
        <v>8</v>
      </c>
      <c r="B2524">
        <v>19590403</v>
      </c>
      <c r="C2524">
        <v>150</v>
      </c>
      <c r="D2524">
        <v>0</v>
      </c>
      <c r="E2524">
        <v>1959</v>
      </c>
      <c r="F2524">
        <v>4</v>
      </c>
      <c r="G2524">
        <v>3</v>
      </c>
      <c r="H2524">
        <v>7.5</v>
      </c>
      <c r="I2524">
        <v>2528</v>
      </c>
      <c r="J2524">
        <f t="shared" si="78"/>
        <v>8.8865452177712729</v>
      </c>
      <c r="K2524">
        <f t="shared" si="79"/>
        <v>8.0223636020591638</v>
      </c>
    </row>
    <row r="2525" spans="1:11">
      <c r="A2525" t="s">
        <v>8</v>
      </c>
      <c r="B2525">
        <v>19590404</v>
      </c>
      <c r="C2525">
        <v>183</v>
      </c>
      <c r="D2525">
        <v>28</v>
      </c>
      <c r="E2525">
        <v>1959</v>
      </c>
      <c r="F2525">
        <v>4</v>
      </c>
      <c r="G2525">
        <v>4</v>
      </c>
      <c r="H2525">
        <v>10.55</v>
      </c>
      <c r="I2525">
        <v>2529</v>
      </c>
      <c r="J2525">
        <f t="shared" si="78"/>
        <v>9.0448464299890361</v>
      </c>
      <c r="K2525">
        <f t="shared" si="79"/>
        <v>8.0223805321252772</v>
      </c>
    </row>
    <row r="2526" spans="1:11">
      <c r="A2526" t="s">
        <v>8</v>
      </c>
      <c r="B2526">
        <v>19590405</v>
      </c>
      <c r="C2526">
        <v>172</v>
      </c>
      <c r="D2526">
        <v>22</v>
      </c>
      <c r="E2526">
        <v>1959</v>
      </c>
      <c r="F2526">
        <v>4</v>
      </c>
      <c r="G2526">
        <v>5</v>
      </c>
      <c r="H2526">
        <v>9.6999999999999993</v>
      </c>
      <c r="I2526">
        <v>2530</v>
      </c>
      <c r="J2526">
        <f t="shared" si="78"/>
        <v>9.2031336908467321</v>
      </c>
      <c r="K2526">
        <f t="shared" si="79"/>
        <v>8.0223974606993149</v>
      </c>
    </row>
    <row r="2527" spans="1:11">
      <c r="A2527" t="s">
        <v>8</v>
      </c>
      <c r="B2527">
        <v>19590406</v>
      </c>
      <c r="C2527">
        <v>128</v>
      </c>
      <c r="D2527">
        <v>-22</v>
      </c>
      <c r="E2527">
        <v>1959</v>
      </c>
      <c r="F2527">
        <v>4</v>
      </c>
      <c r="G2527">
        <v>6</v>
      </c>
      <c r="H2527">
        <v>5.3</v>
      </c>
      <c r="I2527">
        <v>2531</v>
      </c>
      <c r="J2527">
        <f t="shared" si="78"/>
        <v>9.3613599782747805</v>
      </c>
      <c r="K2527">
        <f t="shared" si="79"/>
        <v>8.0224143827523413</v>
      </c>
    </row>
    <row r="2528" spans="1:11">
      <c r="A2528" t="s">
        <v>8</v>
      </c>
      <c r="B2528">
        <v>19590407</v>
      </c>
      <c r="C2528">
        <v>122</v>
      </c>
      <c r="D2528">
        <v>39</v>
      </c>
      <c r="E2528">
        <v>1959</v>
      </c>
      <c r="F2528">
        <v>4</v>
      </c>
      <c r="G2528">
        <v>7</v>
      </c>
      <c r="H2528">
        <v>8.0500000000000007</v>
      </c>
      <c r="I2528">
        <v>2532</v>
      </c>
      <c r="J2528">
        <f t="shared" si="78"/>
        <v>9.5194782877073951</v>
      </c>
      <c r="K2528">
        <f t="shared" si="79"/>
        <v>8.0224312932572897</v>
      </c>
    </row>
    <row r="2529" spans="1:11">
      <c r="A2529" t="s">
        <v>8</v>
      </c>
      <c r="B2529">
        <v>19590408</v>
      </c>
      <c r="C2529">
        <v>200</v>
      </c>
      <c r="D2529">
        <v>61</v>
      </c>
      <c r="E2529">
        <v>1959</v>
      </c>
      <c r="F2529">
        <v>4</v>
      </c>
      <c r="G2529">
        <v>8</v>
      </c>
      <c r="H2529">
        <v>13.05</v>
      </c>
      <c r="I2529">
        <v>2533</v>
      </c>
      <c r="J2529">
        <f t="shared" si="78"/>
        <v>9.6774416459924808</v>
      </c>
      <c r="K2529">
        <f t="shared" si="79"/>
        <v>8.0224481871904558</v>
      </c>
    </row>
    <row r="2530" spans="1:11">
      <c r="A2530" t="s">
        <v>8</v>
      </c>
      <c r="B2530">
        <v>19590409</v>
      </c>
      <c r="C2530">
        <v>228</v>
      </c>
      <c r="D2530">
        <v>78</v>
      </c>
      <c r="E2530">
        <v>1959</v>
      </c>
      <c r="F2530">
        <v>4</v>
      </c>
      <c r="G2530">
        <v>9</v>
      </c>
      <c r="H2530">
        <v>15.3</v>
      </c>
      <c r="I2530">
        <v>2534</v>
      </c>
      <c r="J2530">
        <f t="shared" si="78"/>
        <v>9.8352031252922245</v>
      </c>
      <c r="K2530">
        <f t="shared" si="79"/>
        <v>8.0224650595329798</v>
      </c>
    </row>
    <row r="2531" spans="1:11">
      <c r="A2531" t="s">
        <v>8</v>
      </c>
      <c r="B2531">
        <v>19590410</v>
      </c>
      <c r="C2531">
        <v>228</v>
      </c>
      <c r="D2531">
        <v>61</v>
      </c>
      <c r="E2531">
        <v>1959</v>
      </c>
      <c r="F2531">
        <v>4</v>
      </c>
      <c r="G2531">
        <v>10</v>
      </c>
      <c r="H2531">
        <v>14.45</v>
      </c>
      <c r="I2531">
        <v>2535</v>
      </c>
      <c r="J2531">
        <f t="shared" si="78"/>
        <v>9.99271585697063</v>
      </c>
      <c r="K2531">
        <f t="shared" si="79"/>
        <v>8.022481905272338</v>
      </c>
    </row>
    <row r="2532" spans="1:11">
      <c r="A2532" t="s">
        <v>8</v>
      </c>
      <c r="B2532">
        <v>19590411</v>
      </c>
      <c r="C2532">
        <v>161</v>
      </c>
      <c r="D2532">
        <v>28</v>
      </c>
      <c r="E2532">
        <v>1959</v>
      </c>
      <c r="F2532">
        <v>4</v>
      </c>
      <c r="G2532">
        <v>11</v>
      </c>
      <c r="H2532">
        <v>9.4499999999999993</v>
      </c>
      <c r="I2532">
        <v>2536</v>
      </c>
      <c r="J2532">
        <f t="shared" si="78"/>
        <v>10.149933045462843</v>
      </c>
      <c r="K2532">
        <f t="shared" si="79"/>
        <v>8.0224987194038171</v>
      </c>
    </row>
    <row r="2533" spans="1:11">
      <c r="A2533" t="s">
        <v>8</v>
      </c>
      <c r="B2533">
        <v>19590412</v>
      </c>
      <c r="C2533">
        <v>150</v>
      </c>
      <c r="D2533">
        <v>28</v>
      </c>
      <c r="E2533">
        <v>1959</v>
      </c>
      <c r="F2533">
        <v>4</v>
      </c>
      <c r="G2533">
        <v>12</v>
      </c>
      <c r="H2533">
        <v>8.9</v>
      </c>
      <c r="I2533">
        <v>2537</v>
      </c>
      <c r="J2533">
        <f t="shared" si="78"/>
        <v>10.306807982123578</v>
      </c>
      <c r="K2533">
        <f t="shared" si="79"/>
        <v>8.0225154969319998</v>
      </c>
    </row>
    <row r="2534" spans="1:11">
      <c r="A2534" t="s">
        <v>8</v>
      </c>
      <c r="B2534">
        <v>19590413</v>
      </c>
      <c r="C2534">
        <v>139</v>
      </c>
      <c r="D2534">
        <v>44</v>
      </c>
      <c r="E2534">
        <v>1959</v>
      </c>
      <c r="F2534">
        <v>4</v>
      </c>
      <c r="G2534">
        <v>13</v>
      </c>
      <c r="H2534">
        <v>9.15</v>
      </c>
      <c r="I2534">
        <v>2538</v>
      </c>
      <c r="J2534">
        <f t="shared" si="78"/>
        <v>10.463294059049399</v>
      </c>
      <c r="K2534">
        <f t="shared" si="79"/>
        <v>8.0225322328722424</v>
      </c>
    </row>
    <row r="2535" spans="1:11">
      <c r="A2535" t="s">
        <v>8</v>
      </c>
      <c r="B2535">
        <v>19590414</v>
      </c>
      <c r="C2535">
        <v>139</v>
      </c>
      <c r="D2535">
        <v>0</v>
      </c>
      <c r="E2535">
        <v>1959</v>
      </c>
      <c r="F2535">
        <v>4</v>
      </c>
      <c r="G2535">
        <v>14</v>
      </c>
      <c r="H2535">
        <v>6.95</v>
      </c>
      <c r="I2535">
        <v>2539</v>
      </c>
      <c r="J2535">
        <f t="shared" si="78"/>
        <v>10.619344782871361</v>
      </c>
      <c r="K2535">
        <f t="shared" si="79"/>
        <v>8.022548922252156</v>
      </c>
    </row>
    <row r="2536" spans="1:11">
      <c r="A2536" t="s">
        <v>8</v>
      </c>
      <c r="B2536">
        <v>19590415</v>
      </c>
      <c r="C2536">
        <v>106</v>
      </c>
      <c r="D2536">
        <v>-11</v>
      </c>
      <c r="E2536">
        <v>1959</v>
      </c>
      <c r="F2536">
        <v>4</v>
      </c>
      <c r="G2536">
        <v>15</v>
      </c>
      <c r="H2536">
        <v>4.75</v>
      </c>
      <c r="I2536">
        <v>2540</v>
      </c>
      <c r="J2536">
        <f t="shared" si="78"/>
        <v>10.774913788513597</v>
      </c>
      <c r="K2536">
        <f t="shared" si="79"/>
        <v>8.0225655601130672</v>
      </c>
    </row>
    <row r="2537" spans="1:11">
      <c r="A2537" t="s">
        <v>8</v>
      </c>
      <c r="B2537">
        <v>19590416</v>
      </c>
      <c r="C2537">
        <v>122</v>
      </c>
      <c r="D2537">
        <v>17</v>
      </c>
      <c r="E2537">
        <v>1959</v>
      </c>
      <c r="F2537">
        <v>4</v>
      </c>
      <c r="G2537">
        <v>16</v>
      </c>
      <c r="H2537">
        <v>6.95</v>
      </c>
      <c r="I2537">
        <v>2541</v>
      </c>
      <c r="J2537">
        <f t="shared" si="78"/>
        <v>10.929954852914367</v>
      </c>
      <c r="K2537">
        <f t="shared" si="79"/>
        <v>8.0225821415114904</v>
      </c>
    </row>
    <row r="2538" spans="1:11">
      <c r="A2538" t="s">
        <v>8</v>
      </c>
      <c r="B2538">
        <v>19590417</v>
      </c>
      <c r="C2538">
        <v>128</v>
      </c>
      <c r="D2538">
        <v>11</v>
      </c>
      <c r="E2538">
        <v>1959</v>
      </c>
      <c r="F2538">
        <v>4</v>
      </c>
      <c r="G2538">
        <v>17</v>
      </c>
      <c r="H2538">
        <v>6.95</v>
      </c>
      <c r="I2538">
        <v>2542</v>
      </c>
      <c r="J2538">
        <f t="shared" si="78"/>
        <v>11.084421908704337</v>
      </c>
      <c r="K2538">
        <f t="shared" si="79"/>
        <v>8.0225986615205933</v>
      </c>
    </row>
    <row r="2539" spans="1:11">
      <c r="A2539" t="s">
        <v>8</v>
      </c>
      <c r="B2539">
        <v>19590418</v>
      </c>
      <c r="C2539">
        <v>139</v>
      </c>
      <c r="D2539">
        <v>44</v>
      </c>
      <c r="E2539">
        <v>1959</v>
      </c>
      <c r="F2539">
        <v>4</v>
      </c>
      <c r="G2539">
        <v>18</v>
      </c>
      <c r="H2539">
        <v>9.15</v>
      </c>
      <c r="I2539">
        <v>2543</v>
      </c>
      <c r="J2539">
        <f t="shared" si="78"/>
        <v>11.238269057839513</v>
      </c>
      <c r="K2539">
        <f t="shared" si="79"/>
        <v>8.0226151152316536</v>
      </c>
    </row>
    <row r="2540" spans="1:11">
      <c r="A2540" t="s">
        <v>8</v>
      </c>
      <c r="B2540">
        <v>19590419</v>
      </c>
      <c r="C2540">
        <v>133</v>
      </c>
      <c r="D2540">
        <v>6</v>
      </c>
      <c r="E2540">
        <v>1959</v>
      </c>
      <c r="F2540">
        <v>4</v>
      </c>
      <c r="G2540">
        <v>19</v>
      </c>
      <c r="H2540">
        <v>6.95</v>
      </c>
      <c r="I2540">
        <v>2544</v>
      </c>
      <c r="J2540">
        <f t="shared" si="78"/>
        <v>11.3914505851837</v>
      </c>
      <c r="K2540">
        <f t="shared" si="79"/>
        <v>8.0226314977555084</v>
      </c>
    </row>
    <row r="2541" spans="1:11">
      <c r="A2541" t="s">
        <v>8</v>
      </c>
      <c r="B2541">
        <v>19590420</v>
      </c>
      <c r="C2541">
        <v>172</v>
      </c>
      <c r="D2541">
        <v>11</v>
      </c>
      <c r="E2541">
        <v>1959</v>
      </c>
      <c r="F2541">
        <v>4</v>
      </c>
      <c r="G2541">
        <v>20</v>
      </c>
      <c r="H2541">
        <v>9.15</v>
      </c>
      <c r="I2541">
        <v>2545</v>
      </c>
      <c r="J2541">
        <f t="shared" si="78"/>
        <v>11.543920972036856</v>
      </c>
      <c r="K2541">
        <f t="shared" si="79"/>
        <v>8.0226478042240021</v>
      </c>
    </row>
    <row r="2542" spans="1:11">
      <c r="A2542" t="s">
        <v>8</v>
      </c>
      <c r="B2542">
        <v>19590421</v>
      </c>
      <c r="C2542">
        <v>217</v>
      </c>
      <c r="D2542">
        <v>17</v>
      </c>
      <c r="E2542">
        <v>1959</v>
      </c>
      <c r="F2542">
        <v>4</v>
      </c>
      <c r="G2542">
        <v>21</v>
      </c>
      <c r="H2542">
        <v>11.7</v>
      </c>
      <c r="I2542">
        <v>2546</v>
      </c>
      <c r="J2542">
        <f t="shared" si="78"/>
        <v>11.695634909605641</v>
      </c>
      <c r="K2542">
        <f t="shared" si="79"/>
        <v>8.0226640297914358</v>
      </c>
    </row>
    <row r="2543" spans="1:11">
      <c r="A2543" t="s">
        <v>8</v>
      </c>
      <c r="B2543">
        <v>19590422</v>
      </c>
      <c r="C2543">
        <v>233</v>
      </c>
      <c r="D2543">
        <v>17</v>
      </c>
      <c r="E2543">
        <v>1959</v>
      </c>
      <c r="F2543">
        <v>4</v>
      </c>
      <c r="G2543">
        <v>22</v>
      </c>
      <c r="H2543">
        <v>12.5</v>
      </c>
      <c r="I2543">
        <v>2547</v>
      </c>
      <c r="J2543">
        <f t="shared" si="78"/>
        <v>11.846547312411268</v>
      </c>
      <c r="K2543">
        <f t="shared" si="79"/>
        <v>8.0226801696359828</v>
      </c>
    </row>
    <row r="2544" spans="1:11">
      <c r="A2544" t="s">
        <v>8</v>
      </c>
      <c r="B2544">
        <v>19590423</v>
      </c>
      <c r="C2544">
        <v>211</v>
      </c>
      <c r="D2544">
        <v>50</v>
      </c>
      <c r="E2544">
        <v>1959</v>
      </c>
      <c r="F2544">
        <v>4</v>
      </c>
      <c r="G2544">
        <v>23</v>
      </c>
      <c r="H2544">
        <v>13.05</v>
      </c>
      <c r="I2544">
        <v>2548</v>
      </c>
      <c r="J2544">
        <f t="shared" si="78"/>
        <v>11.996613331631538</v>
      </c>
      <c r="K2544">
        <f t="shared" si="79"/>
        <v>8.0226962189611353</v>
      </c>
    </row>
    <row r="2545" spans="1:11">
      <c r="A2545" t="s">
        <v>8</v>
      </c>
      <c r="B2545">
        <v>19590424</v>
      </c>
      <c r="C2545">
        <v>217</v>
      </c>
      <c r="D2545">
        <v>39</v>
      </c>
      <c r="E2545">
        <v>1959</v>
      </c>
      <c r="F2545">
        <v>4</v>
      </c>
      <c r="G2545">
        <v>24</v>
      </c>
      <c r="H2545">
        <v>12.8</v>
      </c>
      <c r="I2545">
        <v>2549</v>
      </c>
      <c r="J2545">
        <f t="shared" si="78"/>
        <v>12.145788368373465</v>
      </c>
      <c r="K2545">
        <f t="shared" si="79"/>
        <v>8.0227121729971103</v>
      </c>
    </row>
    <row r="2546" spans="1:11">
      <c r="A2546" t="s">
        <v>8</v>
      </c>
      <c r="B2546">
        <v>19590425</v>
      </c>
      <c r="C2546">
        <v>183</v>
      </c>
      <c r="D2546">
        <v>39</v>
      </c>
      <c r="E2546">
        <v>1959</v>
      </c>
      <c r="F2546">
        <v>4</v>
      </c>
      <c r="G2546">
        <v>25</v>
      </c>
      <c r="H2546">
        <v>11.1</v>
      </c>
      <c r="I2546">
        <v>2550</v>
      </c>
      <c r="J2546">
        <f t="shared" si="78"/>
        <v>12.294028086870762</v>
      </c>
      <c r="K2546">
        <f t="shared" si="79"/>
        <v>8.0227280270022661</v>
      </c>
    </row>
    <row r="2547" spans="1:11">
      <c r="A2547" t="s">
        <v>8</v>
      </c>
      <c r="B2547">
        <v>19590426</v>
      </c>
      <c r="C2547">
        <v>144</v>
      </c>
      <c r="D2547">
        <v>67</v>
      </c>
      <c r="E2547">
        <v>1959</v>
      </c>
      <c r="F2547">
        <v>4</v>
      </c>
      <c r="G2547">
        <v>26</v>
      </c>
      <c r="H2547">
        <v>10.55</v>
      </c>
      <c r="I2547">
        <v>2551</v>
      </c>
      <c r="J2547">
        <f t="shared" si="78"/>
        <v>12.4412884276044</v>
      </c>
      <c r="K2547">
        <f t="shared" si="79"/>
        <v>8.0227437762645089</v>
      </c>
    </row>
    <row r="2548" spans="1:11">
      <c r="A2548" t="s">
        <v>8</v>
      </c>
      <c r="B2548">
        <v>19590427</v>
      </c>
      <c r="C2548">
        <v>133</v>
      </c>
      <c r="D2548">
        <v>78</v>
      </c>
      <c r="E2548">
        <v>1959</v>
      </c>
      <c r="F2548">
        <v>4</v>
      </c>
      <c r="G2548">
        <v>27</v>
      </c>
      <c r="H2548">
        <v>10.55</v>
      </c>
      <c r="I2548">
        <v>2552</v>
      </c>
      <c r="J2548">
        <f t="shared" si="78"/>
        <v>12.58752562034104</v>
      </c>
      <c r="K2548">
        <f t="shared" si="79"/>
        <v>8.0227594161026801</v>
      </c>
    </row>
    <row r="2549" spans="1:11">
      <c r="A2549" t="s">
        <v>8</v>
      </c>
      <c r="B2549">
        <v>19590428</v>
      </c>
      <c r="C2549">
        <v>128</v>
      </c>
      <c r="D2549">
        <v>89</v>
      </c>
      <c r="E2549">
        <v>1959</v>
      </c>
      <c r="F2549">
        <v>4</v>
      </c>
      <c r="G2549">
        <v>28</v>
      </c>
      <c r="H2549">
        <v>10.85</v>
      </c>
      <c r="I2549">
        <v>2553</v>
      </c>
      <c r="J2549">
        <f t="shared" si="78"/>
        <v>12.732696197085945</v>
      </c>
      <c r="K2549">
        <f t="shared" si="79"/>
        <v>8.0227749418679455</v>
      </c>
    </row>
    <row r="2550" spans="1:11">
      <c r="A2550" t="s">
        <v>8</v>
      </c>
      <c r="B2550">
        <v>19590429</v>
      </c>
      <c r="C2550">
        <v>144</v>
      </c>
      <c r="D2550">
        <v>106</v>
      </c>
      <c r="E2550">
        <v>1959</v>
      </c>
      <c r="F2550">
        <v>4</v>
      </c>
      <c r="G2550">
        <v>29</v>
      </c>
      <c r="H2550">
        <v>12.5</v>
      </c>
      <c r="I2550">
        <v>2554</v>
      </c>
      <c r="J2550">
        <f t="shared" si="78"/>
        <v>12.876757004946366</v>
      </c>
      <c r="K2550">
        <f t="shared" si="79"/>
        <v>8.0227903489451702</v>
      </c>
    </row>
    <row r="2551" spans="1:11">
      <c r="A2551" t="s">
        <v>8</v>
      </c>
      <c r="B2551">
        <v>19590430</v>
      </c>
      <c r="C2551">
        <v>167</v>
      </c>
      <c r="D2551">
        <v>89</v>
      </c>
      <c r="E2551">
        <v>1959</v>
      </c>
      <c r="F2551">
        <v>4</v>
      </c>
      <c r="G2551">
        <v>30</v>
      </c>
      <c r="H2551">
        <v>12.8</v>
      </c>
      <c r="I2551">
        <v>2555</v>
      </c>
      <c r="J2551">
        <f t="shared" si="78"/>
        <v>13.019665218902009</v>
      </c>
      <c r="K2551">
        <f t="shared" si="79"/>
        <v>8.0228056327542863</v>
      </c>
    </row>
    <row r="2552" spans="1:11">
      <c r="A2552" t="s">
        <v>8</v>
      </c>
      <c r="B2552">
        <v>19590501</v>
      </c>
      <c r="C2552">
        <v>150</v>
      </c>
      <c r="D2552">
        <v>17</v>
      </c>
      <c r="E2552">
        <v>1959</v>
      </c>
      <c r="F2552">
        <v>5</v>
      </c>
      <c r="G2552">
        <v>1</v>
      </c>
      <c r="H2552">
        <v>8.35</v>
      </c>
      <c r="I2552">
        <v>2556</v>
      </c>
      <c r="J2552">
        <f t="shared" si="78"/>
        <v>13.161378354477879</v>
      </c>
      <c r="K2552">
        <f t="shared" si="79"/>
        <v>8.0228207887516465</v>
      </c>
    </row>
    <row r="2553" spans="1:11">
      <c r="A2553" t="s">
        <v>8</v>
      </c>
      <c r="B2553">
        <v>19590502</v>
      </c>
      <c r="C2553">
        <v>128</v>
      </c>
      <c r="D2553">
        <v>33</v>
      </c>
      <c r="E2553">
        <v>1959</v>
      </c>
      <c r="F2553">
        <v>5</v>
      </c>
      <c r="G2553">
        <v>2</v>
      </c>
      <c r="H2553">
        <v>8.0500000000000007</v>
      </c>
      <c r="I2553">
        <v>2557</v>
      </c>
      <c r="J2553">
        <f t="shared" si="78"/>
        <v>13.301854280316942</v>
      </c>
      <c r="K2553">
        <f t="shared" si="79"/>
        <v>8.022835812431369</v>
      </c>
    </row>
    <row r="2554" spans="1:11">
      <c r="A2554" t="s">
        <v>8</v>
      </c>
      <c r="B2554">
        <v>19590503</v>
      </c>
      <c r="C2554">
        <v>128</v>
      </c>
      <c r="D2554">
        <v>28</v>
      </c>
      <c r="E2554">
        <v>1959</v>
      </c>
      <c r="F2554">
        <v>5</v>
      </c>
      <c r="G2554">
        <v>3</v>
      </c>
      <c r="H2554">
        <v>7.8</v>
      </c>
      <c r="I2554">
        <v>2558</v>
      </c>
      <c r="J2554">
        <f t="shared" si="78"/>
        <v>13.441051230647991</v>
      </c>
      <c r="K2554">
        <f t="shared" si="79"/>
        <v>8.0228506993266677</v>
      </c>
    </row>
    <row r="2555" spans="1:11">
      <c r="A2555" t="s">
        <v>8</v>
      </c>
      <c r="B2555">
        <v>19590504</v>
      </c>
      <c r="C2555">
        <v>139</v>
      </c>
      <c r="D2555">
        <v>11</v>
      </c>
      <c r="E2555">
        <v>1959</v>
      </c>
      <c r="F2555">
        <v>5</v>
      </c>
      <c r="G2555">
        <v>4</v>
      </c>
      <c r="H2555">
        <v>7.5</v>
      </c>
      <c r="I2555">
        <v>2559</v>
      </c>
      <c r="J2555">
        <f t="shared" si="78"/>
        <v>13.578927817645361</v>
      </c>
      <c r="K2555">
        <f t="shared" si="79"/>
        <v>8.0228654450111794</v>
      </c>
    </row>
    <row r="2556" spans="1:11">
      <c r="A2556" t="s">
        <v>8</v>
      </c>
      <c r="B2556">
        <v>19590505</v>
      </c>
      <c r="C2556">
        <v>128</v>
      </c>
      <c r="D2556">
        <v>72</v>
      </c>
      <c r="E2556">
        <v>1959</v>
      </c>
      <c r="F2556">
        <v>5</v>
      </c>
      <c r="G2556">
        <v>5</v>
      </c>
      <c r="H2556">
        <v>10</v>
      </c>
      <c r="I2556">
        <v>2560</v>
      </c>
      <c r="J2556">
        <f t="shared" si="78"/>
        <v>13.715443043677064</v>
      </c>
      <c r="K2556">
        <f t="shared" si="79"/>
        <v>8.0228800451002744</v>
      </c>
    </row>
    <row r="2557" spans="1:11">
      <c r="A2557" t="s">
        <v>8</v>
      </c>
      <c r="B2557">
        <v>19590506</v>
      </c>
      <c r="C2557">
        <v>150</v>
      </c>
      <c r="D2557">
        <v>44</v>
      </c>
      <c r="E2557">
        <v>1959</v>
      </c>
      <c r="F2557">
        <v>5</v>
      </c>
      <c r="G2557">
        <v>6</v>
      </c>
      <c r="H2557">
        <v>9.6999999999999993</v>
      </c>
      <c r="I2557">
        <v>2561</v>
      </c>
      <c r="J2557">
        <f t="shared" si="78"/>
        <v>13.850556313436892</v>
      </c>
      <c r="K2557">
        <f t="shared" si="79"/>
        <v>8.0228944952523484</v>
      </c>
    </row>
    <row r="2558" spans="1:11">
      <c r="A2558" t="s">
        <v>8</v>
      </c>
      <c r="B2558">
        <v>19590507</v>
      </c>
      <c r="C2558">
        <v>183</v>
      </c>
      <c r="D2558">
        <v>61</v>
      </c>
      <c r="E2558">
        <v>1959</v>
      </c>
      <c r="F2558">
        <v>5</v>
      </c>
      <c r="G2558">
        <v>7</v>
      </c>
      <c r="H2558">
        <v>12.2</v>
      </c>
      <c r="I2558">
        <v>2562</v>
      </c>
      <c r="J2558">
        <f t="shared" si="78"/>
        <v>13.984227445958055</v>
      </c>
      <c r="K2558">
        <f t="shared" si="79"/>
        <v>8.0229087911701082</v>
      </c>
    </row>
    <row r="2559" spans="1:11">
      <c r="A2559" t="s">
        <v>8</v>
      </c>
      <c r="B2559">
        <v>19590508</v>
      </c>
      <c r="C2559">
        <v>244</v>
      </c>
      <c r="D2559">
        <v>44</v>
      </c>
      <c r="E2559">
        <v>1959</v>
      </c>
      <c r="F2559">
        <v>5</v>
      </c>
      <c r="G2559">
        <v>8</v>
      </c>
      <c r="H2559">
        <v>14.4</v>
      </c>
      <c r="I2559">
        <v>2563</v>
      </c>
      <c r="J2559">
        <f t="shared" si="78"/>
        <v>14.116416686503907</v>
      </c>
      <c r="K2559">
        <f t="shared" si="79"/>
        <v>8.0229229286018473</v>
      </c>
    </row>
    <row r="2560" spans="1:11">
      <c r="A2560" t="s">
        <v>8</v>
      </c>
      <c r="B2560">
        <v>19590509</v>
      </c>
      <c r="C2560">
        <v>156</v>
      </c>
      <c r="D2560">
        <v>44</v>
      </c>
      <c r="E2560">
        <v>1959</v>
      </c>
      <c r="F2560">
        <v>5</v>
      </c>
      <c r="G2560">
        <v>9</v>
      </c>
      <c r="H2560">
        <v>10</v>
      </c>
      <c r="I2560">
        <v>2564</v>
      </c>
      <c r="J2560">
        <f t="shared" si="78"/>
        <v>14.2470847183326</v>
      </c>
      <c r="K2560">
        <f t="shared" si="79"/>
        <v>8.0229369033427016</v>
      </c>
    </row>
    <row r="2561" spans="1:11">
      <c r="A2561" t="s">
        <v>8</v>
      </c>
      <c r="B2561">
        <v>19590510</v>
      </c>
      <c r="C2561">
        <v>161</v>
      </c>
      <c r="D2561">
        <v>89</v>
      </c>
      <c r="E2561">
        <v>1959</v>
      </c>
      <c r="F2561">
        <v>5</v>
      </c>
      <c r="G2561">
        <v>10</v>
      </c>
      <c r="H2561">
        <v>12.5</v>
      </c>
      <c r="I2561">
        <v>2565</v>
      </c>
      <c r="J2561">
        <f t="shared" si="78"/>
        <v>14.376192674332115</v>
      </c>
      <c r="K2561">
        <f t="shared" si="79"/>
        <v>8.0229507112358966</v>
      </c>
    </row>
    <row r="2562" spans="1:11">
      <c r="A2562" t="s">
        <v>8</v>
      </c>
      <c r="B2562">
        <v>19590511</v>
      </c>
      <c r="C2562">
        <v>139</v>
      </c>
      <c r="D2562">
        <v>39</v>
      </c>
      <c r="E2562">
        <v>1959</v>
      </c>
      <c r="F2562">
        <v>5</v>
      </c>
      <c r="G2562">
        <v>11</v>
      </c>
      <c r="H2562">
        <v>8.9</v>
      </c>
      <c r="I2562">
        <v>2566</v>
      </c>
      <c r="J2562">
        <f t="shared" ref="J2562:J2625" si="80">(_x0+_x1*I2562)+(_x2*COS((2*PI()*I2562)/365.25))+(_x3*SIN((2*PI()*I2562)/365.25))+(_x4*COS((2*PI()*I2562)/(365.25*10.7)))+(_x5*SIN((2*PI()*I2562)/(365.25*10.7)))</f>
        <v>14.50370214852245</v>
      </c>
      <c r="K2562">
        <f t="shared" ref="K2562:K2625" si="81">_x0 + _x1*J2562</f>
        <v>8.0229643481739714</v>
      </c>
    </row>
    <row r="2563" spans="1:11">
      <c r="A2563" t="s">
        <v>8</v>
      </c>
      <c r="B2563">
        <v>19590512</v>
      </c>
      <c r="C2563">
        <v>183</v>
      </c>
      <c r="D2563">
        <v>56</v>
      </c>
      <c r="E2563">
        <v>1959</v>
      </c>
      <c r="F2563">
        <v>5</v>
      </c>
      <c r="G2563">
        <v>12</v>
      </c>
      <c r="H2563">
        <v>11.95</v>
      </c>
      <c r="I2563">
        <v>2567</v>
      </c>
      <c r="J2563">
        <f t="shared" si="80"/>
        <v>14.629575207420849</v>
      </c>
      <c r="K2563">
        <f t="shared" si="81"/>
        <v>8.0229778101000004</v>
      </c>
    </row>
    <row r="2564" spans="1:11">
      <c r="A2564" t="s">
        <v>8</v>
      </c>
      <c r="B2564">
        <v>19590513</v>
      </c>
      <c r="C2564">
        <v>272</v>
      </c>
      <c r="D2564">
        <v>72</v>
      </c>
      <c r="E2564">
        <v>1959</v>
      </c>
      <c r="F2564">
        <v>5</v>
      </c>
      <c r="G2564">
        <v>13</v>
      </c>
      <c r="H2564">
        <v>17.2</v>
      </c>
      <c r="I2564">
        <v>2568</v>
      </c>
      <c r="J2564">
        <f t="shared" si="80"/>
        <v>14.753774401267775</v>
      </c>
      <c r="K2564">
        <f t="shared" si="81"/>
        <v>8.0229910930087893</v>
      </c>
    </row>
    <row r="2565" spans="1:11">
      <c r="A2565" t="s">
        <v>8</v>
      </c>
      <c r="B2565">
        <v>19590514</v>
      </c>
      <c r="C2565">
        <v>217</v>
      </c>
      <c r="D2565">
        <v>106</v>
      </c>
      <c r="E2565">
        <v>1959</v>
      </c>
      <c r="F2565">
        <v>5</v>
      </c>
      <c r="G2565">
        <v>14</v>
      </c>
      <c r="H2565">
        <v>16.149999999999999</v>
      </c>
      <c r="I2565">
        <v>2569</v>
      </c>
      <c r="J2565">
        <f t="shared" si="80"/>
        <v>14.876262775109407</v>
      </c>
      <c r="K2565">
        <f t="shared" si="81"/>
        <v>8.0230041929480649</v>
      </c>
    </row>
    <row r="2566" spans="1:11">
      <c r="A2566" t="s">
        <v>8</v>
      </c>
      <c r="B2566">
        <v>19590515</v>
      </c>
      <c r="C2566">
        <v>117</v>
      </c>
      <c r="D2566">
        <v>61</v>
      </c>
      <c r="E2566">
        <v>1959</v>
      </c>
      <c r="F2566">
        <v>5</v>
      </c>
      <c r="G2566">
        <v>15</v>
      </c>
      <c r="H2566">
        <v>8.9</v>
      </c>
      <c r="I2566">
        <v>2570</v>
      </c>
      <c r="J2566">
        <f t="shared" si="80"/>
        <v>14.997003879733786</v>
      </c>
      <c r="K2566">
        <f t="shared" si="81"/>
        <v>8.0230171060196405</v>
      </c>
    </row>
    <row r="2567" spans="1:11">
      <c r="A2567" t="s">
        <v>8</v>
      </c>
      <c r="B2567">
        <v>19590516</v>
      </c>
      <c r="C2567">
        <v>156</v>
      </c>
      <c r="D2567">
        <v>61</v>
      </c>
      <c r="E2567">
        <v>1959</v>
      </c>
      <c r="F2567">
        <v>5</v>
      </c>
      <c r="G2567">
        <v>16</v>
      </c>
      <c r="H2567">
        <v>10.85</v>
      </c>
      <c r="I2567">
        <v>2571</v>
      </c>
      <c r="J2567">
        <f t="shared" si="80"/>
        <v>15.115961782457532</v>
      </c>
      <c r="K2567">
        <f t="shared" si="81"/>
        <v>8.0230298283805741</v>
      </c>
    </row>
    <row r="2568" spans="1:11">
      <c r="A2568" t="s">
        <v>8</v>
      </c>
      <c r="B2568">
        <v>19590517</v>
      </c>
      <c r="C2568">
        <v>156</v>
      </c>
      <c r="D2568">
        <v>83</v>
      </c>
      <c r="E2568">
        <v>1959</v>
      </c>
      <c r="F2568">
        <v>5</v>
      </c>
      <c r="G2568">
        <v>17</v>
      </c>
      <c r="H2568">
        <v>11.95</v>
      </c>
      <c r="I2568">
        <v>2572</v>
      </c>
      <c r="J2568">
        <f t="shared" si="80"/>
        <v>15.233101077759233</v>
      </c>
      <c r="K2568">
        <f t="shared" si="81"/>
        <v>8.0230423562442965</v>
      </c>
    </row>
    <row r="2569" spans="1:11">
      <c r="A2569" t="s">
        <v>8</v>
      </c>
      <c r="B2569">
        <v>19590518</v>
      </c>
      <c r="C2569">
        <v>156</v>
      </c>
      <c r="D2569">
        <v>44</v>
      </c>
      <c r="E2569">
        <v>1959</v>
      </c>
      <c r="F2569">
        <v>5</v>
      </c>
      <c r="G2569">
        <v>18</v>
      </c>
      <c r="H2569">
        <v>10</v>
      </c>
      <c r="I2569">
        <v>2573</v>
      </c>
      <c r="J2569">
        <f t="shared" si="80"/>
        <v>15.348386897757109</v>
      </c>
      <c r="K2569">
        <f t="shared" si="81"/>
        <v>8.023054685881748</v>
      </c>
    </row>
    <row r="2570" spans="1:11">
      <c r="A2570" t="s">
        <v>8</v>
      </c>
      <c r="B2570">
        <v>19590519</v>
      </c>
      <c r="C2570">
        <v>139</v>
      </c>
      <c r="D2570">
        <v>17</v>
      </c>
      <c r="E2570">
        <v>1959</v>
      </c>
      <c r="F2570">
        <v>5</v>
      </c>
      <c r="G2570">
        <v>19</v>
      </c>
      <c r="H2570">
        <v>7.8</v>
      </c>
      <c r="I2570">
        <v>2574</v>
      </c>
      <c r="J2570">
        <f t="shared" si="80"/>
        <v>15.461784922527999</v>
      </c>
      <c r="K2570">
        <f t="shared" si="81"/>
        <v>8.0230668136224619</v>
      </c>
    </row>
    <row r="2571" spans="1:11">
      <c r="A2571" t="s">
        <v>8</v>
      </c>
      <c r="B2571">
        <v>19590520</v>
      </c>
      <c r="C2571">
        <v>156</v>
      </c>
      <c r="D2571">
        <v>44</v>
      </c>
      <c r="E2571">
        <v>1959</v>
      </c>
      <c r="F2571">
        <v>5</v>
      </c>
      <c r="G2571">
        <v>20</v>
      </c>
      <c r="H2571">
        <v>10</v>
      </c>
      <c r="I2571">
        <v>2575</v>
      </c>
      <c r="J2571">
        <f t="shared" si="80"/>
        <v>15.573261390263312</v>
      </c>
      <c r="K2571">
        <f t="shared" si="81"/>
        <v>8.0230787358556679</v>
      </c>
    </row>
    <row r="2572" spans="1:11">
      <c r="A2572" t="s">
        <v>8</v>
      </c>
      <c r="B2572">
        <v>19590521</v>
      </c>
      <c r="C2572">
        <v>194</v>
      </c>
      <c r="D2572">
        <v>72</v>
      </c>
      <c r="E2572">
        <v>1959</v>
      </c>
      <c r="F2572">
        <v>5</v>
      </c>
      <c r="G2572">
        <v>21</v>
      </c>
      <c r="H2572">
        <v>13.3</v>
      </c>
      <c r="I2572">
        <v>2576</v>
      </c>
      <c r="J2572">
        <f t="shared" si="80"/>
        <v>15.682783107260505</v>
      </c>
      <c r="K2572">
        <f t="shared" si="81"/>
        <v>8.0230904490313524</v>
      </c>
    </row>
    <row r="2573" spans="1:11">
      <c r="A2573" t="s">
        <v>8</v>
      </c>
      <c r="B2573">
        <v>19590522</v>
      </c>
      <c r="C2573">
        <v>172</v>
      </c>
      <c r="D2573">
        <v>100</v>
      </c>
      <c r="E2573">
        <v>1959</v>
      </c>
      <c r="F2573">
        <v>5</v>
      </c>
      <c r="G2573">
        <v>22</v>
      </c>
      <c r="H2573">
        <v>13.6</v>
      </c>
      <c r="I2573">
        <v>2577</v>
      </c>
      <c r="J2573">
        <f t="shared" si="80"/>
        <v>15.790317457746426</v>
      </c>
      <c r="K2573">
        <f t="shared" si="81"/>
        <v>8.0231019496613065</v>
      </c>
    </row>
    <row r="2574" spans="1:11">
      <c r="A2574" t="s">
        <v>8</v>
      </c>
      <c r="B2574">
        <v>19590523</v>
      </c>
      <c r="C2574">
        <v>250</v>
      </c>
      <c r="D2574">
        <v>117</v>
      </c>
      <c r="E2574">
        <v>1959</v>
      </c>
      <c r="F2574">
        <v>5</v>
      </c>
      <c r="G2574">
        <v>23</v>
      </c>
      <c r="H2574">
        <v>18.350000000000001</v>
      </c>
      <c r="I2574">
        <v>2578</v>
      </c>
      <c r="J2574">
        <f t="shared" si="80"/>
        <v>15.895832413528952</v>
      </c>
      <c r="K2574">
        <f t="shared" si="81"/>
        <v>8.023113234320169</v>
      </c>
    </row>
    <row r="2575" spans="1:11">
      <c r="A2575" t="s">
        <v>8</v>
      </c>
      <c r="B2575">
        <v>19590524</v>
      </c>
      <c r="C2575">
        <v>267</v>
      </c>
      <c r="D2575">
        <v>94</v>
      </c>
      <c r="E2575">
        <v>1959</v>
      </c>
      <c r="F2575">
        <v>5</v>
      </c>
      <c r="G2575">
        <v>24</v>
      </c>
      <c r="H2575">
        <v>18.05</v>
      </c>
      <c r="I2575">
        <v>2579</v>
      </c>
      <c r="J2575">
        <f t="shared" si="80"/>
        <v>15.999296543475909</v>
      </c>
      <c r="K2575">
        <f t="shared" si="81"/>
        <v>8.0231242996464296</v>
      </c>
    </row>
    <row r="2576" spans="1:11">
      <c r="A2576" t="s">
        <v>8</v>
      </c>
      <c r="B2576">
        <v>19590525</v>
      </c>
      <c r="C2576">
        <v>200</v>
      </c>
      <c r="D2576">
        <v>94</v>
      </c>
      <c r="E2576">
        <v>1959</v>
      </c>
      <c r="F2576">
        <v>5</v>
      </c>
      <c r="G2576">
        <v>25</v>
      </c>
      <c r="H2576">
        <v>14.7</v>
      </c>
      <c r="I2576">
        <v>2580</v>
      </c>
      <c r="J2576">
        <f t="shared" si="80"/>
        <v>16.100679022816166</v>
      </c>
      <c r="K2576">
        <f t="shared" si="81"/>
        <v>8.0231351423434241</v>
      </c>
    </row>
    <row r="2577" spans="1:11">
      <c r="A2577" t="s">
        <v>8</v>
      </c>
      <c r="B2577">
        <v>19590526</v>
      </c>
      <c r="C2577">
        <v>150</v>
      </c>
      <c r="D2577">
        <v>56</v>
      </c>
      <c r="E2577">
        <v>1959</v>
      </c>
      <c r="F2577">
        <v>5</v>
      </c>
      <c r="G2577">
        <v>26</v>
      </c>
      <c r="H2577">
        <v>10.3</v>
      </c>
      <c r="I2577">
        <v>2581</v>
      </c>
      <c r="J2577">
        <f t="shared" si="80"/>
        <v>16.199949642262023</v>
      </c>
      <c r="K2577">
        <f t="shared" si="81"/>
        <v>8.0231457591803181</v>
      </c>
    </row>
    <row r="2578" spans="1:11">
      <c r="A2578" t="s">
        <v>8</v>
      </c>
      <c r="B2578">
        <v>19590527</v>
      </c>
      <c r="C2578">
        <v>183</v>
      </c>
      <c r="D2578">
        <v>72</v>
      </c>
      <c r="E2578">
        <v>1959</v>
      </c>
      <c r="F2578">
        <v>5</v>
      </c>
      <c r="G2578">
        <v>27</v>
      </c>
      <c r="H2578">
        <v>12.75</v>
      </c>
      <c r="I2578">
        <v>2582</v>
      </c>
      <c r="J2578">
        <f t="shared" si="80"/>
        <v>16.297078816949213</v>
      </c>
      <c r="K2578">
        <f t="shared" si="81"/>
        <v>8.0231561469930579</v>
      </c>
    </row>
    <row r="2579" spans="1:11">
      <c r="A2579" t="s">
        <v>8</v>
      </c>
      <c r="B2579">
        <v>19590528</v>
      </c>
      <c r="C2579">
        <v>156</v>
      </c>
      <c r="D2579">
        <v>33</v>
      </c>
      <c r="E2579">
        <v>1959</v>
      </c>
      <c r="F2579">
        <v>5</v>
      </c>
      <c r="G2579">
        <v>28</v>
      </c>
      <c r="H2579">
        <v>9.4499999999999993</v>
      </c>
      <c r="I2579">
        <v>2583</v>
      </c>
      <c r="J2579">
        <f t="shared" si="80"/>
        <v>16.392037595192143</v>
      </c>
      <c r="K2579">
        <f t="shared" si="81"/>
        <v>8.023166302685306</v>
      </c>
    </row>
    <row r="2580" spans="1:11">
      <c r="A2580" t="s">
        <v>8</v>
      </c>
      <c r="B2580">
        <v>19590529</v>
      </c>
      <c r="C2580">
        <v>183</v>
      </c>
      <c r="D2580">
        <v>50</v>
      </c>
      <c r="E2580">
        <v>1959</v>
      </c>
      <c r="F2580">
        <v>5</v>
      </c>
      <c r="G2580">
        <v>29</v>
      </c>
      <c r="H2580">
        <v>11.65</v>
      </c>
      <c r="I2580">
        <v>2584</v>
      </c>
      <c r="J2580">
        <f t="shared" si="80"/>
        <v>16.484797667051755</v>
      </c>
      <c r="K2580">
        <f t="shared" si="81"/>
        <v>8.023176223229358</v>
      </c>
    </row>
    <row r="2581" spans="1:11">
      <c r="A2581" t="s">
        <v>8</v>
      </c>
      <c r="B2581">
        <v>19590530</v>
      </c>
      <c r="C2581">
        <v>206</v>
      </c>
      <c r="D2581">
        <v>44</v>
      </c>
      <c r="E2581">
        <v>1959</v>
      </c>
      <c r="F2581">
        <v>5</v>
      </c>
      <c r="G2581">
        <v>30</v>
      </c>
      <c r="H2581">
        <v>12.5</v>
      </c>
      <c r="I2581">
        <v>2585</v>
      </c>
      <c r="J2581">
        <f t="shared" si="80"/>
        <v>16.575331372713705</v>
      </c>
      <c r="K2581">
        <f t="shared" si="81"/>
        <v>8.0231859056670416</v>
      </c>
    </row>
    <row r="2582" spans="1:11">
      <c r="A2582" t="s">
        <v>8</v>
      </c>
      <c r="B2582">
        <v>19590531</v>
      </c>
      <c r="C2582">
        <v>211</v>
      </c>
      <c r="D2582">
        <v>83</v>
      </c>
      <c r="E2582">
        <v>1959</v>
      </c>
      <c r="F2582">
        <v>5</v>
      </c>
      <c r="G2582">
        <v>31</v>
      </c>
      <c r="H2582">
        <v>14.7</v>
      </c>
      <c r="I2582">
        <v>2586</v>
      </c>
      <c r="J2582">
        <f t="shared" si="80"/>
        <v>16.663611710673663</v>
      </c>
      <c r="K2582">
        <f t="shared" si="81"/>
        <v>8.023195347110585</v>
      </c>
    </row>
    <row r="2583" spans="1:11">
      <c r="A2583" t="s">
        <v>8</v>
      </c>
      <c r="B2583">
        <v>19590601</v>
      </c>
      <c r="C2583">
        <v>278</v>
      </c>
      <c r="D2583">
        <v>72</v>
      </c>
      <c r="E2583">
        <v>1959</v>
      </c>
      <c r="F2583">
        <v>6</v>
      </c>
      <c r="G2583">
        <v>1</v>
      </c>
      <c r="H2583">
        <v>17.5</v>
      </c>
      <c r="I2583">
        <v>2587</v>
      </c>
      <c r="J2583">
        <f t="shared" si="80"/>
        <v>16.749612345728369</v>
      </c>
      <c r="K2583">
        <f t="shared" si="81"/>
        <v>8.0232045447434839</v>
      </c>
    </row>
    <row r="2584" spans="1:11">
      <c r="A2584" t="s">
        <v>8</v>
      </c>
      <c r="B2584">
        <v>19590602</v>
      </c>
      <c r="C2584">
        <v>256</v>
      </c>
      <c r="D2584">
        <v>94</v>
      </c>
      <c r="E2584">
        <v>1959</v>
      </c>
      <c r="F2584">
        <v>6</v>
      </c>
      <c r="G2584">
        <v>2</v>
      </c>
      <c r="H2584">
        <v>17.5</v>
      </c>
      <c r="I2584">
        <v>2588</v>
      </c>
      <c r="J2584">
        <f t="shared" si="80"/>
        <v>16.833307616769162</v>
      </c>
      <c r="K2584">
        <f t="shared" si="81"/>
        <v>8.0232134958213202</v>
      </c>
    </row>
    <row r="2585" spans="1:11">
      <c r="A2585" t="s">
        <v>8</v>
      </c>
      <c r="B2585">
        <v>19590603</v>
      </c>
      <c r="C2585">
        <v>206</v>
      </c>
      <c r="D2585">
        <v>100</v>
      </c>
      <c r="E2585">
        <v>1959</v>
      </c>
      <c r="F2585">
        <v>6</v>
      </c>
      <c r="G2585">
        <v>3</v>
      </c>
      <c r="H2585">
        <v>15.3</v>
      </c>
      <c r="I2585">
        <v>2589</v>
      </c>
      <c r="J2585">
        <f t="shared" si="80"/>
        <v>16.914672544376142</v>
      </c>
      <c r="K2585">
        <f t="shared" si="81"/>
        <v>8.0232221976725846</v>
      </c>
    </row>
    <row r="2586" spans="1:11">
      <c r="A2586" t="s">
        <v>8</v>
      </c>
      <c r="B2586">
        <v>19590604</v>
      </c>
      <c r="C2586">
        <v>228</v>
      </c>
      <c r="D2586">
        <v>72</v>
      </c>
      <c r="E2586">
        <v>1959</v>
      </c>
      <c r="F2586">
        <v>6</v>
      </c>
      <c r="G2586">
        <v>4</v>
      </c>
      <c r="H2586">
        <v>15</v>
      </c>
      <c r="I2586">
        <v>2590</v>
      </c>
      <c r="J2586">
        <f t="shared" si="80"/>
        <v>16.993682838210749</v>
      </c>
      <c r="K2586">
        <f t="shared" si="81"/>
        <v>8.0232306476994637</v>
      </c>
    </row>
    <row r="2587" spans="1:11">
      <c r="A2587" t="s">
        <v>8</v>
      </c>
      <c r="B2587">
        <v>19590605</v>
      </c>
      <c r="C2587">
        <v>167</v>
      </c>
      <c r="D2587">
        <v>117</v>
      </c>
      <c r="E2587">
        <v>1959</v>
      </c>
      <c r="F2587">
        <v>6</v>
      </c>
      <c r="G2587">
        <v>5</v>
      </c>
      <c r="H2587">
        <v>14.2</v>
      </c>
      <c r="I2587">
        <v>2591</v>
      </c>
      <c r="J2587">
        <f t="shared" si="80"/>
        <v>17.070314904204082</v>
      </c>
      <c r="K2587">
        <f t="shared" si="81"/>
        <v>8.0232388433786106</v>
      </c>
    </row>
    <row r="2588" spans="1:11">
      <c r="A2588" t="s">
        <v>8</v>
      </c>
      <c r="B2588">
        <v>19590606</v>
      </c>
      <c r="C2588">
        <v>178</v>
      </c>
      <c r="D2588">
        <v>67</v>
      </c>
      <c r="E2588">
        <v>1959</v>
      </c>
      <c r="F2588">
        <v>6</v>
      </c>
      <c r="G2588">
        <v>6</v>
      </c>
      <c r="H2588">
        <v>12.25</v>
      </c>
      <c r="I2588">
        <v>2592</v>
      </c>
      <c r="J2588">
        <f t="shared" si="80"/>
        <v>17.144545851539558</v>
      </c>
      <c r="K2588">
        <f t="shared" si="81"/>
        <v>8.023246782261884</v>
      </c>
    </row>
    <row r="2589" spans="1:11">
      <c r="A2589" t="s">
        <v>8</v>
      </c>
      <c r="B2589">
        <v>19590607</v>
      </c>
      <c r="C2589">
        <v>189</v>
      </c>
      <c r="D2589">
        <v>100</v>
      </c>
      <c r="E2589">
        <v>1959</v>
      </c>
      <c r="F2589">
        <v>6</v>
      </c>
      <c r="G2589">
        <v>7</v>
      </c>
      <c r="H2589">
        <v>14.45</v>
      </c>
      <c r="I2589">
        <v>2593</v>
      </c>
      <c r="J2589">
        <f t="shared" si="80"/>
        <v>17.216353499427225</v>
      </c>
      <c r="K2589">
        <f t="shared" si="81"/>
        <v>8.0232544619770891</v>
      </c>
    </row>
    <row r="2590" spans="1:11">
      <c r="A2590" t="s">
        <v>8</v>
      </c>
      <c r="B2590">
        <v>19590608</v>
      </c>
      <c r="C2590">
        <v>206</v>
      </c>
      <c r="D2590">
        <v>72</v>
      </c>
      <c r="E2590">
        <v>1959</v>
      </c>
      <c r="F2590">
        <v>6</v>
      </c>
      <c r="G2590">
        <v>8</v>
      </c>
      <c r="H2590">
        <v>13.9</v>
      </c>
      <c r="I2590">
        <v>2594</v>
      </c>
      <c r="J2590">
        <f t="shared" si="80"/>
        <v>17.285716383668117</v>
      </c>
      <c r="K2590">
        <f t="shared" si="81"/>
        <v>8.0232618802286577</v>
      </c>
    </row>
    <row r="2591" spans="1:11">
      <c r="A2591" t="s">
        <v>8</v>
      </c>
      <c r="B2591">
        <v>19590609</v>
      </c>
      <c r="C2591">
        <v>167</v>
      </c>
      <c r="D2591">
        <v>89</v>
      </c>
      <c r="E2591">
        <v>1959</v>
      </c>
      <c r="F2591">
        <v>6</v>
      </c>
      <c r="G2591">
        <v>9</v>
      </c>
      <c r="H2591">
        <v>12.8</v>
      </c>
      <c r="I2591">
        <v>2595</v>
      </c>
      <c r="J2591">
        <f t="shared" si="80"/>
        <v>17.35261376300641</v>
      </c>
      <c r="K2591">
        <f t="shared" si="81"/>
        <v>8.02326903479835</v>
      </c>
    </row>
    <row r="2592" spans="1:11">
      <c r="A2592" t="s">
        <v>8</v>
      </c>
      <c r="B2592">
        <v>19590610</v>
      </c>
      <c r="C2592">
        <v>167</v>
      </c>
      <c r="D2592">
        <v>61</v>
      </c>
      <c r="E2592">
        <v>1959</v>
      </c>
      <c r="F2592">
        <v>6</v>
      </c>
      <c r="G2592">
        <v>10</v>
      </c>
      <c r="H2592">
        <v>11.4</v>
      </c>
      <c r="I2592">
        <v>2596</v>
      </c>
      <c r="J2592">
        <f t="shared" si="80"/>
        <v>17.417025625267879</v>
      </c>
      <c r="K2592">
        <f t="shared" si="81"/>
        <v>8.0232759235458921</v>
      </c>
    </row>
    <row r="2593" spans="1:11">
      <c r="A2593" t="s">
        <v>8</v>
      </c>
      <c r="B2593">
        <v>19590611</v>
      </c>
      <c r="C2593">
        <v>189</v>
      </c>
      <c r="D2593">
        <v>122</v>
      </c>
      <c r="E2593">
        <v>1959</v>
      </c>
      <c r="F2593">
        <v>6</v>
      </c>
      <c r="G2593">
        <v>11</v>
      </c>
      <c r="H2593">
        <v>15.55</v>
      </c>
      <c r="I2593">
        <v>2597</v>
      </c>
      <c r="J2593">
        <f t="shared" si="80"/>
        <v>17.478932693282275</v>
      </c>
      <c r="K2593">
        <f t="shared" si="81"/>
        <v>8.0232825444096214</v>
      </c>
    </row>
    <row r="2594" spans="1:11">
      <c r="A2594" t="s">
        <v>8</v>
      </c>
      <c r="B2594">
        <v>19590612</v>
      </c>
      <c r="C2594">
        <v>228</v>
      </c>
      <c r="D2594">
        <v>122</v>
      </c>
      <c r="E2594">
        <v>1959</v>
      </c>
      <c r="F2594">
        <v>6</v>
      </c>
      <c r="G2594">
        <v>12</v>
      </c>
      <c r="H2594">
        <v>17.5</v>
      </c>
      <c r="I2594">
        <v>2598</v>
      </c>
      <c r="J2594">
        <f t="shared" si="80"/>
        <v>17.538316430588505</v>
      </c>
      <c r="K2594">
        <f t="shared" si="81"/>
        <v>8.0232888954070933</v>
      </c>
    </row>
    <row r="2595" spans="1:11">
      <c r="A2595" t="s">
        <v>8</v>
      </c>
      <c r="B2595">
        <v>19590613</v>
      </c>
      <c r="C2595">
        <v>194</v>
      </c>
      <c r="D2595">
        <v>61</v>
      </c>
      <c r="E2595">
        <v>1959</v>
      </c>
      <c r="F2595">
        <v>6</v>
      </c>
      <c r="G2595">
        <v>13</v>
      </c>
      <c r="H2595">
        <v>12.75</v>
      </c>
      <c r="I2595">
        <v>2599</v>
      </c>
      <c r="J2595">
        <f t="shared" si="80"/>
        <v>17.595159046920507</v>
      </c>
      <c r="K2595">
        <f t="shared" si="81"/>
        <v>8.0232949746356681</v>
      </c>
    </row>
    <row r="2596" spans="1:11">
      <c r="A2596" t="s">
        <v>8</v>
      </c>
      <c r="B2596">
        <v>19590614</v>
      </c>
      <c r="C2596">
        <v>206</v>
      </c>
      <c r="D2596">
        <v>78</v>
      </c>
      <c r="E2596">
        <v>1959</v>
      </c>
      <c r="F2596">
        <v>6</v>
      </c>
      <c r="G2596">
        <v>14</v>
      </c>
      <c r="H2596">
        <v>14.2</v>
      </c>
      <c r="I2596">
        <v>2600</v>
      </c>
      <c r="J2596">
        <f t="shared" si="80"/>
        <v>17.649443503472273</v>
      </c>
      <c r="K2596">
        <f t="shared" si="81"/>
        <v>8.02330078027307</v>
      </c>
    </row>
    <row r="2597" spans="1:11">
      <c r="A2597" t="s">
        <v>8</v>
      </c>
      <c r="B2597">
        <v>19590615</v>
      </c>
      <c r="C2597">
        <v>189</v>
      </c>
      <c r="D2597">
        <v>61</v>
      </c>
      <c r="E2597">
        <v>1959</v>
      </c>
      <c r="F2597">
        <v>6</v>
      </c>
      <c r="G2597">
        <v>15</v>
      </c>
      <c r="H2597">
        <v>12.5</v>
      </c>
      <c r="I2597">
        <v>2601</v>
      </c>
      <c r="J2597">
        <f t="shared" si="80"/>
        <v>17.70115351794065</v>
      </c>
      <c r="K2597">
        <f t="shared" si="81"/>
        <v>8.023306310577933</v>
      </c>
    </row>
    <row r="2598" spans="1:11">
      <c r="A2598" t="s">
        <v>8</v>
      </c>
      <c r="B2598">
        <v>19590616</v>
      </c>
      <c r="C2598">
        <v>211</v>
      </c>
      <c r="D2598">
        <v>100</v>
      </c>
      <c r="E2598">
        <v>1959</v>
      </c>
      <c r="F2598">
        <v>6</v>
      </c>
      <c r="G2598">
        <v>16</v>
      </c>
      <c r="H2598">
        <v>15.55</v>
      </c>
      <c r="I2598">
        <v>2602</v>
      </c>
      <c r="J2598">
        <f t="shared" si="80"/>
        <v>17.750273569344056</v>
      </c>
      <c r="K2598">
        <f t="shared" si="81"/>
        <v>8.0233115638903119</v>
      </c>
    </row>
    <row r="2599" spans="1:11">
      <c r="A2599" t="s">
        <v>8</v>
      </c>
      <c r="B2599">
        <v>19590617</v>
      </c>
      <c r="C2599">
        <v>206</v>
      </c>
      <c r="D2599">
        <v>111</v>
      </c>
      <c r="E2599">
        <v>1959</v>
      </c>
      <c r="F2599">
        <v>6</v>
      </c>
      <c r="G2599">
        <v>17</v>
      </c>
      <c r="H2599">
        <v>15.85</v>
      </c>
      <c r="I2599">
        <v>2603</v>
      </c>
      <c r="J2599">
        <f t="shared" si="80"/>
        <v>17.796788902616054</v>
      </c>
      <c r="K2599">
        <f t="shared" si="81"/>
        <v>8.0233165386321765</v>
      </c>
    </row>
    <row r="2600" spans="1:11">
      <c r="A2600" t="s">
        <v>8</v>
      </c>
      <c r="B2600">
        <v>19590618</v>
      </c>
      <c r="C2600">
        <v>228</v>
      </c>
      <c r="D2600">
        <v>94</v>
      </c>
      <c r="E2600">
        <v>1959</v>
      </c>
      <c r="F2600">
        <v>6</v>
      </c>
      <c r="G2600">
        <v>18</v>
      </c>
      <c r="H2600">
        <v>16.100000000000001</v>
      </c>
      <c r="I2600">
        <v>2604</v>
      </c>
      <c r="J2600">
        <f t="shared" si="80"/>
        <v>17.840685532972415</v>
      </c>
      <c r="K2600">
        <f t="shared" si="81"/>
        <v>8.0233212333078754</v>
      </c>
    </row>
    <row r="2601" spans="1:11">
      <c r="A2601" t="s">
        <v>8</v>
      </c>
      <c r="B2601">
        <v>19590619</v>
      </c>
      <c r="C2601">
        <v>294</v>
      </c>
      <c r="D2601">
        <v>128</v>
      </c>
      <c r="E2601">
        <v>1959</v>
      </c>
      <c r="F2601">
        <v>6</v>
      </c>
      <c r="G2601">
        <v>19</v>
      </c>
      <c r="H2601">
        <v>21.1</v>
      </c>
      <c r="I2601">
        <v>2605</v>
      </c>
      <c r="J2601">
        <f t="shared" si="80"/>
        <v>17.881950250049904</v>
      </c>
      <c r="K2601">
        <f t="shared" si="81"/>
        <v>8.0233256465045812</v>
      </c>
    </row>
    <row r="2602" spans="1:11">
      <c r="A2602" t="s">
        <v>8</v>
      </c>
      <c r="B2602">
        <v>19590620</v>
      </c>
      <c r="C2602">
        <v>300</v>
      </c>
      <c r="D2602">
        <v>106</v>
      </c>
      <c r="E2602">
        <v>1959</v>
      </c>
      <c r="F2602">
        <v>6</v>
      </c>
      <c r="G2602">
        <v>20</v>
      </c>
      <c r="H2602">
        <v>20.3</v>
      </c>
      <c r="I2602">
        <v>2606</v>
      </c>
      <c r="J2602">
        <f t="shared" si="80"/>
        <v>17.920570621816172</v>
      </c>
      <c r="K2602">
        <f t="shared" si="81"/>
        <v>8.023329776892707</v>
      </c>
    </row>
    <row r="2603" spans="1:11">
      <c r="A2603" t="s">
        <v>8</v>
      </c>
      <c r="B2603">
        <v>19590621</v>
      </c>
      <c r="C2603">
        <v>283</v>
      </c>
      <c r="D2603">
        <v>111</v>
      </c>
      <c r="E2603">
        <v>1959</v>
      </c>
      <c r="F2603">
        <v>6</v>
      </c>
      <c r="G2603">
        <v>21</v>
      </c>
      <c r="H2603">
        <v>19.7</v>
      </c>
      <c r="I2603">
        <v>2607</v>
      </c>
      <c r="J2603">
        <f t="shared" si="80"/>
        <v>17.956534998249296</v>
      </c>
      <c r="K2603">
        <f t="shared" si="81"/>
        <v>8.0233336232263017</v>
      </c>
    </row>
    <row r="2604" spans="1:11">
      <c r="A2604" t="s">
        <v>8</v>
      </c>
      <c r="B2604">
        <v>19590622</v>
      </c>
      <c r="C2604">
        <v>244</v>
      </c>
      <c r="D2604">
        <v>94</v>
      </c>
      <c r="E2604">
        <v>1959</v>
      </c>
      <c r="F2604">
        <v>6</v>
      </c>
      <c r="G2604">
        <v>22</v>
      </c>
      <c r="H2604">
        <v>16.899999999999999</v>
      </c>
      <c r="I2604">
        <v>2608</v>
      </c>
      <c r="J2604">
        <f t="shared" si="80"/>
        <v>17.989832514785718</v>
      </c>
      <c r="K2604">
        <f t="shared" si="81"/>
        <v>8.0233371843434185</v>
      </c>
    </row>
    <row r="2605" spans="1:11">
      <c r="A2605" t="s">
        <v>8</v>
      </c>
      <c r="B2605">
        <v>19590623</v>
      </c>
      <c r="C2605">
        <v>250</v>
      </c>
      <c r="D2605">
        <v>94</v>
      </c>
      <c r="E2605">
        <v>1959</v>
      </c>
      <c r="F2605">
        <v>6</v>
      </c>
      <c r="G2605">
        <v>23</v>
      </c>
      <c r="H2605">
        <v>17.2</v>
      </c>
      <c r="I2605">
        <v>2609</v>
      </c>
      <c r="J2605">
        <f t="shared" si="80"/>
        <v>18.02045309553608</v>
      </c>
      <c r="K2605">
        <f t="shared" si="81"/>
        <v>8.0233404591664552</v>
      </c>
    </row>
    <row r="2606" spans="1:11">
      <c r="A2606" t="s">
        <v>8</v>
      </c>
      <c r="B2606">
        <v>19590624</v>
      </c>
      <c r="C2606">
        <v>239</v>
      </c>
      <c r="D2606">
        <v>128</v>
      </c>
      <c r="E2606">
        <v>1959</v>
      </c>
      <c r="F2606">
        <v>6</v>
      </c>
      <c r="G2606">
        <v>24</v>
      </c>
      <c r="H2606">
        <v>18.350000000000001</v>
      </c>
      <c r="I2606">
        <v>2610</v>
      </c>
      <c r="J2606">
        <f t="shared" si="80"/>
        <v>18.048387456267374</v>
      </c>
      <c r="K2606">
        <f t="shared" si="81"/>
        <v>8.0233434467024782</v>
      </c>
    </row>
    <row r="2607" spans="1:11">
      <c r="A2607" t="s">
        <v>8</v>
      </c>
      <c r="B2607">
        <v>19590625</v>
      </c>
      <c r="C2607">
        <v>228</v>
      </c>
      <c r="D2607">
        <v>111</v>
      </c>
      <c r="E2607">
        <v>1959</v>
      </c>
      <c r="F2607">
        <v>6</v>
      </c>
      <c r="G2607">
        <v>25</v>
      </c>
      <c r="H2607">
        <v>16.95</v>
      </c>
      <c r="I2607">
        <v>2611</v>
      </c>
      <c r="J2607">
        <f t="shared" si="80"/>
        <v>18.07362710715098</v>
      </c>
      <c r="K2607">
        <f t="shared" si="81"/>
        <v>8.0233461460435151</v>
      </c>
    </row>
    <row r="2608" spans="1:11">
      <c r="A2608" t="s">
        <v>8</v>
      </c>
      <c r="B2608">
        <v>19590626</v>
      </c>
      <c r="C2608">
        <v>189</v>
      </c>
      <c r="D2608">
        <v>122</v>
      </c>
      <c r="E2608">
        <v>1959</v>
      </c>
      <c r="F2608">
        <v>6</v>
      </c>
      <c r="G2608">
        <v>26</v>
      </c>
      <c r="H2608">
        <v>15.55</v>
      </c>
      <c r="I2608">
        <v>2612</v>
      </c>
      <c r="J2608">
        <f t="shared" si="80"/>
        <v>18.096164355275629</v>
      </c>
      <c r="K2608">
        <f t="shared" si="81"/>
        <v>8.0233485563668179</v>
      </c>
    </row>
    <row r="2609" spans="1:11">
      <c r="A2609" t="s">
        <v>8</v>
      </c>
      <c r="B2609">
        <v>19590627</v>
      </c>
      <c r="C2609">
        <v>211</v>
      </c>
      <c r="D2609">
        <v>67</v>
      </c>
      <c r="E2609">
        <v>1959</v>
      </c>
      <c r="F2609">
        <v>6</v>
      </c>
      <c r="G2609">
        <v>27</v>
      </c>
      <c r="H2609">
        <v>13.9</v>
      </c>
      <c r="I2609">
        <v>2613</v>
      </c>
      <c r="J2609">
        <f t="shared" si="80"/>
        <v>18.115992306924507</v>
      </c>
      <c r="K2609">
        <f t="shared" si="81"/>
        <v>8.0233506769351166</v>
      </c>
    </row>
    <row r="2610" spans="1:11">
      <c r="A2610" t="s">
        <v>8</v>
      </c>
      <c r="B2610">
        <v>19590628</v>
      </c>
      <c r="C2610">
        <v>206</v>
      </c>
      <c r="D2610">
        <v>100</v>
      </c>
      <c r="E2610">
        <v>1959</v>
      </c>
      <c r="F2610">
        <v>6</v>
      </c>
      <c r="G2610">
        <v>28</v>
      </c>
      <c r="H2610">
        <v>15.3</v>
      </c>
      <c r="I2610">
        <v>2614</v>
      </c>
      <c r="J2610">
        <f t="shared" si="80"/>
        <v>18.133104869615877</v>
      </c>
      <c r="K2610">
        <f t="shared" si="81"/>
        <v>8.0233525070968312</v>
      </c>
    </row>
    <row r="2611" spans="1:11">
      <c r="A2611" t="s">
        <v>8</v>
      </c>
      <c r="B2611">
        <v>19590629</v>
      </c>
      <c r="C2611">
        <v>200</v>
      </c>
      <c r="D2611">
        <v>67</v>
      </c>
      <c r="E2611">
        <v>1959</v>
      </c>
      <c r="F2611">
        <v>6</v>
      </c>
      <c r="G2611">
        <v>29</v>
      </c>
      <c r="H2611">
        <v>13.35</v>
      </c>
      <c r="I2611">
        <v>2615</v>
      </c>
      <c r="J2611">
        <f t="shared" si="80"/>
        <v>18.147496753906598</v>
      </c>
      <c r="K2611">
        <f t="shared" si="81"/>
        <v>8.0233540462862596</v>
      </c>
    </row>
    <row r="2612" spans="1:11">
      <c r="A2612" t="s">
        <v>8</v>
      </c>
      <c r="B2612">
        <v>19590630</v>
      </c>
      <c r="C2612">
        <v>239</v>
      </c>
      <c r="D2612">
        <v>117</v>
      </c>
      <c r="E2612">
        <v>1959</v>
      </c>
      <c r="F2612">
        <v>6</v>
      </c>
      <c r="G2612">
        <v>30</v>
      </c>
      <c r="H2612">
        <v>17.8</v>
      </c>
      <c r="I2612">
        <v>2616</v>
      </c>
      <c r="J2612">
        <f t="shared" si="80"/>
        <v>18.159163474958024</v>
      </c>
      <c r="K2612">
        <f t="shared" si="81"/>
        <v>8.0233552940237605</v>
      </c>
    </row>
    <row r="2613" spans="1:11">
      <c r="A2613" t="s">
        <v>8</v>
      </c>
      <c r="B2613">
        <v>19590701</v>
      </c>
      <c r="C2613">
        <v>283</v>
      </c>
      <c r="D2613">
        <v>94</v>
      </c>
      <c r="E2613">
        <v>1959</v>
      </c>
      <c r="F2613">
        <v>7</v>
      </c>
      <c r="G2613">
        <v>1</v>
      </c>
      <c r="H2613">
        <v>18.850000000000001</v>
      </c>
      <c r="I2613">
        <v>2617</v>
      </c>
      <c r="J2613">
        <f t="shared" si="80"/>
        <v>18.16810135386384</v>
      </c>
      <c r="K2613">
        <f t="shared" si="81"/>
        <v>8.0233562499158761</v>
      </c>
    </row>
    <row r="2614" spans="1:11">
      <c r="A2614" t="s">
        <v>8</v>
      </c>
      <c r="B2614">
        <v>19590702</v>
      </c>
      <c r="C2614">
        <v>250</v>
      </c>
      <c r="D2614">
        <v>122</v>
      </c>
      <c r="E2614">
        <v>1959</v>
      </c>
      <c r="F2614">
        <v>7</v>
      </c>
      <c r="G2614">
        <v>2</v>
      </c>
      <c r="H2614">
        <v>18.600000000000001</v>
      </c>
      <c r="I2614">
        <v>2618</v>
      </c>
      <c r="J2614">
        <f t="shared" si="80"/>
        <v>18.174307518739308</v>
      </c>
      <c r="K2614">
        <f t="shared" si="81"/>
        <v>8.0233569136554657</v>
      </c>
    </row>
    <row r="2615" spans="1:11">
      <c r="A2615" t="s">
        <v>8</v>
      </c>
      <c r="B2615">
        <v>19590703</v>
      </c>
      <c r="C2615">
        <v>211</v>
      </c>
      <c r="D2615">
        <v>78</v>
      </c>
      <c r="E2615">
        <v>1959</v>
      </c>
      <c r="F2615">
        <v>7</v>
      </c>
      <c r="G2615">
        <v>3</v>
      </c>
      <c r="H2615">
        <v>14.45</v>
      </c>
      <c r="I2615">
        <v>2619</v>
      </c>
      <c r="J2615">
        <f t="shared" si="80"/>
        <v>18.177779905571846</v>
      </c>
      <c r="K2615">
        <f t="shared" si="81"/>
        <v>8.0233572850217865</v>
      </c>
    </row>
    <row r="2616" spans="1:11">
      <c r="A2616" t="s">
        <v>8</v>
      </c>
      <c r="B2616">
        <v>19590704</v>
      </c>
      <c r="C2616">
        <v>228</v>
      </c>
      <c r="D2616">
        <v>83</v>
      </c>
      <c r="E2616">
        <v>1959</v>
      </c>
      <c r="F2616">
        <v>7</v>
      </c>
      <c r="G2616">
        <v>4</v>
      </c>
      <c r="H2616">
        <v>15.55</v>
      </c>
      <c r="I2616">
        <v>2620</v>
      </c>
      <c r="J2616">
        <f t="shared" si="80"/>
        <v>18.178517258832418</v>
      </c>
      <c r="K2616">
        <f t="shared" si="81"/>
        <v>8.0233573638805602</v>
      </c>
    </row>
    <row r="2617" spans="1:11">
      <c r="A2617" t="s">
        <v>8</v>
      </c>
      <c r="B2617">
        <v>19590705</v>
      </c>
      <c r="C2617">
        <v>261</v>
      </c>
      <c r="D2617">
        <v>128</v>
      </c>
      <c r="E2617">
        <v>1959</v>
      </c>
      <c r="F2617">
        <v>7</v>
      </c>
      <c r="G2617">
        <v>5</v>
      </c>
      <c r="H2617">
        <v>19.45</v>
      </c>
      <c r="I2617">
        <v>2621</v>
      </c>
      <c r="J2617">
        <f t="shared" si="80"/>
        <v>18.176519131847776</v>
      </c>
      <c r="K2617">
        <f t="shared" si="81"/>
        <v>8.0233571501840153</v>
      </c>
    </row>
    <row r="2618" spans="1:11">
      <c r="A2618" t="s">
        <v>8</v>
      </c>
      <c r="B2618">
        <v>19590706</v>
      </c>
      <c r="C2618">
        <v>228</v>
      </c>
      <c r="D2618">
        <v>111</v>
      </c>
      <c r="E2618">
        <v>1959</v>
      </c>
      <c r="F2618">
        <v>7</v>
      </c>
      <c r="G2618">
        <v>6</v>
      </c>
      <c r="H2618">
        <v>16.95</v>
      </c>
      <c r="I2618">
        <v>2622</v>
      </c>
      <c r="J2618">
        <f t="shared" si="80"/>
        <v>18.171785886933272</v>
      </c>
      <c r="K2618">
        <f t="shared" si="81"/>
        <v>8.023356643970903</v>
      </c>
    </row>
    <row r="2619" spans="1:11">
      <c r="A2619" t="s">
        <v>8</v>
      </c>
      <c r="B2619">
        <v>19590707</v>
      </c>
      <c r="C2619">
        <v>178</v>
      </c>
      <c r="D2619">
        <v>106</v>
      </c>
      <c r="E2619">
        <v>1959</v>
      </c>
      <c r="F2619">
        <v>7</v>
      </c>
      <c r="G2619">
        <v>7</v>
      </c>
      <c r="H2619">
        <v>14.2</v>
      </c>
      <c r="I2619">
        <v>2623</v>
      </c>
      <c r="J2619">
        <f t="shared" si="80"/>
        <v>18.16431869528634</v>
      </c>
      <c r="K2619">
        <f t="shared" si="81"/>
        <v>8.0233558453664795</v>
      </c>
    </row>
    <row r="2620" spans="1:11">
      <c r="A2620" t="s">
        <v>8</v>
      </c>
      <c r="B2620">
        <v>19590708</v>
      </c>
      <c r="C2620">
        <v>222</v>
      </c>
      <c r="D2620">
        <v>128</v>
      </c>
      <c r="E2620">
        <v>1959</v>
      </c>
      <c r="F2620">
        <v>7</v>
      </c>
      <c r="G2620">
        <v>8</v>
      </c>
      <c r="H2620">
        <v>17.5</v>
      </c>
      <c r="I2620">
        <v>2624</v>
      </c>
      <c r="J2620">
        <f t="shared" si="80"/>
        <v>18.154119536640611</v>
      </c>
      <c r="K2620">
        <f t="shared" si="81"/>
        <v>8.0233547545824759</v>
      </c>
    </row>
    <row r="2621" spans="1:11">
      <c r="A2621" t="s">
        <v>8</v>
      </c>
      <c r="B2621">
        <v>19590709</v>
      </c>
      <c r="C2621">
        <v>272</v>
      </c>
      <c r="D2621">
        <v>89</v>
      </c>
      <c r="E2621">
        <v>1959</v>
      </c>
      <c r="F2621">
        <v>7</v>
      </c>
      <c r="G2621">
        <v>9</v>
      </c>
      <c r="H2621">
        <v>18.05</v>
      </c>
      <c r="I2621">
        <v>2625</v>
      </c>
      <c r="J2621">
        <f t="shared" si="80"/>
        <v>18.141191198680698</v>
      </c>
      <c r="K2621">
        <f t="shared" si="81"/>
        <v>8.0233533719170289</v>
      </c>
    </row>
    <row r="2622" spans="1:11">
      <c r="A2622" t="s">
        <v>8</v>
      </c>
      <c r="B2622">
        <v>19590710</v>
      </c>
      <c r="C2622">
        <v>311</v>
      </c>
      <c r="D2622">
        <v>100</v>
      </c>
      <c r="E2622">
        <v>1959</v>
      </c>
      <c r="F2622">
        <v>7</v>
      </c>
      <c r="G2622">
        <v>10</v>
      </c>
      <c r="H2622">
        <v>20.55</v>
      </c>
      <c r="I2622">
        <v>2626</v>
      </c>
      <c r="J2622">
        <f t="shared" si="80"/>
        <v>18.125537276218026</v>
      </c>
      <c r="K2622">
        <f t="shared" si="81"/>
        <v>8.0233516977545971</v>
      </c>
    </row>
    <row r="2623" spans="1:11">
      <c r="A2623" t="s">
        <v>8</v>
      </c>
      <c r="B2623">
        <v>19590711</v>
      </c>
      <c r="C2623">
        <v>328</v>
      </c>
      <c r="D2623">
        <v>122</v>
      </c>
      <c r="E2623">
        <v>1959</v>
      </c>
      <c r="F2623">
        <v>7</v>
      </c>
      <c r="G2623">
        <v>11</v>
      </c>
      <c r="H2623">
        <v>22.5</v>
      </c>
      <c r="I2623">
        <v>2627</v>
      </c>
      <c r="J2623">
        <f t="shared" si="80"/>
        <v>18.10716217012768</v>
      </c>
      <c r="K2623">
        <f t="shared" si="81"/>
        <v>8.0233497325658494</v>
      </c>
    </row>
    <row r="2624" spans="1:11">
      <c r="A2624" t="s">
        <v>8</v>
      </c>
      <c r="B2624">
        <v>19590712</v>
      </c>
      <c r="C2624">
        <v>322</v>
      </c>
      <c r="D2624">
        <v>94</v>
      </c>
      <c r="E2624">
        <v>1959</v>
      </c>
      <c r="F2624">
        <v>7</v>
      </c>
      <c r="G2624">
        <v>12</v>
      </c>
      <c r="H2624">
        <v>20.8</v>
      </c>
      <c r="I2624">
        <v>2628</v>
      </c>
      <c r="J2624">
        <f t="shared" si="80"/>
        <v>18.086071086046832</v>
      </c>
      <c r="K2624">
        <f t="shared" si="81"/>
        <v>8.0233474769075208</v>
      </c>
    </row>
    <row r="2625" spans="1:11">
      <c r="A2625" t="s">
        <v>8</v>
      </c>
      <c r="B2625">
        <v>19590713</v>
      </c>
      <c r="C2625">
        <v>278</v>
      </c>
      <c r="D2625">
        <v>106</v>
      </c>
      <c r="E2625">
        <v>1959</v>
      </c>
      <c r="F2625">
        <v>7</v>
      </c>
      <c r="G2625">
        <v>13</v>
      </c>
      <c r="H2625">
        <v>19.2</v>
      </c>
      <c r="I2625">
        <v>2629</v>
      </c>
      <c r="J2625">
        <f t="shared" si="80"/>
        <v>18.062270032835038</v>
      </c>
      <c r="K2625">
        <f t="shared" si="81"/>
        <v>8.0233449314222476</v>
      </c>
    </row>
    <row r="2626" spans="1:11">
      <c r="A2626" t="s">
        <v>8</v>
      </c>
      <c r="B2626">
        <v>19590714</v>
      </c>
      <c r="C2626">
        <v>244</v>
      </c>
      <c r="D2626">
        <v>100</v>
      </c>
      <c r="E2626">
        <v>1959</v>
      </c>
      <c r="F2626">
        <v>7</v>
      </c>
      <c r="G2626">
        <v>14</v>
      </c>
      <c r="H2626">
        <v>17.2</v>
      </c>
      <c r="I2626">
        <v>2630</v>
      </c>
      <c r="J2626">
        <f t="shared" ref="J2626:J2689" si="82">(_x0+_x1*I2626)+(_x2*COS((2*PI()*I2626)/365.25))+(_x3*SIN((2*PI()*I2626)/365.25))+(_x4*COS((2*PI()*I2626)/(365.25*10.7)))+(_x5*SIN((2*PI()*I2626)/(365.25*10.7)))</f>
        <v>18.035765820796641</v>
      </c>
      <c r="K2626">
        <f t="shared" ref="K2626:K2689" si="83">_x0 + _x1*J2626</f>
        <v>8.0233420968383822</v>
      </c>
    </row>
    <row r="2627" spans="1:11">
      <c r="A2627" t="s">
        <v>8</v>
      </c>
      <c r="B2627">
        <v>19590715</v>
      </c>
      <c r="C2627">
        <v>278</v>
      </c>
      <c r="D2627">
        <v>89</v>
      </c>
      <c r="E2627">
        <v>1959</v>
      </c>
      <c r="F2627">
        <v>7</v>
      </c>
      <c r="G2627">
        <v>15</v>
      </c>
      <c r="H2627">
        <v>18.350000000000001</v>
      </c>
      <c r="I2627">
        <v>2631</v>
      </c>
      <c r="J2627">
        <f t="shared" si="82"/>
        <v>18.006566059666365</v>
      </c>
      <c r="K2627">
        <f t="shared" si="83"/>
        <v>8.0233389739697714</v>
      </c>
    </row>
    <row r="2628" spans="1:11">
      <c r="A2628" t="s">
        <v>8</v>
      </c>
      <c r="B2628">
        <v>19590716</v>
      </c>
      <c r="C2628">
        <v>283</v>
      </c>
      <c r="D2628">
        <v>117</v>
      </c>
      <c r="E2628">
        <v>1959</v>
      </c>
      <c r="F2628">
        <v>7</v>
      </c>
      <c r="G2628">
        <v>16</v>
      </c>
      <c r="H2628">
        <v>20</v>
      </c>
      <c r="I2628">
        <v>2632</v>
      </c>
      <c r="J2628">
        <f t="shared" si="82"/>
        <v>17.974679156358039</v>
      </c>
      <c r="K2628">
        <f t="shared" si="83"/>
        <v>8.0233355637155253</v>
      </c>
    </row>
    <row r="2629" spans="1:11">
      <c r="A2629" t="s">
        <v>8</v>
      </c>
      <c r="B2629">
        <v>19590717</v>
      </c>
      <c r="C2629">
        <v>317</v>
      </c>
      <c r="D2629">
        <v>144</v>
      </c>
      <c r="E2629">
        <v>1959</v>
      </c>
      <c r="F2629">
        <v>7</v>
      </c>
      <c r="G2629">
        <v>17</v>
      </c>
      <c r="H2629">
        <v>23.05</v>
      </c>
      <c r="I2629">
        <v>2633</v>
      </c>
      <c r="J2629">
        <f t="shared" si="82"/>
        <v>17.940114312477615</v>
      </c>
      <c r="K2629">
        <f t="shared" si="83"/>
        <v>8.0233318670597402</v>
      </c>
    </row>
    <row r="2630" spans="1:11">
      <c r="A2630" t="s">
        <v>8</v>
      </c>
      <c r="B2630">
        <v>19590718</v>
      </c>
      <c r="C2630">
        <v>367</v>
      </c>
      <c r="D2630">
        <v>122</v>
      </c>
      <c r="E2630">
        <v>1959</v>
      </c>
      <c r="F2630">
        <v>7</v>
      </c>
      <c r="G2630">
        <v>18</v>
      </c>
      <c r="H2630">
        <v>24.45</v>
      </c>
      <c r="I2630">
        <v>2634</v>
      </c>
      <c r="J2630">
        <f t="shared" si="82"/>
        <v>17.902881521600879</v>
      </c>
      <c r="K2630">
        <f t="shared" si="83"/>
        <v>8.0233278850712111</v>
      </c>
    </row>
    <row r="2631" spans="1:11">
      <c r="A2631" t="s">
        <v>8</v>
      </c>
      <c r="B2631">
        <v>19590719</v>
      </c>
      <c r="C2631">
        <v>372</v>
      </c>
      <c r="D2631">
        <v>117</v>
      </c>
      <c r="E2631">
        <v>1959</v>
      </c>
      <c r="F2631">
        <v>7</v>
      </c>
      <c r="G2631">
        <v>19</v>
      </c>
      <c r="H2631">
        <v>24.45</v>
      </c>
      <c r="I2631">
        <v>2635</v>
      </c>
      <c r="J2631">
        <f t="shared" si="82"/>
        <v>17.862991566316961</v>
      </c>
      <c r="K2631">
        <f t="shared" si="83"/>
        <v>8.0233236189031203</v>
      </c>
    </row>
    <row r="2632" spans="1:11">
      <c r="A2632" t="s">
        <v>8</v>
      </c>
      <c r="B2632">
        <v>19590720</v>
      </c>
      <c r="C2632">
        <v>378</v>
      </c>
      <c r="D2632">
        <v>100</v>
      </c>
      <c r="E2632">
        <v>1959</v>
      </c>
      <c r="F2632">
        <v>7</v>
      </c>
      <c r="G2632">
        <v>20</v>
      </c>
      <c r="H2632">
        <v>23.9</v>
      </c>
      <c r="I2632">
        <v>2636</v>
      </c>
      <c r="J2632">
        <f t="shared" si="82"/>
        <v>17.820456015038115</v>
      </c>
      <c r="K2632">
        <f t="shared" si="83"/>
        <v>8.0233190697926915</v>
      </c>
    </row>
    <row r="2633" spans="1:11">
      <c r="A2633" t="s">
        <v>8</v>
      </c>
      <c r="B2633">
        <v>19590721</v>
      </c>
      <c r="C2633">
        <v>339</v>
      </c>
      <c r="D2633">
        <v>122</v>
      </c>
      <c r="E2633">
        <v>1959</v>
      </c>
      <c r="F2633">
        <v>7</v>
      </c>
      <c r="G2633">
        <v>21</v>
      </c>
      <c r="H2633">
        <v>23.05</v>
      </c>
      <c r="I2633">
        <v>2637</v>
      </c>
      <c r="J2633">
        <f t="shared" si="82"/>
        <v>17.775287218577414</v>
      </c>
      <c r="K2633">
        <f t="shared" si="83"/>
        <v>8.0233142390608254</v>
      </c>
    </row>
    <row r="2634" spans="1:11">
      <c r="A2634" t="s">
        <v>8</v>
      </c>
      <c r="B2634">
        <v>19590722</v>
      </c>
      <c r="C2634">
        <v>361</v>
      </c>
      <c r="D2634">
        <v>111</v>
      </c>
      <c r="E2634">
        <v>1959</v>
      </c>
      <c r="F2634">
        <v>7</v>
      </c>
      <c r="G2634">
        <v>22</v>
      </c>
      <c r="H2634">
        <v>23.6</v>
      </c>
      <c r="I2634">
        <v>2638</v>
      </c>
      <c r="J2634">
        <f t="shared" si="82"/>
        <v>17.727498306494386</v>
      </c>
      <c r="K2634">
        <f t="shared" si="83"/>
        <v>8.0233091281117073</v>
      </c>
    </row>
    <row r="2635" spans="1:11">
      <c r="A2635" t="s">
        <v>8</v>
      </c>
      <c r="B2635">
        <v>19590723</v>
      </c>
      <c r="C2635">
        <v>344</v>
      </c>
      <c r="D2635">
        <v>128</v>
      </c>
      <c r="E2635">
        <v>1959</v>
      </c>
      <c r="F2635">
        <v>7</v>
      </c>
      <c r="G2635">
        <v>23</v>
      </c>
      <c r="H2635">
        <v>23.6</v>
      </c>
      <c r="I2635">
        <v>2639</v>
      </c>
      <c r="J2635">
        <f t="shared" si="82"/>
        <v>17.677103183210566</v>
      </c>
      <c r="K2635">
        <f t="shared" si="83"/>
        <v>8.0233037384323911</v>
      </c>
    </row>
    <row r="2636" spans="1:11">
      <c r="A2636" t="s">
        <v>8</v>
      </c>
      <c r="B2636">
        <v>19590724</v>
      </c>
      <c r="C2636">
        <v>283</v>
      </c>
      <c r="D2636">
        <v>106</v>
      </c>
      <c r="E2636">
        <v>1959</v>
      </c>
      <c r="F2636">
        <v>7</v>
      </c>
      <c r="G2636">
        <v>24</v>
      </c>
      <c r="H2636">
        <v>19.45</v>
      </c>
      <c r="I2636">
        <v>2640</v>
      </c>
      <c r="J2636">
        <f t="shared" si="82"/>
        <v>17.624116523895676</v>
      </c>
      <c r="K2636">
        <f t="shared" si="83"/>
        <v>8.0232980715923681</v>
      </c>
    </row>
    <row r="2637" spans="1:11">
      <c r="A2637" t="s">
        <v>8</v>
      </c>
      <c r="B2637">
        <v>19590725</v>
      </c>
      <c r="C2637">
        <v>261</v>
      </c>
      <c r="D2637">
        <v>144</v>
      </c>
      <c r="E2637">
        <v>1959</v>
      </c>
      <c r="F2637">
        <v>7</v>
      </c>
      <c r="G2637">
        <v>25</v>
      </c>
      <c r="H2637">
        <v>20.25</v>
      </c>
      <c r="I2637">
        <v>2641</v>
      </c>
      <c r="J2637">
        <f t="shared" si="82"/>
        <v>17.568553770125508</v>
      </c>
      <c r="K2637">
        <f t="shared" si="83"/>
        <v>8.0232921292430852</v>
      </c>
    </row>
    <row r="2638" spans="1:11">
      <c r="A2638" t="s">
        <v>8</v>
      </c>
      <c r="B2638">
        <v>19590726</v>
      </c>
      <c r="C2638">
        <v>306</v>
      </c>
      <c r="D2638">
        <v>94</v>
      </c>
      <c r="E2638">
        <v>1959</v>
      </c>
      <c r="F2638">
        <v>7</v>
      </c>
      <c r="G2638">
        <v>26</v>
      </c>
      <c r="H2638">
        <v>20</v>
      </c>
      <c r="I2638">
        <v>2642</v>
      </c>
      <c r="J2638">
        <f t="shared" si="82"/>
        <v>17.510431125313566</v>
      </c>
      <c r="K2638">
        <f t="shared" si="83"/>
        <v>8.0232859131174745</v>
      </c>
    </row>
    <row r="2639" spans="1:11">
      <c r="A2639" t="s">
        <v>8</v>
      </c>
      <c r="B2639">
        <v>19590727</v>
      </c>
      <c r="C2639">
        <v>289</v>
      </c>
      <c r="D2639">
        <v>61</v>
      </c>
      <c r="E2639">
        <v>1959</v>
      </c>
      <c r="F2639">
        <v>7</v>
      </c>
      <c r="G2639">
        <v>27</v>
      </c>
      <c r="H2639">
        <v>17.5</v>
      </c>
      <c r="I2639">
        <v>2643</v>
      </c>
      <c r="J2639">
        <f t="shared" si="82"/>
        <v>17.449765549916592</v>
      </c>
      <c r="K2639">
        <f t="shared" si="83"/>
        <v>8.0232794250294308</v>
      </c>
    </row>
    <row r="2640" spans="1:11">
      <c r="A2640" t="s">
        <v>8</v>
      </c>
      <c r="B2640">
        <v>19590728</v>
      </c>
      <c r="C2640">
        <v>217</v>
      </c>
      <c r="D2640">
        <v>72</v>
      </c>
      <c r="E2640">
        <v>1959</v>
      </c>
      <c r="F2640">
        <v>7</v>
      </c>
      <c r="G2640">
        <v>28</v>
      </c>
      <c r="H2640">
        <v>14.45</v>
      </c>
      <c r="I2640">
        <v>2644</v>
      </c>
      <c r="J2640">
        <f t="shared" si="82"/>
        <v>17.386574756416522</v>
      </c>
      <c r="K2640">
        <f t="shared" si="83"/>
        <v>8.0232726668732752</v>
      </c>
    </row>
    <row r="2641" spans="1:11">
      <c r="A2641" t="s">
        <v>8</v>
      </c>
      <c r="B2641">
        <v>19590729</v>
      </c>
      <c r="C2641">
        <v>211</v>
      </c>
      <c r="D2641">
        <v>83</v>
      </c>
      <c r="E2641">
        <v>1959</v>
      </c>
      <c r="F2641">
        <v>7</v>
      </c>
      <c r="G2641">
        <v>29</v>
      </c>
      <c r="H2641">
        <v>14.7</v>
      </c>
      <c r="I2641">
        <v>2645</v>
      </c>
      <c r="J2641">
        <f t="shared" si="82"/>
        <v>17.320877204079785</v>
      </c>
      <c r="K2641">
        <f t="shared" si="83"/>
        <v>8.0232656406231992</v>
      </c>
    </row>
    <row r="2642" spans="1:11">
      <c r="A2642" t="s">
        <v>8</v>
      </c>
      <c r="B2642">
        <v>19590730</v>
      </c>
      <c r="C2642">
        <v>311</v>
      </c>
      <c r="D2642">
        <v>156</v>
      </c>
      <c r="E2642">
        <v>1959</v>
      </c>
      <c r="F2642">
        <v>7</v>
      </c>
      <c r="G2642">
        <v>30</v>
      </c>
      <c r="H2642">
        <v>23.35</v>
      </c>
      <c r="I2642">
        <v>2646</v>
      </c>
      <c r="J2642">
        <f t="shared" si="82"/>
        <v>17.252692093495618</v>
      </c>
      <c r="K2642">
        <f t="shared" si="83"/>
        <v>8.0232583483326732</v>
      </c>
    </row>
    <row r="2643" spans="1:11">
      <c r="A2643" t="s">
        <v>8</v>
      </c>
      <c r="B2643">
        <v>19590731</v>
      </c>
      <c r="C2643">
        <v>372</v>
      </c>
      <c r="D2643">
        <v>111</v>
      </c>
      <c r="E2643">
        <v>1959</v>
      </c>
      <c r="F2643">
        <v>7</v>
      </c>
      <c r="G2643">
        <v>31</v>
      </c>
      <c r="H2643">
        <v>24.15</v>
      </c>
      <c r="I2643">
        <v>2647</v>
      </c>
      <c r="J2643">
        <f t="shared" si="82"/>
        <v>17.182039360894873</v>
      </c>
      <c r="K2643">
        <f t="shared" si="83"/>
        <v>8.0232507921338456</v>
      </c>
    </row>
    <row r="2644" spans="1:11">
      <c r="A2644" t="s">
        <v>8</v>
      </c>
      <c r="B2644">
        <v>19590801</v>
      </c>
      <c r="C2644">
        <v>361</v>
      </c>
      <c r="D2644">
        <v>94</v>
      </c>
      <c r="E2644">
        <v>1959</v>
      </c>
      <c r="F2644">
        <v>8</v>
      </c>
      <c r="G2644">
        <v>1</v>
      </c>
      <c r="H2644">
        <v>22.75</v>
      </c>
      <c r="I2644">
        <v>2648</v>
      </c>
      <c r="J2644">
        <f t="shared" si="82"/>
        <v>17.108939672251498</v>
      </c>
      <c r="K2644">
        <f t="shared" si="83"/>
        <v>8.0232429742369114</v>
      </c>
    </row>
    <row r="2645" spans="1:11">
      <c r="A2645" t="s">
        <v>8</v>
      </c>
      <c r="B2645">
        <v>19590802</v>
      </c>
      <c r="C2645">
        <v>300</v>
      </c>
      <c r="D2645">
        <v>89</v>
      </c>
      <c r="E2645">
        <v>1959</v>
      </c>
      <c r="F2645">
        <v>8</v>
      </c>
      <c r="G2645">
        <v>2</v>
      </c>
      <c r="H2645">
        <v>19.45</v>
      </c>
      <c r="I2645">
        <v>2649</v>
      </c>
      <c r="J2645">
        <f t="shared" si="82"/>
        <v>17.033414417167663</v>
      </c>
      <c r="K2645">
        <f t="shared" si="83"/>
        <v>8.0232348969294556</v>
      </c>
    </row>
    <row r="2646" spans="1:11">
      <c r="A2646" t="s">
        <v>8</v>
      </c>
      <c r="B2646">
        <v>19590803</v>
      </c>
      <c r="C2646">
        <v>256</v>
      </c>
      <c r="D2646">
        <v>72</v>
      </c>
      <c r="E2646">
        <v>1959</v>
      </c>
      <c r="F2646">
        <v>8</v>
      </c>
      <c r="G2646">
        <v>3</v>
      </c>
      <c r="H2646">
        <v>16.399999999999999</v>
      </c>
      <c r="I2646">
        <v>2650</v>
      </c>
      <c r="J2646">
        <f t="shared" si="82"/>
        <v>16.955485702545037</v>
      </c>
      <c r="K2646">
        <f t="shared" si="83"/>
        <v>8.0232265625757737</v>
      </c>
    </row>
    <row r="2647" spans="1:11">
      <c r="A2647" t="s">
        <v>8</v>
      </c>
      <c r="B2647">
        <v>19590804</v>
      </c>
      <c r="C2647">
        <v>289</v>
      </c>
      <c r="D2647">
        <v>89</v>
      </c>
      <c r="E2647">
        <v>1959</v>
      </c>
      <c r="F2647">
        <v>8</v>
      </c>
      <c r="G2647">
        <v>4</v>
      </c>
      <c r="H2647">
        <v>18.899999999999999</v>
      </c>
      <c r="I2647">
        <v>2651</v>
      </c>
      <c r="J2647">
        <f t="shared" si="82"/>
        <v>16.875176346043681</v>
      </c>
      <c r="K2647">
        <f t="shared" si="83"/>
        <v>8.0232179736161822</v>
      </c>
    </row>
    <row r="2648" spans="1:11">
      <c r="A2648" t="s">
        <v>8</v>
      </c>
      <c r="B2648">
        <v>19590805</v>
      </c>
      <c r="C2648">
        <v>239</v>
      </c>
      <c r="D2648">
        <v>94</v>
      </c>
      <c r="E2648">
        <v>1959</v>
      </c>
      <c r="F2648">
        <v>8</v>
      </c>
      <c r="G2648">
        <v>5</v>
      </c>
      <c r="H2648">
        <v>16.649999999999999</v>
      </c>
      <c r="I2648">
        <v>2652</v>
      </c>
      <c r="J2648">
        <f t="shared" si="82"/>
        <v>16.792509869330555</v>
      </c>
      <c r="K2648">
        <f t="shared" si="83"/>
        <v>8.0232091325662847</v>
      </c>
    </row>
    <row r="2649" spans="1:11">
      <c r="A2649" t="s">
        <v>8</v>
      </c>
      <c r="B2649">
        <v>19590806</v>
      </c>
      <c r="C2649">
        <v>261</v>
      </c>
      <c r="D2649">
        <v>117</v>
      </c>
      <c r="E2649">
        <v>1959</v>
      </c>
      <c r="F2649">
        <v>8</v>
      </c>
      <c r="G2649">
        <v>6</v>
      </c>
      <c r="H2649">
        <v>18.899999999999999</v>
      </c>
      <c r="I2649">
        <v>2653</v>
      </c>
      <c r="J2649">
        <f t="shared" si="82"/>
        <v>16.707510491119962</v>
      </c>
      <c r="K2649">
        <f t="shared" si="83"/>
        <v>8.0232000420162333</v>
      </c>
    </row>
    <row r="2650" spans="1:11">
      <c r="A2650" t="s">
        <v>8</v>
      </c>
      <c r="B2650">
        <v>19590807</v>
      </c>
      <c r="C2650">
        <v>322</v>
      </c>
      <c r="D2650">
        <v>133</v>
      </c>
      <c r="E2650">
        <v>1959</v>
      </c>
      <c r="F2650">
        <v>8</v>
      </c>
      <c r="G2650">
        <v>7</v>
      </c>
      <c r="H2650">
        <v>22.75</v>
      </c>
      <c r="I2650">
        <v>2654</v>
      </c>
      <c r="J2650">
        <f t="shared" si="82"/>
        <v>16.620203120007442</v>
      </c>
      <c r="K2650">
        <f t="shared" si="83"/>
        <v>8.0231907046299646</v>
      </c>
    </row>
    <row r="2651" spans="1:11">
      <c r="A2651" t="s">
        <v>8</v>
      </c>
      <c r="B2651">
        <v>19590808</v>
      </c>
      <c r="C2651">
        <v>350</v>
      </c>
      <c r="D2651">
        <v>133</v>
      </c>
      <c r="E2651">
        <v>1959</v>
      </c>
      <c r="F2651">
        <v>8</v>
      </c>
      <c r="G2651">
        <v>8</v>
      </c>
      <c r="H2651">
        <v>24.15</v>
      </c>
      <c r="I2651">
        <v>2655</v>
      </c>
      <c r="J2651">
        <f t="shared" si="82"/>
        <v>16.530613347099631</v>
      </c>
      <c r="K2651">
        <f t="shared" si="83"/>
        <v>8.0231811231444095</v>
      </c>
    </row>
    <row r="2652" spans="1:11">
      <c r="A2652" t="s">
        <v>8</v>
      </c>
      <c r="B2652">
        <v>19590809</v>
      </c>
      <c r="C2652">
        <v>328</v>
      </c>
      <c r="D2652">
        <v>106</v>
      </c>
      <c r="E2652">
        <v>1959</v>
      </c>
      <c r="F2652">
        <v>8</v>
      </c>
      <c r="G2652">
        <v>9</v>
      </c>
      <c r="H2652">
        <v>21.7</v>
      </c>
      <c r="I2652">
        <v>2656</v>
      </c>
      <c r="J2652">
        <f t="shared" si="82"/>
        <v>16.438767438442198</v>
      </c>
      <c r="K2652">
        <f t="shared" si="83"/>
        <v>8.0231713003686753</v>
      </c>
    </row>
    <row r="2653" spans="1:11">
      <c r="A2653" t="s">
        <v>8</v>
      </c>
      <c r="B2653">
        <v>19590810</v>
      </c>
      <c r="C2653">
        <v>317</v>
      </c>
      <c r="D2653">
        <v>72</v>
      </c>
      <c r="E2653">
        <v>1959</v>
      </c>
      <c r="F2653">
        <v>8</v>
      </c>
      <c r="G2653">
        <v>10</v>
      </c>
      <c r="H2653">
        <v>19.45</v>
      </c>
      <c r="I2653">
        <v>2657</v>
      </c>
      <c r="J2653">
        <f t="shared" si="82"/>
        <v>16.344692327248005</v>
      </c>
      <c r="K2653">
        <f t="shared" si="83"/>
        <v>8.0231612391832314</v>
      </c>
    </row>
    <row r="2654" spans="1:11">
      <c r="A2654" t="s">
        <v>8</v>
      </c>
      <c r="B2654">
        <v>19590811</v>
      </c>
      <c r="C2654">
        <v>306</v>
      </c>
      <c r="D2654">
        <v>50</v>
      </c>
      <c r="E2654">
        <v>1959</v>
      </c>
      <c r="F2654">
        <v>8</v>
      </c>
      <c r="G2654">
        <v>11</v>
      </c>
      <c r="H2654">
        <v>17.8</v>
      </c>
      <c r="I2654">
        <v>2658</v>
      </c>
      <c r="J2654">
        <f t="shared" si="82"/>
        <v>16.24841560592774</v>
      </c>
      <c r="K2654">
        <f t="shared" si="83"/>
        <v>8.0231509425390417</v>
      </c>
    </row>
    <row r="2655" spans="1:11">
      <c r="A2655" t="s">
        <v>8</v>
      </c>
      <c r="B2655">
        <v>19590812</v>
      </c>
      <c r="C2655">
        <v>289</v>
      </c>
      <c r="D2655">
        <v>117</v>
      </c>
      <c r="E2655">
        <v>1959</v>
      </c>
      <c r="F2655">
        <v>8</v>
      </c>
      <c r="G2655">
        <v>12</v>
      </c>
      <c r="H2655">
        <v>20.3</v>
      </c>
      <c r="I2655">
        <v>2659</v>
      </c>
      <c r="J2655">
        <f t="shared" si="82"/>
        <v>16.149965517925807</v>
      </c>
      <c r="K2655">
        <f t="shared" si="83"/>
        <v>8.0231404134566962</v>
      </c>
    </row>
    <row r="2656" spans="1:11">
      <c r="A2656" t="s">
        <v>8</v>
      </c>
      <c r="B2656">
        <v>19590813</v>
      </c>
      <c r="C2656">
        <v>233</v>
      </c>
      <c r="D2656">
        <v>106</v>
      </c>
      <c r="E2656">
        <v>1959</v>
      </c>
      <c r="F2656">
        <v>8</v>
      </c>
      <c r="G2656">
        <v>13</v>
      </c>
      <c r="H2656">
        <v>16.95</v>
      </c>
      <c r="I2656">
        <v>2660</v>
      </c>
      <c r="J2656">
        <f t="shared" si="82"/>
        <v>16.049370949363194</v>
      </c>
      <c r="K2656">
        <f t="shared" si="83"/>
        <v>8.0231296550255209</v>
      </c>
    </row>
    <row r="2657" spans="1:11">
      <c r="A2657" t="s">
        <v>8</v>
      </c>
      <c r="B2657">
        <v>19590814</v>
      </c>
      <c r="C2657">
        <v>267</v>
      </c>
      <c r="D2657">
        <v>89</v>
      </c>
      <c r="E2657">
        <v>1959</v>
      </c>
      <c r="F2657">
        <v>8</v>
      </c>
      <c r="G2657">
        <v>14</v>
      </c>
      <c r="H2657">
        <v>17.8</v>
      </c>
      <c r="I2657">
        <v>2661</v>
      </c>
      <c r="J2657">
        <f t="shared" si="82"/>
        <v>15.94666142049039</v>
      </c>
      <c r="K2657">
        <f t="shared" si="83"/>
        <v>8.0231186704026634</v>
      </c>
    </row>
    <row r="2658" spans="1:11">
      <c r="A2658" t="s">
        <v>8</v>
      </c>
      <c r="B2658">
        <v>19590815</v>
      </c>
      <c r="C2658">
        <v>311</v>
      </c>
      <c r="D2658">
        <v>72</v>
      </c>
      <c r="E2658">
        <v>1959</v>
      </c>
      <c r="F2658">
        <v>8</v>
      </c>
      <c r="G2658">
        <v>15</v>
      </c>
      <c r="H2658">
        <v>19.149999999999999</v>
      </c>
      <c r="I2658">
        <v>2662</v>
      </c>
      <c r="J2658">
        <f t="shared" si="82"/>
        <v>15.8418670769526</v>
      </c>
      <c r="K2658">
        <f t="shared" si="83"/>
        <v>8.023107462812149</v>
      </c>
    </row>
    <row r="2659" spans="1:11">
      <c r="A2659" t="s">
        <v>8</v>
      </c>
      <c r="B2659">
        <v>19590816</v>
      </c>
      <c r="C2659">
        <v>294</v>
      </c>
      <c r="D2659">
        <v>83</v>
      </c>
      <c r="E2659">
        <v>1959</v>
      </c>
      <c r="F2659">
        <v>8</v>
      </c>
      <c r="G2659">
        <v>16</v>
      </c>
      <c r="H2659">
        <v>18.850000000000001</v>
      </c>
      <c r="I2659">
        <v>2663</v>
      </c>
      <c r="J2659">
        <f t="shared" si="82"/>
        <v>15.735018680869743</v>
      </c>
      <c r="K2659">
        <f t="shared" si="83"/>
        <v>8.02309603554394</v>
      </c>
    </row>
    <row r="2660" spans="1:11">
      <c r="A2660" t="s">
        <v>8</v>
      </c>
      <c r="B2660">
        <v>19590817</v>
      </c>
      <c r="C2660">
        <v>239</v>
      </c>
      <c r="D2660">
        <v>89</v>
      </c>
      <c r="E2660">
        <v>1959</v>
      </c>
      <c r="F2660">
        <v>8</v>
      </c>
      <c r="G2660">
        <v>17</v>
      </c>
      <c r="H2660">
        <v>16.399999999999999</v>
      </c>
      <c r="I2660">
        <v>2664</v>
      </c>
      <c r="J2660">
        <f t="shared" si="82"/>
        <v>15.626147601734397</v>
      </c>
      <c r="K2660">
        <f t="shared" si="83"/>
        <v>8.0230843919529526</v>
      </c>
    </row>
    <row r="2661" spans="1:11">
      <c r="A2661" t="s">
        <v>8</v>
      </c>
      <c r="B2661">
        <v>19590818</v>
      </c>
      <c r="C2661">
        <v>211</v>
      </c>
      <c r="D2661">
        <v>67</v>
      </c>
      <c r="E2661">
        <v>1959</v>
      </c>
      <c r="F2661">
        <v>8</v>
      </c>
      <c r="G2661">
        <v>18</v>
      </c>
      <c r="H2661">
        <v>13.9</v>
      </c>
      <c r="I2661">
        <v>2665</v>
      </c>
      <c r="J2661">
        <f t="shared" si="82"/>
        <v>15.515285807129644</v>
      </c>
      <c r="K2661">
        <f t="shared" si="83"/>
        <v>8.0230725354580734</v>
      </c>
    </row>
    <row r="2662" spans="1:11">
      <c r="A2662" t="s">
        <v>8</v>
      </c>
      <c r="B2662">
        <v>19590819</v>
      </c>
      <c r="C2662">
        <v>228</v>
      </c>
      <c r="D2662">
        <v>72</v>
      </c>
      <c r="E2662">
        <v>1959</v>
      </c>
      <c r="F2662">
        <v>8</v>
      </c>
      <c r="G2662">
        <v>19</v>
      </c>
      <c r="H2662">
        <v>15</v>
      </c>
      <c r="I2662">
        <v>2666</v>
      </c>
      <c r="J2662">
        <f t="shared" si="82"/>
        <v>15.402465853270098</v>
      </c>
      <c r="K2662">
        <f t="shared" si="83"/>
        <v>8.0230604695411358</v>
      </c>
    </row>
    <row r="2663" spans="1:11">
      <c r="A2663" t="s">
        <v>8</v>
      </c>
      <c r="B2663">
        <v>19590820</v>
      </c>
      <c r="C2663">
        <v>233</v>
      </c>
      <c r="D2663">
        <v>89</v>
      </c>
      <c r="E2663">
        <v>1959</v>
      </c>
      <c r="F2663">
        <v>8</v>
      </c>
      <c r="G2663">
        <v>20</v>
      </c>
      <c r="H2663">
        <v>16.100000000000001</v>
      </c>
      <c r="I2663">
        <v>2667</v>
      </c>
      <c r="J2663">
        <f t="shared" si="82"/>
        <v>15.287720875368732</v>
      </c>
      <c r="K2663">
        <f t="shared" si="83"/>
        <v>8.0230481977458989</v>
      </c>
    </row>
    <row r="2664" spans="1:11">
      <c r="A2664" t="s">
        <v>8</v>
      </c>
      <c r="B2664">
        <v>19590821</v>
      </c>
      <c r="C2664">
        <v>217</v>
      </c>
      <c r="D2664">
        <v>100</v>
      </c>
      <c r="E2664">
        <v>1959</v>
      </c>
      <c r="F2664">
        <v>8</v>
      </c>
      <c r="G2664">
        <v>21</v>
      </c>
      <c r="H2664">
        <v>15.85</v>
      </c>
      <c r="I2664">
        <v>2668</v>
      </c>
      <c r="J2664">
        <f t="shared" si="82"/>
        <v>15.171084577832396</v>
      </c>
      <c r="K2664">
        <f t="shared" si="83"/>
        <v>8.0230357236769958</v>
      </c>
    </row>
    <row r="2665" spans="1:11">
      <c r="A2665" t="s">
        <v>8</v>
      </c>
      <c r="B2665">
        <v>19590822</v>
      </c>
      <c r="C2665">
        <v>233</v>
      </c>
      <c r="D2665">
        <v>100</v>
      </c>
      <c r="E2665">
        <v>1959</v>
      </c>
      <c r="F2665">
        <v>8</v>
      </c>
      <c r="G2665">
        <v>22</v>
      </c>
      <c r="H2665">
        <v>16.649999999999999</v>
      </c>
      <c r="I2665">
        <v>2669</v>
      </c>
      <c r="J2665">
        <f t="shared" si="82"/>
        <v>15.052591224288712</v>
      </c>
      <c r="K2665">
        <f t="shared" si="83"/>
        <v>8.0230230509988694</v>
      </c>
    </row>
    <row r="2666" spans="1:11">
      <c r="A2666" t="s">
        <v>8</v>
      </c>
      <c r="B2666">
        <v>19590823</v>
      </c>
      <c r="C2666">
        <v>267</v>
      </c>
      <c r="D2666">
        <v>117</v>
      </c>
      <c r="E2666">
        <v>1959</v>
      </c>
      <c r="F2666">
        <v>8</v>
      </c>
      <c r="G2666">
        <v>23</v>
      </c>
      <c r="H2666">
        <v>19.2</v>
      </c>
      <c r="I2666">
        <v>2670</v>
      </c>
      <c r="J2666">
        <f t="shared" si="82"/>
        <v>14.932275627447892</v>
      </c>
      <c r="K2666">
        <f t="shared" si="83"/>
        <v>8.0230101834346819</v>
      </c>
    </row>
    <row r="2667" spans="1:11">
      <c r="A2667" t="s">
        <v>8</v>
      </c>
      <c r="B2667">
        <v>19590824</v>
      </c>
      <c r="C2667">
        <v>283</v>
      </c>
      <c r="D2667">
        <v>94</v>
      </c>
      <c r="E2667">
        <v>1959</v>
      </c>
      <c r="F2667">
        <v>8</v>
      </c>
      <c r="G2667">
        <v>24</v>
      </c>
      <c r="H2667">
        <v>18.850000000000001</v>
      </c>
      <c r="I2667">
        <v>2671</v>
      </c>
      <c r="J2667">
        <f t="shared" si="82"/>
        <v>14.810173138801668</v>
      </c>
      <c r="K2667">
        <f t="shared" si="83"/>
        <v>8.0229971247652223</v>
      </c>
    </row>
    <row r="2668" spans="1:11">
      <c r="A2668" t="s">
        <v>8</v>
      </c>
      <c r="B2668">
        <v>19590825</v>
      </c>
      <c r="C2668">
        <v>283</v>
      </c>
      <c r="D2668">
        <v>100</v>
      </c>
      <c r="E2668">
        <v>1959</v>
      </c>
      <c r="F2668">
        <v>8</v>
      </c>
      <c r="G2668">
        <v>25</v>
      </c>
      <c r="H2668">
        <v>19.149999999999999</v>
      </c>
      <c r="I2668">
        <v>2672</v>
      </c>
      <c r="J2668">
        <f t="shared" si="82"/>
        <v>14.686319638162981</v>
      </c>
      <c r="K2668">
        <f t="shared" si="83"/>
        <v>8.0229838788277785</v>
      </c>
    </row>
    <row r="2669" spans="1:11">
      <c r="A2669" t="s">
        <v>8</v>
      </c>
      <c r="B2669">
        <v>19590826</v>
      </c>
      <c r="C2669">
        <v>306</v>
      </c>
      <c r="D2669">
        <v>106</v>
      </c>
      <c r="E2669">
        <v>1959</v>
      </c>
      <c r="F2669">
        <v>8</v>
      </c>
      <c r="G2669">
        <v>26</v>
      </c>
      <c r="H2669">
        <v>20.6</v>
      </c>
      <c r="I2669">
        <v>2673</v>
      </c>
      <c r="J2669">
        <f t="shared" si="82"/>
        <v>14.560751523049365</v>
      </c>
      <c r="K2669">
        <f t="shared" si="83"/>
        <v>8.0229704495150092</v>
      </c>
    </row>
    <row r="2670" spans="1:11">
      <c r="A2670" t="s">
        <v>8</v>
      </c>
      <c r="B2670">
        <v>19590827</v>
      </c>
      <c r="C2670">
        <v>261</v>
      </c>
      <c r="D2670">
        <v>150</v>
      </c>
      <c r="E2670">
        <v>1959</v>
      </c>
      <c r="F2670">
        <v>8</v>
      </c>
      <c r="G2670">
        <v>27</v>
      </c>
      <c r="H2670">
        <v>20.55</v>
      </c>
      <c r="I2670">
        <v>2674</v>
      </c>
      <c r="J2670">
        <f t="shared" si="82"/>
        <v>14.433505697912844</v>
      </c>
      <c r="K2670">
        <f t="shared" si="83"/>
        <v>8.0229568407737872</v>
      </c>
    </row>
    <row r="2671" spans="1:11">
      <c r="A2671" t="s">
        <v>8</v>
      </c>
      <c r="B2671">
        <v>19590828</v>
      </c>
      <c r="C2671">
        <v>222</v>
      </c>
      <c r="D2671">
        <v>111</v>
      </c>
      <c r="E2671">
        <v>1959</v>
      </c>
      <c r="F2671">
        <v>8</v>
      </c>
      <c r="G2671">
        <v>28</v>
      </c>
      <c r="H2671">
        <v>16.649999999999999</v>
      </c>
      <c r="I2671">
        <v>2675</v>
      </c>
      <c r="J2671">
        <f t="shared" si="82"/>
        <v>14.304619563220388</v>
      </c>
      <c r="K2671">
        <f t="shared" si="83"/>
        <v>8.0229430566040332</v>
      </c>
    </row>
    <row r="2672" spans="1:11">
      <c r="A2672" t="s">
        <v>8</v>
      </c>
      <c r="B2672">
        <v>19590829</v>
      </c>
      <c r="C2672">
        <v>239</v>
      </c>
      <c r="D2672">
        <v>117</v>
      </c>
      <c r="E2672">
        <v>1959</v>
      </c>
      <c r="F2672">
        <v>8</v>
      </c>
      <c r="G2672">
        <v>29</v>
      </c>
      <c r="H2672">
        <v>17.8</v>
      </c>
      <c r="I2672">
        <v>2676</v>
      </c>
      <c r="J2672">
        <f t="shared" si="82"/>
        <v>14.174131004387013</v>
      </c>
      <c r="K2672">
        <f t="shared" si="83"/>
        <v>8.0229291010575334</v>
      </c>
    </row>
    <row r="2673" spans="1:11">
      <c r="A2673" t="s">
        <v>8</v>
      </c>
      <c r="B2673">
        <v>19590830</v>
      </c>
      <c r="C2673">
        <v>250</v>
      </c>
      <c r="D2673">
        <v>50</v>
      </c>
      <c r="E2673">
        <v>1959</v>
      </c>
      <c r="F2673">
        <v>8</v>
      </c>
      <c r="G2673">
        <v>30</v>
      </c>
      <c r="H2673">
        <v>15</v>
      </c>
      <c r="I2673">
        <v>2677</v>
      </c>
      <c r="J2673">
        <f t="shared" si="82"/>
        <v>14.042078380565675</v>
      </c>
      <c r="K2673">
        <f t="shared" si="83"/>
        <v>8.0229149782367379</v>
      </c>
    </row>
    <row r="2674" spans="1:11">
      <c r="A2674" t="s">
        <v>8</v>
      </c>
      <c r="B2674">
        <v>19590831</v>
      </c>
      <c r="C2674">
        <v>272</v>
      </c>
      <c r="D2674">
        <v>89</v>
      </c>
      <c r="E2674">
        <v>1959</v>
      </c>
      <c r="F2674">
        <v>8</v>
      </c>
      <c r="G2674">
        <v>31</v>
      </c>
      <c r="H2674">
        <v>18.05</v>
      </c>
      <c r="I2674">
        <v>2678</v>
      </c>
      <c r="J2674">
        <f t="shared" si="82"/>
        <v>13.908500513296893</v>
      </c>
      <c r="K2674">
        <f t="shared" si="83"/>
        <v>8.0229006922935504</v>
      </c>
    </row>
    <row r="2675" spans="1:11">
      <c r="A2675" t="s">
        <v>8</v>
      </c>
      <c r="B2675">
        <v>19590901</v>
      </c>
      <c r="C2675">
        <v>228</v>
      </c>
      <c r="D2675">
        <v>89</v>
      </c>
      <c r="E2675">
        <v>1959</v>
      </c>
      <c r="F2675">
        <v>9</v>
      </c>
      <c r="G2675">
        <v>1</v>
      </c>
      <c r="H2675">
        <v>15.85</v>
      </c>
      <c r="I2675">
        <v>2679</v>
      </c>
      <c r="J2675">
        <f t="shared" si="82"/>
        <v>13.773436675021854</v>
      </c>
      <c r="K2675">
        <f t="shared" si="83"/>
        <v>8.0228862474280973</v>
      </c>
    </row>
    <row r="2676" spans="1:11">
      <c r="A2676" t="s">
        <v>8</v>
      </c>
      <c r="B2676">
        <v>19590902</v>
      </c>
      <c r="C2676">
        <v>256</v>
      </c>
      <c r="D2676">
        <v>111</v>
      </c>
      <c r="E2676">
        <v>1959</v>
      </c>
      <c r="F2676">
        <v>9</v>
      </c>
      <c r="G2676">
        <v>2</v>
      </c>
      <c r="H2676">
        <v>18.350000000000001</v>
      </c>
      <c r="I2676">
        <v>2680</v>
      </c>
      <c r="J2676">
        <f t="shared" si="82"/>
        <v>13.636926577461072</v>
      </c>
      <c r="K2676">
        <f t="shared" si="83"/>
        <v>8.0228716478874844</v>
      </c>
    </row>
    <row r="2677" spans="1:11">
      <c r="A2677" t="s">
        <v>8</v>
      </c>
      <c r="B2677">
        <v>19590903</v>
      </c>
      <c r="C2677">
        <v>322</v>
      </c>
      <c r="D2677">
        <v>106</v>
      </c>
      <c r="E2677">
        <v>1959</v>
      </c>
      <c r="F2677">
        <v>9</v>
      </c>
      <c r="G2677">
        <v>3</v>
      </c>
      <c r="H2677">
        <v>21.4</v>
      </c>
      <c r="I2677">
        <v>2681</v>
      </c>
      <c r="J2677">
        <f t="shared" si="82"/>
        <v>13.499010359864664</v>
      </c>
      <c r="K2677">
        <f t="shared" si="83"/>
        <v>8.0228568979645409</v>
      </c>
    </row>
    <row r="2678" spans="1:11">
      <c r="A2678" t="s">
        <v>8</v>
      </c>
      <c r="B2678">
        <v>19590904</v>
      </c>
      <c r="C2678">
        <v>200</v>
      </c>
      <c r="D2678">
        <v>133</v>
      </c>
      <c r="E2678">
        <v>1959</v>
      </c>
      <c r="F2678">
        <v>9</v>
      </c>
      <c r="G2678">
        <v>4</v>
      </c>
      <c r="H2678">
        <v>16.649999999999999</v>
      </c>
      <c r="I2678">
        <v>2682</v>
      </c>
      <c r="J2678">
        <f t="shared" si="82"/>
        <v>13.359728577134749</v>
      </c>
      <c r="K2678">
        <f t="shared" si="83"/>
        <v>8.0228420019965494</v>
      </c>
    </row>
    <row r="2679" spans="1:11">
      <c r="A2679" t="s">
        <v>8</v>
      </c>
      <c r="B2679">
        <v>19590905</v>
      </c>
      <c r="C2679">
        <v>161</v>
      </c>
      <c r="D2679">
        <v>133</v>
      </c>
      <c r="E2679">
        <v>1959</v>
      </c>
      <c r="F2679">
        <v>9</v>
      </c>
      <c r="G2679">
        <v>5</v>
      </c>
      <c r="H2679">
        <v>14.7</v>
      </c>
      <c r="I2679">
        <v>2683</v>
      </c>
      <c r="J2679">
        <f t="shared" si="82"/>
        <v>13.219122187825393</v>
      </c>
      <c r="K2679">
        <f t="shared" si="83"/>
        <v>8.0228269643639649</v>
      </c>
    </row>
    <row r="2680" spans="1:11">
      <c r="A2680" t="s">
        <v>8</v>
      </c>
      <c r="B2680">
        <v>19590906</v>
      </c>
      <c r="C2680">
        <v>178</v>
      </c>
      <c r="D2680">
        <v>117</v>
      </c>
      <c r="E2680">
        <v>1959</v>
      </c>
      <c r="F2680">
        <v>9</v>
      </c>
      <c r="G2680">
        <v>6</v>
      </c>
      <c r="H2680">
        <v>14.75</v>
      </c>
      <c r="I2680">
        <v>2684</v>
      </c>
      <c r="J2680">
        <f t="shared" si="82"/>
        <v>13.07723254202342</v>
      </c>
      <c r="K2680">
        <f t="shared" si="83"/>
        <v>8.0228117894891131</v>
      </c>
    </row>
    <row r="2681" spans="1:11">
      <c r="A2681" t="s">
        <v>8</v>
      </c>
      <c r="B2681">
        <v>19590907</v>
      </c>
      <c r="C2681">
        <v>222</v>
      </c>
      <c r="D2681">
        <v>111</v>
      </c>
      <c r="E2681">
        <v>1959</v>
      </c>
      <c r="F2681">
        <v>9</v>
      </c>
      <c r="G2681">
        <v>7</v>
      </c>
      <c r="H2681">
        <v>16.649999999999999</v>
      </c>
      <c r="I2681">
        <v>2685</v>
      </c>
      <c r="J2681">
        <f t="shared" si="82"/>
        <v>12.934101369112177</v>
      </c>
      <c r="K2681">
        <f t="shared" si="83"/>
        <v>8.0227964818348863</v>
      </c>
    </row>
    <row r="2682" spans="1:11">
      <c r="A2682" t="s">
        <v>8</v>
      </c>
      <c r="B2682">
        <v>19590908</v>
      </c>
      <c r="C2682">
        <v>200</v>
      </c>
      <c r="D2682">
        <v>50</v>
      </c>
      <c r="E2682">
        <v>1959</v>
      </c>
      <c r="F2682">
        <v>9</v>
      </c>
      <c r="G2682">
        <v>8</v>
      </c>
      <c r="H2682">
        <v>12.5</v>
      </c>
      <c r="I2682">
        <v>2686</v>
      </c>
      <c r="J2682">
        <f t="shared" si="82"/>
        <v>12.789770765424828</v>
      </c>
      <c r="K2682">
        <f t="shared" si="83"/>
        <v>8.0227810459034217</v>
      </c>
    </row>
    <row r="2683" spans="1:11">
      <c r="A2683" t="s">
        <v>8</v>
      </c>
      <c r="B2683">
        <v>19590909</v>
      </c>
      <c r="C2683">
        <v>211</v>
      </c>
      <c r="D2683">
        <v>89</v>
      </c>
      <c r="E2683">
        <v>1959</v>
      </c>
      <c r="F2683">
        <v>9</v>
      </c>
      <c r="G2683">
        <v>9</v>
      </c>
      <c r="H2683">
        <v>15</v>
      </c>
      <c r="I2683">
        <v>2687</v>
      </c>
      <c r="J2683">
        <f t="shared" si="82"/>
        <v>12.644283181787525</v>
      </c>
      <c r="K2683">
        <f t="shared" si="83"/>
        <v>8.0227654862347677</v>
      </c>
    </row>
    <row r="2684" spans="1:11">
      <c r="A2684" t="s">
        <v>8</v>
      </c>
      <c r="B2684">
        <v>19590910</v>
      </c>
      <c r="C2684">
        <v>294</v>
      </c>
      <c r="D2684">
        <v>72</v>
      </c>
      <c r="E2684">
        <v>1959</v>
      </c>
      <c r="F2684">
        <v>9</v>
      </c>
      <c r="G2684">
        <v>10</v>
      </c>
      <c r="H2684">
        <v>18.3</v>
      </c>
      <c r="I2684">
        <v>2688</v>
      </c>
      <c r="J2684">
        <f t="shared" si="82"/>
        <v>12.497681410958661</v>
      </c>
      <c r="K2684">
        <f t="shared" si="83"/>
        <v>8.0227498074055426</v>
      </c>
    </row>
    <row r="2685" spans="1:11">
      <c r="A2685" t="s">
        <v>8</v>
      </c>
      <c r="B2685">
        <v>19590911</v>
      </c>
      <c r="C2685">
        <v>289</v>
      </c>
      <c r="D2685">
        <v>94</v>
      </c>
      <c r="E2685">
        <v>1959</v>
      </c>
      <c r="F2685">
        <v>9</v>
      </c>
      <c r="G2685">
        <v>11</v>
      </c>
      <c r="H2685">
        <v>19.149999999999999</v>
      </c>
      <c r="I2685">
        <v>2689</v>
      </c>
      <c r="J2685">
        <f t="shared" si="82"/>
        <v>12.350008574966154</v>
      </c>
      <c r="K2685">
        <f t="shared" si="83"/>
        <v>8.0227340140275789</v>
      </c>
    </row>
    <row r="2686" spans="1:11">
      <c r="A2686" t="s">
        <v>8</v>
      </c>
      <c r="B2686">
        <v>19590912</v>
      </c>
      <c r="C2686">
        <v>244</v>
      </c>
      <c r="D2686">
        <v>72</v>
      </c>
      <c r="E2686">
        <v>1959</v>
      </c>
      <c r="F2686">
        <v>9</v>
      </c>
      <c r="G2686">
        <v>12</v>
      </c>
      <c r="H2686">
        <v>15.8</v>
      </c>
      <c r="I2686">
        <v>2690</v>
      </c>
      <c r="J2686">
        <f t="shared" si="82"/>
        <v>12.201308112348098</v>
      </c>
      <c r="K2686">
        <f t="shared" si="83"/>
        <v>8.0227181107465615</v>
      </c>
    </row>
    <row r="2687" spans="1:11">
      <c r="A2687" t="s">
        <v>8</v>
      </c>
      <c r="B2687">
        <v>19590913</v>
      </c>
      <c r="C2687">
        <v>256</v>
      </c>
      <c r="D2687">
        <v>78</v>
      </c>
      <c r="E2687">
        <v>1959</v>
      </c>
      <c r="F2687">
        <v>9</v>
      </c>
      <c r="G2687">
        <v>13</v>
      </c>
      <c r="H2687">
        <v>16.7</v>
      </c>
      <c r="I2687">
        <v>2691</v>
      </c>
      <c r="J2687">
        <f t="shared" si="82"/>
        <v>12.051623765298732</v>
      </c>
      <c r="K2687">
        <f t="shared" si="83"/>
        <v>8.0227021022406486</v>
      </c>
    </row>
    <row r="2688" spans="1:11">
      <c r="A2688" t="s">
        <v>8</v>
      </c>
      <c r="B2688">
        <v>19590914</v>
      </c>
      <c r="C2688">
        <v>206</v>
      </c>
      <c r="D2688">
        <v>61</v>
      </c>
      <c r="E2688">
        <v>1959</v>
      </c>
      <c r="F2688">
        <v>9</v>
      </c>
      <c r="G2688">
        <v>14</v>
      </c>
      <c r="H2688">
        <v>13.35</v>
      </c>
      <c r="I2688">
        <v>2692</v>
      </c>
      <c r="J2688">
        <f t="shared" si="82"/>
        <v>11.900999566726142</v>
      </c>
      <c r="K2688">
        <f t="shared" si="83"/>
        <v>8.0226859932190919</v>
      </c>
    </row>
    <row r="2689" spans="1:11">
      <c r="A2689" t="s">
        <v>8</v>
      </c>
      <c r="B2689">
        <v>19590915</v>
      </c>
      <c r="C2689">
        <v>217</v>
      </c>
      <c r="D2689">
        <v>56</v>
      </c>
      <c r="E2689">
        <v>1959</v>
      </c>
      <c r="F2689">
        <v>9</v>
      </c>
      <c r="G2689">
        <v>15</v>
      </c>
      <c r="H2689">
        <v>13.65</v>
      </c>
      <c r="I2689">
        <v>2693</v>
      </c>
      <c r="J2689">
        <f t="shared" si="82"/>
        <v>11.749479827222137</v>
      </c>
      <c r="K2689">
        <f t="shared" si="83"/>
        <v>8.0226697884208384</v>
      </c>
    </row>
    <row r="2690" spans="1:11">
      <c r="A2690" t="s">
        <v>8</v>
      </c>
      <c r="B2690">
        <v>19590916</v>
      </c>
      <c r="C2690">
        <v>172</v>
      </c>
      <c r="D2690">
        <v>56</v>
      </c>
      <c r="E2690">
        <v>1959</v>
      </c>
      <c r="F2690">
        <v>9</v>
      </c>
      <c r="G2690">
        <v>16</v>
      </c>
      <c r="H2690">
        <v>11.4</v>
      </c>
      <c r="I2690">
        <v>2694</v>
      </c>
      <c r="J2690">
        <f t="shared" ref="J2690:J2753" si="84">(_x0+_x1*I2690)+(_x2*COS((2*PI()*I2690)/365.25))+(_x3*SIN((2*PI()*I2690)/365.25))+(_x4*COS((2*PI()*I2690)/(365.25*10.7)))+(_x5*SIN((2*PI()*I2690)/(365.25*10.7)))</f>
        <v>11.597109121951142</v>
      </c>
      <c r="K2690">
        <f t="shared" ref="K2690:K2753" si="85">_x0 + _x1*J2690</f>
        <v>8.0226534926131308</v>
      </c>
    </row>
    <row r="2691" spans="1:11">
      <c r="A2691" t="s">
        <v>8</v>
      </c>
      <c r="B2691">
        <v>19590917</v>
      </c>
      <c r="C2691">
        <v>194</v>
      </c>
      <c r="D2691">
        <v>33</v>
      </c>
      <c r="E2691">
        <v>1959</v>
      </c>
      <c r="F2691">
        <v>9</v>
      </c>
      <c r="G2691">
        <v>17</v>
      </c>
      <c r="H2691">
        <v>11.35</v>
      </c>
      <c r="I2691">
        <v>2695</v>
      </c>
      <c r="J2691">
        <f t="shared" si="84"/>
        <v>11.443932277460522</v>
      </c>
      <c r="K2691">
        <f t="shared" si="85"/>
        <v>8.0226371105901002</v>
      </c>
    </row>
    <row r="2692" spans="1:11">
      <c r="A2692" t="s">
        <v>8</v>
      </c>
      <c r="B2692">
        <v>19590918</v>
      </c>
      <c r="C2692">
        <v>222</v>
      </c>
      <c r="D2692">
        <v>89</v>
      </c>
      <c r="E2692">
        <v>1959</v>
      </c>
      <c r="F2692">
        <v>9</v>
      </c>
      <c r="G2692">
        <v>18</v>
      </c>
      <c r="H2692">
        <v>15.55</v>
      </c>
      <c r="I2692">
        <v>2696</v>
      </c>
      <c r="J2692">
        <f t="shared" si="84"/>
        <v>11.289994358415877</v>
      </c>
      <c r="K2692">
        <f t="shared" si="85"/>
        <v>8.0226206471713404</v>
      </c>
    </row>
    <row r="2693" spans="1:11">
      <c r="A2693" t="s">
        <v>8</v>
      </c>
      <c r="B2693">
        <v>19590919</v>
      </c>
      <c r="C2693">
        <v>239</v>
      </c>
      <c r="D2693">
        <v>139</v>
      </c>
      <c r="E2693">
        <v>1959</v>
      </c>
      <c r="F2693">
        <v>9</v>
      </c>
      <c r="G2693">
        <v>19</v>
      </c>
      <c r="H2693">
        <v>18.899999999999999</v>
      </c>
      <c r="I2693">
        <v>2697</v>
      </c>
      <c r="J2693">
        <f t="shared" si="84"/>
        <v>11.135340654267436</v>
      </c>
      <c r="K2693">
        <f t="shared" si="85"/>
        <v>8.0226041072004879</v>
      </c>
    </row>
    <row r="2694" spans="1:11">
      <c r="A2694" t="s">
        <v>8</v>
      </c>
      <c r="B2694">
        <v>19590920</v>
      </c>
      <c r="C2694">
        <v>189</v>
      </c>
      <c r="D2694">
        <v>89</v>
      </c>
      <c r="E2694">
        <v>1959</v>
      </c>
      <c r="F2694">
        <v>9</v>
      </c>
      <c r="G2694">
        <v>20</v>
      </c>
      <c r="H2694">
        <v>13.9</v>
      </c>
      <c r="I2694">
        <v>2698</v>
      </c>
      <c r="J2694">
        <f t="shared" si="84"/>
        <v>10.98001666584809</v>
      </c>
      <c r="K2694">
        <f t="shared" si="85"/>
        <v>8.0225874955437853</v>
      </c>
    </row>
    <row r="2695" spans="1:11">
      <c r="A2695" t="s">
        <v>8</v>
      </c>
      <c r="B2695">
        <v>19590921</v>
      </c>
      <c r="C2695">
        <v>156</v>
      </c>
      <c r="D2695">
        <v>111</v>
      </c>
      <c r="E2695">
        <v>1959</v>
      </c>
      <c r="F2695">
        <v>9</v>
      </c>
      <c r="G2695">
        <v>21</v>
      </c>
      <c r="H2695">
        <v>13.35</v>
      </c>
      <c r="I2695">
        <v>2699</v>
      </c>
      <c r="J2695">
        <f t="shared" si="84"/>
        <v>10.824068091910084</v>
      </c>
      <c r="K2695">
        <f t="shared" si="85"/>
        <v>8.0225708170886421</v>
      </c>
    </row>
    <row r="2696" spans="1:11">
      <c r="A2696" t="s">
        <v>8</v>
      </c>
      <c r="B2696">
        <v>19590922</v>
      </c>
      <c r="C2696">
        <v>183</v>
      </c>
      <c r="D2696">
        <v>100</v>
      </c>
      <c r="E2696">
        <v>1959</v>
      </c>
      <c r="F2696">
        <v>9</v>
      </c>
      <c r="G2696">
        <v>22</v>
      </c>
      <c r="H2696">
        <v>14.15</v>
      </c>
      <c r="I2696">
        <v>2700</v>
      </c>
      <c r="J2696">
        <f t="shared" si="84"/>
        <v>10.667540815602718</v>
      </c>
      <c r="K2696">
        <f t="shared" si="85"/>
        <v>8.022554076742189</v>
      </c>
    </row>
    <row r="2697" spans="1:11">
      <c r="A2697" t="s">
        <v>8</v>
      </c>
      <c r="B2697">
        <v>19590923</v>
      </c>
      <c r="C2697">
        <v>194</v>
      </c>
      <c r="D2697">
        <v>50</v>
      </c>
      <c r="E2697">
        <v>1959</v>
      </c>
      <c r="F2697">
        <v>9</v>
      </c>
      <c r="G2697">
        <v>23</v>
      </c>
      <c r="H2697">
        <v>12.2</v>
      </c>
      <c r="I2697">
        <v>2701</v>
      </c>
      <c r="J2697">
        <f t="shared" si="84"/>
        <v>10.510480890895638</v>
      </c>
      <c r="K2697">
        <f t="shared" si="85"/>
        <v>8.0225372794298266</v>
      </c>
    </row>
    <row r="2698" spans="1:11">
      <c r="A2698" t="s">
        <v>8</v>
      </c>
      <c r="B2698">
        <v>19590924</v>
      </c>
      <c r="C2698">
        <v>228</v>
      </c>
      <c r="D2698">
        <v>78</v>
      </c>
      <c r="E2698">
        <v>1959</v>
      </c>
      <c r="F2698">
        <v>9</v>
      </c>
      <c r="G2698">
        <v>24</v>
      </c>
      <c r="H2698">
        <v>15.3</v>
      </c>
      <c r="I2698">
        <v>2702</v>
      </c>
      <c r="J2698">
        <f t="shared" si="84"/>
        <v>10.352934528951206</v>
      </c>
      <c r="K2698">
        <f t="shared" si="85"/>
        <v>8.0225204300937634</v>
      </c>
    </row>
    <row r="2699" spans="1:11">
      <c r="A2699" t="s">
        <v>8</v>
      </c>
      <c r="B2699">
        <v>19590925</v>
      </c>
      <c r="C2699">
        <v>172</v>
      </c>
      <c r="D2699">
        <v>117</v>
      </c>
      <c r="E2699">
        <v>1959</v>
      </c>
      <c r="F2699">
        <v>9</v>
      </c>
      <c r="G2699">
        <v>25</v>
      </c>
      <c r="H2699">
        <v>14.45</v>
      </c>
      <c r="I2699">
        <v>2703</v>
      </c>
      <c r="J2699">
        <f t="shared" si="84"/>
        <v>10.194948084451054</v>
      </c>
      <c r="K2699">
        <f t="shared" si="85"/>
        <v>8.0225035336915624</v>
      </c>
    </row>
    <row r="2700" spans="1:11">
      <c r="A2700" t="s">
        <v>8</v>
      </c>
      <c r="B2700">
        <v>19590926</v>
      </c>
      <c r="C2700">
        <v>183</v>
      </c>
      <c r="D2700">
        <v>139</v>
      </c>
      <c r="E2700">
        <v>1959</v>
      </c>
      <c r="F2700">
        <v>9</v>
      </c>
      <c r="G2700">
        <v>26</v>
      </c>
      <c r="H2700">
        <v>16.100000000000001</v>
      </c>
      <c r="I2700">
        <v>2704</v>
      </c>
      <c r="J2700">
        <f t="shared" si="84"/>
        <v>10.036568041879482</v>
      </c>
      <c r="K2700">
        <f t="shared" si="85"/>
        <v>8.0224865951946676</v>
      </c>
    </row>
    <row r="2701" spans="1:11">
      <c r="A2701" t="s">
        <v>8</v>
      </c>
      <c r="B2701">
        <v>19590927</v>
      </c>
      <c r="C2701">
        <v>194</v>
      </c>
      <c r="D2701">
        <v>83</v>
      </c>
      <c r="E2701">
        <v>1959</v>
      </c>
      <c r="F2701">
        <v>9</v>
      </c>
      <c r="G2701">
        <v>27</v>
      </c>
      <c r="H2701">
        <v>13.85</v>
      </c>
      <c r="I2701">
        <v>2705</v>
      </c>
      <c r="J2701">
        <f t="shared" si="84"/>
        <v>9.8778410017687879</v>
      </c>
      <c r="K2701">
        <f t="shared" si="85"/>
        <v>8.0224696195869285</v>
      </c>
    </row>
    <row r="2702" spans="1:11">
      <c r="A2702" t="s">
        <v>8</v>
      </c>
      <c r="B2702">
        <v>19590928</v>
      </c>
      <c r="C2702">
        <v>189</v>
      </c>
      <c r="D2702">
        <v>61</v>
      </c>
      <c r="E2702">
        <v>1959</v>
      </c>
      <c r="F2702">
        <v>9</v>
      </c>
      <c r="G2702">
        <v>28</v>
      </c>
      <c r="H2702">
        <v>12.5</v>
      </c>
      <c r="I2702">
        <v>2706</v>
      </c>
      <c r="J2702">
        <f t="shared" si="84"/>
        <v>9.7188136669102736</v>
      </c>
      <c r="K2702">
        <f t="shared" si="85"/>
        <v>8.0224526118631374</v>
      </c>
    </row>
    <row r="2703" spans="1:11">
      <c r="A2703" t="s">
        <v>8</v>
      </c>
      <c r="B2703">
        <v>19590929</v>
      </c>
      <c r="C2703">
        <v>183</v>
      </c>
      <c r="D2703">
        <v>44</v>
      </c>
      <c r="E2703">
        <v>1959</v>
      </c>
      <c r="F2703">
        <v>9</v>
      </c>
      <c r="G2703">
        <v>29</v>
      </c>
      <c r="H2703">
        <v>11.35</v>
      </c>
      <c r="I2703">
        <v>2707</v>
      </c>
      <c r="J2703">
        <f t="shared" si="84"/>
        <v>9.5595328285346088</v>
      </c>
      <c r="K2703">
        <f t="shared" si="85"/>
        <v>8.0224355770275455</v>
      </c>
    </row>
    <row r="2704" spans="1:11">
      <c r="A2704" t="s">
        <v>8</v>
      </c>
      <c r="B2704">
        <v>19590930</v>
      </c>
      <c r="C2704">
        <v>150</v>
      </c>
      <c r="D2704">
        <v>78</v>
      </c>
      <c r="E2704">
        <v>1959</v>
      </c>
      <c r="F2704">
        <v>9</v>
      </c>
      <c r="G2704">
        <v>30</v>
      </c>
      <c r="H2704">
        <v>11.4</v>
      </c>
      <c r="I2704">
        <v>2708</v>
      </c>
      <c r="J2704">
        <f t="shared" si="84"/>
        <v>9.4000453524667744</v>
      </c>
      <c r="K2704">
        <f t="shared" si="85"/>
        <v>8.0224185200923745</v>
      </c>
    </row>
    <row r="2705" spans="1:11">
      <c r="A2705" t="s">
        <v>8</v>
      </c>
      <c r="B2705">
        <v>19591001</v>
      </c>
      <c r="C2705">
        <v>194</v>
      </c>
      <c r="D2705">
        <v>72</v>
      </c>
      <c r="E2705">
        <v>1959</v>
      </c>
      <c r="F2705">
        <v>10</v>
      </c>
      <c r="G2705">
        <v>1</v>
      </c>
      <c r="H2705">
        <v>13.3</v>
      </c>
      <c r="I2705">
        <v>2709</v>
      </c>
      <c r="J2705">
        <f t="shared" si="84"/>
        <v>9.2403981652581706</v>
      </c>
      <c r="K2705">
        <f t="shared" si="85"/>
        <v>8.0224014460763495</v>
      </c>
    </row>
    <row r="2706" spans="1:11">
      <c r="A2706" t="s">
        <v>8</v>
      </c>
      <c r="B2706">
        <v>19591002</v>
      </c>
      <c r="C2706">
        <v>211</v>
      </c>
      <c r="D2706">
        <v>56</v>
      </c>
      <c r="E2706">
        <v>1959</v>
      </c>
      <c r="F2706">
        <v>10</v>
      </c>
      <c r="G2706">
        <v>2</v>
      </c>
      <c r="H2706">
        <v>13.35</v>
      </c>
      <c r="I2706">
        <v>2710</v>
      </c>
      <c r="J2706">
        <f t="shared" si="84"/>
        <v>9.0806382403011696</v>
      </c>
      <c r="K2706">
        <f t="shared" si="85"/>
        <v>8.0223843600031977</v>
      </c>
    </row>
    <row r="2707" spans="1:11">
      <c r="A2707" t="s">
        <v>8</v>
      </c>
      <c r="B2707">
        <v>19591003</v>
      </c>
      <c r="C2707">
        <v>239</v>
      </c>
      <c r="D2707">
        <v>50</v>
      </c>
      <c r="E2707">
        <v>1959</v>
      </c>
      <c r="F2707">
        <v>10</v>
      </c>
      <c r="G2707">
        <v>3</v>
      </c>
      <c r="H2707">
        <v>14.45</v>
      </c>
      <c r="I2707">
        <v>2711</v>
      </c>
      <c r="J2707">
        <f t="shared" si="84"/>
        <v>8.9208125839297008</v>
      </c>
      <c r="K2707">
        <f t="shared" si="85"/>
        <v>8.0223672669001758</v>
      </c>
    </row>
    <row r="2708" spans="1:11">
      <c r="A2708" t="s">
        <v>8</v>
      </c>
      <c r="B2708">
        <v>19591004</v>
      </c>
      <c r="C2708">
        <v>239</v>
      </c>
      <c r="D2708">
        <v>67</v>
      </c>
      <c r="E2708">
        <v>1959</v>
      </c>
      <c r="F2708">
        <v>10</v>
      </c>
      <c r="G2708">
        <v>4</v>
      </c>
      <c r="H2708">
        <v>15.3</v>
      </c>
      <c r="I2708">
        <v>2712</v>
      </c>
      <c r="J2708">
        <f t="shared" si="84"/>
        <v>8.7609682215101543</v>
      </c>
      <c r="K2708">
        <f t="shared" si="85"/>
        <v>8.0223501717965693</v>
      </c>
    </row>
    <row r="2709" spans="1:11">
      <c r="A2709" t="s">
        <v>8</v>
      </c>
      <c r="B2709">
        <v>19591005</v>
      </c>
      <c r="C2709">
        <v>183</v>
      </c>
      <c r="D2709">
        <v>78</v>
      </c>
      <c r="E2709">
        <v>1959</v>
      </c>
      <c r="F2709">
        <v>10</v>
      </c>
      <c r="G2709">
        <v>5</v>
      </c>
      <c r="H2709">
        <v>13.05</v>
      </c>
      <c r="I2709">
        <v>2713</v>
      </c>
      <c r="J2709">
        <f t="shared" si="84"/>
        <v>8.6011521835263469</v>
      </c>
      <c r="K2709">
        <f t="shared" si="85"/>
        <v>8.0223330797222197</v>
      </c>
    </row>
    <row r="2710" spans="1:11">
      <c r="A2710" t="s">
        <v>8</v>
      </c>
      <c r="B2710">
        <v>19591006</v>
      </c>
      <c r="C2710">
        <v>144</v>
      </c>
      <c r="D2710">
        <v>94</v>
      </c>
      <c r="E2710">
        <v>1959</v>
      </c>
      <c r="F2710">
        <v>10</v>
      </c>
      <c r="G2710">
        <v>6</v>
      </c>
      <c r="H2710">
        <v>11.9</v>
      </c>
      <c r="I2710">
        <v>2714</v>
      </c>
      <c r="J2710">
        <f t="shared" si="84"/>
        <v>8.4414114916636134</v>
      </c>
      <c r="K2710">
        <f t="shared" si="85"/>
        <v>8.0223159957060162</v>
      </c>
    </row>
    <row r="2711" spans="1:11">
      <c r="A2711" t="s">
        <v>8</v>
      </c>
      <c r="B2711">
        <v>19591007</v>
      </c>
      <c r="C2711">
        <v>150</v>
      </c>
      <c r="D2711">
        <v>39</v>
      </c>
      <c r="E2711">
        <v>1959</v>
      </c>
      <c r="F2711">
        <v>10</v>
      </c>
      <c r="G2711">
        <v>7</v>
      </c>
      <c r="H2711">
        <v>9.4499999999999993</v>
      </c>
      <c r="I2711">
        <v>2715</v>
      </c>
      <c r="J2711">
        <f t="shared" si="84"/>
        <v>8.2817931448948539</v>
      </c>
      <c r="K2711">
        <f t="shared" si="85"/>
        <v>8.0222989247744305</v>
      </c>
    </row>
    <row r="2712" spans="1:11">
      <c r="A2712" t="s">
        <v>8</v>
      </c>
      <c r="B2712">
        <v>19591008</v>
      </c>
      <c r="C2712">
        <v>139</v>
      </c>
      <c r="D2712">
        <v>67</v>
      </c>
      <c r="E2712">
        <v>1959</v>
      </c>
      <c r="F2712">
        <v>10</v>
      </c>
      <c r="G2712">
        <v>8</v>
      </c>
      <c r="H2712">
        <v>10.3</v>
      </c>
      <c r="I2712">
        <v>2716</v>
      </c>
      <c r="J2712">
        <f t="shared" si="84"/>
        <v>8.1223441055736227</v>
      </c>
      <c r="K2712">
        <f t="shared" si="85"/>
        <v>8.0222818719500104</v>
      </c>
    </row>
    <row r="2713" spans="1:11">
      <c r="A2713" t="s">
        <v>8</v>
      </c>
      <c r="B2713">
        <v>19591009</v>
      </c>
      <c r="C2713">
        <v>167</v>
      </c>
      <c r="D2713">
        <v>100</v>
      </c>
      <c r="E2713">
        <v>1959</v>
      </c>
      <c r="F2713">
        <v>10</v>
      </c>
      <c r="G2713">
        <v>9</v>
      </c>
      <c r="H2713">
        <v>13.35</v>
      </c>
      <c r="I2713">
        <v>2717</v>
      </c>
      <c r="J2713">
        <f t="shared" si="84"/>
        <v>7.9631112855380728</v>
      </c>
      <c r="K2713">
        <f t="shared" si="85"/>
        <v>8.0222648422499034</v>
      </c>
    </row>
    <row r="2714" spans="1:11">
      <c r="A2714" t="s">
        <v>8</v>
      </c>
      <c r="B2714">
        <v>19591010</v>
      </c>
      <c r="C2714">
        <v>144</v>
      </c>
      <c r="D2714">
        <v>89</v>
      </c>
      <c r="E2714">
        <v>1959</v>
      </c>
      <c r="F2714">
        <v>10</v>
      </c>
      <c r="G2714">
        <v>10</v>
      </c>
      <c r="H2714">
        <v>11.65</v>
      </c>
      <c r="I2714">
        <v>2718</v>
      </c>
      <c r="J2714">
        <f t="shared" si="84"/>
        <v>7.8041415322294991</v>
      </c>
      <c r="K2714">
        <f t="shared" si="85"/>
        <v>8.0222478406843685</v>
      </c>
    </row>
    <row r="2715" spans="1:11">
      <c r="A2715" t="s">
        <v>8</v>
      </c>
      <c r="B2715">
        <v>19591011</v>
      </c>
      <c r="C2715">
        <v>172</v>
      </c>
      <c r="D2715">
        <v>89</v>
      </c>
      <c r="E2715">
        <v>1959</v>
      </c>
      <c r="F2715">
        <v>10</v>
      </c>
      <c r="G2715">
        <v>11</v>
      </c>
      <c r="H2715">
        <v>13.05</v>
      </c>
      <c r="I2715">
        <v>2719</v>
      </c>
      <c r="J2715">
        <f t="shared" si="84"/>
        <v>7.645481614830608</v>
      </c>
      <c r="K2715">
        <f t="shared" si="85"/>
        <v>8.0222308722552995</v>
      </c>
    </row>
    <row r="2716" spans="1:11">
      <c r="A2716" t="s">
        <v>8</v>
      </c>
      <c r="B2716">
        <v>19591012</v>
      </c>
      <c r="C2716">
        <v>178</v>
      </c>
      <c r="D2716">
        <v>89</v>
      </c>
      <c r="E2716">
        <v>1959</v>
      </c>
      <c r="F2716">
        <v>10</v>
      </c>
      <c r="G2716">
        <v>12</v>
      </c>
      <c r="H2716">
        <v>13.35</v>
      </c>
      <c r="I2716">
        <v>2720</v>
      </c>
      <c r="J2716">
        <f t="shared" si="84"/>
        <v>7.4871782104262925</v>
      </c>
      <c r="K2716">
        <f t="shared" si="85"/>
        <v>8.0222139419547354</v>
      </c>
    </row>
    <row r="2717" spans="1:11">
      <c r="A2717" t="s">
        <v>8</v>
      </c>
      <c r="B2717">
        <v>19591013</v>
      </c>
      <c r="C2717">
        <v>194</v>
      </c>
      <c r="D2717">
        <v>78</v>
      </c>
      <c r="E2717">
        <v>1959</v>
      </c>
      <c r="F2717">
        <v>10</v>
      </c>
      <c r="G2717">
        <v>13</v>
      </c>
      <c r="H2717">
        <v>13.6</v>
      </c>
      <c r="I2717">
        <v>2721</v>
      </c>
      <c r="J2717">
        <f t="shared" si="84"/>
        <v>7.3292778901919799</v>
      </c>
      <c r="K2717">
        <f t="shared" si="85"/>
        <v>8.0221970547633887</v>
      </c>
    </row>
    <row r="2718" spans="1:11">
      <c r="A2718" t="s">
        <v>8</v>
      </c>
      <c r="B2718">
        <v>19591014</v>
      </c>
      <c r="C2718">
        <v>167</v>
      </c>
      <c r="D2718">
        <v>72</v>
      </c>
      <c r="E2718">
        <v>1959</v>
      </c>
      <c r="F2718">
        <v>10</v>
      </c>
      <c r="G2718">
        <v>14</v>
      </c>
      <c r="H2718">
        <v>11.95</v>
      </c>
      <c r="I2718">
        <v>2722</v>
      </c>
      <c r="J2718">
        <f t="shared" si="84"/>
        <v>7.1718271056132599</v>
      </c>
      <c r="K2718">
        <f t="shared" si="85"/>
        <v>8.0221802156491755</v>
      </c>
    </row>
    <row r="2719" spans="1:11">
      <c r="A2719" t="s">
        <v>8</v>
      </c>
      <c r="B2719">
        <v>19591015</v>
      </c>
      <c r="C2719">
        <v>206</v>
      </c>
      <c r="D2719">
        <v>72</v>
      </c>
      <c r="E2719">
        <v>1959</v>
      </c>
      <c r="F2719">
        <v>10</v>
      </c>
      <c r="G2719">
        <v>15</v>
      </c>
      <c r="H2719">
        <v>13.9</v>
      </c>
      <c r="I2719">
        <v>2723</v>
      </c>
      <c r="J2719">
        <f t="shared" si="84"/>
        <v>7.0148721747410008</v>
      </c>
      <c r="K2719">
        <f t="shared" si="85"/>
        <v>8.0221634295657385</v>
      </c>
    </row>
    <row r="2720" spans="1:11">
      <c r="A2720" t="s">
        <v>8</v>
      </c>
      <c r="B2720">
        <v>19591016</v>
      </c>
      <c r="C2720">
        <v>183</v>
      </c>
      <c r="D2720">
        <v>50</v>
      </c>
      <c r="E2720">
        <v>1959</v>
      </c>
      <c r="F2720">
        <v>10</v>
      </c>
      <c r="G2720">
        <v>16</v>
      </c>
      <c r="H2720">
        <v>11.65</v>
      </c>
      <c r="I2720">
        <v>2724</v>
      </c>
      <c r="J2720">
        <f t="shared" si="84"/>
        <v>6.8584592684856185</v>
      </c>
      <c r="K2720">
        <f t="shared" si="85"/>
        <v>8.0221467014509837</v>
      </c>
    </row>
    <row r="2721" spans="1:11">
      <c r="A2721" t="s">
        <v>8</v>
      </c>
      <c r="B2721">
        <v>19591017</v>
      </c>
      <c r="C2721">
        <v>211</v>
      </c>
      <c r="D2721">
        <v>17</v>
      </c>
      <c r="E2721">
        <v>1959</v>
      </c>
      <c r="F2721">
        <v>10</v>
      </c>
      <c r="G2721">
        <v>17</v>
      </c>
      <c r="H2721">
        <v>11.4</v>
      </c>
      <c r="I2721">
        <v>2725</v>
      </c>
      <c r="J2721">
        <f t="shared" si="84"/>
        <v>6.7026343969555517</v>
      </c>
      <c r="K2721">
        <f t="shared" si="85"/>
        <v>8.0221300362256187</v>
      </c>
    </row>
    <row r="2722" spans="1:11">
      <c r="A2722" t="s">
        <v>8</v>
      </c>
      <c r="B2722">
        <v>19591018</v>
      </c>
      <c r="C2722">
        <v>217</v>
      </c>
      <c r="D2722">
        <v>56</v>
      </c>
      <c r="E2722">
        <v>1959</v>
      </c>
      <c r="F2722">
        <v>10</v>
      </c>
      <c r="G2722">
        <v>18</v>
      </c>
      <c r="H2722">
        <v>13.65</v>
      </c>
      <c r="I2722">
        <v>2726</v>
      </c>
      <c r="J2722">
        <f t="shared" si="84"/>
        <v>6.547443395842647</v>
      </c>
      <c r="K2722">
        <f t="shared" si="85"/>
        <v>8.022113438791699</v>
      </c>
    </row>
    <row r="2723" spans="1:11">
      <c r="A2723" t="s">
        <v>8</v>
      </c>
      <c r="B2723">
        <v>19591019</v>
      </c>
      <c r="C2723">
        <v>150</v>
      </c>
      <c r="D2723">
        <v>94</v>
      </c>
      <c r="E2723">
        <v>1959</v>
      </c>
      <c r="F2723">
        <v>10</v>
      </c>
      <c r="G2723">
        <v>19</v>
      </c>
      <c r="H2723">
        <v>12.2</v>
      </c>
      <c r="I2723">
        <v>2727</v>
      </c>
      <c r="J2723">
        <f t="shared" si="84"/>
        <v>6.3929319128595177</v>
      </c>
      <c r="K2723">
        <f t="shared" si="85"/>
        <v>8.0220969140311773</v>
      </c>
    </row>
    <row r="2724" spans="1:11">
      <c r="A2724" t="s">
        <v>8</v>
      </c>
      <c r="B2724">
        <v>19591020</v>
      </c>
      <c r="C2724">
        <v>172</v>
      </c>
      <c r="D2724">
        <v>100</v>
      </c>
      <c r="E2724">
        <v>1959</v>
      </c>
      <c r="F2724">
        <v>10</v>
      </c>
      <c r="G2724">
        <v>20</v>
      </c>
      <c r="H2724">
        <v>13.6</v>
      </c>
      <c r="I2724">
        <v>2728</v>
      </c>
      <c r="J2724">
        <f t="shared" si="84"/>
        <v>6.239145394232497</v>
      </c>
      <c r="K2724">
        <f t="shared" si="85"/>
        <v>8.0220804668044536</v>
      </c>
    </row>
    <row r="2725" spans="1:11">
      <c r="A2725" t="s">
        <v>8</v>
      </c>
      <c r="B2725">
        <v>19591021</v>
      </c>
      <c r="C2725">
        <v>178</v>
      </c>
      <c r="D2725">
        <v>72</v>
      </c>
      <c r="E2725">
        <v>1959</v>
      </c>
      <c r="F2725">
        <v>10</v>
      </c>
      <c r="G2725">
        <v>21</v>
      </c>
      <c r="H2725">
        <v>12.5</v>
      </c>
      <c r="I2725">
        <v>2729</v>
      </c>
      <c r="J2725">
        <f t="shared" si="84"/>
        <v>6.0861290712539144</v>
      </c>
      <c r="K2725">
        <f t="shared" si="85"/>
        <v>8.0220641019489474</v>
      </c>
    </row>
    <row r="2726" spans="1:11">
      <c r="A2726" t="s">
        <v>8</v>
      </c>
      <c r="B2726">
        <v>19591022</v>
      </c>
      <c r="C2726">
        <v>172</v>
      </c>
      <c r="D2726">
        <v>94</v>
      </c>
      <c r="E2726">
        <v>1959</v>
      </c>
      <c r="F2726">
        <v>10</v>
      </c>
      <c r="G2726">
        <v>22</v>
      </c>
      <c r="H2726">
        <v>13.3</v>
      </c>
      <c r="I2726">
        <v>2730</v>
      </c>
      <c r="J2726">
        <f t="shared" si="84"/>
        <v>5.9339279468986046</v>
      </c>
      <c r="K2726">
        <f t="shared" si="85"/>
        <v>8.0220478242776529</v>
      </c>
    </row>
    <row r="2727" spans="1:11">
      <c r="A2727" t="s">
        <v>8</v>
      </c>
      <c r="B2727">
        <v>19591023</v>
      </c>
      <c r="C2727">
        <v>194</v>
      </c>
      <c r="D2727">
        <v>133</v>
      </c>
      <c r="E2727">
        <v>1959</v>
      </c>
      <c r="F2727">
        <v>10</v>
      </c>
      <c r="G2727">
        <v>23</v>
      </c>
      <c r="H2727">
        <v>16.350000000000001</v>
      </c>
      <c r="I2727">
        <v>2731</v>
      </c>
      <c r="J2727">
        <f t="shared" si="84"/>
        <v>5.7825867825073489</v>
      </c>
      <c r="K2727">
        <f t="shared" si="85"/>
        <v>8.0220316385777277</v>
      </c>
    </row>
    <row r="2728" spans="1:11">
      <c r="A2728" t="s">
        <v>8</v>
      </c>
      <c r="B2728">
        <v>19591024</v>
      </c>
      <c r="C2728">
        <v>194</v>
      </c>
      <c r="D2728">
        <v>150</v>
      </c>
      <c r="E2728">
        <v>1959</v>
      </c>
      <c r="F2728">
        <v>10</v>
      </c>
      <c r="G2728">
        <v>24</v>
      </c>
      <c r="H2728">
        <v>17.2</v>
      </c>
      <c r="I2728">
        <v>2732</v>
      </c>
      <c r="J2728">
        <f t="shared" si="84"/>
        <v>5.6321500845421353</v>
      </c>
      <c r="K2728">
        <f t="shared" si="85"/>
        <v>8.0220155496090655</v>
      </c>
    </row>
    <row r="2729" spans="1:11">
      <c r="A2729" t="s">
        <v>8</v>
      </c>
      <c r="B2729">
        <v>19591025</v>
      </c>
      <c r="C2729">
        <v>200</v>
      </c>
      <c r="D2729">
        <v>67</v>
      </c>
      <c r="E2729">
        <v>1959</v>
      </c>
      <c r="F2729">
        <v>10</v>
      </c>
      <c r="G2729">
        <v>25</v>
      </c>
      <c r="H2729">
        <v>13.35</v>
      </c>
      <c r="I2729">
        <v>2733</v>
      </c>
      <c r="J2729">
        <f t="shared" si="84"/>
        <v>5.4826620914167226</v>
      </c>
      <c r="K2729">
        <f t="shared" si="85"/>
        <v>8.0219995621028968</v>
      </c>
    </row>
    <row r="2730" spans="1:11">
      <c r="A2730" t="s">
        <v>8</v>
      </c>
      <c r="B2730">
        <v>19591026</v>
      </c>
      <c r="C2730">
        <v>167</v>
      </c>
      <c r="D2730">
        <v>28</v>
      </c>
      <c r="E2730">
        <v>1959</v>
      </c>
      <c r="F2730">
        <v>10</v>
      </c>
      <c r="G2730">
        <v>26</v>
      </c>
      <c r="H2730">
        <v>9.75</v>
      </c>
      <c r="I2730">
        <v>2734</v>
      </c>
      <c r="J2730">
        <f t="shared" si="84"/>
        <v>5.3341667604069425</v>
      </c>
      <c r="K2730">
        <f t="shared" si="85"/>
        <v>8.0219836807603837</v>
      </c>
    </row>
    <row r="2731" spans="1:11">
      <c r="A2731" t="s">
        <v>8</v>
      </c>
      <c r="B2731">
        <v>19591027</v>
      </c>
      <c r="C2731">
        <v>172</v>
      </c>
      <c r="D2731">
        <v>44</v>
      </c>
      <c r="E2731">
        <v>1959</v>
      </c>
      <c r="F2731">
        <v>10</v>
      </c>
      <c r="G2731">
        <v>27</v>
      </c>
      <c r="H2731">
        <v>10.8</v>
      </c>
      <c r="I2731">
        <v>2735</v>
      </c>
      <c r="J2731">
        <f t="shared" si="84"/>
        <v>5.1867077546429892</v>
      </c>
      <c r="K2731">
        <f t="shared" si="85"/>
        <v>8.0219679102512274</v>
      </c>
    </row>
    <row r="2732" spans="1:11">
      <c r="A2732" t="s">
        <v>8</v>
      </c>
      <c r="B2732">
        <v>19591028</v>
      </c>
      <c r="C2732">
        <v>156</v>
      </c>
      <c r="D2732">
        <v>22</v>
      </c>
      <c r="E2732">
        <v>1959</v>
      </c>
      <c r="F2732">
        <v>10</v>
      </c>
      <c r="G2732">
        <v>28</v>
      </c>
      <c r="H2732">
        <v>8.9</v>
      </c>
      <c r="I2732">
        <v>2736</v>
      </c>
      <c r="J2732">
        <f t="shared" si="84"/>
        <v>5.04032843019057</v>
      </c>
      <c r="K2732">
        <f t="shared" si="85"/>
        <v>8.0219522552122928</v>
      </c>
    </row>
    <row r="2733" spans="1:11">
      <c r="A2733" t="s">
        <v>8</v>
      </c>
      <c r="B2733">
        <v>19591029</v>
      </c>
      <c r="C2733">
        <v>139</v>
      </c>
      <c r="D2733">
        <v>-11</v>
      </c>
      <c r="E2733">
        <v>1959</v>
      </c>
      <c r="F2733">
        <v>10</v>
      </c>
      <c r="G2733">
        <v>29</v>
      </c>
      <c r="H2733">
        <v>6.4</v>
      </c>
      <c r="I2733">
        <v>2737</v>
      </c>
      <c r="J2733">
        <f t="shared" si="84"/>
        <v>4.8950718232214054</v>
      </c>
      <c r="K2733">
        <f t="shared" si="85"/>
        <v>8.0219367202462308</v>
      </c>
    </row>
    <row r="2734" spans="1:11">
      <c r="A2734" t="s">
        <v>8</v>
      </c>
      <c r="B2734">
        <v>19591030</v>
      </c>
      <c r="C2734">
        <v>122</v>
      </c>
      <c r="D2734">
        <v>6</v>
      </c>
      <c r="E2734">
        <v>1959</v>
      </c>
      <c r="F2734">
        <v>10</v>
      </c>
      <c r="G2734">
        <v>30</v>
      </c>
      <c r="H2734">
        <v>6.4</v>
      </c>
      <c r="I2734">
        <v>2738</v>
      </c>
      <c r="J2734">
        <f t="shared" si="84"/>
        <v>4.7509806372790093</v>
      </c>
      <c r="K2734">
        <f t="shared" si="85"/>
        <v>8.021921309920117</v>
      </c>
    </row>
    <row r="2735" spans="1:11">
      <c r="A2735" t="s">
        <v>8</v>
      </c>
      <c r="B2735">
        <v>19591031</v>
      </c>
      <c r="C2735">
        <v>156</v>
      </c>
      <c r="D2735">
        <v>22</v>
      </c>
      <c r="E2735">
        <v>1959</v>
      </c>
      <c r="F2735">
        <v>10</v>
      </c>
      <c r="G2735">
        <v>31</v>
      </c>
      <c r="H2735">
        <v>8.9</v>
      </c>
      <c r="I2735">
        <v>2739</v>
      </c>
      <c r="J2735">
        <f t="shared" si="84"/>
        <v>4.6080972306431658</v>
      </c>
      <c r="K2735">
        <f t="shared" si="85"/>
        <v>8.0219060287641035</v>
      </c>
    </row>
    <row r="2736" spans="1:11">
      <c r="A2736" t="s">
        <v>8</v>
      </c>
      <c r="B2736">
        <v>19591101</v>
      </c>
      <c r="C2736">
        <v>178</v>
      </c>
      <c r="D2736">
        <v>22</v>
      </c>
      <c r="E2736">
        <v>1959</v>
      </c>
      <c r="F2736">
        <v>11</v>
      </c>
      <c r="G2736">
        <v>1</v>
      </c>
      <c r="H2736">
        <v>10</v>
      </c>
      <c r="I2736">
        <v>2740</v>
      </c>
      <c r="J2736">
        <f t="shared" si="84"/>
        <v>4.4664636037954288</v>
      </c>
      <c r="K2736">
        <f t="shared" si="85"/>
        <v>8.0218908812700782</v>
      </c>
    </row>
    <row r="2737" spans="1:11">
      <c r="A2737" t="s">
        <v>8</v>
      </c>
      <c r="B2737">
        <v>19591102</v>
      </c>
      <c r="C2737">
        <v>172</v>
      </c>
      <c r="D2737">
        <v>33</v>
      </c>
      <c r="E2737">
        <v>1959</v>
      </c>
      <c r="F2737">
        <v>11</v>
      </c>
      <c r="G2737">
        <v>2</v>
      </c>
      <c r="H2737">
        <v>10.25</v>
      </c>
      <c r="I2737">
        <v>2741</v>
      </c>
      <c r="J2737">
        <f t="shared" si="84"/>
        <v>4.3261213869922495</v>
      </c>
      <c r="K2737">
        <f t="shared" si="85"/>
        <v>8.0218758718903285</v>
      </c>
    </row>
    <row r="2738" spans="1:11">
      <c r="A2738" t="s">
        <v>8</v>
      </c>
      <c r="B2738">
        <v>19591103</v>
      </c>
      <c r="C2738">
        <v>106</v>
      </c>
      <c r="D2738">
        <v>44</v>
      </c>
      <c r="E2738">
        <v>1959</v>
      </c>
      <c r="F2738">
        <v>11</v>
      </c>
      <c r="G2738">
        <v>3</v>
      </c>
      <c r="H2738">
        <v>7.5</v>
      </c>
      <c r="I2738">
        <v>2742</v>
      </c>
      <c r="J2738">
        <f t="shared" si="84"/>
        <v>4.1871118279461426</v>
      </c>
      <c r="K2738">
        <f t="shared" si="85"/>
        <v>8.0218610050362322</v>
      </c>
    </row>
    <row r="2739" spans="1:11">
      <c r="A2739" t="s">
        <v>8</v>
      </c>
      <c r="B2739">
        <v>19591104</v>
      </c>
      <c r="C2739">
        <v>139</v>
      </c>
      <c r="D2739">
        <v>0</v>
      </c>
      <c r="E2739">
        <v>1959</v>
      </c>
      <c r="F2739">
        <v>11</v>
      </c>
      <c r="G2739">
        <v>4</v>
      </c>
      <c r="H2739">
        <v>6.95</v>
      </c>
      <c r="I2739">
        <v>2743</v>
      </c>
      <c r="J2739">
        <f t="shared" si="84"/>
        <v>4.0494757796209671</v>
      </c>
      <c r="K2739">
        <f t="shared" si="85"/>
        <v>8.0218462850769523</v>
      </c>
    </row>
    <row r="2740" spans="1:11">
      <c r="A2740" t="s">
        <v>8</v>
      </c>
      <c r="B2740">
        <v>19591105</v>
      </c>
      <c r="C2740">
        <v>128</v>
      </c>
      <c r="D2740">
        <v>-6</v>
      </c>
      <c r="E2740">
        <v>1959</v>
      </c>
      <c r="F2740">
        <v>11</v>
      </c>
      <c r="G2740">
        <v>5</v>
      </c>
      <c r="H2740">
        <v>6.1</v>
      </c>
      <c r="I2740">
        <v>2744</v>
      </c>
      <c r="J2740">
        <f t="shared" si="84"/>
        <v>3.9132536881433584</v>
      </c>
      <c r="K2740">
        <f t="shared" si="85"/>
        <v>8.0218317163381379</v>
      </c>
    </row>
    <row r="2741" spans="1:11">
      <c r="A2741" t="s">
        <v>8</v>
      </c>
      <c r="B2741">
        <v>19591106</v>
      </c>
      <c r="C2741">
        <v>117</v>
      </c>
      <c r="D2741">
        <v>-44</v>
      </c>
      <c r="E2741">
        <v>1959</v>
      </c>
      <c r="F2741">
        <v>11</v>
      </c>
      <c r="G2741">
        <v>6</v>
      </c>
      <c r="H2741">
        <v>3.65</v>
      </c>
      <c r="I2741">
        <v>2745</v>
      </c>
      <c r="J2741">
        <f t="shared" si="84"/>
        <v>3.7784855808352127</v>
      </c>
      <c r="K2741">
        <f t="shared" si="85"/>
        <v>8.0218173031006472</v>
      </c>
    </row>
    <row r="2742" spans="1:11">
      <c r="A2742" t="s">
        <v>8</v>
      </c>
      <c r="B2742">
        <v>19591107</v>
      </c>
      <c r="C2742">
        <v>111</v>
      </c>
      <c r="D2742">
        <v>-11</v>
      </c>
      <c r="E2742">
        <v>1959</v>
      </c>
      <c r="F2742">
        <v>11</v>
      </c>
      <c r="G2742">
        <v>7</v>
      </c>
      <c r="H2742">
        <v>5</v>
      </c>
      <c r="I2742">
        <v>2746</v>
      </c>
      <c r="J2742">
        <f t="shared" si="84"/>
        <v>3.6452110543692773</v>
      </c>
      <c r="K2742">
        <f t="shared" si="85"/>
        <v>8.0218030495992831</v>
      </c>
    </row>
    <row r="2743" spans="1:11">
      <c r="A2743" t="s">
        <v>8</v>
      </c>
      <c r="B2743">
        <v>19591108</v>
      </c>
      <c r="C2743">
        <v>128</v>
      </c>
      <c r="D2743">
        <v>-22</v>
      </c>
      <c r="E2743">
        <v>1959</v>
      </c>
      <c r="F2743">
        <v>11</v>
      </c>
      <c r="G2743">
        <v>8</v>
      </c>
      <c r="H2743">
        <v>5.3</v>
      </c>
      <c r="I2743">
        <v>2747</v>
      </c>
      <c r="J2743">
        <f t="shared" si="84"/>
        <v>3.5134692630532767</v>
      </c>
      <c r="K2743">
        <f t="shared" si="85"/>
        <v>8.0217889600215369</v>
      </c>
    </row>
    <row r="2744" spans="1:11">
      <c r="A2744" t="s">
        <v>8</v>
      </c>
      <c r="B2744">
        <v>19591109</v>
      </c>
      <c r="C2744">
        <v>161</v>
      </c>
      <c r="D2744">
        <v>-33</v>
      </c>
      <c r="E2744">
        <v>1959</v>
      </c>
      <c r="F2744">
        <v>11</v>
      </c>
      <c r="G2744">
        <v>9</v>
      </c>
      <c r="H2744">
        <v>6.4</v>
      </c>
      <c r="I2744">
        <v>2748</v>
      </c>
      <c r="J2744">
        <f t="shared" si="84"/>
        <v>3.3832989072441175</v>
      </c>
      <c r="K2744">
        <f t="shared" si="85"/>
        <v>8.02177503850635</v>
      </c>
    </row>
    <row r="2745" spans="1:11">
      <c r="A2745" t="s">
        <v>8</v>
      </c>
      <c r="B2745">
        <v>19591110</v>
      </c>
      <c r="C2745">
        <v>156</v>
      </c>
      <c r="D2745">
        <v>-22</v>
      </c>
      <c r="E2745">
        <v>1959</v>
      </c>
      <c r="F2745">
        <v>11</v>
      </c>
      <c r="G2745">
        <v>10</v>
      </c>
      <c r="H2745">
        <v>6.7</v>
      </c>
      <c r="I2745">
        <v>2749</v>
      </c>
      <c r="J2745">
        <f t="shared" si="84"/>
        <v>3.2547382218964271</v>
      </c>
      <c r="K2745">
        <f t="shared" si="85"/>
        <v>8.0217612891428924</v>
      </c>
    </row>
    <row r="2746" spans="1:11">
      <c r="A2746" t="s">
        <v>8</v>
      </c>
      <c r="B2746">
        <v>19591111</v>
      </c>
      <c r="C2746">
        <v>106</v>
      </c>
      <c r="D2746">
        <v>-11</v>
      </c>
      <c r="E2746">
        <v>1959</v>
      </c>
      <c r="F2746">
        <v>11</v>
      </c>
      <c r="G2746">
        <v>11</v>
      </c>
      <c r="H2746">
        <v>4.75</v>
      </c>
      <c r="I2746">
        <v>2750</v>
      </c>
      <c r="J2746">
        <f t="shared" si="84"/>
        <v>3.1278249652493573</v>
      </c>
      <c r="K2746">
        <f t="shared" si="85"/>
        <v>8.0217477159693473</v>
      </c>
    </row>
    <row r="2747" spans="1:11">
      <c r="A2747" t="s">
        <v>8</v>
      </c>
      <c r="B2747">
        <v>19591112</v>
      </c>
      <c r="C2747">
        <v>72</v>
      </c>
      <c r="D2747">
        <v>11</v>
      </c>
      <c r="E2747">
        <v>1959</v>
      </c>
      <c r="F2747">
        <v>11</v>
      </c>
      <c r="G2747">
        <v>12</v>
      </c>
      <c r="H2747">
        <v>4.1500000000000004</v>
      </c>
      <c r="I2747">
        <v>2751</v>
      </c>
      <c r="J2747">
        <f t="shared" si="84"/>
        <v>3.0025964076536078</v>
      </c>
      <c r="K2747">
        <f t="shared" si="85"/>
        <v>8.0217343229717226</v>
      </c>
    </row>
    <row r="2748" spans="1:11">
      <c r="A2748" t="s">
        <v>8</v>
      </c>
      <c r="B2748">
        <v>19591113</v>
      </c>
      <c r="C2748">
        <v>106</v>
      </c>
      <c r="D2748">
        <v>-22</v>
      </c>
      <c r="E2748">
        <v>1959</v>
      </c>
      <c r="F2748">
        <v>11</v>
      </c>
      <c r="G2748">
        <v>13</v>
      </c>
      <c r="H2748">
        <v>4.2</v>
      </c>
      <c r="I2748">
        <v>2752</v>
      </c>
      <c r="J2748">
        <f t="shared" si="84"/>
        <v>2.8790893205441819</v>
      </c>
      <c r="K2748">
        <f t="shared" si="85"/>
        <v>8.021721114082661</v>
      </c>
    </row>
    <row r="2749" spans="1:11">
      <c r="A2749" t="s">
        <v>8</v>
      </c>
      <c r="B2749">
        <v>19591114</v>
      </c>
      <c r="C2749">
        <v>56</v>
      </c>
      <c r="D2749">
        <v>-78</v>
      </c>
      <c r="E2749">
        <v>1959</v>
      </c>
      <c r="F2749">
        <v>11</v>
      </c>
      <c r="G2749">
        <v>14</v>
      </c>
      <c r="H2749">
        <v>-1.1000000000000001</v>
      </c>
      <c r="I2749">
        <v>2753</v>
      </c>
      <c r="J2749">
        <f t="shared" si="84"/>
        <v>2.757339965559221</v>
      </c>
      <c r="K2749">
        <f t="shared" si="85"/>
        <v>8.0217080931802922</v>
      </c>
    </row>
    <row r="2750" spans="1:11">
      <c r="A2750" t="s">
        <v>8</v>
      </c>
      <c r="B2750">
        <v>19591115</v>
      </c>
      <c r="C2750">
        <v>83</v>
      </c>
      <c r="D2750">
        <v>-39</v>
      </c>
      <c r="E2750">
        <v>1959</v>
      </c>
      <c r="F2750">
        <v>11</v>
      </c>
      <c r="G2750">
        <v>15</v>
      </c>
      <c r="H2750">
        <v>2.2000000000000002</v>
      </c>
      <c r="I2750">
        <v>2754</v>
      </c>
      <c r="J2750">
        <f t="shared" si="84"/>
        <v>2.6373840838107303</v>
      </c>
      <c r="K2750">
        <f t="shared" si="85"/>
        <v>8.0216952640870698</v>
      </c>
    </row>
    <row r="2751" spans="1:11">
      <c r="A2751" t="s">
        <v>8</v>
      </c>
      <c r="B2751">
        <v>19591116</v>
      </c>
      <c r="C2751">
        <v>111</v>
      </c>
      <c r="D2751">
        <v>-17</v>
      </c>
      <c r="E2751">
        <v>1959</v>
      </c>
      <c r="F2751">
        <v>11</v>
      </c>
      <c r="G2751">
        <v>16</v>
      </c>
      <c r="H2751">
        <v>4.7</v>
      </c>
      <c r="I2751">
        <v>2755</v>
      </c>
      <c r="J2751">
        <f t="shared" si="84"/>
        <v>2.5192568853089896</v>
      </c>
      <c r="K2751">
        <f t="shared" si="85"/>
        <v>8.0216826305686499</v>
      </c>
    </row>
    <row r="2752" spans="1:11">
      <c r="A2752" t="s">
        <v>8</v>
      </c>
      <c r="B2752">
        <v>19591117</v>
      </c>
      <c r="C2752">
        <v>44</v>
      </c>
      <c r="D2752">
        <v>-28</v>
      </c>
      <c r="E2752">
        <v>1959</v>
      </c>
      <c r="F2752">
        <v>11</v>
      </c>
      <c r="G2752">
        <v>17</v>
      </c>
      <c r="H2752">
        <v>0.8</v>
      </c>
      <c r="I2752">
        <v>2756</v>
      </c>
      <c r="J2752">
        <f t="shared" si="84"/>
        <v>2.4029930385442038</v>
      </c>
      <c r="K2752">
        <f t="shared" si="85"/>
        <v>8.0216701963327726</v>
      </c>
    </row>
    <row r="2753" spans="1:11">
      <c r="A2753" t="s">
        <v>8</v>
      </c>
      <c r="B2753">
        <v>19591118</v>
      </c>
      <c r="C2753">
        <v>111</v>
      </c>
      <c r="D2753">
        <v>44</v>
      </c>
      <c r="E2753">
        <v>1959</v>
      </c>
      <c r="F2753">
        <v>11</v>
      </c>
      <c r="G2753">
        <v>18</v>
      </c>
      <c r="H2753">
        <v>7.75</v>
      </c>
      <c r="I2753">
        <v>2757</v>
      </c>
      <c r="J2753">
        <f t="shared" si="84"/>
        <v>2.2886266602281764</v>
      </c>
      <c r="K2753">
        <f t="shared" si="85"/>
        <v>8.021657965028167</v>
      </c>
    </row>
    <row r="2754" spans="1:11">
      <c r="A2754" t="s">
        <v>8</v>
      </c>
      <c r="B2754">
        <v>19591119</v>
      </c>
      <c r="C2754">
        <v>100</v>
      </c>
      <c r="D2754">
        <v>61</v>
      </c>
      <c r="E2754">
        <v>1959</v>
      </c>
      <c r="F2754">
        <v>11</v>
      </c>
      <c r="G2754">
        <v>19</v>
      </c>
      <c r="H2754">
        <v>8.0500000000000007</v>
      </c>
      <c r="I2754">
        <v>2758</v>
      </c>
      <c r="J2754">
        <f t="shared" ref="J2754:J2817" si="86">(_x0+_x1*I2754)+(_x2*COS((2*PI()*I2754)/365.25))+(_x3*SIN((2*PI()*I2754)/365.25))+(_x4*COS((2*PI()*I2754)/(365.25*10.7)))+(_x5*SIN((2*PI()*I2754)/(365.25*10.7)))</f>
        <v>2.1761913051997435</v>
      </c>
      <c r="K2754">
        <f t="shared" ref="K2754:K2817" si="87">_x0 + _x1*J2754</f>
        <v>8.0216459402434701</v>
      </c>
    </row>
    <row r="2755" spans="1:11">
      <c r="A2755" t="s">
        <v>8</v>
      </c>
      <c r="B2755">
        <v>19591120</v>
      </c>
      <c r="C2755">
        <v>150</v>
      </c>
      <c r="D2755">
        <v>72</v>
      </c>
      <c r="E2755">
        <v>1959</v>
      </c>
      <c r="F2755">
        <v>11</v>
      </c>
      <c r="G2755">
        <v>20</v>
      </c>
      <c r="H2755">
        <v>11.1</v>
      </c>
      <c r="I2755">
        <v>2759</v>
      </c>
      <c r="J2755">
        <f t="shared" si="86"/>
        <v>2.0657199564959852</v>
      </c>
      <c r="K2755">
        <f t="shared" si="87"/>
        <v>8.0216341255061661</v>
      </c>
    </row>
    <row r="2756" spans="1:11">
      <c r="A2756" t="s">
        <v>8</v>
      </c>
      <c r="B2756">
        <v>19591121</v>
      </c>
      <c r="C2756">
        <v>150</v>
      </c>
      <c r="D2756">
        <v>89</v>
      </c>
      <c r="E2756">
        <v>1959</v>
      </c>
      <c r="F2756">
        <v>11</v>
      </c>
      <c r="G2756">
        <v>21</v>
      </c>
      <c r="H2756">
        <v>11.95</v>
      </c>
      <c r="I2756">
        <v>2760</v>
      </c>
      <c r="J2756">
        <f t="shared" si="86"/>
        <v>1.9572450155928891</v>
      </c>
      <c r="K2756">
        <f t="shared" si="87"/>
        <v>8.0216225242815433</v>
      </c>
    </row>
    <row r="2757" spans="1:11">
      <c r="A2757" t="s">
        <v>8</v>
      </c>
      <c r="B2757">
        <v>19591122</v>
      </c>
      <c r="C2757">
        <v>139</v>
      </c>
      <c r="D2757">
        <v>44</v>
      </c>
      <c r="E2757">
        <v>1959</v>
      </c>
      <c r="F2757">
        <v>11</v>
      </c>
      <c r="G2757">
        <v>22</v>
      </c>
      <c r="H2757">
        <v>9.15</v>
      </c>
      <c r="I2757">
        <v>2761</v>
      </c>
      <c r="J2757">
        <f t="shared" si="86"/>
        <v>1.8507982928181086</v>
      </c>
      <c r="K2757">
        <f t="shared" si="87"/>
        <v>8.0216111399716628</v>
      </c>
    </row>
    <row r="2758" spans="1:11">
      <c r="A2758" t="s">
        <v>8</v>
      </c>
      <c r="B2758">
        <v>19591123</v>
      </c>
      <c r="C2758">
        <v>111</v>
      </c>
      <c r="D2758">
        <v>56</v>
      </c>
      <c r="E2758">
        <v>1959</v>
      </c>
      <c r="F2758">
        <v>11</v>
      </c>
      <c r="G2758">
        <v>23</v>
      </c>
      <c r="H2758">
        <v>8.35</v>
      </c>
      <c r="I2758">
        <v>2762</v>
      </c>
      <c r="J2758">
        <f t="shared" si="86"/>
        <v>1.7464109979384257</v>
      </c>
      <c r="K2758">
        <f t="shared" si="87"/>
        <v>8.0215999759143646</v>
      </c>
    </row>
    <row r="2759" spans="1:11">
      <c r="A2759" t="s">
        <v>8</v>
      </c>
      <c r="B2759">
        <v>19591124</v>
      </c>
      <c r="C2759">
        <v>172</v>
      </c>
      <c r="D2759">
        <v>83</v>
      </c>
      <c r="E2759">
        <v>1959</v>
      </c>
      <c r="F2759">
        <v>11</v>
      </c>
      <c r="G2759">
        <v>24</v>
      </c>
      <c r="H2759">
        <v>12.75</v>
      </c>
      <c r="I2759">
        <v>2763</v>
      </c>
      <c r="J2759">
        <f t="shared" si="86"/>
        <v>1.6441137309253786</v>
      </c>
      <c r="K2759">
        <f t="shared" si="87"/>
        <v>8.021589035382263</v>
      </c>
    </row>
    <row r="2760" spans="1:11">
      <c r="A2760" t="s">
        <v>8</v>
      </c>
      <c r="B2760">
        <v>19591125</v>
      </c>
      <c r="C2760">
        <v>133</v>
      </c>
      <c r="D2760">
        <v>72</v>
      </c>
      <c r="E2760">
        <v>1959</v>
      </c>
      <c r="F2760">
        <v>11</v>
      </c>
      <c r="G2760">
        <v>25</v>
      </c>
      <c r="H2760">
        <v>10.25</v>
      </c>
      <c r="I2760">
        <v>2764</v>
      </c>
      <c r="J2760">
        <f t="shared" si="86"/>
        <v>1.5439364729008793</v>
      </c>
      <c r="K2760">
        <f t="shared" si="87"/>
        <v>8.0215783215817957</v>
      </c>
    </row>
    <row r="2761" spans="1:11">
      <c r="A2761" t="s">
        <v>8</v>
      </c>
      <c r="B2761">
        <v>19591126</v>
      </c>
      <c r="C2761">
        <v>111</v>
      </c>
      <c r="D2761">
        <v>6</v>
      </c>
      <c r="E2761">
        <v>1959</v>
      </c>
      <c r="F2761">
        <v>11</v>
      </c>
      <c r="G2761">
        <v>26</v>
      </c>
      <c r="H2761">
        <v>5.85</v>
      </c>
      <c r="I2761">
        <v>2765</v>
      </c>
      <c r="J2761">
        <f t="shared" si="86"/>
        <v>1.4459085772662088</v>
      </c>
      <c r="K2761">
        <f t="shared" si="87"/>
        <v>8.0215678376522614</v>
      </c>
    </row>
    <row r="2762" spans="1:11">
      <c r="A2762" t="s">
        <v>8</v>
      </c>
      <c r="B2762">
        <v>19591127</v>
      </c>
      <c r="C2762">
        <v>122</v>
      </c>
      <c r="D2762">
        <v>-33</v>
      </c>
      <c r="E2762">
        <v>1959</v>
      </c>
      <c r="F2762">
        <v>11</v>
      </c>
      <c r="G2762">
        <v>27</v>
      </c>
      <c r="H2762">
        <v>4.45</v>
      </c>
      <c r="I2762">
        <v>2766</v>
      </c>
      <c r="J2762">
        <f t="shared" si="86"/>
        <v>1.3500587610166992</v>
      </c>
      <c r="K2762">
        <f t="shared" si="87"/>
        <v>8.0215575866648976</v>
      </c>
    </row>
    <row r="2763" spans="1:11">
      <c r="A2763" t="s">
        <v>8</v>
      </c>
      <c r="B2763">
        <v>19591128</v>
      </c>
      <c r="C2763">
        <v>100</v>
      </c>
      <c r="D2763">
        <v>0</v>
      </c>
      <c r="E2763">
        <v>1959</v>
      </c>
      <c r="F2763">
        <v>11</v>
      </c>
      <c r="G2763">
        <v>28</v>
      </c>
      <c r="H2763">
        <v>5</v>
      </c>
      <c r="I2763">
        <v>2767</v>
      </c>
      <c r="J2763">
        <f t="shared" si="86"/>
        <v>1.2564150962447829</v>
      </c>
      <c r="K2763">
        <f t="shared" si="87"/>
        <v>8.0215475716219711</v>
      </c>
    </row>
    <row r="2764" spans="1:11">
      <c r="A2764" t="s">
        <v>8</v>
      </c>
      <c r="B2764">
        <v>19591129</v>
      </c>
      <c r="C2764">
        <v>144</v>
      </c>
      <c r="D2764">
        <v>39</v>
      </c>
      <c r="E2764">
        <v>1959</v>
      </c>
      <c r="F2764">
        <v>11</v>
      </c>
      <c r="G2764">
        <v>29</v>
      </c>
      <c r="H2764">
        <v>9.15</v>
      </c>
      <c r="I2764">
        <v>2768</v>
      </c>
      <c r="J2764">
        <f t="shared" si="86"/>
        <v>1.1650050018336959</v>
      </c>
      <c r="K2764">
        <f t="shared" si="87"/>
        <v>8.0215377954558882</v>
      </c>
    </row>
    <row r="2765" spans="1:11">
      <c r="A2765" t="s">
        <v>8</v>
      </c>
      <c r="B2765">
        <v>19591130</v>
      </c>
      <c r="C2765">
        <v>89</v>
      </c>
      <c r="D2765">
        <v>44</v>
      </c>
      <c r="E2765">
        <v>1959</v>
      </c>
      <c r="F2765">
        <v>11</v>
      </c>
      <c r="G2765">
        <v>30</v>
      </c>
      <c r="H2765">
        <v>6.65</v>
      </c>
      <c r="I2765">
        <v>2769</v>
      </c>
      <c r="J2765">
        <f t="shared" si="86"/>
        <v>1.0758552353448501</v>
      </c>
      <c r="K2765">
        <f t="shared" si="87"/>
        <v>8.0215282610283278</v>
      </c>
    </row>
    <row r="2766" spans="1:11">
      <c r="A2766" t="s">
        <v>8</v>
      </c>
      <c r="B2766">
        <v>19591201</v>
      </c>
      <c r="C2766">
        <v>72</v>
      </c>
      <c r="D2766">
        <v>28</v>
      </c>
      <c r="E2766">
        <v>1959</v>
      </c>
      <c r="F2766">
        <v>12</v>
      </c>
      <c r="G2766">
        <v>1</v>
      </c>
      <c r="H2766">
        <v>5</v>
      </c>
      <c r="I2766">
        <v>2770</v>
      </c>
      <c r="J2766">
        <f t="shared" si="86"/>
        <v>0.9889918851005306</v>
      </c>
      <c r="K2766">
        <f t="shared" si="87"/>
        <v>8.0215189711293942</v>
      </c>
    </row>
    <row r="2767" spans="1:11">
      <c r="A2767" t="s">
        <v>8</v>
      </c>
      <c r="B2767">
        <v>19591202</v>
      </c>
      <c r="C2767">
        <v>78</v>
      </c>
      <c r="D2767">
        <v>28</v>
      </c>
      <c r="E2767">
        <v>1959</v>
      </c>
      <c r="F2767">
        <v>12</v>
      </c>
      <c r="G2767">
        <v>2</v>
      </c>
      <c r="H2767">
        <v>5.3</v>
      </c>
      <c r="I2767">
        <v>2771</v>
      </c>
      <c r="J2767">
        <f t="shared" si="86"/>
        <v>0.9044403624648123</v>
      </c>
      <c r="K2767">
        <f t="shared" si="87"/>
        <v>8.0215099284767941</v>
      </c>
    </row>
    <row r="2768" spans="1:11">
      <c r="A2768" t="s">
        <v>8</v>
      </c>
      <c r="B2768">
        <v>19591203</v>
      </c>
      <c r="C2768">
        <v>78</v>
      </c>
      <c r="D2768">
        <v>-17</v>
      </c>
      <c r="E2768">
        <v>1959</v>
      </c>
      <c r="F2768">
        <v>12</v>
      </c>
      <c r="G2768">
        <v>3</v>
      </c>
      <c r="H2768">
        <v>3.05</v>
      </c>
      <c r="I2768">
        <v>2772</v>
      </c>
      <c r="J2768">
        <f t="shared" si="86"/>
        <v>0.82222539432479747</v>
      </c>
      <c r="K2768">
        <f t="shared" si="87"/>
        <v>8.0215011357150292</v>
      </c>
    </row>
    <row r="2769" spans="1:11">
      <c r="A2769" t="s">
        <v>8</v>
      </c>
      <c r="B2769">
        <v>19591204</v>
      </c>
      <c r="C2769">
        <v>72</v>
      </c>
      <c r="D2769">
        <v>6</v>
      </c>
      <c r="E2769">
        <v>1959</v>
      </c>
      <c r="F2769">
        <v>12</v>
      </c>
      <c r="G2769">
        <v>4</v>
      </c>
      <c r="H2769">
        <v>3.9</v>
      </c>
      <c r="I2769">
        <v>2773</v>
      </c>
      <c r="J2769">
        <f t="shared" si="86"/>
        <v>0.74237101577424824</v>
      </c>
      <c r="K2769">
        <f t="shared" si="87"/>
        <v>8.0214925954146139</v>
      </c>
    </row>
    <row r="2770" spans="1:11">
      <c r="A2770" t="s">
        <v>8</v>
      </c>
      <c r="B2770">
        <v>19591205</v>
      </c>
      <c r="C2770">
        <v>44</v>
      </c>
      <c r="D2770">
        <v>-39</v>
      </c>
      <c r="E2770">
        <v>1959</v>
      </c>
      <c r="F2770">
        <v>12</v>
      </c>
      <c r="G2770">
        <v>5</v>
      </c>
      <c r="H2770">
        <v>0.25</v>
      </c>
      <c r="I2770">
        <v>2774</v>
      </c>
      <c r="J2770">
        <f t="shared" si="86"/>
        <v>0.66490056300224931</v>
      </c>
      <c r="K2770">
        <f t="shared" si="87"/>
        <v>8.0214843100713189</v>
      </c>
    </row>
    <row r="2771" spans="1:11">
      <c r="A2771" t="s">
        <v>8</v>
      </c>
      <c r="B2771">
        <v>19591206</v>
      </c>
      <c r="C2771">
        <v>22</v>
      </c>
      <c r="D2771">
        <v>-56</v>
      </c>
      <c r="E2771">
        <v>1959</v>
      </c>
      <c r="F2771">
        <v>12</v>
      </c>
      <c r="G2771">
        <v>6</v>
      </c>
      <c r="H2771">
        <v>-1.7</v>
      </c>
      <c r="I2771">
        <v>2775</v>
      </c>
      <c r="J2771">
        <f t="shared" si="86"/>
        <v>0.58983666638836563</v>
      </c>
      <c r="K2771">
        <f t="shared" si="87"/>
        <v>8.0214762821054268</v>
      </c>
    </row>
    <row r="2772" spans="1:11">
      <c r="A2772" t="s">
        <v>8</v>
      </c>
      <c r="B2772">
        <v>19591207</v>
      </c>
      <c r="C2772">
        <v>67</v>
      </c>
      <c r="D2772">
        <v>-22</v>
      </c>
      <c r="E2772">
        <v>1959</v>
      </c>
      <c r="F2772">
        <v>12</v>
      </c>
      <c r="G2772">
        <v>7</v>
      </c>
      <c r="H2772">
        <v>2.25</v>
      </c>
      <c r="I2772">
        <v>2776</v>
      </c>
      <c r="J2772">
        <f t="shared" si="86"/>
        <v>0.51720124380682109</v>
      </c>
      <c r="K2772">
        <f t="shared" si="87"/>
        <v>8.0214685138610182</v>
      </c>
    </row>
    <row r="2773" spans="1:11">
      <c r="A2773" t="s">
        <v>8</v>
      </c>
      <c r="B2773">
        <v>19591208</v>
      </c>
      <c r="C2773">
        <v>50</v>
      </c>
      <c r="D2773">
        <v>-22</v>
      </c>
      <c r="E2773">
        <v>1959</v>
      </c>
      <c r="F2773">
        <v>12</v>
      </c>
      <c r="G2773">
        <v>8</v>
      </c>
      <c r="H2773">
        <v>1.4</v>
      </c>
      <c r="I2773">
        <v>2777</v>
      </c>
      <c r="J2773">
        <f t="shared" si="86"/>
        <v>0.44701549414149433</v>
      </c>
      <c r="K2773">
        <f t="shared" si="87"/>
        <v>8.0214610076052839</v>
      </c>
    </row>
    <row r="2774" spans="1:11">
      <c r="A2774" t="s">
        <v>8</v>
      </c>
      <c r="B2774">
        <v>19591209</v>
      </c>
      <c r="C2774">
        <v>44</v>
      </c>
      <c r="D2774">
        <v>-11</v>
      </c>
      <c r="E2774">
        <v>1959</v>
      </c>
      <c r="F2774">
        <v>12</v>
      </c>
      <c r="G2774">
        <v>9</v>
      </c>
      <c r="H2774">
        <v>1.65</v>
      </c>
      <c r="I2774">
        <v>2778</v>
      </c>
      <c r="J2774">
        <f t="shared" si="86"/>
        <v>0.37929989101370143</v>
      </c>
      <c r="K2774">
        <f t="shared" si="87"/>
        <v>8.0214537655278431</v>
      </c>
    </row>
    <row r="2775" spans="1:11">
      <c r="A2775" t="s">
        <v>8</v>
      </c>
      <c r="B2775">
        <v>19591210</v>
      </c>
      <c r="C2775">
        <v>61</v>
      </c>
      <c r="D2775">
        <v>11</v>
      </c>
      <c r="E2775">
        <v>1959</v>
      </c>
      <c r="F2775">
        <v>12</v>
      </c>
      <c r="G2775">
        <v>10</v>
      </c>
      <c r="H2775">
        <v>3.6</v>
      </c>
      <c r="I2775">
        <v>2779</v>
      </c>
      <c r="J2775">
        <f t="shared" si="86"/>
        <v>0.31407417672445037</v>
      </c>
      <c r="K2775">
        <f t="shared" si="87"/>
        <v>8.0214467897401036</v>
      </c>
    </row>
    <row r="2776" spans="1:11">
      <c r="A2776" t="s">
        <v>8</v>
      </c>
      <c r="B2776">
        <v>19591211</v>
      </c>
      <c r="C2776">
        <v>128</v>
      </c>
      <c r="D2776">
        <v>56</v>
      </c>
      <c r="E2776">
        <v>1959</v>
      </c>
      <c r="F2776">
        <v>12</v>
      </c>
      <c r="G2776">
        <v>11</v>
      </c>
      <c r="H2776">
        <v>9.1999999999999993</v>
      </c>
      <c r="I2776">
        <v>2780</v>
      </c>
      <c r="J2776">
        <f t="shared" si="86"/>
        <v>0.25135735641339679</v>
      </c>
      <c r="K2776">
        <f t="shared" si="87"/>
        <v>8.021440082274637</v>
      </c>
    </row>
    <row r="2777" spans="1:11">
      <c r="A2777" t="s">
        <v>8</v>
      </c>
      <c r="B2777">
        <v>19591212</v>
      </c>
      <c r="C2777">
        <v>111</v>
      </c>
      <c r="D2777">
        <v>50</v>
      </c>
      <c r="E2777">
        <v>1959</v>
      </c>
      <c r="F2777">
        <v>12</v>
      </c>
      <c r="G2777">
        <v>12</v>
      </c>
      <c r="H2777">
        <v>8.0500000000000007</v>
      </c>
      <c r="I2777">
        <v>2781</v>
      </c>
      <c r="J2777">
        <f t="shared" si="86"/>
        <v>0.19116769243564677</v>
      </c>
      <c r="K2777">
        <f t="shared" si="87"/>
        <v>8.0214336450845725</v>
      </c>
    </row>
    <row r="2778" spans="1:11">
      <c r="A2778" t="s">
        <v>8</v>
      </c>
      <c r="B2778">
        <v>19591213</v>
      </c>
      <c r="C2778">
        <v>72</v>
      </c>
      <c r="D2778">
        <v>-6</v>
      </c>
      <c r="E2778">
        <v>1959</v>
      </c>
      <c r="F2778">
        <v>12</v>
      </c>
      <c r="G2778">
        <v>13</v>
      </c>
      <c r="H2778">
        <v>3.3</v>
      </c>
      <c r="I2778">
        <v>2782</v>
      </c>
      <c r="J2778">
        <f t="shared" si="86"/>
        <v>0.13352269895851487</v>
      </c>
      <c r="K2778">
        <f t="shared" si="87"/>
        <v>8.0214274800430232</v>
      </c>
    </row>
    <row r="2779" spans="1:11">
      <c r="A2779" t="s">
        <v>8</v>
      </c>
      <c r="B2779">
        <v>19591214</v>
      </c>
      <c r="C2779">
        <v>67</v>
      </c>
      <c r="D2779">
        <v>6</v>
      </c>
      <c r="E2779">
        <v>1959</v>
      </c>
      <c r="F2779">
        <v>12</v>
      </c>
      <c r="G2779">
        <v>14</v>
      </c>
      <c r="H2779">
        <v>3.65</v>
      </c>
      <c r="I2779">
        <v>2783</v>
      </c>
      <c r="J2779">
        <f t="shared" si="86"/>
        <v>7.843913677966971E-2</v>
      </c>
      <c r="K2779">
        <f t="shared" si="87"/>
        <v>8.0214215889425287</v>
      </c>
    </row>
    <row r="2780" spans="1:11">
      <c r="A2780" t="s">
        <v>8</v>
      </c>
      <c r="B2780">
        <v>19591215</v>
      </c>
      <c r="C2780">
        <v>106</v>
      </c>
      <c r="D2780">
        <v>56</v>
      </c>
      <c r="E2780">
        <v>1959</v>
      </c>
      <c r="F2780">
        <v>12</v>
      </c>
      <c r="G2780">
        <v>15</v>
      </c>
      <c r="H2780">
        <v>8.1</v>
      </c>
      <c r="I2780">
        <v>2784</v>
      </c>
      <c r="J2780">
        <f t="shared" si="86"/>
        <v>2.593300836809731E-2</v>
      </c>
      <c r="K2780">
        <f t="shared" si="87"/>
        <v>8.0214159734945305</v>
      </c>
    </row>
    <row r="2781" spans="1:11">
      <c r="A2781" t="s">
        <v>8</v>
      </c>
      <c r="B2781">
        <v>19591216</v>
      </c>
      <c r="C2781">
        <v>144</v>
      </c>
      <c r="D2781">
        <v>44</v>
      </c>
      <c r="E2781">
        <v>1959</v>
      </c>
      <c r="F2781">
        <v>12</v>
      </c>
      <c r="G2781">
        <v>16</v>
      </c>
      <c r="H2781">
        <v>9.4</v>
      </c>
      <c r="I2781">
        <v>2785</v>
      </c>
      <c r="J2781">
        <f t="shared" si="86"/>
        <v>-2.3980446870286665E-2</v>
      </c>
      <c r="K2781">
        <f t="shared" si="87"/>
        <v>8.0214106353288557</v>
      </c>
    </row>
    <row r="2782" spans="1:11">
      <c r="A2782" t="s">
        <v>8</v>
      </c>
      <c r="B2782">
        <v>19591217</v>
      </c>
      <c r="C2782">
        <v>72</v>
      </c>
      <c r="D2782">
        <v>11</v>
      </c>
      <c r="E2782">
        <v>1959</v>
      </c>
      <c r="F2782">
        <v>12</v>
      </c>
      <c r="G2782">
        <v>17</v>
      </c>
      <c r="H2782">
        <v>4.1500000000000004</v>
      </c>
      <c r="I2782">
        <v>2786</v>
      </c>
      <c r="J2782">
        <f t="shared" si="86"/>
        <v>-7.128675710147242E-2</v>
      </c>
      <c r="K2782">
        <f t="shared" si="87"/>
        <v>8.0214055759932474</v>
      </c>
    </row>
    <row r="2783" spans="1:11">
      <c r="A2783" t="s">
        <v>8</v>
      </c>
      <c r="B2783">
        <v>19591218</v>
      </c>
      <c r="C2783">
        <v>100</v>
      </c>
      <c r="D2783">
        <v>39</v>
      </c>
      <c r="E2783">
        <v>1959</v>
      </c>
      <c r="F2783">
        <v>12</v>
      </c>
      <c r="G2783">
        <v>18</v>
      </c>
      <c r="H2783">
        <v>6.95</v>
      </c>
      <c r="I2783">
        <v>2787</v>
      </c>
      <c r="J2783">
        <f t="shared" si="86"/>
        <v>-0.11597222234492388</v>
      </c>
      <c r="K2783">
        <f t="shared" si="87"/>
        <v>8.0214007969528964</v>
      </c>
    </row>
    <row r="2784" spans="1:11">
      <c r="A2784" t="s">
        <v>8</v>
      </c>
      <c r="B2784">
        <v>19591219</v>
      </c>
      <c r="C2784">
        <v>133</v>
      </c>
      <c r="D2784">
        <v>28</v>
      </c>
      <c r="E2784">
        <v>1959</v>
      </c>
      <c r="F2784">
        <v>12</v>
      </c>
      <c r="G2784">
        <v>19</v>
      </c>
      <c r="H2784">
        <v>8.0500000000000007</v>
      </c>
      <c r="I2784">
        <v>2788</v>
      </c>
      <c r="J2784">
        <f t="shared" si="86"/>
        <v>-0.15802391852678721</v>
      </c>
      <c r="K2784">
        <f t="shared" si="87"/>
        <v>8.0213962995900108</v>
      </c>
    </row>
    <row r="2785" spans="1:11">
      <c r="A2785" t="s">
        <v>8</v>
      </c>
      <c r="B2785">
        <v>19591220</v>
      </c>
      <c r="C2785">
        <v>56</v>
      </c>
      <c r="D2785">
        <v>28</v>
      </c>
      <c r="E2785">
        <v>1959</v>
      </c>
      <c r="F2785">
        <v>12</v>
      </c>
      <c r="G2785">
        <v>20</v>
      </c>
      <c r="H2785">
        <v>4.2</v>
      </c>
      <c r="I2785">
        <v>2789</v>
      </c>
      <c r="J2785">
        <f t="shared" si="86"/>
        <v>-0.19742970130337545</v>
      </c>
      <c r="K2785">
        <f t="shared" si="87"/>
        <v>8.0213920852034093</v>
      </c>
    </row>
    <row r="2786" spans="1:11">
      <c r="A2786" t="s">
        <v>8</v>
      </c>
      <c r="B2786">
        <v>19591221</v>
      </c>
      <c r="C2786">
        <v>72</v>
      </c>
      <c r="D2786">
        <v>33</v>
      </c>
      <c r="E2786">
        <v>1959</v>
      </c>
      <c r="F2786">
        <v>12</v>
      </c>
      <c r="G2786">
        <v>21</v>
      </c>
      <c r="H2786">
        <v>5.25</v>
      </c>
      <c r="I2786">
        <v>2790</v>
      </c>
      <c r="J2786">
        <f t="shared" si="86"/>
        <v>-0.23417820965425856</v>
      </c>
      <c r="K2786">
        <f t="shared" si="87"/>
        <v>8.0213881550081361</v>
      </c>
    </row>
    <row r="2787" spans="1:11">
      <c r="A2787" t="s">
        <v>8</v>
      </c>
      <c r="B2787">
        <v>19591222</v>
      </c>
      <c r="C2787">
        <v>56</v>
      </c>
      <c r="D2787">
        <v>33</v>
      </c>
      <c r="E2787">
        <v>1959</v>
      </c>
      <c r="F2787">
        <v>12</v>
      </c>
      <c r="G2787">
        <v>22</v>
      </c>
      <c r="H2787">
        <v>4.45</v>
      </c>
      <c r="I2787">
        <v>2791</v>
      </c>
      <c r="J2787">
        <f t="shared" si="86"/>
        <v>-0.26825886924303871</v>
      </c>
      <c r="K2787">
        <f t="shared" si="87"/>
        <v>8.0213845101350998</v>
      </c>
    </row>
    <row r="2788" spans="1:11">
      <c r="A2788" t="s">
        <v>8</v>
      </c>
      <c r="B2788">
        <v>19591223</v>
      </c>
      <c r="C2788">
        <v>56</v>
      </c>
      <c r="D2788">
        <v>11</v>
      </c>
      <c r="E2788">
        <v>1959</v>
      </c>
      <c r="F2788">
        <v>12</v>
      </c>
      <c r="G2788">
        <v>23</v>
      </c>
      <c r="H2788">
        <v>3.35</v>
      </c>
      <c r="I2788">
        <v>2792</v>
      </c>
      <c r="J2788">
        <f t="shared" si="86"/>
        <v>-0.29966189554576911</v>
      </c>
      <c r="K2788">
        <f t="shared" si="87"/>
        <v>8.0213811516307398</v>
      </c>
    </row>
    <row r="2789" spans="1:11">
      <c r="A2789" t="s">
        <v>8</v>
      </c>
      <c r="B2789">
        <v>19591224</v>
      </c>
      <c r="C2789">
        <v>72</v>
      </c>
      <c r="D2789">
        <v>11</v>
      </c>
      <c r="E2789">
        <v>1959</v>
      </c>
      <c r="F2789">
        <v>12</v>
      </c>
      <c r="G2789">
        <v>24</v>
      </c>
      <c r="H2789">
        <v>4.1500000000000004</v>
      </c>
      <c r="I2789">
        <v>2793</v>
      </c>
      <c r="J2789">
        <f t="shared" si="86"/>
        <v>-0.32837829674546637</v>
      </c>
      <c r="K2789">
        <f t="shared" si="87"/>
        <v>8.0213780804567172</v>
      </c>
    </row>
    <row r="2790" spans="1:11">
      <c r="A2790" t="s">
        <v>8</v>
      </c>
      <c r="B2790">
        <v>19591225</v>
      </c>
      <c r="C2790">
        <v>89</v>
      </c>
      <c r="D2790">
        <v>6</v>
      </c>
      <c r="E2790">
        <v>1959</v>
      </c>
      <c r="F2790">
        <v>12</v>
      </c>
      <c r="G2790">
        <v>25</v>
      </c>
      <c r="H2790">
        <v>4.75</v>
      </c>
      <c r="I2790">
        <v>2794</v>
      </c>
      <c r="J2790">
        <f t="shared" si="86"/>
        <v>-0.35439987639200821</v>
      </c>
      <c r="K2790">
        <f t="shared" si="87"/>
        <v>8.0213752974896266</v>
      </c>
    </row>
    <row r="2791" spans="1:11">
      <c r="A2791" t="s">
        <v>8</v>
      </c>
      <c r="B2791">
        <v>19591226</v>
      </c>
      <c r="C2791">
        <v>67</v>
      </c>
      <c r="D2791">
        <v>-11</v>
      </c>
      <c r="E2791">
        <v>1959</v>
      </c>
      <c r="F2791">
        <v>12</v>
      </c>
      <c r="G2791">
        <v>26</v>
      </c>
      <c r="H2791">
        <v>2.8</v>
      </c>
      <c r="I2791">
        <v>2795</v>
      </c>
      <c r="J2791">
        <f t="shared" si="86"/>
        <v>-0.37771923582689276</v>
      </c>
      <c r="K2791">
        <f t="shared" si="87"/>
        <v>8.0213728035207463</v>
      </c>
    </row>
    <row r="2792" spans="1:11">
      <c r="A2792" t="s">
        <v>8</v>
      </c>
      <c r="B2792">
        <v>19591227</v>
      </c>
      <c r="C2792">
        <v>61</v>
      </c>
      <c r="D2792">
        <v>6</v>
      </c>
      <c r="E2792">
        <v>1959</v>
      </c>
      <c r="F2792">
        <v>12</v>
      </c>
      <c r="G2792">
        <v>27</v>
      </c>
      <c r="H2792">
        <v>3.35</v>
      </c>
      <c r="I2792">
        <v>2796</v>
      </c>
      <c r="J2792">
        <f t="shared" si="86"/>
        <v>-0.39832977637157496</v>
      </c>
      <c r="K2792">
        <f t="shared" si="87"/>
        <v>8.0213705992557944</v>
      </c>
    </row>
    <row r="2793" spans="1:11">
      <c r="A2793" t="s">
        <v>8</v>
      </c>
      <c r="B2793">
        <v>19591228</v>
      </c>
      <c r="C2793">
        <v>67</v>
      </c>
      <c r="D2793">
        <v>0</v>
      </c>
      <c r="E2793">
        <v>1959</v>
      </c>
      <c r="F2793">
        <v>12</v>
      </c>
      <c r="G2793">
        <v>28</v>
      </c>
      <c r="H2793">
        <v>3.35</v>
      </c>
      <c r="I2793">
        <v>2797</v>
      </c>
      <c r="J2793">
        <f t="shared" si="86"/>
        <v>-0.41622570127937319</v>
      </c>
      <c r="K2793">
        <f t="shared" si="87"/>
        <v>8.0213686853147212</v>
      </c>
    </row>
    <row r="2794" spans="1:11">
      <c r="A2794" t="s">
        <v>8</v>
      </c>
      <c r="B2794">
        <v>19591229</v>
      </c>
      <c r="C2794">
        <v>83</v>
      </c>
      <c r="D2794">
        <v>-28</v>
      </c>
      <c r="E2794">
        <v>1959</v>
      </c>
      <c r="F2794">
        <v>12</v>
      </c>
      <c r="G2794">
        <v>29</v>
      </c>
      <c r="H2794">
        <v>2.75</v>
      </c>
      <c r="I2794">
        <v>2798</v>
      </c>
      <c r="J2794">
        <f t="shared" si="86"/>
        <v>-0.43140201744990553</v>
      </c>
      <c r="K2794">
        <f t="shared" si="87"/>
        <v>8.0213670622315352</v>
      </c>
    </row>
    <row r="2795" spans="1:11">
      <c r="A2795" t="s">
        <v>8</v>
      </c>
      <c r="B2795">
        <v>19591230</v>
      </c>
      <c r="C2795">
        <v>50</v>
      </c>
      <c r="D2795">
        <v>0</v>
      </c>
      <c r="E2795">
        <v>1959</v>
      </c>
      <c r="F2795">
        <v>12</v>
      </c>
      <c r="G2795">
        <v>30</v>
      </c>
      <c r="H2795">
        <v>2.5</v>
      </c>
      <c r="I2795">
        <v>2799</v>
      </c>
      <c r="J2795">
        <f t="shared" si="86"/>
        <v>-0.44385453690580534</v>
      </c>
      <c r="K2795">
        <f t="shared" si="87"/>
        <v>8.0213657304541286</v>
      </c>
    </row>
    <row r="2796" spans="1:11">
      <c r="A2796" t="s">
        <v>8</v>
      </c>
      <c r="B2796">
        <v>19591231</v>
      </c>
      <c r="C2796">
        <v>50</v>
      </c>
      <c r="D2796">
        <v>-28</v>
      </c>
      <c r="E2796">
        <v>1959</v>
      </c>
      <c r="F2796">
        <v>12</v>
      </c>
      <c r="G2796">
        <v>31</v>
      </c>
      <c r="H2796">
        <v>1.1000000000000001</v>
      </c>
      <c r="I2796">
        <v>2800</v>
      </c>
      <c r="J2796">
        <f t="shared" si="86"/>
        <v>-0.45357987803111355</v>
      </c>
      <c r="K2796">
        <f t="shared" si="87"/>
        <v>8.0213646903441642</v>
      </c>
    </row>
    <row r="2797" spans="1:11">
      <c r="A2797" t="s">
        <v>8</v>
      </c>
      <c r="B2797">
        <v>19600101</v>
      </c>
      <c r="C2797">
        <v>17</v>
      </c>
      <c r="D2797">
        <v>-61</v>
      </c>
      <c r="E2797">
        <v>1960</v>
      </c>
      <c r="F2797">
        <v>1</v>
      </c>
      <c r="G2797">
        <v>1</v>
      </c>
      <c r="H2797">
        <v>-2.2000000000000002</v>
      </c>
      <c r="I2797">
        <v>2801</v>
      </c>
      <c r="J2797">
        <f t="shared" si="86"/>
        <v>-0.46057546657111675</v>
      </c>
      <c r="K2797">
        <f t="shared" si="87"/>
        <v>8.0213639421769525</v>
      </c>
    </row>
    <row r="2798" spans="1:11">
      <c r="A2798" t="s">
        <v>8</v>
      </c>
      <c r="B2798">
        <v>19600102</v>
      </c>
      <c r="C2798">
        <v>-6</v>
      </c>
      <c r="D2798">
        <v>-44</v>
      </c>
      <c r="E2798">
        <v>1960</v>
      </c>
      <c r="F2798">
        <v>1</v>
      </c>
      <c r="G2798">
        <v>2</v>
      </c>
      <c r="H2798">
        <v>-2.5</v>
      </c>
      <c r="I2798">
        <v>2802</v>
      </c>
      <c r="J2798">
        <f t="shared" si="86"/>
        <v>-0.46483953639320752</v>
      </c>
      <c r="K2798">
        <f t="shared" si="87"/>
        <v>8.0213634861413805</v>
      </c>
    </row>
    <row r="2799" spans="1:11">
      <c r="A2799" t="s">
        <v>8</v>
      </c>
      <c r="B2799">
        <v>19600103</v>
      </c>
      <c r="C2799">
        <v>50</v>
      </c>
      <c r="D2799">
        <v>-44</v>
      </c>
      <c r="E2799">
        <v>1960</v>
      </c>
      <c r="F2799">
        <v>1</v>
      </c>
      <c r="G2799">
        <v>3</v>
      </c>
      <c r="H2799">
        <v>0.3</v>
      </c>
      <c r="I2799">
        <v>2803</v>
      </c>
      <c r="J2799">
        <f t="shared" si="86"/>
        <v>-0.46637113000866603</v>
      </c>
      <c r="K2799">
        <f t="shared" si="87"/>
        <v>8.0213633223398482</v>
      </c>
    </row>
    <row r="2800" spans="1:11">
      <c r="A2800" t="s">
        <v>8</v>
      </c>
      <c r="B2800">
        <v>19600104</v>
      </c>
      <c r="C2800">
        <v>11</v>
      </c>
      <c r="D2800">
        <v>-61</v>
      </c>
      <c r="E2800">
        <v>1960</v>
      </c>
      <c r="F2800">
        <v>1</v>
      </c>
      <c r="G2800">
        <v>4</v>
      </c>
      <c r="H2800">
        <v>-2.5</v>
      </c>
      <c r="I2800">
        <v>2804</v>
      </c>
      <c r="J2800">
        <f t="shared" si="86"/>
        <v>-0.46517009885513549</v>
      </c>
      <c r="K2800">
        <f t="shared" si="87"/>
        <v>8.0213634507882432</v>
      </c>
    </row>
    <row r="2801" spans="1:11">
      <c r="A2801" t="s">
        <v>8</v>
      </c>
      <c r="B2801">
        <v>19600105</v>
      </c>
      <c r="C2801">
        <v>28</v>
      </c>
      <c r="D2801">
        <v>-50</v>
      </c>
      <c r="E2801">
        <v>1960</v>
      </c>
      <c r="F2801">
        <v>1</v>
      </c>
      <c r="G2801">
        <v>5</v>
      </c>
      <c r="H2801">
        <v>-1.1000000000000001</v>
      </c>
      <c r="I2801">
        <v>2805</v>
      </c>
      <c r="J2801">
        <f t="shared" si="86"/>
        <v>-0.46123710333969686</v>
      </c>
      <c r="K2801">
        <f t="shared" si="87"/>
        <v>8.0213638714159394</v>
      </c>
    </row>
    <row r="2802" spans="1:11">
      <c r="A2802" t="s">
        <v>8</v>
      </c>
      <c r="B2802">
        <v>19600106</v>
      </c>
      <c r="C2802">
        <v>28</v>
      </c>
      <c r="D2802">
        <v>-33</v>
      </c>
      <c r="E2802">
        <v>1960</v>
      </c>
      <c r="F2802">
        <v>1</v>
      </c>
      <c r="G2802">
        <v>6</v>
      </c>
      <c r="H2802">
        <v>-0.25</v>
      </c>
      <c r="I2802">
        <v>2806</v>
      </c>
      <c r="J2802">
        <f t="shared" si="86"/>
        <v>-0.45457361264257706</v>
      </c>
      <c r="K2802">
        <f t="shared" si="87"/>
        <v>8.0213645840658074</v>
      </c>
    </row>
    <row r="2803" spans="1:11">
      <c r="A2803" t="s">
        <v>8</v>
      </c>
      <c r="B2803">
        <v>19600107</v>
      </c>
      <c r="C2803">
        <v>56</v>
      </c>
      <c r="D2803">
        <v>22</v>
      </c>
      <c r="E2803">
        <v>1960</v>
      </c>
      <c r="F2803">
        <v>1</v>
      </c>
      <c r="G2803">
        <v>7</v>
      </c>
      <c r="H2803">
        <v>3.9</v>
      </c>
      <c r="I2803">
        <v>2807</v>
      </c>
      <c r="J2803">
        <f t="shared" si="86"/>
        <v>-0.44518190428153959</v>
      </c>
      <c r="K2803">
        <f t="shared" si="87"/>
        <v>8.0213655884942714</v>
      </c>
    </row>
    <row r="2804" spans="1:11">
      <c r="A2804" t="s">
        <v>8</v>
      </c>
      <c r="B2804">
        <v>19600108</v>
      </c>
      <c r="C2804">
        <v>50</v>
      </c>
      <c r="D2804">
        <v>11</v>
      </c>
      <c r="E2804">
        <v>1960</v>
      </c>
      <c r="F2804">
        <v>1</v>
      </c>
      <c r="G2804">
        <v>8</v>
      </c>
      <c r="H2804">
        <v>3.05</v>
      </c>
      <c r="I2804">
        <v>2808</v>
      </c>
      <c r="J2804">
        <f t="shared" si="86"/>
        <v>-0.43306506343704054</v>
      </c>
      <c r="K2804">
        <f t="shared" si="87"/>
        <v>8.0213668843713766</v>
      </c>
    </row>
    <row r="2805" spans="1:11">
      <c r="A2805" t="s">
        <v>8</v>
      </c>
      <c r="B2805">
        <v>19600109</v>
      </c>
      <c r="C2805">
        <v>61</v>
      </c>
      <c r="D2805">
        <v>-39</v>
      </c>
      <c r="E2805">
        <v>1960</v>
      </c>
      <c r="F2805">
        <v>1</v>
      </c>
      <c r="G2805">
        <v>9</v>
      </c>
      <c r="H2805">
        <v>1.1000000000000001</v>
      </c>
      <c r="I2805">
        <v>2809</v>
      </c>
      <c r="J2805">
        <f t="shared" si="86"/>
        <v>-0.41822698203840913</v>
      </c>
      <c r="K2805">
        <f t="shared" si="87"/>
        <v>8.021368471280887</v>
      </c>
    </row>
    <row r="2806" spans="1:11">
      <c r="A2806" t="s">
        <v>8</v>
      </c>
      <c r="B2806">
        <v>19600110</v>
      </c>
      <c r="C2806">
        <v>0</v>
      </c>
      <c r="D2806">
        <v>-44</v>
      </c>
      <c r="E2806">
        <v>1960</v>
      </c>
      <c r="F2806">
        <v>1</v>
      </c>
      <c r="G2806">
        <v>10</v>
      </c>
      <c r="H2806">
        <v>-2.2000000000000002</v>
      </c>
      <c r="I2806">
        <v>2810</v>
      </c>
      <c r="J2806">
        <f t="shared" si="86"/>
        <v>-0.40067235761128667</v>
      </c>
      <c r="K2806">
        <f t="shared" si="87"/>
        <v>8.0213703487204082</v>
      </c>
    </row>
    <row r="2807" spans="1:11">
      <c r="A2807" t="s">
        <v>8</v>
      </c>
      <c r="B2807">
        <v>19600111</v>
      </c>
      <c r="C2807">
        <v>33</v>
      </c>
      <c r="D2807">
        <v>0</v>
      </c>
      <c r="E2807">
        <v>1960</v>
      </c>
      <c r="F2807">
        <v>1</v>
      </c>
      <c r="G2807">
        <v>11</v>
      </c>
      <c r="H2807">
        <v>1.65</v>
      </c>
      <c r="I2807">
        <v>2811</v>
      </c>
      <c r="J2807">
        <f t="shared" si="86"/>
        <v>-0.38040669188669024</v>
      </c>
      <c r="K2807">
        <f t="shared" si="87"/>
        <v>8.0213725161015414</v>
      </c>
    </row>
    <row r="2808" spans="1:11">
      <c r="A2808" t="s">
        <v>8</v>
      </c>
      <c r="B2808">
        <v>19600112</v>
      </c>
      <c r="C2808">
        <v>44</v>
      </c>
      <c r="D2808">
        <v>-33</v>
      </c>
      <c r="E2808">
        <v>1960</v>
      </c>
      <c r="F2808">
        <v>1</v>
      </c>
      <c r="G2808">
        <v>12</v>
      </c>
      <c r="H2808">
        <v>0.55000000000000004</v>
      </c>
      <c r="I2808">
        <v>2812</v>
      </c>
      <c r="J2808">
        <f t="shared" si="86"/>
        <v>-0.35743628917205089</v>
      </c>
      <c r="K2808">
        <f t="shared" si="87"/>
        <v>8.0213749727500474</v>
      </c>
    </row>
    <row r="2809" spans="1:11">
      <c r="A2809" t="s">
        <v>8</v>
      </c>
      <c r="B2809">
        <v>19600113</v>
      </c>
      <c r="C2809">
        <v>67</v>
      </c>
      <c r="D2809">
        <v>-33</v>
      </c>
      <c r="E2809">
        <v>1960</v>
      </c>
      <c r="F2809">
        <v>1</v>
      </c>
      <c r="G2809">
        <v>13</v>
      </c>
      <c r="H2809">
        <v>1.7</v>
      </c>
      <c r="I2809">
        <v>2813</v>
      </c>
      <c r="J2809">
        <f t="shared" si="86"/>
        <v>-0.33176825448484304</v>
      </c>
      <c r="K2809">
        <f t="shared" si="87"/>
        <v>8.0213777179060592</v>
      </c>
    </row>
    <row r="2810" spans="1:11">
      <c r="A2810" t="s">
        <v>8</v>
      </c>
      <c r="B2810">
        <v>19600114</v>
      </c>
      <c r="C2810">
        <v>39</v>
      </c>
      <c r="D2810">
        <v>-6</v>
      </c>
      <c r="E2810">
        <v>1960</v>
      </c>
      <c r="F2810">
        <v>1</v>
      </c>
      <c r="G2810">
        <v>14</v>
      </c>
      <c r="H2810">
        <v>1.65</v>
      </c>
      <c r="I2810">
        <v>2814</v>
      </c>
      <c r="J2810">
        <f t="shared" si="86"/>
        <v>-0.30341049144918281</v>
      </c>
      <c r="K2810">
        <f t="shared" si="87"/>
        <v>8.021380750724294</v>
      </c>
    </row>
    <row r="2811" spans="1:11">
      <c r="A2811" t="s">
        <v>8</v>
      </c>
      <c r="B2811">
        <v>19600115</v>
      </c>
      <c r="C2811">
        <v>50</v>
      </c>
      <c r="D2811">
        <v>-22</v>
      </c>
      <c r="E2811">
        <v>1960</v>
      </c>
      <c r="F2811">
        <v>1</v>
      </c>
      <c r="G2811">
        <v>15</v>
      </c>
      <c r="H2811">
        <v>1.4</v>
      </c>
      <c r="I2811">
        <v>2815</v>
      </c>
      <c r="J2811">
        <f t="shared" si="86"/>
        <v>-0.27237169995614946</v>
      </c>
      <c r="K2811">
        <f t="shared" si="87"/>
        <v>8.021384070274312</v>
      </c>
    </row>
    <row r="2812" spans="1:11">
      <c r="A2812" t="s">
        <v>8</v>
      </c>
      <c r="B2812">
        <v>19600116</v>
      </c>
      <c r="C2812">
        <v>56</v>
      </c>
      <c r="D2812">
        <v>0</v>
      </c>
      <c r="E2812">
        <v>1960</v>
      </c>
      <c r="F2812">
        <v>1</v>
      </c>
      <c r="G2812">
        <v>16</v>
      </c>
      <c r="H2812">
        <v>2.8</v>
      </c>
      <c r="I2812">
        <v>2816</v>
      </c>
      <c r="J2812">
        <f t="shared" si="86"/>
        <v>-0.23866137358848183</v>
      </c>
      <c r="K2812">
        <f t="shared" si="87"/>
        <v>8.021387675540792</v>
      </c>
    </row>
    <row r="2813" spans="1:11">
      <c r="A2813" t="s">
        <v>8</v>
      </c>
      <c r="B2813">
        <v>19600117</v>
      </c>
      <c r="C2813">
        <v>61</v>
      </c>
      <c r="D2813">
        <v>17</v>
      </c>
      <c r="E2813">
        <v>1960</v>
      </c>
      <c r="F2813">
        <v>1</v>
      </c>
      <c r="G2813">
        <v>17</v>
      </c>
      <c r="H2813">
        <v>3.9</v>
      </c>
      <c r="I2813">
        <v>2817</v>
      </c>
      <c r="J2813">
        <f t="shared" si="86"/>
        <v>-0.20228979681034959</v>
      </c>
      <c r="K2813">
        <f t="shared" si="87"/>
        <v>8.0213915654238264</v>
      </c>
    </row>
    <row r="2814" spans="1:11">
      <c r="A2814" t="s">
        <v>8</v>
      </c>
      <c r="B2814">
        <v>19600118</v>
      </c>
      <c r="C2814">
        <v>44</v>
      </c>
      <c r="D2814">
        <v>-11</v>
      </c>
      <c r="E2814">
        <v>1960</v>
      </c>
      <c r="F2814">
        <v>1</v>
      </c>
      <c r="G2814">
        <v>18</v>
      </c>
      <c r="H2814">
        <v>1.65</v>
      </c>
      <c r="I2814">
        <v>2818</v>
      </c>
      <c r="J2814">
        <f t="shared" si="86"/>
        <v>-0.16326804192319566</v>
      </c>
      <c r="K2814">
        <f t="shared" si="87"/>
        <v>8.0213957387392476</v>
      </c>
    </row>
    <row r="2815" spans="1:11">
      <c r="A2815" t="s">
        <v>8</v>
      </c>
      <c r="B2815">
        <v>19600119</v>
      </c>
      <c r="C2815">
        <v>0</v>
      </c>
      <c r="D2815">
        <v>-39</v>
      </c>
      <c r="E2815">
        <v>1960</v>
      </c>
      <c r="F2815">
        <v>1</v>
      </c>
      <c r="G2815">
        <v>19</v>
      </c>
      <c r="H2815">
        <v>-1.95</v>
      </c>
      <c r="I2815">
        <v>2819</v>
      </c>
      <c r="J2815">
        <f t="shared" si="86"/>
        <v>-0.12160796578835165</v>
      </c>
      <c r="K2815">
        <f t="shared" si="87"/>
        <v>8.0214001942189839</v>
      </c>
    </row>
    <row r="2816" spans="1:11">
      <c r="A2816" t="s">
        <v>8</v>
      </c>
      <c r="B2816">
        <v>19600120</v>
      </c>
      <c r="C2816">
        <v>-11</v>
      </c>
      <c r="D2816">
        <v>-39</v>
      </c>
      <c r="E2816">
        <v>1960</v>
      </c>
      <c r="F2816">
        <v>1</v>
      </c>
      <c r="G2816">
        <v>20</v>
      </c>
      <c r="H2816">
        <v>-2.5</v>
      </c>
      <c r="I2816">
        <v>2820</v>
      </c>
      <c r="J2816">
        <f t="shared" si="86"/>
        <v>-7.7322206317508024E-2</v>
      </c>
      <c r="K2816">
        <f t="shared" si="87"/>
        <v>8.0214049305114301</v>
      </c>
    </row>
    <row r="2817" spans="1:11">
      <c r="A2817" t="s">
        <v>8</v>
      </c>
      <c r="B2817">
        <v>19600121</v>
      </c>
      <c r="C2817">
        <v>11</v>
      </c>
      <c r="D2817">
        <v>-22</v>
      </c>
      <c r="E2817">
        <v>1960</v>
      </c>
      <c r="F2817">
        <v>1</v>
      </c>
      <c r="G2817">
        <v>21</v>
      </c>
      <c r="H2817">
        <v>-0.55000000000000004</v>
      </c>
      <c r="I2817">
        <v>2821</v>
      </c>
      <c r="J2817">
        <f t="shared" si="86"/>
        <v>-3.0424178732103069E-2</v>
      </c>
      <c r="K2817">
        <f t="shared" si="87"/>
        <v>8.0214099461818495</v>
      </c>
    </row>
    <row r="2818" spans="1:11">
      <c r="A2818" t="s">
        <v>8</v>
      </c>
      <c r="B2818">
        <v>19600122</v>
      </c>
      <c r="C2818">
        <v>44</v>
      </c>
      <c r="D2818">
        <v>0</v>
      </c>
      <c r="E2818">
        <v>1960</v>
      </c>
      <c r="F2818">
        <v>1</v>
      </c>
      <c r="G2818">
        <v>22</v>
      </c>
      <c r="H2818">
        <v>2.2000000000000002</v>
      </c>
      <c r="I2818">
        <v>2822</v>
      </c>
      <c r="J2818">
        <f t="shared" ref="J2818:J2881" si="88">(_x0+_x1*I2818)+(_x2*COS((2*PI()*I2818)/365.25))+(_x3*SIN((2*PI()*I2818)/365.25))+(_x4*COS((2*PI()*I2818)/(365.25*10.7)))+(_x5*SIN((2*PI()*I2818)/(365.25*10.7)))</f>
        <v>1.9071928407360661E-2</v>
      </c>
      <c r="K2818">
        <f t="shared" ref="K2818:K2881" si="89">_x0 + _x1*J2818</f>
        <v>8.0214152397128</v>
      </c>
    </row>
    <row r="2819" spans="1:11">
      <c r="A2819" t="s">
        <v>8</v>
      </c>
      <c r="B2819">
        <v>19600123</v>
      </c>
      <c r="C2819">
        <v>28</v>
      </c>
      <c r="D2819">
        <v>0</v>
      </c>
      <c r="E2819">
        <v>1960</v>
      </c>
      <c r="F2819">
        <v>1</v>
      </c>
      <c r="G2819">
        <v>23</v>
      </c>
      <c r="H2819">
        <v>1.4</v>
      </c>
      <c r="I2819">
        <v>2823</v>
      </c>
      <c r="J2819">
        <f t="shared" si="88"/>
        <v>7.1151157400871745E-2</v>
      </c>
      <c r="K2819">
        <f t="shared" si="89"/>
        <v>8.0214208095045763</v>
      </c>
    </row>
    <row r="2820" spans="1:11">
      <c r="A2820" t="s">
        <v>8</v>
      </c>
      <c r="B2820">
        <v>19600124</v>
      </c>
      <c r="C2820">
        <v>33</v>
      </c>
      <c r="D2820">
        <v>11</v>
      </c>
      <c r="E2820">
        <v>1960</v>
      </c>
      <c r="F2820">
        <v>1</v>
      </c>
      <c r="G2820">
        <v>24</v>
      </c>
      <c r="H2820">
        <v>2.2000000000000002</v>
      </c>
      <c r="I2820">
        <v>2824</v>
      </c>
      <c r="J2820">
        <f t="shared" si="88"/>
        <v>0.12579778583591433</v>
      </c>
      <c r="K2820">
        <f t="shared" si="89"/>
        <v>8.0214266538756931</v>
      </c>
    </row>
    <row r="2821" spans="1:11">
      <c r="A2821" t="s">
        <v>8</v>
      </c>
      <c r="B2821">
        <v>19600125</v>
      </c>
      <c r="C2821">
        <v>72</v>
      </c>
      <c r="D2821">
        <v>6</v>
      </c>
      <c r="E2821">
        <v>1960</v>
      </c>
      <c r="F2821">
        <v>1</v>
      </c>
      <c r="G2821">
        <v>25</v>
      </c>
      <c r="H2821">
        <v>3.9</v>
      </c>
      <c r="I2821">
        <v>2825</v>
      </c>
      <c r="J2821">
        <f t="shared" si="88"/>
        <v>0.18299533124095332</v>
      </c>
      <c r="K2821">
        <f t="shared" si="89"/>
        <v>8.0214327710633739</v>
      </c>
    </row>
    <row r="2822" spans="1:11">
      <c r="A2822" t="s">
        <v>8</v>
      </c>
      <c r="B2822">
        <v>19600126</v>
      </c>
      <c r="C2822">
        <v>78</v>
      </c>
      <c r="D2822">
        <v>22</v>
      </c>
      <c r="E2822">
        <v>1960</v>
      </c>
      <c r="F2822">
        <v>1</v>
      </c>
      <c r="G2822">
        <v>26</v>
      </c>
      <c r="H2822">
        <v>5</v>
      </c>
      <c r="I2822">
        <v>2826</v>
      </c>
      <c r="J2822">
        <f t="shared" si="88"/>
        <v>0.24272655596371734</v>
      </c>
      <c r="K2822">
        <f t="shared" si="89"/>
        <v>8.0214391592240784</v>
      </c>
    </row>
    <row r="2823" spans="1:11">
      <c r="A2823" t="s">
        <v>8</v>
      </c>
      <c r="B2823">
        <v>19600127</v>
      </c>
      <c r="C2823">
        <v>106</v>
      </c>
      <c r="D2823">
        <v>17</v>
      </c>
      <c r="E2823">
        <v>1960</v>
      </c>
      <c r="F2823">
        <v>1</v>
      </c>
      <c r="G2823">
        <v>27</v>
      </c>
      <c r="H2823">
        <v>6.15</v>
      </c>
      <c r="I2823">
        <v>2827</v>
      </c>
      <c r="J2823">
        <f t="shared" si="88"/>
        <v>0.3049734722729972</v>
      </c>
      <c r="K2823">
        <f t="shared" si="89"/>
        <v>8.021445816434051</v>
      </c>
    </row>
    <row r="2824" spans="1:11">
      <c r="A2824" t="s">
        <v>8</v>
      </c>
      <c r="B2824">
        <v>19600128</v>
      </c>
      <c r="C2824">
        <v>100</v>
      </c>
      <c r="D2824">
        <v>11</v>
      </c>
      <c r="E2824">
        <v>1960</v>
      </c>
      <c r="F2824">
        <v>1</v>
      </c>
      <c r="G2824">
        <v>28</v>
      </c>
      <c r="H2824">
        <v>5.55</v>
      </c>
      <c r="I2824">
        <v>2828</v>
      </c>
      <c r="J2824">
        <f t="shared" si="88"/>
        <v>0.3697173476823577</v>
      </c>
      <c r="K2824">
        <f t="shared" si="89"/>
        <v>8.0214527406898775</v>
      </c>
    </row>
    <row r="2825" spans="1:11">
      <c r="A2825" t="s">
        <v>8</v>
      </c>
      <c r="B2825">
        <v>19600129</v>
      </c>
      <c r="C2825">
        <v>144</v>
      </c>
      <c r="D2825">
        <v>50</v>
      </c>
      <c r="E2825">
        <v>1960</v>
      </c>
      <c r="F2825">
        <v>1</v>
      </c>
      <c r="G2825">
        <v>29</v>
      </c>
      <c r="H2825">
        <v>9.6999999999999993</v>
      </c>
      <c r="I2825">
        <v>2829</v>
      </c>
      <c r="J2825">
        <f t="shared" si="88"/>
        <v>0.43693871049438682</v>
      </c>
      <c r="K2825">
        <f t="shared" si="89"/>
        <v>8.0214599299090938</v>
      </c>
    </row>
    <row r="2826" spans="1:11">
      <c r="A2826" t="s">
        <v>8</v>
      </c>
      <c r="B2826">
        <v>19600130</v>
      </c>
      <c r="C2826">
        <v>150</v>
      </c>
      <c r="D2826">
        <v>17</v>
      </c>
      <c r="E2826">
        <v>1960</v>
      </c>
      <c r="F2826">
        <v>1</v>
      </c>
      <c r="G2826">
        <v>30</v>
      </c>
      <c r="H2826">
        <v>8.35</v>
      </c>
      <c r="I2826">
        <v>2830</v>
      </c>
      <c r="J2826">
        <f t="shared" si="88"/>
        <v>0.5066173555634107</v>
      </c>
      <c r="K2826">
        <f t="shared" si="89"/>
        <v>8.0214673819307887</v>
      </c>
    </row>
    <row r="2827" spans="1:11">
      <c r="A2827" t="s">
        <v>8</v>
      </c>
      <c r="B2827">
        <v>19600131</v>
      </c>
      <c r="C2827">
        <v>156</v>
      </c>
      <c r="D2827">
        <v>11</v>
      </c>
      <c r="E2827">
        <v>1960</v>
      </c>
      <c r="F2827">
        <v>1</v>
      </c>
      <c r="G2827">
        <v>31</v>
      </c>
      <c r="H2827">
        <v>8.35</v>
      </c>
      <c r="I2827">
        <v>2831</v>
      </c>
      <c r="J2827">
        <f t="shared" si="88"/>
        <v>0.57873235027552195</v>
      </c>
      <c r="K2827">
        <f t="shared" si="89"/>
        <v>8.0214750945162514</v>
      </c>
    </row>
    <row r="2828" spans="1:11">
      <c r="A2828" t="s">
        <v>8</v>
      </c>
      <c r="B2828">
        <v>19600201</v>
      </c>
      <c r="C2828">
        <v>83</v>
      </c>
      <c r="D2828">
        <v>22</v>
      </c>
      <c r="E2828">
        <v>1960</v>
      </c>
      <c r="F2828">
        <v>2</v>
      </c>
      <c r="G2828">
        <v>1</v>
      </c>
      <c r="H2828">
        <v>5.25</v>
      </c>
      <c r="I2828">
        <v>2832</v>
      </c>
      <c r="J2828">
        <f t="shared" si="88"/>
        <v>0.65326204074373684</v>
      </c>
      <c r="K2828">
        <f t="shared" si="89"/>
        <v>8.021483065349635</v>
      </c>
    </row>
    <row r="2829" spans="1:11">
      <c r="A2829" t="s">
        <v>8</v>
      </c>
      <c r="B2829">
        <v>19600202</v>
      </c>
      <c r="C2829">
        <v>94</v>
      </c>
      <c r="D2829">
        <v>50</v>
      </c>
      <c r="E2829">
        <v>1960</v>
      </c>
      <c r="F2829">
        <v>2</v>
      </c>
      <c r="G2829">
        <v>2</v>
      </c>
      <c r="H2829">
        <v>7.2</v>
      </c>
      <c r="I2829">
        <v>2833</v>
      </c>
      <c r="J2829">
        <f t="shared" si="88"/>
        <v>0.73018405821659604</v>
      </c>
      <c r="K2829">
        <f t="shared" si="89"/>
        <v>8.0214912920386361</v>
      </c>
    </row>
    <row r="2830" spans="1:11">
      <c r="A2830" t="s">
        <v>8</v>
      </c>
      <c r="B2830">
        <v>19600203</v>
      </c>
      <c r="C2830">
        <v>117</v>
      </c>
      <c r="D2830">
        <v>50</v>
      </c>
      <c r="E2830">
        <v>1960</v>
      </c>
      <c r="F2830">
        <v>2</v>
      </c>
      <c r="G2830">
        <v>3</v>
      </c>
      <c r="H2830">
        <v>8.35</v>
      </c>
      <c r="I2830">
        <v>2834</v>
      </c>
      <c r="J2830">
        <f t="shared" si="88"/>
        <v>0.80947532569845249</v>
      </c>
      <c r="K2830">
        <f t="shared" si="89"/>
        <v>8.0214997721152059</v>
      </c>
    </row>
    <row r="2831" spans="1:11">
      <c r="A2831" t="s">
        <v>8</v>
      </c>
      <c r="B2831">
        <v>19600204</v>
      </c>
      <c r="C2831">
        <v>94</v>
      </c>
      <c r="D2831">
        <v>56</v>
      </c>
      <c r="E2831">
        <v>1960</v>
      </c>
      <c r="F2831">
        <v>2</v>
      </c>
      <c r="G2831">
        <v>4</v>
      </c>
      <c r="H2831">
        <v>7.5</v>
      </c>
      <c r="I2831">
        <v>2835</v>
      </c>
      <c r="J2831">
        <f t="shared" si="88"/>
        <v>0.89111206477904426</v>
      </c>
      <c r="K2831">
        <f t="shared" si="89"/>
        <v>8.0215085030362818</v>
      </c>
    </row>
    <row r="2832" spans="1:11">
      <c r="A2832" t="s">
        <v>8</v>
      </c>
      <c r="B2832">
        <v>19600205</v>
      </c>
      <c r="C2832">
        <v>117</v>
      </c>
      <c r="D2832">
        <v>61</v>
      </c>
      <c r="E2832">
        <v>1960</v>
      </c>
      <c r="F2832">
        <v>2</v>
      </c>
      <c r="G2832">
        <v>5</v>
      </c>
      <c r="H2832">
        <v>8.9</v>
      </c>
      <c r="I2832">
        <v>2836</v>
      </c>
      <c r="J2832">
        <f t="shared" si="88"/>
        <v>0.9750698026709147</v>
      </c>
      <c r="K2832">
        <f t="shared" si="89"/>
        <v>8.0215174821845352</v>
      </c>
    </row>
    <row r="2833" spans="1:11">
      <c r="A2833" t="s">
        <v>8</v>
      </c>
      <c r="B2833">
        <v>19600206</v>
      </c>
      <c r="C2833">
        <v>128</v>
      </c>
      <c r="D2833">
        <v>56</v>
      </c>
      <c r="E2833">
        <v>1960</v>
      </c>
      <c r="F2833">
        <v>2</v>
      </c>
      <c r="G2833">
        <v>6</v>
      </c>
      <c r="H2833">
        <v>9.1999999999999993</v>
      </c>
      <c r="I2833">
        <v>2837</v>
      </c>
      <c r="J2833">
        <f t="shared" si="88"/>
        <v>1.0613233794521704</v>
      </c>
      <c r="K2833">
        <f t="shared" si="89"/>
        <v>8.0215267068691549</v>
      </c>
    </row>
    <row r="2834" spans="1:11">
      <c r="A2834" t="s">
        <v>8</v>
      </c>
      <c r="B2834">
        <v>19600207</v>
      </c>
      <c r="C2834">
        <v>133</v>
      </c>
      <c r="D2834">
        <v>28</v>
      </c>
      <c r="E2834">
        <v>1960</v>
      </c>
      <c r="F2834">
        <v>2</v>
      </c>
      <c r="G2834">
        <v>7</v>
      </c>
      <c r="H2834">
        <v>8.0500000000000007</v>
      </c>
      <c r="I2834">
        <v>2838</v>
      </c>
      <c r="J2834">
        <f t="shared" si="88"/>
        <v>1.1498469555126254</v>
      </c>
      <c r="K2834">
        <f t="shared" si="89"/>
        <v>8.0215361743266325</v>
      </c>
    </row>
    <row r="2835" spans="1:11">
      <c r="A2835" t="s">
        <v>8</v>
      </c>
      <c r="B2835">
        <v>19600208</v>
      </c>
      <c r="C2835">
        <v>133</v>
      </c>
      <c r="D2835">
        <v>33</v>
      </c>
      <c r="E2835">
        <v>1960</v>
      </c>
      <c r="F2835">
        <v>2</v>
      </c>
      <c r="G2835">
        <v>8</v>
      </c>
      <c r="H2835">
        <v>8.3000000000000007</v>
      </c>
      <c r="I2835">
        <v>2839</v>
      </c>
      <c r="J2835">
        <f t="shared" si="88"/>
        <v>1.2406140192009836</v>
      </c>
      <c r="K2835">
        <f t="shared" si="89"/>
        <v>8.0215458817215897</v>
      </c>
    </row>
    <row r="2836" spans="1:11">
      <c r="A2836" t="s">
        <v>8</v>
      </c>
      <c r="B2836">
        <v>19600209</v>
      </c>
      <c r="C2836">
        <v>83</v>
      </c>
      <c r="D2836">
        <v>50</v>
      </c>
      <c r="E2836">
        <v>1960</v>
      </c>
      <c r="F2836">
        <v>2</v>
      </c>
      <c r="G2836">
        <v>9</v>
      </c>
      <c r="H2836">
        <v>6.65</v>
      </c>
      <c r="I2836">
        <v>2840</v>
      </c>
      <c r="J2836">
        <f t="shared" si="88"/>
        <v>1.3335973946711395</v>
      </c>
      <c r="K2836">
        <f t="shared" si="89"/>
        <v>8.0215558261476119</v>
      </c>
    </row>
    <row r="2837" spans="1:11">
      <c r="A2837" t="s">
        <v>8</v>
      </c>
      <c r="B2837">
        <v>19600210</v>
      </c>
      <c r="C2837">
        <v>106</v>
      </c>
      <c r="D2837">
        <v>44</v>
      </c>
      <c r="E2837">
        <v>1960</v>
      </c>
      <c r="F2837">
        <v>2</v>
      </c>
      <c r="G2837">
        <v>10</v>
      </c>
      <c r="H2837">
        <v>7.5</v>
      </c>
      <c r="I2837">
        <v>2841</v>
      </c>
      <c r="J2837">
        <f t="shared" si="88"/>
        <v>1.4287692499246136</v>
      </c>
      <c r="K2837">
        <f t="shared" si="89"/>
        <v>8.0215660046281112</v>
      </c>
    </row>
    <row r="2838" spans="1:11">
      <c r="A2838" t="s">
        <v>8</v>
      </c>
      <c r="B2838">
        <v>19600211</v>
      </c>
      <c r="C2838">
        <v>111</v>
      </c>
      <c r="D2838">
        <v>11</v>
      </c>
      <c r="E2838">
        <v>1960</v>
      </c>
      <c r="F2838">
        <v>2</v>
      </c>
      <c r="G2838">
        <v>11</v>
      </c>
      <c r="H2838">
        <v>6.1</v>
      </c>
      <c r="I2838">
        <v>2842</v>
      </c>
      <c r="J2838">
        <f t="shared" si="88"/>
        <v>1.5261011050475335</v>
      </c>
      <c r="K2838">
        <f t="shared" si="89"/>
        <v>8.0215764141172059</v>
      </c>
    </row>
    <row r="2839" spans="1:11">
      <c r="A2839" t="s">
        <v>8</v>
      </c>
      <c r="B2839">
        <v>19600212</v>
      </c>
      <c r="C2839">
        <v>100</v>
      </c>
      <c r="D2839">
        <v>17</v>
      </c>
      <c r="E2839">
        <v>1960</v>
      </c>
      <c r="F2839">
        <v>2</v>
      </c>
      <c r="G2839">
        <v>12</v>
      </c>
      <c r="H2839">
        <v>5.85</v>
      </c>
      <c r="I2839">
        <v>2843</v>
      </c>
      <c r="J2839">
        <f t="shared" si="88"/>
        <v>1.625563840639173</v>
      </c>
      <c r="K2839">
        <f t="shared" si="89"/>
        <v>8.0215870515006209</v>
      </c>
    </row>
    <row r="2840" spans="1:11">
      <c r="A2840" t="s">
        <v>8</v>
      </c>
      <c r="B2840">
        <v>19600213</v>
      </c>
      <c r="C2840">
        <v>106</v>
      </c>
      <c r="D2840">
        <v>17</v>
      </c>
      <c r="E2840">
        <v>1960</v>
      </c>
      <c r="F2840">
        <v>2</v>
      </c>
      <c r="G2840">
        <v>13</v>
      </c>
      <c r="H2840">
        <v>6.15</v>
      </c>
      <c r="I2840">
        <v>2844</v>
      </c>
      <c r="J2840">
        <f t="shared" si="88"/>
        <v>1.7271277064297048</v>
      </c>
      <c r="K2840">
        <f t="shared" si="89"/>
        <v>8.0215979135966116</v>
      </c>
    </row>
    <row r="2841" spans="1:11">
      <c r="A2841" t="s">
        <v>8</v>
      </c>
      <c r="B2841">
        <v>19600214</v>
      </c>
      <c r="C2841">
        <v>89</v>
      </c>
      <c r="D2841">
        <v>28</v>
      </c>
      <c r="E2841">
        <v>1960</v>
      </c>
      <c r="F2841">
        <v>2</v>
      </c>
      <c r="G2841">
        <v>14</v>
      </c>
      <c r="H2841">
        <v>5.85</v>
      </c>
      <c r="I2841">
        <v>2845</v>
      </c>
      <c r="J2841">
        <f t="shared" si="88"/>
        <v>1.8307623300848517</v>
      </c>
      <c r="K2841">
        <f t="shared" si="89"/>
        <v>8.0216089971569051</v>
      </c>
    </row>
    <row r="2842" spans="1:11">
      <c r="A2842" t="s">
        <v>8</v>
      </c>
      <c r="B2842">
        <v>19600215</v>
      </c>
      <c r="C2842">
        <v>100</v>
      </c>
      <c r="D2842">
        <v>44</v>
      </c>
      <c r="E2842">
        <v>1960</v>
      </c>
      <c r="F2842">
        <v>2</v>
      </c>
      <c r="G2842">
        <v>15</v>
      </c>
      <c r="H2842">
        <v>7.2</v>
      </c>
      <c r="I2842">
        <v>2846</v>
      </c>
      <c r="J2842">
        <f t="shared" si="88"/>
        <v>1.9364367261942079</v>
      </c>
      <c r="K2842">
        <f t="shared" si="89"/>
        <v>8.0216202988676599</v>
      </c>
    </row>
    <row r="2843" spans="1:11">
      <c r="A2843" t="s">
        <v>8</v>
      </c>
      <c r="B2843">
        <v>19600216</v>
      </c>
      <c r="C2843">
        <v>94</v>
      </c>
      <c r="D2843">
        <v>-22</v>
      </c>
      <c r="E2843">
        <v>1960</v>
      </c>
      <c r="F2843">
        <v>2</v>
      </c>
      <c r="G2843">
        <v>16</v>
      </c>
      <c r="H2843">
        <v>3.6</v>
      </c>
      <c r="I2843">
        <v>2847</v>
      </c>
      <c r="J2843">
        <f t="shared" si="88"/>
        <v>2.0441193054413902</v>
      </c>
      <c r="K2843">
        <f t="shared" si="89"/>
        <v>8.0216318153504496</v>
      </c>
    </row>
    <row r="2844" spans="1:11">
      <c r="A2844" t="s">
        <v>8</v>
      </c>
      <c r="B2844">
        <v>19600217</v>
      </c>
      <c r="C2844">
        <v>89</v>
      </c>
      <c r="D2844">
        <v>-22</v>
      </c>
      <c r="E2844">
        <v>1960</v>
      </c>
      <c r="F2844">
        <v>2</v>
      </c>
      <c r="G2844">
        <v>17</v>
      </c>
      <c r="H2844">
        <v>3.35</v>
      </c>
      <c r="I2844">
        <v>2848</v>
      </c>
      <c r="J2844">
        <f t="shared" si="88"/>
        <v>2.1537778839527313</v>
      </c>
      <c r="K2844">
        <f t="shared" si="89"/>
        <v>8.0216435431632576</v>
      </c>
    </row>
    <row r="2845" spans="1:11">
      <c r="A2845" t="s">
        <v>8</v>
      </c>
      <c r="B2845">
        <v>19600218</v>
      </c>
      <c r="C2845">
        <v>56</v>
      </c>
      <c r="D2845">
        <v>17</v>
      </c>
      <c r="E2845">
        <v>1960</v>
      </c>
      <c r="F2845">
        <v>2</v>
      </c>
      <c r="G2845">
        <v>18</v>
      </c>
      <c r="H2845">
        <v>3.65</v>
      </c>
      <c r="I2845">
        <v>2849</v>
      </c>
      <c r="J2845">
        <f t="shared" si="88"/>
        <v>2.2653796928217349</v>
      </c>
      <c r="K2845">
        <f t="shared" si="89"/>
        <v>8.0216554788015006</v>
      </c>
    </row>
    <row r="2846" spans="1:11">
      <c r="A2846" t="s">
        <v>8</v>
      </c>
      <c r="B2846">
        <v>19600219</v>
      </c>
      <c r="C2846">
        <v>72</v>
      </c>
      <c r="D2846">
        <v>-11</v>
      </c>
      <c r="E2846">
        <v>1960</v>
      </c>
      <c r="F2846">
        <v>2</v>
      </c>
      <c r="G2846">
        <v>19</v>
      </c>
      <c r="H2846">
        <v>3.05</v>
      </c>
      <c r="I2846">
        <v>2850</v>
      </c>
      <c r="J2846">
        <f t="shared" si="88"/>
        <v>2.3788913878070006</v>
      </c>
      <c r="K2846">
        <f t="shared" si="89"/>
        <v>8.0216676186990661</v>
      </c>
    </row>
    <row r="2847" spans="1:11">
      <c r="A2847" t="s">
        <v>8</v>
      </c>
      <c r="B2847">
        <v>19600220</v>
      </c>
      <c r="C2847">
        <v>106</v>
      </c>
      <c r="D2847">
        <v>11</v>
      </c>
      <c r="E2847">
        <v>1960</v>
      </c>
      <c r="F2847">
        <v>2</v>
      </c>
      <c r="G2847">
        <v>20</v>
      </c>
      <c r="H2847">
        <v>5.85</v>
      </c>
      <c r="I2847">
        <v>2851</v>
      </c>
      <c r="J2847">
        <f t="shared" si="88"/>
        <v>2.4942790592004256</v>
      </c>
      <c r="K2847">
        <f t="shared" si="89"/>
        <v>8.0216799592293633</v>
      </c>
    </row>
    <row r="2848" spans="1:11">
      <c r="A2848" t="s">
        <v>8</v>
      </c>
      <c r="B2848">
        <v>19600221</v>
      </c>
      <c r="C2848">
        <v>100</v>
      </c>
      <c r="D2848">
        <v>22</v>
      </c>
      <c r="E2848">
        <v>1960</v>
      </c>
      <c r="F2848">
        <v>2</v>
      </c>
      <c r="G2848">
        <v>21</v>
      </c>
      <c r="H2848">
        <v>6.1</v>
      </c>
      <c r="I2848">
        <v>2852</v>
      </c>
      <c r="J2848">
        <f t="shared" si="88"/>
        <v>2.6115082418620803</v>
      </c>
      <c r="K2848">
        <f t="shared" si="89"/>
        <v>8.0216924967063985</v>
      </c>
    </row>
    <row r="2849" spans="1:11">
      <c r="A2849" t="s">
        <v>8</v>
      </c>
      <c r="B2849">
        <v>19600222</v>
      </c>
      <c r="C2849">
        <v>100</v>
      </c>
      <c r="D2849">
        <v>-11</v>
      </c>
      <c r="E2849">
        <v>1960</v>
      </c>
      <c r="F2849">
        <v>2</v>
      </c>
      <c r="G2849">
        <v>22</v>
      </c>
      <c r="H2849">
        <v>4.45</v>
      </c>
      <c r="I2849">
        <v>2853</v>
      </c>
      <c r="J2849">
        <f t="shared" si="88"/>
        <v>2.7305439254200743</v>
      </c>
      <c r="K2849">
        <f t="shared" si="89"/>
        <v>8.0217052273858691</v>
      </c>
    </row>
    <row r="2850" spans="1:11">
      <c r="A2850" t="s">
        <v>8</v>
      </c>
      <c r="B2850">
        <v>19600223</v>
      </c>
      <c r="C2850">
        <v>100</v>
      </c>
      <c r="D2850">
        <v>-11</v>
      </c>
      <c r="E2850">
        <v>1960</v>
      </c>
      <c r="F2850">
        <v>2</v>
      </c>
      <c r="G2850">
        <v>23</v>
      </c>
      <c r="H2850">
        <v>4.45</v>
      </c>
      <c r="I2850">
        <v>2854</v>
      </c>
      <c r="J2850">
        <f t="shared" si="88"/>
        <v>2.8513505646318058</v>
      </c>
      <c r="K2850">
        <f t="shared" si="89"/>
        <v>8.0217181474662667</v>
      </c>
    </row>
    <row r="2851" spans="1:11">
      <c r="A2851" t="s">
        <v>8</v>
      </c>
      <c r="B2851">
        <v>19600224</v>
      </c>
      <c r="C2851">
        <v>106</v>
      </c>
      <c r="D2851">
        <v>-28</v>
      </c>
      <c r="E2851">
        <v>1960</v>
      </c>
      <c r="F2851">
        <v>2</v>
      </c>
      <c r="G2851">
        <v>24</v>
      </c>
      <c r="H2851">
        <v>3.9</v>
      </c>
      <c r="I2851">
        <v>2855</v>
      </c>
      <c r="J2851">
        <f t="shared" si="88"/>
        <v>2.9738920899029808</v>
      </c>
      <c r="K2851">
        <f t="shared" si="89"/>
        <v>8.0217312530900049</v>
      </c>
    </row>
    <row r="2852" spans="1:11">
      <c r="A2852" t="s">
        <v>8</v>
      </c>
      <c r="B2852">
        <v>19600225</v>
      </c>
      <c r="C2852">
        <v>94</v>
      </c>
      <c r="D2852">
        <v>22</v>
      </c>
      <c r="E2852">
        <v>1960</v>
      </c>
      <c r="F2852">
        <v>2</v>
      </c>
      <c r="G2852">
        <v>25</v>
      </c>
      <c r="H2852">
        <v>5.8</v>
      </c>
      <c r="I2852">
        <v>2856</v>
      </c>
      <c r="J2852">
        <f t="shared" si="88"/>
        <v>3.0981319179625531</v>
      </c>
      <c r="K2852">
        <f t="shared" si="89"/>
        <v>8.0217445403445584</v>
      </c>
    </row>
    <row r="2853" spans="1:11">
      <c r="A2853" t="s">
        <v>8</v>
      </c>
      <c r="B2853">
        <v>19600226</v>
      </c>
      <c r="C2853">
        <v>94</v>
      </c>
      <c r="D2853">
        <v>-28</v>
      </c>
      <c r="E2853">
        <v>1960</v>
      </c>
      <c r="F2853">
        <v>2</v>
      </c>
      <c r="G2853">
        <v>26</v>
      </c>
      <c r="H2853">
        <v>3.3</v>
      </c>
      <c r="I2853">
        <v>2857</v>
      </c>
      <c r="J2853">
        <f t="shared" si="88"/>
        <v>3.2240329626886637</v>
      </c>
      <c r="K2853">
        <f t="shared" si="89"/>
        <v>8.0217580052636279</v>
      </c>
    </row>
    <row r="2854" spans="1:11">
      <c r="A2854" t="s">
        <v>8</v>
      </c>
      <c r="B2854">
        <v>19600227</v>
      </c>
      <c r="C2854">
        <v>39</v>
      </c>
      <c r="D2854">
        <v>-50</v>
      </c>
      <c r="E2854">
        <v>1960</v>
      </c>
      <c r="F2854">
        <v>2</v>
      </c>
      <c r="G2854">
        <v>27</v>
      </c>
      <c r="H2854">
        <v>-0.55000000000000004</v>
      </c>
      <c r="I2854">
        <v>2858</v>
      </c>
      <c r="J2854">
        <f t="shared" si="88"/>
        <v>3.3515576460841223</v>
      </c>
      <c r="K2854">
        <f t="shared" si="89"/>
        <v>8.021771643828302</v>
      </c>
    </row>
    <row r="2855" spans="1:11">
      <c r="A2855" t="s">
        <v>8</v>
      </c>
      <c r="B2855">
        <v>19600228</v>
      </c>
      <c r="C2855">
        <v>44</v>
      </c>
      <c r="D2855">
        <v>-28</v>
      </c>
      <c r="E2855">
        <v>1960</v>
      </c>
      <c r="F2855">
        <v>2</v>
      </c>
      <c r="G2855">
        <v>28</v>
      </c>
      <c r="H2855">
        <v>0.8</v>
      </c>
      <c r="I2855">
        <v>2859</v>
      </c>
      <c r="J2855">
        <f t="shared" si="88"/>
        <v>3.4806679093974719</v>
      </c>
      <c r="K2855">
        <f t="shared" si="89"/>
        <v>8.0217854519682614</v>
      </c>
    </row>
    <row r="2856" spans="1:11">
      <c r="A2856" t="s">
        <v>8</v>
      </c>
      <c r="B2856">
        <v>19600229</v>
      </c>
      <c r="C2856">
        <v>61</v>
      </c>
      <c r="D2856">
        <v>-33</v>
      </c>
      <c r="E2856">
        <v>1960</v>
      </c>
      <c r="F2856">
        <v>2</v>
      </c>
      <c r="G2856">
        <v>29</v>
      </c>
      <c r="H2856">
        <v>1.4</v>
      </c>
      <c r="I2856">
        <v>2860</v>
      </c>
      <c r="J2856">
        <f t="shared" si="88"/>
        <v>3.611325224385888</v>
      </c>
      <c r="K2856">
        <f t="shared" si="89"/>
        <v>8.0217994255629677</v>
      </c>
    </row>
    <row r="2857" spans="1:11">
      <c r="A2857" t="s">
        <v>8</v>
      </c>
      <c r="B2857">
        <v>19600301</v>
      </c>
      <c r="C2857">
        <v>72</v>
      </c>
      <c r="D2857">
        <v>-61</v>
      </c>
      <c r="E2857">
        <v>1960</v>
      </c>
      <c r="F2857">
        <v>3</v>
      </c>
      <c r="G2857">
        <v>1</v>
      </c>
      <c r="H2857">
        <v>0.55000000000000004</v>
      </c>
      <c r="I2857">
        <v>2861</v>
      </c>
      <c r="J2857">
        <f t="shared" si="88"/>
        <v>3.7434906047172216</v>
      </c>
      <c r="K2857">
        <f t="shared" si="89"/>
        <v>8.0218135604428937</v>
      </c>
    </row>
    <row r="2858" spans="1:11">
      <c r="A2858" t="s">
        <v>8</v>
      </c>
      <c r="B2858">
        <v>19600302</v>
      </c>
      <c r="C2858">
        <v>72</v>
      </c>
      <c r="D2858">
        <v>-28</v>
      </c>
      <c r="E2858">
        <v>1960</v>
      </c>
      <c r="F2858">
        <v>3</v>
      </c>
      <c r="G2858">
        <v>2</v>
      </c>
      <c r="H2858">
        <v>2.2000000000000002</v>
      </c>
      <c r="I2858">
        <v>2862</v>
      </c>
      <c r="J2858">
        <f t="shared" si="88"/>
        <v>3.8771246175078211</v>
      </c>
      <c r="K2858">
        <f t="shared" si="89"/>
        <v>8.0218278523907571</v>
      </c>
    </row>
    <row r="2859" spans="1:11">
      <c r="A2859" t="s">
        <v>8</v>
      </c>
      <c r="B2859">
        <v>19600303</v>
      </c>
      <c r="C2859">
        <v>11</v>
      </c>
      <c r="D2859">
        <v>-50</v>
      </c>
      <c r="E2859">
        <v>1960</v>
      </c>
      <c r="F2859">
        <v>3</v>
      </c>
      <c r="G2859">
        <v>3</v>
      </c>
      <c r="H2859">
        <v>-1.95</v>
      </c>
      <c r="I2859">
        <v>2863</v>
      </c>
      <c r="J2859">
        <f t="shared" si="88"/>
        <v>4.0121873949919307</v>
      </c>
      <c r="K2859">
        <f t="shared" si="89"/>
        <v>8.0218422971427596</v>
      </c>
    </row>
    <row r="2860" spans="1:11">
      <c r="A2860" t="s">
        <v>8</v>
      </c>
      <c r="B2860">
        <v>19600304</v>
      </c>
      <c r="C2860">
        <v>28</v>
      </c>
      <c r="D2860">
        <v>-33</v>
      </c>
      <c r="E2860">
        <v>1960</v>
      </c>
      <c r="F2860">
        <v>3</v>
      </c>
      <c r="G2860">
        <v>4</v>
      </c>
      <c r="H2860">
        <v>-0.25</v>
      </c>
      <c r="I2860">
        <v>2864</v>
      </c>
      <c r="J2860">
        <f t="shared" si="88"/>
        <v>4.1486386463203537</v>
      </c>
      <c r="K2860">
        <f t="shared" si="89"/>
        <v>8.0218568903898611</v>
      </c>
    </row>
    <row r="2861" spans="1:11">
      <c r="A2861" t="s">
        <v>8</v>
      </c>
      <c r="B2861">
        <v>19600305</v>
      </c>
      <c r="C2861">
        <v>28</v>
      </c>
      <c r="D2861">
        <v>0</v>
      </c>
      <c r="E2861">
        <v>1960</v>
      </c>
      <c r="F2861">
        <v>3</v>
      </c>
      <c r="G2861">
        <v>5</v>
      </c>
      <c r="H2861">
        <v>1.4</v>
      </c>
      <c r="I2861">
        <v>2865</v>
      </c>
      <c r="J2861">
        <f t="shared" si="88"/>
        <v>4.2864376694840249</v>
      </c>
      <c r="K2861">
        <f t="shared" si="89"/>
        <v>8.0218716277790438</v>
      </c>
    </row>
    <row r="2862" spans="1:11">
      <c r="A2862" t="s">
        <v>8</v>
      </c>
      <c r="B2862">
        <v>19600306</v>
      </c>
      <c r="C2862">
        <v>106</v>
      </c>
      <c r="D2862">
        <v>17</v>
      </c>
      <c r="E2862">
        <v>1960</v>
      </c>
      <c r="F2862">
        <v>3</v>
      </c>
      <c r="G2862">
        <v>6</v>
      </c>
      <c r="H2862">
        <v>6.15</v>
      </c>
      <c r="I2862">
        <v>2866</v>
      </c>
      <c r="J2862">
        <f t="shared" si="88"/>
        <v>4.4255433633592451</v>
      </c>
      <c r="K2862">
        <f t="shared" si="89"/>
        <v>8.0218865049146082</v>
      </c>
    </row>
    <row r="2863" spans="1:11">
      <c r="A2863" t="s">
        <v>8</v>
      </c>
      <c r="B2863">
        <v>19600307</v>
      </c>
      <c r="C2863">
        <v>100</v>
      </c>
      <c r="D2863">
        <v>50</v>
      </c>
      <c r="E2863">
        <v>1960</v>
      </c>
      <c r="F2863">
        <v>3</v>
      </c>
      <c r="G2863">
        <v>7</v>
      </c>
      <c r="H2863">
        <v>7.5</v>
      </c>
      <c r="I2863">
        <v>2867</v>
      </c>
      <c r="J2863">
        <f t="shared" si="88"/>
        <v>4.5659142398713142</v>
      </c>
      <c r="K2863">
        <f t="shared" si="89"/>
        <v>8.0219015173594688</v>
      </c>
    </row>
    <row r="2864" spans="1:11">
      <c r="A2864" t="s">
        <v>8</v>
      </c>
      <c r="B2864">
        <v>19600308</v>
      </c>
      <c r="C2864">
        <v>117</v>
      </c>
      <c r="D2864">
        <v>33</v>
      </c>
      <c r="E2864">
        <v>1960</v>
      </c>
      <c r="F2864">
        <v>3</v>
      </c>
      <c r="G2864">
        <v>8</v>
      </c>
      <c r="H2864">
        <v>7.5</v>
      </c>
      <c r="I2864">
        <v>2868</v>
      </c>
      <c r="J2864">
        <f t="shared" si="88"/>
        <v>4.7075084362721107</v>
      </c>
      <c r="K2864">
        <f t="shared" si="89"/>
        <v>8.0219166606364709</v>
      </c>
    </row>
    <row r="2865" spans="1:11">
      <c r="A2865" t="s">
        <v>8</v>
      </c>
      <c r="B2865">
        <v>19600309</v>
      </c>
      <c r="C2865">
        <v>89</v>
      </c>
      <c r="D2865">
        <v>11</v>
      </c>
      <c r="E2865">
        <v>1960</v>
      </c>
      <c r="F2865">
        <v>3</v>
      </c>
      <c r="G2865">
        <v>9</v>
      </c>
      <c r="H2865">
        <v>5</v>
      </c>
      <c r="I2865">
        <v>2869</v>
      </c>
      <c r="J2865">
        <f t="shared" si="88"/>
        <v>4.8502837275290807</v>
      </c>
      <c r="K2865">
        <f t="shared" si="89"/>
        <v>8.0219319302297141</v>
      </c>
    </row>
    <row r="2866" spans="1:11">
      <c r="A2866" t="s">
        <v>8</v>
      </c>
      <c r="B2866">
        <v>19600310</v>
      </c>
      <c r="C2866">
        <v>83</v>
      </c>
      <c r="D2866">
        <v>-17</v>
      </c>
      <c r="E2866">
        <v>1960</v>
      </c>
      <c r="F2866">
        <v>3</v>
      </c>
      <c r="G2866">
        <v>10</v>
      </c>
      <c r="H2866">
        <v>3.3</v>
      </c>
      <c r="I2866">
        <v>2870</v>
      </c>
      <c r="J2866">
        <f t="shared" si="88"/>
        <v>4.9941975388211866</v>
      </c>
      <c r="K2866">
        <f t="shared" si="89"/>
        <v>8.0219473215858859</v>
      </c>
    </row>
    <row r="2867" spans="1:11">
      <c r="A2867" t="s">
        <v>8</v>
      </c>
      <c r="B2867">
        <v>19600311</v>
      </c>
      <c r="C2867">
        <v>100</v>
      </c>
      <c r="D2867">
        <v>6</v>
      </c>
      <c r="E2867">
        <v>1960</v>
      </c>
      <c r="F2867">
        <v>3</v>
      </c>
      <c r="G2867">
        <v>11</v>
      </c>
      <c r="H2867">
        <v>5.3</v>
      </c>
      <c r="I2867">
        <v>2871</v>
      </c>
      <c r="J2867">
        <f t="shared" si="88"/>
        <v>5.139206958138395</v>
      </c>
      <c r="K2867">
        <f t="shared" si="89"/>
        <v>8.0219628301156174</v>
      </c>
    </row>
    <row r="2868" spans="1:11">
      <c r="A2868" t="s">
        <v>8</v>
      </c>
      <c r="B2868">
        <v>19600312</v>
      </c>
      <c r="C2868">
        <v>111</v>
      </c>
      <c r="D2868">
        <v>22</v>
      </c>
      <c r="E2868">
        <v>1960</v>
      </c>
      <c r="F2868">
        <v>3</v>
      </c>
      <c r="G2868">
        <v>12</v>
      </c>
      <c r="H2868">
        <v>6.65</v>
      </c>
      <c r="I2868">
        <v>2872</v>
      </c>
      <c r="J2868">
        <f t="shared" si="88"/>
        <v>5.2852687489808972</v>
      </c>
      <c r="K2868">
        <f t="shared" si="89"/>
        <v>8.0219784511948315</v>
      </c>
    </row>
    <row r="2869" spans="1:11">
      <c r="A2869" t="s">
        <v>8</v>
      </c>
      <c r="B2869">
        <v>19600313</v>
      </c>
      <c r="C2869">
        <v>72</v>
      </c>
      <c r="D2869">
        <v>44</v>
      </c>
      <c r="E2869">
        <v>1960</v>
      </c>
      <c r="F2869">
        <v>3</v>
      </c>
      <c r="G2869">
        <v>13</v>
      </c>
      <c r="H2869">
        <v>5.8</v>
      </c>
      <c r="I2869">
        <v>2873</v>
      </c>
      <c r="J2869">
        <f t="shared" si="88"/>
        <v>5.4323393631546528</v>
      </c>
      <c r="K2869">
        <f t="shared" si="89"/>
        <v>8.0219941801661161</v>
      </c>
    </row>
    <row r="2870" spans="1:11">
      <c r="A2870" t="s">
        <v>8</v>
      </c>
      <c r="B2870">
        <v>19600314</v>
      </c>
      <c r="C2870">
        <v>100</v>
      </c>
      <c r="D2870">
        <v>11</v>
      </c>
      <c r="E2870">
        <v>1960</v>
      </c>
      <c r="F2870">
        <v>3</v>
      </c>
      <c r="G2870">
        <v>14</v>
      </c>
      <c r="H2870">
        <v>5.55</v>
      </c>
      <c r="I2870">
        <v>2874</v>
      </c>
      <c r="J2870">
        <f t="shared" si="88"/>
        <v>5.580374953658553</v>
      </c>
      <c r="K2870">
        <f t="shared" si="89"/>
        <v>8.0220100123401039</v>
      </c>
    </row>
    <row r="2871" spans="1:11">
      <c r="A2871" t="s">
        <v>8</v>
      </c>
      <c r="B2871">
        <v>19600315</v>
      </c>
      <c r="C2871">
        <v>83</v>
      </c>
      <c r="D2871">
        <v>28</v>
      </c>
      <c r="E2871">
        <v>1960</v>
      </c>
      <c r="F2871">
        <v>3</v>
      </c>
      <c r="G2871">
        <v>15</v>
      </c>
      <c r="H2871">
        <v>5.55</v>
      </c>
      <c r="I2871">
        <v>2875</v>
      </c>
      <c r="J2871">
        <f t="shared" si="88"/>
        <v>5.7293313876606407</v>
      </c>
      <c r="K2871">
        <f t="shared" si="89"/>
        <v>8.0220259429968603</v>
      </c>
    </row>
    <row r="2872" spans="1:11">
      <c r="A2872" t="s">
        <v>8</v>
      </c>
      <c r="B2872">
        <v>19600316</v>
      </c>
      <c r="C2872">
        <v>106</v>
      </c>
      <c r="D2872">
        <v>33</v>
      </c>
      <c r="E2872">
        <v>1960</v>
      </c>
      <c r="F2872">
        <v>3</v>
      </c>
      <c r="G2872">
        <v>16</v>
      </c>
      <c r="H2872">
        <v>6.95</v>
      </c>
      <c r="I2872">
        <v>2876</v>
      </c>
      <c r="J2872">
        <f t="shared" si="88"/>
        <v>5.8791642595585687</v>
      </c>
      <c r="K2872">
        <f t="shared" si="89"/>
        <v>8.0220419673872723</v>
      </c>
    </row>
    <row r="2873" spans="1:11">
      <c r="A2873" t="s">
        <v>8</v>
      </c>
      <c r="B2873">
        <v>19600317</v>
      </c>
      <c r="C2873">
        <v>133</v>
      </c>
      <c r="D2873">
        <v>50</v>
      </c>
      <c r="E2873">
        <v>1960</v>
      </c>
      <c r="F2873">
        <v>3</v>
      </c>
      <c r="G2873">
        <v>17</v>
      </c>
      <c r="H2873">
        <v>9.15</v>
      </c>
      <c r="I2873">
        <v>2877</v>
      </c>
      <c r="J2873">
        <f t="shared" si="88"/>
        <v>6.0298289041208166</v>
      </c>
      <c r="K2873">
        <f t="shared" si="89"/>
        <v>8.0220580807344639</v>
      </c>
    </row>
    <row r="2874" spans="1:11">
      <c r="A2874" t="s">
        <v>8</v>
      </c>
      <c r="B2874">
        <v>19600318</v>
      </c>
      <c r="C2874">
        <v>144</v>
      </c>
      <c r="D2874">
        <v>-11</v>
      </c>
      <c r="E2874">
        <v>1960</v>
      </c>
      <c r="F2874">
        <v>3</v>
      </c>
      <c r="G2874">
        <v>18</v>
      </c>
      <c r="H2874">
        <v>6.65</v>
      </c>
      <c r="I2874">
        <v>2878</v>
      </c>
      <c r="J2874">
        <f t="shared" si="88"/>
        <v>6.181280409705006</v>
      </c>
      <c r="K2874">
        <f t="shared" si="89"/>
        <v>8.0220742782352072</v>
      </c>
    </row>
    <row r="2875" spans="1:11">
      <c r="A2875" t="s">
        <v>8</v>
      </c>
      <c r="B2875">
        <v>19600319</v>
      </c>
      <c r="C2875">
        <v>167</v>
      </c>
      <c r="D2875">
        <v>0</v>
      </c>
      <c r="E2875">
        <v>1960</v>
      </c>
      <c r="F2875">
        <v>3</v>
      </c>
      <c r="G2875">
        <v>19</v>
      </c>
      <c r="H2875">
        <v>8.35</v>
      </c>
      <c r="I2875">
        <v>2879</v>
      </c>
      <c r="J2875">
        <f t="shared" si="88"/>
        <v>6.3334736315485589</v>
      </c>
      <c r="K2875">
        <f t="shared" si="89"/>
        <v>8.0220905550613395</v>
      </c>
    </row>
    <row r="2876" spans="1:11">
      <c r="A2876" t="s">
        <v>8</v>
      </c>
      <c r="B2876">
        <v>19600320</v>
      </c>
      <c r="C2876">
        <v>211</v>
      </c>
      <c r="D2876">
        <v>28</v>
      </c>
      <c r="E2876">
        <v>1960</v>
      </c>
      <c r="F2876">
        <v>3</v>
      </c>
      <c r="G2876">
        <v>20</v>
      </c>
      <c r="H2876">
        <v>11.95</v>
      </c>
      <c r="I2876">
        <v>2880</v>
      </c>
      <c r="J2876">
        <f t="shared" si="88"/>
        <v>6.48636320512892</v>
      </c>
      <c r="K2876">
        <f t="shared" si="89"/>
        <v>8.0221069063611985</v>
      </c>
    </row>
    <row r="2877" spans="1:11">
      <c r="A2877" t="s">
        <v>8</v>
      </c>
      <c r="B2877">
        <v>19600321</v>
      </c>
      <c r="C2877">
        <v>206</v>
      </c>
      <c r="D2877">
        <v>22</v>
      </c>
      <c r="E2877">
        <v>1960</v>
      </c>
      <c r="F2877">
        <v>3</v>
      </c>
      <c r="G2877">
        <v>21</v>
      </c>
      <c r="H2877">
        <v>11.4</v>
      </c>
      <c r="I2877">
        <v>2881</v>
      </c>
      <c r="J2877">
        <f t="shared" si="88"/>
        <v>6.6399035595885136</v>
      </c>
      <c r="K2877">
        <f t="shared" si="89"/>
        <v>8.022123327261049</v>
      </c>
    </row>
    <row r="2878" spans="1:11">
      <c r="A2878" t="s">
        <v>8</v>
      </c>
      <c r="B2878">
        <v>19600322</v>
      </c>
      <c r="C2878">
        <v>211</v>
      </c>
      <c r="D2878">
        <v>33</v>
      </c>
      <c r="E2878">
        <v>1960</v>
      </c>
      <c r="F2878">
        <v>3</v>
      </c>
      <c r="G2878">
        <v>22</v>
      </c>
      <c r="H2878">
        <v>12.2</v>
      </c>
      <c r="I2878">
        <v>2882</v>
      </c>
      <c r="J2878">
        <f t="shared" si="88"/>
        <v>6.794048931220841</v>
      </c>
      <c r="K2878">
        <f t="shared" si="89"/>
        <v>8.022139812866536</v>
      </c>
    </row>
    <row r="2879" spans="1:11">
      <c r="A2879" t="s">
        <v>8</v>
      </c>
      <c r="B2879">
        <v>19600323</v>
      </c>
      <c r="C2879">
        <v>167</v>
      </c>
      <c r="D2879">
        <v>39</v>
      </c>
      <c r="E2879">
        <v>1960</v>
      </c>
      <c r="F2879">
        <v>3</v>
      </c>
      <c r="G2879">
        <v>23</v>
      </c>
      <c r="H2879">
        <v>10.3</v>
      </c>
      <c r="I2879">
        <v>2883</v>
      </c>
      <c r="J2879">
        <f t="shared" si="88"/>
        <v>6.9487533770135466</v>
      </c>
      <c r="K2879">
        <f t="shared" si="89"/>
        <v>8.0221563582641284</v>
      </c>
    </row>
    <row r="2880" spans="1:11">
      <c r="A2880" t="s">
        <v>8</v>
      </c>
      <c r="B2880">
        <v>19600324</v>
      </c>
      <c r="C2880">
        <v>183</v>
      </c>
      <c r="D2880">
        <v>44</v>
      </c>
      <c r="E2880">
        <v>1960</v>
      </c>
      <c r="F2880">
        <v>3</v>
      </c>
      <c r="G2880">
        <v>24</v>
      </c>
      <c r="H2880">
        <v>11.35</v>
      </c>
      <c r="I2880">
        <v>2884</v>
      </c>
      <c r="J2880">
        <f t="shared" si="88"/>
        <v>7.1039707882448981</v>
      </c>
      <c r="K2880">
        <f t="shared" si="89"/>
        <v>8.0221729585225674</v>
      </c>
    </row>
    <row r="2881" spans="1:11">
      <c r="A2881" t="s">
        <v>8</v>
      </c>
      <c r="B2881">
        <v>19600325</v>
      </c>
      <c r="C2881">
        <v>211</v>
      </c>
      <c r="D2881">
        <v>44</v>
      </c>
      <c r="E2881">
        <v>1960</v>
      </c>
      <c r="F2881">
        <v>3</v>
      </c>
      <c r="G2881">
        <v>25</v>
      </c>
      <c r="H2881">
        <v>12.75</v>
      </c>
      <c r="I2881">
        <v>2885</v>
      </c>
      <c r="J2881">
        <f t="shared" si="88"/>
        <v>7.2596549041286345</v>
      </c>
      <c r="K2881">
        <f t="shared" si="89"/>
        <v>8.0221896086943385</v>
      </c>
    </row>
    <row r="2882" spans="1:11">
      <c r="A2882" t="s">
        <v>8</v>
      </c>
      <c r="B2882">
        <v>19600326</v>
      </c>
      <c r="C2882">
        <v>183</v>
      </c>
      <c r="D2882">
        <v>56</v>
      </c>
      <c r="E2882">
        <v>1960</v>
      </c>
      <c r="F2882">
        <v>3</v>
      </c>
      <c r="G2882">
        <v>26</v>
      </c>
      <c r="H2882">
        <v>11.95</v>
      </c>
      <c r="I2882">
        <v>2886</v>
      </c>
      <c r="J2882">
        <f t="shared" ref="J2882:J2945" si="90">(_x0+_x1*I2882)+(_x2*COS((2*PI()*I2882)/365.25))+(_x3*SIN((2*PI()*I2882)/365.25))+(_x4*COS((2*PI()*I2882)/(365.25*10.7)))+(_x5*SIN((2*PI()*I2882)/(365.25*10.7)))</f>
        <v>7.4157593255044745</v>
      </c>
      <c r="K2882">
        <f t="shared" ref="K2882:K2945" si="91">_x0 + _x1*J2882</f>
        <v>8.0222063038171196</v>
      </c>
    </row>
    <row r="2883" spans="1:11">
      <c r="A2883" t="s">
        <v>8</v>
      </c>
      <c r="B2883">
        <v>19600327</v>
      </c>
      <c r="C2883">
        <v>128</v>
      </c>
      <c r="D2883">
        <v>72</v>
      </c>
      <c r="E2883">
        <v>1960</v>
      </c>
      <c r="F2883">
        <v>3</v>
      </c>
      <c r="G2883">
        <v>27</v>
      </c>
      <c r="H2883">
        <v>10</v>
      </c>
      <c r="I2883">
        <v>2887</v>
      </c>
      <c r="J2883">
        <f t="shared" si="90"/>
        <v>7.5722375285692403</v>
      </c>
      <c r="K2883">
        <f t="shared" si="91"/>
        <v>8.0222230389152678</v>
      </c>
    </row>
    <row r="2884" spans="1:11">
      <c r="A2884" t="s">
        <v>8</v>
      </c>
      <c r="B2884">
        <v>19600328</v>
      </c>
      <c r="C2884">
        <v>144</v>
      </c>
      <c r="D2884">
        <v>44</v>
      </c>
      <c r="E2884">
        <v>1960</v>
      </c>
      <c r="F2884">
        <v>3</v>
      </c>
      <c r="G2884">
        <v>28</v>
      </c>
      <c r="H2884">
        <v>9.4</v>
      </c>
      <c r="I2884">
        <v>2888</v>
      </c>
      <c r="J2884">
        <f t="shared" si="90"/>
        <v>7.7290428786448757</v>
      </c>
      <c r="K2884">
        <f t="shared" si="91"/>
        <v>8.0222398090012739</v>
      </c>
    </row>
    <row r="2885" spans="1:11">
      <c r="A2885" t="s">
        <v>8</v>
      </c>
      <c r="B2885">
        <v>19600329</v>
      </c>
      <c r="C2885">
        <v>94</v>
      </c>
      <c r="D2885">
        <v>72</v>
      </c>
      <c r="E2885">
        <v>1960</v>
      </c>
      <c r="F2885">
        <v>3</v>
      </c>
      <c r="G2885">
        <v>29</v>
      </c>
      <c r="H2885">
        <v>8.3000000000000007</v>
      </c>
      <c r="I2885">
        <v>2889</v>
      </c>
      <c r="J2885">
        <f t="shared" si="90"/>
        <v>7.8861286439795784</v>
      </c>
      <c r="K2885">
        <f t="shared" si="91"/>
        <v>8.0222566090772514</v>
      </c>
    </row>
    <row r="2886" spans="1:11">
      <c r="A2886" t="s">
        <v>8</v>
      </c>
      <c r="B2886">
        <v>19600330</v>
      </c>
      <c r="C2886">
        <v>106</v>
      </c>
      <c r="D2886">
        <v>44</v>
      </c>
      <c r="E2886">
        <v>1960</v>
      </c>
      <c r="F2886">
        <v>3</v>
      </c>
      <c r="G2886">
        <v>30</v>
      </c>
      <c r="H2886">
        <v>7.5</v>
      </c>
      <c r="I2886">
        <v>2890</v>
      </c>
      <c r="J2886">
        <f t="shared" si="90"/>
        <v>8.0434480095770482</v>
      </c>
      <c r="K2886">
        <f t="shared" si="91"/>
        <v>8.0222734341364106</v>
      </c>
    </row>
    <row r="2887" spans="1:11">
      <c r="A2887" t="s">
        <v>8</v>
      </c>
      <c r="B2887">
        <v>19600331</v>
      </c>
      <c r="C2887">
        <v>106</v>
      </c>
      <c r="D2887">
        <v>44</v>
      </c>
      <c r="E2887">
        <v>1960</v>
      </c>
      <c r="F2887">
        <v>3</v>
      </c>
      <c r="G2887">
        <v>31</v>
      </c>
      <c r="H2887">
        <v>7.5</v>
      </c>
      <c r="I2887">
        <v>2891</v>
      </c>
      <c r="J2887">
        <f t="shared" si="90"/>
        <v>8.2009540910509617</v>
      </c>
      <c r="K2887">
        <f t="shared" si="91"/>
        <v>8.0222902791645403</v>
      </c>
    </row>
    <row r="2888" spans="1:11">
      <c r="A2888" t="s">
        <v>8</v>
      </c>
      <c r="B2888">
        <v>19600401</v>
      </c>
      <c r="C2888">
        <v>122</v>
      </c>
      <c r="D2888">
        <v>56</v>
      </c>
      <c r="E2888">
        <v>1960</v>
      </c>
      <c r="F2888">
        <v>4</v>
      </c>
      <c r="G2888">
        <v>1</v>
      </c>
      <c r="H2888">
        <v>8.9</v>
      </c>
      <c r="I2888">
        <v>2892</v>
      </c>
      <c r="J2888">
        <f t="shared" si="90"/>
        <v>8.3585999484997231</v>
      </c>
      <c r="K2888">
        <f t="shared" si="91"/>
        <v>8.0223071391414891</v>
      </c>
    </row>
    <row r="2889" spans="1:11">
      <c r="A2889" t="s">
        <v>8</v>
      </c>
      <c r="B2889">
        <v>19600402</v>
      </c>
      <c r="C2889">
        <v>144</v>
      </c>
      <c r="D2889">
        <v>72</v>
      </c>
      <c r="E2889">
        <v>1960</v>
      </c>
      <c r="F2889">
        <v>4</v>
      </c>
      <c r="G2889">
        <v>2</v>
      </c>
      <c r="H2889">
        <v>10.8</v>
      </c>
      <c r="I2889">
        <v>2893</v>
      </c>
      <c r="J2889">
        <f t="shared" si="90"/>
        <v>8.5163386003976509</v>
      </c>
      <c r="K2889">
        <f t="shared" si="91"/>
        <v>8.0223240090426611</v>
      </c>
    </row>
    <row r="2890" spans="1:11">
      <c r="A2890" t="s">
        <v>8</v>
      </c>
      <c r="B2890">
        <v>19600403</v>
      </c>
      <c r="C2890">
        <v>189</v>
      </c>
      <c r="D2890">
        <v>72</v>
      </c>
      <c r="E2890">
        <v>1960</v>
      </c>
      <c r="F2890">
        <v>4</v>
      </c>
      <c r="G2890">
        <v>3</v>
      </c>
      <c r="H2890">
        <v>13.05</v>
      </c>
      <c r="I2890">
        <v>2894</v>
      </c>
      <c r="J2890">
        <f t="shared" si="90"/>
        <v>8.674123037498445</v>
      </c>
      <c r="K2890">
        <f t="shared" si="91"/>
        <v>8.0223408838404868</v>
      </c>
    </row>
    <row r="2891" spans="1:11">
      <c r="A2891" t="s">
        <v>8</v>
      </c>
      <c r="B2891">
        <v>19600404</v>
      </c>
      <c r="C2891">
        <v>211</v>
      </c>
      <c r="D2891">
        <v>44</v>
      </c>
      <c r="E2891">
        <v>1960</v>
      </c>
      <c r="F2891">
        <v>4</v>
      </c>
      <c r="G2891">
        <v>4</v>
      </c>
      <c r="H2891">
        <v>12.75</v>
      </c>
      <c r="I2891">
        <v>2895</v>
      </c>
      <c r="J2891">
        <f t="shared" si="90"/>
        <v>8.8319062367471872</v>
      </c>
      <c r="K2891">
        <f t="shared" si="91"/>
        <v>8.022357758505926</v>
      </c>
    </row>
    <row r="2892" spans="1:11">
      <c r="A2892" t="s">
        <v>8</v>
      </c>
      <c r="B2892">
        <v>19600405</v>
      </c>
      <c r="C2892">
        <v>233</v>
      </c>
      <c r="D2892">
        <v>78</v>
      </c>
      <c r="E2892">
        <v>1960</v>
      </c>
      <c r="F2892">
        <v>4</v>
      </c>
      <c r="G2892">
        <v>5</v>
      </c>
      <c r="H2892">
        <v>15.55</v>
      </c>
      <c r="I2892">
        <v>2896</v>
      </c>
      <c r="J2892">
        <f t="shared" si="90"/>
        <v>8.9896411751957626</v>
      </c>
      <c r="K2892">
        <f t="shared" si="91"/>
        <v>8.0223746280099508</v>
      </c>
    </row>
    <row r="2893" spans="1:11">
      <c r="A2893" t="s">
        <v>8</v>
      </c>
      <c r="B2893">
        <v>19600406</v>
      </c>
      <c r="C2893">
        <v>222</v>
      </c>
      <c r="D2893">
        <v>56</v>
      </c>
      <c r="E2893">
        <v>1960</v>
      </c>
      <c r="F2893">
        <v>4</v>
      </c>
      <c r="G2893">
        <v>6</v>
      </c>
      <c r="H2893">
        <v>13.9</v>
      </c>
      <c r="I2893">
        <v>2897</v>
      </c>
      <c r="J2893">
        <f t="shared" si="90"/>
        <v>9.1472808439189084</v>
      </c>
      <c r="K2893">
        <f t="shared" si="91"/>
        <v>8.0223914873250255</v>
      </c>
    </row>
    <row r="2894" spans="1:11">
      <c r="A2894" t="s">
        <v>8</v>
      </c>
      <c r="B2894">
        <v>19600407</v>
      </c>
      <c r="C2894">
        <v>222</v>
      </c>
      <c r="D2894">
        <v>94</v>
      </c>
      <c r="E2894">
        <v>1960</v>
      </c>
      <c r="F2894">
        <v>4</v>
      </c>
      <c r="G2894">
        <v>7</v>
      </c>
      <c r="H2894">
        <v>15.8</v>
      </c>
      <c r="I2894">
        <v>2898</v>
      </c>
      <c r="J2894">
        <f t="shared" si="90"/>
        <v>9.3047782619257866</v>
      </c>
      <c r="K2894">
        <f t="shared" si="91"/>
        <v>8.022408331426611</v>
      </c>
    </row>
    <row r="2895" spans="1:11">
      <c r="A2895" t="s">
        <v>8</v>
      </c>
      <c r="B2895">
        <v>19600409</v>
      </c>
      <c r="C2895">
        <v>183</v>
      </c>
      <c r="D2895">
        <v>17</v>
      </c>
      <c r="E2895">
        <v>1960</v>
      </c>
      <c r="F2895">
        <v>4</v>
      </c>
      <c r="G2895">
        <v>9</v>
      </c>
      <c r="H2895">
        <v>10</v>
      </c>
      <c r="I2895">
        <v>2900</v>
      </c>
      <c r="J2895">
        <f t="shared" si="90"/>
        <v>9.6191586449073352</v>
      </c>
      <c r="K2895">
        <f t="shared" si="91"/>
        <v>8.0224419539149938</v>
      </c>
    </row>
    <row r="2896" spans="1:11">
      <c r="A2896" t="s">
        <v>8</v>
      </c>
      <c r="B2896">
        <v>19600410</v>
      </c>
      <c r="C2896">
        <v>133</v>
      </c>
      <c r="D2896">
        <v>-11</v>
      </c>
      <c r="E2896">
        <v>1960</v>
      </c>
      <c r="F2896">
        <v>4</v>
      </c>
      <c r="G2896">
        <v>10</v>
      </c>
      <c r="H2896">
        <v>6.1</v>
      </c>
      <c r="I2896">
        <v>2901</v>
      </c>
      <c r="J2896">
        <f t="shared" si="90"/>
        <v>9.7759479126368802</v>
      </c>
      <c r="K2896">
        <f t="shared" si="91"/>
        <v>8.0224587222810175</v>
      </c>
    </row>
    <row r="2897" spans="1:11">
      <c r="A2897" t="s">
        <v>8</v>
      </c>
      <c r="B2897">
        <v>19600411</v>
      </c>
      <c r="C2897">
        <v>167</v>
      </c>
      <c r="D2897">
        <v>61</v>
      </c>
      <c r="E2897">
        <v>1960</v>
      </c>
      <c r="F2897">
        <v>4</v>
      </c>
      <c r="G2897">
        <v>11</v>
      </c>
      <c r="H2897">
        <v>11.4</v>
      </c>
      <c r="I2897">
        <v>2902</v>
      </c>
      <c r="J2897">
        <f t="shared" si="90"/>
        <v>9.9324075628881925</v>
      </c>
      <c r="K2897">
        <f t="shared" si="91"/>
        <v>8.0224754553949698</v>
      </c>
    </row>
    <row r="2898" spans="1:11">
      <c r="A2898" t="s">
        <v>8</v>
      </c>
      <c r="B2898">
        <v>19600412</v>
      </c>
      <c r="C2898">
        <v>122</v>
      </c>
      <c r="D2898">
        <v>39</v>
      </c>
      <c r="E2898">
        <v>1960</v>
      </c>
      <c r="F2898">
        <v>4</v>
      </c>
      <c r="G2898">
        <v>12</v>
      </c>
      <c r="H2898">
        <v>8.0500000000000007</v>
      </c>
      <c r="I2898">
        <v>2903</v>
      </c>
      <c r="J2898">
        <f t="shared" si="90"/>
        <v>10.088490962584006</v>
      </c>
      <c r="K2898">
        <f t="shared" si="91"/>
        <v>8.0224921482695173</v>
      </c>
    </row>
    <row r="2899" spans="1:11">
      <c r="A2899" t="s">
        <v>8</v>
      </c>
      <c r="B2899">
        <v>19600413</v>
      </c>
      <c r="C2899">
        <v>133</v>
      </c>
      <c r="D2899">
        <v>56</v>
      </c>
      <c r="E2899">
        <v>1960</v>
      </c>
      <c r="F2899">
        <v>4</v>
      </c>
      <c r="G2899">
        <v>13</v>
      </c>
      <c r="H2899">
        <v>9.4499999999999993</v>
      </c>
      <c r="I2899">
        <v>2904</v>
      </c>
      <c r="J2899">
        <f t="shared" si="90"/>
        <v>10.244151589733704</v>
      </c>
      <c r="K2899">
        <f t="shared" si="91"/>
        <v>8.0225087959292036</v>
      </c>
    </row>
    <row r="2900" spans="1:11">
      <c r="A2900" t="s">
        <v>8</v>
      </c>
      <c r="B2900">
        <v>19600414</v>
      </c>
      <c r="C2900">
        <v>172</v>
      </c>
      <c r="D2900">
        <v>39</v>
      </c>
      <c r="E2900">
        <v>1960</v>
      </c>
      <c r="F2900">
        <v>4</v>
      </c>
      <c r="G2900">
        <v>14</v>
      </c>
      <c r="H2900">
        <v>10.55</v>
      </c>
      <c r="I2900">
        <v>2905</v>
      </c>
      <c r="J2900">
        <f t="shared" si="90"/>
        <v>10.399343047201121</v>
      </c>
      <c r="K2900">
        <f t="shared" si="91"/>
        <v>8.0225253934119287</v>
      </c>
    </row>
    <row r="2901" spans="1:11">
      <c r="A2901" t="s">
        <v>8</v>
      </c>
      <c r="B2901">
        <v>19600415</v>
      </c>
      <c r="C2901">
        <v>117</v>
      </c>
      <c r="D2901">
        <v>33</v>
      </c>
      <c r="E2901">
        <v>1960</v>
      </c>
      <c r="F2901">
        <v>4</v>
      </c>
      <c r="G2901">
        <v>15</v>
      </c>
      <c r="H2901">
        <v>7.5</v>
      </c>
      <c r="I2901">
        <v>2906</v>
      </c>
      <c r="J2901">
        <f t="shared" si="90"/>
        <v>10.554019076435408</v>
      </c>
      <c r="K2901">
        <f t="shared" si="91"/>
        <v>8.0225419357704144</v>
      </c>
    </row>
    <row r="2902" spans="1:11">
      <c r="A2902" t="s">
        <v>8</v>
      </c>
      <c r="B2902">
        <v>19600416</v>
      </c>
      <c r="C2902">
        <v>106</v>
      </c>
      <c r="D2902">
        <v>-17</v>
      </c>
      <c r="E2902">
        <v>1960</v>
      </c>
      <c r="F2902">
        <v>4</v>
      </c>
      <c r="G2902">
        <v>16</v>
      </c>
      <c r="H2902">
        <v>4.45</v>
      </c>
      <c r="I2902">
        <v>2907</v>
      </c>
      <c r="J2902">
        <f t="shared" si="90"/>
        <v>10.708133571159919</v>
      </c>
      <c r="K2902">
        <f t="shared" si="91"/>
        <v>8.0225584180736647</v>
      </c>
    </row>
    <row r="2903" spans="1:11">
      <c r="A2903" t="s">
        <v>8</v>
      </c>
      <c r="B2903">
        <v>19600417</v>
      </c>
      <c r="C2903">
        <v>139</v>
      </c>
      <c r="D2903">
        <v>28</v>
      </c>
      <c r="E2903">
        <v>1960</v>
      </c>
      <c r="F2903">
        <v>4</v>
      </c>
      <c r="G2903">
        <v>17</v>
      </c>
      <c r="H2903">
        <v>8.35</v>
      </c>
      <c r="I2903">
        <v>2908</v>
      </c>
      <c r="J2903">
        <f t="shared" si="90"/>
        <v>10.861640591017336</v>
      </c>
      <c r="K2903">
        <f t="shared" si="91"/>
        <v>8.0225748354084327</v>
      </c>
    </row>
    <row r="2904" spans="1:11">
      <c r="A2904" t="s">
        <v>8</v>
      </c>
      <c r="B2904">
        <v>19600418</v>
      </c>
      <c r="C2904">
        <v>128</v>
      </c>
      <c r="D2904">
        <v>39</v>
      </c>
      <c r="E2904">
        <v>1960</v>
      </c>
      <c r="F2904">
        <v>4</v>
      </c>
      <c r="G2904">
        <v>18</v>
      </c>
      <c r="H2904">
        <v>8.35</v>
      </c>
      <c r="I2904">
        <v>2909</v>
      </c>
      <c r="J2904">
        <f t="shared" si="90"/>
        <v>11.01449437516472</v>
      </c>
      <c r="K2904">
        <f t="shared" si="91"/>
        <v>8.0225911828806673</v>
      </c>
    </row>
    <row r="2905" spans="1:11">
      <c r="A2905" t="s">
        <v>8</v>
      </c>
      <c r="B2905">
        <v>19600419</v>
      </c>
      <c r="C2905">
        <v>100</v>
      </c>
      <c r="D2905">
        <v>44</v>
      </c>
      <c r="E2905">
        <v>1960</v>
      </c>
      <c r="F2905">
        <v>4</v>
      </c>
      <c r="G2905">
        <v>19</v>
      </c>
      <c r="H2905">
        <v>7.2</v>
      </c>
      <c r="I2905">
        <v>2910</v>
      </c>
      <c r="J2905">
        <f t="shared" si="90"/>
        <v>11.166649355816075</v>
      </c>
      <c r="K2905">
        <f t="shared" si="91"/>
        <v>8.0226074556169653</v>
      </c>
    </row>
    <row r="2906" spans="1:11">
      <c r="A2906" t="s">
        <v>8</v>
      </c>
      <c r="B2906">
        <v>19600420</v>
      </c>
      <c r="C2906">
        <v>117</v>
      </c>
      <c r="D2906">
        <v>72</v>
      </c>
      <c r="E2906">
        <v>1960</v>
      </c>
      <c r="F2906">
        <v>4</v>
      </c>
      <c r="G2906">
        <v>20</v>
      </c>
      <c r="H2906">
        <v>9.4499999999999993</v>
      </c>
      <c r="I2906">
        <v>2911</v>
      </c>
      <c r="J2906">
        <f t="shared" si="90"/>
        <v>11.318060171727804</v>
      </c>
      <c r="K2906">
        <f t="shared" si="91"/>
        <v>8.022623648766011</v>
      </c>
    </row>
    <row r="2907" spans="1:11">
      <c r="A2907" t="s">
        <v>8</v>
      </c>
      <c r="B2907">
        <v>19600421</v>
      </c>
      <c r="C2907">
        <v>133</v>
      </c>
      <c r="D2907">
        <v>28</v>
      </c>
      <c r="E2907">
        <v>1960</v>
      </c>
      <c r="F2907">
        <v>4</v>
      </c>
      <c r="G2907">
        <v>21</v>
      </c>
      <c r="H2907">
        <v>8.0500000000000007</v>
      </c>
      <c r="I2907">
        <v>2912</v>
      </c>
      <c r="J2907">
        <f t="shared" si="90"/>
        <v>11.468681681622147</v>
      </c>
      <c r="K2907">
        <f t="shared" si="91"/>
        <v>8.0226397575000181</v>
      </c>
    </row>
    <row r="2908" spans="1:11">
      <c r="A2908" t="s">
        <v>8</v>
      </c>
      <c r="B2908">
        <v>19600422</v>
      </c>
      <c r="C2908">
        <v>94</v>
      </c>
      <c r="D2908">
        <v>-6</v>
      </c>
      <c r="E2908">
        <v>1960</v>
      </c>
      <c r="F2908">
        <v>4</v>
      </c>
      <c r="G2908">
        <v>22</v>
      </c>
      <c r="H2908">
        <v>4.4000000000000004</v>
      </c>
      <c r="I2908">
        <v>2913</v>
      </c>
      <c r="J2908">
        <f t="shared" si="90"/>
        <v>11.618468977546415</v>
      </c>
      <c r="K2908">
        <f t="shared" si="91"/>
        <v>8.0226557770161513</v>
      </c>
    </row>
    <row r="2909" spans="1:11">
      <c r="A2909" t="s">
        <v>8</v>
      </c>
      <c r="B2909">
        <v>19600423</v>
      </c>
      <c r="C2909">
        <v>111</v>
      </c>
      <c r="D2909">
        <v>17</v>
      </c>
      <c r="E2909">
        <v>1960</v>
      </c>
      <c r="F2909">
        <v>4</v>
      </c>
      <c r="G2909">
        <v>23</v>
      </c>
      <c r="H2909">
        <v>6.4</v>
      </c>
      <c r="I2909">
        <v>2914</v>
      </c>
      <c r="J2909">
        <f t="shared" si="90"/>
        <v>11.767377398163173</v>
      </c>
      <c r="K2909">
        <f t="shared" si="91"/>
        <v>8.0226717025379504</v>
      </c>
    </row>
    <row r="2910" spans="1:11">
      <c r="A2910" t="s">
        <v>8</v>
      </c>
      <c r="B2910">
        <v>19600424</v>
      </c>
      <c r="C2910">
        <v>117</v>
      </c>
      <c r="D2910">
        <v>6</v>
      </c>
      <c r="E2910">
        <v>1960</v>
      </c>
      <c r="F2910">
        <v>4</v>
      </c>
      <c r="G2910">
        <v>24</v>
      </c>
      <c r="H2910">
        <v>6.15</v>
      </c>
      <c r="I2910">
        <v>2915</v>
      </c>
      <c r="J2910">
        <f t="shared" si="90"/>
        <v>11.91536254196696</v>
      </c>
      <c r="K2910">
        <f t="shared" si="91"/>
        <v>8.0226875293167446</v>
      </c>
    </row>
    <row r="2911" spans="1:11">
      <c r="A2911" t="s">
        <v>8</v>
      </c>
      <c r="B2911">
        <v>19600425</v>
      </c>
      <c r="C2911">
        <v>111</v>
      </c>
      <c r="D2911">
        <v>22</v>
      </c>
      <c r="E2911">
        <v>1960</v>
      </c>
      <c r="F2911">
        <v>4</v>
      </c>
      <c r="G2911">
        <v>25</v>
      </c>
      <c r="H2911">
        <v>6.65</v>
      </c>
      <c r="I2911">
        <v>2916</v>
      </c>
      <c r="J2911">
        <f t="shared" si="90"/>
        <v>12.062380280424353</v>
      </c>
      <c r="K2911">
        <f t="shared" si="91"/>
        <v>8.0227032526330539</v>
      </c>
    </row>
    <row r="2912" spans="1:11">
      <c r="A2912" t="s">
        <v>8</v>
      </c>
      <c r="B2912">
        <v>19600426</v>
      </c>
      <c r="C2912">
        <v>128</v>
      </c>
      <c r="D2912">
        <v>61</v>
      </c>
      <c r="E2912">
        <v>1960</v>
      </c>
      <c r="F2912">
        <v>4</v>
      </c>
      <c r="G2912">
        <v>26</v>
      </c>
      <c r="H2912">
        <v>9.4499999999999993</v>
      </c>
      <c r="I2912">
        <v>2917</v>
      </c>
      <c r="J2912">
        <f t="shared" si="90"/>
        <v>12.208386771033512</v>
      </c>
      <c r="K2912">
        <f t="shared" si="91"/>
        <v>8.0227188677979946</v>
      </c>
    </row>
    <row r="2913" spans="1:11">
      <c r="A2913" t="s">
        <v>8</v>
      </c>
      <c r="B2913">
        <v>19600427</v>
      </c>
      <c r="C2913">
        <v>183</v>
      </c>
      <c r="D2913">
        <v>83</v>
      </c>
      <c r="E2913">
        <v>1960</v>
      </c>
      <c r="F2913">
        <v>4</v>
      </c>
      <c r="G2913">
        <v>27</v>
      </c>
      <c r="H2913">
        <v>13.3</v>
      </c>
      <c r="I2913">
        <v>2918</v>
      </c>
      <c r="J2913">
        <f t="shared" si="90"/>
        <v>12.35333847029848</v>
      </c>
      <c r="K2913">
        <f t="shared" si="91"/>
        <v>8.022734370154657</v>
      </c>
    </row>
    <row r="2914" spans="1:11">
      <c r="A2914" t="s">
        <v>8</v>
      </c>
      <c r="B2914">
        <v>19600428</v>
      </c>
      <c r="C2914">
        <v>144</v>
      </c>
      <c r="D2914">
        <v>50</v>
      </c>
      <c r="E2914">
        <v>1960</v>
      </c>
      <c r="F2914">
        <v>4</v>
      </c>
      <c r="G2914">
        <v>28</v>
      </c>
      <c r="H2914">
        <v>9.6999999999999993</v>
      </c>
      <c r="I2914">
        <v>2919</v>
      </c>
      <c r="J2914">
        <f t="shared" si="90"/>
        <v>12.497192146615584</v>
      </c>
      <c r="K2914">
        <f t="shared" si="91"/>
        <v>8.022749755079488</v>
      </c>
    </row>
    <row r="2915" spans="1:11">
      <c r="A2915" t="s">
        <v>8</v>
      </c>
      <c r="B2915">
        <v>19600429</v>
      </c>
      <c r="C2915">
        <v>183</v>
      </c>
      <c r="D2915">
        <v>39</v>
      </c>
      <c r="E2915">
        <v>1960</v>
      </c>
      <c r="F2915">
        <v>4</v>
      </c>
      <c r="G2915">
        <v>29</v>
      </c>
      <c r="H2915">
        <v>11.1</v>
      </c>
      <c r="I2915">
        <v>2920</v>
      </c>
      <c r="J2915">
        <f t="shared" si="90"/>
        <v>12.639904893067266</v>
      </c>
      <c r="K2915">
        <f t="shared" si="91"/>
        <v>8.0227650179836623</v>
      </c>
    </row>
    <row r="2916" spans="1:11">
      <c r="A2916" t="s">
        <v>8</v>
      </c>
      <c r="B2916">
        <v>19600430</v>
      </c>
      <c r="C2916">
        <v>167</v>
      </c>
      <c r="D2916">
        <v>33</v>
      </c>
      <c r="E2916">
        <v>1960</v>
      </c>
      <c r="F2916">
        <v>4</v>
      </c>
      <c r="G2916">
        <v>30</v>
      </c>
      <c r="H2916">
        <v>10</v>
      </c>
      <c r="I2916">
        <v>2921</v>
      </c>
      <c r="J2916">
        <f t="shared" si="90"/>
        <v>12.781434140119842</v>
      </c>
      <c r="K2916">
        <f t="shared" si="91"/>
        <v>8.0227801543144341</v>
      </c>
    </row>
    <row r="2917" spans="1:11">
      <c r="A2917" t="s">
        <v>8</v>
      </c>
      <c r="B2917">
        <v>19600501</v>
      </c>
      <c r="C2917">
        <v>194</v>
      </c>
      <c r="D2917">
        <v>83</v>
      </c>
      <c r="E2917">
        <v>1960</v>
      </c>
      <c r="F2917">
        <v>5</v>
      </c>
      <c r="G2917">
        <v>1</v>
      </c>
      <c r="H2917">
        <v>13.85</v>
      </c>
      <c r="I2917">
        <v>2922</v>
      </c>
      <c r="J2917">
        <f t="shared" si="90"/>
        <v>12.921737668221668</v>
      </c>
      <c r="K2917">
        <f t="shared" si="91"/>
        <v>8.0227951595564875</v>
      </c>
    </row>
    <row r="2918" spans="1:11">
      <c r="A2918" t="s">
        <v>8</v>
      </c>
      <c r="B2918">
        <v>19600502</v>
      </c>
      <c r="C2918">
        <v>167</v>
      </c>
      <c r="D2918">
        <v>61</v>
      </c>
      <c r="E2918">
        <v>1960</v>
      </c>
      <c r="F2918">
        <v>5</v>
      </c>
      <c r="G2918">
        <v>2</v>
      </c>
      <c r="H2918">
        <v>11.4</v>
      </c>
      <c r="I2918">
        <v>2923</v>
      </c>
      <c r="J2918">
        <f t="shared" si="90"/>
        <v>13.060773620297235</v>
      </c>
      <c r="K2918">
        <f t="shared" si="91"/>
        <v>8.0228100292332751</v>
      </c>
    </row>
    <row r="2919" spans="1:11">
      <c r="A2919" t="s">
        <v>8</v>
      </c>
      <c r="B2919">
        <v>19600503</v>
      </c>
      <c r="C2919">
        <v>128</v>
      </c>
      <c r="D2919">
        <v>61</v>
      </c>
      <c r="E2919">
        <v>1960</v>
      </c>
      <c r="F2919">
        <v>5</v>
      </c>
      <c r="G2919">
        <v>3</v>
      </c>
      <c r="H2919">
        <v>9.4499999999999993</v>
      </c>
      <c r="I2919">
        <v>2924</v>
      </c>
      <c r="J2919">
        <f t="shared" si="90"/>
        <v>13.198500514134501</v>
      </c>
      <c r="K2919">
        <f t="shared" si="91"/>
        <v>8.0228247589083406</v>
      </c>
    </row>
    <row r="2920" spans="1:11">
      <c r="A2920" t="s">
        <v>8</v>
      </c>
      <c r="B2920">
        <v>19600504</v>
      </c>
      <c r="C2920">
        <v>106</v>
      </c>
      <c r="D2920">
        <v>56</v>
      </c>
      <c r="E2920">
        <v>1960</v>
      </c>
      <c r="F2920">
        <v>5</v>
      </c>
      <c r="G2920">
        <v>4</v>
      </c>
      <c r="H2920">
        <v>8.1</v>
      </c>
      <c r="I2920">
        <v>2925</v>
      </c>
      <c r="J2920">
        <f t="shared" si="90"/>
        <v>13.334877254661071</v>
      </c>
      <c r="K2920">
        <f t="shared" si="91"/>
        <v>8.0228393441866288</v>
      </c>
    </row>
    <row r="2921" spans="1:11">
      <c r="A2921" t="s">
        <v>8</v>
      </c>
      <c r="B2921">
        <v>19600505</v>
      </c>
      <c r="C2921">
        <v>161</v>
      </c>
      <c r="D2921">
        <v>22</v>
      </c>
      <c r="E2921">
        <v>1960</v>
      </c>
      <c r="F2921">
        <v>5</v>
      </c>
      <c r="G2921">
        <v>5</v>
      </c>
      <c r="H2921">
        <v>9.15</v>
      </c>
      <c r="I2921">
        <v>2926</v>
      </c>
      <c r="J2921">
        <f t="shared" si="90"/>
        <v>13.469863146105846</v>
      </c>
      <c r="K2921">
        <f t="shared" si="91"/>
        <v>8.0228537807157903</v>
      </c>
    </row>
    <row r="2922" spans="1:11">
      <c r="A2922" t="s">
        <v>8</v>
      </c>
      <c r="B2922">
        <v>19600506</v>
      </c>
      <c r="C2922">
        <v>200</v>
      </c>
      <c r="D2922">
        <v>61</v>
      </c>
      <c r="E2922">
        <v>1960</v>
      </c>
      <c r="F2922">
        <v>5</v>
      </c>
      <c r="G2922">
        <v>6</v>
      </c>
      <c r="H2922">
        <v>13.05</v>
      </c>
      <c r="I2922">
        <v>2927</v>
      </c>
      <c r="J2922">
        <f t="shared" si="90"/>
        <v>13.603417904042457</v>
      </c>
      <c r="K2922">
        <f t="shared" si="91"/>
        <v>8.0228680641874703</v>
      </c>
    </row>
    <row r="2923" spans="1:11">
      <c r="A2923" t="s">
        <v>8</v>
      </c>
      <c r="B2923">
        <v>19600507</v>
      </c>
      <c r="C2923">
        <v>189</v>
      </c>
      <c r="D2923">
        <v>78</v>
      </c>
      <c r="E2923">
        <v>1960</v>
      </c>
      <c r="F2923">
        <v>5</v>
      </c>
      <c r="G2923">
        <v>7</v>
      </c>
      <c r="H2923">
        <v>13.35</v>
      </c>
      <c r="I2923">
        <v>2928</v>
      </c>
      <c r="J2923">
        <f t="shared" si="90"/>
        <v>13.735501667311249</v>
      </c>
      <c r="K2923">
        <f t="shared" si="91"/>
        <v>8.0228821903385814</v>
      </c>
    </row>
    <row r="2924" spans="1:11">
      <c r="A2924" t="s">
        <v>8</v>
      </c>
      <c r="B2924">
        <v>19600508</v>
      </c>
      <c r="C2924">
        <v>156</v>
      </c>
      <c r="D2924">
        <v>39</v>
      </c>
      <c r="E2924">
        <v>1960</v>
      </c>
      <c r="F2924">
        <v>5</v>
      </c>
      <c r="G2924">
        <v>8</v>
      </c>
      <c r="H2924">
        <v>9.75</v>
      </c>
      <c r="I2924">
        <v>2929</v>
      </c>
      <c r="J2924">
        <f t="shared" si="90"/>
        <v>13.866075009815489</v>
      </c>
      <c r="K2924">
        <f t="shared" si="91"/>
        <v>8.0228961549525621</v>
      </c>
    </row>
    <row r="2925" spans="1:11">
      <c r="A2925" t="s">
        <v>8</v>
      </c>
      <c r="B2925">
        <v>19600509</v>
      </c>
      <c r="C2925">
        <v>189</v>
      </c>
      <c r="D2925">
        <v>67</v>
      </c>
      <c r="E2925">
        <v>1960</v>
      </c>
      <c r="F2925">
        <v>5</v>
      </c>
      <c r="G2925">
        <v>9</v>
      </c>
      <c r="H2925">
        <v>12.8</v>
      </c>
      <c r="I2925">
        <v>2930</v>
      </c>
      <c r="J2925">
        <f t="shared" si="90"/>
        <v>13.995098952189343</v>
      </c>
      <c r="K2925">
        <f t="shared" si="91"/>
        <v>8.0229099538606317</v>
      </c>
    </row>
    <row r="2926" spans="1:11">
      <c r="A2926" t="s">
        <v>8</v>
      </c>
      <c r="B2926">
        <v>19600510</v>
      </c>
      <c r="C2926">
        <v>244</v>
      </c>
      <c r="D2926">
        <v>117</v>
      </c>
      <c r="E2926">
        <v>1960</v>
      </c>
      <c r="F2926">
        <v>5</v>
      </c>
      <c r="G2926">
        <v>10</v>
      </c>
      <c r="H2926">
        <v>18.05</v>
      </c>
      <c r="I2926">
        <v>2931</v>
      </c>
      <c r="J2926">
        <f t="shared" si="90"/>
        <v>14.122534973333412</v>
      </c>
      <c r="K2926">
        <f t="shared" si="91"/>
        <v>8.022923582943017</v>
      </c>
    </row>
    <row r="2927" spans="1:11">
      <c r="A2927" t="s">
        <v>8</v>
      </c>
      <c r="B2927">
        <v>19600511</v>
      </c>
      <c r="C2927">
        <v>217</v>
      </c>
      <c r="D2927">
        <v>117</v>
      </c>
      <c r="E2927">
        <v>1960</v>
      </c>
      <c r="F2927">
        <v>5</v>
      </c>
      <c r="G2927">
        <v>11</v>
      </c>
      <c r="H2927">
        <v>16.7</v>
      </c>
      <c r="I2927">
        <v>2932</v>
      </c>
      <c r="J2927">
        <f t="shared" si="90"/>
        <v>14.24834502181467</v>
      </c>
      <c r="K2927">
        <f t="shared" si="91"/>
        <v>8.0229370381301806</v>
      </c>
    </row>
    <row r="2928" spans="1:11">
      <c r="A2928" t="s">
        <v>8</v>
      </c>
      <c r="B2928">
        <v>19600512</v>
      </c>
      <c r="C2928">
        <v>217</v>
      </c>
      <c r="D2928">
        <v>72</v>
      </c>
      <c r="E2928">
        <v>1960</v>
      </c>
      <c r="F2928">
        <v>5</v>
      </c>
      <c r="G2928">
        <v>12</v>
      </c>
      <c r="H2928">
        <v>14.45</v>
      </c>
      <c r="I2928">
        <v>2933</v>
      </c>
      <c r="J2928">
        <f t="shared" si="90"/>
        <v>14.372491527127643</v>
      </c>
      <c r="K2928">
        <f t="shared" si="91"/>
        <v>8.0229503154040138</v>
      </c>
    </row>
    <row r="2929" spans="1:11">
      <c r="A2929" t="s">
        <v>8</v>
      </c>
      <c r="B2929">
        <v>19600513</v>
      </c>
      <c r="C2929">
        <v>144</v>
      </c>
      <c r="D2929">
        <v>72</v>
      </c>
      <c r="E2929">
        <v>1960</v>
      </c>
      <c r="F2929">
        <v>5</v>
      </c>
      <c r="G2929">
        <v>13</v>
      </c>
      <c r="H2929">
        <v>10.8</v>
      </c>
      <c r="I2929">
        <v>2934</v>
      </c>
      <c r="J2929">
        <f t="shared" si="90"/>
        <v>14.494937410812799</v>
      </c>
      <c r="K2929">
        <f t="shared" si="91"/>
        <v>8.0229634107990346</v>
      </c>
    </row>
    <row r="2930" spans="1:11">
      <c r="A2930" t="s">
        <v>8</v>
      </c>
      <c r="B2930">
        <v>19600514</v>
      </c>
      <c r="C2930">
        <v>156</v>
      </c>
      <c r="D2930">
        <v>39</v>
      </c>
      <c r="E2930">
        <v>1960</v>
      </c>
      <c r="F2930">
        <v>5</v>
      </c>
      <c r="G2930">
        <v>14</v>
      </c>
      <c r="H2930">
        <v>9.75</v>
      </c>
      <c r="I2930">
        <v>2935</v>
      </c>
      <c r="J2930">
        <f t="shared" si="90"/>
        <v>14.61564609742981</v>
      </c>
      <c r="K2930">
        <f t="shared" si="91"/>
        <v>8.022976320403556</v>
      </c>
    </row>
    <row r="2931" spans="1:11">
      <c r="A2931" t="s">
        <v>8</v>
      </c>
      <c r="B2931">
        <v>19600515</v>
      </c>
      <c r="C2931">
        <v>161</v>
      </c>
      <c r="D2931">
        <v>44</v>
      </c>
      <c r="E2931">
        <v>1960</v>
      </c>
      <c r="F2931">
        <v>5</v>
      </c>
      <c r="G2931">
        <v>15</v>
      </c>
      <c r="H2931">
        <v>10.25</v>
      </c>
      <c r="I2931">
        <v>2936</v>
      </c>
      <c r="J2931">
        <f t="shared" si="90"/>
        <v>14.734581525381763</v>
      </c>
      <c r="K2931">
        <f t="shared" si="91"/>
        <v>8.0229890403608461</v>
      </c>
    </row>
    <row r="2932" spans="1:11">
      <c r="A2932" t="s">
        <v>8</v>
      </c>
      <c r="B2932">
        <v>19600516</v>
      </c>
      <c r="C2932">
        <v>150</v>
      </c>
      <c r="D2932">
        <v>33</v>
      </c>
      <c r="E2932">
        <v>1960</v>
      </c>
      <c r="F2932">
        <v>5</v>
      </c>
      <c r="G2932">
        <v>16</v>
      </c>
      <c r="H2932">
        <v>9.15</v>
      </c>
      <c r="I2932">
        <v>2937</v>
      </c>
      <c r="J2932">
        <f t="shared" si="90"/>
        <v>14.851708157587277</v>
      </c>
      <c r="K2932">
        <f t="shared" si="91"/>
        <v>8.0230015668702723</v>
      </c>
    </row>
    <row r="2933" spans="1:11">
      <c r="A2933" t="s">
        <v>8</v>
      </c>
      <c r="B2933">
        <v>19600517</v>
      </c>
      <c r="C2933">
        <v>133</v>
      </c>
      <c r="D2933">
        <v>61</v>
      </c>
      <c r="E2933">
        <v>1960</v>
      </c>
      <c r="F2933">
        <v>5</v>
      </c>
      <c r="G2933">
        <v>17</v>
      </c>
      <c r="H2933">
        <v>9.6999999999999993</v>
      </c>
      <c r="I2933">
        <v>2938</v>
      </c>
      <c r="J2933">
        <f t="shared" si="90"/>
        <v>14.966990991997481</v>
      </c>
      <c r="K2933">
        <f t="shared" si="91"/>
        <v>8.0230138961884183</v>
      </c>
    </row>
    <row r="2934" spans="1:11">
      <c r="A2934" t="s">
        <v>8</v>
      </c>
      <c r="B2934">
        <v>19600518</v>
      </c>
      <c r="C2934">
        <v>128</v>
      </c>
      <c r="D2934">
        <v>44</v>
      </c>
      <c r="E2934">
        <v>1960</v>
      </c>
      <c r="F2934">
        <v>5</v>
      </c>
      <c r="G2934">
        <v>18</v>
      </c>
      <c r="H2934">
        <v>8.6</v>
      </c>
      <c r="I2934">
        <v>2939</v>
      </c>
      <c r="J2934">
        <f t="shared" si="90"/>
        <v>15.080395571954782</v>
      </c>
      <c r="K2934">
        <f t="shared" si="91"/>
        <v>8.0230260246301999</v>
      </c>
    </row>
    <row r="2935" spans="1:11">
      <c r="A2935" t="s">
        <v>8</v>
      </c>
      <c r="B2935">
        <v>19600519</v>
      </c>
      <c r="C2935">
        <v>100</v>
      </c>
      <c r="D2935">
        <v>56</v>
      </c>
      <c r="E2935">
        <v>1960</v>
      </c>
      <c r="F2935">
        <v>5</v>
      </c>
      <c r="G2935">
        <v>19</v>
      </c>
      <c r="H2935">
        <v>7.8</v>
      </c>
      <c r="I2935">
        <v>2940</v>
      </c>
      <c r="J2935">
        <f t="shared" si="90"/>
        <v>15.191887996389871</v>
      </c>
      <c r="K2935">
        <f t="shared" si="91"/>
        <v>8.0230379485699501</v>
      </c>
    </row>
    <row r="2936" spans="1:11">
      <c r="A2936" t="s">
        <v>8</v>
      </c>
      <c r="B2936">
        <v>19600520</v>
      </c>
      <c r="C2936">
        <v>156</v>
      </c>
      <c r="D2936">
        <v>89</v>
      </c>
      <c r="E2936">
        <v>1960</v>
      </c>
      <c r="F2936">
        <v>5</v>
      </c>
      <c r="G2936">
        <v>20</v>
      </c>
      <c r="H2936">
        <v>12.25</v>
      </c>
      <c r="I2936">
        <v>2941</v>
      </c>
      <c r="J2936">
        <f t="shared" si="90"/>
        <v>15.30143492985472</v>
      </c>
      <c r="K2936">
        <f t="shared" si="91"/>
        <v>8.0230496644424942</v>
      </c>
    </row>
    <row r="2937" spans="1:11">
      <c r="A2937" t="s">
        <v>8</v>
      </c>
      <c r="B2937">
        <v>19600521</v>
      </c>
      <c r="C2937">
        <v>117</v>
      </c>
      <c r="D2937">
        <v>33</v>
      </c>
      <c r="E2937">
        <v>1960</v>
      </c>
      <c r="F2937">
        <v>5</v>
      </c>
      <c r="G2937">
        <v>21</v>
      </c>
      <c r="H2937">
        <v>7.5</v>
      </c>
      <c r="I2937">
        <v>2942</v>
      </c>
      <c r="J2937">
        <f t="shared" si="90"/>
        <v>15.409003612388013</v>
      </c>
      <c r="K2937">
        <f t="shared" si="91"/>
        <v>8.0230611687442082</v>
      </c>
    </row>
    <row r="2938" spans="1:11">
      <c r="A2938" t="s">
        <v>8</v>
      </c>
      <c r="B2938">
        <v>19600522</v>
      </c>
      <c r="C2938">
        <v>128</v>
      </c>
      <c r="D2938">
        <v>0</v>
      </c>
      <c r="E2938">
        <v>1960</v>
      </c>
      <c r="F2938">
        <v>5</v>
      </c>
      <c r="G2938">
        <v>22</v>
      </c>
      <c r="H2938">
        <v>6.4</v>
      </c>
      <c r="I2938">
        <v>2943</v>
      </c>
      <c r="J2938">
        <f t="shared" si="90"/>
        <v>15.514561869210283</v>
      </c>
      <c r="K2938">
        <f t="shared" si="91"/>
        <v>8.0230724580340489</v>
      </c>
    </row>
    <row r="2939" spans="1:11">
      <c r="A2939" t="s">
        <v>8</v>
      </c>
      <c r="B2939">
        <v>19600523</v>
      </c>
      <c r="C2939">
        <v>139</v>
      </c>
      <c r="D2939">
        <v>39</v>
      </c>
      <c r="E2939">
        <v>1960</v>
      </c>
      <c r="F2939">
        <v>5</v>
      </c>
      <c r="G2939">
        <v>23</v>
      </c>
      <c r="H2939">
        <v>8.9</v>
      </c>
      <c r="I2939">
        <v>2944</v>
      </c>
      <c r="J2939">
        <f t="shared" si="90"/>
        <v>15.618078120246064</v>
      </c>
      <c r="K2939">
        <f t="shared" si="91"/>
        <v>8.0230835289345777</v>
      </c>
    </row>
    <row r="2940" spans="1:11">
      <c r="A2940" t="s">
        <v>8</v>
      </c>
      <c r="B2940">
        <v>19600524</v>
      </c>
      <c r="C2940">
        <v>156</v>
      </c>
      <c r="D2940">
        <v>28</v>
      </c>
      <c r="E2940">
        <v>1960</v>
      </c>
      <c r="F2940">
        <v>5</v>
      </c>
      <c r="G2940">
        <v>24</v>
      </c>
      <c r="H2940">
        <v>9.1999999999999993</v>
      </c>
      <c r="I2940">
        <v>2945</v>
      </c>
      <c r="J2940">
        <f t="shared" si="90"/>
        <v>15.719521389469676</v>
      </c>
      <c r="K2940">
        <f t="shared" si="91"/>
        <v>8.0230943781329547</v>
      </c>
    </row>
    <row r="2941" spans="1:11">
      <c r="A2941" t="s">
        <v>8</v>
      </c>
      <c r="B2941">
        <v>19600525</v>
      </c>
      <c r="C2941">
        <v>144</v>
      </c>
      <c r="D2941">
        <v>50</v>
      </c>
      <c r="E2941">
        <v>1960</v>
      </c>
      <c r="F2941">
        <v>5</v>
      </c>
      <c r="G2941">
        <v>25</v>
      </c>
      <c r="H2941">
        <v>9.6999999999999993</v>
      </c>
      <c r="I2941">
        <v>2946</v>
      </c>
      <c r="J2941">
        <f t="shared" si="90"/>
        <v>15.818861314072654</v>
      </c>
      <c r="K2941">
        <f t="shared" si="91"/>
        <v>8.0231050023819268</v>
      </c>
    </row>
    <row r="2942" spans="1:11">
      <c r="A2942" t="s">
        <v>8</v>
      </c>
      <c r="B2942">
        <v>19600526</v>
      </c>
      <c r="C2942">
        <v>139</v>
      </c>
      <c r="D2942">
        <v>89</v>
      </c>
      <c r="E2942">
        <v>1960</v>
      </c>
      <c r="F2942">
        <v>5</v>
      </c>
      <c r="G2942">
        <v>26</v>
      </c>
      <c r="H2942">
        <v>11.4</v>
      </c>
      <c r="I2942">
        <v>2947</v>
      </c>
      <c r="J2942">
        <f t="shared" si="90"/>
        <v>15.916068153449542</v>
      </c>
      <c r="K2942">
        <f t="shared" si="91"/>
        <v>8.0231153985007833</v>
      </c>
    </row>
    <row r="2943" spans="1:11">
      <c r="A2943" t="s">
        <v>8</v>
      </c>
      <c r="B2943">
        <v>19600527</v>
      </c>
      <c r="C2943">
        <v>189</v>
      </c>
      <c r="D2943">
        <v>39</v>
      </c>
      <c r="E2943">
        <v>1960</v>
      </c>
      <c r="F2943">
        <v>5</v>
      </c>
      <c r="G2943">
        <v>27</v>
      </c>
      <c r="H2943">
        <v>11.4</v>
      </c>
      <c r="I2943">
        <v>2948</v>
      </c>
      <c r="J2943">
        <f t="shared" si="90"/>
        <v>16.011112797999562</v>
      </c>
      <c r="K2943">
        <f t="shared" si="91"/>
        <v>8.0231255633762988</v>
      </c>
    </row>
    <row r="2944" spans="1:11">
      <c r="A2944" t="s">
        <v>8</v>
      </c>
      <c r="B2944">
        <v>19600528</v>
      </c>
      <c r="C2944">
        <v>178</v>
      </c>
      <c r="D2944">
        <v>67</v>
      </c>
      <c r="E2944">
        <v>1960</v>
      </c>
      <c r="F2944">
        <v>5</v>
      </c>
      <c r="G2944">
        <v>28</v>
      </c>
      <c r="H2944">
        <v>12.25</v>
      </c>
      <c r="I2944">
        <v>2949</v>
      </c>
      <c r="J2944">
        <f t="shared" si="90"/>
        <v>16.103966777741576</v>
      </c>
      <c r="K2944">
        <f t="shared" si="91"/>
        <v>8.0231354939636503</v>
      </c>
    </row>
    <row r="2945" spans="1:11">
      <c r="A2945" t="s">
        <v>8</v>
      </c>
      <c r="B2945">
        <v>19600529</v>
      </c>
      <c r="C2945">
        <v>211</v>
      </c>
      <c r="D2945">
        <v>56</v>
      </c>
      <c r="E2945">
        <v>1960</v>
      </c>
      <c r="F2945">
        <v>5</v>
      </c>
      <c r="G2945">
        <v>29</v>
      </c>
      <c r="H2945">
        <v>13.35</v>
      </c>
      <c r="I2945">
        <v>2950</v>
      </c>
      <c r="J2945">
        <f t="shared" si="90"/>
        <v>16.19460227073991</v>
      </c>
      <c r="K2945">
        <f t="shared" si="91"/>
        <v>8.0231451872873301</v>
      </c>
    </row>
    <row r="2946" spans="1:11">
      <c r="A2946" t="s">
        <v>8</v>
      </c>
      <c r="B2946">
        <v>19600530</v>
      </c>
      <c r="C2946">
        <v>228</v>
      </c>
      <c r="D2946">
        <v>67</v>
      </c>
      <c r="E2946">
        <v>1960</v>
      </c>
      <c r="F2946">
        <v>5</v>
      </c>
      <c r="G2946">
        <v>30</v>
      </c>
      <c r="H2946">
        <v>14.75</v>
      </c>
      <c r="I2946">
        <v>2951</v>
      </c>
      <c r="J2946">
        <f t="shared" ref="J2946:J3009" si="92">(_x0+_x1*I2946)+(_x2*COS((2*PI()*I2946)/365.25))+(_x3*SIN((2*PI()*I2946)/365.25))+(_x4*COS((2*PI()*I2946)/(365.25*10.7)))+(_x5*SIN((2*PI()*I2946)/(365.25*10.7)))</f>
        <v>16.282992111338082</v>
      </c>
      <c r="K2946">
        <f t="shared" ref="K2946:K3009" si="93">_x0 + _x1*J2946</f>
        <v>8.0231546404420104</v>
      </c>
    </row>
    <row r="2947" spans="1:11">
      <c r="A2947" t="s">
        <v>8</v>
      </c>
      <c r="B2947">
        <v>19600531</v>
      </c>
      <c r="C2947">
        <v>244</v>
      </c>
      <c r="D2947">
        <v>100</v>
      </c>
      <c r="E2947">
        <v>1960</v>
      </c>
      <c r="F2947">
        <v>5</v>
      </c>
      <c r="G2947">
        <v>31</v>
      </c>
      <c r="H2947">
        <v>17.2</v>
      </c>
      <c r="I2947">
        <v>2952</v>
      </c>
      <c r="J2947">
        <f t="shared" si="92"/>
        <v>16.369109798198647</v>
      </c>
      <c r="K2947">
        <f t="shared" si="93"/>
        <v>8.0231638505934146</v>
      </c>
    </row>
    <row r="2948" spans="1:11">
      <c r="A2948" t="s">
        <v>8</v>
      </c>
      <c r="B2948">
        <v>19600601</v>
      </c>
      <c r="C2948">
        <v>222</v>
      </c>
      <c r="D2948">
        <v>78</v>
      </c>
      <c r="E2948">
        <v>1960</v>
      </c>
      <c r="F2948">
        <v>6</v>
      </c>
      <c r="G2948">
        <v>1</v>
      </c>
      <c r="H2948">
        <v>15</v>
      </c>
      <c r="I2948">
        <v>2953</v>
      </c>
      <c r="J2948">
        <f t="shared" si="92"/>
        <v>16.452929502146361</v>
      </c>
      <c r="K2948">
        <f t="shared" si="93"/>
        <v>8.023172814979155</v>
      </c>
    </row>
    <row r="2949" spans="1:11">
      <c r="A2949" t="s">
        <v>8</v>
      </c>
      <c r="B2949">
        <v>19600602</v>
      </c>
      <c r="C2949">
        <v>272</v>
      </c>
      <c r="D2949">
        <v>150</v>
      </c>
      <c r="E2949">
        <v>1960</v>
      </c>
      <c r="F2949">
        <v>6</v>
      </c>
      <c r="G2949">
        <v>2</v>
      </c>
      <c r="H2949">
        <v>21.1</v>
      </c>
      <c r="I2949">
        <v>2954</v>
      </c>
      <c r="J2949">
        <f t="shared" si="92"/>
        <v>16.534426073812334</v>
      </c>
      <c r="K2949">
        <f t="shared" si="93"/>
        <v>8.0231815309095449</v>
      </c>
    </row>
    <row r="2950" spans="1:11">
      <c r="A2950" t="s">
        <v>8</v>
      </c>
      <c r="B2950">
        <v>19600603</v>
      </c>
      <c r="C2950">
        <v>289</v>
      </c>
      <c r="D2950">
        <v>128</v>
      </c>
      <c r="E2950">
        <v>1960</v>
      </c>
      <c r="F2950">
        <v>6</v>
      </c>
      <c r="G2950">
        <v>3</v>
      </c>
      <c r="H2950">
        <v>20.85</v>
      </c>
      <c r="I2950">
        <v>2955</v>
      </c>
      <c r="J2950">
        <f t="shared" si="92"/>
        <v>16.613575051077277</v>
      </c>
      <c r="K2950">
        <f t="shared" si="93"/>
        <v>8.0231899957683996</v>
      </c>
    </row>
    <row r="2951" spans="1:11">
      <c r="A2951" t="s">
        <v>8</v>
      </c>
      <c r="B2951">
        <v>19600604</v>
      </c>
      <c r="C2951">
        <v>283</v>
      </c>
      <c r="D2951">
        <v>111</v>
      </c>
      <c r="E2951">
        <v>1960</v>
      </c>
      <c r="F2951">
        <v>6</v>
      </c>
      <c r="G2951">
        <v>4</v>
      </c>
      <c r="H2951">
        <v>19.7</v>
      </c>
      <c r="I2951">
        <v>2956</v>
      </c>
      <c r="J2951">
        <f t="shared" si="92"/>
        <v>16.690352666310996</v>
      </c>
      <c r="K2951">
        <f t="shared" si="93"/>
        <v>8.0231982070138077</v>
      </c>
    </row>
    <row r="2952" spans="1:11">
      <c r="A2952" t="s">
        <v>8</v>
      </c>
      <c r="B2952">
        <v>19600605</v>
      </c>
      <c r="C2952">
        <v>272</v>
      </c>
      <c r="D2952">
        <v>78</v>
      </c>
      <c r="E2952">
        <v>1960</v>
      </c>
      <c r="F2952">
        <v>6</v>
      </c>
      <c r="G2952">
        <v>5</v>
      </c>
      <c r="H2952">
        <v>17.5</v>
      </c>
      <c r="I2952">
        <v>2957</v>
      </c>
      <c r="J2952">
        <f t="shared" si="92"/>
        <v>16.764735853406751</v>
      </c>
      <c r="K2952">
        <f t="shared" si="93"/>
        <v>8.0232061621788855</v>
      </c>
    </row>
    <row r="2953" spans="1:11">
      <c r="A2953" t="s">
        <v>8</v>
      </c>
      <c r="B2953">
        <v>19600606</v>
      </c>
      <c r="C2953">
        <v>289</v>
      </c>
      <c r="D2953">
        <v>89</v>
      </c>
      <c r="E2953">
        <v>1960</v>
      </c>
      <c r="F2953">
        <v>6</v>
      </c>
      <c r="G2953">
        <v>6</v>
      </c>
      <c r="H2953">
        <v>18.899999999999999</v>
      </c>
      <c r="I2953">
        <v>2958</v>
      </c>
      <c r="J2953">
        <f t="shared" si="92"/>
        <v>16.836702254607818</v>
      </c>
      <c r="K2953">
        <f t="shared" si="93"/>
        <v>8.0232138588725075</v>
      </c>
    </row>
    <row r="2954" spans="1:11">
      <c r="A2954" t="s">
        <v>8</v>
      </c>
      <c r="B2954">
        <v>19600607</v>
      </c>
      <c r="C2954">
        <v>200</v>
      </c>
      <c r="D2954">
        <v>44</v>
      </c>
      <c r="E2954">
        <v>1960</v>
      </c>
      <c r="F2954">
        <v>6</v>
      </c>
      <c r="G2954">
        <v>7</v>
      </c>
      <c r="H2954">
        <v>12.2</v>
      </c>
      <c r="I2954">
        <v>2959</v>
      </c>
      <c r="J2954">
        <f t="shared" si="92"/>
        <v>16.906230227124407</v>
      </c>
      <c r="K2954">
        <f t="shared" si="93"/>
        <v>8.0232212947800097</v>
      </c>
    </row>
    <row r="2955" spans="1:11">
      <c r="A2955" t="s">
        <v>8</v>
      </c>
      <c r="B2955">
        <v>19600608</v>
      </c>
      <c r="C2955">
        <v>206</v>
      </c>
      <c r="D2955">
        <v>56</v>
      </c>
      <c r="E2955">
        <v>1960</v>
      </c>
      <c r="F2955">
        <v>6</v>
      </c>
      <c r="G2955">
        <v>8</v>
      </c>
      <c r="H2955">
        <v>13.1</v>
      </c>
      <c r="I2955">
        <v>2960</v>
      </c>
      <c r="J2955">
        <f t="shared" si="92"/>
        <v>16.973298849539191</v>
      </c>
      <c r="K2955">
        <f t="shared" si="93"/>
        <v>8.0232284676638788</v>
      </c>
    </row>
    <row r="2956" spans="1:11">
      <c r="A2956" t="s">
        <v>8</v>
      </c>
      <c r="B2956">
        <v>19600609</v>
      </c>
      <c r="C2956">
        <v>239</v>
      </c>
      <c r="D2956">
        <v>78</v>
      </c>
      <c r="E2956">
        <v>1960</v>
      </c>
      <c r="F2956">
        <v>6</v>
      </c>
      <c r="G2956">
        <v>9</v>
      </c>
      <c r="H2956">
        <v>15.85</v>
      </c>
      <c r="I2956">
        <v>2961</v>
      </c>
      <c r="J2956">
        <f t="shared" si="92"/>
        <v>17.037887927999396</v>
      </c>
      <c r="K2956">
        <f t="shared" si="93"/>
        <v>8.0232353753644148</v>
      </c>
    </row>
    <row r="2957" spans="1:11">
      <c r="A2957" t="s">
        <v>8</v>
      </c>
      <c r="B2957">
        <v>19600610</v>
      </c>
      <c r="C2957">
        <v>261</v>
      </c>
      <c r="D2957">
        <v>78</v>
      </c>
      <c r="E2957">
        <v>1960</v>
      </c>
      <c r="F2957">
        <v>6</v>
      </c>
      <c r="G2957">
        <v>10</v>
      </c>
      <c r="H2957">
        <v>16.95</v>
      </c>
      <c r="I2957">
        <v>2962</v>
      </c>
      <c r="J2957">
        <f t="shared" si="92"/>
        <v>17.099978002193115</v>
      </c>
      <c r="K2957">
        <f t="shared" si="93"/>
        <v>8.0232420158003688</v>
      </c>
    </row>
    <row r="2958" spans="1:11">
      <c r="A2958" t="s">
        <v>8</v>
      </c>
      <c r="B2958">
        <v>19600611</v>
      </c>
      <c r="C2958">
        <v>228</v>
      </c>
      <c r="D2958">
        <v>56</v>
      </c>
      <c r="E2958">
        <v>1960</v>
      </c>
      <c r="F2958">
        <v>6</v>
      </c>
      <c r="G2958">
        <v>11</v>
      </c>
      <c r="H2958">
        <v>14.2</v>
      </c>
      <c r="I2958">
        <v>2963</v>
      </c>
      <c r="J2958">
        <f t="shared" si="92"/>
        <v>17.159550351109221</v>
      </c>
      <c r="K2958">
        <f t="shared" si="93"/>
        <v>8.0232483869695574</v>
      </c>
    </row>
    <row r="2959" spans="1:11">
      <c r="A2959" t="s">
        <v>8</v>
      </c>
      <c r="B2959">
        <v>19600612</v>
      </c>
      <c r="C2959">
        <v>244</v>
      </c>
      <c r="D2959">
        <v>100</v>
      </c>
      <c r="E2959">
        <v>1960</v>
      </c>
      <c r="F2959">
        <v>6</v>
      </c>
      <c r="G2959">
        <v>12</v>
      </c>
      <c r="H2959">
        <v>17.2</v>
      </c>
      <c r="I2959">
        <v>2964</v>
      </c>
      <c r="J2959">
        <f t="shared" si="92"/>
        <v>17.216586998577974</v>
      </c>
      <c r="K2959">
        <f t="shared" si="93"/>
        <v>8.0232544869494564</v>
      </c>
    </row>
    <row r="2960" spans="1:11">
      <c r="A2960" t="s">
        <v>8</v>
      </c>
      <c r="B2960">
        <v>19600613</v>
      </c>
      <c r="C2960">
        <v>272</v>
      </c>
      <c r="D2960">
        <v>89</v>
      </c>
      <c r="E2960">
        <v>1960</v>
      </c>
      <c r="F2960">
        <v>6</v>
      </c>
      <c r="G2960">
        <v>13</v>
      </c>
      <c r="H2960">
        <v>18.05</v>
      </c>
      <c r="I2960">
        <v>2965</v>
      </c>
      <c r="J2960">
        <f t="shared" si="92"/>
        <v>17.271070718591591</v>
      </c>
      <c r="K2960">
        <f t="shared" si="93"/>
        <v>8.0232603138977723</v>
      </c>
    </row>
    <row r="2961" spans="1:11">
      <c r="A2961" t="s">
        <v>8</v>
      </c>
      <c r="B2961">
        <v>19600614</v>
      </c>
      <c r="C2961">
        <v>283</v>
      </c>
      <c r="D2961">
        <v>128</v>
      </c>
      <c r="E2961">
        <v>1960</v>
      </c>
      <c r="F2961">
        <v>6</v>
      </c>
      <c r="G2961">
        <v>14</v>
      </c>
      <c r="H2961">
        <v>20.55</v>
      </c>
      <c r="I2961">
        <v>2966</v>
      </c>
      <c r="J2961">
        <f t="shared" si="92"/>
        <v>17.322985040402742</v>
      </c>
      <c r="K2961">
        <f t="shared" si="93"/>
        <v>8.0232658660529843</v>
      </c>
    </row>
    <row r="2962" spans="1:11">
      <c r="A2962" t="s">
        <v>8</v>
      </c>
      <c r="B2962">
        <v>19600615</v>
      </c>
      <c r="C2962">
        <v>194</v>
      </c>
      <c r="D2962">
        <v>133</v>
      </c>
      <c r="E2962">
        <v>1960</v>
      </c>
      <c r="F2962">
        <v>6</v>
      </c>
      <c r="G2962">
        <v>15</v>
      </c>
      <c r="H2962">
        <v>16.350000000000001</v>
      </c>
      <c r="I2962">
        <v>2967</v>
      </c>
      <c r="J2962">
        <f t="shared" si="92"/>
        <v>17.37231425339926</v>
      </c>
      <c r="K2962">
        <f t="shared" si="93"/>
        <v>8.0232711417348668</v>
      </c>
    </row>
    <row r="2963" spans="1:11">
      <c r="A2963" t="s">
        <v>8</v>
      </c>
      <c r="B2963">
        <v>19600616</v>
      </c>
      <c r="C2963">
        <v>222</v>
      </c>
      <c r="D2963">
        <v>144</v>
      </c>
      <c r="E2963">
        <v>1960</v>
      </c>
      <c r="F2963">
        <v>6</v>
      </c>
      <c r="G2963">
        <v>16</v>
      </c>
      <c r="H2963">
        <v>18.3</v>
      </c>
      <c r="I2963">
        <v>2968</v>
      </c>
      <c r="J2963">
        <f t="shared" si="92"/>
        <v>17.419043411754256</v>
      </c>
      <c r="K2963">
        <f t="shared" si="93"/>
        <v>8.0232761393449881</v>
      </c>
    </row>
    <row r="2964" spans="1:11">
      <c r="A2964" t="s">
        <v>8</v>
      </c>
      <c r="B2964">
        <v>19600617</v>
      </c>
      <c r="C2964">
        <v>194</v>
      </c>
      <c r="D2964">
        <v>33</v>
      </c>
      <c r="E2964">
        <v>1960</v>
      </c>
      <c r="F2964">
        <v>6</v>
      </c>
      <c r="G2964">
        <v>17</v>
      </c>
      <c r="H2964">
        <v>11.35</v>
      </c>
      <c r="I2964">
        <v>2969</v>
      </c>
      <c r="J2964">
        <f t="shared" si="92"/>
        <v>17.46315833884988</v>
      </c>
      <c r="K2964">
        <f t="shared" si="93"/>
        <v>8.0232808573671814</v>
      </c>
    </row>
    <row r="2965" spans="1:11">
      <c r="A2965" t="s">
        <v>8</v>
      </c>
      <c r="B2965">
        <v>19600618</v>
      </c>
      <c r="C2965">
        <v>194</v>
      </c>
      <c r="D2965">
        <v>44</v>
      </c>
      <c r="E2965">
        <v>1960</v>
      </c>
      <c r="F2965">
        <v>6</v>
      </c>
      <c r="G2965">
        <v>18</v>
      </c>
      <c r="H2965">
        <v>11.9</v>
      </c>
      <c r="I2965">
        <v>2970</v>
      </c>
      <c r="J2965">
        <f t="shared" si="92"/>
        <v>17.504645631473338</v>
      </c>
      <c r="K2965">
        <f t="shared" si="93"/>
        <v>8.0232852943679926</v>
      </c>
    </row>
    <row r="2966" spans="1:11">
      <c r="A2966" t="s">
        <v>8</v>
      </c>
      <c r="B2966">
        <v>19600619</v>
      </c>
      <c r="C2966">
        <v>211</v>
      </c>
      <c r="D2966">
        <v>100</v>
      </c>
      <c r="E2966">
        <v>1960</v>
      </c>
      <c r="F2966">
        <v>6</v>
      </c>
      <c r="G2966">
        <v>19</v>
      </c>
      <c r="H2966">
        <v>15.55</v>
      </c>
      <c r="I2966">
        <v>2971</v>
      </c>
      <c r="J2966">
        <f t="shared" si="92"/>
        <v>17.54349266378404</v>
      </c>
      <c r="K2966">
        <f t="shared" si="93"/>
        <v>8.0232894489971081</v>
      </c>
    </row>
    <row r="2967" spans="1:11">
      <c r="A2967" t="s">
        <v>8</v>
      </c>
      <c r="B2967">
        <v>19600620</v>
      </c>
      <c r="C2967">
        <v>172</v>
      </c>
      <c r="D2967">
        <v>44</v>
      </c>
      <c r="E2967">
        <v>1960</v>
      </c>
      <c r="F2967">
        <v>6</v>
      </c>
      <c r="G2967">
        <v>20</v>
      </c>
      <c r="H2967">
        <v>10.8</v>
      </c>
      <c r="I2967">
        <v>2972</v>
      </c>
      <c r="J2967">
        <f t="shared" si="92"/>
        <v>17.579687591050963</v>
      </c>
      <c r="K2967">
        <f t="shared" si="93"/>
        <v>8.0232933199877525</v>
      </c>
    </row>
    <row r="2968" spans="1:11">
      <c r="A2968" t="s">
        <v>8</v>
      </c>
      <c r="B2968">
        <v>19600621</v>
      </c>
      <c r="C2968">
        <v>194</v>
      </c>
      <c r="D2968">
        <v>72</v>
      </c>
      <c r="E2968">
        <v>1960</v>
      </c>
      <c r="F2968">
        <v>6</v>
      </c>
      <c r="G2968">
        <v>21</v>
      </c>
      <c r="H2968">
        <v>13.3</v>
      </c>
      <c r="I2968">
        <v>2973</v>
      </c>
      <c r="J2968">
        <f t="shared" si="92"/>
        <v>17.613219353158424</v>
      </c>
      <c r="K2968">
        <f t="shared" si="93"/>
        <v>8.023296906157066</v>
      </c>
    </row>
    <row r="2969" spans="1:11">
      <c r="A2969" t="s">
        <v>8</v>
      </c>
      <c r="B2969">
        <v>19600622</v>
      </c>
      <c r="C2969">
        <v>222</v>
      </c>
      <c r="D2969">
        <v>72</v>
      </c>
      <c r="E2969">
        <v>1960</v>
      </c>
      <c r="F2969">
        <v>6</v>
      </c>
      <c r="G2969">
        <v>22</v>
      </c>
      <c r="H2969">
        <v>14.7</v>
      </c>
      <c r="I2969">
        <v>2974</v>
      </c>
      <c r="J2969">
        <f t="shared" si="92"/>
        <v>17.644077677880109</v>
      </c>
      <c r="K2969">
        <f t="shared" si="93"/>
        <v>8.0233002064064465</v>
      </c>
    </row>
    <row r="2970" spans="1:11">
      <c r="A2970" t="s">
        <v>8</v>
      </c>
      <c r="B2970">
        <v>19600623</v>
      </c>
      <c r="C2970">
        <v>256</v>
      </c>
      <c r="D2970">
        <v>117</v>
      </c>
      <c r="E2970">
        <v>1960</v>
      </c>
      <c r="F2970">
        <v>6</v>
      </c>
      <c r="G2970">
        <v>23</v>
      </c>
      <c r="H2970">
        <v>18.649999999999999</v>
      </c>
      <c r="I2970">
        <v>2975</v>
      </c>
      <c r="J2970">
        <f t="shared" si="92"/>
        <v>17.672253083919738</v>
      </c>
      <c r="K2970">
        <f t="shared" si="93"/>
        <v>8.0233032197218872</v>
      </c>
    </row>
    <row r="2971" spans="1:11">
      <c r="A2971" t="s">
        <v>8</v>
      </c>
      <c r="B2971">
        <v>19600624</v>
      </c>
      <c r="C2971">
        <v>311</v>
      </c>
      <c r="D2971">
        <v>89</v>
      </c>
      <c r="E2971">
        <v>1960</v>
      </c>
      <c r="F2971">
        <v>6</v>
      </c>
      <c r="G2971">
        <v>24</v>
      </c>
      <c r="H2971">
        <v>20</v>
      </c>
      <c r="I2971">
        <v>2976</v>
      </c>
      <c r="J2971">
        <f t="shared" si="92"/>
        <v>17.697736883717692</v>
      </c>
      <c r="K2971">
        <f t="shared" si="93"/>
        <v>8.0233059451742665</v>
      </c>
    </row>
    <row r="2972" spans="1:11">
      <c r="A2972" t="s">
        <v>8</v>
      </c>
      <c r="B2972">
        <v>19600625</v>
      </c>
      <c r="C2972">
        <v>244</v>
      </c>
      <c r="D2972">
        <v>61</v>
      </c>
      <c r="E2972">
        <v>1960</v>
      </c>
      <c r="F2972">
        <v>6</v>
      </c>
      <c r="G2972">
        <v>25</v>
      </c>
      <c r="H2972">
        <v>15.25</v>
      </c>
      <c r="I2972">
        <v>2977</v>
      </c>
      <c r="J2972">
        <f t="shared" si="92"/>
        <v>17.720521186022825</v>
      </c>
      <c r="K2972">
        <f t="shared" si="93"/>
        <v>8.0233083819196267</v>
      </c>
    </row>
    <row r="2973" spans="1:11">
      <c r="A2973" t="s">
        <v>8</v>
      </c>
      <c r="B2973">
        <v>19600626</v>
      </c>
      <c r="C2973">
        <v>217</v>
      </c>
      <c r="D2973">
        <v>100</v>
      </c>
      <c r="E2973">
        <v>1960</v>
      </c>
      <c r="F2973">
        <v>6</v>
      </c>
      <c r="G2973">
        <v>26</v>
      </c>
      <c r="H2973">
        <v>15.85</v>
      </c>
      <c r="I2973">
        <v>2978</v>
      </c>
      <c r="J2973">
        <f t="shared" si="92"/>
        <v>17.740598898228562</v>
      </c>
      <c r="K2973">
        <f t="shared" si="93"/>
        <v>8.0233105291994242</v>
      </c>
    </row>
    <row r="2974" spans="1:11">
      <c r="A2974" t="s">
        <v>8</v>
      </c>
      <c r="B2974">
        <v>19600627</v>
      </c>
      <c r="C2974">
        <v>228</v>
      </c>
      <c r="D2974">
        <v>67</v>
      </c>
      <c r="E2974">
        <v>1960</v>
      </c>
      <c r="F2974">
        <v>6</v>
      </c>
      <c r="G2974">
        <v>27</v>
      </c>
      <c r="H2974">
        <v>14.75</v>
      </c>
      <c r="I2974">
        <v>2979</v>
      </c>
      <c r="J2974">
        <f t="shared" si="92"/>
        <v>17.757963728472728</v>
      </c>
      <c r="K2974">
        <f t="shared" si="93"/>
        <v>8.0233123863407574</v>
      </c>
    </row>
    <row r="2975" spans="1:11">
      <c r="A2975" t="s">
        <v>8</v>
      </c>
      <c r="B2975">
        <v>19600628</v>
      </c>
      <c r="C2975">
        <v>256</v>
      </c>
      <c r="D2975">
        <v>94</v>
      </c>
      <c r="E2975">
        <v>1960</v>
      </c>
      <c r="F2975">
        <v>6</v>
      </c>
      <c r="G2975">
        <v>28</v>
      </c>
      <c r="H2975">
        <v>17.5</v>
      </c>
      <c r="I2975">
        <v>2980</v>
      </c>
      <c r="J2975">
        <f t="shared" si="92"/>
        <v>17.77261018750038</v>
      </c>
      <c r="K2975">
        <f t="shared" si="93"/>
        <v>8.0233139527565545</v>
      </c>
    </row>
    <row r="2976" spans="1:11">
      <c r="A2976" t="s">
        <v>8</v>
      </c>
      <c r="B2976">
        <v>19600629</v>
      </c>
      <c r="C2976">
        <v>283</v>
      </c>
      <c r="D2976">
        <v>83</v>
      </c>
      <c r="E2976">
        <v>1960</v>
      </c>
      <c r="F2976">
        <v>6</v>
      </c>
      <c r="G2976">
        <v>29</v>
      </c>
      <c r="H2976">
        <v>18.3</v>
      </c>
      <c r="I2976">
        <v>2981</v>
      </c>
      <c r="J2976">
        <f t="shared" si="92"/>
        <v>17.784533590289183</v>
      </c>
      <c r="K2976">
        <f t="shared" si="93"/>
        <v>8.0233152279457638</v>
      </c>
    </row>
    <row r="2977" spans="1:11">
      <c r="A2977" t="s">
        <v>8</v>
      </c>
      <c r="B2977">
        <v>19600630</v>
      </c>
      <c r="C2977">
        <v>239</v>
      </c>
      <c r="D2977">
        <v>128</v>
      </c>
      <c r="E2977">
        <v>1960</v>
      </c>
      <c r="F2977">
        <v>6</v>
      </c>
      <c r="G2977">
        <v>30</v>
      </c>
      <c r="H2977">
        <v>18.350000000000001</v>
      </c>
      <c r="I2977">
        <v>2982</v>
      </c>
      <c r="J2977">
        <f t="shared" si="92"/>
        <v>17.793730057436736</v>
      </c>
      <c r="K2977">
        <f t="shared" si="93"/>
        <v>8.0233162114934871</v>
      </c>
    </row>
    <row r="2978" spans="1:11">
      <c r="A2978" t="s">
        <v>8</v>
      </c>
      <c r="B2978">
        <v>19600701</v>
      </c>
      <c r="C2978">
        <v>233</v>
      </c>
      <c r="D2978">
        <v>111</v>
      </c>
      <c r="E2978">
        <v>1960</v>
      </c>
      <c r="F2978">
        <v>7</v>
      </c>
      <c r="G2978">
        <v>1</v>
      </c>
      <c r="H2978">
        <v>17.2</v>
      </c>
      <c r="I2978">
        <v>2983</v>
      </c>
      <c r="J2978">
        <f t="shared" si="92"/>
        <v>17.80019651630958</v>
      </c>
      <c r="K2978">
        <f t="shared" si="93"/>
        <v>8.0233169030711107</v>
      </c>
    </row>
    <row r="2979" spans="1:11">
      <c r="A2979" t="s">
        <v>8</v>
      </c>
      <c r="B2979">
        <v>19600702</v>
      </c>
      <c r="C2979">
        <v>211</v>
      </c>
      <c r="D2979">
        <v>61</v>
      </c>
      <c r="E2979">
        <v>1960</v>
      </c>
      <c r="F2979">
        <v>7</v>
      </c>
      <c r="G2979">
        <v>2</v>
      </c>
      <c r="H2979">
        <v>13.6</v>
      </c>
      <c r="I2979">
        <v>2984</v>
      </c>
      <c r="J2979">
        <f t="shared" si="92"/>
        <v>17.80393070195338</v>
      </c>
      <c r="K2979">
        <f t="shared" si="93"/>
        <v>8.0233173024364017</v>
      </c>
    </row>
    <row r="2980" spans="1:11">
      <c r="A2980" t="s">
        <v>8</v>
      </c>
      <c r="B2980">
        <v>19600703</v>
      </c>
      <c r="C2980">
        <v>261</v>
      </c>
      <c r="D2980">
        <v>83</v>
      </c>
      <c r="E2980">
        <v>1960</v>
      </c>
      <c r="F2980">
        <v>7</v>
      </c>
      <c r="G2980">
        <v>3</v>
      </c>
      <c r="H2980">
        <v>17.2</v>
      </c>
      <c r="I2980">
        <v>2985</v>
      </c>
      <c r="J2980">
        <f t="shared" si="92"/>
        <v>17.804931157764202</v>
      </c>
      <c r="K2980">
        <f t="shared" si="93"/>
        <v>8.0233174094335808</v>
      </c>
    </row>
    <row r="2981" spans="1:11">
      <c r="A2981" t="s">
        <v>8</v>
      </c>
      <c r="B2981">
        <v>19600704</v>
      </c>
      <c r="C2981">
        <v>267</v>
      </c>
      <c r="D2981">
        <v>78</v>
      </c>
      <c r="E2981">
        <v>1960</v>
      </c>
      <c r="F2981">
        <v>7</v>
      </c>
      <c r="G2981">
        <v>4</v>
      </c>
      <c r="H2981">
        <v>17.25</v>
      </c>
      <c r="I2981">
        <v>2986</v>
      </c>
      <c r="J2981">
        <f t="shared" si="92"/>
        <v>17.803197235920496</v>
      </c>
      <c r="K2981">
        <f t="shared" si="93"/>
        <v>8.0233172239933612</v>
      </c>
    </row>
    <row r="2982" spans="1:11">
      <c r="A2982" t="s">
        <v>8</v>
      </c>
      <c r="B2982">
        <v>19600705</v>
      </c>
      <c r="C2982">
        <v>300</v>
      </c>
      <c r="D2982">
        <v>139</v>
      </c>
      <c r="E2982">
        <v>1960</v>
      </c>
      <c r="F2982">
        <v>7</v>
      </c>
      <c r="G2982">
        <v>5</v>
      </c>
      <c r="H2982">
        <v>21.95</v>
      </c>
      <c r="I2982">
        <v>2987</v>
      </c>
      <c r="J2982">
        <f t="shared" si="92"/>
        <v>17.798729097575812</v>
      </c>
      <c r="K2982">
        <f t="shared" si="93"/>
        <v>8.0233167461329806</v>
      </c>
    </row>
    <row r="2983" spans="1:11">
      <c r="A2983" t="s">
        <v>8</v>
      </c>
      <c r="B2983">
        <v>19600706</v>
      </c>
      <c r="C2983">
        <v>361</v>
      </c>
      <c r="D2983">
        <v>150</v>
      </c>
      <c r="E2983">
        <v>1960</v>
      </c>
      <c r="F2983">
        <v>7</v>
      </c>
      <c r="G2983">
        <v>6</v>
      </c>
      <c r="H2983">
        <v>25.55</v>
      </c>
      <c r="I2983">
        <v>2988</v>
      </c>
      <c r="J2983">
        <f t="shared" si="92"/>
        <v>17.791527712812094</v>
      </c>
      <c r="K2983">
        <f t="shared" si="93"/>
        <v>8.0233159759561872</v>
      </c>
    </row>
    <row r="2984" spans="1:11">
      <c r="A2984" t="s">
        <v>8</v>
      </c>
      <c r="B2984">
        <v>19600707</v>
      </c>
      <c r="C2984">
        <v>378</v>
      </c>
      <c r="D2984">
        <v>111</v>
      </c>
      <c r="E2984">
        <v>1960</v>
      </c>
      <c r="F2984">
        <v>7</v>
      </c>
      <c r="G2984">
        <v>7</v>
      </c>
      <c r="H2984">
        <v>24.45</v>
      </c>
      <c r="I2984">
        <v>2989</v>
      </c>
      <c r="J2984">
        <f t="shared" si="92"/>
        <v>17.781594860353614</v>
      </c>
      <c r="K2984">
        <f t="shared" si="93"/>
        <v>8.0233149136532109</v>
      </c>
    </row>
    <row r="2985" spans="1:11">
      <c r="A2985" t="s">
        <v>8</v>
      </c>
      <c r="B2985">
        <v>19600708</v>
      </c>
      <c r="C2985">
        <v>311</v>
      </c>
      <c r="D2985">
        <v>83</v>
      </c>
      <c r="E2985">
        <v>1960</v>
      </c>
      <c r="F2985">
        <v>7</v>
      </c>
      <c r="G2985">
        <v>8</v>
      </c>
      <c r="H2985">
        <v>19.7</v>
      </c>
      <c r="I2985">
        <v>2990</v>
      </c>
      <c r="J2985">
        <f t="shared" si="92"/>
        <v>17.768933127041596</v>
      </c>
      <c r="K2985">
        <f t="shared" si="93"/>
        <v>8.0233135595007123</v>
      </c>
    </row>
    <row r="2986" spans="1:11">
      <c r="A2986" t="s">
        <v>8</v>
      </c>
      <c r="B2986">
        <v>19600709</v>
      </c>
      <c r="C2986">
        <v>272</v>
      </c>
      <c r="D2986">
        <v>39</v>
      </c>
      <c r="E2986">
        <v>1960</v>
      </c>
      <c r="F2986">
        <v>7</v>
      </c>
      <c r="G2986">
        <v>9</v>
      </c>
      <c r="H2986">
        <v>15.55</v>
      </c>
      <c r="I2986">
        <v>2991</v>
      </c>
      <c r="J2986">
        <f t="shared" si="92"/>
        <v>17.753545907069743</v>
      </c>
      <c r="K2986">
        <f t="shared" si="93"/>
        <v>8.0233119138616935</v>
      </c>
    </row>
    <row r="2987" spans="1:11">
      <c r="A2987" t="s">
        <v>8</v>
      </c>
      <c r="B2987">
        <v>19600710</v>
      </c>
      <c r="C2987">
        <v>239</v>
      </c>
      <c r="D2987">
        <v>67</v>
      </c>
      <c r="E2987">
        <v>1960</v>
      </c>
      <c r="F2987">
        <v>7</v>
      </c>
      <c r="G2987">
        <v>10</v>
      </c>
      <c r="H2987">
        <v>15.3</v>
      </c>
      <c r="I2987">
        <v>2992</v>
      </c>
      <c r="J2987">
        <f t="shared" si="92"/>
        <v>17.735437400980828</v>
      </c>
      <c r="K2987">
        <f t="shared" si="93"/>
        <v>8.0233099771853986</v>
      </c>
    </row>
    <row r="2988" spans="1:11">
      <c r="A2988" t="s">
        <v>8</v>
      </c>
      <c r="B2988">
        <v>19600711</v>
      </c>
      <c r="C2988">
        <v>256</v>
      </c>
      <c r="D2988">
        <v>72</v>
      </c>
      <c r="E2988">
        <v>1960</v>
      </c>
      <c r="F2988">
        <v>7</v>
      </c>
      <c r="G2988">
        <v>11</v>
      </c>
      <c r="H2988">
        <v>16.399999999999999</v>
      </c>
      <c r="I2988">
        <v>2993</v>
      </c>
      <c r="J2988">
        <f t="shared" si="92"/>
        <v>17.714612614424674</v>
      </c>
      <c r="K2988">
        <f t="shared" si="93"/>
        <v>8.0233077500071701</v>
      </c>
    </row>
    <row r="2989" spans="1:11">
      <c r="A2989" t="s">
        <v>8</v>
      </c>
      <c r="B2989">
        <v>19600712</v>
      </c>
      <c r="C2989">
        <v>283</v>
      </c>
      <c r="D2989">
        <v>61</v>
      </c>
      <c r="E2989">
        <v>1960</v>
      </c>
      <c r="F2989">
        <v>7</v>
      </c>
      <c r="G2989">
        <v>12</v>
      </c>
      <c r="H2989">
        <v>17.2</v>
      </c>
      <c r="I2989">
        <v>2994</v>
      </c>
      <c r="J2989">
        <f t="shared" si="92"/>
        <v>17.691077356677877</v>
      </c>
      <c r="K2989">
        <f t="shared" si="93"/>
        <v>8.0233052329483048</v>
      </c>
    </row>
    <row r="2990" spans="1:11">
      <c r="A2990" t="s">
        <v>8</v>
      </c>
      <c r="B2990">
        <v>19600713</v>
      </c>
      <c r="C2990">
        <v>283</v>
      </c>
      <c r="D2990">
        <v>100</v>
      </c>
      <c r="E2990">
        <v>1960</v>
      </c>
      <c r="F2990">
        <v>7</v>
      </c>
      <c r="G2990">
        <v>13</v>
      </c>
      <c r="H2990">
        <v>19.149999999999999</v>
      </c>
      <c r="I2990">
        <v>2995</v>
      </c>
      <c r="J2990">
        <f t="shared" si="92"/>
        <v>17.664838238925782</v>
      </c>
      <c r="K2990">
        <f t="shared" si="93"/>
        <v>8.0233024267158566</v>
      </c>
    </row>
    <row r="2991" spans="1:11">
      <c r="A2991" t="s">
        <v>8</v>
      </c>
      <c r="B2991">
        <v>19600714</v>
      </c>
      <c r="C2991">
        <v>250</v>
      </c>
      <c r="D2991">
        <v>117</v>
      </c>
      <c r="E2991">
        <v>1960</v>
      </c>
      <c r="F2991">
        <v>7</v>
      </c>
      <c r="G2991">
        <v>14</v>
      </c>
      <c r="H2991">
        <v>18.350000000000001</v>
      </c>
      <c r="I2991">
        <v>2996</v>
      </c>
      <c r="J2991">
        <f t="shared" si="92"/>
        <v>17.6359026723071</v>
      </c>
      <c r="K2991">
        <f t="shared" si="93"/>
        <v>8.023299332102436</v>
      </c>
    </row>
    <row r="2992" spans="1:11">
      <c r="A2992" t="s">
        <v>8</v>
      </c>
      <c r="B2992">
        <v>19600715</v>
      </c>
      <c r="C2992">
        <v>289</v>
      </c>
      <c r="D2992">
        <v>78</v>
      </c>
      <c r="E2992">
        <v>1960</v>
      </c>
      <c r="F2992">
        <v>7</v>
      </c>
      <c r="G2992">
        <v>15</v>
      </c>
      <c r="H2992">
        <v>18.350000000000001</v>
      </c>
      <c r="I2992">
        <v>2997</v>
      </c>
      <c r="J2992">
        <f t="shared" si="92"/>
        <v>17.604278865721824</v>
      </c>
      <c r="K2992">
        <f t="shared" si="93"/>
        <v>8.02329594998597</v>
      </c>
    </row>
    <row r="2993" spans="1:11">
      <c r="A2993" t="s">
        <v>8</v>
      </c>
      <c r="B2993">
        <v>19600716</v>
      </c>
      <c r="C2993">
        <v>322</v>
      </c>
      <c r="D2993">
        <v>94</v>
      </c>
      <c r="E2993">
        <v>1960</v>
      </c>
      <c r="F2993">
        <v>7</v>
      </c>
      <c r="G2993">
        <v>16</v>
      </c>
      <c r="H2993">
        <v>20.8</v>
      </c>
      <c r="I2993">
        <v>2998</v>
      </c>
      <c r="J2993">
        <f t="shared" si="92"/>
        <v>17.569975823403102</v>
      </c>
      <c r="K2993">
        <f t="shared" si="93"/>
        <v>8.02329228132945</v>
      </c>
    </row>
    <row r="2994" spans="1:11">
      <c r="A2994" t="s">
        <v>8</v>
      </c>
      <c r="B2994">
        <v>19600717</v>
      </c>
      <c r="C2994">
        <v>339</v>
      </c>
      <c r="D2994">
        <v>100</v>
      </c>
      <c r="E2994">
        <v>1960</v>
      </c>
      <c r="F2994">
        <v>7</v>
      </c>
      <c r="G2994">
        <v>17</v>
      </c>
      <c r="H2994">
        <v>21.95</v>
      </c>
      <c r="I2994">
        <v>2999</v>
      </c>
      <c r="J2994">
        <f t="shared" si="92"/>
        <v>17.533003342253675</v>
      </c>
      <c r="K2994">
        <f t="shared" si="93"/>
        <v>8.023288327180639</v>
      </c>
    </row>
    <row r="2995" spans="1:11">
      <c r="A2995" t="s">
        <v>8</v>
      </c>
      <c r="B2995">
        <v>19600718</v>
      </c>
      <c r="C2995">
        <v>328</v>
      </c>
      <c r="D2995">
        <v>106</v>
      </c>
      <c r="E2995">
        <v>1960</v>
      </c>
      <c r="F2995">
        <v>7</v>
      </c>
      <c r="G2995">
        <v>18</v>
      </c>
      <c r="H2995">
        <v>21.7</v>
      </c>
      <c r="I2995">
        <v>3000</v>
      </c>
      <c r="J2995">
        <f t="shared" si="92"/>
        <v>17.493372008947897</v>
      </c>
      <c r="K2995">
        <f t="shared" si="93"/>
        <v>8.0232840886717618</v>
      </c>
    </row>
    <row r="2996" spans="1:11">
      <c r="A2996" t="s">
        <v>8</v>
      </c>
      <c r="B2996">
        <v>19600719</v>
      </c>
      <c r="C2996">
        <v>328</v>
      </c>
      <c r="D2996">
        <v>111</v>
      </c>
      <c r="E2996">
        <v>1960</v>
      </c>
      <c r="F2996">
        <v>7</v>
      </c>
      <c r="G2996">
        <v>19</v>
      </c>
      <c r="H2996">
        <v>21.95</v>
      </c>
      <c r="I2996">
        <v>3001</v>
      </c>
      <c r="J2996">
        <f t="shared" si="92"/>
        <v>17.451093196799921</v>
      </c>
      <c r="K2996">
        <f t="shared" si="93"/>
        <v>8.0232795670191805</v>
      </c>
    </row>
    <row r="2997" spans="1:11">
      <c r="A2997" t="s">
        <v>8</v>
      </c>
      <c r="B2997">
        <v>19600720</v>
      </c>
      <c r="C2997">
        <v>294</v>
      </c>
      <c r="D2997">
        <v>72</v>
      </c>
      <c r="E2997">
        <v>1960</v>
      </c>
      <c r="F2997">
        <v>7</v>
      </c>
      <c r="G2997">
        <v>20</v>
      </c>
      <c r="H2997">
        <v>18.3</v>
      </c>
      <c r="I2997">
        <v>3002</v>
      </c>
      <c r="J2997">
        <f t="shared" si="92"/>
        <v>17.406179062399133</v>
      </c>
      <c r="K2997">
        <f t="shared" si="93"/>
        <v>8.0232747635230215</v>
      </c>
    </row>
    <row r="2998" spans="1:11">
      <c r="A2998" t="s">
        <v>8</v>
      </c>
      <c r="B2998">
        <v>19600721</v>
      </c>
      <c r="C2998">
        <v>294</v>
      </c>
      <c r="D2998">
        <v>83</v>
      </c>
      <c r="E2998">
        <v>1960</v>
      </c>
      <c r="F2998">
        <v>7</v>
      </c>
      <c r="G2998">
        <v>21</v>
      </c>
      <c r="H2998">
        <v>18.850000000000001</v>
      </c>
      <c r="I2998">
        <v>3003</v>
      </c>
      <c r="J2998">
        <f t="shared" si="92"/>
        <v>17.358642542013847</v>
      </c>
      <c r="K2998">
        <f t="shared" si="93"/>
        <v>8.0232696795667984</v>
      </c>
    </row>
    <row r="2999" spans="1:11">
      <c r="A2999" t="s">
        <v>8</v>
      </c>
      <c r="B2999">
        <v>19600722</v>
      </c>
      <c r="C2999">
        <v>294</v>
      </c>
      <c r="D2999">
        <v>72</v>
      </c>
      <c r="E2999">
        <v>1960</v>
      </c>
      <c r="F2999">
        <v>7</v>
      </c>
      <c r="G2999">
        <v>22</v>
      </c>
      <c r="H2999">
        <v>18.3</v>
      </c>
      <c r="I2999">
        <v>3004</v>
      </c>
      <c r="J2999">
        <f t="shared" si="92"/>
        <v>17.308497347764281</v>
      </c>
      <c r="K2999">
        <f t="shared" si="93"/>
        <v>8.0232643166170021</v>
      </c>
    </row>
    <row r="3000" spans="1:11">
      <c r="A3000" t="s">
        <v>8</v>
      </c>
      <c r="B3000">
        <v>19600723</v>
      </c>
      <c r="C3000">
        <v>261</v>
      </c>
      <c r="D3000">
        <v>72</v>
      </c>
      <c r="E3000">
        <v>1960</v>
      </c>
      <c r="F3000">
        <v>7</v>
      </c>
      <c r="G3000">
        <v>23</v>
      </c>
      <c r="H3000">
        <v>16.649999999999999</v>
      </c>
      <c r="I3000">
        <v>3005</v>
      </c>
      <c r="J3000">
        <f t="shared" si="92"/>
        <v>17.255757963565806</v>
      </c>
      <c r="K3000">
        <f t="shared" si="93"/>
        <v>8.0232586762226621</v>
      </c>
    </row>
    <row r="3001" spans="1:11">
      <c r="A3001" t="s">
        <v>8</v>
      </c>
      <c r="B3001">
        <v>19600724</v>
      </c>
      <c r="C3001">
        <v>261</v>
      </c>
      <c r="D3001">
        <v>72</v>
      </c>
      <c r="E3001">
        <v>1960</v>
      </c>
      <c r="F3001">
        <v>7</v>
      </c>
      <c r="G3001">
        <v>24</v>
      </c>
      <c r="H3001">
        <v>16.649999999999999</v>
      </c>
      <c r="I3001">
        <v>3006</v>
      </c>
      <c r="J3001">
        <f t="shared" si="92"/>
        <v>17.200439640844053</v>
      </c>
      <c r="K3001">
        <f t="shared" si="93"/>
        <v>8.0232527600148984</v>
      </c>
    </row>
    <row r="3002" spans="1:11">
      <c r="A3002" t="s">
        <v>8</v>
      </c>
      <c r="B3002">
        <v>19600725</v>
      </c>
      <c r="C3002">
        <v>294</v>
      </c>
      <c r="D3002">
        <v>89</v>
      </c>
      <c r="E3002">
        <v>1960</v>
      </c>
      <c r="F3002">
        <v>7</v>
      </c>
      <c r="G3002">
        <v>25</v>
      </c>
      <c r="H3002">
        <v>19.149999999999999</v>
      </c>
      <c r="I3002">
        <v>3007</v>
      </c>
      <c r="J3002">
        <f t="shared" si="92"/>
        <v>17.142558394022707</v>
      </c>
      <c r="K3002">
        <f t="shared" si="93"/>
        <v>8.0232465697064228</v>
      </c>
    </row>
    <row r="3003" spans="1:11">
      <c r="A3003" t="s">
        <v>8</v>
      </c>
      <c r="B3003">
        <v>19600726</v>
      </c>
      <c r="C3003">
        <v>300</v>
      </c>
      <c r="D3003">
        <v>167</v>
      </c>
      <c r="E3003">
        <v>1960</v>
      </c>
      <c r="F3003">
        <v>7</v>
      </c>
      <c r="G3003">
        <v>26</v>
      </c>
      <c r="H3003">
        <v>23.35</v>
      </c>
      <c r="I3003">
        <v>3008</v>
      </c>
      <c r="J3003">
        <f t="shared" si="92"/>
        <v>17.082130995785594</v>
      </c>
      <c r="K3003">
        <f t="shared" si="93"/>
        <v>8.0232401070910537</v>
      </c>
    </row>
    <row r="3004" spans="1:11">
      <c r="A3004" t="s">
        <v>8</v>
      </c>
      <c r="B3004">
        <v>19600727</v>
      </c>
      <c r="C3004">
        <v>344</v>
      </c>
      <c r="D3004">
        <v>100</v>
      </c>
      <c r="E3004">
        <v>1960</v>
      </c>
      <c r="F3004">
        <v>7</v>
      </c>
      <c r="G3004">
        <v>27</v>
      </c>
      <c r="H3004">
        <v>22.2</v>
      </c>
      <c r="I3004">
        <v>3009</v>
      </c>
      <c r="J3004">
        <f t="shared" si="92"/>
        <v>17.019174972114389</v>
      </c>
      <c r="K3004">
        <f t="shared" si="93"/>
        <v>8.0232333740431621</v>
      </c>
    </row>
    <row r="3005" spans="1:11">
      <c r="A3005" t="s">
        <v>8</v>
      </c>
      <c r="B3005">
        <v>19600728</v>
      </c>
      <c r="C3005">
        <v>339</v>
      </c>
      <c r="D3005">
        <v>117</v>
      </c>
      <c r="E3005">
        <v>1960</v>
      </c>
      <c r="F3005">
        <v>7</v>
      </c>
      <c r="G3005">
        <v>28</v>
      </c>
      <c r="H3005">
        <v>22.8</v>
      </c>
      <c r="I3005">
        <v>3010</v>
      </c>
      <c r="J3005">
        <f t="shared" si="92"/>
        <v>16.953708597103294</v>
      </c>
      <c r="K3005">
        <f t="shared" si="93"/>
        <v>8.0232263725171364</v>
      </c>
    </row>
    <row r="3006" spans="1:11">
      <c r="A3006" t="s">
        <v>8</v>
      </c>
      <c r="B3006">
        <v>19600729</v>
      </c>
      <c r="C3006">
        <v>367</v>
      </c>
      <c r="D3006">
        <v>150</v>
      </c>
      <c r="E3006">
        <v>1960</v>
      </c>
      <c r="F3006">
        <v>7</v>
      </c>
      <c r="G3006">
        <v>29</v>
      </c>
      <c r="H3006">
        <v>25.85</v>
      </c>
      <c r="I3006">
        <v>3011</v>
      </c>
      <c r="J3006">
        <f t="shared" si="92"/>
        <v>16.885750887552607</v>
      </c>
      <c r="K3006">
        <f t="shared" si="93"/>
        <v>8.0232191045467953</v>
      </c>
    </row>
    <row r="3007" spans="1:11">
      <c r="A3007" t="s">
        <v>8</v>
      </c>
      <c r="B3007">
        <v>19600730</v>
      </c>
      <c r="C3007">
        <v>328</v>
      </c>
      <c r="D3007">
        <v>117</v>
      </c>
      <c r="E3007">
        <v>1960</v>
      </c>
      <c r="F3007">
        <v>7</v>
      </c>
      <c r="G3007">
        <v>30</v>
      </c>
      <c r="H3007">
        <v>22.25</v>
      </c>
      <c r="I3007">
        <v>3012</v>
      </c>
      <c r="J3007">
        <f t="shared" si="92"/>
        <v>16.815321597342244</v>
      </c>
      <c r="K3007">
        <f t="shared" si="93"/>
        <v>8.0232115722447812</v>
      </c>
    </row>
    <row r="3008" spans="1:11">
      <c r="A3008" t="s">
        <v>8</v>
      </c>
      <c r="B3008">
        <v>19600731</v>
      </c>
      <c r="C3008">
        <v>272</v>
      </c>
      <c r="D3008">
        <v>83</v>
      </c>
      <c r="E3008">
        <v>1960</v>
      </c>
      <c r="F3008">
        <v>7</v>
      </c>
      <c r="G3008">
        <v>31</v>
      </c>
      <c r="H3008">
        <v>17.75</v>
      </c>
      <c r="I3008">
        <v>3013</v>
      </c>
      <c r="J3008">
        <f t="shared" si="92"/>
        <v>16.742441211587227</v>
      </c>
      <c r="K3008">
        <f t="shared" si="93"/>
        <v>8.023203777801946</v>
      </c>
    </row>
    <row r="3009" spans="1:11">
      <c r="A3009" t="s">
        <v>8</v>
      </c>
      <c r="B3009">
        <v>19600801</v>
      </c>
      <c r="C3009">
        <v>261</v>
      </c>
      <c r="D3009">
        <v>106</v>
      </c>
      <c r="E3009">
        <v>1960</v>
      </c>
      <c r="F3009">
        <v>8</v>
      </c>
      <c r="G3009">
        <v>1</v>
      </c>
      <c r="H3009">
        <v>18.350000000000001</v>
      </c>
      <c r="I3009">
        <v>3014</v>
      </c>
      <c r="J3009">
        <f t="shared" si="92"/>
        <v>16.667130940576957</v>
      </c>
      <c r="K3009">
        <f t="shared" si="93"/>
        <v>8.0231957234866993</v>
      </c>
    </row>
    <row r="3010" spans="1:11">
      <c r="A3010" t="s">
        <v>8</v>
      </c>
      <c r="B3010">
        <v>19600802</v>
      </c>
      <c r="C3010">
        <v>250</v>
      </c>
      <c r="D3010">
        <v>139</v>
      </c>
      <c r="E3010">
        <v>1960</v>
      </c>
      <c r="F3010">
        <v>8</v>
      </c>
      <c r="G3010">
        <v>2</v>
      </c>
      <c r="H3010">
        <v>19.45</v>
      </c>
      <c r="I3010">
        <v>3015</v>
      </c>
      <c r="J3010">
        <f t="shared" ref="J3010:J3073" si="94">(_x0+_x1*I3010)+(_x2*COS((2*PI()*I3010)/365.25))+(_x3*SIN((2*PI()*I3010)/365.25))+(_x4*COS((2*PI()*I3010)/(365.25*10.7)))+(_x5*SIN((2*PI()*I3010)/(365.25*10.7)))</f>
        <v>16.589412713499595</v>
      </c>
      <c r="K3010">
        <f t="shared" ref="K3010:K3073" si="95">_x0 + _x1*J3010</f>
        <v>8.0231874116443311</v>
      </c>
    </row>
    <row r="3011" spans="1:11">
      <c r="A3011" t="s">
        <v>8</v>
      </c>
      <c r="B3011">
        <v>19600803</v>
      </c>
      <c r="C3011">
        <v>278</v>
      </c>
      <c r="D3011">
        <v>72</v>
      </c>
      <c r="E3011">
        <v>1960</v>
      </c>
      <c r="F3011">
        <v>8</v>
      </c>
      <c r="G3011">
        <v>3</v>
      </c>
      <c r="H3011">
        <v>17.5</v>
      </c>
      <c r="I3011">
        <v>3016</v>
      </c>
      <c r="J3011">
        <f t="shared" si="94"/>
        <v>16.509309171953792</v>
      </c>
      <c r="K3011">
        <f t="shared" si="95"/>
        <v>8.023178844696325</v>
      </c>
    </row>
    <row r="3012" spans="1:11">
      <c r="A3012" t="s">
        <v>8</v>
      </c>
      <c r="B3012">
        <v>19600804</v>
      </c>
      <c r="C3012">
        <v>272</v>
      </c>
      <c r="D3012">
        <v>122</v>
      </c>
      <c r="E3012">
        <v>1960</v>
      </c>
      <c r="F3012">
        <v>8</v>
      </c>
      <c r="G3012">
        <v>4</v>
      </c>
      <c r="H3012">
        <v>19.7</v>
      </c>
      <c r="I3012">
        <v>3017</v>
      </c>
      <c r="J3012">
        <f t="shared" si="94"/>
        <v>16.426843663249961</v>
      </c>
      <c r="K3012">
        <f t="shared" si="95"/>
        <v>8.0231700251396401</v>
      </c>
    </row>
    <row r="3013" spans="1:11">
      <c r="A3013" t="s">
        <v>8</v>
      </c>
      <c r="B3013">
        <v>19600805</v>
      </c>
      <c r="C3013">
        <v>239</v>
      </c>
      <c r="D3013">
        <v>67</v>
      </c>
      <c r="E3013">
        <v>1960</v>
      </c>
      <c r="F3013">
        <v>8</v>
      </c>
      <c r="G3013">
        <v>5</v>
      </c>
      <c r="H3013">
        <v>15.3</v>
      </c>
      <c r="I3013">
        <v>3018</v>
      </c>
      <c r="J3013">
        <f t="shared" si="94"/>
        <v>16.342040233502203</v>
      </c>
      <c r="K3013">
        <f t="shared" si="95"/>
        <v>8.0231609555459702</v>
      </c>
    </row>
    <row r="3014" spans="1:11">
      <c r="A3014" t="s">
        <v>8</v>
      </c>
      <c r="B3014">
        <v>19600806</v>
      </c>
      <c r="C3014">
        <v>278</v>
      </c>
      <c r="D3014">
        <v>100</v>
      </c>
      <c r="E3014">
        <v>1960</v>
      </c>
      <c r="F3014">
        <v>8</v>
      </c>
      <c r="G3014">
        <v>6</v>
      </c>
      <c r="H3014">
        <v>18.899999999999999</v>
      </c>
      <c r="I3014">
        <v>3019</v>
      </c>
      <c r="J3014">
        <f t="shared" si="94"/>
        <v>16.254923620513839</v>
      </c>
      <c r="K3014">
        <f t="shared" si="95"/>
        <v>8.023151638560984</v>
      </c>
    </row>
    <row r="3015" spans="1:11">
      <c r="A3015" t="s">
        <v>8</v>
      </c>
      <c r="B3015">
        <v>19600807</v>
      </c>
      <c r="C3015">
        <v>339</v>
      </c>
      <c r="D3015">
        <v>128</v>
      </c>
      <c r="E3015">
        <v>1960</v>
      </c>
      <c r="F3015">
        <v>8</v>
      </c>
      <c r="G3015">
        <v>7</v>
      </c>
      <c r="H3015">
        <v>23.35</v>
      </c>
      <c r="I3015">
        <v>3020</v>
      </c>
      <c r="J3015">
        <f t="shared" si="94"/>
        <v>16.165519246458004</v>
      </c>
      <c r="K3015">
        <f t="shared" si="95"/>
        <v>8.0231420769035431</v>
      </c>
    </row>
    <row r="3016" spans="1:11">
      <c r="A3016" t="s">
        <v>8</v>
      </c>
      <c r="B3016">
        <v>19600808</v>
      </c>
      <c r="C3016">
        <v>350</v>
      </c>
      <c r="D3016">
        <v>100</v>
      </c>
      <c r="E3016">
        <v>1960</v>
      </c>
      <c r="F3016">
        <v>8</v>
      </c>
      <c r="G3016">
        <v>8</v>
      </c>
      <c r="H3016">
        <v>22.5</v>
      </c>
      <c r="I3016">
        <v>3021</v>
      </c>
      <c r="J3016">
        <f t="shared" si="94"/>
        <v>16.073853210355637</v>
      </c>
      <c r="K3016">
        <f t="shared" si="95"/>
        <v>8.0231322733648973</v>
      </c>
    </row>
    <row r="3017" spans="1:11">
      <c r="A3017" t="s">
        <v>8</v>
      </c>
      <c r="B3017">
        <v>19600809</v>
      </c>
      <c r="C3017">
        <v>389</v>
      </c>
      <c r="D3017">
        <v>100</v>
      </c>
      <c r="E3017">
        <v>1960</v>
      </c>
      <c r="F3017">
        <v>8</v>
      </c>
      <c r="G3017">
        <v>9</v>
      </c>
      <c r="H3017">
        <v>24.45</v>
      </c>
      <c r="I3017">
        <v>3022</v>
      </c>
      <c r="J3017">
        <f t="shared" si="94"/>
        <v>15.979952280353741</v>
      </c>
      <c r="K3017">
        <f t="shared" si="95"/>
        <v>8.0231222308078589</v>
      </c>
    </row>
    <row r="3018" spans="1:11">
      <c r="A3018" t="s">
        <v>8</v>
      </c>
      <c r="B3018">
        <v>19600810</v>
      </c>
      <c r="C3018">
        <v>289</v>
      </c>
      <c r="D3018">
        <v>117</v>
      </c>
      <c r="E3018">
        <v>1960</v>
      </c>
      <c r="F3018">
        <v>8</v>
      </c>
      <c r="G3018">
        <v>10</v>
      </c>
      <c r="H3018">
        <v>20.3</v>
      </c>
      <c r="I3018">
        <v>3023</v>
      </c>
      <c r="J3018">
        <f t="shared" si="94"/>
        <v>15.883843885805129</v>
      </c>
      <c r="K3018">
        <f t="shared" si="95"/>
        <v>8.0231119521659515</v>
      </c>
    </row>
    <row r="3019" spans="1:11">
      <c r="A3019" t="s">
        <v>8</v>
      </c>
      <c r="B3019">
        <v>19600811</v>
      </c>
      <c r="C3019">
        <v>289</v>
      </c>
      <c r="D3019">
        <v>78</v>
      </c>
      <c r="E3019">
        <v>1960</v>
      </c>
      <c r="F3019">
        <v>8</v>
      </c>
      <c r="G3019">
        <v>11</v>
      </c>
      <c r="H3019">
        <v>18.350000000000001</v>
      </c>
      <c r="I3019">
        <v>3024</v>
      </c>
      <c r="J3019">
        <f t="shared" si="94"/>
        <v>15.785556109152493</v>
      </c>
      <c r="K3019">
        <f t="shared" si="95"/>
        <v>8.0231014404425505</v>
      </c>
    </row>
    <row r="3020" spans="1:11">
      <c r="A3020" t="s">
        <v>8</v>
      </c>
      <c r="B3020">
        <v>19600812</v>
      </c>
      <c r="C3020">
        <v>233</v>
      </c>
      <c r="D3020">
        <v>122</v>
      </c>
      <c r="E3020">
        <v>1960</v>
      </c>
      <c r="F3020">
        <v>8</v>
      </c>
      <c r="G3020">
        <v>12</v>
      </c>
      <c r="H3020">
        <v>17.75</v>
      </c>
      <c r="I3020">
        <v>3025</v>
      </c>
      <c r="J3020">
        <f t="shared" si="94"/>
        <v>15.685117677619486</v>
      </c>
      <c r="K3020">
        <f t="shared" si="95"/>
        <v>8.0230906987099857</v>
      </c>
    </row>
    <row r="3021" spans="1:11">
      <c r="A3021" t="s">
        <v>8</v>
      </c>
      <c r="B3021">
        <v>19600813</v>
      </c>
      <c r="C3021">
        <v>267</v>
      </c>
      <c r="D3021">
        <v>72</v>
      </c>
      <c r="E3021">
        <v>1960</v>
      </c>
      <c r="F3021">
        <v>8</v>
      </c>
      <c r="G3021">
        <v>13</v>
      </c>
      <c r="H3021">
        <v>16.95</v>
      </c>
      <c r="I3021">
        <v>3026</v>
      </c>
      <c r="J3021">
        <f t="shared" si="94"/>
        <v>15.582557954710971</v>
      </c>
      <c r="K3021">
        <f t="shared" si="95"/>
        <v>8.0230797301086394</v>
      </c>
    </row>
    <row r="3022" spans="1:11">
      <c r="A3022" t="s">
        <v>8</v>
      </c>
      <c r="B3022">
        <v>19600814</v>
      </c>
      <c r="C3022">
        <v>256</v>
      </c>
      <c r="D3022">
        <v>61</v>
      </c>
      <c r="E3022">
        <v>1960</v>
      </c>
      <c r="F3022">
        <v>8</v>
      </c>
      <c r="G3022">
        <v>14</v>
      </c>
      <c r="H3022">
        <v>15.85</v>
      </c>
      <c r="I3022">
        <v>3027</v>
      </c>
      <c r="J3022">
        <f t="shared" si="94"/>
        <v>15.477906931524466</v>
      </c>
      <c r="K3022">
        <f t="shared" si="95"/>
        <v>8.0230685378460116</v>
      </c>
    </row>
    <row r="3023" spans="1:11">
      <c r="A3023" t="s">
        <v>8</v>
      </c>
      <c r="B3023">
        <v>19600815</v>
      </c>
      <c r="C3023">
        <v>239</v>
      </c>
      <c r="D3023">
        <v>117</v>
      </c>
      <c r="E3023">
        <v>1960</v>
      </c>
      <c r="F3023">
        <v>8</v>
      </c>
      <c r="G3023">
        <v>15</v>
      </c>
      <c r="H3023">
        <v>17.8</v>
      </c>
      <c r="I3023">
        <v>3028</v>
      </c>
      <c r="J3023">
        <f t="shared" si="94"/>
        <v>15.371195217877018</v>
      </c>
      <c r="K3023">
        <f t="shared" si="95"/>
        <v>8.0230571251957752</v>
      </c>
    </row>
    <row r="3024" spans="1:11">
      <c r="A3024" t="s">
        <v>8</v>
      </c>
      <c r="B3024">
        <v>19600816</v>
      </c>
      <c r="C3024">
        <v>222</v>
      </c>
      <c r="D3024">
        <v>100</v>
      </c>
      <c r="E3024">
        <v>1960</v>
      </c>
      <c r="F3024">
        <v>8</v>
      </c>
      <c r="G3024">
        <v>16</v>
      </c>
      <c r="H3024">
        <v>16.100000000000001</v>
      </c>
      <c r="I3024">
        <v>3029</v>
      </c>
      <c r="J3024">
        <f t="shared" si="94"/>
        <v>15.262454033247669</v>
      </c>
      <c r="K3024">
        <f t="shared" si="95"/>
        <v>8.0230454954968025</v>
      </c>
    </row>
    <row r="3025" spans="1:11">
      <c r="A3025" t="s">
        <v>8</v>
      </c>
      <c r="B3025">
        <v>19600817</v>
      </c>
      <c r="C3025">
        <v>250</v>
      </c>
      <c r="D3025">
        <v>144</v>
      </c>
      <c r="E3025">
        <v>1960</v>
      </c>
      <c r="F3025">
        <v>8</v>
      </c>
      <c r="G3025">
        <v>17</v>
      </c>
      <c r="H3025">
        <v>19.7</v>
      </c>
      <c r="I3025">
        <v>3030</v>
      </c>
      <c r="J3025">
        <f t="shared" si="94"/>
        <v>15.151715197540359</v>
      </c>
      <c r="K3025">
        <f t="shared" si="95"/>
        <v>8.0230336521521828</v>
      </c>
    </row>
    <row r="3026" spans="1:11">
      <c r="A3026" t="s">
        <v>8</v>
      </c>
      <c r="B3026">
        <v>19600818</v>
      </c>
      <c r="C3026">
        <v>306</v>
      </c>
      <c r="D3026">
        <v>139</v>
      </c>
      <c r="E3026">
        <v>1960</v>
      </c>
      <c r="F3026">
        <v>8</v>
      </c>
      <c r="G3026">
        <v>18</v>
      </c>
      <c r="H3026">
        <v>22.25</v>
      </c>
      <c r="I3026">
        <v>3031</v>
      </c>
      <c r="J3026">
        <f t="shared" si="94"/>
        <v>15.039011121668937</v>
      </c>
      <c r="K3026">
        <f t="shared" si="95"/>
        <v>8.0230215986282154</v>
      </c>
    </row>
    <row r="3027" spans="1:11">
      <c r="A3027" t="s">
        <v>8</v>
      </c>
      <c r="B3027">
        <v>19600819</v>
      </c>
      <c r="C3027">
        <v>317</v>
      </c>
      <c r="D3027">
        <v>100</v>
      </c>
      <c r="E3027">
        <v>1960</v>
      </c>
      <c r="F3027">
        <v>8</v>
      </c>
      <c r="G3027">
        <v>19</v>
      </c>
      <c r="H3027">
        <v>20.85</v>
      </c>
      <c r="I3027">
        <v>3032</v>
      </c>
      <c r="J3027">
        <f t="shared" si="94"/>
        <v>14.924374797967049</v>
      </c>
      <c r="K3027">
        <f t="shared" si="95"/>
        <v>8.0230093384533738</v>
      </c>
    </row>
    <row r="3028" spans="1:11">
      <c r="A3028" t="s">
        <v>8</v>
      </c>
      <c r="B3028">
        <v>19600820</v>
      </c>
      <c r="C3028">
        <v>250</v>
      </c>
      <c r="D3028">
        <v>61</v>
      </c>
      <c r="E3028">
        <v>1960</v>
      </c>
      <c r="F3028">
        <v>8</v>
      </c>
      <c r="G3028">
        <v>20</v>
      </c>
      <c r="H3028">
        <v>15.55</v>
      </c>
      <c r="I3028">
        <v>3033</v>
      </c>
      <c r="J3028">
        <f t="shared" si="94"/>
        <v>14.80783979042649</v>
      </c>
      <c r="K3028">
        <f t="shared" si="95"/>
        <v>8.0229968752172773</v>
      </c>
    </row>
    <row r="3029" spans="1:11">
      <c r="A3029" t="s">
        <v>8</v>
      </c>
      <c r="B3029">
        <v>19600821</v>
      </c>
      <c r="C3029">
        <v>239</v>
      </c>
      <c r="D3029">
        <v>67</v>
      </c>
      <c r="E3029">
        <v>1960</v>
      </c>
      <c r="F3029">
        <v>8</v>
      </c>
      <c r="G3029">
        <v>21</v>
      </c>
      <c r="H3029">
        <v>15.3</v>
      </c>
      <c r="I3029">
        <v>3034</v>
      </c>
      <c r="J3029">
        <f t="shared" si="94"/>
        <v>14.68944022476588</v>
      </c>
      <c r="K3029">
        <f t="shared" si="95"/>
        <v>8.0229842125696162</v>
      </c>
    </row>
    <row r="3030" spans="1:11">
      <c r="A3030" t="s">
        <v>8</v>
      </c>
      <c r="B3030">
        <v>19600822</v>
      </c>
      <c r="C3030">
        <v>183</v>
      </c>
      <c r="D3030">
        <v>61</v>
      </c>
      <c r="E3030">
        <v>1960</v>
      </c>
      <c r="F3030">
        <v>8</v>
      </c>
      <c r="G3030">
        <v>22</v>
      </c>
      <c r="H3030">
        <v>12.2</v>
      </c>
      <c r="I3030">
        <v>3035</v>
      </c>
      <c r="J3030">
        <f t="shared" si="94"/>
        <v>14.569210778333384</v>
      </c>
      <c r="K3030">
        <f t="shared" si="95"/>
        <v>8.0229713542190808</v>
      </c>
    </row>
    <row r="3031" spans="1:11">
      <c r="A3031" t="s">
        <v>8</v>
      </c>
      <c r="B3031">
        <v>19600823</v>
      </c>
      <c r="C3031">
        <v>189</v>
      </c>
      <c r="D3031">
        <v>106</v>
      </c>
      <c r="E3031">
        <v>1960</v>
      </c>
      <c r="F3031">
        <v>8</v>
      </c>
      <c r="G3031">
        <v>23</v>
      </c>
      <c r="H3031">
        <v>14.75</v>
      </c>
      <c r="I3031">
        <v>3036</v>
      </c>
      <c r="J3031">
        <f t="shared" si="94"/>
        <v>14.447186669846126</v>
      </c>
      <c r="K3031">
        <f t="shared" si="95"/>
        <v>8.0229583039322563</v>
      </c>
    </row>
    <row r="3032" spans="1:11">
      <c r="A3032" t="s">
        <v>8</v>
      </c>
      <c r="B3032">
        <v>19600824</v>
      </c>
      <c r="C3032">
        <v>161</v>
      </c>
      <c r="D3032">
        <v>106</v>
      </c>
      <c r="E3032">
        <v>1960</v>
      </c>
      <c r="F3032">
        <v>8</v>
      </c>
      <c r="G3032">
        <v>24</v>
      </c>
      <c r="H3032">
        <v>13.35</v>
      </c>
      <c r="I3032">
        <v>3037</v>
      </c>
      <c r="J3032">
        <f t="shared" si="94"/>
        <v>14.323403648969478</v>
      </c>
      <c r="K3032">
        <f t="shared" si="95"/>
        <v>8.0229450655325127</v>
      </c>
    </row>
    <row r="3033" spans="1:11">
      <c r="A3033" t="s">
        <v>8</v>
      </c>
      <c r="B3033">
        <v>19600825</v>
      </c>
      <c r="C3033">
        <v>194</v>
      </c>
      <c r="D3033">
        <v>78</v>
      </c>
      <c r="E3033">
        <v>1960</v>
      </c>
      <c r="F3033">
        <v>8</v>
      </c>
      <c r="G3033">
        <v>25</v>
      </c>
      <c r="H3033">
        <v>13.6</v>
      </c>
      <c r="I3033">
        <v>3038</v>
      </c>
      <c r="J3033">
        <f t="shared" si="94"/>
        <v>14.197897985738953</v>
      </c>
      <c r="K3033">
        <f t="shared" si="95"/>
        <v>8.0229316428988753</v>
      </c>
    </row>
    <row r="3034" spans="1:11">
      <c r="A3034" t="s">
        <v>8</v>
      </c>
      <c r="B3034">
        <v>19600826</v>
      </c>
      <c r="C3034">
        <v>189</v>
      </c>
      <c r="D3034">
        <v>106</v>
      </c>
      <c r="E3034">
        <v>1960</v>
      </c>
      <c r="F3034">
        <v>8</v>
      </c>
      <c r="G3034">
        <v>26</v>
      </c>
      <c r="H3034">
        <v>14.75</v>
      </c>
      <c r="I3034">
        <v>3039</v>
      </c>
      <c r="J3034">
        <f t="shared" si="94"/>
        <v>14.070706459828642</v>
      </c>
      <c r="K3034">
        <f t="shared" si="95"/>
        <v>8.0229180399648694</v>
      </c>
    </row>
    <row r="3035" spans="1:11">
      <c r="A3035" t="s">
        <v>8</v>
      </c>
      <c r="B3035">
        <v>19600827</v>
      </c>
      <c r="C3035">
        <v>206</v>
      </c>
      <c r="D3035">
        <v>50</v>
      </c>
      <c r="E3035">
        <v>1960</v>
      </c>
      <c r="F3035">
        <v>8</v>
      </c>
      <c r="G3035">
        <v>27</v>
      </c>
      <c r="H3035">
        <v>12.8</v>
      </c>
      <c r="I3035">
        <v>3040</v>
      </c>
      <c r="J3035">
        <f t="shared" si="94"/>
        <v>13.941866349668315</v>
      </c>
      <c r="K3035">
        <f t="shared" si="95"/>
        <v>8.0229042607173664</v>
      </c>
    </row>
    <row r="3036" spans="1:11">
      <c r="A3036" t="s">
        <v>8</v>
      </c>
      <c r="B3036">
        <v>19600828</v>
      </c>
      <c r="C3036">
        <v>217</v>
      </c>
      <c r="D3036">
        <v>50</v>
      </c>
      <c r="E3036">
        <v>1960</v>
      </c>
      <c r="F3036">
        <v>8</v>
      </c>
      <c r="G3036">
        <v>28</v>
      </c>
      <c r="H3036">
        <v>13.35</v>
      </c>
      <c r="I3036">
        <v>3041</v>
      </c>
      <c r="J3036">
        <f t="shared" si="94"/>
        <v>13.811415421413209</v>
      </c>
      <c r="K3036">
        <f t="shared" si="95"/>
        <v>8.0228903091953967</v>
      </c>
    </row>
    <row r="3037" spans="1:11">
      <c r="A3037" t="s">
        <v>8</v>
      </c>
      <c r="B3037">
        <v>19600829</v>
      </c>
      <c r="C3037">
        <v>261</v>
      </c>
      <c r="D3037">
        <v>106</v>
      </c>
      <c r="E3037">
        <v>1960</v>
      </c>
      <c r="F3037">
        <v>8</v>
      </c>
      <c r="G3037">
        <v>29</v>
      </c>
      <c r="H3037">
        <v>18.350000000000001</v>
      </c>
      <c r="I3037">
        <v>3042</v>
      </c>
      <c r="J3037">
        <f t="shared" si="94"/>
        <v>13.679391917769472</v>
      </c>
      <c r="K3037">
        <f t="shared" si="95"/>
        <v>8.0228761894889598</v>
      </c>
    </row>
    <row r="3038" spans="1:11">
      <c r="A3038" t="s">
        <v>8</v>
      </c>
      <c r="B3038">
        <v>19600830</v>
      </c>
      <c r="C3038">
        <v>250</v>
      </c>
      <c r="D3038">
        <v>67</v>
      </c>
      <c r="E3038">
        <v>1960</v>
      </c>
      <c r="F3038">
        <v>8</v>
      </c>
      <c r="G3038">
        <v>30</v>
      </c>
      <c r="H3038">
        <v>15.85</v>
      </c>
      <c r="I3038">
        <v>3043</v>
      </c>
      <c r="J3038">
        <f t="shared" si="94"/>
        <v>13.545834546678327</v>
      </c>
      <c r="K3038">
        <f t="shared" si="95"/>
        <v>8.0228619057378072</v>
      </c>
    </row>
    <row r="3039" spans="1:11">
      <c r="A3039" t="s">
        <v>8</v>
      </c>
      <c r="B3039">
        <v>19600831</v>
      </c>
      <c r="C3039">
        <v>261</v>
      </c>
      <c r="D3039">
        <v>117</v>
      </c>
      <c r="E3039">
        <v>1960</v>
      </c>
      <c r="F3039">
        <v>8</v>
      </c>
      <c r="G3039">
        <v>31</v>
      </c>
      <c r="H3039">
        <v>18.899999999999999</v>
      </c>
      <c r="I3039">
        <v>3044</v>
      </c>
      <c r="J3039">
        <f t="shared" si="94"/>
        <v>13.410782469863106</v>
      </c>
      <c r="K3039">
        <f t="shared" si="95"/>
        <v>8.0228474621302226</v>
      </c>
    </row>
    <row r="3040" spans="1:11">
      <c r="A3040" t="s">
        <v>8</v>
      </c>
      <c r="B3040">
        <v>19600901</v>
      </c>
      <c r="C3040">
        <v>172</v>
      </c>
      <c r="D3040">
        <v>106</v>
      </c>
      <c r="E3040">
        <v>1960</v>
      </c>
      <c r="F3040">
        <v>9</v>
      </c>
      <c r="G3040">
        <v>1</v>
      </c>
      <c r="H3040">
        <v>13.9</v>
      </c>
      <c r="I3040">
        <v>3045</v>
      </c>
      <c r="J3040">
        <f t="shared" si="94"/>
        <v>13.274275291241466</v>
      </c>
      <c r="K3040">
        <f t="shared" si="95"/>
        <v>8.0228328629017849</v>
      </c>
    </row>
    <row r="3041" spans="1:11">
      <c r="A3041" t="s">
        <v>8</v>
      </c>
      <c r="B3041">
        <v>19600902</v>
      </c>
      <c r="C3041">
        <v>172</v>
      </c>
      <c r="D3041">
        <v>67</v>
      </c>
      <c r="E3041">
        <v>1960</v>
      </c>
      <c r="F3041">
        <v>9</v>
      </c>
      <c r="G3041">
        <v>2</v>
      </c>
      <c r="H3041">
        <v>11.95</v>
      </c>
      <c r="I3041">
        <v>3046</v>
      </c>
      <c r="J3041">
        <f t="shared" si="94"/>
        <v>13.136353045207018</v>
      </c>
      <c r="K3041">
        <f t="shared" si="95"/>
        <v>8.0228181123341109</v>
      </c>
    </row>
    <row r="3042" spans="1:11">
      <c r="A3042" t="s">
        <v>8</v>
      </c>
      <c r="B3042">
        <v>19600903</v>
      </c>
      <c r="C3042">
        <v>211</v>
      </c>
      <c r="D3042">
        <v>94</v>
      </c>
      <c r="E3042">
        <v>1960</v>
      </c>
      <c r="F3042">
        <v>9</v>
      </c>
      <c r="G3042">
        <v>3</v>
      </c>
      <c r="H3042">
        <v>15.25</v>
      </c>
      <c r="I3042">
        <v>3047</v>
      </c>
      <c r="J3042">
        <f t="shared" si="94"/>
        <v>12.997056184783514</v>
      </c>
      <c r="K3042">
        <f t="shared" si="95"/>
        <v>8.0228032147535835</v>
      </c>
    </row>
    <row r="3043" spans="1:11">
      <c r="A3043" t="s">
        <v>8</v>
      </c>
      <c r="B3043">
        <v>19600904</v>
      </c>
      <c r="C3043">
        <v>267</v>
      </c>
      <c r="D3043">
        <v>122</v>
      </c>
      <c r="E3043">
        <v>1960</v>
      </c>
      <c r="F3043">
        <v>9</v>
      </c>
      <c r="G3043">
        <v>4</v>
      </c>
      <c r="H3043">
        <v>19.45</v>
      </c>
      <c r="I3043">
        <v>3048</v>
      </c>
      <c r="J3043">
        <f t="shared" si="94"/>
        <v>12.856425569655229</v>
      </c>
      <c r="K3043">
        <f t="shared" si="95"/>
        <v>8.0227881745300866</v>
      </c>
    </row>
    <row r="3044" spans="1:11">
      <c r="A3044" t="s">
        <v>8</v>
      </c>
      <c r="B3044">
        <v>19600905</v>
      </c>
      <c r="C3044">
        <v>206</v>
      </c>
      <c r="D3044">
        <v>89</v>
      </c>
      <c r="E3044">
        <v>1960</v>
      </c>
      <c r="F3044">
        <v>9</v>
      </c>
      <c r="G3044">
        <v>5</v>
      </c>
      <c r="H3044">
        <v>14.75</v>
      </c>
      <c r="I3044">
        <v>3049</v>
      </c>
      <c r="J3044">
        <f t="shared" si="94"/>
        <v>12.714502454076685</v>
      </c>
      <c r="K3044">
        <f t="shared" si="95"/>
        <v>8.0227729960756946</v>
      </c>
    </row>
    <row r="3045" spans="1:11">
      <c r="A3045" t="s">
        <v>8</v>
      </c>
      <c r="B3045">
        <v>19600906</v>
      </c>
      <c r="C3045">
        <v>217</v>
      </c>
      <c r="D3045">
        <v>83</v>
      </c>
      <c r="E3045">
        <v>1960</v>
      </c>
      <c r="F3045">
        <v>9</v>
      </c>
      <c r="G3045">
        <v>6</v>
      </c>
      <c r="H3045">
        <v>15</v>
      </c>
      <c r="I3045">
        <v>3050</v>
      </c>
      <c r="J3045">
        <f t="shared" si="94"/>
        <v>12.571328474666236</v>
      </c>
      <c r="K3045">
        <f t="shared" si="95"/>
        <v>8.0227576838433787</v>
      </c>
    </row>
    <row r="3046" spans="1:11">
      <c r="A3046" t="s">
        <v>8</v>
      </c>
      <c r="B3046">
        <v>19600907</v>
      </c>
      <c r="C3046">
        <v>211</v>
      </c>
      <c r="D3046">
        <v>61</v>
      </c>
      <c r="E3046">
        <v>1960</v>
      </c>
      <c r="F3046">
        <v>9</v>
      </c>
      <c r="G3046">
        <v>7</v>
      </c>
      <c r="H3046">
        <v>13.6</v>
      </c>
      <c r="I3046">
        <v>3051</v>
      </c>
      <c r="J3046">
        <f t="shared" si="94"/>
        <v>12.426945638085895</v>
      </c>
      <c r="K3046">
        <f t="shared" si="95"/>
        <v>8.0227422423256876</v>
      </c>
    </row>
    <row r="3047" spans="1:11">
      <c r="A3047" t="s">
        <v>8</v>
      </c>
      <c r="B3047">
        <v>19600908</v>
      </c>
      <c r="C3047">
        <v>256</v>
      </c>
      <c r="D3047">
        <v>122</v>
      </c>
      <c r="E3047">
        <v>1960</v>
      </c>
      <c r="F3047">
        <v>9</v>
      </c>
      <c r="G3047">
        <v>8</v>
      </c>
      <c r="H3047">
        <v>18.899999999999999</v>
      </c>
      <c r="I3047">
        <v>3052</v>
      </c>
      <c r="J3047">
        <f t="shared" si="94"/>
        <v>12.28139630861196</v>
      </c>
      <c r="K3047">
        <f t="shared" si="95"/>
        <v>8.0227266760534128</v>
      </c>
    </row>
    <row r="3048" spans="1:11">
      <c r="A3048" t="s">
        <v>8</v>
      </c>
      <c r="B3048">
        <v>19600909</v>
      </c>
      <c r="C3048">
        <v>333</v>
      </c>
      <c r="D3048">
        <v>78</v>
      </c>
      <c r="E3048">
        <v>1960</v>
      </c>
      <c r="F3048">
        <v>9</v>
      </c>
      <c r="G3048">
        <v>9</v>
      </c>
      <c r="H3048">
        <v>20.55</v>
      </c>
      <c r="I3048">
        <v>3053</v>
      </c>
      <c r="J3048">
        <f t="shared" si="94"/>
        <v>12.134723195599818</v>
      </c>
      <c r="K3048">
        <f t="shared" si="95"/>
        <v>8.0227109895942537</v>
      </c>
    </row>
    <row r="3049" spans="1:11">
      <c r="A3049" t="s">
        <v>8</v>
      </c>
      <c r="B3049">
        <v>19600910</v>
      </c>
      <c r="C3049">
        <v>317</v>
      </c>
      <c r="D3049">
        <v>161</v>
      </c>
      <c r="E3049">
        <v>1960</v>
      </c>
      <c r="F3049">
        <v>9</v>
      </c>
      <c r="G3049">
        <v>10</v>
      </c>
      <c r="H3049">
        <v>23.9</v>
      </c>
      <c r="I3049">
        <v>3054</v>
      </c>
      <c r="J3049">
        <f t="shared" si="94"/>
        <v>11.986969340846331</v>
      </c>
      <c r="K3049">
        <f t="shared" si="95"/>
        <v>8.0226951875514612</v>
      </c>
    </row>
    <row r="3050" spans="1:11">
      <c r="A3050" t="s">
        <v>8</v>
      </c>
      <c r="B3050">
        <v>19600911</v>
      </c>
      <c r="C3050">
        <v>328</v>
      </c>
      <c r="D3050">
        <v>111</v>
      </c>
      <c r="E3050">
        <v>1960</v>
      </c>
      <c r="F3050">
        <v>9</v>
      </c>
      <c r="G3050">
        <v>11</v>
      </c>
      <c r="H3050">
        <v>21.95</v>
      </c>
      <c r="I3050">
        <v>3055</v>
      </c>
      <c r="J3050">
        <f t="shared" si="94"/>
        <v>11.838178105854466</v>
      </c>
      <c r="K3050">
        <f t="shared" si="95"/>
        <v>8.0226792745624813</v>
      </c>
    </row>
    <row r="3051" spans="1:11">
      <c r="A3051" t="s">
        <v>8</v>
      </c>
      <c r="B3051">
        <v>19600912</v>
      </c>
      <c r="C3051">
        <v>294</v>
      </c>
      <c r="D3051">
        <v>100</v>
      </c>
      <c r="E3051">
        <v>1960</v>
      </c>
      <c r="F3051">
        <v>9</v>
      </c>
      <c r="G3051">
        <v>12</v>
      </c>
      <c r="H3051">
        <v>19.7</v>
      </c>
      <c r="I3051">
        <v>3056</v>
      </c>
      <c r="J3051">
        <f t="shared" si="94"/>
        <v>11.688393159002677</v>
      </c>
      <c r="K3051">
        <f t="shared" si="95"/>
        <v>8.0226632552975783</v>
      </c>
    </row>
    <row r="3052" spans="1:11">
      <c r="A3052" t="s">
        <v>8</v>
      </c>
      <c r="B3052">
        <v>19600913</v>
      </c>
      <c r="C3052">
        <v>217</v>
      </c>
      <c r="D3052">
        <v>128</v>
      </c>
      <c r="E3052">
        <v>1960</v>
      </c>
      <c r="F3052">
        <v>9</v>
      </c>
      <c r="G3052">
        <v>13</v>
      </c>
      <c r="H3052">
        <v>17.25</v>
      </c>
      <c r="I3052">
        <v>3057</v>
      </c>
      <c r="J3052">
        <f t="shared" si="94"/>
        <v>11.537658462623837</v>
      </c>
      <c r="K3052">
        <f t="shared" si="95"/>
        <v>8.0226471344584542</v>
      </c>
    </row>
    <row r="3053" spans="1:11">
      <c r="A3053" t="s">
        <v>8</v>
      </c>
      <c r="B3053">
        <v>19600914</v>
      </c>
      <c r="C3053">
        <v>228</v>
      </c>
      <c r="D3053">
        <v>106</v>
      </c>
      <c r="E3053">
        <v>1960</v>
      </c>
      <c r="F3053">
        <v>9</v>
      </c>
      <c r="G3053">
        <v>14</v>
      </c>
      <c r="H3053">
        <v>16.7</v>
      </c>
      <c r="I3053">
        <v>3058</v>
      </c>
      <c r="J3053">
        <f t="shared" si="94"/>
        <v>11.386018259997067</v>
      </c>
      <c r="K3053">
        <f t="shared" si="95"/>
        <v>8.0226309167768584</v>
      </c>
    </row>
    <row r="3054" spans="1:11">
      <c r="A3054" t="s">
        <v>8</v>
      </c>
      <c r="B3054">
        <v>19600915</v>
      </c>
      <c r="C3054">
        <v>261</v>
      </c>
      <c r="D3054">
        <v>78</v>
      </c>
      <c r="E3054">
        <v>1960</v>
      </c>
      <c r="F3054">
        <v>9</v>
      </c>
      <c r="G3054">
        <v>15</v>
      </c>
      <c r="H3054">
        <v>16.95</v>
      </c>
      <c r="I3054">
        <v>3059</v>
      </c>
      <c r="J3054">
        <f t="shared" si="94"/>
        <v>11.233517062256531</v>
      </c>
      <c r="K3054">
        <f t="shared" si="95"/>
        <v>8.0226146070131854</v>
      </c>
    </row>
    <row r="3055" spans="1:11">
      <c r="A3055" t="s">
        <v>8</v>
      </c>
      <c r="B3055">
        <v>19600916</v>
      </c>
      <c r="C3055">
        <v>239</v>
      </c>
      <c r="D3055">
        <v>28</v>
      </c>
      <c r="E3055">
        <v>1960</v>
      </c>
      <c r="F3055">
        <v>9</v>
      </c>
      <c r="G3055">
        <v>16</v>
      </c>
      <c r="H3055">
        <v>13.35</v>
      </c>
      <c r="I3055">
        <v>3060</v>
      </c>
      <c r="J3055">
        <f t="shared" si="94"/>
        <v>11.080199635220634</v>
      </c>
      <c r="K3055">
        <f t="shared" si="95"/>
        <v>8.0225982099550723</v>
      </c>
    </row>
    <row r="3056" spans="1:11">
      <c r="A3056" t="s">
        <v>8</v>
      </c>
      <c r="B3056">
        <v>19600917</v>
      </c>
      <c r="C3056">
        <v>211</v>
      </c>
      <c r="D3056">
        <v>56</v>
      </c>
      <c r="E3056">
        <v>1960</v>
      </c>
      <c r="F3056">
        <v>9</v>
      </c>
      <c r="G3056">
        <v>17</v>
      </c>
      <c r="H3056">
        <v>13.35</v>
      </c>
      <c r="I3056">
        <v>3061</v>
      </c>
      <c r="J3056">
        <f t="shared" si="94"/>
        <v>10.926110986146492</v>
      </c>
      <c r="K3056">
        <f t="shared" si="95"/>
        <v>8.0225817304159737</v>
      </c>
    </row>
    <row r="3057" spans="1:11">
      <c r="A3057" t="s">
        <v>8</v>
      </c>
      <c r="B3057">
        <v>19600918</v>
      </c>
      <c r="C3057">
        <v>222</v>
      </c>
      <c r="D3057">
        <v>39</v>
      </c>
      <c r="E3057">
        <v>1960</v>
      </c>
      <c r="F3057">
        <v>9</v>
      </c>
      <c r="G3057">
        <v>18</v>
      </c>
      <c r="H3057">
        <v>13.05</v>
      </c>
      <c r="I3057">
        <v>3062</v>
      </c>
      <c r="J3057">
        <f t="shared" si="94"/>
        <v>10.771296350412324</v>
      </c>
      <c r="K3057">
        <f t="shared" si="95"/>
        <v>8.0225651732337404</v>
      </c>
    </row>
    <row r="3058" spans="1:11">
      <c r="A3058" t="s">
        <v>8</v>
      </c>
      <c r="B3058">
        <v>19600919</v>
      </c>
      <c r="C3058">
        <v>267</v>
      </c>
      <c r="D3058">
        <v>44</v>
      </c>
      <c r="E3058">
        <v>1960</v>
      </c>
      <c r="F3058">
        <v>9</v>
      </c>
      <c r="G3058">
        <v>19</v>
      </c>
      <c r="H3058">
        <v>15.55</v>
      </c>
      <c r="I3058">
        <v>3063</v>
      </c>
      <c r="J3058">
        <f t="shared" si="94"/>
        <v>10.615801178132667</v>
      </c>
      <c r="K3058">
        <f t="shared" si="95"/>
        <v>8.0225485432691936</v>
      </c>
    </row>
    <row r="3059" spans="1:11">
      <c r="A3059" t="s">
        <v>8</v>
      </c>
      <c r="B3059">
        <v>19600920</v>
      </c>
      <c r="C3059">
        <v>189</v>
      </c>
      <c r="D3059">
        <v>28</v>
      </c>
      <c r="E3059">
        <v>1960</v>
      </c>
      <c r="F3059">
        <v>9</v>
      </c>
      <c r="G3059">
        <v>20</v>
      </c>
      <c r="H3059">
        <v>10.85</v>
      </c>
      <c r="I3059">
        <v>3064</v>
      </c>
      <c r="J3059">
        <f t="shared" si="94"/>
        <v>10.459671120710016</v>
      </c>
      <c r="K3059">
        <f t="shared" si="95"/>
        <v>8.022531845404675</v>
      </c>
    </row>
    <row r="3060" spans="1:11">
      <c r="A3060" t="s">
        <v>8</v>
      </c>
      <c r="B3060">
        <v>19600921</v>
      </c>
      <c r="C3060">
        <v>189</v>
      </c>
      <c r="D3060">
        <v>50</v>
      </c>
      <c r="E3060">
        <v>1960</v>
      </c>
      <c r="F3060">
        <v>9</v>
      </c>
      <c r="G3060">
        <v>21</v>
      </c>
      <c r="H3060">
        <v>11.95</v>
      </c>
      <c r="I3060">
        <v>3065</v>
      </c>
      <c r="J3060">
        <f t="shared" si="94"/>
        <v>10.302952017326623</v>
      </c>
      <c r="K3060">
        <f t="shared" si="95"/>
        <v>8.0225150845426185</v>
      </c>
    </row>
    <row r="3061" spans="1:11">
      <c r="A3061" t="s">
        <v>8</v>
      </c>
      <c r="B3061">
        <v>19600922</v>
      </c>
      <c r="C3061">
        <v>233</v>
      </c>
      <c r="D3061">
        <v>39</v>
      </c>
      <c r="E3061">
        <v>1960</v>
      </c>
      <c r="F3061">
        <v>9</v>
      </c>
      <c r="G3061">
        <v>22</v>
      </c>
      <c r="H3061">
        <v>13.6</v>
      </c>
      <c r="I3061">
        <v>3066</v>
      </c>
      <c r="J3061">
        <f t="shared" si="94"/>
        <v>10.145689881381333</v>
      </c>
      <c r="K3061">
        <f t="shared" si="95"/>
        <v>8.0224982656040797</v>
      </c>
    </row>
    <row r="3062" spans="1:11">
      <c r="A3062" t="s">
        <v>8</v>
      </c>
      <c r="B3062">
        <v>19600923</v>
      </c>
      <c r="C3062">
        <v>239</v>
      </c>
      <c r="D3062">
        <v>83</v>
      </c>
      <c r="E3062">
        <v>1960</v>
      </c>
      <c r="F3062">
        <v>9</v>
      </c>
      <c r="G3062">
        <v>23</v>
      </c>
      <c r="H3062">
        <v>16.100000000000001</v>
      </c>
      <c r="I3062">
        <v>3067</v>
      </c>
      <c r="J3062">
        <f t="shared" si="94"/>
        <v>9.9879308868742545</v>
      </c>
      <c r="K3062">
        <f t="shared" si="95"/>
        <v>8.0224813935272987</v>
      </c>
    </row>
    <row r="3063" spans="1:11">
      <c r="A3063" t="s">
        <v>8</v>
      </c>
      <c r="B3063">
        <v>19600924</v>
      </c>
      <c r="C3063">
        <v>211</v>
      </c>
      <c r="D3063">
        <v>122</v>
      </c>
      <c r="E3063">
        <v>1960</v>
      </c>
      <c r="F3063">
        <v>9</v>
      </c>
      <c r="G3063">
        <v>24</v>
      </c>
      <c r="H3063">
        <v>16.649999999999999</v>
      </c>
      <c r="I3063">
        <v>3068</v>
      </c>
      <c r="J3063">
        <f t="shared" si="94"/>
        <v>9.8297213547441977</v>
      </c>
      <c r="K3063">
        <f t="shared" si="95"/>
        <v>8.0224644732662274</v>
      </c>
    </row>
    <row r="3064" spans="1:11">
      <c r="A3064" t="s">
        <v>8</v>
      </c>
      <c r="B3064">
        <v>19600925</v>
      </c>
      <c r="C3064">
        <v>244</v>
      </c>
      <c r="D3064">
        <v>144</v>
      </c>
      <c r="E3064">
        <v>1960</v>
      </c>
      <c r="F3064">
        <v>9</v>
      </c>
      <c r="G3064">
        <v>25</v>
      </c>
      <c r="H3064">
        <v>19.399999999999999</v>
      </c>
      <c r="I3064">
        <v>3069</v>
      </c>
      <c r="J3064">
        <f t="shared" si="94"/>
        <v>9.6711077391625224</v>
      </c>
      <c r="K3064">
        <f t="shared" si="95"/>
        <v>8.022447509789064</v>
      </c>
    </row>
    <row r="3065" spans="1:11">
      <c r="A3065" t="s">
        <v>8</v>
      </c>
      <c r="B3065">
        <v>19600926</v>
      </c>
      <c r="C3065">
        <v>239</v>
      </c>
      <c r="D3065">
        <v>89</v>
      </c>
      <c r="E3065">
        <v>1960</v>
      </c>
      <c r="F3065">
        <v>9</v>
      </c>
      <c r="G3065">
        <v>26</v>
      </c>
      <c r="H3065">
        <v>16.399999999999999</v>
      </c>
      <c r="I3065">
        <v>3070</v>
      </c>
      <c r="J3065">
        <f t="shared" si="94"/>
        <v>9.5121366137880212</v>
      </c>
      <c r="K3065">
        <f t="shared" si="95"/>
        <v>8.0224305080767895</v>
      </c>
    </row>
    <row r="3066" spans="1:11">
      <c r="A3066" t="s">
        <v>8</v>
      </c>
      <c r="B3066">
        <v>19600927</v>
      </c>
      <c r="C3066">
        <v>261</v>
      </c>
      <c r="D3066">
        <v>78</v>
      </c>
      <c r="E3066">
        <v>1960</v>
      </c>
      <c r="F3066">
        <v>9</v>
      </c>
      <c r="G3066">
        <v>27</v>
      </c>
      <c r="H3066">
        <v>16.95</v>
      </c>
      <c r="I3066">
        <v>3071</v>
      </c>
      <c r="J3066">
        <f t="shared" si="94"/>
        <v>9.3528546579851124</v>
      </c>
      <c r="K3066">
        <f t="shared" si="95"/>
        <v>8.0224134731216896</v>
      </c>
    </row>
    <row r="3067" spans="1:11">
      <c r="A3067" t="s">
        <v>8</v>
      </c>
      <c r="B3067">
        <v>19600928</v>
      </c>
      <c r="C3067">
        <v>289</v>
      </c>
      <c r="D3067">
        <v>50</v>
      </c>
      <c r="E3067">
        <v>1960</v>
      </c>
      <c r="F3067">
        <v>9</v>
      </c>
      <c r="G3067">
        <v>28</v>
      </c>
      <c r="H3067">
        <v>16.95</v>
      </c>
      <c r="I3067">
        <v>3072</v>
      </c>
      <c r="J3067">
        <f t="shared" si="94"/>
        <v>9.1933086430127506</v>
      </c>
      <c r="K3067">
        <f t="shared" si="95"/>
        <v>8.0223964099258751</v>
      </c>
    </row>
    <row r="3068" spans="1:11">
      <c r="A3068" t="s">
        <v>8</v>
      </c>
      <c r="B3068">
        <v>19600929</v>
      </c>
      <c r="C3068">
        <v>261</v>
      </c>
      <c r="D3068">
        <v>83</v>
      </c>
      <c r="E3068">
        <v>1960</v>
      </c>
      <c r="F3068">
        <v>9</v>
      </c>
      <c r="G3068">
        <v>29</v>
      </c>
      <c r="H3068">
        <v>17.2</v>
      </c>
      <c r="I3068">
        <v>3073</v>
      </c>
      <c r="J3068">
        <f t="shared" si="94"/>
        <v>9.033545418184401</v>
      </c>
      <c r="K3068">
        <f t="shared" si="95"/>
        <v>8.0223793234998073</v>
      </c>
    </row>
    <row r="3069" spans="1:11">
      <c r="A3069" t="s">
        <v>8</v>
      </c>
      <c r="B3069">
        <v>19600930</v>
      </c>
      <c r="C3069">
        <v>300</v>
      </c>
      <c r="D3069">
        <v>44</v>
      </c>
      <c r="E3069">
        <v>1960</v>
      </c>
      <c r="F3069">
        <v>9</v>
      </c>
      <c r="G3069">
        <v>30</v>
      </c>
      <c r="H3069">
        <v>17.2</v>
      </c>
      <c r="I3069">
        <v>3074</v>
      </c>
      <c r="J3069">
        <f t="shared" si="94"/>
        <v>8.8736118970060041</v>
      </c>
      <c r="K3069">
        <f t="shared" si="95"/>
        <v>8.0223622188608132</v>
      </c>
    </row>
    <row r="3070" spans="1:11">
      <c r="A3070" t="s">
        <v>8</v>
      </c>
      <c r="B3070">
        <v>19601001</v>
      </c>
      <c r="C3070">
        <v>289</v>
      </c>
      <c r="D3070">
        <v>39</v>
      </c>
      <c r="E3070">
        <v>1960</v>
      </c>
      <c r="F3070">
        <v>10</v>
      </c>
      <c r="G3070">
        <v>1</v>
      </c>
      <c r="H3070">
        <v>16.399999999999999</v>
      </c>
      <c r="I3070">
        <v>3075</v>
      </c>
      <c r="J3070">
        <f t="shared" si="94"/>
        <v>8.7135550432942672</v>
      </c>
      <c r="K3070">
        <f t="shared" si="95"/>
        <v>8.0223451010315987</v>
      </c>
    </row>
    <row r="3071" spans="1:11">
      <c r="A3071" t="s">
        <v>8</v>
      </c>
      <c r="B3071">
        <v>19601002</v>
      </c>
      <c r="C3071">
        <v>272</v>
      </c>
      <c r="D3071">
        <v>39</v>
      </c>
      <c r="E3071">
        <v>1960</v>
      </c>
      <c r="F3071">
        <v>10</v>
      </c>
      <c r="G3071">
        <v>2</v>
      </c>
      <c r="H3071">
        <v>15.55</v>
      </c>
      <c r="I3071">
        <v>3076</v>
      </c>
      <c r="J3071">
        <f t="shared" si="94"/>
        <v>8.5534218572800746</v>
      </c>
      <c r="K3071">
        <f t="shared" si="95"/>
        <v>8.0223279750387633</v>
      </c>
    </row>
    <row r="3072" spans="1:11">
      <c r="A3072" t="s">
        <v>8</v>
      </c>
      <c r="B3072">
        <v>19601003</v>
      </c>
      <c r="C3072">
        <v>239</v>
      </c>
      <c r="D3072">
        <v>44</v>
      </c>
      <c r="E3072">
        <v>1960</v>
      </c>
      <c r="F3072">
        <v>10</v>
      </c>
      <c r="G3072">
        <v>3</v>
      </c>
      <c r="H3072">
        <v>14.15</v>
      </c>
      <c r="I3072">
        <v>3077</v>
      </c>
      <c r="J3072">
        <f t="shared" si="94"/>
        <v>8.3932593617020377</v>
      </c>
      <c r="K3072">
        <f t="shared" si="95"/>
        <v>8.022310845911317</v>
      </c>
    </row>
    <row r="3073" spans="1:11">
      <c r="A3073" t="s">
        <v>8</v>
      </c>
      <c r="B3073">
        <v>19601004</v>
      </c>
      <c r="C3073">
        <v>194</v>
      </c>
      <c r="D3073">
        <v>28</v>
      </c>
      <c r="E3073">
        <v>1960</v>
      </c>
      <c r="F3073">
        <v>10</v>
      </c>
      <c r="G3073">
        <v>4</v>
      </c>
      <c r="H3073">
        <v>11.1</v>
      </c>
      <c r="I3073">
        <v>3078</v>
      </c>
      <c r="J3073">
        <f t="shared" si="94"/>
        <v>8.2331145878924623</v>
      </c>
      <c r="K3073">
        <f t="shared" si="95"/>
        <v>8.0222937186791849</v>
      </c>
    </row>
    <row r="3074" spans="1:11">
      <c r="A3074" t="s">
        <v>8</v>
      </c>
      <c r="B3074">
        <v>19601005</v>
      </c>
      <c r="C3074">
        <v>228</v>
      </c>
      <c r="D3074">
        <v>33</v>
      </c>
      <c r="E3074">
        <v>1960</v>
      </c>
      <c r="F3074">
        <v>10</v>
      </c>
      <c r="G3074">
        <v>5</v>
      </c>
      <c r="H3074">
        <v>13.05</v>
      </c>
      <c r="I3074">
        <v>3079</v>
      </c>
      <c r="J3074">
        <f t="shared" ref="J3074:J3137" si="96">(_x0+_x1*I3074)+(_x2*COS((2*PI()*I3074)/365.25))+(_x3*SIN((2*PI()*I3074)/365.25))+(_x4*COS((2*PI()*I3074)/(365.25*10.7)))+(_x5*SIN((2*PI()*I3074)/(365.25*10.7)))</f>
        <v>8.0730345618607924</v>
      </c>
      <c r="K3074">
        <f t="shared" ref="K3074:K3137" si="97">_x0 + _x1*J3074</f>
        <v>8.022276598371727</v>
      </c>
    </row>
    <row r="3075" spans="1:11">
      <c r="A3075" t="s">
        <v>8</v>
      </c>
      <c r="B3075">
        <v>19601006</v>
      </c>
      <c r="C3075">
        <v>256</v>
      </c>
      <c r="D3075">
        <v>83</v>
      </c>
      <c r="E3075">
        <v>1960</v>
      </c>
      <c r="F3075">
        <v>10</v>
      </c>
      <c r="G3075">
        <v>6</v>
      </c>
      <c r="H3075">
        <v>16.95</v>
      </c>
      <c r="I3075">
        <v>3080</v>
      </c>
      <c r="J3075">
        <f t="shared" si="96"/>
        <v>7.9130662903791347</v>
      </c>
      <c r="K3075">
        <f t="shared" si="97"/>
        <v>8.0222594900162409</v>
      </c>
    </row>
    <row r="3076" spans="1:11">
      <c r="A3076" t="s">
        <v>8</v>
      </c>
      <c r="B3076">
        <v>19601007</v>
      </c>
      <c r="C3076">
        <v>222</v>
      </c>
      <c r="D3076">
        <v>117</v>
      </c>
      <c r="E3076">
        <v>1960</v>
      </c>
      <c r="F3076">
        <v>10</v>
      </c>
      <c r="G3076">
        <v>7</v>
      </c>
      <c r="H3076">
        <v>16.95</v>
      </c>
      <c r="I3076">
        <v>3081</v>
      </c>
      <c r="J3076">
        <f t="shared" si="96"/>
        <v>7.7532567470732801</v>
      </c>
      <c r="K3076">
        <f t="shared" si="97"/>
        <v>8.0222423986364859</v>
      </c>
    </row>
    <row r="3077" spans="1:11">
      <c r="A3077" t="s">
        <v>8</v>
      </c>
      <c r="B3077">
        <v>19601008</v>
      </c>
      <c r="C3077">
        <v>139</v>
      </c>
      <c r="D3077">
        <v>72</v>
      </c>
      <c r="E3077">
        <v>1960</v>
      </c>
      <c r="F3077">
        <v>10</v>
      </c>
      <c r="G3077">
        <v>8</v>
      </c>
      <c r="H3077">
        <v>10.55</v>
      </c>
      <c r="I3077">
        <v>3082</v>
      </c>
      <c r="J3077">
        <f t="shared" si="96"/>
        <v>7.5936528585228871</v>
      </c>
      <c r="K3077">
        <f t="shared" si="97"/>
        <v>8.0222253292511834</v>
      </c>
    </row>
    <row r="3078" spans="1:11">
      <c r="A3078" t="s">
        <v>8</v>
      </c>
      <c r="B3078">
        <v>19601009</v>
      </c>
      <c r="C3078">
        <v>156</v>
      </c>
      <c r="D3078">
        <v>11</v>
      </c>
      <c r="E3078">
        <v>1960</v>
      </c>
      <c r="F3078">
        <v>10</v>
      </c>
      <c r="G3078">
        <v>9</v>
      </c>
      <c r="H3078">
        <v>8.35</v>
      </c>
      <c r="I3078">
        <v>3083</v>
      </c>
      <c r="J3078">
        <f t="shared" si="96"/>
        <v>7.4343014903772344</v>
      </c>
      <c r="K3078">
        <f t="shared" si="97"/>
        <v>8.0222082868725426</v>
      </c>
    </row>
    <row r="3079" spans="1:11">
      <c r="A3079" t="s">
        <v>8</v>
      </c>
      <c r="B3079">
        <v>19601010</v>
      </c>
      <c r="C3079">
        <v>156</v>
      </c>
      <c r="D3079">
        <v>44</v>
      </c>
      <c r="E3079">
        <v>1960</v>
      </c>
      <c r="F3079">
        <v>10</v>
      </c>
      <c r="G3079">
        <v>10</v>
      </c>
      <c r="H3079">
        <v>10</v>
      </c>
      <c r="I3079">
        <v>3084</v>
      </c>
      <c r="J3079">
        <f t="shared" si="96"/>
        <v>7.2752494334869988</v>
      </c>
      <c r="K3079">
        <f t="shared" si="97"/>
        <v>8.0221912765047687</v>
      </c>
    </row>
    <row r="3080" spans="1:11">
      <c r="A3080" t="s">
        <v>8</v>
      </c>
      <c r="B3080">
        <v>19601011</v>
      </c>
      <c r="C3080">
        <v>183</v>
      </c>
      <c r="D3080">
        <v>17</v>
      </c>
      <c r="E3080">
        <v>1960</v>
      </c>
      <c r="F3080">
        <v>10</v>
      </c>
      <c r="G3080">
        <v>11</v>
      </c>
      <c r="H3080">
        <v>10</v>
      </c>
      <c r="I3080">
        <v>3085</v>
      </c>
      <c r="J3080">
        <f t="shared" si="96"/>
        <v>7.1165433900595367</v>
      </c>
      <c r="K3080">
        <f t="shared" si="97"/>
        <v>8.0221743031425934</v>
      </c>
    </row>
    <row r="3081" spans="1:11">
      <c r="A3081" t="s">
        <v>8</v>
      </c>
      <c r="B3081">
        <v>19601012</v>
      </c>
      <c r="C3081">
        <v>111</v>
      </c>
      <c r="D3081">
        <v>72</v>
      </c>
      <c r="E3081">
        <v>1960</v>
      </c>
      <c r="F3081">
        <v>10</v>
      </c>
      <c r="G3081">
        <v>12</v>
      </c>
      <c r="H3081">
        <v>9.15</v>
      </c>
      <c r="I3081">
        <v>3086</v>
      </c>
      <c r="J3081">
        <f t="shared" si="96"/>
        <v>6.9582299598399429</v>
      </c>
      <c r="K3081">
        <f t="shared" si="97"/>
        <v>8.0221573717697829</v>
      </c>
    </row>
    <row r="3082" spans="1:11">
      <c r="A3082" t="s">
        <v>8</v>
      </c>
      <c r="B3082">
        <v>19601013</v>
      </c>
      <c r="C3082">
        <v>150</v>
      </c>
      <c r="D3082">
        <v>17</v>
      </c>
      <c r="E3082">
        <v>1960</v>
      </c>
      <c r="F3082">
        <v>10</v>
      </c>
      <c r="G3082">
        <v>13</v>
      </c>
      <c r="H3082">
        <v>8.35</v>
      </c>
      <c r="I3082">
        <v>3087</v>
      </c>
      <c r="J3082">
        <f t="shared" si="96"/>
        <v>6.8003556263222196</v>
      </c>
      <c r="K3082">
        <f t="shared" si="97"/>
        <v>8.0221404873576763</v>
      </c>
    </row>
    <row r="3083" spans="1:11">
      <c r="A3083" t="s">
        <v>8</v>
      </c>
      <c r="B3083">
        <v>19601014</v>
      </c>
      <c r="C3083">
        <v>150</v>
      </c>
      <c r="D3083">
        <v>11</v>
      </c>
      <c r="E3083">
        <v>1960</v>
      </c>
      <c r="F3083">
        <v>10</v>
      </c>
      <c r="G3083">
        <v>14</v>
      </c>
      <c r="H3083">
        <v>8.0500000000000007</v>
      </c>
      <c r="I3083">
        <v>3088</v>
      </c>
      <c r="J3083">
        <f t="shared" si="96"/>
        <v>6.6429667429954602</v>
      </c>
      <c r="K3083">
        <f t="shared" si="97"/>
        <v>8.0221236548637052</v>
      </c>
    </row>
    <row r="3084" spans="1:11">
      <c r="A3084" t="s">
        <v>8</v>
      </c>
      <c r="B3084">
        <v>19601015</v>
      </c>
      <c r="C3084">
        <v>172</v>
      </c>
      <c r="D3084">
        <v>28</v>
      </c>
      <c r="E3084">
        <v>1960</v>
      </c>
      <c r="F3084">
        <v>10</v>
      </c>
      <c r="G3084">
        <v>15</v>
      </c>
      <c r="H3084">
        <v>10</v>
      </c>
      <c r="I3084">
        <v>3089</v>
      </c>
      <c r="J3084">
        <f t="shared" si="96"/>
        <v>6.4861095196278837</v>
      </c>
      <c r="K3084">
        <f t="shared" si="97"/>
        <v>8.0221068792299324</v>
      </c>
    </row>
    <row r="3085" spans="1:11">
      <c r="A3085" t="s">
        <v>8</v>
      </c>
      <c r="B3085">
        <v>19601016</v>
      </c>
      <c r="C3085">
        <v>228</v>
      </c>
      <c r="D3085">
        <v>72</v>
      </c>
      <c r="E3085">
        <v>1960</v>
      </c>
      <c r="F3085">
        <v>10</v>
      </c>
      <c r="G3085">
        <v>16</v>
      </c>
      <c r="H3085">
        <v>15</v>
      </c>
      <c r="I3085">
        <v>3090</v>
      </c>
      <c r="J3085">
        <f t="shared" si="96"/>
        <v>6.3298300085936923</v>
      </c>
      <c r="K3085">
        <f t="shared" si="97"/>
        <v>8.0220901653815861</v>
      </c>
    </row>
    <row r="3086" spans="1:11">
      <c r="A3086" t="s">
        <v>8</v>
      </c>
      <c r="B3086">
        <v>19601017</v>
      </c>
      <c r="C3086">
        <v>250</v>
      </c>
      <c r="D3086">
        <v>61</v>
      </c>
      <c r="E3086">
        <v>1960</v>
      </c>
      <c r="F3086">
        <v>10</v>
      </c>
      <c r="G3086">
        <v>17</v>
      </c>
      <c r="H3086">
        <v>15.55</v>
      </c>
      <c r="I3086">
        <v>3091</v>
      </c>
      <c r="J3086">
        <f t="shared" si="96"/>
        <v>6.1741740912464742</v>
      </c>
      <c r="K3086">
        <f t="shared" si="97"/>
        <v>8.0220735182256053</v>
      </c>
    </row>
    <row r="3087" spans="1:11">
      <c r="A3087" t="s">
        <v>8</v>
      </c>
      <c r="B3087">
        <v>19601018</v>
      </c>
      <c r="C3087">
        <v>250</v>
      </c>
      <c r="D3087">
        <v>50</v>
      </c>
      <c r="E3087">
        <v>1960</v>
      </c>
      <c r="F3087">
        <v>10</v>
      </c>
      <c r="G3087">
        <v>18</v>
      </c>
      <c r="H3087">
        <v>15</v>
      </c>
      <c r="I3087">
        <v>3092</v>
      </c>
      <c r="J3087">
        <f t="shared" si="96"/>
        <v>6.0191874643432408</v>
      </c>
      <c r="K3087">
        <f t="shared" si="97"/>
        <v>8.0220569426491863</v>
      </c>
    </row>
    <row r="3088" spans="1:11">
      <c r="A3088" t="s">
        <v>8</v>
      </c>
      <c r="B3088">
        <v>19601019</v>
      </c>
      <c r="C3088">
        <v>206</v>
      </c>
      <c r="D3088">
        <v>56</v>
      </c>
      <c r="E3088">
        <v>1960</v>
      </c>
      <c r="F3088">
        <v>10</v>
      </c>
      <c r="G3088">
        <v>19</v>
      </c>
      <c r="H3088">
        <v>13.1</v>
      </c>
      <c r="I3088">
        <v>3093</v>
      </c>
      <c r="J3088">
        <f t="shared" si="96"/>
        <v>5.8649156265228033</v>
      </c>
      <c r="K3088">
        <f t="shared" si="97"/>
        <v>8.022040443518339</v>
      </c>
    </row>
    <row r="3089" spans="1:11">
      <c r="A3089" t="s">
        <v>8</v>
      </c>
      <c r="B3089">
        <v>19601020</v>
      </c>
      <c r="C3089">
        <v>128</v>
      </c>
      <c r="D3089">
        <v>94</v>
      </c>
      <c r="E3089">
        <v>1960</v>
      </c>
      <c r="F3089">
        <v>10</v>
      </c>
      <c r="G3089">
        <v>20</v>
      </c>
      <c r="H3089">
        <v>11.1</v>
      </c>
      <c r="I3089">
        <v>3094</v>
      </c>
      <c r="J3089">
        <f t="shared" si="96"/>
        <v>5.7114038648434002</v>
      </c>
      <c r="K3089">
        <f t="shared" si="97"/>
        <v>8.0220240256764406</v>
      </c>
    </row>
    <row r="3090" spans="1:11">
      <c r="A3090" t="s">
        <v>8</v>
      </c>
      <c r="B3090">
        <v>19601021</v>
      </c>
      <c r="C3090">
        <v>172</v>
      </c>
      <c r="D3090">
        <v>89</v>
      </c>
      <c r="E3090">
        <v>1960</v>
      </c>
      <c r="F3090">
        <v>10</v>
      </c>
      <c r="G3090">
        <v>21</v>
      </c>
      <c r="H3090">
        <v>13.05</v>
      </c>
      <c r="I3090">
        <v>3095</v>
      </c>
      <c r="J3090">
        <f t="shared" si="96"/>
        <v>5.5586972413822853</v>
      </c>
      <c r="K3090">
        <f t="shared" si="97"/>
        <v>8.0220076939428111</v>
      </c>
    </row>
    <row r="3091" spans="1:11">
      <c r="A3091" t="s">
        <v>8</v>
      </c>
      <c r="B3091">
        <v>19601022</v>
      </c>
      <c r="C3091">
        <v>161</v>
      </c>
      <c r="D3091">
        <v>89</v>
      </c>
      <c r="E3091">
        <v>1960</v>
      </c>
      <c r="F3091">
        <v>10</v>
      </c>
      <c r="G3091">
        <v>22</v>
      </c>
      <c r="H3091">
        <v>12.5</v>
      </c>
      <c r="I3091">
        <v>3096</v>
      </c>
      <c r="J3091">
        <f t="shared" si="96"/>
        <v>5.4068405799022337</v>
      </c>
      <c r="K3091">
        <f t="shared" si="97"/>
        <v>8.0219914531112799</v>
      </c>
    </row>
    <row r="3092" spans="1:11">
      <c r="A3092" t="s">
        <v>8</v>
      </c>
      <c r="B3092">
        <v>19601023</v>
      </c>
      <c r="C3092">
        <v>222</v>
      </c>
      <c r="D3092">
        <v>89</v>
      </c>
      <c r="E3092">
        <v>1960</v>
      </c>
      <c r="F3092">
        <v>10</v>
      </c>
      <c r="G3092">
        <v>23</v>
      </c>
      <c r="H3092">
        <v>15.55</v>
      </c>
      <c r="I3092">
        <v>3097</v>
      </c>
      <c r="J3092">
        <f t="shared" si="96"/>
        <v>5.2558784525885471</v>
      </c>
      <c r="K3092">
        <f t="shared" si="97"/>
        <v>8.0219753079487752</v>
      </c>
    </row>
    <row r="3093" spans="1:11">
      <c r="A3093" t="s">
        <v>8</v>
      </c>
      <c r="B3093">
        <v>19601024</v>
      </c>
      <c r="C3093">
        <v>167</v>
      </c>
      <c r="D3093">
        <v>67</v>
      </c>
      <c r="E3093">
        <v>1960</v>
      </c>
      <c r="F3093">
        <v>10</v>
      </c>
      <c r="G3093">
        <v>24</v>
      </c>
      <c r="H3093">
        <v>11.7</v>
      </c>
      <c r="I3093">
        <v>3098</v>
      </c>
      <c r="J3093">
        <f t="shared" si="96"/>
        <v>5.1058551668602092</v>
      </c>
      <c r="K3093">
        <f t="shared" si="97"/>
        <v>8.021959263193903</v>
      </c>
    </row>
    <row r="3094" spans="1:11">
      <c r="A3094" t="s">
        <v>8</v>
      </c>
      <c r="B3094">
        <v>19601025</v>
      </c>
      <c r="C3094">
        <v>172</v>
      </c>
      <c r="D3094">
        <v>94</v>
      </c>
      <c r="E3094">
        <v>1960</v>
      </c>
      <c r="F3094">
        <v>10</v>
      </c>
      <c r="G3094">
        <v>25</v>
      </c>
      <c r="H3094">
        <v>13.3</v>
      </c>
      <c r="I3094">
        <v>3099</v>
      </c>
      <c r="J3094">
        <f t="shared" si="96"/>
        <v>4.9568147522600032</v>
      </c>
      <c r="K3094">
        <f t="shared" si="97"/>
        <v>8.0219433235555542</v>
      </c>
    </row>
    <row r="3095" spans="1:11">
      <c r="A3095" t="s">
        <v>8</v>
      </c>
      <c r="B3095">
        <v>19601026</v>
      </c>
      <c r="C3095">
        <v>189</v>
      </c>
      <c r="D3095">
        <v>78</v>
      </c>
      <c r="E3095">
        <v>1960</v>
      </c>
      <c r="F3095">
        <v>10</v>
      </c>
      <c r="G3095">
        <v>26</v>
      </c>
      <c r="H3095">
        <v>13.35</v>
      </c>
      <c r="I3095">
        <v>3100</v>
      </c>
      <c r="J3095">
        <f t="shared" si="96"/>
        <v>4.8088009474262305</v>
      </c>
      <c r="K3095">
        <f t="shared" si="97"/>
        <v>8.0219274937115088</v>
      </c>
    </row>
    <row r="3096" spans="1:11">
      <c r="A3096" t="s">
        <v>8</v>
      </c>
      <c r="B3096">
        <v>19601027</v>
      </c>
      <c r="C3096">
        <v>139</v>
      </c>
      <c r="D3096">
        <v>61</v>
      </c>
      <c r="E3096">
        <v>1960</v>
      </c>
      <c r="F3096">
        <v>10</v>
      </c>
      <c r="G3096">
        <v>27</v>
      </c>
      <c r="H3096">
        <v>10</v>
      </c>
      <c r="I3096">
        <v>3101</v>
      </c>
      <c r="J3096">
        <f t="shared" si="96"/>
        <v>4.6618571871508454</v>
      </c>
      <c r="K3096">
        <f t="shared" si="97"/>
        <v>8.0219117783070502</v>
      </c>
    </row>
    <row r="3097" spans="1:11">
      <c r="A3097" t="s">
        <v>8</v>
      </c>
      <c r="B3097">
        <v>19601028</v>
      </c>
      <c r="C3097">
        <v>117</v>
      </c>
      <c r="D3097">
        <v>89</v>
      </c>
      <c r="E3097">
        <v>1960</v>
      </c>
      <c r="F3097">
        <v>10</v>
      </c>
      <c r="G3097">
        <v>28</v>
      </c>
      <c r="H3097">
        <v>10.3</v>
      </c>
      <c r="I3097">
        <v>3102</v>
      </c>
      <c r="J3097">
        <f t="shared" si="96"/>
        <v>4.5160265895274128</v>
      </c>
      <c r="K3097">
        <f t="shared" si="97"/>
        <v>8.0218961819535881</v>
      </c>
    </row>
    <row r="3098" spans="1:11">
      <c r="A3098" t="s">
        <v>8</v>
      </c>
      <c r="B3098">
        <v>19601029</v>
      </c>
      <c r="C3098">
        <v>172</v>
      </c>
      <c r="D3098">
        <v>0</v>
      </c>
      <c r="E3098">
        <v>1960</v>
      </c>
      <c r="F3098">
        <v>10</v>
      </c>
      <c r="G3098">
        <v>29</v>
      </c>
      <c r="H3098">
        <v>8.6</v>
      </c>
      <c r="I3098">
        <v>3103</v>
      </c>
      <c r="J3098">
        <f t="shared" si="96"/>
        <v>4.3713519431928622</v>
      </c>
      <c r="K3098">
        <f t="shared" si="97"/>
        <v>8.0218807092273021</v>
      </c>
    </row>
    <row r="3099" spans="1:11">
      <c r="A3099" t="s">
        <v>8</v>
      </c>
      <c r="B3099">
        <v>19601030</v>
      </c>
      <c r="C3099">
        <v>133</v>
      </c>
      <c r="D3099">
        <v>0</v>
      </c>
      <c r="E3099">
        <v>1960</v>
      </c>
      <c r="F3099">
        <v>10</v>
      </c>
      <c r="G3099">
        <v>30</v>
      </c>
      <c r="H3099">
        <v>6.65</v>
      </c>
      <c r="I3099">
        <v>3104</v>
      </c>
      <c r="J3099">
        <f t="shared" si="96"/>
        <v>4.2278756946664195</v>
      </c>
      <c r="K3099">
        <f t="shared" si="97"/>
        <v>8.0218653646677787</v>
      </c>
    </row>
    <row r="3100" spans="1:11">
      <c r="A3100" t="s">
        <v>8</v>
      </c>
      <c r="B3100">
        <v>19601031</v>
      </c>
      <c r="C3100">
        <v>117</v>
      </c>
      <c r="D3100">
        <v>22</v>
      </c>
      <c r="E3100">
        <v>1960</v>
      </c>
      <c r="F3100">
        <v>10</v>
      </c>
      <c r="G3100">
        <v>31</v>
      </c>
      <c r="H3100">
        <v>6.95</v>
      </c>
      <c r="I3100">
        <v>3105</v>
      </c>
      <c r="J3100">
        <f t="shared" si="96"/>
        <v>4.0856399357904065</v>
      </c>
      <c r="K3100">
        <f t="shared" si="97"/>
        <v>8.0218501527766772</v>
      </c>
    </row>
    <row r="3101" spans="1:11">
      <c r="A3101" t="s">
        <v>8</v>
      </c>
      <c r="B3101">
        <v>19601101</v>
      </c>
      <c r="C3101">
        <v>161</v>
      </c>
      <c r="D3101">
        <v>61</v>
      </c>
      <c r="E3101">
        <v>1960</v>
      </c>
      <c r="F3101">
        <v>11</v>
      </c>
      <c r="G3101">
        <v>1</v>
      </c>
      <c r="H3101">
        <v>11.1</v>
      </c>
      <c r="I3101">
        <v>3106</v>
      </c>
      <c r="J3101">
        <f t="shared" si="96"/>
        <v>3.9446863912753352</v>
      </c>
      <c r="K3101">
        <f t="shared" si="97"/>
        <v>8.0218350780163892</v>
      </c>
    </row>
    <row r="3102" spans="1:11">
      <c r="A3102" t="s">
        <v>8</v>
      </c>
      <c r="B3102">
        <v>19601102</v>
      </c>
      <c r="C3102">
        <v>161</v>
      </c>
      <c r="D3102">
        <v>56</v>
      </c>
      <c r="E3102">
        <v>1960</v>
      </c>
      <c r="F3102">
        <v>11</v>
      </c>
      <c r="G3102">
        <v>2</v>
      </c>
      <c r="H3102">
        <v>10.85</v>
      </c>
      <c r="I3102">
        <v>3107</v>
      </c>
      <c r="J3102">
        <f t="shared" si="96"/>
        <v>3.8050564063540198</v>
      </c>
      <c r="K3102">
        <f t="shared" si="97"/>
        <v>8.0218201448087214</v>
      </c>
    </row>
    <row r="3103" spans="1:11">
      <c r="A3103" t="s">
        <v>8</v>
      </c>
      <c r="B3103">
        <v>19601103</v>
      </c>
      <c r="C3103">
        <v>122</v>
      </c>
      <c r="D3103">
        <v>28</v>
      </c>
      <c r="E3103">
        <v>1960</v>
      </c>
      <c r="F3103">
        <v>11</v>
      </c>
      <c r="G3103">
        <v>3</v>
      </c>
      <c r="H3103">
        <v>7.5</v>
      </c>
      <c r="I3103">
        <v>3108</v>
      </c>
      <c r="J3103">
        <f t="shared" si="96"/>
        <v>3.6667909345479104</v>
      </c>
      <c r="K3103">
        <f t="shared" si="97"/>
        <v>8.0218053575335873</v>
      </c>
    </row>
    <row r="3104" spans="1:11">
      <c r="A3104" t="s">
        <v>8</v>
      </c>
      <c r="B3104">
        <v>19601104</v>
      </c>
      <c r="C3104">
        <v>128</v>
      </c>
      <c r="D3104">
        <v>44</v>
      </c>
      <c r="E3104">
        <v>1960</v>
      </c>
      <c r="F3104">
        <v>11</v>
      </c>
      <c r="G3104">
        <v>4</v>
      </c>
      <c r="H3104">
        <v>8.6</v>
      </c>
      <c r="I3104">
        <v>3109</v>
      </c>
      <c r="J3104">
        <f t="shared" si="96"/>
        <v>3.5299305255491022</v>
      </c>
      <c r="K3104">
        <f t="shared" si="97"/>
        <v>8.0217907205277168</v>
      </c>
    </row>
    <row r="3105" spans="1:11">
      <c r="A3105" t="s">
        <v>8</v>
      </c>
      <c r="B3105">
        <v>19601105</v>
      </c>
      <c r="C3105">
        <v>144</v>
      </c>
      <c r="D3105">
        <v>61</v>
      </c>
      <c r="E3105">
        <v>1960</v>
      </c>
      <c r="F3105">
        <v>11</v>
      </c>
      <c r="G3105">
        <v>5</v>
      </c>
      <c r="H3105">
        <v>10.25</v>
      </c>
      <c r="I3105">
        <v>3110</v>
      </c>
      <c r="J3105">
        <f t="shared" si="96"/>
        <v>3.39451531322239</v>
      </c>
      <c r="K3105">
        <f t="shared" si="97"/>
        <v>8.0217762380833602</v>
      </c>
    </row>
    <row r="3106" spans="1:11">
      <c r="A3106" t="s">
        <v>8</v>
      </c>
      <c r="B3106">
        <v>19601106</v>
      </c>
      <c r="C3106">
        <v>178</v>
      </c>
      <c r="D3106">
        <v>11</v>
      </c>
      <c r="E3106">
        <v>1960</v>
      </c>
      <c r="F3106">
        <v>11</v>
      </c>
      <c r="G3106">
        <v>6</v>
      </c>
      <c r="H3106">
        <v>9.4499999999999993</v>
      </c>
      <c r="I3106">
        <v>3111</v>
      </c>
      <c r="J3106">
        <f t="shared" si="96"/>
        <v>3.2605850037298092</v>
      </c>
      <c r="K3106">
        <f t="shared" si="97"/>
        <v>8.0217619144470298</v>
      </c>
    </row>
    <row r="3107" spans="1:11">
      <c r="A3107" t="s">
        <v>8</v>
      </c>
      <c r="B3107">
        <v>19601107</v>
      </c>
      <c r="C3107">
        <v>150</v>
      </c>
      <c r="D3107">
        <v>17</v>
      </c>
      <c r="E3107">
        <v>1960</v>
      </c>
      <c r="F3107">
        <v>11</v>
      </c>
      <c r="G3107">
        <v>7</v>
      </c>
      <c r="H3107">
        <v>8.35</v>
      </c>
      <c r="I3107">
        <v>3112</v>
      </c>
      <c r="J3107">
        <f t="shared" si="96"/>
        <v>3.1281788637820336</v>
      </c>
      <c r="K3107">
        <f t="shared" si="97"/>
        <v>8.0217477538182411</v>
      </c>
    </row>
    <row r="3108" spans="1:11">
      <c r="A3108" t="s">
        <v>8</v>
      </c>
      <c r="B3108">
        <v>19601108</v>
      </c>
      <c r="C3108">
        <v>150</v>
      </c>
      <c r="D3108">
        <v>6</v>
      </c>
      <c r="E3108">
        <v>1960</v>
      </c>
      <c r="F3108">
        <v>11</v>
      </c>
      <c r="G3108">
        <v>8</v>
      </c>
      <c r="H3108">
        <v>7.8</v>
      </c>
      <c r="I3108">
        <v>3113</v>
      </c>
      <c r="J3108">
        <f t="shared" si="96"/>
        <v>2.997335709019739</v>
      </c>
      <c r="K3108">
        <f t="shared" si="97"/>
        <v>8.0217337603482619</v>
      </c>
    </row>
    <row r="3109" spans="1:11">
      <c r="A3109" t="s">
        <v>8</v>
      </c>
      <c r="B3109">
        <v>19601109</v>
      </c>
      <c r="C3109">
        <v>133</v>
      </c>
      <c r="D3109">
        <v>-11</v>
      </c>
      <c r="E3109">
        <v>1960</v>
      </c>
      <c r="F3109">
        <v>11</v>
      </c>
      <c r="G3109">
        <v>9</v>
      </c>
      <c r="H3109">
        <v>6.1</v>
      </c>
      <c r="I3109">
        <v>3114</v>
      </c>
      <c r="J3109">
        <f t="shared" si="96"/>
        <v>2.8680938925285235</v>
      </c>
      <c r="K3109">
        <f t="shared" si="97"/>
        <v>8.0217199381388973</v>
      </c>
    </row>
    <row r="3110" spans="1:11">
      <c r="A3110" t="s">
        <v>8</v>
      </c>
      <c r="B3110">
        <v>19601110</v>
      </c>
      <c r="C3110">
        <v>106</v>
      </c>
      <c r="D3110">
        <v>17</v>
      </c>
      <c r="E3110">
        <v>1960</v>
      </c>
      <c r="F3110">
        <v>11</v>
      </c>
      <c r="G3110">
        <v>10</v>
      </c>
      <c r="H3110">
        <v>6.15</v>
      </c>
      <c r="I3110">
        <v>3115</v>
      </c>
      <c r="J3110">
        <f t="shared" si="96"/>
        <v>2.7404912934904164</v>
      </c>
      <c r="K3110">
        <f t="shared" si="97"/>
        <v>8.0217062912412676</v>
      </c>
    </row>
    <row r="3111" spans="1:11">
      <c r="A3111" t="s">
        <v>8</v>
      </c>
      <c r="B3111">
        <v>19601111</v>
      </c>
      <c r="C3111">
        <v>122</v>
      </c>
      <c r="D3111">
        <v>28</v>
      </c>
      <c r="E3111">
        <v>1960</v>
      </c>
      <c r="F3111">
        <v>11</v>
      </c>
      <c r="G3111">
        <v>11</v>
      </c>
      <c r="H3111">
        <v>7.5</v>
      </c>
      <c r="I3111">
        <v>3116</v>
      </c>
      <c r="J3111">
        <f t="shared" si="96"/>
        <v>2.6145653059761687</v>
      </c>
      <c r="K3111">
        <f t="shared" si="97"/>
        <v>8.0216928236546057</v>
      </c>
    </row>
    <row r="3112" spans="1:11">
      <c r="A3112" t="s">
        <v>8</v>
      </c>
      <c r="B3112">
        <v>19601112</v>
      </c>
      <c r="C3112">
        <v>128</v>
      </c>
      <c r="D3112">
        <v>28</v>
      </c>
      <c r="E3112">
        <v>1960</v>
      </c>
      <c r="F3112">
        <v>11</v>
      </c>
      <c r="G3112">
        <v>12</v>
      </c>
      <c r="H3112">
        <v>7.8</v>
      </c>
      <c r="I3112">
        <v>3117</v>
      </c>
      <c r="J3112">
        <f t="shared" si="96"/>
        <v>2.4903528278805571</v>
      </c>
      <c r="K3112">
        <f t="shared" si="97"/>
        <v>8.0216795393250866</v>
      </c>
    </row>
    <row r="3113" spans="1:11">
      <c r="A3113" t="s">
        <v>8</v>
      </c>
      <c r="B3113">
        <v>19601113</v>
      </c>
      <c r="C3113">
        <v>100</v>
      </c>
      <c r="D3113">
        <v>50</v>
      </c>
      <c r="E3113">
        <v>1960</v>
      </c>
      <c r="F3113">
        <v>11</v>
      </c>
      <c r="G3113">
        <v>13</v>
      </c>
      <c r="H3113">
        <v>7.5</v>
      </c>
      <c r="I3113">
        <v>3118</v>
      </c>
      <c r="J3113">
        <f t="shared" si="96"/>
        <v>2.3678902500047898</v>
      </c>
      <c r="K3113">
        <f t="shared" si="97"/>
        <v>8.0216664421446495</v>
      </c>
    </row>
    <row r="3114" spans="1:11">
      <c r="A3114" t="s">
        <v>8</v>
      </c>
      <c r="B3114">
        <v>19601114</v>
      </c>
      <c r="C3114">
        <v>122</v>
      </c>
      <c r="D3114">
        <v>33</v>
      </c>
      <c r="E3114">
        <v>1960</v>
      </c>
      <c r="F3114">
        <v>11</v>
      </c>
      <c r="G3114">
        <v>14</v>
      </c>
      <c r="H3114">
        <v>7.75</v>
      </c>
      <c r="I3114">
        <v>3119</v>
      </c>
      <c r="J3114">
        <f t="shared" si="96"/>
        <v>2.2472134452889483</v>
      </c>
      <c r="K3114">
        <f t="shared" si="97"/>
        <v>8.0216535359498486</v>
      </c>
    </row>
    <row r="3115" spans="1:11">
      <c r="A3115" t="s">
        <v>8</v>
      </c>
      <c r="B3115">
        <v>19601115</v>
      </c>
      <c r="C3115">
        <v>94</v>
      </c>
      <c r="D3115">
        <v>39</v>
      </c>
      <c r="E3115">
        <v>1960</v>
      </c>
      <c r="F3115">
        <v>11</v>
      </c>
      <c r="G3115">
        <v>15</v>
      </c>
      <c r="H3115">
        <v>6.65</v>
      </c>
      <c r="I3115">
        <v>3120</v>
      </c>
      <c r="J3115">
        <f t="shared" si="96"/>
        <v>2.1283577581974491</v>
      </c>
      <c r="K3115">
        <f t="shared" si="97"/>
        <v>8.0216408245207163</v>
      </c>
    </row>
    <row r="3116" spans="1:11">
      <c r="A3116" t="s">
        <v>8</v>
      </c>
      <c r="B3116">
        <v>19601116</v>
      </c>
      <c r="C3116">
        <v>117</v>
      </c>
      <c r="D3116">
        <v>72</v>
      </c>
      <c r="E3116">
        <v>1960</v>
      </c>
      <c r="F3116">
        <v>11</v>
      </c>
      <c r="G3116">
        <v>16</v>
      </c>
      <c r="H3116">
        <v>9.4499999999999993</v>
      </c>
      <c r="I3116">
        <v>3121</v>
      </c>
      <c r="J3116">
        <f t="shared" si="96"/>
        <v>2.0113579942613633</v>
      </c>
      <c r="K3116">
        <f t="shared" si="97"/>
        <v>8.0216283115796543</v>
      </c>
    </row>
    <row r="3117" spans="1:11">
      <c r="A3117" t="s">
        <v>8</v>
      </c>
      <c r="B3117">
        <v>19601117</v>
      </c>
      <c r="C3117">
        <v>144</v>
      </c>
      <c r="D3117">
        <v>94</v>
      </c>
      <c r="E3117">
        <v>1960</v>
      </c>
      <c r="F3117">
        <v>11</v>
      </c>
      <c r="G3117">
        <v>17</v>
      </c>
      <c r="H3117">
        <v>11.9</v>
      </c>
      <c r="I3117">
        <v>3122</v>
      </c>
      <c r="J3117">
        <f t="shared" si="96"/>
        <v>1.896248409779733</v>
      </c>
      <c r="K3117">
        <f t="shared" si="97"/>
        <v>8.0216160007903152</v>
      </c>
    </row>
    <row r="3118" spans="1:11">
      <c r="A3118" t="s">
        <v>8</v>
      </c>
      <c r="B3118">
        <v>19601118</v>
      </c>
      <c r="C3118">
        <v>128</v>
      </c>
      <c r="D3118">
        <v>39</v>
      </c>
      <c r="E3118">
        <v>1960</v>
      </c>
      <c r="F3118">
        <v>11</v>
      </c>
      <c r="G3118">
        <v>18</v>
      </c>
      <c r="H3118">
        <v>8.35</v>
      </c>
      <c r="I3118">
        <v>3123</v>
      </c>
      <c r="J3118">
        <f t="shared" si="96"/>
        <v>1.7830627016836538</v>
      </c>
      <c r="K3118">
        <f t="shared" si="97"/>
        <v>8.0216038957565363</v>
      </c>
    </row>
    <row r="3119" spans="1:11">
      <c r="A3119" t="s">
        <v>8</v>
      </c>
      <c r="B3119">
        <v>19601119</v>
      </c>
      <c r="C3119">
        <v>117</v>
      </c>
      <c r="D3119">
        <v>22</v>
      </c>
      <c r="E3119">
        <v>1960</v>
      </c>
      <c r="F3119">
        <v>11</v>
      </c>
      <c r="G3119">
        <v>19</v>
      </c>
      <c r="H3119">
        <v>6.95</v>
      </c>
      <c r="I3119">
        <v>3124</v>
      </c>
      <c r="J3119">
        <f t="shared" si="96"/>
        <v>1.6718339975658028</v>
      </c>
      <c r="K3119">
        <f t="shared" si="97"/>
        <v>8.0215920000212595</v>
      </c>
    </row>
    <row r="3120" spans="1:11">
      <c r="A3120" t="s">
        <v>8</v>
      </c>
      <c r="B3120">
        <v>19601120</v>
      </c>
      <c r="C3120">
        <v>117</v>
      </c>
      <c r="D3120">
        <v>50</v>
      </c>
      <c r="E3120">
        <v>1960</v>
      </c>
      <c r="F3120">
        <v>11</v>
      </c>
      <c r="G3120">
        <v>20</v>
      </c>
      <c r="H3120">
        <v>8.35</v>
      </c>
      <c r="I3120">
        <v>3125</v>
      </c>
      <c r="J3120">
        <f t="shared" si="96"/>
        <v>1.5625948458787344</v>
      </c>
      <c r="K3120">
        <f t="shared" si="97"/>
        <v>8.0215803170654922</v>
      </c>
    </row>
    <row r="3121" spans="1:11">
      <c r="A3121" t="s">
        <v>8</v>
      </c>
      <c r="B3121">
        <v>19601121</v>
      </c>
      <c r="C3121">
        <v>128</v>
      </c>
      <c r="D3121">
        <v>11</v>
      </c>
      <c r="E3121">
        <v>1960</v>
      </c>
      <c r="F3121">
        <v>11</v>
      </c>
      <c r="G3121">
        <v>21</v>
      </c>
      <c r="H3121">
        <v>6.95</v>
      </c>
      <c r="I3121">
        <v>3126</v>
      </c>
      <c r="J3121">
        <f t="shared" si="96"/>
        <v>1.4553772063036812</v>
      </c>
      <c r="K3121">
        <f t="shared" si="97"/>
        <v>8.021568850307272</v>
      </c>
    </row>
    <row r="3122" spans="1:11">
      <c r="A3122" t="s">
        <v>8</v>
      </c>
      <c r="B3122">
        <v>19601122</v>
      </c>
      <c r="C3122">
        <v>78</v>
      </c>
      <c r="D3122">
        <v>6</v>
      </c>
      <c r="E3122">
        <v>1960</v>
      </c>
      <c r="F3122">
        <v>11</v>
      </c>
      <c r="G3122">
        <v>22</v>
      </c>
      <c r="H3122">
        <v>4.2</v>
      </c>
      <c r="I3122">
        <v>3127</v>
      </c>
      <c r="J3122">
        <f t="shared" si="96"/>
        <v>1.3502124402949076</v>
      </c>
      <c r="K3122">
        <f t="shared" si="97"/>
        <v>8.0215576031006552</v>
      </c>
    </row>
    <row r="3123" spans="1:11">
      <c r="A3123" t="s">
        <v>8</v>
      </c>
      <c r="B3123">
        <v>19601123</v>
      </c>
      <c r="C3123">
        <v>83</v>
      </c>
      <c r="D3123">
        <v>28</v>
      </c>
      <c r="E3123">
        <v>1960</v>
      </c>
      <c r="F3123">
        <v>11</v>
      </c>
      <c r="G3123">
        <v>23</v>
      </c>
      <c r="H3123">
        <v>5.55</v>
      </c>
      <c r="I3123">
        <v>3128</v>
      </c>
      <c r="J3123">
        <f t="shared" si="96"/>
        <v>1.2471313017999395</v>
      </c>
      <c r="K3123">
        <f t="shared" si="97"/>
        <v>8.0215465787347302</v>
      </c>
    </row>
    <row r="3124" spans="1:11">
      <c r="A3124" t="s">
        <v>8</v>
      </c>
      <c r="B3124">
        <v>19601124</v>
      </c>
      <c r="C3124">
        <v>122</v>
      </c>
      <c r="D3124">
        <v>72</v>
      </c>
      <c r="E3124">
        <v>1960</v>
      </c>
      <c r="F3124">
        <v>11</v>
      </c>
      <c r="G3124">
        <v>24</v>
      </c>
      <c r="H3124">
        <v>9.6999999999999993</v>
      </c>
      <c r="I3124">
        <v>3129</v>
      </c>
      <c r="J3124">
        <f t="shared" si="96"/>
        <v>1.1461639281602518</v>
      </c>
      <c r="K3124">
        <f t="shared" si="97"/>
        <v>8.0215357804326395</v>
      </c>
    </row>
    <row r="3125" spans="1:11">
      <c r="A3125" t="s">
        <v>8</v>
      </c>
      <c r="B3125">
        <v>19601125</v>
      </c>
      <c r="C3125">
        <v>122</v>
      </c>
      <c r="D3125">
        <v>28</v>
      </c>
      <c r="E3125">
        <v>1960</v>
      </c>
      <c r="F3125">
        <v>11</v>
      </c>
      <c r="G3125">
        <v>25</v>
      </c>
      <c r="H3125">
        <v>7.5</v>
      </c>
      <c r="I3125">
        <v>3130</v>
      </c>
      <c r="J3125">
        <f t="shared" si="96"/>
        <v>1.0473398311940127</v>
      </c>
      <c r="K3125">
        <f t="shared" si="97"/>
        <v>8.0215252113506228</v>
      </c>
    </row>
    <row r="3126" spans="1:11">
      <c r="A3126" t="s">
        <v>8</v>
      </c>
      <c r="B3126">
        <v>19601126</v>
      </c>
      <c r="C3126">
        <v>72</v>
      </c>
      <c r="D3126">
        <v>-11</v>
      </c>
      <c r="E3126">
        <v>1960</v>
      </c>
      <c r="F3126">
        <v>11</v>
      </c>
      <c r="G3126">
        <v>26</v>
      </c>
      <c r="H3126">
        <v>3.05</v>
      </c>
      <c r="I3126">
        <v>3131</v>
      </c>
      <c r="J3126">
        <f t="shared" si="96"/>
        <v>0.95068788846392505</v>
      </c>
      <c r="K3126">
        <f t="shared" si="97"/>
        <v>8.0215148745770914</v>
      </c>
    </row>
    <row r="3127" spans="1:11">
      <c r="A3127" t="s">
        <v>8</v>
      </c>
      <c r="B3127">
        <v>19601127</v>
      </c>
      <c r="C3127">
        <v>39</v>
      </c>
      <c r="D3127">
        <v>6</v>
      </c>
      <c r="E3127">
        <v>1960</v>
      </c>
      <c r="F3127">
        <v>11</v>
      </c>
      <c r="G3127">
        <v>27</v>
      </c>
      <c r="H3127">
        <v>2.25</v>
      </c>
      <c r="I3127">
        <v>3132</v>
      </c>
      <c r="J3127">
        <f t="shared" si="96"/>
        <v>0.85623633473333083</v>
      </c>
      <c r="K3127">
        <f t="shared" si="97"/>
        <v>8.0215047731317082</v>
      </c>
    </row>
    <row r="3128" spans="1:11">
      <c r="A3128" t="s">
        <v>8</v>
      </c>
      <c r="B3128">
        <v>19601128</v>
      </c>
      <c r="C3128">
        <v>67</v>
      </c>
      <c r="D3128">
        <v>-11</v>
      </c>
      <c r="E3128">
        <v>1960</v>
      </c>
      <c r="F3128">
        <v>11</v>
      </c>
      <c r="G3128">
        <v>28</v>
      </c>
      <c r="H3128">
        <v>2.8</v>
      </c>
      <c r="I3128">
        <v>3133</v>
      </c>
      <c r="J3128">
        <f t="shared" si="96"/>
        <v>0.76401275361194632</v>
      </c>
      <c r="K3128">
        <f t="shared" si="97"/>
        <v>8.021494909964499</v>
      </c>
    </row>
    <row r="3129" spans="1:11">
      <c r="A3129" t="s">
        <v>8</v>
      </c>
      <c r="B3129">
        <v>19601129</v>
      </c>
      <c r="C3129">
        <v>61</v>
      </c>
      <c r="D3129">
        <v>-11</v>
      </c>
      <c r="E3129">
        <v>1960</v>
      </c>
      <c r="F3129">
        <v>11</v>
      </c>
      <c r="G3129">
        <v>29</v>
      </c>
      <c r="H3129">
        <v>2.5</v>
      </c>
      <c r="I3129">
        <v>3134</v>
      </c>
      <c r="J3129">
        <f t="shared" si="96"/>
        <v>0.67404406939430161</v>
      </c>
      <c r="K3129">
        <f t="shared" si="97"/>
        <v>8.0214852879549721</v>
      </c>
    </row>
    <row r="3130" spans="1:11">
      <c r="A3130" t="s">
        <v>8</v>
      </c>
      <c r="B3130">
        <v>19601130</v>
      </c>
      <c r="C3130">
        <v>78</v>
      </c>
      <c r="D3130">
        <v>0</v>
      </c>
      <c r="E3130">
        <v>1960</v>
      </c>
      <c r="F3130">
        <v>11</v>
      </c>
      <c r="G3130">
        <v>30</v>
      </c>
      <c r="H3130">
        <v>3.9</v>
      </c>
      <c r="I3130">
        <v>3135</v>
      </c>
      <c r="J3130">
        <f t="shared" si="96"/>
        <v>0.58635653909359875</v>
      </c>
      <c r="K3130">
        <f t="shared" si="97"/>
        <v>8.0214759099112758</v>
      </c>
    </row>
    <row r="3131" spans="1:11">
      <c r="A3131" t="s">
        <v>8</v>
      </c>
      <c r="B3131">
        <v>19601201</v>
      </c>
      <c r="C3131">
        <v>100</v>
      </c>
      <c r="D3131">
        <v>28</v>
      </c>
      <c r="E3131">
        <v>1960</v>
      </c>
      <c r="F3131">
        <v>12</v>
      </c>
      <c r="G3131">
        <v>1</v>
      </c>
      <c r="H3131">
        <v>6.4</v>
      </c>
      <c r="I3131">
        <v>3136</v>
      </c>
      <c r="J3131">
        <f t="shared" si="96"/>
        <v>0.50097574467289196</v>
      </c>
      <c r="K3131">
        <f t="shared" si="97"/>
        <v>8.0214667785693603</v>
      </c>
    </row>
    <row r="3132" spans="1:11">
      <c r="A3132" t="s">
        <v>8</v>
      </c>
      <c r="B3132">
        <v>19601202</v>
      </c>
      <c r="C3132">
        <v>89</v>
      </c>
      <c r="D3132">
        <v>17</v>
      </c>
      <c r="E3132">
        <v>1960</v>
      </c>
      <c r="F3132">
        <v>12</v>
      </c>
      <c r="G3132">
        <v>2</v>
      </c>
      <c r="H3132">
        <v>5.3</v>
      </c>
      <c r="I3132">
        <v>3137</v>
      </c>
      <c r="J3132">
        <f t="shared" si="96"/>
        <v>0.41792658547569361</v>
      </c>
      <c r="K3132">
        <f t="shared" si="97"/>
        <v>8.021457896592171</v>
      </c>
    </row>
    <row r="3133" spans="1:11">
      <c r="A3133" t="s">
        <v>8</v>
      </c>
      <c r="B3133">
        <v>19601203</v>
      </c>
      <c r="C3133">
        <v>117</v>
      </c>
      <c r="D3133">
        <v>17</v>
      </c>
      <c r="E3133">
        <v>1960</v>
      </c>
      <c r="F3133">
        <v>12</v>
      </c>
      <c r="G3133">
        <v>3</v>
      </c>
      <c r="H3133">
        <v>6.7</v>
      </c>
      <c r="I3133">
        <v>3138</v>
      </c>
      <c r="J3133">
        <f t="shared" si="96"/>
        <v>0.33723327085943644</v>
      </c>
      <c r="K3133">
        <f t="shared" si="97"/>
        <v>8.0214492665688617</v>
      </c>
    </row>
    <row r="3134" spans="1:11">
      <c r="A3134" t="s">
        <v>8</v>
      </c>
      <c r="B3134">
        <v>19601204</v>
      </c>
      <c r="C3134">
        <v>106</v>
      </c>
      <c r="D3134">
        <v>6</v>
      </c>
      <c r="E3134">
        <v>1960</v>
      </c>
      <c r="F3134">
        <v>12</v>
      </c>
      <c r="G3134">
        <v>4</v>
      </c>
      <c r="H3134">
        <v>5.6</v>
      </c>
      <c r="I3134">
        <v>3139</v>
      </c>
      <c r="J3134">
        <f t="shared" si="96"/>
        <v>0.25891931303208487</v>
      </c>
      <c r="K3134">
        <f t="shared" si="97"/>
        <v>8.0214408910140254</v>
      </c>
    </row>
    <row r="3135" spans="1:11">
      <c r="A3135" t="s">
        <v>8</v>
      </c>
      <c r="B3135">
        <v>19601205</v>
      </c>
      <c r="C3135">
        <v>83</v>
      </c>
      <c r="D3135">
        <v>-28</v>
      </c>
      <c r="E3135">
        <v>1960</v>
      </c>
      <c r="F3135">
        <v>12</v>
      </c>
      <c r="G3135">
        <v>5</v>
      </c>
      <c r="H3135">
        <v>2.75</v>
      </c>
      <c r="I3135">
        <v>3140</v>
      </c>
      <c r="J3135">
        <f t="shared" si="96"/>
        <v>0.1830075200957218</v>
      </c>
      <c r="K3135">
        <f t="shared" si="97"/>
        <v>8.0214327723669516</v>
      </c>
    </row>
    <row r="3136" spans="1:11">
      <c r="A3136" t="s">
        <v>8</v>
      </c>
      <c r="B3136">
        <v>19601206</v>
      </c>
      <c r="C3136">
        <v>17</v>
      </c>
      <c r="D3136">
        <v>-22</v>
      </c>
      <c r="E3136">
        <v>1960</v>
      </c>
      <c r="F3136">
        <v>12</v>
      </c>
      <c r="G3136">
        <v>6</v>
      </c>
      <c r="H3136">
        <v>-0.25</v>
      </c>
      <c r="I3136">
        <v>3141</v>
      </c>
      <c r="J3136">
        <f t="shared" si="96"/>
        <v>0.10951998929830037</v>
      </c>
      <c r="K3136">
        <f t="shared" si="97"/>
        <v>8.0214249129909092</v>
      </c>
    </row>
    <row r="3137" spans="1:11">
      <c r="A3137" t="s">
        <v>8</v>
      </c>
      <c r="B3137">
        <v>19601207</v>
      </c>
      <c r="C3137">
        <v>78</v>
      </c>
      <c r="D3137">
        <v>-33</v>
      </c>
      <c r="E3137">
        <v>1960</v>
      </c>
      <c r="F3137">
        <v>12</v>
      </c>
      <c r="G3137">
        <v>7</v>
      </c>
      <c r="H3137">
        <v>2.25</v>
      </c>
      <c r="I3137">
        <v>3142</v>
      </c>
      <c r="J3137">
        <f t="shared" si="96"/>
        <v>3.8478100495605516E-2</v>
      </c>
      <c r="K3137">
        <f t="shared" si="97"/>
        <v>8.0214173151724371</v>
      </c>
    </row>
    <row r="3138" spans="1:11">
      <c r="A3138" t="s">
        <v>8</v>
      </c>
      <c r="B3138">
        <v>19601208</v>
      </c>
      <c r="C3138">
        <v>78</v>
      </c>
      <c r="D3138">
        <v>-6</v>
      </c>
      <c r="E3138">
        <v>1960</v>
      </c>
      <c r="F3138">
        <v>12</v>
      </c>
      <c r="G3138">
        <v>8</v>
      </c>
      <c r="H3138">
        <v>3.6</v>
      </c>
      <c r="I3138">
        <v>3143</v>
      </c>
      <c r="J3138">
        <f t="shared" ref="J3138:J3201" si="98">(_x0+_x1*I3138)+(_x2*COS((2*PI()*I3138)/365.25))+(_x3*SIN((2*PI()*I3138)/365.25))+(_x4*COS((2*PI()*I3138)/(365.25*10.7)))+(_x5*SIN((2*PI()*I3138)/(365.25*10.7)))</f>
        <v>-3.0097490174165353E-2</v>
      </c>
      <c r="K3138">
        <f t="shared" ref="K3138:K3201" si="99">_x0 + _x1*J3138</f>
        <v>8.0214099811206783</v>
      </c>
    </row>
    <row r="3139" spans="1:11">
      <c r="A3139" t="s">
        <v>8</v>
      </c>
      <c r="B3139">
        <v>19601209</v>
      </c>
      <c r="C3139">
        <v>72</v>
      </c>
      <c r="D3139">
        <v>-56</v>
      </c>
      <c r="E3139">
        <v>1960</v>
      </c>
      <c r="F3139">
        <v>12</v>
      </c>
      <c r="G3139">
        <v>9</v>
      </c>
      <c r="H3139">
        <v>0.8</v>
      </c>
      <c r="I3139">
        <v>3144</v>
      </c>
      <c r="J3139">
        <f t="shared" si="98"/>
        <v>-9.6186856401986653E-2</v>
      </c>
      <c r="K3139">
        <f t="shared" si="99"/>
        <v>8.021402912966721</v>
      </c>
    </row>
    <row r="3140" spans="1:11">
      <c r="A3140" t="s">
        <v>8</v>
      </c>
      <c r="B3140">
        <v>19601210</v>
      </c>
      <c r="C3140">
        <v>44</v>
      </c>
      <c r="D3140">
        <v>-39</v>
      </c>
      <c r="E3140">
        <v>1960</v>
      </c>
      <c r="F3140">
        <v>12</v>
      </c>
      <c r="G3140">
        <v>10</v>
      </c>
      <c r="H3140">
        <v>0.25</v>
      </c>
      <c r="I3140">
        <v>3145</v>
      </c>
      <c r="J3140">
        <f t="shared" si="98"/>
        <v>-0.15977080760345985</v>
      </c>
      <c r="K3140">
        <f t="shared" si="99"/>
        <v>8.0213961127629663</v>
      </c>
    </row>
    <row r="3141" spans="1:11">
      <c r="A3141" t="s">
        <v>8</v>
      </c>
      <c r="B3141">
        <v>19601211</v>
      </c>
      <c r="C3141">
        <v>28</v>
      </c>
      <c r="D3141">
        <v>-28</v>
      </c>
      <c r="E3141">
        <v>1960</v>
      </c>
      <c r="F3141">
        <v>12</v>
      </c>
      <c r="G3141">
        <v>11</v>
      </c>
      <c r="H3141">
        <v>0</v>
      </c>
      <c r="I3141">
        <v>3146</v>
      </c>
      <c r="J3141">
        <f t="shared" si="98"/>
        <v>-0.22083089459658595</v>
      </c>
      <c r="K3141">
        <f t="shared" si="99"/>
        <v>8.0213895824825272</v>
      </c>
    </row>
    <row r="3142" spans="1:11">
      <c r="A3142" t="s">
        <v>8</v>
      </c>
      <c r="B3142">
        <v>19601212</v>
      </c>
      <c r="C3142">
        <v>117</v>
      </c>
      <c r="D3142">
        <v>22</v>
      </c>
      <c r="E3142">
        <v>1960</v>
      </c>
      <c r="F3142">
        <v>12</v>
      </c>
      <c r="G3142">
        <v>12</v>
      </c>
      <c r="H3142">
        <v>6.95</v>
      </c>
      <c r="I3142">
        <v>3147</v>
      </c>
      <c r="J3142">
        <f t="shared" si="98"/>
        <v>-0.27934941506012295</v>
      </c>
      <c r="K3142">
        <f t="shared" si="99"/>
        <v>8.0213833240186379</v>
      </c>
    </row>
    <row r="3143" spans="1:11">
      <c r="A3143" t="s">
        <v>8</v>
      </c>
      <c r="B3143">
        <v>19601213</v>
      </c>
      <c r="C3143">
        <v>161</v>
      </c>
      <c r="D3143">
        <v>11</v>
      </c>
      <c r="E3143">
        <v>1960</v>
      </c>
      <c r="F3143">
        <v>12</v>
      </c>
      <c r="G3143">
        <v>13</v>
      </c>
      <c r="H3143">
        <v>8.6</v>
      </c>
      <c r="I3143">
        <v>3148</v>
      </c>
      <c r="J3143">
        <f t="shared" si="98"/>
        <v>-0.33530941877105813</v>
      </c>
      <c r="K3143">
        <f t="shared" si="99"/>
        <v>8.021377339184097</v>
      </c>
    </row>
    <row r="3144" spans="1:11">
      <c r="A3144" t="s">
        <v>8</v>
      </c>
      <c r="B3144">
        <v>19601214</v>
      </c>
      <c r="C3144">
        <v>89</v>
      </c>
      <c r="D3144">
        <v>28</v>
      </c>
      <c r="E3144">
        <v>1960</v>
      </c>
      <c r="F3144">
        <v>12</v>
      </c>
      <c r="G3144">
        <v>14</v>
      </c>
      <c r="H3144">
        <v>5.85</v>
      </c>
      <c r="I3144">
        <v>3149</v>
      </c>
      <c r="J3144">
        <f t="shared" si="98"/>
        <v>-0.38869471261927002</v>
      </c>
      <c r="K3144">
        <f t="shared" si="99"/>
        <v>8.0213716297107354</v>
      </c>
    </row>
    <row r="3145" spans="1:11">
      <c r="A3145" t="s">
        <v>8</v>
      </c>
      <c r="B3145">
        <v>19601215</v>
      </c>
      <c r="C3145">
        <v>111</v>
      </c>
      <c r="D3145">
        <v>39</v>
      </c>
      <c r="E3145">
        <v>1960</v>
      </c>
      <c r="F3145">
        <v>12</v>
      </c>
      <c r="G3145">
        <v>15</v>
      </c>
      <c r="H3145">
        <v>7.5</v>
      </c>
      <c r="I3145">
        <v>3150</v>
      </c>
      <c r="J3145">
        <f t="shared" si="98"/>
        <v>-0.43948986539841017</v>
      </c>
      <c r="K3145">
        <f t="shared" si="99"/>
        <v>8.021366197248895</v>
      </c>
    </row>
    <row r="3146" spans="1:11">
      <c r="A3146" t="s">
        <v>8</v>
      </c>
      <c r="B3146">
        <v>19601216</v>
      </c>
      <c r="C3146">
        <v>89</v>
      </c>
      <c r="D3146">
        <v>22</v>
      </c>
      <c r="E3146">
        <v>1960</v>
      </c>
      <c r="F3146">
        <v>12</v>
      </c>
      <c r="G3146">
        <v>16</v>
      </c>
      <c r="H3146">
        <v>5.55</v>
      </c>
      <c r="I3146">
        <v>3151</v>
      </c>
      <c r="J3146">
        <f t="shared" si="98"/>
        <v>-0.48768021237118103</v>
      </c>
      <c r="K3146">
        <f t="shared" si="99"/>
        <v>8.0213610433669444</v>
      </c>
    </row>
    <row r="3147" spans="1:11">
      <c r="A3147" t="s">
        <v>8</v>
      </c>
      <c r="B3147">
        <v>19601217</v>
      </c>
      <c r="C3147">
        <v>56</v>
      </c>
      <c r="D3147">
        <v>22</v>
      </c>
      <c r="E3147">
        <v>1960</v>
      </c>
      <c r="F3147">
        <v>12</v>
      </c>
      <c r="G3147">
        <v>17</v>
      </c>
      <c r="H3147">
        <v>3.9</v>
      </c>
      <c r="I3147">
        <v>3152</v>
      </c>
      <c r="J3147">
        <f t="shared" si="98"/>
        <v>-0.53325185960782762</v>
      </c>
      <c r="K3147">
        <f t="shared" si="99"/>
        <v>8.0213561695508204</v>
      </c>
    </row>
    <row r="3148" spans="1:11">
      <c r="A3148" t="s">
        <v>8</v>
      </c>
      <c r="B3148">
        <v>19601218</v>
      </c>
      <c r="C3148">
        <v>111</v>
      </c>
      <c r="D3148">
        <v>50</v>
      </c>
      <c r="E3148">
        <v>1960</v>
      </c>
      <c r="F3148">
        <v>12</v>
      </c>
      <c r="G3148">
        <v>18</v>
      </c>
      <c r="H3148">
        <v>8.0500000000000007</v>
      </c>
      <c r="I3148">
        <v>3153</v>
      </c>
      <c r="J3148">
        <f t="shared" si="98"/>
        <v>-0.57619168809662158</v>
      </c>
      <c r="K3148">
        <f t="shared" si="99"/>
        <v>8.0213515772035784</v>
      </c>
    </row>
    <row r="3149" spans="1:11">
      <c r="A3149" t="s">
        <v>8</v>
      </c>
      <c r="B3149">
        <v>19601219</v>
      </c>
      <c r="C3149">
        <v>111</v>
      </c>
      <c r="D3149">
        <v>50</v>
      </c>
      <c r="E3149">
        <v>1960</v>
      </c>
      <c r="F3149">
        <v>12</v>
      </c>
      <c r="G3149">
        <v>19</v>
      </c>
      <c r="H3149">
        <v>8.0500000000000007</v>
      </c>
      <c r="I3149">
        <v>3154</v>
      </c>
      <c r="J3149">
        <f t="shared" si="98"/>
        <v>-0.61648735762483553</v>
      </c>
      <c r="K3149">
        <f t="shared" si="99"/>
        <v>8.0213472676449875</v>
      </c>
    </row>
    <row r="3150" spans="1:11">
      <c r="A3150" t="s">
        <v>8</v>
      </c>
      <c r="B3150">
        <v>19601220</v>
      </c>
      <c r="C3150">
        <v>111</v>
      </c>
      <c r="D3150">
        <v>-6</v>
      </c>
      <c r="E3150">
        <v>1960</v>
      </c>
      <c r="F3150">
        <v>12</v>
      </c>
      <c r="G3150">
        <v>20</v>
      </c>
      <c r="H3150">
        <v>5.25</v>
      </c>
      <c r="I3150">
        <v>3155</v>
      </c>
      <c r="J3150">
        <f t="shared" si="98"/>
        <v>-0.65412731042947159</v>
      </c>
      <c r="K3150">
        <f t="shared" si="99"/>
        <v>8.0213432421111293</v>
      </c>
    </row>
    <row r="3151" spans="1:11">
      <c r="A3151" t="s">
        <v>8</v>
      </c>
      <c r="B3151">
        <v>19601221</v>
      </c>
      <c r="C3151">
        <v>39</v>
      </c>
      <c r="D3151">
        <v>-6</v>
      </c>
      <c r="E3151">
        <v>1960</v>
      </c>
      <c r="F3151">
        <v>12</v>
      </c>
      <c r="G3151">
        <v>21</v>
      </c>
      <c r="H3151">
        <v>1.65</v>
      </c>
      <c r="I3151">
        <v>3156</v>
      </c>
      <c r="J3151">
        <f t="shared" si="98"/>
        <v>-0.68910077461633346</v>
      </c>
      <c r="K3151">
        <f t="shared" si="99"/>
        <v>8.0213395017540421</v>
      </c>
    </row>
    <row r="3152" spans="1:11">
      <c r="A3152" t="s">
        <v>8</v>
      </c>
      <c r="B3152">
        <v>19601222</v>
      </c>
      <c r="C3152">
        <v>22</v>
      </c>
      <c r="D3152">
        <v>-17</v>
      </c>
      <c r="E3152">
        <v>1960</v>
      </c>
      <c r="F3152">
        <v>12</v>
      </c>
      <c r="G3152">
        <v>22</v>
      </c>
      <c r="H3152">
        <v>0.25</v>
      </c>
      <c r="I3152">
        <v>3157</v>
      </c>
      <c r="J3152">
        <f t="shared" si="98"/>
        <v>-0.72139776734657635</v>
      </c>
      <c r="K3152">
        <f t="shared" si="99"/>
        <v>8.0213360476413769</v>
      </c>
    </row>
    <row r="3153" spans="1:11">
      <c r="A3153" t="s">
        <v>8</v>
      </c>
      <c r="B3153">
        <v>19601223</v>
      </c>
      <c r="C3153">
        <v>28</v>
      </c>
      <c r="D3153">
        <v>-11</v>
      </c>
      <c r="E3153">
        <v>1960</v>
      </c>
      <c r="F3153">
        <v>12</v>
      </c>
      <c r="G3153">
        <v>23</v>
      </c>
      <c r="H3153">
        <v>0.85</v>
      </c>
      <c r="I3153">
        <v>3158</v>
      </c>
      <c r="J3153">
        <f t="shared" si="98"/>
        <v>-0.75100909778974756</v>
      </c>
      <c r="K3153">
        <f t="shared" si="99"/>
        <v>8.0213328807560753</v>
      </c>
    </row>
    <row r="3154" spans="1:11">
      <c r="A3154" t="s">
        <v>8</v>
      </c>
      <c r="B3154">
        <v>19601224</v>
      </c>
      <c r="C3154">
        <v>17</v>
      </c>
      <c r="D3154">
        <v>-11</v>
      </c>
      <c r="E3154">
        <v>1960</v>
      </c>
      <c r="F3154">
        <v>12</v>
      </c>
      <c r="G3154">
        <v>24</v>
      </c>
      <c r="H3154">
        <v>0.3</v>
      </c>
      <c r="I3154">
        <v>3159</v>
      </c>
      <c r="J3154">
        <f t="shared" si="98"/>
        <v>-0.77792636984252339</v>
      </c>
      <c r="K3154">
        <f t="shared" si="99"/>
        <v>8.0213300019960894</v>
      </c>
    </row>
    <row r="3155" spans="1:11">
      <c r="A3155" t="s">
        <v>8</v>
      </c>
      <c r="B3155">
        <v>19601225</v>
      </c>
      <c r="C3155">
        <v>56</v>
      </c>
      <c r="D3155">
        <v>11</v>
      </c>
      <c r="E3155">
        <v>1960</v>
      </c>
      <c r="F3155">
        <v>12</v>
      </c>
      <c r="G3155">
        <v>25</v>
      </c>
      <c r="H3155">
        <v>3.35</v>
      </c>
      <c r="I3155">
        <v>3160</v>
      </c>
      <c r="J3155">
        <f t="shared" si="98"/>
        <v>-0.80214198461214703</v>
      </c>
      <c r="K3155">
        <f t="shared" si="99"/>
        <v>8.0213274121741076</v>
      </c>
    </row>
    <row r="3156" spans="1:11">
      <c r="A3156" t="s">
        <v>8</v>
      </c>
      <c r="B3156">
        <v>19601226</v>
      </c>
      <c r="C3156">
        <v>94</v>
      </c>
      <c r="D3156">
        <v>33</v>
      </c>
      <c r="E3156">
        <v>1960</v>
      </c>
      <c r="F3156">
        <v>12</v>
      </c>
      <c r="G3156">
        <v>26</v>
      </c>
      <c r="H3156">
        <v>6.35</v>
      </c>
      <c r="I3156">
        <v>3161</v>
      </c>
      <c r="J3156">
        <f t="shared" si="98"/>
        <v>-0.8236491426640824</v>
      </c>
      <c r="K3156">
        <f t="shared" si="99"/>
        <v>8.0213251120173208</v>
      </c>
    </row>
    <row r="3157" spans="1:11">
      <c r="A3157" t="s">
        <v>8</v>
      </c>
      <c r="B3157">
        <v>19601227</v>
      </c>
      <c r="C3157">
        <v>111</v>
      </c>
      <c r="D3157">
        <v>-28</v>
      </c>
      <c r="E3157">
        <v>1960</v>
      </c>
      <c r="F3157">
        <v>12</v>
      </c>
      <c r="G3157">
        <v>27</v>
      </c>
      <c r="H3157">
        <v>4.1500000000000004</v>
      </c>
      <c r="I3157">
        <v>3162</v>
      </c>
      <c r="J3157">
        <f t="shared" si="98"/>
        <v>-0.84244184603303984</v>
      </c>
      <c r="K3157">
        <f t="shared" si="99"/>
        <v>8.0213231021671998</v>
      </c>
    </row>
    <row r="3158" spans="1:11">
      <c r="A3158" t="s">
        <v>8</v>
      </c>
      <c r="B3158">
        <v>19601228</v>
      </c>
      <c r="C3158">
        <v>67</v>
      </c>
      <c r="D3158">
        <v>-17</v>
      </c>
      <c r="E3158">
        <v>1960</v>
      </c>
      <c r="F3158">
        <v>12</v>
      </c>
      <c r="G3158">
        <v>28</v>
      </c>
      <c r="H3158">
        <v>2.5</v>
      </c>
      <c r="I3158">
        <v>3163</v>
      </c>
      <c r="J3158">
        <f t="shared" si="98"/>
        <v>-0.85851489999683084</v>
      </c>
      <c r="K3158">
        <f t="shared" si="99"/>
        <v>8.0213213831793126</v>
      </c>
    </row>
    <row r="3159" spans="1:11">
      <c r="A3159" t="s">
        <v>8</v>
      </c>
      <c r="B3159">
        <v>19601229</v>
      </c>
      <c r="C3159">
        <v>72</v>
      </c>
      <c r="D3159">
        <v>-39</v>
      </c>
      <c r="E3159">
        <v>1960</v>
      </c>
      <c r="F3159">
        <v>12</v>
      </c>
      <c r="G3159">
        <v>29</v>
      </c>
      <c r="H3159">
        <v>1.65</v>
      </c>
      <c r="I3159">
        <v>3164</v>
      </c>
      <c r="J3159">
        <f t="shared" si="98"/>
        <v>-0.87186391461257129</v>
      </c>
      <c r="K3159">
        <f t="shared" si="99"/>
        <v>8.0213199555231576</v>
      </c>
    </row>
    <row r="3160" spans="1:11">
      <c r="A3160" t="s">
        <v>8</v>
      </c>
      <c r="B3160">
        <v>19601230</v>
      </c>
      <c r="C3160">
        <v>61</v>
      </c>
      <c r="D3160">
        <v>-39</v>
      </c>
      <c r="E3160">
        <v>1960</v>
      </c>
      <c r="F3160">
        <v>12</v>
      </c>
      <c r="G3160">
        <v>30</v>
      </c>
      <c r="H3160">
        <v>1.1000000000000001</v>
      </c>
      <c r="I3160">
        <v>3165</v>
      </c>
      <c r="J3160">
        <f t="shared" si="98"/>
        <v>-0.8824853060146598</v>
      </c>
      <c r="K3160">
        <f t="shared" si="99"/>
        <v>8.0213188195820226</v>
      </c>
    </row>
    <row r="3161" spans="1:11">
      <c r="A3161" t="s">
        <v>8</v>
      </c>
      <c r="B3161">
        <v>19601231</v>
      </c>
      <c r="C3161">
        <v>17</v>
      </c>
      <c r="D3161">
        <v>-11</v>
      </c>
      <c r="E3161">
        <v>1960</v>
      </c>
      <c r="F3161">
        <v>12</v>
      </c>
      <c r="G3161">
        <v>31</v>
      </c>
      <c r="H3161">
        <v>0.3</v>
      </c>
      <c r="I3161">
        <v>3166</v>
      </c>
      <c r="J3161">
        <f t="shared" si="98"/>
        <v>-0.89037629747431379</v>
      </c>
      <c r="K3161">
        <f t="shared" si="99"/>
        <v>8.0213179756528756</v>
      </c>
    </row>
    <row r="3162" spans="1:11">
      <c r="A3162" t="s">
        <v>8</v>
      </c>
      <c r="B3162">
        <v>19610101</v>
      </c>
      <c r="C3162">
        <v>78</v>
      </c>
      <c r="D3162">
        <v>-28</v>
      </c>
      <c r="E3162">
        <v>1961</v>
      </c>
      <c r="F3162">
        <v>1</v>
      </c>
      <c r="G3162">
        <v>1</v>
      </c>
      <c r="H3162">
        <v>2.5</v>
      </c>
      <c r="I3162">
        <v>3167</v>
      </c>
      <c r="J3162">
        <f t="shared" si="98"/>
        <v>-0.89553492022019465</v>
      </c>
      <c r="K3162">
        <f t="shared" si="99"/>
        <v>8.0213174239462717</v>
      </c>
    </row>
    <row r="3163" spans="1:11">
      <c r="A3163" t="s">
        <v>8</v>
      </c>
      <c r="B3163">
        <v>19610102</v>
      </c>
      <c r="C3163">
        <v>17</v>
      </c>
      <c r="D3163">
        <v>-28</v>
      </c>
      <c r="E3163">
        <v>1961</v>
      </c>
      <c r="F3163">
        <v>1</v>
      </c>
      <c r="G3163">
        <v>2</v>
      </c>
      <c r="H3163">
        <v>-0.55000000000000004</v>
      </c>
      <c r="I3163">
        <v>3168</v>
      </c>
      <c r="J3163">
        <f t="shared" si="98"/>
        <v>-0.89796001401998837</v>
      </c>
      <c r="K3163">
        <f t="shared" si="99"/>
        <v>8.0213171645862982</v>
      </c>
    </row>
    <row r="3164" spans="1:11">
      <c r="A3164" t="s">
        <v>8</v>
      </c>
      <c r="B3164">
        <v>19610103</v>
      </c>
      <c r="C3164">
        <v>17</v>
      </c>
      <c r="D3164">
        <v>-28</v>
      </c>
      <c r="E3164">
        <v>1961</v>
      </c>
      <c r="F3164">
        <v>1</v>
      </c>
      <c r="G3164">
        <v>3</v>
      </c>
      <c r="H3164">
        <v>-0.55000000000000004</v>
      </c>
      <c r="I3164">
        <v>3169</v>
      </c>
      <c r="J3164">
        <f t="shared" si="98"/>
        <v>-0.89765122752269555</v>
      </c>
      <c r="K3164">
        <f t="shared" si="99"/>
        <v>8.0213171976105286</v>
      </c>
    </row>
    <row r="3165" spans="1:11">
      <c r="A3165" t="s">
        <v>8</v>
      </c>
      <c r="B3165">
        <v>19610104</v>
      </c>
      <c r="C3165">
        <v>17</v>
      </c>
      <c r="D3165">
        <v>-17</v>
      </c>
      <c r="E3165">
        <v>1961</v>
      </c>
      <c r="F3165">
        <v>1</v>
      </c>
      <c r="G3165">
        <v>4</v>
      </c>
      <c r="H3165">
        <v>0</v>
      </c>
      <c r="I3165">
        <v>3170</v>
      </c>
      <c r="J3165">
        <f t="shared" si="98"/>
        <v>-0.89460901836157702</v>
      </c>
      <c r="K3165">
        <f t="shared" si="99"/>
        <v>8.0213175229700227</v>
      </c>
    </row>
    <row r="3166" spans="1:11">
      <c r="A3166" t="s">
        <v>8</v>
      </c>
      <c r="B3166">
        <v>19610105</v>
      </c>
      <c r="C3166">
        <v>78</v>
      </c>
      <c r="D3166">
        <v>-11</v>
      </c>
      <c r="E3166">
        <v>1961</v>
      </c>
      <c r="F3166">
        <v>1</v>
      </c>
      <c r="G3166">
        <v>5</v>
      </c>
      <c r="H3166">
        <v>3.35</v>
      </c>
      <c r="I3166">
        <v>3171</v>
      </c>
      <c r="J3166">
        <f t="shared" si="98"/>
        <v>-0.88883465301770759</v>
      </c>
      <c r="K3166">
        <f t="shared" si="99"/>
        <v>8.0213181405293295</v>
      </c>
    </row>
    <row r="3167" spans="1:11">
      <c r="A3167" t="s">
        <v>8</v>
      </c>
      <c r="B3167">
        <v>19610106</v>
      </c>
      <c r="C3167">
        <v>117</v>
      </c>
      <c r="D3167">
        <v>72</v>
      </c>
      <c r="E3167">
        <v>1961</v>
      </c>
      <c r="F3167">
        <v>1</v>
      </c>
      <c r="G3167">
        <v>6</v>
      </c>
      <c r="H3167">
        <v>9.4499999999999993</v>
      </c>
      <c r="I3167">
        <v>3172</v>
      </c>
      <c r="J3167">
        <f t="shared" si="98"/>
        <v>-0.88033020644416871</v>
      </c>
      <c r="K3167">
        <f t="shared" si="99"/>
        <v>8.0213190500665394</v>
      </c>
    </row>
    <row r="3168" spans="1:11">
      <c r="A3168" t="s">
        <v>8</v>
      </c>
      <c r="B3168">
        <v>19610107</v>
      </c>
      <c r="C3168">
        <v>122</v>
      </c>
      <c r="D3168">
        <v>72</v>
      </c>
      <c r="E3168">
        <v>1961</v>
      </c>
      <c r="F3168">
        <v>1</v>
      </c>
      <c r="G3168">
        <v>7</v>
      </c>
      <c r="H3168">
        <v>9.6999999999999993</v>
      </c>
      <c r="I3168">
        <v>3173</v>
      </c>
      <c r="J3168">
        <f t="shared" si="98"/>
        <v>-0.86909856145101694</v>
      </c>
      <c r="K3168">
        <f t="shared" si="99"/>
        <v>8.0213202512733375</v>
      </c>
    </row>
    <row r="3169" spans="1:11">
      <c r="A3169" t="s">
        <v>8</v>
      </c>
      <c r="B3169">
        <v>19610108</v>
      </c>
      <c r="C3169">
        <v>122</v>
      </c>
      <c r="D3169">
        <v>56</v>
      </c>
      <c r="E3169">
        <v>1961</v>
      </c>
      <c r="F3169">
        <v>1</v>
      </c>
      <c r="G3169">
        <v>8</v>
      </c>
      <c r="H3169">
        <v>8.9</v>
      </c>
      <c r="I3169">
        <v>3174</v>
      </c>
      <c r="J3169">
        <f t="shared" si="98"/>
        <v>-0.85514340785118326</v>
      </c>
      <c r="K3169">
        <f t="shared" si="99"/>
        <v>8.0213217437551059</v>
      </c>
    </row>
    <row r="3170" spans="1:11">
      <c r="A3170" t="s">
        <v>8</v>
      </c>
      <c r="B3170">
        <v>19610109</v>
      </c>
      <c r="C3170">
        <v>94</v>
      </c>
      <c r="D3170">
        <v>50</v>
      </c>
      <c r="E3170">
        <v>1961</v>
      </c>
      <c r="F3170">
        <v>1</v>
      </c>
      <c r="G3170">
        <v>9</v>
      </c>
      <c r="H3170">
        <v>7.2</v>
      </c>
      <c r="I3170">
        <v>3175</v>
      </c>
      <c r="J3170">
        <f t="shared" si="98"/>
        <v>-0.8384692413675523</v>
      </c>
      <c r="K3170">
        <f t="shared" si="99"/>
        <v>8.0213235270310328</v>
      </c>
    </row>
    <row r="3171" spans="1:11">
      <c r="A3171" t="s">
        <v>8</v>
      </c>
      <c r="B3171">
        <v>19610110</v>
      </c>
      <c r="C3171">
        <v>117</v>
      </c>
      <c r="D3171">
        <v>33</v>
      </c>
      <c r="E3171">
        <v>1961</v>
      </c>
      <c r="F3171">
        <v>1</v>
      </c>
      <c r="G3171">
        <v>10</v>
      </c>
      <c r="H3171">
        <v>7.5</v>
      </c>
      <c r="I3171">
        <v>3176</v>
      </c>
      <c r="J3171">
        <f t="shared" si="98"/>
        <v>-0.81908136230160689</v>
      </c>
      <c r="K3171">
        <f t="shared" si="99"/>
        <v>8.0213256005342597</v>
      </c>
    </row>
    <row r="3172" spans="1:11">
      <c r="A3172" t="s">
        <v>8</v>
      </c>
      <c r="B3172">
        <v>19610111</v>
      </c>
      <c r="C3172">
        <v>122</v>
      </c>
      <c r="D3172">
        <v>17</v>
      </c>
      <c r="E3172">
        <v>1961</v>
      </c>
      <c r="F3172">
        <v>1</v>
      </c>
      <c r="G3172">
        <v>11</v>
      </c>
      <c r="H3172">
        <v>6.95</v>
      </c>
      <c r="I3172">
        <v>3177</v>
      </c>
      <c r="J3172">
        <f t="shared" si="98"/>
        <v>-0.7969858739639395</v>
      </c>
      <c r="K3172">
        <f t="shared" si="99"/>
        <v>8.0213279636120465</v>
      </c>
    </row>
    <row r="3173" spans="1:11">
      <c r="A3173" t="s">
        <v>8</v>
      </c>
      <c r="B3173">
        <v>19610112</v>
      </c>
      <c r="C3173">
        <v>89</v>
      </c>
      <c r="D3173">
        <v>-11</v>
      </c>
      <c r="E3173">
        <v>1961</v>
      </c>
      <c r="F3173">
        <v>1</v>
      </c>
      <c r="G3173">
        <v>12</v>
      </c>
      <c r="H3173">
        <v>3.9</v>
      </c>
      <c r="I3173">
        <v>3178</v>
      </c>
      <c r="J3173">
        <f t="shared" si="98"/>
        <v>-0.77218968086715334</v>
      </c>
      <c r="K3173">
        <f t="shared" si="99"/>
        <v>8.0213306155259687</v>
      </c>
    </row>
    <row r="3174" spans="1:11">
      <c r="A3174" t="s">
        <v>8</v>
      </c>
      <c r="B3174">
        <v>19610113</v>
      </c>
      <c r="C3174">
        <v>78</v>
      </c>
      <c r="D3174">
        <v>-6</v>
      </c>
      <c r="E3174">
        <v>1961</v>
      </c>
      <c r="F3174">
        <v>1</v>
      </c>
      <c r="G3174">
        <v>13</v>
      </c>
      <c r="H3174">
        <v>3.6</v>
      </c>
      <c r="I3174">
        <v>3179</v>
      </c>
      <c r="J3174">
        <f t="shared" si="98"/>
        <v>-0.74470048668167477</v>
      </c>
      <c r="K3174">
        <f t="shared" si="99"/>
        <v>8.021333555452129</v>
      </c>
    </row>
    <row r="3175" spans="1:11">
      <c r="A3175" t="s">
        <v>8</v>
      </c>
      <c r="B3175">
        <v>19610114</v>
      </c>
      <c r="C3175">
        <v>111</v>
      </c>
      <c r="D3175">
        <v>56</v>
      </c>
      <c r="E3175">
        <v>1961</v>
      </c>
      <c r="F3175">
        <v>1</v>
      </c>
      <c r="G3175">
        <v>14</v>
      </c>
      <c r="H3175">
        <v>8.35</v>
      </c>
      <c r="I3175">
        <v>3180</v>
      </c>
      <c r="J3175">
        <f t="shared" si="98"/>
        <v>-0.71452679195515112</v>
      </c>
      <c r="K3175">
        <f t="shared" si="99"/>
        <v>8.0213367824814075</v>
      </c>
    </row>
    <row r="3176" spans="1:11">
      <c r="A3176" t="s">
        <v>8</v>
      </c>
      <c r="B3176">
        <v>19610115</v>
      </c>
      <c r="C3176">
        <v>139</v>
      </c>
      <c r="D3176">
        <v>106</v>
      </c>
      <c r="E3176">
        <v>1961</v>
      </c>
      <c r="F3176">
        <v>1</v>
      </c>
      <c r="G3176">
        <v>15</v>
      </c>
      <c r="H3176">
        <v>12.25</v>
      </c>
      <c r="I3176">
        <v>3181</v>
      </c>
      <c r="J3176">
        <f t="shared" si="98"/>
        <v>-0.68167789159580483</v>
      </c>
      <c r="K3176">
        <f t="shared" si="99"/>
        <v>8.0213402956197282</v>
      </c>
    </row>
    <row r="3177" spans="1:11">
      <c r="A3177" t="s">
        <v>8</v>
      </c>
      <c r="B3177">
        <v>19610116</v>
      </c>
      <c r="C3177">
        <v>128</v>
      </c>
      <c r="D3177">
        <v>67</v>
      </c>
      <c r="E3177">
        <v>1961</v>
      </c>
      <c r="F3177">
        <v>1</v>
      </c>
      <c r="G3177">
        <v>16</v>
      </c>
      <c r="H3177">
        <v>9.75</v>
      </c>
      <c r="I3177">
        <v>3182</v>
      </c>
      <c r="J3177">
        <f t="shared" si="98"/>
        <v>-0.64616387212109316</v>
      </c>
      <c r="K3177">
        <f t="shared" si="99"/>
        <v>8.021344093788354</v>
      </c>
    </row>
    <row r="3178" spans="1:11">
      <c r="A3178" t="s">
        <v>8</v>
      </c>
      <c r="B3178">
        <v>19610117</v>
      </c>
      <c r="C3178">
        <v>100</v>
      </c>
      <c r="D3178">
        <v>39</v>
      </c>
      <c r="E3178">
        <v>1961</v>
      </c>
      <c r="F3178">
        <v>1</v>
      </c>
      <c r="G3178">
        <v>17</v>
      </c>
      <c r="H3178">
        <v>6.95</v>
      </c>
      <c r="I3178">
        <v>3183</v>
      </c>
      <c r="J3178">
        <f t="shared" si="98"/>
        <v>-0.60799560867178204</v>
      </c>
      <c r="K3178">
        <f t="shared" si="99"/>
        <v>8.0213481758242047</v>
      </c>
    </row>
    <row r="3179" spans="1:11">
      <c r="A3179" t="s">
        <v>8</v>
      </c>
      <c r="B3179">
        <v>19610118</v>
      </c>
      <c r="C3179">
        <v>139</v>
      </c>
      <c r="D3179">
        <v>28</v>
      </c>
      <c r="E3179">
        <v>1961</v>
      </c>
      <c r="F3179">
        <v>1</v>
      </c>
      <c r="G3179">
        <v>18</v>
      </c>
      <c r="H3179">
        <v>8.35</v>
      </c>
      <c r="I3179">
        <v>3184</v>
      </c>
      <c r="J3179">
        <f t="shared" si="98"/>
        <v>-0.56718476179288824</v>
      </c>
      <c r="K3179">
        <f t="shared" si="99"/>
        <v>8.0213525404802066</v>
      </c>
    </row>
    <row r="3180" spans="1:11">
      <c r="A3180" t="s">
        <v>8</v>
      </c>
      <c r="B3180">
        <v>19610119</v>
      </c>
      <c r="C3180">
        <v>144</v>
      </c>
      <c r="D3180">
        <v>56</v>
      </c>
      <c r="E3180">
        <v>1961</v>
      </c>
      <c r="F3180">
        <v>1</v>
      </c>
      <c r="G3180">
        <v>19</v>
      </c>
      <c r="H3180">
        <v>10</v>
      </c>
      <c r="I3180">
        <v>3185</v>
      </c>
      <c r="J3180">
        <f t="shared" si="98"/>
        <v>-0.52374377398204119</v>
      </c>
      <c r="K3180">
        <f t="shared" si="99"/>
        <v>8.0213571864256501</v>
      </c>
    </row>
    <row r="3181" spans="1:11">
      <c r="A3181" t="s">
        <v>8</v>
      </c>
      <c r="B3181">
        <v>19610120</v>
      </c>
      <c r="C3181">
        <v>139</v>
      </c>
      <c r="D3181">
        <v>61</v>
      </c>
      <c r="E3181">
        <v>1961</v>
      </c>
      <c r="F3181">
        <v>1</v>
      </c>
      <c r="G3181">
        <v>20</v>
      </c>
      <c r="H3181">
        <v>10</v>
      </c>
      <c r="I3181">
        <v>3186</v>
      </c>
      <c r="J3181">
        <f t="shared" si="98"/>
        <v>-0.47768586600644714</v>
      </c>
      <c r="K3181">
        <f t="shared" si="99"/>
        <v>8.0213621122465977</v>
      </c>
    </row>
    <row r="3182" spans="1:11">
      <c r="A3182" t="s">
        <v>8</v>
      </c>
      <c r="B3182">
        <v>19610121</v>
      </c>
      <c r="C3182">
        <v>144</v>
      </c>
      <c r="D3182">
        <v>44</v>
      </c>
      <c r="E3182">
        <v>1961</v>
      </c>
      <c r="F3182">
        <v>1</v>
      </c>
      <c r="G3182">
        <v>21</v>
      </c>
      <c r="H3182">
        <v>9.4</v>
      </c>
      <c r="I3182">
        <v>3187</v>
      </c>
      <c r="J3182">
        <f t="shared" si="98"/>
        <v>-0.42902503298981504</v>
      </c>
      <c r="K3182">
        <f t="shared" si="99"/>
        <v>8.0213673164462911</v>
      </c>
    </row>
    <row r="3183" spans="1:11">
      <c r="A3183" t="s">
        <v>8</v>
      </c>
      <c r="B3183">
        <v>19610122</v>
      </c>
      <c r="C3183">
        <v>117</v>
      </c>
      <c r="D3183">
        <v>-44</v>
      </c>
      <c r="E3183">
        <v>1961</v>
      </c>
      <c r="F3183">
        <v>1</v>
      </c>
      <c r="G3183">
        <v>22</v>
      </c>
      <c r="H3183">
        <v>3.65</v>
      </c>
      <c r="I3183">
        <v>3188</v>
      </c>
      <c r="J3183">
        <f t="shared" si="98"/>
        <v>-0.37777604026978145</v>
      </c>
      <c r="K3183">
        <f t="shared" si="99"/>
        <v>8.0213727974456006</v>
      </c>
    </row>
    <row r="3184" spans="1:11">
      <c r="A3184" t="s">
        <v>8</v>
      </c>
      <c r="B3184">
        <v>19610123</v>
      </c>
      <c r="C3184">
        <v>89</v>
      </c>
      <c r="D3184">
        <v>-11</v>
      </c>
      <c r="E3184">
        <v>1961</v>
      </c>
      <c r="F3184">
        <v>1</v>
      </c>
      <c r="G3184">
        <v>23</v>
      </c>
      <c r="H3184">
        <v>3.9</v>
      </c>
      <c r="I3184">
        <v>3189</v>
      </c>
      <c r="J3184">
        <f t="shared" si="98"/>
        <v>-0.32395441902772076</v>
      </c>
      <c r="K3184">
        <f t="shared" si="99"/>
        <v>8.0213785535834923</v>
      </c>
    </row>
    <row r="3185" spans="1:11">
      <c r="A3185" t="s">
        <v>8</v>
      </c>
      <c r="B3185">
        <v>19610124</v>
      </c>
      <c r="C3185">
        <v>67</v>
      </c>
      <c r="D3185">
        <v>17</v>
      </c>
      <c r="E3185">
        <v>1961</v>
      </c>
      <c r="F3185">
        <v>1</v>
      </c>
      <c r="G3185">
        <v>24</v>
      </c>
      <c r="H3185">
        <v>4.2</v>
      </c>
      <c r="I3185">
        <v>3190</v>
      </c>
      <c r="J3185">
        <f t="shared" si="98"/>
        <v>-0.26757646169164023</v>
      </c>
      <c r="K3185">
        <f t="shared" si="99"/>
        <v>8.0213845831175163</v>
      </c>
    </row>
    <row r="3186" spans="1:11">
      <c r="A3186" t="s">
        <v>8</v>
      </c>
      <c r="B3186">
        <v>19610125</v>
      </c>
      <c r="C3186">
        <v>78</v>
      </c>
      <c r="D3186">
        <v>-11</v>
      </c>
      <c r="E3186">
        <v>1961</v>
      </c>
      <c r="F3186">
        <v>1</v>
      </c>
      <c r="G3186">
        <v>25</v>
      </c>
      <c r="H3186">
        <v>3.35</v>
      </c>
      <c r="I3186">
        <v>3191</v>
      </c>
      <c r="J3186">
        <f t="shared" si="98"/>
        <v>-0.20865921711411434</v>
      </c>
      <c r="K3186">
        <f t="shared" si="99"/>
        <v>8.0213908842243242</v>
      </c>
    </row>
    <row r="3187" spans="1:11">
      <c r="A3187" t="s">
        <v>8</v>
      </c>
      <c r="B3187">
        <v>19610126</v>
      </c>
      <c r="C3187">
        <v>100</v>
      </c>
      <c r="D3187">
        <v>-11</v>
      </c>
      <c r="E3187">
        <v>1961</v>
      </c>
      <c r="F3187">
        <v>1</v>
      </c>
      <c r="G3187">
        <v>26</v>
      </c>
      <c r="H3187">
        <v>4.45</v>
      </c>
      <c r="I3187">
        <v>3192</v>
      </c>
      <c r="J3187">
        <f t="shared" si="98"/>
        <v>-0.14722048552597283</v>
      </c>
      <c r="K3187">
        <f t="shared" si="99"/>
        <v>8.0213974550002085</v>
      </c>
    </row>
    <row r="3188" spans="1:11">
      <c r="A3188" t="s">
        <v>8</v>
      </c>
      <c r="B3188">
        <v>19610127</v>
      </c>
      <c r="C3188">
        <v>106</v>
      </c>
      <c r="D3188">
        <v>-33</v>
      </c>
      <c r="E3188">
        <v>1961</v>
      </c>
      <c r="F3188">
        <v>1</v>
      </c>
      <c r="G3188">
        <v>27</v>
      </c>
      <c r="H3188">
        <v>3.65</v>
      </c>
      <c r="I3188">
        <v>3193</v>
      </c>
      <c r="J3188">
        <f t="shared" si="98"/>
        <v>-8.3278813268298779E-2</v>
      </c>
      <c r="K3188">
        <f t="shared" si="99"/>
        <v>8.0214042934616678</v>
      </c>
    </row>
    <row r="3189" spans="1:11">
      <c r="A3189" t="s">
        <v>8</v>
      </c>
      <c r="B3189">
        <v>19610128</v>
      </c>
      <c r="C3189">
        <v>72</v>
      </c>
      <c r="D3189">
        <v>-17</v>
      </c>
      <c r="E3189">
        <v>1961</v>
      </c>
      <c r="F3189">
        <v>1</v>
      </c>
      <c r="G3189">
        <v>28</v>
      </c>
      <c r="H3189">
        <v>2.75</v>
      </c>
      <c r="I3189">
        <v>3194</v>
      </c>
      <c r="J3189">
        <f t="shared" si="98"/>
        <v>-1.6853487302892545E-2</v>
      </c>
      <c r="K3189">
        <f t="shared" si="99"/>
        <v>8.0214113975459931</v>
      </c>
    </row>
    <row r="3190" spans="1:11">
      <c r="A3190" t="s">
        <v>8</v>
      </c>
      <c r="B3190">
        <v>19610129</v>
      </c>
      <c r="C3190">
        <v>144</v>
      </c>
      <c r="D3190">
        <v>6</v>
      </c>
      <c r="E3190">
        <v>1961</v>
      </c>
      <c r="F3190">
        <v>1</v>
      </c>
      <c r="G3190">
        <v>29</v>
      </c>
      <c r="H3190">
        <v>7.5</v>
      </c>
      <c r="I3190">
        <v>3195</v>
      </c>
      <c r="J3190">
        <f t="shared" si="98"/>
        <v>5.203547049592161E-2</v>
      </c>
      <c r="K3190">
        <f t="shared" si="99"/>
        <v>8.0214187651118731</v>
      </c>
    </row>
    <row r="3191" spans="1:11">
      <c r="A3191" t="s">
        <v>8</v>
      </c>
      <c r="B3191">
        <v>19610130</v>
      </c>
      <c r="C3191">
        <v>117</v>
      </c>
      <c r="D3191">
        <v>89</v>
      </c>
      <c r="E3191">
        <v>1961</v>
      </c>
      <c r="F3191">
        <v>1</v>
      </c>
      <c r="G3191">
        <v>30</v>
      </c>
      <c r="H3191">
        <v>10.3</v>
      </c>
      <c r="I3191">
        <v>3196</v>
      </c>
      <c r="J3191">
        <f t="shared" si="98"/>
        <v>0.1233673092671233</v>
      </c>
      <c r="K3191">
        <f t="shared" si="99"/>
        <v>8.0214263939400396</v>
      </c>
    </row>
    <row r="3192" spans="1:11">
      <c r="A3192" t="s">
        <v>8</v>
      </c>
      <c r="B3192">
        <v>19610131</v>
      </c>
      <c r="C3192">
        <v>133</v>
      </c>
      <c r="D3192">
        <v>89</v>
      </c>
      <c r="E3192">
        <v>1961</v>
      </c>
      <c r="F3192">
        <v>1</v>
      </c>
      <c r="G3192">
        <v>31</v>
      </c>
      <c r="H3192">
        <v>11.1</v>
      </c>
      <c r="I3192">
        <v>3197</v>
      </c>
      <c r="J3192">
        <f t="shared" si="98"/>
        <v>0.19712055530464156</v>
      </c>
      <c r="K3192">
        <f t="shared" si="99"/>
        <v>8.0214342817339102</v>
      </c>
    </row>
    <row r="3193" spans="1:11">
      <c r="A3193" t="s">
        <v>8</v>
      </c>
      <c r="B3193">
        <v>19610201</v>
      </c>
      <c r="C3193">
        <v>144</v>
      </c>
      <c r="D3193">
        <v>22</v>
      </c>
      <c r="E3193">
        <v>1961</v>
      </c>
      <c r="F3193">
        <v>2</v>
      </c>
      <c r="G3193">
        <v>1</v>
      </c>
      <c r="H3193">
        <v>8.3000000000000007</v>
      </c>
      <c r="I3193">
        <v>3198</v>
      </c>
      <c r="J3193">
        <f t="shared" si="98"/>
        <v>0.27327301841263363</v>
      </c>
      <c r="K3193">
        <f t="shared" si="99"/>
        <v>8.0214424261202808</v>
      </c>
    </row>
    <row r="3194" spans="1:11">
      <c r="A3194" t="s">
        <v>8</v>
      </c>
      <c r="B3194">
        <v>19610202</v>
      </c>
      <c r="C3194">
        <v>133</v>
      </c>
      <c r="D3194">
        <v>44</v>
      </c>
      <c r="E3194">
        <v>1961</v>
      </c>
      <c r="F3194">
        <v>2</v>
      </c>
      <c r="G3194">
        <v>2</v>
      </c>
      <c r="H3194">
        <v>8.85</v>
      </c>
      <c r="I3194">
        <v>3199</v>
      </c>
      <c r="J3194">
        <f t="shared" si="98"/>
        <v>0.35180179847305049</v>
      </c>
      <c r="K3194">
        <f t="shared" si="99"/>
        <v>8.0214508246500174</v>
      </c>
    </row>
    <row r="3195" spans="1:11">
      <c r="A3195" t="s">
        <v>8</v>
      </c>
      <c r="B3195">
        <v>19610203</v>
      </c>
      <c r="C3195">
        <v>117</v>
      </c>
      <c r="D3195">
        <v>44</v>
      </c>
      <c r="E3195">
        <v>1961</v>
      </c>
      <c r="F3195">
        <v>2</v>
      </c>
      <c r="G3195">
        <v>3</v>
      </c>
      <c r="H3195">
        <v>8.0500000000000007</v>
      </c>
      <c r="I3195">
        <v>3200</v>
      </c>
      <c r="J3195">
        <f t="shared" si="98"/>
        <v>0.4326832922231591</v>
      </c>
      <c r="K3195">
        <f t="shared" si="99"/>
        <v>8.0214594747987906</v>
      </c>
    </row>
    <row r="3196" spans="1:11">
      <c r="A3196" t="s">
        <v>8</v>
      </c>
      <c r="B3196">
        <v>19610204</v>
      </c>
      <c r="C3196">
        <v>106</v>
      </c>
      <c r="D3196">
        <v>56</v>
      </c>
      <c r="E3196">
        <v>1961</v>
      </c>
      <c r="F3196">
        <v>2</v>
      </c>
      <c r="G3196">
        <v>4</v>
      </c>
      <c r="H3196">
        <v>8.1</v>
      </c>
      <c r="I3196">
        <v>3201</v>
      </c>
      <c r="J3196">
        <f t="shared" si="98"/>
        <v>0.51589320024114671</v>
      </c>
      <c r="K3196">
        <f t="shared" si="99"/>
        <v>8.0214683739678136</v>
      </c>
    </row>
    <row r="3197" spans="1:11">
      <c r="A3197" t="s">
        <v>8</v>
      </c>
      <c r="B3197">
        <v>19610205</v>
      </c>
      <c r="C3197">
        <v>139</v>
      </c>
      <c r="D3197">
        <v>83</v>
      </c>
      <c r="E3197">
        <v>1961</v>
      </c>
      <c r="F3197">
        <v>2</v>
      </c>
      <c r="G3197">
        <v>5</v>
      </c>
      <c r="H3197">
        <v>11.1</v>
      </c>
      <c r="I3197">
        <v>3202</v>
      </c>
      <c r="J3197">
        <f t="shared" si="98"/>
        <v>0.60140653413770395</v>
      </c>
      <c r="K3197">
        <f t="shared" si="99"/>
        <v>8.021477519484618</v>
      </c>
    </row>
    <row r="3198" spans="1:11">
      <c r="A3198" t="s">
        <v>8</v>
      </c>
      <c r="B3198">
        <v>19610206</v>
      </c>
      <c r="C3198">
        <v>156</v>
      </c>
      <c r="D3198">
        <v>94</v>
      </c>
      <c r="E3198">
        <v>1961</v>
      </c>
      <c r="F3198">
        <v>2</v>
      </c>
      <c r="G3198">
        <v>6</v>
      </c>
      <c r="H3198">
        <v>12.5</v>
      </c>
      <c r="I3198">
        <v>3203</v>
      </c>
      <c r="J3198">
        <f t="shared" si="98"/>
        <v>0.68919762395165785</v>
      </c>
      <c r="K3198">
        <f t="shared" si="99"/>
        <v>8.0214869086038405</v>
      </c>
    </row>
    <row r="3199" spans="1:11">
      <c r="A3199" t="s">
        <v>8</v>
      </c>
      <c r="B3199">
        <v>19610207</v>
      </c>
      <c r="C3199">
        <v>128</v>
      </c>
      <c r="D3199">
        <v>-11</v>
      </c>
      <c r="E3199">
        <v>1961</v>
      </c>
      <c r="F3199">
        <v>2</v>
      </c>
      <c r="G3199">
        <v>7</v>
      </c>
      <c r="H3199">
        <v>5.85</v>
      </c>
      <c r="I3199">
        <v>3204</v>
      </c>
      <c r="J3199">
        <f t="shared" si="98"/>
        <v>0.77924012574693946</v>
      </c>
      <c r="K3199">
        <f t="shared" si="99"/>
        <v>8.0214965385080408</v>
      </c>
    </row>
    <row r="3200" spans="1:11">
      <c r="A3200" t="s">
        <v>8</v>
      </c>
      <c r="B3200">
        <v>19610208</v>
      </c>
      <c r="C3200">
        <v>72</v>
      </c>
      <c r="D3200">
        <v>11</v>
      </c>
      <c r="E3200">
        <v>1961</v>
      </c>
      <c r="F3200">
        <v>2</v>
      </c>
      <c r="G3200">
        <v>8</v>
      </c>
      <c r="H3200">
        <v>4.1500000000000004</v>
      </c>
      <c r="I3200">
        <v>3205</v>
      </c>
      <c r="J3200">
        <f t="shared" si="98"/>
        <v>0.87150702940934432</v>
      </c>
      <c r="K3200">
        <f t="shared" si="99"/>
        <v>8.0215064063085286</v>
      </c>
    </row>
    <row r="3201" spans="1:11">
      <c r="A3201" t="s">
        <v>8</v>
      </c>
      <c r="B3201">
        <v>19610209</v>
      </c>
      <c r="C3201">
        <v>122</v>
      </c>
      <c r="D3201">
        <v>61</v>
      </c>
      <c r="E3201">
        <v>1961</v>
      </c>
      <c r="F3201">
        <v>2</v>
      </c>
      <c r="G3201">
        <v>9</v>
      </c>
      <c r="H3201">
        <v>9.15</v>
      </c>
      <c r="I3201">
        <v>3206</v>
      </c>
      <c r="J3201">
        <f t="shared" si="98"/>
        <v>0.96597066664025666</v>
      </c>
      <c r="K3201">
        <f t="shared" si="99"/>
        <v>8.0215165090462222</v>
      </c>
    </row>
    <row r="3202" spans="1:11">
      <c r="A3202" t="s">
        <v>8</v>
      </c>
      <c r="B3202">
        <v>19610210</v>
      </c>
      <c r="C3202">
        <v>139</v>
      </c>
      <c r="D3202">
        <v>89</v>
      </c>
      <c r="E3202">
        <v>1961</v>
      </c>
      <c r="F3202">
        <v>2</v>
      </c>
      <c r="G3202">
        <v>10</v>
      </c>
      <c r="H3202">
        <v>11.4</v>
      </c>
      <c r="I3202">
        <v>3207</v>
      </c>
      <c r="J3202">
        <f t="shared" ref="J3202:J3265" si="100">(_x0+_x1*I3202)+(_x2*COS((2*PI()*I3202)/365.25))+(_x3*SIN((2*PI()*I3202)/365.25))+(_x4*COS((2*PI()*I3202)/(365.25*10.7)))+(_x5*SIN((2*PI()*I3202)/(365.25*10.7)))</f>
        <v>1.0626027191451168</v>
      </c>
      <c r="K3202">
        <f t="shared" ref="K3202:K3265" si="101">_x0 + _x1*J3202</f>
        <v>8.0215268436925253</v>
      </c>
    </row>
    <row r="3203" spans="1:11">
      <c r="A3203" t="s">
        <v>8</v>
      </c>
      <c r="B3203">
        <v>19610211</v>
      </c>
      <c r="C3203">
        <v>117</v>
      </c>
      <c r="D3203">
        <v>72</v>
      </c>
      <c r="E3203">
        <v>1961</v>
      </c>
      <c r="F3203">
        <v>2</v>
      </c>
      <c r="G3203">
        <v>11</v>
      </c>
      <c r="H3203">
        <v>9.4499999999999993</v>
      </c>
      <c r="I3203">
        <v>3208</v>
      </c>
      <c r="J3203">
        <f t="shared" si="100"/>
        <v>1.1613742270144585</v>
      </c>
      <c r="K3203">
        <f t="shared" si="101"/>
        <v>8.0215374071502215</v>
      </c>
    </row>
    <row r="3204" spans="1:11">
      <c r="A3204" t="s">
        <v>8</v>
      </c>
      <c r="B3204">
        <v>19610212</v>
      </c>
      <c r="C3204">
        <v>100</v>
      </c>
      <c r="D3204">
        <v>28</v>
      </c>
      <c r="E3204">
        <v>1961</v>
      </c>
      <c r="F3204">
        <v>2</v>
      </c>
      <c r="G3204">
        <v>12</v>
      </c>
      <c r="H3204">
        <v>6.4</v>
      </c>
      <c r="I3204">
        <v>3209</v>
      </c>
      <c r="J3204">
        <f t="shared" si="100"/>
        <v>1.2622555972943867</v>
      </c>
      <c r="K3204">
        <f t="shared" si="101"/>
        <v>8.0215481962543898</v>
      </c>
    </row>
    <row r="3205" spans="1:11">
      <c r="A3205" t="s">
        <v>8</v>
      </c>
      <c r="B3205">
        <v>19610213</v>
      </c>
      <c r="C3205">
        <v>83</v>
      </c>
      <c r="D3205">
        <v>44</v>
      </c>
      <c r="E3205">
        <v>1961</v>
      </c>
      <c r="F3205">
        <v>2</v>
      </c>
      <c r="G3205">
        <v>13</v>
      </c>
      <c r="H3205">
        <v>6.35</v>
      </c>
      <c r="I3205">
        <v>3210</v>
      </c>
      <c r="J3205">
        <f t="shared" si="100"/>
        <v>1.3652166127448024</v>
      </c>
      <c r="K3205">
        <f t="shared" si="101"/>
        <v>8.0215592077733433</v>
      </c>
    </row>
    <row r="3206" spans="1:11">
      <c r="A3206" t="s">
        <v>8</v>
      </c>
      <c r="B3206">
        <v>19610214</v>
      </c>
      <c r="C3206">
        <v>100</v>
      </c>
      <c r="D3206">
        <v>56</v>
      </c>
      <c r="E3206">
        <v>1961</v>
      </c>
      <c r="F3206">
        <v>2</v>
      </c>
      <c r="G3206">
        <v>14</v>
      </c>
      <c r="H3206">
        <v>7.8</v>
      </c>
      <c r="I3206">
        <v>3211</v>
      </c>
      <c r="J3206">
        <f t="shared" si="100"/>
        <v>1.4702264407821497</v>
      </c>
      <c r="K3206">
        <f t="shared" si="101"/>
        <v>8.0215704384095865</v>
      </c>
    </row>
    <row r="3207" spans="1:11">
      <c r="A3207" t="s">
        <v>8</v>
      </c>
      <c r="B3207">
        <v>19610215</v>
      </c>
      <c r="C3207">
        <v>139</v>
      </c>
      <c r="D3207">
        <v>61</v>
      </c>
      <c r="E3207">
        <v>1961</v>
      </c>
      <c r="F3207">
        <v>2</v>
      </c>
      <c r="G3207">
        <v>15</v>
      </c>
      <c r="H3207">
        <v>10</v>
      </c>
      <c r="I3207">
        <v>3212</v>
      </c>
      <c r="J3207">
        <f t="shared" si="100"/>
        <v>1.5772536426042956</v>
      </c>
      <c r="K3207">
        <f t="shared" si="101"/>
        <v>8.0215818848007885</v>
      </c>
    </row>
    <row r="3208" spans="1:11">
      <c r="A3208" t="s">
        <v>8</v>
      </c>
      <c r="B3208">
        <v>19610216</v>
      </c>
      <c r="C3208">
        <v>106</v>
      </c>
      <c r="D3208">
        <v>28</v>
      </c>
      <c r="E3208">
        <v>1961</v>
      </c>
      <c r="F3208">
        <v>2</v>
      </c>
      <c r="G3208">
        <v>16</v>
      </c>
      <c r="H3208">
        <v>6.7</v>
      </c>
      <c r="I3208">
        <v>3213</v>
      </c>
      <c r="J3208">
        <f t="shared" si="100"/>
        <v>1.6862661824947642</v>
      </c>
      <c r="K3208">
        <f t="shared" si="101"/>
        <v>8.0215935435207797</v>
      </c>
    </row>
    <row r="3209" spans="1:11">
      <c r="A3209" t="s">
        <v>8</v>
      </c>
      <c r="B3209">
        <v>19610217</v>
      </c>
      <c r="C3209">
        <v>89</v>
      </c>
      <c r="D3209">
        <v>22</v>
      </c>
      <c r="E3209">
        <v>1961</v>
      </c>
      <c r="F3209">
        <v>2</v>
      </c>
      <c r="G3209">
        <v>17</v>
      </c>
      <c r="H3209">
        <v>5.55</v>
      </c>
      <c r="I3209">
        <v>3214</v>
      </c>
      <c r="J3209">
        <f t="shared" si="100"/>
        <v>1.7972314373038158</v>
      </c>
      <c r="K3209">
        <f t="shared" si="101"/>
        <v>8.0216054110805661</v>
      </c>
    </row>
    <row r="3210" spans="1:11">
      <c r="A3210" t="s">
        <v>8</v>
      </c>
      <c r="B3210">
        <v>19610218</v>
      </c>
      <c r="C3210">
        <v>83</v>
      </c>
      <c r="D3210">
        <v>-11</v>
      </c>
      <c r="E3210">
        <v>1961</v>
      </c>
      <c r="F3210">
        <v>2</v>
      </c>
      <c r="G3210">
        <v>18</v>
      </c>
      <c r="H3210">
        <v>3.6</v>
      </c>
      <c r="I3210">
        <v>3215</v>
      </c>
      <c r="J3210">
        <f t="shared" si="100"/>
        <v>1.9101162061029311</v>
      </c>
      <c r="K3210">
        <f t="shared" si="101"/>
        <v>8.0216174839293597</v>
      </c>
    </row>
    <row r="3211" spans="1:11">
      <c r="A3211" t="s">
        <v>8</v>
      </c>
      <c r="B3211">
        <v>19610219</v>
      </c>
      <c r="C3211">
        <v>122</v>
      </c>
      <c r="D3211">
        <v>78</v>
      </c>
      <c r="E3211">
        <v>1961</v>
      </c>
      <c r="F3211">
        <v>2</v>
      </c>
      <c r="G3211">
        <v>19</v>
      </c>
      <c r="H3211">
        <v>10</v>
      </c>
      <c r="I3211">
        <v>3216</v>
      </c>
      <c r="J3211">
        <f t="shared" si="100"/>
        <v>2.0248867200106808</v>
      </c>
      <c r="K3211">
        <f t="shared" si="101"/>
        <v>8.0216297584556333</v>
      </c>
    </row>
    <row r="3212" spans="1:11">
      <c r="A3212" t="s">
        <v>8</v>
      </c>
      <c r="B3212">
        <v>19610220</v>
      </c>
      <c r="C3212">
        <v>128</v>
      </c>
      <c r="D3212">
        <v>72</v>
      </c>
      <c r="E3212">
        <v>1961</v>
      </c>
      <c r="F3212">
        <v>2</v>
      </c>
      <c r="G3212">
        <v>20</v>
      </c>
      <c r="H3212">
        <v>10</v>
      </c>
      <c r="I3212">
        <v>3217</v>
      </c>
      <c r="J3212">
        <f t="shared" si="100"/>
        <v>2.1415086521864808</v>
      </c>
      <c r="K3212">
        <f t="shared" si="101"/>
        <v>8.0216422309881832</v>
      </c>
    </row>
    <row r="3213" spans="1:11">
      <c r="A3213" t="s">
        <v>8</v>
      </c>
      <c r="B3213">
        <v>19610221</v>
      </c>
      <c r="C3213">
        <v>133</v>
      </c>
      <c r="D3213">
        <v>89</v>
      </c>
      <c r="E3213">
        <v>1961</v>
      </c>
      <c r="F3213">
        <v>2</v>
      </c>
      <c r="G3213">
        <v>21</v>
      </c>
      <c r="H3213">
        <v>11.1</v>
      </c>
      <c r="I3213">
        <v>3218</v>
      </c>
      <c r="J3213">
        <f t="shared" si="100"/>
        <v>2.2599471279894194</v>
      </c>
      <c r="K3213">
        <f t="shared" si="101"/>
        <v>8.0216548977972213</v>
      </c>
    </row>
    <row r="3214" spans="1:11">
      <c r="A3214" t="s">
        <v>8</v>
      </c>
      <c r="B3214">
        <v>19610222</v>
      </c>
      <c r="C3214">
        <v>122</v>
      </c>
      <c r="D3214">
        <v>22</v>
      </c>
      <c r="E3214">
        <v>1961</v>
      </c>
      <c r="F3214">
        <v>2</v>
      </c>
      <c r="G3214">
        <v>22</v>
      </c>
      <c r="H3214">
        <v>7.2</v>
      </c>
      <c r="I3214">
        <v>3219</v>
      </c>
      <c r="J3214">
        <f t="shared" si="100"/>
        <v>2.3801667352994547</v>
      </c>
      <c r="K3214">
        <f t="shared" si="101"/>
        <v>8.0216677550954785</v>
      </c>
    </row>
    <row r="3215" spans="1:11">
      <c r="A3215" t="s">
        <v>8</v>
      </c>
      <c r="B3215">
        <v>19610223</v>
      </c>
      <c r="C3215">
        <v>94</v>
      </c>
      <c r="D3215">
        <v>6</v>
      </c>
      <c r="E3215">
        <v>1961</v>
      </c>
      <c r="F3215">
        <v>2</v>
      </c>
      <c r="G3215">
        <v>23</v>
      </c>
      <c r="H3215">
        <v>5</v>
      </c>
      <c r="I3215">
        <v>3220</v>
      </c>
      <c r="J3215">
        <f t="shared" si="100"/>
        <v>2.5021315349971425</v>
      </c>
      <c r="K3215">
        <f t="shared" si="101"/>
        <v>8.0216807990393217</v>
      </c>
    </row>
    <row r="3216" spans="1:11">
      <c r="A3216" t="s">
        <v>8</v>
      </c>
      <c r="B3216">
        <v>19610224</v>
      </c>
      <c r="C3216">
        <v>117</v>
      </c>
      <c r="D3216">
        <v>28</v>
      </c>
      <c r="E3216">
        <v>1961</v>
      </c>
      <c r="F3216">
        <v>2</v>
      </c>
      <c r="G3216">
        <v>24</v>
      </c>
      <c r="H3216">
        <v>7.25</v>
      </c>
      <c r="I3216">
        <v>3221</v>
      </c>
      <c r="J3216">
        <f t="shared" si="100"/>
        <v>2.625805071599844</v>
      </c>
      <c r="K3216">
        <f t="shared" si="101"/>
        <v>8.021694025729893</v>
      </c>
    </row>
    <row r="3217" spans="1:11">
      <c r="A3217" t="s">
        <v>8</v>
      </c>
      <c r="B3217">
        <v>19610225</v>
      </c>
      <c r="C3217">
        <v>144</v>
      </c>
      <c r="D3217">
        <v>17</v>
      </c>
      <c r="E3217">
        <v>1961</v>
      </c>
      <c r="F3217">
        <v>2</v>
      </c>
      <c r="G3217">
        <v>25</v>
      </c>
      <c r="H3217">
        <v>8.0500000000000007</v>
      </c>
      <c r="I3217">
        <v>3222</v>
      </c>
      <c r="J3217">
        <f t="shared" si="100"/>
        <v>2.751150384050435</v>
      </c>
      <c r="K3217">
        <f t="shared" si="101"/>
        <v>8.0217074312142671</v>
      </c>
    </row>
    <row r="3218" spans="1:11">
      <c r="A3218" t="s">
        <v>8</v>
      </c>
      <c r="B3218">
        <v>19610226</v>
      </c>
      <c r="C3218">
        <v>89</v>
      </c>
      <c r="D3218">
        <v>-22</v>
      </c>
      <c r="E3218">
        <v>1961</v>
      </c>
      <c r="F3218">
        <v>2</v>
      </c>
      <c r="G3218">
        <v>26</v>
      </c>
      <c r="H3218">
        <v>3.35</v>
      </c>
      <c r="I3218">
        <v>3223</v>
      </c>
      <c r="J3218">
        <f t="shared" si="100"/>
        <v>2.8781300166557253</v>
      </c>
      <c r="K3218">
        <f t="shared" si="101"/>
        <v>8.0217210114866173</v>
      </c>
    </row>
    <row r="3219" spans="1:11">
      <c r="A3219" t="s">
        <v>8</v>
      </c>
      <c r="B3219">
        <v>19610227</v>
      </c>
      <c r="C3219">
        <v>83</v>
      </c>
      <c r="D3219">
        <v>28</v>
      </c>
      <c r="E3219">
        <v>1961</v>
      </c>
      <c r="F3219">
        <v>2</v>
      </c>
      <c r="G3219">
        <v>27</v>
      </c>
      <c r="H3219">
        <v>5.55</v>
      </c>
      <c r="I3219">
        <v>3224</v>
      </c>
      <c r="J3219">
        <f t="shared" si="100"/>
        <v>3.006706030171153</v>
      </c>
      <c r="K3219">
        <f t="shared" si="101"/>
        <v>8.0217347624893982</v>
      </c>
    </row>
    <row r="3220" spans="1:11">
      <c r="A3220" t="s">
        <v>8</v>
      </c>
      <c r="B3220">
        <v>19610228</v>
      </c>
      <c r="C3220">
        <v>117</v>
      </c>
      <c r="D3220">
        <v>6</v>
      </c>
      <c r="E3220">
        <v>1961</v>
      </c>
      <c r="F3220">
        <v>2</v>
      </c>
      <c r="G3220">
        <v>28</v>
      </c>
      <c r="H3220">
        <v>6.15</v>
      </c>
      <c r="I3220">
        <v>3225</v>
      </c>
      <c r="J3220">
        <f t="shared" si="100"/>
        <v>3.1368400130288636</v>
      </c>
      <c r="K3220">
        <f t="shared" si="101"/>
        <v>8.0217486801145537</v>
      </c>
    </row>
    <row r="3221" spans="1:11">
      <c r="A3221" t="s">
        <v>8</v>
      </c>
      <c r="B3221">
        <v>19610301</v>
      </c>
      <c r="C3221">
        <v>128</v>
      </c>
      <c r="D3221">
        <v>39</v>
      </c>
      <c r="E3221">
        <v>1961</v>
      </c>
      <c r="F3221">
        <v>3</v>
      </c>
      <c r="G3221">
        <v>1</v>
      </c>
      <c r="H3221">
        <v>8.35</v>
      </c>
      <c r="I3221">
        <v>3226</v>
      </c>
      <c r="J3221">
        <f t="shared" si="100"/>
        <v>3.2684930927050084</v>
      </c>
      <c r="K3221">
        <f t="shared" si="101"/>
        <v>8.0217627602047301</v>
      </c>
    </row>
    <row r="3222" spans="1:11">
      <c r="A3222" t="s">
        <v>8</v>
      </c>
      <c r="B3222">
        <v>19610302</v>
      </c>
      <c r="C3222">
        <v>83</v>
      </c>
      <c r="D3222">
        <v>11</v>
      </c>
      <c r="E3222">
        <v>1961</v>
      </c>
      <c r="F3222">
        <v>3</v>
      </c>
      <c r="G3222">
        <v>2</v>
      </c>
      <c r="H3222">
        <v>4.7</v>
      </c>
      <c r="I3222">
        <v>3227</v>
      </c>
      <c r="J3222">
        <f t="shared" si="100"/>
        <v>3.4016259472239843</v>
      </c>
      <c r="K3222">
        <f t="shared" si="101"/>
        <v>8.0217769985545022</v>
      </c>
    </row>
    <row r="3223" spans="1:11">
      <c r="A3223" t="s">
        <v>8</v>
      </c>
      <c r="B3223">
        <v>19610303</v>
      </c>
      <c r="C3223">
        <v>89</v>
      </c>
      <c r="D3223">
        <v>6</v>
      </c>
      <c r="E3223">
        <v>1961</v>
      </c>
      <c r="F3223">
        <v>3</v>
      </c>
      <c r="G3223">
        <v>3</v>
      </c>
      <c r="H3223">
        <v>4.75</v>
      </c>
      <c r="I3223">
        <v>3228</v>
      </c>
      <c r="J3223">
        <f t="shared" si="100"/>
        <v>3.5361988167954119</v>
      </c>
      <c r="K3223">
        <f t="shared" si="101"/>
        <v>8.0217913909116234</v>
      </c>
    </row>
    <row r="3224" spans="1:11">
      <c r="A3224" t="s">
        <v>8</v>
      </c>
      <c r="B3224">
        <v>19610304</v>
      </c>
      <c r="C3224">
        <v>61</v>
      </c>
      <c r="D3224">
        <v>17</v>
      </c>
      <c r="E3224">
        <v>1961</v>
      </c>
      <c r="F3224">
        <v>3</v>
      </c>
      <c r="G3224">
        <v>4</v>
      </c>
      <c r="H3224">
        <v>3.9</v>
      </c>
      <c r="I3224">
        <v>3229</v>
      </c>
      <c r="J3224">
        <f t="shared" si="100"/>
        <v>3.6721715155806569</v>
      </c>
      <c r="K3224">
        <f t="shared" si="101"/>
        <v>8.0218059329782818</v>
      </c>
    </row>
    <row r="3225" spans="1:11">
      <c r="A3225" t="s">
        <v>8</v>
      </c>
      <c r="B3225">
        <v>19610305</v>
      </c>
      <c r="C3225">
        <v>67</v>
      </c>
      <c r="D3225">
        <v>22</v>
      </c>
      <c r="E3225">
        <v>1961</v>
      </c>
      <c r="F3225">
        <v>3</v>
      </c>
      <c r="G3225">
        <v>5</v>
      </c>
      <c r="H3225">
        <v>4.45</v>
      </c>
      <c r="I3225">
        <v>3230</v>
      </c>
      <c r="J3225">
        <f t="shared" si="100"/>
        <v>3.80950344358572</v>
      </c>
      <c r="K3225">
        <f t="shared" si="101"/>
        <v>8.0218206204123703</v>
      </c>
    </row>
    <row r="3226" spans="1:11">
      <c r="A3226" t="s">
        <v>8</v>
      </c>
      <c r="B3226">
        <v>19610306</v>
      </c>
      <c r="C3226">
        <v>83</v>
      </c>
      <c r="D3226">
        <v>33</v>
      </c>
      <c r="E3226">
        <v>1961</v>
      </c>
      <c r="F3226">
        <v>3</v>
      </c>
      <c r="G3226">
        <v>6</v>
      </c>
      <c r="H3226">
        <v>5.8</v>
      </c>
      <c r="I3226">
        <v>3231</v>
      </c>
      <c r="J3226">
        <f t="shared" si="100"/>
        <v>3.9481535986761043</v>
      </c>
      <c r="K3226">
        <f t="shared" si="101"/>
        <v>8.0218354488287762</v>
      </c>
    </row>
    <row r="3227" spans="1:11">
      <c r="A3227" t="s">
        <v>8</v>
      </c>
      <c r="B3227">
        <v>19610307</v>
      </c>
      <c r="C3227">
        <v>83</v>
      </c>
      <c r="D3227">
        <v>17</v>
      </c>
      <c r="E3227">
        <v>1961</v>
      </c>
      <c r="F3227">
        <v>3</v>
      </c>
      <c r="G3227">
        <v>7</v>
      </c>
      <c r="H3227">
        <v>5</v>
      </c>
      <c r="I3227">
        <v>3232</v>
      </c>
      <c r="J3227">
        <f t="shared" si="100"/>
        <v>4.0880805887112581</v>
      </c>
      <c r="K3227">
        <f t="shared" si="101"/>
        <v>8.0218504138006761</v>
      </c>
    </row>
    <row r="3228" spans="1:11">
      <c r="A3228" t="s">
        <v>8</v>
      </c>
      <c r="B3228">
        <v>19610308</v>
      </c>
      <c r="C3228">
        <v>133</v>
      </c>
      <c r="D3228">
        <v>44</v>
      </c>
      <c r="E3228">
        <v>1961</v>
      </c>
      <c r="F3228">
        <v>3</v>
      </c>
      <c r="G3228">
        <v>8</v>
      </c>
      <c r="H3228">
        <v>8.85</v>
      </c>
      <c r="I3228">
        <v>3233</v>
      </c>
      <c r="J3228">
        <f t="shared" si="100"/>
        <v>4.2292426437941364</v>
      </c>
      <c r="K3228">
        <f t="shared" si="101"/>
        <v>8.0218655108608417</v>
      </c>
    </row>
    <row r="3229" spans="1:11">
      <c r="A3229" t="s">
        <v>8</v>
      </c>
      <c r="B3229">
        <v>19610309</v>
      </c>
      <c r="C3229">
        <v>106</v>
      </c>
      <c r="D3229">
        <v>39</v>
      </c>
      <c r="E3229">
        <v>1961</v>
      </c>
      <c r="F3229">
        <v>3</v>
      </c>
      <c r="G3229">
        <v>9</v>
      </c>
      <c r="H3229">
        <v>7.25</v>
      </c>
      <c r="I3229">
        <v>3234</v>
      </c>
      <c r="J3229">
        <f t="shared" si="100"/>
        <v>4.3715976286326699</v>
      </c>
      <c r="K3229">
        <f t="shared" si="101"/>
        <v>8.0218807355029735</v>
      </c>
    </row>
    <row r="3230" spans="1:11">
      <c r="A3230" t="s">
        <v>8</v>
      </c>
      <c r="B3230">
        <v>19610310</v>
      </c>
      <c r="C3230">
        <v>117</v>
      </c>
      <c r="D3230">
        <v>22</v>
      </c>
      <c r="E3230">
        <v>1961</v>
      </c>
      <c r="F3230">
        <v>3</v>
      </c>
      <c r="G3230">
        <v>10</v>
      </c>
      <c r="H3230">
        <v>6.95</v>
      </c>
      <c r="I3230">
        <v>3235</v>
      </c>
      <c r="J3230">
        <f t="shared" si="100"/>
        <v>4.5151030550089359</v>
      </c>
      <c r="K3230">
        <f t="shared" si="101"/>
        <v>8.0218960831830213</v>
      </c>
    </row>
    <row r="3231" spans="1:11">
      <c r="A3231" t="s">
        <v>8</v>
      </c>
      <c r="B3231">
        <v>19610311</v>
      </c>
      <c r="C3231">
        <v>89</v>
      </c>
      <c r="D3231">
        <v>33</v>
      </c>
      <c r="E3231">
        <v>1961</v>
      </c>
      <c r="F3231">
        <v>3</v>
      </c>
      <c r="G3231">
        <v>11</v>
      </c>
      <c r="H3231">
        <v>6.1</v>
      </c>
      <c r="I3231">
        <v>3236</v>
      </c>
      <c r="J3231">
        <f t="shared" si="100"/>
        <v>4.6597160943539588</v>
      </c>
      <c r="K3231">
        <f t="shared" si="101"/>
        <v>8.0219115493205368</v>
      </c>
    </row>
    <row r="3232" spans="1:11">
      <c r="A3232" t="s">
        <v>8</v>
      </c>
      <c r="B3232">
        <v>19610312</v>
      </c>
      <c r="C3232">
        <v>100</v>
      </c>
      <c r="D3232">
        <v>44</v>
      </c>
      <c r="E3232">
        <v>1961</v>
      </c>
      <c r="F3232">
        <v>3</v>
      </c>
      <c r="G3232">
        <v>12</v>
      </c>
      <c r="H3232">
        <v>7.2</v>
      </c>
      <c r="I3232">
        <v>3237</v>
      </c>
      <c r="J3232">
        <f t="shared" si="100"/>
        <v>4.8053935904214429</v>
      </c>
      <c r="K3232">
        <f t="shared" si="101"/>
        <v>8.0219271293000265</v>
      </c>
    </row>
    <row r="3233" spans="1:11">
      <c r="A3233" t="s">
        <v>8</v>
      </c>
      <c r="B3233">
        <v>19610313</v>
      </c>
      <c r="C3233">
        <v>139</v>
      </c>
      <c r="D3233">
        <v>61</v>
      </c>
      <c r="E3233">
        <v>1961</v>
      </c>
      <c r="F3233">
        <v>3</v>
      </c>
      <c r="G3233">
        <v>13</v>
      </c>
      <c r="H3233">
        <v>10</v>
      </c>
      <c r="I3233">
        <v>3238</v>
      </c>
      <c r="J3233">
        <f t="shared" si="100"/>
        <v>4.9520920720600099</v>
      </c>
      <c r="K3233">
        <f t="shared" si="101"/>
        <v>8.021942818472322</v>
      </c>
    </row>
    <row r="3234" spans="1:11">
      <c r="A3234" t="s">
        <v>8</v>
      </c>
      <c r="B3234">
        <v>19610314</v>
      </c>
      <c r="C3234">
        <v>144</v>
      </c>
      <c r="D3234">
        <v>100</v>
      </c>
      <c r="E3234">
        <v>1961</v>
      </c>
      <c r="F3234">
        <v>3</v>
      </c>
      <c r="G3234">
        <v>14</v>
      </c>
      <c r="H3234">
        <v>12.2</v>
      </c>
      <c r="I3234">
        <v>3239</v>
      </c>
      <c r="J3234">
        <f t="shared" si="100"/>
        <v>5.0997677660776857</v>
      </c>
      <c r="K3234">
        <f t="shared" si="101"/>
        <v>8.021958612155947</v>
      </c>
    </row>
    <row r="3235" spans="1:11">
      <c r="A3235" t="s">
        <v>8</v>
      </c>
      <c r="B3235">
        <v>19610315</v>
      </c>
      <c r="C3235">
        <v>139</v>
      </c>
      <c r="D3235">
        <v>39</v>
      </c>
      <c r="E3235">
        <v>1961</v>
      </c>
      <c r="F3235">
        <v>3</v>
      </c>
      <c r="G3235">
        <v>15</v>
      </c>
      <c r="H3235">
        <v>8.9</v>
      </c>
      <c r="I3235">
        <v>3240</v>
      </c>
      <c r="J3235">
        <f t="shared" si="100"/>
        <v>5.2483766101963285</v>
      </c>
      <c r="K3235">
        <f t="shared" si="101"/>
        <v>8.021974505638509</v>
      </c>
    </row>
    <row r="3236" spans="1:11">
      <c r="A3236" t="s">
        <v>8</v>
      </c>
      <c r="B3236">
        <v>19610316</v>
      </c>
      <c r="C3236">
        <v>128</v>
      </c>
      <c r="D3236">
        <v>39</v>
      </c>
      <c r="E3236">
        <v>1961</v>
      </c>
      <c r="F3236">
        <v>3</v>
      </c>
      <c r="G3236">
        <v>16</v>
      </c>
      <c r="H3236">
        <v>8.35</v>
      </c>
      <c r="I3236">
        <v>3241</v>
      </c>
      <c r="J3236">
        <f t="shared" si="100"/>
        <v>5.397874266091657</v>
      </c>
      <c r="K3236">
        <f t="shared" si="101"/>
        <v>8.0219904941780946</v>
      </c>
    </row>
    <row r="3237" spans="1:11">
      <c r="A3237" t="s">
        <v>8</v>
      </c>
      <c r="B3237">
        <v>19610317</v>
      </c>
      <c r="C3237">
        <v>117</v>
      </c>
      <c r="D3237">
        <v>50</v>
      </c>
      <c r="E3237">
        <v>1961</v>
      </c>
      <c r="F3237">
        <v>3</v>
      </c>
      <c r="G3237">
        <v>17</v>
      </c>
      <c r="H3237">
        <v>8.35</v>
      </c>
      <c r="I3237">
        <v>3242</v>
      </c>
      <c r="J3237">
        <f t="shared" si="100"/>
        <v>5.5482161325140016</v>
      </c>
      <c r="K3237">
        <f t="shared" si="101"/>
        <v>8.0220065730046723</v>
      </c>
    </row>
    <row r="3238" spans="1:11">
      <c r="A3238" t="s">
        <v>8</v>
      </c>
      <c r="B3238">
        <v>19610318</v>
      </c>
      <c r="C3238">
        <v>122</v>
      </c>
      <c r="D3238">
        <v>6</v>
      </c>
      <c r="E3238">
        <v>1961</v>
      </c>
      <c r="F3238">
        <v>3</v>
      </c>
      <c r="G3238">
        <v>18</v>
      </c>
      <c r="H3238">
        <v>6.4</v>
      </c>
      <c r="I3238">
        <v>3243</v>
      </c>
      <c r="J3238">
        <f t="shared" si="100"/>
        <v>5.6993573584881112</v>
      </c>
      <c r="K3238">
        <f t="shared" si="101"/>
        <v>8.0220227373214996</v>
      </c>
    </row>
    <row r="3239" spans="1:11">
      <c r="A3239" t="s">
        <v>8</v>
      </c>
      <c r="B3239">
        <v>19610319</v>
      </c>
      <c r="C3239">
        <v>144</v>
      </c>
      <c r="D3239">
        <v>39</v>
      </c>
      <c r="E3239">
        <v>1961</v>
      </c>
      <c r="F3239">
        <v>3</v>
      </c>
      <c r="G3239">
        <v>19</v>
      </c>
      <c r="H3239">
        <v>9.15</v>
      </c>
      <c r="I3239">
        <v>3244</v>
      </c>
      <c r="J3239">
        <f t="shared" si="100"/>
        <v>5.8512528565859219</v>
      </c>
      <c r="K3239">
        <f t="shared" si="101"/>
        <v>8.0220389823065439</v>
      </c>
    </row>
    <row r="3240" spans="1:11">
      <c r="A3240" t="s">
        <v>8</v>
      </c>
      <c r="B3240">
        <v>19610320</v>
      </c>
      <c r="C3240">
        <v>128</v>
      </c>
      <c r="D3240">
        <v>28</v>
      </c>
      <c r="E3240">
        <v>1961</v>
      </c>
      <c r="F3240">
        <v>3</v>
      </c>
      <c r="G3240">
        <v>20</v>
      </c>
      <c r="H3240">
        <v>7.8</v>
      </c>
      <c r="I3240">
        <v>3245</v>
      </c>
      <c r="J3240">
        <f t="shared" si="100"/>
        <v>6.0038573162700448</v>
      </c>
      <c r="K3240">
        <f t="shared" si="101"/>
        <v>8.0220553031139179</v>
      </c>
    </row>
    <row r="3241" spans="1:11">
      <c r="A3241" t="s">
        <v>8</v>
      </c>
      <c r="B3241">
        <v>19610321</v>
      </c>
      <c r="C3241">
        <v>106</v>
      </c>
      <c r="D3241">
        <v>17</v>
      </c>
      <c r="E3241">
        <v>1961</v>
      </c>
      <c r="F3241">
        <v>3</v>
      </c>
      <c r="G3241">
        <v>21</v>
      </c>
      <c r="H3241">
        <v>6.15</v>
      </c>
      <c r="I3241">
        <v>3246</v>
      </c>
      <c r="J3241">
        <f t="shared" si="100"/>
        <v>6.1571252173025224</v>
      </c>
      <c r="K3241">
        <f t="shared" si="101"/>
        <v>8.0220716948753044</v>
      </c>
    </row>
    <row r="3242" spans="1:11">
      <c r="A3242" t="s">
        <v>8</v>
      </c>
      <c r="B3242">
        <v>19610322</v>
      </c>
      <c r="C3242">
        <v>122</v>
      </c>
      <c r="D3242">
        <v>44</v>
      </c>
      <c r="E3242">
        <v>1961</v>
      </c>
      <c r="F3242">
        <v>3</v>
      </c>
      <c r="G3242">
        <v>22</v>
      </c>
      <c r="H3242">
        <v>8.3000000000000007</v>
      </c>
      <c r="I3242">
        <v>3247</v>
      </c>
      <c r="J3242">
        <f t="shared" si="100"/>
        <v>6.3110108432166614</v>
      </c>
      <c r="K3242">
        <f t="shared" si="101"/>
        <v>8.0220881527013947</v>
      </c>
    </row>
    <row r="3243" spans="1:11">
      <c r="A3243" t="s">
        <v>8</v>
      </c>
      <c r="B3243">
        <v>19610323</v>
      </c>
      <c r="C3243">
        <v>156</v>
      </c>
      <c r="D3243">
        <v>56</v>
      </c>
      <c r="E3243">
        <v>1961</v>
      </c>
      <c r="F3243">
        <v>3</v>
      </c>
      <c r="G3243">
        <v>23</v>
      </c>
      <c r="H3243">
        <v>10.6</v>
      </c>
      <c r="I3243">
        <v>3248</v>
      </c>
      <c r="J3243">
        <f t="shared" si="100"/>
        <v>6.4654682948452562</v>
      </c>
      <c r="K3243">
        <f t="shared" si="101"/>
        <v>8.0221046716833477</v>
      </c>
    </row>
    <row r="3244" spans="1:11">
      <c r="A3244" t="s">
        <v>8</v>
      </c>
      <c r="B3244">
        <v>19610324</v>
      </c>
      <c r="C3244">
        <v>150</v>
      </c>
      <c r="D3244">
        <v>72</v>
      </c>
      <c r="E3244">
        <v>1961</v>
      </c>
      <c r="F3244">
        <v>3</v>
      </c>
      <c r="G3244">
        <v>24</v>
      </c>
      <c r="H3244">
        <v>11.1</v>
      </c>
      <c r="I3244">
        <v>3249</v>
      </c>
      <c r="J3244">
        <f t="shared" si="100"/>
        <v>6.6204515039048077</v>
      </c>
      <c r="K3244">
        <f t="shared" si="101"/>
        <v>8.0221212468942333</v>
      </c>
    </row>
    <row r="3245" spans="1:11">
      <c r="A3245" t="s">
        <v>8</v>
      </c>
      <c r="B3245">
        <v>19610325</v>
      </c>
      <c r="C3245">
        <v>128</v>
      </c>
      <c r="D3245">
        <v>22</v>
      </c>
      <c r="E3245">
        <v>1961</v>
      </c>
      <c r="F3245">
        <v>3</v>
      </c>
      <c r="G3245">
        <v>25</v>
      </c>
      <c r="H3245">
        <v>7.5</v>
      </c>
      <c r="I3245">
        <v>3250</v>
      </c>
      <c r="J3245">
        <f t="shared" si="100"/>
        <v>6.7759142466285098</v>
      </c>
      <c r="K3245">
        <f t="shared" si="101"/>
        <v>8.0221378733904913</v>
      </c>
    </row>
    <row r="3246" spans="1:11">
      <c r="A3246" t="s">
        <v>8</v>
      </c>
      <c r="B3246">
        <v>19610326</v>
      </c>
      <c r="C3246">
        <v>128</v>
      </c>
      <c r="D3246">
        <v>28</v>
      </c>
      <c r="E3246">
        <v>1961</v>
      </c>
      <c r="F3246">
        <v>3</v>
      </c>
      <c r="G3246">
        <v>26</v>
      </c>
      <c r="H3246">
        <v>7.8</v>
      </c>
      <c r="I3246">
        <v>3251</v>
      </c>
      <c r="J3246">
        <f t="shared" si="100"/>
        <v>6.9318101574455397</v>
      </c>
      <c r="K3246">
        <f t="shared" si="101"/>
        <v>8.0221545462133967</v>
      </c>
    </row>
    <row r="3247" spans="1:11">
      <c r="A3247" t="s">
        <v>8</v>
      </c>
      <c r="B3247">
        <v>19610327</v>
      </c>
      <c r="C3247">
        <v>78</v>
      </c>
      <c r="D3247">
        <v>28</v>
      </c>
      <c r="E3247">
        <v>1961</v>
      </c>
      <c r="F3247">
        <v>3</v>
      </c>
      <c r="G3247">
        <v>27</v>
      </c>
      <c r="H3247">
        <v>5.3</v>
      </c>
      <c r="I3247">
        <v>3252</v>
      </c>
      <c r="J3247">
        <f t="shared" si="100"/>
        <v>7.0880927427029938</v>
      </c>
      <c r="K3247">
        <f t="shared" si="101"/>
        <v>8.0221712603905253</v>
      </c>
    </row>
    <row r="3248" spans="1:11">
      <c r="A3248" t="s">
        <v>8</v>
      </c>
      <c r="B3248">
        <v>19610328</v>
      </c>
      <c r="C3248">
        <v>106</v>
      </c>
      <c r="D3248">
        <v>-11</v>
      </c>
      <c r="E3248">
        <v>1961</v>
      </c>
      <c r="F3248">
        <v>3</v>
      </c>
      <c r="G3248">
        <v>28</v>
      </c>
      <c r="H3248">
        <v>4.75</v>
      </c>
      <c r="I3248">
        <v>3253</v>
      </c>
      <c r="J3248">
        <f t="shared" si="100"/>
        <v>7.2447153944240776</v>
      </c>
      <c r="K3248">
        <f t="shared" si="101"/>
        <v>8.0221880109372297</v>
      </c>
    </row>
    <row r="3249" spans="1:11">
      <c r="A3249" t="s">
        <v>8</v>
      </c>
      <c r="B3249">
        <v>19610329</v>
      </c>
      <c r="C3249">
        <v>156</v>
      </c>
      <c r="D3249">
        <v>11</v>
      </c>
      <c r="E3249">
        <v>1961</v>
      </c>
      <c r="F3249">
        <v>3</v>
      </c>
      <c r="G3249">
        <v>29</v>
      </c>
      <c r="H3249">
        <v>8.35</v>
      </c>
      <c r="I3249">
        <v>3254</v>
      </c>
      <c r="J3249">
        <f t="shared" si="100"/>
        <v>7.4016314041020799</v>
      </c>
      <c r="K3249">
        <f t="shared" si="101"/>
        <v>8.0222047928581066</v>
      </c>
    </row>
    <row r="3250" spans="1:11">
      <c r="A3250" t="s">
        <v>8</v>
      </c>
      <c r="B3250">
        <v>19610330</v>
      </c>
      <c r="C3250">
        <v>178</v>
      </c>
      <c r="D3250">
        <v>28</v>
      </c>
      <c r="E3250">
        <v>1961</v>
      </c>
      <c r="F3250">
        <v>3</v>
      </c>
      <c r="G3250">
        <v>30</v>
      </c>
      <c r="H3250">
        <v>10.3</v>
      </c>
      <c r="I3250">
        <v>3255</v>
      </c>
      <c r="J3250">
        <f t="shared" si="100"/>
        <v>7.5587939765227992</v>
      </c>
      <c r="K3250">
        <f t="shared" si="101"/>
        <v>8.0222216011484822</v>
      </c>
    </row>
    <row r="3251" spans="1:11">
      <c r="A3251" t="s">
        <v>8</v>
      </c>
      <c r="B3251">
        <v>19610331</v>
      </c>
      <c r="C3251">
        <v>183</v>
      </c>
      <c r="D3251">
        <v>78</v>
      </c>
      <c r="E3251">
        <v>1961</v>
      </c>
      <c r="F3251">
        <v>3</v>
      </c>
      <c r="G3251">
        <v>31</v>
      </c>
      <c r="H3251">
        <v>13.05</v>
      </c>
      <c r="I3251">
        <v>3256</v>
      </c>
      <c r="J3251">
        <f t="shared" si="100"/>
        <v>7.7161562436130824</v>
      </c>
      <c r="K3251">
        <f t="shared" si="101"/>
        <v>8.0222384307958894</v>
      </c>
    </row>
    <row r="3252" spans="1:11">
      <c r="A3252" t="s">
        <v>8</v>
      </c>
      <c r="B3252">
        <v>19610401</v>
      </c>
      <c r="C3252">
        <v>156</v>
      </c>
      <c r="D3252">
        <v>83</v>
      </c>
      <c r="E3252">
        <v>1961</v>
      </c>
      <c r="F3252">
        <v>4</v>
      </c>
      <c r="G3252">
        <v>1</v>
      </c>
      <c r="H3252">
        <v>11.95</v>
      </c>
      <c r="I3252">
        <v>3257</v>
      </c>
      <c r="J3252">
        <f t="shared" si="100"/>
        <v>7.8736712783107929</v>
      </c>
      <c r="K3252">
        <f t="shared" si="101"/>
        <v>8.0222552767815518</v>
      </c>
    </row>
    <row r="3253" spans="1:11">
      <c r="A3253" t="s">
        <v>8</v>
      </c>
      <c r="B3253">
        <v>19610402</v>
      </c>
      <c r="C3253">
        <v>206</v>
      </c>
      <c r="D3253">
        <v>117</v>
      </c>
      <c r="E3253">
        <v>1961</v>
      </c>
      <c r="F3253">
        <v>4</v>
      </c>
      <c r="G3253">
        <v>2</v>
      </c>
      <c r="H3253">
        <v>16.149999999999999</v>
      </c>
      <c r="I3253">
        <v>3258</v>
      </c>
      <c r="J3253">
        <f t="shared" si="100"/>
        <v>8.0312921084525524</v>
      </c>
      <c r="K3253">
        <f t="shared" si="101"/>
        <v>8.0222721340818701</v>
      </c>
    </row>
    <row r="3254" spans="1:11">
      <c r="A3254" t="s">
        <v>8</v>
      </c>
      <c r="B3254">
        <v>19610403</v>
      </c>
      <c r="C3254">
        <v>211</v>
      </c>
      <c r="D3254">
        <v>106</v>
      </c>
      <c r="E3254">
        <v>1961</v>
      </c>
      <c r="F3254">
        <v>4</v>
      </c>
      <c r="G3254">
        <v>3</v>
      </c>
      <c r="H3254">
        <v>15.85</v>
      </c>
      <c r="I3254">
        <v>3259</v>
      </c>
      <c r="J3254">
        <f t="shared" si="100"/>
        <v>8.1889717306741918</v>
      </c>
      <c r="K3254">
        <f t="shared" si="101"/>
        <v>8.022288997669909</v>
      </c>
    </row>
    <row r="3255" spans="1:11">
      <c r="A3255" t="s">
        <v>8</v>
      </c>
      <c r="B3255">
        <v>19610404</v>
      </c>
      <c r="C3255">
        <v>139</v>
      </c>
      <c r="D3255">
        <v>22</v>
      </c>
      <c r="E3255">
        <v>1961</v>
      </c>
      <c r="F3255">
        <v>4</v>
      </c>
      <c r="G3255">
        <v>4</v>
      </c>
      <c r="H3255">
        <v>8.0500000000000007</v>
      </c>
      <c r="I3255">
        <v>3260</v>
      </c>
      <c r="J3255">
        <f t="shared" si="100"/>
        <v>8.3466631243210632</v>
      </c>
      <c r="K3255">
        <f t="shared" si="101"/>
        <v>8.0223058625168839</v>
      </c>
    </row>
    <row r="3256" spans="1:11">
      <c r="A3256" t="s">
        <v>8</v>
      </c>
      <c r="B3256">
        <v>19610405</v>
      </c>
      <c r="C3256">
        <v>156</v>
      </c>
      <c r="D3256">
        <v>28</v>
      </c>
      <c r="E3256">
        <v>1961</v>
      </c>
      <c r="F3256">
        <v>4</v>
      </c>
      <c r="G3256">
        <v>5</v>
      </c>
      <c r="H3256">
        <v>9.1999999999999993</v>
      </c>
      <c r="I3256">
        <v>3261</v>
      </c>
      <c r="J3256">
        <f t="shared" si="100"/>
        <v>8.5043192653631863</v>
      </c>
      <c r="K3256">
        <f t="shared" si="101"/>
        <v>8.0223227235936481</v>
      </c>
    </row>
    <row r="3257" spans="1:11">
      <c r="A3257" t="s">
        <v>8</v>
      </c>
      <c r="B3257">
        <v>19610406</v>
      </c>
      <c r="C3257">
        <v>156</v>
      </c>
      <c r="D3257">
        <v>56</v>
      </c>
      <c r="E3257">
        <v>1961</v>
      </c>
      <c r="F3257">
        <v>4</v>
      </c>
      <c r="G3257">
        <v>6</v>
      </c>
      <c r="H3257">
        <v>10.6</v>
      </c>
      <c r="I3257">
        <v>3262</v>
      </c>
      <c r="J3257">
        <f t="shared" si="100"/>
        <v>8.6618931403113226</v>
      </c>
      <c r="K3257">
        <f t="shared" si="101"/>
        <v>8.0223395758721843</v>
      </c>
    </row>
    <row r="3258" spans="1:11">
      <c r="A3258" t="s">
        <v>8</v>
      </c>
      <c r="B3258">
        <v>19610407</v>
      </c>
      <c r="C3258">
        <v>178</v>
      </c>
      <c r="D3258">
        <v>17</v>
      </c>
      <c r="E3258">
        <v>1961</v>
      </c>
      <c r="F3258">
        <v>4</v>
      </c>
      <c r="G3258">
        <v>7</v>
      </c>
      <c r="H3258">
        <v>9.75</v>
      </c>
      <c r="I3258">
        <v>3263</v>
      </c>
      <c r="J3258">
        <f t="shared" si="100"/>
        <v>8.8193377601303435</v>
      </c>
      <c r="K3258">
        <f t="shared" si="101"/>
        <v>8.0223564143270849</v>
      </c>
    </row>
    <row r="3259" spans="1:11">
      <c r="A3259" t="s">
        <v>8</v>
      </c>
      <c r="B3259">
        <v>19610408</v>
      </c>
      <c r="C3259">
        <v>194</v>
      </c>
      <c r="D3259">
        <v>50</v>
      </c>
      <c r="E3259">
        <v>1961</v>
      </c>
      <c r="F3259">
        <v>4</v>
      </c>
      <c r="G3259">
        <v>8</v>
      </c>
      <c r="H3259">
        <v>12.2</v>
      </c>
      <c r="I3259">
        <v>3264</v>
      </c>
      <c r="J3259">
        <f t="shared" si="100"/>
        <v>8.9766061741446261</v>
      </c>
      <c r="K3259">
        <f t="shared" si="101"/>
        <v>8.0223732339370528</v>
      </c>
    </row>
    <row r="3260" spans="1:11">
      <c r="A3260" t="s">
        <v>8</v>
      </c>
      <c r="B3260">
        <v>19610409</v>
      </c>
      <c r="C3260">
        <v>144</v>
      </c>
      <c r="D3260">
        <v>22</v>
      </c>
      <c r="E3260">
        <v>1961</v>
      </c>
      <c r="F3260">
        <v>4</v>
      </c>
      <c r="G3260">
        <v>9</v>
      </c>
      <c r="H3260">
        <v>8.3000000000000007</v>
      </c>
      <c r="I3260">
        <v>3265</v>
      </c>
      <c r="J3260">
        <f t="shared" si="100"/>
        <v>9.1336514839328</v>
      </c>
      <c r="K3260">
        <f t="shared" si="101"/>
        <v>8.0223900296863739</v>
      </c>
    </row>
    <row r="3261" spans="1:11">
      <c r="A3261" t="s">
        <v>8</v>
      </c>
      <c r="B3261">
        <v>19610410</v>
      </c>
      <c r="C3261">
        <v>133</v>
      </c>
      <c r="D3261">
        <v>0</v>
      </c>
      <c r="E3261">
        <v>1961</v>
      </c>
      <c r="F3261">
        <v>4</v>
      </c>
      <c r="G3261">
        <v>10</v>
      </c>
      <c r="H3261">
        <v>6.65</v>
      </c>
      <c r="I3261">
        <v>3266</v>
      </c>
      <c r="J3261">
        <f t="shared" si="100"/>
        <v>9.2904268572067039</v>
      </c>
      <c r="K3261">
        <f t="shared" si="101"/>
        <v>8.0224067965664076</v>
      </c>
    </row>
    <row r="3262" spans="1:11">
      <c r="A3262" t="s">
        <v>8</v>
      </c>
      <c r="B3262">
        <v>19610411</v>
      </c>
      <c r="C3262">
        <v>183</v>
      </c>
      <c r="D3262">
        <v>17</v>
      </c>
      <c r="E3262">
        <v>1961</v>
      </c>
      <c r="F3262">
        <v>4</v>
      </c>
      <c r="G3262">
        <v>11</v>
      </c>
      <c r="H3262">
        <v>10</v>
      </c>
      <c r="I3262">
        <v>3267</v>
      </c>
      <c r="J3262">
        <f t="shared" si="100"/>
        <v>9.4468855416708148</v>
      </c>
      <c r="K3262">
        <f t="shared" si="101"/>
        <v>8.0224235295770718</v>
      </c>
    </row>
    <row r="3263" spans="1:11">
      <c r="A3263" t="s">
        <v>8</v>
      </c>
      <c r="B3263">
        <v>19610412</v>
      </c>
      <c r="C3263">
        <v>189</v>
      </c>
      <c r="D3263">
        <v>56</v>
      </c>
      <c r="E3263">
        <v>1961</v>
      </c>
      <c r="F3263">
        <v>4</v>
      </c>
      <c r="G3263">
        <v>12</v>
      </c>
      <c r="H3263">
        <v>12.25</v>
      </c>
      <c r="I3263">
        <v>3268</v>
      </c>
      <c r="J3263">
        <f t="shared" si="100"/>
        <v>9.6029808788579434</v>
      </c>
      <c r="K3263">
        <f t="shared" si="101"/>
        <v>8.0224402237283137</v>
      </c>
    </row>
    <row r="3264" spans="1:11">
      <c r="A3264" t="s">
        <v>8</v>
      </c>
      <c r="B3264">
        <v>19610413</v>
      </c>
      <c r="C3264">
        <v>128</v>
      </c>
      <c r="D3264">
        <v>50</v>
      </c>
      <c r="E3264">
        <v>1961</v>
      </c>
      <c r="F3264">
        <v>4</v>
      </c>
      <c r="G3264">
        <v>13</v>
      </c>
      <c r="H3264">
        <v>8.9</v>
      </c>
      <c r="I3264">
        <v>3269</v>
      </c>
      <c r="J3264">
        <f t="shared" si="100"/>
        <v>9.7586663179375162</v>
      </c>
      <c r="K3264">
        <f t="shared" si="101"/>
        <v>8.0224568740415965</v>
      </c>
    </row>
    <row r="3265" spans="1:11">
      <c r="A3265" t="s">
        <v>8</v>
      </c>
      <c r="B3265">
        <v>19610414</v>
      </c>
      <c r="C3265">
        <v>117</v>
      </c>
      <c r="D3265">
        <v>17</v>
      </c>
      <c r="E3265">
        <v>1961</v>
      </c>
      <c r="F3265">
        <v>4</v>
      </c>
      <c r="G3265">
        <v>14</v>
      </c>
      <c r="H3265">
        <v>6.7</v>
      </c>
      <c r="I3265">
        <v>3270</v>
      </c>
      <c r="J3265">
        <f t="shared" si="100"/>
        <v>9.9138954294913209</v>
      </c>
      <c r="K3265">
        <f t="shared" si="101"/>
        <v>8.0224734755513687</v>
      </c>
    </row>
    <row r="3266" spans="1:11">
      <c r="A3266" t="s">
        <v>8</v>
      </c>
      <c r="B3266">
        <v>19610415</v>
      </c>
      <c r="C3266">
        <v>144</v>
      </c>
      <c r="D3266">
        <v>61</v>
      </c>
      <c r="E3266">
        <v>1961</v>
      </c>
      <c r="F3266">
        <v>4</v>
      </c>
      <c r="G3266">
        <v>15</v>
      </c>
      <c r="H3266">
        <v>10.25</v>
      </c>
      <c r="I3266">
        <v>3271</v>
      </c>
      <c r="J3266">
        <f t="shared" ref="J3266:J3329" si="102">(_x0+_x1*I3266)+(_x2*COS((2*PI()*I3266)/365.25))+(_x3*SIN((2*PI()*I3266)/365.25))+(_x4*COS((2*PI()*I3266)/(365.25*10.7)))+(_x5*SIN((2*PI()*I3266)/(365.25*10.7)))</f>
        <v>10.068621919254003</v>
      </c>
      <c r="K3266">
        <f t="shared" ref="K3266:K3329" si="103">_x0 + _x1*J3266</f>
        <v>8.0224900233065277</v>
      </c>
    </row>
    <row r="3267" spans="1:11">
      <c r="A3267" t="s">
        <v>8</v>
      </c>
      <c r="B3267">
        <v>19610416</v>
      </c>
      <c r="C3267">
        <v>211</v>
      </c>
      <c r="D3267">
        <v>56</v>
      </c>
      <c r="E3267">
        <v>1961</v>
      </c>
      <c r="F3267">
        <v>4</v>
      </c>
      <c r="G3267">
        <v>16</v>
      </c>
      <c r="H3267">
        <v>13.35</v>
      </c>
      <c r="I3267">
        <v>3272</v>
      </c>
      <c r="J3267">
        <f t="shared" si="102"/>
        <v>10.222799641813209</v>
      </c>
      <c r="K3267">
        <f t="shared" si="103"/>
        <v>8.0225065123718959</v>
      </c>
    </row>
    <row r="3268" spans="1:11">
      <c r="A3268" t="s">
        <v>8</v>
      </c>
      <c r="B3268">
        <v>19610417</v>
      </c>
      <c r="C3268">
        <v>183</v>
      </c>
      <c r="D3268">
        <v>61</v>
      </c>
      <c r="E3268">
        <v>1961</v>
      </c>
      <c r="F3268">
        <v>4</v>
      </c>
      <c r="G3268">
        <v>17</v>
      </c>
      <c r="H3268">
        <v>12.2</v>
      </c>
      <c r="I3268">
        <v>3273</v>
      </c>
      <c r="J3268">
        <f t="shared" si="102"/>
        <v>10.376382614265728</v>
      </c>
      <c r="K3268">
        <f t="shared" si="103"/>
        <v>8.0225229378296739</v>
      </c>
    </row>
    <row r="3269" spans="1:11">
      <c r="A3269" t="s">
        <v>8</v>
      </c>
      <c r="B3269">
        <v>19610418</v>
      </c>
      <c r="C3269">
        <v>133</v>
      </c>
      <c r="D3269">
        <v>44</v>
      </c>
      <c r="E3269">
        <v>1961</v>
      </c>
      <c r="F3269">
        <v>4</v>
      </c>
      <c r="G3269">
        <v>18</v>
      </c>
      <c r="H3269">
        <v>8.85</v>
      </c>
      <c r="I3269">
        <v>3274</v>
      </c>
      <c r="J3269">
        <f t="shared" si="102"/>
        <v>10.529325029825818</v>
      </c>
      <c r="K3269">
        <f t="shared" si="103"/>
        <v>8.0225392947808984</v>
      </c>
    </row>
    <row r="3270" spans="1:11">
      <c r="A3270" t="s">
        <v>8</v>
      </c>
      <c r="B3270">
        <v>19610419</v>
      </c>
      <c r="C3270">
        <v>67</v>
      </c>
      <c r="D3270">
        <v>11</v>
      </c>
      <c r="E3270">
        <v>1961</v>
      </c>
      <c r="F3270">
        <v>4</v>
      </c>
      <c r="G3270">
        <v>19</v>
      </c>
      <c r="H3270">
        <v>3.9</v>
      </c>
      <c r="I3270">
        <v>3275</v>
      </c>
      <c r="J3270">
        <f t="shared" si="102"/>
        <v>10.681581271380814</v>
      </c>
      <c r="K3270">
        <f t="shared" si="103"/>
        <v>8.0225555783468909</v>
      </c>
    </row>
    <row r="3271" spans="1:11">
      <c r="A3271" t="s">
        <v>8</v>
      </c>
      <c r="B3271">
        <v>19610420</v>
      </c>
      <c r="C3271">
        <v>89</v>
      </c>
      <c r="D3271">
        <v>39</v>
      </c>
      <c r="E3271">
        <v>1961</v>
      </c>
      <c r="F3271">
        <v>4</v>
      </c>
      <c r="G3271">
        <v>20</v>
      </c>
      <c r="H3271">
        <v>6.4</v>
      </c>
      <c r="I3271">
        <v>3276</v>
      </c>
      <c r="J3271">
        <f t="shared" si="102"/>
        <v>10.833105924991223</v>
      </c>
      <c r="K3271">
        <f t="shared" si="103"/>
        <v>8.0225717836707009</v>
      </c>
    </row>
    <row r="3272" spans="1:11">
      <c r="A3272" t="s">
        <v>8</v>
      </c>
      <c r="B3272">
        <v>19610421</v>
      </c>
      <c r="C3272">
        <v>106</v>
      </c>
      <c r="D3272">
        <v>61</v>
      </c>
      <c r="E3272">
        <v>1961</v>
      </c>
      <c r="F3272">
        <v>4</v>
      </c>
      <c r="G3272">
        <v>21</v>
      </c>
      <c r="H3272">
        <v>8.35</v>
      </c>
      <c r="I3272">
        <v>3277</v>
      </c>
      <c r="J3272">
        <f t="shared" si="102"/>
        <v>10.983853793330372</v>
      </c>
      <c r="K3272">
        <f t="shared" si="103"/>
        <v>8.0225879059185452</v>
      </c>
    </row>
    <row r="3273" spans="1:11">
      <c r="A3273" t="s">
        <v>8</v>
      </c>
      <c r="B3273">
        <v>19610422</v>
      </c>
      <c r="C3273">
        <v>89</v>
      </c>
      <c r="D3273">
        <v>28</v>
      </c>
      <c r="E3273">
        <v>1961</v>
      </c>
      <c r="F3273">
        <v>4</v>
      </c>
      <c r="G3273">
        <v>22</v>
      </c>
      <c r="H3273">
        <v>5.85</v>
      </c>
      <c r="I3273">
        <v>3278</v>
      </c>
      <c r="J3273">
        <f t="shared" si="102"/>
        <v>11.133779909060062</v>
      </c>
      <c r="K3273">
        <f t="shared" si="103"/>
        <v>8.0226039402812397</v>
      </c>
    </row>
    <row r="3274" spans="1:11">
      <c r="A3274" t="s">
        <v>8</v>
      </c>
      <c r="B3274">
        <v>19610423</v>
      </c>
      <c r="C3274">
        <v>89</v>
      </c>
      <c r="D3274">
        <v>17</v>
      </c>
      <c r="E3274">
        <v>1961</v>
      </c>
      <c r="F3274">
        <v>4</v>
      </c>
      <c r="G3274">
        <v>23</v>
      </c>
      <c r="H3274">
        <v>5.3</v>
      </c>
      <c r="I3274">
        <v>3279</v>
      </c>
      <c r="J3274">
        <f t="shared" si="102"/>
        <v>11.282839548138039</v>
      </c>
      <c r="K3274">
        <f t="shared" si="103"/>
        <v>8.0226198819756149</v>
      </c>
    </row>
    <row r="3275" spans="1:11">
      <c r="A3275" t="s">
        <v>8</v>
      </c>
      <c r="B3275">
        <v>19610424</v>
      </c>
      <c r="C3275">
        <v>100</v>
      </c>
      <c r="D3275">
        <v>44</v>
      </c>
      <c r="E3275">
        <v>1961</v>
      </c>
      <c r="F3275">
        <v>4</v>
      </c>
      <c r="G3275">
        <v>24</v>
      </c>
      <c r="H3275">
        <v>7.2</v>
      </c>
      <c r="I3275">
        <v>3280</v>
      </c>
      <c r="J3275">
        <f t="shared" si="102"/>
        <v>11.430988243053859</v>
      </c>
      <c r="K3275">
        <f t="shared" si="103"/>
        <v>8.0226357262459427</v>
      </c>
    </row>
    <row r="3276" spans="1:11">
      <c r="A3276" t="s">
        <v>8</v>
      </c>
      <c r="B3276">
        <v>19610425</v>
      </c>
      <c r="C3276">
        <v>144</v>
      </c>
      <c r="D3276">
        <v>6</v>
      </c>
      <c r="E3276">
        <v>1961</v>
      </c>
      <c r="F3276">
        <v>4</v>
      </c>
      <c r="G3276">
        <v>25</v>
      </c>
      <c r="H3276">
        <v>7.5</v>
      </c>
      <c r="I3276">
        <v>3281</v>
      </c>
      <c r="J3276">
        <f t="shared" si="102"/>
        <v>11.578181795988119</v>
      </c>
      <c r="K3276">
        <f t="shared" si="103"/>
        <v>8.0226514683653356</v>
      </c>
    </row>
    <row r="3277" spans="1:11">
      <c r="A3277" t="s">
        <v>8</v>
      </c>
      <c r="B3277">
        <v>19610426</v>
      </c>
      <c r="C3277">
        <v>156</v>
      </c>
      <c r="D3277">
        <v>11</v>
      </c>
      <c r="E3277">
        <v>1961</v>
      </c>
      <c r="F3277">
        <v>4</v>
      </c>
      <c r="G3277">
        <v>26</v>
      </c>
      <c r="H3277">
        <v>8.35</v>
      </c>
      <c r="I3277">
        <v>3282</v>
      </c>
      <c r="J3277">
        <f t="shared" si="102"/>
        <v>11.724376291892609</v>
      </c>
      <c r="K3277">
        <f t="shared" si="103"/>
        <v>8.0226671036371471</v>
      </c>
    </row>
    <row r="3278" spans="1:11">
      <c r="A3278" t="s">
        <v>8</v>
      </c>
      <c r="B3278">
        <v>19610427</v>
      </c>
      <c r="C3278">
        <v>161</v>
      </c>
      <c r="D3278">
        <v>28</v>
      </c>
      <c r="E3278">
        <v>1961</v>
      </c>
      <c r="F3278">
        <v>4</v>
      </c>
      <c r="G3278">
        <v>27</v>
      </c>
      <c r="H3278">
        <v>9.4499999999999993</v>
      </c>
      <c r="I3278">
        <v>3283</v>
      </c>
      <c r="J3278">
        <f t="shared" si="102"/>
        <v>11.869528111486396</v>
      </c>
      <c r="K3278">
        <f t="shared" si="103"/>
        <v>8.0226826273963638</v>
      </c>
    </row>
    <row r="3279" spans="1:11">
      <c r="A3279" t="s">
        <v>8</v>
      </c>
      <c r="B3279">
        <v>19610428</v>
      </c>
      <c r="C3279">
        <v>189</v>
      </c>
      <c r="D3279">
        <v>56</v>
      </c>
      <c r="E3279">
        <v>1961</v>
      </c>
      <c r="F3279">
        <v>4</v>
      </c>
      <c r="G3279">
        <v>28</v>
      </c>
      <c r="H3279">
        <v>12.25</v>
      </c>
      <c r="I3279">
        <v>3284</v>
      </c>
      <c r="J3279">
        <f t="shared" si="102"/>
        <v>12.013593944164437</v>
      </c>
      <c r="K3279">
        <f t="shared" si="103"/>
        <v>8.0226980350109862</v>
      </c>
    </row>
    <row r="3280" spans="1:11">
      <c r="A3280" t="s">
        <v>8</v>
      </c>
      <c r="B3280">
        <v>19610429</v>
      </c>
      <c r="C3280">
        <v>194</v>
      </c>
      <c r="D3280">
        <v>106</v>
      </c>
      <c r="E3280">
        <v>1961</v>
      </c>
      <c r="F3280">
        <v>4</v>
      </c>
      <c r="G3280">
        <v>29</v>
      </c>
      <c r="H3280">
        <v>15</v>
      </c>
      <c r="I3280">
        <v>3285</v>
      </c>
      <c r="J3280">
        <f t="shared" si="102"/>
        <v>12.156530800815119</v>
      </c>
      <c r="K3280">
        <f t="shared" si="103"/>
        <v>8.0227133218833941</v>
      </c>
    </row>
    <row r="3281" spans="1:11">
      <c r="A3281" t="s">
        <v>8</v>
      </c>
      <c r="B3281">
        <v>19610430</v>
      </c>
      <c r="C3281">
        <v>161</v>
      </c>
      <c r="D3281">
        <v>100</v>
      </c>
      <c r="E3281">
        <v>1961</v>
      </c>
      <c r="F3281">
        <v>4</v>
      </c>
      <c r="G3281">
        <v>30</v>
      </c>
      <c r="H3281">
        <v>13.05</v>
      </c>
      <c r="I3281">
        <v>3286</v>
      </c>
      <c r="J3281">
        <f t="shared" si="102"/>
        <v>12.298296026542072</v>
      </c>
      <c r="K3281">
        <f t="shared" si="103"/>
        <v>8.0227284834517132</v>
      </c>
    </row>
    <row r="3282" spans="1:11">
      <c r="A3282" t="s">
        <v>8</v>
      </c>
      <c r="B3282">
        <v>19610501</v>
      </c>
      <c r="C3282">
        <v>183</v>
      </c>
      <c r="D3282">
        <v>100</v>
      </c>
      <c r="E3282">
        <v>1961</v>
      </c>
      <c r="F3282">
        <v>5</v>
      </c>
      <c r="G3282">
        <v>1</v>
      </c>
      <c r="H3282">
        <v>14.15</v>
      </c>
      <c r="I3282">
        <v>3287</v>
      </c>
      <c r="J3282">
        <f t="shared" si="102"/>
        <v>12.438847313287699</v>
      </c>
      <c r="K3282">
        <f t="shared" si="103"/>
        <v>8.0227435151911646</v>
      </c>
    </row>
    <row r="3283" spans="1:11">
      <c r="A3283" t="s">
        <v>8</v>
      </c>
      <c r="B3283">
        <v>19610502</v>
      </c>
      <c r="C3283">
        <v>172</v>
      </c>
      <c r="D3283">
        <v>50</v>
      </c>
      <c r="E3283">
        <v>1961</v>
      </c>
      <c r="F3283">
        <v>5</v>
      </c>
      <c r="G3283">
        <v>2</v>
      </c>
      <c r="H3283">
        <v>11.1</v>
      </c>
      <c r="I3283">
        <v>3288</v>
      </c>
      <c r="J3283">
        <f t="shared" si="102"/>
        <v>12.578142712353749</v>
      </c>
      <c r="K3283">
        <f t="shared" si="103"/>
        <v>8.022758412615401</v>
      </c>
    </row>
    <row r="3284" spans="1:11">
      <c r="A3284" t="s">
        <v>8</v>
      </c>
      <c r="B3284">
        <v>19610503</v>
      </c>
      <c r="C3284">
        <v>144</v>
      </c>
      <c r="D3284">
        <v>39</v>
      </c>
      <c r="E3284">
        <v>1961</v>
      </c>
      <c r="F3284">
        <v>5</v>
      </c>
      <c r="G3284">
        <v>3</v>
      </c>
      <c r="H3284">
        <v>9.15</v>
      </c>
      <c r="I3284">
        <v>3289</v>
      </c>
      <c r="J3284">
        <f t="shared" si="102"/>
        <v>12.716140646815669</v>
      </c>
      <c r="K3284">
        <f t="shared" si="103"/>
        <v>8.0227731712778354</v>
      </c>
    </row>
    <row r="3285" spans="1:11">
      <c r="A3285" t="s">
        <v>8</v>
      </c>
      <c r="B3285">
        <v>19610504</v>
      </c>
      <c r="C3285">
        <v>133</v>
      </c>
      <c r="D3285">
        <v>33</v>
      </c>
      <c r="E3285">
        <v>1961</v>
      </c>
      <c r="F3285">
        <v>5</v>
      </c>
      <c r="G3285">
        <v>4</v>
      </c>
      <c r="H3285">
        <v>8.3000000000000007</v>
      </c>
      <c r="I3285">
        <v>3290</v>
      </c>
      <c r="J3285">
        <f t="shared" si="102"/>
        <v>12.852799923826549</v>
      </c>
      <c r="K3285">
        <f t="shared" si="103"/>
        <v>8.0227877867729571</v>
      </c>
    </row>
    <row r="3286" spans="1:11">
      <c r="A3286" t="s">
        <v>8</v>
      </c>
      <c r="B3286">
        <v>19610505</v>
      </c>
      <c r="C3286">
        <v>133</v>
      </c>
      <c r="D3286">
        <v>67</v>
      </c>
      <c r="E3286">
        <v>1961</v>
      </c>
      <c r="F3286">
        <v>5</v>
      </c>
      <c r="G3286">
        <v>5</v>
      </c>
      <c r="H3286">
        <v>10</v>
      </c>
      <c r="I3286">
        <v>3291</v>
      </c>
      <c r="J3286">
        <f t="shared" si="102"/>
        <v>12.988079746808571</v>
      </c>
      <c r="K3286">
        <f t="shared" si="103"/>
        <v>8.0228022547376359</v>
      </c>
    </row>
    <row r="3287" spans="1:11">
      <c r="A3287" t="s">
        <v>8</v>
      </c>
      <c r="B3287">
        <v>19610506</v>
      </c>
      <c r="C3287">
        <v>117</v>
      </c>
      <c r="D3287">
        <v>72</v>
      </c>
      <c r="E3287">
        <v>1961</v>
      </c>
      <c r="F3287">
        <v>5</v>
      </c>
      <c r="G3287">
        <v>6</v>
      </c>
      <c r="H3287">
        <v>9.4499999999999993</v>
      </c>
      <c r="I3287">
        <v>3292</v>
      </c>
      <c r="J3287">
        <f t="shared" si="102"/>
        <v>13.121939727525435</v>
      </c>
      <c r="K3287">
        <f t="shared" si="103"/>
        <v>8.0228165708524131</v>
      </c>
    </row>
    <row r="3288" spans="1:11">
      <c r="A3288" t="s">
        <v>8</v>
      </c>
      <c r="B3288">
        <v>19610507</v>
      </c>
      <c r="C3288">
        <v>133</v>
      </c>
      <c r="D3288">
        <v>78</v>
      </c>
      <c r="E3288">
        <v>1961</v>
      </c>
      <c r="F3288">
        <v>5</v>
      </c>
      <c r="G3288">
        <v>7</v>
      </c>
      <c r="H3288">
        <v>10.55</v>
      </c>
      <c r="I3288">
        <v>3293</v>
      </c>
      <c r="J3288">
        <f t="shared" si="102"/>
        <v>13.254339898035475</v>
      </c>
      <c r="K3288">
        <f t="shared" si="103"/>
        <v>8.0228307308427809</v>
      </c>
    </row>
    <row r="3289" spans="1:11">
      <c r="A3289" t="s">
        <v>8</v>
      </c>
      <c r="B3289">
        <v>19610508</v>
      </c>
      <c r="C3289">
        <v>156</v>
      </c>
      <c r="D3289">
        <v>61</v>
      </c>
      <c r="E3289">
        <v>1961</v>
      </c>
      <c r="F3289">
        <v>5</v>
      </c>
      <c r="G3289">
        <v>8</v>
      </c>
      <c r="H3289">
        <v>10.85</v>
      </c>
      <c r="I3289">
        <v>3294</v>
      </c>
      <c r="J3289">
        <f t="shared" si="102"/>
        <v>13.385240722519484</v>
      </c>
      <c r="K3289">
        <f t="shared" si="103"/>
        <v>8.0228447304804451</v>
      </c>
    </row>
    <row r="3290" spans="1:11">
      <c r="A3290" t="s">
        <v>8</v>
      </c>
      <c r="B3290">
        <v>19610509</v>
      </c>
      <c r="C3290">
        <v>156</v>
      </c>
      <c r="D3290">
        <v>94</v>
      </c>
      <c r="E3290">
        <v>1961</v>
      </c>
      <c r="F3290">
        <v>5</v>
      </c>
      <c r="G3290">
        <v>9</v>
      </c>
      <c r="H3290">
        <v>12.5</v>
      </c>
      <c r="I3290">
        <v>3295</v>
      </c>
      <c r="J3290">
        <f t="shared" si="102"/>
        <v>13.514603108981232</v>
      </c>
      <c r="K3290">
        <f t="shared" si="103"/>
        <v>8.0228585655845777</v>
      </c>
    </row>
    <row r="3291" spans="1:11">
      <c r="A3291" t="s">
        <v>8</v>
      </c>
      <c r="B3291">
        <v>19610510</v>
      </c>
      <c r="C3291">
        <v>156</v>
      </c>
      <c r="D3291">
        <v>44</v>
      </c>
      <c r="E3291">
        <v>1961</v>
      </c>
      <c r="F3291">
        <v>5</v>
      </c>
      <c r="G3291">
        <v>10</v>
      </c>
      <c r="H3291">
        <v>10</v>
      </c>
      <c r="I3291">
        <v>3296</v>
      </c>
      <c r="J3291">
        <f t="shared" si="102"/>
        <v>13.642388420816616</v>
      </c>
      <c r="K3291">
        <f t="shared" si="103"/>
        <v>8.0228722320230563</v>
      </c>
    </row>
    <row r="3292" spans="1:11">
      <c r="A3292" t="s">
        <v>8</v>
      </c>
      <c r="B3292">
        <v>19610511</v>
      </c>
      <c r="C3292">
        <v>128</v>
      </c>
      <c r="D3292">
        <v>67</v>
      </c>
      <c r="E3292">
        <v>1961</v>
      </c>
      <c r="F3292">
        <v>5</v>
      </c>
      <c r="G3292">
        <v>11</v>
      </c>
      <c r="H3292">
        <v>9.75</v>
      </c>
      <c r="I3292">
        <v>3297</v>
      </c>
      <c r="J3292">
        <f t="shared" si="102"/>
        <v>13.768558488247269</v>
      </c>
      <c r="K3292">
        <f t="shared" si="103"/>
        <v>8.0228857257136816</v>
      </c>
    </row>
    <row r="3293" spans="1:11">
      <c r="A3293" t="s">
        <v>8</v>
      </c>
      <c r="B3293">
        <v>19610512</v>
      </c>
      <c r="C3293">
        <v>139</v>
      </c>
      <c r="D3293">
        <v>33</v>
      </c>
      <c r="E3293">
        <v>1961</v>
      </c>
      <c r="F3293">
        <v>5</v>
      </c>
      <c r="G3293">
        <v>12</v>
      </c>
      <c r="H3293">
        <v>8.6</v>
      </c>
      <c r="I3293">
        <v>3298</v>
      </c>
      <c r="J3293">
        <f t="shared" si="102"/>
        <v>13.893075619617099</v>
      </c>
      <c r="K3293">
        <f t="shared" si="103"/>
        <v>8.0228990426253883</v>
      </c>
    </row>
    <row r="3294" spans="1:11">
      <c r="A3294" t="s">
        <v>8</v>
      </c>
      <c r="B3294">
        <v>19610513</v>
      </c>
      <c r="C3294">
        <v>144</v>
      </c>
      <c r="D3294">
        <v>56</v>
      </c>
      <c r="E3294">
        <v>1961</v>
      </c>
      <c r="F3294">
        <v>5</v>
      </c>
      <c r="G3294">
        <v>13</v>
      </c>
      <c r="H3294">
        <v>10</v>
      </c>
      <c r="I3294">
        <v>3299</v>
      </c>
      <c r="J3294">
        <f t="shared" si="102"/>
        <v>14.015902612546547</v>
      </c>
      <c r="K3294">
        <f t="shared" si="103"/>
        <v>8.0229121787794444</v>
      </c>
    </row>
    <row r="3295" spans="1:11">
      <c r="A3295" t="s">
        <v>8</v>
      </c>
      <c r="B3295">
        <v>19610514</v>
      </c>
      <c r="C3295">
        <v>128</v>
      </c>
      <c r="D3295">
        <v>89</v>
      </c>
      <c r="E3295">
        <v>1961</v>
      </c>
      <c r="F3295">
        <v>5</v>
      </c>
      <c r="G3295">
        <v>14</v>
      </c>
      <c r="H3295">
        <v>10.85</v>
      </c>
      <c r="I3295">
        <v>3300</v>
      </c>
      <c r="J3295">
        <f t="shared" si="102"/>
        <v>14.137002764942673</v>
      </c>
      <c r="K3295">
        <f t="shared" si="103"/>
        <v>8.0229251302506164</v>
      </c>
    </row>
    <row r="3296" spans="1:11">
      <c r="A3296" t="s">
        <v>8</v>
      </c>
      <c r="B3296">
        <v>19610515</v>
      </c>
      <c r="C3296">
        <v>156</v>
      </c>
      <c r="D3296">
        <v>67</v>
      </c>
      <c r="E3296">
        <v>1961</v>
      </c>
      <c r="F3296">
        <v>5</v>
      </c>
      <c r="G3296">
        <v>15</v>
      </c>
      <c r="H3296">
        <v>11.15</v>
      </c>
      <c r="I3296">
        <v>3301</v>
      </c>
      <c r="J3296">
        <f t="shared" si="102"/>
        <v>14.256339885860598</v>
      </c>
      <c r="K3296">
        <f t="shared" si="103"/>
        <v>8.0229378931683382</v>
      </c>
    </row>
    <row r="3297" spans="1:11">
      <c r="A3297" t="s">
        <v>8</v>
      </c>
      <c r="B3297">
        <v>19610516</v>
      </c>
      <c r="C3297">
        <v>200</v>
      </c>
      <c r="D3297">
        <v>56</v>
      </c>
      <c r="E3297">
        <v>1961</v>
      </c>
      <c r="F3297">
        <v>5</v>
      </c>
      <c r="G3297">
        <v>16</v>
      </c>
      <c r="H3297">
        <v>12.8</v>
      </c>
      <c r="I3297">
        <v>3302</v>
      </c>
      <c r="J3297">
        <f t="shared" si="102"/>
        <v>14.373878306214477</v>
      </c>
      <c r="K3297">
        <f t="shared" si="103"/>
        <v>8.0229504637178604</v>
      </c>
    </row>
    <row r="3298" spans="1:11">
      <c r="A3298" t="s">
        <v>8</v>
      </c>
      <c r="B3298">
        <v>19610517</v>
      </c>
      <c r="C3298">
        <v>244</v>
      </c>
      <c r="D3298">
        <v>50</v>
      </c>
      <c r="E3298">
        <v>1961</v>
      </c>
      <c r="F3298">
        <v>5</v>
      </c>
      <c r="G3298">
        <v>17</v>
      </c>
      <c r="H3298">
        <v>14.7</v>
      </c>
      <c r="I3298">
        <v>3303</v>
      </c>
      <c r="J3298">
        <f t="shared" si="102"/>
        <v>14.489582889332764</v>
      </c>
      <c r="K3298">
        <f t="shared" si="103"/>
        <v>8.0229628381413693</v>
      </c>
    </row>
    <row r="3299" spans="1:11">
      <c r="A3299" t="s">
        <v>8</v>
      </c>
      <c r="B3299">
        <v>19610518</v>
      </c>
      <c r="C3299">
        <v>250</v>
      </c>
      <c r="D3299">
        <v>122</v>
      </c>
      <c r="E3299">
        <v>1961</v>
      </c>
      <c r="F3299">
        <v>5</v>
      </c>
      <c r="G3299">
        <v>18</v>
      </c>
      <c r="H3299">
        <v>18.600000000000001</v>
      </c>
      <c r="I3299">
        <v>3304</v>
      </c>
      <c r="J3299">
        <f t="shared" si="102"/>
        <v>14.603419041357427</v>
      </c>
      <c r="K3299">
        <f t="shared" si="103"/>
        <v>8.0229750127391046</v>
      </c>
    </row>
    <row r="3300" spans="1:11">
      <c r="A3300" t="s">
        <v>8</v>
      </c>
      <c r="B3300">
        <v>19610519</v>
      </c>
      <c r="C3300">
        <v>278</v>
      </c>
      <c r="D3300">
        <v>133</v>
      </c>
      <c r="E3300">
        <v>1961</v>
      </c>
      <c r="F3300">
        <v>5</v>
      </c>
      <c r="G3300">
        <v>19</v>
      </c>
      <c r="H3300">
        <v>20.55</v>
      </c>
      <c r="I3300">
        <v>3305</v>
      </c>
      <c r="J3300">
        <f t="shared" si="102"/>
        <v>14.715352721481505</v>
      </c>
      <c r="K3300">
        <f t="shared" si="103"/>
        <v>8.0229869838704584</v>
      </c>
    </row>
    <row r="3301" spans="1:11">
      <c r="A3301" t="s">
        <v>8</v>
      </c>
      <c r="B3301">
        <v>19610520</v>
      </c>
      <c r="C3301">
        <v>294</v>
      </c>
      <c r="D3301">
        <v>111</v>
      </c>
      <c r="E3301">
        <v>1961</v>
      </c>
      <c r="F3301">
        <v>5</v>
      </c>
      <c r="G3301">
        <v>20</v>
      </c>
      <c r="H3301">
        <v>20.25</v>
      </c>
      <c r="I3301">
        <v>3306</v>
      </c>
      <c r="J3301">
        <f t="shared" si="102"/>
        <v>14.825350452023311</v>
      </c>
      <c r="K3301">
        <f t="shared" si="103"/>
        <v>8.0229987479550431</v>
      </c>
    </row>
    <row r="3302" spans="1:11">
      <c r="A3302" t="s">
        <v>8</v>
      </c>
      <c r="B3302">
        <v>19610521</v>
      </c>
      <c r="C3302">
        <v>139</v>
      </c>
      <c r="D3302">
        <v>94</v>
      </c>
      <c r="E3302">
        <v>1961</v>
      </c>
      <c r="F3302">
        <v>5</v>
      </c>
      <c r="G3302">
        <v>21</v>
      </c>
      <c r="H3302">
        <v>11.65</v>
      </c>
      <c r="I3302">
        <v>3307</v>
      </c>
      <c r="J3302">
        <f t="shared" si="102"/>
        <v>14.933379328334404</v>
      </c>
      <c r="K3302">
        <f t="shared" si="103"/>
        <v>8.023010301473759</v>
      </c>
    </row>
    <row r="3303" spans="1:11">
      <c r="A3303" t="s">
        <v>8</v>
      </c>
      <c r="B3303">
        <v>19610522</v>
      </c>
      <c r="C3303">
        <v>167</v>
      </c>
      <c r="D3303">
        <v>89</v>
      </c>
      <c r="E3303">
        <v>1961</v>
      </c>
      <c r="F3303">
        <v>5</v>
      </c>
      <c r="G3303">
        <v>22</v>
      </c>
      <c r="H3303">
        <v>12.8</v>
      </c>
      <c r="I3303">
        <v>3308</v>
      </c>
      <c r="J3303">
        <f t="shared" si="102"/>
        <v>15.039407028536893</v>
      </c>
      <c r="K3303">
        <f t="shared" si="103"/>
        <v>8.0230216409698318</v>
      </c>
    </row>
    <row r="3304" spans="1:11">
      <c r="A3304" t="s">
        <v>8</v>
      </c>
      <c r="B3304">
        <v>19610523</v>
      </c>
      <c r="C3304">
        <v>167</v>
      </c>
      <c r="D3304">
        <v>44</v>
      </c>
      <c r="E3304">
        <v>1961</v>
      </c>
      <c r="F3304">
        <v>5</v>
      </c>
      <c r="G3304">
        <v>23</v>
      </c>
      <c r="H3304">
        <v>10.55</v>
      </c>
      <c r="I3304">
        <v>3309</v>
      </c>
      <c r="J3304">
        <f t="shared" si="102"/>
        <v>15.143401823089619</v>
      </c>
      <c r="K3304">
        <f t="shared" si="103"/>
        <v>8.023032763049839</v>
      </c>
    </row>
    <row r="3305" spans="1:11">
      <c r="A3305" t="s">
        <v>8</v>
      </c>
      <c r="B3305">
        <v>19610524</v>
      </c>
      <c r="C3305">
        <v>161</v>
      </c>
      <c r="D3305">
        <v>44</v>
      </c>
      <c r="E3305">
        <v>1961</v>
      </c>
      <c r="F3305">
        <v>5</v>
      </c>
      <c r="G3305">
        <v>24</v>
      </c>
      <c r="H3305">
        <v>10.25</v>
      </c>
      <c r="I3305">
        <v>3310</v>
      </c>
      <c r="J3305">
        <f t="shared" si="102"/>
        <v>15.245332584178175</v>
      </c>
      <c r="K3305">
        <f t="shared" si="103"/>
        <v>8.023043664384705</v>
      </c>
    </row>
    <row r="3306" spans="1:11">
      <c r="A3306" t="s">
        <v>8</v>
      </c>
      <c r="B3306">
        <v>19610525</v>
      </c>
      <c r="C3306">
        <v>206</v>
      </c>
      <c r="D3306">
        <v>39</v>
      </c>
      <c r="E3306">
        <v>1961</v>
      </c>
      <c r="F3306">
        <v>5</v>
      </c>
      <c r="G3306">
        <v>25</v>
      </c>
      <c r="H3306">
        <v>12.25</v>
      </c>
      <c r="I3306">
        <v>3311</v>
      </c>
      <c r="J3306">
        <f t="shared" si="102"/>
        <v>15.34516879492716</v>
      </c>
      <c r="K3306">
        <f t="shared" si="103"/>
        <v>8.0230543417107025</v>
      </c>
    </row>
    <row r="3307" spans="1:11">
      <c r="A3307" t="s">
        <v>8</v>
      </c>
      <c r="B3307">
        <v>19610526</v>
      </c>
      <c r="C3307">
        <v>217</v>
      </c>
      <c r="D3307">
        <v>94</v>
      </c>
      <c r="E3307">
        <v>1961</v>
      </c>
      <c r="F3307">
        <v>5</v>
      </c>
      <c r="G3307">
        <v>26</v>
      </c>
      <c r="H3307">
        <v>15.55</v>
      </c>
      <c r="I3307">
        <v>3312</v>
      </c>
      <c r="J3307">
        <f t="shared" si="102"/>
        <v>15.442880558431579</v>
      </c>
      <c r="K3307">
        <f t="shared" si="103"/>
        <v>8.0230647918304019</v>
      </c>
    </row>
    <row r="3308" spans="1:11">
      <c r="A3308" t="s">
        <v>8</v>
      </c>
      <c r="B3308">
        <v>19610527</v>
      </c>
      <c r="C3308">
        <v>150</v>
      </c>
      <c r="D3308">
        <v>78</v>
      </c>
      <c r="E3308">
        <v>1961</v>
      </c>
      <c r="F3308">
        <v>5</v>
      </c>
      <c r="G3308">
        <v>27</v>
      </c>
      <c r="H3308">
        <v>11.4</v>
      </c>
      <c r="I3308">
        <v>3313</v>
      </c>
      <c r="J3308">
        <f t="shared" si="102"/>
        <v>15.538438606604956</v>
      </c>
      <c r="K3308">
        <f t="shared" si="103"/>
        <v>8.0230750116136278</v>
      </c>
    </row>
    <row r="3309" spans="1:11">
      <c r="A3309" t="s">
        <v>8</v>
      </c>
      <c r="B3309">
        <v>19610528</v>
      </c>
      <c r="C3309">
        <v>172</v>
      </c>
      <c r="D3309">
        <v>33</v>
      </c>
      <c r="E3309">
        <v>1961</v>
      </c>
      <c r="F3309">
        <v>5</v>
      </c>
      <c r="G3309">
        <v>28</v>
      </c>
      <c r="H3309">
        <v>10.25</v>
      </c>
      <c r="I3309">
        <v>3314</v>
      </c>
      <c r="J3309">
        <f t="shared" si="102"/>
        <v>15.631814308841012</v>
      </c>
      <c r="K3309">
        <f t="shared" si="103"/>
        <v>8.0230849979983816</v>
      </c>
    </row>
    <row r="3310" spans="1:11">
      <c r="A3310" t="s">
        <v>8</v>
      </c>
      <c r="B3310">
        <v>19610529</v>
      </c>
      <c r="C3310">
        <v>211</v>
      </c>
      <c r="D3310">
        <v>61</v>
      </c>
      <c r="E3310">
        <v>1961</v>
      </c>
      <c r="F3310">
        <v>5</v>
      </c>
      <c r="G3310">
        <v>29</v>
      </c>
      <c r="H3310">
        <v>13.6</v>
      </c>
      <c r="I3310">
        <v>3315</v>
      </c>
      <c r="J3310">
        <f t="shared" si="102"/>
        <v>15.722979680487063</v>
      </c>
      <c r="K3310">
        <f t="shared" si="103"/>
        <v>8.0230947479917489</v>
      </c>
    </row>
    <row r="3311" spans="1:11">
      <c r="A3311" t="s">
        <v>8</v>
      </c>
      <c r="B3311">
        <v>19610530</v>
      </c>
      <c r="C3311">
        <v>206</v>
      </c>
      <c r="D3311">
        <v>106</v>
      </c>
      <c r="E3311">
        <v>1961</v>
      </c>
      <c r="F3311">
        <v>5</v>
      </c>
      <c r="G3311">
        <v>30</v>
      </c>
      <c r="H3311">
        <v>15.6</v>
      </c>
      <c r="I3311">
        <v>3316</v>
      </c>
      <c r="J3311">
        <f t="shared" si="102"/>
        <v>15.811907391126081</v>
      </c>
      <c r="K3311">
        <f t="shared" si="103"/>
        <v>8.0231042586707861</v>
      </c>
    </row>
    <row r="3312" spans="1:11">
      <c r="A3312" t="s">
        <v>8</v>
      </c>
      <c r="B3312">
        <v>19610531</v>
      </c>
      <c r="C3312">
        <v>183</v>
      </c>
      <c r="D3312">
        <v>111</v>
      </c>
      <c r="E3312">
        <v>1961</v>
      </c>
      <c r="F3312">
        <v>5</v>
      </c>
      <c r="G3312">
        <v>31</v>
      </c>
      <c r="H3312">
        <v>14.7</v>
      </c>
      <c r="I3312">
        <v>3317</v>
      </c>
      <c r="J3312">
        <f t="shared" si="102"/>
        <v>15.898570772665177</v>
      </c>
      <c r="K3312">
        <f t="shared" si="103"/>
        <v>8.02311352718338</v>
      </c>
    </row>
    <row r="3313" spans="1:11">
      <c r="A3313" t="s">
        <v>8</v>
      </c>
      <c r="B3313">
        <v>19610601</v>
      </c>
      <c r="C3313">
        <v>239</v>
      </c>
      <c r="D3313">
        <v>128</v>
      </c>
      <c r="E3313">
        <v>1961</v>
      </c>
      <c r="F3313">
        <v>6</v>
      </c>
      <c r="G3313">
        <v>1</v>
      </c>
      <c r="H3313">
        <v>18.350000000000001</v>
      </c>
      <c r="I3313">
        <v>3318</v>
      </c>
      <c r="J3313">
        <f t="shared" si="102"/>
        <v>15.982943827228246</v>
      </c>
      <c r="K3313">
        <f t="shared" si="103"/>
        <v>8.0231225507491004</v>
      </c>
    </row>
    <row r="3314" spans="1:11">
      <c r="A3314" t="s">
        <v>8</v>
      </c>
      <c r="B3314">
        <v>19610602</v>
      </c>
      <c r="C3314">
        <v>294</v>
      </c>
      <c r="D3314">
        <v>128</v>
      </c>
      <c r="E3314">
        <v>1961</v>
      </c>
      <c r="F3314">
        <v>6</v>
      </c>
      <c r="G3314">
        <v>2</v>
      </c>
      <c r="H3314">
        <v>21.1</v>
      </c>
      <c r="I3314">
        <v>3319</v>
      </c>
      <c r="J3314">
        <f t="shared" si="102"/>
        <v>16.06500123484992</v>
      </c>
      <c r="K3314">
        <f t="shared" si="103"/>
        <v>8.0231313266600157</v>
      </c>
    </row>
    <row r="3315" spans="1:11">
      <c r="A3315" t="s">
        <v>8</v>
      </c>
      <c r="B3315">
        <v>19610603</v>
      </c>
      <c r="C3315">
        <v>222</v>
      </c>
      <c r="D3315">
        <v>100</v>
      </c>
      <c r="E3315">
        <v>1961</v>
      </c>
      <c r="F3315">
        <v>6</v>
      </c>
      <c r="G3315">
        <v>3</v>
      </c>
      <c r="H3315">
        <v>16.100000000000001</v>
      </c>
      <c r="I3315">
        <v>3320</v>
      </c>
      <c r="J3315">
        <f t="shared" si="102"/>
        <v>16.144718360969332</v>
      </c>
      <c r="K3315">
        <f t="shared" si="103"/>
        <v>8.0231398522814974</v>
      </c>
    </row>
    <row r="3316" spans="1:11">
      <c r="A3316" t="s">
        <v>8</v>
      </c>
      <c r="B3316">
        <v>19610604</v>
      </c>
      <c r="C3316">
        <v>256</v>
      </c>
      <c r="D3316">
        <v>78</v>
      </c>
      <c r="E3316">
        <v>1961</v>
      </c>
      <c r="F3316">
        <v>6</v>
      </c>
      <c r="G3316">
        <v>4</v>
      </c>
      <c r="H3316">
        <v>16.7</v>
      </c>
      <c r="I3316">
        <v>3321</v>
      </c>
      <c r="J3316">
        <f t="shared" si="102"/>
        <v>16.222071263720789</v>
      </c>
      <c r="K3316">
        <f t="shared" si="103"/>
        <v>8.0231481250530035</v>
      </c>
    </row>
    <row r="3317" spans="1:11">
      <c r="A3317" t="s">
        <v>8</v>
      </c>
      <c r="B3317">
        <v>19610605</v>
      </c>
      <c r="C3317">
        <v>261</v>
      </c>
      <c r="D3317">
        <v>106</v>
      </c>
      <c r="E3317">
        <v>1961</v>
      </c>
      <c r="F3317">
        <v>6</v>
      </c>
      <c r="G3317">
        <v>5</v>
      </c>
      <c r="H3317">
        <v>18.350000000000001</v>
      </c>
      <c r="I3317">
        <v>3322</v>
      </c>
      <c r="J3317">
        <f t="shared" si="102"/>
        <v>16.297036701019589</v>
      </c>
      <c r="K3317">
        <f t="shared" si="103"/>
        <v>8.0231561424888262</v>
      </c>
    </row>
    <row r="3318" spans="1:11">
      <c r="A3318" t="s">
        <v>8</v>
      </c>
      <c r="B3318">
        <v>19610606</v>
      </c>
      <c r="C3318">
        <v>228</v>
      </c>
      <c r="D3318">
        <v>111</v>
      </c>
      <c r="E3318">
        <v>1961</v>
      </c>
      <c r="F3318">
        <v>6</v>
      </c>
      <c r="G3318">
        <v>6</v>
      </c>
      <c r="H3318">
        <v>16.95</v>
      </c>
      <c r="I3318">
        <v>3323</v>
      </c>
      <c r="J3318">
        <f t="shared" si="102"/>
        <v>16.369592137440645</v>
      </c>
      <c r="K3318">
        <f t="shared" si="103"/>
        <v>8.0231639021788386</v>
      </c>
    </row>
    <row r="3319" spans="1:11">
      <c r="A3319" t="s">
        <v>8</v>
      </c>
      <c r="B3319">
        <v>19610607</v>
      </c>
      <c r="C3319">
        <v>172</v>
      </c>
      <c r="D3319">
        <v>28</v>
      </c>
      <c r="E3319">
        <v>1961</v>
      </c>
      <c r="F3319">
        <v>6</v>
      </c>
      <c r="G3319">
        <v>7</v>
      </c>
      <c r="H3319">
        <v>10</v>
      </c>
      <c r="I3319">
        <v>3324</v>
      </c>
      <c r="J3319">
        <f t="shared" si="102"/>
        <v>16.439715750888244</v>
      </c>
      <c r="K3319">
        <f t="shared" si="103"/>
        <v>8.0231714017892042</v>
      </c>
    </row>
    <row r="3320" spans="1:11">
      <c r="A3320" t="s">
        <v>8</v>
      </c>
      <c r="B3320">
        <v>19610608</v>
      </c>
      <c r="C3320">
        <v>206</v>
      </c>
      <c r="D3320">
        <v>56</v>
      </c>
      <c r="E3320">
        <v>1961</v>
      </c>
      <c r="F3320">
        <v>6</v>
      </c>
      <c r="G3320">
        <v>8</v>
      </c>
      <c r="H3320">
        <v>13.1</v>
      </c>
      <c r="I3320">
        <v>3325</v>
      </c>
      <c r="J3320">
        <f t="shared" si="102"/>
        <v>16.507386439054311</v>
      </c>
      <c r="K3320">
        <f t="shared" si="103"/>
        <v>8.0231786390630599</v>
      </c>
    </row>
    <row r="3321" spans="1:11">
      <c r="A3321" t="s">
        <v>8</v>
      </c>
      <c r="B3321">
        <v>19610609</v>
      </c>
      <c r="C3321">
        <v>183</v>
      </c>
      <c r="D3321">
        <v>67</v>
      </c>
      <c r="E3321">
        <v>1961</v>
      </c>
      <c r="F3321">
        <v>6</v>
      </c>
      <c r="G3321">
        <v>9</v>
      </c>
      <c r="H3321">
        <v>12.5</v>
      </c>
      <c r="I3321">
        <v>3326</v>
      </c>
      <c r="J3321">
        <f t="shared" si="102"/>
        <v>16.572583825664083</v>
      </c>
      <c r="K3321">
        <f t="shared" si="103"/>
        <v>8.0231856118211979</v>
      </c>
    </row>
    <row r="3322" spans="1:11">
      <c r="A3322" t="s">
        <v>8</v>
      </c>
      <c r="B3322">
        <v>19610610</v>
      </c>
      <c r="C3322">
        <v>172</v>
      </c>
      <c r="D3322">
        <v>67</v>
      </c>
      <c r="E3322">
        <v>1961</v>
      </c>
      <c r="F3322">
        <v>6</v>
      </c>
      <c r="G3322">
        <v>10</v>
      </c>
      <c r="H3322">
        <v>11.95</v>
      </c>
      <c r="I3322">
        <v>3327</v>
      </c>
      <c r="J3322">
        <f t="shared" si="102"/>
        <v>16.635288266506702</v>
      </c>
      <c r="K3322">
        <f t="shared" si="103"/>
        <v>8.0231923179626996</v>
      </c>
    </row>
    <row r="3323" spans="1:11">
      <c r="A3323" t="s">
        <v>8</v>
      </c>
      <c r="B3323">
        <v>19610611</v>
      </c>
      <c r="C3323">
        <v>211</v>
      </c>
      <c r="D3323">
        <v>89</v>
      </c>
      <c r="E3323">
        <v>1961</v>
      </c>
      <c r="F3323">
        <v>6</v>
      </c>
      <c r="G3323">
        <v>11</v>
      </c>
      <c r="H3323">
        <v>15</v>
      </c>
      <c r="I3323">
        <v>3328</v>
      </c>
      <c r="J3323">
        <f t="shared" si="102"/>
        <v>16.695480855249254</v>
      </c>
      <c r="K3323">
        <f t="shared" si="103"/>
        <v>8.0231987554655628</v>
      </c>
    </row>
    <row r="3324" spans="1:11">
      <c r="A3324" t="s">
        <v>8</v>
      </c>
      <c r="B3324">
        <v>19610612</v>
      </c>
      <c r="C3324">
        <v>161</v>
      </c>
      <c r="D3324">
        <v>94</v>
      </c>
      <c r="E3324">
        <v>1961</v>
      </c>
      <c r="F3324">
        <v>6</v>
      </c>
      <c r="G3324">
        <v>12</v>
      </c>
      <c r="H3324">
        <v>12.75</v>
      </c>
      <c r="I3324">
        <v>3329</v>
      </c>
      <c r="J3324">
        <f t="shared" si="102"/>
        <v>16.753143429032438</v>
      </c>
      <c r="K3324">
        <f t="shared" si="103"/>
        <v>8.0232049223872988</v>
      </c>
    </row>
    <row r="3325" spans="1:11">
      <c r="A3325" t="s">
        <v>8</v>
      </c>
      <c r="B3325">
        <v>19610613</v>
      </c>
      <c r="C3325">
        <v>228</v>
      </c>
      <c r="D3325">
        <v>56</v>
      </c>
      <c r="E3325">
        <v>1961</v>
      </c>
      <c r="F3325">
        <v>6</v>
      </c>
      <c r="G3325">
        <v>13</v>
      </c>
      <c r="H3325">
        <v>14.2</v>
      </c>
      <c r="I3325">
        <v>3330</v>
      </c>
      <c r="J3325">
        <f t="shared" si="102"/>
        <v>16.808258573846292</v>
      </c>
      <c r="K3325">
        <f t="shared" si="103"/>
        <v>8.0232108168655056</v>
      </c>
    </row>
    <row r="3326" spans="1:11">
      <c r="A3326" t="s">
        <v>8</v>
      </c>
      <c r="B3326">
        <v>19610614</v>
      </c>
      <c r="C3326">
        <v>289</v>
      </c>
      <c r="D3326">
        <v>122</v>
      </c>
      <c r="E3326">
        <v>1961</v>
      </c>
      <c r="F3326">
        <v>6</v>
      </c>
      <c r="G3326">
        <v>14</v>
      </c>
      <c r="H3326">
        <v>20.55</v>
      </c>
      <c r="I3326">
        <v>3331</v>
      </c>
      <c r="J3326">
        <f t="shared" si="102"/>
        <v>16.860809629684169</v>
      </c>
      <c r="K3326">
        <f t="shared" si="103"/>
        <v>8.0232164371184229</v>
      </c>
    </row>
    <row r="3327" spans="1:11">
      <c r="A3327" t="s">
        <v>8</v>
      </c>
      <c r="B3327">
        <v>19610615</v>
      </c>
      <c r="C3327">
        <v>322</v>
      </c>
      <c r="D3327">
        <v>167</v>
      </c>
      <c r="E3327">
        <v>1961</v>
      </c>
      <c r="F3327">
        <v>6</v>
      </c>
      <c r="G3327">
        <v>15</v>
      </c>
      <c r="H3327">
        <v>24.45</v>
      </c>
      <c r="I3327">
        <v>3332</v>
      </c>
      <c r="J3327">
        <f t="shared" si="102"/>
        <v>16.910780695473765</v>
      </c>
      <c r="K3327">
        <f t="shared" si="103"/>
        <v>8.0232217814454554</v>
      </c>
    </row>
    <row r="3328" spans="1:11">
      <c r="A3328" t="s">
        <v>8</v>
      </c>
      <c r="B3328">
        <v>19610616</v>
      </c>
      <c r="C3328">
        <v>356</v>
      </c>
      <c r="D3328">
        <v>167</v>
      </c>
      <c r="E3328">
        <v>1961</v>
      </c>
      <c r="F3328">
        <v>6</v>
      </c>
      <c r="G3328">
        <v>16</v>
      </c>
      <c r="H3328">
        <v>26.15</v>
      </c>
      <c r="I3328">
        <v>3333</v>
      </c>
      <c r="J3328">
        <f t="shared" si="102"/>
        <v>16.95815663378345</v>
      </c>
      <c r="K3328">
        <f t="shared" si="103"/>
        <v>8.0232268482276776</v>
      </c>
    </row>
    <row r="3329" spans="1:11">
      <c r="A3329" t="s">
        <v>8</v>
      </c>
      <c r="B3329">
        <v>19610617</v>
      </c>
      <c r="C3329">
        <v>344</v>
      </c>
      <c r="D3329">
        <v>178</v>
      </c>
      <c r="E3329">
        <v>1961</v>
      </c>
      <c r="F3329">
        <v>6</v>
      </c>
      <c r="G3329">
        <v>17</v>
      </c>
      <c r="H3329">
        <v>26.1</v>
      </c>
      <c r="I3329">
        <v>3334</v>
      </c>
      <c r="J3329">
        <f t="shared" si="102"/>
        <v>17.002923075302675</v>
      </c>
      <c r="K3329">
        <f t="shared" si="103"/>
        <v>8.0232316359283136</v>
      </c>
    </row>
    <row r="3330" spans="1:11">
      <c r="A3330" t="s">
        <v>8</v>
      </c>
      <c r="B3330">
        <v>19610618</v>
      </c>
      <c r="C3330">
        <v>361</v>
      </c>
      <c r="D3330">
        <v>111</v>
      </c>
      <c r="E3330">
        <v>1961</v>
      </c>
      <c r="F3330">
        <v>6</v>
      </c>
      <c r="G3330">
        <v>18</v>
      </c>
      <c r="H3330">
        <v>23.6</v>
      </c>
      <c r="I3330">
        <v>3335</v>
      </c>
      <c r="J3330">
        <f t="shared" ref="J3330:J3393" si="104">(_x0+_x1*I3330)+(_x2*COS((2*PI()*I3330)/365.25))+(_x3*SIN((2*PI()*I3330)/365.25))+(_x4*COS((2*PI()*I3330)/(365.25*10.7)))+(_x5*SIN((2*PI()*I3330)/(365.25*10.7)))</f>
        <v>17.045066423095125</v>
      </c>
      <c r="K3330">
        <f t="shared" ref="K3330:K3393" si="105">_x0 + _x1*J3330</f>
        <v>8.0232361430931949</v>
      </c>
    </row>
    <row r="3331" spans="1:11">
      <c r="A3331" t="s">
        <v>8</v>
      </c>
      <c r="B3331">
        <v>19610619</v>
      </c>
      <c r="C3331">
        <v>239</v>
      </c>
      <c r="D3331">
        <v>89</v>
      </c>
      <c r="E3331">
        <v>1961</v>
      </c>
      <c r="F3331">
        <v>6</v>
      </c>
      <c r="G3331">
        <v>19</v>
      </c>
      <c r="H3331">
        <v>16.399999999999999</v>
      </c>
      <c r="I3331">
        <v>3336</v>
      </c>
      <c r="J3331">
        <f t="shared" si="104"/>
        <v>17.084573856623155</v>
      </c>
      <c r="K3331">
        <f t="shared" si="105"/>
        <v>8.0232403683511837</v>
      </c>
    </row>
    <row r="3332" spans="1:11">
      <c r="A3332" t="s">
        <v>8</v>
      </c>
      <c r="B3332">
        <v>19610620</v>
      </c>
      <c r="C3332">
        <v>261</v>
      </c>
      <c r="D3332">
        <v>89</v>
      </c>
      <c r="E3332">
        <v>1961</v>
      </c>
      <c r="F3332">
        <v>6</v>
      </c>
      <c r="G3332">
        <v>20</v>
      </c>
      <c r="H3332">
        <v>17.5</v>
      </c>
      <c r="I3332">
        <v>3337</v>
      </c>
      <c r="J3332">
        <f t="shared" si="104"/>
        <v>17.121433335542644</v>
      </c>
      <c r="K3332">
        <f t="shared" si="105"/>
        <v>8.0232443104145847</v>
      </c>
    </row>
    <row r="3333" spans="1:11">
      <c r="A3333" t="s">
        <v>8</v>
      </c>
      <c r="B3333">
        <v>19610621</v>
      </c>
      <c r="C3333">
        <v>239</v>
      </c>
      <c r="D3333">
        <v>89</v>
      </c>
      <c r="E3333">
        <v>1961</v>
      </c>
      <c r="F3333">
        <v>6</v>
      </c>
      <c r="G3333">
        <v>21</v>
      </c>
      <c r="H3333">
        <v>16.399999999999999</v>
      </c>
      <c r="I3333">
        <v>3338</v>
      </c>
      <c r="J3333">
        <f t="shared" si="104"/>
        <v>17.155633603266882</v>
      </c>
      <c r="K3333">
        <f t="shared" si="105"/>
        <v>8.0232479680795237</v>
      </c>
    </row>
    <row r="3334" spans="1:11">
      <c r="A3334" t="s">
        <v>8</v>
      </c>
      <c r="B3334">
        <v>19610622</v>
      </c>
      <c r="C3334">
        <v>261</v>
      </c>
      <c r="D3334">
        <v>106</v>
      </c>
      <c r="E3334">
        <v>1961</v>
      </c>
      <c r="F3334">
        <v>6</v>
      </c>
      <c r="G3334">
        <v>22</v>
      </c>
      <c r="H3334">
        <v>18.350000000000001</v>
      </c>
      <c r="I3334">
        <v>3339</v>
      </c>
      <c r="J3334">
        <f t="shared" si="104"/>
        <v>17.187164190298613</v>
      </c>
      <c r="K3334">
        <f t="shared" si="105"/>
        <v>8.0232513402263042</v>
      </c>
    </row>
    <row r="3335" spans="1:11">
      <c r="A3335" t="s">
        <v>8</v>
      </c>
      <c r="B3335">
        <v>19610623</v>
      </c>
      <c r="C3335">
        <v>300</v>
      </c>
      <c r="D3335">
        <v>78</v>
      </c>
      <c r="E3335">
        <v>1961</v>
      </c>
      <c r="F3335">
        <v>6</v>
      </c>
      <c r="G3335">
        <v>23</v>
      </c>
      <c r="H3335">
        <v>18.899999999999999</v>
      </c>
      <c r="I3335">
        <v>3340</v>
      </c>
      <c r="J3335">
        <f t="shared" si="104"/>
        <v>17.216015417329018</v>
      </c>
      <c r="K3335">
        <f t="shared" si="105"/>
        <v>8.0232544258197382</v>
      </c>
    </row>
    <row r="3336" spans="1:11">
      <c r="A3336" t="s">
        <v>8</v>
      </c>
      <c r="B3336">
        <v>19610624</v>
      </c>
      <c r="C3336">
        <v>294</v>
      </c>
      <c r="D3336">
        <v>111</v>
      </c>
      <c r="E3336">
        <v>1961</v>
      </c>
      <c r="F3336">
        <v>6</v>
      </c>
      <c r="G3336">
        <v>24</v>
      </c>
      <c r="H3336">
        <v>20.25</v>
      </c>
      <c r="I3336">
        <v>3341</v>
      </c>
      <c r="J3336">
        <f t="shared" si="104"/>
        <v>17.242178398103082</v>
      </c>
      <c r="K3336">
        <f t="shared" si="105"/>
        <v>8.0232572239094573</v>
      </c>
    </row>
    <row r="3337" spans="1:11">
      <c r="A3337" t="s">
        <v>8</v>
      </c>
      <c r="B3337">
        <v>19610625</v>
      </c>
      <c r="C3337">
        <v>317</v>
      </c>
      <c r="D3337">
        <v>111</v>
      </c>
      <c r="E3337">
        <v>1961</v>
      </c>
      <c r="F3337">
        <v>6</v>
      </c>
      <c r="G3337">
        <v>25</v>
      </c>
      <c r="H3337">
        <v>21.4</v>
      </c>
      <c r="I3337">
        <v>3342</v>
      </c>
      <c r="J3337">
        <f t="shared" si="104"/>
        <v>17.26564504205006</v>
      </c>
      <c r="K3337">
        <f t="shared" si="105"/>
        <v>8.0232597336301836</v>
      </c>
    </row>
    <row r="3338" spans="1:11">
      <c r="A3338" t="s">
        <v>8</v>
      </c>
      <c r="B3338">
        <v>19610626</v>
      </c>
      <c r="C3338">
        <v>300</v>
      </c>
      <c r="D3338">
        <v>111</v>
      </c>
      <c r="E3338">
        <v>1961</v>
      </c>
      <c r="F3338">
        <v>6</v>
      </c>
      <c r="G3338">
        <v>26</v>
      </c>
      <c r="H3338">
        <v>20.55</v>
      </c>
      <c r="I3338">
        <v>3343</v>
      </c>
      <c r="J3338">
        <f t="shared" si="104"/>
        <v>17.286408056678628</v>
      </c>
      <c r="K3338">
        <f t="shared" si="105"/>
        <v>8.0232619542020007</v>
      </c>
    </row>
    <row r="3339" spans="1:11">
      <c r="A3339" t="s">
        <v>8</v>
      </c>
      <c r="B3339">
        <v>19610627</v>
      </c>
      <c r="C3339">
        <v>217</v>
      </c>
      <c r="D3339">
        <v>78</v>
      </c>
      <c r="E3339">
        <v>1961</v>
      </c>
      <c r="F3339">
        <v>6</v>
      </c>
      <c r="G3339">
        <v>27</v>
      </c>
      <c r="H3339">
        <v>14.75</v>
      </c>
      <c r="I3339">
        <v>3344</v>
      </c>
      <c r="J3339">
        <f t="shared" si="104"/>
        <v>17.304460949735848</v>
      </c>
      <c r="K3339">
        <f t="shared" si="105"/>
        <v>8.0232638849305697</v>
      </c>
    </row>
    <row r="3340" spans="1:11">
      <c r="A3340" t="s">
        <v>8</v>
      </c>
      <c r="B3340">
        <v>19610628</v>
      </c>
      <c r="C3340">
        <v>211</v>
      </c>
      <c r="D3340">
        <v>72</v>
      </c>
      <c r="E3340">
        <v>1961</v>
      </c>
      <c r="F3340">
        <v>6</v>
      </c>
      <c r="G3340">
        <v>28</v>
      </c>
      <c r="H3340">
        <v>14.15</v>
      </c>
      <c r="I3340">
        <v>3345</v>
      </c>
      <c r="J3340">
        <f t="shared" si="104"/>
        <v>17.319798031129253</v>
      </c>
      <c r="K3340">
        <f t="shared" si="105"/>
        <v>8.0232655252073464</v>
      </c>
    </row>
    <row r="3341" spans="1:11">
      <c r="A3341" t="s">
        <v>8</v>
      </c>
      <c r="B3341">
        <v>19610629</v>
      </c>
      <c r="C3341">
        <v>194</v>
      </c>
      <c r="D3341">
        <v>100</v>
      </c>
      <c r="E3341">
        <v>1961</v>
      </c>
      <c r="F3341">
        <v>6</v>
      </c>
      <c r="G3341">
        <v>29</v>
      </c>
      <c r="H3341">
        <v>14.7</v>
      </c>
      <c r="I3341">
        <v>3346</v>
      </c>
      <c r="J3341">
        <f t="shared" si="104"/>
        <v>17.332414414611726</v>
      </c>
      <c r="K3341">
        <f t="shared" si="105"/>
        <v>8.0232668745097513</v>
      </c>
    </row>
    <row r="3342" spans="1:11">
      <c r="A3342" t="s">
        <v>8</v>
      </c>
      <c r="B3342">
        <v>19610630</v>
      </c>
      <c r="C3342">
        <v>206</v>
      </c>
      <c r="D3342">
        <v>44</v>
      </c>
      <c r="E3342">
        <v>1961</v>
      </c>
      <c r="F3342">
        <v>6</v>
      </c>
      <c r="G3342">
        <v>30</v>
      </c>
      <c r="H3342">
        <v>12.5</v>
      </c>
      <c r="I3342">
        <v>3347</v>
      </c>
      <c r="J3342">
        <f t="shared" si="104"/>
        <v>17.342306019228285</v>
      </c>
      <c r="K3342">
        <f t="shared" si="105"/>
        <v>8.0232679324013354</v>
      </c>
    </row>
    <row r="3343" spans="1:11">
      <c r="A3343" t="s">
        <v>8</v>
      </c>
      <c r="B3343">
        <v>19610701</v>
      </c>
      <c r="C3343">
        <v>244</v>
      </c>
      <c r="D3343">
        <v>78</v>
      </c>
      <c r="E3343">
        <v>1961</v>
      </c>
      <c r="F3343">
        <v>7</v>
      </c>
      <c r="G3343">
        <v>1</v>
      </c>
      <c r="H3343">
        <v>16.100000000000001</v>
      </c>
      <c r="I3343">
        <v>3348</v>
      </c>
      <c r="J3343">
        <f t="shared" si="104"/>
        <v>17.349469570524743</v>
      </c>
      <c r="K3343">
        <f t="shared" si="105"/>
        <v>8.0232686985319006</v>
      </c>
    </row>
    <row r="3344" spans="1:11">
      <c r="A3344" t="s">
        <v>8</v>
      </c>
      <c r="B3344">
        <v>19610702</v>
      </c>
      <c r="C3344">
        <v>261</v>
      </c>
      <c r="D3344">
        <v>72</v>
      </c>
      <c r="E3344">
        <v>1961</v>
      </c>
      <c r="F3344">
        <v>7</v>
      </c>
      <c r="G3344">
        <v>2</v>
      </c>
      <c r="H3344">
        <v>16.649999999999999</v>
      </c>
      <c r="I3344">
        <v>3349</v>
      </c>
      <c r="J3344">
        <f t="shared" si="104"/>
        <v>17.353902601517643</v>
      </c>
      <c r="K3344">
        <f t="shared" si="105"/>
        <v>8.0232691726376046</v>
      </c>
    </row>
    <row r="3345" spans="1:11">
      <c r="A3345" t="s">
        <v>8</v>
      </c>
      <c r="B3345">
        <v>19610703</v>
      </c>
      <c r="C3345">
        <v>272</v>
      </c>
      <c r="D3345">
        <v>89</v>
      </c>
      <c r="E3345">
        <v>1961</v>
      </c>
      <c r="F3345">
        <v>7</v>
      </c>
      <c r="G3345">
        <v>3</v>
      </c>
      <c r="H3345">
        <v>18.05</v>
      </c>
      <c r="I3345">
        <v>3350</v>
      </c>
      <c r="J3345">
        <f t="shared" si="104"/>
        <v>17.35560345342525</v>
      </c>
      <c r="K3345">
        <f t="shared" si="105"/>
        <v>8.0232693545410463</v>
      </c>
    </row>
    <row r="3346" spans="1:11">
      <c r="A3346" t="s">
        <v>8</v>
      </c>
      <c r="B3346">
        <v>19610704</v>
      </c>
      <c r="C3346">
        <v>239</v>
      </c>
      <c r="D3346">
        <v>122</v>
      </c>
      <c r="E3346">
        <v>1961</v>
      </c>
      <c r="F3346">
        <v>7</v>
      </c>
      <c r="G3346">
        <v>4</v>
      </c>
      <c r="H3346">
        <v>18.05</v>
      </c>
      <c r="I3346">
        <v>3351</v>
      </c>
      <c r="J3346">
        <f t="shared" si="104"/>
        <v>17.354571276159401</v>
      </c>
      <c r="K3346">
        <f t="shared" si="105"/>
        <v>8.023269244151308</v>
      </c>
    </row>
    <row r="3347" spans="1:11">
      <c r="A3347" t="s">
        <v>8</v>
      </c>
      <c r="B3347">
        <v>19610705</v>
      </c>
      <c r="C3347">
        <v>189</v>
      </c>
      <c r="D3347">
        <v>122</v>
      </c>
      <c r="E3347">
        <v>1961</v>
      </c>
      <c r="F3347">
        <v>7</v>
      </c>
      <c r="G3347">
        <v>5</v>
      </c>
      <c r="H3347">
        <v>15.55</v>
      </c>
      <c r="I3347">
        <v>3352</v>
      </c>
      <c r="J3347">
        <f t="shared" si="104"/>
        <v>17.350806028578027</v>
      </c>
      <c r="K3347">
        <f t="shared" si="105"/>
        <v>8.0232688414639899</v>
      </c>
    </row>
    <row r="3348" spans="1:11">
      <c r="A3348" t="s">
        <v>8</v>
      </c>
      <c r="B3348">
        <v>19610706</v>
      </c>
      <c r="C3348">
        <v>194</v>
      </c>
      <c r="D3348">
        <v>78</v>
      </c>
      <c r="E3348">
        <v>1961</v>
      </c>
      <c r="F3348">
        <v>7</v>
      </c>
      <c r="G3348">
        <v>6</v>
      </c>
      <c r="H3348">
        <v>13.6</v>
      </c>
      <c r="I3348">
        <v>3353</v>
      </c>
      <c r="J3348">
        <f t="shared" si="104"/>
        <v>17.344308478498309</v>
      </c>
      <c r="K3348">
        <f t="shared" si="105"/>
        <v>8.023268146561211</v>
      </c>
    </row>
    <row r="3349" spans="1:11">
      <c r="A3349" t="s">
        <v>8</v>
      </c>
      <c r="B3349">
        <v>19610707</v>
      </c>
      <c r="C3349">
        <v>189</v>
      </c>
      <c r="D3349">
        <v>78</v>
      </c>
      <c r="E3349">
        <v>1961</v>
      </c>
      <c r="F3349">
        <v>7</v>
      </c>
      <c r="G3349">
        <v>7</v>
      </c>
      <c r="H3349">
        <v>13.35</v>
      </c>
      <c r="I3349">
        <v>3354</v>
      </c>
      <c r="J3349">
        <f t="shared" si="104"/>
        <v>17.335080202470444</v>
      </c>
      <c r="K3349">
        <f t="shared" si="105"/>
        <v>8.0232671596115779</v>
      </c>
    </row>
    <row r="3350" spans="1:11">
      <c r="A3350" t="s">
        <v>8</v>
      </c>
      <c r="B3350">
        <v>19610708</v>
      </c>
      <c r="C3350">
        <v>244</v>
      </c>
      <c r="D3350">
        <v>106</v>
      </c>
      <c r="E3350">
        <v>1961</v>
      </c>
      <c r="F3350">
        <v>7</v>
      </c>
      <c r="G3350">
        <v>8</v>
      </c>
      <c r="H3350">
        <v>17.5</v>
      </c>
      <c r="I3350">
        <v>3355</v>
      </c>
      <c r="J3350">
        <f t="shared" si="104"/>
        <v>17.3231235853121</v>
      </c>
      <c r="K3350">
        <f t="shared" si="105"/>
        <v>8.0232658808701451</v>
      </c>
    </row>
    <row r="3351" spans="1:11">
      <c r="A3351" t="s">
        <v>8</v>
      </c>
      <c r="B3351">
        <v>19610709</v>
      </c>
      <c r="C3351">
        <v>306</v>
      </c>
      <c r="D3351">
        <v>117</v>
      </c>
      <c r="E3351">
        <v>1961</v>
      </c>
      <c r="F3351">
        <v>7</v>
      </c>
      <c r="G3351">
        <v>9</v>
      </c>
      <c r="H3351">
        <v>21.15</v>
      </c>
      <c r="I3351">
        <v>3356</v>
      </c>
      <c r="J3351">
        <f t="shared" si="104"/>
        <v>17.308441819403697</v>
      </c>
      <c r="K3351">
        <f t="shared" si="105"/>
        <v>8.0232643106783303</v>
      </c>
    </row>
    <row r="3352" spans="1:11">
      <c r="A3352" t="s">
        <v>8</v>
      </c>
      <c r="B3352">
        <v>19610710</v>
      </c>
      <c r="C3352">
        <v>317</v>
      </c>
      <c r="D3352">
        <v>89</v>
      </c>
      <c r="E3352">
        <v>1961</v>
      </c>
      <c r="F3352">
        <v>7</v>
      </c>
      <c r="G3352">
        <v>10</v>
      </c>
      <c r="H3352">
        <v>20.3</v>
      </c>
      <c r="I3352">
        <v>3357</v>
      </c>
      <c r="J3352">
        <f t="shared" si="104"/>
        <v>17.291038903744642</v>
      </c>
      <c r="K3352">
        <f t="shared" si="105"/>
        <v>8.0232624494638234</v>
      </c>
    </row>
    <row r="3353" spans="1:11">
      <c r="A3353" t="s">
        <v>8</v>
      </c>
      <c r="B3353">
        <v>19610711</v>
      </c>
      <c r="C3353">
        <v>328</v>
      </c>
      <c r="D3353">
        <v>161</v>
      </c>
      <c r="E3353">
        <v>1961</v>
      </c>
      <c r="F3353">
        <v>7</v>
      </c>
      <c r="G3353">
        <v>11</v>
      </c>
      <c r="H3353">
        <v>24.45</v>
      </c>
      <c r="I3353">
        <v>3358</v>
      </c>
      <c r="J3353">
        <f t="shared" si="104"/>
        <v>17.270919642771055</v>
      </c>
      <c r="K3353">
        <f t="shared" si="105"/>
        <v>8.0232602977404497</v>
      </c>
    </row>
    <row r="3354" spans="1:11">
      <c r="A3354" t="s">
        <v>8</v>
      </c>
      <c r="B3354">
        <v>19610712</v>
      </c>
      <c r="C3354">
        <v>389</v>
      </c>
      <c r="D3354">
        <v>144</v>
      </c>
      <c r="E3354">
        <v>1961</v>
      </c>
      <c r="F3354">
        <v>7</v>
      </c>
      <c r="G3354">
        <v>12</v>
      </c>
      <c r="H3354">
        <v>26.65</v>
      </c>
      <c r="I3354">
        <v>3359</v>
      </c>
      <c r="J3354">
        <f t="shared" si="104"/>
        <v>17.248089644934911</v>
      </c>
      <c r="K3354">
        <f t="shared" si="105"/>
        <v>8.0232578561080246</v>
      </c>
    </row>
    <row r="3355" spans="1:11">
      <c r="A3355" t="s">
        <v>8</v>
      </c>
      <c r="B3355">
        <v>19610713</v>
      </c>
      <c r="C3355">
        <v>394</v>
      </c>
      <c r="D3355">
        <v>156</v>
      </c>
      <c r="E3355">
        <v>1961</v>
      </c>
      <c r="F3355">
        <v>7</v>
      </c>
      <c r="G3355">
        <v>13</v>
      </c>
      <c r="H3355">
        <v>27.5</v>
      </c>
      <c r="I3355">
        <v>3360</v>
      </c>
      <c r="J3355">
        <f t="shared" si="104"/>
        <v>17.222555321045462</v>
      </c>
      <c r="K3355">
        <f t="shared" si="105"/>
        <v>8.0232551252521738</v>
      </c>
    </row>
    <row r="3356" spans="1:11">
      <c r="A3356" t="s">
        <v>8</v>
      </c>
      <c r="B3356">
        <v>19610714</v>
      </c>
      <c r="C3356">
        <v>322</v>
      </c>
      <c r="D3356">
        <v>117</v>
      </c>
      <c r="E3356">
        <v>1961</v>
      </c>
      <c r="F3356">
        <v>7</v>
      </c>
      <c r="G3356">
        <v>14</v>
      </c>
      <c r="H3356">
        <v>21.95</v>
      </c>
      <c r="I3356">
        <v>3361</v>
      </c>
      <c r="J3356">
        <f t="shared" si="104"/>
        <v>17.194323882373116</v>
      </c>
      <c r="K3356">
        <f t="shared" si="105"/>
        <v>8.0232521059441311</v>
      </c>
    </row>
    <row r="3357" spans="1:11">
      <c r="A3357" t="s">
        <v>8</v>
      </c>
      <c r="B3357">
        <v>19610715</v>
      </c>
      <c r="C3357">
        <v>278</v>
      </c>
      <c r="D3357">
        <v>94</v>
      </c>
      <c r="E3357">
        <v>1961</v>
      </c>
      <c r="F3357">
        <v>7</v>
      </c>
      <c r="G3357">
        <v>15</v>
      </c>
      <c r="H3357">
        <v>18.600000000000001</v>
      </c>
      <c r="I3357">
        <v>3362</v>
      </c>
      <c r="J3357">
        <f t="shared" si="104"/>
        <v>17.163403338516492</v>
      </c>
      <c r="K3357">
        <f t="shared" si="105"/>
        <v>8.0232487990405108</v>
      </c>
    </row>
    <row r="3358" spans="1:11">
      <c r="A3358" t="s">
        <v>8</v>
      </c>
      <c r="B3358">
        <v>19610716</v>
      </c>
      <c r="C3358">
        <v>289</v>
      </c>
      <c r="D3358">
        <v>128</v>
      </c>
      <c r="E3358">
        <v>1961</v>
      </c>
      <c r="F3358">
        <v>7</v>
      </c>
      <c r="G3358">
        <v>16</v>
      </c>
      <c r="H3358">
        <v>20.85</v>
      </c>
      <c r="I3358">
        <v>3363</v>
      </c>
      <c r="J3358">
        <f t="shared" si="104"/>
        <v>17.129802495033189</v>
      </c>
      <c r="K3358">
        <f t="shared" si="105"/>
        <v>8.0232452054830539</v>
      </c>
    </row>
    <row r="3359" spans="1:11">
      <c r="A3359" t="s">
        <v>8</v>
      </c>
      <c r="B3359">
        <v>19610717</v>
      </c>
      <c r="C3359">
        <v>222</v>
      </c>
      <c r="D3359">
        <v>111</v>
      </c>
      <c r="E3359">
        <v>1961</v>
      </c>
      <c r="F3359">
        <v>7</v>
      </c>
      <c r="G3359">
        <v>17</v>
      </c>
      <c r="H3359">
        <v>16.649999999999999</v>
      </c>
      <c r="I3359">
        <v>3364</v>
      </c>
      <c r="J3359">
        <f t="shared" si="104"/>
        <v>17.093530950835106</v>
      </c>
      <c r="K3359">
        <f t="shared" si="105"/>
        <v>8.0232413262983471</v>
      </c>
    </row>
    <row r="3360" spans="1:11">
      <c r="A3360" t="s">
        <v>8</v>
      </c>
      <c r="B3360">
        <v>19610718</v>
      </c>
      <c r="C3360">
        <v>289</v>
      </c>
      <c r="D3360">
        <v>117</v>
      </c>
      <c r="E3360">
        <v>1961</v>
      </c>
      <c r="F3360">
        <v>7</v>
      </c>
      <c r="G3360">
        <v>18</v>
      </c>
      <c r="H3360">
        <v>20.3</v>
      </c>
      <c r="I3360">
        <v>3365</v>
      </c>
      <c r="J3360">
        <f t="shared" si="104"/>
        <v>17.054599095348923</v>
      </c>
      <c r="K3360">
        <f t="shared" si="105"/>
        <v>8.0232371625975265</v>
      </c>
    </row>
    <row r="3361" spans="1:11">
      <c r="A3361" t="s">
        <v>8</v>
      </c>
      <c r="B3361">
        <v>19610719</v>
      </c>
      <c r="C3361">
        <v>306</v>
      </c>
      <c r="D3361">
        <v>100</v>
      </c>
      <c r="E3361">
        <v>1961</v>
      </c>
      <c r="F3361">
        <v>7</v>
      </c>
      <c r="G3361">
        <v>19</v>
      </c>
      <c r="H3361">
        <v>20.3</v>
      </c>
      <c r="I3361">
        <v>3366</v>
      </c>
      <c r="J3361">
        <f t="shared" si="104"/>
        <v>17.013018105442633</v>
      </c>
      <c r="K3361">
        <f t="shared" si="105"/>
        <v>8.0232327155759382</v>
      </c>
    </row>
    <row r="3362" spans="1:11">
      <c r="A3362" t="s">
        <v>8</v>
      </c>
      <c r="B3362">
        <v>19610720</v>
      </c>
      <c r="C3362">
        <v>306</v>
      </c>
      <c r="D3362">
        <v>106</v>
      </c>
      <c r="E3362">
        <v>1961</v>
      </c>
      <c r="F3362">
        <v>7</v>
      </c>
      <c r="G3362">
        <v>20</v>
      </c>
      <c r="H3362">
        <v>20.6</v>
      </c>
      <c r="I3362">
        <v>3367</v>
      </c>
      <c r="J3362">
        <f t="shared" si="104"/>
        <v>16.968799942119173</v>
      </c>
      <c r="K3362">
        <f t="shared" si="105"/>
        <v>8.0232279865127936</v>
      </c>
    </row>
    <row r="3363" spans="1:11">
      <c r="A3363" t="s">
        <v>8</v>
      </c>
      <c r="B3363">
        <v>19610721</v>
      </c>
      <c r="C3363">
        <v>306</v>
      </c>
      <c r="D3363">
        <v>100</v>
      </c>
      <c r="E3363">
        <v>1961</v>
      </c>
      <c r="F3363">
        <v>7</v>
      </c>
      <c r="G3363">
        <v>21</v>
      </c>
      <c r="H3363">
        <v>20.3</v>
      </c>
      <c r="I3363">
        <v>3368</v>
      </c>
      <c r="J3363">
        <f t="shared" si="104"/>
        <v>16.921957346977834</v>
      </c>
      <c r="K3363">
        <f t="shared" si="105"/>
        <v>8.0232229767707857</v>
      </c>
    </row>
    <row r="3364" spans="1:11">
      <c r="A3364" t="s">
        <v>8</v>
      </c>
      <c r="B3364">
        <v>19610722</v>
      </c>
      <c r="C3364">
        <v>294</v>
      </c>
      <c r="D3364">
        <v>122</v>
      </c>
      <c r="E3364">
        <v>1961</v>
      </c>
      <c r="F3364">
        <v>7</v>
      </c>
      <c r="G3364">
        <v>22</v>
      </c>
      <c r="H3364">
        <v>20.8</v>
      </c>
      <c r="I3364">
        <v>3369</v>
      </c>
      <c r="J3364">
        <f t="shared" si="104"/>
        <v>16.872503838444892</v>
      </c>
      <c r="K3364">
        <f t="shared" si="105"/>
        <v>8.0232176877956896</v>
      </c>
    </row>
    <row r="3365" spans="1:11">
      <c r="A3365" t="s">
        <v>8</v>
      </c>
      <c r="B3365">
        <v>19610723</v>
      </c>
      <c r="C3365">
        <v>261</v>
      </c>
      <c r="D3365">
        <v>122</v>
      </c>
      <c r="E3365">
        <v>1961</v>
      </c>
      <c r="F3365">
        <v>7</v>
      </c>
      <c r="G3365">
        <v>23</v>
      </c>
      <c r="H3365">
        <v>19.149999999999999</v>
      </c>
      <c r="I3365">
        <v>3370</v>
      </c>
      <c r="J3365">
        <f t="shared" si="104"/>
        <v>16.820453707774206</v>
      </c>
      <c r="K3365">
        <f t="shared" si="105"/>
        <v>8.0232121211159342</v>
      </c>
    </row>
    <row r="3366" spans="1:11">
      <c r="A3366" t="s">
        <v>8</v>
      </c>
      <c r="B3366">
        <v>19610724</v>
      </c>
      <c r="C3366">
        <v>250</v>
      </c>
      <c r="D3366">
        <v>83</v>
      </c>
      <c r="E3366">
        <v>1961</v>
      </c>
      <c r="F3366">
        <v>7</v>
      </c>
      <c r="G3366">
        <v>24</v>
      </c>
      <c r="H3366">
        <v>16.649999999999999</v>
      </c>
      <c r="I3366">
        <v>3371</v>
      </c>
      <c r="J3366">
        <f t="shared" si="104"/>
        <v>16.765822014819186</v>
      </c>
      <c r="K3366">
        <f t="shared" si="105"/>
        <v>8.0232062783421441</v>
      </c>
    </row>
    <row r="3367" spans="1:11">
      <c r="A3367" t="s">
        <v>8</v>
      </c>
      <c r="B3367">
        <v>19610725</v>
      </c>
      <c r="C3367">
        <v>250</v>
      </c>
      <c r="D3367">
        <v>72</v>
      </c>
      <c r="E3367">
        <v>1961</v>
      </c>
      <c r="F3367">
        <v>7</v>
      </c>
      <c r="G3367">
        <v>25</v>
      </c>
      <c r="H3367">
        <v>16.100000000000001</v>
      </c>
      <c r="I3367">
        <v>3372</v>
      </c>
      <c r="J3367">
        <f t="shared" si="104"/>
        <v>16.708624583577279</v>
      </c>
      <c r="K3367">
        <f t="shared" si="105"/>
        <v>8.0232001611666721</v>
      </c>
    </row>
    <row r="3368" spans="1:11">
      <c r="A3368" t="s">
        <v>8</v>
      </c>
      <c r="B3368">
        <v>19610726</v>
      </c>
      <c r="C3368">
        <v>294</v>
      </c>
      <c r="D3368">
        <v>94</v>
      </c>
      <c r="E3368">
        <v>1961</v>
      </c>
      <c r="F3368">
        <v>7</v>
      </c>
      <c r="G3368">
        <v>26</v>
      </c>
      <c r="H3368">
        <v>19.399999999999999</v>
      </c>
      <c r="I3368">
        <v>3373</v>
      </c>
      <c r="J3368">
        <f t="shared" si="104"/>
        <v>16.648877997508428</v>
      </c>
      <c r="K3368">
        <f t="shared" si="105"/>
        <v>8.0231937713630952</v>
      </c>
    </row>
    <row r="3369" spans="1:11">
      <c r="A3369" t="s">
        <v>8</v>
      </c>
      <c r="B3369">
        <v>19610727</v>
      </c>
      <c r="C3369">
        <v>289</v>
      </c>
      <c r="D3369">
        <v>78</v>
      </c>
      <c r="E3369">
        <v>1961</v>
      </c>
      <c r="F3369">
        <v>7</v>
      </c>
      <c r="G3369">
        <v>27</v>
      </c>
      <c r="H3369">
        <v>18.350000000000001</v>
      </c>
      <c r="I3369">
        <v>3374</v>
      </c>
      <c r="J3369">
        <f t="shared" si="104"/>
        <v>16.586599594628602</v>
      </c>
      <c r="K3369">
        <f t="shared" si="105"/>
        <v>8.0231871107856829</v>
      </c>
    </row>
    <row r="3370" spans="1:11">
      <c r="A3370" t="s">
        <v>8</v>
      </c>
      <c r="B3370">
        <v>19610728</v>
      </c>
      <c r="C3370">
        <v>250</v>
      </c>
      <c r="D3370">
        <v>111</v>
      </c>
      <c r="E3370">
        <v>1961</v>
      </c>
      <c r="F3370">
        <v>7</v>
      </c>
      <c r="G3370">
        <v>28</v>
      </c>
      <c r="H3370">
        <v>18.05</v>
      </c>
      <c r="I3370">
        <v>3375</v>
      </c>
      <c r="J3370">
        <f t="shared" si="104"/>
        <v>16.521807462380313</v>
      </c>
      <c r="K3370">
        <f t="shared" si="105"/>
        <v>8.023180181368863</v>
      </c>
    </row>
    <row r="3371" spans="1:11">
      <c r="A3371" t="s">
        <v>8</v>
      </c>
      <c r="B3371">
        <v>19610729</v>
      </c>
      <c r="C3371">
        <v>250</v>
      </c>
      <c r="D3371">
        <v>111</v>
      </c>
      <c r="E3371">
        <v>1961</v>
      </c>
      <c r="F3371">
        <v>7</v>
      </c>
      <c r="G3371">
        <v>29</v>
      </c>
      <c r="H3371">
        <v>18.05</v>
      </c>
      <c r="I3371">
        <v>3376</v>
      </c>
      <c r="J3371">
        <f t="shared" si="104"/>
        <v>16.454520432281129</v>
      </c>
      <c r="K3371">
        <f t="shared" si="105"/>
        <v>8.0231729851266351</v>
      </c>
    </row>
    <row r="3372" spans="1:11">
      <c r="A3372" t="s">
        <v>8</v>
      </c>
      <c r="B3372">
        <v>19610730</v>
      </c>
      <c r="C3372">
        <v>250</v>
      </c>
      <c r="D3372">
        <v>111</v>
      </c>
      <c r="E3372">
        <v>1961</v>
      </c>
      <c r="F3372">
        <v>7</v>
      </c>
      <c r="G3372">
        <v>30</v>
      </c>
      <c r="H3372">
        <v>18.05</v>
      </c>
      <c r="I3372">
        <v>3377</v>
      </c>
      <c r="J3372">
        <f t="shared" si="104"/>
        <v>16.384758074352089</v>
      </c>
      <c r="K3372">
        <f t="shared" si="105"/>
        <v>8.023165524151981</v>
      </c>
    </row>
    <row r="3373" spans="1:11">
      <c r="A3373" t="s">
        <v>8</v>
      </c>
      <c r="B3373">
        <v>19610731</v>
      </c>
      <c r="C3373">
        <v>294</v>
      </c>
      <c r="D3373">
        <v>72</v>
      </c>
      <c r="E3373">
        <v>1961</v>
      </c>
      <c r="F3373">
        <v>7</v>
      </c>
      <c r="G3373">
        <v>31</v>
      </c>
      <c r="H3373">
        <v>18.3</v>
      </c>
      <c r="I3373">
        <v>3378</v>
      </c>
      <c r="J3373">
        <f t="shared" si="104"/>
        <v>16.312540691327644</v>
      </c>
      <c r="K3373">
        <f t="shared" si="105"/>
        <v>8.0231578006162483</v>
      </c>
    </row>
    <row r="3374" spans="1:11">
      <c r="A3374" t="s">
        <v>8</v>
      </c>
      <c r="B3374">
        <v>19610801</v>
      </c>
      <c r="C3374">
        <v>272</v>
      </c>
      <c r="D3374">
        <v>89</v>
      </c>
      <c r="E3374">
        <v>1961</v>
      </c>
      <c r="F3374">
        <v>8</v>
      </c>
      <c r="G3374">
        <v>1</v>
      </c>
      <c r="H3374">
        <v>18.05</v>
      </c>
      <c r="I3374">
        <v>3379</v>
      </c>
      <c r="J3374">
        <f t="shared" si="104"/>
        <v>16.237889312648591</v>
      </c>
      <c r="K3374">
        <f t="shared" si="105"/>
        <v>8.0231498167685018</v>
      </c>
    </row>
    <row r="3375" spans="1:11">
      <c r="A3375" t="s">
        <v>8</v>
      </c>
      <c r="B3375">
        <v>19610802</v>
      </c>
      <c r="C3375">
        <v>311</v>
      </c>
      <c r="D3375">
        <v>106</v>
      </c>
      <c r="E3375">
        <v>1961</v>
      </c>
      <c r="F3375">
        <v>8</v>
      </c>
      <c r="G3375">
        <v>2</v>
      </c>
      <c r="H3375">
        <v>20.85</v>
      </c>
      <c r="I3375">
        <v>3380</v>
      </c>
      <c r="J3375">
        <f t="shared" si="104"/>
        <v>16.160825688240234</v>
      </c>
      <c r="K3375">
        <f t="shared" si="105"/>
        <v>8.0231415749348614</v>
      </c>
    </row>
    <row r="3376" spans="1:11">
      <c r="A3376" t="s">
        <v>8</v>
      </c>
      <c r="B3376">
        <v>19610803</v>
      </c>
      <c r="C3376">
        <v>333</v>
      </c>
      <c r="D3376">
        <v>94</v>
      </c>
      <c r="E3376">
        <v>1961</v>
      </c>
      <c r="F3376">
        <v>8</v>
      </c>
      <c r="G3376">
        <v>3</v>
      </c>
      <c r="H3376">
        <v>21.35</v>
      </c>
      <c r="I3376">
        <v>3381</v>
      </c>
      <c r="J3376">
        <f t="shared" si="104"/>
        <v>16.081372282077091</v>
      </c>
      <c r="K3376">
        <f t="shared" si="105"/>
        <v>8.023133077517814</v>
      </c>
    </row>
    <row r="3377" spans="1:11">
      <c r="A3377" t="s">
        <v>8</v>
      </c>
      <c r="B3377">
        <v>19610804</v>
      </c>
      <c r="C3377">
        <v>350</v>
      </c>
      <c r="D3377">
        <v>161</v>
      </c>
      <c r="E3377">
        <v>1961</v>
      </c>
      <c r="F3377">
        <v>8</v>
      </c>
      <c r="G3377">
        <v>4</v>
      </c>
      <c r="H3377">
        <v>25.55</v>
      </c>
      <c r="I3377">
        <v>3382</v>
      </c>
      <c r="J3377">
        <f t="shared" si="104"/>
        <v>15.999552265536467</v>
      </c>
      <c r="K3377">
        <f t="shared" si="105"/>
        <v>8.0231243269955019</v>
      </c>
    </row>
    <row r="3378" spans="1:11">
      <c r="A3378" t="s">
        <v>8</v>
      </c>
      <c r="B3378">
        <v>19610805</v>
      </c>
      <c r="C3378">
        <v>278</v>
      </c>
      <c r="D3378">
        <v>144</v>
      </c>
      <c r="E3378">
        <v>1961</v>
      </c>
      <c r="F3378">
        <v>8</v>
      </c>
      <c r="G3378">
        <v>5</v>
      </c>
      <c r="H3378">
        <v>21.1</v>
      </c>
      <c r="I3378">
        <v>3383</v>
      </c>
      <c r="J3378">
        <f t="shared" si="104"/>
        <v>15.915389510542576</v>
      </c>
      <c r="K3378">
        <f t="shared" si="105"/>
        <v>8.0231153259209904</v>
      </c>
    </row>
    <row r="3379" spans="1:11">
      <c r="A3379" t="s">
        <v>8</v>
      </c>
      <c r="B3379">
        <v>19610806</v>
      </c>
      <c r="C3379">
        <v>256</v>
      </c>
      <c r="D3379">
        <v>128</v>
      </c>
      <c r="E3379">
        <v>1961</v>
      </c>
      <c r="F3379">
        <v>8</v>
      </c>
      <c r="G3379">
        <v>6</v>
      </c>
      <c r="H3379">
        <v>19.2</v>
      </c>
      <c r="I3379">
        <v>3384</v>
      </c>
      <c r="J3379">
        <f t="shared" si="104"/>
        <v>15.828908582503489</v>
      </c>
      <c r="K3379">
        <f t="shared" si="105"/>
        <v>8.0231060769215112</v>
      </c>
    </row>
    <row r="3380" spans="1:11">
      <c r="A3380" t="s">
        <v>8</v>
      </c>
      <c r="B3380">
        <v>19610807</v>
      </c>
      <c r="C3380">
        <v>311</v>
      </c>
      <c r="D3380">
        <v>128</v>
      </c>
      <c r="E3380">
        <v>1961</v>
      </c>
      <c r="F3380">
        <v>8</v>
      </c>
      <c r="G3380">
        <v>7</v>
      </c>
      <c r="H3380">
        <v>21.95</v>
      </c>
      <c r="I3380">
        <v>3385</v>
      </c>
      <c r="J3380">
        <f t="shared" si="104"/>
        <v>15.740134733042641</v>
      </c>
      <c r="K3380">
        <f t="shared" si="105"/>
        <v>8.0230965826976863</v>
      </c>
    </row>
    <row r="3381" spans="1:11">
      <c r="A3381" t="s">
        <v>8</v>
      </c>
      <c r="B3381">
        <v>19610808</v>
      </c>
      <c r="C3381">
        <v>328</v>
      </c>
      <c r="D3381">
        <v>78</v>
      </c>
      <c r="E3381">
        <v>1961</v>
      </c>
      <c r="F3381">
        <v>8</v>
      </c>
      <c r="G3381">
        <v>8</v>
      </c>
      <c r="H3381">
        <v>20.3</v>
      </c>
      <c r="I3381">
        <v>3386</v>
      </c>
      <c r="J3381">
        <f t="shared" si="104"/>
        <v>15.649093892527635</v>
      </c>
      <c r="K3381">
        <f t="shared" si="105"/>
        <v>8.0230868460227285</v>
      </c>
    </row>
    <row r="3382" spans="1:11">
      <c r="A3382" t="s">
        <v>8</v>
      </c>
      <c r="B3382">
        <v>19610809</v>
      </c>
      <c r="C3382">
        <v>283</v>
      </c>
      <c r="D3382">
        <v>106</v>
      </c>
      <c r="E3382">
        <v>1961</v>
      </c>
      <c r="F3382">
        <v>8</v>
      </c>
      <c r="G3382">
        <v>9</v>
      </c>
      <c r="H3382">
        <v>19.45</v>
      </c>
      <c r="I3382">
        <v>3387</v>
      </c>
      <c r="J3382">
        <f t="shared" si="104"/>
        <v>15.555812662397855</v>
      </c>
      <c r="K3382">
        <f t="shared" si="105"/>
        <v>8.023076869741617</v>
      </c>
    </row>
    <row r="3383" spans="1:11">
      <c r="A3383" t="s">
        <v>8</v>
      </c>
      <c r="B3383">
        <v>19610810</v>
      </c>
      <c r="C3383">
        <v>278</v>
      </c>
      <c r="D3383">
        <v>122</v>
      </c>
      <c r="E3383">
        <v>1961</v>
      </c>
      <c r="F3383">
        <v>8</v>
      </c>
      <c r="G3383">
        <v>10</v>
      </c>
      <c r="H3383">
        <v>20</v>
      </c>
      <c r="I3383">
        <v>3388</v>
      </c>
      <c r="J3383">
        <f t="shared" si="104"/>
        <v>15.460318307293665</v>
      </c>
      <c r="K3383">
        <f t="shared" si="105"/>
        <v>8.0230666567702649</v>
      </c>
    </row>
    <row r="3384" spans="1:11">
      <c r="A3384" t="s">
        <v>8</v>
      </c>
      <c r="B3384">
        <v>19610811</v>
      </c>
      <c r="C3384">
        <v>361</v>
      </c>
      <c r="D3384">
        <v>117</v>
      </c>
      <c r="E3384">
        <v>1961</v>
      </c>
      <c r="F3384">
        <v>8</v>
      </c>
      <c r="G3384">
        <v>11</v>
      </c>
      <c r="H3384">
        <v>23.9</v>
      </c>
      <c r="I3384">
        <v>3389</v>
      </c>
      <c r="J3384">
        <f t="shared" si="104"/>
        <v>15.362638746989351</v>
      </c>
      <c r="K3384">
        <f t="shared" si="105"/>
        <v>8.0230562100946479</v>
      </c>
    </row>
    <row r="3385" spans="1:11">
      <c r="A3385" t="s">
        <v>8</v>
      </c>
      <c r="B3385">
        <v>19610812</v>
      </c>
      <c r="C3385">
        <v>350</v>
      </c>
      <c r="D3385">
        <v>167</v>
      </c>
      <c r="E3385">
        <v>1961</v>
      </c>
      <c r="F3385">
        <v>8</v>
      </c>
      <c r="G3385">
        <v>12</v>
      </c>
      <c r="H3385">
        <v>25.85</v>
      </c>
      <c r="I3385">
        <v>3390</v>
      </c>
      <c r="J3385">
        <f t="shared" si="104"/>
        <v>15.262802548132026</v>
      </c>
      <c r="K3385">
        <f t="shared" si="105"/>
        <v>8.0230455327699222</v>
      </c>
    </row>
    <row r="3386" spans="1:11">
      <c r="A3386" t="s">
        <v>8</v>
      </c>
      <c r="B3386">
        <v>19610813</v>
      </c>
      <c r="C3386">
        <v>317</v>
      </c>
      <c r="D3386">
        <v>144</v>
      </c>
      <c r="E3386">
        <v>1961</v>
      </c>
      <c r="F3386">
        <v>8</v>
      </c>
      <c r="G3386">
        <v>13</v>
      </c>
      <c r="H3386">
        <v>23.05</v>
      </c>
      <c r="I3386">
        <v>3391</v>
      </c>
      <c r="J3386">
        <f t="shared" si="104"/>
        <v>15.160838915789473</v>
      </c>
      <c r="K3386">
        <f t="shared" si="105"/>
        <v>8.023034627919527</v>
      </c>
    </row>
    <row r="3387" spans="1:11">
      <c r="A3387" t="s">
        <v>8</v>
      </c>
      <c r="B3387">
        <v>19610814</v>
      </c>
      <c r="C3387">
        <v>339</v>
      </c>
      <c r="D3387">
        <v>111</v>
      </c>
      <c r="E3387">
        <v>1961</v>
      </c>
      <c r="F3387">
        <v>8</v>
      </c>
      <c r="G3387">
        <v>14</v>
      </c>
      <c r="H3387">
        <v>22.5</v>
      </c>
      <c r="I3387">
        <v>3392</v>
      </c>
      <c r="J3387">
        <f t="shared" si="104"/>
        <v>15.056777684808708</v>
      </c>
      <c r="K3387">
        <f t="shared" si="105"/>
        <v>8.0230234987342488</v>
      </c>
    </row>
    <row r="3388" spans="1:11">
      <c r="A3388" t="s">
        <v>8</v>
      </c>
      <c r="B3388">
        <v>19610815</v>
      </c>
      <c r="C3388">
        <v>233</v>
      </c>
      <c r="D3388">
        <v>133</v>
      </c>
      <c r="E3388">
        <v>1961</v>
      </c>
      <c r="F3388">
        <v>8</v>
      </c>
      <c r="G3388">
        <v>15</v>
      </c>
      <c r="H3388">
        <v>18.3</v>
      </c>
      <c r="I3388">
        <v>3393</v>
      </c>
      <c r="J3388">
        <f t="shared" si="104"/>
        <v>14.950649310988361</v>
      </c>
      <c r="K3388">
        <f t="shared" si="105"/>
        <v>8.02301214847129</v>
      </c>
    </row>
    <row r="3389" spans="1:11">
      <c r="A3389" t="s">
        <v>8</v>
      </c>
      <c r="B3389">
        <v>19610816</v>
      </c>
      <c r="C3389">
        <v>200</v>
      </c>
      <c r="D3389">
        <v>139</v>
      </c>
      <c r="E3389">
        <v>1961</v>
      </c>
      <c r="F3389">
        <v>8</v>
      </c>
      <c r="G3389">
        <v>16</v>
      </c>
      <c r="H3389">
        <v>16.95</v>
      </c>
      <c r="I3389">
        <v>3394</v>
      </c>
      <c r="J3389">
        <f t="shared" si="104"/>
        <v>14.842484862067256</v>
      </c>
      <c r="K3389">
        <f t="shared" si="105"/>
        <v>8.0230005804532958</v>
      </c>
    </row>
    <row r="3390" spans="1:11">
      <c r="A3390" t="s">
        <v>8</v>
      </c>
      <c r="B3390">
        <v>19610817</v>
      </c>
      <c r="C3390">
        <v>272</v>
      </c>
      <c r="D3390">
        <v>100</v>
      </c>
      <c r="E3390">
        <v>1961</v>
      </c>
      <c r="F3390">
        <v>8</v>
      </c>
      <c r="G3390">
        <v>17</v>
      </c>
      <c r="H3390">
        <v>18.600000000000001</v>
      </c>
      <c r="I3390">
        <v>3395</v>
      </c>
      <c r="J3390">
        <f t="shared" si="104"/>
        <v>14.732316008531994</v>
      </c>
      <c r="K3390">
        <f t="shared" si="105"/>
        <v>8.0229887980673755</v>
      </c>
    </row>
    <row r="3391" spans="1:11">
      <c r="A3391" t="s">
        <v>8</v>
      </c>
      <c r="B3391">
        <v>19610818</v>
      </c>
      <c r="C3391">
        <v>306</v>
      </c>
      <c r="D3391">
        <v>72</v>
      </c>
      <c r="E3391">
        <v>1961</v>
      </c>
      <c r="F3391">
        <v>8</v>
      </c>
      <c r="G3391">
        <v>18</v>
      </c>
      <c r="H3391">
        <v>18.899999999999999</v>
      </c>
      <c r="I3391">
        <v>3396</v>
      </c>
      <c r="J3391">
        <f t="shared" si="104"/>
        <v>14.620175014245886</v>
      </c>
      <c r="K3391">
        <f t="shared" si="105"/>
        <v>8.0229768047640988</v>
      </c>
    </row>
    <row r="3392" spans="1:11">
      <c r="A3392" t="s">
        <v>8</v>
      </c>
      <c r="B3392">
        <v>19610819</v>
      </c>
      <c r="C3392">
        <v>311</v>
      </c>
      <c r="D3392">
        <v>100</v>
      </c>
      <c r="E3392">
        <v>1961</v>
      </c>
      <c r="F3392">
        <v>8</v>
      </c>
      <c r="G3392">
        <v>19</v>
      </c>
      <c r="H3392">
        <v>20.55</v>
      </c>
      <c r="I3392">
        <v>3397</v>
      </c>
      <c r="J3392">
        <f t="shared" si="104"/>
        <v>14.506094726902806</v>
      </c>
      <c r="K3392">
        <f t="shared" si="105"/>
        <v>8.0229646040564724</v>
      </c>
    </row>
    <row r="3393" spans="1:11">
      <c r="A3393" t="s">
        <v>8</v>
      </c>
      <c r="B3393">
        <v>19610820</v>
      </c>
      <c r="C3393">
        <v>322</v>
      </c>
      <c r="D3393">
        <v>61</v>
      </c>
      <c r="E3393">
        <v>1961</v>
      </c>
      <c r="F3393">
        <v>8</v>
      </c>
      <c r="G3393">
        <v>20</v>
      </c>
      <c r="H3393">
        <v>19.149999999999999</v>
      </c>
      <c r="I3393">
        <v>3398</v>
      </c>
      <c r="J3393">
        <f t="shared" si="104"/>
        <v>14.390108568307786</v>
      </c>
      <c r="K3393">
        <f t="shared" si="105"/>
        <v>8.0229521995189099</v>
      </c>
    </row>
    <row r="3394" spans="1:11">
      <c r="A3394" t="s">
        <v>8</v>
      </c>
      <c r="B3394">
        <v>19610821</v>
      </c>
      <c r="C3394">
        <v>328</v>
      </c>
      <c r="D3394">
        <v>111</v>
      </c>
      <c r="E3394">
        <v>1961</v>
      </c>
      <c r="F3394">
        <v>8</v>
      </c>
      <c r="G3394">
        <v>21</v>
      </c>
      <c r="H3394">
        <v>21.95</v>
      </c>
      <c r="I3394">
        <v>3399</v>
      </c>
      <c r="J3394">
        <f t="shared" ref="J3394:J3457" si="106">(_x0+_x1*I3394)+(_x2*COS((2*PI()*I3394)/365.25))+(_x3*SIN((2*PI()*I3394)/365.25))+(_x4*COS((2*PI()*I3394)/(365.25*10.7)))+(_x5*SIN((2*PI()*I3394)/(365.25*10.7)))</f>
        <v>14.272250524487927</v>
      </c>
      <c r="K3394">
        <f t="shared" ref="K3394:K3457" si="107">_x0 + _x1*J3394</f>
        <v>8.0229395947861608</v>
      </c>
    </row>
    <row r="3395" spans="1:11">
      <c r="A3395" t="s">
        <v>8</v>
      </c>
      <c r="B3395">
        <v>19610822</v>
      </c>
      <c r="C3395">
        <v>361</v>
      </c>
      <c r="D3395">
        <v>128</v>
      </c>
      <c r="E3395">
        <v>1961</v>
      </c>
      <c r="F3395">
        <v>8</v>
      </c>
      <c r="G3395">
        <v>22</v>
      </c>
      <c r="H3395">
        <v>24.45</v>
      </c>
      <c r="I3395">
        <v>3400</v>
      </c>
      <c r="J3395">
        <f t="shared" si="106"/>
        <v>14.152555135636611</v>
      </c>
      <c r="K3395">
        <f t="shared" si="107"/>
        <v>8.0229267935522444</v>
      </c>
    </row>
    <row r="3396" spans="1:11">
      <c r="A3396" t="s">
        <v>8</v>
      </c>
      <c r="B3396">
        <v>19610823</v>
      </c>
      <c r="C3396">
        <v>278</v>
      </c>
      <c r="D3396">
        <v>144</v>
      </c>
      <c r="E3396">
        <v>1961</v>
      </c>
      <c r="F3396">
        <v>8</v>
      </c>
      <c r="G3396">
        <v>23</v>
      </c>
      <c r="H3396">
        <v>21.1</v>
      </c>
      <c r="I3396">
        <v>3401</v>
      </c>
      <c r="J3396">
        <f t="shared" si="106"/>
        <v>14.031057485892788</v>
      </c>
      <c r="K3396">
        <f t="shared" si="107"/>
        <v>8.0229137995693556</v>
      </c>
    </row>
    <row r="3397" spans="1:11">
      <c r="A3397" t="s">
        <v>8</v>
      </c>
      <c r="B3397">
        <v>19610824</v>
      </c>
      <c r="C3397">
        <v>261</v>
      </c>
      <c r="D3397">
        <v>89</v>
      </c>
      <c r="E3397">
        <v>1961</v>
      </c>
      <c r="F3397">
        <v>8</v>
      </c>
      <c r="G3397">
        <v>24</v>
      </c>
      <c r="H3397">
        <v>17.5</v>
      </c>
      <c r="I3397">
        <v>3402</v>
      </c>
      <c r="J3397">
        <f t="shared" si="106"/>
        <v>13.907793192960737</v>
      </c>
      <c r="K3397">
        <f t="shared" si="107"/>
        <v>8.0229006166467514</v>
      </c>
    </row>
    <row r="3398" spans="1:11">
      <c r="A3398" t="s">
        <v>8</v>
      </c>
      <c r="B3398">
        <v>19610825</v>
      </c>
      <c r="C3398">
        <v>233</v>
      </c>
      <c r="D3398">
        <v>106</v>
      </c>
      <c r="E3398">
        <v>1961</v>
      </c>
      <c r="F3398">
        <v>8</v>
      </c>
      <c r="G3398">
        <v>25</v>
      </c>
      <c r="H3398">
        <v>16.95</v>
      </c>
      <c r="I3398">
        <v>3403</v>
      </c>
      <c r="J3398">
        <f t="shared" si="106"/>
        <v>13.782798397570723</v>
      </c>
      <c r="K3398">
        <f t="shared" si="107"/>
        <v>8.0228872486496261</v>
      </c>
    </row>
    <row r="3399" spans="1:11">
      <c r="A3399" t="s">
        <v>8</v>
      </c>
      <c r="B3399">
        <v>19610826</v>
      </c>
      <c r="C3399">
        <v>272</v>
      </c>
      <c r="D3399">
        <v>122</v>
      </c>
      <c r="E3399">
        <v>1961</v>
      </c>
      <c r="F3399">
        <v>8</v>
      </c>
      <c r="G3399">
        <v>26</v>
      </c>
      <c r="H3399">
        <v>19.7</v>
      </c>
      <c r="I3399">
        <v>3404</v>
      </c>
      <c r="J3399">
        <f t="shared" si="106"/>
        <v>13.656109752785369</v>
      </c>
      <c r="K3399">
        <f t="shared" si="107"/>
        <v>8.0228736994979677</v>
      </c>
    </row>
    <row r="3400" spans="1:11">
      <c r="A3400" t="s">
        <v>8</v>
      </c>
      <c r="B3400">
        <v>19610827</v>
      </c>
      <c r="C3400">
        <v>194</v>
      </c>
      <c r="D3400">
        <v>100</v>
      </c>
      <c r="E3400">
        <v>1961</v>
      </c>
      <c r="F3400">
        <v>8</v>
      </c>
      <c r="G3400">
        <v>27</v>
      </c>
      <c r="H3400">
        <v>14.7</v>
      </c>
      <c r="I3400">
        <v>3405</v>
      </c>
      <c r="J3400">
        <f t="shared" si="106"/>
        <v>13.527764413154578</v>
      </c>
      <c r="K3400">
        <f t="shared" si="107"/>
        <v>8.0228599731653958</v>
      </c>
    </row>
    <row r="3401" spans="1:11">
      <c r="A3401" t="s">
        <v>8</v>
      </c>
      <c r="B3401">
        <v>19610828</v>
      </c>
      <c r="C3401">
        <v>267</v>
      </c>
      <c r="D3401">
        <v>106</v>
      </c>
      <c r="E3401">
        <v>1961</v>
      </c>
      <c r="F3401">
        <v>8</v>
      </c>
      <c r="G3401">
        <v>28</v>
      </c>
      <c r="H3401">
        <v>18.649999999999999</v>
      </c>
      <c r="I3401">
        <v>3406</v>
      </c>
      <c r="J3401">
        <f t="shared" si="106"/>
        <v>13.397800023721654</v>
      </c>
      <c r="K3401">
        <f t="shared" si="107"/>
        <v>8.0228460736779912</v>
      </c>
    </row>
    <row r="3402" spans="1:11">
      <c r="A3402" t="s">
        <v>8</v>
      </c>
      <c r="B3402">
        <v>19610829</v>
      </c>
      <c r="C3402">
        <v>294</v>
      </c>
      <c r="D3402">
        <v>94</v>
      </c>
      <c r="E3402">
        <v>1961</v>
      </c>
      <c r="F3402">
        <v>8</v>
      </c>
      <c r="G3402">
        <v>29</v>
      </c>
      <c r="H3402">
        <v>19.399999999999999</v>
      </c>
      <c r="I3402">
        <v>3407</v>
      </c>
      <c r="J3402">
        <f t="shared" si="106"/>
        <v>13.266254708884237</v>
      </c>
      <c r="K3402">
        <f t="shared" si="107"/>
        <v>8.022832005113095</v>
      </c>
    </row>
    <row r="3403" spans="1:11">
      <c r="A3403" t="s">
        <v>8</v>
      </c>
      <c r="B3403">
        <v>19610830</v>
      </c>
      <c r="C3403">
        <v>294</v>
      </c>
      <c r="D3403">
        <v>111</v>
      </c>
      <c r="E3403">
        <v>1961</v>
      </c>
      <c r="F3403">
        <v>8</v>
      </c>
      <c r="G3403">
        <v>30</v>
      </c>
      <c r="H3403">
        <v>20.25</v>
      </c>
      <c r="I3403">
        <v>3408</v>
      </c>
      <c r="J3403">
        <f t="shared" si="106"/>
        <v>13.133167061114177</v>
      </c>
      <c r="K3403">
        <f t="shared" si="107"/>
        <v>8.0228177715981133</v>
      </c>
    </row>
    <row r="3404" spans="1:11">
      <c r="A3404" t="s">
        <v>8</v>
      </c>
      <c r="B3404">
        <v>19610831</v>
      </c>
      <c r="C3404">
        <v>294</v>
      </c>
      <c r="D3404">
        <v>133</v>
      </c>
      <c r="E3404">
        <v>1961</v>
      </c>
      <c r="F3404">
        <v>8</v>
      </c>
      <c r="G3404">
        <v>31</v>
      </c>
      <c r="H3404">
        <v>21.35</v>
      </c>
      <c r="I3404">
        <v>3409</v>
      </c>
      <c r="J3404">
        <f t="shared" si="106"/>
        <v>12.998576129538137</v>
      </c>
      <c r="K3404">
        <f t="shared" si="107"/>
        <v>8.0228033773092893</v>
      </c>
    </row>
    <row r="3405" spans="1:11">
      <c r="A3405" t="s">
        <v>8</v>
      </c>
      <c r="B3405">
        <v>19610901</v>
      </c>
      <c r="C3405">
        <v>211</v>
      </c>
      <c r="D3405">
        <v>139</v>
      </c>
      <c r="E3405">
        <v>1961</v>
      </c>
      <c r="F3405">
        <v>9</v>
      </c>
      <c r="G3405">
        <v>1</v>
      </c>
      <c r="H3405">
        <v>17.5</v>
      </c>
      <c r="I3405">
        <v>3410</v>
      </c>
      <c r="J3405">
        <f t="shared" si="106"/>
        <v>12.862521408383039</v>
      </c>
      <c r="K3405">
        <f t="shared" si="107"/>
        <v>8.0227888264704674</v>
      </c>
    </row>
    <row r="3406" spans="1:11">
      <c r="A3406" t="s">
        <v>8</v>
      </c>
      <c r="B3406">
        <v>19610902</v>
      </c>
      <c r="C3406">
        <v>183</v>
      </c>
      <c r="D3406">
        <v>72</v>
      </c>
      <c r="E3406">
        <v>1961</v>
      </c>
      <c r="F3406">
        <v>9</v>
      </c>
      <c r="G3406">
        <v>2</v>
      </c>
      <c r="H3406">
        <v>12.75</v>
      </c>
      <c r="I3406">
        <v>3411</v>
      </c>
      <c r="J3406">
        <f t="shared" si="106"/>
        <v>12.725042825290366</v>
      </c>
      <c r="K3406">
        <f t="shared" si="107"/>
        <v>8.0227741233518479</v>
      </c>
    </row>
    <row r="3407" spans="1:11">
      <c r="A3407" t="s">
        <v>8</v>
      </c>
      <c r="B3407">
        <v>19610903</v>
      </c>
      <c r="C3407">
        <v>206</v>
      </c>
      <c r="D3407">
        <v>83</v>
      </c>
      <c r="E3407">
        <v>1961</v>
      </c>
      <c r="F3407">
        <v>9</v>
      </c>
      <c r="G3407">
        <v>3</v>
      </c>
      <c r="H3407">
        <v>14.45</v>
      </c>
      <c r="I3407">
        <v>3412</v>
      </c>
      <c r="J3407">
        <f t="shared" si="106"/>
        <v>12.586180729501322</v>
      </c>
      <c r="K3407">
        <f t="shared" si="107"/>
        <v>8.0227592722687167</v>
      </c>
    </row>
    <row r="3408" spans="1:11">
      <c r="A3408" t="s">
        <v>8</v>
      </c>
      <c r="B3408">
        <v>19610904</v>
      </c>
      <c r="C3408">
        <v>239</v>
      </c>
      <c r="D3408">
        <v>117</v>
      </c>
      <c r="E3408">
        <v>1961</v>
      </c>
      <c r="F3408">
        <v>9</v>
      </c>
      <c r="G3408">
        <v>4</v>
      </c>
      <c r="H3408">
        <v>17.8</v>
      </c>
      <c r="I3408">
        <v>3413</v>
      </c>
      <c r="J3408">
        <f t="shared" si="106"/>
        <v>12.445975879918668</v>
      </c>
      <c r="K3408">
        <f t="shared" si="107"/>
        <v>8.0227442775801752</v>
      </c>
    </row>
    <row r="3409" spans="1:11">
      <c r="A3409" t="s">
        <v>8</v>
      </c>
      <c r="B3409">
        <v>19610905</v>
      </c>
      <c r="C3409">
        <v>278</v>
      </c>
      <c r="D3409">
        <v>94</v>
      </c>
      <c r="E3409">
        <v>1961</v>
      </c>
      <c r="F3409">
        <v>9</v>
      </c>
      <c r="G3409">
        <v>5</v>
      </c>
      <c r="H3409">
        <v>18.600000000000001</v>
      </c>
      <c r="I3409">
        <v>3414</v>
      </c>
      <c r="J3409">
        <f t="shared" si="106"/>
        <v>12.304469433045682</v>
      </c>
      <c r="K3409">
        <f t="shared" si="107"/>
        <v>8.0227291436878474</v>
      </c>
    </row>
    <row r="3410" spans="1:11">
      <c r="A3410" t="s">
        <v>8</v>
      </c>
      <c r="B3410">
        <v>19610906</v>
      </c>
      <c r="C3410">
        <v>228</v>
      </c>
      <c r="D3410">
        <v>61</v>
      </c>
      <c r="E3410">
        <v>1961</v>
      </c>
      <c r="F3410">
        <v>9</v>
      </c>
      <c r="G3410">
        <v>6</v>
      </c>
      <c r="H3410">
        <v>14.45</v>
      </c>
      <c r="I3410">
        <v>3415</v>
      </c>
      <c r="J3410">
        <f t="shared" si="106"/>
        <v>12.161702930808547</v>
      </c>
      <c r="K3410">
        <f t="shared" si="107"/>
        <v>8.0227138750345759</v>
      </c>
    </row>
    <row r="3411" spans="1:11">
      <c r="A3411" t="s">
        <v>8</v>
      </c>
      <c r="B3411">
        <v>19610907</v>
      </c>
      <c r="C3411">
        <v>222</v>
      </c>
      <c r="D3411">
        <v>78</v>
      </c>
      <c r="E3411">
        <v>1961</v>
      </c>
      <c r="F3411">
        <v>9</v>
      </c>
      <c r="G3411">
        <v>7</v>
      </c>
      <c r="H3411">
        <v>15</v>
      </c>
      <c r="I3411">
        <v>3416</v>
      </c>
      <c r="J3411">
        <f t="shared" si="106"/>
        <v>12.017718288264307</v>
      </c>
      <c r="K3411">
        <f t="shared" si="107"/>
        <v>8.0226984761031126</v>
      </c>
    </row>
    <row r="3412" spans="1:11">
      <c r="A3412" t="s">
        <v>8</v>
      </c>
      <c r="B3412">
        <v>19610908</v>
      </c>
      <c r="C3412">
        <v>217</v>
      </c>
      <c r="D3412">
        <v>61</v>
      </c>
      <c r="E3412">
        <v>1961</v>
      </c>
      <c r="F3412">
        <v>9</v>
      </c>
      <c r="G3412">
        <v>8</v>
      </c>
      <c r="H3412">
        <v>13.9</v>
      </c>
      <c r="I3412">
        <v>3417</v>
      </c>
      <c r="J3412">
        <f t="shared" si="106"/>
        <v>11.872557781198562</v>
      </c>
      <c r="K3412">
        <f t="shared" si="107"/>
        <v>8.022682951414783</v>
      </c>
    </row>
    <row r="3413" spans="1:11">
      <c r="A3413" t="s">
        <v>8</v>
      </c>
      <c r="B3413">
        <v>19610909</v>
      </c>
      <c r="C3413">
        <v>261</v>
      </c>
      <c r="D3413">
        <v>67</v>
      </c>
      <c r="E3413">
        <v>1961</v>
      </c>
      <c r="F3413">
        <v>9</v>
      </c>
      <c r="G3413">
        <v>9</v>
      </c>
      <c r="H3413">
        <v>16.399999999999999</v>
      </c>
      <c r="I3413">
        <v>3418</v>
      </c>
      <c r="J3413">
        <f t="shared" si="106"/>
        <v>11.726264033616037</v>
      </c>
      <c r="K3413">
        <f t="shared" si="107"/>
        <v>8.0226673055281594</v>
      </c>
    </row>
    <row r="3414" spans="1:11">
      <c r="A3414" t="s">
        <v>8</v>
      </c>
      <c r="B3414">
        <v>19610910</v>
      </c>
      <c r="C3414">
        <v>267</v>
      </c>
      <c r="D3414">
        <v>61</v>
      </c>
      <c r="E3414">
        <v>1961</v>
      </c>
      <c r="F3414">
        <v>9</v>
      </c>
      <c r="G3414">
        <v>10</v>
      </c>
      <c r="H3414">
        <v>16.399999999999999</v>
      </c>
      <c r="I3414">
        <v>3419</v>
      </c>
      <c r="J3414">
        <f t="shared" si="106"/>
        <v>11.578880005128779</v>
      </c>
      <c r="K3414">
        <f t="shared" si="107"/>
        <v>8.022651543037707</v>
      </c>
    </row>
    <row r="3415" spans="1:11">
      <c r="A3415" t="s">
        <v>8</v>
      </c>
      <c r="B3415">
        <v>19610911</v>
      </c>
      <c r="C3415">
        <v>244</v>
      </c>
      <c r="D3415">
        <v>56</v>
      </c>
      <c r="E3415">
        <v>1961</v>
      </c>
      <c r="F3415">
        <v>9</v>
      </c>
      <c r="G3415">
        <v>11</v>
      </c>
      <c r="H3415">
        <v>15</v>
      </c>
      <c r="I3415">
        <v>3420</v>
      </c>
      <c r="J3415">
        <f t="shared" si="106"/>
        <v>11.430448978244405</v>
      </c>
      <c r="K3415">
        <f t="shared" si="107"/>
        <v>8.0226356685724181</v>
      </c>
    </row>
    <row r="3416" spans="1:11">
      <c r="A3416" t="s">
        <v>8</v>
      </c>
      <c r="B3416">
        <v>19610912</v>
      </c>
      <c r="C3416">
        <v>256</v>
      </c>
      <c r="D3416">
        <v>122</v>
      </c>
      <c r="E3416">
        <v>1961</v>
      </c>
      <c r="F3416">
        <v>9</v>
      </c>
      <c r="G3416">
        <v>12</v>
      </c>
      <c r="H3416">
        <v>18.899999999999999</v>
      </c>
      <c r="I3416">
        <v>3421</v>
      </c>
      <c r="J3416">
        <f t="shared" si="106"/>
        <v>11.28101454555911</v>
      </c>
      <c r="K3416">
        <f t="shared" si="107"/>
        <v>8.0226196867944548</v>
      </c>
    </row>
    <row r="3417" spans="1:11">
      <c r="A3417" t="s">
        <v>8</v>
      </c>
      <c r="B3417">
        <v>19610913</v>
      </c>
      <c r="C3417">
        <v>311</v>
      </c>
      <c r="D3417">
        <v>117</v>
      </c>
      <c r="E3417">
        <v>1961</v>
      </c>
      <c r="F3417">
        <v>9</v>
      </c>
      <c r="G3417">
        <v>13</v>
      </c>
      <c r="H3417">
        <v>21.4</v>
      </c>
      <c r="I3417">
        <v>3422</v>
      </c>
      <c r="J3417">
        <f t="shared" si="106"/>
        <v>11.130620596858922</v>
      </c>
      <c r="K3417">
        <f t="shared" si="107"/>
        <v>8.0226036023977585</v>
      </c>
    </row>
    <row r="3418" spans="1:11">
      <c r="A3418" t="s">
        <v>8</v>
      </c>
      <c r="B3418">
        <v>19610914</v>
      </c>
      <c r="C3418">
        <v>311</v>
      </c>
      <c r="D3418">
        <v>111</v>
      </c>
      <c r="E3418">
        <v>1961</v>
      </c>
      <c r="F3418">
        <v>9</v>
      </c>
      <c r="G3418">
        <v>14</v>
      </c>
      <c r="H3418">
        <v>21.1</v>
      </c>
      <c r="I3418">
        <v>3423</v>
      </c>
      <c r="J3418">
        <f t="shared" si="106"/>
        <v>10.979311306132674</v>
      </c>
      <c r="K3418">
        <f t="shared" si="107"/>
        <v>8.0225874201066709</v>
      </c>
    </row>
    <row r="3419" spans="1:11">
      <c r="A3419" t="s">
        <v>8</v>
      </c>
      <c r="B3419">
        <v>19610915</v>
      </c>
      <c r="C3419">
        <v>194</v>
      </c>
      <c r="D3419">
        <v>89</v>
      </c>
      <c r="E3419">
        <v>1961</v>
      </c>
      <c r="F3419">
        <v>9</v>
      </c>
      <c r="G3419">
        <v>15</v>
      </c>
      <c r="H3419">
        <v>14.15</v>
      </c>
      <c r="I3419">
        <v>3424</v>
      </c>
      <c r="J3419">
        <f t="shared" si="106"/>
        <v>10.827131118501546</v>
      </c>
      <c r="K3419">
        <f t="shared" si="107"/>
        <v>8.0225711446745276</v>
      </c>
    </row>
    <row r="3420" spans="1:11">
      <c r="A3420" t="s">
        <v>8</v>
      </c>
      <c r="B3420">
        <v>19610916</v>
      </c>
      <c r="C3420">
        <v>178</v>
      </c>
      <c r="D3420">
        <v>122</v>
      </c>
      <c r="E3420">
        <v>1961</v>
      </c>
      <c r="F3420">
        <v>9</v>
      </c>
      <c r="G3420">
        <v>16</v>
      </c>
      <c r="H3420">
        <v>15</v>
      </c>
      <c r="I3420">
        <v>3425</v>
      </c>
      <c r="J3420">
        <f t="shared" si="106"/>
        <v>10.6741247370677</v>
      </c>
      <c r="K3420">
        <f t="shared" si="107"/>
        <v>8.0225547808822526</v>
      </c>
    </row>
    <row r="3421" spans="1:11">
      <c r="A3421" t="s">
        <v>8</v>
      </c>
      <c r="B3421">
        <v>19610917</v>
      </c>
      <c r="C3421">
        <v>183</v>
      </c>
      <c r="D3421">
        <v>89</v>
      </c>
      <c r="E3421">
        <v>1961</v>
      </c>
      <c r="F3421">
        <v>9</v>
      </c>
      <c r="G3421">
        <v>17</v>
      </c>
      <c r="H3421">
        <v>13.6</v>
      </c>
      <c r="I3421">
        <v>3426</v>
      </c>
      <c r="J3421">
        <f t="shared" si="106"/>
        <v>10.520337109686924</v>
      </c>
      <c r="K3421">
        <f t="shared" si="107"/>
        <v>8.0225383335369518</v>
      </c>
    </row>
    <row r="3422" spans="1:11">
      <c r="A3422" t="s">
        <v>8</v>
      </c>
      <c r="B3422">
        <v>19610918</v>
      </c>
      <c r="C3422">
        <v>228</v>
      </c>
      <c r="D3422">
        <v>89</v>
      </c>
      <c r="E3422">
        <v>1961</v>
      </c>
      <c r="F3422">
        <v>9</v>
      </c>
      <c r="G3422">
        <v>18</v>
      </c>
      <c r="H3422">
        <v>15.85</v>
      </c>
      <c r="I3422">
        <v>3427</v>
      </c>
      <c r="J3422">
        <f t="shared" si="106"/>
        <v>10.365813415668757</v>
      </c>
      <c r="K3422">
        <f t="shared" si="107"/>
        <v>8.0225218074704792</v>
      </c>
    </row>
    <row r="3423" spans="1:11">
      <c r="A3423" t="s">
        <v>8</v>
      </c>
      <c r="B3423">
        <v>19610919</v>
      </c>
      <c r="C3423">
        <v>189</v>
      </c>
      <c r="D3423">
        <v>67</v>
      </c>
      <c r="E3423">
        <v>1961</v>
      </c>
      <c r="F3423">
        <v>9</v>
      </c>
      <c r="G3423">
        <v>19</v>
      </c>
      <c r="H3423">
        <v>12.8</v>
      </c>
      <c r="I3423">
        <v>3428</v>
      </c>
      <c r="J3423">
        <f t="shared" si="106"/>
        <v>10.210599052408224</v>
      </c>
      <c r="K3423">
        <f t="shared" si="107"/>
        <v>8.0225052075380141</v>
      </c>
    </row>
    <row r="3424" spans="1:11">
      <c r="A3424" t="s">
        <v>8</v>
      </c>
      <c r="B3424">
        <v>19610920</v>
      </c>
      <c r="C3424">
        <v>233</v>
      </c>
      <c r="D3424">
        <v>111</v>
      </c>
      <c r="E3424">
        <v>1961</v>
      </c>
      <c r="F3424">
        <v>9</v>
      </c>
      <c r="G3424">
        <v>20</v>
      </c>
      <c r="H3424">
        <v>17.2</v>
      </c>
      <c r="I3424">
        <v>3429</v>
      </c>
      <c r="J3424">
        <f t="shared" si="106"/>
        <v>10.054739621952658</v>
      </c>
      <c r="K3424">
        <f t="shared" si="107"/>
        <v>8.022488538616626</v>
      </c>
    </row>
    <row r="3425" spans="1:11">
      <c r="A3425" t="s">
        <v>8</v>
      </c>
      <c r="B3425">
        <v>19610921</v>
      </c>
      <c r="C3425">
        <v>183</v>
      </c>
      <c r="D3425">
        <v>56</v>
      </c>
      <c r="E3425">
        <v>1961</v>
      </c>
      <c r="F3425">
        <v>9</v>
      </c>
      <c r="G3425">
        <v>21</v>
      </c>
      <c r="H3425">
        <v>11.95</v>
      </c>
      <c r="I3425">
        <v>3430</v>
      </c>
      <c r="J3425">
        <f t="shared" si="106"/>
        <v>9.8982809175086626</v>
      </c>
      <c r="K3425">
        <f t="shared" si="107"/>
        <v>8.0224718056038267</v>
      </c>
    </row>
    <row r="3426" spans="1:11">
      <c r="A3426" t="s">
        <v>8</v>
      </c>
      <c r="B3426">
        <v>19610922</v>
      </c>
      <c r="C3426">
        <v>183</v>
      </c>
      <c r="D3426">
        <v>22</v>
      </c>
      <c r="E3426">
        <v>1961</v>
      </c>
      <c r="F3426">
        <v>9</v>
      </c>
      <c r="G3426">
        <v>22</v>
      </c>
      <c r="H3426">
        <v>10.25</v>
      </c>
      <c r="I3426">
        <v>3431</v>
      </c>
      <c r="J3426">
        <f t="shared" si="106"/>
        <v>9.7412689098918328</v>
      </c>
      <c r="K3426">
        <f t="shared" si="107"/>
        <v>8.0224550134161206</v>
      </c>
    </row>
    <row r="3427" spans="1:11">
      <c r="A3427" t="s">
        <v>8</v>
      </c>
      <c r="B3427">
        <v>19610923</v>
      </c>
      <c r="C3427">
        <v>206</v>
      </c>
      <c r="D3427">
        <v>17</v>
      </c>
      <c r="E3427">
        <v>1961</v>
      </c>
      <c r="F3427">
        <v>9</v>
      </c>
      <c r="G3427">
        <v>23</v>
      </c>
      <c r="H3427">
        <v>11.15</v>
      </c>
      <c r="I3427">
        <v>3432</v>
      </c>
      <c r="J3427">
        <f t="shared" si="106"/>
        <v>9.5837497339242343</v>
      </c>
      <c r="K3427">
        <f t="shared" si="107"/>
        <v>8.0224381669875555</v>
      </c>
    </row>
    <row r="3428" spans="1:11">
      <c r="A3428" t="s">
        <v>8</v>
      </c>
      <c r="B3428">
        <v>19610924</v>
      </c>
      <c r="C3428">
        <v>211</v>
      </c>
      <c r="D3428">
        <v>72</v>
      </c>
      <c r="E3428">
        <v>1961</v>
      </c>
      <c r="F3428">
        <v>9</v>
      </c>
      <c r="G3428">
        <v>24</v>
      </c>
      <c r="H3428">
        <v>14.15</v>
      </c>
      <c r="I3428">
        <v>3433</v>
      </c>
      <c r="J3428">
        <f t="shared" si="106"/>
        <v>9.4257696747833712</v>
      </c>
      <c r="K3428">
        <f t="shared" si="107"/>
        <v>8.022421271268259</v>
      </c>
    </row>
    <row r="3429" spans="1:11">
      <c r="A3429" t="s">
        <v>8</v>
      </c>
      <c r="B3429">
        <v>19610925</v>
      </c>
      <c r="C3429">
        <v>244</v>
      </c>
      <c r="D3429">
        <v>44</v>
      </c>
      <c r="E3429">
        <v>1961</v>
      </c>
      <c r="F3429">
        <v>9</v>
      </c>
      <c r="G3429">
        <v>25</v>
      </c>
      <c r="H3429">
        <v>14.4</v>
      </c>
      <c r="I3429">
        <v>3434</v>
      </c>
      <c r="J3429">
        <f t="shared" si="106"/>
        <v>9.2673751543063254</v>
      </c>
      <c r="K3429">
        <f t="shared" si="107"/>
        <v>8.0224043312229742</v>
      </c>
    </row>
    <row r="3430" spans="1:11">
      <c r="A3430" t="s">
        <v>8</v>
      </c>
      <c r="B3430">
        <v>19610926</v>
      </c>
      <c r="C3430">
        <v>222</v>
      </c>
      <c r="D3430">
        <v>28</v>
      </c>
      <c r="E3430">
        <v>1961</v>
      </c>
      <c r="F3430">
        <v>9</v>
      </c>
      <c r="G3430">
        <v>26</v>
      </c>
      <c r="H3430">
        <v>12.5</v>
      </c>
      <c r="I3430">
        <v>3435</v>
      </c>
      <c r="J3430">
        <f t="shared" si="106"/>
        <v>9.1086127172540934</v>
      </c>
      <c r="K3430">
        <f t="shared" si="107"/>
        <v>8.0223873518295878</v>
      </c>
    </row>
    <row r="3431" spans="1:11">
      <c r="A3431" t="s">
        <v>8</v>
      </c>
      <c r="B3431">
        <v>19610927</v>
      </c>
      <c r="C3431">
        <v>200</v>
      </c>
      <c r="D3431">
        <v>33</v>
      </c>
      <c r="E3431">
        <v>1961</v>
      </c>
      <c r="F3431">
        <v>9</v>
      </c>
      <c r="G3431">
        <v>27</v>
      </c>
      <c r="H3431">
        <v>11.65</v>
      </c>
      <c r="I3431">
        <v>3436</v>
      </c>
      <c r="J3431">
        <f t="shared" si="106"/>
        <v>8.9495290175389268</v>
      </c>
      <c r="K3431">
        <f t="shared" si="107"/>
        <v>8.0223703380776641</v>
      </c>
    </row>
    <row r="3432" spans="1:11">
      <c r="A3432" t="s">
        <v>8</v>
      </c>
      <c r="B3432">
        <v>19610928</v>
      </c>
      <c r="C3432">
        <v>239</v>
      </c>
      <c r="D3432">
        <v>89</v>
      </c>
      <c r="E3432">
        <v>1961</v>
      </c>
      <c r="F3432">
        <v>9</v>
      </c>
      <c r="G3432">
        <v>28</v>
      </c>
      <c r="H3432">
        <v>16.399999999999999</v>
      </c>
      <c r="I3432">
        <v>3437</v>
      </c>
      <c r="J3432">
        <f t="shared" si="106"/>
        <v>8.7901708044196596</v>
      </c>
      <c r="K3432">
        <f t="shared" si="107"/>
        <v>8.0223532949669636</v>
      </c>
    </row>
    <row r="3433" spans="1:11">
      <c r="A3433" t="s">
        <v>8</v>
      </c>
      <c r="B3433">
        <v>19610929</v>
      </c>
      <c r="C3433">
        <v>183</v>
      </c>
      <c r="D3433">
        <v>11</v>
      </c>
      <c r="E3433">
        <v>1961</v>
      </c>
      <c r="F3433">
        <v>9</v>
      </c>
      <c r="G3433">
        <v>29</v>
      </c>
      <c r="H3433">
        <v>9.6999999999999993</v>
      </c>
      <c r="I3433">
        <v>3438</v>
      </c>
      <c r="J3433">
        <f t="shared" si="106"/>
        <v>8.630584908668796</v>
      </c>
      <c r="K3433">
        <f t="shared" si="107"/>
        <v>8.0223362275059635</v>
      </c>
    </row>
    <row r="3434" spans="1:11">
      <c r="A3434" t="s">
        <v>8</v>
      </c>
      <c r="B3434">
        <v>19610930</v>
      </c>
      <c r="C3434">
        <v>178</v>
      </c>
      <c r="D3434">
        <v>11</v>
      </c>
      <c r="E3434">
        <v>1961</v>
      </c>
      <c r="F3434">
        <v>9</v>
      </c>
      <c r="G3434">
        <v>30</v>
      </c>
      <c r="H3434">
        <v>9.4499999999999993</v>
      </c>
      <c r="I3434">
        <v>3439</v>
      </c>
      <c r="J3434">
        <f t="shared" si="106"/>
        <v>8.4708182287155065</v>
      </c>
      <c r="K3434">
        <f t="shared" si="107"/>
        <v>8.0223191407103762</v>
      </c>
    </row>
    <row r="3435" spans="1:11">
      <c r="A3435" t="s">
        <v>8</v>
      </c>
      <c r="B3435">
        <v>19611001</v>
      </c>
      <c r="C3435">
        <v>194</v>
      </c>
      <c r="D3435">
        <v>72</v>
      </c>
      <c r="E3435">
        <v>1961</v>
      </c>
      <c r="F3435">
        <v>10</v>
      </c>
      <c r="G3435">
        <v>1</v>
      </c>
      <c r="H3435">
        <v>13.3</v>
      </c>
      <c r="I3435">
        <v>3440</v>
      </c>
      <c r="J3435">
        <f t="shared" si="106"/>
        <v>8.3109177167682819</v>
      </c>
      <c r="K3435">
        <f t="shared" si="107"/>
        <v>8.0223020396016675</v>
      </c>
    </row>
    <row r="3436" spans="1:11">
      <c r="A3436" t="s">
        <v>8</v>
      </c>
      <c r="B3436">
        <v>19611002</v>
      </c>
      <c r="C3436">
        <v>250</v>
      </c>
      <c r="D3436">
        <v>72</v>
      </c>
      <c r="E3436">
        <v>1961</v>
      </c>
      <c r="F3436">
        <v>10</v>
      </c>
      <c r="G3436">
        <v>2</v>
      </c>
      <c r="H3436">
        <v>16.100000000000001</v>
      </c>
      <c r="I3436">
        <v>3441</v>
      </c>
      <c r="J3436">
        <f t="shared" si="106"/>
        <v>8.1509303649223721</v>
      </c>
      <c r="K3436">
        <f t="shared" si="107"/>
        <v>8.0222849292055667</v>
      </c>
    </row>
    <row r="3437" spans="1:11">
      <c r="A3437" t="s">
        <v>8</v>
      </c>
      <c r="B3437">
        <v>19611003</v>
      </c>
      <c r="C3437">
        <v>267</v>
      </c>
      <c r="D3437">
        <v>50</v>
      </c>
      <c r="E3437">
        <v>1961</v>
      </c>
      <c r="F3437">
        <v>10</v>
      </c>
      <c r="G3437">
        <v>3</v>
      </c>
      <c r="H3437">
        <v>15.85</v>
      </c>
      <c r="I3437">
        <v>3442</v>
      </c>
      <c r="J3437">
        <f t="shared" si="106"/>
        <v>7.9909031912546808</v>
      </c>
      <c r="K3437">
        <f t="shared" si="107"/>
        <v>8.0222678145505864</v>
      </c>
    </row>
    <row r="3438" spans="1:11">
      <c r="A3438" t="s">
        <v>8</v>
      </c>
      <c r="B3438">
        <v>19611004</v>
      </c>
      <c r="C3438">
        <v>267</v>
      </c>
      <c r="D3438">
        <v>39</v>
      </c>
      <c r="E3438">
        <v>1961</v>
      </c>
      <c r="F3438">
        <v>10</v>
      </c>
      <c r="G3438">
        <v>4</v>
      </c>
      <c r="H3438">
        <v>15.3</v>
      </c>
      <c r="I3438">
        <v>3443</v>
      </c>
      <c r="J3438">
        <f t="shared" si="106"/>
        <v>7.8308832259113839</v>
      </c>
      <c r="K3438">
        <f t="shared" si="107"/>
        <v>8.0222507006665236</v>
      </c>
    </row>
    <row r="3439" spans="1:11">
      <c r="A3439" t="s">
        <v>8</v>
      </c>
      <c r="B3439">
        <v>19611005</v>
      </c>
      <c r="C3439">
        <v>267</v>
      </c>
      <c r="D3439">
        <v>44</v>
      </c>
      <c r="E3439">
        <v>1961</v>
      </c>
      <c r="F3439">
        <v>10</v>
      </c>
      <c r="G3439">
        <v>5</v>
      </c>
      <c r="H3439">
        <v>15.55</v>
      </c>
      <c r="I3439">
        <v>3444</v>
      </c>
      <c r="J3439">
        <f t="shared" si="106"/>
        <v>7.6709174971919145</v>
      </c>
      <c r="K3439">
        <f t="shared" si="107"/>
        <v>8.0222335925829835</v>
      </c>
    </row>
    <row r="3440" spans="1:11">
      <c r="A3440" t="s">
        <v>8</v>
      </c>
      <c r="B3440">
        <v>19611006</v>
      </c>
      <c r="C3440">
        <v>233</v>
      </c>
      <c r="D3440">
        <v>67</v>
      </c>
      <c r="E3440">
        <v>1961</v>
      </c>
      <c r="F3440">
        <v>10</v>
      </c>
      <c r="G3440">
        <v>6</v>
      </c>
      <c r="H3440">
        <v>15</v>
      </c>
      <c r="I3440">
        <v>3445</v>
      </c>
      <c r="J3440">
        <f t="shared" si="106"/>
        <v>7.5110530176332082</v>
      </c>
      <c r="K3440">
        <f t="shared" si="107"/>
        <v>8.0222164953278821</v>
      </c>
    </row>
    <row r="3441" spans="1:11">
      <c r="A3441" t="s">
        <v>8</v>
      </c>
      <c r="B3441">
        <v>19611007</v>
      </c>
      <c r="C3441">
        <v>178</v>
      </c>
      <c r="D3441">
        <v>56</v>
      </c>
      <c r="E3441">
        <v>1961</v>
      </c>
      <c r="F3441">
        <v>10</v>
      </c>
      <c r="G3441">
        <v>7</v>
      </c>
      <c r="H3441">
        <v>11.7</v>
      </c>
      <c r="I3441">
        <v>3446</v>
      </c>
      <c r="J3441">
        <f t="shared" si="106"/>
        <v>7.3513367700992358</v>
      </c>
      <c r="K3441">
        <f t="shared" si="107"/>
        <v>8.0221994139259625</v>
      </c>
    </row>
    <row r="3442" spans="1:11">
      <c r="A3442" t="s">
        <v>8</v>
      </c>
      <c r="B3442">
        <v>19611008</v>
      </c>
      <c r="C3442">
        <v>161</v>
      </c>
      <c r="D3442">
        <v>-6</v>
      </c>
      <c r="E3442">
        <v>1961</v>
      </c>
      <c r="F3442">
        <v>10</v>
      </c>
      <c r="G3442">
        <v>8</v>
      </c>
      <c r="H3442">
        <v>7.75</v>
      </c>
      <c r="I3442">
        <v>3447</v>
      </c>
      <c r="J3442">
        <f t="shared" si="106"/>
        <v>7.1918156938786844</v>
      </c>
      <c r="K3442">
        <f t="shared" si="107"/>
        <v>8.0221823533973087</v>
      </c>
    </row>
    <row r="3443" spans="1:11">
      <c r="A3443" t="s">
        <v>8</v>
      </c>
      <c r="B3443">
        <v>19611009</v>
      </c>
      <c r="C3443">
        <v>167</v>
      </c>
      <c r="D3443">
        <v>17</v>
      </c>
      <c r="E3443">
        <v>1961</v>
      </c>
      <c r="F3443">
        <v>10</v>
      </c>
      <c r="G3443">
        <v>9</v>
      </c>
      <c r="H3443">
        <v>9.1999999999999993</v>
      </c>
      <c r="I3443">
        <v>3448</v>
      </c>
      <c r="J3443">
        <f t="shared" si="106"/>
        <v>7.032536670795837</v>
      </c>
      <c r="K3443">
        <f t="shared" si="107"/>
        <v>8.0221653187558584</v>
      </c>
    </row>
    <row r="3444" spans="1:11">
      <c r="A3444" t="s">
        <v>8</v>
      </c>
      <c r="B3444">
        <v>19611010</v>
      </c>
      <c r="C3444">
        <v>183</v>
      </c>
      <c r="D3444">
        <v>94</v>
      </c>
      <c r="E3444">
        <v>1961</v>
      </c>
      <c r="F3444">
        <v>10</v>
      </c>
      <c r="G3444">
        <v>10</v>
      </c>
      <c r="H3444">
        <v>13.85</v>
      </c>
      <c r="I3444">
        <v>3449</v>
      </c>
      <c r="J3444">
        <f t="shared" si="106"/>
        <v>6.8735465113384189</v>
      </c>
      <c r="K3444">
        <f t="shared" si="107"/>
        <v>8.0221483150079198</v>
      </c>
    </row>
    <row r="3445" spans="1:11">
      <c r="A3445" t="s">
        <v>8</v>
      </c>
      <c r="B3445">
        <v>19611011</v>
      </c>
      <c r="C3445">
        <v>139</v>
      </c>
      <c r="D3445">
        <v>50</v>
      </c>
      <c r="E3445">
        <v>1961</v>
      </c>
      <c r="F3445">
        <v>10</v>
      </c>
      <c r="G3445">
        <v>11</v>
      </c>
      <c r="H3445">
        <v>9.4499999999999993</v>
      </c>
      <c r="I3445">
        <v>3450</v>
      </c>
      <c r="J3445">
        <f t="shared" si="106"/>
        <v>6.7148919408065897</v>
      </c>
      <c r="K3445">
        <f t="shared" si="107"/>
        <v>8.0221313471506885</v>
      </c>
    </row>
    <row r="3446" spans="1:11">
      <c r="A3446" t="s">
        <v>8</v>
      </c>
      <c r="B3446">
        <v>19611012</v>
      </c>
      <c r="C3446">
        <v>139</v>
      </c>
      <c r="D3446">
        <v>78</v>
      </c>
      <c r="E3446">
        <v>1961</v>
      </c>
      <c r="F3446">
        <v>10</v>
      </c>
      <c r="G3446">
        <v>12</v>
      </c>
      <c r="H3446">
        <v>10.85</v>
      </c>
      <c r="I3446">
        <v>3451</v>
      </c>
      <c r="J3446">
        <f t="shared" si="106"/>
        <v>6.5566195854868354</v>
      </c>
      <c r="K3446">
        <f t="shared" si="107"/>
        <v>8.0221144201707748</v>
      </c>
    </row>
    <row r="3447" spans="1:11">
      <c r="A3447" t="s">
        <v>8</v>
      </c>
      <c r="B3447">
        <v>19611013</v>
      </c>
      <c r="C3447">
        <v>172</v>
      </c>
      <c r="D3447">
        <v>117</v>
      </c>
      <c r="E3447">
        <v>1961</v>
      </c>
      <c r="F3447">
        <v>10</v>
      </c>
      <c r="G3447">
        <v>13</v>
      </c>
      <c r="H3447">
        <v>14.45</v>
      </c>
      <c r="I3447">
        <v>3452</v>
      </c>
      <c r="J3447">
        <f t="shared" si="106"/>
        <v>6.3987759588558069</v>
      </c>
      <c r="K3447">
        <f t="shared" si="107"/>
        <v>8.0220975390427203</v>
      </c>
    </row>
    <row r="3448" spans="1:11">
      <c r="A3448" t="s">
        <v>8</v>
      </c>
      <c r="B3448">
        <v>19611014</v>
      </c>
      <c r="C3448">
        <v>239</v>
      </c>
      <c r="D3448">
        <v>89</v>
      </c>
      <c r="E3448">
        <v>1961</v>
      </c>
      <c r="F3448">
        <v>10</v>
      </c>
      <c r="G3448">
        <v>14</v>
      </c>
      <c r="H3448">
        <v>16.399999999999999</v>
      </c>
      <c r="I3448">
        <v>3453</v>
      </c>
      <c r="J3448">
        <f t="shared" si="106"/>
        <v>6.2414074478168819</v>
      </c>
      <c r="K3448">
        <f t="shared" si="107"/>
        <v>8.0220807087275343</v>
      </c>
    </row>
    <row r="3449" spans="1:11">
      <c r="A3449" t="s">
        <v>8</v>
      </c>
      <c r="B3449">
        <v>19611015</v>
      </c>
      <c r="C3449">
        <v>267</v>
      </c>
      <c r="D3449">
        <v>94</v>
      </c>
      <c r="E3449">
        <v>1961</v>
      </c>
      <c r="F3449">
        <v>10</v>
      </c>
      <c r="G3449">
        <v>15</v>
      </c>
      <c r="H3449">
        <v>18.05</v>
      </c>
      <c r="I3449">
        <v>3454</v>
      </c>
      <c r="J3449">
        <f t="shared" si="106"/>
        <v>6.0845602989744512</v>
      </c>
      <c r="K3449">
        <f t="shared" si="107"/>
        <v>8.0220639341712161</v>
      </c>
    </row>
    <row r="3450" spans="1:11">
      <c r="A3450" t="s">
        <v>8</v>
      </c>
      <c r="B3450">
        <v>19611016</v>
      </c>
      <c r="C3450">
        <v>250</v>
      </c>
      <c r="D3450">
        <v>78</v>
      </c>
      <c r="E3450">
        <v>1961</v>
      </c>
      <c r="F3450">
        <v>10</v>
      </c>
      <c r="G3450">
        <v>16</v>
      </c>
      <c r="H3450">
        <v>16.399999999999999</v>
      </c>
      <c r="I3450">
        <v>3455</v>
      </c>
      <c r="J3450">
        <f t="shared" si="106"/>
        <v>5.9282806049501025</v>
      </c>
      <c r="K3450">
        <f t="shared" si="107"/>
        <v>8.022047220303298</v>
      </c>
    </row>
    <row r="3451" spans="1:11">
      <c r="A3451" t="s">
        <v>8</v>
      </c>
      <c r="B3451">
        <v>19611017</v>
      </c>
      <c r="C3451">
        <v>172</v>
      </c>
      <c r="D3451">
        <v>44</v>
      </c>
      <c r="E3451">
        <v>1961</v>
      </c>
      <c r="F3451">
        <v>10</v>
      </c>
      <c r="G3451">
        <v>17</v>
      </c>
      <c r="H3451">
        <v>10.8</v>
      </c>
      <c r="I3451">
        <v>3456</v>
      </c>
      <c r="J3451">
        <f t="shared" si="106"/>
        <v>5.772614290743082</v>
      </c>
      <c r="K3451">
        <f t="shared" si="107"/>
        <v>8.0220305720353906</v>
      </c>
    </row>
    <row r="3452" spans="1:11">
      <c r="A3452" t="s">
        <v>8</v>
      </c>
      <c r="B3452">
        <v>19611018</v>
      </c>
      <c r="C3452">
        <v>161</v>
      </c>
      <c r="D3452">
        <v>39</v>
      </c>
      <c r="E3452">
        <v>1961</v>
      </c>
      <c r="F3452">
        <v>10</v>
      </c>
      <c r="G3452">
        <v>18</v>
      </c>
      <c r="H3452">
        <v>10</v>
      </c>
      <c r="I3452">
        <v>3457</v>
      </c>
      <c r="J3452">
        <f t="shared" si="106"/>
        <v>5.6176071001422869</v>
      </c>
      <c r="K3452">
        <f t="shared" si="107"/>
        <v>8.0220139942597175</v>
      </c>
    </row>
    <row r="3453" spans="1:11">
      <c r="A3453" t="s">
        <v>8</v>
      </c>
      <c r="B3453">
        <v>19611019</v>
      </c>
      <c r="C3453">
        <v>211</v>
      </c>
      <c r="D3453">
        <v>22</v>
      </c>
      <c r="E3453">
        <v>1961</v>
      </c>
      <c r="F3453">
        <v>10</v>
      </c>
      <c r="G3453">
        <v>19</v>
      </c>
      <c r="H3453">
        <v>11.65</v>
      </c>
      <c r="I3453">
        <v>3458</v>
      </c>
      <c r="J3453">
        <f t="shared" si="106"/>
        <v>5.4633045821902799</v>
      </c>
      <c r="K3453">
        <f t="shared" si="107"/>
        <v>8.0219974918476762</v>
      </c>
    </row>
    <row r="3454" spans="1:11">
      <c r="A3454" t="s">
        <v>8</v>
      </c>
      <c r="B3454">
        <v>19611020</v>
      </c>
      <c r="C3454">
        <v>139</v>
      </c>
      <c r="D3454">
        <v>-11</v>
      </c>
      <c r="E3454">
        <v>1961</v>
      </c>
      <c r="F3454">
        <v>10</v>
      </c>
      <c r="G3454">
        <v>20</v>
      </c>
      <c r="H3454">
        <v>6.4</v>
      </c>
      <c r="I3454">
        <v>3459</v>
      </c>
      <c r="J3454">
        <f t="shared" si="106"/>
        <v>5.3097520777055589</v>
      </c>
      <c r="K3454">
        <f t="shared" si="107"/>
        <v>8.0219810696483993</v>
      </c>
    </row>
    <row r="3455" spans="1:11">
      <c r="A3455" t="s">
        <v>8</v>
      </c>
      <c r="B3455">
        <v>19611021</v>
      </c>
      <c r="C3455">
        <v>117</v>
      </c>
      <c r="D3455">
        <v>17</v>
      </c>
      <c r="E3455">
        <v>1961</v>
      </c>
      <c r="F3455">
        <v>10</v>
      </c>
      <c r="G3455">
        <v>21</v>
      </c>
      <c r="H3455">
        <v>6.7</v>
      </c>
      <c r="I3455">
        <v>3460</v>
      </c>
      <c r="J3455">
        <f t="shared" si="106"/>
        <v>5.1569947058666488</v>
      </c>
      <c r="K3455">
        <f t="shared" si="107"/>
        <v>8.0219647324873105</v>
      </c>
    </row>
    <row r="3456" spans="1:11">
      <c r="A3456" t="s">
        <v>8</v>
      </c>
      <c r="B3456">
        <v>19611022</v>
      </c>
      <c r="C3456">
        <v>106</v>
      </c>
      <c r="D3456">
        <v>6</v>
      </c>
      <c r="E3456">
        <v>1961</v>
      </c>
      <c r="F3456">
        <v>10</v>
      </c>
      <c r="G3456">
        <v>22</v>
      </c>
      <c r="H3456">
        <v>5.6</v>
      </c>
      <c r="I3456">
        <v>3461</v>
      </c>
      <c r="J3456">
        <f t="shared" si="106"/>
        <v>5.0050773508612574</v>
      </c>
      <c r="K3456">
        <f t="shared" si="107"/>
        <v>8.0219484851647032</v>
      </c>
    </row>
    <row r="3457" spans="1:11">
      <c r="A3457" t="s">
        <v>8</v>
      </c>
      <c r="B3457">
        <v>19611023</v>
      </c>
      <c r="C3457">
        <v>106</v>
      </c>
      <c r="D3457">
        <v>39</v>
      </c>
      <c r="E3457">
        <v>1961</v>
      </c>
      <c r="F3457">
        <v>10</v>
      </c>
      <c r="G3457">
        <v>23</v>
      </c>
      <c r="H3457">
        <v>7.25</v>
      </c>
      <c r="I3457">
        <v>3462</v>
      </c>
      <c r="J3457">
        <f t="shared" si="106"/>
        <v>4.8540446486049902</v>
      </c>
      <c r="K3457">
        <f t="shared" si="107"/>
        <v>8.0219323324543179</v>
      </c>
    </row>
    <row r="3458" spans="1:11">
      <c r="A3458" t="s">
        <v>8</v>
      </c>
      <c r="B3458">
        <v>19611024</v>
      </c>
      <c r="C3458">
        <v>128</v>
      </c>
      <c r="D3458">
        <v>39</v>
      </c>
      <c r="E3458">
        <v>1961</v>
      </c>
      <c r="F3458">
        <v>10</v>
      </c>
      <c r="G3458">
        <v>24</v>
      </c>
      <c r="H3458">
        <v>8.35</v>
      </c>
      <c r="I3458">
        <v>3463</v>
      </c>
      <c r="J3458">
        <f t="shared" ref="J3458:J3521" si="108">(_x0+_x1*I3458)+(_x2*COS((2*PI()*I3458)/365.25))+(_x3*SIN((2*PI()*I3458)/365.25))+(_x4*COS((2*PI()*I3458)/(365.25*10.7)))+(_x5*SIN((2*PI()*I3458)/(365.25*10.7)))</f>
        <v>4.7039409735343893</v>
      </c>
      <c r="K3458">
        <f t="shared" ref="K3458:K3521" si="109">_x0 + _x1*J3458</f>
        <v>8.0219162791019318</v>
      </c>
    </row>
    <row r="3459" spans="1:11">
      <c r="A3459" t="s">
        <v>8</v>
      </c>
      <c r="B3459">
        <v>19611025</v>
      </c>
      <c r="C3459">
        <v>144</v>
      </c>
      <c r="D3459">
        <v>56</v>
      </c>
      <c r="E3459">
        <v>1961</v>
      </c>
      <c r="F3459">
        <v>10</v>
      </c>
      <c r="G3459">
        <v>25</v>
      </c>
      <c r="H3459">
        <v>10</v>
      </c>
      <c r="I3459">
        <v>3464</v>
      </c>
      <c r="J3459">
        <f t="shared" si="108"/>
        <v>4.554810425476477</v>
      </c>
      <c r="K3459">
        <f t="shared" si="109"/>
        <v>8.0219003298239517</v>
      </c>
    </row>
    <row r="3460" spans="1:11">
      <c r="A3460" t="s">
        <v>8</v>
      </c>
      <c r="B3460">
        <v>19611026</v>
      </c>
      <c r="C3460">
        <v>156</v>
      </c>
      <c r="D3460">
        <v>67</v>
      </c>
      <c r="E3460">
        <v>1961</v>
      </c>
      <c r="F3460">
        <v>10</v>
      </c>
      <c r="G3460">
        <v>26</v>
      </c>
      <c r="H3460">
        <v>11.15</v>
      </c>
      <c r="I3460">
        <v>3465</v>
      </c>
      <c r="J3460">
        <f t="shared" si="108"/>
        <v>4.406696816599565</v>
      </c>
      <c r="K3460">
        <f t="shared" si="109"/>
        <v>8.0218844893060215</v>
      </c>
    </row>
    <row r="3461" spans="1:11">
      <c r="A3461" t="s">
        <v>8</v>
      </c>
      <c r="B3461">
        <v>19611027</v>
      </c>
      <c r="C3461">
        <v>117</v>
      </c>
      <c r="D3461">
        <v>67</v>
      </c>
      <c r="E3461">
        <v>1961</v>
      </c>
      <c r="F3461">
        <v>10</v>
      </c>
      <c r="G3461">
        <v>27</v>
      </c>
      <c r="H3461">
        <v>9.1999999999999993</v>
      </c>
      <c r="I3461">
        <v>3466</v>
      </c>
      <c r="J3461">
        <f t="shared" si="108"/>
        <v>4.2596436584498081</v>
      </c>
      <c r="K3461">
        <f t="shared" si="109"/>
        <v>8.0218687622016294</v>
      </c>
    </row>
    <row r="3462" spans="1:11">
      <c r="A3462" t="s">
        <v>8</v>
      </c>
      <c r="B3462">
        <v>19611028</v>
      </c>
      <c r="C3462">
        <v>117</v>
      </c>
      <c r="D3462">
        <v>39</v>
      </c>
      <c r="E3462">
        <v>1961</v>
      </c>
      <c r="F3462">
        <v>10</v>
      </c>
      <c r="G3462">
        <v>28</v>
      </c>
      <c r="H3462">
        <v>7.8</v>
      </c>
      <c r="I3462">
        <v>3467</v>
      </c>
      <c r="J3462">
        <f t="shared" si="108"/>
        <v>4.1136941490757826</v>
      </c>
      <c r="K3462">
        <f t="shared" si="109"/>
        <v>8.0218531531307438</v>
      </c>
    </row>
    <row r="3463" spans="1:11">
      <c r="A3463" t="s">
        <v>8</v>
      </c>
      <c r="B3463">
        <v>19611029</v>
      </c>
      <c r="C3463">
        <v>133</v>
      </c>
      <c r="D3463">
        <v>22</v>
      </c>
      <c r="E3463">
        <v>1961</v>
      </c>
      <c r="F3463">
        <v>10</v>
      </c>
      <c r="G3463">
        <v>29</v>
      </c>
      <c r="H3463">
        <v>7.75</v>
      </c>
      <c r="I3463">
        <v>3468</v>
      </c>
      <c r="J3463">
        <f t="shared" si="108"/>
        <v>3.9688911602470696</v>
      </c>
      <c r="K3463">
        <f t="shared" si="109"/>
        <v>8.0218376666784295</v>
      </c>
    </row>
    <row r="3464" spans="1:11">
      <c r="A3464" t="s">
        <v>8</v>
      </c>
      <c r="B3464">
        <v>19611030</v>
      </c>
      <c r="C3464">
        <v>122</v>
      </c>
      <c r="D3464">
        <v>11</v>
      </c>
      <c r="E3464">
        <v>1961</v>
      </c>
      <c r="F3464">
        <v>10</v>
      </c>
      <c r="G3464">
        <v>30</v>
      </c>
      <c r="H3464">
        <v>6.65</v>
      </c>
      <c r="I3464">
        <v>3469</v>
      </c>
      <c r="J3464">
        <f t="shared" si="108"/>
        <v>3.8252772247684561</v>
      </c>
      <c r="K3464">
        <f t="shared" si="109"/>
        <v>8.0218223073935029</v>
      </c>
    </row>
    <row r="3465" spans="1:11">
      <c r="A3465" t="s">
        <v>8</v>
      </c>
      <c r="B3465">
        <v>19611031</v>
      </c>
      <c r="C3465">
        <v>144</v>
      </c>
      <c r="D3465">
        <v>11</v>
      </c>
      <c r="E3465">
        <v>1961</v>
      </c>
      <c r="F3465">
        <v>10</v>
      </c>
      <c r="G3465">
        <v>31</v>
      </c>
      <c r="H3465">
        <v>7.75</v>
      </c>
      <c r="I3465">
        <v>3470</v>
      </c>
      <c r="J3465">
        <f t="shared" si="108"/>
        <v>3.6828945238944608</v>
      </c>
      <c r="K3465">
        <f t="shared" si="109"/>
        <v>8.0218070797871857</v>
      </c>
    </row>
    <row r="3466" spans="1:11">
      <c r="A3466" t="s">
        <v>8</v>
      </c>
      <c r="B3466">
        <v>19611101</v>
      </c>
      <c r="C3466">
        <v>83</v>
      </c>
      <c r="D3466">
        <v>17</v>
      </c>
      <c r="E3466">
        <v>1961</v>
      </c>
      <c r="F3466">
        <v>11</v>
      </c>
      <c r="G3466">
        <v>1</v>
      </c>
      <c r="H3466">
        <v>5</v>
      </c>
      <c r="I3466">
        <v>3471</v>
      </c>
      <c r="J3466">
        <f t="shared" si="108"/>
        <v>3.5417848748483589</v>
      </c>
      <c r="K3466">
        <f t="shared" si="109"/>
        <v>8.0217919883317617</v>
      </c>
    </row>
    <row r="3467" spans="1:11">
      <c r="A3467" t="s">
        <v>8</v>
      </c>
      <c r="B3467">
        <v>19611102</v>
      </c>
      <c r="C3467">
        <v>117</v>
      </c>
      <c r="D3467">
        <v>6</v>
      </c>
      <c r="E3467">
        <v>1961</v>
      </c>
      <c r="F3467">
        <v>11</v>
      </c>
      <c r="G3467">
        <v>2</v>
      </c>
      <c r="H3467">
        <v>6.15</v>
      </c>
      <c r="I3467">
        <v>3472</v>
      </c>
      <c r="J3467">
        <f t="shared" si="108"/>
        <v>3.4019897184486907</v>
      </c>
      <c r="K3467">
        <f t="shared" si="109"/>
        <v>8.0217770374592643</v>
      </c>
    </row>
    <row r="3468" spans="1:11">
      <c r="A3468" t="s">
        <v>8</v>
      </c>
      <c r="B3468">
        <v>19611103</v>
      </c>
      <c r="C3468">
        <v>106</v>
      </c>
      <c r="D3468">
        <v>28</v>
      </c>
      <c r="E3468">
        <v>1961</v>
      </c>
      <c r="F3468">
        <v>11</v>
      </c>
      <c r="G3468">
        <v>3</v>
      </c>
      <c r="H3468">
        <v>6.7</v>
      </c>
      <c r="I3468">
        <v>3473</v>
      </c>
      <c r="J3468">
        <f t="shared" si="108"/>
        <v>3.2635501068469237</v>
      </c>
      <c r="K3468">
        <f t="shared" si="109"/>
        <v>8.0217622315601531</v>
      </c>
    </row>
    <row r="3469" spans="1:11">
      <c r="A3469" t="s">
        <v>8</v>
      </c>
      <c r="B3469">
        <v>19611104</v>
      </c>
      <c r="C3469">
        <v>128</v>
      </c>
      <c r="D3469">
        <v>0</v>
      </c>
      <c r="E3469">
        <v>1961</v>
      </c>
      <c r="F3469">
        <v>11</v>
      </c>
      <c r="G3469">
        <v>4</v>
      </c>
      <c r="H3469">
        <v>6.4</v>
      </c>
      <c r="I3469">
        <v>3474</v>
      </c>
      <c r="J3469">
        <f t="shared" si="108"/>
        <v>3.1265066913807034</v>
      </c>
      <c r="K3469">
        <f t="shared" si="109"/>
        <v>8.0217475749820277</v>
      </c>
    </row>
    <row r="3470" spans="1:11">
      <c r="A3470" t="s">
        <v>8</v>
      </c>
      <c r="B3470">
        <v>19611105</v>
      </c>
      <c r="C3470">
        <v>106</v>
      </c>
      <c r="D3470">
        <v>17</v>
      </c>
      <c r="E3470">
        <v>1961</v>
      </c>
      <c r="F3470">
        <v>11</v>
      </c>
      <c r="G3470">
        <v>5</v>
      </c>
      <c r="H3470">
        <v>6.15</v>
      </c>
      <c r="I3470">
        <v>3475</v>
      </c>
      <c r="J3470">
        <f t="shared" si="108"/>
        <v>2.9908997105451385</v>
      </c>
      <c r="K3470">
        <f t="shared" si="109"/>
        <v>8.0217330720283293</v>
      </c>
    </row>
    <row r="3471" spans="1:11">
      <c r="A3471" t="s">
        <v>8</v>
      </c>
      <c r="B3471">
        <v>19611106</v>
      </c>
      <c r="C3471">
        <v>128</v>
      </c>
      <c r="D3471">
        <v>-28</v>
      </c>
      <c r="E3471">
        <v>1961</v>
      </c>
      <c r="F3471">
        <v>11</v>
      </c>
      <c r="G3471">
        <v>6</v>
      </c>
      <c r="H3471">
        <v>5</v>
      </c>
      <c r="I3471">
        <v>3476</v>
      </c>
      <c r="J3471">
        <f t="shared" si="108"/>
        <v>2.8567689780865284</v>
      </c>
      <c r="K3471">
        <f t="shared" si="109"/>
        <v>8.0217187269570793</v>
      </c>
    </row>
    <row r="3472" spans="1:11">
      <c r="A3472" t="s">
        <v>8</v>
      </c>
      <c r="B3472">
        <v>19611107</v>
      </c>
      <c r="C3472">
        <v>133</v>
      </c>
      <c r="D3472">
        <v>-22</v>
      </c>
      <c r="E3472">
        <v>1961</v>
      </c>
      <c r="F3472">
        <v>11</v>
      </c>
      <c r="G3472">
        <v>7</v>
      </c>
      <c r="H3472">
        <v>5.55</v>
      </c>
      <c r="I3472">
        <v>3477</v>
      </c>
      <c r="J3472">
        <f t="shared" si="108"/>
        <v>2.7241538712217905</v>
      </c>
      <c r="K3472">
        <f t="shared" si="109"/>
        <v>8.021704543979606</v>
      </c>
    </row>
    <row r="3473" spans="1:11">
      <c r="A3473" t="s">
        <v>8</v>
      </c>
      <c r="B3473">
        <v>19611108</v>
      </c>
      <c r="C3473">
        <v>144</v>
      </c>
      <c r="D3473">
        <v>-11</v>
      </c>
      <c r="E3473">
        <v>1961</v>
      </c>
      <c r="F3473">
        <v>11</v>
      </c>
      <c r="G3473">
        <v>8</v>
      </c>
      <c r="H3473">
        <v>6.65</v>
      </c>
      <c r="I3473">
        <v>3478</v>
      </c>
      <c r="J3473">
        <f t="shared" si="108"/>
        <v>2.5930933189867793</v>
      </c>
      <c r="K3473">
        <f t="shared" si="109"/>
        <v>8.0216905272593095</v>
      </c>
    </row>
    <row r="3474" spans="1:11">
      <c r="A3474" t="s">
        <v>8</v>
      </c>
      <c r="B3474">
        <v>19611109</v>
      </c>
      <c r="C3474">
        <v>128</v>
      </c>
      <c r="D3474">
        <v>0</v>
      </c>
      <c r="E3474">
        <v>1961</v>
      </c>
      <c r="F3474">
        <v>11</v>
      </c>
      <c r="G3474">
        <v>9</v>
      </c>
      <c r="H3474">
        <v>6.4</v>
      </c>
      <c r="I3474">
        <v>3479</v>
      </c>
      <c r="J3474">
        <f t="shared" si="108"/>
        <v>2.4636257907177845</v>
      </c>
      <c r="K3474">
        <f t="shared" si="109"/>
        <v>8.0216766809104243</v>
      </c>
    </row>
    <row r="3475" spans="1:11">
      <c r="A3475" t="s">
        <v>8</v>
      </c>
      <c r="B3475">
        <v>19611110</v>
      </c>
      <c r="C3475">
        <v>122</v>
      </c>
      <c r="D3475">
        <v>33</v>
      </c>
      <c r="E3475">
        <v>1961</v>
      </c>
      <c r="F3475">
        <v>11</v>
      </c>
      <c r="G3475">
        <v>10</v>
      </c>
      <c r="H3475">
        <v>7.75</v>
      </c>
      <c r="I3475">
        <v>3480</v>
      </c>
      <c r="J3475">
        <f t="shared" si="108"/>
        <v>2.3357892846685071</v>
      </c>
      <c r="K3475">
        <f t="shared" si="109"/>
        <v>8.0216630089968053</v>
      </c>
    </row>
    <row r="3476" spans="1:11">
      <c r="A3476" t="s">
        <v>8</v>
      </c>
      <c r="B3476">
        <v>19611111</v>
      </c>
      <c r="C3476">
        <v>144</v>
      </c>
      <c r="D3476">
        <v>22</v>
      </c>
      <c r="E3476">
        <v>1961</v>
      </c>
      <c r="F3476">
        <v>11</v>
      </c>
      <c r="G3476">
        <v>11</v>
      </c>
      <c r="H3476">
        <v>8.3000000000000007</v>
      </c>
      <c r="I3476">
        <v>3481</v>
      </c>
      <c r="J3476">
        <f t="shared" si="108"/>
        <v>2.2096213167667069</v>
      </c>
      <c r="K3476">
        <f t="shared" si="109"/>
        <v>8.0216495155307221</v>
      </c>
    </row>
    <row r="3477" spans="1:11">
      <c r="A3477" t="s">
        <v>8</v>
      </c>
      <c r="B3477">
        <v>19611112</v>
      </c>
      <c r="C3477">
        <v>128</v>
      </c>
      <c r="D3477">
        <v>17</v>
      </c>
      <c r="E3477">
        <v>1961</v>
      </c>
      <c r="F3477">
        <v>11</v>
      </c>
      <c r="G3477">
        <v>12</v>
      </c>
      <c r="H3477">
        <v>7.25</v>
      </c>
      <c r="I3477">
        <v>3482</v>
      </c>
      <c r="J3477">
        <f t="shared" si="108"/>
        <v>2.0851589095135332</v>
      </c>
      <c r="K3477">
        <f t="shared" si="109"/>
        <v>8.0216362044716725</v>
      </c>
    </row>
    <row r="3478" spans="1:11">
      <c r="A3478" t="s">
        <v>8</v>
      </c>
      <c r="B3478">
        <v>19611113</v>
      </c>
      <c r="C3478">
        <v>94</v>
      </c>
      <c r="D3478">
        <v>-6</v>
      </c>
      <c r="E3478">
        <v>1961</v>
      </c>
      <c r="F3478">
        <v>11</v>
      </c>
      <c r="G3478">
        <v>13</v>
      </c>
      <c r="H3478">
        <v>4.4000000000000004</v>
      </c>
      <c r="I3478">
        <v>3483</v>
      </c>
      <c r="J3478">
        <f t="shared" si="108"/>
        <v>1.9624385810289078</v>
      </c>
      <c r="K3478">
        <f t="shared" si="109"/>
        <v>8.0216230797252113</v>
      </c>
    </row>
    <row r="3479" spans="1:11">
      <c r="A3479" t="s">
        <v>8</v>
      </c>
      <c r="B3479">
        <v>19611114</v>
      </c>
      <c r="C3479">
        <v>89</v>
      </c>
      <c r="D3479">
        <v>6</v>
      </c>
      <c r="E3479">
        <v>1961</v>
      </c>
      <c r="F3479">
        <v>11</v>
      </c>
      <c r="G3479">
        <v>14</v>
      </c>
      <c r="H3479">
        <v>4.75</v>
      </c>
      <c r="I3479">
        <v>3484</v>
      </c>
      <c r="J3479">
        <f t="shared" si="108"/>
        <v>1.8414963342459119</v>
      </c>
      <c r="K3479">
        <f t="shared" si="109"/>
        <v>8.021610145141798</v>
      </c>
    </row>
    <row r="3480" spans="1:11">
      <c r="A3480" t="s">
        <v>8</v>
      </c>
      <c r="B3480">
        <v>19611115</v>
      </c>
      <c r="C3480">
        <v>117</v>
      </c>
      <c r="D3480">
        <v>-6</v>
      </c>
      <c r="E3480">
        <v>1961</v>
      </c>
      <c r="F3480">
        <v>11</v>
      </c>
      <c r="G3480">
        <v>15</v>
      </c>
      <c r="H3480">
        <v>5.55</v>
      </c>
      <c r="I3480">
        <v>3485</v>
      </c>
      <c r="J3480">
        <f t="shared" si="108"/>
        <v>1.7223676462581317</v>
      </c>
      <c r="K3480">
        <f t="shared" si="109"/>
        <v>8.0215974045156493</v>
      </c>
    </row>
    <row r="3481" spans="1:11">
      <c r="A3481" t="s">
        <v>8</v>
      </c>
      <c r="B3481">
        <v>19611116</v>
      </c>
      <c r="C3481">
        <v>89</v>
      </c>
      <c r="D3481">
        <v>0</v>
      </c>
      <c r="E3481">
        <v>1961</v>
      </c>
      <c r="F3481">
        <v>11</v>
      </c>
      <c r="G3481">
        <v>16</v>
      </c>
      <c r="H3481">
        <v>4.45</v>
      </c>
      <c r="I3481">
        <v>3486</v>
      </c>
      <c r="J3481">
        <f t="shared" si="108"/>
        <v>1.6050874578221035</v>
      </c>
      <c r="K3481">
        <f t="shared" si="109"/>
        <v>8.0215848615836265</v>
      </c>
    </row>
    <row r="3482" spans="1:11">
      <c r="A3482" t="s">
        <v>8</v>
      </c>
      <c r="B3482">
        <v>19611117</v>
      </c>
      <c r="C3482">
        <v>94</v>
      </c>
      <c r="D3482">
        <v>-61</v>
      </c>
      <c r="E3482">
        <v>1961</v>
      </c>
      <c r="F3482">
        <v>11</v>
      </c>
      <c r="G3482">
        <v>17</v>
      </c>
      <c r="H3482">
        <v>1.65</v>
      </c>
      <c r="I3482">
        <v>3487</v>
      </c>
      <c r="J3482">
        <f t="shared" si="108"/>
        <v>1.4896901630187125</v>
      </c>
      <c r="K3482">
        <f t="shared" si="109"/>
        <v>8.0215725200241206</v>
      </c>
    </row>
    <row r="3483" spans="1:11">
      <c r="A3483" t="s">
        <v>8</v>
      </c>
      <c r="B3483">
        <v>19611118</v>
      </c>
      <c r="C3483">
        <v>72</v>
      </c>
      <c r="D3483">
        <v>0</v>
      </c>
      <c r="E3483">
        <v>1961</v>
      </c>
      <c r="F3483">
        <v>11</v>
      </c>
      <c r="G3483">
        <v>18</v>
      </c>
      <c r="H3483">
        <v>3.6</v>
      </c>
      <c r="I3483">
        <v>3488</v>
      </c>
      <c r="J3483">
        <f t="shared" si="108"/>
        <v>1.3762095990763714</v>
      </c>
      <c r="K3483">
        <f t="shared" si="109"/>
        <v>8.0215603834559719</v>
      </c>
    </row>
    <row r="3484" spans="1:11">
      <c r="A3484" t="s">
        <v>8</v>
      </c>
      <c r="B3484">
        <v>19611119</v>
      </c>
      <c r="C3484">
        <v>83</v>
      </c>
      <c r="D3484">
        <v>-6</v>
      </c>
      <c r="E3484">
        <v>1961</v>
      </c>
      <c r="F3484">
        <v>11</v>
      </c>
      <c r="G3484">
        <v>19</v>
      </c>
      <c r="H3484">
        <v>3.85</v>
      </c>
      <c r="I3484">
        <v>3489</v>
      </c>
      <c r="J3484">
        <f t="shared" si="108"/>
        <v>1.264679036358729</v>
      </c>
      <c r="K3484">
        <f t="shared" si="109"/>
        <v>8.0215484554373919</v>
      </c>
    </row>
    <row r="3485" spans="1:11">
      <c r="A3485" t="s">
        <v>8</v>
      </c>
      <c r="B3485">
        <v>19611120</v>
      </c>
      <c r="C3485">
        <v>50</v>
      </c>
      <c r="D3485">
        <v>-56</v>
      </c>
      <c r="E3485">
        <v>1961</v>
      </c>
      <c r="F3485">
        <v>11</v>
      </c>
      <c r="G3485">
        <v>20</v>
      </c>
      <c r="H3485">
        <v>-0.3</v>
      </c>
      <c r="I3485">
        <v>3490</v>
      </c>
      <c r="J3485">
        <f t="shared" si="108"/>
        <v>1.1551311685206052</v>
      </c>
      <c r="K3485">
        <f t="shared" si="109"/>
        <v>8.0215367394649171</v>
      </c>
    </row>
    <row r="3486" spans="1:11">
      <c r="A3486" t="s">
        <v>8</v>
      </c>
      <c r="B3486">
        <v>19611121</v>
      </c>
      <c r="C3486">
        <v>44</v>
      </c>
      <c r="D3486">
        <v>11</v>
      </c>
      <c r="E3486">
        <v>1961</v>
      </c>
      <c r="F3486">
        <v>11</v>
      </c>
      <c r="G3486">
        <v>21</v>
      </c>
      <c r="H3486">
        <v>2.75</v>
      </c>
      <c r="I3486">
        <v>3491</v>
      </c>
      <c r="J3486">
        <f t="shared" si="108"/>
        <v>1.0475981028341059</v>
      </c>
      <c r="K3486">
        <f t="shared" si="109"/>
        <v>8.0215252389723695</v>
      </c>
    </row>
    <row r="3487" spans="1:11">
      <c r="A3487" t="s">
        <v>8</v>
      </c>
      <c r="B3487">
        <v>19611122</v>
      </c>
      <c r="C3487">
        <v>122</v>
      </c>
      <c r="D3487">
        <v>39</v>
      </c>
      <c r="E3487">
        <v>1961</v>
      </c>
      <c r="F3487">
        <v>11</v>
      </c>
      <c r="G3487">
        <v>22</v>
      </c>
      <c r="H3487">
        <v>8.0500000000000007</v>
      </c>
      <c r="I3487">
        <v>3492</v>
      </c>
      <c r="J3487">
        <f t="shared" si="108"/>
        <v>0.94211135068849972</v>
      </c>
      <c r="K3487">
        <f t="shared" si="109"/>
        <v>8.0215139573298408</v>
      </c>
    </row>
    <row r="3488" spans="1:11">
      <c r="A3488" t="s">
        <v>8</v>
      </c>
      <c r="B3488">
        <v>19611123</v>
      </c>
      <c r="C3488">
        <v>106</v>
      </c>
      <c r="D3488">
        <v>39</v>
      </c>
      <c r="E3488">
        <v>1961</v>
      </c>
      <c r="F3488">
        <v>11</v>
      </c>
      <c r="G3488">
        <v>23</v>
      </c>
      <c r="H3488">
        <v>7.25</v>
      </c>
      <c r="I3488">
        <v>3493</v>
      </c>
      <c r="J3488">
        <f t="shared" si="108"/>
        <v>0.83870181826636103</v>
      </c>
      <c r="K3488">
        <f t="shared" si="109"/>
        <v>8.0215028978427014</v>
      </c>
    </row>
    <row r="3489" spans="1:11">
      <c r="A3489" t="s">
        <v>8</v>
      </c>
      <c r="B3489">
        <v>19611124</v>
      </c>
      <c r="C3489">
        <v>50</v>
      </c>
      <c r="D3489">
        <v>11</v>
      </c>
      <c r="E3489">
        <v>1961</v>
      </c>
      <c r="F3489">
        <v>11</v>
      </c>
      <c r="G3489">
        <v>24</v>
      </c>
      <c r="H3489">
        <v>3.05</v>
      </c>
      <c r="I3489">
        <v>3494</v>
      </c>
      <c r="J3489">
        <f t="shared" si="108"/>
        <v>0.73739979739886119</v>
      </c>
      <c r="K3489">
        <f t="shared" si="109"/>
        <v>8.021492063750614</v>
      </c>
    </row>
    <row r="3490" spans="1:11">
      <c r="A3490" t="s">
        <v>8</v>
      </c>
      <c r="B3490">
        <v>19611125</v>
      </c>
      <c r="C3490">
        <v>39</v>
      </c>
      <c r="D3490">
        <v>6</v>
      </c>
      <c r="E3490">
        <v>1961</v>
      </c>
      <c r="F3490">
        <v>11</v>
      </c>
      <c r="G3490">
        <v>25</v>
      </c>
      <c r="H3490">
        <v>2.25</v>
      </c>
      <c r="I3490">
        <v>3495</v>
      </c>
      <c r="J3490">
        <f t="shared" si="108"/>
        <v>0.63823495660264817</v>
      </c>
      <c r="K3490">
        <f t="shared" si="109"/>
        <v>8.0214814582265799</v>
      </c>
    </row>
    <row r="3491" spans="1:11">
      <c r="A3491" t="s">
        <v>8</v>
      </c>
      <c r="B3491">
        <v>19611126</v>
      </c>
      <c r="C3491">
        <v>22</v>
      </c>
      <c r="D3491">
        <v>0</v>
      </c>
      <c r="E3491">
        <v>1961</v>
      </c>
      <c r="F3491">
        <v>11</v>
      </c>
      <c r="G3491">
        <v>26</v>
      </c>
      <c r="H3491">
        <v>1.1000000000000001</v>
      </c>
      <c r="I3491">
        <v>3496</v>
      </c>
      <c r="J3491">
        <f t="shared" si="108"/>
        <v>0.5412363323015732</v>
      </c>
      <c r="K3491">
        <f t="shared" si="109"/>
        <v>8.0214710843759978</v>
      </c>
    </row>
    <row r="3492" spans="1:11">
      <c r="A3492" t="s">
        <v>8</v>
      </c>
      <c r="B3492">
        <v>19611127</v>
      </c>
      <c r="C3492">
        <v>83</v>
      </c>
      <c r="D3492">
        <v>17</v>
      </c>
      <c r="E3492">
        <v>1961</v>
      </c>
      <c r="F3492">
        <v>11</v>
      </c>
      <c r="G3492">
        <v>27</v>
      </c>
      <c r="H3492">
        <v>5</v>
      </c>
      <c r="I3492">
        <v>3497</v>
      </c>
      <c r="J3492">
        <f t="shared" si="108"/>
        <v>0.44643232023506374</v>
      </c>
      <c r="K3492">
        <f t="shared" si="109"/>
        <v>8.0214609452357504</v>
      </c>
    </row>
    <row r="3493" spans="1:11">
      <c r="A3493" t="s">
        <v>8</v>
      </c>
      <c r="B3493">
        <v>19611128</v>
      </c>
      <c r="C3493">
        <v>106</v>
      </c>
      <c r="D3493">
        <v>72</v>
      </c>
      <c r="E3493">
        <v>1961</v>
      </c>
      <c r="F3493">
        <v>11</v>
      </c>
      <c r="G3493">
        <v>28</v>
      </c>
      <c r="H3493">
        <v>8.9</v>
      </c>
      <c r="I3493">
        <v>3498</v>
      </c>
      <c r="J3493">
        <f t="shared" si="108"/>
        <v>0.35385066705628371</v>
      </c>
      <c r="K3493">
        <f t="shared" si="109"/>
        <v>8.0214510437732951</v>
      </c>
    </row>
    <row r="3494" spans="1:11">
      <c r="A3494" t="s">
        <v>8</v>
      </c>
      <c r="B3494">
        <v>19611129</v>
      </c>
      <c r="C3494">
        <v>100</v>
      </c>
      <c r="D3494">
        <v>56</v>
      </c>
      <c r="E3494">
        <v>1961</v>
      </c>
      <c r="F3494">
        <v>11</v>
      </c>
      <c r="G3494">
        <v>29</v>
      </c>
      <c r="H3494">
        <v>7.8</v>
      </c>
      <c r="I3494">
        <v>3499</v>
      </c>
      <c r="J3494">
        <f t="shared" si="108"/>
        <v>0.26351846212236757</v>
      </c>
      <c r="K3494">
        <f t="shared" si="109"/>
        <v>8.0214413828857989</v>
      </c>
    </row>
    <row r="3495" spans="1:11">
      <c r="A3495" t="s">
        <v>8</v>
      </c>
      <c r="B3495">
        <v>19611130</v>
      </c>
      <c r="C3495">
        <v>144</v>
      </c>
      <c r="D3495">
        <v>56</v>
      </c>
      <c r="E3495">
        <v>1961</v>
      </c>
      <c r="F3495">
        <v>11</v>
      </c>
      <c r="G3495">
        <v>30</v>
      </c>
      <c r="H3495">
        <v>10</v>
      </c>
      <c r="I3495">
        <v>3500</v>
      </c>
      <c r="J3495">
        <f t="shared" si="108"/>
        <v>0.17546212947896525</v>
      </c>
      <c r="K3495">
        <f t="shared" si="109"/>
        <v>8.0214319653992714</v>
      </c>
    </row>
    <row r="3496" spans="1:11">
      <c r="A3496" t="s">
        <v>8</v>
      </c>
      <c r="B3496">
        <v>19611201</v>
      </c>
      <c r="C3496">
        <v>100</v>
      </c>
      <c r="D3496">
        <v>44</v>
      </c>
      <c r="E3496">
        <v>1961</v>
      </c>
      <c r="F3496">
        <v>12</v>
      </c>
      <c r="G3496">
        <v>1</v>
      </c>
      <c r="H3496">
        <v>7.2</v>
      </c>
      <c r="I3496">
        <v>3501</v>
      </c>
      <c r="J3496">
        <f t="shared" si="108"/>
        <v>8.9707420042048902E-2</v>
      </c>
      <c r="K3496">
        <f t="shared" si="109"/>
        <v>8.0214227940677318</v>
      </c>
    </row>
    <row r="3497" spans="1:11">
      <c r="A3497" t="s">
        <v>8</v>
      </c>
      <c r="B3497">
        <v>19611202</v>
      </c>
      <c r="C3497">
        <v>117</v>
      </c>
      <c r="D3497">
        <v>28</v>
      </c>
      <c r="E3497">
        <v>1961</v>
      </c>
      <c r="F3497">
        <v>12</v>
      </c>
      <c r="G3497">
        <v>2</v>
      </c>
      <c r="H3497">
        <v>7.25</v>
      </c>
      <c r="I3497">
        <v>3502</v>
      </c>
      <c r="J3497">
        <f t="shared" si="108"/>
        <v>6.279403978518866E-3</v>
      </c>
      <c r="K3497">
        <f t="shared" si="109"/>
        <v>8.0214138715723973</v>
      </c>
    </row>
    <row r="3498" spans="1:11">
      <c r="A3498" t="s">
        <v>8</v>
      </c>
      <c r="B3498">
        <v>19611203</v>
      </c>
      <c r="C3498">
        <v>100</v>
      </c>
      <c r="D3498">
        <v>44</v>
      </c>
      <c r="E3498">
        <v>1961</v>
      </c>
      <c r="F3498">
        <v>12</v>
      </c>
      <c r="G3498">
        <v>3</v>
      </c>
      <c r="H3498">
        <v>7.2</v>
      </c>
      <c r="I3498">
        <v>3503</v>
      </c>
      <c r="J3498">
        <f t="shared" si="108"/>
        <v>-7.479753671154829E-2</v>
      </c>
      <c r="K3498">
        <f t="shared" si="109"/>
        <v>8.0214052005208796</v>
      </c>
    </row>
    <row r="3499" spans="1:11">
      <c r="A3499" t="s">
        <v>8</v>
      </c>
      <c r="B3499">
        <v>19611204</v>
      </c>
      <c r="C3499">
        <v>89</v>
      </c>
      <c r="D3499">
        <v>44</v>
      </c>
      <c r="E3499">
        <v>1961</v>
      </c>
      <c r="F3499">
        <v>12</v>
      </c>
      <c r="G3499">
        <v>4</v>
      </c>
      <c r="H3499">
        <v>6.65</v>
      </c>
      <c r="I3499">
        <v>3504</v>
      </c>
      <c r="J3499">
        <f t="shared" si="108"/>
        <v>-0.15349971540904842</v>
      </c>
      <c r="K3499">
        <f t="shared" si="109"/>
        <v>8.0213967834464306</v>
      </c>
    </row>
    <row r="3500" spans="1:11">
      <c r="A3500" t="s">
        <v>8</v>
      </c>
      <c r="B3500">
        <v>19611205</v>
      </c>
      <c r="C3500">
        <v>100</v>
      </c>
      <c r="D3500">
        <v>6</v>
      </c>
      <c r="E3500">
        <v>1961</v>
      </c>
      <c r="F3500">
        <v>12</v>
      </c>
      <c r="G3500">
        <v>5</v>
      </c>
      <c r="H3500">
        <v>5.3</v>
      </c>
      <c r="I3500">
        <v>3505</v>
      </c>
      <c r="J3500">
        <f t="shared" si="108"/>
        <v>-0.2298041478842188</v>
      </c>
      <c r="K3500">
        <f t="shared" si="109"/>
        <v>8.0213886228071765</v>
      </c>
    </row>
    <row r="3501" spans="1:11">
      <c r="A3501" t="s">
        <v>8</v>
      </c>
      <c r="B3501">
        <v>19611206</v>
      </c>
      <c r="C3501">
        <v>94</v>
      </c>
      <c r="D3501">
        <v>-11</v>
      </c>
      <c r="E3501">
        <v>1961</v>
      </c>
      <c r="F3501">
        <v>12</v>
      </c>
      <c r="G3501">
        <v>6</v>
      </c>
      <c r="H3501">
        <v>4.1500000000000004</v>
      </c>
      <c r="I3501">
        <v>3506</v>
      </c>
      <c r="J3501">
        <f t="shared" si="108"/>
        <v>-0.30368855909726816</v>
      </c>
      <c r="K3501">
        <f t="shared" si="109"/>
        <v>8.0213807209853947</v>
      </c>
    </row>
    <row r="3502" spans="1:11">
      <c r="A3502" t="s">
        <v>8</v>
      </c>
      <c r="B3502">
        <v>19611207</v>
      </c>
      <c r="C3502">
        <v>67</v>
      </c>
      <c r="D3502">
        <v>-11</v>
      </c>
      <c r="E3502">
        <v>1961</v>
      </c>
      <c r="F3502">
        <v>12</v>
      </c>
      <c r="G3502">
        <v>7</v>
      </c>
      <c r="H3502">
        <v>2.8</v>
      </c>
      <c r="I3502">
        <v>3507</v>
      </c>
      <c r="J3502">
        <f t="shared" si="108"/>
        <v>-0.37513138978888688</v>
      </c>
      <c r="K3502">
        <f t="shared" si="109"/>
        <v>8.0213730802868177</v>
      </c>
    </row>
    <row r="3503" spans="1:11">
      <c r="A3503" t="s">
        <v>8</v>
      </c>
      <c r="B3503">
        <v>19611208</v>
      </c>
      <c r="C3503">
        <v>100</v>
      </c>
      <c r="D3503">
        <v>-11</v>
      </c>
      <c r="E3503">
        <v>1961</v>
      </c>
      <c r="F3503">
        <v>12</v>
      </c>
      <c r="G3503">
        <v>8</v>
      </c>
      <c r="H3503">
        <v>4.45</v>
      </c>
      <c r="I3503">
        <v>3508</v>
      </c>
      <c r="J3503">
        <f t="shared" si="108"/>
        <v>-0.44411180285921914</v>
      </c>
      <c r="K3503">
        <f t="shared" si="109"/>
        <v>8.0213657029399386</v>
      </c>
    </row>
    <row r="3504" spans="1:11">
      <c r="A3504" t="s">
        <v>8</v>
      </c>
      <c r="B3504">
        <v>19611209</v>
      </c>
      <c r="C3504">
        <v>72</v>
      </c>
      <c r="D3504">
        <v>-11</v>
      </c>
      <c r="E3504">
        <v>1961</v>
      </c>
      <c r="F3504">
        <v>12</v>
      </c>
      <c r="G3504">
        <v>9</v>
      </c>
      <c r="H3504">
        <v>3.05</v>
      </c>
      <c r="I3504">
        <v>3509</v>
      </c>
      <c r="J3504">
        <f t="shared" si="108"/>
        <v>-0.51060968953303587</v>
      </c>
      <c r="K3504">
        <f t="shared" si="109"/>
        <v>8.0213585910953604</v>
      </c>
    </row>
    <row r="3505" spans="1:11">
      <c r="A3505" t="s">
        <v>8</v>
      </c>
      <c r="B3505">
        <v>19611210</v>
      </c>
      <c r="C3505">
        <v>44</v>
      </c>
      <c r="D3505">
        <v>-33</v>
      </c>
      <c r="E3505">
        <v>1961</v>
      </c>
      <c r="F3505">
        <v>12</v>
      </c>
      <c r="G3505">
        <v>10</v>
      </c>
      <c r="H3505">
        <v>0.55000000000000004</v>
      </c>
      <c r="I3505">
        <v>3510</v>
      </c>
      <c r="J3505">
        <f t="shared" si="108"/>
        <v>-0.57460567530920692</v>
      </c>
      <c r="K3505">
        <f t="shared" si="109"/>
        <v>8.0213517468251556</v>
      </c>
    </row>
    <row r="3506" spans="1:11">
      <c r="A3506" t="s">
        <v>8</v>
      </c>
      <c r="B3506">
        <v>19611211</v>
      </c>
      <c r="C3506">
        <v>11</v>
      </c>
      <c r="D3506">
        <v>-72</v>
      </c>
      <c r="E3506">
        <v>1961</v>
      </c>
      <c r="F3506">
        <v>12</v>
      </c>
      <c r="G3506">
        <v>11</v>
      </c>
      <c r="H3506">
        <v>-3.05</v>
      </c>
      <c r="I3506">
        <v>3511</v>
      </c>
      <c r="J3506">
        <f t="shared" si="108"/>
        <v>-0.6360811256934451</v>
      </c>
      <c r="K3506">
        <f t="shared" si="109"/>
        <v>8.0213451721222544</v>
      </c>
    </row>
    <row r="3507" spans="1:11">
      <c r="A3507" t="s">
        <v>8</v>
      </c>
      <c r="B3507">
        <v>19611212</v>
      </c>
      <c r="C3507">
        <v>11</v>
      </c>
      <c r="D3507">
        <v>-61</v>
      </c>
      <c r="E3507">
        <v>1961</v>
      </c>
      <c r="F3507">
        <v>12</v>
      </c>
      <c r="G3507">
        <v>12</v>
      </c>
      <c r="H3507">
        <v>-2.5</v>
      </c>
      <c r="I3507">
        <v>3512</v>
      </c>
      <c r="J3507">
        <f t="shared" si="108"/>
        <v>-0.69501815171125481</v>
      </c>
      <c r="K3507">
        <f t="shared" si="109"/>
        <v>8.0213388688998517</v>
      </c>
    </row>
    <row r="3508" spans="1:11">
      <c r="A3508" t="s">
        <v>8</v>
      </c>
      <c r="B3508">
        <v>19611213</v>
      </c>
      <c r="C3508">
        <v>28</v>
      </c>
      <c r="D3508">
        <v>-11</v>
      </c>
      <c r="E3508">
        <v>1961</v>
      </c>
      <c r="F3508">
        <v>12</v>
      </c>
      <c r="G3508">
        <v>13</v>
      </c>
      <c r="H3508">
        <v>0.85</v>
      </c>
      <c r="I3508">
        <v>3513</v>
      </c>
      <c r="J3508">
        <f t="shared" si="108"/>
        <v>-0.751399615200948</v>
      </c>
      <c r="K3508">
        <f t="shared" si="109"/>
        <v>8.0213328389908511</v>
      </c>
    </row>
    <row r="3509" spans="1:11">
      <c r="A3509" t="s">
        <v>8</v>
      </c>
      <c r="B3509">
        <v>19611214</v>
      </c>
      <c r="C3509">
        <v>28</v>
      </c>
      <c r="D3509">
        <v>-6</v>
      </c>
      <c r="E3509">
        <v>1961</v>
      </c>
      <c r="F3509">
        <v>12</v>
      </c>
      <c r="G3509">
        <v>14</v>
      </c>
      <c r="H3509">
        <v>1.1000000000000001</v>
      </c>
      <c r="I3509">
        <v>3514</v>
      </c>
      <c r="J3509">
        <f t="shared" si="108"/>
        <v>-0.80520913388420079</v>
      </c>
      <c r="K3509">
        <f t="shared" si="109"/>
        <v>8.021327084147309</v>
      </c>
    </row>
    <row r="3510" spans="1:11">
      <c r="A3510" t="s">
        <v>8</v>
      </c>
      <c r="B3510">
        <v>19611215</v>
      </c>
      <c r="C3510">
        <v>28</v>
      </c>
      <c r="D3510">
        <v>-6</v>
      </c>
      <c r="E3510">
        <v>1961</v>
      </c>
      <c r="F3510">
        <v>12</v>
      </c>
      <c r="G3510">
        <v>15</v>
      </c>
      <c r="H3510">
        <v>1.1000000000000001</v>
      </c>
      <c r="I3510">
        <v>3515</v>
      </c>
      <c r="J3510">
        <f t="shared" si="108"/>
        <v>-0.85643108621289299</v>
      </c>
      <c r="K3510">
        <f t="shared" si="109"/>
        <v>8.0213216060399262</v>
      </c>
    </row>
    <row r="3511" spans="1:11">
      <c r="A3511" t="s">
        <v>8</v>
      </c>
      <c r="B3511">
        <v>19611216</v>
      </c>
      <c r="C3511">
        <v>78</v>
      </c>
      <c r="D3511">
        <v>11</v>
      </c>
      <c r="E3511">
        <v>1961</v>
      </c>
      <c r="F3511">
        <v>12</v>
      </c>
      <c r="G3511">
        <v>16</v>
      </c>
      <c r="H3511">
        <v>4.45</v>
      </c>
      <c r="I3511">
        <v>3516</v>
      </c>
      <c r="J3511">
        <f t="shared" si="108"/>
        <v>-0.90505061599100056</v>
      </c>
      <c r="K3511">
        <f t="shared" si="109"/>
        <v>8.021316406257549</v>
      </c>
    </row>
    <row r="3512" spans="1:11">
      <c r="A3512" t="s">
        <v>8</v>
      </c>
      <c r="B3512">
        <v>19611217</v>
      </c>
      <c r="C3512">
        <v>106</v>
      </c>
      <c r="D3512">
        <v>50</v>
      </c>
      <c r="E3512">
        <v>1961</v>
      </c>
      <c r="F3512">
        <v>12</v>
      </c>
      <c r="G3512">
        <v>17</v>
      </c>
      <c r="H3512">
        <v>7.8</v>
      </c>
      <c r="I3512">
        <v>3517</v>
      </c>
      <c r="J3512">
        <f t="shared" si="108"/>
        <v>-0.9510536367699931</v>
      </c>
      <c r="K3512">
        <f t="shared" si="109"/>
        <v>8.0213114863067005</v>
      </c>
    </row>
    <row r="3513" spans="1:11">
      <c r="A3513" t="s">
        <v>8</v>
      </c>
      <c r="B3513">
        <v>19611218</v>
      </c>
      <c r="C3513">
        <v>72</v>
      </c>
      <c r="D3513">
        <v>28</v>
      </c>
      <c r="E3513">
        <v>1961</v>
      </c>
      <c r="F3513">
        <v>12</v>
      </c>
      <c r="G3513">
        <v>18</v>
      </c>
      <c r="H3513">
        <v>5</v>
      </c>
      <c r="I3513">
        <v>3518</v>
      </c>
      <c r="J3513">
        <f t="shared" si="108"/>
        <v>-0.99442683601618209</v>
      </c>
      <c r="K3513">
        <f t="shared" si="109"/>
        <v>8.0213068476111378</v>
      </c>
    </row>
    <row r="3514" spans="1:11">
      <c r="A3514" t="s">
        <v>8</v>
      </c>
      <c r="B3514">
        <v>19611219</v>
      </c>
      <c r="C3514">
        <v>122</v>
      </c>
      <c r="D3514">
        <v>44</v>
      </c>
      <c r="E3514">
        <v>1961</v>
      </c>
      <c r="F3514">
        <v>12</v>
      </c>
      <c r="G3514">
        <v>19</v>
      </c>
      <c r="H3514">
        <v>8.3000000000000007</v>
      </c>
      <c r="I3514">
        <v>3519</v>
      </c>
      <c r="J3514">
        <f t="shared" si="108"/>
        <v>-1.0351576790493453</v>
      </c>
      <c r="K3514">
        <f t="shared" si="109"/>
        <v>8.0213024915114222</v>
      </c>
    </row>
    <row r="3515" spans="1:11">
      <c r="A3515" t="s">
        <v>8</v>
      </c>
      <c r="B3515">
        <v>19611220</v>
      </c>
      <c r="C3515">
        <v>100</v>
      </c>
      <c r="D3515">
        <v>89</v>
      </c>
      <c r="E3515">
        <v>1961</v>
      </c>
      <c r="F3515">
        <v>12</v>
      </c>
      <c r="G3515">
        <v>20</v>
      </c>
      <c r="H3515">
        <v>9.4499999999999993</v>
      </c>
      <c r="I3515">
        <v>3520</v>
      </c>
      <c r="J3515">
        <f t="shared" si="108"/>
        <v>-1.0732344127511506</v>
      </c>
      <c r="K3515">
        <f t="shared" si="109"/>
        <v>8.021298419264534</v>
      </c>
    </row>
    <row r="3516" spans="1:11">
      <c r="A3516" t="s">
        <v>8</v>
      </c>
      <c r="B3516">
        <v>19611221</v>
      </c>
      <c r="C3516">
        <v>117</v>
      </c>
      <c r="D3516">
        <v>50</v>
      </c>
      <c r="E3516">
        <v>1961</v>
      </c>
      <c r="F3516">
        <v>12</v>
      </c>
      <c r="G3516">
        <v>21</v>
      </c>
      <c r="H3516">
        <v>8.35</v>
      </c>
      <c r="I3516">
        <v>3521</v>
      </c>
      <c r="J3516">
        <f t="shared" si="108"/>
        <v>-1.1086460690421363</v>
      </c>
      <c r="K3516">
        <f t="shared" si="109"/>
        <v>8.0212946320434906</v>
      </c>
    </row>
    <row r="3517" spans="1:11">
      <c r="A3517" t="s">
        <v>8</v>
      </c>
      <c r="B3517">
        <v>19611222</v>
      </c>
      <c r="C3517">
        <v>94</v>
      </c>
      <c r="D3517">
        <v>33</v>
      </c>
      <c r="E3517">
        <v>1961</v>
      </c>
      <c r="F3517">
        <v>12</v>
      </c>
      <c r="G3517">
        <v>22</v>
      </c>
      <c r="H3517">
        <v>6.35</v>
      </c>
      <c r="I3517">
        <v>3522</v>
      </c>
      <c r="J3517">
        <f t="shared" si="108"/>
        <v>-1.1413824681266167</v>
      </c>
      <c r="K3517">
        <f t="shared" si="109"/>
        <v>8.0212911309370032</v>
      </c>
    </row>
    <row r="3518" spans="1:11">
      <c r="A3518" t="s">
        <v>8</v>
      </c>
      <c r="B3518">
        <v>19611223</v>
      </c>
      <c r="C3518">
        <v>100</v>
      </c>
      <c r="D3518">
        <v>39</v>
      </c>
      <c r="E3518">
        <v>1961</v>
      </c>
      <c r="F3518">
        <v>12</v>
      </c>
      <c r="G3518">
        <v>23</v>
      </c>
      <c r="H3518">
        <v>6.95</v>
      </c>
      <c r="I3518">
        <v>3523</v>
      </c>
      <c r="J3518">
        <f t="shared" si="108"/>
        <v>-1.1714342215040294</v>
      </c>
      <c r="K3518">
        <f t="shared" si="109"/>
        <v>8.0212879169491611</v>
      </c>
    </row>
    <row r="3519" spans="1:11">
      <c r="A3519" t="s">
        <v>8</v>
      </c>
      <c r="B3519">
        <v>19611224</v>
      </c>
      <c r="C3519">
        <v>111</v>
      </c>
      <c r="D3519">
        <v>72</v>
      </c>
      <c r="E3519">
        <v>1961</v>
      </c>
      <c r="F3519">
        <v>12</v>
      </c>
      <c r="G3519">
        <v>24</v>
      </c>
      <c r="H3519">
        <v>9.15</v>
      </c>
      <c r="I3519">
        <v>3524</v>
      </c>
      <c r="J3519">
        <f t="shared" si="108"/>
        <v>-1.1987927347463634</v>
      </c>
      <c r="K3519">
        <f t="shared" si="109"/>
        <v>8.0212849909991224</v>
      </c>
    </row>
    <row r="3520" spans="1:11">
      <c r="A3520" t="s">
        <v>8</v>
      </c>
      <c r="B3520">
        <v>19611225</v>
      </c>
      <c r="C3520">
        <v>100</v>
      </c>
      <c r="D3520">
        <v>-11</v>
      </c>
      <c r="E3520">
        <v>1961</v>
      </c>
      <c r="F3520">
        <v>12</v>
      </c>
      <c r="G3520">
        <v>25</v>
      </c>
      <c r="H3520">
        <v>4.45</v>
      </c>
      <c r="I3520">
        <v>3525</v>
      </c>
      <c r="J3520">
        <f t="shared" si="108"/>
        <v>-1.2234502100405749</v>
      </c>
      <c r="K3520">
        <f t="shared" si="109"/>
        <v>8.0212823539208529</v>
      </c>
    </row>
    <row r="3521" spans="1:11">
      <c r="A3521" t="s">
        <v>8</v>
      </c>
      <c r="B3521">
        <v>19611226</v>
      </c>
      <c r="C3521">
        <v>83</v>
      </c>
      <c r="D3521">
        <v>6</v>
      </c>
      <c r="E3521">
        <v>1961</v>
      </c>
      <c r="F3521">
        <v>12</v>
      </c>
      <c r="G3521">
        <v>26</v>
      </c>
      <c r="H3521">
        <v>4.45</v>
      </c>
      <c r="I3521">
        <v>3526</v>
      </c>
      <c r="J3521">
        <f t="shared" si="108"/>
        <v>-1.2453996484951908</v>
      </c>
      <c r="K3521">
        <f t="shared" si="109"/>
        <v>8.0212800064628702</v>
      </c>
    </row>
    <row r="3522" spans="1:11">
      <c r="A3522" t="s">
        <v>8</v>
      </c>
      <c r="B3522">
        <v>19611227</v>
      </c>
      <c r="C3522">
        <v>83</v>
      </c>
      <c r="D3522">
        <v>11</v>
      </c>
      <c r="E3522">
        <v>1961</v>
      </c>
      <c r="F3522">
        <v>12</v>
      </c>
      <c r="G3522">
        <v>27</v>
      </c>
      <c r="H3522">
        <v>4.7</v>
      </c>
      <c r="I3522">
        <v>3527</v>
      </c>
      <c r="J3522">
        <f t="shared" ref="J3522:J3585" si="110">(_x0+_x1*I3522)+(_x2*COS((2*PI()*I3522)/365.25))+(_x3*SIN((2*PI()*I3522)/365.25))+(_x4*COS((2*PI()*I3522)/(365.25*10.7)))+(_x5*SIN((2*PI()*I3522)/(365.25*10.7)))</f>
        <v>-1.2646348522105377</v>
      </c>
      <c r="K3522">
        <f t="shared" ref="K3522:K3585" si="111">_x0 + _x1*J3522</f>
        <v>8.0212779492880326</v>
      </c>
    </row>
    <row r="3523" spans="1:11">
      <c r="A3523" t="s">
        <v>8</v>
      </c>
      <c r="B3523">
        <v>19611228</v>
      </c>
      <c r="C3523">
        <v>117</v>
      </c>
      <c r="D3523">
        <v>44</v>
      </c>
      <c r="E3523">
        <v>1961</v>
      </c>
      <c r="F3523">
        <v>12</v>
      </c>
      <c r="G3523">
        <v>28</v>
      </c>
      <c r="H3523">
        <v>8.0500000000000007</v>
      </c>
      <c r="I3523">
        <v>3528</v>
      </c>
      <c r="J3523">
        <f t="shared" si="110"/>
        <v>-1.2811504261119877</v>
      </c>
      <c r="K3523">
        <f t="shared" si="111"/>
        <v>8.0212761829733328</v>
      </c>
    </row>
    <row r="3524" spans="1:11">
      <c r="A3524" t="s">
        <v>8</v>
      </c>
      <c r="B3524">
        <v>19611229</v>
      </c>
      <c r="C3524">
        <v>128</v>
      </c>
      <c r="D3524">
        <v>72</v>
      </c>
      <c r="E3524">
        <v>1961</v>
      </c>
      <c r="F3524">
        <v>12</v>
      </c>
      <c r="G3524">
        <v>29</v>
      </c>
      <c r="H3524">
        <v>10</v>
      </c>
      <c r="I3524">
        <v>3529</v>
      </c>
      <c r="J3524">
        <f t="shared" si="110"/>
        <v>-1.2949417795455493</v>
      </c>
      <c r="K3524">
        <f t="shared" si="111"/>
        <v>8.0212747080097362</v>
      </c>
    </row>
    <row r="3525" spans="1:11">
      <c r="A3525" t="s">
        <v>8</v>
      </c>
      <c r="B3525">
        <v>19611230</v>
      </c>
      <c r="C3525">
        <v>111</v>
      </c>
      <c r="D3525">
        <v>44</v>
      </c>
      <c r="E3525">
        <v>1961</v>
      </c>
      <c r="F3525">
        <v>12</v>
      </c>
      <c r="G3525">
        <v>30</v>
      </c>
      <c r="H3525">
        <v>7.75</v>
      </c>
      <c r="I3525">
        <v>3530</v>
      </c>
      <c r="J3525">
        <f t="shared" si="110"/>
        <v>-1.306005127635496</v>
      </c>
      <c r="K3525">
        <f t="shared" si="111"/>
        <v>8.0212735248020266</v>
      </c>
    </row>
    <row r="3526" spans="1:11">
      <c r="A3526" t="s">
        <v>8</v>
      </c>
      <c r="B3526">
        <v>19611231</v>
      </c>
      <c r="C3526">
        <v>78</v>
      </c>
      <c r="D3526">
        <v>22</v>
      </c>
      <c r="E3526">
        <v>1961</v>
      </c>
      <c r="F3526">
        <v>12</v>
      </c>
      <c r="G3526">
        <v>31</v>
      </c>
      <c r="H3526">
        <v>5</v>
      </c>
      <c r="I3526">
        <v>3531</v>
      </c>
      <c r="J3526">
        <f t="shared" si="110"/>
        <v>-1.3143374924035243</v>
      </c>
      <c r="K3526">
        <f t="shared" si="111"/>
        <v>8.0212726336686977</v>
      </c>
    </row>
    <row r="3527" spans="1:11">
      <c r="A3527" t="s">
        <v>8</v>
      </c>
      <c r="B3527">
        <v>19620101</v>
      </c>
      <c r="C3527">
        <v>72</v>
      </c>
      <c r="D3527">
        <v>0</v>
      </c>
      <c r="E3527">
        <v>1962</v>
      </c>
      <c r="F3527">
        <v>1</v>
      </c>
      <c r="G3527">
        <v>1</v>
      </c>
      <c r="H3527">
        <v>3.6</v>
      </c>
      <c r="I3527">
        <v>3532</v>
      </c>
      <c r="J3527">
        <f t="shared" si="110"/>
        <v>-1.3199367036491298</v>
      </c>
      <c r="K3527">
        <f t="shared" si="111"/>
        <v>8.0212720348418447</v>
      </c>
    </row>
    <row r="3528" spans="1:11">
      <c r="A3528" t="s">
        <v>8</v>
      </c>
      <c r="B3528">
        <v>19620102</v>
      </c>
      <c r="C3528">
        <v>33</v>
      </c>
      <c r="D3528">
        <v>11</v>
      </c>
      <c r="E3528">
        <v>1962</v>
      </c>
      <c r="F3528">
        <v>1</v>
      </c>
      <c r="G3528">
        <v>2</v>
      </c>
      <c r="H3528">
        <v>2.2000000000000002</v>
      </c>
      <c r="I3528">
        <v>3533</v>
      </c>
      <c r="J3528">
        <f t="shared" si="110"/>
        <v>-1.3228013995909711</v>
      </c>
      <c r="K3528">
        <f t="shared" si="111"/>
        <v>8.0212717284671111</v>
      </c>
    </row>
    <row r="3529" spans="1:11">
      <c r="A3529" t="s">
        <v>8</v>
      </c>
      <c r="B3529">
        <v>19620103</v>
      </c>
      <c r="C3529">
        <v>128</v>
      </c>
      <c r="D3529">
        <v>22</v>
      </c>
      <c r="E3529">
        <v>1962</v>
      </c>
      <c r="F3529">
        <v>1</v>
      </c>
      <c r="G3529">
        <v>3</v>
      </c>
      <c r="H3529">
        <v>7.5</v>
      </c>
      <c r="I3529">
        <v>3534</v>
      </c>
      <c r="J3529">
        <f t="shared" si="110"/>
        <v>-1.3229310272689798</v>
      </c>
      <c r="K3529">
        <f t="shared" si="111"/>
        <v>8.0212717146036354</v>
      </c>
    </row>
    <row r="3530" spans="1:11">
      <c r="A3530" t="s">
        <v>8</v>
      </c>
      <c r="B3530">
        <v>19620104</v>
      </c>
      <c r="C3530">
        <v>106</v>
      </c>
      <c r="D3530">
        <v>-11</v>
      </c>
      <c r="E3530">
        <v>1962</v>
      </c>
      <c r="F3530">
        <v>1</v>
      </c>
      <c r="G3530">
        <v>4</v>
      </c>
      <c r="H3530">
        <v>4.75</v>
      </c>
      <c r="I3530">
        <v>3535</v>
      </c>
      <c r="J3530">
        <f t="shared" si="110"/>
        <v>-1.3203258427071656</v>
      </c>
      <c r="K3530">
        <f t="shared" si="111"/>
        <v>8.0212719932240333</v>
      </c>
    </row>
    <row r="3531" spans="1:11">
      <c r="A3531" t="s">
        <v>8</v>
      </c>
      <c r="B3531">
        <v>19620105</v>
      </c>
      <c r="C3531">
        <v>61</v>
      </c>
      <c r="D3531">
        <v>-6</v>
      </c>
      <c r="E3531">
        <v>1962</v>
      </c>
      <c r="F3531">
        <v>1</v>
      </c>
      <c r="G3531">
        <v>5</v>
      </c>
      <c r="H3531">
        <v>2.75</v>
      </c>
      <c r="I3531">
        <v>3536</v>
      </c>
      <c r="J3531">
        <f t="shared" si="110"/>
        <v>-1.3149869108369996</v>
      </c>
      <c r="K3531">
        <f t="shared" si="111"/>
        <v>8.0212725642144154</v>
      </c>
    </row>
    <row r="3532" spans="1:11">
      <c r="A3532" t="s">
        <v>8</v>
      </c>
      <c r="B3532">
        <v>19620106</v>
      </c>
      <c r="C3532">
        <v>78</v>
      </c>
      <c r="D3532">
        <v>28</v>
      </c>
      <c r="E3532">
        <v>1962</v>
      </c>
      <c r="F3532">
        <v>1</v>
      </c>
      <c r="G3532">
        <v>6</v>
      </c>
      <c r="H3532">
        <v>5.3</v>
      </c>
      <c r="I3532">
        <v>3537</v>
      </c>
      <c r="J3532">
        <f t="shared" si="110"/>
        <v>-1.3069161051814477</v>
      </c>
      <c r="K3532">
        <f t="shared" si="111"/>
        <v>8.0212734273744086</v>
      </c>
    </row>
    <row r="3533" spans="1:11">
      <c r="A3533" t="s">
        <v>8</v>
      </c>
      <c r="B3533">
        <v>19620107</v>
      </c>
      <c r="C3533">
        <v>139</v>
      </c>
      <c r="D3533">
        <v>67</v>
      </c>
      <c r="E3533">
        <v>1962</v>
      </c>
      <c r="F3533">
        <v>1</v>
      </c>
      <c r="G3533">
        <v>7</v>
      </c>
      <c r="H3533">
        <v>10.3</v>
      </c>
      <c r="I3533">
        <v>3538</v>
      </c>
      <c r="J3533">
        <f t="shared" si="110"/>
        <v>-1.2961161072997258</v>
      </c>
      <c r="K3533">
        <f t="shared" si="111"/>
        <v>8.0212745824172256</v>
      </c>
    </row>
    <row r="3534" spans="1:11">
      <c r="A3534" t="s">
        <v>8</v>
      </c>
      <c r="B3534">
        <v>19620108</v>
      </c>
      <c r="C3534">
        <v>156</v>
      </c>
      <c r="D3534">
        <v>61</v>
      </c>
      <c r="E3534">
        <v>1962</v>
      </c>
      <c r="F3534">
        <v>1</v>
      </c>
      <c r="G3534">
        <v>8</v>
      </c>
      <c r="H3534">
        <v>10.85</v>
      </c>
      <c r="I3534">
        <v>3539</v>
      </c>
      <c r="J3534">
        <f t="shared" si="110"/>
        <v>-1.2825904059929318</v>
      </c>
      <c r="K3534">
        <f t="shared" si="111"/>
        <v>8.021276028969746</v>
      </c>
    </row>
    <row r="3535" spans="1:11">
      <c r="A3535" t="s">
        <v>8</v>
      </c>
      <c r="B3535">
        <v>19620109</v>
      </c>
      <c r="C3535">
        <v>106</v>
      </c>
      <c r="D3535">
        <v>33</v>
      </c>
      <c r="E3535">
        <v>1962</v>
      </c>
      <c r="F3535">
        <v>1</v>
      </c>
      <c r="G3535">
        <v>9</v>
      </c>
      <c r="H3535">
        <v>6.95</v>
      </c>
      <c r="I3535">
        <v>3540</v>
      </c>
      <c r="J3535">
        <f t="shared" si="110"/>
        <v>-1.2663432962708279</v>
      </c>
      <c r="K3535">
        <f t="shared" si="111"/>
        <v>8.0212777665726218</v>
      </c>
    </row>
    <row r="3536" spans="1:11">
      <c r="A3536" t="s">
        <v>8</v>
      </c>
      <c r="B3536">
        <v>19620110</v>
      </c>
      <c r="C3536">
        <v>100</v>
      </c>
      <c r="D3536">
        <v>0</v>
      </c>
      <c r="E3536">
        <v>1962</v>
      </c>
      <c r="F3536">
        <v>1</v>
      </c>
      <c r="G3536">
        <v>10</v>
      </c>
      <c r="H3536">
        <v>5</v>
      </c>
      <c r="I3536">
        <v>3541</v>
      </c>
      <c r="J3536">
        <f t="shared" si="110"/>
        <v>-1.2473798780800411</v>
      </c>
      <c r="K3536">
        <f t="shared" si="111"/>
        <v>8.0212797946804262</v>
      </c>
    </row>
    <row r="3537" spans="1:11">
      <c r="A3537" t="s">
        <v>8</v>
      </c>
      <c r="B3537">
        <v>19620111</v>
      </c>
      <c r="C3537">
        <v>61</v>
      </c>
      <c r="D3537">
        <v>-33</v>
      </c>
      <c r="E3537">
        <v>1962</v>
      </c>
      <c r="F3537">
        <v>1</v>
      </c>
      <c r="G3537">
        <v>11</v>
      </c>
      <c r="H3537">
        <v>1.4</v>
      </c>
      <c r="I3537">
        <v>3542</v>
      </c>
      <c r="J3537">
        <f t="shared" si="110"/>
        <v>-1.2257060547940548</v>
      </c>
      <c r="K3537">
        <f t="shared" si="111"/>
        <v>8.0212821126617975</v>
      </c>
    </row>
    <row r="3538" spans="1:11">
      <c r="A3538" t="s">
        <v>8</v>
      </c>
      <c r="B3538">
        <v>19620112</v>
      </c>
      <c r="C3538">
        <v>44</v>
      </c>
      <c r="D3538">
        <v>-28</v>
      </c>
      <c r="E3538">
        <v>1962</v>
      </c>
      <c r="F3538">
        <v>1</v>
      </c>
      <c r="G3538">
        <v>12</v>
      </c>
      <c r="H3538">
        <v>0.8</v>
      </c>
      <c r="I3538">
        <v>3543</v>
      </c>
      <c r="J3538">
        <f t="shared" si="110"/>
        <v>-1.2013285314654969</v>
      </c>
      <c r="K3538">
        <f t="shared" si="111"/>
        <v>8.0212847197996453</v>
      </c>
    </row>
    <row r="3539" spans="1:11">
      <c r="A3539" t="s">
        <v>8</v>
      </c>
      <c r="B3539">
        <v>19620113</v>
      </c>
      <c r="C3539">
        <v>44</v>
      </c>
      <c r="D3539">
        <v>-22</v>
      </c>
      <c r="E3539">
        <v>1962</v>
      </c>
      <c r="F3539">
        <v>1</v>
      </c>
      <c r="G3539">
        <v>13</v>
      </c>
      <c r="H3539">
        <v>1.1000000000000001</v>
      </c>
      <c r="I3539">
        <v>3544</v>
      </c>
      <c r="J3539">
        <f t="shared" si="110"/>
        <v>-1.1742548128411188</v>
      </c>
      <c r="K3539">
        <f t="shared" si="111"/>
        <v>8.0212876152913459</v>
      </c>
    </row>
    <row r="3540" spans="1:11">
      <c r="A3540" t="s">
        <v>8</v>
      </c>
      <c r="B3540">
        <v>19620114</v>
      </c>
      <c r="C3540">
        <v>50</v>
      </c>
      <c r="D3540">
        <v>-17</v>
      </c>
      <c r="E3540">
        <v>1962</v>
      </c>
      <c r="F3540">
        <v>1</v>
      </c>
      <c r="G3540">
        <v>14</v>
      </c>
      <c r="H3540">
        <v>1.65</v>
      </c>
      <c r="I3540">
        <v>3545</v>
      </c>
      <c r="J3540">
        <f t="shared" si="110"/>
        <v>-1.1444932011402504</v>
      </c>
      <c r="K3540">
        <f t="shared" si="111"/>
        <v>8.0212907982489927</v>
      </c>
    </row>
    <row r="3541" spans="1:11">
      <c r="A3541" t="s">
        <v>8</v>
      </c>
      <c r="B3541">
        <v>19620115</v>
      </c>
      <c r="C3541">
        <v>56</v>
      </c>
      <c r="D3541">
        <v>-11</v>
      </c>
      <c r="E3541">
        <v>1962</v>
      </c>
      <c r="F3541">
        <v>1</v>
      </c>
      <c r="G3541">
        <v>15</v>
      </c>
      <c r="H3541">
        <v>2.25</v>
      </c>
      <c r="I3541">
        <v>3546</v>
      </c>
      <c r="J3541">
        <f t="shared" si="110"/>
        <v>-1.1120527935971722</v>
      </c>
      <c r="K3541">
        <f t="shared" si="111"/>
        <v>8.0212942676996466</v>
      </c>
    </row>
    <row r="3542" spans="1:11">
      <c r="A3542" t="s">
        <v>8</v>
      </c>
      <c r="B3542">
        <v>19620116</v>
      </c>
      <c r="C3542">
        <v>89</v>
      </c>
      <c r="D3542">
        <v>-17</v>
      </c>
      <c r="E3542">
        <v>1962</v>
      </c>
      <c r="F3542">
        <v>1</v>
      </c>
      <c r="G3542">
        <v>16</v>
      </c>
      <c r="H3542">
        <v>3.6</v>
      </c>
      <c r="I3542">
        <v>3547</v>
      </c>
      <c r="J3542">
        <f t="shared" si="110"/>
        <v>-1.0769434797682673</v>
      </c>
      <c r="K3542">
        <f t="shared" si="111"/>
        <v>8.0212980225856398</v>
      </c>
    </row>
    <row r="3543" spans="1:11">
      <c r="A3543" t="s">
        <v>8</v>
      </c>
      <c r="B3543">
        <v>19620117</v>
      </c>
      <c r="C3543">
        <v>72</v>
      </c>
      <c r="D3543">
        <v>6</v>
      </c>
      <c r="E3543">
        <v>1962</v>
      </c>
      <c r="F3543">
        <v>1</v>
      </c>
      <c r="G3543">
        <v>17</v>
      </c>
      <c r="H3543">
        <v>3.9</v>
      </c>
      <c r="I3543">
        <v>3548</v>
      </c>
      <c r="J3543">
        <f t="shared" si="110"/>
        <v>-1.0391759386047146</v>
      </c>
      <c r="K3543">
        <f t="shared" si="111"/>
        <v>8.0213020617648727</v>
      </c>
    </row>
    <row r="3544" spans="1:11">
      <c r="A3544" t="s">
        <v>8</v>
      </c>
      <c r="B3544">
        <v>19620118</v>
      </c>
      <c r="C3544">
        <v>56</v>
      </c>
      <c r="D3544">
        <v>6</v>
      </c>
      <c r="E3544">
        <v>1962</v>
      </c>
      <c r="F3544">
        <v>1</v>
      </c>
      <c r="G3544">
        <v>18</v>
      </c>
      <c r="H3544">
        <v>3.1</v>
      </c>
      <c r="I3544">
        <v>3549</v>
      </c>
      <c r="J3544">
        <f t="shared" si="110"/>
        <v>-0.99876163529160278</v>
      </c>
      <c r="K3544">
        <f t="shared" si="111"/>
        <v>8.0213063840111616</v>
      </c>
    </row>
    <row r="3545" spans="1:11">
      <c r="A3545" t="s">
        <v>8</v>
      </c>
      <c r="B3545">
        <v>19620119</v>
      </c>
      <c r="C3545">
        <v>17</v>
      </c>
      <c r="D3545">
        <v>-44</v>
      </c>
      <c r="E3545">
        <v>1962</v>
      </c>
      <c r="F3545">
        <v>1</v>
      </c>
      <c r="G3545">
        <v>19</v>
      </c>
      <c r="H3545">
        <v>-1.35</v>
      </c>
      <c r="I3545">
        <v>3550</v>
      </c>
      <c r="J3545">
        <f t="shared" si="110"/>
        <v>-0.9557128178543024</v>
      </c>
      <c r="K3545">
        <f t="shared" si="111"/>
        <v>8.0213109880145996</v>
      </c>
    </row>
    <row r="3546" spans="1:11">
      <c r="A3546" t="s">
        <v>8</v>
      </c>
      <c r="B3546">
        <v>19620120</v>
      </c>
      <c r="C3546">
        <v>17</v>
      </c>
      <c r="D3546">
        <v>-89</v>
      </c>
      <c r="E3546">
        <v>1962</v>
      </c>
      <c r="F3546">
        <v>1</v>
      </c>
      <c r="G3546">
        <v>20</v>
      </c>
      <c r="H3546">
        <v>-3.6</v>
      </c>
      <c r="I3546">
        <v>3551</v>
      </c>
      <c r="J3546">
        <f t="shared" si="110"/>
        <v>-0.91004251353334276</v>
      </c>
      <c r="K3546">
        <f t="shared" si="111"/>
        <v>8.021315872381944</v>
      </c>
    </row>
    <row r="3547" spans="1:11">
      <c r="A3547" t="s">
        <v>8</v>
      </c>
      <c r="B3547">
        <v>19620121</v>
      </c>
      <c r="C3547">
        <v>-33</v>
      </c>
      <c r="D3547">
        <v>-100</v>
      </c>
      <c r="E3547">
        <v>1962</v>
      </c>
      <c r="F3547">
        <v>1</v>
      </c>
      <c r="G3547">
        <v>21</v>
      </c>
      <c r="H3547">
        <v>-6.65</v>
      </c>
      <c r="I3547">
        <v>3552</v>
      </c>
      <c r="J3547">
        <f t="shared" si="110"/>
        <v>-0.8617645249285576</v>
      </c>
      <c r="K3547">
        <f t="shared" si="111"/>
        <v>8.0213210356370279</v>
      </c>
    </row>
    <row r="3548" spans="1:11">
      <c r="A3548" t="s">
        <v>8</v>
      </c>
      <c r="B3548">
        <v>19620122</v>
      </c>
      <c r="C3548">
        <v>-11</v>
      </c>
      <c r="D3548">
        <v>-111</v>
      </c>
      <c r="E3548">
        <v>1962</v>
      </c>
      <c r="F3548">
        <v>1</v>
      </c>
      <c r="G3548">
        <v>22</v>
      </c>
      <c r="H3548">
        <v>-6.1</v>
      </c>
      <c r="I3548">
        <v>3553</v>
      </c>
      <c r="J3548">
        <f t="shared" si="110"/>
        <v>-0.81089342591386182</v>
      </c>
      <c r="K3548">
        <f t="shared" si="111"/>
        <v>8.0213264762212013</v>
      </c>
    </row>
    <row r="3549" spans="1:11">
      <c r="A3549" t="s">
        <v>8</v>
      </c>
      <c r="B3549">
        <v>19620123</v>
      </c>
      <c r="C3549">
        <v>0</v>
      </c>
      <c r="D3549">
        <v>-117</v>
      </c>
      <c r="E3549">
        <v>1962</v>
      </c>
      <c r="F3549">
        <v>1</v>
      </c>
      <c r="G3549">
        <v>23</v>
      </c>
      <c r="H3549">
        <v>-5.85</v>
      </c>
      <c r="I3549">
        <v>3554</v>
      </c>
      <c r="J3549">
        <f t="shared" si="110"/>
        <v>-0.75744455732379845</v>
      </c>
      <c r="K3549">
        <f t="shared" si="111"/>
        <v>8.0213321924937819</v>
      </c>
    </row>
    <row r="3550" spans="1:11">
      <c r="A3550" t="s">
        <v>8</v>
      </c>
      <c r="B3550">
        <v>19620124</v>
      </c>
      <c r="C3550">
        <v>11</v>
      </c>
      <c r="D3550">
        <v>-78</v>
      </c>
      <c r="E3550">
        <v>1962</v>
      </c>
      <c r="F3550">
        <v>1</v>
      </c>
      <c r="G3550">
        <v>24</v>
      </c>
      <c r="H3550">
        <v>-3.35</v>
      </c>
      <c r="I3550">
        <v>3555</v>
      </c>
      <c r="J3550">
        <f t="shared" si="110"/>
        <v>-0.70143402241303132</v>
      </c>
      <c r="K3550">
        <f t="shared" si="111"/>
        <v>8.0213381827325545</v>
      </c>
    </row>
    <row r="3551" spans="1:11">
      <c r="A3551" t="s">
        <v>8</v>
      </c>
      <c r="B3551">
        <v>19620125</v>
      </c>
      <c r="C3551">
        <v>28</v>
      </c>
      <c r="D3551">
        <v>-11</v>
      </c>
      <c r="E3551">
        <v>1962</v>
      </c>
      <c r="F3551">
        <v>1</v>
      </c>
      <c r="G3551">
        <v>25</v>
      </c>
      <c r="H3551">
        <v>0.85</v>
      </c>
      <c r="I3551">
        <v>3556</v>
      </c>
      <c r="J3551">
        <f t="shared" si="110"/>
        <v>-0.64287868209044374</v>
      </c>
      <c r="K3551">
        <f t="shared" si="111"/>
        <v>8.0213444451342699</v>
      </c>
    </row>
    <row r="3552" spans="1:11">
      <c r="A3552" t="s">
        <v>8</v>
      </c>
      <c r="B3552">
        <v>19620126</v>
      </c>
      <c r="C3552">
        <v>111</v>
      </c>
      <c r="D3552">
        <v>28</v>
      </c>
      <c r="E3552">
        <v>1962</v>
      </c>
      <c r="F3552">
        <v>1</v>
      </c>
      <c r="G3552">
        <v>26</v>
      </c>
      <c r="H3552">
        <v>6.95</v>
      </c>
      <c r="I3552">
        <v>3557</v>
      </c>
      <c r="J3552">
        <f t="shared" si="110"/>
        <v>-0.58179614992880935</v>
      </c>
      <c r="K3552">
        <f t="shared" si="111"/>
        <v>8.0213509778151852</v>
      </c>
    </row>
    <row r="3553" spans="1:11">
      <c r="A3553" t="s">
        <v>8</v>
      </c>
      <c r="B3553">
        <v>19620127</v>
      </c>
      <c r="C3553">
        <v>106</v>
      </c>
      <c r="D3553">
        <v>44</v>
      </c>
      <c r="E3553">
        <v>1962</v>
      </c>
      <c r="F3553">
        <v>1</v>
      </c>
      <c r="G3553">
        <v>27</v>
      </c>
      <c r="H3553">
        <v>7.5</v>
      </c>
      <c r="I3553">
        <v>3558</v>
      </c>
      <c r="J3553">
        <f t="shared" si="110"/>
        <v>-0.51820478695185479</v>
      </c>
      <c r="K3553">
        <f t="shared" si="111"/>
        <v>8.0213577788116162</v>
      </c>
    </row>
    <row r="3554" spans="1:11">
      <c r="A3554" t="s">
        <v>8</v>
      </c>
      <c r="B3554">
        <v>19620128</v>
      </c>
      <c r="C3554">
        <v>128</v>
      </c>
      <c r="D3554">
        <v>0</v>
      </c>
      <c r="E3554">
        <v>1962</v>
      </c>
      <c r="F3554">
        <v>1</v>
      </c>
      <c r="G3554">
        <v>28</v>
      </c>
      <c r="H3554">
        <v>6.4</v>
      </c>
      <c r="I3554">
        <v>3559</v>
      </c>
      <c r="J3554">
        <f t="shared" si="110"/>
        <v>-0.45212369620011972</v>
      </c>
      <c r="K3554">
        <f t="shared" si="111"/>
        <v>8.0213648460805249</v>
      </c>
    </row>
    <row r="3555" spans="1:11">
      <c r="A3555" t="s">
        <v>8</v>
      </c>
      <c r="B3555">
        <v>19620129</v>
      </c>
      <c r="C3555">
        <v>83</v>
      </c>
      <c r="D3555">
        <v>-11</v>
      </c>
      <c r="E3555">
        <v>1962</v>
      </c>
      <c r="F3555">
        <v>1</v>
      </c>
      <c r="G3555">
        <v>29</v>
      </c>
      <c r="H3555">
        <v>3.6</v>
      </c>
      <c r="I3555">
        <v>3560</v>
      </c>
      <c r="J3555">
        <f t="shared" si="110"/>
        <v>-0.38357271707726581</v>
      </c>
      <c r="K3555">
        <f t="shared" si="111"/>
        <v>8.0213721775001172</v>
      </c>
    </row>
    <row r="3556" spans="1:11">
      <c r="A3556" t="s">
        <v>8</v>
      </c>
      <c r="B3556">
        <v>19620130</v>
      </c>
      <c r="C3556">
        <v>61</v>
      </c>
      <c r="D3556">
        <v>-22</v>
      </c>
      <c r="E3556">
        <v>1962</v>
      </c>
      <c r="F3556">
        <v>1</v>
      </c>
      <c r="G3556">
        <v>30</v>
      </c>
      <c r="H3556">
        <v>1.95</v>
      </c>
      <c r="I3556">
        <v>3561</v>
      </c>
      <c r="J3556">
        <f t="shared" si="110"/>
        <v>-0.31257241947834502</v>
      </c>
      <c r="K3556">
        <f t="shared" si="111"/>
        <v>8.0213797708704746</v>
      </c>
    </row>
    <row r="3557" spans="1:11">
      <c r="A3557" t="s">
        <v>8</v>
      </c>
      <c r="B3557">
        <v>19620131</v>
      </c>
      <c r="C3557">
        <v>67</v>
      </c>
      <c r="D3557">
        <v>-17</v>
      </c>
      <c r="E3557">
        <v>1962</v>
      </c>
      <c r="F3557">
        <v>1</v>
      </c>
      <c r="G3557">
        <v>31</v>
      </c>
      <c r="H3557">
        <v>2.5</v>
      </c>
      <c r="I3557">
        <v>3562</v>
      </c>
      <c r="J3557">
        <f t="shared" si="110"/>
        <v>-0.23914409770219658</v>
      </c>
      <c r="K3557">
        <f t="shared" si="111"/>
        <v>8.0213876239142063</v>
      </c>
    </row>
    <row r="3558" spans="1:11">
      <c r="A3558" t="s">
        <v>8</v>
      </c>
      <c r="B3558">
        <v>19620201</v>
      </c>
      <c r="C3558">
        <v>94</v>
      </c>
      <c r="D3558">
        <v>-11</v>
      </c>
      <c r="E3558">
        <v>1962</v>
      </c>
      <c r="F3558">
        <v>2</v>
      </c>
      <c r="G3558">
        <v>1</v>
      </c>
      <c r="H3558">
        <v>4.1500000000000004</v>
      </c>
      <c r="I3558">
        <v>3563</v>
      </c>
      <c r="J3558">
        <f t="shared" si="110"/>
        <v>-0.16330976414918083</v>
      </c>
      <c r="K3558">
        <f t="shared" si="111"/>
        <v>8.0213957342771209</v>
      </c>
    </row>
    <row r="3559" spans="1:11">
      <c r="A3559" t="s">
        <v>8</v>
      </c>
      <c r="B3559">
        <v>19620202</v>
      </c>
      <c r="C3559">
        <v>117</v>
      </c>
      <c r="D3559">
        <v>-11</v>
      </c>
      <c r="E3559">
        <v>1962</v>
      </c>
      <c r="F3559">
        <v>2</v>
      </c>
      <c r="G3559">
        <v>2</v>
      </c>
      <c r="H3559">
        <v>5.3</v>
      </c>
      <c r="I3559">
        <v>3564</v>
      </c>
      <c r="J3559">
        <f t="shared" si="110"/>
        <v>-8.5092142806577897E-2</v>
      </c>
      <c r="K3559">
        <f t="shared" si="111"/>
        <v>8.0214040995289206</v>
      </c>
    </row>
    <row r="3560" spans="1:11">
      <c r="A3560" t="s">
        <v>8</v>
      </c>
      <c r="B3560">
        <v>19620203</v>
      </c>
      <c r="C3560">
        <v>150</v>
      </c>
      <c r="D3560">
        <v>6</v>
      </c>
      <c r="E3560">
        <v>1962</v>
      </c>
      <c r="F3560">
        <v>2</v>
      </c>
      <c r="G3560">
        <v>3</v>
      </c>
      <c r="H3560">
        <v>7.8</v>
      </c>
      <c r="I3560">
        <v>3565</v>
      </c>
      <c r="J3560">
        <f t="shared" si="110"/>
        <v>-4.514662523410401E-3</v>
      </c>
      <c r="K3560">
        <f t="shared" si="111"/>
        <v>8.0214127171639316</v>
      </c>
    </row>
    <row r="3561" spans="1:11">
      <c r="A3561" t="s">
        <v>8</v>
      </c>
      <c r="B3561">
        <v>19620204</v>
      </c>
      <c r="C3561">
        <v>100</v>
      </c>
      <c r="D3561">
        <v>0</v>
      </c>
      <c r="E3561">
        <v>1962</v>
      </c>
      <c r="F3561">
        <v>2</v>
      </c>
      <c r="G3561">
        <v>4</v>
      </c>
      <c r="H3561">
        <v>5</v>
      </c>
      <c r="I3561">
        <v>3566</v>
      </c>
      <c r="J3561">
        <f t="shared" si="110"/>
        <v>7.8398549923475697E-2</v>
      </c>
      <c r="K3561">
        <f t="shared" si="111"/>
        <v>8.0214215846018284</v>
      </c>
    </row>
    <row r="3562" spans="1:11">
      <c r="A3562" t="s">
        <v>8</v>
      </c>
      <c r="B3562">
        <v>19620205</v>
      </c>
      <c r="C3562">
        <v>94</v>
      </c>
      <c r="D3562">
        <v>17</v>
      </c>
      <c r="E3562">
        <v>1962</v>
      </c>
      <c r="F3562">
        <v>2</v>
      </c>
      <c r="G3562">
        <v>5</v>
      </c>
      <c r="H3562">
        <v>5.55</v>
      </c>
      <c r="I3562">
        <v>3567</v>
      </c>
      <c r="J3562">
        <f t="shared" si="110"/>
        <v>0.16362267696952568</v>
      </c>
      <c r="K3562">
        <f t="shared" si="111"/>
        <v>8.0214306991884143</v>
      </c>
    </row>
    <row r="3563" spans="1:11">
      <c r="A3563" t="s">
        <v>8</v>
      </c>
      <c r="B3563">
        <v>19620206</v>
      </c>
      <c r="C3563">
        <v>72</v>
      </c>
      <c r="D3563">
        <v>39</v>
      </c>
      <c r="E3563">
        <v>1962</v>
      </c>
      <c r="F3563">
        <v>2</v>
      </c>
      <c r="G3563">
        <v>6</v>
      </c>
      <c r="H3563">
        <v>5.55</v>
      </c>
      <c r="I3563">
        <v>3568</v>
      </c>
      <c r="J3563">
        <f t="shared" si="110"/>
        <v>0.25113221760734489</v>
      </c>
      <c r="K3563">
        <f t="shared" si="111"/>
        <v>8.0214400581963954</v>
      </c>
    </row>
    <row r="3564" spans="1:11">
      <c r="A3564" t="s">
        <v>8</v>
      </c>
      <c r="B3564">
        <v>19620207</v>
      </c>
      <c r="C3564">
        <v>106</v>
      </c>
      <c r="D3564">
        <v>44</v>
      </c>
      <c r="E3564">
        <v>1962</v>
      </c>
      <c r="F3564">
        <v>2</v>
      </c>
      <c r="G3564">
        <v>7</v>
      </c>
      <c r="H3564">
        <v>7.5</v>
      </c>
      <c r="I3564">
        <v>3569</v>
      </c>
      <c r="J3564">
        <f t="shared" si="110"/>
        <v>0.340900994933653</v>
      </c>
      <c r="K3564">
        <f t="shared" si="111"/>
        <v>8.0214496588261923</v>
      </c>
    </row>
    <row r="3565" spans="1:11">
      <c r="A3565" t="s">
        <v>8</v>
      </c>
      <c r="B3565">
        <v>19620208</v>
      </c>
      <c r="C3565">
        <v>117</v>
      </c>
      <c r="D3565">
        <v>44</v>
      </c>
      <c r="E3565">
        <v>1962</v>
      </c>
      <c r="F3565">
        <v>2</v>
      </c>
      <c r="G3565">
        <v>8</v>
      </c>
      <c r="H3565">
        <v>8.0500000000000007</v>
      </c>
      <c r="I3565">
        <v>3570</v>
      </c>
      <c r="J3565">
        <f t="shared" si="110"/>
        <v>0.43290216389612646</v>
      </c>
      <c r="K3565">
        <f t="shared" si="111"/>
        <v>8.021459498206772</v>
      </c>
    </row>
    <row r="3566" spans="1:11">
      <c r="A3566" t="s">
        <v>8</v>
      </c>
      <c r="B3566">
        <v>19620209</v>
      </c>
      <c r="C3566">
        <v>122</v>
      </c>
      <c r="D3566">
        <v>50</v>
      </c>
      <c r="E3566">
        <v>1962</v>
      </c>
      <c r="F3566">
        <v>2</v>
      </c>
      <c r="G3566">
        <v>9</v>
      </c>
      <c r="H3566">
        <v>8.6</v>
      </c>
      <c r="I3566">
        <v>3571</v>
      </c>
      <c r="J3566">
        <f t="shared" si="110"/>
        <v>0.52710821923823226</v>
      </c>
      <c r="K3566">
        <f t="shared" si="111"/>
        <v>8.0214695733964874</v>
      </c>
    </row>
    <row r="3567" spans="1:11">
      <c r="A3567" t="s">
        <v>8</v>
      </c>
      <c r="B3567">
        <v>19620210</v>
      </c>
      <c r="C3567">
        <v>83</v>
      </c>
      <c r="D3567">
        <v>56</v>
      </c>
      <c r="E3567">
        <v>1962</v>
      </c>
      <c r="F3567">
        <v>2</v>
      </c>
      <c r="G3567">
        <v>10</v>
      </c>
      <c r="H3567">
        <v>6.95</v>
      </c>
      <c r="I3567">
        <v>3572</v>
      </c>
      <c r="J3567">
        <f t="shared" si="110"/>
        <v>0.62349100363943721</v>
      </c>
      <c r="K3567">
        <f t="shared" si="111"/>
        <v>8.0214798813839572</v>
      </c>
    </row>
    <row r="3568" spans="1:11">
      <c r="A3568" t="s">
        <v>8</v>
      </c>
      <c r="B3568">
        <v>19620211</v>
      </c>
      <c r="C3568">
        <v>117</v>
      </c>
      <c r="D3568">
        <v>22</v>
      </c>
      <c r="E3568">
        <v>1962</v>
      </c>
      <c r="F3568">
        <v>2</v>
      </c>
      <c r="G3568">
        <v>11</v>
      </c>
      <c r="H3568">
        <v>6.95</v>
      </c>
      <c r="I3568">
        <v>3573</v>
      </c>
      <c r="J3568">
        <f t="shared" si="110"/>
        <v>0.72202171604784215</v>
      </c>
      <c r="K3568">
        <f t="shared" si="111"/>
        <v>8.0214904190889573</v>
      </c>
    </row>
    <row r="3569" spans="1:11">
      <c r="A3569" t="s">
        <v>8</v>
      </c>
      <c r="B3569">
        <v>19620212</v>
      </c>
      <c r="C3569">
        <v>72</v>
      </c>
      <c r="D3569">
        <v>22</v>
      </c>
      <c r="E3569">
        <v>1962</v>
      </c>
      <c r="F3569">
        <v>2</v>
      </c>
      <c r="G3569">
        <v>12</v>
      </c>
      <c r="H3569">
        <v>4.7</v>
      </c>
      <c r="I3569">
        <v>3574</v>
      </c>
      <c r="J3569">
        <f t="shared" si="110"/>
        <v>0.82267092020382393</v>
      </c>
      <c r="K3569">
        <f t="shared" si="111"/>
        <v>8.0215011833633216</v>
      </c>
    </row>
    <row r="3570" spans="1:11">
      <c r="A3570" t="s">
        <v>8</v>
      </c>
      <c r="B3570">
        <v>19620213</v>
      </c>
      <c r="C3570">
        <v>83</v>
      </c>
      <c r="D3570">
        <v>33</v>
      </c>
      <c r="E3570">
        <v>1962</v>
      </c>
      <c r="F3570">
        <v>2</v>
      </c>
      <c r="G3570">
        <v>13</v>
      </c>
      <c r="H3570">
        <v>5.8</v>
      </c>
      <c r="I3570">
        <v>3575</v>
      </c>
      <c r="J3570">
        <f t="shared" si="110"/>
        <v>0.9254085533516625</v>
      </c>
      <c r="K3570">
        <f t="shared" si="111"/>
        <v>8.0215121709918886</v>
      </c>
    </row>
    <row r="3571" spans="1:11">
      <c r="A3571" t="s">
        <v>8</v>
      </c>
      <c r="B3571">
        <v>19620214</v>
      </c>
      <c r="C3571">
        <v>94</v>
      </c>
      <c r="D3571">
        <v>50</v>
      </c>
      <c r="E3571">
        <v>1962</v>
      </c>
      <c r="F3571">
        <v>2</v>
      </c>
      <c r="G3571">
        <v>14</v>
      </c>
      <c r="H3571">
        <v>7.2</v>
      </c>
      <c r="I3571">
        <v>3576</v>
      </c>
      <c r="J3571">
        <f t="shared" si="110"/>
        <v>1.030203935136154</v>
      </c>
      <c r="K3571">
        <f t="shared" si="111"/>
        <v>8.021523378693443</v>
      </c>
    </row>
    <row r="3572" spans="1:11">
      <c r="A3572" t="s">
        <v>8</v>
      </c>
      <c r="B3572">
        <v>19620215</v>
      </c>
      <c r="C3572">
        <v>128</v>
      </c>
      <c r="D3572">
        <v>56</v>
      </c>
      <c r="E3572">
        <v>1962</v>
      </c>
      <c r="F3572">
        <v>2</v>
      </c>
      <c r="G3572">
        <v>15</v>
      </c>
      <c r="H3572">
        <v>9.1999999999999993</v>
      </c>
      <c r="I3572">
        <v>3577</v>
      </c>
      <c r="J3572">
        <f t="shared" si="110"/>
        <v>1.1370257766826155</v>
      </c>
      <c r="K3572">
        <f t="shared" si="111"/>
        <v>8.0215348031216855</v>
      </c>
    </row>
    <row r="3573" spans="1:11">
      <c r="A3573" t="s">
        <v>8</v>
      </c>
      <c r="B3573">
        <v>19620216</v>
      </c>
      <c r="C3573">
        <v>150</v>
      </c>
      <c r="D3573">
        <v>72</v>
      </c>
      <c r="E3573">
        <v>1962</v>
      </c>
      <c r="F3573">
        <v>2</v>
      </c>
      <c r="G3573">
        <v>16</v>
      </c>
      <c r="H3573">
        <v>11.1</v>
      </c>
      <c r="I3573">
        <v>3578</v>
      </c>
      <c r="J3573">
        <f t="shared" si="110"/>
        <v>1.2458421898560816</v>
      </c>
      <c r="K3573">
        <f t="shared" si="111"/>
        <v>8.0215464408662331</v>
      </c>
    </row>
    <row r="3574" spans="1:11">
      <c r="A3574" t="s">
        <v>8</v>
      </c>
      <c r="B3574">
        <v>19620217</v>
      </c>
      <c r="C3574">
        <v>106</v>
      </c>
      <c r="D3574">
        <v>56</v>
      </c>
      <c r="E3574">
        <v>1962</v>
      </c>
      <c r="F3574">
        <v>2</v>
      </c>
      <c r="G3574">
        <v>17</v>
      </c>
      <c r="H3574">
        <v>8.1</v>
      </c>
      <c r="I3574">
        <v>3579</v>
      </c>
      <c r="J3574">
        <f t="shared" si="110"/>
        <v>1.3566206966984951</v>
      </c>
      <c r="K3574">
        <f t="shared" si="111"/>
        <v>8.0215582884536172</v>
      </c>
    </row>
    <row r="3575" spans="1:11">
      <c r="A3575" t="s">
        <v>8</v>
      </c>
      <c r="B3575">
        <v>19620218</v>
      </c>
      <c r="C3575">
        <v>94</v>
      </c>
      <c r="D3575">
        <v>22</v>
      </c>
      <c r="E3575">
        <v>1962</v>
      </c>
      <c r="F3575">
        <v>2</v>
      </c>
      <c r="G3575">
        <v>18</v>
      </c>
      <c r="H3575">
        <v>5.8</v>
      </c>
      <c r="I3575">
        <v>3580</v>
      </c>
      <c r="J3575">
        <f t="shared" si="110"/>
        <v>1.4693282390404248</v>
      </c>
      <c r="K3575">
        <f t="shared" si="111"/>
        <v>8.0215703423483191</v>
      </c>
    </row>
    <row r="3576" spans="1:11">
      <c r="A3576" t="s">
        <v>8</v>
      </c>
      <c r="B3576">
        <v>19620219</v>
      </c>
      <c r="C3576">
        <v>106</v>
      </c>
      <c r="D3576">
        <v>6</v>
      </c>
      <c r="E3576">
        <v>1962</v>
      </c>
      <c r="F3576">
        <v>2</v>
      </c>
      <c r="G3576">
        <v>19</v>
      </c>
      <c r="H3576">
        <v>5.6</v>
      </c>
      <c r="I3576">
        <v>3581</v>
      </c>
      <c r="J3576">
        <f t="shared" si="110"/>
        <v>1.5839311882841407</v>
      </c>
      <c r="K3576">
        <f t="shared" si="111"/>
        <v>8.021582598953815</v>
      </c>
    </row>
    <row r="3577" spans="1:11">
      <c r="A3577" t="s">
        <v>8</v>
      </c>
      <c r="B3577">
        <v>19620220</v>
      </c>
      <c r="C3577">
        <v>100</v>
      </c>
      <c r="D3577">
        <v>11</v>
      </c>
      <c r="E3577">
        <v>1962</v>
      </c>
      <c r="F3577">
        <v>2</v>
      </c>
      <c r="G3577">
        <v>20</v>
      </c>
      <c r="H3577">
        <v>5.55</v>
      </c>
      <c r="I3577">
        <v>3582</v>
      </c>
      <c r="J3577">
        <f t="shared" si="110"/>
        <v>1.7003953553556439</v>
      </c>
      <c r="K3577">
        <f t="shared" si="111"/>
        <v>8.0215950546136341</v>
      </c>
    </row>
    <row r="3578" spans="1:11">
      <c r="A3578" t="s">
        <v>8</v>
      </c>
      <c r="B3578">
        <v>19620221</v>
      </c>
      <c r="C3578">
        <v>117</v>
      </c>
      <c r="D3578">
        <v>-28</v>
      </c>
      <c r="E3578">
        <v>1962</v>
      </c>
      <c r="F3578">
        <v>2</v>
      </c>
      <c r="G3578">
        <v>21</v>
      </c>
      <c r="H3578">
        <v>4.45</v>
      </c>
      <c r="I3578">
        <v>3583</v>
      </c>
      <c r="J3578">
        <f t="shared" si="110"/>
        <v>1.8186860008227548</v>
      </c>
      <c r="K3578">
        <f t="shared" si="111"/>
        <v>8.0216077056124497</v>
      </c>
    </row>
    <row r="3579" spans="1:11">
      <c r="A3579" t="s">
        <v>8</v>
      </c>
      <c r="B3579">
        <v>19620222</v>
      </c>
      <c r="C3579">
        <v>100</v>
      </c>
      <c r="D3579">
        <v>6</v>
      </c>
      <c r="E3579">
        <v>1962</v>
      </c>
      <c r="F3579">
        <v>2</v>
      </c>
      <c r="G3579">
        <v>22</v>
      </c>
      <c r="H3579">
        <v>5.3</v>
      </c>
      <c r="I3579">
        <v>3584</v>
      </c>
      <c r="J3579">
        <f t="shared" si="110"/>
        <v>1.9387678451755761</v>
      </c>
      <c r="K3579">
        <f t="shared" si="111"/>
        <v>8.0216205481771752</v>
      </c>
    </row>
    <row r="3580" spans="1:11">
      <c r="A3580" t="s">
        <v>8</v>
      </c>
      <c r="B3580">
        <v>19620223</v>
      </c>
      <c r="C3580">
        <v>83</v>
      </c>
      <c r="D3580">
        <v>17</v>
      </c>
      <c r="E3580">
        <v>1962</v>
      </c>
      <c r="F3580">
        <v>2</v>
      </c>
      <c r="G3580">
        <v>23</v>
      </c>
      <c r="H3580">
        <v>5</v>
      </c>
      <c r="I3580">
        <v>3585</v>
      </c>
      <c r="J3580">
        <f t="shared" si="110"/>
        <v>2.0606050792672503</v>
      </c>
      <c r="K3580">
        <f t="shared" si="111"/>
        <v>8.0216335784780775</v>
      </c>
    </row>
    <row r="3581" spans="1:11">
      <c r="A3581" t="s">
        <v>8</v>
      </c>
      <c r="B3581">
        <v>19620224</v>
      </c>
      <c r="C3581">
        <v>78</v>
      </c>
      <c r="D3581">
        <v>-44</v>
      </c>
      <c r="E3581">
        <v>1962</v>
      </c>
      <c r="F3581">
        <v>2</v>
      </c>
      <c r="G3581">
        <v>24</v>
      </c>
      <c r="H3581">
        <v>1.7</v>
      </c>
      <c r="I3581">
        <v>3586</v>
      </c>
      <c r="J3581">
        <f t="shared" si="110"/>
        <v>2.184161374911207</v>
      </c>
      <c r="K3581">
        <f t="shared" si="111"/>
        <v>8.0216467926299124</v>
      </c>
    </row>
    <row r="3582" spans="1:11">
      <c r="A3582" t="s">
        <v>8</v>
      </c>
      <c r="B3582">
        <v>19620225</v>
      </c>
      <c r="C3582">
        <v>22</v>
      </c>
      <c r="D3582">
        <v>-61</v>
      </c>
      <c r="E3582">
        <v>1962</v>
      </c>
      <c r="F3582">
        <v>2</v>
      </c>
      <c r="G3582">
        <v>25</v>
      </c>
      <c r="H3582">
        <v>-1.95</v>
      </c>
      <c r="I3582">
        <v>3587</v>
      </c>
      <c r="J3582">
        <f t="shared" si="110"/>
        <v>2.309399895632005</v>
      </c>
      <c r="K3582">
        <f t="shared" si="111"/>
        <v>8.0216601866930795</v>
      </c>
    </row>
    <row r="3583" spans="1:11">
      <c r="A3583" t="s">
        <v>8</v>
      </c>
      <c r="B3583">
        <v>19620226</v>
      </c>
      <c r="C3583">
        <v>28</v>
      </c>
      <c r="D3583">
        <v>-83</v>
      </c>
      <c r="E3583">
        <v>1962</v>
      </c>
      <c r="F3583">
        <v>2</v>
      </c>
      <c r="G3583">
        <v>26</v>
      </c>
      <c r="H3583">
        <v>-2.75</v>
      </c>
      <c r="I3583">
        <v>3588</v>
      </c>
      <c r="J3583">
        <f t="shared" si="110"/>
        <v>2.4362833075668262</v>
      </c>
      <c r="K3583">
        <f t="shared" si="111"/>
        <v>8.0216737566747796</v>
      </c>
    </row>
    <row r="3584" spans="1:11">
      <c r="A3584" t="s">
        <v>8</v>
      </c>
      <c r="B3584">
        <v>19620227</v>
      </c>
      <c r="C3584">
        <v>28</v>
      </c>
      <c r="D3584">
        <v>-78</v>
      </c>
      <c r="E3584">
        <v>1962</v>
      </c>
      <c r="F3584">
        <v>2</v>
      </c>
      <c r="G3584">
        <v>27</v>
      </c>
      <c r="H3584">
        <v>-2.5</v>
      </c>
      <c r="I3584">
        <v>3589</v>
      </c>
      <c r="J3584">
        <f t="shared" si="110"/>
        <v>2.5647737905136445</v>
      </c>
      <c r="K3584">
        <f t="shared" si="111"/>
        <v>8.0216874985302002</v>
      </c>
    </row>
    <row r="3585" spans="1:11">
      <c r="A3585" t="s">
        <v>8</v>
      </c>
      <c r="B3585">
        <v>19620228</v>
      </c>
      <c r="C3585">
        <v>44</v>
      </c>
      <c r="D3585">
        <v>-33</v>
      </c>
      <c r="E3585">
        <v>1962</v>
      </c>
      <c r="F3585">
        <v>2</v>
      </c>
      <c r="G3585">
        <v>28</v>
      </c>
      <c r="H3585">
        <v>0.55000000000000004</v>
      </c>
      <c r="I3585">
        <v>3590</v>
      </c>
      <c r="J3585">
        <f t="shared" si="110"/>
        <v>2.6948330491238437</v>
      </c>
      <c r="K3585">
        <f t="shared" si="111"/>
        <v>8.0217014081637164</v>
      </c>
    </row>
    <row r="3586" spans="1:11">
      <c r="A3586" t="s">
        <v>8</v>
      </c>
      <c r="B3586">
        <v>19620301</v>
      </c>
      <c r="C3586">
        <v>56</v>
      </c>
      <c r="D3586">
        <v>-6</v>
      </c>
      <c r="E3586">
        <v>1962</v>
      </c>
      <c r="F3586">
        <v>3</v>
      </c>
      <c r="G3586">
        <v>1</v>
      </c>
      <c r="H3586">
        <v>2.5</v>
      </c>
      <c r="I3586">
        <v>3591</v>
      </c>
      <c r="J3586">
        <f t="shared" ref="J3586:J3649" si="112">(_x0+_x1*I3586)+(_x2*COS((2*PI()*I3586)/365.25))+(_x3*SIN((2*PI()*I3586)/365.25))+(_x4*COS((2*PI()*I3586)/(365.25*10.7)))+(_x5*SIN((2*PI()*I3586)/(365.25*10.7)))</f>
        <v>2.8264223242351392</v>
      </c>
      <c r="K3586">
        <f t="shared" ref="K3586:K3649" si="113">_x0 + _x1*J3586</f>
        <v>8.0217154814300926</v>
      </c>
    </row>
    <row r="3587" spans="1:11">
      <c r="A3587" t="s">
        <v>8</v>
      </c>
      <c r="B3587">
        <v>19620302</v>
      </c>
      <c r="C3587">
        <v>56</v>
      </c>
      <c r="D3587">
        <v>-11</v>
      </c>
      <c r="E3587">
        <v>1962</v>
      </c>
      <c r="F3587">
        <v>3</v>
      </c>
      <c r="G3587">
        <v>2</v>
      </c>
      <c r="H3587">
        <v>2.25</v>
      </c>
      <c r="I3587">
        <v>3592</v>
      </c>
      <c r="J3587">
        <f t="shared" si="112"/>
        <v>2.9595024043418436</v>
      </c>
      <c r="K3587">
        <f t="shared" si="113"/>
        <v>8.0217297141357253</v>
      </c>
    </row>
    <row r="3588" spans="1:11">
      <c r="A3588" t="s">
        <v>8</v>
      </c>
      <c r="B3588">
        <v>19620303</v>
      </c>
      <c r="C3588">
        <v>33</v>
      </c>
      <c r="D3588">
        <v>-11</v>
      </c>
      <c r="E3588">
        <v>1962</v>
      </c>
      <c r="F3588">
        <v>3</v>
      </c>
      <c r="G3588">
        <v>3</v>
      </c>
      <c r="H3588">
        <v>1.1000000000000001</v>
      </c>
      <c r="I3588">
        <v>3593</v>
      </c>
      <c r="J3588">
        <f t="shared" si="112"/>
        <v>3.0940336371988977</v>
      </c>
      <c r="K3588">
        <f t="shared" si="113"/>
        <v>8.0217441020398645</v>
      </c>
    </row>
    <row r="3589" spans="1:11">
      <c r="A3589" t="s">
        <v>8</v>
      </c>
      <c r="B3589">
        <v>19620304</v>
      </c>
      <c r="C3589">
        <v>72</v>
      </c>
      <c r="D3589">
        <v>11</v>
      </c>
      <c r="E3589">
        <v>1962</v>
      </c>
      <c r="F3589">
        <v>3</v>
      </c>
      <c r="G3589">
        <v>4</v>
      </c>
      <c r="H3589">
        <v>4.1500000000000004</v>
      </c>
      <c r="I3589">
        <v>3594</v>
      </c>
      <c r="J3589">
        <f t="shared" si="112"/>
        <v>3.2299759415566212</v>
      </c>
      <c r="K3589">
        <f t="shared" si="113"/>
        <v>8.0217586408558876</v>
      </c>
    </row>
    <row r="3590" spans="1:11">
      <c r="A3590" t="s">
        <v>8</v>
      </c>
      <c r="B3590">
        <v>19620305</v>
      </c>
      <c r="C3590">
        <v>111</v>
      </c>
      <c r="D3590">
        <v>56</v>
      </c>
      <c r="E3590">
        <v>1962</v>
      </c>
      <c r="F3590">
        <v>3</v>
      </c>
      <c r="G3590">
        <v>5</v>
      </c>
      <c r="H3590">
        <v>8.35</v>
      </c>
      <c r="I3590">
        <v>3595</v>
      </c>
      <c r="J3590">
        <f t="shared" si="112"/>
        <v>3.3672888190218524</v>
      </c>
      <c r="K3590">
        <f t="shared" si="113"/>
        <v>8.0217733262525499</v>
      </c>
    </row>
    <row r="3591" spans="1:11">
      <c r="A3591" t="s">
        <v>8</v>
      </c>
      <c r="B3591">
        <v>19620306</v>
      </c>
      <c r="C3591">
        <v>106</v>
      </c>
      <c r="D3591">
        <v>56</v>
      </c>
      <c r="E3591">
        <v>1962</v>
      </c>
      <c r="F3591">
        <v>3</v>
      </c>
      <c r="G3591">
        <v>6</v>
      </c>
      <c r="H3591">
        <v>8.1</v>
      </c>
      <c r="I3591">
        <v>3596</v>
      </c>
      <c r="J3591">
        <f t="shared" si="112"/>
        <v>3.50593136604307</v>
      </c>
      <c r="K3591">
        <f t="shared" si="113"/>
        <v>8.0217881538552849</v>
      </c>
    </row>
    <row r="3592" spans="1:11">
      <c r="A3592" t="s">
        <v>8</v>
      </c>
      <c r="B3592">
        <v>19620307</v>
      </c>
      <c r="C3592">
        <v>139</v>
      </c>
      <c r="D3592">
        <v>39</v>
      </c>
      <c r="E3592">
        <v>1962</v>
      </c>
      <c r="F3592">
        <v>3</v>
      </c>
      <c r="G3592">
        <v>7</v>
      </c>
      <c r="H3592">
        <v>8.9</v>
      </c>
      <c r="I3592">
        <v>3597</v>
      </c>
      <c r="J3592">
        <f t="shared" si="112"/>
        <v>3.6458622860151415</v>
      </c>
      <c r="K3592">
        <f t="shared" si="113"/>
        <v>8.021803119247485</v>
      </c>
    </row>
    <row r="3593" spans="1:11">
      <c r="A3593" t="s">
        <v>8</v>
      </c>
      <c r="B3593">
        <v>19620308</v>
      </c>
      <c r="C3593">
        <v>128</v>
      </c>
      <c r="D3593">
        <v>33</v>
      </c>
      <c r="E3593">
        <v>1962</v>
      </c>
      <c r="F3593">
        <v>3</v>
      </c>
      <c r="G3593">
        <v>8</v>
      </c>
      <c r="H3593">
        <v>8.0500000000000007</v>
      </c>
      <c r="I3593">
        <v>3598</v>
      </c>
      <c r="J3593">
        <f t="shared" si="112"/>
        <v>3.7870399015003726</v>
      </c>
      <c r="K3593">
        <f t="shared" si="113"/>
        <v>8.0218182179718127</v>
      </c>
    </row>
    <row r="3594" spans="1:11">
      <c r="A3594" t="s">
        <v>8</v>
      </c>
      <c r="B3594">
        <v>19620309</v>
      </c>
      <c r="C3594">
        <v>89</v>
      </c>
      <c r="D3594">
        <v>-17</v>
      </c>
      <c r="E3594">
        <v>1962</v>
      </c>
      <c r="F3594">
        <v>3</v>
      </c>
      <c r="G3594">
        <v>9</v>
      </c>
      <c r="H3594">
        <v>3.6</v>
      </c>
      <c r="I3594">
        <v>3599</v>
      </c>
      <c r="J3594">
        <f t="shared" si="112"/>
        <v>3.9294221665625506</v>
      </c>
      <c r="K3594">
        <f t="shared" si="113"/>
        <v>8.0218334455315201</v>
      </c>
    </row>
    <row r="3595" spans="1:11">
      <c r="A3595" t="s">
        <v>8</v>
      </c>
      <c r="B3595">
        <v>19620310</v>
      </c>
      <c r="C3595">
        <v>83</v>
      </c>
      <c r="D3595">
        <v>-11</v>
      </c>
      <c r="E3595">
        <v>1962</v>
      </c>
      <c r="F3595">
        <v>3</v>
      </c>
      <c r="G3595">
        <v>10</v>
      </c>
      <c r="H3595">
        <v>3.6</v>
      </c>
      <c r="I3595">
        <v>3600</v>
      </c>
      <c r="J3595">
        <f t="shared" si="112"/>
        <v>4.0729666792094328</v>
      </c>
      <c r="K3595">
        <f t="shared" si="113"/>
        <v>8.0218487973917831</v>
      </c>
    </row>
    <row r="3596" spans="1:11">
      <c r="A3596" t="s">
        <v>8</v>
      </c>
      <c r="B3596">
        <v>19620311</v>
      </c>
      <c r="C3596">
        <v>61</v>
      </c>
      <c r="D3596">
        <v>0</v>
      </c>
      <c r="E3596">
        <v>1962</v>
      </c>
      <c r="F3596">
        <v>3</v>
      </c>
      <c r="G3596">
        <v>11</v>
      </c>
      <c r="H3596">
        <v>3.05</v>
      </c>
      <c r="I3596">
        <v>3601</v>
      </c>
      <c r="J3596">
        <f t="shared" si="112"/>
        <v>4.2176306939411896</v>
      </c>
      <c r="K3596">
        <f t="shared" si="113"/>
        <v>8.0218642689810356</v>
      </c>
    </row>
    <row r="3597" spans="1:11">
      <c r="A3597" t="s">
        <v>8</v>
      </c>
      <c r="B3597">
        <v>19620312</v>
      </c>
      <c r="C3597">
        <v>83</v>
      </c>
      <c r="D3597">
        <v>-22</v>
      </c>
      <c r="E3597">
        <v>1962</v>
      </c>
      <c r="F3597">
        <v>3</v>
      </c>
      <c r="G3597">
        <v>12</v>
      </c>
      <c r="H3597">
        <v>3.05</v>
      </c>
      <c r="I3597">
        <v>3602</v>
      </c>
      <c r="J3597">
        <f t="shared" si="112"/>
        <v>4.3633711344002046</v>
      </c>
      <c r="K3597">
        <f t="shared" si="113"/>
        <v>8.0218798556923314</v>
      </c>
    </row>
    <row r="3598" spans="1:11">
      <c r="A3598" t="s">
        <v>8</v>
      </c>
      <c r="B3598">
        <v>19620313</v>
      </c>
      <c r="C3598">
        <v>100</v>
      </c>
      <c r="D3598">
        <v>-22</v>
      </c>
      <c r="E3598">
        <v>1962</v>
      </c>
      <c r="F3598">
        <v>3</v>
      </c>
      <c r="G3598">
        <v>13</v>
      </c>
      <c r="H3598">
        <v>3.9</v>
      </c>
      <c r="I3598">
        <v>3603</v>
      </c>
      <c r="J3598">
        <f t="shared" si="112"/>
        <v>4.5101446061188373</v>
      </c>
      <c r="K3598">
        <f t="shared" si="113"/>
        <v>8.0218955528846969</v>
      </c>
    </row>
    <row r="3599" spans="1:11">
      <c r="A3599" t="s">
        <v>8</v>
      </c>
      <c r="B3599">
        <v>19620314</v>
      </c>
      <c r="C3599">
        <v>139</v>
      </c>
      <c r="D3599">
        <v>-17</v>
      </c>
      <c r="E3599">
        <v>1962</v>
      </c>
      <c r="F3599">
        <v>3</v>
      </c>
      <c r="G3599">
        <v>14</v>
      </c>
      <c r="H3599">
        <v>6.1</v>
      </c>
      <c r="I3599">
        <v>3604</v>
      </c>
      <c r="J3599">
        <f t="shared" si="112"/>
        <v>4.6579074093612531</v>
      </c>
      <c r="K3599">
        <f t="shared" si="113"/>
        <v>8.0219113558845159</v>
      </c>
    </row>
    <row r="3600" spans="1:11">
      <c r="A3600" t="s">
        <v>8</v>
      </c>
      <c r="B3600">
        <v>19620315</v>
      </c>
      <c r="C3600">
        <v>156</v>
      </c>
      <c r="D3600">
        <v>6</v>
      </c>
      <c r="E3600">
        <v>1962</v>
      </c>
      <c r="F3600">
        <v>3</v>
      </c>
      <c r="G3600">
        <v>15</v>
      </c>
      <c r="H3600">
        <v>8.1</v>
      </c>
      <c r="I3600">
        <v>3605</v>
      </c>
      <c r="J3600">
        <f t="shared" si="112"/>
        <v>4.8066155520558977</v>
      </c>
      <c r="K3600">
        <f t="shared" si="113"/>
        <v>8.0219272599869047</v>
      </c>
    </row>
    <row r="3601" spans="1:11">
      <c r="A3601" t="s">
        <v>8</v>
      </c>
      <c r="B3601">
        <v>19620316</v>
      </c>
      <c r="C3601">
        <v>128</v>
      </c>
      <c r="D3601">
        <v>28</v>
      </c>
      <c r="E3601">
        <v>1962</v>
      </c>
      <c r="F3601">
        <v>3</v>
      </c>
      <c r="G3601">
        <v>16</v>
      </c>
      <c r="H3601">
        <v>7.8</v>
      </c>
      <c r="I3601">
        <v>3606</v>
      </c>
      <c r="J3601">
        <f t="shared" si="112"/>
        <v>4.9562247628138625</v>
      </c>
      <c r="K3601">
        <f t="shared" si="113"/>
        <v>8.0219432604571104</v>
      </c>
    </row>
    <row r="3602" spans="1:11">
      <c r="A3602" t="s">
        <v>8</v>
      </c>
      <c r="B3602">
        <v>19620317</v>
      </c>
      <c r="C3602">
        <v>150</v>
      </c>
      <c r="D3602">
        <v>0</v>
      </c>
      <c r="E3602">
        <v>1962</v>
      </c>
      <c r="F3602">
        <v>3</v>
      </c>
      <c r="G3602">
        <v>17</v>
      </c>
      <c r="H3602">
        <v>7.5</v>
      </c>
      <c r="I3602">
        <v>3607</v>
      </c>
      <c r="J3602">
        <f t="shared" si="112"/>
        <v>5.1066905040305119</v>
      </c>
      <c r="K3602">
        <f t="shared" si="113"/>
        <v>8.0219593525319013</v>
      </c>
    </row>
    <row r="3603" spans="1:11">
      <c r="A3603" t="s">
        <v>8</v>
      </c>
      <c r="B3603">
        <v>19620318</v>
      </c>
      <c r="C3603">
        <v>161</v>
      </c>
      <c r="D3603">
        <v>0</v>
      </c>
      <c r="E3603">
        <v>1962</v>
      </c>
      <c r="F3603">
        <v>3</v>
      </c>
      <c r="G3603">
        <v>18</v>
      </c>
      <c r="H3603">
        <v>8.0500000000000007</v>
      </c>
      <c r="I3603">
        <v>3608</v>
      </c>
      <c r="J3603">
        <f t="shared" si="112"/>
        <v>5.2579679850655916</v>
      </c>
      <c r="K3603">
        <f t="shared" si="113"/>
        <v>8.021975531420992</v>
      </c>
    </row>
    <row r="3604" spans="1:11">
      <c r="A3604" t="s">
        <v>8</v>
      </c>
      <c r="B3604">
        <v>19620319</v>
      </c>
      <c r="C3604">
        <v>133</v>
      </c>
      <c r="D3604">
        <v>44</v>
      </c>
      <c r="E3604">
        <v>1962</v>
      </c>
      <c r="F3604">
        <v>3</v>
      </c>
      <c r="G3604">
        <v>19</v>
      </c>
      <c r="H3604">
        <v>8.85</v>
      </c>
      <c r="I3604">
        <v>3609</v>
      </c>
      <c r="J3604">
        <f t="shared" si="112"/>
        <v>5.4100121754981991</v>
      </c>
      <c r="K3604">
        <f t="shared" si="113"/>
        <v>8.0219917923084498</v>
      </c>
    </row>
    <row r="3605" spans="1:11">
      <c r="A3605" t="s">
        <v>8</v>
      </c>
      <c r="B3605">
        <v>19620320</v>
      </c>
      <c r="C3605">
        <v>89</v>
      </c>
      <c r="D3605">
        <v>50</v>
      </c>
      <c r="E3605">
        <v>1962</v>
      </c>
      <c r="F3605">
        <v>3</v>
      </c>
      <c r="G3605">
        <v>20</v>
      </c>
      <c r="H3605">
        <v>6.95</v>
      </c>
      <c r="I3605">
        <v>3610</v>
      </c>
      <c r="J3605">
        <f t="shared" si="112"/>
        <v>5.5627778184530268</v>
      </c>
      <c r="K3605">
        <f t="shared" si="113"/>
        <v>8.0220081303541217</v>
      </c>
    </row>
    <row r="3606" spans="1:11">
      <c r="A3606" t="s">
        <v>8</v>
      </c>
      <c r="B3606">
        <v>19620321</v>
      </c>
      <c r="C3606">
        <v>100</v>
      </c>
      <c r="D3606">
        <v>33</v>
      </c>
      <c r="E3606">
        <v>1962</v>
      </c>
      <c r="F3606">
        <v>3</v>
      </c>
      <c r="G3606">
        <v>21</v>
      </c>
      <c r="H3606">
        <v>6.65</v>
      </c>
      <c r="I3606">
        <v>3611</v>
      </c>
      <c r="J3606">
        <f t="shared" si="112"/>
        <v>5.7162194439929959</v>
      </c>
      <c r="K3606">
        <f t="shared" si="113"/>
        <v>8.022024540695071</v>
      </c>
    </row>
    <row r="3607" spans="1:11">
      <c r="A3607" t="s">
        <v>8</v>
      </c>
      <c r="B3607">
        <v>19620322</v>
      </c>
      <c r="C3607">
        <v>72</v>
      </c>
      <c r="D3607">
        <v>28</v>
      </c>
      <c r="E3607">
        <v>1962</v>
      </c>
      <c r="F3607">
        <v>3</v>
      </c>
      <c r="G3607">
        <v>22</v>
      </c>
      <c r="H3607">
        <v>5</v>
      </c>
      <c r="I3607">
        <v>3612</v>
      </c>
      <c r="J3607">
        <f t="shared" si="112"/>
        <v>5.8702913825755516</v>
      </c>
      <c r="K3607">
        <f t="shared" si="113"/>
        <v>8.022041018447009</v>
      </c>
    </row>
    <row r="3608" spans="1:11">
      <c r="A3608" t="s">
        <v>8</v>
      </c>
      <c r="B3608">
        <v>19620323</v>
      </c>
      <c r="C3608">
        <v>83</v>
      </c>
      <c r="D3608">
        <v>28</v>
      </c>
      <c r="E3608">
        <v>1962</v>
      </c>
      <c r="F3608">
        <v>3</v>
      </c>
      <c r="G3608">
        <v>23</v>
      </c>
      <c r="H3608">
        <v>5.55</v>
      </c>
      <c r="I3608">
        <v>3613</v>
      </c>
      <c r="J3608">
        <f t="shared" si="112"/>
        <v>6.0249477785677126</v>
      </c>
      <c r="K3608">
        <f t="shared" si="113"/>
        <v>8.0220575587057485</v>
      </c>
    </row>
    <row r="3609" spans="1:11">
      <c r="A3609" t="s">
        <v>8</v>
      </c>
      <c r="B3609">
        <v>19620324</v>
      </c>
      <c r="C3609">
        <v>89</v>
      </c>
      <c r="D3609">
        <v>44</v>
      </c>
      <c r="E3609">
        <v>1962</v>
      </c>
      <c r="F3609">
        <v>3</v>
      </c>
      <c r="G3609">
        <v>24</v>
      </c>
      <c r="H3609">
        <v>6.65</v>
      </c>
      <c r="I3609">
        <v>3614</v>
      </c>
      <c r="J3609">
        <f t="shared" si="112"/>
        <v>6.1801426038162655</v>
      </c>
      <c r="K3609">
        <f t="shared" si="113"/>
        <v>8.0220741565486531</v>
      </c>
    </row>
    <row r="3610" spans="1:11">
      <c r="A3610" t="s">
        <v>8</v>
      </c>
      <c r="B3610">
        <v>19620325</v>
      </c>
      <c r="C3610">
        <v>106</v>
      </c>
      <c r="D3610">
        <v>50</v>
      </c>
      <c r="E3610">
        <v>1962</v>
      </c>
      <c r="F3610">
        <v>3</v>
      </c>
      <c r="G3610">
        <v>25</v>
      </c>
      <c r="H3610">
        <v>7.8</v>
      </c>
      <c r="I3610">
        <v>3615</v>
      </c>
      <c r="J3610">
        <f t="shared" si="112"/>
        <v>6.3358296712689217</v>
      </c>
      <c r="K3610">
        <f t="shared" si="113"/>
        <v>8.0220908070360899</v>
      </c>
    </row>
    <row r="3611" spans="1:11">
      <c r="A3611" t="s">
        <v>8</v>
      </c>
      <c r="B3611">
        <v>19620326</v>
      </c>
      <c r="C3611">
        <v>111</v>
      </c>
      <c r="D3611">
        <v>67</v>
      </c>
      <c r="E3611">
        <v>1962</v>
      </c>
      <c r="F3611">
        <v>3</v>
      </c>
      <c r="G3611">
        <v>26</v>
      </c>
      <c r="H3611">
        <v>8.9</v>
      </c>
      <c r="I3611">
        <v>3616</v>
      </c>
      <c r="J3611">
        <f t="shared" si="112"/>
        <v>6.491962648642823</v>
      </c>
      <c r="K3611">
        <f t="shared" si="113"/>
        <v>8.0221075052128903</v>
      </c>
    </row>
    <row r="3612" spans="1:11">
      <c r="A3612" t="s">
        <v>8</v>
      </c>
      <c r="B3612">
        <v>19620327</v>
      </c>
      <c r="C3612">
        <v>94</v>
      </c>
      <c r="D3612">
        <v>50</v>
      </c>
      <c r="E3612">
        <v>1962</v>
      </c>
      <c r="F3612">
        <v>3</v>
      </c>
      <c r="G3612">
        <v>27</v>
      </c>
      <c r="H3612">
        <v>7.2</v>
      </c>
      <c r="I3612">
        <v>3617</v>
      </c>
      <c r="J3612">
        <f t="shared" si="112"/>
        <v>6.6484950721353986</v>
      </c>
      <c r="K3612">
        <f t="shared" si="113"/>
        <v>8.0221242461098274</v>
      </c>
    </row>
    <row r="3613" spans="1:11">
      <c r="A3613" t="s">
        <v>8</v>
      </c>
      <c r="B3613">
        <v>19620328</v>
      </c>
      <c r="C3613">
        <v>100</v>
      </c>
      <c r="D3613">
        <v>6</v>
      </c>
      <c r="E3613">
        <v>1962</v>
      </c>
      <c r="F3613">
        <v>3</v>
      </c>
      <c r="G3613">
        <v>28</v>
      </c>
      <c r="H3613">
        <v>5.3</v>
      </c>
      <c r="I3613">
        <v>3618</v>
      </c>
      <c r="J3613">
        <f t="shared" si="112"/>
        <v>6.8053803601747607</v>
      </c>
      <c r="K3613">
        <f t="shared" si="113"/>
        <v>8.0221410247450731</v>
      </c>
    </row>
    <row r="3614" spans="1:11">
      <c r="A3614" t="s">
        <v>8</v>
      </c>
      <c r="B3614">
        <v>19620329</v>
      </c>
      <c r="C3614">
        <v>150</v>
      </c>
      <c r="D3614">
        <v>22</v>
      </c>
      <c r="E3614">
        <v>1962</v>
      </c>
      <c r="F3614">
        <v>3</v>
      </c>
      <c r="G3614">
        <v>29</v>
      </c>
      <c r="H3614">
        <v>8.6</v>
      </c>
      <c r="I3614">
        <v>3619</v>
      </c>
      <c r="J3614">
        <f t="shared" si="112"/>
        <v>6.9625718272046155</v>
      </c>
      <c r="K3614">
        <f t="shared" si="113"/>
        <v>8.0221578361256807</v>
      </c>
    </row>
    <row r="3615" spans="1:11">
      <c r="A3615" t="s">
        <v>8</v>
      </c>
      <c r="B3615">
        <v>19620330</v>
      </c>
      <c r="C3615">
        <v>189</v>
      </c>
      <c r="D3615">
        <v>6</v>
      </c>
      <c r="E3615">
        <v>1962</v>
      </c>
      <c r="F3615">
        <v>3</v>
      </c>
      <c r="G3615">
        <v>30</v>
      </c>
      <c r="H3615">
        <v>9.75</v>
      </c>
      <c r="I3615">
        <v>3620</v>
      </c>
      <c r="J3615">
        <f t="shared" si="112"/>
        <v>7.1200226974999907</v>
      </c>
      <c r="K3615">
        <f t="shared" si="113"/>
        <v>8.0221746752490617</v>
      </c>
    </row>
    <row r="3616" spans="1:11">
      <c r="A3616" t="s">
        <v>8</v>
      </c>
      <c r="B3616">
        <v>19620331</v>
      </c>
      <c r="C3616">
        <v>178</v>
      </c>
      <c r="D3616">
        <v>11</v>
      </c>
      <c r="E3616">
        <v>1962</v>
      </c>
      <c r="F3616">
        <v>3</v>
      </c>
      <c r="G3616">
        <v>31</v>
      </c>
      <c r="H3616">
        <v>9.4499999999999993</v>
      </c>
      <c r="I3616">
        <v>3621</v>
      </c>
      <c r="J3616">
        <f t="shared" si="112"/>
        <v>7.2776861190099176</v>
      </c>
      <c r="K3616">
        <f t="shared" si="113"/>
        <v>8.0221915371044599</v>
      </c>
    </row>
    <row r="3617" spans="1:11">
      <c r="A3617" t="s">
        <v>8</v>
      </c>
      <c r="B3617">
        <v>19620401</v>
      </c>
      <c r="C3617">
        <v>194</v>
      </c>
      <c r="D3617">
        <v>44</v>
      </c>
      <c r="E3617">
        <v>1962</v>
      </c>
      <c r="F3617">
        <v>4</v>
      </c>
      <c r="G3617">
        <v>1</v>
      </c>
      <c r="H3617">
        <v>11.9</v>
      </c>
      <c r="I3617">
        <v>3622</v>
      </c>
      <c r="J3617">
        <f t="shared" si="112"/>
        <v>7.4355151772220758</v>
      </c>
      <c r="K3617">
        <f t="shared" si="113"/>
        <v>8.0222084166744452</v>
      </c>
    </row>
    <row r="3618" spans="1:11">
      <c r="A3618" t="s">
        <v>8</v>
      </c>
      <c r="B3618">
        <v>19620402</v>
      </c>
      <c r="C3618">
        <v>111</v>
      </c>
      <c r="D3618">
        <v>61</v>
      </c>
      <c r="E3618">
        <v>1962</v>
      </c>
      <c r="F3618">
        <v>4</v>
      </c>
      <c r="G3618">
        <v>2</v>
      </c>
      <c r="H3618">
        <v>8.6</v>
      </c>
      <c r="I3618">
        <v>3623</v>
      </c>
      <c r="J3618">
        <f t="shared" si="112"/>
        <v>7.593462909046572</v>
      </c>
      <c r="K3618">
        <f t="shared" si="113"/>
        <v>8.0222253089363846</v>
      </c>
    </row>
    <row r="3619" spans="1:11">
      <c r="A3619" t="s">
        <v>8</v>
      </c>
      <c r="B3619">
        <v>19620403</v>
      </c>
      <c r="C3619">
        <v>133</v>
      </c>
      <c r="D3619">
        <v>0</v>
      </c>
      <c r="E3619">
        <v>1962</v>
      </c>
      <c r="F3619">
        <v>4</v>
      </c>
      <c r="G3619">
        <v>3</v>
      </c>
      <c r="H3619">
        <v>6.65</v>
      </c>
      <c r="I3619">
        <v>3624</v>
      </c>
      <c r="J3619">
        <f t="shared" si="112"/>
        <v>7.7514823167138127</v>
      </c>
      <c r="K3619">
        <f t="shared" si="113"/>
        <v>8.0222422088639451</v>
      </c>
    </row>
    <row r="3620" spans="1:11">
      <c r="A3620" t="s">
        <v>8</v>
      </c>
      <c r="B3620">
        <v>19620404</v>
      </c>
      <c r="C3620">
        <v>167</v>
      </c>
      <c r="D3620">
        <v>50</v>
      </c>
      <c r="E3620">
        <v>1962</v>
      </c>
      <c r="F3620">
        <v>4</v>
      </c>
      <c r="G3620">
        <v>4</v>
      </c>
      <c r="H3620">
        <v>10.85</v>
      </c>
      <c r="I3620">
        <v>3625</v>
      </c>
      <c r="J3620">
        <f t="shared" si="112"/>
        <v>7.9095263816823982</v>
      </c>
      <c r="K3620">
        <f t="shared" si="113"/>
        <v>8.0222591114285642</v>
      </c>
    </row>
    <row r="3621" spans="1:11">
      <c r="A3621" t="s">
        <v>8</v>
      </c>
      <c r="B3621">
        <v>19620405</v>
      </c>
      <c r="C3621">
        <v>156</v>
      </c>
      <c r="D3621">
        <v>94</v>
      </c>
      <c r="E3621">
        <v>1962</v>
      </c>
      <c r="F3621">
        <v>4</v>
      </c>
      <c r="G3621">
        <v>5</v>
      </c>
      <c r="H3621">
        <v>12.5</v>
      </c>
      <c r="I3621">
        <v>3626</v>
      </c>
      <c r="J3621">
        <f t="shared" si="112"/>
        <v>8.0675480785536724</v>
      </c>
      <c r="K3621">
        <f t="shared" si="113"/>
        <v>8.0222760116009511</v>
      </c>
    </row>
    <row r="3622" spans="1:11">
      <c r="A3622" t="s">
        <v>8</v>
      </c>
      <c r="B3622">
        <v>19620406</v>
      </c>
      <c r="C3622">
        <v>178</v>
      </c>
      <c r="D3622">
        <v>100</v>
      </c>
      <c r="E3622">
        <v>1962</v>
      </c>
      <c r="F3622">
        <v>4</v>
      </c>
      <c r="G3622">
        <v>6</v>
      </c>
      <c r="H3622">
        <v>13.9</v>
      </c>
      <c r="I3622">
        <v>3627</v>
      </c>
      <c r="J3622">
        <f t="shared" si="112"/>
        <v>8.2255003889883049</v>
      </c>
      <c r="K3622">
        <f t="shared" si="113"/>
        <v>8.0222929043525664</v>
      </c>
    </row>
    <row r="3623" spans="1:11">
      <c r="A3623" t="s">
        <v>8</v>
      </c>
      <c r="B3623">
        <v>19620407</v>
      </c>
      <c r="C3623">
        <v>167</v>
      </c>
      <c r="D3623">
        <v>83</v>
      </c>
      <c r="E3623">
        <v>1962</v>
      </c>
      <c r="F3623">
        <v>4</v>
      </c>
      <c r="G3623">
        <v>7</v>
      </c>
      <c r="H3623">
        <v>12.5</v>
      </c>
      <c r="I3623">
        <v>3628</v>
      </c>
      <c r="J3623">
        <f t="shared" si="112"/>
        <v>8.3833363156197986</v>
      </c>
      <c r="K3623">
        <f t="shared" si="113"/>
        <v>8.0223097846571179</v>
      </c>
    </row>
    <row r="3624" spans="1:11">
      <c r="A3624" t="s">
        <v>8</v>
      </c>
      <c r="B3624">
        <v>19620408</v>
      </c>
      <c r="C3624">
        <v>150</v>
      </c>
      <c r="D3624">
        <v>83</v>
      </c>
      <c r="E3624">
        <v>1962</v>
      </c>
      <c r="F3624">
        <v>4</v>
      </c>
      <c r="G3624">
        <v>8</v>
      </c>
      <c r="H3624">
        <v>11.65</v>
      </c>
      <c r="I3624">
        <v>3629</v>
      </c>
      <c r="J3624">
        <f t="shared" si="112"/>
        <v>8.5410088959631061</v>
      </c>
      <c r="K3624">
        <f t="shared" si="113"/>
        <v>8.0223266474920383</v>
      </c>
    </row>
    <row r="3625" spans="1:11">
      <c r="A3625" t="s">
        <v>8</v>
      </c>
      <c r="B3625">
        <v>19620409</v>
      </c>
      <c r="C3625">
        <v>144</v>
      </c>
      <c r="D3625">
        <v>72</v>
      </c>
      <c r="E3625">
        <v>1962</v>
      </c>
      <c r="F3625">
        <v>4</v>
      </c>
      <c r="G3625">
        <v>9</v>
      </c>
      <c r="H3625">
        <v>10.8</v>
      </c>
      <c r="I3625">
        <v>3630</v>
      </c>
      <c r="J3625">
        <f t="shared" si="112"/>
        <v>8.698471216311928</v>
      </c>
      <c r="K3625">
        <f t="shared" si="113"/>
        <v>8.0223434878399846</v>
      </c>
    </row>
    <row r="3626" spans="1:11">
      <c r="A3626" t="s">
        <v>8</v>
      </c>
      <c r="B3626">
        <v>19620410</v>
      </c>
      <c r="C3626">
        <v>133</v>
      </c>
      <c r="D3626">
        <v>-11</v>
      </c>
      <c r="E3626">
        <v>1962</v>
      </c>
      <c r="F3626">
        <v>4</v>
      </c>
      <c r="G3626">
        <v>10</v>
      </c>
      <c r="H3626">
        <v>6.1</v>
      </c>
      <c r="I3626">
        <v>3631</v>
      </c>
      <c r="J3626">
        <f t="shared" si="112"/>
        <v>8.8556764256222475</v>
      </c>
      <c r="K3626">
        <f t="shared" si="113"/>
        <v>8.0223603006903073</v>
      </c>
    </row>
    <row r="3627" spans="1:11">
      <c r="A3627" t="s">
        <v>8</v>
      </c>
      <c r="B3627">
        <v>19620411</v>
      </c>
      <c r="C3627">
        <v>133</v>
      </c>
      <c r="D3627">
        <v>17</v>
      </c>
      <c r="E3627">
        <v>1962</v>
      </c>
      <c r="F3627">
        <v>4</v>
      </c>
      <c r="G3627">
        <v>11</v>
      </c>
      <c r="H3627">
        <v>7.5</v>
      </c>
      <c r="I3627">
        <v>3632</v>
      </c>
      <c r="J3627">
        <f t="shared" si="112"/>
        <v>9.0125777493773054</v>
      </c>
      <c r="K3627">
        <f t="shared" si="113"/>
        <v>8.022377081040549</v>
      </c>
    </row>
    <row r="3628" spans="1:11">
      <c r="A3628" t="s">
        <v>8</v>
      </c>
      <c r="B3628">
        <v>19620412</v>
      </c>
      <c r="C3628">
        <v>189</v>
      </c>
      <c r="D3628">
        <v>17</v>
      </c>
      <c r="E3628">
        <v>1962</v>
      </c>
      <c r="F3628">
        <v>4</v>
      </c>
      <c r="G3628">
        <v>12</v>
      </c>
      <c r="H3628">
        <v>10.3</v>
      </c>
      <c r="I3628">
        <v>3633</v>
      </c>
      <c r="J3628">
        <f t="shared" si="112"/>
        <v>9.1691285034290253</v>
      </c>
      <c r="K3628">
        <f t="shared" si="113"/>
        <v>8.0223938238979091</v>
      </c>
    </row>
    <row r="3629" spans="1:11">
      <c r="A3629" t="s">
        <v>8</v>
      </c>
      <c r="B3629">
        <v>19620413</v>
      </c>
      <c r="C3629">
        <v>239</v>
      </c>
      <c r="D3629">
        <v>56</v>
      </c>
      <c r="E3629">
        <v>1962</v>
      </c>
      <c r="F3629">
        <v>4</v>
      </c>
      <c r="G3629">
        <v>13</v>
      </c>
      <c r="H3629">
        <v>14.75</v>
      </c>
      <c r="I3629">
        <v>3634</v>
      </c>
      <c r="J3629">
        <f t="shared" si="112"/>
        <v>9.3252821078135888</v>
      </c>
      <c r="K3629">
        <f t="shared" si="113"/>
        <v>8.0224105242807369</v>
      </c>
    </row>
    <row r="3630" spans="1:11">
      <c r="A3630" t="s">
        <v>8</v>
      </c>
      <c r="B3630">
        <v>19620414</v>
      </c>
      <c r="C3630">
        <v>222</v>
      </c>
      <c r="D3630">
        <v>72</v>
      </c>
      <c r="E3630">
        <v>1962</v>
      </c>
      <c r="F3630">
        <v>4</v>
      </c>
      <c r="G3630">
        <v>14</v>
      </c>
      <c r="H3630">
        <v>14.7</v>
      </c>
      <c r="I3630">
        <v>3635</v>
      </c>
      <c r="J3630">
        <f t="shared" si="112"/>
        <v>9.4809921005362181</v>
      </c>
      <c r="K3630">
        <f t="shared" si="113"/>
        <v>8.0224271772199938</v>
      </c>
    </row>
    <row r="3631" spans="1:11">
      <c r="A3631" t="s">
        <v>8</v>
      </c>
      <c r="B3631">
        <v>19620415</v>
      </c>
      <c r="C3631">
        <v>222</v>
      </c>
      <c r="D3631">
        <v>67</v>
      </c>
      <c r="E3631">
        <v>1962</v>
      </c>
      <c r="F3631">
        <v>4</v>
      </c>
      <c r="G3631">
        <v>15</v>
      </c>
      <c r="H3631">
        <v>14.45</v>
      </c>
      <c r="I3631">
        <v>3636</v>
      </c>
      <c r="J3631">
        <f t="shared" si="112"/>
        <v>9.6362121513204961</v>
      </c>
      <c r="K3631">
        <f t="shared" si="113"/>
        <v>8.0224437777607296</v>
      </c>
    </row>
    <row r="3632" spans="1:11">
      <c r="A3632" t="s">
        <v>8</v>
      </c>
      <c r="B3632">
        <v>19620416</v>
      </c>
      <c r="C3632">
        <v>161</v>
      </c>
      <c r="D3632">
        <v>33</v>
      </c>
      <c r="E3632">
        <v>1962</v>
      </c>
      <c r="F3632">
        <v>4</v>
      </c>
      <c r="G3632">
        <v>16</v>
      </c>
      <c r="H3632">
        <v>9.6999999999999993</v>
      </c>
      <c r="I3632">
        <v>3637</v>
      </c>
      <c r="J3632">
        <f t="shared" si="112"/>
        <v>9.7908960753189653</v>
      </c>
      <c r="K3632">
        <f t="shared" si="113"/>
        <v>8.0224603209635479</v>
      </c>
    </row>
    <row r="3633" spans="1:11">
      <c r="A3633" t="s">
        <v>8</v>
      </c>
      <c r="B3633">
        <v>19620417</v>
      </c>
      <c r="C3633">
        <v>206</v>
      </c>
      <c r="D3633">
        <v>33</v>
      </c>
      <c r="E3633">
        <v>1962</v>
      </c>
      <c r="F3633">
        <v>4</v>
      </c>
      <c r="G3633">
        <v>17</v>
      </c>
      <c r="H3633">
        <v>11.95</v>
      </c>
      <c r="I3633">
        <v>3638</v>
      </c>
      <c r="J3633">
        <f t="shared" si="112"/>
        <v>9.9449978467809785</v>
      </c>
      <c r="K3633">
        <f t="shared" si="113"/>
        <v>8.0224768019060662</v>
      </c>
    </row>
    <row r="3634" spans="1:11">
      <c r="A3634" t="s">
        <v>8</v>
      </c>
      <c r="B3634">
        <v>19620418</v>
      </c>
      <c r="C3634">
        <v>211</v>
      </c>
      <c r="D3634">
        <v>33</v>
      </c>
      <c r="E3634">
        <v>1962</v>
      </c>
      <c r="F3634">
        <v>4</v>
      </c>
      <c r="G3634">
        <v>18</v>
      </c>
      <c r="H3634">
        <v>12.2</v>
      </c>
      <c r="I3634">
        <v>3639</v>
      </c>
      <c r="J3634">
        <f t="shared" si="112"/>
        <v>10.098471612672796</v>
      </c>
      <c r="K3634">
        <f t="shared" si="113"/>
        <v>8.0224932156843742</v>
      </c>
    </row>
    <row r="3635" spans="1:11">
      <c r="A3635" t="s">
        <v>8</v>
      </c>
      <c r="B3635">
        <v>19620419</v>
      </c>
      <c r="C3635">
        <v>256</v>
      </c>
      <c r="D3635">
        <v>94</v>
      </c>
      <c r="E3635">
        <v>1962</v>
      </c>
      <c r="F3635">
        <v>4</v>
      </c>
      <c r="G3635">
        <v>19</v>
      </c>
      <c r="H3635">
        <v>17.5</v>
      </c>
      <c r="I3635">
        <v>3640</v>
      </c>
      <c r="J3635">
        <f t="shared" si="112"/>
        <v>10.251271706247222</v>
      </c>
      <c r="K3635">
        <f t="shared" si="113"/>
        <v>8.0225095574144856</v>
      </c>
    </row>
    <row r="3636" spans="1:11">
      <c r="A3636" t="s">
        <v>8</v>
      </c>
      <c r="B3636">
        <v>19620420</v>
      </c>
      <c r="C3636">
        <v>144</v>
      </c>
      <c r="D3636">
        <v>17</v>
      </c>
      <c r="E3636">
        <v>1962</v>
      </c>
      <c r="F3636">
        <v>4</v>
      </c>
      <c r="G3636">
        <v>20</v>
      </c>
      <c r="H3636">
        <v>8.0500000000000007</v>
      </c>
      <c r="I3636">
        <v>3641</v>
      </c>
      <c r="J3636">
        <f t="shared" si="112"/>
        <v>10.403352660557813</v>
      </c>
      <c r="K3636">
        <f t="shared" si="113"/>
        <v>8.0225258222337832</v>
      </c>
    </row>
    <row r="3637" spans="1:11">
      <c r="A3637" t="s">
        <v>8</v>
      </c>
      <c r="B3637">
        <v>19620421</v>
      </c>
      <c r="C3637">
        <v>117</v>
      </c>
      <c r="D3637">
        <v>83</v>
      </c>
      <c r="E3637">
        <v>1962</v>
      </c>
      <c r="F3637">
        <v>4</v>
      </c>
      <c r="G3637">
        <v>21</v>
      </c>
      <c r="H3637">
        <v>10</v>
      </c>
      <c r="I3637">
        <v>3642</v>
      </c>
      <c r="J3637">
        <f t="shared" si="112"/>
        <v>10.554669221913931</v>
      </c>
      <c r="K3637">
        <f t="shared" si="113"/>
        <v>8.0225420053024532</v>
      </c>
    </row>
    <row r="3638" spans="1:11">
      <c r="A3638" t="s">
        <v>8</v>
      </c>
      <c r="B3638">
        <v>19620422</v>
      </c>
      <c r="C3638">
        <v>189</v>
      </c>
      <c r="D3638">
        <v>33</v>
      </c>
      <c r="E3638">
        <v>1962</v>
      </c>
      <c r="F3638">
        <v>4</v>
      </c>
      <c r="G3638">
        <v>22</v>
      </c>
      <c r="H3638">
        <v>11.1</v>
      </c>
      <c r="I3638">
        <v>3643</v>
      </c>
      <c r="J3638">
        <f t="shared" si="112"/>
        <v>10.70517636327302</v>
      </c>
      <c r="K3638">
        <f t="shared" si="113"/>
        <v>8.0225581018049255</v>
      </c>
    </row>
    <row r="3639" spans="1:11">
      <c r="A3639" t="s">
        <v>8</v>
      </c>
      <c r="B3639">
        <v>19620423</v>
      </c>
      <c r="C3639">
        <v>222</v>
      </c>
      <c r="D3639">
        <v>33</v>
      </c>
      <c r="E3639">
        <v>1962</v>
      </c>
      <c r="F3639">
        <v>4</v>
      </c>
      <c r="G3639">
        <v>23</v>
      </c>
      <c r="H3639">
        <v>12.75</v>
      </c>
      <c r="I3639">
        <v>3644</v>
      </c>
      <c r="J3639">
        <f t="shared" si="112"/>
        <v>10.854829297565201</v>
      </c>
      <c r="K3639">
        <f t="shared" si="113"/>
        <v>8.0225741069512928</v>
      </c>
    </row>
    <row r="3640" spans="1:11">
      <c r="A3640" t="s">
        <v>8</v>
      </c>
      <c r="B3640">
        <v>19620424</v>
      </c>
      <c r="C3640">
        <v>228</v>
      </c>
      <c r="D3640">
        <v>67</v>
      </c>
      <c r="E3640">
        <v>1962</v>
      </c>
      <c r="F3640">
        <v>4</v>
      </c>
      <c r="G3640">
        <v>24</v>
      </c>
      <c r="H3640">
        <v>14.75</v>
      </c>
      <c r="I3640">
        <v>3645</v>
      </c>
      <c r="J3640">
        <f t="shared" si="112"/>
        <v>11.003583490947442</v>
      </c>
      <c r="K3640">
        <f t="shared" si="113"/>
        <v>8.0225900159787304</v>
      </c>
    </row>
    <row r="3641" spans="1:11">
      <c r="A3641" t="s">
        <v>8</v>
      </c>
      <c r="B3641">
        <v>19620425</v>
      </c>
      <c r="C3641">
        <v>150</v>
      </c>
      <c r="D3641">
        <v>17</v>
      </c>
      <c r="E3641">
        <v>1962</v>
      </c>
      <c r="F3641">
        <v>4</v>
      </c>
      <c r="G3641">
        <v>25</v>
      </c>
      <c r="H3641">
        <v>8.35</v>
      </c>
      <c r="I3641">
        <v>3646</v>
      </c>
      <c r="J3641">
        <f t="shared" si="112"/>
        <v>11.151394675982511</v>
      </c>
      <c r="K3641">
        <f t="shared" si="113"/>
        <v>8.0226058241529064</v>
      </c>
    </row>
    <row r="3642" spans="1:11">
      <c r="A3642" t="s">
        <v>8</v>
      </c>
      <c r="B3642">
        <v>19620426</v>
      </c>
      <c r="C3642">
        <v>150</v>
      </c>
      <c r="D3642">
        <v>33</v>
      </c>
      <c r="E3642">
        <v>1962</v>
      </c>
      <c r="F3642">
        <v>4</v>
      </c>
      <c r="G3642">
        <v>26</v>
      </c>
      <c r="H3642">
        <v>9.15</v>
      </c>
      <c r="I3642">
        <v>3647</v>
      </c>
      <c r="J3642">
        <f t="shared" si="112"/>
        <v>11.298218864739152</v>
      </c>
      <c r="K3642">
        <f t="shared" si="113"/>
        <v>8.0226215267693792</v>
      </c>
    </row>
    <row r="3643" spans="1:11">
      <c r="A3643" t="s">
        <v>8</v>
      </c>
      <c r="B3643">
        <v>19620427</v>
      </c>
      <c r="C3643">
        <v>139</v>
      </c>
      <c r="D3643">
        <v>83</v>
      </c>
      <c r="E3643">
        <v>1962</v>
      </c>
      <c r="F3643">
        <v>4</v>
      </c>
      <c r="G3643">
        <v>27</v>
      </c>
      <c r="H3643">
        <v>11.1</v>
      </c>
      <c r="I3643">
        <v>3648</v>
      </c>
      <c r="J3643">
        <f t="shared" si="112"/>
        <v>11.444012361809479</v>
      </c>
      <c r="K3643">
        <f t="shared" si="113"/>
        <v>8.0226371191549966</v>
      </c>
    </row>
    <row r="3644" spans="1:11">
      <c r="A3644" t="s">
        <v>8</v>
      </c>
      <c r="B3644">
        <v>19620428</v>
      </c>
      <c r="C3644">
        <v>111</v>
      </c>
      <c r="D3644">
        <v>33</v>
      </c>
      <c r="E3644">
        <v>1962</v>
      </c>
      <c r="F3644">
        <v>4</v>
      </c>
      <c r="G3644">
        <v>28</v>
      </c>
      <c r="H3644">
        <v>7.2</v>
      </c>
      <c r="I3644">
        <v>3649</v>
      </c>
      <c r="J3644">
        <f t="shared" si="112"/>
        <v>11.588731777240115</v>
      </c>
      <c r="K3644">
        <f t="shared" si="113"/>
        <v>8.0226525966692659</v>
      </c>
    </row>
    <row r="3645" spans="1:11">
      <c r="A3645" t="s">
        <v>8</v>
      </c>
      <c r="B3645">
        <v>19620429</v>
      </c>
      <c r="C3645">
        <v>117</v>
      </c>
      <c r="D3645">
        <v>28</v>
      </c>
      <c r="E3645">
        <v>1962</v>
      </c>
      <c r="F3645">
        <v>4</v>
      </c>
      <c r="G3645">
        <v>29</v>
      </c>
      <c r="H3645">
        <v>7.25</v>
      </c>
      <c r="I3645">
        <v>3650</v>
      </c>
      <c r="J3645">
        <f t="shared" si="112"/>
        <v>11.732334039372331</v>
      </c>
      <c r="K3645">
        <f t="shared" si="113"/>
        <v>8.0226679547057458</v>
      </c>
    </row>
    <row r="3646" spans="1:11">
      <c r="A3646" t="s">
        <v>8</v>
      </c>
      <c r="B3646">
        <v>19620430</v>
      </c>
      <c r="C3646">
        <v>144</v>
      </c>
      <c r="D3646">
        <v>6</v>
      </c>
      <c r="E3646">
        <v>1962</v>
      </c>
      <c r="F3646">
        <v>4</v>
      </c>
      <c r="G3646">
        <v>30</v>
      </c>
      <c r="H3646">
        <v>7.5</v>
      </c>
      <c r="I3646">
        <v>3651</v>
      </c>
      <c r="J3646">
        <f t="shared" si="112"/>
        <v>11.874776407588623</v>
      </c>
      <c r="K3646">
        <f t="shared" si="113"/>
        <v>8.0226831886933923</v>
      </c>
    </row>
    <row r="3647" spans="1:11">
      <c r="A3647" t="s">
        <v>8</v>
      </c>
      <c r="B3647">
        <v>19620501</v>
      </c>
      <c r="C3647">
        <v>133</v>
      </c>
      <c r="D3647">
        <v>44</v>
      </c>
      <c r="E3647">
        <v>1962</v>
      </c>
      <c r="F3647">
        <v>5</v>
      </c>
      <c r="G3647">
        <v>1</v>
      </c>
      <c r="H3647">
        <v>8.85</v>
      </c>
      <c r="I3647">
        <v>3652</v>
      </c>
      <c r="J3647">
        <f t="shared" si="112"/>
        <v>12.01601648496098</v>
      </c>
      <c r="K3647">
        <f t="shared" si="113"/>
        <v>8.0226982940979195</v>
      </c>
    </row>
    <row r="3648" spans="1:11">
      <c r="A3648" t="s">
        <v>8</v>
      </c>
      <c r="B3648">
        <v>19620502</v>
      </c>
      <c r="C3648">
        <v>156</v>
      </c>
      <c r="D3648">
        <v>72</v>
      </c>
      <c r="E3648">
        <v>1962</v>
      </c>
      <c r="F3648">
        <v>5</v>
      </c>
      <c r="G3648">
        <v>2</v>
      </c>
      <c r="H3648">
        <v>11.4</v>
      </c>
      <c r="I3648">
        <v>3653</v>
      </c>
      <c r="J3648">
        <f t="shared" si="112"/>
        <v>12.156012230797497</v>
      </c>
      <c r="K3648">
        <f t="shared" si="113"/>
        <v>8.0227132664231444</v>
      </c>
    </row>
    <row r="3649" spans="1:11">
      <c r="A3649" t="s">
        <v>8</v>
      </c>
      <c r="B3649">
        <v>19620503</v>
      </c>
      <c r="C3649">
        <v>178</v>
      </c>
      <c r="D3649">
        <v>89</v>
      </c>
      <c r="E3649">
        <v>1962</v>
      </c>
      <c r="F3649">
        <v>5</v>
      </c>
      <c r="G3649">
        <v>3</v>
      </c>
      <c r="H3649">
        <v>13.35</v>
      </c>
      <c r="I3649">
        <v>3654</v>
      </c>
      <c r="J3649">
        <f t="shared" si="112"/>
        <v>12.294721973083828</v>
      </c>
      <c r="K3649">
        <f t="shared" si="113"/>
        <v>8.0227281012123068</v>
      </c>
    </row>
    <row r="3650" spans="1:11">
      <c r="A3650" t="s">
        <v>8</v>
      </c>
      <c r="B3650">
        <v>19620504</v>
      </c>
      <c r="C3650">
        <v>139</v>
      </c>
      <c r="D3650">
        <v>6</v>
      </c>
      <c r="E3650">
        <v>1962</v>
      </c>
      <c r="F3650">
        <v>5</v>
      </c>
      <c r="G3650">
        <v>4</v>
      </c>
      <c r="H3650">
        <v>7.25</v>
      </c>
      <c r="I3650">
        <v>3655</v>
      </c>
      <c r="J3650">
        <f t="shared" ref="J3650:J3713" si="114">(_x0+_x1*I3650)+(_x2*COS((2*PI()*I3650)/365.25))+(_x3*SIN((2*PI()*I3650)/365.25))+(_x4*COS((2*PI()*I3650)/(365.25*10.7)))+(_x5*SIN((2*PI()*I3650)/(365.25*10.7)))</f>
        <v>12.43210442081498</v>
      </c>
      <c r="K3650">
        <f t="shared" ref="K3650:K3713" si="115">_x0 + _x1*J3650</f>
        <v>8.0227427940494014</v>
      </c>
    </row>
    <row r="3651" spans="1:11">
      <c r="A3651" t="s">
        <v>8</v>
      </c>
      <c r="B3651">
        <v>19620505</v>
      </c>
      <c r="C3651">
        <v>150</v>
      </c>
      <c r="D3651">
        <v>28</v>
      </c>
      <c r="E3651">
        <v>1962</v>
      </c>
      <c r="F3651">
        <v>5</v>
      </c>
      <c r="G3651">
        <v>5</v>
      </c>
      <c r="H3651">
        <v>8.9</v>
      </c>
      <c r="I3651">
        <v>3656</v>
      </c>
      <c r="J3651">
        <f t="shared" si="114"/>
        <v>12.568118676214931</v>
      </c>
      <c r="K3651">
        <f t="shared" si="115"/>
        <v>8.0227573405604744</v>
      </c>
    </row>
    <row r="3652" spans="1:11">
      <c r="A3652" t="s">
        <v>8</v>
      </c>
      <c r="B3652">
        <v>19620506</v>
      </c>
      <c r="C3652">
        <v>161</v>
      </c>
      <c r="D3652">
        <v>67</v>
      </c>
      <c r="E3652">
        <v>1962</v>
      </c>
      <c r="F3652">
        <v>5</v>
      </c>
      <c r="G3652">
        <v>6</v>
      </c>
      <c r="H3652">
        <v>11.4</v>
      </c>
      <c r="I3652">
        <v>3657</v>
      </c>
      <c r="J3652">
        <f t="shared" si="114"/>
        <v>12.70272424683959</v>
      </c>
      <c r="K3652">
        <f t="shared" si="115"/>
        <v>8.0227717364149225</v>
      </c>
    </row>
    <row r="3653" spans="1:11">
      <c r="A3653" t="s">
        <v>8</v>
      </c>
      <c r="B3653">
        <v>19620507</v>
      </c>
      <c r="C3653">
        <v>89</v>
      </c>
      <c r="D3653">
        <v>61</v>
      </c>
      <c r="E3653">
        <v>1962</v>
      </c>
      <c r="F3653">
        <v>5</v>
      </c>
      <c r="G3653">
        <v>7</v>
      </c>
      <c r="H3653">
        <v>7.5</v>
      </c>
      <c r="I3653">
        <v>3658</v>
      </c>
      <c r="J3653">
        <f t="shared" si="114"/>
        <v>12.835881057559879</v>
      </c>
      <c r="K3653">
        <f t="shared" si="115"/>
        <v>8.0227859773267731</v>
      </c>
    </row>
    <row r="3654" spans="1:11">
      <c r="A3654" t="s">
        <v>8</v>
      </c>
      <c r="B3654">
        <v>19620508</v>
      </c>
      <c r="C3654">
        <v>167</v>
      </c>
      <c r="D3654">
        <v>72</v>
      </c>
      <c r="E3654">
        <v>1962</v>
      </c>
      <c r="F3654">
        <v>5</v>
      </c>
      <c r="G3654">
        <v>8</v>
      </c>
      <c r="H3654">
        <v>11.95</v>
      </c>
      <c r="I3654">
        <v>3659</v>
      </c>
      <c r="J3654">
        <f t="shared" si="114"/>
        <v>12.967549462421262</v>
      </c>
      <c r="K3654">
        <f t="shared" si="115"/>
        <v>8.0228000590559532</v>
      </c>
    </row>
    <row r="3655" spans="1:11">
      <c r="A3655" t="s">
        <v>8</v>
      </c>
      <c r="B3655">
        <v>19620509</v>
      </c>
      <c r="C3655">
        <v>178</v>
      </c>
      <c r="D3655">
        <v>89</v>
      </c>
      <c r="E3655">
        <v>1962</v>
      </c>
      <c r="F3655">
        <v>5</v>
      </c>
      <c r="G3655">
        <v>9</v>
      </c>
      <c r="H3655">
        <v>13.35</v>
      </c>
      <c r="I3655">
        <v>3660</v>
      </c>
      <c r="J3655">
        <f t="shared" si="114"/>
        <v>13.097690256376547</v>
      </c>
      <c r="K3655">
        <f t="shared" si="115"/>
        <v>8.0228139774095446</v>
      </c>
    </row>
    <row r="3656" spans="1:11">
      <c r="A3656" t="s">
        <v>8</v>
      </c>
      <c r="B3656">
        <v>19620510</v>
      </c>
      <c r="C3656">
        <v>150</v>
      </c>
      <c r="D3656">
        <v>22</v>
      </c>
      <c r="E3656">
        <v>1962</v>
      </c>
      <c r="F3656">
        <v>5</v>
      </c>
      <c r="G3656">
        <v>10</v>
      </c>
      <c r="H3656">
        <v>8.6</v>
      </c>
      <c r="I3656">
        <v>3661</v>
      </c>
      <c r="J3656">
        <f t="shared" si="114"/>
        <v>13.226264686887674</v>
      </c>
      <c r="K3656">
        <f t="shared" si="115"/>
        <v>8.0228277282430263</v>
      </c>
    </row>
    <row r="3657" spans="1:11">
      <c r="A3657" t="s">
        <v>8</v>
      </c>
      <c r="B3657">
        <v>19620511</v>
      </c>
      <c r="C3657">
        <v>139</v>
      </c>
      <c r="D3657">
        <v>28</v>
      </c>
      <c r="E3657">
        <v>1962</v>
      </c>
      <c r="F3657">
        <v>5</v>
      </c>
      <c r="G3657">
        <v>11</v>
      </c>
      <c r="H3657">
        <v>8.35</v>
      </c>
      <c r="I3657">
        <v>3662</v>
      </c>
      <c r="J3657">
        <f t="shared" si="114"/>
        <v>13.353234465394138</v>
      </c>
      <c r="K3657">
        <f t="shared" si="115"/>
        <v>8.0228413074614959</v>
      </c>
    </row>
    <row r="3658" spans="1:11">
      <c r="A3658" t="s">
        <v>8</v>
      </c>
      <c r="B3658">
        <v>19620512</v>
      </c>
      <c r="C3658">
        <v>139</v>
      </c>
      <c r="D3658">
        <v>28</v>
      </c>
      <c r="E3658">
        <v>1962</v>
      </c>
      <c r="F3658">
        <v>5</v>
      </c>
      <c r="G3658">
        <v>12</v>
      </c>
      <c r="H3658">
        <v>8.35</v>
      </c>
      <c r="I3658">
        <v>3663</v>
      </c>
      <c r="J3658">
        <f t="shared" si="114"/>
        <v>13.478561778643837</v>
      </c>
      <c r="K3658">
        <f t="shared" si="115"/>
        <v>8.0228547110208837</v>
      </c>
    </row>
    <row r="3659" spans="1:11">
      <c r="A3659" t="s">
        <v>8</v>
      </c>
      <c r="B3659">
        <v>19620513</v>
      </c>
      <c r="C3659">
        <v>133</v>
      </c>
      <c r="D3659">
        <v>56</v>
      </c>
      <c r="E3659">
        <v>1962</v>
      </c>
      <c r="F3659">
        <v>5</v>
      </c>
      <c r="G3659">
        <v>13</v>
      </c>
      <c r="H3659">
        <v>9.4499999999999993</v>
      </c>
      <c r="I3659">
        <v>3664</v>
      </c>
      <c r="J3659">
        <f t="shared" si="114"/>
        <v>13.602209299883285</v>
      </c>
      <c r="K3659">
        <f t="shared" si="115"/>
        <v>8.0228679349291543</v>
      </c>
    </row>
    <row r="3660" spans="1:11">
      <c r="A3660" t="s">
        <v>8</v>
      </c>
      <c r="B3660">
        <v>19620514</v>
      </c>
      <c r="C3660">
        <v>144</v>
      </c>
      <c r="D3660">
        <v>50</v>
      </c>
      <c r="E3660">
        <v>1962</v>
      </c>
      <c r="F3660">
        <v>5</v>
      </c>
      <c r="G3660">
        <v>14</v>
      </c>
      <c r="H3660">
        <v>9.6999999999999993</v>
      </c>
      <c r="I3660">
        <v>3665</v>
      </c>
      <c r="J3660">
        <f t="shared" si="114"/>
        <v>13.724140199904092</v>
      </c>
      <c r="K3660">
        <f t="shared" si="115"/>
        <v>8.0228809752474799</v>
      </c>
    </row>
    <row r="3661" spans="1:11">
      <c r="A3661" t="s">
        <v>8</v>
      </c>
      <c r="B3661">
        <v>19620515</v>
      </c>
      <c r="C3661">
        <v>156</v>
      </c>
      <c r="D3661">
        <v>56</v>
      </c>
      <c r="E3661">
        <v>1962</v>
      </c>
      <c r="F3661">
        <v>5</v>
      </c>
      <c r="G3661">
        <v>15</v>
      </c>
      <c r="H3661">
        <v>10.6</v>
      </c>
      <c r="I3661">
        <v>3666</v>
      </c>
      <c r="J3661">
        <f t="shared" si="114"/>
        <v>13.844318157941732</v>
      </c>
      <c r="K3661">
        <f t="shared" si="115"/>
        <v>8.0228938280914122</v>
      </c>
    </row>
    <row r="3662" spans="1:11">
      <c r="A3662" t="s">
        <v>8</v>
      </c>
      <c r="B3662">
        <v>19620516</v>
      </c>
      <c r="C3662">
        <v>122</v>
      </c>
      <c r="D3662">
        <v>33</v>
      </c>
      <c r="E3662">
        <v>1962</v>
      </c>
      <c r="F3662">
        <v>5</v>
      </c>
      <c r="G3662">
        <v>16</v>
      </c>
      <c r="H3662">
        <v>7.75</v>
      </c>
      <c r="I3662">
        <v>3667</v>
      </c>
      <c r="J3662">
        <f t="shared" si="114"/>
        <v>13.96270737242433</v>
      </c>
      <c r="K3662">
        <f t="shared" si="115"/>
        <v>8.0229064896320299</v>
      </c>
    </row>
    <row r="3663" spans="1:11">
      <c r="A3663" t="s">
        <v>8</v>
      </c>
      <c r="B3663">
        <v>19620517</v>
      </c>
      <c r="C3663">
        <v>183</v>
      </c>
      <c r="D3663">
        <v>72</v>
      </c>
      <c r="E3663">
        <v>1962</v>
      </c>
      <c r="F3663">
        <v>5</v>
      </c>
      <c r="G3663">
        <v>17</v>
      </c>
      <c r="H3663">
        <v>12.75</v>
      </c>
      <c r="I3663">
        <v>3668</v>
      </c>
      <c r="J3663">
        <f t="shared" si="114"/>
        <v>14.079272571567584</v>
      </c>
      <c r="K3663">
        <f t="shared" si="115"/>
        <v>8.0229189560970706</v>
      </c>
    </row>
    <row r="3664" spans="1:11">
      <c r="A3664" t="s">
        <v>8</v>
      </c>
      <c r="B3664">
        <v>19620518</v>
      </c>
      <c r="C3664">
        <v>156</v>
      </c>
      <c r="D3664">
        <v>72</v>
      </c>
      <c r="E3664">
        <v>1962</v>
      </c>
      <c r="F3664">
        <v>5</v>
      </c>
      <c r="G3664">
        <v>18</v>
      </c>
      <c r="H3664">
        <v>11.4</v>
      </c>
      <c r="I3664">
        <v>3669</v>
      </c>
      <c r="J3664">
        <f t="shared" si="114"/>
        <v>14.19397902381294</v>
      </c>
      <c r="K3664">
        <f t="shared" si="115"/>
        <v>8.0229312237720496</v>
      </c>
    </row>
    <row r="3665" spans="1:11">
      <c r="A3665" t="s">
        <v>8</v>
      </c>
      <c r="B3665">
        <v>19620519</v>
      </c>
      <c r="C3665">
        <v>144</v>
      </c>
      <c r="D3665">
        <v>44</v>
      </c>
      <c r="E3665">
        <v>1962</v>
      </c>
      <c r="F3665">
        <v>5</v>
      </c>
      <c r="G3665">
        <v>19</v>
      </c>
      <c r="H3665">
        <v>9.4</v>
      </c>
      <c r="I3665">
        <v>3670</v>
      </c>
      <c r="J3665">
        <f t="shared" si="114"/>
        <v>14.306792548105886</v>
      </c>
      <c r="K3665">
        <f t="shared" si="115"/>
        <v>8.0229432890013559</v>
      </c>
    </row>
    <row r="3666" spans="1:11">
      <c r="A3666" t="s">
        <v>8</v>
      </c>
      <c r="B3666">
        <v>19620520</v>
      </c>
      <c r="C3666">
        <v>128</v>
      </c>
      <c r="D3666">
        <v>72</v>
      </c>
      <c r="E3666">
        <v>1962</v>
      </c>
      <c r="F3666">
        <v>5</v>
      </c>
      <c r="G3666">
        <v>20</v>
      </c>
      <c r="H3666">
        <v>10</v>
      </c>
      <c r="I3666">
        <v>3671</v>
      </c>
      <c r="J3666">
        <f t="shared" si="114"/>
        <v>14.417679524011531</v>
      </c>
      <c r="K3666">
        <f t="shared" si="115"/>
        <v>8.022955148189336</v>
      </c>
    </row>
    <row r="3667" spans="1:11">
      <c r="A3667" t="s">
        <v>8</v>
      </c>
      <c r="B3667">
        <v>19620521</v>
      </c>
      <c r="C3667">
        <v>139</v>
      </c>
      <c r="D3667">
        <v>22</v>
      </c>
      <c r="E3667">
        <v>1962</v>
      </c>
      <c r="F3667">
        <v>5</v>
      </c>
      <c r="G3667">
        <v>21</v>
      </c>
      <c r="H3667">
        <v>8.0500000000000007</v>
      </c>
      <c r="I3667">
        <v>3672</v>
      </c>
      <c r="J3667">
        <f t="shared" si="114"/>
        <v>14.526606901663888</v>
      </c>
      <c r="K3667">
        <f t="shared" si="115"/>
        <v>8.0229667978013595</v>
      </c>
    </row>
    <row r="3668" spans="1:11">
      <c r="A3668" t="s">
        <v>8</v>
      </c>
      <c r="B3668">
        <v>19620522</v>
      </c>
      <c r="C3668">
        <v>189</v>
      </c>
      <c r="D3668">
        <v>67</v>
      </c>
      <c r="E3668">
        <v>1962</v>
      </c>
      <c r="F3668">
        <v>5</v>
      </c>
      <c r="G3668">
        <v>22</v>
      </c>
      <c r="H3668">
        <v>12.8</v>
      </c>
      <c r="I3668">
        <v>3673</v>
      </c>
      <c r="J3668">
        <f t="shared" si="114"/>
        <v>14.6335422115467</v>
      </c>
      <c r="K3668">
        <f t="shared" si="115"/>
        <v>8.0229782343648637</v>
      </c>
    </row>
    <row r="3669" spans="1:11">
      <c r="A3669" t="s">
        <v>8</v>
      </c>
      <c r="B3669">
        <v>19620523</v>
      </c>
      <c r="C3669">
        <v>139</v>
      </c>
      <c r="D3669">
        <v>39</v>
      </c>
      <c r="E3669">
        <v>1962</v>
      </c>
      <c r="F3669">
        <v>5</v>
      </c>
      <c r="G3669">
        <v>23</v>
      </c>
      <c r="H3669">
        <v>8.9</v>
      </c>
      <c r="I3669">
        <v>3674</v>
      </c>
      <c r="J3669">
        <f t="shared" si="114"/>
        <v>14.73845357410236</v>
      </c>
      <c r="K3669">
        <f t="shared" si="115"/>
        <v>8.0229894544703786</v>
      </c>
    </row>
    <row r="3670" spans="1:11">
      <c r="A3670" t="s">
        <v>8</v>
      </c>
      <c r="B3670">
        <v>19620524</v>
      </c>
      <c r="C3670">
        <v>144</v>
      </c>
      <c r="D3670">
        <v>61</v>
      </c>
      <c r="E3670">
        <v>1962</v>
      </c>
      <c r="F3670">
        <v>5</v>
      </c>
      <c r="G3670">
        <v>24</v>
      </c>
      <c r="H3670">
        <v>10.25</v>
      </c>
      <c r="I3670">
        <v>3675</v>
      </c>
      <c r="J3670">
        <f t="shared" si="114"/>
        <v>14.841309709166232</v>
      </c>
      <c r="K3670">
        <f t="shared" si="115"/>
        <v>8.0230004547725393</v>
      </c>
    </row>
    <row r="3671" spans="1:11">
      <c r="A3671" t="s">
        <v>8</v>
      </c>
      <c r="B3671">
        <v>19620525</v>
      </c>
      <c r="C3671">
        <v>144</v>
      </c>
      <c r="D3671">
        <v>83</v>
      </c>
      <c r="E3671">
        <v>1962</v>
      </c>
      <c r="F3671">
        <v>5</v>
      </c>
      <c r="G3671">
        <v>25</v>
      </c>
      <c r="H3671">
        <v>11.35</v>
      </c>
      <c r="I3671">
        <v>3676</v>
      </c>
      <c r="J3671">
        <f t="shared" si="114"/>
        <v>14.942079945223814</v>
      </c>
      <c r="K3671">
        <f t="shared" si="115"/>
        <v>8.0230112319910756</v>
      </c>
    </row>
    <row r="3672" spans="1:11">
      <c r="A3672" t="s">
        <v>8</v>
      </c>
      <c r="B3672">
        <v>19620526</v>
      </c>
      <c r="C3672">
        <v>133</v>
      </c>
      <c r="D3672">
        <v>94</v>
      </c>
      <c r="E3672">
        <v>1962</v>
      </c>
      <c r="F3672">
        <v>5</v>
      </c>
      <c r="G3672">
        <v>26</v>
      </c>
      <c r="H3672">
        <v>11.35</v>
      </c>
      <c r="I3672">
        <v>3677</v>
      </c>
      <c r="J3672">
        <f t="shared" si="114"/>
        <v>15.04073422848735</v>
      </c>
      <c r="K3672">
        <f t="shared" si="115"/>
        <v>8.0230217829117834</v>
      </c>
    </row>
    <row r="3673" spans="1:11">
      <c r="A3673" t="s">
        <v>8</v>
      </c>
      <c r="B3673">
        <v>19620527</v>
      </c>
      <c r="C3673">
        <v>183</v>
      </c>
      <c r="D3673">
        <v>89</v>
      </c>
      <c r="E3673">
        <v>1962</v>
      </c>
      <c r="F3673">
        <v>5</v>
      </c>
      <c r="G3673">
        <v>27</v>
      </c>
      <c r="H3673">
        <v>13.6</v>
      </c>
      <c r="I3673">
        <v>3678</v>
      </c>
      <c r="J3673">
        <f t="shared" si="114"/>
        <v>15.13724313179012</v>
      </c>
      <c r="K3673">
        <f t="shared" si="115"/>
        <v>8.0230321043874735</v>
      </c>
    </row>
    <row r="3674" spans="1:11">
      <c r="A3674" t="s">
        <v>8</v>
      </c>
      <c r="B3674">
        <v>19620528</v>
      </c>
      <c r="C3674">
        <v>206</v>
      </c>
      <c r="D3674">
        <v>106</v>
      </c>
      <c r="E3674">
        <v>1962</v>
      </c>
      <c r="F3674">
        <v>5</v>
      </c>
      <c r="G3674">
        <v>28</v>
      </c>
      <c r="H3674">
        <v>15.6</v>
      </c>
      <c r="I3674">
        <v>3679</v>
      </c>
      <c r="J3674">
        <f t="shared" si="114"/>
        <v>15.231577863295056</v>
      </c>
      <c r="K3674">
        <f t="shared" si="115"/>
        <v>8.0230421933389025</v>
      </c>
    </row>
    <row r="3675" spans="1:11">
      <c r="A3675" t="s">
        <v>8</v>
      </c>
      <c r="B3675">
        <v>19620529</v>
      </c>
      <c r="C3675">
        <v>178</v>
      </c>
      <c r="D3675">
        <v>72</v>
      </c>
      <c r="E3675">
        <v>1962</v>
      </c>
      <c r="F3675">
        <v>5</v>
      </c>
      <c r="G3675">
        <v>29</v>
      </c>
      <c r="H3675">
        <v>12.5</v>
      </c>
      <c r="I3675">
        <v>3680</v>
      </c>
      <c r="J3675">
        <f t="shared" si="114"/>
        <v>15.323710275015268</v>
      </c>
      <c r="K3675">
        <f t="shared" si="115"/>
        <v>8.0230520467556872</v>
      </c>
    </row>
    <row r="3676" spans="1:11">
      <c r="A3676" t="s">
        <v>8</v>
      </c>
      <c r="B3676">
        <v>19620530</v>
      </c>
      <c r="C3676">
        <v>156</v>
      </c>
      <c r="D3676">
        <v>33</v>
      </c>
      <c r="E3676">
        <v>1962</v>
      </c>
      <c r="F3676">
        <v>5</v>
      </c>
      <c r="G3676">
        <v>30</v>
      </c>
      <c r="H3676">
        <v>9.4499999999999993</v>
      </c>
      <c r="I3676">
        <v>3681</v>
      </c>
      <c r="J3676">
        <f t="shared" si="114"/>
        <v>15.413612871144327</v>
      </c>
      <c r="K3676">
        <f t="shared" si="115"/>
        <v>8.0230616616971968</v>
      </c>
    </row>
    <row r="3677" spans="1:11">
      <c r="A3677" t="s">
        <v>8</v>
      </c>
      <c r="B3677">
        <v>19620531</v>
      </c>
      <c r="C3677">
        <v>178</v>
      </c>
      <c r="D3677">
        <v>61</v>
      </c>
      <c r="E3677">
        <v>1962</v>
      </c>
      <c r="F3677">
        <v>5</v>
      </c>
      <c r="G3677">
        <v>31</v>
      </c>
      <c r="H3677">
        <v>11.95</v>
      </c>
      <c r="I3677">
        <v>3682</v>
      </c>
      <c r="J3677">
        <f t="shared" si="114"/>
        <v>15.501258816193513</v>
      </c>
      <c r="K3677">
        <f t="shared" si="115"/>
        <v>8.0230710352934143</v>
      </c>
    </row>
    <row r="3678" spans="1:11">
      <c r="A3678" t="s">
        <v>8</v>
      </c>
      <c r="B3678">
        <v>19620601</v>
      </c>
      <c r="C3678">
        <v>194</v>
      </c>
      <c r="D3678">
        <v>56</v>
      </c>
      <c r="E3678">
        <v>1962</v>
      </c>
      <c r="F3678">
        <v>6</v>
      </c>
      <c r="G3678">
        <v>1</v>
      </c>
      <c r="H3678">
        <v>12.5</v>
      </c>
      <c r="I3678">
        <v>3683</v>
      </c>
      <c r="J3678">
        <f t="shared" si="114"/>
        <v>15.586621942933172</v>
      </c>
      <c r="K3678">
        <f t="shared" si="115"/>
        <v>8.0230801647457994</v>
      </c>
    </row>
    <row r="3679" spans="1:11">
      <c r="A3679" t="s">
        <v>8</v>
      </c>
      <c r="B3679">
        <v>19620602</v>
      </c>
      <c r="C3679">
        <v>233</v>
      </c>
      <c r="D3679">
        <v>100</v>
      </c>
      <c r="E3679">
        <v>1962</v>
      </c>
      <c r="F3679">
        <v>6</v>
      </c>
      <c r="G3679">
        <v>2</v>
      </c>
      <c r="H3679">
        <v>16.649999999999999</v>
      </c>
      <c r="I3679">
        <v>3684</v>
      </c>
      <c r="J3679">
        <f t="shared" si="114"/>
        <v>15.669676760137021</v>
      </c>
      <c r="K3679">
        <f t="shared" si="115"/>
        <v>8.0230890473281029</v>
      </c>
    </row>
    <row r="3680" spans="1:11">
      <c r="A3680" t="s">
        <v>8</v>
      </c>
      <c r="B3680">
        <v>19620603</v>
      </c>
      <c r="C3680">
        <v>156</v>
      </c>
      <c r="D3680">
        <v>28</v>
      </c>
      <c r="E3680">
        <v>1962</v>
      </c>
      <c r="F3680">
        <v>6</v>
      </c>
      <c r="G3680">
        <v>3</v>
      </c>
      <c r="H3680">
        <v>9.1999999999999993</v>
      </c>
      <c r="I3680">
        <v>3685</v>
      </c>
      <c r="J3680">
        <f t="shared" si="114"/>
        <v>15.750398460125876</v>
      </c>
      <c r="K3680">
        <f t="shared" si="115"/>
        <v>8.0230976803871847</v>
      </c>
    </row>
    <row r="3681" spans="1:11">
      <c r="A3681" t="s">
        <v>8</v>
      </c>
      <c r="B3681">
        <v>19620604</v>
      </c>
      <c r="C3681">
        <v>139</v>
      </c>
      <c r="D3681">
        <v>22</v>
      </c>
      <c r="E3681">
        <v>1962</v>
      </c>
      <c r="F3681">
        <v>6</v>
      </c>
      <c r="G3681">
        <v>4</v>
      </c>
      <c r="H3681">
        <v>8.0500000000000007</v>
      </c>
      <c r="I3681">
        <v>3686</v>
      </c>
      <c r="J3681">
        <f t="shared" si="114"/>
        <v>15.828762926109473</v>
      </c>
      <c r="K3681">
        <f t="shared" si="115"/>
        <v>8.023106061343789</v>
      </c>
    </row>
    <row r="3682" spans="1:11">
      <c r="A3682" t="s">
        <v>8</v>
      </c>
      <c r="B3682">
        <v>19620605</v>
      </c>
      <c r="C3682">
        <v>161</v>
      </c>
      <c r="D3682">
        <v>67</v>
      </c>
      <c r="E3682">
        <v>1962</v>
      </c>
      <c r="F3682">
        <v>6</v>
      </c>
      <c r="G3682">
        <v>5</v>
      </c>
      <c r="H3682">
        <v>11.4</v>
      </c>
      <c r="I3682">
        <v>3687</v>
      </c>
      <c r="J3682">
        <f t="shared" si="114"/>
        <v>15.904746739323787</v>
      </c>
      <c r="K3682">
        <f t="shared" si="115"/>
        <v>8.0231141876933183</v>
      </c>
    </row>
    <row r="3683" spans="1:11">
      <c r="A3683" t="s">
        <v>8</v>
      </c>
      <c r="B3683">
        <v>19620606</v>
      </c>
      <c r="C3683">
        <v>167</v>
      </c>
      <c r="D3683">
        <v>67</v>
      </c>
      <c r="E3683">
        <v>1962</v>
      </c>
      <c r="F3683">
        <v>6</v>
      </c>
      <c r="G3683">
        <v>6</v>
      </c>
      <c r="H3683">
        <v>11.7</v>
      </c>
      <c r="I3683">
        <v>3688</v>
      </c>
      <c r="J3683">
        <f t="shared" si="114"/>
        <v>15.978327185961408</v>
      </c>
      <c r="K3683">
        <f t="shared" si="115"/>
        <v>8.0231220570065638</v>
      </c>
    </row>
    <row r="3684" spans="1:11">
      <c r="A3684" t="s">
        <v>8</v>
      </c>
      <c r="B3684">
        <v>19620607</v>
      </c>
      <c r="C3684">
        <v>217</v>
      </c>
      <c r="D3684">
        <v>72</v>
      </c>
      <c r="E3684">
        <v>1962</v>
      </c>
      <c r="F3684">
        <v>6</v>
      </c>
      <c r="G3684">
        <v>7</v>
      </c>
      <c r="H3684">
        <v>14.45</v>
      </c>
      <c r="I3684">
        <v>3689</v>
      </c>
      <c r="J3684">
        <f t="shared" si="114"/>
        <v>16.049482263893701</v>
      </c>
      <c r="K3684">
        <f t="shared" si="115"/>
        <v>8.0231296669304353</v>
      </c>
    </row>
    <row r="3685" spans="1:11">
      <c r="A3685" t="s">
        <v>8</v>
      </c>
      <c r="B3685">
        <v>19620608</v>
      </c>
      <c r="C3685">
        <v>261</v>
      </c>
      <c r="D3685">
        <v>89</v>
      </c>
      <c r="E3685">
        <v>1962</v>
      </c>
      <c r="F3685">
        <v>6</v>
      </c>
      <c r="G3685">
        <v>8</v>
      </c>
      <c r="H3685">
        <v>17.5</v>
      </c>
      <c r="I3685">
        <v>3690</v>
      </c>
      <c r="J3685">
        <f t="shared" si="114"/>
        <v>16.118190689182399</v>
      </c>
      <c r="K3685">
        <f t="shared" si="115"/>
        <v>8.0231370151886487</v>
      </c>
    </row>
    <row r="3686" spans="1:11">
      <c r="A3686" t="s">
        <v>8</v>
      </c>
      <c r="B3686">
        <v>19620609</v>
      </c>
      <c r="C3686">
        <v>250</v>
      </c>
      <c r="D3686">
        <v>44</v>
      </c>
      <c r="E3686">
        <v>1962</v>
      </c>
      <c r="F3686">
        <v>6</v>
      </c>
      <c r="G3686">
        <v>9</v>
      </c>
      <c r="H3686">
        <v>14.7</v>
      </c>
      <c r="I3686">
        <v>3691</v>
      </c>
      <c r="J3686">
        <f t="shared" si="114"/>
        <v>16.1844319023784</v>
      </c>
      <c r="K3686">
        <f t="shared" si="115"/>
        <v>8.0231440995824013</v>
      </c>
    </row>
    <row r="3687" spans="1:11">
      <c r="A3687" t="s">
        <v>8</v>
      </c>
      <c r="B3687">
        <v>19620610</v>
      </c>
      <c r="C3687">
        <v>194</v>
      </c>
      <c r="D3687">
        <v>67</v>
      </c>
      <c r="E3687">
        <v>1962</v>
      </c>
      <c r="F3687">
        <v>6</v>
      </c>
      <c r="G3687">
        <v>10</v>
      </c>
      <c r="H3687">
        <v>13.05</v>
      </c>
      <c r="I3687">
        <v>3692</v>
      </c>
      <c r="J3687">
        <f t="shared" si="114"/>
        <v>16.24818607460633</v>
      </c>
      <c r="K3687">
        <f t="shared" si="115"/>
        <v>8.0231509179910265</v>
      </c>
    </row>
    <row r="3688" spans="1:11">
      <c r="A3688" t="s">
        <v>8</v>
      </c>
      <c r="B3688">
        <v>19620611</v>
      </c>
      <c r="C3688">
        <v>194</v>
      </c>
      <c r="D3688">
        <v>56</v>
      </c>
      <c r="E3688">
        <v>1962</v>
      </c>
      <c r="F3688">
        <v>6</v>
      </c>
      <c r="G3688">
        <v>11</v>
      </c>
      <c r="H3688">
        <v>12.5</v>
      </c>
      <c r="I3688">
        <v>3693</v>
      </c>
      <c r="J3688">
        <f t="shared" si="114"/>
        <v>16.309434113432982</v>
      </c>
      <c r="K3688">
        <f t="shared" si="115"/>
        <v>8.0231574683726201</v>
      </c>
    </row>
    <row r="3689" spans="1:11">
      <c r="A3689" t="s">
        <v>8</v>
      </c>
      <c r="B3689">
        <v>19620612</v>
      </c>
      <c r="C3689">
        <v>222</v>
      </c>
      <c r="D3689">
        <v>39</v>
      </c>
      <c r="E3689">
        <v>1962</v>
      </c>
      <c r="F3689">
        <v>6</v>
      </c>
      <c r="G3689">
        <v>12</v>
      </c>
      <c r="H3689">
        <v>13.05</v>
      </c>
      <c r="I3689">
        <v>3694</v>
      </c>
      <c r="J3689">
        <f t="shared" si="114"/>
        <v>16.36815766851759</v>
      </c>
      <c r="K3689">
        <f t="shared" si="115"/>
        <v>8.0231637487646399</v>
      </c>
    </row>
    <row r="3690" spans="1:11">
      <c r="A3690" t="s">
        <v>8</v>
      </c>
      <c r="B3690">
        <v>19620613</v>
      </c>
      <c r="C3690">
        <v>200</v>
      </c>
      <c r="D3690">
        <v>61</v>
      </c>
      <c r="E3690">
        <v>1962</v>
      </c>
      <c r="F3690">
        <v>6</v>
      </c>
      <c r="G3690">
        <v>13</v>
      </c>
      <c r="H3690">
        <v>13.05</v>
      </c>
      <c r="I3690">
        <v>3695</v>
      </c>
      <c r="J3690">
        <f t="shared" si="114"/>
        <v>16.424339137042764</v>
      </c>
      <c r="K3690">
        <f t="shared" si="115"/>
        <v>8.023169757284494</v>
      </c>
    </row>
    <row r="3691" spans="1:11">
      <c r="A3691" t="s">
        <v>8</v>
      </c>
      <c r="B3691">
        <v>19620614</v>
      </c>
      <c r="C3691">
        <v>189</v>
      </c>
      <c r="D3691">
        <v>67</v>
      </c>
      <c r="E3691">
        <v>1962</v>
      </c>
      <c r="F3691">
        <v>6</v>
      </c>
      <c r="G3691">
        <v>14</v>
      </c>
      <c r="H3691">
        <v>12.8</v>
      </c>
      <c r="I3691">
        <v>3696</v>
      </c>
      <c r="J3691">
        <f t="shared" si="114"/>
        <v>16.477961668924078</v>
      </c>
      <c r="K3691">
        <f t="shared" si="115"/>
        <v>8.0231754921300915</v>
      </c>
    </row>
    <row r="3692" spans="1:11">
      <c r="A3692" t="s">
        <v>8</v>
      </c>
      <c r="B3692">
        <v>19620615</v>
      </c>
      <c r="C3692">
        <v>233</v>
      </c>
      <c r="D3692">
        <v>72</v>
      </c>
      <c r="E3692">
        <v>1962</v>
      </c>
      <c r="F3692">
        <v>6</v>
      </c>
      <c r="G3692">
        <v>15</v>
      </c>
      <c r="H3692">
        <v>15.25</v>
      </c>
      <c r="I3692">
        <v>3697</v>
      </c>
      <c r="J3692">
        <f t="shared" si="114"/>
        <v>16.529009171796947</v>
      </c>
      <c r="K3692">
        <f t="shared" si="115"/>
        <v>8.0231809515803789</v>
      </c>
    </row>
    <row r="3693" spans="1:11">
      <c r="A3693" t="s">
        <v>8</v>
      </c>
      <c r="B3693">
        <v>19620616</v>
      </c>
      <c r="C3693">
        <v>244</v>
      </c>
      <c r="D3693">
        <v>78</v>
      </c>
      <c r="E3693">
        <v>1962</v>
      </c>
      <c r="F3693">
        <v>6</v>
      </c>
      <c r="G3693">
        <v>16</v>
      </c>
      <c r="H3693">
        <v>16.100000000000001</v>
      </c>
      <c r="I3693">
        <v>3698</v>
      </c>
      <c r="J3693">
        <f t="shared" si="114"/>
        <v>16.577466315779322</v>
      </c>
      <c r="K3693">
        <f t="shared" si="115"/>
        <v>8.0231861339958499</v>
      </c>
    </row>
    <row r="3694" spans="1:11">
      <c r="A3694" t="s">
        <v>8</v>
      </c>
      <c r="B3694">
        <v>19620617</v>
      </c>
      <c r="C3694">
        <v>222</v>
      </c>
      <c r="D3694">
        <v>72</v>
      </c>
      <c r="E3694">
        <v>1962</v>
      </c>
      <c r="F3694">
        <v>6</v>
      </c>
      <c r="G3694">
        <v>17</v>
      </c>
      <c r="H3694">
        <v>14.7</v>
      </c>
      <c r="I3694">
        <v>3699</v>
      </c>
      <c r="J3694">
        <f t="shared" si="114"/>
        <v>16.623318538008622</v>
      </c>
      <c r="K3694">
        <f t="shared" si="115"/>
        <v>8.0231910378190303</v>
      </c>
    </row>
    <row r="3695" spans="1:11">
      <c r="A3695" t="s">
        <v>8</v>
      </c>
      <c r="B3695">
        <v>19620618</v>
      </c>
      <c r="C3695">
        <v>222</v>
      </c>
      <c r="D3695">
        <v>61</v>
      </c>
      <c r="E3695">
        <v>1962</v>
      </c>
      <c r="F3695">
        <v>6</v>
      </c>
      <c r="G3695">
        <v>18</v>
      </c>
      <c r="H3695">
        <v>14.15</v>
      </c>
      <c r="I3695">
        <v>3700</v>
      </c>
      <c r="J3695">
        <f t="shared" si="114"/>
        <v>16.666552046951843</v>
      </c>
      <c r="K3695">
        <f t="shared" si="115"/>
        <v>8.0231956615749347</v>
      </c>
    </row>
    <row r="3696" spans="1:11">
      <c r="A3696" t="s">
        <v>8</v>
      </c>
      <c r="B3696">
        <v>19620619</v>
      </c>
      <c r="C3696">
        <v>228</v>
      </c>
      <c r="D3696">
        <v>78</v>
      </c>
      <c r="E3696">
        <v>1962</v>
      </c>
      <c r="F3696">
        <v>6</v>
      </c>
      <c r="G3696">
        <v>19</v>
      </c>
      <c r="H3696">
        <v>15.3</v>
      </c>
      <c r="I3696">
        <v>3701</v>
      </c>
      <c r="J3696">
        <f t="shared" si="114"/>
        <v>16.707153826487332</v>
      </c>
      <c r="K3696">
        <f t="shared" si="115"/>
        <v>8.0232000038715103</v>
      </c>
    </row>
    <row r="3697" spans="1:11">
      <c r="A3697" t="s">
        <v>8</v>
      </c>
      <c r="B3697">
        <v>19620620</v>
      </c>
      <c r="C3697">
        <v>272</v>
      </c>
      <c r="D3697">
        <v>100</v>
      </c>
      <c r="E3697">
        <v>1962</v>
      </c>
      <c r="F3697">
        <v>6</v>
      </c>
      <c r="G3697">
        <v>20</v>
      </c>
      <c r="H3697">
        <v>18.600000000000001</v>
      </c>
      <c r="I3697">
        <v>3702</v>
      </c>
      <c r="J3697">
        <f t="shared" si="114"/>
        <v>16.745111639757138</v>
      </c>
      <c r="K3697">
        <f t="shared" si="115"/>
        <v>8.0232040634000459</v>
      </c>
    </row>
    <row r="3698" spans="1:11">
      <c r="A3698" t="s">
        <v>8</v>
      </c>
      <c r="B3698">
        <v>19620621</v>
      </c>
      <c r="C3698">
        <v>278</v>
      </c>
      <c r="D3698">
        <v>94</v>
      </c>
      <c r="E3698">
        <v>1962</v>
      </c>
      <c r="F3698">
        <v>6</v>
      </c>
      <c r="G3698">
        <v>21</v>
      </c>
      <c r="H3698">
        <v>18.600000000000001</v>
      </c>
      <c r="I3698">
        <v>3703</v>
      </c>
      <c r="J3698">
        <f t="shared" si="114"/>
        <v>16.78041403278873</v>
      </c>
      <c r="K3698">
        <f t="shared" si="115"/>
        <v>8.0232078389355568</v>
      </c>
    </row>
    <row r="3699" spans="1:11">
      <c r="A3699" t="s">
        <v>8</v>
      </c>
      <c r="B3699">
        <v>19620622</v>
      </c>
      <c r="C3699">
        <v>278</v>
      </c>
      <c r="D3699">
        <v>122</v>
      </c>
      <c r="E3699">
        <v>1962</v>
      </c>
      <c r="F3699">
        <v>6</v>
      </c>
      <c r="G3699">
        <v>22</v>
      </c>
      <c r="H3699">
        <v>20</v>
      </c>
      <c r="I3699">
        <v>3704</v>
      </c>
      <c r="J3699">
        <f t="shared" si="114"/>
        <v>16.813050337885109</v>
      </c>
      <c r="K3699">
        <f t="shared" si="115"/>
        <v>8.0232113293371476</v>
      </c>
    </row>
    <row r="3700" spans="1:11">
      <c r="A3700" t="s">
        <v>8</v>
      </c>
      <c r="B3700">
        <v>19620623</v>
      </c>
      <c r="C3700">
        <v>283</v>
      </c>
      <c r="D3700">
        <v>100</v>
      </c>
      <c r="E3700">
        <v>1962</v>
      </c>
      <c r="F3700">
        <v>6</v>
      </c>
      <c r="G3700">
        <v>23</v>
      </c>
      <c r="H3700">
        <v>19.149999999999999</v>
      </c>
      <c r="I3700">
        <v>3705</v>
      </c>
      <c r="J3700">
        <f t="shared" si="114"/>
        <v>16.843010676782143</v>
      </c>
      <c r="K3700">
        <f t="shared" si="115"/>
        <v>8.0232145335483551</v>
      </c>
    </row>
    <row r="3701" spans="1:11">
      <c r="A3701" t="s">
        <v>8</v>
      </c>
      <c r="B3701">
        <v>19620624</v>
      </c>
      <c r="C3701">
        <v>283</v>
      </c>
      <c r="D3701">
        <v>83</v>
      </c>
      <c r="E3701">
        <v>1962</v>
      </c>
      <c r="F3701">
        <v>6</v>
      </c>
      <c r="G3701">
        <v>24</v>
      </c>
      <c r="H3701">
        <v>18.3</v>
      </c>
      <c r="I3701">
        <v>3706</v>
      </c>
      <c r="J3701">
        <f t="shared" si="114"/>
        <v>16.870285963572393</v>
      </c>
      <c r="K3701">
        <f t="shared" si="115"/>
        <v>8.0232174505974552</v>
      </c>
    </row>
    <row r="3702" spans="1:11">
      <c r="A3702" t="s">
        <v>8</v>
      </c>
      <c r="B3702">
        <v>19620625</v>
      </c>
      <c r="C3702">
        <v>272</v>
      </c>
      <c r="D3702">
        <v>89</v>
      </c>
      <c r="E3702">
        <v>1962</v>
      </c>
      <c r="F3702">
        <v>6</v>
      </c>
      <c r="G3702">
        <v>25</v>
      </c>
      <c r="H3702">
        <v>18.05</v>
      </c>
      <c r="I3702">
        <v>3707</v>
      </c>
      <c r="J3702">
        <f t="shared" si="114"/>
        <v>16.894867907394424</v>
      </c>
      <c r="K3702">
        <f t="shared" si="115"/>
        <v>8.0232200795977526</v>
      </c>
    </row>
    <row r="3703" spans="1:11">
      <c r="A3703" t="s">
        <v>8</v>
      </c>
      <c r="B3703">
        <v>19620626</v>
      </c>
      <c r="C3703">
        <v>206</v>
      </c>
      <c r="D3703">
        <v>78</v>
      </c>
      <c r="E3703">
        <v>1962</v>
      </c>
      <c r="F3703">
        <v>6</v>
      </c>
      <c r="G3703">
        <v>26</v>
      </c>
      <c r="H3703">
        <v>14.2</v>
      </c>
      <c r="I3703">
        <v>3708</v>
      </c>
      <c r="J3703">
        <f t="shared" si="114"/>
        <v>16.916749014886868</v>
      </c>
      <c r="K3703">
        <f t="shared" si="115"/>
        <v>8.0232224197478459</v>
      </c>
    </row>
    <row r="3704" spans="1:11">
      <c r="A3704" t="s">
        <v>8</v>
      </c>
      <c r="B3704">
        <v>19620627</v>
      </c>
      <c r="C3704">
        <v>211</v>
      </c>
      <c r="D3704">
        <v>72</v>
      </c>
      <c r="E3704">
        <v>1962</v>
      </c>
      <c r="F3704">
        <v>6</v>
      </c>
      <c r="G3704">
        <v>27</v>
      </c>
      <c r="H3704">
        <v>14.15</v>
      </c>
      <c r="I3704">
        <v>3709</v>
      </c>
      <c r="J3704">
        <f t="shared" si="114"/>
        <v>16.935922592406449</v>
      </c>
      <c r="K3704">
        <f t="shared" si="115"/>
        <v>8.0232244703318596</v>
      </c>
    </row>
    <row r="3705" spans="1:11">
      <c r="A3705" t="s">
        <v>8</v>
      </c>
      <c r="B3705">
        <v>19620628</v>
      </c>
      <c r="C3705">
        <v>233</v>
      </c>
      <c r="D3705">
        <v>117</v>
      </c>
      <c r="E3705">
        <v>1962</v>
      </c>
      <c r="F3705">
        <v>6</v>
      </c>
      <c r="G3705">
        <v>28</v>
      </c>
      <c r="H3705">
        <v>17.5</v>
      </c>
      <c r="I3705">
        <v>3710</v>
      </c>
      <c r="J3705">
        <f t="shared" si="114"/>
        <v>16.952382748009423</v>
      </c>
      <c r="K3705">
        <f t="shared" si="115"/>
        <v>8.0232262307196578</v>
      </c>
    </row>
    <row r="3706" spans="1:11">
      <c r="A3706" t="s">
        <v>8</v>
      </c>
      <c r="B3706">
        <v>19620629</v>
      </c>
      <c r="C3706">
        <v>272</v>
      </c>
      <c r="D3706">
        <v>106</v>
      </c>
      <c r="E3706">
        <v>1962</v>
      </c>
      <c r="F3706">
        <v>6</v>
      </c>
      <c r="G3706">
        <v>29</v>
      </c>
      <c r="H3706">
        <v>18.899999999999999</v>
      </c>
      <c r="I3706">
        <v>3711</v>
      </c>
      <c r="J3706">
        <f t="shared" si="114"/>
        <v>16.966124393195699</v>
      </c>
      <c r="K3706">
        <f t="shared" si="115"/>
        <v>8.0232277003670358</v>
      </c>
    </row>
    <row r="3707" spans="1:11">
      <c r="A3707" t="s">
        <v>8</v>
      </c>
      <c r="B3707">
        <v>19620630</v>
      </c>
      <c r="C3707">
        <v>250</v>
      </c>
      <c r="D3707">
        <v>94</v>
      </c>
      <c r="E3707">
        <v>1962</v>
      </c>
      <c r="F3707">
        <v>6</v>
      </c>
      <c r="G3707">
        <v>30</v>
      </c>
      <c r="H3707">
        <v>17.2</v>
      </c>
      <c r="I3707">
        <v>3712</v>
      </c>
      <c r="J3707">
        <f t="shared" si="114"/>
        <v>16.977143244415295</v>
      </c>
      <c r="K3707">
        <f t="shared" si="115"/>
        <v>8.0232288788158748</v>
      </c>
    </row>
    <row r="3708" spans="1:11">
      <c r="A3708" t="s">
        <v>8</v>
      </c>
      <c r="B3708">
        <v>19620701</v>
      </c>
      <c r="C3708">
        <v>200</v>
      </c>
      <c r="D3708">
        <v>111</v>
      </c>
      <c r="E3708">
        <v>1962</v>
      </c>
      <c r="F3708">
        <v>7</v>
      </c>
      <c r="G3708">
        <v>1</v>
      </c>
      <c r="H3708">
        <v>15.55</v>
      </c>
      <c r="I3708">
        <v>3713</v>
      </c>
      <c r="J3708">
        <f t="shared" si="114"/>
        <v>16.98543582433652</v>
      </c>
      <c r="K3708">
        <f t="shared" si="115"/>
        <v>8.0232297656942784</v>
      </c>
    </row>
    <row r="3709" spans="1:11">
      <c r="A3709" t="s">
        <v>8</v>
      </c>
      <c r="B3709">
        <v>19620702</v>
      </c>
      <c r="C3709">
        <v>200</v>
      </c>
      <c r="D3709">
        <v>67</v>
      </c>
      <c r="E3709">
        <v>1962</v>
      </c>
      <c r="F3709">
        <v>7</v>
      </c>
      <c r="G3709">
        <v>2</v>
      </c>
      <c r="H3709">
        <v>13.35</v>
      </c>
      <c r="I3709">
        <v>3714</v>
      </c>
      <c r="J3709">
        <f t="shared" si="114"/>
        <v>16.990999462875653</v>
      </c>
      <c r="K3709">
        <f t="shared" si="115"/>
        <v>8.0232303607166848</v>
      </c>
    </row>
    <row r="3710" spans="1:11">
      <c r="A3710" t="s">
        <v>8</v>
      </c>
      <c r="B3710">
        <v>19620703</v>
      </c>
      <c r="C3710">
        <v>228</v>
      </c>
      <c r="D3710">
        <v>72</v>
      </c>
      <c r="E3710">
        <v>1962</v>
      </c>
      <c r="F3710">
        <v>7</v>
      </c>
      <c r="G3710">
        <v>3</v>
      </c>
      <c r="H3710">
        <v>15</v>
      </c>
      <c r="I3710">
        <v>3715</v>
      </c>
      <c r="J3710">
        <f t="shared" si="114"/>
        <v>16.993832297987659</v>
      </c>
      <c r="K3710">
        <f t="shared" si="115"/>
        <v>8.0232306636839521</v>
      </c>
    </row>
    <row r="3711" spans="1:11">
      <c r="A3711" t="s">
        <v>8</v>
      </c>
      <c r="B3711">
        <v>19620704</v>
      </c>
      <c r="C3711">
        <v>256</v>
      </c>
      <c r="D3711">
        <v>83</v>
      </c>
      <c r="E3711">
        <v>1962</v>
      </c>
      <c r="F3711">
        <v>7</v>
      </c>
      <c r="G3711">
        <v>4</v>
      </c>
      <c r="H3711">
        <v>16.95</v>
      </c>
      <c r="I3711">
        <v>3716</v>
      </c>
      <c r="J3711">
        <f t="shared" si="114"/>
        <v>16.993933276217874</v>
      </c>
      <c r="K3711">
        <f t="shared" si="115"/>
        <v>8.0232306744834165</v>
      </c>
    </row>
    <row r="3712" spans="1:11">
      <c r="A3712" t="s">
        <v>8</v>
      </c>
      <c r="B3712">
        <v>19620705</v>
      </c>
      <c r="C3712">
        <v>228</v>
      </c>
      <c r="D3712">
        <v>111</v>
      </c>
      <c r="E3712">
        <v>1962</v>
      </c>
      <c r="F3712">
        <v>7</v>
      </c>
      <c r="G3712">
        <v>5</v>
      </c>
      <c r="H3712">
        <v>16.95</v>
      </c>
      <c r="I3712">
        <v>3717</v>
      </c>
      <c r="J3712">
        <f t="shared" si="114"/>
        <v>16.991302153014349</v>
      </c>
      <c r="K3712">
        <f t="shared" si="115"/>
        <v>8.0232303930889195</v>
      </c>
    </row>
    <row r="3713" spans="1:11">
      <c r="A3713" t="s">
        <v>8</v>
      </c>
      <c r="B3713">
        <v>19620706</v>
      </c>
      <c r="C3713">
        <v>200</v>
      </c>
      <c r="D3713">
        <v>78</v>
      </c>
      <c r="E3713">
        <v>1962</v>
      </c>
      <c r="F3713">
        <v>7</v>
      </c>
      <c r="G3713">
        <v>6</v>
      </c>
      <c r="H3713">
        <v>13.9</v>
      </c>
      <c r="I3713">
        <v>3718</v>
      </c>
      <c r="J3713">
        <f t="shared" si="114"/>
        <v>16.985939492800878</v>
      </c>
      <c r="K3713">
        <f t="shared" si="115"/>
        <v>8.0232298195608305</v>
      </c>
    </row>
    <row r="3714" spans="1:11">
      <c r="A3714" t="s">
        <v>8</v>
      </c>
      <c r="B3714">
        <v>19620707</v>
      </c>
      <c r="C3714">
        <v>228</v>
      </c>
      <c r="D3714">
        <v>100</v>
      </c>
      <c r="E3714">
        <v>1962</v>
      </c>
      <c r="F3714">
        <v>7</v>
      </c>
      <c r="G3714">
        <v>7</v>
      </c>
      <c r="H3714">
        <v>16.399999999999999</v>
      </c>
      <c r="I3714">
        <v>3719</v>
      </c>
      <c r="J3714">
        <f t="shared" ref="J3714:J3777" si="116">(_x0+_x1*I3714)+(_x2*COS((2*PI()*I3714)/365.25))+(_x3*SIN((2*PI()*I3714)/365.25))+(_x4*COS((2*PI()*I3714)/(365.25*10.7)))+(_x5*SIN((2*PI()*I3714)/(365.25*10.7)))</f>
        <v>16.977846668810596</v>
      </c>
      <c r="K3714">
        <f t="shared" ref="K3714:K3777" si="117">_x0 + _x1*J3714</f>
        <v>8.0232289540460098</v>
      </c>
    </row>
    <row r="3715" spans="1:11">
      <c r="A3715" t="s">
        <v>8</v>
      </c>
      <c r="B3715">
        <v>19620708</v>
      </c>
      <c r="C3715">
        <v>294</v>
      </c>
      <c r="D3715">
        <v>89</v>
      </c>
      <c r="E3715">
        <v>1962</v>
      </c>
      <c r="F3715">
        <v>7</v>
      </c>
      <c r="G3715">
        <v>8</v>
      </c>
      <c r="H3715">
        <v>19.149999999999999</v>
      </c>
      <c r="I3715">
        <v>3720</v>
      </c>
      <c r="J3715">
        <f t="shared" si="116"/>
        <v>16.967025862680256</v>
      </c>
      <c r="K3715">
        <f t="shared" si="117"/>
        <v>8.0232277967777819</v>
      </c>
    </row>
    <row r="3716" spans="1:11">
      <c r="A3716" t="s">
        <v>8</v>
      </c>
      <c r="B3716">
        <v>19620709</v>
      </c>
      <c r="C3716">
        <v>228</v>
      </c>
      <c r="D3716">
        <v>100</v>
      </c>
      <c r="E3716">
        <v>1962</v>
      </c>
      <c r="F3716">
        <v>7</v>
      </c>
      <c r="G3716">
        <v>9</v>
      </c>
      <c r="H3716">
        <v>16.399999999999999</v>
      </c>
      <c r="I3716">
        <v>3721</v>
      </c>
      <c r="J3716">
        <f t="shared" si="116"/>
        <v>16.953480063805277</v>
      </c>
      <c r="K3716">
        <f t="shared" si="117"/>
        <v>8.023226348075859</v>
      </c>
    </row>
    <row r="3717" spans="1:11">
      <c r="A3717" t="s">
        <v>8</v>
      </c>
      <c r="B3717">
        <v>19620710</v>
      </c>
      <c r="C3717">
        <v>222</v>
      </c>
      <c r="D3717">
        <v>89</v>
      </c>
      <c r="E3717">
        <v>1962</v>
      </c>
      <c r="F3717">
        <v>7</v>
      </c>
      <c r="G3717">
        <v>10</v>
      </c>
      <c r="H3717">
        <v>15.55</v>
      </c>
      <c r="I3717">
        <v>3722</v>
      </c>
      <c r="J3717">
        <f t="shared" si="116"/>
        <v>16.937213068455765</v>
      </c>
      <c r="K3717">
        <f t="shared" si="117"/>
        <v>8.0232246083462471</v>
      </c>
    </row>
    <row r="3718" spans="1:11">
      <c r="A3718" t="s">
        <v>8</v>
      </c>
      <c r="B3718">
        <v>19620711</v>
      </c>
      <c r="C3718">
        <v>272</v>
      </c>
      <c r="D3718">
        <v>106</v>
      </c>
      <c r="E3718">
        <v>1962</v>
      </c>
      <c r="F3718">
        <v>7</v>
      </c>
      <c r="G3718">
        <v>11</v>
      </c>
      <c r="H3718">
        <v>18.899999999999999</v>
      </c>
      <c r="I3718">
        <v>3723</v>
      </c>
      <c r="J3718">
        <f t="shared" si="116"/>
        <v>16.918229478653792</v>
      </c>
      <c r="K3718">
        <f t="shared" si="117"/>
        <v>8.0232225780811213</v>
      </c>
    </row>
    <row r="3719" spans="1:11">
      <c r="A3719" t="s">
        <v>8</v>
      </c>
      <c r="B3719">
        <v>19620712</v>
      </c>
      <c r="C3719">
        <v>283</v>
      </c>
      <c r="D3719">
        <v>72</v>
      </c>
      <c r="E3719">
        <v>1962</v>
      </c>
      <c r="F3719">
        <v>7</v>
      </c>
      <c r="G3719">
        <v>12</v>
      </c>
      <c r="H3719">
        <v>17.75</v>
      </c>
      <c r="I3719">
        <v>3724</v>
      </c>
      <c r="J3719">
        <f t="shared" si="116"/>
        <v>16.896534700812143</v>
      </c>
      <c r="K3719">
        <f t="shared" si="117"/>
        <v>8.0232202578586911</v>
      </c>
    </row>
    <row r="3720" spans="1:11">
      <c r="A3720" t="s">
        <v>8</v>
      </c>
      <c r="B3720">
        <v>19620713</v>
      </c>
      <c r="C3720">
        <v>239</v>
      </c>
      <c r="D3720">
        <v>117</v>
      </c>
      <c r="E3720">
        <v>1962</v>
      </c>
      <c r="F3720">
        <v>7</v>
      </c>
      <c r="G3720">
        <v>13</v>
      </c>
      <c r="H3720">
        <v>17.8</v>
      </c>
      <c r="I3720">
        <v>3725</v>
      </c>
      <c r="J3720">
        <f t="shared" si="116"/>
        <v>16.872134944135205</v>
      </c>
      <c r="K3720">
        <f t="shared" si="117"/>
        <v>8.0232176483430226</v>
      </c>
    </row>
    <row r="3721" spans="1:11">
      <c r="A3721" t="s">
        <v>8</v>
      </c>
      <c r="B3721">
        <v>19620714</v>
      </c>
      <c r="C3721">
        <v>211</v>
      </c>
      <c r="D3721">
        <v>72</v>
      </c>
      <c r="E3721">
        <v>1962</v>
      </c>
      <c r="F3721">
        <v>7</v>
      </c>
      <c r="G3721">
        <v>14</v>
      </c>
      <c r="H3721">
        <v>14.15</v>
      </c>
      <c r="I3721">
        <v>3726</v>
      </c>
      <c r="J3721">
        <f t="shared" si="116"/>
        <v>16.845037218782082</v>
      </c>
      <c r="K3721">
        <f t="shared" si="117"/>
        <v>8.0232147502838398</v>
      </c>
    </row>
    <row r="3722" spans="1:11">
      <c r="A3722" t="s">
        <v>8</v>
      </c>
      <c r="B3722">
        <v>19620715</v>
      </c>
      <c r="C3722">
        <v>211</v>
      </c>
      <c r="D3722">
        <v>78</v>
      </c>
      <c r="E3722">
        <v>1962</v>
      </c>
      <c r="F3722">
        <v>7</v>
      </c>
      <c r="G3722">
        <v>15</v>
      </c>
      <c r="H3722">
        <v>14.45</v>
      </c>
      <c r="I3722">
        <v>3727</v>
      </c>
      <c r="J3722">
        <f t="shared" si="116"/>
        <v>16.815249333792845</v>
      </c>
      <c r="K3722">
        <f t="shared" si="117"/>
        <v>8.0232115645163073</v>
      </c>
    </row>
    <row r="3723" spans="1:11">
      <c r="A3723" t="s">
        <v>8</v>
      </c>
      <c r="B3723">
        <v>19620716</v>
      </c>
      <c r="C3723">
        <v>239</v>
      </c>
      <c r="D3723">
        <v>78</v>
      </c>
      <c r="E3723">
        <v>1962</v>
      </c>
      <c r="F3723">
        <v>7</v>
      </c>
      <c r="G3723">
        <v>16</v>
      </c>
      <c r="H3723">
        <v>15.85</v>
      </c>
      <c r="I3723">
        <v>3728</v>
      </c>
      <c r="J3723">
        <f t="shared" si="116"/>
        <v>16.782779894778407</v>
      </c>
      <c r="K3723">
        <f t="shared" si="117"/>
        <v>8.0232080919607824</v>
      </c>
    </row>
    <row r="3724" spans="1:11">
      <c r="A3724" t="s">
        <v>8</v>
      </c>
      <c r="B3724">
        <v>19620717</v>
      </c>
      <c r="C3724">
        <v>261</v>
      </c>
      <c r="D3724">
        <v>83</v>
      </c>
      <c r="E3724">
        <v>1962</v>
      </c>
      <c r="F3724">
        <v>7</v>
      </c>
      <c r="G3724">
        <v>17</v>
      </c>
      <c r="H3724">
        <v>17.2</v>
      </c>
      <c r="I3724">
        <v>3729</v>
      </c>
      <c r="J3724">
        <f t="shared" si="116"/>
        <v>16.747638301374437</v>
      </c>
      <c r="K3724">
        <f t="shared" si="117"/>
        <v>8.0232043336225392</v>
      </c>
    </row>
    <row r="3725" spans="1:11">
      <c r="A3725" t="s">
        <v>8</v>
      </c>
      <c r="B3725">
        <v>19620718</v>
      </c>
      <c r="C3725">
        <v>217</v>
      </c>
      <c r="D3725">
        <v>56</v>
      </c>
      <c r="E3725">
        <v>1962</v>
      </c>
      <c r="F3725">
        <v>7</v>
      </c>
      <c r="G3725">
        <v>18</v>
      </c>
      <c r="H3725">
        <v>13.65</v>
      </c>
      <c r="I3725">
        <v>3730</v>
      </c>
      <c r="J3725">
        <f t="shared" si="116"/>
        <v>16.709834744460682</v>
      </c>
      <c r="K3725">
        <f t="shared" si="117"/>
        <v>8.023200290591479</v>
      </c>
    </row>
    <row r="3726" spans="1:11">
      <c r="A3726" t="s">
        <v>8</v>
      </c>
      <c r="B3726">
        <v>19620719</v>
      </c>
      <c r="C3726">
        <v>217</v>
      </c>
      <c r="D3726">
        <v>78</v>
      </c>
      <c r="E3726">
        <v>1962</v>
      </c>
      <c r="F3726">
        <v>7</v>
      </c>
      <c r="G3726">
        <v>19</v>
      </c>
      <c r="H3726">
        <v>14.75</v>
      </c>
      <c r="I3726">
        <v>3731</v>
      </c>
      <c r="J3726">
        <f t="shared" si="116"/>
        <v>16.669380203145767</v>
      </c>
      <c r="K3726">
        <f t="shared" si="117"/>
        <v>8.0231959640417987</v>
      </c>
    </row>
    <row r="3727" spans="1:11">
      <c r="A3727" t="s">
        <v>8</v>
      </c>
      <c r="B3727">
        <v>19620720</v>
      </c>
      <c r="C3727">
        <v>272</v>
      </c>
      <c r="D3727">
        <v>89</v>
      </c>
      <c r="E3727">
        <v>1962</v>
      </c>
      <c r="F3727">
        <v>7</v>
      </c>
      <c r="G3727">
        <v>20</v>
      </c>
      <c r="H3727">
        <v>18.05</v>
      </c>
      <c r="I3727">
        <v>3732</v>
      </c>
      <c r="J3727">
        <f t="shared" si="116"/>
        <v>16.626286441518982</v>
      </c>
      <c r="K3727">
        <f t="shared" si="117"/>
        <v>8.0231913552316509</v>
      </c>
    </row>
    <row r="3728" spans="1:11">
      <c r="A3728" t="s">
        <v>8</v>
      </c>
      <c r="B3728">
        <v>19620721</v>
      </c>
      <c r="C3728">
        <v>306</v>
      </c>
      <c r="D3728">
        <v>128</v>
      </c>
      <c r="E3728">
        <v>1962</v>
      </c>
      <c r="F3728">
        <v>7</v>
      </c>
      <c r="G3728">
        <v>21</v>
      </c>
      <c r="H3728">
        <v>21.7</v>
      </c>
      <c r="I3728">
        <v>3733</v>
      </c>
      <c r="J3728">
        <f t="shared" si="116"/>
        <v>16.580566005169818</v>
      </c>
      <c r="K3728">
        <f t="shared" si="117"/>
        <v>8.0231864655027643</v>
      </c>
    </row>
    <row r="3729" spans="1:11">
      <c r="A3729" t="s">
        <v>8</v>
      </c>
      <c r="B3729">
        <v>19620722</v>
      </c>
      <c r="C3729">
        <v>328</v>
      </c>
      <c r="D3729">
        <v>117</v>
      </c>
      <c r="E3729">
        <v>1962</v>
      </c>
      <c r="F3729">
        <v>7</v>
      </c>
      <c r="G3729">
        <v>22</v>
      </c>
      <c r="H3729">
        <v>22.25</v>
      </c>
      <c r="I3729">
        <v>3734</v>
      </c>
      <c r="J3729">
        <f t="shared" si="116"/>
        <v>16.532232217475912</v>
      </c>
      <c r="K3729">
        <f t="shared" si="117"/>
        <v>8.0231812962800539</v>
      </c>
    </row>
    <row r="3730" spans="1:11">
      <c r="A3730" t="s">
        <v>8</v>
      </c>
      <c r="B3730">
        <v>19620723</v>
      </c>
      <c r="C3730">
        <v>339</v>
      </c>
      <c r="D3730">
        <v>117</v>
      </c>
      <c r="E3730">
        <v>1962</v>
      </c>
      <c r="F3730">
        <v>7</v>
      </c>
      <c r="G3730">
        <v>23</v>
      </c>
      <c r="H3730">
        <v>22.8</v>
      </c>
      <c r="I3730">
        <v>3735</v>
      </c>
      <c r="J3730">
        <f t="shared" si="116"/>
        <v>16.481299175661334</v>
      </c>
      <c r="K3730">
        <f t="shared" si="117"/>
        <v>8.0231758490711975</v>
      </c>
    </row>
    <row r="3731" spans="1:11">
      <c r="A3731" t="s">
        <v>8</v>
      </c>
      <c r="B3731">
        <v>19620724</v>
      </c>
      <c r="C3731">
        <v>350</v>
      </c>
      <c r="D3731">
        <v>117</v>
      </c>
      <c r="E3731">
        <v>1962</v>
      </c>
      <c r="F3731">
        <v>7</v>
      </c>
      <c r="G3731">
        <v>24</v>
      </c>
      <c r="H3731">
        <v>23.35</v>
      </c>
      <c r="I3731">
        <v>3736</v>
      </c>
      <c r="J3731">
        <f t="shared" si="116"/>
        <v>16.42778174662536</v>
      </c>
      <c r="K3731">
        <f t="shared" si="117"/>
        <v>8.0231701254661836</v>
      </c>
    </row>
    <row r="3732" spans="1:11">
      <c r="A3732" t="s">
        <v>8</v>
      </c>
      <c r="B3732">
        <v>19620725</v>
      </c>
      <c r="C3732">
        <v>339</v>
      </c>
      <c r="D3732">
        <v>89</v>
      </c>
      <c r="E3732">
        <v>1962</v>
      </c>
      <c r="F3732">
        <v>7</v>
      </c>
      <c r="G3732">
        <v>25</v>
      </c>
      <c r="H3732">
        <v>21.4</v>
      </c>
      <c r="I3732">
        <v>3737</v>
      </c>
      <c r="J3732">
        <f t="shared" si="116"/>
        <v>16.371695562543827</v>
      </c>
      <c r="K3732">
        <f t="shared" si="117"/>
        <v>8.0231641271368517</v>
      </c>
    </row>
    <row r="3733" spans="1:11">
      <c r="A3733" t="s">
        <v>8</v>
      </c>
      <c r="B3733">
        <v>19620726</v>
      </c>
      <c r="C3733">
        <v>328</v>
      </c>
      <c r="D3733">
        <v>111</v>
      </c>
      <c r="E3733">
        <v>1962</v>
      </c>
      <c r="F3733">
        <v>7</v>
      </c>
      <c r="G3733">
        <v>26</v>
      </c>
      <c r="H3733">
        <v>21.95</v>
      </c>
      <c r="I3733">
        <v>3738</v>
      </c>
      <c r="J3733">
        <f t="shared" si="116"/>
        <v>16.313057016244063</v>
      </c>
      <c r="K3733">
        <f t="shared" si="117"/>
        <v>8.0231578558363879</v>
      </c>
    </row>
    <row r="3734" spans="1:11">
      <c r="A3734" t="s">
        <v>8</v>
      </c>
      <c r="B3734">
        <v>19620727</v>
      </c>
      <c r="C3734">
        <v>350</v>
      </c>
      <c r="D3734">
        <v>106</v>
      </c>
      <c r="E3734">
        <v>1962</v>
      </c>
      <c r="F3734">
        <v>7</v>
      </c>
      <c r="G3734">
        <v>27</v>
      </c>
      <c r="H3734">
        <v>22.8</v>
      </c>
      <c r="I3734">
        <v>3739</v>
      </c>
      <c r="J3734">
        <f t="shared" si="116"/>
        <v>16.251883256354301</v>
      </c>
      <c r="K3734">
        <f t="shared" si="117"/>
        <v>8.0231513133988095</v>
      </c>
    </row>
    <row r="3735" spans="1:11">
      <c r="A3735" t="s">
        <v>8</v>
      </c>
      <c r="B3735">
        <v>19620728</v>
      </c>
      <c r="C3735">
        <v>356</v>
      </c>
      <c r="D3735">
        <v>111</v>
      </c>
      <c r="E3735">
        <v>1962</v>
      </c>
      <c r="F3735">
        <v>7</v>
      </c>
      <c r="G3735">
        <v>28</v>
      </c>
      <c r="H3735">
        <v>23.35</v>
      </c>
      <c r="I3735">
        <v>3740</v>
      </c>
      <c r="J3735">
        <f t="shared" si="116"/>
        <v>16.188192182230068</v>
      </c>
      <c r="K3735">
        <f t="shared" si="117"/>
        <v>8.0231445017384271</v>
      </c>
    </row>
    <row r="3736" spans="1:11">
      <c r="A3736" t="s">
        <v>8</v>
      </c>
      <c r="B3736">
        <v>19620729</v>
      </c>
      <c r="C3736">
        <v>333</v>
      </c>
      <c r="D3736">
        <v>72</v>
      </c>
      <c r="E3736">
        <v>1962</v>
      </c>
      <c r="F3736">
        <v>7</v>
      </c>
      <c r="G3736">
        <v>29</v>
      </c>
      <c r="H3736">
        <v>20.25</v>
      </c>
      <c r="I3736">
        <v>3741</v>
      </c>
      <c r="J3736">
        <f t="shared" si="116"/>
        <v>16.122002438657795</v>
      </c>
      <c r="K3736">
        <f t="shared" si="117"/>
        <v>8.0231374228492705</v>
      </c>
    </row>
    <row r="3737" spans="1:11">
      <c r="A3737" t="s">
        <v>8</v>
      </c>
      <c r="B3737">
        <v>19620730</v>
      </c>
      <c r="C3737">
        <v>306</v>
      </c>
      <c r="D3737">
        <v>94</v>
      </c>
      <c r="E3737">
        <v>1962</v>
      </c>
      <c r="F3737">
        <v>7</v>
      </c>
      <c r="G3737">
        <v>30</v>
      </c>
      <c r="H3737">
        <v>20</v>
      </c>
      <c r="I3737">
        <v>3742</v>
      </c>
      <c r="J3737">
        <f t="shared" si="116"/>
        <v>16.053333410338229</v>
      </c>
      <c r="K3737">
        <f t="shared" si="117"/>
        <v>8.0231300788045026</v>
      </c>
    </row>
    <row r="3738" spans="1:11">
      <c r="A3738" t="s">
        <v>8</v>
      </c>
      <c r="B3738">
        <v>19620731</v>
      </c>
      <c r="C3738">
        <v>311</v>
      </c>
      <c r="D3738">
        <v>83</v>
      </c>
      <c r="E3738">
        <v>1962</v>
      </c>
      <c r="F3738">
        <v>7</v>
      </c>
      <c r="G3738">
        <v>31</v>
      </c>
      <c r="H3738">
        <v>19.7</v>
      </c>
      <c r="I3738">
        <v>3743</v>
      </c>
      <c r="J3738">
        <f t="shared" si="116"/>
        <v>15.982205216150982</v>
      </c>
      <c r="K3738">
        <f t="shared" si="117"/>
        <v>8.023122471755805</v>
      </c>
    </row>
    <row r="3739" spans="1:11">
      <c r="A3739" t="s">
        <v>8</v>
      </c>
      <c r="B3739">
        <v>19620801</v>
      </c>
      <c r="C3739">
        <v>267</v>
      </c>
      <c r="D3739">
        <v>100</v>
      </c>
      <c r="E3739">
        <v>1962</v>
      </c>
      <c r="F3739">
        <v>8</v>
      </c>
      <c r="G3739">
        <v>1</v>
      </c>
      <c r="H3739">
        <v>18.350000000000001</v>
      </c>
      <c r="I3739">
        <v>3744</v>
      </c>
      <c r="J3739">
        <f t="shared" si="116"/>
        <v>15.908638703201246</v>
      </c>
      <c r="K3739">
        <f t="shared" si="117"/>
        <v>8.0231146039327434</v>
      </c>
    </row>
    <row r="3740" spans="1:11">
      <c r="A3740" t="s">
        <v>8</v>
      </c>
      <c r="B3740">
        <v>19620802</v>
      </c>
      <c r="C3740">
        <v>239</v>
      </c>
      <c r="D3740">
        <v>83</v>
      </c>
      <c r="E3740">
        <v>1962</v>
      </c>
      <c r="F3740">
        <v>8</v>
      </c>
      <c r="G3740">
        <v>2</v>
      </c>
      <c r="H3740">
        <v>16.100000000000001</v>
      </c>
      <c r="I3740">
        <v>3745</v>
      </c>
      <c r="J3740">
        <f t="shared" si="116"/>
        <v>15.832655440651845</v>
      </c>
      <c r="K3740">
        <f t="shared" si="117"/>
        <v>8.0231064776421075</v>
      </c>
    </row>
    <row r="3741" spans="1:11">
      <c r="A3741" t="s">
        <v>8</v>
      </c>
      <c r="B3741">
        <v>19620803</v>
      </c>
      <c r="C3741">
        <v>261</v>
      </c>
      <c r="D3741">
        <v>111</v>
      </c>
      <c r="E3741">
        <v>1962</v>
      </c>
      <c r="F3741">
        <v>8</v>
      </c>
      <c r="G3741">
        <v>3</v>
      </c>
      <c r="H3741">
        <v>18.600000000000001</v>
      </c>
      <c r="I3741">
        <v>3746</v>
      </c>
      <c r="J3741">
        <f t="shared" si="116"/>
        <v>15.754277713340706</v>
      </c>
      <c r="K3741">
        <f t="shared" si="117"/>
        <v>8.0230980952672262</v>
      </c>
    </row>
    <row r="3742" spans="1:11">
      <c r="A3742" t="s">
        <v>8</v>
      </c>
      <c r="B3742">
        <v>19620804</v>
      </c>
      <c r="C3742">
        <v>194</v>
      </c>
      <c r="D3742">
        <v>111</v>
      </c>
      <c r="E3742">
        <v>1962</v>
      </c>
      <c r="F3742">
        <v>8</v>
      </c>
      <c r="G3742">
        <v>4</v>
      </c>
      <c r="H3742">
        <v>15.25</v>
      </c>
      <c r="I3742">
        <v>3747</v>
      </c>
      <c r="J3742">
        <f t="shared" si="116"/>
        <v>15.673528515187508</v>
      </c>
      <c r="K3742">
        <f t="shared" si="117"/>
        <v>8.0230894592672595</v>
      </c>
    </row>
    <row r="3743" spans="1:11">
      <c r="A3743" t="s">
        <v>8</v>
      </c>
      <c r="B3743">
        <v>19620805</v>
      </c>
      <c r="C3743">
        <v>211</v>
      </c>
      <c r="D3743">
        <v>117</v>
      </c>
      <c r="E3743">
        <v>1962</v>
      </c>
      <c r="F3743">
        <v>8</v>
      </c>
      <c r="G3743">
        <v>5</v>
      </c>
      <c r="H3743">
        <v>16.399999999999999</v>
      </c>
      <c r="I3743">
        <v>3748</v>
      </c>
      <c r="J3743">
        <f t="shared" si="116"/>
        <v>15.590431542389565</v>
      </c>
      <c r="K3743">
        <f t="shared" si="117"/>
        <v>8.0230805721764806</v>
      </c>
    </row>
    <row r="3744" spans="1:11">
      <c r="A3744" t="s">
        <v>8</v>
      </c>
      <c r="B3744">
        <v>19620806</v>
      </c>
      <c r="C3744">
        <v>233</v>
      </c>
      <c r="D3744">
        <v>111</v>
      </c>
      <c r="E3744">
        <v>1962</v>
      </c>
      <c r="F3744">
        <v>8</v>
      </c>
      <c r="G3744">
        <v>6</v>
      </c>
      <c r="H3744">
        <v>17.2</v>
      </c>
      <c r="I3744">
        <v>3749</v>
      </c>
      <c r="J3744">
        <f t="shared" si="116"/>
        <v>15.505011186410517</v>
      </c>
      <c r="K3744">
        <f t="shared" si="117"/>
        <v>8.0230714366035194</v>
      </c>
    </row>
    <row r="3745" spans="1:11">
      <c r="A3745" t="s">
        <v>8</v>
      </c>
      <c r="B3745">
        <v>19620807</v>
      </c>
      <c r="C3745">
        <v>189</v>
      </c>
      <c r="D3745">
        <v>139</v>
      </c>
      <c r="E3745">
        <v>1962</v>
      </c>
      <c r="F3745">
        <v>8</v>
      </c>
      <c r="G3745">
        <v>7</v>
      </c>
      <c r="H3745">
        <v>16.399999999999999</v>
      </c>
      <c r="I3745">
        <v>3750</v>
      </c>
      <c r="J3745">
        <f t="shared" si="116"/>
        <v>15.417292526763324</v>
      </c>
      <c r="K3745">
        <f t="shared" si="117"/>
        <v>8.0230620552305876</v>
      </c>
    </row>
    <row r="3746" spans="1:11">
      <c r="A3746" t="s">
        <v>8</v>
      </c>
      <c r="B3746">
        <v>19620808</v>
      </c>
      <c r="C3746">
        <v>183</v>
      </c>
      <c r="D3746">
        <v>94</v>
      </c>
      <c r="E3746">
        <v>1962</v>
      </c>
      <c r="F3746">
        <v>8</v>
      </c>
      <c r="G3746">
        <v>8</v>
      </c>
      <c r="H3746">
        <v>13.85</v>
      </c>
      <c r="I3746">
        <v>3751</v>
      </c>
      <c r="J3746">
        <f t="shared" si="116"/>
        <v>15.327301323588921</v>
      </c>
      <c r="K3746">
        <f t="shared" si="117"/>
        <v>8.0230524308126938</v>
      </c>
    </row>
    <row r="3747" spans="1:11">
      <c r="A3747" t="s">
        <v>8</v>
      </c>
      <c r="B3747">
        <v>19620809</v>
      </c>
      <c r="C3747">
        <v>211</v>
      </c>
      <c r="D3747">
        <v>89</v>
      </c>
      <c r="E3747">
        <v>1962</v>
      </c>
      <c r="F3747">
        <v>8</v>
      </c>
      <c r="G3747">
        <v>9</v>
      </c>
      <c r="H3747">
        <v>15</v>
      </c>
      <c r="I3747">
        <v>3752</v>
      </c>
      <c r="J3747">
        <f t="shared" si="116"/>
        <v>15.235064010034549</v>
      </c>
      <c r="K3747">
        <f t="shared" si="117"/>
        <v>8.023042566176823</v>
      </c>
    </row>
    <row r="3748" spans="1:11">
      <c r="A3748" t="s">
        <v>8</v>
      </c>
      <c r="B3748">
        <v>19620810</v>
      </c>
      <c r="C3748">
        <v>261</v>
      </c>
      <c r="D3748">
        <v>72</v>
      </c>
      <c r="E3748">
        <v>1962</v>
      </c>
      <c r="F3748">
        <v>8</v>
      </c>
      <c r="G3748">
        <v>10</v>
      </c>
      <c r="H3748">
        <v>16.649999999999999</v>
      </c>
      <c r="I3748">
        <v>3753</v>
      </c>
      <c r="J3748">
        <f t="shared" si="116"/>
        <v>15.140607684431846</v>
      </c>
      <c r="K3748">
        <f t="shared" si="117"/>
        <v>8.0230324642210959</v>
      </c>
    </row>
    <row r="3749" spans="1:11">
      <c r="A3749" t="s">
        <v>8</v>
      </c>
      <c r="B3749">
        <v>19620811</v>
      </c>
      <c r="C3749">
        <v>278</v>
      </c>
      <c r="D3749">
        <v>78</v>
      </c>
      <c r="E3749">
        <v>1962</v>
      </c>
      <c r="F3749">
        <v>8</v>
      </c>
      <c r="G3749">
        <v>11</v>
      </c>
      <c r="H3749">
        <v>17.8</v>
      </c>
      <c r="I3749">
        <v>3754</v>
      </c>
      <c r="J3749">
        <f t="shared" si="116"/>
        <v>15.04396010227881</v>
      </c>
      <c r="K3749">
        <f t="shared" si="117"/>
        <v>8.0230221279139204</v>
      </c>
    </row>
    <row r="3750" spans="1:11">
      <c r="A3750" t="s">
        <v>8</v>
      </c>
      <c r="B3750">
        <v>19620812</v>
      </c>
      <c r="C3750">
        <v>289</v>
      </c>
      <c r="D3750">
        <v>122</v>
      </c>
      <c r="E3750">
        <v>1962</v>
      </c>
      <c r="F3750">
        <v>8</v>
      </c>
      <c r="G3750">
        <v>12</v>
      </c>
      <c r="H3750">
        <v>20.55</v>
      </c>
      <c r="I3750">
        <v>3755</v>
      </c>
      <c r="J3750">
        <f t="shared" si="116"/>
        <v>14.945149668027339</v>
      </c>
      <c r="K3750">
        <f t="shared" si="117"/>
        <v>8.02301156029311</v>
      </c>
    </row>
    <row r="3751" spans="1:11">
      <c r="A3751" t="s">
        <v>8</v>
      </c>
      <c r="B3751">
        <v>19620813</v>
      </c>
      <c r="C3751">
        <v>250</v>
      </c>
      <c r="D3751">
        <v>89</v>
      </c>
      <c r="E3751">
        <v>1962</v>
      </c>
      <c r="F3751">
        <v>8</v>
      </c>
      <c r="G3751">
        <v>13</v>
      </c>
      <c r="H3751">
        <v>16.95</v>
      </c>
      <c r="I3751">
        <v>3756</v>
      </c>
      <c r="J3751">
        <f t="shared" si="116"/>
        <v>14.844205426677915</v>
      </c>
      <c r="K3751">
        <f t="shared" si="117"/>
        <v>8.0230007644649799</v>
      </c>
    </row>
    <row r="3752" spans="1:11">
      <c r="A3752" t="s">
        <v>8</v>
      </c>
      <c r="B3752">
        <v>19620814</v>
      </c>
      <c r="C3752">
        <v>267</v>
      </c>
      <c r="D3752">
        <v>67</v>
      </c>
      <c r="E3752">
        <v>1962</v>
      </c>
      <c r="F3752">
        <v>8</v>
      </c>
      <c r="G3752">
        <v>14</v>
      </c>
      <c r="H3752">
        <v>16.7</v>
      </c>
      <c r="I3752">
        <v>3757</v>
      </c>
      <c r="J3752">
        <f t="shared" si="116"/>
        <v>14.741157055185965</v>
      </c>
      <c r="K3752">
        <f t="shared" si="117"/>
        <v>8.0229897436034356</v>
      </c>
    </row>
    <row r="3753" spans="1:11">
      <c r="A3753" t="s">
        <v>8</v>
      </c>
      <c r="B3753">
        <v>19620815</v>
      </c>
      <c r="C3753">
        <v>311</v>
      </c>
      <c r="D3753">
        <v>89</v>
      </c>
      <c r="E3753">
        <v>1962</v>
      </c>
      <c r="F3753">
        <v>8</v>
      </c>
      <c r="G3753">
        <v>15</v>
      </c>
      <c r="H3753">
        <v>20</v>
      </c>
      <c r="I3753">
        <v>3758</v>
      </c>
      <c r="J3753">
        <f t="shared" si="116"/>
        <v>14.636034853679973</v>
      </c>
      <c r="K3753">
        <f t="shared" si="117"/>
        <v>8.0229785009490264</v>
      </c>
    </row>
    <row r="3754" spans="1:11">
      <c r="A3754" t="s">
        <v>8</v>
      </c>
      <c r="B3754">
        <v>19620816</v>
      </c>
      <c r="C3754">
        <v>322</v>
      </c>
      <c r="D3754">
        <v>122</v>
      </c>
      <c r="E3754">
        <v>1962</v>
      </c>
      <c r="F3754">
        <v>8</v>
      </c>
      <c r="G3754">
        <v>16</v>
      </c>
      <c r="H3754">
        <v>22.2</v>
      </c>
      <c r="I3754">
        <v>3759</v>
      </c>
      <c r="J3754">
        <f t="shared" si="116"/>
        <v>14.528869736496009</v>
      </c>
      <c r="K3754">
        <f t="shared" si="117"/>
        <v>8.0229670398079929</v>
      </c>
    </row>
    <row r="3755" spans="1:11">
      <c r="A3755" t="s">
        <v>8</v>
      </c>
      <c r="B3755">
        <v>19620817</v>
      </c>
      <c r="C3755">
        <v>261</v>
      </c>
      <c r="D3755">
        <v>94</v>
      </c>
      <c r="E3755">
        <v>1962</v>
      </c>
      <c r="F3755">
        <v>8</v>
      </c>
      <c r="G3755">
        <v>17</v>
      </c>
      <c r="H3755">
        <v>17.75</v>
      </c>
      <c r="I3755">
        <v>3760</v>
      </c>
      <c r="J3755">
        <f t="shared" si="116"/>
        <v>14.419693223030535</v>
      </c>
      <c r="K3755">
        <f t="shared" si="117"/>
        <v>8.0229553635512847</v>
      </c>
    </row>
    <row r="3756" spans="1:11">
      <c r="A3756" t="s">
        <v>8</v>
      </c>
      <c r="B3756">
        <v>19620818</v>
      </c>
      <c r="C3756">
        <v>239</v>
      </c>
      <c r="D3756">
        <v>117</v>
      </c>
      <c r="E3756">
        <v>1962</v>
      </c>
      <c r="F3756">
        <v>8</v>
      </c>
      <c r="G3756">
        <v>18</v>
      </c>
      <c r="H3756">
        <v>17.8</v>
      </c>
      <c r="I3756">
        <v>3761</v>
      </c>
      <c r="J3756">
        <f t="shared" si="116"/>
        <v>14.308537428413265</v>
      </c>
      <c r="K3756">
        <f t="shared" si="117"/>
        <v>8.0229434756135642</v>
      </c>
    </row>
    <row r="3757" spans="1:11">
      <c r="A3757" t="s">
        <v>8</v>
      </c>
      <c r="B3757">
        <v>19620819</v>
      </c>
      <c r="C3757">
        <v>250</v>
      </c>
      <c r="D3757">
        <v>111</v>
      </c>
      <c r="E3757">
        <v>1962</v>
      </c>
      <c r="F3757">
        <v>8</v>
      </c>
      <c r="G3757">
        <v>19</v>
      </c>
      <c r="H3757">
        <v>18.05</v>
      </c>
      <c r="I3757">
        <v>3762</v>
      </c>
      <c r="J3757">
        <f t="shared" si="116"/>
        <v>14.19543505400498</v>
      </c>
      <c r="K3757">
        <f t="shared" si="117"/>
        <v>8.0229313794921921</v>
      </c>
    </row>
    <row r="3758" spans="1:11">
      <c r="A3758" t="s">
        <v>8</v>
      </c>
      <c r="B3758">
        <v>19620820</v>
      </c>
      <c r="C3758">
        <v>289</v>
      </c>
      <c r="D3758">
        <v>128</v>
      </c>
      <c r="E3758">
        <v>1962</v>
      </c>
      <c r="F3758">
        <v>8</v>
      </c>
      <c r="G3758">
        <v>20</v>
      </c>
      <c r="H3758">
        <v>20.85</v>
      </c>
      <c r="I3758">
        <v>3763</v>
      </c>
      <c r="J3758">
        <f t="shared" si="116"/>
        <v>14.080419377721084</v>
      </c>
      <c r="K3758">
        <f t="shared" si="117"/>
        <v>8.0229190787461881</v>
      </c>
    </row>
    <row r="3759" spans="1:11">
      <c r="A3759" t="s">
        <v>8</v>
      </c>
      <c r="B3759">
        <v>19620821</v>
      </c>
      <c r="C3759">
        <v>294</v>
      </c>
      <c r="D3759">
        <v>150</v>
      </c>
      <c r="E3759">
        <v>1962</v>
      </c>
      <c r="F3759">
        <v>8</v>
      </c>
      <c r="G3759">
        <v>21</v>
      </c>
      <c r="H3759">
        <v>22.2</v>
      </c>
      <c r="I3759">
        <v>3764</v>
      </c>
      <c r="J3759">
        <f t="shared" si="116"/>
        <v>13.963524244184041</v>
      </c>
      <c r="K3759">
        <f t="shared" si="117"/>
        <v>8.0229065769951813</v>
      </c>
    </row>
    <row r="3760" spans="1:11">
      <c r="A3760" t="s">
        <v>8</v>
      </c>
      <c r="B3760">
        <v>19620822</v>
      </c>
      <c r="C3760">
        <v>244</v>
      </c>
      <c r="D3760">
        <v>72</v>
      </c>
      <c r="E3760">
        <v>1962</v>
      </c>
      <c r="F3760">
        <v>8</v>
      </c>
      <c r="G3760">
        <v>22</v>
      </c>
      <c r="H3760">
        <v>15.8</v>
      </c>
      <c r="I3760">
        <v>3765</v>
      </c>
      <c r="J3760">
        <f t="shared" si="116"/>
        <v>13.844784054710006</v>
      </c>
      <c r="K3760">
        <f t="shared" si="117"/>
        <v>8.0228938779183405</v>
      </c>
    </row>
    <row r="3761" spans="1:11">
      <c r="A3761" t="s">
        <v>8</v>
      </c>
      <c r="B3761">
        <v>19620823</v>
      </c>
      <c r="C3761">
        <v>244</v>
      </c>
      <c r="D3761">
        <v>100</v>
      </c>
      <c r="E3761">
        <v>1962</v>
      </c>
      <c r="F3761">
        <v>8</v>
      </c>
      <c r="G3761">
        <v>23</v>
      </c>
      <c r="H3761">
        <v>17.2</v>
      </c>
      <c r="I3761">
        <v>3766</v>
      </c>
      <c r="J3761">
        <f t="shared" si="116"/>
        <v>13.724233757128346</v>
      </c>
      <c r="K3761">
        <f t="shared" si="117"/>
        <v>8.022880985253277</v>
      </c>
    </row>
    <row r="3762" spans="1:11">
      <c r="A3762" t="s">
        <v>8</v>
      </c>
      <c r="B3762">
        <v>19620824</v>
      </c>
      <c r="C3762">
        <v>300</v>
      </c>
      <c r="D3762">
        <v>122</v>
      </c>
      <c r="E3762">
        <v>1962</v>
      </c>
      <c r="F3762">
        <v>8</v>
      </c>
      <c r="G3762">
        <v>24</v>
      </c>
      <c r="H3762">
        <v>21.1</v>
      </c>
      <c r="I3762">
        <v>3767</v>
      </c>
      <c r="J3762">
        <f t="shared" si="116"/>
        <v>13.601908835441376</v>
      </c>
      <c r="K3762">
        <f t="shared" si="117"/>
        <v>8.0228679027949532</v>
      </c>
    </row>
    <row r="3763" spans="1:11">
      <c r="A3763" t="s">
        <v>8</v>
      </c>
      <c r="B3763">
        <v>19620825</v>
      </c>
      <c r="C3763">
        <v>322</v>
      </c>
      <c r="D3763">
        <v>100</v>
      </c>
      <c r="E3763">
        <v>1962</v>
      </c>
      <c r="F3763">
        <v>8</v>
      </c>
      <c r="G3763">
        <v>25</v>
      </c>
      <c r="H3763">
        <v>21.1</v>
      </c>
      <c r="I3763">
        <v>3768</v>
      </c>
      <c r="J3763">
        <f t="shared" si="116"/>
        <v>13.477845299324343</v>
      </c>
      <c r="K3763">
        <f t="shared" si="117"/>
        <v>8.0228546343945446</v>
      </c>
    </row>
    <row r="3764" spans="1:11">
      <c r="A3764" t="s">
        <v>8</v>
      </c>
      <c r="B3764">
        <v>19620826</v>
      </c>
      <c r="C3764">
        <v>267</v>
      </c>
      <c r="D3764">
        <v>50</v>
      </c>
      <c r="E3764">
        <v>1962</v>
      </c>
      <c r="F3764">
        <v>8</v>
      </c>
      <c r="G3764">
        <v>26</v>
      </c>
      <c r="H3764">
        <v>15.85</v>
      </c>
      <c r="I3764">
        <v>3769</v>
      </c>
      <c r="J3764">
        <f t="shared" si="116"/>
        <v>13.352079673469945</v>
      </c>
      <c r="K3764">
        <f t="shared" si="117"/>
        <v>8.0228411839583114</v>
      </c>
    </row>
    <row r="3765" spans="1:11">
      <c r="A3765" t="s">
        <v>8</v>
      </c>
      <c r="B3765">
        <v>19620827</v>
      </c>
      <c r="C3765">
        <v>228</v>
      </c>
      <c r="D3765">
        <v>50</v>
      </c>
      <c r="E3765">
        <v>1962</v>
      </c>
      <c r="F3765">
        <v>8</v>
      </c>
      <c r="G3765">
        <v>27</v>
      </c>
      <c r="H3765">
        <v>13.9</v>
      </c>
      <c r="I3765">
        <v>3770</v>
      </c>
      <c r="J3765">
        <f t="shared" si="116"/>
        <v>13.224648986780947</v>
      </c>
      <c r="K3765">
        <f t="shared" si="117"/>
        <v>8.0228275554464368</v>
      </c>
    </row>
    <row r="3766" spans="1:11">
      <c r="A3766" t="s">
        <v>8</v>
      </c>
      <c r="B3766">
        <v>19620828</v>
      </c>
      <c r="C3766">
        <v>250</v>
      </c>
      <c r="D3766">
        <v>94</v>
      </c>
      <c r="E3766">
        <v>1962</v>
      </c>
      <c r="F3766">
        <v>8</v>
      </c>
      <c r="G3766">
        <v>28</v>
      </c>
      <c r="H3766">
        <v>17.2</v>
      </c>
      <c r="I3766">
        <v>3771</v>
      </c>
      <c r="J3766">
        <f t="shared" si="116"/>
        <v>13.095590761413117</v>
      </c>
      <c r="K3766">
        <f t="shared" si="117"/>
        <v>8.0228137528718548</v>
      </c>
    </row>
    <row r="3767" spans="1:11">
      <c r="A3767" t="s">
        <v>8</v>
      </c>
      <c r="B3767">
        <v>19620829</v>
      </c>
      <c r="C3767">
        <v>211</v>
      </c>
      <c r="D3767">
        <v>100</v>
      </c>
      <c r="E3767">
        <v>1962</v>
      </c>
      <c r="F3767">
        <v>8</v>
      </c>
      <c r="G3767">
        <v>29</v>
      </c>
      <c r="H3767">
        <v>15.55</v>
      </c>
      <c r="I3767">
        <v>3772</v>
      </c>
      <c r="J3767">
        <f t="shared" si="116"/>
        <v>12.964943001672678</v>
      </c>
      <c r="K3767">
        <f t="shared" si="117"/>
        <v>8.0227997802990672</v>
      </c>
    </row>
    <row r="3768" spans="1:11">
      <c r="A3768" t="s">
        <v>8</v>
      </c>
      <c r="B3768">
        <v>19620830</v>
      </c>
      <c r="C3768">
        <v>283</v>
      </c>
      <c r="D3768">
        <v>128</v>
      </c>
      <c r="E3768">
        <v>1962</v>
      </c>
      <c r="F3768">
        <v>8</v>
      </c>
      <c r="G3768">
        <v>30</v>
      </c>
      <c r="H3768">
        <v>20.55</v>
      </c>
      <c r="I3768">
        <v>3773</v>
      </c>
      <c r="J3768">
        <f t="shared" si="116"/>
        <v>12.832744182770577</v>
      </c>
      <c r="K3768">
        <f t="shared" si="117"/>
        <v>8.0227856418429386</v>
      </c>
    </row>
    <row r="3769" spans="1:11">
      <c r="A3769" t="s">
        <v>8</v>
      </c>
      <c r="B3769">
        <v>19620831</v>
      </c>
      <c r="C3769">
        <v>311</v>
      </c>
      <c r="D3769">
        <v>94</v>
      </c>
      <c r="E3769">
        <v>1962</v>
      </c>
      <c r="F3769">
        <v>8</v>
      </c>
      <c r="G3769">
        <v>31</v>
      </c>
      <c r="H3769">
        <v>20.25</v>
      </c>
      <c r="I3769">
        <v>3774</v>
      </c>
      <c r="J3769">
        <f t="shared" si="116"/>
        <v>12.699033239437416</v>
      </c>
      <c r="K3769">
        <f t="shared" si="117"/>
        <v>8.0227713416674753</v>
      </c>
    </row>
    <row r="3770" spans="1:11">
      <c r="A3770" t="s">
        <v>8</v>
      </c>
      <c r="B3770">
        <v>19620901</v>
      </c>
      <c r="C3770">
        <v>317</v>
      </c>
      <c r="D3770">
        <v>78</v>
      </c>
      <c r="E3770">
        <v>1962</v>
      </c>
      <c r="F3770">
        <v>9</v>
      </c>
      <c r="G3770">
        <v>1</v>
      </c>
      <c r="H3770">
        <v>19.75</v>
      </c>
      <c r="I3770">
        <v>3775</v>
      </c>
      <c r="J3770">
        <f t="shared" si="116"/>
        <v>12.563849554402768</v>
      </c>
      <c r="K3770">
        <f t="shared" si="117"/>
        <v>8.0227568839845986</v>
      </c>
    </row>
    <row r="3771" spans="1:11">
      <c r="A3771" t="s">
        <v>8</v>
      </c>
      <c r="B3771">
        <v>19620902</v>
      </c>
      <c r="C3771">
        <v>311</v>
      </c>
      <c r="D3771">
        <v>72</v>
      </c>
      <c r="E3771">
        <v>1962</v>
      </c>
      <c r="F3771">
        <v>9</v>
      </c>
      <c r="G3771">
        <v>2</v>
      </c>
      <c r="H3771">
        <v>19.149999999999999</v>
      </c>
      <c r="I3771">
        <v>3776</v>
      </c>
      <c r="J3771">
        <f t="shared" si="116"/>
        <v>12.427232946742141</v>
      </c>
      <c r="K3771">
        <f t="shared" si="117"/>
        <v>8.0227422730528986</v>
      </c>
    </row>
    <row r="3772" spans="1:11">
      <c r="A3772" t="s">
        <v>8</v>
      </c>
      <c r="B3772">
        <v>19620903</v>
      </c>
      <c r="C3772">
        <v>261</v>
      </c>
      <c r="D3772">
        <v>67</v>
      </c>
      <c r="E3772">
        <v>1962</v>
      </c>
      <c r="F3772">
        <v>9</v>
      </c>
      <c r="G3772">
        <v>3</v>
      </c>
      <c r="H3772">
        <v>16.399999999999999</v>
      </c>
      <c r="I3772">
        <v>3777</v>
      </c>
      <c r="J3772">
        <f t="shared" si="116"/>
        <v>12.28922366009361</v>
      </c>
      <c r="K3772">
        <f t="shared" si="117"/>
        <v>8.0227275131763651</v>
      </c>
    </row>
    <row r="3773" spans="1:11">
      <c r="A3773" t="s">
        <v>8</v>
      </c>
      <c r="B3773">
        <v>19620904</v>
      </c>
      <c r="C3773">
        <v>300</v>
      </c>
      <c r="D3773">
        <v>61</v>
      </c>
      <c r="E3773">
        <v>1962</v>
      </c>
      <c r="F3773">
        <v>9</v>
      </c>
      <c r="G3773">
        <v>4</v>
      </c>
      <c r="H3773">
        <v>18.05</v>
      </c>
      <c r="I3773">
        <v>3778</v>
      </c>
      <c r="J3773">
        <f t="shared" si="116"/>
        <v>12.149862350750547</v>
      </c>
      <c r="K3773">
        <f t="shared" si="117"/>
        <v>8.0227126087031291</v>
      </c>
    </row>
    <row r="3774" spans="1:11">
      <c r="A3774" t="s">
        <v>8</v>
      </c>
      <c r="B3774">
        <v>19620905</v>
      </c>
      <c r="C3774">
        <v>322</v>
      </c>
      <c r="D3774">
        <v>67</v>
      </c>
      <c r="E3774">
        <v>1962</v>
      </c>
      <c r="F3774">
        <v>9</v>
      </c>
      <c r="G3774">
        <v>5</v>
      </c>
      <c r="H3774">
        <v>19.45</v>
      </c>
      <c r="I3774">
        <v>3779</v>
      </c>
      <c r="J3774">
        <f t="shared" si="116"/>
        <v>12.009190075630421</v>
      </c>
      <c r="K3774">
        <f t="shared" si="117"/>
        <v>8.0226975640241598</v>
      </c>
    </row>
    <row r="3775" spans="1:11">
      <c r="A3775" t="s">
        <v>8</v>
      </c>
      <c r="B3775">
        <v>19620906</v>
      </c>
      <c r="C3775">
        <v>322</v>
      </c>
      <c r="D3775">
        <v>72</v>
      </c>
      <c r="E3775">
        <v>1962</v>
      </c>
      <c r="F3775">
        <v>9</v>
      </c>
      <c r="G3775">
        <v>6</v>
      </c>
      <c r="H3775">
        <v>19.7</v>
      </c>
      <c r="I3775">
        <v>3780</v>
      </c>
      <c r="J3775">
        <f t="shared" si="116"/>
        <v>11.867248280126855</v>
      </c>
      <c r="K3775">
        <f t="shared" si="117"/>
        <v>8.0226823835719792</v>
      </c>
    </row>
    <row r="3776" spans="1:11">
      <c r="A3776" t="s">
        <v>8</v>
      </c>
      <c r="B3776">
        <v>19620907</v>
      </c>
      <c r="C3776">
        <v>300</v>
      </c>
      <c r="D3776">
        <v>61</v>
      </c>
      <c r="E3776">
        <v>1962</v>
      </c>
      <c r="F3776">
        <v>9</v>
      </c>
      <c r="G3776">
        <v>7</v>
      </c>
      <c r="H3776">
        <v>18.05</v>
      </c>
      <c r="I3776">
        <v>3781</v>
      </c>
      <c r="J3776">
        <f t="shared" si="116"/>
        <v>11.724078785845018</v>
      </c>
      <c r="K3776">
        <f t="shared" si="117"/>
        <v>8.0226670718193418</v>
      </c>
    </row>
    <row r="3777" spans="1:11">
      <c r="A3777" t="s">
        <v>8</v>
      </c>
      <c r="B3777">
        <v>19620908</v>
      </c>
      <c r="C3777">
        <v>233</v>
      </c>
      <c r="D3777">
        <v>100</v>
      </c>
      <c r="E3777">
        <v>1962</v>
      </c>
      <c r="F3777">
        <v>9</v>
      </c>
      <c r="G3777">
        <v>8</v>
      </c>
      <c r="H3777">
        <v>16.649999999999999</v>
      </c>
      <c r="I3777">
        <v>3782</v>
      </c>
      <c r="J3777">
        <f t="shared" si="116"/>
        <v>11.57972377822683</v>
      </c>
      <c r="K3777">
        <f t="shared" si="117"/>
        <v>8.0226516332779152</v>
      </c>
    </row>
    <row r="3778" spans="1:11">
      <c r="A3778" t="s">
        <v>8</v>
      </c>
      <c r="B3778">
        <v>19620909</v>
      </c>
      <c r="C3778">
        <v>272</v>
      </c>
      <c r="D3778">
        <v>56</v>
      </c>
      <c r="E3778">
        <v>1962</v>
      </c>
      <c r="F3778">
        <v>9</v>
      </c>
      <c r="G3778">
        <v>9</v>
      </c>
      <c r="H3778">
        <v>16.399999999999999</v>
      </c>
      <c r="I3778">
        <v>3783</v>
      </c>
      <c r="J3778">
        <f t="shared" ref="J3778:J3841" si="118">(_x0+_x1*I3778)+(_x2*COS((2*PI()*I3778)/365.25))+(_x3*SIN((2*PI()*I3778)/365.25))+(_x4*COS((2*PI()*I3778)/(365.25*10.7)))+(_x5*SIN((2*PI()*I3778)/(365.25*10.7)))</f>
        <v>11.434225794068524</v>
      </c>
      <c r="K3778">
        <f t="shared" ref="K3778:K3841" si="119">_x0 + _x1*J3778</f>
        <v>8.0226360724969403</v>
      </c>
    </row>
    <row r="3779" spans="1:11">
      <c r="A3779" t="s">
        <v>8</v>
      </c>
      <c r="B3779">
        <v>19620910</v>
      </c>
      <c r="C3779">
        <v>294</v>
      </c>
      <c r="D3779">
        <v>111</v>
      </c>
      <c r="E3779">
        <v>1962</v>
      </c>
      <c r="F3779">
        <v>9</v>
      </c>
      <c r="G3779">
        <v>10</v>
      </c>
      <c r="H3779">
        <v>20.25</v>
      </c>
      <c r="I3779">
        <v>3784</v>
      </c>
      <c r="J3779">
        <f t="shared" si="118"/>
        <v>11.287627708933028</v>
      </c>
      <c r="K3779">
        <f t="shared" si="119"/>
        <v>8.0226203940618941</v>
      </c>
    </row>
    <row r="3780" spans="1:11">
      <c r="A3780" t="s">
        <v>8</v>
      </c>
      <c r="B3780">
        <v>19620911</v>
      </c>
      <c r="C3780">
        <v>161</v>
      </c>
      <c r="D3780">
        <v>72</v>
      </c>
      <c r="E3780">
        <v>1962</v>
      </c>
      <c r="F3780">
        <v>9</v>
      </c>
      <c r="G3780">
        <v>11</v>
      </c>
      <c r="H3780">
        <v>11.65</v>
      </c>
      <c r="I3780">
        <v>3785</v>
      </c>
      <c r="J3780">
        <f t="shared" si="118"/>
        <v>11.139972724463911</v>
      </c>
      <c r="K3780">
        <f t="shared" si="119"/>
        <v>8.0226046025931232</v>
      </c>
    </row>
    <row r="3781" spans="1:11">
      <c r="A3781" t="s">
        <v>8</v>
      </c>
      <c r="B3781">
        <v>19620912</v>
      </c>
      <c r="C3781">
        <v>194</v>
      </c>
      <c r="D3781">
        <v>89</v>
      </c>
      <c r="E3781">
        <v>1962</v>
      </c>
      <c r="F3781">
        <v>9</v>
      </c>
      <c r="G3781">
        <v>12</v>
      </c>
      <c r="H3781">
        <v>14.15</v>
      </c>
      <c r="I3781">
        <v>3786</v>
      </c>
      <c r="J3781">
        <f t="shared" si="118"/>
        <v>10.991304355601022</v>
      </c>
      <c r="K3781">
        <f t="shared" si="119"/>
        <v>8.0225887027444838</v>
      </c>
    </row>
    <row r="3782" spans="1:11">
      <c r="A3782" t="s">
        <v>8</v>
      </c>
      <c r="B3782">
        <v>19620913</v>
      </c>
      <c r="C3782">
        <v>161</v>
      </c>
      <c r="D3782">
        <v>100</v>
      </c>
      <c r="E3782">
        <v>1962</v>
      </c>
      <c r="F3782">
        <v>9</v>
      </c>
      <c r="G3782">
        <v>13</v>
      </c>
      <c r="H3782">
        <v>13.05</v>
      </c>
      <c r="I3782">
        <v>3787</v>
      </c>
      <c r="J3782">
        <f t="shared" si="118"/>
        <v>10.841666417704612</v>
      </c>
      <c r="K3782">
        <f t="shared" si="119"/>
        <v>8.022572699201957</v>
      </c>
    </row>
    <row r="3783" spans="1:11">
      <c r="A3783" t="s">
        <v>8</v>
      </c>
      <c r="B3783">
        <v>19620914</v>
      </c>
      <c r="C3783">
        <v>211</v>
      </c>
      <c r="D3783">
        <v>72</v>
      </c>
      <c r="E3783">
        <v>1962</v>
      </c>
      <c r="F3783">
        <v>9</v>
      </c>
      <c r="G3783">
        <v>14</v>
      </c>
      <c r="H3783">
        <v>14.15</v>
      </c>
      <c r="I3783">
        <v>3788</v>
      </c>
      <c r="J3783">
        <f t="shared" si="118"/>
        <v>10.69110301359059</v>
      </c>
      <c r="K3783">
        <f t="shared" si="119"/>
        <v>8.0225565966822714</v>
      </c>
    </row>
    <row r="3784" spans="1:11">
      <c r="A3784" t="s">
        <v>8</v>
      </c>
      <c r="B3784">
        <v>19620915</v>
      </c>
      <c r="C3784">
        <v>250</v>
      </c>
      <c r="D3784">
        <v>111</v>
      </c>
      <c r="E3784">
        <v>1962</v>
      </c>
      <c r="F3784">
        <v>9</v>
      </c>
      <c r="G3784">
        <v>15</v>
      </c>
      <c r="H3784">
        <v>18.05</v>
      </c>
      <c r="I3784">
        <v>3789</v>
      </c>
      <c r="J3784">
        <f t="shared" si="118"/>
        <v>10.539658520479462</v>
      </c>
      <c r="K3784">
        <f t="shared" si="119"/>
        <v>8.0225403999315006</v>
      </c>
    </row>
    <row r="3785" spans="1:11">
      <c r="A3785" t="s">
        <v>8</v>
      </c>
      <c r="B3785">
        <v>19620916</v>
      </c>
      <c r="C3785">
        <v>261</v>
      </c>
      <c r="D3785">
        <v>83</v>
      </c>
      <c r="E3785">
        <v>1962</v>
      </c>
      <c r="F3785">
        <v>9</v>
      </c>
      <c r="G3785">
        <v>16</v>
      </c>
      <c r="H3785">
        <v>17.2</v>
      </c>
      <c r="I3785">
        <v>3790</v>
      </c>
      <c r="J3785">
        <f t="shared" si="118"/>
        <v>10.387377576865923</v>
      </c>
      <c r="K3785">
        <f t="shared" si="119"/>
        <v>8.0225241137236623</v>
      </c>
    </row>
    <row r="3786" spans="1:11">
      <c r="A3786" t="s">
        <v>8</v>
      </c>
      <c r="B3786">
        <v>19620917</v>
      </c>
      <c r="C3786">
        <v>278</v>
      </c>
      <c r="D3786">
        <v>89</v>
      </c>
      <c r="E3786">
        <v>1962</v>
      </c>
      <c r="F3786">
        <v>9</v>
      </c>
      <c r="G3786">
        <v>17</v>
      </c>
      <c r="H3786">
        <v>18.350000000000001</v>
      </c>
      <c r="I3786">
        <v>3791</v>
      </c>
      <c r="J3786">
        <f t="shared" si="118"/>
        <v>10.234305069309288</v>
      </c>
      <c r="K3786">
        <f t="shared" si="119"/>
        <v>8.0225077428593039</v>
      </c>
    </row>
    <row r="3787" spans="1:11">
      <c r="A3787" t="s">
        <v>8</v>
      </c>
      <c r="B3787">
        <v>19620918</v>
      </c>
      <c r="C3787">
        <v>333</v>
      </c>
      <c r="D3787">
        <v>106</v>
      </c>
      <c r="E3787">
        <v>1962</v>
      </c>
      <c r="F3787">
        <v>9</v>
      </c>
      <c r="G3787">
        <v>18</v>
      </c>
      <c r="H3787">
        <v>21.95</v>
      </c>
      <c r="I3787">
        <v>3792</v>
      </c>
      <c r="J3787">
        <f t="shared" si="118"/>
        <v>10.080486119151731</v>
      </c>
      <c r="K3787">
        <f t="shared" si="119"/>
        <v>8.0224912921640801</v>
      </c>
    </row>
    <row r="3788" spans="1:11">
      <c r="A3788" t="s">
        <v>8</v>
      </c>
      <c r="B3788">
        <v>19620919</v>
      </c>
      <c r="C3788">
        <v>228</v>
      </c>
      <c r="D3788">
        <v>133</v>
      </c>
      <c r="E3788">
        <v>1962</v>
      </c>
      <c r="F3788">
        <v>9</v>
      </c>
      <c r="G3788">
        <v>19</v>
      </c>
      <c r="H3788">
        <v>18.05</v>
      </c>
      <c r="I3788">
        <v>3793</v>
      </c>
      <c r="J3788">
        <f t="shared" si="118"/>
        <v>9.9259660691670746</v>
      </c>
      <c r="K3788">
        <f t="shared" si="119"/>
        <v>8.0224747664873295</v>
      </c>
    </row>
    <row r="3789" spans="1:11">
      <c r="A3789" t="s">
        <v>8</v>
      </c>
      <c r="B3789">
        <v>19620920</v>
      </c>
      <c r="C3789">
        <v>222</v>
      </c>
      <c r="D3789">
        <v>133</v>
      </c>
      <c r="E3789">
        <v>1962</v>
      </c>
      <c r="F3789">
        <v>9</v>
      </c>
      <c r="G3789">
        <v>20</v>
      </c>
      <c r="H3789">
        <v>17.75</v>
      </c>
      <c r="I3789">
        <v>3794</v>
      </c>
      <c r="J3789">
        <f t="shared" si="118"/>
        <v>9.770790470142785</v>
      </c>
      <c r="K3789">
        <f t="shared" si="119"/>
        <v>8.0224581707006397</v>
      </c>
    </row>
    <row r="3790" spans="1:11">
      <c r="A3790" t="s">
        <v>8</v>
      </c>
      <c r="B3790">
        <v>19620921</v>
      </c>
      <c r="C3790">
        <v>189</v>
      </c>
      <c r="D3790">
        <v>150</v>
      </c>
      <c r="E3790">
        <v>1962</v>
      </c>
      <c r="F3790">
        <v>9</v>
      </c>
      <c r="G3790">
        <v>21</v>
      </c>
      <c r="H3790">
        <v>16.95</v>
      </c>
      <c r="I3790">
        <v>3795</v>
      </c>
      <c r="J3790">
        <f t="shared" si="118"/>
        <v>9.6150050674023078</v>
      </c>
      <c r="K3790">
        <f t="shared" si="119"/>
        <v>8.0224415096963995</v>
      </c>
    </row>
    <row r="3791" spans="1:11">
      <c r="A3791" t="s">
        <v>8</v>
      </c>
      <c r="B3791">
        <v>19620922</v>
      </c>
      <c r="C3791">
        <v>189</v>
      </c>
      <c r="D3791">
        <v>139</v>
      </c>
      <c r="E3791">
        <v>1962</v>
      </c>
      <c r="F3791">
        <v>9</v>
      </c>
      <c r="G3791">
        <v>22</v>
      </c>
      <c r="H3791">
        <v>16.399999999999999</v>
      </c>
      <c r="I3791">
        <v>3796</v>
      </c>
      <c r="J3791">
        <f t="shared" si="118"/>
        <v>9.4586557872679293</v>
      </c>
      <c r="K3791">
        <f t="shared" si="119"/>
        <v>8.022424788386358</v>
      </c>
    </row>
    <row r="3792" spans="1:11">
      <c r="A3792" t="s">
        <v>8</v>
      </c>
      <c r="B3792">
        <v>19620923</v>
      </c>
      <c r="C3792">
        <v>233</v>
      </c>
      <c r="D3792">
        <v>78</v>
      </c>
      <c r="E3792">
        <v>1962</v>
      </c>
      <c r="F3792">
        <v>9</v>
      </c>
      <c r="G3792">
        <v>23</v>
      </c>
      <c r="H3792">
        <v>15.55</v>
      </c>
      <c r="I3792">
        <v>3797</v>
      </c>
      <c r="J3792">
        <f t="shared" si="118"/>
        <v>9.3017887234713399</v>
      </c>
      <c r="K3792">
        <f t="shared" si="119"/>
        <v>8.0224080117001666</v>
      </c>
    </row>
    <row r="3793" spans="1:11">
      <c r="A3793" t="s">
        <v>8</v>
      </c>
      <c r="B3793">
        <v>19620924</v>
      </c>
      <c r="C3793">
        <v>228</v>
      </c>
      <c r="D3793">
        <v>83</v>
      </c>
      <c r="E3793">
        <v>1962</v>
      </c>
      <c r="F3793">
        <v>9</v>
      </c>
      <c r="G3793">
        <v>24</v>
      </c>
      <c r="H3793">
        <v>15.55</v>
      </c>
      <c r="I3793">
        <v>3798</v>
      </c>
      <c r="J3793">
        <f t="shared" si="118"/>
        <v>9.1444501235146891</v>
      </c>
      <c r="K3793">
        <f t="shared" si="119"/>
        <v>8.0223911845839222</v>
      </c>
    </row>
    <row r="3794" spans="1:11">
      <c r="A3794" t="s">
        <v>8</v>
      </c>
      <c r="B3794">
        <v>19620925</v>
      </c>
      <c r="C3794">
        <v>283</v>
      </c>
      <c r="D3794">
        <v>78</v>
      </c>
      <c r="E3794">
        <v>1962</v>
      </c>
      <c r="F3794">
        <v>9</v>
      </c>
      <c r="G3794">
        <v>25</v>
      </c>
      <c r="H3794">
        <v>18.05</v>
      </c>
      <c r="I3794">
        <v>3799</v>
      </c>
      <c r="J3794">
        <f t="shared" si="118"/>
        <v>8.9866863749848207</v>
      </c>
      <c r="K3794">
        <f t="shared" si="119"/>
        <v>8.022374311998707</v>
      </c>
    </row>
    <row r="3795" spans="1:11">
      <c r="A3795" t="s">
        <v>8</v>
      </c>
      <c r="B3795">
        <v>19620926</v>
      </c>
      <c r="C3795">
        <v>217</v>
      </c>
      <c r="D3795">
        <v>94</v>
      </c>
      <c r="E3795">
        <v>1962</v>
      </c>
      <c r="F3795">
        <v>9</v>
      </c>
      <c r="G3795">
        <v>26</v>
      </c>
      <c r="H3795">
        <v>15.55</v>
      </c>
      <c r="I3795">
        <v>3800</v>
      </c>
      <c r="J3795">
        <f t="shared" si="118"/>
        <v>8.8285439918279991</v>
      </c>
      <c r="K3795">
        <f t="shared" si="119"/>
        <v>8.0223573989191124</v>
      </c>
    </row>
    <row r="3796" spans="1:11">
      <c r="A3796" t="s">
        <v>8</v>
      </c>
      <c r="B3796">
        <v>19620927</v>
      </c>
      <c r="C3796">
        <v>194</v>
      </c>
      <c r="D3796">
        <v>122</v>
      </c>
      <c r="E3796">
        <v>1962</v>
      </c>
      <c r="F3796">
        <v>9</v>
      </c>
      <c r="G3796">
        <v>27</v>
      </c>
      <c r="H3796">
        <v>15.8</v>
      </c>
      <c r="I3796">
        <v>3801</v>
      </c>
      <c r="J3796">
        <f t="shared" si="118"/>
        <v>8.6700696005851636</v>
      </c>
      <c r="K3796">
        <f t="shared" si="119"/>
        <v>8.0223404503317735</v>
      </c>
    </row>
    <row r="3797" spans="1:11">
      <c r="A3797" t="s">
        <v>8</v>
      </c>
      <c r="B3797">
        <v>19620928</v>
      </c>
      <c r="C3797">
        <v>200</v>
      </c>
      <c r="D3797">
        <v>117</v>
      </c>
      <c r="E3797">
        <v>1962</v>
      </c>
      <c r="F3797">
        <v>9</v>
      </c>
      <c r="G3797">
        <v>28</v>
      </c>
      <c r="H3797">
        <v>15.85</v>
      </c>
      <c r="I3797">
        <v>3802</v>
      </c>
      <c r="J3797">
        <f t="shared" si="118"/>
        <v>8.5113099265959686</v>
      </c>
      <c r="K3797">
        <f t="shared" si="119"/>
        <v>8.0223234712338929</v>
      </c>
    </row>
    <row r="3798" spans="1:11">
      <c r="A3798" t="s">
        <v>8</v>
      </c>
      <c r="B3798">
        <v>19620929</v>
      </c>
      <c r="C3798">
        <v>172</v>
      </c>
      <c r="D3798">
        <v>100</v>
      </c>
      <c r="E3798">
        <v>1962</v>
      </c>
      <c r="F3798">
        <v>9</v>
      </c>
      <c r="G3798">
        <v>29</v>
      </c>
      <c r="H3798">
        <v>13.6</v>
      </c>
      <c r="I3798">
        <v>3803</v>
      </c>
      <c r="J3798">
        <f t="shared" si="118"/>
        <v>8.3523117801715827</v>
      </c>
      <c r="K3798">
        <f t="shared" si="119"/>
        <v>8.0223064666317594</v>
      </c>
    </row>
    <row r="3799" spans="1:11">
      <c r="A3799" t="s">
        <v>8</v>
      </c>
      <c r="B3799">
        <v>19620930</v>
      </c>
      <c r="C3799">
        <v>206</v>
      </c>
      <c r="D3799">
        <v>56</v>
      </c>
      <c r="E3799">
        <v>1962</v>
      </c>
      <c r="F3799">
        <v>9</v>
      </c>
      <c r="G3799">
        <v>30</v>
      </c>
      <c r="H3799">
        <v>13.1</v>
      </c>
      <c r="I3799">
        <v>3804</v>
      </c>
      <c r="J3799">
        <f t="shared" si="118"/>
        <v>8.1931220427436973</v>
      </c>
      <c r="K3799">
        <f t="shared" si="119"/>
        <v>8.0222894415392698</v>
      </c>
    </row>
    <row r="3800" spans="1:11">
      <c r="A3800" t="s">
        <v>8</v>
      </c>
      <c r="B3800">
        <v>19621001</v>
      </c>
      <c r="C3800">
        <v>233</v>
      </c>
      <c r="D3800">
        <v>56</v>
      </c>
      <c r="E3800">
        <v>1962</v>
      </c>
      <c r="F3800">
        <v>10</v>
      </c>
      <c r="G3800">
        <v>1</v>
      </c>
      <c r="H3800">
        <v>14.45</v>
      </c>
      <c r="I3800">
        <v>3805</v>
      </c>
      <c r="J3800">
        <f t="shared" si="118"/>
        <v>8.0337876529924621</v>
      </c>
      <c r="K3800">
        <f t="shared" si="119"/>
        <v>8.0222724009764406</v>
      </c>
    </row>
    <row r="3801" spans="1:11">
      <c r="A3801" t="s">
        <v>8</v>
      </c>
      <c r="B3801">
        <v>19621002</v>
      </c>
      <c r="C3801">
        <v>239</v>
      </c>
      <c r="D3801">
        <v>72</v>
      </c>
      <c r="E3801">
        <v>1962</v>
      </c>
      <c r="F3801">
        <v>10</v>
      </c>
      <c r="G3801">
        <v>2</v>
      </c>
      <c r="H3801">
        <v>15.55</v>
      </c>
      <c r="I3801">
        <v>3806</v>
      </c>
      <c r="J3801">
        <f t="shared" si="118"/>
        <v>7.8743555929561646</v>
      </c>
      <c r="K3801">
        <f t="shared" si="119"/>
        <v>8.0222553499679279</v>
      </c>
    </row>
    <row r="3802" spans="1:11">
      <c r="A3802" t="s">
        <v>8</v>
      </c>
      <c r="B3802">
        <v>19621003</v>
      </c>
      <c r="C3802">
        <v>211</v>
      </c>
      <c r="D3802">
        <v>56</v>
      </c>
      <c r="E3802">
        <v>1962</v>
      </c>
      <c r="F3802">
        <v>10</v>
      </c>
      <c r="G3802">
        <v>3</v>
      </c>
      <c r="H3802">
        <v>13.35</v>
      </c>
      <c r="I3802">
        <v>3807</v>
      </c>
      <c r="J3802">
        <f t="shared" si="118"/>
        <v>7.7148728741300685</v>
      </c>
      <c r="K3802">
        <f t="shared" si="119"/>
        <v>8.0222382935415375</v>
      </c>
    </row>
    <row r="3803" spans="1:11">
      <c r="A3803" t="s">
        <v>8</v>
      </c>
      <c r="B3803">
        <v>19621004</v>
      </c>
      <c r="C3803">
        <v>167</v>
      </c>
      <c r="D3803">
        <v>44</v>
      </c>
      <c r="E3803">
        <v>1962</v>
      </c>
      <c r="F3803">
        <v>10</v>
      </c>
      <c r="G3803">
        <v>4</v>
      </c>
      <c r="H3803">
        <v>10.55</v>
      </c>
      <c r="I3803">
        <v>3808</v>
      </c>
      <c r="J3803">
        <f t="shared" si="118"/>
        <v>7.5553865235545361</v>
      </c>
      <c r="K3803">
        <f t="shared" si="119"/>
        <v>8.022221236726736</v>
      </c>
    </row>
    <row r="3804" spans="1:11">
      <c r="A3804" t="s">
        <v>8</v>
      </c>
      <c r="B3804">
        <v>19621005</v>
      </c>
      <c r="C3804">
        <v>172</v>
      </c>
      <c r="D3804">
        <v>22</v>
      </c>
      <c r="E3804">
        <v>1962</v>
      </c>
      <c r="F3804">
        <v>10</v>
      </c>
      <c r="G3804">
        <v>5</v>
      </c>
      <c r="H3804">
        <v>9.6999999999999993</v>
      </c>
      <c r="I3804">
        <v>3809</v>
      </c>
      <c r="J3804">
        <f t="shared" si="118"/>
        <v>7.3959435698998854</v>
      </c>
      <c r="K3804">
        <f t="shared" si="119"/>
        <v>8.0222041845531695</v>
      </c>
    </row>
    <row r="3805" spans="1:11">
      <c r="A3805" t="s">
        <v>8</v>
      </c>
      <c r="B3805">
        <v>19621006</v>
      </c>
      <c r="C3805">
        <v>172</v>
      </c>
      <c r="D3805">
        <v>50</v>
      </c>
      <c r="E3805">
        <v>1962</v>
      </c>
      <c r="F3805">
        <v>10</v>
      </c>
      <c r="G3805">
        <v>6</v>
      </c>
      <c r="H3805">
        <v>11.1</v>
      </c>
      <c r="I3805">
        <v>3810</v>
      </c>
      <c r="J3805">
        <f t="shared" si="118"/>
        <v>7.2365910295507572</v>
      </c>
      <c r="K3805">
        <f t="shared" si="119"/>
        <v>8.0221871420491624</v>
      </c>
    </row>
    <row r="3806" spans="1:11">
      <c r="A3806" t="s">
        <v>8</v>
      </c>
      <c r="B3806">
        <v>19621007</v>
      </c>
      <c r="C3806">
        <v>161</v>
      </c>
      <c r="D3806">
        <v>33</v>
      </c>
      <c r="E3806">
        <v>1962</v>
      </c>
      <c r="F3806">
        <v>10</v>
      </c>
      <c r="G3806">
        <v>7</v>
      </c>
      <c r="H3806">
        <v>9.6999999999999993</v>
      </c>
      <c r="I3806">
        <v>3811</v>
      </c>
      <c r="J3806">
        <f t="shared" si="118"/>
        <v>7.0773758926927846</v>
      </c>
      <c r="K3806">
        <f t="shared" si="119"/>
        <v>8.0221701142402431</v>
      </c>
    </row>
    <row r="3807" spans="1:11">
      <c r="A3807" t="s">
        <v>8</v>
      </c>
      <c r="B3807">
        <v>19621008</v>
      </c>
      <c r="C3807">
        <v>117</v>
      </c>
      <c r="D3807">
        <v>72</v>
      </c>
      <c r="E3807">
        <v>1962</v>
      </c>
      <c r="F3807">
        <v>10</v>
      </c>
      <c r="G3807">
        <v>8</v>
      </c>
      <c r="H3807">
        <v>9.4499999999999993</v>
      </c>
      <c r="I3807">
        <v>3812</v>
      </c>
      <c r="J3807">
        <f t="shared" si="118"/>
        <v>6.9183451094090165</v>
      </c>
      <c r="K3807">
        <f t="shared" si="119"/>
        <v>8.0221531061476483</v>
      </c>
    </row>
    <row r="3808" spans="1:11">
      <c r="A3808" t="s">
        <v>8</v>
      </c>
      <c r="B3808">
        <v>19621009</v>
      </c>
      <c r="C3808">
        <v>133</v>
      </c>
      <c r="D3808">
        <v>100</v>
      </c>
      <c r="E3808">
        <v>1962</v>
      </c>
      <c r="F3808">
        <v>10</v>
      </c>
      <c r="G3808">
        <v>9</v>
      </c>
      <c r="H3808">
        <v>11.65</v>
      </c>
      <c r="I3808">
        <v>3813</v>
      </c>
      <c r="J3808">
        <f t="shared" si="118"/>
        <v>6.7595455757862135</v>
      </c>
      <c r="K3808">
        <f t="shared" si="119"/>
        <v>8.0221361227868435</v>
      </c>
    </row>
    <row r="3809" spans="1:11">
      <c r="A3809" t="s">
        <v>8</v>
      </c>
      <c r="B3809">
        <v>19621010</v>
      </c>
      <c r="C3809">
        <v>156</v>
      </c>
      <c r="D3809">
        <v>78</v>
      </c>
      <c r="E3809">
        <v>1962</v>
      </c>
      <c r="F3809">
        <v>10</v>
      </c>
      <c r="G3809">
        <v>10</v>
      </c>
      <c r="H3809">
        <v>11.7</v>
      </c>
      <c r="I3809">
        <v>3814</v>
      </c>
      <c r="J3809">
        <f t="shared" si="118"/>
        <v>6.6010241200384385</v>
      </c>
      <c r="K3809">
        <f t="shared" si="119"/>
        <v>8.0221191691660305</v>
      </c>
    </row>
    <row r="3810" spans="1:11">
      <c r="A3810" t="s">
        <v>8</v>
      </c>
      <c r="B3810">
        <v>19621011</v>
      </c>
      <c r="C3810">
        <v>117</v>
      </c>
      <c r="D3810">
        <v>78</v>
      </c>
      <c r="E3810">
        <v>1962</v>
      </c>
      <c r="F3810">
        <v>10</v>
      </c>
      <c r="G3810">
        <v>11</v>
      </c>
      <c r="H3810">
        <v>9.75</v>
      </c>
      <c r="I3810">
        <v>3815</v>
      </c>
      <c r="J3810">
        <f t="shared" si="118"/>
        <v>6.4428274886507308</v>
      </c>
      <c r="K3810">
        <f t="shared" si="119"/>
        <v>8.0221022502846715</v>
      </c>
    </row>
    <row r="3811" spans="1:11">
      <c r="A3811" t="s">
        <v>8</v>
      </c>
      <c r="B3811">
        <v>19621012</v>
      </c>
      <c r="C3811">
        <v>139</v>
      </c>
      <c r="D3811">
        <v>61</v>
      </c>
      <c r="E3811">
        <v>1962</v>
      </c>
      <c r="F3811">
        <v>10</v>
      </c>
      <c r="G3811">
        <v>12</v>
      </c>
      <c r="H3811">
        <v>10</v>
      </c>
      <c r="I3811">
        <v>3816</v>
      </c>
      <c r="J3811">
        <f t="shared" si="118"/>
        <v>6.2850023325456625</v>
      </c>
      <c r="K3811">
        <f t="shared" si="119"/>
        <v>8.022085371132011</v>
      </c>
    </row>
    <row r="3812" spans="1:11">
      <c r="A3812" t="s">
        <v>8</v>
      </c>
      <c r="B3812">
        <v>19621013</v>
      </c>
      <c r="C3812">
        <v>167</v>
      </c>
      <c r="D3812">
        <v>78</v>
      </c>
      <c r="E3812">
        <v>1962</v>
      </c>
      <c r="F3812">
        <v>10</v>
      </c>
      <c r="G3812">
        <v>13</v>
      </c>
      <c r="H3812">
        <v>12.25</v>
      </c>
      <c r="I3812">
        <v>3817</v>
      </c>
      <c r="J3812">
        <f t="shared" si="118"/>
        <v>6.1275951932799817</v>
      </c>
      <c r="K3812">
        <f t="shared" si="119"/>
        <v>8.0220685366855964</v>
      </c>
    </row>
    <row r="3813" spans="1:11">
      <c r="A3813" t="s">
        <v>8</v>
      </c>
      <c r="B3813">
        <v>19621014</v>
      </c>
      <c r="C3813">
        <v>194</v>
      </c>
      <c r="D3813">
        <v>83</v>
      </c>
      <c r="E3813">
        <v>1962</v>
      </c>
      <c r="F3813">
        <v>10</v>
      </c>
      <c r="G3813">
        <v>14</v>
      </c>
      <c r="H3813">
        <v>13.85</v>
      </c>
      <c r="I3813">
        <v>3818</v>
      </c>
      <c r="J3813">
        <f t="shared" si="118"/>
        <v>5.9706524892724682</v>
      </c>
      <c r="K3813">
        <f t="shared" si="119"/>
        <v>8.0220517519098031</v>
      </c>
    </row>
    <row r="3814" spans="1:11">
      <c r="A3814" t="s">
        <v>8</v>
      </c>
      <c r="B3814">
        <v>19621015</v>
      </c>
      <c r="C3814">
        <v>150</v>
      </c>
      <c r="D3814">
        <v>33</v>
      </c>
      <c r="E3814">
        <v>1962</v>
      </c>
      <c r="F3814">
        <v>10</v>
      </c>
      <c r="G3814">
        <v>15</v>
      </c>
      <c r="H3814">
        <v>9.15</v>
      </c>
      <c r="I3814">
        <v>3819</v>
      </c>
      <c r="J3814">
        <f t="shared" si="118"/>
        <v>5.814220502067557</v>
      </c>
      <c r="K3814">
        <f t="shared" si="119"/>
        <v>8.0220350217543697</v>
      </c>
    </row>
    <row r="3815" spans="1:11">
      <c r="A3815" t="s">
        <v>8</v>
      </c>
      <c r="B3815">
        <v>19621016</v>
      </c>
      <c r="C3815">
        <v>167</v>
      </c>
      <c r="D3815">
        <v>44</v>
      </c>
      <c r="E3815">
        <v>1962</v>
      </c>
      <c r="F3815">
        <v>10</v>
      </c>
      <c r="G3815">
        <v>16</v>
      </c>
      <c r="H3815">
        <v>10.55</v>
      </c>
      <c r="I3815">
        <v>3820</v>
      </c>
      <c r="J3815">
        <f t="shared" si="118"/>
        <v>5.6583453626420672</v>
      </c>
      <c r="K3815">
        <f t="shared" si="119"/>
        <v>8.0220183511529317</v>
      </c>
    </row>
    <row r="3816" spans="1:11">
      <c r="A3816" t="s">
        <v>8</v>
      </c>
      <c r="B3816">
        <v>19621017</v>
      </c>
      <c r="C3816">
        <v>161</v>
      </c>
      <c r="D3816">
        <v>28</v>
      </c>
      <c r="E3816">
        <v>1962</v>
      </c>
      <c r="F3816">
        <v>10</v>
      </c>
      <c r="G3816">
        <v>17</v>
      </c>
      <c r="H3816">
        <v>9.4499999999999993</v>
      </c>
      <c r="I3816">
        <v>3821</v>
      </c>
      <c r="J3816">
        <f t="shared" si="118"/>
        <v>5.5030730377532517</v>
      </c>
      <c r="K3816">
        <f t="shared" si="119"/>
        <v>8.0220017450215622</v>
      </c>
    </row>
    <row r="3817" spans="1:11">
      <c r="A3817" t="s">
        <v>8</v>
      </c>
      <c r="B3817">
        <v>19621018</v>
      </c>
      <c r="C3817">
        <v>178</v>
      </c>
      <c r="D3817">
        <v>17</v>
      </c>
      <c r="E3817">
        <v>1962</v>
      </c>
      <c r="F3817">
        <v>10</v>
      </c>
      <c r="G3817">
        <v>18</v>
      </c>
      <c r="H3817">
        <v>9.75</v>
      </c>
      <c r="I3817">
        <v>3822</v>
      </c>
      <c r="J3817">
        <f t="shared" si="118"/>
        <v>5.3484493163380158</v>
      </c>
      <c r="K3817">
        <f t="shared" si="119"/>
        <v>8.0219852082573162</v>
      </c>
    </row>
    <row r="3818" spans="1:11">
      <c r="A3818" t="s">
        <v>8</v>
      </c>
      <c r="B3818">
        <v>19621019</v>
      </c>
      <c r="C3818">
        <v>144</v>
      </c>
      <c r="D3818">
        <v>39</v>
      </c>
      <c r="E3818">
        <v>1962</v>
      </c>
      <c r="F3818">
        <v>10</v>
      </c>
      <c r="G3818">
        <v>19</v>
      </c>
      <c r="H3818">
        <v>9.15</v>
      </c>
      <c r="I3818">
        <v>3823</v>
      </c>
      <c r="J3818">
        <f t="shared" si="118"/>
        <v>5.1945197959633305</v>
      </c>
      <c r="K3818">
        <f t="shared" si="119"/>
        <v>8.0219687457367819</v>
      </c>
    </row>
    <row r="3819" spans="1:11">
      <c r="A3819" t="s">
        <v>8</v>
      </c>
      <c r="B3819">
        <v>19621020</v>
      </c>
      <c r="C3819">
        <v>150</v>
      </c>
      <c r="D3819">
        <v>78</v>
      </c>
      <c r="E3819">
        <v>1962</v>
      </c>
      <c r="F3819">
        <v>10</v>
      </c>
      <c r="G3819">
        <v>20</v>
      </c>
      <c r="H3819">
        <v>11.4</v>
      </c>
      <c r="I3819">
        <v>3824</v>
      </c>
      <c r="J3819">
        <f t="shared" si="118"/>
        <v>5.0413298693334347</v>
      </c>
      <c r="K3819">
        <f t="shared" si="119"/>
        <v>8.0219523623146376</v>
      </c>
    </row>
    <row r="3820" spans="1:11">
      <c r="A3820" t="s">
        <v>8</v>
      </c>
      <c r="B3820">
        <v>19621021</v>
      </c>
      <c r="C3820">
        <v>178</v>
      </c>
      <c r="D3820">
        <v>61</v>
      </c>
      <c r="E3820">
        <v>1962</v>
      </c>
      <c r="F3820">
        <v>10</v>
      </c>
      <c r="G3820">
        <v>21</v>
      </c>
      <c r="H3820">
        <v>11.95</v>
      </c>
      <c r="I3820">
        <v>3825</v>
      </c>
      <c r="J3820">
        <f t="shared" si="118"/>
        <v>4.8889247108582552</v>
      </c>
      <c r="K3820">
        <f t="shared" si="119"/>
        <v>8.0219360628222134</v>
      </c>
    </row>
    <row r="3821" spans="1:11">
      <c r="A3821" t="s">
        <v>8</v>
      </c>
      <c r="B3821">
        <v>19621022</v>
      </c>
      <c r="C3821">
        <v>183</v>
      </c>
      <c r="D3821">
        <v>83</v>
      </c>
      <c r="E3821">
        <v>1962</v>
      </c>
      <c r="F3821">
        <v>10</v>
      </c>
      <c r="G3821">
        <v>22</v>
      </c>
      <c r="H3821">
        <v>13.3</v>
      </c>
      <c r="I3821">
        <v>3826</v>
      </c>
      <c r="J3821">
        <f t="shared" si="118"/>
        <v>4.7373492632858181</v>
      </c>
      <c r="K3821">
        <f t="shared" si="119"/>
        <v>8.0219198520660697</v>
      </c>
    </row>
    <row r="3822" spans="1:11">
      <c r="A3822" t="s">
        <v>8</v>
      </c>
      <c r="B3822">
        <v>19621023</v>
      </c>
      <c r="C3822">
        <v>200</v>
      </c>
      <c r="D3822">
        <v>78</v>
      </c>
      <c r="E3822">
        <v>1962</v>
      </c>
      <c r="F3822">
        <v>10</v>
      </c>
      <c r="G3822">
        <v>23</v>
      </c>
      <c r="H3822">
        <v>13.9</v>
      </c>
      <c r="I3822">
        <v>3827</v>
      </c>
      <c r="J3822">
        <f t="shared" si="118"/>
        <v>4.5866482244038282</v>
      </c>
      <c r="K3822">
        <f t="shared" si="119"/>
        <v>8.0219037348265623</v>
      </c>
    </row>
    <row r="3823" spans="1:11">
      <c r="A3823" t="s">
        <v>8</v>
      </c>
      <c r="B3823">
        <v>19621024</v>
      </c>
      <c r="C3823">
        <v>183</v>
      </c>
      <c r="D3823">
        <v>61</v>
      </c>
      <c r="E3823">
        <v>1962</v>
      </c>
      <c r="F3823">
        <v>10</v>
      </c>
      <c r="G3823">
        <v>24</v>
      </c>
      <c r="H3823">
        <v>12.2</v>
      </c>
      <c r="I3823">
        <v>3828</v>
      </c>
      <c r="J3823">
        <f t="shared" si="118"/>
        <v>4.436866033813101</v>
      </c>
      <c r="K3823">
        <f t="shared" si="119"/>
        <v>8.0218877158564368</v>
      </c>
    </row>
    <row r="3824" spans="1:11">
      <c r="A3824" t="s">
        <v>8</v>
      </c>
      <c r="B3824">
        <v>19621025</v>
      </c>
      <c r="C3824">
        <v>156</v>
      </c>
      <c r="D3824">
        <v>89</v>
      </c>
      <c r="E3824">
        <v>1962</v>
      </c>
      <c r="F3824">
        <v>10</v>
      </c>
      <c r="G3824">
        <v>25</v>
      </c>
      <c r="H3824">
        <v>12.25</v>
      </c>
      <c r="I3824">
        <v>3829</v>
      </c>
      <c r="J3824">
        <f t="shared" si="118"/>
        <v>4.288046859777408</v>
      </c>
      <c r="K3824">
        <f t="shared" si="119"/>
        <v>8.0218717998794187</v>
      </c>
    </row>
    <row r="3825" spans="1:11">
      <c r="A3825" t="s">
        <v>8</v>
      </c>
      <c r="B3825">
        <v>19621026</v>
      </c>
      <c r="C3825">
        <v>139</v>
      </c>
      <c r="D3825">
        <v>89</v>
      </c>
      <c r="E3825">
        <v>1962</v>
      </c>
      <c r="F3825">
        <v>10</v>
      </c>
      <c r="G3825">
        <v>26</v>
      </c>
      <c r="H3825">
        <v>11.4</v>
      </c>
      <c r="I3825">
        <v>3830</v>
      </c>
      <c r="J3825">
        <f t="shared" si="118"/>
        <v>4.140234586154115</v>
      </c>
      <c r="K3825">
        <f t="shared" si="119"/>
        <v>8.0218559915888203</v>
      </c>
    </row>
    <row r="3826" spans="1:11">
      <c r="A3826" t="s">
        <v>8</v>
      </c>
      <c r="B3826">
        <v>19621027</v>
      </c>
      <c r="C3826">
        <v>161</v>
      </c>
      <c r="D3826">
        <v>67</v>
      </c>
      <c r="E3826">
        <v>1962</v>
      </c>
      <c r="F3826">
        <v>10</v>
      </c>
      <c r="G3826">
        <v>27</v>
      </c>
      <c r="H3826">
        <v>11.4</v>
      </c>
      <c r="I3826">
        <v>3831</v>
      </c>
      <c r="J3826">
        <f t="shared" si="118"/>
        <v>3.9934727994090813</v>
      </c>
      <c r="K3826">
        <f t="shared" si="119"/>
        <v>8.0218402956461432</v>
      </c>
    </row>
    <row r="3827" spans="1:11">
      <c r="A3827" t="s">
        <v>8</v>
      </c>
      <c r="B3827">
        <v>19621028</v>
      </c>
      <c r="C3827">
        <v>161</v>
      </c>
      <c r="D3827">
        <v>83</v>
      </c>
      <c r="E3827">
        <v>1962</v>
      </c>
      <c r="F3827">
        <v>10</v>
      </c>
      <c r="G3827">
        <v>28</v>
      </c>
      <c r="H3827">
        <v>12.2</v>
      </c>
      <c r="I3827">
        <v>3832</v>
      </c>
      <c r="J3827">
        <f t="shared" si="118"/>
        <v>3.8478047757183478</v>
      </c>
      <c r="K3827">
        <f t="shared" si="119"/>
        <v>8.0218247166797099</v>
      </c>
    </row>
    <row r="3828" spans="1:11">
      <c r="A3828" t="s">
        <v>8</v>
      </c>
      <c r="B3828">
        <v>19621029</v>
      </c>
      <c r="C3828">
        <v>139</v>
      </c>
      <c r="D3828">
        <v>78</v>
      </c>
      <c r="E3828">
        <v>1962</v>
      </c>
      <c r="F3828">
        <v>10</v>
      </c>
      <c r="G3828">
        <v>29</v>
      </c>
      <c r="H3828">
        <v>10.85</v>
      </c>
      <c r="I3828">
        <v>3833</v>
      </c>
      <c r="J3828">
        <f t="shared" si="118"/>
        <v>3.7032734681634709</v>
      </c>
      <c r="K3828">
        <f t="shared" si="119"/>
        <v>8.0218092592832804</v>
      </c>
    </row>
    <row r="3829" spans="1:11">
      <c r="A3829" t="s">
        <v>8</v>
      </c>
      <c r="B3829">
        <v>19621030</v>
      </c>
      <c r="C3829">
        <v>167</v>
      </c>
      <c r="D3829">
        <v>72</v>
      </c>
      <c r="E3829">
        <v>1962</v>
      </c>
      <c r="F3829">
        <v>10</v>
      </c>
      <c r="G3829">
        <v>30</v>
      </c>
      <c r="H3829">
        <v>11.95</v>
      </c>
      <c r="I3829">
        <v>3834</v>
      </c>
      <c r="J3829">
        <f t="shared" si="118"/>
        <v>3.5599214940205282</v>
      </c>
      <c r="K3829">
        <f t="shared" si="119"/>
        <v>8.0217939280147075</v>
      </c>
    </row>
    <row r="3830" spans="1:11">
      <c r="A3830" t="s">
        <v>8</v>
      </c>
      <c r="B3830">
        <v>19621031</v>
      </c>
      <c r="C3830">
        <v>128</v>
      </c>
      <c r="D3830">
        <v>94</v>
      </c>
      <c r="E3830">
        <v>1962</v>
      </c>
      <c r="F3830">
        <v>10</v>
      </c>
      <c r="G3830">
        <v>31</v>
      </c>
      <c r="H3830">
        <v>11.1</v>
      </c>
      <c r="I3830">
        <v>3835</v>
      </c>
      <c r="J3830">
        <f t="shared" si="118"/>
        <v>3.4177911221504069</v>
      </c>
      <c r="K3830">
        <f t="shared" si="119"/>
        <v>8.0217787273945813</v>
      </c>
    </row>
    <row r="3831" spans="1:11">
      <c r="A3831" t="s">
        <v>8</v>
      </c>
      <c r="B3831">
        <v>19621101</v>
      </c>
      <c r="C3831">
        <v>178</v>
      </c>
      <c r="D3831">
        <v>39</v>
      </c>
      <c r="E3831">
        <v>1962</v>
      </c>
      <c r="F3831">
        <v>11</v>
      </c>
      <c r="G3831">
        <v>1</v>
      </c>
      <c r="H3831">
        <v>10.85</v>
      </c>
      <c r="I3831">
        <v>3836</v>
      </c>
      <c r="J3831">
        <f t="shared" si="118"/>
        <v>3.2769242604904112</v>
      </c>
      <c r="K3831">
        <f t="shared" si="119"/>
        <v>8.0217636619048882</v>
      </c>
    </row>
    <row r="3832" spans="1:11">
      <c r="A3832" t="s">
        <v>8</v>
      </c>
      <c r="B3832">
        <v>19621102</v>
      </c>
      <c r="C3832">
        <v>194</v>
      </c>
      <c r="D3832">
        <v>22</v>
      </c>
      <c r="E3832">
        <v>1962</v>
      </c>
      <c r="F3832">
        <v>11</v>
      </c>
      <c r="G3832">
        <v>2</v>
      </c>
      <c r="H3832">
        <v>10.8</v>
      </c>
      <c r="I3832">
        <v>3837</v>
      </c>
      <c r="J3832">
        <f t="shared" si="118"/>
        <v>3.1373624436538612</v>
      </c>
      <c r="K3832">
        <f t="shared" si="119"/>
        <v>8.0217487359876891</v>
      </c>
    </row>
    <row r="3833" spans="1:11">
      <c r="A3833" t="s">
        <v>8</v>
      </c>
      <c r="B3833">
        <v>19621103</v>
      </c>
      <c r="C3833">
        <v>178</v>
      </c>
      <c r="D3833">
        <v>22</v>
      </c>
      <c r="E3833">
        <v>1962</v>
      </c>
      <c r="F3833">
        <v>11</v>
      </c>
      <c r="G3833">
        <v>3</v>
      </c>
      <c r="H3833">
        <v>10</v>
      </c>
      <c r="I3833">
        <v>3838</v>
      </c>
      <c r="J3833">
        <f t="shared" si="118"/>
        <v>2.9991468206401408</v>
      </c>
      <c r="K3833">
        <f t="shared" si="119"/>
        <v>8.0217339540438068</v>
      </c>
    </row>
    <row r="3834" spans="1:11">
      <c r="A3834" t="s">
        <v>8</v>
      </c>
      <c r="B3834">
        <v>19621104</v>
      </c>
      <c r="C3834">
        <v>167</v>
      </c>
      <c r="D3834">
        <v>44</v>
      </c>
      <c r="E3834">
        <v>1962</v>
      </c>
      <c r="F3834">
        <v>11</v>
      </c>
      <c r="G3834">
        <v>4</v>
      </c>
      <c r="H3834">
        <v>10.55</v>
      </c>
      <c r="I3834">
        <v>3839</v>
      </c>
      <c r="J3834">
        <f t="shared" si="118"/>
        <v>2.8623181426577191</v>
      </c>
      <c r="K3834">
        <f t="shared" si="119"/>
        <v>8.0217193204315169</v>
      </c>
    </row>
    <row r="3835" spans="1:11">
      <c r="A3835" t="s">
        <v>8</v>
      </c>
      <c r="B3835">
        <v>19621105</v>
      </c>
      <c r="C3835">
        <v>150</v>
      </c>
      <c r="D3835">
        <v>56</v>
      </c>
      <c r="E3835">
        <v>1962</v>
      </c>
      <c r="F3835">
        <v>11</v>
      </c>
      <c r="G3835">
        <v>5</v>
      </c>
      <c r="H3835">
        <v>10.3</v>
      </c>
      <c r="I3835">
        <v>3840</v>
      </c>
      <c r="J3835">
        <f t="shared" si="118"/>
        <v>2.7269167510665793</v>
      </c>
      <c r="K3835">
        <f t="shared" si="119"/>
        <v>8.0217048394652668</v>
      </c>
    </row>
    <row r="3836" spans="1:11">
      <c r="A3836" t="s">
        <v>8</v>
      </c>
      <c r="B3836">
        <v>19621106</v>
      </c>
      <c r="C3836">
        <v>156</v>
      </c>
      <c r="D3836">
        <v>33</v>
      </c>
      <c r="E3836">
        <v>1962</v>
      </c>
      <c r="F3836">
        <v>11</v>
      </c>
      <c r="G3836">
        <v>6</v>
      </c>
      <c r="H3836">
        <v>9.4499999999999993</v>
      </c>
      <c r="I3836">
        <v>3841</v>
      </c>
      <c r="J3836">
        <f t="shared" si="118"/>
        <v>2.5929825654402427</v>
      </c>
      <c r="K3836">
        <f t="shared" si="119"/>
        <v>8.0216905154143916</v>
      </c>
    </row>
    <row r="3837" spans="1:11">
      <c r="A3837" t="s">
        <v>8</v>
      </c>
      <c r="B3837">
        <v>19621107</v>
      </c>
      <c r="C3837">
        <v>139</v>
      </c>
      <c r="D3837">
        <v>28</v>
      </c>
      <c r="E3837">
        <v>1962</v>
      </c>
      <c r="F3837">
        <v>11</v>
      </c>
      <c r="G3837">
        <v>7</v>
      </c>
      <c r="H3837">
        <v>8.35</v>
      </c>
      <c r="I3837">
        <v>3842</v>
      </c>
      <c r="J3837">
        <f t="shared" si="118"/>
        <v>2.4605550717537326</v>
      </c>
      <c r="K3837">
        <f t="shared" si="119"/>
        <v>8.0216763525018528</v>
      </c>
    </row>
    <row r="3838" spans="1:11">
      <c r="A3838" t="s">
        <v>8</v>
      </c>
      <c r="B3838">
        <v>19621108</v>
      </c>
      <c r="C3838">
        <v>144</v>
      </c>
      <c r="D3838">
        <v>33</v>
      </c>
      <c r="E3838">
        <v>1962</v>
      </c>
      <c r="F3838">
        <v>11</v>
      </c>
      <c r="G3838">
        <v>8</v>
      </c>
      <c r="H3838">
        <v>8.85</v>
      </c>
      <c r="I3838">
        <v>3843</v>
      </c>
      <c r="J3838">
        <f t="shared" si="118"/>
        <v>2.3296733106998193</v>
      </c>
      <c r="K3838">
        <f t="shared" si="119"/>
        <v>8.0216623549029915</v>
      </c>
    </row>
    <row r="3839" spans="1:11">
      <c r="A3839" t="s">
        <v>8</v>
      </c>
      <c r="B3839">
        <v>19621109</v>
      </c>
      <c r="C3839">
        <v>122</v>
      </c>
      <c r="D3839">
        <v>94</v>
      </c>
      <c r="E3839">
        <v>1962</v>
      </c>
      <c r="F3839">
        <v>11</v>
      </c>
      <c r="G3839">
        <v>9</v>
      </c>
      <c r="H3839">
        <v>10.8</v>
      </c>
      <c r="I3839">
        <v>3844</v>
      </c>
      <c r="J3839">
        <f t="shared" si="118"/>
        <v>2.200375866135956</v>
      </c>
      <c r="K3839">
        <f t="shared" si="119"/>
        <v>8.0216485267442934</v>
      </c>
    </row>
    <row r="3840" spans="1:11">
      <c r="A3840" t="s">
        <v>8</v>
      </c>
      <c r="B3840">
        <v>19621110</v>
      </c>
      <c r="C3840">
        <v>144</v>
      </c>
      <c r="D3840">
        <v>78</v>
      </c>
      <c r="E3840">
        <v>1962</v>
      </c>
      <c r="F3840">
        <v>11</v>
      </c>
      <c r="G3840">
        <v>10</v>
      </c>
      <c r="H3840">
        <v>11.1</v>
      </c>
      <c r="I3840">
        <v>3845</v>
      </c>
      <c r="J3840">
        <f t="shared" si="118"/>
        <v>2.0727008536680076</v>
      </c>
      <c r="K3840">
        <f t="shared" si="119"/>
        <v>8.0216348721021582</v>
      </c>
    </row>
    <row r="3841" spans="1:11">
      <c r="A3841" t="s">
        <v>8</v>
      </c>
      <c r="B3841">
        <v>19621111</v>
      </c>
      <c r="C3841">
        <v>122</v>
      </c>
      <c r="D3841">
        <v>83</v>
      </c>
      <c r="E3841">
        <v>1962</v>
      </c>
      <c r="F3841">
        <v>11</v>
      </c>
      <c r="G3841">
        <v>11</v>
      </c>
      <c r="H3841">
        <v>10.25</v>
      </c>
      <c r="I3841">
        <v>3846</v>
      </c>
      <c r="J3841">
        <f t="shared" si="118"/>
        <v>1.9466859093709548</v>
      </c>
      <c r="K3841">
        <f t="shared" si="119"/>
        <v>8.0216213950017092</v>
      </c>
    </row>
    <row r="3842" spans="1:11">
      <c r="A3842" t="s">
        <v>8</v>
      </c>
      <c r="B3842">
        <v>19621112</v>
      </c>
      <c r="C3842">
        <v>133</v>
      </c>
      <c r="D3842">
        <v>44</v>
      </c>
      <c r="E3842">
        <v>1962</v>
      </c>
      <c r="F3842">
        <v>11</v>
      </c>
      <c r="G3842">
        <v>12</v>
      </c>
      <c r="H3842">
        <v>8.85</v>
      </c>
      <c r="I3842">
        <v>3847</v>
      </c>
      <c r="J3842">
        <f t="shared" ref="J3842:J3905" si="120">(_x0+_x1*I3842)+(_x2*COS((2*PI()*I3842)/365.25))+(_x3*SIN((2*PI()*I3842)/365.25))+(_x4*COS((2*PI()*I3842)/(365.25*10.7)))+(_x5*SIN((2*PI()*I3842)/(365.25*10.7)))</f>
        <v>1.8223681786525388</v>
      </c>
      <c r="K3842">
        <f t="shared" ref="K3842:K3905" si="121">_x0 + _x1*J3842</f>
        <v>8.0216080994155892</v>
      </c>
    </row>
    <row r="3843" spans="1:11">
      <c r="A3843" t="s">
        <v>8</v>
      </c>
      <c r="B3843">
        <v>19621113</v>
      </c>
      <c r="C3843">
        <v>128</v>
      </c>
      <c r="D3843">
        <v>39</v>
      </c>
      <c r="E3843">
        <v>1962</v>
      </c>
      <c r="F3843">
        <v>11</v>
      </c>
      <c r="G3843">
        <v>13</v>
      </c>
      <c r="H3843">
        <v>8.35</v>
      </c>
      <c r="I3843">
        <v>3848</v>
      </c>
      <c r="J3843">
        <f t="shared" si="120"/>
        <v>1.6997843052621084</v>
      </c>
      <c r="K3843">
        <f t="shared" si="121"/>
        <v>8.0215949892627858</v>
      </c>
    </row>
    <row r="3844" spans="1:11">
      <c r="A3844" t="s">
        <v>8</v>
      </c>
      <c r="B3844">
        <v>19621114</v>
      </c>
      <c r="C3844">
        <v>128</v>
      </c>
      <c r="D3844">
        <v>6</v>
      </c>
      <c r="E3844">
        <v>1962</v>
      </c>
      <c r="F3844">
        <v>11</v>
      </c>
      <c r="G3844">
        <v>14</v>
      </c>
      <c r="H3844">
        <v>6.7</v>
      </c>
      <c r="I3844">
        <v>3849</v>
      </c>
      <c r="J3844">
        <f t="shared" si="120"/>
        <v>1.5789704204468733</v>
      </c>
      <c r="K3844">
        <f t="shared" si="121"/>
        <v>8.0215820684074828</v>
      </c>
    </row>
    <row r="3845" spans="1:11">
      <c r="A3845" t="s">
        <v>8</v>
      </c>
      <c r="B3845">
        <v>19621115</v>
      </c>
      <c r="C3845">
        <v>72</v>
      </c>
      <c r="D3845">
        <v>28</v>
      </c>
      <c r="E3845">
        <v>1962</v>
      </c>
      <c r="F3845">
        <v>11</v>
      </c>
      <c r="G3845">
        <v>15</v>
      </c>
      <c r="H3845">
        <v>5</v>
      </c>
      <c r="I3845">
        <v>3850</v>
      </c>
      <c r="J3845">
        <f t="shared" si="120"/>
        <v>1.4599621322613576</v>
      </c>
      <c r="K3845">
        <f t="shared" si="121"/>
        <v>8.0215693406579049</v>
      </c>
    </row>
    <row r="3846" spans="1:11">
      <c r="A3846" t="s">
        <v>8</v>
      </c>
      <c r="B3846">
        <v>19621116</v>
      </c>
      <c r="C3846">
        <v>106</v>
      </c>
      <c r="D3846">
        <v>28</v>
      </c>
      <c r="E3846">
        <v>1962</v>
      </c>
      <c r="F3846">
        <v>11</v>
      </c>
      <c r="G3846">
        <v>16</v>
      </c>
      <c r="H3846">
        <v>6.7</v>
      </c>
      <c r="I3846">
        <v>3851</v>
      </c>
      <c r="J3846">
        <f t="shared" si="120"/>
        <v>1.342794515030048</v>
      </c>
      <c r="K3846">
        <f t="shared" si="121"/>
        <v>8.0215568097651939</v>
      </c>
    </row>
    <row r="3847" spans="1:11">
      <c r="A3847" t="s">
        <v>8</v>
      </c>
      <c r="B3847">
        <v>19621117</v>
      </c>
      <c r="C3847">
        <v>111</v>
      </c>
      <c r="D3847">
        <v>28</v>
      </c>
      <c r="E3847">
        <v>1962</v>
      </c>
      <c r="F3847">
        <v>11</v>
      </c>
      <c r="G3847">
        <v>17</v>
      </c>
      <c r="H3847">
        <v>6.95</v>
      </c>
      <c r="I3847">
        <v>3852</v>
      </c>
      <c r="J3847">
        <f t="shared" si="120"/>
        <v>1.2275020989695786</v>
      </c>
      <c r="K3847">
        <f t="shared" si="121"/>
        <v>8.0215444794223068</v>
      </c>
    </row>
    <row r="3848" spans="1:11">
      <c r="A3848" t="s">
        <v>8</v>
      </c>
      <c r="B3848">
        <v>19621118</v>
      </c>
      <c r="C3848">
        <v>94</v>
      </c>
      <c r="D3848">
        <v>56</v>
      </c>
      <c r="E3848">
        <v>1962</v>
      </c>
      <c r="F3848">
        <v>11</v>
      </c>
      <c r="G3848">
        <v>18</v>
      </c>
      <c r="H3848">
        <v>7.5</v>
      </c>
      <c r="I3848">
        <v>3853</v>
      </c>
      <c r="J3848">
        <f t="shared" si="120"/>
        <v>1.1141188599704483</v>
      </c>
      <c r="K3848">
        <f t="shared" si="121"/>
        <v>8.0215323532629075</v>
      </c>
    </row>
    <row r="3849" spans="1:11">
      <c r="A3849" t="s">
        <v>8</v>
      </c>
      <c r="B3849">
        <v>19621119</v>
      </c>
      <c r="C3849">
        <v>111</v>
      </c>
      <c r="D3849">
        <v>72</v>
      </c>
      <c r="E3849">
        <v>1962</v>
      </c>
      <c r="F3849">
        <v>11</v>
      </c>
      <c r="G3849">
        <v>19</v>
      </c>
      <c r="H3849">
        <v>9.15</v>
      </c>
      <c r="I3849">
        <v>3854</v>
      </c>
      <c r="J3849">
        <f t="shared" si="120"/>
        <v>1.0026782095437503</v>
      </c>
      <c r="K3849">
        <f t="shared" si="121"/>
        <v>8.0215204348603049</v>
      </c>
    </row>
    <row r="3850" spans="1:11">
      <c r="A3850" t="s">
        <v>8</v>
      </c>
      <c r="B3850">
        <v>19621120</v>
      </c>
      <c r="C3850">
        <v>144</v>
      </c>
      <c r="D3850">
        <v>100</v>
      </c>
      <c r="E3850">
        <v>1962</v>
      </c>
      <c r="F3850">
        <v>11</v>
      </c>
      <c r="G3850">
        <v>20</v>
      </c>
      <c r="H3850">
        <v>12.2</v>
      </c>
      <c r="I3850">
        <v>3855</v>
      </c>
      <c r="J3850">
        <f t="shared" si="120"/>
        <v>0.89321298493488632</v>
      </c>
      <c r="K3850">
        <f t="shared" si="121"/>
        <v>8.0215087277263937</v>
      </c>
    </row>
    <row r="3851" spans="1:11">
      <c r="A3851" t="s">
        <v>8</v>
      </c>
      <c r="B3851">
        <v>19621121</v>
      </c>
      <c r="C3851">
        <v>144</v>
      </c>
      <c r="D3851">
        <v>56</v>
      </c>
      <c r="E3851">
        <v>1962</v>
      </c>
      <c r="F3851">
        <v>11</v>
      </c>
      <c r="G3851">
        <v>21</v>
      </c>
      <c r="H3851">
        <v>10</v>
      </c>
      <c r="I3851">
        <v>3856</v>
      </c>
      <c r="J3851">
        <f t="shared" si="120"/>
        <v>0.78575543940629489</v>
      </c>
      <c r="K3851">
        <f t="shared" si="121"/>
        <v>8.0214972353106084</v>
      </c>
    </row>
    <row r="3852" spans="1:11">
      <c r="A3852" t="s">
        <v>8</v>
      </c>
      <c r="B3852">
        <v>19621122</v>
      </c>
      <c r="C3852">
        <v>111</v>
      </c>
      <c r="D3852">
        <v>56</v>
      </c>
      <c r="E3852">
        <v>1962</v>
      </c>
      <c r="F3852">
        <v>11</v>
      </c>
      <c r="G3852">
        <v>22</v>
      </c>
      <c r="H3852">
        <v>8.35</v>
      </c>
      <c r="I3852">
        <v>3857</v>
      </c>
      <c r="J3852">
        <f t="shared" si="120"/>
        <v>0.68033723269436308</v>
      </c>
      <c r="K3852">
        <f t="shared" si="121"/>
        <v>8.0214859609989073</v>
      </c>
    </row>
    <row r="3853" spans="1:11">
      <c r="A3853" t="s">
        <v>8</v>
      </c>
      <c r="B3853">
        <v>19621123</v>
      </c>
      <c r="C3853">
        <v>106</v>
      </c>
      <c r="D3853">
        <v>0</v>
      </c>
      <c r="E3853">
        <v>1962</v>
      </c>
      <c r="F3853">
        <v>11</v>
      </c>
      <c r="G3853">
        <v>23</v>
      </c>
      <c r="H3853">
        <v>5.3</v>
      </c>
      <c r="I3853">
        <v>3858</v>
      </c>
      <c r="J3853">
        <f t="shared" si="120"/>
        <v>0.57698942164061007</v>
      </c>
      <c r="K3853">
        <f t="shared" si="121"/>
        <v>8.0214749081127703</v>
      </c>
    </row>
    <row r="3854" spans="1:11">
      <c r="A3854" t="s">
        <v>8</v>
      </c>
      <c r="B3854">
        <v>19621124</v>
      </c>
      <c r="C3854">
        <v>72</v>
      </c>
      <c r="D3854">
        <v>6</v>
      </c>
      <c r="E3854">
        <v>1962</v>
      </c>
      <c r="F3854">
        <v>11</v>
      </c>
      <c r="G3854">
        <v>24</v>
      </c>
      <c r="H3854">
        <v>3.9</v>
      </c>
      <c r="I3854">
        <v>3859</v>
      </c>
      <c r="J3854">
        <f t="shared" si="120"/>
        <v>0.47574245100218432</v>
      </c>
      <c r="K3854">
        <f t="shared" si="121"/>
        <v>8.0214640799082186</v>
      </c>
    </row>
    <row r="3855" spans="1:11">
      <c r="A3855" t="s">
        <v>8</v>
      </c>
      <c r="B3855">
        <v>19621125</v>
      </c>
      <c r="C3855">
        <v>128</v>
      </c>
      <c r="D3855">
        <v>72</v>
      </c>
      <c r="E3855">
        <v>1962</v>
      </c>
      <c r="F3855">
        <v>11</v>
      </c>
      <c r="G3855">
        <v>25</v>
      </c>
      <c r="H3855">
        <v>10</v>
      </c>
      <c r="I3855">
        <v>3860</v>
      </c>
      <c r="J3855">
        <f t="shared" si="120"/>
        <v>0.37662614444345138</v>
      </c>
      <c r="K3855">
        <f t="shared" si="121"/>
        <v>8.0214534795748449</v>
      </c>
    </row>
    <row r="3856" spans="1:11">
      <c r="A3856" t="s">
        <v>8</v>
      </c>
      <c r="B3856">
        <v>19621126</v>
      </c>
      <c r="C3856">
        <v>139</v>
      </c>
      <c r="D3856">
        <v>72</v>
      </c>
      <c r="E3856">
        <v>1962</v>
      </c>
      <c r="F3856">
        <v>11</v>
      </c>
      <c r="G3856">
        <v>26</v>
      </c>
      <c r="H3856">
        <v>10.55</v>
      </c>
      <c r="I3856">
        <v>3861</v>
      </c>
      <c r="J3856">
        <f t="shared" si="120"/>
        <v>0.27966969571054412</v>
      </c>
      <c r="K3856">
        <f t="shared" si="121"/>
        <v>8.0214431102348751</v>
      </c>
    </row>
    <row r="3857" spans="1:11">
      <c r="A3857" t="s">
        <v>8</v>
      </c>
      <c r="B3857">
        <v>19621127</v>
      </c>
      <c r="C3857">
        <v>100</v>
      </c>
      <c r="D3857">
        <v>39</v>
      </c>
      <c r="E3857">
        <v>1962</v>
      </c>
      <c r="F3857">
        <v>11</v>
      </c>
      <c r="G3857">
        <v>27</v>
      </c>
      <c r="H3857">
        <v>6.95</v>
      </c>
      <c r="I3857">
        <v>3862</v>
      </c>
      <c r="J3857">
        <f t="shared" si="120"/>
        <v>0.1849016599935509</v>
      </c>
      <c r="K3857">
        <f t="shared" si="121"/>
        <v>8.0214329749422397</v>
      </c>
    </row>
    <row r="3858" spans="1:11">
      <c r="A3858" t="s">
        <v>8</v>
      </c>
      <c r="B3858">
        <v>19621128</v>
      </c>
      <c r="C3858">
        <v>83</v>
      </c>
      <c r="D3858">
        <v>-17</v>
      </c>
      <c r="E3858">
        <v>1962</v>
      </c>
      <c r="F3858">
        <v>11</v>
      </c>
      <c r="G3858">
        <v>28</v>
      </c>
      <c r="H3858">
        <v>3.3</v>
      </c>
      <c r="I3858">
        <v>3863</v>
      </c>
      <c r="J3858">
        <f t="shared" si="120"/>
        <v>9.2349945476453088E-2</v>
      </c>
      <c r="K3858">
        <f t="shared" si="121"/>
        <v>8.0214230766816783</v>
      </c>
    </row>
    <row r="3859" spans="1:11">
      <c r="A3859" t="s">
        <v>8</v>
      </c>
      <c r="B3859">
        <v>19621129</v>
      </c>
      <c r="C3859">
        <v>28</v>
      </c>
      <c r="D3859">
        <v>-6</v>
      </c>
      <c r="E3859">
        <v>1962</v>
      </c>
      <c r="F3859">
        <v>11</v>
      </c>
      <c r="G3859">
        <v>29</v>
      </c>
      <c r="H3859">
        <v>1.1000000000000001</v>
      </c>
      <c r="I3859">
        <v>3864</v>
      </c>
      <c r="J3859">
        <f t="shared" si="120"/>
        <v>2.0418050793061908E-3</v>
      </c>
      <c r="K3859">
        <f t="shared" si="121"/>
        <v>8.0214134183678478</v>
      </c>
    </row>
    <row r="3860" spans="1:11">
      <c r="A3860" t="s">
        <v>8</v>
      </c>
      <c r="B3860">
        <v>19621130</v>
      </c>
      <c r="C3860">
        <v>100</v>
      </c>
      <c r="D3860">
        <v>11</v>
      </c>
      <c r="E3860">
        <v>1962</v>
      </c>
      <c r="F3860">
        <v>11</v>
      </c>
      <c r="G3860">
        <v>30</v>
      </c>
      <c r="H3860">
        <v>5.55</v>
      </c>
      <c r="I3860">
        <v>3865</v>
      </c>
      <c r="J3860">
        <f t="shared" si="120"/>
        <v>-8.5996171605670954E-2</v>
      </c>
      <c r="K3860">
        <f t="shared" si="121"/>
        <v>8.0214040028444611</v>
      </c>
    </row>
    <row r="3861" spans="1:11">
      <c r="A3861" t="s">
        <v>8</v>
      </c>
      <c r="B3861">
        <v>19621201</v>
      </c>
      <c r="C3861">
        <v>117</v>
      </c>
      <c r="D3861">
        <v>-11</v>
      </c>
      <c r="E3861">
        <v>1962</v>
      </c>
      <c r="F3861">
        <v>12</v>
      </c>
      <c r="G3861">
        <v>1</v>
      </c>
      <c r="H3861">
        <v>5.3</v>
      </c>
      <c r="I3861">
        <v>3866</v>
      </c>
      <c r="J3861">
        <f t="shared" si="120"/>
        <v>-0.17173806618249238</v>
      </c>
      <c r="K3861">
        <f t="shared" si="121"/>
        <v>8.0213948328834501</v>
      </c>
    </row>
    <row r="3862" spans="1:11">
      <c r="A3862" t="s">
        <v>8</v>
      </c>
      <c r="B3862">
        <v>19621202</v>
      </c>
      <c r="C3862">
        <v>100</v>
      </c>
      <c r="D3862">
        <v>6</v>
      </c>
      <c r="E3862">
        <v>1962</v>
      </c>
      <c r="F3862">
        <v>12</v>
      </c>
      <c r="G3862">
        <v>2</v>
      </c>
      <c r="H3862">
        <v>5.3</v>
      </c>
      <c r="I3862">
        <v>3867</v>
      </c>
      <c r="J3862">
        <f t="shared" si="120"/>
        <v>-0.25515863912005343</v>
      </c>
      <c r="K3862">
        <f t="shared" si="121"/>
        <v>8.0213859111841455</v>
      </c>
    </row>
    <row r="3863" spans="1:11">
      <c r="A3863" t="s">
        <v>8</v>
      </c>
      <c r="B3863">
        <v>19621203</v>
      </c>
      <c r="C3863">
        <v>67</v>
      </c>
      <c r="D3863">
        <v>39</v>
      </c>
      <c r="E3863">
        <v>1962</v>
      </c>
      <c r="F3863">
        <v>12</v>
      </c>
      <c r="G3863">
        <v>3</v>
      </c>
      <c r="H3863">
        <v>5.3</v>
      </c>
      <c r="I3863">
        <v>3868</v>
      </c>
      <c r="J3863">
        <f t="shared" si="120"/>
        <v>-0.33623333722099741</v>
      </c>
      <c r="K3863">
        <f t="shared" si="121"/>
        <v>8.0213772403724697</v>
      </c>
    </row>
    <row r="3864" spans="1:11">
      <c r="A3864" t="s">
        <v>8</v>
      </c>
      <c r="B3864">
        <v>19621204</v>
      </c>
      <c r="C3864">
        <v>100</v>
      </c>
      <c r="D3864">
        <v>39</v>
      </c>
      <c r="E3864">
        <v>1962</v>
      </c>
      <c r="F3864">
        <v>12</v>
      </c>
      <c r="G3864">
        <v>4</v>
      </c>
      <c r="H3864">
        <v>6.95</v>
      </c>
      <c r="I3864">
        <v>3869</v>
      </c>
      <c r="J3864">
        <f t="shared" si="120"/>
        <v>-0.41493830088675343</v>
      </c>
      <c r="K3864">
        <f t="shared" si="121"/>
        <v>8.0213688230001736</v>
      </c>
    </row>
    <row r="3865" spans="1:11">
      <c r="A3865" t="s">
        <v>8</v>
      </c>
      <c r="B3865">
        <v>19621205</v>
      </c>
      <c r="C3865">
        <v>128</v>
      </c>
      <c r="D3865">
        <v>17</v>
      </c>
      <c r="E3865">
        <v>1962</v>
      </c>
      <c r="F3865">
        <v>12</v>
      </c>
      <c r="G3865">
        <v>5</v>
      </c>
      <c r="H3865">
        <v>7.25</v>
      </c>
      <c r="I3865">
        <v>3870</v>
      </c>
      <c r="J3865">
        <f t="shared" si="120"/>
        <v>-0.49125037117736775</v>
      </c>
      <c r="K3865">
        <f t="shared" si="121"/>
        <v>8.0213606615440654</v>
      </c>
    </row>
    <row r="3866" spans="1:11">
      <c r="A3866" t="s">
        <v>8</v>
      </c>
      <c r="B3866">
        <v>19621206</v>
      </c>
      <c r="C3866">
        <v>111</v>
      </c>
      <c r="D3866">
        <v>33</v>
      </c>
      <c r="E3866">
        <v>1962</v>
      </c>
      <c r="F3866">
        <v>12</v>
      </c>
      <c r="G3866">
        <v>6</v>
      </c>
      <c r="H3866">
        <v>7.2</v>
      </c>
      <c r="I3866">
        <v>3871</v>
      </c>
      <c r="J3866">
        <f t="shared" si="120"/>
        <v>-0.56514709666463614</v>
      </c>
      <c r="K3866">
        <f t="shared" si="121"/>
        <v>8.0213527584052926</v>
      </c>
    </row>
    <row r="3867" spans="1:11">
      <c r="A3867" t="s">
        <v>8</v>
      </c>
      <c r="B3867">
        <v>19621207</v>
      </c>
      <c r="C3867">
        <v>144</v>
      </c>
      <c r="D3867">
        <v>56</v>
      </c>
      <c r="E3867">
        <v>1962</v>
      </c>
      <c r="F3867">
        <v>12</v>
      </c>
      <c r="G3867">
        <v>7</v>
      </c>
      <c r="H3867">
        <v>10</v>
      </c>
      <c r="I3867">
        <v>3872</v>
      </c>
      <c r="J3867">
        <f t="shared" si="120"/>
        <v>-0.6366067400749742</v>
      </c>
      <c r="K3867">
        <f t="shared" si="121"/>
        <v>8.0213451159086215</v>
      </c>
    </row>
    <row r="3868" spans="1:11">
      <c r="A3868" t="s">
        <v>8</v>
      </c>
      <c r="B3868">
        <v>19621208</v>
      </c>
      <c r="C3868">
        <v>89</v>
      </c>
      <c r="D3868">
        <v>28</v>
      </c>
      <c r="E3868">
        <v>1962</v>
      </c>
      <c r="F3868">
        <v>12</v>
      </c>
      <c r="G3868">
        <v>8</v>
      </c>
      <c r="H3868">
        <v>5.85</v>
      </c>
      <c r="I3868">
        <v>3873</v>
      </c>
      <c r="J3868">
        <f t="shared" si="120"/>
        <v>-0.70560828472161641</v>
      </c>
      <c r="K3868">
        <f t="shared" si="121"/>
        <v>8.0213377363017528</v>
      </c>
    </row>
    <row r="3869" spans="1:11">
      <c r="A3869" t="s">
        <v>8</v>
      </c>
      <c r="B3869">
        <v>19621209</v>
      </c>
      <c r="C3869">
        <v>61</v>
      </c>
      <c r="D3869">
        <v>33</v>
      </c>
      <c r="E3869">
        <v>1962</v>
      </c>
      <c r="F3869">
        <v>12</v>
      </c>
      <c r="G3869">
        <v>9</v>
      </c>
      <c r="H3869">
        <v>4.7</v>
      </c>
      <c r="I3869">
        <v>3874</v>
      </c>
      <c r="J3869">
        <f t="shared" si="120"/>
        <v>-0.77213144072346884</v>
      </c>
      <c r="K3869">
        <f t="shared" si="121"/>
        <v>8.0213306217546609</v>
      </c>
    </row>
    <row r="3870" spans="1:11">
      <c r="A3870" t="s">
        <v>8</v>
      </c>
      <c r="B3870">
        <v>19621210</v>
      </c>
      <c r="C3870">
        <v>50</v>
      </c>
      <c r="D3870">
        <v>28</v>
      </c>
      <c r="E3870">
        <v>1962</v>
      </c>
      <c r="F3870">
        <v>12</v>
      </c>
      <c r="G3870">
        <v>10</v>
      </c>
      <c r="H3870">
        <v>3.9</v>
      </c>
      <c r="I3870">
        <v>3875</v>
      </c>
      <c r="J3870">
        <f t="shared" si="120"/>
        <v>-0.83615665100863368</v>
      </c>
      <c r="K3870">
        <f t="shared" si="121"/>
        <v>8.0213237743589403</v>
      </c>
    </row>
    <row r="3871" spans="1:11">
      <c r="A3871" t="s">
        <v>8</v>
      </c>
      <c r="B3871">
        <v>19621211</v>
      </c>
      <c r="C3871">
        <v>61</v>
      </c>
      <c r="D3871">
        <v>17</v>
      </c>
      <c r="E3871">
        <v>1962</v>
      </c>
      <c r="F3871">
        <v>12</v>
      </c>
      <c r="G3871">
        <v>11</v>
      </c>
      <c r="H3871">
        <v>3.9</v>
      </c>
      <c r="I3871">
        <v>3876</v>
      </c>
      <c r="J3871">
        <f t="shared" si="120"/>
        <v>-0.89766509710135389</v>
      </c>
      <c r="K3871">
        <f t="shared" si="121"/>
        <v>8.0213171961271996</v>
      </c>
    </row>
    <row r="3872" spans="1:11">
      <c r="A3872" t="s">
        <v>8</v>
      </c>
      <c r="B3872">
        <v>19621212</v>
      </c>
      <c r="C3872">
        <v>83</v>
      </c>
      <c r="D3872">
        <v>-11</v>
      </c>
      <c r="E3872">
        <v>1962</v>
      </c>
      <c r="F3872">
        <v>12</v>
      </c>
      <c r="G3872">
        <v>12</v>
      </c>
      <c r="H3872">
        <v>3.6</v>
      </c>
      <c r="I3872">
        <v>3877</v>
      </c>
      <c r="J3872">
        <f t="shared" si="120"/>
        <v>-0.9566387046901329</v>
      </c>
      <c r="K3872">
        <f t="shared" si="121"/>
        <v>8.0213108889924563</v>
      </c>
    </row>
    <row r="3873" spans="1:11">
      <c r="A3873" t="s">
        <v>8</v>
      </c>
      <c r="B3873">
        <v>19621213</v>
      </c>
      <c r="C3873">
        <v>61</v>
      </c>
      <c r="D3873">
        <v>6</v>
      </c>
      <c r="E3873">
        <v>1962</v>
      </c>
      <c r="F3873">
        <v>12</v>
      </c>
      <c r="G3873">
        <v>13</v>
      </c>
      <c r="H3873">
        <v>3.35</v>
      </c>
      <c r="I3873">
        <v>3878</v>
      </c>
      <c r="J3873">
        <f t="shared" si="120"/>
        <v>-1.0130601489759246</v>
      </c>
      <c r="K3873">
        <f t="shared" si="121"/>
        <v>8.0213048548075712</v>
      </c>
    </row>
    <row r="3874" spans="1:11">
      <c r="A3874" t="s">
        <v>8</v>
      </c>
      <c r="B3874">
        <v>19621214</v>
      </c>
      <c r="C3874">
        <v>72</v>
      </c>
      <c r="D3874">
        <v>44</v>
      </c>
      <c r="E3874">
        <v>1962</v>
      </c>
      <c r="F3874">
        <v>12</v>
      </c>
      <c r="G3874">
        <v>14</v>
      </c>
      <c r="H3874">
        <v>5.8</v>
      </c>
      <c r="I3874">
        <v>3879</v>
      </c>
      <c r="J3874">
        <f t="shared" si="120"/>
        <v>-1.0669128597984907</v>
      </c>
      <c r="K3874">
        <f t="shared" si="121"/>
        <v>8.0212990953446965</v>
      </c>
    </row>
    <row r="3875" spans="1:11">
      <c r="A3875" t="s">
        <v>8</v>
      </c>
      <c r="B3875">
        <v>19621215</v>
      </c>
      <c r="C3875">
        <v>133</v>
      </c>
      <c r="D3875">
        <v>44</v>
      </c>
      <c r="E3875">
        <v>1962</v>
      </c>
      <c r="F3875">
        <v>12</v>
      </c>
      <c r="G3875">
        <v>15</v>
      </c>
      <c r="H3875">
        <v>8.85</v>
      </c>
      <c r="I3875">
        <v>3880</v>
      </c>
      <c r="J3875">
        <f t="shared" si="120"/>
        <v>-1.1181810265392338</v>
      </c>
      <c r="K3875">
        <f t="shared" si="121"/>
        <v>8.0212936122947553</v>
      </c>
    </row>
    <row r="3876" spans="1:11">
      <c r="A3876" t="s">
        <v>8</v>
      </c>
      <c r="B3876">
        <v>19621216</v>
      </c>
      <c r="C3876">
        <v>139</v>
      </c>
      <c r="D3876">
        <v>50</v>
      </c>
      <c r="E3876">
        <v>1962</v>
      </c>
      <c r="F3876">
        <v>12</v>
      </c>
      <c r="G3876">
        <v>16</v>
      </c>
      <c r="H3876">
        <v>9.4499999999999993</v>
      </c>
      <c r="I3876">
        <v>3881</v>
      </c>
      <c r="J3876">
        <f t="shared" si="120"/>
        <v>-1.1668496027994844</v>
      </c>
      <c r="K3876">
        <f t="shared" si="121"/>
        <v>8.0212884072669333</v>
      </c>
    </row>
    <row r="3877" spans="1:11">
      <c r="A3877" t="s">
        <v>8</v>
      </c>
      <c r="B3877">
        <v>19621217</v>
      </c>
      <c r="C3877">
        <v>100</v>
      </c>
      <c r="D3877">
        <v>67</v>
      </c>
      <c r="E3877">
        <v>1962</v>
      </c>
      <c r="F3877">
        <v>12</v>
      </c>
      <c r="G3877">
        <v>17</v>
      </c>
      <c r="H3877">
        <v>8.35</v>
      </c>
      <c r="I3877">
        <v>3882</v>
      </c>
      <c r="J3877">
        <f t="shared" si="120"/>
        <v>-1.2129043108524633</v>
      </c>
      <c r="K3877">
        <f t="shared" si="121"/>
        <v>8.0212834817882133</v>
      </c>
    </row>
    <row r="3878" spans="1:11">
      <c r="A3878" t="s">
        <v>8</v>
      </c>
      <c r="B3878">
        <v>19621218</v>
      </c>
      <c r="C3878">
        <v>111</v>
      </c>
      <c r="D3878">
        <v>33</v>
      </c>
      <c r="E3878">
        <v>1962</v>
      </c>
      <c r="F3878">
        <v>12</v>
      </c>
      <c r="G3878">
        <v>18</v>
      </c>
      <c r="H3878">
        <v>7.2</v>
      </c>
      <c r="I3878">
        <v>3883</v>
      </c>
      <c r="J3878">
        <f t="shared" si="120"/>
        <v>-1.256331645867965</v>
      </c>
      <c r="K3878">
        <f t="shared" si="121"/>
        <v>8.0212788373029138</v>
      </c>
    </row>
    <row r="3879" spans="1:11">
      <c r="A3879" t="s">
        <v>8</v>
      </c>
      <c r="B3879">
        <v>19621219</v>
      </c>
      <c r="C3879">
        <v>83</v>
      </c>
      <c r="D3879">
        <v>50</v>
      </c>
      <c r="E3879">
        <v>1962</v>
      </c>
      <c r="F3879">
        <v>12</v>
      </c>
      <c r="G3879">
        <v>19</v>
      </c>
      <c r="H3879">
        <v>6.65</v>
      </c>
      <c r="I3879">
        <v>3884</v>
      </c>
      <c r="J3879">
        <f t="shared" si="120"/>
        <v>-1.2971188799083597</v>
      </c>
      <c r="K3879">
        <f t="shared" si="121"/>
        <v>8.0212744751722695</v>
      </c>
    </row>
    <row r="3880" spans="1:11">
      <c r="A3880" t="s">
        <v>8</v>
      </c>
      <c r="B3880">
        <v>19621220</v>
      </c>
      <c r="C3880">
        <v>111</v>
      </c>
      <c r="D3880">
        <v>61</v>
      </c>
      <c r="E3880">
        <v>1962</v>
      </c>
      <c r="F3880">
        <v>12</v>
      </c>
      <c r="G3880">
        <v>20</v>
      </c>
      <c r="H3880">
        <v>8.6</v>
      </c>
      <c r="I3880">
        <v>3885</v>
      </c>
      <c r="J3880">
        <f t="shared" si="120"/>
        <v>-1.3352540656943441</v>
      </c>
      <c r="K3880">
        <f t="shared" si="121"/>
        <v>8.0212703966740229</v>
      </c>
    </row>
    <row r="3881" spans="1:11">
      <c r="A3881" t="s">
        <v>8</v>
      </c>
      <c r="B3881">
        <v>19621221</v>
      </c>
      <c r="C3881">
        <v>89</v>
      </c>
      <c r="D3881">
        <v>50</v>
      </c>
      <c r="E3881">
        <v>1962</v>
      </c>
      <c r="F3881">
        <v>12</v>
      </c>
      <c r="G3881">
        <v>21</v>
      </c>
      <c r="H3881">
        <v>6.95</v>
      </c>
      <c r="I3881">
        <v>3886</v>
      </c>
      <c r="J3881">
        <f t="shared" si="120"/>
        <v>-1.3707260401401811</v>
      </c>
      <c r="K3881">
        <f t="shared" si="121"/>
        <v>8.0212666030020472</v>
      </c>
    </row>
    <row r="3882" spans="1:11">
      <c r="A3882" t="s">
        <v>8</v>
      </c>
      <c r="B3882">
        <v>19621222</v>
      </c>
      <c r="C3882">
        <v>72</v>
      </c>
      <c r="D3882">
        <v>50</v>
      </c>
      <c r="E3882">
        <v>1962</v>
      </c>
      <c r="F3882">
        <v>12</v>
      </c>
      <c r="G3882">
        <v>22</v>
      </c>
      <c r="H3882">
        <v>6.1</v>
      </c>
      <c r="I3882">
        <v>3887</v>
      </c>
      <c r="J3882">
        <f t="shared" si="120"/>
        <v>-1.4035244276565275</v>
      </c>
      <c r="K3882">
        <f t="shared" si="121"/>
        <v>8.0212630952659953</v>
      </c>
    </row>
    <row r="3883" spans="1:11">
      <c r="A3883" t="s">
        <v>8</v>
      </c>
      <c r="B3883">
        <v>19621223</v>
      </c>
      <c r="C3883">
        <v>61</v>
      </c>
      <c r="D3883">
        <v>28</v>
      </c>
      <c r="E3883">
        <v>1962</v>
      </c>
      <c r="F3883">
        <v>12</v>
      </c>
      <c r="G3883">
        <v>23</v>
      </c>
      <c r="H3883">
        <v>4.45</v>
      </c>
      <c r="I3883">
        <v>3888</v>
      </c>
      <c r="J3883">
        <f t="shared" si="120"/>
        <v>-1.4336396432202712</v>
      </c>
      <c r="K3883">
        <f t="shared" si="121"/>
        <v>8.0212598744909709</v>
      </c>
    </row>
    <row r="3884" spans="1:11">
      <c r="A3884" t="s">
        <v>8</v>
      </c>
      <c r="B3884">
        <v>19621224</v>
      </c>
      <c r="C3884">
        <v>56</v>
      </c>
      <c r="D3884">
        <v>-17</v>
      </c>
      <c r="E3884">
        <v>1962</v>
      </c>
      <c r="F3884">
        <v>12</v>
      </c>
      <c r="G3884">
        <v>24</v>
      </c>
      <c r="H3884">
        <v>1.95</v>
      </c>
      <c r="I3884">
        <v>3889</v>
      </c>
      <c r="J3884">
        <f t="shared" si="120"/>
        <v>-1.4610628952106821</v>
      </c>
      <c r="K3884">
        <f t="shared" si="121"/>
        <v>8.0212569416172261</v>
      </c>
    </row>
    <row r="3885" spans="1:11">
      <c r="A3885" t="s">
        <v>8</v>
      </c>
      <c r="B3885">
        <v>19621225</v>
      </c>
      <c r="C3885">
        <v>44</v>
      </c>
      <c r="D3885">
        <v>-44</v>
      </c>
      <c r="E3885">
        <v>1962</v>
      </c>
      <c r="F3885">
        <v>12</v>
      </c>
      <c r="G3885">
        <v>25</v>
      </c>
      <c r="H3885">
        <v>0</v>
      </c>
      <c r="I3885">
        <v>3890</v>
      </c>
      <c r="J3885">
        <f t="shared" si="120"/>
        <v>-1.4857861880104104</v>
      </c>
      <c r="K3885">
        <f t="shared" si="121"/>
        <v>8.0212542974998762</v>
      </c>
    </row>
    <row r="3886" spans="1:11">
      <c r="A3886" t="s">
        <v>8</v>
      </c>
      <c r="B3886">
        <v>19621226</v>
      </c>
      <c r="C3886">
        <v>44</v>
      </c>
      <c r="D3886">
        <v>-67</v>
      </c>
      <c r="E3886">
        <v>1962</v>
      </c>
      <c r="F3886">
        <v>12</v>
      </c>
      <c r="G3886">
        <v>26</v>
      </c>
      <c r="H3886">
        <v>-1.1499999999999999</v>
      </c>
      <c r="I3886">
        <v>3891</v>
      </c>
      <c r="J3886">
        <f t="shared" si="120"/>
        <v>-1.5078023243712857</v>
      </c>
      <c r="K3886">
        <f t="shared" si="121"/>
        <v>8.0212519429086573</v>
      </c>
    </row>
    <row r="3887" spans="1:11">
      <c r="A3887" t="s">
        <v>8</v>
      </c>
      <c r="B3887">
        <v>19621227</v>
      </c>
      <c r="C3887">
        <v>39</v>
      </c>
      <c r="D3887">
        <v>-44</v>
      </c>
      <c r="E3887">
        <v>1962</v>
      </c>
      <c r="F3887">
        <v>12</v>
      </c>
      <c r="G3887">
        <v>27</v>
      </c>
      <c r="H3887">
        <v>-0.25</v>
      </c>
      <c r="I3887">
        <v>3892</v>
      </c>
      <c r="J3887">
        <f t="shared" si="120"/>
        <v>-1.5271049075436316</v>
      </c>
      <c r="K3887">
        <f t="shared" si="121"/>
        <v>8.0212498785276924</v>
      </c>
    </row>
    <row r="3888" spans="1:11">
      <c r="A3888" t="s">
        <v>8</v>
      </c>
      <c r="B3888">
        <v>19621228</v>
      </c>
      <c r="C3888">
        <v>50</v>
      </c>
      <c r="D3888">
        <v>22</v>
      </c>
      <c r="E3888">
        <v>1962</v>
      </c>
      <c r="F3888">
        <v>12</v>
      </c>
      <c r="G3888">
        <v>28</v>
      </c>
      <c r="H3888">
        <v>3.6</v>
      </c>
      <c r="I3888">
        <v>3893</v>
      </c>
      <c r="J3888">
        <f t="shared" si="120"/>
        <v>-1.5436883431687505</v>
      </c>
      <c r="K3888">
        <f t="shared" si="121"/>
        <v>8.0212481049552888</v>
      </c>
    </row>
    <row r="3889" spans="1:11">
      <c r="A3889" t="s">
        <v>8</v>
      </c>
      <c r="B3889">
        <v>19621229</v>
      </c>
      <c r="C3889">
        <v>78</v>
      </c>
      <c r="D3889">
        <v>6</v>
      </c>
      <c r="E3889">
        <v>1962</v>
      </c>
      <c r="F3889">
        <v>12</v>
      </c>
      <c r="G3889">
        <v>29</v>
      </c>
      <c r="H3889">
        <v>4.2</v>
      </c>
      <c r="I3889">
        <v>3894</v>
      </c>
      <c r="J3889">
        <f t="shared" si="120"/>
        <v>-1.557547840934087</v>
      </c>
      <c r="K3889">
        <f t="shared" si="121"/>
        <v>8.021246622703762</v>
      </c>
    </row>
    <row r="3890" spans="1:11">
      <c r="A3890" t="s">
        <v>8</v>
      </c>
      <c r="B3890">
        <v>19621230</v>
      </c>
      <c r="C3890">
        <v>72</v>
      </c>
      <c r="D3890">
        <v>22</v>
      </c>
      <c r="E3890">
        <v>1962</v>
      </c>
      <c r="F3890">
        <v>12</v>
      </c>
      <c r="G3890">
        <v>30</v>
      </c>
      <c r="H3890">
        <v>4.7</v>
      </c>
      <c r="I3890">
        <v>3895</v>
      </c>
      <c r="J3890">
        <f t="shared" si="120"/>
        <v>-1.5686794159902884</v>
      </c>
      <c r="K3890">
        <f t="shared" si="121"/>
        <v>8.0212454321992865</v>
      </c>
    </row>
    <row r="3891" spans="1:11">
      <c r="A3891" t="s">
        <v>8</v>
      </c>
      <c r="B3891">
        <v>19621231</v>
      </c>
      <c r="C3891">
        <v>106</v>
      </c>
      <c r="D3891">
        <v>39</v>
      </c>
      <c r="E3891">
        <v>1962</v>
      </c>
      <c r="F3891">
        <v>12</v>
      </c>
      <c r="G3891">
        <v>31</v>
      </c>
      <c r="H3891">
        <v>7.25</v>
      </c>
      <c r="I3891">
        <v>3896</v>
      </c>
      <c r="J3891">
        <f t="shared" si="120"/>
        <v>-1.5770798901300669</v>
      </c>
      <c r="K3891">
        <f t="shared" si="121"/>
        <v>8.0212445337817648</v>
      </c>
    </row>
    <row r="3892" spans="1:11">
      <c r="A3892" t="s">
        <v>8</v>
      </c>
      <c r="B3892">
        <v>19630101</v>
      </c>
      <c r="C3892">
        <v>128</v>
      </c>
      <c r="D3892">
        <v>22</v>
      </c>
      <c r="E3892">
        <v>1963</v>
      </c>
      <c r="F3892">
        <v>1</v>
      </c>
      <c r="G3892">
        <v>1</v>
      </c>
      <c r="H3892">
        <v>7.5</v>
      </c>
      <c r="I3892">
        <v>3897</v>
      </c>
      <c r="J3892">
        <f t="shared" si="120"/>
        <v>-1.5827468927282704</v>
      </c>
      <c r="K3892">
        <f t="shared" si="121"/>
        <v>8.0212439277047345</v>
      </c>
    </row>
    <row r="3893" spans="1:11">
      <c r="A3893" t="s">
        <v>8</v>
      </c>
      <c r="B3893">
        <v>19630102</v>
      </c>
      <c r="C3893">
        <v>94</v>
      </c>
      <c r="D3893">
        <v>67</v>
      </c>
      <c r="E3893">
        <v>1963</v>
      </c>
      <c r="F3893">
        <v>1</v>
      </c>
      <c r="G3893">
        <v>2</v>
      </c>
      <c r="H3893">
        <v>8.0500000000000007</v>
      </c>
      <c r="I3893">
        <v>3898</v>
      </c>
      <c r="J3893">
        <f t="shared" si="120"/>
        <v>-1.585678861442998</v>
      </c>
      <c r="K3893">
        <f t="shared" si="121"/>
        <v>8.0212436141352832</v>
      </c>
    </row>
    <row r="3894" spans="1:11">
      <c r="A3894" t="s">
        <v>8</v>
      </c>
      <c r="B3894">
        <v>19630103</v>
      </c>
      <c r="C3894">
        <v>111</v>
      </c>
      <c r="D3894">
        <v>67</v>
      </c>
      <c r="E3894">
        <v>1963</v>
      </c>
      <c r="F3894">
        <v>1</v>
      </c>
      <c r="G3894">
        <v>3</v>
      </c>
      <c r="H3894">
        <v>8.9</v>
      </c>
      <c r="I3894">
        <v>3899</v>
      </c>
      <c r="J3894">
        <f t="shared" si="120"/>
        <v>-1.5858750426775767</v>
      </c>
      <c r="K3894">
        <f t="shared" si="121"/>
        <v>8.0212435931540096</v>
      </c>
    </row>
    <row r="3895" spans="1:11">
      <c r="A3895" t="s">
        <v>8</v>
      </c>
      <c r="B3895">
        <v>19630104</v>
      </c>
      <c r="C3895">
        <v>122</v>
      </c>
      <c r="D3895">
        <v>22</v>
      </c>
      <c r="E3895">
        <v>1963</v>
      </c>
      <c r="F3895">
        <v>1</v>
      </c>
      <c r="G3895">
        <v>4</v>
      </c>
      <c r="H3895">
        <v>7.2</v>
      </c>
      <c r="I3895">
        <v>3900</v>
      </c>
      <c r="J3895">
        <f t="shared" si="120"/>
        <v>-1.5833354918031624</v>
      </c>
      <c r="K3895">
        <f t="shared" si="121"/>
        <v>8.0212438647549877</v>
      </c>
    </row>
    <row r="3896" spans="1:11">
      <c r="A3896" t="s">
        <v>8</v>
      </c>
      <c r="B3896">
        <v>19630105</v>
      </c>
      <c r="C3896">
        <v>56</v>
      </c>
      <c r="D3896">
        <v>-6</v>
      </c>
      <c r="E3896">
        <v>1963</v>
      </c>
      <c r="F3896">
        <v>1</v>
      </c>
      <c r="G3896">
        <v>5</v>
      </c>
      <c r="H3896">
        <v>2.5</v>
      </c>
      <c r="I3896">
        <v>3901</v>
      </c>
      <c r="J3896">
        <f t="shared" si="120"/>
        <v>-1.5780610731419882</v>
      </c>
      <c r="K3896">
        <f t="shared" si="121"/>
        <v>8.0212444288457831</v>
      </c>
    </row>
    <row r="3897" spans="1:11">
      <c r="A3897" t="s">
        <v>8</v>
      </c>
      <c r="B3897">
        <v>19630106</v>
      </c>
      <c r="C3897">
        <v>28</v>
      </c>
      <c r="D3897">
        <v>11</v>
      </c>
      <c r="E3897">
        <v>1963</v>
      </c>
      <c r="F3897">
        <v>1</v>
      </c>
      <c r="G3897">
        <v>6</v>
      </c>
      <c r="H3897">
        <v>1.95</v>
      </c>
      <c r="I3897">
        <v>3902</v>
      </c>
      <c r="J3897">
        <f t="shared" si="120"/>
        <v>-1.5700534597112141</v>
      </c>
      <c r="K3897">
        <f t="shared" si="121"/>
        <v>8.0212452852474669</v>
      </c>
    </row>
    <row r="3898" spans="1:11">
      <c r="A3898" t="s">
        <v>8</v>
      </c>
      <c r="B3898">
        <v>19630107</v>
      </c>
      <c r="C3898">
        <v>89</v>
      </c>
      <c r="D3898">
        <v>-39</v>
      </c>
      <c r="E3898">
        <v>1963</v>
      </c>
      <c r="F3898">
        <v>1</v>
      </c>
      <c r="G3898">
        <v>7</v>
      </c>
      <c r="H3898">
        <v>2.5</v>
      </c>
      <c r="I3898">
        <v>3903</v>
      </c>
      <c r="J3898">
        <f t="shared" si="120"/>
        <v>-1.5593151327275108</v>
      </c>
      <c r="K3898">
        <f t="shared" si="121"/>
        <v>8.0212464336946798</v>
      </c>
    </row>
    <row r="3899" spans="1:11">
      <c r="A3899" t="s">
        <v>8</v>
      </c>
      <c r="B3899">
        <v>19630108</v>
      </c>
      <c r="C3899">
        <v>17</v>
      </c>
      <c r="D3899">
        <v>-17</v>
      </c>
      <c r="E3899">
        <v>1963</v>
      </c>
      <c r="F3899">
        <v>1</v>
      </c>
      <c r="G3899">
        <v>8</v>
      </c>
      <c r="H3899">
        <v>0</v>
      </c>
      <c r="I3899">
        <v>3904</v>
      </c>
      <c r="J3899">
        <f t="shared" si="120"/>
        <v>-1.5458493808724065</v>
      </c>
      <c r="K3899">
        <f t="shared" si="121"/>
        <v>8.0212478738356996</v>
      </c>
    </row>
    <row r="3900" spans="1:11">
      <c r="A3900" t="s">
        <v>8</v>
      </c>
      <c r="B3900">
        <v>19630109</v>
      </c>
      <c r="C3900">
        <v>33</v>
      </c>
      <c r="D3900">
        <v>-11</v>
      </c>
      <c r="E3900">
        <v>1963</v>
      </c>
      <c r="F3900">
        <v>1</v>
      </c>
      <c r="G3900">
        <v>9</v>
      </c>
      <c r="H3900">
        <v>1.1000000000000001</v>
      </c>
      <c r="I3900">
        <v>3905</v>
      </c>
      <c r="J3900">
        <f t="shared" si="120"/>
        <v>-1.5296602993188149</v>
      </c>
      <c r="K3900">
        <f t="shared" si="121"/>
        <v>8.0212496052325548</v>
      </c>
    </row>
    <row r="3901" spans="1:11">
      <c r="A3901" t="s">
        <v>8</v>
      </c>
      <c r="B3901">
        <v>19630110</v>
      </c>
      <c r="C3901">
        <v>72</v>
      </c>
      <c r="D3901">
        <v>-22</v>
      </c>
      <c r="E3901">
        <v>1963</v>
      </c>
      <c r="F3901">
        <v>1</v>
      </c>
      <c r="G3901">
        <v>10</v>
      </c>
      <c r="H3901">
        <v>2.5</v>
      </c>
      <c r="I3901">
        <v>3906</v>
      </c>
      <c r="J3901">
        <f t="shared" si="120"/>
        <v>-1.5107527885187551</v>
      </c>
      <c r="K3901">
        <f t="shared" si="121"/>
        <v>8.0212516273611492</v>
      </c>
    </row>
    <row r="3902" spans="1:11">
      <c r="A3902" t="s">
        <v>8</v>
      </c>
      <c r="B3902">
        <v>19630111</v>
      </c>
      <c r="C3902">
        <v>17</v>
      </c>
      <c r="D3902">
        <v>-106</v>
      </c>
      <c r="E3902">
        <v>1963</v>
      </c>
      <c r="F3902">
        <v>1</v>
      </c>
      <c r="G3902">
        <v>11</v>
      </c>
      <c r="H3902">
        <v>-4.45</v>
      </c>
      <c r="I3902">
        <v>3907</v>
      </c>
      <c r="J3902">
        <f t="shared" si="120"/>
        <v>-1.4891325527529637</v>
      </c>
      <c r="K3902">
        <f t="shared" si="121"/>
        <v>8.0212539396114213</v>
      </c>
    </row>
    <row r="3903" spans="1:11">
      <c r="A3903" t="s">
        <v>8</v>
      </c>
      <c r="B3903">
        <v>19630112</v>
      </c>
      <c r="C3903">
        <v>-39</v>
      </c>
      <c r="D3903">
        <v>-106</v>
      </c>
      <c r="E3903">
        <v>1963</v>
      </c>
      <c r="F3903">
        <v>1</v>
      </c>
      <c r="G3903">
        <v>12</v>
      </c>
      <c r="H3903">
        <v>-7.25</v>
      </c>
      <c r="I3903">
        <v>3908</v>
      </c>
      <c r="J3903">
        <f t="shared" si="120"/>
        <v>-1.4648060984424409</v>
      </c>
      <c r="K3903">
        <f t="shared" si="121"/>
        <v>8.0212565412875172</v>
      </c>
    </row>
    <row r="3904" spans="1:11">
      <c r="A3904" t="s">
        <v>8</v>
      </c>
      <c r="B3904">
        <v>19630113</v>
      </c>
      <c r="C3904">
        <v>-11</v>
      </c>
      <c r="D3904">
        <v>-106</v>
      </c>
      <c r="E3904">
        <v>1963</v>
      </c>
      <c r="F3904">
        <v>1</v>
      </c>
      <c r="G3904">
        <v>13</v>
      </c>
      <c r="H3904">
        <v>-5.85</v>
      </c>
      <c r="I3904">
        <v>3909</v>
      </c>
      <c r="J3904">
        <f t="shared" si="120"/>
        <v>-1.4377807322227727</v>
      </c>
      <c r="K3904">
        <f t="shared" si="121"/>
        <v>8.0212594316080033</v>
      </c>
    </row>
    <row r="3905" spans="1:11">
      <c r="A3905" t="s">
        <v>8</v>
      </c>
      <c r="B3905">
        <v>19630114</v>
      </c>
      <c r="C3905">
        <v>17</v>
      </c>
      <c r="D3905">
        <v>-78</v>
      </c>
      <c r="E3905">
        <v>1963</v>
      </c>
      <c r="F3905">
        <v>1</v>
      </c>
      <c r="G3905">
        <v>14</v>
      </c>
      <c r="H3905">
        <v>-3.05</v>
      </c>
      <c r="I3905">
        <v>3910</v>
      </c>
      <c r="J3905">
        <f t="shared" si="120"/>
        <v>-1.4080645587816936</v>
      </c>
      <c r="K3905">
        <f t="shared" si="121"/>
        <v>8.0212626097060991</v>
      </c>
    </row>
    <row r="3906" spans="1:11">
      <c r="A3906" t="s">
        <v>8</v>
      </c>
      <c r="B3906">
        <v>19630115</v>
      </c>
      <c r="C3906">
        <v>67</v>
      </c>
      <c r="D3906">
        <v>0</v>
      </c>
      <c r="E3906">
        <v>1963</v>
      </c>
      <c r="F3906">
        <v>1</v>
      </c>
      <c r="G3906">
        <v>15</v>
      </c>
      <c r="H3906">
        <v>3.35</v>
      </c>
      <c r="I3906">
        <v>3911</v>
      </c>
      <c r="J3906">
        <f t="shared" ref="J3906:J3969" si="122">(_x0+_x1*I3906)+(_x2*COS((2*PI()*I3906)/365.25))+(_x3*SIN((2*PI()*I3906)/365.25))+(_x4*COS((2*PI()*I3906)/(365.25*10.7)))+(_x5*SIN((2*PI()*I3906)/(365.25*10.7)))</f>
        <v>-1.3756664784602577</v>
      </c>
      <c r="K3906">
        <f t="shared" ref="K3906:K3969" si="123">_x0 + _x1*J3906</f>
        <v>8.0212660746299242</v>
      </c>
    </row>
    <row r="3907" spans="1:11">
      <c r="A3907" t="s">
        <v>8</v>
      </c>
      <c r="B3907">
        <v>19630116</v>
      </c>
      <c r="C3907">
        <v>78</v>
      </c>
      <c r="D3907">
        <v>-11</v>
      </c>
      <c r="E3907">
        <v>1963</v>
      </c>
      <c r="F3907">
        <v>1</v>
      </c>
      <c r="G3907">
        <v>16</v>
      </c>
      <c r="H3907">
        <v>3.35</v>
      </c>
      <c r="I3907">
        <v>3912</v>
      </c>
      <c r="J3907">
        <f t="shared" si="122"/>
        <v>-1.3405961846189254</v>
      </c>
      <c r="K3907">
        <f t="shared" si="123"/>
        <v>8.0212698253427899</v>
      </c>
    </row>
    <row r="3908" spans="1:11">
      <c r="A3908" t="s">
        <v>8</v>
      </c>
      <c r="B3908">
        <v>19630117</v>
      </c>
      <c r="C3908">
        <v>56</v>
      </c>
      <c r="D3908">
        <v>0</v>
      </c>
      <c r="E3908">
        <v>1963</v>
      </c>
      <c r="F3908">
        <v>1</v>
      </c>
      <c r="G3908">
        <v>17</v>
      </c>
      <c r="H3908">
        <v>2.8</v>
      </c>
      <c r="I3908">
        <v>3913</v>
      </c>
      <c r="J3908">
        <f t="shared" si="122"/>
        <v>-1.302864160768596</v>
      </c>
      <c r="K3908">
        <f t="shared" si="123"/>
        <v>8.0212738607235021</v>
      </c>
    </row>
    <row r="3909" spans="1:11">
      <c r="A3909" t="s">
        <v>8</v>
      </c>
      <c r="B3909">
        <v>19630118</v>
      </c>
      <c r="C3909">
        <v>67</v>
      </c>
      <c r="D3909">
        <v>6</v>
      </c>
      <c r="E3909">
        <v>1963</v>
      </c>
      <c r="F3909">
        <v>1</v>
      </c>
      <c r="G3909">
        <v>18</v>
      </c>
      <c r="H3909">
        <v>3.65</v>
      </c>
      <c r="I3909">
        <v>3914</v>
      </c>
      <c r="J3909">
        <f t="shared" si="122"/>
        <v>-1.2624816774680967</v>
      </c>
      <c r="K3909">
        <f t="shared" si="123"/>
        <v>8.021278179566691</v>
      </c>
    </row>
    <row r="3910" spans="1:11">
      <c r="A3910" t="s">
        <v>8</v>
      </c>
      <c r="B3910">
        <v>19630119</v>
      </c>
      <c r="C3910">
        <v>72</v>
      </c>
      <c r="D3910">
        <v>-39</v>
      </c>
      <c r="E3910">
        <v>1963</v>
      </c>
      <c r="F3910">
        <v>1</v>
      </c>
      <c r="G3910">
        <v>19</v>
      </c>
      <c r="H3910">
        <v>1.65</v>
      </c>
      <c r="I3910">
        <v>3915</v>
      </c>
      <c r="J3910">
        <f t="shared" si="122"/>
        <v>-1.2194607889887903</v>
      </c>
      <c r="K3910">
        <f t="shared" si="123"/>
        <v>8.0212827805831708</v>
      </c>
    </row>
    <row r="3911" spans="1:11">
      <c r="A3911" t="s">
        <v>8</v>
      </c>
      <c r="B3911">
        <v>19630120</v>
      </c>
      <c r="C3911">
        <v>33</v>
      </c>
      <c r="D3911">
        <v>-56</v>
      </c>
      <c r="E3911">
        <v>1963</v>
      </c>
      <c r="F3911">
        <v>1</v>
      </c>
      <c r="G3911">
        <v>20</v>
      </c>
      <c r="H3911">
        <v>-1.1499999999999999</v>
      </c>
      <c r="I3911">
        <v>3916</v>
      </c>
      <c r="J3911">
        <f t="shared" si="122"/>
        <v>-1.1738143297469306</v>
      </c>
      <c r="K3911">
        <f t="shared" si="123"/>
        <v>8.0212876624003222</v>
      </c>
    </row>
    <row r="3912" spans="1:11">
      <c r="A3912" t="s">
        <v>8</v>
      </c>
      <c r="B3912">
        <v>19630121</v>
      </c>
      <c r="C3912">
        <v>50</v>
      </c>
      <c r="D3912">
        <v>-67</v>
      </c>
      <c r="E3912">
        <v>1963</v>
      </c>
      <c r="F3912">
        <v>1</v>
      </c>
      <c r="G3912">
        <v>21</v>
      </c>
      <c r="H3912">
        <v>-0.85</v>
      </c>
      <c r="I3912">
        <v>3917</v>
      </c>
      <c r="J3912">
        <f t="shared" si="122"/>
        <v>-1.1255559105056903</v>
      </c>
      <c r="K3912">
        <f t="shared" si="123"/>
        <v>8.0212928235624936</v>
      </c>
    </row>
    <row r="3913" spans="1:11">
      <c r="A3913" t="s">
        <v>8</v>
      </c>
      <c r="B3913">
        <v>19630122</v>
      </c>
      <c r="C3913">
        <v>61</v>
      </c>
      <c r="D3913">
        <v>-33</v>
      </c>
      <c r="E3913">
        <v>1963</v>
      </c>
      <c r="F3913">
        <v>1</v>
      </c>
      <c r="G3913">
        <v>22</v>
      </c>
      <c r="H3913">
        <v>1.4</v>
      </c>
      <c r="I3913">
        <v>3918</v>
      </c>
      <c r="J3913">
        <f t="shared" si="122"/>
        <v>-1.0746999143469129</v>
      </c>
      <c r="K3913">
        <f t="shared" si="123"/>
        <v>8.0212982625314382</v>
      </c>
    </row>
    <row r="3914" spans="1:11">
      <c r="A3914" t="s">
        <v>8</v>
      </c>
      <c r="B3914">
        <v>19630123</v>
      </c>
      <c r="C3914">
        <v>83</v>
      </c>
      <c r="D3914">
        <v>-39</v>
      </c>
      <c r="E3914">
        <v>1963</v>
      </c>
      <c r="F3914">
        <v>1</v>
      </c>
      <c r="G3914">
        <v>23</v>
      </c>
      <c r="H3914">
        <v>2.2000000000000002</v>
      </c>
      <c r="I3914">
        <v>3919</v>
      </c>
      <c r="J3914">
        <f t="shared" si="122"/>
        <v>-1.0212614924146766</v>
      </c>
      <c r="K3914">
        <f t="shared" si="123"/>
        <v>8.0213039776867667</v>
      </c>
    </row>
    <row r="3915" spans="1:11">
      <c r="A3915" t="s">
        <v>8</v>
      </c>
      <c r="B3915">
        <v>19630124</v>
      </c>
      <c r="C3915">
        <v>89</v>
      </c>
      <c r="D3915">
        <v>-56</v>
      </c>
      <c r="E3915">
        <v>1963</v>
      </c>
      <c r="F3915">
        <v>1</v>
      </c>
      <c r="G3915">
        <v>24</v>
      </c>
      <c r="H3915">
        <v>1.65</v>
      </c>
      <c r="I3915">
        <v>3920</v>
      </c>
      <c r="J3915">
        <f t="shared" si="122"/>
        <v>-0.96525655943162736</v>
      </c>
      <c r="K3915">
        <f t="shared" si="123"/>
        <v>8.0213099673264203</v>
      </c>
    </row>
    <row r="3916" spans="1:11">
      <c r="A3916" t="s">
        <v>8</v>
      </c>
      <c r="B3916">
        <v>19630125</v>
      </c>
      <c r="C3916">
        <v>56</v>
      </c>
      <c r="D3916">
        <v>-44</v>
      </c>
      <c r="E3916">
        <v>1963</v>
      </c>
      <c r="F3916">
        <v>1</v>
      </c>
      <c r="G3916">
        <v>25</v>
      </c>
      <c r="H3916">
        <v>0.6</v>
      </c>
      <c r="I3916">
        <v>3921</v>
      </c>
      <c r="J3916">
        <f t="shared" si="122"/>
        <v>-0.90670178898889719</v>
      </c>
      <c r="K3916">
        <f t="shared" si="123"/>
        <v>8.0213162296671889</v>
      </c>
    </row>
    <row r="3917" spans="1:11">
      <c r="A3917" t="s">
        <v>8</v>
      </c>
      <c r="B3917">
        <v>19630126</v>
      </c>
      <c r="C3917">
        <v>89</v>
      </c>
      <c r="D3917">
        <v>-22</v>
      </c>
      <c r="E3917">
        <v>1963</v>
      </c>
      <c r="F3917">
        <v>1</v>
      </c>
      <c r="G3917">
        <v>26</v>
      </c>
      <c r="H3917">
        <v>3.35</v>
      </c>
      <c r="I3917">
        <v>3922</v>
      </c>
      <c r="J3917">
        <f t="shared" si="122"/>
        <v>-0.84561460861215176</v>
      </c>
      <c r="K3917">
        <f t="shared" si="123"/>
        <v>8.0213227628452231</v>
      </c>
    </row>
    <row r="3918" spans="1:11">
      <c r="A3918" t="s">
        <v>8</v>
      </c>
      <c r="B3918">
        <v>19630127</v>
      </c>
      <c r="C3918">
        <v>56</v>
      </c>
      <c r="D3918">
        <v>-67</v>
      </c>
      <c r="E3918">
        <v>1963</v>
      </c>
      <c r="F3918">
        <v>1</v>
      </c>
      <c r="G3918">
        <v>27</v>
      </c>
      <c r="H3918">
        <v>-0.55000000000000004</v>
      </c>
      <c r="I3918">
        <v>3923</v>
      </c>
      <c r="J3918">
        <f t="shared" si="122"/>
        <v>-0.78201319460382157</v>
      </c>
      <c r="K3918">
        <f t="shared" si="123"/>
        <v>8.0213295649165968</v>
      </c>
    </row>
    <row r="3919" spans="1:11">
      <c r="A3919" t="s">
        <v>8</v>
      </c>
      <c r="B3919">
        <v>19630128</v>
      </c>
      <c r="C3919">
        <v>61</v>
      </c>
      <c r="D3919">
        <v>-39</v>
      </c>
      <c r="E3919">
        <v>1963</v>
      </c>
      <c r="F3919">
        <v>1</v>
      </c>
      <c r="G3919">
        <v>28</v>
      </c>
      <c r="H3919">
        <v>1.1000000000000001</v>
      </c>
      <c r="I3919">
        <v>3924</v>
      </c>
      <c r="J3919">
        <f t="shared" si="122"/>
        <v>-0.71591646666425135</v>
      </c>
      <c r="K3919">
        <f t="shared" si="123"/>
        <v>8.021336633857878</v>
      </c>
    </row>
    <row r="3920" spans="1:11">
      <c r="A3920" t="s">
        <v>8</v>
      </c>
      <c r="B3920">
        <v>19630129</v>
      </c>
      <c r="C3920">
        <v>11</v>
      </c>
      <c r="D3920">
        <v>-56</v>
      </c>
      <c r="E3920">
        <v>1963</v>
      </c>
      <c r="F3920">
        <v>1</v>
      </c>
      <c r="G3920">
        <v>29</v>
      </c>
      <c r="H3920">
        <v>-2.25</v>
      </c>
      <c r="I3920">
        <v>3925</v>
      </c>
      <c r="J3920">
        <f t="shared" si="122"/>
        <v>-0.6473440822928751</v>
      </c>
      <c r="K3920">
        <f t="shared" si="123"/>
        <v>8.0213439675667288</v>
      </c>
    </row>
    <row r="3921" spans="1:11">
      <c r="A3921" t="s">
        <v>8</v>
      </c>
      <c r="B3921">
        <v>19630130</v>
      </c>
      <c r="C3921">
        <v>-22</v>
      </c>
      <c r="D3921">
        <v>-50</v>
      </c>
      <c r="E3921">
        <v>1963</v>
      </c>
      <c r="F3921">
        <v>1</v>
      </c>
      <c r="G3921">
        <v>30</v>
      </c>
      <c r="H3921">
        <v>-3.6</v>
      </c>
      <c r="I3921">
        <v>3926</v>
      </c>
      <c r="J3921">
        <f t="shared" si="122"/>
        <v>-0.57631643097054552</v>
      </c>
      <c r="K3921">
        <f t="shared" si="123"/>
        <v>8.0213515638625239</v>
      </c>
    </row>
    <row r="3922" spans="1:11">
      <c r="A3922" t="s">
        <v>8</v>
      </c>
      <c r="B3922">
        <v>19630131</v>
      </c>
      <c r="C3922">
        <v>-6</v>
      </c>
      <c r="D3922">
        <v>-39</v>
      </c>
      <c r="E3922">
        <v>1963</v>
      </c>
      <c r="F3922">
        <v>1</v>
      </c>
      <c r="G3922">
        <v>31</v>
      </c>
      <c r="H3922">
        <v>-2.25</v>
      </c>
      <c r="I3922">
        <v>3927</v>
      </c>
      <c r="J3922">
        <f t="shared" si="122"/>
        <v>-0.50285462812598414</v>
      </c>
      <c r="K3922">
        <f t="shared" si="123"/>
        <v>8.0213594204870038</v>
      </c>
    </row>
    <row r="3923" spans="1:11">
      <c r="A3923" t="s">
        <v>8</v>
      </c>
      <c r="B3923">
        <v>19630201</v>
      </c>
      <c r="C3923">
        <v>94</v>
      </c>
      <c r="D3923">
        <v>-11</v>
      </c>
      <c r="E3923">
        <v>1963</v>
      </c>
      <c r="F3923">
        <v>2</v>
      </c>
      <c r="G3923">
        <v>1</v>
      </c>
      <c r="H3923">
        <v>4.1500000000000004</v>
      </c>
      <c r="I3923">
        <v>3928</v>
      </c>
      <c r="J3923">
        <f t="shared" si="122"/>
        <v>-0.42698050888692662</v>
      </c>
      <c r="K3923">
        <f t="shared" si="123"/>
        <v>8.0213675351049343</v>
      </c>
    </row>
    <row r="3924" spans="1:11">
      <c r="A3924" t="s">
        <v>8</v>
      </c>
      <c r="B3924">
        <v>19630202</v>
      </c>
      <c r="C3924">
        <v>106</v>
      </c>
      <c r="D3924">
        <v>28</v>
      </c>
      <c r="E3924">
        <v>1963</v>
      </c>
      <c r="F3924">
        <v>2</v>
      </c>
      <c r="G3924">
        <v>2</v>
      </c>
      <c r="H3924">
        <v>6.7</v>
      </c>
      <c r="I3924">
        <v>3929</v>
      </c>
      <c r="J3924">
        <f t="shared" si="122"/>
        <v>-0.34871662161827077</v>
      </c>
      <c r="K3924">
        <f t="shared" si="123"/>
        <v>8.0213759053048026</v>
      </c>
    </row>
    <row r="3925" spans="1:11">
      <c r="A3925" t="s">
        <v>8</v>
      </c>
      <c r="B3925">
        <v>19630203</v>
      </c>
      <c r="C3925">
        <v>150</v>
      </c>
      <c r="D3925">
        <v>83</v>
      </c>
      <c r="E3925">
        <v>1963</v>
      </c>
      <c r="F3925">
        <v>2</v>
      </c>
      <c r="G3925">
        <v>3</v>
      </c>
      <c r="H3925">
        <v>11.65</v>
      </c>
      <c r="I3925">
        <v>3930</v>
      </c>
      <c r="J3925">
        <f t="shared" si="122"/>
        <v>-0.26808622124950499</v>
      </c>
      <c r="K3925">
        <f t="shared" si="123"/>
        <v>8.0213845285995315</v>
      </c>
    </row>
    <row r="3926" spans="1:11">
      <c r="A3926" t="s">
        <v>8</v>
      </c>
      <c r="B3926">
        <v>19630204</v>
      </c>
      <c r="C3926">
        <v>150</v>
      </c>
      <c r="D3926">
        <v>72</v>
      </c>
      <c r="E3926">
        <v>1963</v>
      </c>
      <c r="F3926">
        <v>2</v>
      </c>
      <c r="G3926">
        <v>4</v>
      </c>
      <c r="H3926">
        <v>11.1</v>
      </c>
      <c r="I3926">
        <v>3931</v>
      </c>
      <c r="J3926">
        <f t="shared" si="122"/>
        <v>-0.18511326239276149</v>
      </c>
      <c r="K3926">
        <f t="shared" si="123"/>
        <v>8.0213934024272149</v>
      </c>
    </row>
    <row r="3927" spans="1:11">
      <c r="A3927" t="s">
        <v>8</v>
      </c>
      <c r="B3927">
        <v>19630205</v>
      </c>
      <c r="C3927">
        <v>156</v>
      </c>
      <c r="D3927">
        <v>44</v>
      </c>
      <c r="E3927">
        <v>1963</v>
      </c>
      <c r="F3927">
        <v>2</v>
      </c>
      <c r="G3927">
        <v>5</v>
      </c>
      <c r="H3927">
        <v>10</v>
      </c>
      <c r="I3927">
        <v>3932</v>
      </c>
      <c r="J3927">
        <f t="shared" si="122"/>
        <v>-9.982239225412104E-2</v>
      </c>
      <c r="K3927">
        <f t="shared" si="123"/>
        <v>8.0214025241518687</v>
      </c>
    </row>
    <row r="3928" spans="1:11">
      <c r="A3928" t="s">
        <v>8</v>
      </c>
      <c r="B3928">
        <v>19630206</v>
      </c>
      <c r="C3928">
        <v>106</v>
      </c>
      <c r="D3928">
        <v>50</v>
      </c>
      <c r="E3928">
        <v>1963</v>
      </c>
      <c r="F3928">
        <v>2</v>
      </c>
      <c r="G3928">
        <v>6</v>
      </c>
      <c r="H3928">
        <v>7.8</v>
      </c>
      <c r="I3928">
        <v>3933</v>
      </c>
      <c r="J3928">
        <f t="shared" si="122"/>
        <v>-1.2238943339666982E-2</v>
      </c>
      <c r="K3928">
        <f t="shared" si="123"/>
        <v>8.0214118910642238</v>
      </c>
    </row>
    <row r="3929" spans="1:11">
      <c r="A3929" t="s">
        <v>8</v>
      </c>
      <c r="B3929">
        <v>19630207</v>
      </c>
      <c r="C3929">
        <v>161</v>
      </c>
      <c r="D3929">
        <v>33</v>
      </c>
      <c r="E3929">
        <v>1963</v>
      </c>
      <c r="F3929">
        <v>2</v>
      </c>
      <c r="G3929">
        <v>7</v>
      </c>
      <c r="H3929">
        <v>9.6999999999999993</v>
      </c>
      <c r="I3929">
        <v>3934</v>
      </c>
      <c r="J3929">
        <f t="shared" si="122"/>
        <v>7.7611074041289516E-2</v>
      </c>
      <c r="K3929">
        <f t="shared" si="123"/>
        <v>8.0214215003825196</v>
      </c>
    </row>
    <row r="3930" spans="1:11">
      <c r="A3930" t="s">
        <v>8</v>
      </c>
      <c r="B3930">
        <v>19630208</v>
      </c>
      <c r="C3930">
        <v>122</v>
      </c>
      <c r="D3930">
        <v>39</v>
      </c>
      <c r="E3930">
        <v>1963</v>
      </c>
      <c r="F3930">
        <v>2</v>
      </c>
      <c r="G3930">
        <v>8</v>
      </c>
      <c r="H3930">
        <v>8.0500000000000007</v>
      </c>
      <c r="I3930">
        <v>3935</v>
      </c>
      <c r="J3930">
        <f t="shared" si="122"/>
        <v>0.16970097947319815</v>
      </c>
      <c r="K3930">
        <f t="shared" si="123"/>
        <v>8.0214313492533229</v>
      </c>
    </row>
    <row r="3931" spans="1:11">
      <c r="A3931" t="s">
        <v>8</v>
      </c>
      <c r="B3931">
        <v>19630209</v>
      </c>
      <c r="C3931">
        <v>161</v>
      </c>
      <c r="D3931">
        <v>50</v>
      </c>
      <c r="E3931">
        <v>1963</v>
      </c>
      <c r="F3931">
        <v>2</v>
      </c>
      <c r="G3931">
        <v>9</v>
      </c>
      <c r="H3931">
        <v>10.55</v>
      </c>
      <c r="I3931">
        <v>3936</v>
      </c>
      <c r="J3931">
        <f t="shared" si="122"/>
        <v>0.26400343032988055</v>
      </c>
      <c r="K3931">
        <f t="shared" si="123"/>
        <v>8.0214414347523881</v>
      </c>
    </row>
    <row r="3932" spans="1:11">
      <c r="A3932" t="s">
        <v>8</v>
      </c>
      <c r="B3932">
        <v>19630210</v>
      </c>
      <c r="C3932">
        <v>172</v>
      </c>
      <c r="D3932">
        <v>83</v>
      </c>
      <c r="E3932">
        <v>1963</v>
      </c>
      <c r="F3932">
        <v>2</v>
      </c>
      <c r="G3932">
        <v>10</v>
      </c>
      <c r="H3932">
        <v>12.75</v>
      </c>
      <c r="I3932">
        <v>3937</v>
      </c>
      <c r="J3932">
        <f t="shared" si="122"/>
        <v>0.36049042986575547</v>
      </c>
      <c r="K3932">
        <f t="shared" si="123"/>
        <v>8.0214517538855041</v>
      </c>
    </row>
    <row r="3933" spans="1:11">
      <c r="A3933" t="s">
        <v>8</v>
      </c>
      <c r="B3933">
        <v>19630211</v>
      </c>
      <c r="C3933">
        <v>178</v>
      </c>
      <c r="D3933">
        <v>-11</v>
      </c>
      <c r="E3933">
        <v>1963</v>
      </c>
      <c r="F3933">
        <v>2</v>
      </c>
      <c r="G3933">
        <v>11</v>
      </c>
      <c r="H3933">
        <v>8.35</v>
      </c>
      <c r="I3933">
        <v>3938</v>
      </c>
      <c r="J3933">
        <f t="shared" si="122"/>
        <v>0.45913333550098545</v>
      </c>
      <c r="K3933">
        <f t="shared" si="123"/>
        <v>8.0214623035893915</v>
      </c>
    </row>
    <row r="3934" spans="1:11">
      <c r="A3934" t="s">
        <v>8</v>
      </c>
      <c r="B3934">
        <v>19630212</v>
      </c>
      <c r="C3934">
        <v>161</v>
      </c>
      <c r="D3934">
        <v>0</v>
      </c>
      <c r="E3934">
        <v>1963</v>
      </c>
      <c r="F3934">
        <v>2</v>
      </c>
      <c r="G3934">
        <v>12</v>
      </c>
      <c r="H3934">
        <v>8.0500000000000007</v>
      </c>
      <c r="I3934">
        <v>3939</v>
      </c>
      <c r="J3934">
        <f t="shared" si="122"/>
        <v>0.55990286729785221</v>
      </c>
      <c r="K3934">
        <f t="shared" si="123"/>
        <v>8.0214730807326102</v>
      </c>
    </row>
    <row r="3935" spans="1:11">
      <c r="A3935" t="s">
        <v>8</v>
      </c>
      <c r="B3935">
        <v>19630213</v>
      </c>
      <c r="C3935">
        <v>133</v>
      </c>
      <c r="D3935">
        <v>11</v>
      </c>
      <c r="E3935">
        <v>1963</v>
      </c>
      <c r="F3935">
        <v>2</v>
      </c>
      <c r="G3935">
        <v>13</v>
      </c>
      <c r="H3935">
        <v>7.2</v>
      </c>
      <c r="I3935">
        <v>3940</v>
      </c>
      <c r="J3935">
        <f t="shared" si="122"/>
        <v>0.66276911662480364</v>
      </c>
      <c r="K3935">
        <f t="shared" si="123"/>
        <v>8.0214840821164746</v>
      </c>
    </row>
    <row r="3936" spans="1:11">
      <c r="A3936" t="s">
        <v>8</v>
      </c>
      <c r="B3936">
        <v>19630214</v>
      </c>
      <c r="C3936">
        <v>128</v>
      </c>
      <c r="D3936">
        <v>22</v>
      </c>
      <c r="E3936">
        <v>1963</v>
      </c>
      <c r="F3936">
        <v>2</v>
      </c>
      <c r="G3936">
        <v>14</v>
      </c>
      <c r="H3936">
        <v>7.5</v>
      </c>
      <c r="I3936">
        <v>3941</v>
      </c>
      <c r="J3936">
        <f t="shared" si="122"/>
        <v>0.76770155500822501</v>
      </c>
      <c r="K3936">
        <f t="shared" si="123"/>
        <v>8.0214953044760158</v>
      </c>
    </row>
    <row r="3937" spans="1:11">
      <c r="A3937" t="s">
        <v>8</v>
      </c>
      <c r="B3937">
        <v>19630215</v>
      </c>
      <c r="C3937">
        <v>128</v>
      </c>
      <c r="D3937">
        <v>56</v>
      </c>
      <c r="E3937">
        <v>1963</v>
      </c>
      <c r="F3937">
        <v>2</v>
      </c>
      <c r="G3937">
        <v>15</v>
      </c>
      <c r="H3937">
        <v>9.1999999999999993</v>
      </c>
      <c r="I3937">
        <v>3942</v>
      </c>
      <c r="J3937">
        <f t="shared" si="122"/>
        <v>0.87466904316551441</v>
      </c>
      <c r="K3937">
        <f t="shared" si="123"/>
        <v>8.021506744480936</v>
      </c>
    </row>
    <row r="3938" spans="1:11">
      <c r="A3938" t="s">
        <v>8</v>
      </c>
      <c r="B3938">
        <v>19630216</v>
      </c>
      <c r="C3938">
        <v>122</v>
      </c>
      <c r="D3938">
        <v>39</v>
      </c>
      <c r="E3938">
        <v>1963</v>
      </c>
      <c r="F3938">
        <v>2</v>
      </c>
      <c r="G3938">
        <v>16</v>
      </c>
      <c r="H3938">
        <v>8.0500000000000007</v>
      </c>
      <c r="I3938">
        <v>3943</v>
      </c>
      <c r="J3938">
        <f t="shared" si="122"/>
        <v>0.98363984022059447</v>
      </c>
      <c r="K3938">
        <f t="shared" si="123"/>
        <v>8.0215183987365961</v>
      </c>
    </row>
    <row r="3939" spans="1:11">
      <c r="A3939" t="s">
        <v>8</v>
      </c>
      <c r="B3939">
        <v>19630217</v>
      </c>
      <c r="C3939">
        <v>128</v>
      </c>
      <c r="D3939">
        <v>28</v>
      </c>
      <c r="E3939">
        <v>1963</v>
      </c>
      <c r="F3939">
        <v>2</v>
      </c>
      <c r="G3939">
        <v>17</v>
      </c>
      <c r="H3939">
        <v>7.8</v>
      </c>
      <c r="I3939">
        <v>3944</v>
      </c>
      <c r="J3939">
        <f t="shared" si="122"/>
        <v>1.0945816130970556</v>
      </c>
      <c r="K3939">
        <f t="shared" si="123"/>
        <v>8.0215302637850279</v>
      </c>
    </row>
    <row r="3940" spans="1:11">
      <c r="A3940" t="s">
        <v>8</v>
      </c>
      <c r="B3940">
        <v>19630218</v>
      </c>
      <c r="C3940">
        <v>100</v>
      </c>
      <c r="D3940">
        <v>50</v>
      </c>
      <c r="E3940">
        <v>1963</v>
      </c>
      <c r="F3940">
        <v>2</v>
      </c>
      <c r="G3940">
        <v>18</v>
      </c>
      <c r="H3940">
        <v>7.5</v>
      </c>
      <c r="I3940">
        <v>3945</v>
      </c>
      <c r="J3940">
        <f t="shared" si="122"/>
        <v>1.2074614460856878</v>
      </c>
      <c r="K3940">
        <f t="shared" si="123"/>
        <v>8.0215423361059432</v>
      </c>
    </row>
    <row r="3941" spans="1:11">
      <c r="A3941" t="s">
        <v>8</v>
      </c>
      <c r="B3941">
        <v>19630219</v>
      </c>
      <c r="C3941">
        <v>128</v>
      </c>
      <c r="D3941">
        <v>94</v>
      </c>
      <c r="E3941">
        <v>1963</v>
      </c>
      <c r="F3941">
        <v>2</v>
      </c>
      <c r="G3941">
        <v>19</v>
      </c>
      <c r="H3941">
        <v>11.1</v>
      </c>
      <c r="I3941">
        <v>3946</v>
      </c>
      <c r="J3941">
        <f t="shared" si="122"/>
        <v>1.3222458505857286</v>
      </c>
      <c r="K3941">
        <f t="shared" si="123"/>
        <v>8.021554612117793</v>
      </c>
    </row>
    <row r="3942" spans="1:11">
      <c r="A3942" t="s">
        <v>8</v>
      </c>
      <c r="B3942">
        <v>19630220</v>
      </c>
      <c r="C3942">
        <v>139</v>
      </c>
      <c r="D3942">
        <v>78</v>
      </c>
      <c r="E3942">
        <v>1963</v>
      </c>
      <c r="F3942">
        <v>2</v>
      </c>
      <c r="G3942">
        <v>20</v>
      </c>
      <c r="H3942">
        <v>10.85</v>
      </c>
      <c r="I3942">
        <v>3947</v>
      </c>
      <c r="J3942">
        <f t="shared" si="122"/>
        <v>1.4389007750147058</v>
      </c>
      <c r="K3942">
        <f t="shared" si="123"/>
        <v>8.0215670881788128</v>
      </c>
    </row>
    <row r="3943" spans="1:11">
      <c r="A3943" t="s">
        <v>8</v>
      </c>
      <c r="B3943">
        <v>19630221</v>
      </c>
      <c r="C3943">
        <v>122</v>
      </c>
      <c r="D3943">
        <v>44</v>
      </c>
      <c r="E3943">
        <v>1963</v>
      </c>
      <c r="F3943">
        <v>2</v>
      </c>
      <c r="G3943">
        <v>21</v>
      </c>
      <c r="H3943">
        <v>8.3000000000000007</v>
      </c>
      <c r="I3943">
        <v>3948</v>
      </c>
      <c r="J3943">
        <f t="shared" si="122"/>
        <v>1.5573916148848577</v>
      </c>
      <c r="K3943">
        <f t="shared" si="123"/>
        <v>8.0215797605881072</v>
      </c>
    </row>
    <row r="3944" spans="1:11">
      <c r="A3944" t="s">
        <v>8</v>
      </c>
      <c r="B3944">
        <v>19630222</v>
      </c>
      <c r="C3944">
        <v>128</v>
      </c>
      <c r="D3944">
        <v>17</v>
      </c>
      <c r="E3944">
        <v>1963</v>
      </c>
      <c r="F3944">
        <v>2</v>
      </c>
      <c r="G3944">
        <v>22</v>
      </c>
      <c r="H3944">
        <v>7.25</v>
      </c>
      <c r="I3944">
        <v>3949</v>
      </c>
      <c r="J3944">
        <f t="shared" si="122"/>
        <v>1.6776832230441283</v>
      </c>
      <c r="K3944">
        <f t="shared" si="123"/>
        <v>8.0215926255867416</v>
      </c>
    </row>
    <row r="3945" spans="1:11">
      <c r="A3945" t="s">
        <v>8</v>
      </c>
      <c r="B3945">
        <v>19630223</v>
      </c>
      <c r="C3945">
        <v>133</v>
      </c>
      <c r="D3945">
        <v>6</v>
      </c>
      <c r="E3945">
        <v>1963</v>
      </c>
      <c r="F3945">
        <v>2</v>
      </c>
      <c r="G3945">
        <v>23</v>
      </c>
      <c r="H3945">
        <v>6.95</v>
      </c>
      <c r="I3945">
        <v>3950</v>
      </c>
      <c r="J3945">
        <f t="shared" si="122"/>
        <v>1.7997399200763025</v>
      </c>
      <c r="K3945">
        <f t="shared" si="123"/>
        <v>8.0216056793588599</v>
      </c>
    </row>
    <row r="3946" spans="1:11">
      <c r="A3946" t="s">
        <v>8</v>
      </c>
      <c r="B3946">
        <v>19630224</v>
      </c>
      <c r="C3946">
        <v>133</v>
      </c>
      <c r="D3946">
        <v>22</v>
      </c>
      <c r="E3946">
        <v>1963</v>
      </c>
      <c r="F3946">
        <v>2</v>
      </c>
      <c r="G3946">
        <v>24</v>
      </c>
      <c r="H3946">
        <v>7.75</v>
      </c>
      <c r="I3946">
        <v>3951</v>
      </c>
      <c r="J3946">
        <f t="shared" si="122"/>
        <v>1.9235255048600961</v>
      </c>
      <c r="K3946">
        <f t="shared" si="123"/>
        <v>8.021618918032809</v>
      </c>
    </row>
    <row r="3947" spans="1:11">
      <c r="A3947" t="s">
        <v>8</v>
      </c>
      <c r="B3947">
        <v>19630225</v>
      </c>
      <c r="C3947">
        <v>117</v>
      </c>
      <c r="D3947">
        <v>39</v>
      </c>
      <c r="E3947">
        <v>1963</v>
      </c>
      <c r="F3947">
        <v>2</v>
      </c>
      <c r="G3947">
        <v>25</v>
      </c>
      <c r="H3947">
        <v>7.8</v>
      </c>
      <c r="I3947">
        <v>3952</v>
      </c>
      <c r="J3947">
        <f t="shared" si="122"/>
        <v>2.0490032652816659</v>
      </c>
      <c r="K3947">
        <f t="shared" si="123"/>
        <v>8.021632337682286</v>
      </c>
    </row>
    <row r="3948" spans="1:11">
      <c r="A3948" t="s">
        <v>8</v>
      </c>
      <c r="B3948">
        <v>19630226</v>
      </c>
      <c r="C3948">
        <v>150</v>
      </c>
      <c r="D3948">
        <v>72</v>
      </c>
      <c r="E3948">
        <v>1963</v>
      </c>
      <c r="F3948">
        <v>2</v>
      </c>
      <c r="G3948">
        <v>26</v>
      </c>
      <c r="H3948">
        <v>11.1</v>
      </c>
      <c r="I3948">
        <v>3953</v>
      </c>
      <c r="J3948">
        <f t="shared" si="122"/>
        <v>2.176135989098281</v>
      </c>
      <c r="K3948">
        <f t="shared" si="123"/>
        <v>8.0216459343275002</v>
      </c>
    </row>
    <row r="3949" spans="1:11">
      <c r="A3949" t="s">
        <v>8</v>
      </c>
      <c r="B3949">
        <v>19630227</v>
      </c>
      <c r="C3949">
        <v>128</v>
      </c>
      <c r="D3949">
        <v>17</v>
      </c>
      <c r="E3949">
        <v>1963</v>
      </c>
      <c r="F3949">
        <v>2</v>
      </c>
      <c r="G3949">
        <v>27</v>
      </c>
      <c r="H3949">
        <v>7.25</v>
      </c>
      <c r="I3949">
        <v>3954</v>
      </c>
      <c r="J3949">
        <f t="shared" si="122"/>
        <v>2.3048859749510444</v>
      </c>
      <c r="K3949">
        <f t="shared" si="123"/>
        <v>8.0216597039363489</v>
      </c>
    </row>
    <row r="3950" spans="1:11">
      <c r="A3950" t="s">
        <v>8</v>
      </c>
      <c r="B3950">
        <v>19630228</v>
      </c>
      <c r="C3950">
        <v>111</v>
      </c>
      <c r="D3950">
        <v>28</v>
      </c>
      <c r="E3950">
        <v>1963</v>
      </c>
      <c r="F3950">
        <v>2</v>
      </c>
      <c r="G3950">
        <v>28</v>
      </c>
      <c r="H3950">
        <v>6.95</v>
      </c>
      <c r="I3950">
        <v>3955</v>
      </c>
      <c r="J3950">
        <f t="shared" si="122"/>
        <v>2.4352150435207927</v>
      </c>
      <c r="K3950">
        <f t="shared" si="123"/>
        <v>8.0216736424256165</v>
      </c>
    </row>
    <row r="3951" spans="1:11">
      <c r="A3951" t="s">
        <v>8</v>
      </c>
      <c r="B3951">
        <v>19630301</v>
      </c>
      <c r="C3951">
        <v>106</v>
      </c>
      <c r="D3951">
        <v>39</v>
      </c>
      <c r="E3951">
        <v>1963</v>
      </c>
      <c r="F3951">
        <v>3</v>
      </c>
      <c r="G3951">
        <v>1</v>
      </c>
      <c r="H3951">
        <v>7.25</v>
      </c>
      <c r="I3951">
        <v>3956</v>
      </c>
      <c r="J3951">
        <f t="shared" si="122"/>
        <v>2.5670845488269931</v>
      </c>
      <c r="K3951">
        <f t="shared" si="123"/>
        <v>8.0216877456621738</v>
      </c>
    </row>
    <row r="3952" spans="1:11">
      <c r="A3952" t="s">
        <v>8</v>
      </c>
      <c r="B3952">
        <v>19630302</v>
      </c>
      <c r="C3952">
        <v>106</v>
      </c>
      <c r="D3952">
        <v>39</v>
      </c>
      <c r="E3952">
        <v>1963</v>
      </c>
      <c r="F3952">
        <v>3</v>
      </c>
      <c r="G3952">
        <v>2</v>
      </c>
      <c r="H3952">
        <v>7.25</v>
      </c>
      <c r="I3952">
        <v>3957</v>
      </c>
      <c r="J3952">
        <f t="shared" si="122"/>
        <v>2.700455389663682</v>
      </c>
      <c r="K3952">
        <f t="shared" si="123"/>
        <v>8.0217020094642084</v>
      </c>
    </row>
    <row r="3953" spans="1:11">
      <c r="A3953" t="s">
        <v>8</v>
      </c>
      <c r="B3953">
        <v>19630303</v>
      </c>
      <c r="C3953">
        <v>94</v>
      </c>
      <c r="D3953">
        <v>-17</v>
      </c>
      <c r="E3953">
        <v>1963</v>
      </c>
      <c r="F3953">
        <v>3</v>
      </c>
      <c r="G3953">
        <v>3</v>
      </c>
      <c r="H3953">
        <v>3.85</v>
      </c>
      <c r="I3953">
        <v>3958</v>
      </c>
      <c r="J3953">
        <f t="shared" si="122"/>
        <v>2.8352880211700997</v>
      </c>
      <c r="K3953">
        <f t="shared" si="123"/>
        <v>8.0217164296024617</v>
      </c>
    </row>
    <row r="3954" spans="1:11">
      <c r="A3954" t="s">
        <v>8</v>
      </c>
      <c r="B3954">
        <v>19630304</v>
      </c>
      <c r="C3954">
        <v>94</v>
      </c>
      <c r="D3954">
        <v>-22</v>
      </c>
      <c r="E3954">
        <v>1963</v>
      </c>
      <c r="F3954">
        <v>3</v>
      </c>
      <c r="G3954">
        <v>4</v>
      </c>
      <c r="H3954">
        <v>3.6</v>
      </c>
      <c r="I3954">
        <v>3959</v>
      </c>
      <c r="J3954">
        <f t="shared" si="122"/>
        <v>2.9715424665337049</v>
      </c>
      <c r="K3954">
        <f t="shared" si="123"/>
        <v>8.0217310018014736</v>
      </c>
    </row>
    <row r="3955" spans="1:11">
      <c r="A3955" t="s">
        <v>8</v>
      </c>
      <c r="B3955">
        <v>19630305</v>
      </c>
      <c r="C3955">
        <v>122</v>
      </c>
      <c r="D3955">
        <v>11</v>
      </c>
      <c r="E3955">
        <v>1963</v>
      </c>
      <c r="F3955">
        <v>3</v>
      </c>
      <c r="G3955">
        <v>5</v>
      </c>
      <c r="H3955">
        <v>6.65</v>
      </c>
      <c r="I3955">
        <v>3960</v>
      </c>
      <c r="J3955">
        <f t="shared" si="122"/>
        <v>3.1091783288193424</v>
      </c>
      <c r="K3955">
        <f t="shared" si="123"/>
        <v>8.0217457217408565</v>
      </c>
    </row>
    <row r="3956" spans="1:11">
      <c r="A3956" t="s">
        <v>8</v>
      </c>
      <c r="B3956">
        <v>19630306</v>
      </c>
      <c r="C3956">
        <v>156</v>
      </c>
      <c r="D3956">
        <v>-17</v>
      </c>
      <c r="E3956">
        <v>1963</v>
      </c>
      <c r="F3956">
        <v>3</v>
      </c>
      <c r="G3956">
        <v>6</v>
      </c>
      <c r="H3956">
        <v>6.95</v>
      </c>
      <c r="I3956">
        <v>3961</v>
      </c>
      <c r="J3956">
        <f t="shared" si="122"/>
        <v>3.2481548029245375</v>
      </c>
      <c r="K3956">
        <f t="shared" si="123"/>
        <v>8.021760585056569</v>
      </c>
    </row>
    <row r="3957" spans="1:11">
      <c r="A3957" t="s">
        <v>8</v>
      </c>
      <c r="B3957">
        <v>19630307</v>
      </c>
      <c r="C3957">
        <v>139</v>
      </c>
      <c r="D3957">
        <v>-11</v>
      </c>
      <c r="E3957">
        <v>1963</v>
      </c>
      <c r="F3957">
        <v>3</v>
      </c>
      <c r="G3957">
        <v>7</v>
      </c>
      <c r="H3957">
        <v>6.4</v>
      </c>
      <c r="I3957">
        <v>3962</v>
      </c>
      <c r="J3957">
        <f t="shared" si="122"/>
        <v>3.3884306876537429</v>
      </c>
      <c r="K3957">
        <f t="shared" si="123"/>
        <v>8.0217755873422085</v>
      </c>
    </row>
    <row r="3958" spans="1:11">
      <c r="A3958" t="s">
        <v>8</v>
      </c>
      <c r="B3958">
        <v>19630308</v>
      </c>
      <c r="C3958">
        <v>156</v>
      </c>
      <c r="D3958">
        <v>-6</v>
      </c>
      <c r="E3958">
        <v>1963</v>
      </c>
      <c r="F3958">
        <v>3</v>
      </c>
      <c r="G3958">
        <v>8</v>
      </c>
      <c r="H3958">
        <v>7.5</v>
      </c>
      <c r="I3958">
        <v>3963</v>
      </c>
      <c r="J3958">
        <f t="shared" si="122"/>
        <v>3.5299643979115247</v>
      </c>
      <c r="K3958">
        <f t="shared" si="123"/>
        <v>8.0217907241503124</v>
      </c>
    </row>
    <row r="3959" spans="1:11">
      <c r="A3959" t="s">
        <v>8</v>
      </c>
      <c r="B3959">
        <v>19630309</v>
      </c>
      <c r="C3959">
        <v>161</v>
      </c>
      <c r="D3959">
        <v>-22</v>
      </c>
      <c r="E3959">
        <v>1963</v>
      </c>
      <c r="F3959">
        <v>3</v>
      </c>
      <c r="G3959">
        <v>9</v>
      </c>
      <c r="H3959">
        <v>6.95</v>
      </c>
      <c r="I3959">
        <v>3964</v>
      </c>
      <c r="J3959">
        <f t="shared" si="122"/>
        <v>3.6727139770081831</v>
      </c>
      <c r="K3959">
        <f t="shared" si="123"/>
        <v>8.0218059909936805</v>
      </c>
    </row>
    <row r="3960" spans="1:11">
      <c r="A3960" t="s">
        <v>8</v>
      </c>
      <c r="B3960">
        <v>19630310</v>
      </c>
      <c r="C3960">
        <v>133</v>
      </c>
      <c r="D3960">
        <v>17</v>
      </c>
      <c r="E3960">
        <v>1963</v>
      </c>
      <c r="F3960">
        <v>3</v>
      </c>
      <c r="G3960">
        <v>10</v>
      </c>
      <c r="H3960">
        <v>7.5</v>
      </c>
      <c r="I3960">
        <v>3965</v>
      </c>
      <c r="J3960">
        <f t="shared" si="122"/>
        <v>3.8166371090753444</v>
      </c>
      <c r="K3960">
        <f t="shared" si="123"/>
        <v>8.0218213833466958</v>
      </c>
    </row>
    <row r="3961" spans="1:11">
      <c r="A3961" t="s">
        <v>8</v>
      </c>
      <c r="B3961">
        <v>19630311</v>
      </c>
      <c r="C3961">
        <v>128</v>
      </c>
      <c r="D3961">
        <v>50</v>
      </c>
      <c r="E3961">
        <v>1963</v>
      </c>
      <c r="F3961">
        <v>3</v>
      </c>
      <c r="G3961">
        <v>11</v>
      </c>
      <c r="H3961">
        <v>8.9</v>
      </c>
      <c r="I3961">
        <v>3966</v>
      </c>
      <c r="J3961">
        <f t="shared" si="122"/>
        <v>3.9616911315889967</v>
      </c>
      <c r="K3961">
        <f t="shared" si="123"/>
        <v>8.0218368966466684</v>
      </c>
    </row>
    <row r="3962" spans="1:11">
      <c r="A3962" t="s">
        <v>8</v>
      </c>
      <c r="B3962">
        <v>19630312</v>
      </c>
      <c r="C3962">
        <v>111</v>
      </c>
      <c r="D3962">
        <v>-17</v>
      </c>
      <c r="E3962">
        <v>1963</v>
      </c>
      <c r="F3962">
        <v>3</v>
      </c>
      <c r="G3962">
        <v>12</v>
      </c>
      <c r="H3962">
        <v>4.7</v>
      </c>
      <c r="I3962">
        <v>3967</v>
      </c>
      <c r="J3962">
        <f t="shared" si="122"/>
        <v>4.1078330479933385</v>
      </c>
      <c r="K3962">
        <f t="shared" si="123"/>
        <v>8.0218525262951843</v>
      </c>
    </row>
    <row r="3963" spans="1:11">
      <c r="A3963" t="s">
        <v>8</v>
      </c>
      <c r="B3963">
        <v>19630313</v>
      </c>
      <c r="C3963">
        <v>117</v>
      </c>
      <c r="D3963">
        <v>-33</v>
      </c>
      <c r="E3963">
        <v>1963</v>
      </c>
      <c r="F3963">
        <v>3</v>
      </c>
      <c r="G3963">
        <v>13</v>
      </c>
      <c r="H3963">
        <v>4.2</v>
      </c>
      <c r="I3963">
        <v>3968</v>
      </c>
      <c r="J3963">
        <f t="shared" si="122"/>
        <v>4.2550195404252653</v>
      </c>
      <c r="K3963">
        <f t="shared" si="123"/>
        <v>8.0218682676594675</v>
      </c>
    </row>
    <row r="3964" spans="1:11">
      <c r="A3964" t="s">
        <v>8</v>
      </c>
      <c r="B3964">
        <v>19630314</v>
      </c>
      <c r="C3964">
        <v>111</v>
      </c>
      <c r="D3964">
        <v>-11</v>
      </c>
      <c r="E3964">
        <v>1963</v>
      </c>
      <c r="F3964">
        <v>3</v>
      </c>
      <c r="G3964">
        <v>14</v>
      </c>
      <c r="H3964">
        <v>5</v>
      </c>
      <c r="I3964">
        <v>3969</v>
      </c>
      <c r="J3964">
        <f t="shared" si="122"/>
        <v>4.4032069825327227</v>
      </c>
      <c r="K3964">
        <f t="shared" si="123"/>
        <v>8.0218841160737462</v>
      </c>
    </row>
    <row r="3965" spans="1:11">
      <c r="A3965" t="s">
        <v>8</v>
      </c>
      <c r="B3965">
        <v>19630315</v>
      </c>
      <c r="C3965">
        <v>89</v>
      </c>
      <c r="D3965">
        <v>0</v>
      </c>
      <c r="E3965">
        <v>1963</v>
      </c>
      <c r="F3965">
        <v>3</v>
      </c>
      <c r="G3965">
        <v>15</v>
      </c>
      <c r="H3965">
        <v>4.45</v>
      </c>
      <c r="I3965">
        <v>3970</v>
      </c>
      <c r="J3965">
        <f t="shared" si="122"/>
        <v>4.5523514523843556</v>
      </c>
      <c r="K3965">
        <f t="shared" si="123"/>
        <v>8.0219000668406402</v>
      </c>
    </row>
    <row r="3966" spans="1:11">
      <c r="A3966" t="s">
        <v>8</v>
      </c>
      <c r="B3966">
        <v>19630316</v>
      </c>
      <c r="C3966">
        <v>89</v>
      </c>
      <c r="D3966">
        <v>22</v>
      </c>
      <c r="E3966">
        <v>1963</v>
      </c>
      <c r="F3966">
        <v>3</v>
      </c>
      <c r="G3966">
        <v>16</v>
      </c>
      <c r="H3966">
        <v>5.55</v>
      </c>
      <c r="I3966">
        <v>3971</v>
      </c>
      <c r="J3966">
        <f t="shared" si="122"/>
        <v>4.7024087454678245</v>
      </c>
      <c r="K3966">
        <f t="shared" si="123"/>
        <v>8.0219161152325462</v>
      </c>
    </row>
    <row r="3967" spans="1:11">
      <c r="A3967" t="s">
        <v>8</v>
      </c>
      <c r="B3967">
        <v>19630317</v>
      </c>
      <c r="C3967">
        <v>94</v>
      </c>
      <c r="D3967">
        <v>-17</v>
      </c>
      <c r="E3967">
        <v>1963</v>
      </c>
      <c r="F3967">
        <v>3</v>
      </c>
      <c r="G3967">
        <v>17</v>
      </c>
      <c r="H3967">
        <v>3.85</v>
      </c>
      <c r="I3967">
        <v>3972</v>
      </c>
      <c r="J3967">
        <f t="shared" si="122"/>
        <v>4.8533343877699195</v>
      </c>
      <c r="K3967">
        <f t="shared" si="123"/>
        <v>8.0219322564930362</v>
      </c>
    </row>
    <row r="3968" spans="1:11">
      <c r="A3968" t="s">
        <v>8</v>
      </c>
      <c r="B3968">
        <v>19630318</v>
      </c>
      <c r="C3968">
        <v>117</v>
      </c>
      <c r="D3968">
        <v>0</v>
      </c>
      <c r="E3968">
        <v>1963</v>
      </c>
      <c r="F3968">
        <v>3</v>
      </c>
      <c r="G3968">
        <v>18</v>
      </c>
      <c r="H3968">
        <v>5.85</v>
      </c>
      <c r="I3968">
        <v>3973</v>
      </c>
      <c r="J3968">
        <f t="shared" si="122"/>
        <v>5.0050836489382613</v>
      </c>
      <c r="K3968">
        <f t="shared" si="123"/>
        <v>8.0219484858382728</v>
      </c>
    </row>
    <row r="3969" spans="1:11">
      <c r="A3969" t="s">
        <v>8</v>
      </c>
      <c r="B3969">
        <v>19630319</v>
      </c>
      <c r="C3969">
        <v>100</v>
      </c>
      <c r="D3969">
        <v>44</v>
      </c>
      <c r="E3969">
        <v>1963</v>
      </c>
      <c r="F3969">
        <v>3</v>
      </c>
      <c r="G3969">
        <v>19</v>
      </c>
      <c r="H3969">
        <v>7.2</v>
      </c>
      <c r="I3969">
        <v>3974</v>
      </c>
      <c r="J3969">
        <f t="shared" si="122"/>
        <v>5.157611555517617</v>
      </c>
      <c r="K3969">
        <f t="shared" si="123"/>
        <v>8.0219647984584128</v>
      </c>
    </row>
    <row r="3970" spans="1:11">
      <c r="A3970" t="s">
        <v>8</v>
      </c>
      <c r="B3970">
        <v>19630320</v>
      </c>
      <c r="C3970">
        <v>150</v>
      </c>
      <c r="D3970">
        <v>44</v>
      </c>
      <c r="E3970">
        <v>1963</v>
      </c>
      <c r="F3970">
        <v>3</v>
      </c>
      <c r="G3970">
        <v>20</v>
      </c>
      <c r="H3970">
        <v>9.6999999999999993</v>
      </c>
      <c r="I3970">
        <v>3975</v>
      </c>
      <c r="J3970">
        <f t="shared" ref="J3970:J4033" si="124">(_x0+_x1*I3970)+(_x2*COS((2*PI()*I3970)/365.25))+(_x3*SIN((2*PI()*I3970)/365.25))+(_x4*COS((2*PI()*I3970)/(365.25*10.7)))+(_x5*SIN((2*PI()*I3970)/(365.25*10.7)))</f>
        <v>5.3108729042581579</v>
      </c>
      <c r="K3970">
        <f t="shared" ref="K3970:K4033" si="125">_x0 + _x1*J3970</f>
        <v>8.0219811895190389</v>
      </c>
    </row>
    <row r="3971" spans="1:11">
      <c r="A3971" t="s">
        <v>8</v>
      </c>
      <c r="B3971">
        <v>19630321</v>
      </c>
      <c r="C3971">
        <v>189</v>
      </c>
      <c r="D3971">
        <v>44</v>
      </c>
      <c r="E3971">
        <v>1963</v>
      </c>
      <c r="F3971">
        <v>3</v>
      </c>
      <c r="G3971">
        <v>21</v>
      </c>
      <c r="H3971">
        <v>11.65</v>
      </c>
      <c r="I3971">
        <v>3976</v>
      </c>
      <c r="J3971">
        <f t="shared" si="124"/>
        <v>5.4648222754929652</v>
      </c>
      <c r="K3971">
        <f t="shared" si="125"/>
        <v>8.0219976541625932</v>
      </c>
    </row>
    <row r="3972" spans="1:11">
      <c r="A3972" t="s">
        <v>8</v>
      </c>
      <c r="B3972">
        <v>19630322</v>
      </c>
      <c r="C3972">
        <v>167</v>
      </c>
      <c r="D3972">
        <v>67</v>
      </c>
      <c r="E3972">
        <v>1963</v>
      </c>
      <c r="F3972">
        <v>3</v>
      </c>
      <c r="G3972">
        <v>22</v>
      </c>
      <c r="H3972">
        <v>11.7</v>
      </c>
      <c r="I3972">
        <v>3977</v>
      </c>
      <c r="J3972">
        <f t="shared" si="124"/>
        <v>5.6194140465776732</v>
      </c>
      <c r="K3972">
        <f t="shared" si="125"/>
        <v>8.0220141875098019</v>
      </c>
    </row>
    <row r="3973" spans="1:11">
      <c r="A3973" t="s">
        <v>8</v>
      </c>
      <c r="B3973">
        <v>19630323</v>
      </c>
      <c r="C3973">
        <v>111</v>
      </c>
      <c r="D3973">
        <v>67</v>
      </c>
      <c r="E3973">
        <v>1963</v>
      </c>
      <c r="F3973">
        <v>3</v>
      </c>
      <c r="G3973">
        <v>23</v>
      </c>
      <c r="H3973">
        <v>8.9</v>
      </c>
      <c r="I3973">
        <v>3978</v>
      </c>
      <c r="J3973">
        <f t="shared" si="124"/>
        <v>5.774602405392101</v>
      </c>
      <c r="K3973">
        <f t="shared" si="125"/>
        <v>8.0220307846611298</v>
      </c>
    </row>
    <row r="3974" spans="1:11">
      <c r="A3974" t="s">
        <v>8</v>
      </c>
      <c r="B3974">
        <v>19630324</v>
      </c>
      <c r="C3974">
        <v>106</v>
      </c>
      <c r="D3974">
        <v>6</v>
      </c>
      <c r="E3974">
        <v>1963</v>
      </c>
      <c r="F3974">
        <v>3</v>
      </c>
      <c r="G3974">
        <v>24</v>
      </c>
      <c r="H3974">
        <v>5.6</v>
      </c>
      <c r="I3974">
        <v>3979</v>
      </c>
      <c r="J3974">
        <f t="shared" si="124"/>
        <v>5.930341363896658</v>
      </c>
      <c r="K3974">
        <f t="shared" si="125"/>
        <v>8.0220474406982323</v>
      </c>
    </row>
    <row r="3975" spans="1:11">
      <c r="A3975" t="s">
        <v>8</v>
      </c>
      <c r="B3975">
        <v>19630325</v>
      </c>
      <c r="C3975">
        <v>117</v>
      </c>
      <c r="D3975">
        <v>50</v>
      </c>
      <c r="E3975">
        <v>1963</v>
      </c>
      <c r="F3975">
        <v>3</v>
      </c>
      <c r="G3975">
        <v>25</v>
      </c>
      <c r="H3975">
        <v>8.35</v>
      </c>
      <c r="I3975">
        <v>3980</v>
      </c>
      <c r="J3975">
        <f t="shared" si="124"/>
        <v>6.0865847717408128</v>
      </c>
      <c r="K3975">
        <f t="shared" si="125"/>
        <v>8.0220641506853987</v>
      </c>
    </row>
    <row r="3976" spans="1:11">
      <c r="A3976" t="s">
        <v>8</v>
      </c>
      <c r="B3976">
        <v>19630326</v>
      </c>
      <c r="C3976">
        <v>139</v>
      </c>
      <c r="D3976">
        <v>50</v>
      </c>
      <c r="E3976">
        <v>1963</v>
      </c>
      <c r="F3976">
        <v>3</v>
      </c>
      <c r="G3976">
        <v>26</v>
      </c>
      <c r="H3976">
        <v>9.4499999999999993</v>
      </c>
      <c r="I3976">
        <v>3981</v>
      </c>
      <c r="J3976">
        <f t="shared" si="124"/>
        <v>6.2432863299208732</v>
      </c>
      <c r="K3976">
        <f t="shared" si="125"/>
        <v>8.0220809096710255</v>
      </c>
    </row>
    <row r="3977" spans="1:11">
      <c r="A3977" t="s">
        <v>8</v>
      </c>
      <c r="B3977">
        <v>19630327</v>
      </c>
      <c r="C3977">
        <v>144</v>
      </c>
      <c r="D3977">
        <v>33</v>
      </c>
      <c r="E3977">
        <v>1963</v>
      </c>
      <c r="F3977">
        <v>3</v>
      </c>
      <c r="G3977">
        <v>27</v>
      </c>
      <c r="H3977">
        <v>8.85</v>
      </c>
      <c r="I3977">
        <v>3982</v>
      </c>
      <c r="J3977">
        <f t="shared" si="124"/>
        <v>6.4003996044799534</v>
      </c>
      <c r="K3977">
        <f t="shared" si="125"/>
        <v>8.0220977126890709</v>
      </c>
    </row>
    <row r="3978" spans="1:11">
      <c r="A3978" t="s">
        <v>8</v>
      </c>
      <c r="B3978">
        <v>19630328</v>
      </c>
      <c r="C3978">
        <v>122</v>
      </c>
      <c r="D3978">
        <v>56</v>
      </c>
      <c r="E3978">
        <v>1963</v>
      </c>
      <c r="F3978">
        <v>3</v>
      </c>
      <c r="G3978">
        <v>28</v>
      </c>
      <c r="H3978">
        <v>8.9</v>
      </c>
      <c r="I3978">
        <v>3983</v>
      </c>
      <c r="J3978">
        <f t="shared" si="124"/>
        <v>6.5578780402491539</v>
      </c>
      <c r="K3978">
        <f t="shared" si="125"/>
        <v>8.0221145547605364</v>
      </c>
    </row>
    <row r="3979" spans="1:11">
      <c r="A3979" t="s">
        <v>8</v>
      </c>
      <c r="B3979">
        <v>19630329</v>
      </c>
      <c r="C3979">
        <v>89</v>
      </c>
      <c r="D3979">
        <v>50</v>
      </c>
      <c r="E3979">
        <v>1963</v>
      </c>
      <c r="F3979">
        <v>3</v>
      </c>
      <c r="G3979">
        <v>29</v>
      </c>
      <c r="H3979">
        <v>6.95</v>
      </c>
      <c r="I3979">
        <v>3984</v>
      </c>
      <c r="J3979">
        <f t="shared" si="124"/>
        <v>6.7156749746244966</v>
      </c>
      <c r="K3979">
        <f t="shared" si="125"/>
        <v>8.0221314308949268</v>
      </c>
    </row>
    <row r="3980" spans="1:11">
      <c r="A3980" t="s">
        <v>8</v>
      </c>
      <c r="B3980">
        <v>19630330</v>
      </c>
      <c r="C3980">
        <v>83</v>
      </c>
      <c r="D3980">
        <v>56</v>
      </c>
      <c r="E3980">
        <v>1963</v>
      </c>
      <c r="F3980">
        <v>3</v>
      </c>
      <c r="G3980">
        <v>30</v>
      </c>
      <c r="H3980">
        <v>6.95</v>
      </c>
      <c r="I3980">
        <v>3985</v>
      </c>
      <c r="J3980">
        <f t="shared" si="124"/>
        <v>6.8737436513749914</v>
      </c>
      <c r="K3980">
        <f t="shared" si="125"/>
        <v>8.0221483360917372</v>
      </c>
    </row>
    <row r="3981" spans="1:11">
      <c r="A3981" t="s">
        <v>8</v>
      </c>
      <c r="B3981">
        <v>19630331</v>
      </c>
      <c r="C3981">
        <v>111</v>
      </c>
      <c r="D3981">
        <v>33</v>
      </c>
      <c r="E3981">
        <v>1963</v>
      </c>
      <c r="F3981">
        <v>3</v>
      </c>
      <c r="G3981">
        <v>31</v>
      </c>
      <c r="H3981">
        <v>7.2</v>
      </c>
      <c r="I3981">
        <v>3986</v>
      </c>
      <c r="J3981">
        <f t="shared" si="124"/>
        <v>7.0320372344790645</v>
      </c>
      <c r="K3981">
        <f t="shared" si="125"/>
        <v>8.0221652653419291</v>
      </c>
    </row>
    <row r="3982" spans="1:11">
      <c r="A3982" t="s">
        <v>8</v>
      </c>
      <c r="B3982">
        <v>19630401</v>
      </c>
      <c r="C3982">
        <v>94</v>
      </c>
      <c r="D3982">
        <v>0</v>
      </c>
      <c r="E3982">
        <v>1963</v>
      </c>
      <c r="F3982">
        <v>4</v>
      </c>
      <c r="G3982">
        <v>1</v>
      </c>
      <c r="H3982">
        <v>4.7</v>
      </c>
      <c r="I3982">
        <v>3987</v>
      </c>
      <c r="J3982">
        <f t="shared" si="124"/>
        <v>7.1905088219839186</v>
      </c>
      <c r="K3982">
        <f t="shared" si="125"/>
        <v>8.0221822136294119</v>
      </c>
    </row>
    <row r="3983" spans="1:11">
      <c r="A3983" t="s">
        <v>8</v>
      </c>
      <c r="B3983">
        <v>19630402</v>
      </c>
      <c r="C3983">
        <v>111</v>
      </c>
      <c r="D3983">
        <v>-11</v>
      </c>
      <c r="E3983">
        <v>1963</v>
      </c>
      <c r="F3983">
        <v>4</v>
      </c>
      <c r="G3983">
        <v>2</v>
      </c>
      <c r="H3983">
        <v>5</v>
      </c>
      <c r="I3983">
        <v>3988</v>
      </c>
      <c r="J3983">
        <f t="shared" si="124"/>
        <v>7.3491114598851031</v>
      </c>
      <c r="K3983">
        <f t="shared" si="125"/>
        <v>8.0221991759325295</v>
      </c>
    </row>
    <row r="3984" spans="1:11">
      <c r="A3984" t="s">
        <v>8</v>
      </c>
      <c r="B3984">
        <v>19630403</v>
      </c>
      <c r="C3984">
        <v>128</v>
      </c>
      <c r="D3984">
        <v>28</v>
      </c>
      <c r="E3984">
        <v>1963</v>
      </c>
      <c r="F3984">
        <v>4</v>
      </c>
      <c r="G3984">
        <v>3</v>
      </c>
      <c r="H3984">
        <v>7.8</v>
      </c>
      <c r="I3984">
        <v>3989</v>
      </c>
      <c r="J3984">
        <f t="shared" si="124"/>
        <v>7.5077981560214271</v>
      </c>
      <c r="K3984">
        <f t="shared" si="125"/>
        <v>8.0222161472255422</v>
      </c>
    </row>
    <row r="3985" spans="1:11">
      <c r="A3985" t="s">
        <v>8</v>
      </c>
      <c r="B3985">
        <v>19630404</v>
      </c>
      <c r="C3985">
        <v>133</v>
      </c>
      <c r="D3985">
        <v>83</v>
      </c>
      <c r="E3985">
        <v>1963</v>
      </c>
      <c r="F3985">
        <v>4</v>
      </c>
      <c r="G3985">
        <v>4</v>
      </c>
      <c r="H3985">
        <v>10.8</v>
      </c>
      <c r="I3985">
        <v>3990</v>
      </c>
      <c r="J3985">
        <f t="shared" si="124"/>
        <v>7.6665218939805646</v>
      </c>
      <c r="K3985">
        <f t="shared" si="125"/>
        <v>8.022233122480122</v>
      </c>
    </row>
    <row r="3986" spans="1:11">
      <c r="A3986" t="s">
        <v>8</v>
      </c>
      <c r="B3986">
        <v>19630405</v>
      </c>
      <c r="C3986">
        <v>167</v>
      </c>
      <c r="D3986">
        <v>94</v>
      </c>
      <c r="E3986">
        <v>1963</v>
      </c>
      <c r="F3986">
        <v>4</v>
      </c>
      <c r="G3986">
        <v>5</v>
      </c>
      <c r="H3986">
        <v>13.05</v>
      </c>
      <c r="I3986">
        <v>3991</v>
      </c>
      <c r="J3986">
        <f t="shared" si="124"/>
        <v>7.8252356470124393</v>
      </c>
      <c r="K3986">
        <f t="shared" si="125"/>
        <v>8.0222500966668271</v>
      </c>
    </row>
    <row r="3987" spans="1:11">
      <c r="A3987" t="s">
        <v>8</v>
      </c>
      <c r="B3987">
        <v>19630406</v>
      </c>
      <c r="C3987">
        <v>150</v>
      </c>
      <c r="D3987">
        <v>72</v>
      </c>
      <c r="E3987">
        <v>1963</v>
      </c>
      <c r="F3987">
        <v>4</v>
      </c>
      <c r="G3987">
        <v>6</v>
      </c>
      <c r="H3987">
        <v>11.1</v>
      </c>
      <c r="I3987">
        <v>3992</v>
      </c>
      <c r="J3987">
        <f t="shared" si="124"/>
        <v>7.9838923919450568</v>
      </c>
      <c r="K3987">
        <f t="shared" si="125"/>
        <v>8.0222670647566066</v>
      </c>
    </row>
    <row r="3988" spans="1:11">
      <c r="A3988" t="s">
        <v>8</v>
      </c>
      <c r="B3988">
        <v>19630407</v>
      </c>
      <c r="C3988">
        <v>144</v>
      </c>
      <c r="D3988">
        <v>67</v>
      </c>
      <c r="E3988">
        <v>1963</v>
      </c>
      <c r="F3988">
        <v>4</v>
      </c>
      <c r="G3988">
        <v>7</v>
      </c>
      <c r="H3988">
        <v>10.55</v>
      </c>
      <c r="I3988">
        <v>3993</v>
      </c>
      <c r="J3988">
        <f t="shared" si="124"/>
        <v>8.1424451230998898</v>
      </c>
      <c r="K3988">
        <f t="shared" si="125"/>
        <v>8.0222840217222764</v>
      </c>
    </row>
    <row r="3989" spans="1:11">
      <c r="A3989" t="s">
        <v>8</v>
      </c>
      <c r="B3989">
        <v>19630408</v>
      </c>
      <c r="C3989">
        <v>111</v>
      </c>
      <c r="D3989">
        <v>44</v>
      </c>
      <c r="E3989">
        <v>1963</v>
      </c>
      <c r="F3989">
        <v>4</v>
      </c>
      <c r="G3989">
        <v>8</v>
      </c>
      <c r="H3989">
        <v>7.75</v>
      </c>
      <c r="I3989">
        <v>3994</v>
      </c>
      <c r="J3989">
        <f t="shared" si="124"/>
        <v>8.3008468662022494</v>
      </c>
      <c r="K3989">
        <f t="shared" si="125"/>
        <v>8.0223009625400099</v>
      </c>
    </row>
    <row r="3990" spans="1:11">
      <c r="A3990" t="s">
        <v>8</v>
      </c>
      <c r="B3990">
        <v>19630409</v>
      </c>
      <c r="C3990">
        <v>128</v>
      </c>
      <c r="D3990">
        <v>39</v>
      </c>
      <c r="E3990">
        <v>1963</v>
      </c>
      <c r="F3990">
        <v>4</v>
      </c>
      <c r="G3990">
        <v>9</v>
      </c>
      <c r="H3990">
        <v>8.35</v>
      </c>
      <c r="I3990">
        <v>3995</v>
      </c>
      <c r="J3990">
        <f t="shared" si="124"/>
        <v>8.4590506922809023</v>
      </c>
      <c r="K3990">
        <f t="shared" si="125"/>
        <v>8.0223178821908299</v>
      </c>
    </row>
    <row r="3991" spans="1:11">
      <c r="A3991" t="s">
        <v>8</v>
      </c>
      <c r="B3991">
        <v>19630410</v>
      </c>
      <c r="C3991">
        <v>117</v>
      </c>
      <c r="D3991">
        <v>17</v>
      </c>
      <c r="E3991">
        <v>1963</v>
      </c>
      <c r="F3991">
        <v>4</v>
      </c>
      <c r="G3991">
        <v>10</v>
      </c>
      <c r="H3991">
        <v>6.7</v>
      </c>
      <c r="I3991">
        <v>3996</v>
      </c>
      <c r="J3991">
        <f t="shared" si="124"/>
        <v>8.6170097315568999</v>
      </c>
      <c r="K3991">
        <f t="shared" si="125"/>
        <v>8.0223347756620846</v>
      </c>
    </row>
    <row r="3992" spans="1:11">
      <c r="A3992" t="s">
        <v>8</v>
      </c>
      <c r="B3992">
        <v>19630411</v>
      </c>
      <c r="C3992">
        <v>144</v>
      </c>
      <c r="D3992">
        <v>6</v>
      </c>
      <c r="E3992">
        <v>1963</v>
      </c>
      <c r="F3992">
        <v>4</v>
      </c>
      <c r="G3992">
        <v>11</v>
      </c>
      <c r="H3992">
        <v>7.5</v>
      </c>
      <c r="I3992">
        <v>3997</v>
      </c>
      <c r="J3992">
        <f t="shared" si="124"/>
        <v>8.7746771873116263</v>
      </c>
      <c r="K3992">
        <f t="shared" si="125"/>
        <v>8.0223516379489386</v>
      </c>
    </row>
    <row r="3993" spans="1:11">
      <c r="A3993" t="s">
        <v>8</v>
      </c>
      <c r="B3993">
        <v>19630412</v>
      </c>
      <c r="C3993">
        <v>172</v>
      </c>
      <c r="D3993">
        <v>50</v>
      </c>
      <c r="E3993">
        <v>1963</v>
      </c>
      <c r="F3993">
        <v>4</v>
      </c>
      <c r="G3993">
        <v>12</v>
      </c>
      <c r="H3993">
        <v>11.1</v>
      </c>
      <c r="I3993">
        <v>3998</v>
      </c>
      <c r="J3993">
        <f t="shared" si="124"/>
        <v>8.9320063497358433</v>
      </c>
      <c r="K3993">
        <f t="shared" si="125"/>
        <v>8.0223684640558535</v>
      </c>
    </row>
    <row r="3994" spans="1:11">
      <c r="A3994" t="s">
        <v>8</v>
      </c>
      <c r="B3994">
        <v>19630413</v>
      </c>
      <c r="C3994">
        <v>100</v>
      </c>
      <c r="D3994">
        <v>50</v>
      </c>
      <c r="E3994">
        <v>1963</v>
      </c>
      <c r="F3994">
        <v>4</v>
      </c>
      <c r="G3994">
        <v>13</v>
      </c>
      <c r="H3994">
        <v>7.5</v>
      </c>
      <c r="I3994">
        <v>3999</v>
      </c>
      <c r="J3994">
        <f t="shared" si="124"/>
        <v>9.0889506097523451</v>
      </c>
      <c r="K3994">
        <f t="shared" si="125"/>
        <v>8.0223852489980594</v>
      </c>
    </row>
    <row r="3995" spans="1:11">
      <c r="A3995" t="s">
        <v>8</v>
      </c>
      <c r="B3995">
        <v>19630414</v>
      </c>
      <c r="C3995">
        <v>189</v>
      </c>
      <c r="D3995">
        <v>94</v>
      </c>
      <c r="E3995">
        <v>1963</v>
      </c>
      <c r="F3995">
        <v>4</v>
      </c>
      <c r="G3995">
        <v>14</v>
      </c>
      <c r="H3995">
        <v>14.15</v>
      </c>
      <c r="I3995">
        <v>4000</v>
      </c>
      <c r="J3995">
        <f t="shared" si="124"/>
        <v>9.2454634728076464</v>
      </c>
      <c r="K3995">
        <f t="shared" si="125"/>
        <v>8.0224019878030379</v>
      </c>
    </row>
    <row r="3996" spans="1:11">
      <c r="A3996" t="s">
        <v>8</v>
      </c>
      <c r="B3996">
        <v>19630415</v>
      </c>
      <c r="C3996">
        <v>156</v>
      </c>
      <c r="D3996">
        <v>11</v>
      </c>
      <c r="E3996">
        <v>1963</v>
      </c>
      <c r="F3996">
        <v>4</v>
      </c>
      <c r="G3996">
        <v>15</v>
      </c>
      <c r="H3996">
        <v>8.35</v>
      </c>
      <c r="I3996">
        <v>4001</v>
      </c>
      <c r="J3996">
        <f t="shared" si="124"/>
        <v>9.4014985726315992</v>
      </c>
      <c r="K3996">
        <f t="shared" si="125"/>
        <v>8.0224186755119895</v>
      </c>
    </row>
    <row r="3997" spans="1:11">
      <c r="A3997" t="s">
        <v>8</v>
      </c>
      <c r="B3997">
        <v>19630416</v>
      </c>
      <c r="C3997">
        <v>67</v>
      </c>
      <c r="D3997">
        <v>11</v>
      </c>
      <c r="E3997">
        <v>1963</v>
      </c>
      <c r="F3997">
        <v>4</v>
      </c>
      <c r="G3997">
        <v>16</v>
      </c>
      <c r="H3997">
        <v>3.9</v>
      </c>
      <c r="I3997">
        <v>4002</v>
      </c>
      <c r="J3997">
        <f t="shared" si="124"/>
        <v>9.5570096849577197</v>
      </c>
      <c r="K3997">
        <f t="shared" si="125"/>
        <v>8.0224353071813006</v>
      </c>
    </row>
    <row r="3998" spans="1:11">
      <c r="A3998" t="s">
        <v>8</v>
      </c>
      <c r="B3998">
        <v>19630417</v>
      </c>
      <c r="C3998">
        <v>89</v>
      </c>
      <c r="D3998">
        <v>22</v>
      </c>
      <c r="E3998">
        <v>1963</v>
      </c>
      <c r="F3998">
        <v>4</v>
      </c>
      <c r="G3998">
        <v>17</v>
      </c>
      <c r="H3998">
        <v>5.55</v>
      </c>
      <c r="I3998">
        <v>4003</v>
      </c>
      <c r="J3998">
        <f t="shared" si="124"/>
        <v>9.711950741201564</v>
      </c>
      <c r="K3998">
        <f t="shared" si="125"/>
        <v>8.0224518778840093</v>
      </c>
    </row>
    <row r="3999" spans="1:11">
      <c r="A3999" t="s">
        <v>8</v>
      </c>
      <c r="B3999">
        <v>19630418</v>
      </c>
      <c r="C3999">
        <v>89</v>
      </c>
      <c r="D3999">
        <v>50</v>
      </c>
      <c r="E3999">
        <v>1963</v>
      </c>
      <c r="F3999">
        <v>4</v>
      </c>
      <c r="G3999">
        <v>18</v>
      </c>
      <c r="H3999">
        <v>6.95</v>
      </c>
      <c r="I3999">
        <v>4004</v>
      </c>
      <c r="J3999">
        <f t="shared" si="124"/>
        <v>9.8662758420942271</v>
      </c>
      <c r="K3999">
        <f t="shared" si="125"/>
        <v>8.0224683827112582</v>
      </c>
    </row>
    <row r="4000" spans="1:11">
      <c r="A4000" t="s">
        <v>8</v>
      </c>
      <c r="B4000">
        <v>19630419</v>
      </c>
      <c r="C4000">
        <v>78</v>
      </c>
      <c r="D4000">
        <v>28</v>
      </c>
      <c r="E4000">
        <v>1963</v>
      </c>
      <c r="F4000">
        <v>4</v>
      </c>
      <c r="G4000">
        <v>19</v>
      </c>
      <c r="H4000">
        <v>5.3</v>
      </c>
      <c r="I4000">
        <v>4005</v>
      </c>
      <c r="J4000">
        <f t="shared" si="124"/>
        <v>10.019939271263901</v>
      </c>
      <c r="K4000">
        <f t="shared" si="125"/>
        <v>8.0224848167737566</v>
      </c>
    </row>
    <row r="4001" spans="1:11">
      <c r="A4001" t="s">
        <v>8</v>
      </c>
      <c r="B4001">
        <v>19630420</v>
      </c>
      <c r="C4001">
        <v>72</v>
      </c>
      <c r="D4001">
        <v>11</v>
      </c>
      <c r="E4001">
        <v>1963</v>
      </c>
      <c r="F4001">
        <v>4</v>
      </c>
      <c r="G4001">
        <v>20</v>
      </c>
      <c r="H4001">
        <v>4.1500000000000004</v>
      </c>
      <c r="I4001">
        <v>4006</v>
      </c>
      <c r="J4001">
        <f t="shared" si="124"/>
        <v>10.172895508765157</v>
      </c>
      <c r="K4001">
        <f t="shared" si="125"/>
        <v>8.0225011752032156</v>
      </c>
    </row>
    <row r="4002" spans="1:11">
      <c r="A4002" t="s">
        <v>8</v>
      </c>
      <c r="B4002">
        <v>19630421</v>
      </c>
      <c r="C4002">
        <v>56</v>
      </c>
      <c r="D4002">
        <v>17</v>
      </c>
      <c r="E4002">
        <v>1963</v>
      </c>
      <c r="F4002">
        <v>4</v>
      </c>
      <c r="G4002">
        <v>21</v>
      </c>
      <c r="H4002">
        <v>3.65</v>
      </c>
      <c r="I4002">
        <v>4007</v>
      </c>
      <c r="J4002">
        <f t="shared" si="124"/>
        <v>10.325099244548875</v>
      </c>
      <c r="K4002">
        <f t="shared" si="125"/>
        <v>8.0225174531537977</v>
      </c>
    </row>
    <row r="4003" spans="1:11">
      <c r="A4003" t="s">
        <v>8</v>
      </c>
      <c r="B4003">
        <v>19630422</v>
      </c>
      <c r="C4003">
        <v>111</v>
      </c>
      <c r="D4003">
        <v>6</v>
      </c>
      <c r="E4003">
        <v>1963</v>
      </c>
      <c r="F4003">
        <v>4</v>
      </c>
      <c r="G4003">
        <v>22</v>
      </c>
      <c r="H4003">
        <v>5.85</v>
      </c>
      <c r="I4003">
        <v>4008</v>
      </c>
      <c r="J4003">
        <f t="shared" si="124"/>
        <v>10.476505391870024</v>
      </c>
      <c r="K4003">
        <f t="shared" si="125"/>
        <v>8.0225336458035468</v>
      </c>
    </row>
    <row r="4004" spans="1:11">
      <c r="A4004" t="s">
        <v>8</v>
      </c>
      <c r="B4004">
        <v>19630423</v>
      </c>
      <c r="C4004">
        <v>133</v>
      </c>
      <c r="D4004">
        <v>33</v>
      </c>
      <c r="E4004">
        <v>1963</v>
      </c>
      <c r="F4004">
        <v>4</v>
      </c>
      <c r="G4004">
        <v>23</v>
      </c>
      <c r="H4004">
        <v>8.3000000000000007</v>
      </c>
      <c r="I4004">
        <v>4009</v>
      </c>
      <c r="J4004">
        <f t="shared" si="124"/>
        <v>10.62706910063066</v>
      </c>
      <c r="K4004">
        <f t="shared" si="125"/>
        <v>8.0225497483558144</v>
      </c>
    </row>
    <row r="4005" spans="1:11">
      <c r="A4005" t="s">
        <v>8</v>
      </c>
      <c r="B4005">
        <v>19630424</v>
      </c>
      <c r="C4005">
        <v>144</v>
      </c>
      <c r="D4005">
        <v>39</v>
      </c>
      <c r="E4005">
        <v>1963</v>
      </c>
      <c r="F4005">
        <v>4</v>
      </c>
      <c r="G4005">
        <v>24</v>
      </c>
      <c r="H4005">
        <v>9.15</v>
      </c>
      <c r="I4005">
        <v>4010</v>
      </c>
      <c r="J4005">
        <f t="shared" si="124"/>
        <v>10.776745770650979</v>
      </c>
      <c r="K4005">
        <f t="shared" si="125"/>
        <v>8.0225657560406791</v>
      </c>
    </row>
    <row r="4006" spans="1:11">
      <c r="A4006" t="s">
        <v>8</v>
      </c>
      <c r="B4006">
        <v>19630425</v>
      </c>
      <c r="C4006">
        <v>89</v>
      </c>
      <c r="D4006">
        <v>61</v>
      </c>
      <c r="E4006">
        <v>1963</v>
      </c>
      <c r="F4006">
        <v>4</v>
      </c>
      <c r="G4006">
        <v>25</v>
      </c>
      <c r="H4006">
        <v>7.5</v>
      </c>
      <c r="I4006">
        <v>4011</v>
      </c>
      <c r="J4006">
        <f t="shared" si="124"/>
        <v>10.925491064868309</v>
      </c>
      <c r="K4006">
        <f t="shared" si="125"/>
        <v>8.0225816641163661</v>
      </c>
    </row>
    <row r="4007" spans="1:11">
      <c r="A4007" t="s">
        <v>8</v>
      </c>
      <c r="B4007">
        <v>19630426</v>
      </c>
      <c r="C4007">
        <v>144</v>
      </c>
      <c r="D4007">
        <v>72</v>
      </c>
      <c r="E4007">
        <v>1963</v>
      </c>
      <c r="F4007">
        <v>4</v>
      </c>
      <c r="G4007">
        <v>26</v>
      </c>
      <c r="H4007">
        <v>10.8</v>
      </c>
      <c r="I4007">
        <v>4012</v>
      </c>
      <c r="J4007">
        <f t="shared" si="124"/>
        <v>11.073260922456967</v>
      </c>
      <c r="K4007">
        <f t="shared" si="125"/>
        <v>8.0225974678706375</v>
      </c>
    </row>
    <row r="4008" spans="1:11">
      <c r="A4008" t="s">
        <v>8</v>
      </c>
      <c r="B4008">
        <v>19630427</v>
      </c>
      <c r="C4008">
        <v>133</v>
      </c>
      <c r="D4008">
        <v>11</v>
      </c>
      <c r="E4008">
        <v>1963</v>
      </c>
      <c r="F4008">
        <v>4</v>
      </c>
      <c r="G4008">
        <v>27</v>
      </c>
      <c r="H4008">
        <v>7.2</v>
      </c>
      <c r="I4008">
        <v>4013</v>
      </c>
      <c r="J4008">
        <f t="shared" si="124"/>
        <v>11.220011571866429</v>
      </c>
      <c r="K4008">
        <f t="shared" si="125"/>
        <v>8.0226131626221928</v>
      </c>
    </row>
    <row r="4009" spans="1:11">
      <c r="A4009" t="s">
        <v>8</v>
      </c>
      <c r="B4009">
        <v>19630428</v>
      </c>
      <c r="C4009">
        <v>128</v>
      </c>
      <c r="D4009">
        <v>11</v>
      </c>
      <c r="E4009">
        <v>1963</v>
      </c>
      <c r="F4009">
        <v>4</v>
      </c>
      <c r="G4009">
        <v>28</v>
      </c>
      <c r="H4009">
        <v>6.95</v>
      </c>
      <c r="I4009">
        <v>4014</v>
      </c>
      <c r="J4009">
        <f t="shared" si="124"/>
        <v>11.365699543775058</v>
      </c>
      <c r="K4009">
        <f t="shared" si="125"/>
        <v>8.0226287437220574</v>
      </c>
    </row>
    <row r="4010" spans="1:11">
      <c r="A4010" t="s">
        <v>8</v>
      </c>
      <c r="B4010">
        <v>19630429</v>
      </c>
      <c r="C4010">
        <v>211</v>
      </c>
      <c r="D4010">
        <v>83</v>
      </c>
      <c r="E4010">
        <v>1963</v>
      </c>
      <c r="F4010">
        <v>4</v>
      </c>
      <c r="G4010">
        <v>29</v>
      </c>
      <c r="H4010">
        <v>14.7</v>
      </c>
      <c r="I4010">
        <v>4015</v>
      </c>
      <c r="J4010">
        <f t="shared" si="124"/>
        <v>11.510281683952604</v>
      </c>
      <c r="K4010">
        <f t="shared" si="125"/>
        <v>8.0226442065549559</v>
      </c>
    </row>
    <row r="4011" spans="1:11">
      <c r="A4011" t="s">
        <v>8</v>
      </c>
      <c r="B4011">
        <v>19630430</v>
      </c>
      <c r="C4011">
        <v>183</v>
      </c>
      <c r="D4011">
        <v>50</v>
      </c>
      <c r="E4011">
        <v>1963</v>
      </c>
      <c r="F4011">
        <v>4</v>
      </c>
      <c r="G4011">
        <v>30</v>
      </c>
      <c r="H4011">
        <v>11.65</v>
      </c>
      <c r="I4011">
        <v>4016</v>
      </c>
      <c r="J4011">
        <f t="shared" si="124"/>
        <v>11.653715166031406</v>
      </c>
      <c r="K4011">
        <f t="shared" si="125"/>
        <v>8.0226595465406731</v>
      </c>
    </row>
    <row r="4012" spans="1:11">
      <c r="A4012" t="s">
        <v>8</v>
      </c>
      <c r="B4012">
        <v>19630501</v>
      </c>
      <c r="C4012">
        <v>128</v>
      </c>
      <c r="D4012">
        <v>44</v>
      </c>
      <c r="E4012">
        <v>1963</v>
      </c>
      <c r="F4012">
        <v>5</v>
      </c>
      <c r="G4012">
        <v>1</v>
      </c>
      <c r="H4012">
        <v>8.6</v>
      </c>
      <c r="I4012">
        <v>4017</v>
      </c>
      <c r="J4012">
        <f t="shared" si="124"/>
        <v>11.795957504178626</v>
      </c>
      <c r="K4012">
        <f t="shared" si="125"/>
        <v>8.0226747591354179</v>
      </c>
    </row>
    <row r="4013" spans="1:11">
      <c r="A4013" t="s">
        <v>8</v>
      </c>
      <c r="B4013">
        <v>19630502</v>
      </c>
      <c r="C4013">
        <v>106</v>
      </c>
      <c r="D4013">
        <v>67</v>
      </c>
      <c r="E4013">
        <v>1963</v>
      </c>
      <c r="F4013">
        <v>5</v>
      </c>
      <c r="G4013">
        <v>2</v>
      </c>
      <c r="H4013">
        <v>8.65</v>
      </c>
      <c r="I4013">
        <v>4018</v>
      </c>
      <c r="J4013">
        <f t="shared" si="124"/>
        <v>11.936966565669511</v>
      </c>
      <c r="K4013">
        <f t="shared" si="125"/>
        <v>8.022689839833161</v>
      </c>
    </row>
    <row r="4014" spans="1:11">
      <c r="A4014" t="s">
        <v>8</v>
      </c>
      <c r="B4014">
        <v>19630503</v>
      </c>
      <c r="C4014">
        <v>117</v>
      </c>
      <c r="D4014">
        <v>17</v>
      </c>
      <c r="E4014">
        <v>1963</v>
      </c>
      <c r="F4014">
        <v>5</v>
      </c>
      <c r="G4014">
        <v>3</v>
      </c>
      <c r="H4014">
        <v>6.7</v>
      </c>
      <c r="I4014">
        <v>4019</v>
      </c>
      <c r="J4014">
        <f t="shared" si="124"/>
        <v>12.07670058335497</v>
      </c>
      <c r="K4014">
        <f t="shared" si="125"/>
        <v>8.0227047841669688</v>
      </c>
    </row>
    <row r="4015" spans="1:11">
      <c r="A4015" t="s">
        <v>8</v>
      </c>
      <c r="B4015">
        <v>19630504</v>
      </c>
      <c r="C4015">
        <v>144</v>
      </c>
      <c r="D4015">
        <v>44</v>
      </c>
      <c r="E4015">
        <v>1963</v>
      </c>
      <c r="F4015">
        <v>5</v>
      </c>
      <c r="G4015">
        <v>4</v>
      </c>
      <c r="H4015">
        <v>9.4</v>
      </c>
      <c r="I4015">
        <v>4020</v>
      </c>
      <c r="J4015">
        <f t="shared" si="124"/>
        <v>12.215118168021011</v>
      </c>
      <c r="K4015">
        <f t="shared" si="125"/>
        <v>8.0227195877103341</v>
      </c>
    </row>
    <row r="4016" spans="1:11">
      <c r="A4016" t="s">
        <v>8</v>
      </c>
      <c r="B4016">
        <v>19630505</v>
      </c>
      <c r="C4016">
        <v>128</v>
      </c>
      <c r="D4016">
        <v>61</v>
      </c>
      <c r="E4016">
        <v>1963</v>
      </c>
      <c r="F4016">
        <v>5</v>
      </c>
      <c r="G4016">
        <v>5</v>
      </c>
      <c r="H4016">
        <v>9.4499999999999993</v>
      </c>
      <c r="I4016">
        <v>4021</v>
      </c>
      <c r="J4016">
        <f t="shared" si="124"/>
        <v>12.352178320637424</v>
      </c>
      <c r="K4016">
        <f t="shared" si="125"/>
        <v>8.0227342460784712</v>
      </c>
    </row>
    <row r="4017" spans="1:11">
      <c r="A4017" t="s">
        <v>8</v>
      </c>
      <c r="B4017">
        <v>19630506</v>
      </c>
      <c r="C4017">
        <v>117</v>
      </c>
      <c r="D4017">
        <v>72</v>
      </c>
      <c r="E4017">
        <v>1963</v>
      </c>
      <c r="F4017">
        <v>5</v>
      </c>
      <c r="G4017">
        <v>6</v>
      </c>
      <c r="H4017">
        <v>9.4499999999999993</v>
      </c>
      <c r="I4017">
        <v>4022</v>
      </c>
      <c r="J4017">
        <f t="shared" si="124"/>
        <v>12.487840444489365</v>
      </c>
      <c r="K4017">
        <f t="shared" si="125"/>
        <v>8.0227487549296281</v>
      </c>
    </row>
    <row r="4018" spans="1:11">
      <c r="A4018" t="s">
        <v>8</v>
      </c>
      <c r="B4018">
        <v>19630507</v>
      </c>
      <c r="C4018">
        <v>100</v>
      </c>
      <c r="D4018">
        <v>67</v>
      </c>
      <c r="E4018">
        <v>1963</v>
      </c>
      <c r="F4018">
        <v>5</v>
      </c>
      <c r="G4018">
        <v>7</v>
      </c>
      <c r="H4018">
        <v>8.35</v>
      </c>
      <c r="I4018">
        <v>4023</v>
      </c>
      <c r="J4018">
        <f t="shared" si="124"/>
        <v>12.622064357191523</v>
      </c>
      <c r="K4018">
        <f t="shared" si="125"/>
        <v>8.0227631099663608</v>
      </c>
    </row>
    <row r="4019" spans="1:11">
      <c r="A4019" t="s">
        <v>8</v>
      </c>
      <c r="B4019">
        <v>19630508</v>
      </c>
      <c r="C4019">
        <v>144</v>
      </c>
      <c r="D4019">
        <v>67</v>
      </c>
      <c r="E4019">
        <v>1963</v>
      </c>
      <c r="F4019">
        <v>5</v>
      </c>
      <c r="G4019">
        <v>8</v>
      </c>
      <c r="H4019">
        <v>10.55</v>
      </c>
      <c r="I4019">
        <v>4024</v>
      </c>
      <c r="J4019">
        <f t="shared" si="124"/>
        <v>12.754810302578587</v>
      </c>
      <c r="K4019">
        <f t="shared" si="125"/>
        <v>8.022777306936808</v>
      </c>
    </row>
    <row r="4020" spans="1:11">
      <c r="A4020" t="s">
        <v>8</v>
      </c>
      <c r="B4020">
        <v>19630509</v>
      </c>
      <c r="C4020">
        <v>167</v>
      </c>
      <c r="D4020">
        <v>56</v>
      </c>
      <c r="E4020">
        <v>1963</v>
      </c>
      <c r="F4020">
        <v>5</v>
      </c>
      <c r="G4020">
        <v>9</v>
      </c>
      <c r="H4020">
        <v>11.15</v>
      </c>
      <c r="I4020">
        <v>4025</v>
      </c>
      <c r="J4020">
        <f t="shared" si="124"/>
        <v>12.886038962469579</v>
      </c>
      <c r="K4020">
        <f t="shared" si="125"/>
        <v>8.0227913416359549</v>
      </c>
    </row>
    <row r="4021" spans="1:11">
      <c r="A4021" t="s">
        <v>8</v>
      </c>
      <c r="B4021">
        <v>19630510</v>
      </c>
      <c r="C4021">
        <v>144</v>
      </c>
      <c r="D4021">
        <v>28</v>
      </c>
      <c r="E4021">
        <v>1963</v>
      </c>
      <c r="F4021">
        <v>5</v>
      </c>
      <c r="G4021">
        <v>10</v>
      </c>
      <c r="H4021">
        <v>8.6</v>
      </c>
      <c r="I4021">
        <v>4026</v>
      </c>
      <c r="J4021">
        <f t="shared" si="124"/>
        <v>13.015711468303675</v>
      </c>
      <c r="K4021">
        <f t="shared" si="125"/>
        <v>8.022805209906867</v>
      </c>
    </row>
    <row r="4022" spans="1:11">
      <c r="A4022" t="s">
        <v>8</v>
      </c>
      <c r="B4022">
        <v>19630511</v>
      </c>
      <c r="C4022">
        <v>156</v>
      </c>
      <c r="D4022">
        <v>72</v>
      </c>
      <c r="E4022">
        <v>1963</v>
      </c>
      <c r="F4022">
        <v>5</v>
      </c>
      <c r="G4022">
        <v>11</v>
      </c>
      <c r="H4022">
        <v>11.4</v>
      </c>
      <c r="I4022">
        <v>4027</v>
      </c>
      <c r="J4022">
        <f t="shared" si="124"/>
        <v>13.143789412641363</v>
      </c>
      <c r="K4022">
        <f t="shared" si="125"/>
        <v>8.0228189076419323</v>
      </c>
    </row>
    <row r="4023" spans="1:11">
      <c r="A4023" t="s">
        <v>8</v>
      </c>
      <c r="B4023">
        <v>19630512</v>
      </c>
      <c r="C4023">
        <v>150</v>
      </c>
      <c r="D4023">
        <v>56</v>
      </c>
      <c r="E4023">
        <v>1963</v>
      </c>
      <c r="F4023">
        <v>5</v>
      </c>
      <c r="G4023">
        <v>12</v>
      </c>
      <c r="H4023">
        <v>10.3</v>
      </c>
      <c r="I4023">
        <v>4028</v>
      </c>
      <c r="J4023">
        <f t="shared" si="124"/>
        <v>13.270234860530724</v>
      </c>
      <c r="K4023">
        <f t="shared" si="125"/>
        <v>8.0228324307840655</v>
      </c>
    </row>
    <row r="4024" spans="1:11">
      <c r="A4024" t="s">
        <v>8</v>
      </c>
      <c r="B4024">
        <v>19630513</v>
      </c>
      <c r="C4024">
        <v>161</v>
      </c>
      <c r="D4024">
        <v>22</v>
      </c>
      <c r="E4024">
        <v>1963</v>
      </c>
      <c r="F4024">
        <v>5</v>
      </c>
      <c r="G4024">
        <v>13</v>
      </c>
      <c r="H4024">
        <v>9.15</v>
      </c>
      <c r="I4024">
        <v>4029</v>
      </c>
      <c r="J4024">
        <f t="shared" si="124"/>
        <v>13.395010360732851</v>
      </c>
      <c r="K4024">
        <f t="shared" si="125"/>
        <v>8.0228457753279141</v>
      </c>
    </row>
    <row r="4025" spans="1:11">
      <c r="A4025" t="s">
        <v>8</v>
      </c>
      <c r="B4025">
        <v>19630514</v>
      </c>
      <c r="C4025">
        <v>200</v>
      </c>
      <c r="D4025">
        <v>39</v>
      </c>
      <c r="E4025">
        <v>1963</v>
      </c>
      <c r="F4025">
        <v>5</v>
      </c>
      <c r="G4025">
        <v>14</v>
      </c>
      <c r="H4025">
        <v>11.95</v>
      </c>
      <c r="I4025">
        <v>4030</v>
      </c>
      <c r="J4025">
        <f t="shared" si="124"/>
        <v>13.518078956804139</v>
      </c>
      <c r="K4025">
        <f t="shared" si="125"/>
        <v>8.022858937321045</v>
      </c>
    </row>
    <row r="4026" spans="1:11">
      <c r="A4026" t="s">
        <v>8</v>
      </c>
      <c r="B4026">
        <v>19630515</v>
      </c>
      <c r="C4026">
        <v>228</v>
      </c>
      <c r="D4026">
        <v>78</v>
      </c>
      <c r="E4026">
        <v>1963</v>
      </c>
      <c r="F4026">
        <v>5</v>
      </c>
      <c r="G4026">
        <v>15</v>
      </c>
      <c r="H4026">
        <v>15.3</v>
      </c>
      <c r="I4026">
        <v>4031</v>
      </c>
      <c r="J4026">
        <f t="shared" si="124"/>
        <v>13.639404198033182</v>
      </c>
      <c r="K4026">
        <f t="shared" si="125"/>
        <v>8.0228719128651154</v>
      </c>
    </row>
    <row r="4027" spans="1:11">
      <c r="A4027" t="s">
        <v>8</v>
      </c>
      <c r="B4027">
        <v>19630516</v>
      </c>
      <c r="C4027">
        <v>189</v>
      </c>
      <c r="D4027">
        <v>67</v>
      </c>
      <c r="E4027">
        <v>1963</v>
      </c>
      <c r="F4027">
        <v>5</v>
      </c>
      <c r="G4027">
        <v>16</v>
      </c>
      <c r="H4027">
        <v>12.8</v>
      </c>
      <c r="I4027">
        <v>4032</v>
      </c>
      <c r="J4027">
        <f t="shared" si="124"/>
        <v>13.758950150226468</v>
      </c>
      <c r="K4027">
        <f t="shared" si="125"/>
        <v>8.0228846981170143</v>
      </c>
    </row>
    <row r="4028" spans="1:11">
      <c r="A4028" t="s">
        <v>8</v>
      </c>
      <c r="B4028">
        <v>19630517</v>
      </c>
      <c r="C4028">
        <v>217</v>
      </c>
      <c r="D4028">
        <v>67</v>
      </c>
      <c r="E4028">
        <v>1963</v>
      </c>
      <c r="F4028">
        <v>5</v>
      </c>
      <c r="G4028">
        <v>17</v>
      </c>
      <c r="H4028">
        <v>14.2</v>
      </c>
      <c r="I4028">
        <v>4033</v>
      </c>
      <c r="J4028">
        <f t="shared" si="124"/>
        <v>13.87668140634276</v>
      </c>
      <c r="K4028">
        <f t="shared" si="125"/>
        <v>8.0228972892900181</v>
      </c>
    </row>
    <row r="4029" spans="1:11">
      <c r="A4029" t="s">
        <v>8</v>
      </c>
      <c r="B4029">
        <v>19630518</v>
      </c>
      <c r="C4029">
        <v>278</v>
      </c>
      <c r="D4029">
        <v>67</v>
      </c>
      <c r="E4029">
        <v>1963</v>
      </c>
      <c r="F4029">
        <v>5</v>
      </c>
      <c r="G4029">
        <v>18</v>
      </c>
      <c r="H4029">
        <v>17.25</v>
      </c>
      <c r="I4029">
        <v>4034</v>
      </c>
      <c r="J4029">
        <f t="shared" si="124"/>
        <v>13.992563096970461</v>
      </c>
      <c r="K4029">
        <f t="shared" si="125"/>
        <v>8.0229096826548965</v>
      </c>
    </row>
    <row r="4030" spans="1:11">
      <c r="A4030" t="s">
        <v>8</v>
      </c>
      <c r="B4030">
        <v>19630519</v>
      </c>
      <c r="C4030">
        <v>289</v>
      </c>
      <c r="D4030">
        <v>78</v>
      </c>
      <c r="E4030">
        <v>1963</v>
      </c>
      <c r="F4030">
        <v>5</v>
      </c>
      <c r="G4030">
        <v>19</v>
      </c>
      <c r="H4030">
        <v>18.350000000000001</v>
      </c>
      <c r="I4030">
        <v>4035</v>
      </c>
      <c r="J4030">
        <f t="shared" si="124"/>
        <v>14.106560900645928</v>
      </c>
      <c r="K4030">
        <f t="shared" si="125"/>
        <v>8.0229218745410229</v>
      </c>
    </row>
    <row r="4031" spans="1:11">
      <c r="A4031" t="s">
        <v>8</v>
      </c>
      <c r="B4031">
        <v>19630520</v>
      </c>
      <c r="C4031">
        <v>311</v>
      </c>
      <c r="D4031">
        <v>144</v>
      </c>
      <c r="E4031">
        <v>1963</v>
      </c>
      <c r="F4031">
        <v>5</v>
      </c>
      <c r="G4031">
        <v>20</v>
      </c>
      <c r="H4031">
        <v>22.75</v>
      </c>
      <c r="I4031">
        <v>4036</v>
      </c>
      <c r="J4031">
        <f t="shared" si="124"/>
        <v>14.218641054010554</v>
      </c>
      <c r="K4031">
        <f t="shared" si="125"/>
        <v>8.0229338613374601</v>
      </c>
    </row>
    <row r="4032" spans="1:11">
      <c r="A4032" t="s">
        <v>8</v>
      </c>
      <c r="B4032">
        <v>19630521</v>
      </c>
      <c r="C4032">
        <v>333</v>
      </c>
      <c r="D4032">
        <v>94</v>
      </c>
      <c r="E4032">
        <v>1963</v>
      </c>
      <c r="F4032">
        <v>5</v>
      </c>
      <c r="G4032">
        <v>21</v>
      </c>
      <c r="H4032">
        <v>21.35</v>
      </c>
      <c r="I4032">
        <v>4037</v>
      </c>
      <c r="J4032">
        <f t="shared" si="124"/>
        <v>14.3287703618013</v>
      </c>
      <c r="K4032">
        <f t="shared" si="125"/>
        <v>8.022945639494024</v>
      </c>
    </row>
    <row r="4033" spans="1:11">
      <c r="A4033" t="s">
        <v>8</v>
      </c>
      <c r="B4033">
        <v>19630522</v>
      </c>
      <c r="C4033">
        <v>228</v>
      </c>
      <c r="D4033">
        <v>122</v>
      </c>
      <c r="E4033">
        <v>1963</v>
      </c>
      <c r="F4033">
        <v>5</v>
      </c>
      <c r="G4033">
        <v>22</v>
      </c>
      <c r="H4033">
        <v>17.5</v>
      </c>
      <c r="I4033">
        <v>4038</v>
      </c>
      <c r="J4033">
        <f t="shared" si="124"/>
        <v>14.436916206674621</v>
      </c>
      <c r="K4033">
        <f t="shared" si="125"/>
        <v>8.0229572055223457</v>
      </c>
    </row>
    <row r="4034" spans="1:11">
      <c r="A4034" t="s">
        <v>8</v>
      </c>
      <c r="B4034">
        <v>19630523</v>
      </c>
      <c r="C4034">
        <v>189</v>
      </c>
      <c r="D4034">
        <v>67</v>
      </c>
      <c r="E4034">
        <v>1963</v>
      </c>
      <c r="F4034">
        <v>5</v>
      </c>
      <c r="G4034">
        <v>23</v>
      </c>
      <c r="H4034">
        <v>12.8</v>
      </c>
      <c r="I4034">
        <v>4039</v>
      </c>
      <c r="J4034">
        <f t="shared" ref="J4034:J4097" si="126">(_x0+_x1*I4034)+(_x2*COS((2*PI()*I4034)/365.25))+(_x3*SIN((2*PI()*I4034)/365.25))+(_x4*COS((2*PI()*I4034)/(365.25*10.7)))+(_x5*SIN((2*PI()*I4034)/(365.25*10.7)))</f>
        <v>14.543046558857853</v>
      </c>
      <c r="K4034">
        <f t="shared" ref="K4034:K4097" si="127">_x0 + _x1*J4034</f>
        <v>8.0229685559968864</v>
      </c>
    </row>
    <row r="4035" spans="1:11">
      <c r="A4035" t="s">
        <v>8</v>
      </c>
      <c r="B4035">
        <v>19630524</v>
      </c>
      <c r="C4035">
        <v>206</v>
      </c>
      <c r="D4035">
        <v>78</v>
      </c>
      <c r="E4035">
        <v>1963</v>
      </c>
      <c r="F4035">
        <v>5</v>
      </c>
      <c r="G4035">
        <v>24</v>
      </c>
      <c r="H4035">
        <v>14.2</v>
      </c>
      <c r="I4035">
        <v>4040</v>
      </c>
      <c r="J4035">
        <f t="shared" si="126"/>
        <v>14.647129985628162</v>
      </c>
      <c r="K4035">
        <f t="shared" si="127"/>
        <v>8.0229796875559689</v>
      </c>
    </row>
    <row r="4036" spans="1:11">
      <c r="A4036" t="s">
        <v>8</v>
      </c>
      <c r="B4036">
        <v>19630525</v>
      </c>
      <c r="C4036">
        <v>194</v>
      </c>
      <c r="D4036">
        <v>61</v>
      </c>
      <c r="E4036">
        <v>1963</v>
      </c>
      <c r="F4036">
        <v>5</v>
      </c>
      <c r="G4036">
        <v>25</v>
      </c>
      <c r="H4036">
        <v>12.75</v>
      </c>
      <c r="I4036">
        <v>4041</v>
      </c>
      <c r="J4036">
        <f t="shared" si="126"/>
        <v>14.74913566061384</v>
      </c>
      <c r="K4036">
        <f t="shared" si="127"/>
        <v>8.0229905969027584</v>
      </c>
    </row>
    <row r="4037" spans="1:11">
      <c r="A4037" t="s">
        <v>8</v>
      </c>
      <c r="B4037">
        <v>19630526</v>
      </c>
      <c r="C4037">
        <v>200</v>
      </c>
      <c r="D4037">
        <v>39</v>
      </c>
      <c r="E4037">
        <v>1963</v>
      </c>
      <c r="F4037">
        <v>5</v>
      </c>
      <c r="G4037">
        <v>26</v>
      </c>
      <c r="H4037">
        <v>11.95</v>
      </c>
      <c r="I4037">
        <v>4042</v>
      </c>
      <c r="J4037">
        <f t="shared" si="126"/>
        <v>14.849033372916326</v>
      </c>
      <c r="K4037">
        <f t="shared" si="127"/>
        <v>8.0230012808062501</v>
      </c>
    </row>
    <row r="4038" spans="1:11">
      <c r="A4038" t="s">
        <v>8</v>
      </c>
      <c r="B4038">
        <v>19630527</v>
      </c>
      <c r="C4038">
        <v>200</v>
      </c>
      <c r="D4038">
        <v>39</v>
      </c>
      <c r="E4038">
        <v>1963</v>
      </c>
      <c r="F4038">
        <v>5</v>
      </c>
      <c r="G4038">
        <v>27</v>
      </c>
      <c r="H4038">
        <v>11.95</v>
      </c>
      <c r="I4038">
        <v>4043</v>
      </c>
      <c r="J4038">
        <f t="shared" si="126"/>
        <v>14.946793536050414</v>
      </c>
      <c r="K4038">
        <f t="shared" si="127"/>
        <v>8.0230117361022142</v>
      </c>
    </row>
    <row r="4039" spans="1:11">
      <c r="A4039" t="s">
        <v>8</v>
      </c>
      <c r="B4039">
        <v>19630528</v>
      </c>
      <c r="C4039">
        <v>228</v>
      </c>
      <c r="D4039">
        <v>72</v>
      </c>
      <c r="E4039">
        <v>1963</v>
      </c>
      <c r="F4039">
        <v>5</v>
      </c>
      <c r="G4039">
        <v>28</v>
      </c>
      <c r="H4039">
        <v>15</v>
      </c>
      <c r="I4039">
        <v>4044</v>
      </c>
      <c r="J4039">
        <f t="shared" si="126"/>
        <v>15.042387196699677</v>
      </c>
      <c r="K4039">
        <f t="shared" si="127"/>
        <v>8.0230219596941392</v>
      </c>
    </row>
    <row r="4040" spans="1:11">
      <c r="A4040" t="s">
        <v>8</v>
      </c>
      <c r="B4040">
        <v>19630529</v>
      </c>
      <c r="C4040">
        <v>278</v>
      </c>
      <c r="D4040">
        <v>56</v>
      </c>
      <c r="E4040">
        <v>1963</v>
      </c>
      <c r="F4040">
        <v>5</v>
      </c>
      <c r="G4040">
        <v>29</v>
      </c>
      <c r="H4040">
        <v>16.7</v>
      </c>
      <c r="I4040">
        <v>4045</v>
      </c>
      <c r="J4040">
        <f t="shared" si="126"/>
        <v>15.135786043284114</v>
      </c>
      <c r="K4040">
        <f t="shared" si="127"/>
        <v>8.023031948554145</v>
      </c>
    </row>
    <row r="4041" spans="1:11">
      <c r="A4041" t="s">
        <v>8</v>
      </c>
      <c r="B4041">
        <v>19630530</v>
      </c>
      <c r="C4041">
        <v>250</v>
      </c>
      <c r="D4041">
        <v>83</v>
      </c>
      <c r="E4041">
        <v>1963</v>
      </c>
      <c r="F4041">
        <v>5</v>
      </c>
      <c r="G4041">
        <v>30</v>
      </c>
      <c r="H4041">
        <v>16.649999999999999</v>
      </c>
      <c r="I4041">
        <v>4046</v>
      </c>
      <c r="J4041">
        <f t="shared" si="126"/>
        <v>15.226962414338319</v>
      </c>
      <c r="K4041">
        <f t="shared" si="127"/>
        <v>8.0230416997238816</v>
      </c>
    </row>
    <row r="4042" spans="1:11">
      <c r="A4042" t="s">
        <v>8</v>
      </c>
      <c r="B4042">
        <v>19630531</v>
      </c>
      <c r="C4042">
        <v>200</v>
      </c>
      <c r="D4042">
        <v>111</v>
      </c>
      <c r="E4042">
        <v>1963</v>
      </c>
      <c r="F4042">
        <v>5</v>
      </c>
      <c r="G4042">
        <v>31</v>
      </c>
      <c r="H4042">
        <v>15.55</v>
      </c>
      <c r="I4042">
        <v>4047</v>
      </c>
      <c r="J4042">
        <f t="shared" si="126"/>
        <v>15.315889306696832</v>
      </c>
      <c r="K4042">
        <f t="shared" si="127"/>
        <v>8.0230512103154048</v>
      </c>
    </row>
    <row r="4043" spans="1:11">
      <c r="A4043" t="s">
        <v>8</v>
      </c>
      <c r="B4043">
        <v>19630601</v>
      </c>
      <c r="C4043">
        <v>206</v>
      </c>
      <c r="D4043">
        <v>89</v>
      </c>
      <c r="E4043">
        <v>1963</v>
      </c>
      <c r="F4043">
        <v>6</v>
      </c>
      <c r="G4043">
        <v>1</v>
      </c>
      <c r="H4043">
        <v>14.75</v>
      </c>
      <c r="I4043">
        <v>4048</v>
      </c>
      <c r="J4043">
        <f t="shared" si="126"/>
        <v>15.402540383485162</v>
      </c>
      <c r="K4043">
        <f t="shared" si="127"/>
        <v>8.0230604775120256</v>
      </c>
    </row>
    <row r="4044" spans="1:11">
      <c r="A4044" t="s">
        <v>8</v>
      </c>
      <c r="B4044">
        <v>19630602</v>
      </c>
      <c r="C4044">
        <v>200</v>
      </c>
      <c r="D4044">
        <v>117</v>
      </c>
      <c r="E4044">
        <v>1963</v>
      </c>
      <c r="F4044">
        <v>6</v>
      </c>
      <c r="G4044">
        <v>2</v>
      </c>
      <c r="H4044">
        <v>15.85</v>
      </c>
      <c r="I4044">
        <v>4049</v>
      </c>
      <c r="J4044">
        <f t="shared" si="126"/>
        <v>15.486889981913581</v>
      </c>
      <c r="K4044">
        <f t="shared" si="127"/>
        <v>8.0230694985691482</v>
      </c>
    </row>
    <row r="4045" spans="1:11">
      <c r="A4045" t="s">
        <v>8</v>
      </c>
      <c r="B4045">
        <v>19630603</v>
      </c>
      <c r="C4045">
        <v>172</v>
      </c>
      <c r="D4045">
        <v>44</v>
      </c>
      <c r="E4045">
        <v>1963</v>
      </c>
      <c r="F4045">
        <v>6</v>
      </c>
      <c r="G4045">
        <v>3</v>
      </c>
      <c r="H4045">
        <v>10.8</v>
      </c>
      <c r="I4045">
        <v>4050</v>
      </c>
      <c r="J4045">
        <f t="shared" si="126"/>
        <v>15.568913120870789</v>
      </c>
      <c r="K4045">
        <f t="shared" si="127"/>
        <v>8.0230782708150823</v>
      </c>
    </row>
    <row r="4046" spans="1:11">
      <c r="A4046" t="s">
        <v>8</v>
      </c>
      <c r="B4046">
        <v>19630604</v>
      </c>
      <c r="C4046">
        <v>189</v>
      </c>
      <c r="D4046">
        <v>56</v>
      </c>
      <c r="E4046">
        <v>1963</v>
      </c>
      <c r="F4046">
        <v>6</v>
      </c>
      <c r="G4046">
        <v>4</v>
      </c>
      <c r="H4046">
        <v>12.25</v>
      </c>
      <c r="I4046">
        <v>4051</v>
      </c>
      <c r="J4046">
        <f t="shared" si="126"/>
        <v>15.648585508317129</v>
      </c>
      <c r="K4046">
        <f t="shared" si="127"/>
        <v>8.0230867916518349</v>
      </c>
    </row>
    <row r="4047" spans="1:11">
      <c r="A4047" t="s">
        <v>8</v>
      </c>
      <c r="B4047">
        <v>19630605</v>
      </c>
      <c r="C4047">
        <v>133</v>
      </c>
      <c r="D4047">
        <v>94</v>
      </c>
      <c r="E4047">
        <v>1963</v>
      </c>
      <c r="F4047">
        <v>6</v>
      </c>
      <c r="G4047">
        <v>5</v>
      </c>
      <c r="H4047">
        <v>11.35</v>
      </c>
      <c r="I4047">
        <v>4052</v>
      </c>
      <c r="J4047">
        <f t="shared" si="126"/>
        <v>15.725883548472288</v>
      </c>
      <c r="K4047">
        <f t="shared" si="127"/>
        <v>8.0230950585558709</v>
      </c>
    </row>
    <row r="4048" spans="1:11">
      <c r="A4048" t="s">
        <v>8</v>
      </c>
      <c r="B4048">
        <v>19630606</v>
      </c>
      <c r="C4048">
        <v>178</v>
      </c>
      <c r="D4048">
        <v>61</v>
      </c>
      <c r="E4048">
        <v>1963</v>
      </c>
      <c r="F4048">
        <v>6</v>
      </c>
      <c r="G4048">
        <v>6</v>
      </c>
      <c r="H4048">
        <v>11.95</v>
      </c>
      <c r="I4048">
        <v>4053</v>
      </c>
      <c r="J4048">
        <f t="shared" si="126"/>
        <v>15.800784348798254</v>
      </c>
      <c r="K4048">
        <f t="shared" si="127"/>
        <v>8.0231030690788714</v>
      </c>
    </row>
    <row r="4049" spans="1:11">
      <c r="A4049" t="s">
        <v>8</v>
      </c>
      <c r="B4049">
        <v>19630607</v>
      </c>
      <c r="C4049">
        <v>183</v>
      </c>
      <c r="D4049">
        <v>56</v>
      </c>
      <c r="E4049">
        <v>1963</v>
      </c>
      <c r="F4049">
        <v>6</v>
      </c>
      <c r="G4049">
        <v>7</v>
      </c>
      <c r="H4049">
        <v>11.95</v>
      </c>
      <c r="I4049">
        <v>4054</v>
      </c>
      <c r="J4049">
        <f t="shared" si="126"/>
        <v>15.87326572677385</v>
      </c>
      <c r="K4049">
        <f t="shared" si="127"/>
        <v>8.0231108208484514</v>
      </c>
    </row>
    <row r="4050" spans="1:11">
      <c r="A4050" t="s">
        <v>8</v>
      </c>
      <c r="B4050">
        <v>19630608</v>
      </c>
      <c r="C4050">
        <v>178</v>
      </c>
      <c r="D4050">
        <v>89</v>
      </c>
      <c r="E4050">
        <v>1963</v>
      </c>
      <c r="F4050">
        <v>6</v>
      </c>
      <c r="G4050">
        <v>8</v>
      </c>
      <c r="H4050">
        <v>13.35</v>
      </c>
      <c r="I4050">
        <v>4055</v>
      </c>
      <c r="J4050">
        <f t="shared" si="126"/>
        <v>15.943306216458577</v>
      </c>
      <c r="K4050">
        <f t="shared" si="127"/>
        <v>8.0231183115688598</v>
      </c>
    </row>
    <row r="4051" spans="1:11">
      <c r="A4051" t="s">
        <v>8</v>
      </c>
      <c r="B4051">
        <v>19630609</v>
      </c>
      <c r="C4051">
        <v>183</v>
      </c>
      <c r="D4051">
        <v>117</v>
      </c>
      <c r="E4051">
        <v>1963</v>
      </c>
      <c r="F4051">
        <v>6</v>
      </c>
      <c r="G4051">
        <v>9</v>
      </c>
      <c r="H4051">
        <v>15</v>
      </c>
      <c r="I4051">
        <v>4056</v>
      </c>
      <c r="J4051">
        <f t="shared" si="126"/>
        <v>16.010885074845291</v>
      </c>
      <c r="K4051">
        <f t="shared" si="127"/>
        <v>8.0231255390216649</v>
      </c>
    </row>
    <row r="4052" spans="1:11">
      <c r="A4052" t="s">
        <v>8</v>
      </c>
      <c r="B4052">
        <v>19630610</v>
      </c>
      <c r="C4052">
        <v>183</v>
      </c>
      <c r="D4052">
        <v>56</v>
      </c>
      <c r="E4052">
        <v>1963</v>
      </c>
      <c r="F4052">
        <v>6</v>
      </c>
      <c r="G4052">
        <v>10</v>
      </c>
      <c r="H4052">
        <v>11.95</v>
      </c>
      <c r="I4052">
        <v>4057</v>
      </c>
      <c r="J4052">
        <f t="shared" si="126"/>
        <v>16.075982287998336</v>
      </c>
      <c r="K4052">
        <f t="shared" si="127"/>
        <v>8.0231325010664083</v>
      </c>
    </row>
    <row r="4053" spans="1:11">
      <c r="A4053" t="s">
        <v>8</v>
      </c>
      <c r="B4053">
        <v>19630611</v>
      </c>
      <c r="C4053">
        <v>267</v>
      </c>
      <c r="D4053">
        <v>78</v>
      </c>
      <c r="E4053">
        <v>1963</v>
      </c>
      <c r="F4053">
        <v>6</v>
      </c>
      <c r="G4053">
        <v>11</v>
      </c>
      <c r="H4053">
        <v>17.25</v>
      </c>
      <c r="I4053">
        <v>4058</v>
      </c>
      <c r="J4053">
        <f t="shared" si="126"/>
        <v>16.138578576975952</v>
      </c>
      <c r="K4053">
        <f t="shared" si="127"/>
        <v>8.0231391956412388</v>
      </c>
    </row>
    <row r="4054" spans="1:11">
      <c r="A4054" t="s">
        <v>8</v>
      </c>
      <c r="B4054">
        <v>19630612</v>
      </c>
      <c r="C4054">
        <v>261</v>
      </c>
      <c r="D4054">
        <v>106</v>
      </c>
      <c r="E4054">
        <v>1963</v>
      </c>
      <c r="F4054">
        <v>6</v>
      </c>
      <c r="G4054">
        <v>12</v>
      </c>
      <c r="H4054">
        <v>18.350000000000001</v>
      </c>
      <c r="I4054">
        <v>4059</v>
      </c>
      <c r="J4054">
        <f t="shared" si="126"/>
        <v>16.198655403535721</v>
      </c>
      <c r="K4054">
        <f t="shared" si="127"/>
        <v>8.0231456207635183</v>
      </c>
    </row>
    <row r="4055" spans="1:11">
      <c r="A4055" t="s">
        <v>8</v>
      </c>
      <c r="B4055">
        <v>19630613</v>
      </c>
      <c r="C4055">
        <v>250</v>
      </c>
      <c r="D4055">
        <v>89</v>
      </c>
      <c r="E4055">
        <v>1963</v>
      </c>
      <c r="F4055">
        <v>6</v>
      </c>
      <c r="G4055">
        <v>13</v>
      </c>
      <c r="H4055">
        <v>16.95</v>
      </c>
      <c r="I4055">
        <v>4060</v>
      </c>
      <c r="J4055">
        <f t="shared" si="126"/>
        <v>16.256194975620044</v>
      </c>
      <c r="K4055">
        <f t="shared" si="127"/>
        <v>8.0231517745304153</v>
      </c>
    </row>
    <row r="4056" spans="1:11">
      <c r="A4056" t="s">
        <v>8</v>
      </c>
      <c r="B4056">
        <v>19630614</v>
      </c>
      <c r="C4056">
        <v>267</v>
      </c>
      <c r="D4056">
        <v>106</v>
      </c>
      <c r="E4056">
        <v>1963</v>
      </c>
      <c r="F4056">
        <v>6</v>
      </c>
      <c r="G4056">
        <v>14</v>
      </c>
      <c r="H4056">
        <v>18.649999999999999</v>
      </c>
      <c r="I4056">
        <v>4061</v>
      </c>
      <c r="J4056">
        <f t="shared" si="126"/>
        <v>16.311180252621554</v>
      </c>
      <c r="K4056">
        <f t="shared" si="127"/>
        <v>8.0231576551194639</v>
      </c>
    </row>
    <row r="4057" spans="1:11">
      <c r="A4057" t="s">
        <v>8</v>
      </c>
      <c r="B4057">
        <v>19630615</v>
      </c>
      <c r="C4057">
        <v>317</v>
      </c>
      <c r="D4057">
        <v>117</v>
      </c>
      <c r="E4057">
        <v>1963</v>
      </c>
      <c r="F4057">
        <v>6</v>
      </c>
      <c r="G4057">
        <v>15</v>
      </c>
      <c r="H4057">
        <v>21.7</v>
      </c>
      <c r="I4057">
        <v>4062</v>
      </c>
      <c r="J4057">
        <f t="shared" si="126"/>
        <v>16.363594950425679</v>
      </c>
      <c r="K4057">
        <f t="shared" si="127"/>
        <v>8.0231632607891044</v>
      </c>
    </row>
    <row r="4058" spans="1:11">
      <c r="A4058" t="s">
        <v>8</v>
      </c>
      <c r="B4058">
        <v>19630616</v>
      </c>
      <c r="C4058">
        <v>339</v>
      </c>
      <c r="D4058">
        <v>117</v>
      </c>
      <c r="E4058">
        <v>1963</v>
      </c>
      <c r="F4058">
        <v>6</v>
      </c>
      <c r="G4058">
        <v>16</v>
      </c>
      <c r="H4058">
        <v>22.8</v>
      </c>
      <c r="I4058">
        <v>4063</v>
      </c>
      <c r="J4058">
        <f t="shared" si="126"/>
        <v>16.413423546229357</v>
      </c>
      <c r="K4058">
        <f t="shared" si="127"/>
        <v>8.0231685898791945</v>
      </c>
    </row>
    <row r="4059" spans="1:11">
      <c r="A4059" t="s">
        <v>8</v>
      </c>
      <c r="B4059">
        <v>19630617</v>
      </c>
      <c r="C4059">
        <v>311</v>
      </c>
      <c r="D4059">
        <v>100</v>
      </c>
      <c r="E4059">
        <v>1963</v>
      </c>
      <c r="F4059">
        <v>6</v>
      </c>
      <c r="G4059">
        <v>17</v>
      </c>
      <c r="H4059">
        <v>20.55</v>
      </c>
      <c r="I4059">
        <v>4064</v>
      </c>
      <c r="J4059">
        <f t="shared" si="126"/>
        <v>16.460651283134908</v>
      </c>
      <c r="K4059">
        <f t="shared" si="127"/>
        <v>8.0231736408115086</v>
      </c>
    </row>
    <row r="4060" spans="1:11">
      <c r="A4060" t="s">
        <v>8</v>
      </c>
      <c r="B4060">
        <v>19630618</v>
      </c>
      <c r="C4060">
        <v>300</v>
      </c>
      <c r="D4060">
        <v>94</v>
      </c>
      <c r="E4060">
        <v>1963</v>
      </c>
      <c r="F4060">
        <v>6</v>
      </c>
      <c r="G4060">
        <v>18</v>
      </c>
      <c r="H4060">
        <v>19.7</v>
      </c>
      <c r="I4060">
        <v>4065</v>
      </c>
      <c r="J4060">
        <f t="shared" si="126"/>
        <v>16.505264174516611</v>
      </c>
      <c r="K4060">
        <f t="shared" si="127"/>
        <v>8.0231784120901999</v>
      </c>
    </row>
    <row r="4061" spans="1:11">
      <c r="A4061" t="s">
        <v>8</v>
      </c>
      <c r="B4061">
        <v>19630619</v>
      </c>
      <c r="C4061">
        <v>267</v>
      </c>
      <c r="D4061">
        <v>83</v>
      </c>
      <c r="E4061">
        <v>1963</v>
      </c>
      <c r="F4061">
        <v>6</v>
      </c>
      <c r="G4061">
        <v>19</v>
      </c>
      <c r="H4061">
        <v>17.5</v>
      </c>
      <c r="I4061">
        <v>4066</v>
      </c>
      <c r="J4061">
        <f t="shared" si="126"/>
        <v>16.547249008159966</v>
      </c>
      <c r="K4061">
        <f t="shared" si="127"/>
        <v>8.0231829023022421</v>
      </c>
    </row>
    <row r="4062" spans="1:11">
      <c r="A4062" t="s">
        <v>8</v>
      </c>
      <c r="B4062">
        <v>19630620</v>
      </c>
      <c r="C4062">
        <v>233</v>
      </c>
      <c r="D4062">
        <v>94</v>
      </c>
      <c r="E4062">
        <v>1963</v>
      </c>
      <c r="F4062">
        <v>6</v>
      </c>
      <c r="G4062">
        <v>20</v>
      </c>
      <c r="H4062">
        <v>16.350000000000001</v>
      </c>
      <c r="I4062">
        <v>4067</v>
      </c>
      <c r="J4062">
        <f t="shared" si="126"/>
        <v>16.586593350171366</v>
      </c>
      <c r="K4062">
        <f t="shared" si="127"/>
        <v>8.0231871101178491</v>
      </c>
    </row>
    <row r="4063" spans="1:11">
      <c r="A4063" t="s">
        <v>8</v>
      </c>
      <c r="B4063">
        <v>19630621</v>
      </c>
      <c r="C4063">
        <v>200</v>
      </c>
      <c r="D4063">
        <v>106</v>
      </c>
      <c r="E4063">
        <v>1963</v>
      </c>
      <c r="F4063">
        <v>6</v>
      </c>
      <c r="G4063">
        <v>21</v>
      </c>
      <c r="H4063">
        <v>15.3</v>
      </c>
      <c r="I4063">
        <v>4068</v>
      </c>
      <c r="J4063">
        <f t="shared" si="126"/>
        <v>16.623285548657549</v>
      </c>
      <c r="K4063">
        <f t="shared" si="127"/>
        <v>8.0231910342908694</v>
      </c>
    </row>
    <row r="4064" spans="1:11">
      <c r="A4064" t="s">
        <v>8</v>
      </c>
      <c r="B4064">
        <v>19630622</v>
      </c>
      <c r="C4064">
        <v>156</v>
      </c>
      <c r="D4064">
        <v>100</v>
      </c>
      <c r="E4064">
        <v>1963</v>
      </c>
      <c r="F4064">
        <v>6</v>
      </c>
      <c r="G4064">
        <v>22</v>
      </c>
      <c r="H4064">
        <v>12.8</v>
      </c>
      <c r="I4064">
        <v>4069</v>
      </c>
      <c r="J4064">
        <f t="shared" si="126"/>
        <v>16.657314737173852</v>
      </c>
      <c r="K4064">
        <f t="shared" si="127"/>
        <v>8.0231946736591571</v>
      </c>
    </row>
    <row r="4065" spans="1:11">
      <c r="A4065" t="s">
        <v>8</v>
      </c>
      <c r="B4065">
        <v>19630623</v>
      </c>
      <c r="C4065">
        <v>167</v>
      </c>
      <c r="D4065">
        <v>106</v>
      </c>
      <c r="E4065">
        <v>1963</v>
      </c>
      <c r="F4065">
        <v>6</v>
      </c>
      <c r="G4065">
        <v>23</v>
      </c>
      <c r="H4065">
        <v>13.65</v>
      </c>
      <c r="I4065">
        <v>4070</v>
      </c>
      <c r="J4065">
        <f t="shared" si="126"/>
        <v>16.688670837939664</v>
      </c>
      <c r="K4065">
        <f t="shared" si="127"/>
        <v>8.0231980271449039</v>
      </c>
    </row>
    <row r="4066" spans="1:11">
      <c r="A4066" t="s">
        <v>8</v>
      </c>
      <c r="B4066">
        <v>19630624</v>
      </c>
      <c r="C4066">
        <v>161</v>
      </c>
      <c r="D4066">
        <v>117</v>
      </c>
      <c r="E4066">
        <v>1963</v>
      </c>
      <c r="F4066">
        <v>6</v>
      </c>
      <c r="G4066">
        <v>24</v>
      </c>
      <c r="H4066">
        <v>13.9</v>
      </c>
      <c r="I4066">
        <v>4071</v>
      </c>
      <c r="J4066">
        <f t="shared" si="126"/>
        <v>16.717344564820927</v>
      </c>
      <c r="K4066">
        <f t="shared" si="127"/>
        <v>8.0232010937549756</v>
      </c>
    </row>
    <row r="4067" spans="1:11">
      <c r="A4067" t="s">
        <v>8</v>
      </c>
      <c r="B4067">
        <v>19630625</v>
      </c>
      <c r="C4067">
        <v>183</v>
      </c>
      <c r="D4067">
        <v>100</v>
      </c>
      <c r="E4067">
        <v>1963</v>
      </c>
      <c r="F4067">
        <v>6</v>
      </c>
      <c r="G4067">
        <v>25</v>
      </c>
      <c r="H4067">
        <v>14.15</v>
      </c>
      <c r="I4067">
        <v>4072</v>
      </c>
      <c r="J4067">
        <f t="shared" si="126"/>
        <v>16.743327426077947</v>
      </c>
      <c r="K4067">
        <f t="shared" si="127"/>
        <v>8.0232038725811954</v>
      </c>
    </row>
    <row r="4068" spans="1:11">
      <c r="A4068" t="s">
        <v>8</v>
      </c>
      <c r="B4068">
        <v>19630626</v>
      </c>
      <c r="C4068">
        <v>194</v>
      </c>
      <c r="D4068">
        <v>61</v>
      </c>
      <c r="E4068">
        <v>1963</v>
      </c>
      <c r="F4068">
        <v>6</v>
      </c>
      <c r="G4068">
        <v>26</v>
      </c>
      <c r="H4068">
        <v>12.75</v>
      </c>
      <c r="I4068">
        <v>4073</v>
      </c>
      <c r="J4068">
        <f t="shared" si="126"/>
        <v>16.766611726878487</v>
      </c>
      <c r="K4068">
        <f t="shared" si="127"/>
        <v>8.0232063628006092</v>
      </c>
    </row>
    <row r="4069" spans="1:11">
      <c r="A4069" t="s">
        <v>8</v>
      </c>
      <c r="B4069">
        <v>19630627</v>
      </c>
      <c r="C4069">
        <v>206</v>
      </c>
      <c r="D4069">
        <v>61</v>
      </c>
      <c r="E4069">
        <v>1963</v>
      </c>
      <c r="F4069">
        <v>6</v>
      </c>
      <c r="G4069">
        <v>27</v>
      </c>
      <c r="H4069">
        <v>13.35</v>
      </c>
      <c r="I4069">
        <v>4074</v>
      </c>
      <c r="J4069">
        <f t="shared" si="126"/>
        <v>16.787190571574833</v>
      </c>
      <c r="K4069">
        <f t="shared" si="127"/>
        <v>8.0232085636757411</v>
      </c>
    </row>
    <row r="4070" spans="1:11">
      <c r="A4070" t="s">
        <v>8</v>
      </c>
      <c r="B4070">
        <v>19630628</v>
      </c>
      <c r="C4070">
        <v>178</v>
      </c>
      <c r="D4070">
        <v>83</v>
      </c>
      <c r="E4070">
        <v>1963</v>
      </c>
      <c r="F4070">
        <v>6</v>
      </c>
      <c r="G4070">
        <v>28</v>
      </c>
      <c r="H4070">
        <v>13.05</v>
      </c>
      <c r="I4070">
        <v>4075</v>
      </c>
      <c r="J4070">
        <f t="shared" si="126"/>
        <v>16.805057865744374</v>
      </c>
      <c r="K4070">
        <f t="shared" si="127"/>
        <v>8.0232104745547996</v>
      </c>
    </row>
    <row r="4071" spans="1:11">
      <c r="A4071" t="s">
        <v>8</v>
      </c>
      <c r="B4071">
        <v>19630629</v>
      </c>
      <c r="C4071">
        <v>167</v>
      </c>
      <c r="D4071">
        <v>89</v>
      </c>
      <c r="E4071">
        <v>1963</v>
      </c>
      <c r="F4071">
        <v>6</v>
      </c>
      <c r="G4071">
        <v>29</v>
      </c>
      <c r="H4071">
        <v>12.8</v>
      </c>
      <c r="I4071">
        <v>4076</v>
      </c>
      <c r="J4071">
        <f t="shared" si="126"/>
        <v>16.820208317993234</v>
      </c>
      <c r="K4071">
        <f t="shared" si="127"/>
        <v>8.0232120948718819</v>
      </c>
    </row>
    <row r="4072" spans="1:11">
      <c r="A4072" t="s">
        <v>8</v>
      </c>
      <c r="B4072">
        <v>19630630</v>
      </c>
      <c r="C4072">
        <v>161</v>
      </c>
      <c r="D4072">
        <v>94</v>
      </c>
      <c r="E4072">
        <v>1963</v>
      </c>
      <c r="F4072">
        <v>6</v>
      </c>
      <c r="G4072">
        <v>30</v>
      </c>
      <c r="H4072">
        <v>12.75</v>
      </c>
      <c r="I4072">
        <v>4077</v>
      </c>
      <c r="J4072">
        <f t="shared" si="126"/>
        <v>16.832637441522088</v>
      </c>
      <c r="K4072">
        <f t="shared" si="127"/>
        <v>8.02321342414713</v>
      </c>
    </row>
    <row r="4073" spans="1:11">
      <c r="A4073" t="s">
        <v>8</v>
      </c>
      <c r="B4073">
        <v>19630701</v>
      </c>
      <c r="C4073">
        <v>183</v>
      </c>
      <c r="D4073">
        <v>56</v>
      </c>
      <c r="E4073">
        <v>1963</v>
      </c>
      <c r="F4073">
        <v>7</v>
      </c>
      <c r="G4073">
        <v>1</v>
      </c>
      <c r="H4073">
        <v>11.95</v>
      </c>
      <c r="I4073">
        <v>4078</v>
      </c>
      <c r="J4073">
        <f t="shared" si="126"/>
        <v>16.842341555454009</v>
      </c>
      <c r="K4073">
        <f t="shared" si="127"/>
        <v>8.0232144619868784</v>
      </c>
    </row>
    <row r="4074" spans="1:11">
      <c r="A4074" t="s">
        <v>8</v>
      </c>
      <c r="B4074">
        <v>19630702</v>
      </c>
      <c r="C4074">
        <v>200</v>
      </c>
      <c r="D4074">
        <v>100</v>
      </c>
      <c r="E4074">
        <v>1963</v>
      </c>
      <c r="F4074">
        <v>7</v>
      </c>
      <c r="G4074">
        <v>2</v>
      </c>
      <c r="H4074">
        <v>15</v>
      </c>
      <c r="I4074">
        <v>4079</v>
      </c>
      <c r="J4074">
        <f t="shared" si="126"/>
        <v>16.849317785923802</v>
      </c>
      <c r="K4074">
        <f t="shared" si="127"/>
        <v>8.0232152080837746</v>
      </c>
    </row>
    <row r="4075" spans="1:11">
      <c r="A4075" t="s">
        <v>8</v>
      </c>
      <c r="B4075">
        <v>19630703</v>
      </c>
      <c r="C4075">
        <v>222</v>
      </c>
      <c r="D4075">
        <v>61</v>
      </c>
      <c r="E4075">
        <v>1963</v>
      </c>
      <c r="F4075">
        <v>7</v>
      </c>
      <c r="G4075">
        <v>3</v>
      </c>
      <c r="H4075">
        <v>14.15</v>
      </c>
      <c r="I4075">
        <v>4080</v>
      </c>
      <c r="J4075">
        <f t="shared" si="126"/>
        <v>16.853564066928456</v>
      </c>
      <c r="K4075">
        <f t="shared" si="127"/>
        <v>8.0232156622168613</v>
      </c>
    </row>
    <row r="4076" spans="1:11">
      <c r="A4076" t="s">
        <v>8</v>
      </c>
      <c r="B4076">
        <v>19630704</v>
      </c>
      <c r="C4076">
        <v>256</v>
      </c>
      <c r="D4076">
        <v>106</v>
      </c>
      <c r="E4076">
        <v>1963</v>
      </c>
      <c r="F4076">
        <v>7</v>
      </c>
      <c r="G4076">
        <v>4</v>
      </c>
      <c r="H4076">
        <v>18.100000000000001</v>
      </c>
      <c r="I4076">
        <v>4081</v>
      </c>
      <c r="J4076">
        <f t="shared" si="126"/>
        <v>16.855079140938667</v>
      </c>
      <c r="K4076">
        <f t="shared" si="127"/>
        <v>8.0232158242516487</v>
      </c>
    </row>
    <row r="4077" spans="1:11">
      <c r="A4077" t="s">
        <v>8</v>
      </c>
      <c r="B4077">
        <v>19630705</v>
      </c>
      <c r="C4077">
        <v>228</v>
      </c>
      <c r="D4077">
        <v>111</v>
      </c>
      <c r="E4077">
        <v>1963</v>
      </c>
      <c r="F4077">
        <v>7</v>
      </c>
      <c r="G4077">
        <v>5</v>
      </c>
      <c r="H4077">
        <v>16.95</v>
      </c>
      <c r="I4077">
        <v>4082</v>
      </c>
      <c r="J4077">
        <f t="shared" si="126"/>
        <v>16.853862559270986</v>
      </c>
      <c r="K4077">
        <f t="shared" si="127"/>
        <v>8.0232156941401502</v>
      </c>
    </row>
    <row r="4078" spans="1:11">
      <c r="A4078" t="s">
        <v>8</v>
      </c>
      <c r="B4078">
        <v>19630706</v>
      </c>
      <c r="C4078">
        <v>244</v>
      </c>
      <c r="D4078">
        <v>122</v>
      </c>
      <c r="E4078">
        <v>1963</v>
      </c>
      <c r="F4078">
        <v>7</v>
      </c>
      <c r="G4078">
        <v>6</v>
      </c>
      <c r="H4078">
        <v>18.3</v>
      </c>
      <c r="I4078">
        <v>4083</v>
      </c>
      <c r="J4078">
        <f t="shared" si="126"/>
        <v>16.84991468222071</v>
      </c>
      <c r="K4078">
        <f t="shared" si="127"/>
        <v>8.0232152719208969</v>
      </c>
    </row>
    <row r="4079" spans="1:11">
      <c r="A4079" t="s">
        <v>8</v>
      </c>
      <c r="B4079">
        <v>19630707</v>
      </c>
      <c r="C4079">
        <v>233</v>
      </c>
      <c r="D4079">
        <v>128</v>
      </c>
      <c r="E4079">
        <v>1963</v>
      </c>
      <c r="F4079">
        <v>7</v>
      </c>
      <c r="G4079">
        <v>7</v>
      </c>
      <c r="H4079">
        <v>18.05</v>
      </c>
      <c r="I4079">
        <v>4084</v>
      </c>
      <c r="J4079">
        <f t="shared" si="126"/>
        <v>16.843236678955325</v>
      </c>
      <c r="K4079">
        <f t="shared" si="127"/>
        <v>8.0232145577189318</v>
      </c>
    </row>
    <row r="4080" spans="1:11">
      <c r="A4080" t="s">
        <v>8</v>
      </c>
      <c r="B4080">
        <v>19630708</v>
      </c>
      <c r="C4080">
        <v>178</v>
      </c>
      <c r="D4080">
        <v>89</v>
      </c>
      <c r="E4080">
        <v>1963</v>
      </c>
      <c r="F4080">
        <v>7</v>
      </c>
      <c r="G4080">
        <v>8</v>
      </c>
      <c r="H4080">
        <v>13.35</v>
      </c>
      <c r="I4080">
        <v>4085</v>
      </c>
      <c r="J4080">
        <f t="shared" si="126"/>
        <v>16.83383052716864</v>
      </c>
      <c r="K4080">
        <f t="shared" si="127"/>
        <v>8.0232135517457657</v>
      </c>
    </row>
    <row r="4081" spans="1:11">
      <c r="A4081" t="s">
        <v>8</v>
      </c>
      <c r="B4081">
        <v>19630709</v>
      </c>
      <c r="C4081">
        <v>211</v>
      </c>
      <c r="D4081">
        <v>72</v>
      </c>
      <c r="E4081">
        <v>1963</v>
      </c>
      <c r="F4081">
        <v>7</v>
      </c>
      <c r="G4081">
        <v>9</v>
      </c>
      <c r="H4081">
        <v>14.15</v>
      </c>
      <c r="I4081">
        <v>4086</v>
      </c>
      <c r="J4081">
        <f t="shared" si="126"/>
        <v>16.821699012495564</v>
      </c>
      <c r="K4081">
        <f t="shared" si="127"/>
        <v>8.0232122542993185</v>
      </c>
    </row>
    <row r="4082" spans="1:11">
      <c r="A4082" t="s">
        <v>8</v>
      </c>
      <c r="B4082">
        <v>19630710</v>
      </c>
      <c r="C4082">
        <v>200</v>
      </c>
      <c r="D4082">
        <v>122</v>
      </c>
      <c r="E4082">
        <v>1963</v>
      </c>
      <c r="F4082">
        <v>7</v>
      </c>
      <c r="G4082">
        <v>10</v>
      </c>
      <c r="H4082">
        <v>16.100000000000001</v>
      </c>
      <c r="I4082">
        <v>4087</v>
      </c>
      <c r="J4082">
        <f t="shared" si="126"/>
        <v>16.806845727687985</v>
      </c>
      <c r="K4082">
        <f t="shared" si="127"/>
        <v>8.0232106657638287</v>
      </c>
    </row>
    <row r="4083" spans="1:11">
      <c r="A4083" t="s">
        <v>8</v>
      </c>
      <c r="B4083">
        <v>19630711</v>
      </c>
      <c r="C4083">
        <v>189</v>
      </c>
      <c r="D4083">
        <v>83</v>
      </c>
      <c r="E4083">
        <v>1963</v>
      </c>
      <c r="F4083">
        <v>7</v>
      </c>
      <c r="G4083">
        <v>11</v>
      </c>
      <c r="H4083">
        <v>13.6</v>
      </c>
      <c r="I4083">
        <v>4088</v>
      </c>
      <c r="J4083">
        <f t="shared" si="126"/>
        <v>16.789275071551572</v>
      </c>
      <c r="K4083">
        <f t="shared" si="127"/>
        <v>8.0232087866097395</v>
      </c>
    </row>
    <row r="4084" spans="1:11">
      <c r="A4084" t="s">
        <v>8</v>
      </c>
      <c r="B4084">
        <v>19630712</v>
      </c>
      <c r="C4084">
        <v>211</v>
      </c>
      <c r="D4084">
        <v>94</v>
      </c>
      <c r="E4084">
        <v>1963</v>
      </c>
      <c r="F4084">
        <v>7</v>
      </c>
      <c r="G4084">
        <v>12</v>
      </c>
      <c r="H4084">
        <v>15.25</v>
      </c>
      <c r="I4084">
        <v>4089</v>
      </c>
      <c r="J4084">
        <f t="shared" si="126"/>
        <v>16.768992247644213</v>
      </c>
      <c r="K4084">
        <f t="shared" si="127"/>
        <v>8.0232066173935674</v>
      </c>
    </row>
    <row r="4085" spans="1:11">
      <c r="A4085" t="s">
        <v>8</v>
      </c>
      <c r="B4085">
        <v>19630713</v>
      </c>
      <c r="C4085">
        <v>267</v>
      </c>
      <c r="D4085">
        <v>122</v>
      </c>
      <c r="E4085">
        <v>1963</v>
      </c>
      <c r="F4085">
        <v>7</v>
      </c>
      <c r="G4085">
        <v>13</v>
      </c>
      <c r="H4085">
        <v>19.45</v>
      </c>
      <c r="I4085">
        <v>4090</v>
      </c>
      <c r="J4085">
        <f t="shared" si="126"/>
        <v>16.74600326273633</v>
      </c>
      <c r="K4085">
        <f t="shared" si="127"/>
        <v>8.023204158757725</v>
      </c>
    </row>
    <row r="4086" spans="1:11">
      <c r="A4086" t="s">
        <v>8</v>
      </c>
      <c r="B4086">
        <v>19630714</v>
      </c>
      <c r="C4086">
        <v>283</v>
      </c>
      <c r="D4086">
        <v>111</v>
      </c>
      <c r="E4086">
        <v>1963</v>
      </c>
      <c r="F4086">
        <v>7</v>
      </c>
      <c r="G4086">
        <v>14</v>
      </c>
      <c r="H4086">
        <v>19.7</v>
      </c>
      <c r="I4086">
        <v>4091</v>
      </c>
      <c r="J4086">
        <f t="shared" si="126"/>
        <v>16.720314925033339</v>
      </c>
      <c r="K4086">
        <f t="shared" si="127"/>
        <v>8.0232014114303372</v>
      </c>
    </row>
    <row r="4087" spans="1:11">
      <c r="A4087" t="s">
        <v>8</v>
      </c>
      <c r="B4087">
        <v>19630715</v>
      </c>
      <c r="C4087">
        <v>228</v>
      </c>
      <c r="D4087">
        <v>117</v>
      </c>
      <c r="E4087">
        <v>1963</v>
      </c>
      <c r="F4087">
        <v>7</v>
      </c>
      <c r="G4087">
        <v>15</v>
      </c>
      <c r="H4087">
        <v>17.25</v>
      </c>
      <c r="I4087">
        <v>4092</v>
      </c>
      <c r="J4087">
        <f t="shared" si="126"/>
        <v>16.691934842161174</v>
      </c>
      <c r="K4087">
        <f t="shared" si="127"/>
        <v>8.0231983762250305</v>
      </c>
    </row>
    <row r="4088" spans="1:11">
      <c r="A4088" t="s">
        <v>8</v>
      </c>
      <c r="B4088">
        <v>19630716</v>
      </c>
      <c r="C4088">
        <v>222</v>
      </c>
      <c r="D4088">
        <v>89</v>
      </c>
      <c r="E4088">
        <v>1963</v>
      </c>
      <c r="F4088">
        <v>7</v>
      </c>
      <c r="G4088">
        <v>16</v>
      </c>
      <c r="H4088">
        <v>15.55</v>
      </c>
      <c r="I4088">
        <v>4093</v>
      </c>
      <c r="J4088">
        <f t="shared" si="126"/>
        <v>16.660871418915008</v>
      </c>
      <c r="K4088">
        <f t="shared" si="127"/>
        <v>8.0231950540406842</v>
      </c>
    </row>
    <row r="4089" spans="1:11">
      <c r="A4089" t="s">
        <v>8</v>
      </c>
      <c r="B4089">
        <v>19630717</v>
      </c>
      <c r="C4089">
        <v>233</v>
      </c>
      <c r="D4089">
        <v>128</v>
      </c>
      <c r="E4089">
        <v>1963</v>
      </c>
      <c r="F4089">
        <v>7</v>
      </c>
      <c r="G4089">
        <v>17</v>
      </c>
      <c r="H4089">
        <v>18.05</v>
      </c>
      <c r="I4089">
        <v>4094</v>
      </c>
      <c r="J4089">
        <f t="shared" si="126"/>
        <v>16.627133854772364</v>
      </c>
      <c r="K4089">
        <f t="shared" si="127"/>
        <v>8.0231914458611673</v>
      </c>
    </row>
    <row r="4090" spans="1:11">
      <c r="A4090" t="s">
        <v>8</v>
      </c>
      <c r="B4090">
        <v>19630718</v>
      </c>
      <c r="C4090">
        <v>228</v>
      </c>
      <c r="D4090">
        <v>89</v>
      </c>
      <c r="E4090">
        <v>1963</v>
      </c>
      <c r="F4090">
        <v>7</v>
      </c>
      <c r="G4090">
        <v>18</v>
      </c>
      <c r="H4090">
        <v>15.85</v>
      </c>
      <c r="I4090">
        <v>4095</v>
      </c>
      <c r="J4090">
        <f t="shared" si="126"/>
        <v>16.590732141170726</v>
      </c>
      <c r="K4090">
        <f t="shared" si="127"/>
        <v>8.0231875527550489</v>
      </c>
    </row>
    <row r="4091" spans="1:11">
      <c r="A4091" t="s">
        <v>8</v>
      </c>
      <c r="B4091">
        <v>19630719</v>
      </c>
      <c r="C4091">
        <v>256</v>
      </c>
      <c r="D4091">
        <v>94</v>
      </c>
      <c r="E4091">
        <v>1963</v>
      </c>
      <c r="F4091">
        <v>7</v>
      </c>
      <c r="G4091">
        <v>19</v>
      </c>
      <c r="H4091">
        <v>17.5</v>
      </c>
      <c r="I4091">
        <v>4096</v>
      </c>
      <c r="J4091">
        <f t="shared" si="126"/>
        <v>16.551677058551078</v>
      </c>
      <c r="K4091">
        <f t="shared" si="127"/>
        <v>8.0231833758752789</v>
      </c>
    </row>
    <row r="4092" spans="1:11">
      <c r="A4092" t="s">
        <v>8</v>
      </c>
      <c r="B4092">
        <v>19630720</v>
      </c>
      <c r="C4092">
        <v>256</v>
      </c>
      <c r="D4092">
        <v>128</v>
      </c>
      <c r="E4092">
        <v>1963</v>
      </c>
      <c r="F4092">
        <v>7</v>
      </c>
      <c r="G4092">
        <v>20</v>
      </c>
      <c r="H4092">
        <v>19.2</v>
      </c>
      <c r="I4092">
        <v>4097</v>
      </c>
      <c r="J4092">
        <f t="shared" si="126"/>
        <v>16.509980173167879</v>
      </c>
      <c r="K4092">
        <f t="shared" si="127"/>
        <v>8.0231789164588516</v>
      </c>
    </row>
    <row r="4093" spans="1:11">
      <c r="A4093" t="s">
        <v>8</v>
      </c>
      <c r="B4093">
        <v>19630721</v>
      </c>
      <c r="C4093">
        <v>244</v>
      </c>
      <c r="D4093">
        <v>94</v>
      </c>
      <c r="E4093">
        <v>1963</v>
      </c>
      <c r="F4093">
        <v>7</v>
      </c>
      <c r="G4093">
        <v>21</v>
      </c>
      <c r="H4093">
        <v>16.899999999999999</v>
      </c>
      <c r="I4093">
        <v>4098</v>
      </c>
      <c r="J4093">
        <f t="shared" si="126"/>
        <v>16.465653833666458</v>
      </c>
      <c r="K4093">
        <f t="shared" si="127"/>
        <v>8.0231741758264334</v>
      </c>
    </row>
    <row r="4094" spans="1:11">
      <c r="A4094" t="s">
        <v>8</v>
      </c>
      <c r="B4094">
        <v>19630722</v>
      </c>
      <c r="C4094">
        <v>250</v>
      </c>
      <c r="D4094">
        <v>106</v>
      </c>
      <c r="E4094">
        <v>1963</v>
      </c>
      <c r="F4094">
        <v>7</v>
      </c>
      <c r="G4094">
        <v>22</v>
      </c>
      <c r="H4094">
        <v>17.8</v>
      </c>
      <c r="I4094">
        <v>4099</v>
      </c>
      <c r="J4094">
        <f t="shared" si="126"/>
        <v>16.418711167428832</v>
      </c>
      <c r="K4094">
        <f t="shared" si="127"/>
        <v>8.0231691553819804</v>
      </c>
    </row>
    <row r="4095" spans="1:11">
      <c r="A4095" t="s">
        <v>8</v>
      </c>
      <c r="B4095">
        <v>19630723</v>
      </c>
      <c r="C4095">
        <v>222</v>
      </c>
      <c r="D4095">
        <v>106</v>
      </c>
      <c r="E4095">
        <v>1963</v>
      </c>
      <c r="F4095">
        <v>7</v>
      </c>
      <c r="G4095">
        <v>23</v>
      </c>
      <c r="H4095">
        <v>16.399999999999999</v>
      </c>
      <c r="I4095">
        <v>4100</v>
      </c>
      <c r="J4095">
        <f t="shared" si="126"/>
        <v>16.369166076689222</v>
      </c>
      <c r="K4095">
        <f t="shared" si="127"/>
        <v>8.0231638566123102</v>
      </c>
    </row>
    <row r="4096" spans="1:11">
      <c r="A4096" t="s">
        <v>8</v>
      </c>
      <c r="B4096">
        <v>19630724</v>
      </c>
      <c r="C4096">
        <v>244</v>
      </c>
      <c r="D4096">
        <v>122</v>
      </c>
      <c r="E4096">
        <v>1963</v>
      </c>
      <c r="F4096">
        <v>7</v>
      </c>
      <c r="G4096">
        <v>24</v>
      </c>
      <c r="H4096">
        <v>18.3</v>
      </c>
      <c r="I4096">
        <v>4101</v>
      </c>
      <c r="J4096">
        <f t="shared" si="126"/>
        <v>16.317033234420197</v>
      </c>
      <c r="K4096">
        <f t="shared" si="127"/>
        <v>8.0231582810866779</v>
      </c>
    </row>
    <row r="4097" spans="1:11">
      <c r="A4097" t="s">
        <v>8</v>
      </c>
      <c r="B4097">
        <v>19630725</v>
      </c>
      <c r="C4097">
        <v>228</v>
      </c>
      <c r="D4097">
        <v>67</v>
      </c>
      <c r="E4097">
        <v>1963</v>
      </c>
      <c r="F4097">
        <v>7</v>
      </c>
      <c r="G4097">
        <v>25</v>
      </c>
      <c r="H4097">
        <v>14.75</v>
      </c>
      <c r="I4097">
        <v>4102</v>
      </c>
      <c r="J4097">
        <f t="shared" si="126"/>
        <v>16.262328079990819</v>
      </c>
      <c r="K4097">
        <f t="shared" si="127"/>
        <v>8.0231524304562996</v>
      </c>
    </row>
    <row r="4098" spans="1:11">
      <c r="A4098" t="s">
        <v>8</v>
      </c>
      <c r="B4098">
        <v>19630726</v>
      </c>
      <c r="C4098">
        <v>239</v>
      </c>
      <c r="D4098">
        <v>94</v>
      </c>
      <c r="E4098">
        <v>1963</v>
      </c>
      <c r="F4098">
        <v>7</v>
      </c>
      <c r="G4098">
        <v>26</v>
      </c>
      <c r="H4098">
        <v>16.649999999999999</v>
      </c>
      <c r="I4098">
        <v>4103</v>
      </c>
      <c r="J4098">
        <f t="shared" ref="J4098:J4161" si="128">(_x0+_x1*I4098)+(_x2*COS((2*PI()*I4098)/365.25))+(_x3*SIN((2*PI()*I4098)/365.25))+(_x4*COS((2*PI()*I4098)/(365.25*10.7)))+(_x5*SIN((2*PI()*I4098)/(365.25*10.7)))</f>
        <v>16.205066814597906</v>
      </c>
      <c r="K4098">
        <f t="shared" ref="K4098:K4161" si="129">_x0 + _x1*J4098</f>
        <v>8.0231463064538655</v>
      </c>
    </row>
    <row r="4099" spans="1:11">
      <c r="A4099" t="s">
        <v>8</v>
      </c>
      <c r="B4099">
        <v>19630727</v>
      </c>
      <c r="C4099">
        <v>267</v>
      </c>
      <c r="D4099">
        <v>122</v>
      </c>
      <c r="E4099">
        <v>1963</v>
      </c>
      <c r="F4099">
        <v>7</v>
      </c>
      <c r="G4099">
        <v>27</v>
      </c>
      <c r="H4099">
        <v>19.45</v>
      </c>
      <c r="I4099">
        <v>4104</v>
      </c>
      <c r="J4099">
        <f t="shared" si="128"/>
        <v>16.145266396471705</v>
      </c>
      <c r="K4099">
        <f t="shared" si="129"/>
        <v>8.0231399108930344</v>
      </c>
    </row>
    <row r="4100" spans="1:11">
      <c r="A4100" t="s">
        <v>8</v>
      </c>
      <c r="B4100">
        <v>19630728</v>
      </c>
      <c r="C4100">
        <v>306</v>
      </c>
      <c r="D4100">
        <v>78</v>
      </c>
      <c r="E4100">
        <v>1963</v>
      </c>
      <c r="F4100">
        <v>7</v>
      </c>
      <c r="G4100">
        <v>28</v>
      </c>
      <c r="H4100">
        <v>19.2</v>
      </c>
      <c r="I4100">
        <v>4105</v>
      </c>
      <c r="J4100">
        <f t="shared" si="128"/>
        <v>16.082944535858143</v>
      </c>
      <c r="K4100">
        <f t="shared" si="129"/>
        <v>8.0231332456678874</v>
      </c>
    </row>
    <row r="4101" spans="1:11">
      <c r="A4101" t="s">
        <v>8</v>
      </c>
      <c r="B4101">
        <v>19630729</v>
      </c>
      <c r="C4101">
        <v>256</v>
      </c>
      <c r="D4101">
        <v>83</v>
      </c>
      <c r="E4101">
        <v>1963</v>
      </c>
      <c r="F4101">
        <v>7</v>
      </c>
      <c r="G4101">
        <v>29</v>
      </c>
      <c r="H4101">
        <v>16.95</v>
      </c>
      <c r="I4101">
        <v>4106</v>
      </c>
      <c r="J4101">
        <f t="shared" si="128"/>
        <v>16.018119689777492</v>
      </c>
      <c r="K4101">
        <f t="shared" si="129"/>
        <v>8.0231263127523729</v>
      </c>
    </row>
    <row r="4102" spans="1:11">
      <c r="A4102" t="s">
        <v>8</v>
      </c>
      <c r="B4102">
        <v>19630730</v>
      </c>
      <c r="C4102">
        <v>228</v>
      </c>
      <c r="D4102">
        <v>94</v>
      </c>
      <c r="E4102">
        <v>1963</v>
      </c>
      <c r="F4102">
        <v>7</v>
      </c>
      <c r="G4102">
        <v>30</v>
      </c>
      <c r="H4102">
        <v>16.100000000000001</v>
      </c>
      <c r="I4102">
        <v>4107</v>
      </c>
      <c r="J4102">
        <f t="shared" si="128"/>
        <v>15.950811056563362</v>
      </c>
      <c r="K4102">
        <f t="shared" si="129"/>
        <v>8.0231191141997265</v>
      </c>
    </row>
    <row r="4103" spans="1:11">
      <c r="A4103" t="s">
        <v>8</v>
      </c>
      <c r="B4103">
        <v>19630731</v>
      </c>
      <c r="C4103">
        <v>228</v>
      </c>
      <c r="D4103">
        <v>117</v>
      </c>
      <c r="E4103">
        <v>1963</v>
      </c>
      <c r="F4103">
        <v>7</v>
      </c>
      <c r="G4103">
        <v>31</v>
      </c>
      <c r="H4103">
        <v>17.25</v>
      </c>
      <c r="I4103">
        <v>4108</v>
      </c>
      <c r="J4103">
        <f t="shared" si="128"/>
        <v>15.881038570181301</v>
      </c>
      <c r="K4103">
        <f t="shared" si="129"/>
        <v>8.02311165214185</v>
      </c>
    </row>
    <row r="4104" spans="1:11">
      <c r="A4104" t="s">
        <v>8</v>
      </c>
      <c r="B4104">
        <v>19630801</v>
      </c>
      <c r="C4104">
        <v>233</v>
      </c>
      <c r="D4104">
        <v>83</v>
      </c>
      <c r="E4104">
        <v>1963</v>
      </c>
      <c r="F4104">
        <v>8</v>
      </c>
      <c r="G4104">
        <v>1</v>
      </c>
      <c r="H4104">
        <v>15.8</v>
      </c>
      <c r="I4104">
        <v>4109</v>
      </c>
      <c r="J4104">
        <f t="shared" si="128"/>
        <v>15.80882289432992</v>
      </c>
      <c r="K4104">
        <f t="shared" si="129"/>
        <v>8.0231039287886965</v>
      </c>
    </row>
    <row r="4105" spans="1:11">
      <c r="A4105" t="s">
        <v>8</v>
      </c>
      <c r="B4105">
        <v>19630802</v>
      </c>
      <c r="C4105">
        <v>239</v>
      </c>
      <c r="D4105">
        <v>94</v>
      </c>
      <c r="E4105">
        <v>1963</v>
      </c>
      <c r="F4105">
        <v>8</v>
      </c>
      <c r="G4105">
        <v>2</v>
      </c>
      <c r="H4105">
        <v>16.649999999999999</v>
      </c>
      <c r="I4105">
        <v>4110</v>
      </c>
      <c r="J4105">
        <f t="shared" si="128"/>
        <v>15.734185416326596</v>
      </c>
      <c r="K4105">
        <f t="shared" si="129"/>
        <v>8.0230959464276044</v>
      </c>
    </row>
    <row r="4106" spans="1:11">
      <c r="A4106" t="s">
        <v>8</v>
      </c>
      <c r="B4106">
        <v>19630803</v>
      </c>
      <c r="C4106">
        <v>300</v>
      </c>
      <c r="D4106">
        <v>111</v>
      </c>
      <c r="E4106">
        <v>1963</v>
      </c>
      <c r="F4106">
        <v>8</v>
      </c>
      <c r="G4106">
        <v>3</v>
      </c>
      <c r="H4106">
        <v>20.55</v>
      </c>
      <c r="I4106">
        <v>4111</v>
      </c>
      <c r="J4106">
        <f t="shared" si="128"/>
        <v>15.657148240778293</v>
      </c>
      <c r="K4106">
        <f t="shared" si="129"/>
        <v>8.0230877074226274</v>
      </c>
    </row>
    <row r="4107" spans="1:11">
      <c r="A4107" t="s">
        <v>8</v>
      </c>
      <c r="B4107">
        <v>19630804</v>
      </c>
      <c r="C4107">
        <v>233</v>
      </c>
      <c r="D4107">
        <v>89</v>
      </c>
      <c r="E4107">
        <v>1963</v>
      </c>
      <c r="F4107">
        <v>8</v>
      </c>
      <c r="G4107">
        <v>4</v>
      </c>
      <c r="H4107">
        <v>16.100000000000001</v>
      </c>
      <c r="I4107">
        <v>4112</v>
      </c>
      <c r="J4107">
        <f t="shared" si="128"/>
        <v>15.577734183040608</v>
      </c>
      <c r="K4107">
        <f t="shared" si="129"/>
        <v>8.0230792142138334</v>
      </c>
    </row>
    <row r="4108" spans="1:11">
      <c r="A4108" t="s">
        <v>8</v>
      </c>
      <c r="B4108">
        <v>19630805</v>
      </c>
      <c r="C4108">
        <v>278</v>
      </c>
      <c r="D4108">
        <v>94</v>
      </c>
      <c r="E4108">
        <v>1963</v>
      </c>
      <c r="F4108">
        <v>8</v>
      </c>
      <c r="G4108">
        <v>5</v>
      </c>
      <c r="H4108">
        <v>18.600000000000001</v>
      </c>
      <c r="I4108">
        <v>4113</v>
      </c>
      <c r="J4108">
        <f t="shared" si="128"/>
        <v>15.495966762466608</v>
      </c>
      <c r="K4108">
        <f t="shared" si="129"/>
        <v>8.0230704693165773</v>
      </c>
    </row>
    <row r="4109" spans="1:11">
      <c r="A4109" t="s">
        <v>8</v>
      </c>
      <c r="B4109">
        <v>19630806</v>
      </c>
      <c r="C4109">
        <v>289</v>
      </c>
      <c r="D4109">
        <v>111</v>
      </c>
      <c r="E4109">
        <v>1963</v>
      </c>
      <c r="F4109">
        <v>8</v>
      </c>
      <c r="G4109">
        <v>6</v>
      </c>
      <c r="H4109">
        <v>20</v>
      </c>
      <c r="I4109">
        <v>4114</v>
      </c>
      <c r="J4109">
        <f t="shared" si="128"/>
        <v>15.411870195446625</v>
      </c>
      <c r="K4109">
        <f t="shared" si="129"/>
        <v>8.0230614753207661</v>
      </c>
    </row>
    <row r="4110" spans="1:11">
      <c r="A4110" t="s">
        <v>8</v>
      </c>
      <c r="B4110">
        <v>19630807</v>
      </c>
      <c r="C4110">
        <v>289</v>
      </c>
      <c r="D4110">
        <v>128</v>
      </c>
      <c r="E4110">
        <v>1963</v>
      </c>
      <c r="F4110">
        <v>8</v>
      </c>
      <c r="G4110">
        <v>7</v>
      </c>
      <c r="H4110">
        <v>20.85</v>
      </c>
      <c r="I4110">
        <v>4115</v>
      </c>
      <c r="J4110">
        <f t="shared" si="128"/>
        <v>15.325469388242839</v>
      </c>
      <c r="K4110">
        <f t="shared" si="129"/>
        <v>8.0230522348900859</v>
      </c>
    </row>
    <row r="4111" spans="1:11">
      <c r="A4111" t="s">
        <v>8</v>
      </c>
      <c r="B4111">
        <v>19630808</v>
      </c>
      <c r="C4111">
        <v>311</v>
      </c>
      <c r="D4111">
        <v>133</v>
      </c>
      <c r="E4111">
        <v>1963</v>
      </c>
      <c r="F4111">
        <v>8</v>
      </c>
      <c r="G4111">
        <v>8</v>
      </c>
      <c r="H4111">
        <v>22.2</v>
      </c>
      <c r="I4111">
        <v>4116</v>
      </c>
      <c r="J4111">
        <f t="shared" si="128"/>
        <v>15.236789929618618</v>
      </c>
      <c r="K4111">
        <f t="shared" si="129"/>
        <v>8.0230427507612117</v>
      </c>
    </row>
    <row r="4112" spans="1:11">
      <c r="A4112" t="s">
        <v>8</v>
      </c>
      <c r="B4112">
        <v>19630809</v>
      </c>
      <c r="C4112">
        <v>344</v>
      </c>
      <c r="D4112">
        <v>161</v>
      </c>
      <c r="E4112">
        <v>1963</v>
      </c>
      <c r="F4112">
        <v>8</v>
      </c>
      <c r="G4112">
        <v>9</v>
      </c>
      <c r="H4112">
        <v>25.25</v>
      </c>
      <c r="I4112">
        <v>4117</v>
      </c>
      <c r="J4112">
        <f t="shared" si="128"/>
        <v>15.145858083266646</v>
      </c>
      <c r="K4112">
        <f t="shared" si="129"/>
        <v>8.0230330257430076</v>
      </c>
    </row>
    <row r="4113" spans="1:11">
      <c r="A4113" t="s">
        <v>8</v>
      </c>
      <c r="B4113">
        <v>19630810</v>
      </c>
      <c r="C4113">
        <v>283</v>
      </c>
      <c r="D4113">
        <v>150</v>
      </c>
      <c r="E4113">
        <v>1963</v>
      </c>
      <c r="F4113">
        <v>8</v>
      </c>
      <c r="G4113">
        <v>10</v>
      </c>
      <c r="H4113">
        <v>21.65</v>
      </c>
      <c r="I4113">
        <v>4118</v>
      </c>
      <c r="J4113">
        <f t="shared" si="128"/>
        <v>15.05270078003732</v>
      </c>
      <c r="K4113">
        <f t="shared" si="129"/>
        <v>8.0230230627156836</v>
      </c>
    </row>
    <row r="4114" spans="1:11">
      <c r="A4114" t="s">
        <v>8</v>
      </c>
      <c r="B4114">
        <v>19630811</v>
      </c>
      <c r="C4114">
        <v>306</v>
      </c>
      <c r="D4114">
        <v>150</v>
      </c>
      <c r="E4114">
        <v>1963</v>
      </c>
      <c r="F4114">
        <v>8</v>
      </c>
      <c r="G4114">
        <v>11</v>
      </c>
      <c r="H4114">
        <v>22.8</v>
      </c>
      <c r="I4114">
        <v>4119</v>
      </c>
      <c r="J4114">
        <f t="shared" si="128"/>
        <v>14.95734560996898</v>
      </c>
      <c r="K4114">
        <f t="shared" si="129"/>
        <v>8.023012864629953</v>
      </c>
    </row>
    <row r="4115" spans="1:11">
      <c r="A4115" t="s">
        <v>8</v>
      </c>
      <c r="B4115">
        <v>19630812</v>
      </c>
      <c r="C4115">
        <v>317</v>
      </c>
      <c r="D4115">
        <v>111</v>
      </c>
      <c r="E4115">
        <v>1963</v>
      </c>
      <c r="F4115">
        <v>8</v>
      </c>
      <c r="G4115">
        <v>12</v>
      </c>
      <c r="H4115">
        <v>21.4</v>
      </c>
      <c r="I4115">
        <v>4120</v>
      </c>
      <c r="J4115">
        <f t="shared" si="128"/>
        <v>14.859820814124214</v>
      </c>
      <c r="K4115">
        <f t="shared" si="129"/>
        <v>8.0230024345061519</v>
      </c>
    </row>
    <row r="4116" spans="1:11">
      <c r="A4116" t="s">
        <v>8</v>
      </c>
      <c r="B4116">
        <v>19630813</v>
      </c>
      <c r="C4116">
        <v>239</v>
      </c>
      <c r="D4116">
        <v>144</v>
      </c>
      <c r="E4116">
        <v>1963</v>
      </c>
      <c r="F4116">
        <v>8</v>
      </c>
      <c r="G4116">
        <v>13</v>
      </c>
      <c r="H4116">
        <v>19.149999999999999</v>
      </c>
      <c r="I4116">
        <v>4121</v>
      </c>
      <c r="J4116">
        <f t="shared" si="128"/>
        <v>14.760155276232316</v>
      </c>
      <c r="K4116">
        <f t="shared" si="129"/>
        <v>8.0229917754333488</v>
      </c>
    </row>
    <row r="4117" spans="1:11">
      <c r="A4117" t="s">
        <v>8</v>
      </c>
      <c r="B4117">
        <v>19630814</v>
      </c>
      <c r="C4117">
        <v>239</v>
      </c>
      <c r="D4117">
        <v>78</v>
      </c>
      <c r="E4117">
        <v>1963</v>
      </c>
      <c r="F4117">
        <v>8</v>
      </c>
      <c r="G4117">
        <v>14</v>
      </c>
      <c r="H4117">
        <v>15.85</v>
      </c>
      <c r="I4117">
        <v>4122</v>
      </c>
      <c r="J4117">
        <f t="shared" si="128"/>
        <v>14.658378514142418</v>
      </c>
      <c r="K4117">
        <f t="shared" si="129"/>
        <v>8.0229808905684337</v>
      </c>
    </row>
    <row r="4118" spans="1:11">
      <c r="A4118" t="s">
        <v>8</v>
      </c>
      <c r="B4118">
        <v>19630815</v>
      </c>
      <c r="C4118">
        <v>261</v>
      </c>
      <c r="D4118">
        <v>100</v>
      </c>
      <c r="E4118">
        <v>1963</v>
      </c>
      <c r="F4118">
        <v>8</v>
      </c>
      <c r="G4118">
        <v>15</v>
      </c>
      <c r="H4118">
        <v>18.05</v>
      </c>
      <c r="I4118">
        <v>4123</v>
      </c>
      <c r="J4118">
        <f t="shared" si="128"/>
        <v>14.554520671088918</v>
      </c>
      <c r="K4118">
        <f t="shared" si="129"/>
        <v>8.0229697831351743</v>
      </c>
    </row>
    <row r="4119" spans="1:11">
      <c r="A4119" t="s">
        <v>8</v>
      </c>
      <c r="B4119">
        <v>19630816</v>
      </c>
      <c r="C4119">
        <v>283</v>
      </c>
      <c r="D4119">
        <v>94</v>
      </c>
      <c r="E4119">
        <v>1963</v>
      </c>
      <c r="F4119">
        <v>8</v>
      </c>
      <c r="G4119">
        <v>16</v>
      </c>
      <c r="H4119">
        <v>18.850000000000001</v>
      </c>
      <c r="I4119">
        <v>4124</v>
      </c>
      <c r="J4119">
        <f t="shared" si="128"/>
        <v>14.448612506771068</v>
      </c>
      <c r="K4119">
        <f t="shared" si="129"/>
        <v>8.022958456423277</v>
      </c>
    </row>
    <row r="4120" spans="1:11">
      <c r="A4120" t="s">
        <v>8</v>
      </c>
      <c r="B4120">
        <v>19630817</v>
      </c>
      <c r="C4120">
        <v>283</v>
      </c>
      <c r="D4120">
        <v>83</v>
      </c>
      <c r="E4120">
        <v>1963</v>
      </c>
      <c r="F4120">
        <v>8</v>
      </c>
      <c r="G4120">
        <v>17</v>
      </c>
      <c r="H4120">
        <v>18.3</v>
      </c>
      <c r="I4120">
        <v>4125</v>
      </c>
      <c r="J4120">
        <f t="shared" si="128"/>
        <v>14.340685388251355</v>
      </c>
      <c r="K4120">
        <f t="shared" si="129"/>
        <v>8.022946913787397</v>
      </c>
    </row>
    <row r="4121" spans="1:11">
      <c r="A4121" t="s">
        <v>8</v>
      </c>
      <c r="B4121">
        <v>19630818</v>
      </c>
      <c r="C4121">
        <v>278</v>
      </c>
      <c r="D4121">
        <v>72</v>
      </c>
      <c r="E4121">
        <v>1963</v>
      </c>
      <c r="F4121">
        <v>8</v>
      </c>
      <c r="G4121">
        <v>18</v>
      </c>
      <c r="H4121">
        <v>17.5</v>
      </c>
      <c r="I4121">
        <v>4126</v>
      </c>
      <c r="J4121">
        <f t="shared" si="128"/>
        <v>14.230771280672819</v>
      </c>
      <c r="K4121">
        <f t="shared" si="129"/>
        <v>8.0229351586461561</v>
      </c>
    </row>
    <row r="4122" spans="1:11">
      <c r="A4122" t="s">
        <v>8</v>
      </c>
      <c r="B4122">
        <v>19630819</v>
      </c>
      <c r="C4122">
        <v>233</v>
      </c>
      <c r="D4122">
        <v>100</v>
      </c>
      <c r="E4122">
        <v>1963</v>
      </c>
      <c r="F4122">
        <v>8</v>
      </c>
      <c r="G4122">
        <v>19</v>
      </c>
      <c r="H4122">
        <v>16.649999999999999</v>
      </c>
      <c r="I4122">
        <v>4127</v>
      </c>
      <c r="J4122">
        <f t="shared" si="128"/>
        <v>14.118902737800759</v>
      </c>
      <c r="K4122">
        <f t="shared" si="129"/>
        <v>8.0229231944811303</v>
      </c>
    </row>
    <row r="4123" spans="1:11">
      <c r="A4123" t="s">
        <v>8</v>
      </c>
      <c r="B4123">
        <v>19630820</v>
      </c>
      <c r="C4123">
        <v>228</v>
      </c>
      <c r="D4123">
        <v>128</v>
      </c>
      <c r="E4123">
        <v>1963</v>
      </c>
      <c r="F4123">
        <v>8</v>
      </c>
      <c r="G4123">
        <v>20</v>
      </c>
      <c r="H4123">
        <v>17.8</v>
      </c>
      <c r="I4123">
        <v>4128</v>
      </c>
      <c r="J4123">
        <f t="shared" si="128"/>
        <v>14.005112892388937</v>
      </c>
      <c r="K4123">
        <f t="shared" si="129"/>
        <v>8.022911024835814</v>
      </c>
    </row>
    <row r="4124" spans="1:11">
      <c r="A4124" t="s">
        <v>8</v>
      </c>
      <c r="B4124">
        <v>19630821</v>
      </c>
      <c r="C4124">
        <v>233</v>
      </c>
      <c r="D4124">
        <v>117</v>
      </c>
      <c r="E4124">
        <v>1963</v>
      </c>
      <c r="F4124">
        <v>8</v>
      </c>
      <c r="G4124">
        <v>21</v>
      </c>
      <c r="H4124">
        <v>17.5</v>
      </c>
      <c r="I4124">
        <v>4129</v>
      </c>
      <c r="J4124">
        <f t="shared" si="128"/>
        <v>13.889435446375325</v>
      </c>
      <c r="K4124">
        <f t="shared" si="129"/>
        <v>8.0228986533145754</v>
      </c>
    </row>
    <row r="4125" spans="1:11">
      <c r="A4125" t="s">
        <v>8</v>
      </c>
      <c r="B4125">
        <v>19630822</v>
      </c>
      <c r="C4125">
        <v>233</v>
      </c>
      <c r="D4125">
        <v>122</v>
      </c>
      <c r="E4125">
        <v>1963</v>
      </c>
      <c r="F4125">
        <v>8</v>
      </c>
      <c r="G4125">
        <v>22</v>
      </c>
      <c r="H4125">
        <v>17.75</v>
      </c>
      <c r="I4125">
        <v>4130</v>
      </c>
      <c r="J4125">
        <f t="shared" si="128"/>
        <v>13.771904660909469</v>
      </c>
      <c r="K4125">
        <f t="shared" si="129"/>
        <v>8.0228860835815929</v>
      </c>
    </row>
    <row r="4126" spans="1:11">
      <c r="A4126" t="s">
        <v>8</v>
      </c>
      <c r="B4126">
        <v>19630823</v>
      </c>
      <c r="C4126">
        <v>228</v>
      </c>
      <c r="D4126">
        <v>111</v>
      </c>
      <c r="E4126">
        <v>1963</v>
      </c>
      <c r="F4126">
        <v>8</v>
      </c>
      <c r="G4126">
        <v>23</v>
      </c>
      <c r="H4126">
        <v>16.95</v>
      </c>
      <c r="I4126">
        <v>4131</v>
      </c>
      <c r="J4126">
        <f t="shared" si="128"/>
        <v>13.65255534621339</v>
      </c>
      <c r="K4126">
        <f t="shared" si="129"/>
        <v>8.0228733193597659</v>
      </c>
    </row>
    <row r="4127" spans="1:11">
      <c r="A4127" t="s">
        <v>8</v>
      </c>
      <c r="B4127">
        <v>19630824</v>
      </c>
      <c r="C4127">
        <v>183</v>
      </c>
      <c r="D4127">
        <v>78</v>
      </c>
      <c r="E4127">
        <v>1963</v>
      </c>
      <c r="F4127">
        <v>8</v>
      </c>
      <c r="G4127">
        <v>24</v>
      </c>
      <c r="H4127">
        <v>13.05</v>
      </c>
      <c r="I4127">
        <v>4132</v>
      </c>
      <c r="J4127">
        <f t="shared" si="128"/>
        <v>13.531422851281457</v>
      </c>
      <c r="K4127">
        <f t="shared" si="129"/>
        <v>8.0228603644296097</v>
      </c>
    </row>
    <row r="4128" spans="1:11">
      <c r="A4128" t="s">
        <v>8</v>
      </c>
      <c r="B4128">
        <v>19630825</v>
      </c>
      <c r="C4128">
        <v>189</v>
      </c>
      <c r="D4128">
        <v>89</v>
      </c>
      <c r="E4128">
        <v>1963</v>
      </c>
      <c r="F4128">
        <v>8</v>
      </c>
      <c r="G4128">
        <v>25</v>
      </c>
      <c r="H4128">
        <v>13.9</v>
      </c>
      <c r="I4128">
        <v>4133</v>
      </c>
      <c r="J4128">
        <f t="shared" si="128"/>
        <v>13.408543053419361</v>
      </c>
      <c r="K4128">
        <f t="shared" si="129"/>
        <v>8.0228472226281493</v>
      </c>
    </row>
    <row r="4129" spans="1:11">
      <c r="A4129" t="s">
        <v>8</v>
      </c>
      <c r="B4129">
        <v>19630826</v>
      </c>
      <c r="C4129">
        <v>222</v>
      </c>
      <c r="D4129">
        <v>72</v>
      </c>
      <c r="E4129">
        <v>1963</v>
      </c>
      <c r="F4129">
        <v>8</v>
      </c>
      <c r="G4129">
        <v>26</v>
      </c>
      <c r="H4129">
        <v>14.7</v>
      </c>
      <c r="I4129">
        <v>4134</v>
      </c>
      <c r="J4129">
        <f t="shared" si="128"/>
        <v>13.283952347627741</v>
      </c>
      <c r="K4129">
        <f t="shared" si="129"/>
        <v>8.0228338978477733</v>
      </c>
    </row>
    <row r="4130" spans="1:11">
      <c r="A4130" t="s">
        <v>8</v>
      </c>
      <c r="B4130">
        <v>19630827</v>
      </c>
      <c r="C4130">
        <v>267</v>
      </c>
      <c r="D4130">
        <v>100</v>
      </c>
      <c r="E4130">
        <v>1963</v>
      </c>
      <c r="F4130">
        <v>8</v>
      </c>
      <c r="G4130">
        <v>27</v>
      </c>
      <c r="H4130">
        <v>18.350000000000001</v>
      </c>
      <c r="I4130">
        <v>4135</v>
      </c>
      <c r="J4130">
        <f t="shared" si="128"/>
        <v>13.157687635832614</v>
      </c>
      <c r="K4130">
        <f t="shared" si="129"/>
        <v>8.0228203940350831</v>
      </c>
    </row>
    <row r="4131" spans="1:11">
      <c r="A4131" t="s">
        <v>8</v>
      </c>
      <c r="B4131">
        <v>19630828</v>
      </c>
      <c r="C4131">
        <v>272</v>
      </c>
      <c r="D4131">
        <v>100</v>
      </c>
      <c r="E4131">
        <v>1963</v>
      </c>
      <c r="F4131">
        <v>8</v>
      </c>
      <c r="G4131">
        <v>28</v>
      </c>
      <c r="H4131">
        <v>18.600000000000001</v>
      </c>
      <c r="I4131">
        <v>4136</v>
      </c>
      <c r="J4131">
        <f t="shared" si="128"/>
        <v>13.029786315964795</v>
      </c>
      <c r="K4131">
        <f t="shared" si="129"/>
        <v>8.0228067151897271</v>
      </c>
    </row>
    <row r="4132" spans="1:11">
      <c r="A4132" t="s">
        <v>8</v>
      </c>
      <c r="B4132">
        <v>19630829</v>
      </c>
      <c r="C4132">
        <v>283</v>
      </c>
      <c r="D4132">
        <v>117</v>
      </c>
      <c r="E4132">
        <v>1963</v>
      </c>
      <c r="F4132">
        <v>8</v>
      </c>
      <c r="G4132">
        <v>29</v>
      </c>
      <c r="H4132">
        <v>20</v>
      </c>
      <c r="I4132">
        <v>4137</v>
      </c>
      <c r="J4132">
        <f t="shared" si="128"/>
        <v>12.900286270894048</v>
      </c>
      <c r="K4132">
        <f t="shared" si="129"/>
        <v>8.0227928653632219</v>
      </c>
    </row>
    <row r="4133" spans="1:11">
      <c r="A4133" t="s">
        <v>8</v>
      </c>
      <c r="B4133">
        <v>19630830</v>
      </c>
      <c r="C4133">
        <v>278</v>
      </c>
      <c r="D4133">
        <v>117</v>
      </c>
      <c r="E4133">
        <v>1963</v>
      </c>
      <c r="F4133">
        <v>8</v>
      </c>
      <c r="G4133">
        <v>30</v>
      </c>
      <c r="H4133">
        <v>19.75</v>
      </c>
      <c r="I4133">
        <v>4138</v>
      </c>
      <c r="J4133">
        <f t="shared" si="128"/>
        <v>12.769225857218217</v>
      </c>
      <c r="K4133">
        <f t="shared" si="129"/>
        <v>8.0227788486577438</v>
      </c>
    </row>
    <row r="4134" spans="1:11">
      <c r="A4134" t="s">
        <v>8</v>
      </c>
      <c r="B4134">
        <v>19630831</v>
      </c>
      <c r="C4134">
        <v>194</v>
      </c>
      <c r="D4134">
        <v>139</v>
      </c>
      <c r="E4134">
        <v>1963</v>
      </c>
      <c r="F4134">
        <v>8</v>
      </c>
      <c r="G4134">
        <v>31</v>
      </c>
      <c r="H4134">
        <v>16.649999999999999</v>
      </c>
      <c r="I4134">
        <v>4139</v>
      </c>
      <c r="J4134">
        <f t="shared" si="128"/>
        <v>12.636643893913178</v>
      </c>
      <c r="K4134">
        <f t="shared" si="129"/>
        <v>8.022764669224923</v>
      </c>
    </row>
    <row r="4135" spans="1:11">
      <c r="A4135" t="s">
        <v>8</v>
      </c>
      <c r="B4135">
        <v>19630901</v>
      </c>
      <c r="C4135">
        <v>183</v>
      </c>
      <c r="D4135">
        <v>122</v>
      </c>
      <c r="E4135">
        <v>1963</v>
      </c>
      <c r="F4135">
        <v>9</v>
      </c>
      <c r="G4135">
        <v>1</v>
      </c>
      <c r="H4135">
        <v>15.25</v>
      </c>
      <c r="I4135">
        <v>4140</v>
      </c>
      <c r="J4135">
        <f t="shared" si="128"/>
        <v>12.502579650846</v>
      </c>
      <c r="K4135">
        <f t="shared" si="129"/>
        <v>8.0227503312646071</v>
      </c>
    </row>
    <row r="4136" spans="1:11">
      <c r="A4136" t="s">
        <v>8</v>
      </c>
      <c r="B4136">
        <v>19630902</v>
      </c>
      <c r="C4136">
        <v>256</v>
      </c>
      <c r="D4136">
        <v>117</v>
      </c>
      <c r="E4136">
        <v>1963</v>
      </c>
      <c r="F4136">
        <v>9</v>
      </c>
      <c r="G4136">
        <v>2</v>
      </c>
      <c r="H4136">
        <v>18.649999999999999</v>
      </c>
      <c r="I4136">
        <v>4141</v>
      </c>
      <c r="J4136">
        <f t="shared" si="128"/>
        <v>12.367072837153591</v>
      </c>
      <c r="K4136">
        <f t="shared" si="129"/>
        <v>8.0227358390236283</v>
      </c>
    </row>
    <row r="4137" spans="1:11">
      <c r="A4137" t="s">
        <v>8</v>
      </c>
      <c r="B4137">
        <v>19630903</v>
      </c>
      <c r="C4137">
        <v>267</v>
      </c>
      <c r="D4137">
        <v>117</v>
      </c>
      <c r="E4137">
        <v>1963</v>
      </c>
      <c r="F4137">
        <v>9</v>
      </c>
      <c r="G4137">
        <v>3</v>
      </c>
      <c r="H4137">
        <v>19.2</v>
      </c>
      <c r="I4137">
        <v>4142</v>
      </c>
      <c r="J4137">
        <f t="shared" si="128"/>
        <v>12.23016358949298</v>
      </c>
      <c r="K4137">
        <f t="shared" si="129"/>
        <v>8.0227211967945387</v>
      </c>
    </row>
    <row r="4138" spans="1:11">
      <c r="A4138" t="s">
        <v>8</v>
      </c>
      <c r="B4138">
        <v>19630904</v>
      </c>
      <c r="C4138">
        <v>311</v>
      </c>
      <c r="D4138">
        <v>117</v>
      </c>
      <c r="E4138">
        <v>1963</v>
      </c>
      <c r="F4138">
        <v>9</v>
      </c>
      <c r="G4138">
        <v>4</v>
      </c>
      <c r="H4138">
        <v>21.4</v>
      </c>
      <c r="I4138">
        <v>4143</v>
      </c>
      <c r="J4138">
        <f t="shared" si="128"/>
        <v>12.091892460163452</v>
      </c>
      <c r="K4138">
        <f t="shared" si="129"/>
        <v>8.0227064089143436</v>
      </c>
    </row>
    <row r="4139" spans="1:11">
      <c r="A4139" t="s">
        <v>8</v>
      </c>
      <c r="B4139">
        <v>19630905</v>
      </c>
      <c r="C4139">
        <v>322</v>
      </c>
      <c r="D4139">
        <v>106</v>
      </c>
      <c r="E4139">
        <v>1963</v>
      </c>
      <c r="F4139">
        <v>9</v>
      </c>
      <c r="G4139">
        <v>5</v>
      </c>
      <c r="H4139">
        <v>21.4</v>
      </c>
      <c r="I4139">
        <v>4144</v>
      </c>
      <c r="J4139">
        <f t="shared" si="128"/>
        <v>11.952300405106774</v>
      </c>
      <c r="K4139">
        <f t="shared" si="129"/>
        <v>8.0226914797632141</v>
      </c>
    </row>
    <row r="4140" spans="1:11">
      <c r="A4140" t="s">
        <v>8</v>
      </c>
      <c r="B4140">
        <v>19630906</v>
      </c>
      <c r="C4140">
        <v>294</v>
      </c>
      <c r="D4140">
        <v>106</v>
      </c>
      <c r="E4140">
        <v>1963</v>
      </c>
      <c r="F4140">
        <v>9</v>
      </c>
      <c r="G4140">
        <v>6</v>
      </c>
      <c r="H4140">
        <v>20</v>
      </c>
      <c r="I4140">
        <v>4145</v>
      </c>
      <c r="J4140">
        <f t="shared" si="128"/>
        <v>11.811428771788004</v>
      </c>
      <c r="K4140">
        <f t="shared" si="129"/>
        <v>8.0226764137631985</v>
      </c>
    </row>
    <row r="4141" spans="1:11">
      <c r="A4141" t="s">
        <v>8</v>
      </c>
      <c r="B4141">
        <v>19630907</v>
      </c>
      <c r="C4141">
        <v>294</v>
      </c>
      <c r="D4141">
        <v>117</v>
      </c>
      <c r="E4141">
        <v>1963</v>
      </c>
      <c r="F4141">
        <v>9</v>
      </c>
      <c r="G4141">
        <v>7</v>
      </c>
      <c r="H4141">
        <v>20.55</v>
      </c>
      <c r="I4141">
        <v>4146</v>
      </c>
      <c r="J4141">
        <f t="shared" si="128"/>
        <v>11.669319286959279</v>
      </c>
      <c r="K4141">
        <f t="shared" si="129"/>
        <v>8.0226612153769086</v>
      </c>
    </row>
    <row r="4142" spans="1:11">
      <c r="A4142" t="s">
        <v>8</v>
      </c>
      <c r="B4142">
        <v>19630908</v>
      </c>
      <c r="C4142">
        <v>311</v>
      </c>
      <c r="D4142">
        <v>117</v>
      </c>
      <c r="E4142">
        <v>1963</v>
      </c>
      <c r="F4142">
        <v>9</v>
      </c>
      <c r="G4142">
        <v>8</v>
      </c>
      <c r="H4142">
        <v>21.4</v>
      </c>
      <c r="I4142">
        <v>4147</v>
      </c>
      <c r="J4142">
        <f t="shared" si="128"/>
        <v>11.526014044313124</v>
      </c>
      <c r="K4142">
        <f t="shared" si="129"/>
        <v>8.0226458891061974</v>
      </c>
    </row>
    <row r="4143" spans="1:11">
      <c r="A4143" t="s">
        <v>8</v>
      </c>
      <c r="B4143">
        <v>19630909</v>
      </c>
      <c r="C4143">
        <v>344</v>
      </c>
      <c r="D4143">
        <v>139</v>
      </c>
      <c r="E4143">
        <v>1963</v>
      </c>
      <c r="F4143">
        <v>9</v>
      </c>
      <c r="G4143">
        <v>9</v>
      </c>
      <c r="H4143">
        <v>24.15</v>
      </c>
      <c r="I4143">
        <v>4148</v>
      </c>
      <c r="J4143">
        <f t="shared" si="128"/>
        <v>11.381555492025253</v>
      </c>
      <c r="K4143">
        <f t="shared" si="129"/>
        <v>8.022630439490829</v>
      </c>
    </row>
    <row r="4144" spans="1:11">
      <c r="A4144" t="s">
        <v>8</v>
      </c>
      <c r="B4144">
        <v>19630910</v>
      </c>
      <c r="C4144">
        <v>339</v>
      </c>
      <c r="D4144">
        <v>150</v>
      </c>
      <c r="E4144">
        <v>1963</v>
      </c>
      <c r="F4144">
        <v>9</v>
      </c>
      <c r="G4144">
        <v>10</v>
      </c>
      <c r="H4144">
        <v>24.45</v>
      </c>
      <c r="I4144">
        <v>4149</v>
      </c>
      <c r="J4144">
        <f t="shared" si="128"/>
        <v>11.235986420194424</v>
      </c>
      <c r="K4144">
        <f t="shared" si="129"/>
        <v>8.022614871107141</v>
      </c>
    </row>
    <row r="4145" spans="1:11">
      <c r="A4145" t="s">
        <v>8</v>
      </c>
      <c r="B4145">
        <v>19630911</v>
      </c>
      <c r="C4145">
        <v>244</v>
      </c>
      <c r="D4145">
        <v>128</v>
      </c>
      <c r="E4145">
        <v>1963</v>
      </c>
      <c r="F4145">
        <v>9</v>
      </c>
      <c r="G4145">
        <v>11</v>
      </c>
      <c r="H4145">
        <v>18.600000000000001</v>
      </c>
      <c r="I4145">
        <v>4150</v>
      </c>
      <c r="J4145">
        <f t="shared" si="128"/>
        <v>11.089349948179278</v>
      </c>
      <c r="K4145">
        <f t="shared" si="129"/>
        <v>8.0225991885666783</v>
      </c>
    </row>
    <row r="4146" spans="1:11">
      <c r="A4146" t="s">
        <v>8</v>
      </c>
      <c r="B4146">
        <v>19630912</v>
      </c>
      <c r="C4146">
        <v>250</v>
      </c>
      <c r="D4146">
        <v>122</v>
      </c>
      <c r="E4146">
        <v>1963</v>
      </c>
      <c r="F4146">
        <v>9</v>
      </c>
      <c r="G4146">
        <v>12</v>
      </c>
      <c r="H4146">
        <v>18.600000000000001</v>
      </c>
      <c r="I4146">
        <v>4151</v>
      </c>
      <c r="J4146">
        <f t="shared" si="128"/>
        <v>10.941689511838961</v>
      </c>
      <c r="K4146">
        <f t="shared" si="129"/>
        <v>8.0225833965148379</v>
      </c>
    </row>
    <row r="4147" spans="1:11">
      <c r="A4147" t="s">
        <v>8</v>
      </c>
      <c r="B4147">
        <v>19630913</v>
      </c>
      <c r="C4147">
        <v>250</v>
      </c>
      <c r="D4147">
        <v>139</v>
      </c>
      <c r="E4147">
        <v>1963</v>
      </c>
      <c r="F4147">
        <v>9</v>
      </c>
      <c r="G4147">
        <v>13</v>
      </c>
      <c r="H4147">
        <v>19.45</v>
      </c>
      <c r="I4147">
        <v>4152</v>
      </c>
      <c r="J4147">
        <f t="shared" si="128"/>
        <v>10.793048850679968</v>
      </c>
      <c r="K4147">
        <f t="shared" si="129"/>
        <v>8.0225674996294938</v>
      </c>
    </row>
    <row r="4148" spans="1:11">
      <c r="A4148" t="s">
        <v>8</v>
      </c>
      <c r="B4148">
        <v>19630914</v>
      </c>
      <c r="C4148">
        <v>211</v>
      </c>
      <c r="D4148">
        <v>100</v>
      </c>
      <c r="E4148">
        <v>1963</v>
      </c>
      <c r="F4148">
        <v>9</v>
      </c>
      <c r="G4148">
        <v>14</v>
      </c>
      <c r="H4148">
        <v>15.55</v>
      </c>
      <c r="I4148">
        <v>4153</v>
      </c>
      <c r="J4148">
        <f t="shared" si="128"/>
        <v>10.643471994912646</v>
      </c>
      <c r="K4148">
        <f t="shared" si="129"/>
        <v>8.0225515026196046</v>
      </c>
    </row>
    <row r="4149" spans="1:11">
      <c r="A4149" t="s">
        <v>8</v>
      </c>
      <c r="B4149">
        <v>19630915</v>
      </c>
      <c r="C4149">
        <v>206</v>
      </c>
      <c r="D4149">
        <v>111</v>
      </c>
      <c r="E4149">
        <v>1963</v>
      </c>
      <c r="F4149">
        <v>9</v>
      </c>
      <c r="G4149">
        <v>15</v>
      </c>
      <c r="H4149">
        <v>15.85</v>
      </c>
      <c r="I4149">
        <v>4154</v>
      </c>
      <c r="J4149">
        <f t="shared" si="128"/>
        <v>10.493003252421669</v>
      </c>
      <c r="K4149">
        <f t="shared" si="129"/>
        <v>8.0225354102238313</v>
      </c>
    </row>
    <row r="4150" spans="1:11">
      <c r="A4150" t="s">
        <v>8</v>
      </c>
      <c r="B4150">
        <v>19630916</v>
      </c>
      <c r="C4150">
        <v>167</v>
      </c>
      <c r="D4150">
        <v>117</v>
      </c>
      <c r="E4150">
        <v>1963</v>
      </c>
      <c r="F4150">
        <v>9</v>
      </c>
      <c r="G4150">
        <v>16</v>
      </c>
      <c r="H4150">
        <v>14.2</v>
      </c>
      <c r="I4150">
        <v>4155</v>
      </c>
      <c r="J4150">
        <f t="shared" si="128"/>
        <v>10.341687195654938</v>
      </c>
      <c r="K4150">
        <f t="shared" si="129"/>
        <v>8.0225192272091252</v>
      </c>
    </row>
    <row r="4151" spans="1:11">
      <c r="A4151" t="s">
        <v>8</v>
      </c>
      <c r="B4151">
        <v>19630917</v>
      </c>
      <c r="C4151">
        <v>178</v>
      </c>
      <c r="D4151">
        <v>67</v>
      </c>
      <c r="E4151">
        <v>1963</v>
      </c>
      <c r="F4151">
        <v>9</v>
      </c>
      <c r="G4151">
        <v>17</v>
      </c>
      <c r="H4151">
        <v>12.25</v>
      </c>
      <c r="I4151">
        <v>4156</v>
      </c>
      <c r="J4151">
        <f t="shared" si="128"/>
        <v>10.189568648433603</v>
      </c>
      <c r="K4151">
        <f t="shared" si="129"/>
        <v>8.0225029583693264</v>
      </c>
    </row>
    <row r="4152" spans="1:11">
      <c r="A4152" t="s">
        <v>8</v>
      </c>
      <c r="B4152">
        <v>19630918</v>
      </c>
      <c r="C4152">
        <v>211</v>
      </c>
      <c r="D4152">
        <v>94</v>
      </c>
      <c r="E4152">
        <v>1963</v>
      </c>
      <c r="F4152">
        <v>9</v>
      </c>
      <c r="G4152">
        <v>18</v>
      </c>
      <c r="H4152">
        <v>15.25</v>
      </c>
      <c r="I4152">
        <v>4157</v>
      </c>
      <c r="J4152">
        <f t="shared" si="128"/>
        <v>10.036692672688316</v>
      </c>
      <c r="K4152">
        <f t="shared" si="129"/>
        <v>8.022486608523737</v>
      </c>
    </row>
    <row r="4153" spans="1:11">
      <c r="A4153" t="s">
        <v>8</v>
      </c>
      <c r="B4153">
        <v>19630919</v>
      </c>
      <c r="C4153">
        <v>256</v>
      </c>
      <c r="D4153">
        <v>83</v>
      </c>
      <c r="E4153">
        <v>1963</v>
      </c>
      <c r="F4153">
        <v>9</v>
      </c>
      <c r="G4153">
        <v>19</v>
      </c>
      <c r="H4153">
        <v>16.95</v>
      </c>
      <c r="I4153">
        <v>4158</v>
      </c>
      <c r="J4153">
        <f t="shared" si="128"/>
        <v>9.8831045551243708</v>
      </c>
      <c r="K4153">
        <f t="shared" si="129"/>
        <v>8.0224701825156952</v>
      </c>
    </row>
    <row r="4154" spans="1:11">
      <c r="A4154" t="s">
        <v>8</v>
      </c>
      <c r="B4154">
        <v>19630920</v>
      </c>
      <c r="C4154">
        <v>250</v>
      </c>
      <c r="D4154">
        <v>89</v>
      </c>
      <c r="E4154">
        <v>1963</v>
      </c>
      <c r="F4154">
        <v>9</v>
      </c>
      <c r="G4154">
        <v>20</v>
      </c>
      <c r="H4154">
        <v>16.95</v>
      </c>
      <c r="I4154">
        <v>4159</v>
      </c>
      <c r="J4154">
        <f t="shared" si="128"/>
        <v>9.7288497938202365</v>
      </c>
      <c r="K4154">
        <f t="shared" si="129"/>
        <v>8.0224536852111541</v>
      </c>
    </row>
    <row r="4155" spans="1:11">
      <c r="A4155" t="s">
        <v>8</v>
      </c>
      <c r="B4155">
        <v>19630921</v>
      </c>
      <c r="C4155">
        <v>244</v>
      </c>
      <c r="D4155">
        <v>89</v>
      </c>
      <c r="E4155">
        <v>1963</v>
      </c>
      <c r="F4155">
        <v>9</v>
      </c>
      <c r="G4155">
        <v>21</v>
      </c>
      <c r="H4155">
        <v>16.649999999999999</v>
      </c>
      <c r="I4155">
        <v>4160</v>
      </c>
      <c r="J4155">
        <f t="shared" si="128"/>
        <v>9.5739740847648882</v>
      </c>
      <c r="K4155">
        <f t="shared" si="129"/>
        <v>8.0224371214972265</v>
      </c>
    </row>
    <row r="4156" spans="1:11">
      <c r="A4156" t="s">
        <v>8</v>
      </c>
      <c r="B4156">
        <v>19630922</v>
      </c>
      <c r="C4156">
        <v>206</v>
      </c>
      <c r="D4156">
        <v>100</v>
      </c>
      <c r="E4156">
        <v>1963</v>
      </c>
      <c r="F4156">
        <v>9</v>
      </c>
      <c r="G4156">
        <v>22</v>
      </c>
      <c r="H4156">
        <v>15.3</v>
      </c>
      <c r="I4156">
        <v>4161</v>
      </c>
      <c r="J4156">
        <f t="shared" si="128"/>
        <v>9.4185233083340858</v>
      </c>
      <c r="K4156">
        <f t="shared" si="129"/>
        <v>8.0224204962807448</v>
      </c>
    </row>
    <row r="4157" spans="1:11">
      <c r="A4157" t="s">
        <v>8</v>
      </c>
      <c r="B4157">
        <v>19630923</v>
      </c>
      <c r="C4157">
        <v>194</v>
      </c>
      <c r="D4157">
        <v>111</v>
      </c>
      <c r="E4157">
        <v>1963</v>
      </c>
      <c r="F4157">
        <v>9</v>
      </c>
      <c r="G4157">
        <v>23</v>
      </c>
      <c r="H4157">
        <v>15.25</v>
      </c>
      <c r="I4157">
        <v>4162</v>
      </c>
      <c r="J4157">
        <f t="shared" si="128"/>
        <v>9.2625435157152154</v>
      </c>
      <c r="K4157">
        <f t="shared" si="129"/>
        <v>8.0224038144868128</v>
      </c>
    </row>
    <row r="4158" spans="1:11">
      <c r="A4158" t="s">
        <v>8</v>
      </c>
      <c r="B4158">
        <v>19630924</v>
      </c>
      <c r="C4158">
        <v>217</v>
      </c>
      <c r="D4158">
        <v>67</v>
      </c>
      <c r="E4158">
        <v>1963</v>
      </c>
      <c r="F4158">
        <v>9</v>
      </c>
      <c r="G4158">
        <v>24</v>
      </c>
      <c r="H4158">
        <v>14.2</v>
      </c>
      <c r="I4158">
        <v>4163</v>
      </c>
      <c r="J4158">
        <f t="shared" si="128"/>
        <v>9.1060809152790814</v>
      </c>
      <c r="K4158">
        <f t="shared" si="129"/>
        <v>8.0223870810573423</v>
      </c>
    </row>
    <row r="4159" spans="1:11">
      <c r="A4159" t="s">
        <v>8</v>
      </c>
      <c r="B4159">
        <v>19630925</v>
      </c>
      <c r="C4159">
        <v>244</v>
      </c>
      <c r="D4159">
        <v>78</v>
      </c>
      <c r="E4159">
        <v>1963</v>
      </c>
      <c r="F4159">
        <v>9</v>
      </c>
      <c r="G4159">
        <v>25</v>
      </c>
      <c r="H4159">
        <v>16.100000000000001</v>
      </c>
      <c r="I4159">
        <v>4164</v>
      </c>
      <c r="J4159">
        <f t="shared" si="128"/>
        <v>8.9491818589057797</v>
      </c>
      <c r="K4159">
        <f t="shared" si="129"/>
        <v>8.0223703009495946</v>
      </c>
    </row>
    <row r="4160" spans="1:11">
      <c r="A4160" t="s">
        <v>8</v>
      </c>
      <c r="B4160">
        <v>19630926</v>
      </c>
      <c r="C4160">
        <v>256</v>
      </c>
      <c r="D4160">
        <v>94</v>
      </c>
      <c r="E4160">
        <v>1963</v>
      </c>
      <c r="F4160">
        <v>9</v>
      </c>
      <c r="G4160">
        <v>26</v>
      </c>
      <c r="H4160">
        <v>17.5</v>
      </c>
      <c r="I4160">
        <v>4165</v>
      </c>
      <c r="J4160">
        <f t="shared" si="128"/>
        <v>8.791892828269285</v>
      </c>
      <c r="K4160">
        <f t="shared" si="129"/>
        <v>8.0223534791347113</v>
      </c>
    </row>
    <row r="4161" spans="1:11">
      <c r="A4161" t="s">
        <v>8</v>
      </c>
      <c r="B4161">
        <v>19630927</v>
      </c>
      <c r="C4161">
        <v>278</v>
      </c>
      <c r="D4161">
        <v>106</v>
      </c>
      <c r="E4161">
        <v>1963</v>
      </c>
      <c r="F4161">
        <v>9</v>
      </c>
      <c r="G4161">
        <v>27</v>
      </c>
      <c r="H4161">
        <v>19.2</v>
      </c>
      <c r="I4161">
        <v>4166</v>
      </c>
      <c r="J4161">
        <f t="shared" si="128"/>
        <v>8.634260421081823</v>
      </c>
      <c r="K4161">
        <f t="shared" si="129"/>
        <v>8.0223366205962456</v>
      </c>
    </row>
    <row r="4162" spans="1:11">
      <c r="A4162" t="s">
        <v>8</v>
      </c>
      <c r="B4162">
        <v>19630928</v>
      </c>
      <c r="C4162">
        <v>300</v>
      </c>
      <c r="D4162">
        <v>106</v>
      </c>
      <c r="E4162">
        <v>1963</v>
      </c>
      <c r="F4162">
        <v>9</v>
      </c>
      <c r="G4162">
        <v>28</v>
      </c>
      <c r="H4162">
        <v>20.3</v>
      </c>
      <c r="I4162">
        <v>4167</v>
      </c>
      <c r="J4162">
        <f t="shared" ref="J4162:J4225" si="130">(_x0+_x1*I4162)+(_x2*COS((2*PI()*I4162)/365.25))+(_x3*SIN((2*PI()*I4162)/365.25))+(_x4*COS((2*PI()*I4162)/(365.25*10.7)))+(_x5*SIN((2*PI()*I4162)/(365.25*10.7)))</f>
        <v>8.4763313373051847</v>
      </c>
      <c r="K4162">
        <f t="shared" ref="K4162:K4225" si="131">_x0 + _x1*J4162</f>
        <v>8.0223197303286842</v>
      </c>
    </row>
    <row r="4163" spans="1:11">
      <c r="A4163" t="s">
        <v>8</v>
      </c>
      <c r="B4163">
        <v>19630929</v>
      </c>
      <c r="C4163">
        <v>244</v>
      </c>
      <c r="D4163">
        <v>106</v>
      </c>
      <c r="E4163">
        <v>1963</v>
      </c>
      <c r="F4163">
        <v>9</v>
      </c>
      <c r="G4163">
        <v>29</v>
      </c>
      <c r="H4163">
        <v>17.5</v>
      </c>
      <c r="I4163">
        <v>4168</v>
      </c>
      <c r="J4163">
        <f t="shared" si="130"/>
        <v>8.3181523653317821</v>
      </c>
      <c r="K4163">
        <f t="shared" si="131"/>
        <v>8.0223028133359726</v>
      </c>
    </row>
    <row r="4164" spans="1:11">
      <c r="A4164" t="s">
        <v>8</v>
      </c>
      <c r="B4164">
        <v>19630930</v>
      </c>
      <c r="C4164">
        <v>239</v>
      </c>
      <c r="D4164">
        <v>72</v>
      </c>
      <c r="E4164">
        <v>1963</v>
      </c>
      <c r="F4164">
        <v>9</v>
      </c>
      <c r="G4164">
        <v>30</v>
      </c>
      <c r="H4164">
        <v>15.55</v>
      </c>
      <c r="I4164">
        <v>4169</v>
      </c>
      <c r="J4164">
        <f t="shared" si="130"/>
        <v>8.1597703681382541</v>
      </c>
      <c r="K4164">
        <f t="shared" si="131"/>
        <v>8.0222858746300325</v>
      </c>
    </row>
    <row r="4165" spans="1:11">
      <c r="A4165" t="s">
        <v>8</v>
      </c>
      <c r="B4165">
        <v>19631001</v>
      </c>
      <c r="C4165">
        <v>244</v>
      </c>
      <c r="D4165">
        <v>89</v>
      </c>
      <c r="E4165">
        <v>1963</v>
      </c>
      <c r="F4165">
        <v>10</v>
      </c>
      <c r="G4165">
        <v>1</v>
      </c>
      <c r="H4165">
        <v>16.649999999999999</v>
      </c>
      <c r="I4165">
        <v>4170</v>
      </c>
      <c r="J4165">
        <f t="shared" si="130"/>
        <v>8.0012322694189315</v>
      </c>
      <c r="K4165">
        <f t="shared" si="131"/>
        <v>8.0222689192292798</v>
      </c>
    </row>
    <row r="4166" spans="1:11">
      <c r="A4166" t="s">
        <v>8</v>
      </c>
      <c r="B4166">
        <v>19631002</v>
      </c>
      <c r="C4166">
        <v>233</v>
      </c>
      <c r="D4166">
        <v>61</v>
      </c>
      <c r="E4166">
        <v>1963</v>
      </c>
      <c r="F4166">
        <v>10</v>
      </c>
      <c r="G4166">
        <v>2</v>
      </c>
      <c r="H4166">
        <v>14.7</v>
      </c>
      <c r="I4166">
        <v>4171</v>
      </c>
      <c r="J4166">
        <f t="shared" si="130"/>
        <v>7.8425850396993821</v>
      </c>
      <c r="K4166">
        <f t="shared" si="131"/>
        <v>8.022251952157136</v>
      </c>
    </row>
    <row r="4167" spans="1:11">
      <c r="A4167" t="s">
        <v>8</v>
      </c>
      <c r="B4167">
        <v>19631003</v>
      </c>
      <c r="C4167">
        <v>228</v>
      </c>
      <c r="D4167">
        <v>67</v>
      </c>
      <c r="E4167">
        <v>1963</v>
      </c>
      <c r="F4167">
        <v>10</v>
      </c>
      <c r="G4167">
        <v>3</v>
      </c>
      <c r="H4167">
        <v>14.75</v>
      </c>
      <c r="I4167">
        <v>4172</v>
      </c>
      <c r="J4167">
        <f t="shared" si="130"/>
        <v>7.6838756824374039</v>
      </c>
      <c r="K4167">
        <f t="shared" si="131"/>
        <v>8.0222349784405509</v>
      </c>
    </row>
    <row r="4168" spans="1:11">
      <c r="A4168" t="s">
        <v>8</v>
      </c>
      <c r="B4168">
        <v>19631004</v>
      </c>
      <c r="C4168">
        <v>217</v>
      </c>
      <c r="D4168">
        <v>72</v>
      </c>
      <c r="E4168">
        <v>1963</v>
      </c>
      <c r="F4168">
        <v>10</v>
      </c>
      <c r="G4168">
        <v>4</v>
      </c>
      <c r="H4168">
        <v>14.45</v>
      </c>
      <c r="I4168">
        <v>4173</v>
      </c>
      <c r="J4168">
        <f t="shared" si="130"/>
        <v>7.5251512201142816</v>
      </c>
      <c r="K4168">
        <f t="shared" si="131"/>
        <v>8.0222180031085042</v>
      </c>
    </row>
    <row r="4169" spans="1:11">
      <c r="A4169" t="s">
        <v>8</v>
      </c>
      <c r="B4169">
        <v>19631005</v>
      </c>
      <c r="C4169">
        <v>167</v>
      </c>
      <c r="D4169">
        <v>83</v>
      </c>
      <c r="E4169">
        <v>1963</v>
      </c>
      <c r="F4169">
        <v>10</v>
      </c>
      <c r="G4169">
        <v>5</v>
      </c>
      <c r="H4169">
        <v>12.5</v>
      </c>
      <c r="I4169">
        <v>4174</v>
      </c>
      <c r="J4169">
        <f t="shared" si="130"/>
        <v>7.3664586803190879</v>
      </c>
      <c r="K4169">
        <f t="shared" si="131"/>
        <v>8.0222010311905194</v>
      </c>
    </row>
    <row r="4170" spans="1:11">
      <c r="A4170" t="s">
        <v>8</v>
      </c>
      <c r="B4170">
        <v>19631006</v>
      </c>
      <c r="C4170">
        <v>194</v>
      </c>
      <c r="D4170">
        <v>44</v>
      </c>
      <c r="E4170">
        <v>1963</v>
      </c>
      <c r="F4170">
        <v>10</v>
      </c>
      <c r="G4170">
        <v>6</v>
      </c>
      <c r="H4170">
        <v>11.9</v>
      </c>
      <c r="I4170">
        <v>4175</v>
      </c>
      <c r="J4170">
        <f t="shared" si="130"/>
        <v>7.2078450818334332</v>
      </c>
      <c r="K4170">
        <f t="shared" si="131"/>
        <v>8.0221840677151857</v>
      </c>
    </row>
    <row r="4171" spans="1:11">
      <c r="A4171" t="s">
        <v>8</v>
      </c>
      <c r="B4171">
        <v>19631007</v>
      </c>
      <c r="C4171">
        <v>206</v>
      </c>
      <c r="D4171">
        <v>44</v>
      </c>
      <c r="E4171">
        <v>1963</v>
      </c>
      <c r="F4171">
        <v>10</v>
      </c>
      <c r="G4171">
        <v>7</v>
      </c>
      <c r="H4171">
        <v>12.5</v>
      </c>
      <c r="I4171">
        <v>4176</v>
      </c>
      <c r="J4171">
        <f t="shared" si="130"/>
        <v>7.0493574207168797</v>
      </c>
      <c r="K4171">
        <f t="shared" si="131"/>
        <v>8.0221671177086549</v>
      </c>
    </row>
    <row r="4172" spans="1:11">
      <c r="A4172" t="s">
        <v>8</v>
      </c>
      <c r="B4172">
        <v>19631008</v>
      </c>
      <c r="C4172">
        <v>217</v>
      </c>
      <c r="D4172">
        <v>56</v>
      </c>
      <c r="E4172">
        <v>1963</v>
      </c>
      <c r="F4172">
        <v>10</v>
      </c>
      <c r="G4172">
        <v>8</v>
      </c>
      <c r="H4172">
        <v>13.65</v>
      </c>
      <c r="I4172">
        <v>4177</v>
      </c>
      <c r="J4172">
        <f t="shared" si="130"/>
        <v>6.8910426564003595</v>
      </c>
      <c r="K4172">
        <f t="shared" si="131"/>
        <v>8.0221501861931639</v>
      </c>
    </row>
    <row r="4173" spans="1:11">
      <c r="A4173" t="s">
        <v>8</v>
      </c>
      <c r="B4173">
        <v>19631009</v>
      </c>
      <c r="C4173">
        <v>211</v>
      </c>
      <c r="D4173">
        <v>94</v>
      </c>
      <c r="E4173">
        <v>1963</v>
      </c>
      <c r="F4173">
        <v>10</v>
      </c>
      <c r="G4173">
        <v>9</v>
      </c>
      <c r="H4173">
        <v>15.25</v>
      </c>
      <c r="I4173">
        <v>4178</v>
      </c>
      <c r="J4173">
        <f t="shared" si="130"/>
        <v>6.7329476977904488</v>
      </c>
      <c r="K4173">
        <f t="shared" si="131"/>
        <v>8.0221332781855512</v>
      </c>
    </row>
    <row r="4174" spans="1:11">
      <c r="A4174" t="s">
        <v>8</v>
      </c>
      <c r="B4174">
        <v>19631010</v>
      </c>
      <c r="C4174">
        <v>206</v>
      </c>
      <c r="D4174">
        <v>100</v>
      </c>
      <c r="E4174">
        <v>1963</v>
      </c>
      <c r="F4174">
        <v>10</v>
      </c>
      <c r="G4174">
        <v>10</v>
      </c>
      <c r="H4174">
        <v>15.3</v>
      </c>
      <c r="I4174">
        <v>4179</v>
      </c>
      <c r="J4174">
        <f t="shared" si="130"/>
        <v>6.5751193893872708</v>
      </c>
      <c r="K4174">
        <f t="shared" si="131"/>
        <v>8.0221163986957578</v>
      </c>
    </row>
    <row r="4175" spans="1:11">
      <c r="A4175" t="s">
        <v>8</v>
      </c>
      <c r="B4175">
        <v>19631011</v>
      </c>
      <c r="C4175">
        <v>217</v>
      </c>
      <c r="D4175">
        <v>100</v>
      </c>
      <c r="E4175">
        <v>1963</v>
      </c>
      <c r="F4175">
        <v>10</v>
      </c>
      <c r="G4175">
        <v>11</v>
      </c>
      <c r="H4175">
        <v>15.85</v>
      </c>
      <c r="I4175">
        <v>4180</v>
      </c>
      <c r="J4175">
        <f t="shared" si="130"/>
        <v>6.4176044974234285</v>
      </c>
      <c r="K4175">
        <f t="shared" si="131"/>
        <v>8.0220995527253596</v>
      </c>
    </row>
    <row r="4176" spans="1:11">
      <c r="A4176" t="s">
        <v>8</v>
      </c>
      <c r="B4176">
        <v>19631012</v>
      </c>
      <c r="C4176">
        <v>194</v>
      </c>
      <c r="D4176">
        <v>56</v>
      </c>
      <c r="E4176">
        <v>1963</v>
      </c>
      <c r="F4176">
        <v>10</v>
      </c>
      <c r="G4176">
        <v>12</v>
      </c>
      <c r="H4176">
        <v>12.5</v>
      </c>
      <c r="I4176">
        <v>4181</v>
      </c>
      <c r="J4176">
        <f t="shared" si="130"/>
        <v>6.2604496960239935</v>
      </c>
      <c r="K4176">
        <f t="shared" si="131"/>
        <v>8.0220827452660828</v>
      </c>
    </row>
    <row r="4177" spans="1:11">
      <c r="A4177" t="s">
        <v>8</v>
      </c>
      <c r="B4177">
        <v>19631013</v>
      </c>
      <c r="C4177">
        <v>172</v>
      </c>
      <c r="D4177">
        <v>89</v>
      </c>
      <c r="E4177">
        <v>1963</v>
      </c>
      <c r="F4177">
        <v>10</v>
      </c>
      <c r="G4177">
        <v>13</v>
      </c>
      <c r="H4177">
        <v>13.05</v>
      </c>
      <c r="I4177">
        <v>4182</v>
      </c>
      <c r="J4177">
        <f t="shared" si="130"/>
        <v>6.1037015533958501</v>
      </c>
      <c r="K4177">
        <f t="shared" si="131"/>
        <v>8.0220659812983239</v>
      </c>
    </row>
    <row r="4178" spans="1:11">
      <c r="A4178" t="s">
        <v>8</v>
      </c>
      <c r="B4178">
        <v>19631014</v>
      </c>
      <c r="C4178">
        <v>200</v>
      </c>
      <c r="D4178">
        <v>117</v>
      </c>
      <c r="E4178">
        <v>1963</v>
      </c>
      <c r="F4178">
        <v>10</v>
      </c>
      <c r="G4178">
        <v>14</v>
      </c>
      <c r="H4178">
        <v>15.85</v>
      </c>
      <c r="I4178">
        <v>4183</v>
      </c>
      <c r="J4178">
        <f t="shared" si="130"/>
        <v>5.9474065180464128</v>
      </c>
      <c r="K4178">
        <f t="shared" si="131"/>
        <v>8.0220492657896756</v>
      </c>
    </row>
    <row r="4179" spans="1:11">
      <c r="A4179" t="s">
        <v>8</v>
      </c>
      <c r="B4179">
        <v>19631015</v>
      </c>
      <c r="C4179">
        <v>228</v>
      </c>
      <c r="D4179">
        <v>117</v>
      </c>
      <c r="E4179">
        <v>1963</v>
      </c>
      <c r="F4179">
        <v>10</v>
      </c>
      <c r="G4179">
        <v>15</v>
      </c>
      <c r="H4179">
        <v>17.25</v>
      </c>
      <c r="I4179">
        <v>4184</v>
      </c>
      <c r="J4179">
        <f t="shared" si="130"/>
        <v>5.7916109050390814</v>
      </c>
      <c r="K4179">
        <f t="shared" si="131"/>
        <v>8.0220326036934644</v>
      </c>
    </row>
    <row r="4180" spans="1:11">
      <c r="A4180" t="s">
        <v>8</v>
      </c>
      <c r="B4180">
        <v>19631016</v>
      </c>
      <c r="C4180">
        <v>217</v>
      </c>
      <c r="D4180">
        <v>61</v>
      </c>
      <c r="E4180">
        <v>1963</v>
      </c>
      <c r="F4180">
        <v>10</v>
      </c>
      <c r="G4180">
        <v>16</v>
      </c>
      <c r="H4180">
        <v>13.9</v>
      </c>
      <c r="I4180">
        <v>4185</v>
      </c>
      <c r="J4180">
        <f t="shared" si="130"/>
        <v>5.6363608822881632</v>
      </c>
      <c r="K4180">
        <f t="shared" si="131"/>
        <v>8.0220159999472731</v>
      </c>
    </row>
    <row r="4181" spans="1:11">
      <c r="A4181" t="s">
        <v>8</v>
      </c>
      <c r="B4181">
        <v>19631017</v>
      </c>
      <c r="C4181">
        <v>211</v>
      </c>
      <c r="D4181">
        <v>67</v>
      </c>
      <c r="E4181">
        <v>1963</v>
      </c>
      <c r="F4181">
        <v>10</v>
      </c>
      <c r="G4181">
        <v>17</v>
      </c>
      <c r="H4181">
        <v>13.9</v>
      </c>
      <c r="I4181">
        <v>4186</v>
      </c>
      <c r="J4181">
        <f t="shared" si="130"/>
        <v>5.4817024568960528</v>
      </c>
      <c r="K4181">
        <f t="shared" si="131"/>
        <v>8.0219994594714912</v>
      </c>
    </row>
    <row r="4182" spans="1:11">
      <c r="A4182" t="s">
        <v>8</v>
      </c>
      <c r="B4182">
        <v>19631018</v>
      </c>
      <c r="C4182">
        <v>150</v>
      </c>
      <c r="D4182">
        <v>44</v>
      </c>
      <c r="E4182">
        <v>1963</v>
      </c>
      <c r="F4182">
        <v>10</v>
      </c>
      <c r="G4182">
        <v>18</v>
      </c>
      <c r="H4182">
        <v>9.6999999999999993</v>
      </c>
      <c r="I4182">
        <v>4187</v>
      </c>
      <c r="J4182">
        <f t="shared" si="130"/>
        <v>5.3276814615399344</v>
      </c>
      <c r="K4182">
        <f t="shared" si="131"/>
        <v>8.021982987167851</v>
      </c>
    </row>
    <row r="4183" spans="1:11">
      <c r="A4183" t="s">
        <v>8</v>
      </c>
      <c r="B4183">
        <v>19631019</v>
      </c>
      <c r="C4183">
        <v>161</v>
      </c>
      <c r="D4183">
        <v>-11</v>
      </c>
      <c r="E4183">
        <v>1963</v>
      </c>
      <c r="F4183">
        <v>10</v>
      </c>
      <c r="G4183">
        <v>19</v>
      </c>
      <c r="H4183">
        <v>7.5</v>
      </c>
      <c r="I4183">
        <v>4188</v>
      </c>
      <c r="J4183">
        <f t="shared" si="130"/>
        <v>5.1743435409081702</v>
      </c>
      <c r="K4183">
        <f t="shared" si="131"/>
        <v>8.02196658791798</v>
      </c>
    </row>
    <row r="4184" spans="1:11">
      <c r="A4184" t="s">
        <v>8</v>
      </c>
      <c r="B4184">
        <v>19631020</v>
      </c>
      <c r="C4184">
        <v>150</v>
      </c>
      <c r="D4184">
        <v>11</v>
      </c>
      <c r="E4184">
        <v>1963</v>
      </c>
      <c r="F4184">
        <v>10</v>
      </c>
      <c r="G4184">
        <v>20</v>
      </c>
      <c r="H4184">
        <v>8.0500000000000007</v>
      </c>
      <c r="I4184">
        <v>4189</v>
      </c>
      <c r="J4184">
        <f t="shared" si="130"/>
        <v>5.0217341381935832</v>
      </c>
      <c r="K4184">
        <f t="shared" si="131"/>
        <v>8.0219502665819569</v>
      </c>
    </row>
    <row r="4185" spans="1:11">
      <c r="A4185" t="s">
        <v>8</v>
      </c>
      <c r="B4185">
        <v>19631021</v>
      </c>
      <c r="C4185">
        <v>156</v>
      </c>
      <c r="D4185">
        <v>94</v>
      </c>
      <c r="E4185">
        <v>1963</v>
      </c>
      <c r="F4185">
        <v>10</v>
      </c>
      <c r="G4185">
        <v>21</v>
      </c>
      <c r="H4185">
        <v>12.5</v>
      </c>
      <c r="I4185">
        <v>4190</v>
      </c>
      <c r="J4185">
        <f t="shared" si="130"/>
        <v>4.8698984816463806</v>
      </c>
      <c r="K4185">
        <f t="shared" si="131"/>
        <v>8.0219340279968705</v>
      </c>
    </row>
    <row r="4186" spans="1:11">
      <c r="A4186" t="s">
        <v>8</v>
      </c>
      <c r="B4186">
        <v>19631022</v>
      </c>
      <c r="C4186">
        <v>194</v>
      </c>
      <c r="D4186">
        <v>111</v>
      </c>
      <c r="E4186">
        <v>1963</v>
      </c>
      <c r="F4186">
        <v>10</v>
      </c>
      <c r="G4186">
        <v>22</v>
      </c>
      <c r="H4186">
        <v>15.25</v>
      </c>
      <c r="I4186">
        <v>4191</v>
      </c>
      <c r="J4186">
        <f t="shared" si="130"/>
        <v>4.7188815711894048</v>
      </c>
      <c r="K4186">
        <f t="shared" si="131"/>
        <v>8.0219178769753938</v>
      </c>
    </row>
    <row r="4187" spans="1:11">
      <c r="A4187" t="s">
        <v>8</v>
      </c>
      <c r="B4187">
        <v>19631023</v>
      </c>
      <c r="C4187">
        <v>128</v>
      </c>
      <c r="D4187">
        <v>67</v>
      </c>
      <c r="E4187">
        <v>1963</v>
      </c>
      <c r="F4187">
        <v>10</v>
      </c>
      <c r="G4187">
        <v>23</v>
      </c>
      <c r="H4187">
        <v>9.75</v>
      </c>
      <c r="I4187">
        <v>4192</v>
      </c>
      <c r="J4187">
        <f t="shared" si="130"/>
        <v>4.5687281651028391</v>
      </c>
      <c r="K4187">
        <f t="shared" si="131"/>
        <v>8.0219018183043538</v>
      </c>
    </row>
    <row r="4188" spans="1:11">
      <c r="A4188" t="s">
        <v>8</v>
      </c>
      <c r="B4188">
        <v>19631024</v>
      </c>
      <c r="C4188">
        <v>139</v>
      </c>
      <c r="D4188">
        <v>83</v>
      </c>
      <c r="E4188">
        <v>1963</v>
      </c>
      <c r="F4188">
        <v>10</v>
      </c>
      <c r="G4188">
        <v>24</v>
      </c>
      <c r="H4188">
        <v>11.1</v>
      </c>
      <c r="I4188">
        <v>4193</v>
      </c>
      <c r="J4188">
        <f t="shared" si="130"/>
        <v>4.4194827667785361</v>
      </c>
      <c r="K4188">
        <f t="shared" si="131"/>
        <v>8.0218858567433191</v>
      </c>
    </row>
    <row r="4189" spans="1:11">
      <c r="A4189" t="s">
        <v>8</v>
      </c>
      <c r="B4189">
        <v>19631025</v>
      </c>
      <c r="C4189">
        <v>139</v>
      </c>
      <c r="D4189">
        <v>44</v>
      </c>
      <c r="E4189">
        <v>1963</v>
      </c>
      <c r="F4189">
        <v>10</v>
      </c>
      <c r="G4189">
        <v>25</v>
      </c>
      <c r="H4189">
        <v>9.15</v>
      </c>
      <c r="I4189">
        <v>4194</v>
      </c>
      <c r="J4189">
        <f t="shared" si="130"/>
        <v>4.2711896115510299</v>
      </c>
      <c r="K4189">
        <f t="shared" si="131"/>
        <v>8.0218699970231881</v>
      </c>
    </row>
    <row r="4190" spans="1:11">
      <c r="A4190" t="s">
        <v>8</v>
      </c>
      <c r="B4190">
        <v>19631026</v>
      </c>
      <c r="C4190">
        <v>139</v>
      </c>
      <c r="D4190">
        <v>0</v>
      </c>
      <c r="E4190">
        <v>1963</v>
      </c>
      <c r="F4190">
        <v>10</v>
      </c>
      <c r="G4190">
        <v>26</v>
      </c>
      <c r="H4190">
        <v>6.95</v>
      </c>
      <c r="I4190">
        <v>4195</v>
      </c>
      <c r="J4190">
        <f t="shared" si="130"/>
        <v>4.1238926536078448</v>
      </c>
      <c r="K4190">
        <f t="shared" si="131"/>
        <v>8.0218542438447908</v>
      </c>
    </row>
    <row r="4191" spans="1:11">
      <c r="A4191" t="s">
        <v>8</v>
      </c>
      <c r="B4191">
        <v>19631027</v>
      </c>
      <c r="C4191">
        <v>144</v>
      </c>
      <c r="D4191">
        <v>17</v>
      </c>
      <c r="E4191">
        <v>1963</v>
      </c>
      <c r="F4191">
        <v>10</v>
      </c>
      <c r="G4191">
        <v>27</v>
      </c>
      <c r="H4191">
        <v>8.0500000000000007</v>
      </c>
      <c r="I4191">
        <v>4196</v>
      </c>
      <c r="J4191">
        <f t="shared" si="130"/>
        <v>3.9776355529817917</v>
      </c>
      <c r="K4191">
        <f t="shared" si="131"/>
        <v>8.0218386018775032</v>
      </c>
    </row>
    <row r="4192" spans="1:11">
      <c r="A4192" t="s">
        <v>8</v>
      </c>
      <c r="B4192">
        <v>19631028</v>
      </c>
      <c r="C4192">
        <v>89</v>
      </c>
      <c r="D4192">
        <v>28</v>
      </c>
      <c r="E4192">
        <v>1963</v>
      </c>
      <c r="F4192">
        <v>10</v>
      </c>
      <c r="G4192">
        <v>28</v>
      </c>
      <c r="H4192">
        <v>5.85</v>
      </c>
      <c r="I4192">
        <v>4197</v>
      </c>
      <c r="J4192">
        <f t="shared" si="130"/>
        <v>3.8324616626321233</v>
      </c>
      <c r="K4192">
        <f t="shared" si="131"/>
        <v>8.0218230757578528</v>
      </c>
    </row>
    <row r="4193" spans="1:11">
      <c r="A4193" t="s">
        <v>8</v>
      </c>
      <c r="B4193">
        <v>19631029</v>
      </c>
      <c r="C4193">
        <v>139</v>
      </c>
      <c r="D4193">
        <v>33</v>
      </c>
      <c r="E4193">
        <v>1963</v>
      </c>
      <c r="F4193">
        <v>10</v>
      </c>
      <c r="G4193">
        <v>29</v>
      </c>
      <c r="H4193">
        <v>8.6</v>
      </c>
      <c r="I4193">
        <v>4198</v>
      </c>
      <c r="J4193">
        <f t="shared" si="130"/>
        <v>3.6884140156147445</v>
      </c>
      <c r="K4193">
        <f t="shared" si="131"/>
        <v>8.02180767008816</v>
      </c>
    </row>
    <row r="4194" spans="1:11">
      <c r="A4194" t="s">
        <v>8</v>
      </c>
      <c r="B4194">
        <v>19631030</v>
      </c>
      <c r="C4194">
        <v>144</v>
      </c>
      <c r="D4194">
        <v>44</v>
      </c>
      <c r="E4194">
        <v>1963</v>
      </c>
      <c r="F4194">
        <v>10</v>
      </c>
      <c r="G4194">
        <v>30</v>
      </c>
      <c r="H4194">
        <v>9.4</v>
      </c>
      <c r="I4194">
        <v>4199</v>
      </c>
      <c r="J4194">
        <f t="shared" si="130"/>
        <v>3.5455353123482949</v>
      </c>
      <c r="K4194">
        <f t="shared" si="131"/>
        <v>8.0217923894351646</v>
      </c>
    </row>
    <row r="4195" spans="1:11">
      <c r="A4195" t="s">
        <v>8</v>
      </c>
      <c r="B4195">
        <v>19631031</v>
      </c>
      <c r="C4195">
        <v>128</v>
      </c>
      <c r="D4195">
        <v>17</v>
      </c>
      <c r="E4195">
        <v>1963</v>
      </c>
      <c r="F4195">
        <v>10</v>
      </c>
      <c r="G4195">
        <v>31</v>
      </c>
      <c r="H4195">
        <v>7.25</v>
      </c>
      <c r="I4195">
        <v>4200</v>
      </c>
      <c r="J4195">
        <f t="shared" si="130"/>
        <v>3.4038679079786496</v>
      </c>
      <c r="K4195">
        <f t="shared" si="131"/>
        <v>8.0217772383286849</v>
      </c>
    </row>
    <row r="4196" spans="1:11">
      <c r="A4196" t="s">
        <v>8</v>
      </c>
      <c r="B4196">
        <v>19631101</v>
      </c>
      <c r="C4196">
        <v>100</v>
      </c>
      <c r="D4196">
        <v>28</v>
      </c>
      <c r="E4196">
        <v>1963</v>
      </c>
      <c r="F4196">
        <v>11</v>
      </c>
      <c r="G4196">
        <v>1</v>
      </c>
      <c r="H4196">
        <v>6.4</v>
      </c>
      <c r="I4196">
        <v>4201</v>
      </c>
      <c r="J4196">
        <f t="shared" si="130"/>
        <v>3.2634537998444078</v>
      </c>
      <c r="K4196">
        <f t="shared" si="131"/>
        <v>8.0217622212602713</v>
      </c>
    </row>
    <row r="4197" spans="1:11">
      <c r="A4197" t="s">
        <v>8</v>
      </c>
      <c r="B4197">
        <v>19631102</v>
      </c>
      <c r="C4197">
        <v>111</v>
      </c>
      <c r="D4197">
        <v>33</v>
      </c>
      <c r="E4197">
        <v>1963</v>
      </c>
      <c r="F4197">
        <v>11</v>
      </c>
      <c r="G4197">
        <v>2</v>
      </c>
      <c r="H4197">
        <v>7.2</v>
      </c>
      <c r="I4197">
        <v>4202</v>
      </c>
      <c r="J4197">
        <f t="shared" si="130"/>
        <v>3.1243346150500391</v>
      </c>
      <c r="K4197">
        <f t="shared" si="131"/>
        <v>8.0217473426818735</v>
      </c>
    </row>
    <row r="4198" spans="1:11">
      <c r="A4198" t="s">
        <v>8</v>
      </c>
      <c r="B4198">
        <v>19631103</v>
      </c>
      <c r="C4198">
        <v>139</v>
      </c>
      <c r="D4198">
        <v>17</v>
      </c>
      <c r="E4198">
        <v>1963</v>
      </c>
      <c r="F4198">
        <v>11</v>
      </c>
      <c r="G4198">
        <v>3</v>
      </c>
      <c r="H4198">
        <v>7.8</v>
      </c>
      <c r="I4198">
        <v>4203</v>
      </c>
      <c r="J4198">
        <f t="shared" si="130"/>
        <v>2.986551598146697</v>
      </c>
      <c r="K4198">
        <f t="shared" si="131"/>
        <v>8.0217326070045356</v>
      </c>
    </row>
    <row r="4199" spans="1:11">
      <c r="A4199" t="s">
        <v>8</v>
      </c>
      <c r="B4199">
        <v>19631104</v>
      </c>
      <c r="C4199">
        <v>106</v>
      </c>
      <c r="D4199">
        <v>44</v>
      </c>
      <c r="E4199">
        <v>1963</v>
      </c>
      <c r="F4199">
        <v>11</v>
      </c>
      <c r="G4199">
        <v>4</v>
      </c>
      <c r="H4199">
        <v>7.5</v>
      </c>
      <c r="I4199">
        <v>4204</v>
      </c>
      <c r="J4199">
        <f t="shared" si="130"/>
        <v>2.8501455989281035</v>
      </c>
      <c r="K4199">
        <f t="shared" si="131"/>
        <v>8.0217180185970758</v>
      </c>
    </row>
    <row r="4200" spans="1:11">
      <c r="A4200" t="s">
        <v>8</v>
      </c>
      <c r="B4200">
        <v>19631105</v>
      </c>
      <c r="C4200">
        <v>128</v>
      </c>
      <c r="D4200">
        <v>44</v>
      </c>
      <c r="E4200">
        <v>1963</v>
      </c>
      <c r="F4200">
        <v>11</v>
      </c>
      <c r="G4200">
        <v>5</v>
      </c>
      <c r="H4200">
        <v>8.6</v>
      </c>
      <c r="I4200">
        <v>4205</v>
      </c>
      <c r="J4200">
        <f t="shared" si="130"/>
        <v>2.7151570603415172</v>
      </c>
      <c r="K4200">
        <f t="shared" si="131"/>
        <v>8.0217035817848057</v>
      </c>
    </row>
    <row r="4201" spans="1:11">
      <c r="A4201" t="s">
        <v>8</v>
      </c>
      <c r="B4201">
        <v>19631106</v>
      </c>
      <c r="C4201">
        <v>100</v>
      </c>
      <c r="D4201">
        <v>50</v>
      </c>
      <c r="E4201">
        <v>1963</v>
      </c>
      <c r="F4201">
        <v>11</v>
      </c>
      <c r="G4201">
        <v>6</v>
      </c>
      <c r="H4201">
        <v>7.5</v>
      </c>
      <c r="I4201">
        <v>4206</v>
      </c>
      <c r="J4201">
        <f t="shared" si="130"/>
        <v>2.5816260065202385</v>
      </c>
      <c r="K4201">
        <f t="shared" si="131"/>
        <v>8.0216893008482444</v>
      </c>
    </row>
    <row r="4202" spans="1:11">
      <c r="A4202" t="s">
        <v>8</v>
      </c>
      <c r="B4202">
        <v>19631107</v>
      </c>
      <c r="C4202">
        <v>128</v>
      </c>
      <c r="D4202">
        <v>44</v>
      </c>
      <c r="E4202">
        <v>1963</v>
      </c>
      <c r="F4202">
        <v>11</v>
      </c>
      <c r="G4202">
        <v>7</v>
      </c>
      <c r="H4202">
        <v>8.6</v>
      </c>
      <c r="I4202">
        <v>4207</v>
      </c>
      <c r="J4202">
        <f t="shared" si="130"/>
        <v>2.4495920309399244</v>
      </c>
      <c r="K4202">
        <f t="shared" si="131"/>
        <v>8.02167518002185</v>
      </c>
    </row>
    <row r="4203" spans="1:11">
      <c r="A4203" t="s">
        <v>8</v>
      </c>
      <c r="B4203">
        <v>19631108</v>
      </c>
      <c r="C4203">
        <v>111</v>
      </c>
      <c r="D4203">
        <v>61</v>
      </c>
      <c r="E4203">
        <v>1963</v>
      </c>
      <c r="F4203">
        <v>11</v>
      </c>
      <c r="G4203">
        <v>8</v>
      </c>
      <c r="H4203">
        <v>8.6</v>
      </c>
      <c r="I4203">
        <v>4208</v>
      </c>
      <c r="J4203">
        <f t="shared" si="130"/>
        <v>2.3190942847018903</v>
      </c>
      <c r="K4203">
        <f t="shared" si="131"/>
        <v>8.0216612234927709</v>
      </c>
    </row>
    <row r="4204" spans="1:11">
      <c r="A4204" t="s">
        <v>8</v>
      </c>
      <c r="B4204">
        <v>19631109</v>
      </c>
      <c r="C4204">
        <v>106</v>
      </c>
      <c r="D4204">
        <v>78</v>
      </c>
      <c r="E4204">
        <v>1963</v>
      </c>
      <c r="F4204">
        <v>11</v>
      </c>
      <c r="G4204">
        <v>9</v>
      </c>
      <c r="H4204">
        <v>9.1999999999999993</v>
      </c>
      <c r="I4204">
        <v>4209</v>
      </c>
      <c r="J4204">
        <f t="shared" si="130"/>
        <v>2.1901714649473254</v>
      </c>
      <c r="K4204">
        <f t="shared" si="131"/>
        <v>8.0216474353996059</v>
      </c>
    </row>
    <row r="4205" spans="1:11">
      <c r="A4205" t="s">
        <v>8</v>
      </c>
      <c r="B4205">
        <v>19631110</v>
      </c>
      <c r="C4205">
        <v>133</v>
      </c>
      <c r="D4205">
        <v>67</v>
      </c>
      <c r="E4205">
        <v>1963</v>
      </c>
      <c r="F4205">
        <v>11</v>
      </c>
      <c r="G4205">
        <v>10</v>
      </c>
      <c r="H4205">
        <v>10</v>
      </c>
      <c r="I4205">
        <v>4210</v>
      </c>
      <c r="J4205">
        <f t="shared" si="130"/>
        <v>2.0628618034063968</v>
      </c>
      <c r="K4205">
        <f t="shared" si="131"/>
        <v>8.0216338198311803</v>
      </c>
    </row>
    <row r="4206" spans="1:11">
      <c r="A4206" t="s">
        <v>8</v>
      </c>
      <c r="B4206">
        <v>19631111</v>
      </c>
      <c r="C4206">
        <v>128</v>
      </c>
      <c r="D4206">
        <v>72</v>
      </c>
      <c r="E4206">
        <v>1963</v>
      </c>
      <c r="F4206">
        <v>11</v>
      </c>
      <c r="G4206">
        <v>11</v>
      </c>
      <c r="H4206">
        <v>10</v>
      </c>
      <c r="I4206">
        <v>4211</v>
      </c>
      <c r="J4206">
        <f t="shared" si="130"/>
        <v>1.937203055084517</v>
      </c>
      <c r="K4206">
        <f t="shared" si="131"/>
        <v>8.0216203808253326</v>
      </c>
    </row>
    <row r="4207" spans="1:11">
      <c r="A4207" t="s">
        <v>8</v>
      </c>
      <c r="B4207">
        <v>19631112</v>
      </c>
      <c r="C4207">
        <v>144</v>
      </c>
      <c r="D4207">
        <v>56</v>
      </c>
      <c r="E4207">
        <v>1963</v>
      </c>
      <c r="F4207">
        <v>11</v>
      </c>
      <c r="G4207">
        <v>12</v>
      </c>
      <c r="H4207">
        <v>10</v>
      </c>
      <c r="I4207">
        <v>4212</v>
      </c>
      <c r="J4207">
        <f t="shared" si="130"/>
        <v>1.8132324870902115</v>
      </c>
      <c r="K4207">
        <f t="shared" si="131"/>
        <v>8.021607122367719</v>
      </c>
    </row>
    <row r="4208" spans="1:11">
      <c r="A4208" t="s">
        <v>8</v>
      </c>
      <c r="B4208">
        <v>19631113</v>
      </c>
      <c r="C4208">
        <v>128</v>
      </c>
      <c r="D4208">
        <v>78</v>
      </c>
      <c r="E4208">
        <v>1963</v>
      </c>
      <c r="F4208">
        <v>11</v>
      </c>
      <c r="G4208">
        <v>13</v>
      </c>
      <c r="H4208">
        <v>10.3</v>
      </c>
      <c r="I4208">
        <v>4213</v>
      </c>
      <c r="J4208">
        <f t="shared" si="130"/>
        <v>1.6909868676068398</v>
      </c>
      <c r="K4208">
        <f t="shared" si="131"/>
        <v>8.0215940483906412</v>
      </c>
    </row>
    <row r="4209" spans="1:11">
      <c r="A4209" t="s">
        <v>8</v>
      </c>
      <c r="B4209">
        <v>19631114</v>
      </c>
      <c r="C4209">
        <v>133</v>
      </c>
      <c r="D4209">
        <v>94</v>
      </c>
      <c r="E4209">
        <v>1963</v>
      </c>
      <c r="F4209">
        <v>11</v>
      </c>
      <c r="G4209">
        <v>14</v>
      </c>
      <c r="H4209">
        <v>11.35</v>
      </c>
      <c r="I4209">
        <v>4214</v>
      </c>
      <c r="J4209">
        <f t="shared" si="130"/>
        <v>1.5705024550118649</v>
      </c>
      <c r="K4209">
        <f t="shared" si="131"/>
        <v>8.0215811627718736</v>
      </c>
    </row>
    <row r="4210" spans="1:11">
      <c r="A4210" t="s">
        <v>8</v>
      </c>
      <c r="B4210">
        <v>19631115</v>
      </c>
      <c r="C4210">
        <v>133</v>
      </c>
      <c r="D4210">
        <v>67</v>
      </c>
      <c r="E4210">
        <v>1963</v>
      </c>
      <c r="F4210">
        <v>11</v>
      </c>
      <c r="G4210">
        <v>15</v>
      </c>
      <c r="H4210">
        <v>10</v>
      </c>
      <c r="I4210">
        <v>4215</v>
      </c>
      <c r="J4210">
        <f t="shared" si="130"/>
        <v>1.4518149871480852</v>
      </c>
      <c r="K4210">
        <f t="shared" si="131"/>
        <v>8.0215684693335252</v>
      </c>
    </row>
    <row r="4211" spans="1:11">
      <c r="A4211" t="s">
        <v>8</v>
      </c>
      <c r="B4211">
        <v>19631116</v>
      </c>
      <c r="C4211">
        <v>111</v>
      </c>
      <c r="D4211">
        <v>44</v>
      </c>
      <c r="E4211">
        <v>1963</v>
      </c>
      <c r="F4211">
        <v>11</v>
      </c>
      <c r="G4211">
        <v>16</v>
      </c>
      <c r="H4211">
        <v>7.75</v>
      </c>
      <c r="I4211">
        <v>4216</v>
      </c>
      <c r="J4211">
        <f t="shared" si="130"/>
        <v>1.3349596707469016</v>
      </c>
      <c r="K4211">
        <f t="shared" si="131"/>
        <v>8.0215559718408986</v>
      </c>
    </row>
    <row r="4212" spans="1:11">
      <c r="A4212" t="s">
        <v>8</v>
      </c>
      <c r="B4212">
        <v>19631117</v>
      </c>
      <c r="C4212">
        <v>100</v>
      </c>
      <c r="D4212">
        <v>67</v>
      </c>
      <c r="E4212">
        <v>1963</v>
      </c>
      <c r="F4212">
        <v>11</v>
      </c>
      <c r="G4212">
        <v>17</v>
      </c>
      <c r="H4212">
        <v>8.35</v>
      </c>
      <c r="I4212">
        <v>4217</v>
      </c>
      <c r="J4212">
        <f t="shared" si="130"/>
        <v>1.2199711710112273</v>
      </c>
      <c r="K4212">
        <f t="shared" si="131"/>
        <v>8.0215436740013839</v>
      </c>
    </row>
    <row r="4213" spans="1:11">
      <c r="A4213" t="s">
        <v>8</v>
      </c>
      <c r="B4213">
        <v>19631118</v>
      </c>
      <c r="C4213">
        <v>111</v>
      </c>
      <c r="D4213">
        <v>44</v>
      </c>
      <c r="E4213">
        <v>1963</v>
      </c>
      <c r="F4213">
        <v>11</v>
      </c>
      <c r="G4213">
        <v>18</v>
      </c>
      <c r="H4213">
        <v>7.75</v>
      </c>
      <c r="I4213">
        <v>4218</v>
      </c>
      <c r="J4213">
        <f t="shared" si="130"/>
        <v>1.1068836013566543</v>
      </c>
      <c r="K4213">
        <f t="shared" si="131"/>
        <v>8.0215315794633568</v>
      </c>
    </row>
    <row r="4214" spans="1:11">
      <c r="A4214" t="s">
        <v>8</v>
      </c>
      <c r="B4214">
        <v>19631119</v>
      </c>
      <c r="C4214">
        <v>100</v>
      </c>
      <c r="D4214">
        <v>56</v>
      </c>
      <c r="E4214">
        <v>1963</v>
      </c>
      <c r="F4214">
        <v>11</v>
      </c>
      <c r="G4214">
        <v>19</v>
      </c>
      <c r="H4214">
        <v>7.8</v>
      </c>
      <c r="I4214">
        <v>4219</v>
      </c>
      <c r="J4214">
        <f t="shared" si="130"/>
        <v>0.99573051331643314</v>
      </c>
      <c r="K4214">
        <f t="shared" si="131"/>
        <v>8.0215196918151026</v>
      </c>
    </row>
    <row r="4215" spans="1:11">
      <c r="A4215" t="s">
        <v>8</v>
      </c>
      <c r="B4215">
        <v>19631120</v>
      </c>
      <c r="C4215">
        <v>111</v>
      </c>
      <c r="D4215">
        <v>0</v>
      </c>
      <c r="E4215">
        <v>1963</v>
      </c>
      <c r="F4215">
        <v>11</v>
      </c>
      <c r="G4215">
        <v>20</v>
      </c>
      <c r="H4215">
        <v>5.55</v>
      </c>
      <c r="I4215">
        <v>4220</v>
      </c>
      <c r="J4215">
        <f t="shared" si="130"/>
        <v>0.88654488661363007</v>
      </c>
      <c r="K4215">
        <f t="shared" si="131"/>
        <v>8.0215080145837483</v>
      </c>
    </row>
    <row r="4216" spans="1:11">
      <c r="A4216" t="s">
        <v>8</v>
      </c>
      <c r="B4216">
        <v>19631121</v>
      </c>
      <c r="C4216">
        <v>67</v>
      </c>
      <c r="D4216">
        <v>11</v>
      </c>
      <c r="E4216">
        <v>1963</v>
      </c>
      <c r="F4216">
        <v>11</v>
      </c>
      <c r="G4216">
        <v>21</v>
      </c>
      <c r="H4216">
        <v>3.9</v>
      </c>
      <c r="I4216">
        <v>4221</v>
      </c>
      <c r="J4216">
        <f t="shared" si="130"/>
        <v>0.77935911940065727</v>
      </c>
      <c r="K4216">
        <f t="shared" si="131"/>
        <v>8.0214965512342253</v>
      </c>
    </row>
    <row r="4217" spans="1:11">
      <c r="A4217" t="s">
        <v>8</v>
      </c>
      <c r="B4217">
        <v>19631122</v>
      </c>
      <c r="C4217">
        <v>83</v>
      </c>
      <c r="D4217">
        <v>33</v>
      </c>
      <c r="E4217">
        <v>1963</v>
      </c>
      <c r="F4217">
        <v>11</v>
      </c>
      <c r="G4217">
        <v>22</v>
      </c>
      <c r="H4217">
        <v>5.8</v>
      </c>
      <c r="I4217">
        <v>4222</v>
      </c>
      <c r="J4217">
        <f t="shared" si="130"/>
        <v>0.67420501867316696</v>
      </c>
      <c r="K4217">
        <f t="shared" si="131"/>
        <v>8.0214853051682447</v>
      </c>
    </row>
    <row r="4218" spans="1:11">
      <c r="A4218" t="s">
        <v>8</v>
      </c>
      <c r="B4218">
        <v>19631123</v>
      </c>
      <c r="C4218">
        <v>117</v>
      </c>
      <c r="D4218">
        <v>67</v>
      </c>
      <c r="E4218">
        <v>1963</v>
      </c>
      <c r="F4218">
        <v>11</v>
      </c>
      <c r="G4218">
        <v>23</v>
      </c>
      <c r="H4218">
        <v>9.1999999999999993</v>
      </c>
      <c r="I4218">
        <v>4223</v>
      </c>
      <c r="J4218">
        <f t="shared" si="130"/>
        <v>0.5711137908570616</v>
      </c>
      <c r="K4218">
        <f t="shared" si="131"/>
        <v>8.0214742797232823</v>
      </c>
    </row>
    <row r="4219" spans="1:11">
      <c r="A4219" t="s">
        <v>8</v>
      </c>
      <c r="B4219">
        <v>19631124</v>
      </c>
      <c r="C4219">
        <v>100</v>
      </c>
      <c r="D4219">
        <v>72</v>
      </c>
      <c r="E4219">
        <v>1963</v>
      </c>
      <c r="F4219">
        <v>11</v>
      </c>
      <c r="G4219">
        <v>24</v>
      </c>
      <c r="H4219">
        <v>8.6</v>
      </c>
      <c r="I4219">
        <v>4224</v>
      </c>
      <c r="J4219">
        <f t="shared" si="130"/>
        <v>0.47011603257370604</v>
      </c>
      <c r="K4219">
        <f t="shared" si="131"/>
        <v>8.0214634781716008</v>
      </c>
    </row>
    <row r="4220" spans="1:11">
      <c r="A4220" t="s">
        <v>8</v>
      </c>
      <c r="B4220">
        <v>19631125</v>
      </c>
      <c r="C4220">
        <v>133</v>
      </c>
      <c r="D4220">
        <v>72</v>
      </c>
      <c r="E4220">
        <v>1963</v>
      </c>
      <c r="F4220">
        <v>11</v>
      </c>
      <c r="G4220">
        <v>25</v>
      </c>
      <c r="H4220">
        <v>10.25</v>
      </c>
      <c r="I4220">
        <v>4225</v>
      </c>
      <c r="J4220">
        <f t="shared" si="130"/>
        <v>0.37124172158633151</v>
      </c>
      <c r="K4220">
        <f t="shared" si="131"/>
        <v>8.0214529037192737</v>
      </c>
    </row>
    <row r="4221" spans="1:11">
      <c r="A4221" t="s">
        <v>8</v>
      </c>
      <c r="B4221">
        <v>19631126</v>
      </c>
      <c r="C4221">
        <v>167</v>
      </c>
      <c r="D4221">
        <v>44</v>
      </c>
      <c r="E4221">
        <v>1963</v>
      </c>
      <c r="F4221">
        <v>11</v>
      </c>
      <c r="G4221">
        <v>26</v>
      </c>
      <c r="H4221">
        <v>10.55</v>
      </c>
      <c r="I4221">
        <v>4226</v>
      </c>
      <c r="J4221">
        <f t="shared" si="130"/>
        <v>0.27452020792839399</v>
      </c>
      <c r="K4221">
        <f t="shared" si="131"/>
        <v>8.0214425595052408</v>
      </c>
    </row>
    <row r="4222" spans="1:11">
      <c r="A4222" t="s">
        <v>8</v>
      </c>
      <c r="B4222">
        <v>19631127</v>
      </c>
      <c r="C4222">
        <v>122</v>
      </c>
      <c r="D4222">
        <v>11</v>
      </c>
      <c r="E4222">
        <v>1963</v>
      </c>
      <c r="F4222">
        <v>11</v>
      </c>
      <c r="G4222">
        <v>27</v>
      </c>
      <c r="H4222">
        <v>6.65</v>
      </c>
      <c r="I4222">
        <v>4227</v>
      </c>
      <c r="J4222">
        <f t="shared" si="130"/>
        <v>0.17998020521853053</v>
      </c>
      <c r="K4222">
        <f t="shared" si="131"/>
        <v>8.021432448600379</v>
      </c>
    </row>
    <row r="4223" spans="1:11">
      <c r="A4223" t="s">
        <v>8</v>
      </c>
      <c r="B4223">
        <v>19631128</v>
      </c>
      <c r="C4223">
        <v>100</v>
      </c>
      <c r="D4223">
        <v>-6</v>
      </c>
      <c r="E4223">
        <v>1963</v>
      </c>
      <c r="F4223">
        <v>11</v>
      </c>
      <c r="G4223">
        <v>28</v>
      </c>
      <c r="H4223">
        <v>4.7</v>
      </c>
      <c r="I4223">
        <v>4228</v>
      </c>
      <c r="J4223">
        <f t="shared" si="130"/>
        <v>8.7649782163804535E-2</v>
      </c>
      <c r="K4223">
        <f t="shared" si="131"/>
        <v>8.021422574006591</v>
      </c>
    </row>
    <row r="4224" spans="1:11">
      <c r="A4224" t="s">
        <v>8</v>
      </c>
      <c r="B4224">
        <v>19631129</v>
      </c>
      <c r="C4224">
        <v>94</v>
      </c>
      <c r="D4224">
        <v>-33</v>
      </c>
      <c r="E4224">
        <v>1963</v>
      </c>
      <c r="F4224">
        <v>11</v>
      </c>
      <c r="G4224">
        <v>29</v>
      </c>
      <c r="H4224">
        <v>3.05</v>
      </c>
      <c r="I4224">
        <v>4229</v>
      </c>
      <c r="J4224">
        <f t="shared" si="130"/>
        <v>-2.4436457469687034E-3</v>
      </c>
      <c r="K4224">
        <f t="shared" si="131"/>
        <v>8.0214129386559243</v>
      </c>
    </row>
    <row r="4225" spans="1:11">
      <c r="A4225" t="s">
        <v>8</v>
      </c>
      <c r="B4225">
        <v>19631130</v>
      </c>
      <c r="C4225">
        <v>61</v>
      </c>
      <c r="D4225">
        <v>-33</v>
      </c>
      <c r="E4225">
        <v>1963</v>
      </c>
      <c r="F4225">
        <v>11</v>
      </c>
      <c r="G4225">
        <v>30</v>
      </c>
      <c r="H4225">
        <v>1.4</v>
      </c>
      <c r="I4225">
        <v>4230</v>
      </c>
      <c r="J4225">
        <f t="shared" si="130"/>
        <v>-9.0273324355468476E-2</v>
      </c>
      <c r="K4225">
        <f t="shared" si="131"/>
        <v>8.0214035454096884</v>
      </c>
    </row>
    <row r="4226" spans="1:11">
      <c r="A4226" t="s">
        <v>8</v>
      </c>
      <c r="B4226">
        <v>19631201</v>
      </c>
      <c r="C4226">
        <v>39</v>
      </c>
      <c r="D4226">
        <v>-28</v>
      </c>
      <c r="E4226">
        <v>1963</v>
      </c>
      <c r="F4226">
        <v>12</v>
      </c>
      <c r="G4226">
        <v>1</v>
      </c>
      <c r="H4226">
        <v>0.55000000000000004</v>
      </c>
      <c r="I4226">
        <v>4231</v>
      </c>
      <c r="J4226">
        <f t="shared" ref="J4226:J4289" si="132">(_x0+_x1*I4226)+(_x2*COS((2*PI()*I4226)/365.25))+(_x3*SIN((2*PI()*I4226)/365.25))+(_x4*COS((2*PI()*I4226)/(365.25*10.7)))+(_x5*SIN((2*PI()*I4226)/(365.25*10.7)))</f>
        <v>-0.17581316875152833</v>
      </c>
      <c r="K4226">
        <f t="shared" ref="K4226:K4289" si="133">_x0 + _x1*J4226</f>
        <v>8.0213943970576285</v>
      </c>
    </row>
    <row r="4227" spans="1:11">
      <c r="A4227" t="s">
        <v>8</v>
      </c>
      <c r="B4227">
        <v>19631202</v>
      </c>
      <c r="C4227">
        <v>11</v>
      </c>
      <c r="D4227">
        <v>-28</v>
      </c>
      <c r="E4227">
        <v>1963</v>
      </c>
      <c r="F4227">
        <v>12</v>
      </c>
      <c r="G4227">
        <v>2</v>
      </c>
      <c r="H4227">
        <v>-0.85</v>
      </c>
      <c r="I4227">
        <v>4232</v>
      </c>
      <c r="J4227">
        <f t="shared" si="132"/>
        <v>-0.25903777099201886</v>
      </c>
      <c r="K4227">
        <f t="shared" si="133"/>
        <v>8.0213854963170821</v>
      </c>
    </row>
    <row r="4228" spans="1:11">
      <c r="A4228" t="s">
        <v>8</v>
      </c>
      <c r="B4228">
        <v>19631203</v>
      </c>
      <c r="C4228">
        <v>33</v>
      </c>
      <c r="D4228">
        <v>-33</v>
      </c>
      <c r="E4228">
        <v>1963</v>
      </c>
      <c r="F4228">
        <v>12</v>
      </c>
      <c r="G4228">
        <v>3</v>
      </c>
      <c r="H4228">
        <v>0</v>
      </c>
      <c r="I4228">
        <v>4233</v>
      </c>
      <c r="J4228">
        <f t="shared" si="132"/>
        <v>-0.33992240761943349</v>
      </c>
      <c r="K4228">
        <f t="shared" si="133"/>
        <v>8.021376845832183</v>
      </c>
    </row>
    <row r="4229" spans="1:11">
      <c r="A4229" t="s">
        <v>8</v>
      </c>
      <c r="B4229">
        <v>19631204</v>
      </c>
      <c r="C4229">
        <v>0</v>
      </c>
      <c r="D4229">
        <v>-22</v>
      </c>
      <c r="E4229">
        <v>1963</v>
      </c>
      <c r="F4229">
        <v>12</v>
      </c>
      <c r="G4229">
        <v>4</v>
      </c>
      <c r="H4229">
        <v>-1.1000000000000001</v>
      </c>
      <c r="I4229">
        <v>4234</v>
      </c>
      <c r="J4229">
        <f t="shared" si="132"/>
        <v>-0.41844304697859941</v>
      </c>
      <c r="K4229">
        <f t="shared" si="133"/>
        <v>8.0213684481730816</v>
      </c>
    </row>
    <row r="4230" spans="1:11">
      <c r="A4230" t="s">
        <v>8</v>
      </c>
      <c r="B4230">
        <v>19631205</v>
      </c>
      <c r="C4230">
        <v>56</v>
      </c>
      <c r="D4230">
        <v>0</v>
      </c>
      <c r="E4230">
        <v>1963</v>
      </c>
      <c r="F4230">
        <v>12</v>
      </c>
      <c r="G4230">
        <v>5</v>
      </c>
      <c r="H4230">
        <v>2.8</v>
      </c>
      <c r="I4230">
        <v>4235</v>
      </c>
      <c r="J4230">
        <f t="shared" si="132"/>
        <v>-0.49457635632766217</v>
      </c>
      <c r="K4230">
        <f t="shared" si="133"/>
        <v>8.0213603058351755</v>
      </c>
    </row>
    <row r="4231" spans="1:11">
      <c r="A4231" t="s">
        <v>8</v>
      </c>
      <c r="B4231">
        <v>19631206</v>
      </c>
      <c r="C4231">
        <v>117</v>
      </c>
      <c r="D4231">
        <v>39</v>
      </c>
      <c r="E4231">
        <v>1963</v>
      </c>
      <c r="F4231">
        <v>12</v>
      </c>
      <c r="G4231">
        <v>6</v>
      </c>
      <c r="H4231">
        <v>7.8</v>
      </c>
      <c r="I4231">
        <v>4236</v>
      </c>
      <c r="J4231">
        <f t="shared" si="132"/>
        <v>-0.56829970874331148</v>
      </c>
      <c r="K4231">
        <f t="shared" si="133"/>
        <v>8.0213524212383795</v>
      </c>
    </row>
    <row r="4232" spans="1:11">
      <c r="A4232" t="s">
        <v>8</v>
      </c>
      <c r="B4232">
        <v>19631207</v>
      </c>
      <c r="C4232">
        <v>106</v>
      </c>
      <c r="D4232">
        <v>-22</v>
      </c>
      <c r="E4232">
        <v>1963</v>
      </c>
      <c r="F4232">
        <v>12</v>
      </c>
      <c r="G4232">
        <v>7</v>
      </c>
      <c r="H4232">
        <v>4.2</v>
      </c>
      <c r="I4232">
        <v>4237</v>
      </c>
      <c r="J4232">
        <f t="shared" si="132"/>
        <v>-0.63959118981611518</v>
      </c>
      <c r="K4232">
        <f t="shared" si="133"/>
        <v>8.0213447967264067</v>
      </c>
    </row>
    <row r="4233" spans="1:11">
      <c r="A4233" t="s">
        <v>8</v>
      </c>
      <c r="B4233">
        <v>19631208</v>
      </c>
      <c r="C4233">
        <v>72</v>
      </c>
      <c r="D4233">
        <v>0</v>
      </c>
      <c r="E4233">
        <v>1963</v>
      </c>
      <c r="F4233">
        <v>12</v>
      </c>
      <c r="G4233">
        <v>8</v>
      </c>
      <c r="H4233">
        <v>3.6</v>
      </c>
      <c r="I4233">
        <v>4238</v>
      </c>
      <c r="J4233">
        <f t="shared" si="132"/>
        <v>-0.70842960413595391</v>
      </c>
      <c r="K4233">
        <f t="shared" si="133"/>
        <v>8.0213374345660711</v>
      </c>
    </row>
    <row r="4234" spans="1:11">
      <c r="A4234" t="s">
        <v>8</v>
      </c>
      <c r="B4234">
        <v>19631209</v>
      </c>
      <c r="C4234">
        <v>78</v>
      </c>
      <c r="D4234">
        <v>11</v>
      </c>
      <c r="E4234">
        <v>1963</v>
      </c>
      <c r="F4234">
        <v>12</v>
      </c>
      <c r="G4234">
        <v>9</v>
      </c>
      <c r="H4234">
        <v>4.45</v>
      </c>
      <c r="I4234">
        <v>4239</v>
      </c>
      <c r="J4234">
        <f t="shared" si="132"/>
        <v>-0.77479448156406483</v>
      </c>
      <c r="K4234">
        <f t="shared" si="133"/>
        <v>8.0213303369466242</v>
      </c>
    </row>
    <row r="4235" spans="1:11">
      <c r="A4235" t="s">
        <v>8</v>
      </c>
      <c r="B4235">
        <v>19631210</v>
      </c>
      <c r="C4235">
        <v>56</v>
      </c>
      <c r="D4235">
        <v>-6</v>
      </c>
      <c r="E4235">
        <v>1963</v>
      </c>
      <c r="F4235">
        <v>12</v>
      </c>
      <c r="G4235">
        <v>10</v>
      </c>
      <c r="H4235">
        <v>2.5</v>
      </c>
      <c r="I4235">
        <v>4240</v>
      </c>
      <c r="J4235">
        <f t="shared" si="132"/>
        <v>-0.83866608329050774</v>
      </c>
      <c r="K4235">
        <f t="shared" si="133"/>
        <v>8.0213235059790975</v>
      </c>
    </row>
    <row r="4236" spans="1:11">
      <c r="A4236" t="s">
        <v>8</v>
      </c>
      <c r="B4236">
        <v>19631211</v>
      </c>
      <c r="C4236">
        <v>44</v>
      </c>
      <c r="D4236">
        <v>-39</v>
      </c>
      <c r="E4236">
        <v>1963</v>
      </c>
      <c r="F4236">
        <v>12</v>
      </c>
      <c r="G4236">
        <v>11</v>
      </c>
      <c r="H4236">
        <v>0.25</v>
      </c>
      <c r="I4236">
        <v>4241</v>
      </c>
      <c r="J4236">
        <f t="shared" si="132"/>
        <v>-0.90002540767574524</v>
      </c>
      <c r="K4236">
        <f t="shared" si="133"/>
        <v>8.0213169436956893</v>
      </c>
    </row>
    <row r="4237" spans="1:11">
      <c r="A4237" t="s">
        <v>8</v>
      </c>
      <c r="B4237">
        <v>19631212</v>
      </c>
      <c r="C4237">
        <v>44</v>
      </c>
      <c r="D4237">
        <v>-39</v>
      </c>
      <c r="E4237">
        <v>1963</v>
      </c>
      <c r="F4237">
        <v>12</v>
      </c>
      <c r="G4237">
        <v>12</v>
      </c>
      <c r="H4237">
        <v>0.25</v>
      </c>
      <c r="I4237">
        <v>4242</v>
      </c>
      <c r="J4237">
        <f t="shared" si="132"/>
        <v>-0.95885419587330301</v>
      </c>
      <c r="K4237">
        <f t="shared" si="133"/>
        <v>8.0213106520491522</v>
      </c>
    </row>
    <row r="4238" spans="1:11">
      <c r="A4238" t="s">
        <v>8</v>
      </c>
      <c r="B4238">
        <v>19631213</v>
      </c>
      <c r="C4238">
        <v>44</v>
      </c>
      <c r="D4238">
        <v>-44</v>
      </c>
      <c r="E4238">
        <v>1963</v>
      </c>
      <c r="F4238">
        <v>12</v>
      </c>
      <c r="G4238">
        <v>13</v>
      </c>
      <c r="H4238">
        <v>0</v>
      </c>
      <c r="I4238">
        <v>4243</v>
      </c>
      <c r="J4238">
        <f t="shared" si="132"/>
        <v>-1.015134937233384</v>
      </c>
      <c r="K4238">
        <f t="shared" si="133"/>
        <v>8.0213046329122246</v>
      </c>
    </row>
    <row r="4239" spans="1:11">
      <c r="A4239" t="s">
        <v>8</v>
      </c>
      <c r="B4239">
        <v>19631214</v>
      </c>
      <c r="C4239">
        <v>39</v>
      </c>
      <c r="D4239">
        <v>-33</v>
      </c>
      <c r="E4239">
        <v>1963</v>
      </c>
      <c r="F4239">
        <v>12</v>
      </c>
      <c r="G4239">
        <v>14</v>
      </c>
      <c r="H4239">
        <v>0.3</v>
      </c>
      <c r="I4239">
        <v>4244</v>
      </c>
      <c r="J4239">
        <f t="shared" si="132"/>
        <v>-1.068850874484585</v>
      </c>
      <c r="K4239">
        <f t="shared" si="133"/>
        <v>8.0212988880770695</v>
      </c>
    </row>
    <row r="4240" spans="1:11">
      <c r="A4240" t="s">
        <v>8</v>
      </c>
      <c r="B4240">
        <v>19631215</v>
      </c>
      <c r="C4240">
        <v>44</v>
      </c>
      <c r="D4240">
        <v>-28</v>
      </c>
      <c r="E4240">
        <v>1963</v>
      </c>
      <c r="F4240">
        <v>12</v>
      </c>
      <c r="G4240">
        <v>15</v>
      </c>
      <c r="H4240">
        <v>0.8</v>
      </c>
      <c r="I4240">
        <v>4245</v>
      </c>
      <c r="J4240">
        <f t="shared" si="132"/>
        <v>-1.1199860086926907</v>
      </c>
      <c r="K4240">
        <f t="shared" si="133"/>
        <v>8.0212934192547483</v>
      </c>
    </row>
    <row r="4241" spans="1:11">
      <c r="A4241" t="s">
        <v>8</v>
      </c>
      <c r="B4241">
        <v>19631216</v>
      </c>
      <c r="C4241">
        <v>72</v>
      </c>
      <c r="D4241">
        <v>-6</v>
      </c>
      <c r="E4241">
        <v>1963</v>
      </c>
      <c r="F4241">
        <v>12</v>
      </c>
      <c r="G4241">
        <v>16</v>
      </c>
      <c r="H4241">
        <v>3.3</v>
      </c>
      <c r="I4241">
        <v>4246</v>
      </c>
      <c r="J4241">
        <f t="shared" si="132"/>
        <v>-1.1685251039955205</v>
      </c>
      <c r="K4241">
        <f t="shared" si="133"/>
        <v>8.0212882280747113</v>
      </c>
    </row>
    <row r="4242" spans="1:11">
      <c r="A4242" t="s">
        <v>8</v>
      </c>
      <c r="B4242">
        <v>19631217</v>
      </c>
      <c r="C4242">
        <v>111</v>
      </c>
      <c r="D4242">
        <v>17</v>
      </c>
      <c r="E4242">
        <v>1963</v>
      </c>
      <c r="F4242">
        <v>12</v>
      </c>
      <c r="G4242">
        <v>17</v>
      </c>
      <c r="H4242">
        <v>6.4</v>
      </c>
      <c r="I4242">
        <v>4247</v>
      </c>
      <c r="J4242">
        <f t="shared" si="132"/>
        <v>-1.2144536921113012</v>
      </c>
      <c r="K4242">
        <f t="shared" si="133"/>
        <v>8.02128331608432</v>
      </c>
    </row>
    <row r="4243" spans="1:11">
      <c r="A4243" t="s">
        <v>8</v>
      </c>
      <c r="B4243">
        <v>19631218</v>
      </c>
      <c r="C4243">
        <v>78</v>
      </c>
      <c r="D4243">
        <v>0</v>
      </c>
      <c r="E4243">
        <v>1963</v>
      </c>
      <c r="F4243">
        <v>12</v>
      </c>
      <c r="G4243">
        <v>18</v>
      </c>
      <c r="H4243">
        <v>3.9</v>
      </c>
      <c r="I4243">
        <v>4248</v>
      </c>
      <c r="J4243">
        <f t="shared" si="132"/>
        <v>-1.2577580766205489</v>
      </c>
      <c r="K4243">
        <f t="shared" si="133"/>
        <v>8.0212786847483848</v>
      </c>
    </row>
    <row r="4244" spans="1:11">
      <c r="A4244" t="s">
        <v>8</v>
      </c>
      <c r="B4244">
        <v>19631219</v>
      </c>
      <c r="C4244">
        <v>78</v>
      </c>
      <c r="D4244">
        <v>17</v>
      </c>
      <c r="E4244">
        <v>1963</v>
      </c>
      <c r="F4244">
        <v>12</v>
      </c>
      <c r="G4244">
        <v>19</v>
      </c>
      <c r="H4244">
        <v>4.75</v>
      </c>
      <c r="I4244">
        <v>4249</v>
      </c>
      <c r="J4244">
        <f t="shared" si="132"/>
        <v>-1.2984253370191181</v>
      </c>
      <c r="K4244">
        <f t="shared" si="133"/>
        <v>8.0212743354487337</v>
      </c>
    </row>
    <row r="4245" spans="1:11">
      <c r="A4245" t="s">
        <v>8</v>
      </c>
      <c r="B4245">
        <v>19631220</v>
      </c>
      <c r="C4245">
        <v>106</v>
      </c>
      <c r="D4245">
        <v>44</v>
      </c>
      <c r="E4245">
        <v>1963</v>
      </c>
      <c r="F4245">
        <v>12</v>
      </c>
      <c r="G4245">
        <v>20</v>
      </c>
      <c r="H4245">
        <v>7.5</v>
      </c>
      <c r="I4245">
        <v>4250</v>
      </c>
      <c r="J4245">
        <f t="shared" si="132"/>
        <v>-1.3364433325416853</v>
      </c>
      <c r="K4245">
        <f t="shared" si="133"/>
        <v>8.0212702694838001</v>
      </c>
    </row>
    <row r="4246" spans="1:11">
      <c r="A4246" t="s">
        <v>8</v>
      </c>
      <c r="B4246">
        <v>19631221</v>
      </c>
      <c r="C4246">
        <v>89</v>
      </c>
      <c r="D4246">
        <v>50</v>
      </c>
      <c r="E4246">
        <v>1963</v>
      </c>
      <c r="F4246">
        <v>12</v>
      </c>
      <c r="G4246">
        <v>21</v>
      </c>
      <c r="H4246">
        <v>6.95</v>
      </c>
      <c r="I4246">
        <v>4251</v>
      </c>
      <c r="J4246">
        <f t="shared" si="132"/>
        <v>-1.3718007057548232</v>
      </c>
      <c r="K4246">
        <f t="shared" si="133"/>
        <v>8.021266488068246</v>
      </c>
    </row>
    <row r="4247" spans="1:11">
      <c r="A4247" t="s">
        <v>8</v>
      </c>
      <c r="B4247">
        <v>19631222</v>
      </c>
      <c r="C4247">
        <v>100</v>
      </c>
      <c r="D4247">
        <v>33</v>
      </c>
      <c r="E4247">
        <v>1963</v>
      </c>
      <c r="F4247">
        <v>12</v>
      </c>
      <c r="G4247">
        <v>22</v>
      </c>
      <c r="H4247">
        <v>6.65</v>
      </c>
      <c r="I4247">
        <v>4252</v>
      </c>
      <c r="J4247">
        <f t="shared" si="132"/>
        <v>-1.404486885917791</v>
      </c>
      <c r="K4247">
        <f t="shared" si="133"/>
        <v>8.0212629923325949</v>
      </c>
    </row>
    <row r="4248" spans="1:11">
      <c r="A4248" t="s">
        <v>8</v>
      </c>
      <c r="B4248">
        <v>19631223</v>
      </c>
      <c r="C4248">
        <v>106</v>
      </c>
      <c r="D4248">
        <v>0</v>
      </c>
      <c r="E4248">
        <v>1963</v>
      </c>
      <c r="F4248">
        <v>12</v>
      </c>
      <c r="G4248">
        <v>23</v>
      </c>
      <c r="H4248">
        <v>5.3</v>
      </c>
      <c r="I4248">
        <v>4253</v>
      </c>
      <c r="J4248">
        <f t="shared" si="132"/>
        <v>-1.4344920921109936</v>
      </c>
      <c r="K4248">
        <f t="shared" si="133"/>
        <v>8.0212597833229005</v>
      </c>
    </row>
    <row r="4249" spans="1:11">
      <c r="A4249" t="s">
        <v>8</v>
      </c>
      <c r="B4249">
        <v>19631224</v>
      </c>
      <c r="C4249">
        <v>94</v>
      </c>
      <c r="D4249">
        <v>-33</v>
      </c>
      <c r="E4249">
        <v>1963</v>
      </c>
      <c r="F4249">
        <v>12</v>
      </c>
      <c r="G4249">
        <v>24</v>
      </c>
      <c r="H4249">
        <v>3.05</v>
      </c>
      <c r="I4249">
        <v>4254</v>
      </c>
      <c r="J4249">
        <f t="shared" si="132"/>
        <v>-1.4618073361304185</v>
      </c>
      <c r="K4249">
        <f t="shared" si="133"/>
        <v>8.0212568620004383</v>
      </c>
    </row>
    <row r="4250" spans="1:11">
      <c r="A4250" t="s">
        <v>8</v>
      </c>
      <c r="B4250">
        <v>19631225</v>
      </c>
      <c r="C4250">
        <v>100</v>
      </c>
      <c r="D4250">
        <v>-17</v>
      </c>
      <c r="E4250">
        <v>1963</v>
      </c>
      <c r="F4250">
        <v>12</v>
      </c>
      <c r="G4250">
        <v>25</v>
      </c>
      <c r="H4250">
        <v>4.1500000000000004</v>
      </c>
      <c r="I4250">
        <v>4255</v>
      </c>
      <c r="J4250">
        <f t="shared" si="132"/>
        <v>-1.4864244251475258</v>
      </c>
      <c r="K4250">
        <f t="shared" si="133"/>
        <v>8.021254229241416</v>
      </c>
    </row>
    <row r="4251" spans="1:11">
      <c r="A4251" t="s">
        <v>8</v>
      </c>
      <c r="B4251">
        <v>19631226</v>
      </c>
      <c r="C4251">
        <v>100</v>
      </c>
      <c r="D4251">
        <v>22</v>
      </c>
      <c r="E4251">
        <v>1963</v>
      </c>
      <c r="F4251">
        <v>12</v>
      </c>
      <c r="G4251">
        <v>26</v>
      </c>
      <c r="H4251">
        <v>6.1</v>
      </c>
      <c r="I4251">
        <v>4256</v>
      </c>
      <c r="J4251">
        <f t="shared" si="132"/>
        <v>-1.5083359641339964</v>
      </c>
      <c r="K4251">
        <f t="shared" si="133"/>
        <v>8.0212518858367226</v>
      </c>
    </row>
    <row r="4252" spans="1:11">
      <c r="A4252" t="s">
        <v>8</v>
      </c>
      <c r="B4252">
        <v>19631227</v>
      </c>
      <c r="C4252">
        <v>89</v>
      </c>
      <c r="D4252">
        <v>17</v>
      </c>
      <c r="E4252">
        <v>1963</v>
      </c>
      <c r="F4252">
        <v>12</v>
      </c>
      <c r="G4252">
        <v>27</v>
      </c>
      <c r="H4252">
        <v>5.3</v>
      </c>
      <c r="I4252">
        <v>4257</v>
      </c>
      <c r="J4252">
        <f t="shared" si="132"/>
        <v>-1.5275353580500766</v>
      </c>
      <c r="K4252">
        <f t="shared" si="133"/>
        <v>8.0212498324916872</v>
      </c>
    </row>
    <row r="4253" spans="1:11">
      <c r="A4253" t="s">
        <v>8</v>
      </c>
      <c r="B4253">
        <v>19631228</v>
      </c>
      <c r="C4253">
        <v>111</v>
      </c>
      <c r="D4253">
        <v>56</v>
      </c>
      <c r="E4253">
        <v>1963</v>
      </c>
      <c r="F4253">
        <v>12</v>
      </c>
      <c r="G4253">
        <v>28</v>
      </c>
      <c r="H4253">
        <v>8.35</v>
      </c>
      <c r="I4253">
        <v>4258</v>
      </c>
      <c r="J4253">
        <f t="shared" si="132"/>
        <v>-1.5440168137965169</v>
      </c>
      <c r="K4253">
        <f t="shared" si="133"/>
        <v>8.0212480698258712</v>
      </c>
    </row>
    <row r="4254" spans="1:11">
      <c r="A4254" t="s">
        <v>8</v>
      </c>
      <c r="B4254">
        <v>19631229</v>
      </c>
      <c r="C4254">
        <v>100</v>
      </c>
      <c r="D4254">
        <v>39</v>
      </c>
      <c r="E4254">
        <v>1963</v>
      </c>
      <c r="F4254">
        <v>12</v>
      </c>
      <c r="G4254">
        <v>29</v>
      </c>
      <c r="H4254">
        <v>6.95</v>
      </c>
      <c r="I4254">
        <v>4259</v>
      </c>
      <c r="J4254">
        <f t="shared" si="132"/>
        <v>-1.557775341928912</v>
      </c>
      <c r="K4254">
        <f t="shared" si="133"/>
        <v>8.0212465983728869</v>
      </c>
    </row>
    <row r="4255" spans="1:11">
      <c r="A4255" t="s">
        <v>8</v>
      </c>
      <c r="B4255">
        <v>19631230</v>
      </c>
      <c r="C4255">
        <v>78</v>
      </c>
      <c r="D4255">
        <v>39</v>
      </c>
      <c r="E4255">
        <v>1963</v>
      </c>
      <c r="F4255">
        <v>12</v>
      </c>
      <c r="G4255">
        <v>30</v>
      </c>
      <c r="H4255">
        <v>5.85</v>
      </c>
      <c r="I4255">
        <v>4260</v>
      </c>
      <c r="J4255">
        <f t="shared" si="132"/>
        <v>-1.5688067581344705</v>
      </c>
      <c r="K4255">
        <f t="shared" si="133"/>
        <v>8.0212454185802429</v>
      </c>
    </row>
    <row r="4256" spans="1:11">
      <c r="A4256" t="s">
        <v>8</v>
      </c>
      <c r="B4256">
        <v>19631231</v>
      </c>
      <c r="C4256">
        <v>111</v>
      </c>
      <c r="D4256">
        <v>33</v>
      </c>
      <c r="E4256">
        <v>1963</v>
      </c>
      <c r="F4256">
        <v>12</v>
      </c>
      <c r="G4256">
        <v>31</v>
      </c>
      <c r="H4256">
        <v>7.2</v>
      </c>
      <c r="I4256">
        <v>4261</v>
      </c>
      <c r="J4256">
        <f t="shared" si="132"/>
        <v>-1.5771076844703813</v>
      </c>
      <c r="K4256">
        <f t="shared" si="133"/>
        <v>8.021244530809204</v>
      </c>
    </row>
    <row r="4257" spans="1:11">
      <c r="A4257" t="s">
        <v>8</v>
      </c>
      <c r="B4257">
        <v>19640101</v>
      </c>
      <c r="C4257">
        <v>128</v>
      </c>
      <c r="D4257">
        <v>72</v>
      </c>
      <c r="E4257">
        <v>1964</v>
      </c>
      <c r="F4257">
        <v>1</v>
      </c>
      <c r="G4257">
        <v>1</v>
      </c>
      <c r="H4257">
        <v>10</v>
      </c>
      <c r="I4257">
        <v>4262</v>
      </c>
      <c r="J4257">
        <f t="shared" si="132"/>
        <v>-1.5826755503636094</v>
      </c>
      <c r="K4257">
        <f t="shared" si="133"/>
        <v>8.021243935334688</v>
      </c>
    </row>
    <row r="4258" spans="1:11">
      <c r="A4258" t="s">
        <v>8</v>
      </c>
      <c r="B4258">
        <v>19640102</v>
      </c>
      <c r="C4258">
        <v>111</v>
      </c>
      <c r="D4258">
        <v>22</v>
      </c>
      <c r="E4258">
        <v>1964</v>
      </c>
      <c r="F4258">
        <v>1</v>
      </c>
      <c r="G4258">
        <v>2</v>
      </c>
      <c r="H4258">
        <v>6.65</v>
      </c>
      <c r="I4258">
        <v>4263</v>
      </c>
      <c r="J4258">
        <f t="shared" si="132"/>
        <v>-1.5855085933717983</v>
      </c>
      <c r="K4258">
        <f t="shared" si="133"/>
        <v>8.0212436323451861</v>
      </c>
    </row>
    <row r="4259" spans="1:11">
      <c r="A4259" t="s">
        <v>8</v>
      </c>
      <c r="B4259">
        <v>19640103</v>
      </c>
      <c r="C4259">
        <v>100</v>
      </c>
      <c r="D4259">
        <v>-11</v>
      </c>
      <c r="E4259">
        <v>1964</v>
      </c>
      <c r="F4259">
        <v>1</v>
      </c>
      <c r="G4259">
        <v>3</v>
      </c>
      <c r="H4259">
        <v>4.45</v>
      </c>
      <c r="I4259">
        <v>4264</v>
      </c>
      <c r="J4259">
        <f t="shared" si="132"/>
        <v>-1.5856058597050247</v>
      </c>
      <c r="K4259">
        <f t="shared" si="133"/>
        <v>8.0212436219427055</v>
      </c>
    </row>
    <row r="4260" spans="1:11">
      <c r="A4260" t="s">
        <v>8</v>
      </c>
      <c r="B4260">
        <v>19640104</v>
      </c>
      <c r="C4260">
        <v>67</v>
      </c>
      <c r="D4260">
        <v>-6</v>
      </c>
      <c r="E4260">
        <v>1964</v>
      </c>
      <c r="F4260">
        <v>1</v>
      </c>
      <c r="G4260">
        <v>4</v>
      </c>
      <c r="H4260">
        <v>3.05</v>
      </c>
      <c r="I4260">
        <v>4265</v>
      </c>
      <c r="J4260">
        <f t="shared" si="132"/>
        <v>-1.582967204508247</v>
      </c>
      <c r="K4260">
        <f t="shared" si="133"/>
        <v>8.0212439041427359</v>
      </c>
    </row>
    <row r="4261" spans="1:11">
      <c r="A4261" t="s">
        <v>8</v>
      </c>
      <c r="B4261">
        <v>19640105</v>
      </c>
      <c r="C4261">
        <v>94</v>
      </c>
      <c r="D4261">
        <v>6</v>
      </c>
      <c r="E4261">
        <v>1964</v>
      </c>
      <c r="F4261">
        <v>1</v>
      </c>
      <c r="G4261">
        <v>5</v>
      </c>
      <c r="H4261">
        <v>5</v>
      </c>
      <c r="I4261">
        <v>4266</v>
      </c>
      <c r="J4261">
        <f t="shared" si="132"/>
        <v>-1.5775932919043782</v>
      </c>
      <c r="K4261">
        <f t="shared" si="133"/>
        <v>8.0212444788742516</v>
      </c>
    </row>
    <row r="4262" spans="1:11">
      <c r="A4262" t="s">
        <v>8</v>
      </c>
      <c r="B4262">
        <v>19640106</v>
      </c>
      <c r="C4262">
        <v>83</v>
      </c>
      <c r="D4262">
        <v>17</v>
      </c>
      <c r="E4262">
        <v>1964</v>
      </c>
      <c r="F4262">
        <v>1</v>
      </c>
      <c r="G4262">
        <v>6</v>
      </c>
      <c r="H4262">
        <v>5</v>
      </c>
      <c r="I4262">
        <v>4267</v>
      </c>
      <c r="J4262">
        <f t="shared" si="132"/>
        <v>-1.5694855947980051</v>
      </c>
      <c r="K4262">
        <f t="shared" si="133"/>
        <v>8.0212453459797288</v>
      </c>
    </row>
    <row r="4263" spans="1:11">
      <c r="A4263" t="s">
        <v>8</v>
      </c>
      <c r="B4263">
        <v>19640107</v>
      </c>
      <c r="C4263">
        <v>83</v>
      </c>
      <c r="D4263">
        <v>0</v>
      </c>
      <c r="E4263">
        <v>1964</v>
      </c>
      <c r="F4263">
        <v>1</v>
      </c>
      <c r="G4263">
        <v>7</v>
      </c>
      <c r="H4263">
        <v>4.1500000000000004</v>
      </c>
      <c r="I4263">
        <v>4268</v>
      </c>
      <c r="J4263">
        <f t="shared" si="132"/>
        <v>-1.5586463944397491</v>
      </c>
      <c r="K4263">
        <f t="shared" si="133"/>
        <v>8.0212465052151884</v>
      </c>
    </row>
    <row r="4264" spans="1:11">
      <c r="A4264" t="s">
        <v>8</v>
      </c>
      <c r="B4264">
        <v>19640108</v>
      </c>
      <c r="C4264">
        <v>72</v>
      </c>
      <c r="D4264">
        <v>-11</v>
      </c>
      <c r="E4264">
        <v>1964</v>
      </c>
      <c r="F4264">
        <v>1</v>
      </c>
      <c r="G4264">
        <v>8</v>
      </c>
      <c r="H4264">
        <v>3.05</v>
      </c>
      <c r="I4264">
        <v>4269</v>
      </c>
      <c r="J4264">
        <f t="shared" si="132"/>
        <v>-1.5450787797513947</v>
      </c>
      <c r="K4264">
        <f t="shared" si="133"/>
        <v>8.0212479562502796</v>
      </c>
    </row>
    <row r="4265" spans="1:11">
      <c r="A4265" t="s">
        <v>8</v>
      </c>
      <c r="B4265">
        <v>19640109</v>
      </c>
      <c r="C4265">
        <v>78</v>
      </c>
      <c r="D4265">
        <v>6</v>
      </c>
      <c r="E4265">
        <v>1964</v>
      </c>
      <c r="F4265">
        <v>1</v>
      </c>
      <c r="G4265">
        <v>9</v>
      </c>
      <c r="H4265">
        <v>4.2</v>
      </c>
      <c r="I4265">
        <v>4270</v>
      </c>
      <c r="J4265">
        <f t="shared" si="132"/>
        <v>-1.5287866464121342</v>
      </c>
      <c r="K4265">
        <f t="shared" si="133"/>
        <v>8.0212496986683615</v>
      </c>
    </row>
    <row r="4266" spans="1:11">
      <c r="A4266" t="s">
        <v>8</v>
      </c>
      <c r="B4266">
        <v>19640110</v>
      </c>
      <c r="C4266">
        <v>61</v>
      </c>
      <c r="D4266">
        <v>6</v>
      </c>
      <c r="E4266">
        <v>1964</v>
      </c>
      <c r="F4266">
        <v>1</v>
      </c>
      <c r="G4266">
        <v>10</v>
      </c>
      <c r="H4266">
        <v>3.35</v>
      </c>
      <c r="I4266">
        <v>4271</v>
      </c>
      <c r="J4266">
        <f t="shared" si="132"/>
        <v>-1.5097746957058589</v>
      </c>
      <c r="K4266">
        <f t="shared" si="133"/>
        <v>8.0212517319666397</v>
      </c>
    </row>
    <row r="4267" spans="1:11">
      <c r="A4267" t="s">
        <v>8</v>
      </c>
      <c r="B4267">
        <v>19640111</v>
      </c>
      <c r="C4267">
        <v>61</v>
      </c>
      <c r="D4267">
        <v>-11</v>
      </c>
      <c r="E4267">
        <v>1964</v>
      </c>
      <c r="F4267">
        <v>1</v>
      </c>
      <c r="G4267">
        <v>11</v>
      </c>
      <c r="H4267">
        <v>2.5</v>
      </c>
      <c r="I4267">
        <v>4272</v>
      </c>
      <c r="J4267">
        <f t="shared" si="132"/>
        <v>-1.4880484331303672</v>
      </c>
      <c r="K4267">
        <f t="shared" si="133"/>
        <v>8.0212540555563123</v>
      </c>
    </row>
    <row r="4268" spans="1:11">
      <c r="A4268" t="s">
        <v>8</v>
      </c>
      <c r="B4268">
        <v>19640112</v>
      </c>
      <c r="C4268">
        <v>50</v>
      </c>
      <c r="D4268">
        <v>0</v>
      </c>
      <c r="E4268">
        <v>1964</v>
      </c>
      <c r="F4268">
        <v>1</v>
      </c>
      <c r="G4268">
        <v>12</v>
      </c>
      <c r="H4268">
        <v>2.5</v>
      </c>
      <c r="I4268">
        <v>4273</v>
      </c>
      <c r="J4268">
        <f t="shared" si="132"/>
        <v>-1.4636141667683429</v>
      </c>
      <c r="K4268">
        <f t="shared" si="133"/>
        <v>8.0212566687627387</v>
      </c>
    </row>
    <row r="4269" spans="1:11">
      <c r="A4269" t="s">
        <v>8</v>
      </c>
      <c r="B4269">
        <v>19640113</v>
      </c>
      <c r="C4269">
        <v>72</v>
      </c>
      <c r="D4269">
        <v>0</v>
      </c>
      <c r="E4269">
        <v>1964</v>
      </c>
      <c r="F4269">
        <v>1</v>
      </c>
      <c r="G4269">
        <v>13</v>
      </c>
      <c r="H4269">
        <v>3.6</v>
      </c>
      <c r="I4269">
        <v>4274</v>
      </c>
      <c r="J4269">
        <f t="shared" si="132"/>
        <v>-1.4364790054208736</v>
      </c>
      <c r="K4269">
        <f t="shared" si="133"/>
        <v>8.0212595708256416</v>
      </c>
    </row>
    <row r="4270" spans="1:11">
      <c r="A4270" t="s">
        <v>8</v>
      </c>
      <c r="B4270">
        <v>19640114</v>
      </c>
      <c r="C4270">
        <v>78</v>
      </c>
      <c r="D4270">
        <v>-11</v>
      </c>
      <c r="E4270">
        <v>1964</v>
      </c>
      <c r="F4270">
        <v>1</v>
      </c>
      <c r="G4270">
        <v>14</v>
      </c>
      <c r="H4270">
        <v>3.35</v>
      </c>
      <c r="I4270">
        <v>4275</v>
      </c>
      <c r="J4270">
        <f t="shared" si="132"/>
        <v>-1.4066508565042419</v>
      </c>
      <c r="K4270">
        <f t="shared" si="133"/>
        <v>8.0212627608993383</v>
      </c>
    </row>
    <row r="4271" spans="1:11">
      <c r="A4271" t="s">
        <v>8</v>
      </c>
      <c r="B4271">
        <v>19640115</v>
      </c>
      <c r="C4271">
        <v>83</v>
      </c>
      <c r="D4271">
        <v>6</v>
      </c>
      <c r="E4271">
        <v>1964</v>
      </c>
      <c r="F4271">
        <v>1</v>
      </c>
      <c r="G4271">
        <v>15</v>
      </c>
      <c r="H4271">
        <v>4.45</v>
      </c>
      <c r="I4271">
        <v>4276</v>
      </c>
      <c r="J4271">
        <f t="shared" si="132"/>
        <v>-1.3741384237099477</v>
      </c>
      <c r="K4271">
        <f t="shared" si="133"/>
        <v>8.0212662380529807</v>
      </c>
    </row>
    <row r="4272" spans="1:11">
      <c r="A4272" t="s">
        <v>8</v>
      </c>
      <c r="B4272">
        <v>19640116</v>
      </c>
      <c r="C4272">
        <v>100</v>
      </c>
      <c r="D4272">
        <v>44</v>
      </c>
      <c r="E4272">
        <v>1964</v>
      </c>
      <c r="F4272">
        <v>1</v>
      </c>
      <c r="G4272">
        <v>16</v>
      </c>
      <c r="H4272">
        <v>7.2</v>
      </c>
      <c r="I4272">
        <v>4277</v>
      </c>
      <c r="J4272">
        <f t="shared" si="132"/>
        <v>-1.3389512044297018</v>
      </c>
      <c r="K4272">
        <f t="shared" si="133"/>
        <v>8.0212700012708389</v>
      </c>
    </row>
    <row r="4273" spans="1:11">
      <c r="A4273" t="s">
        <v>8</v>
      </c>
      <c r="B4273">
        <v>19640117</v>
      </c>
      <c r="C4273">
        <v>89</v>
      </c>
      <c r="D4273">
        <v>33</v>
      </c>
      <c r="E4273">
        <v>1964</v>
      </c>
      <c r="F4273">
        <v>1</v>
      </c>
      <c r="G4273">
        <v>17</v>
      </c>
      <c r="H4273">
        <v>6.1</v>
      </c>
      <c r="I4273">
        <v>4278</v>
      </c>
      <c r="J4273">
        <f t="shared" si="132"/>
        <v>-1.3010994869450614</v>
      </c>
      <c r="K4273">
        <f t="shared" si="133"/>
        <v>8.0212740494525967</v>
      </c>
    </row>
    <row r="4274" spans="1:11">
      <c r="A4274" t="s">
        <v>8</v>
      </c>
      <c r="B4274">
        <v>19640118</v>
      </c>
      <c r="C4274">
        <v>61</v>
      </c>
      <c r="D4274">
        <v>22</v>
      </c>
      <c r="E4274">
        <v>1964</v>
      </c>
      <c r="F4274">
        <v>1</v>
      </c>
      <c r="G4274">
        <v>18</v>
      </c>
      <c r="H4274">
        <v>4.1500000000000004</v>
      </c>
      <c r="I4274">
        <v>4279</v>
      </c>
      <c r="J4274">
        <f t="shared" si="132"/>
        <v>-1.2605943473831362</v>
      </c>
      <c r="K4274">
        <f t="shared" si="133"/>
        <v>8.0212783814136799</v>
      </c>
    </row>
    <row r="4275" spans="1:11">
      <c r="A4275" t="s">
        <v>8</v>
      </c>
      <c r="B4275">
        <v>19640119</v>
      </c>
      <c r="C4275">
        <v>61</v>
      </c>
      <c r="D4275">
        <v>17</v>
      </c>
      <c r="E4275">
        <v>1964</v>
      </c>
      <c r="F4275">
        <v>1</v>
      </c>
      <c r="G4275">
        <v>19</v>
      </c>
      <c r="H4275">
        <v>3.9</v>
      </c>
      <c r="I4275">
        <v>4280</v>
      </c>
      <c r="J4275">
        <f t="shared" si="132"/>
        <v>-1.2174476464394333</v>
      </c>
      <c r="K4275">
        <f t="shared" si="133"/>
        <v>8.0212829958856062</v>
      </c>
    </row>
    <row r="4276" spans="1:11">
      <c r="A4276" t="s">
        <v>8</v>
      </c>
      <c r="B4276">
        <v>19640120</v>
      </c>
      <c r="C4276">
        <v>94</v>
      </c>
      <c r="D4276">
        <v>28</v>
      </c>
      <c r="E4276">
        <v>1964</v>
      </c>
      <c r="F4276">
        <v>1</v>
      </c>
      <c r="G4276">
        <v>20</v>
      </c>
      <c r="H4276">
        <v>6.1</v>
      </c>
      <c r="I4276">
        <v>4281</v>
      </c>
      <c r="J4276">
        <f t="shared" si="132"/>
        <v>-1.1716720258681164</v>
      </c>
      <c r="K4276">
        <f t="shared" si="133"/>
        <v>8.0212878915163586</v>
      </c>
    </row>
    <row r="4277" spans="1:11">
      <c r="A4277" t="s">
        <v>8</v>
      </c>
      <c r="B4277">
        <v>19640121</v>
      </c>
      <c r="C4277">
        <v>56</v>
      </c>
      <c r="D4277">
        <v>11</v>
      </c>
      <c r="E4277">
        <v>1964</v>
      </c>
      <c r="F4277">
        <v>1</v>
      </c>
      <c r="G4277">
        <v>21</v>
      </c>
      <c r="H4277">
        <v>3.35</v>
      </c>
      <c r="I4277">
        <v>4282</v>
      </c>
      <c r="J4277">
        <f t="shared" si="132"/>
        <v>-1.1232809047414243</v>
      </c>
      <c r="K4277">
        <f t="shared" si="133"/>
        <v>8.021293066870788</v>
      </c>
    </row>
    <row r="4278" spans="1:11">
      <c r="A4278" t="s">
        <v>8</v>
      </c>
      <c r="B4278">
        <v>19640122</v>
      </c>
      <c r="C4278">
        <v>44</v>
      </c>
      <c r="D4278">
        <v>0</v>
      </c>
      <c r="E4278">
        <v>1964</v>
      </c>
      <c r="F4278">
        <v>1</v>
      </c>
      <c r="G4278">
        <v>22</v>
      </c>
      <c r="H4278">
        <v>2.2000000000000002</v>
      </c>
      <c r="I4278">
        <v>4283</v>
      </c>
      <c r="J4278">
        <f t="shared" si="132"/>
        <v>-1.0722884754791409</v>
      </c>
      <c r="K4278">
        <f t="shared" si="133"/>
        <v>8.0212985204310403</v>
      </c>
    </row>
    <row r="4279" spans="1:11">
      <c r="A4279" t="s">
        <v>8</v>
      </c>
      <c r="B4279">
        <v>19640123</v>
      </c>
      <c r="C4279">
        <v>44</v>
      </c>
      <c r="D4279">
        <v>0</v>
      </c>
      <c r="E4279">
        <v>1964</v>
      </c>
      <c r="F4279">
        <v>1</v>
      </c>
      <c r="G4279">
        <v>23</v>
      </c>
      <c r="H4279">
        <v>2.2000000000000002</v>
      </c>
      <c r="I4279">
        <v>4284</v>
      </c>
      <c r="J4279">
        <f t="shared" si="132"/>
        <v>-1.0187096996487919</v>
      </c>
      <c r="K4279">
        <f t="shared" si="133"/>
        <v>8.0213042505969963</v>
      </c>
    </row>
    <row r="4280" spans="1:11">
      <c r="A4280" t="s">
        <v>8</v>
      </c>
      <c r="B4280">
        <v>19640124</v>
      </c>
      <c r="C4280">
        <v>67</v>
      </c>
      <c r="D4280">
        <v>11</v>
      </c>
      <c r="E4280">
        <v>1964</v>
      </c>
      <c r="F4280">
        <v>1</v>
      </c>
      <c r="G4280">
        <v>24</v>
      </c>
      <c r="H4280">
        <v>3.9</v>
      </c>
      <c r="I4280">
        <v>4285</v>
      </c>
      <c r="J4280">
        <f t="shared" si="132"/>
        <v>-0.96256030353884547</v>
      </c>
      <c r="K4280">
        <f t="shared" si="133"/>
        <v>8.021310255686755</v>
      </c>
    </row>
    <row r="4281" spans="1:11">
      <c r="A4281" t="s">
        <v>8</v>
      </c>
      <c r="B4281">
        <v>19640125</v>
      </c>
      <c r="C4281">
        <v>100</v>
      </c>
      <c r="D4281">
        <v>56</v>
      </c>
      <c r="E4281">
        <v>1964</v>
      </c>
      <c r="F4281">
        <v>1</v>
      </c>
      <c r="G4281">
        <v>25</v>
      </c>
      <c r="H4281">
        <v>7.8</v>
      </c>
      <c r="I4281">
        <v>4286</v>
      </c>
      <c r="J4281">
        <f t="shared" si="132"/>
        <v>-0.90385677350501903</v>
      </c>
      <c r="K4281">
        <f t="shared" si="133"/>
        <v>8.021316533937128</v>
      </c>
    </row>
    <row r="4282" spans="1:11">
      <c r="A4282" t="s">
        <v>8</v>
      </c>
      <c r="B4282">
        <v>19640126</v>
      </c>
      <c r="C4282">
        <v>111</v>
      </c>
      <c r="D4282">
        <v>78</v>
      </c>
      <c r="E4282">
        <v>1964</v>
      </c>
      <c r="F4282">
        <v>1</v>
      </c>
      <c r="G4282">
        <v>26</v>
      </c>
      <c r="H4282">
        <v>9.4499999999999993</v>
      </c>
      <c r="I4282">
        <v>4287</v>
      </c>
      <c r="J4282">
        <f t="shared" si="132"/>
        <v>-0.84261635109205968</v>
      </c>
      <c r="K4282">
        <f t="shared" si="133"/>
        <v>8.0213230835041571</v>
      </c>
    </row>
    <row r="4283" spans="1:11">
      <c r="A4283" t="s">
        <v>8</v>
      </c>
      <c r="B4283">
        <v>19640127</v>
      </c>
      <c r="C4283">
        <v>133</v>
      </c>
      <c r="D4283">
        <v>56</v>
      </c>
      <c r="E4283">
        <v>1964</v>
      </c>
      <c r="F4283">
        <v>1</v>
      </c>
      <c r="G4283">
        <v>27</v>
      </c>
      <c r="H4283">
        <v>9.4499999999999993</v>
      </c>
      <c r="I4283">
        <v>4288</v>
      </c>
      <c r="J4283">
        <f t="shared" si="132"/>
        <v>-0.77885702793211797</v>
      </c>
      <c r="K4283">
        <f t="shared" si="133"/>
        <v>8.0213299024636679</v>
      </c>
    </row>
    <row r="4284" spans="1:11">
      <c r="A4284" t="s">
        <v>8</v>
      </c>
      <c r="B4284">
        <v>19640128</v>
      </c>
      <c r="C4284">
        <v>106</v>
      </c>
      <c r="D4284">
        <v>-6</v>
      </c>
      <c r="E4284">
        <v>1964</v>
      </c>
      <c r="F4284">
        <v>1</v>
      </c>
      <c r="G4284">
        <v>28</v>
      </c>
      <c r="H4284">
        <v>5</v>
      </c>
      <c r="I4284">
        <v>4289</v>
      </c>
      <c r="J4284">
        <f t="shared" si="132"/>
        <v>-0.71259754042062495</v>
      </c>
      <c r="K4284">
        <f t="shared" si="133"/>
        <v>8.0213369888118304</v>
      </c>
    </row>
    <row r="4285" spans="1:11">
      <c r="A4285" t="s">
        <v>8</v>
      </c>
      <c r="B4285">
        <v>19640129</v>
      </c>
      <c r="C4285">
        <v>100</v>
      </c>
      <c r="D4285">
        <v>11</v>
      </c>
      <c r="E4285">
        <v>1964</v>
      </c>
      <c r="F4285">
        <v>1</v>
      </c>
      <c r="G4285">
        <v>29</v>
      </c>
      <c r="H4285">
        <v>5.55</v>
      </c>
      <c r="I4285">
        <v>4290</v>
      </c>
      <c r="J4285">
        <f t="shared" si="132"/>
        <v>-0.64385736417257045</v>
      </c>
      <c r="K4285">
        <f t="shared" si="133"/>
        <v>8.0213443404657578</v>
      </c>
    </row>
    <row r="4286" spans="1:11">
      <c r="A4286" t="s">
        <v>8</v>
      </c>
      <c r="B4286">
        <v>19640130</v>
      </c>
      <c r="C4286">
        <v>111</v>
      </c>
      <c r="D4286">
        <v>-6</v>
      </c>
      <c r="E4286">
        <v>1964</v>
      </c>
      <c r="F4286">
        <v>1</v>
      </c>
      <c r="G4286">
        <v>30</v>
      </c>
      <c r="H4286">
        <v>5.25</v>
      </c>
      <c r="I4286">
        <v>4291</v>
      </c>
      <c r="J4286">
        <f t="shared" si="132"/>
        <v>-0.57265670825918102</v>
      </c>
      <c r="K4286">
        <f t="shared" si="133"/>
        <v>8.021351955264123</v>
      </c>
    </row>
    <row r="4287" spans="1:11">
      <c r="A4287" t="s">
        <v>8</v>
      </c>
      <c r="B4287">
        <v>19640131</v>
      </c>
      <c r="C4287">
        <v>89</v>
      </c>
      <c r="D4287">
        <v>17</v>
      </c>
      <c r="E4287">
        <v>1964</v>
      </c>
      <c r="F4287">
        <v>1</v>
      </c>
      <c r="G4287">
        <v>31</v>
      </c>
      <c r="H4287">
        <v>5.3</v>
      </c>
      <c r="I4287">
        <v>4292</v>
      </c>
      <c r="J4287">
        <f t="shared" si="132"/>
        <v>-0.49901650922843843</v>
      </c>
      <c r="K4287">
        <f t="shared" si="133"/>
        <v>8.0213598309677927</v>
      </c>
    </row>
    <row r="4288" spans="1:11">
      <c r="A4288" t="s">
        <v>8</v>
      </c>
      <c r="B4288">
        <v>19640201</v>
      </c>
      <c r="C4288">
        <v>122</v>
      </c>
      <c r="D4288">
        <v>17</v>
      </c>
      <c r="E4288">
        <v>1964</v>
      </c>
      <c r="F4288">
        <v>2</v>
      </c>
      <c r="G4288">
        <v>1</v>
      </c>
      <c r="H4288">
        <v>6.95</v>
      </c>
      <c r="I4288">
        <v>4293</v>
      </c>
      <c r="J4288">
        <f t="shared" si="132"/>
        <v>-0.42295842490947688</v>
      </c>
      <c r="K4288">
        <f t="shared" si="133"/>
        <v>8.0213679652605006</v>
      </c>
    </row>
    <row r="4289" spans="1:11">
      <c r="A4289" t="s">
        <v>8</v>
      </c>
      <c r="B4289">
        <v>19640202</v>
      </c>
      <c r="C4289">
        <v>100</v>
      </c>
      <c r="D4289">
        <v>11</v>
      </c>
      <c r="E4289">
        <v>1964</v>
      </c>
      <c r="F4289">
        <v>2</v>
      </c>
      <c r="G4289">
        <v>2</v>
      </c>
      <c r="H4289">
        <v>5.55</v>
      </c>
      <c r="I4289">
        <v>4294</v>
      </c>
      <c r="J4289">
        <f t="shared" si="132"/>
        <v>-0.34450482800410931</v>
      </c>
      <c r="K4289">
        <f t="shared" si="133"/>
        <v>8.021376355749517</v>
      </c>
    </row>
    <row r="4290" spans="1:11">
      <c r="A4290" t="s">
        <v>8</v>
      </c>
      <c r="B4290">
        <v>19640203</v>
      </c>
      <c r="C4290">
        <v>61</v>
      </c>
      <c r="D4290">
        <v>6</v>
      </c>
      <c r="E4290">
        <v>1964</v>
      </c>
      <c r="F4290">
        <v>2</v>
      </c>
      <c r="G4290">
        <v>3</v>
      </c>
      <c r="H4290">
        <v>3.35</v>
      </c>
      <c r="I4290">
        <v>4295</v>
      </c>
      <c r="J4290">
        <f t="shared" ref="J4290:J4353" si="134">(_x0+_x1*I4290)+(_x2*COS((2*PI()*I4290)/365.25))+(_x3*SIN((2*PI()*I4290)/365.25))+(_x4*COS((2*PI()*I4290)/(365.25*10.7)))+(_x5*SIN((2*PI()*I4290)/(365.25*10.7)))</f>
        <v>-0.26367879946686024</v>
      </c>
      <c r="K4290">
        <f t="shared" ref="K4290:K4353" si="135">_x0 + _x1*J4290</f>
        <v>8.0213849999663722</v>
      </c>
    </row>
    <row r="4291" spans="1:11">
      <c r="A4291" t="s">
        <v>8</v>
      </c>
      <c r="B4291">
        <v>19640204</v>
      </c>
      <c r="C4291">
        <v>39</v>
      </c>
      <c r="D4291">
        <v>6</v>
      </c>
      <c r="E4291">
        <v>1964</v>
      </c>
      <c r="F4291">
        <v>2</v>
      </c>
      <c r="G4291">
        <v>4</v>
      </c>
      <c r="H4291">
        <v>2.25</v>
      </c>
      <c r="I4291">
        <v>4296</v>
      </c>
      <c r="J4291">
        <f t="shared" si="134"/>
        <v>-0.18050412167474558</v>
      </c>
      <c r="K4291">
        <f t="shared" si="135"/>
        <v>8.0213938953675772</v>
      </c>
    </row>
    <row r="4292" spans="1:11">
      <c r="A4292" t="s">
        <v>8</v>
      </c>
      <c r="B4292">
        <v>19640205</v>
      </c>
      <c r="C4292">
        <v>89</v>
      </c>
      <c r="D4292">
        <v>-11</v>
      </c>
      <c r="E4292">
        <v>1964</v>
      </c>
      <c r="F4292">
        <v>2</v>
      </c>
      <c r="G4292">
        <v>5</v>
      </c>
      <c r="H4292">
        <v>3.9</v>
      </c>
      <c r="I4292">
        <v>4297</v>
      </c>
      <c r="J4292">
        <f t="shared" si="134"/>
        <v>-9.5005271390477208E-2</v>
      </c>
      <c r="K4292">
        <f t="shared" si="135"/>
        <v>8.0214030393353823</v>
      </c>
    </row>
    <row r="4293" spans="1:11">
      <c r="A4293" t="s">
        <v>8</v>
      </c>
      <c r="B4293">
        <v>19640206</v>
      </c>
      <c r="C4293">
        <v>72</v>
      </c>
      <c r="D4293">
        <v>6</v>
      </c>
      <c r="E4293">
        <v>1964</v>
      </c>
      <c r="F4293">
        <v>2</v>
      </c>
      <c r="G4293">
        <v>6</v>
      </c>
      <c r="H4293">
        <v>3.9</v>
      </c>
      <c r="I4293">
        <v>4298</v>
      </c>
      <c r="J4293">
        <f t="shared" si="134"/>
        <v>-7.207412519204065E-3</v>
      </c>
      <c r="K4293">
        <f t="shared" si="135"/>
        <v>8.0214124291785467</v>
      </c>
    </row>
    <row r="4294" spans="1:11">
      <c r="A4294" t="s">
        <v>8</v>
      </c>
      <c r="B4294">
        <v>19640207</v>
      </c>
      <c r="C4294">
        <v>100</v>
      </c>
      <c r="D4294">
        <v>-39</v>
      </c>
      <c r="E4294">
        <v>1964</v>
      </c>
      <c r="F4294">
        <v>2</v>
      </c>
      <c r="G4294">
        <v>7</v>
      </c>
      <c r="H4294">
        <v>3.05</v>
      </c>
      <c r="I4294">
        <v>4299</v>
      </c>
      <c r="J4294">
        <f t="shared" si="134"/>
        <v>8.2863611337433779E-2</v>
      </c>
      <c r="K4294">
        <f t="shared" si="135"/>
        <v>8.0214220621331371</v>
      </c>
    </row>
    <row r="4295" spans="1:11">
      <c r="A4295" t="s">
        <v>8</v>
      </c>
      <c r="B4295">
        <v>19640208</v>
      </c>
      <c r="C4295">
        <v>94</v>
      </c>
      <c r="D4295">
        <v>-33</v>
      </c>
      <c r="E4295">
        <v>1964</v>
      </c>
      <c r="F4295">
        <v>2</v>
      </c>
      <c r="G4295">
        <v>8</v>
      </c>
      <c r="H4295">
        <v>3.05</v>
      </c>
      <c r="I4295">
        <v>4300</v>
      </c>
      <c r="J4295">
        <f t="shared" si="134"/>
        <v>0.17518128452833417</v>
      </c>
      <c r="K4295">
        <f t="shared" si="135"/>
        <v>8.0214319353633456</v>
      </c>
    </row>
    <row r="4296" spans="1:11">
      <c r="A4296" t="s">
        <v>8</v>
      </c>
      <c r="B4296">
        <v>19640209</v>
      </c>
      <c r="C4296">
        <v>78</v>
      </c>
      <c r="D4296">
        <v>-17</v>
      </c>
      <c r="E4296">
        <v>1964</v>
      </c>
      <c r="F4296">
        <v>2</v>
      </c>
      <c r="G4296">
        <v>9</v>
      </c>
      <c r="H4296">
        <v>3.05</v>
      </c>
      <c r="I4296">
        <v>4301</v>
      </c>
      <c r="J4296">
        <f t="shared" si="134"/>
        <v>0.26971842719959016</v>
      </c>
      <c r="K4296">
        <f t="shared" si="135"/>
        <v>8.0214420459623312</v>
      </c>
    </row>
    <row r="4297" spans="1:11">
      <c r="A4297" t="s">
        <v>8</v>
      </c>
      <c r="B4297">
        <v>19640210</v>
      </c>
      <c r="C4297">
        <v>100</v>
      </c>
      <c r="D4297">
        <v>0</v>
      </c>
      <c r="E4297">
        <v>1964</v>
      </c>
      <c r="F4297">
        <v>2</v>
      </c>
      <c r="G4297">
        <v>10</v>
      </c>
      <c r="H4297">
        <v>5</v>
      </c>
      <c r="I4297">
        <v>4302</v>
      </c>
      <c r="J4297">
        <f t="shared" si="134"/>
        <v>0.36644720333657343</v>
      </c>
      <c r="K4297">
        <f t="shared" si="135"/>
        <v>8.0214523909530744</v>
      </c>
    </row>
    <row r="4298" spans="1:11">
      <c r="A4298" t="s">
        <v>8</v>
      </c>
      <c r="B4298">
        <v>19640211</v>
      </c>
      <c r="C4298">
        <v>111</v>
      </c>
      <c r="D4298">
        <v>28</v>
      </c>
      <c r="E4298">
        <v>1964</v>
      </c>
      <c r="F4298">
        <v>2</v>
      </c>
      <c r="G4298">
        <v>11</v>
      </c>
      <c r="H4298">
        <v>6.95</v>
      </c>
      <c r="I4298">
        <v>4303</v>
      </c>
      <c r="J4298">
        <f t="shared" si="134"/>
        <v>0.46533912900129737</v>
      </c>
      <c r="K4298">
        <f t="shared" si="135"/>
        <v>8.0214629672892634</v>
      </c>
    </row>
    <row r="4299" spans="1:11">
      <c r="A4299" t="s">
        <v>8</v>
      </c>
      <c r="B4299">
        <v>19640212</v>
      </c>
      <c r="C4299">
        <v>100</v>
      </c>
      <c r="D4299">
        <v>-6</v>
      </c>
      <c r="E4299">
        <v>1964</v>
      </c>
      <c r="F4299">
        <v>2</v>
      </c>
      <c r="G4299">
        <v>12</v>
      </c>
      <c r="H4299">
        <v>4.7</v>
      </c>
      <c r="I4299">
        <v>4304</v>
      </c>
      <c r="J4299">
        <f t="shared" si="134"/>
        <v>0.56636508076079273</v>
      </c>
      <c r="K4299">
        <f t="shared" si="135"/>
        <v>8.0214737718561935</v>
      </c>
    </row>
    <row r="4300" spans="1:11">
      <c r="A4300" t="s">
        <v>8</v>
      </c>
      <c r="B4300">
        <v>19640213</v>
      </c>
      <c r="C4300">
        <v>61</v>
      </c>
      <c r="D4300">
        <v>6</v>
      </c>
      <c r="E4300">
        <v>1964</v>
      </c>
      <c r="F4300">
        <v>2</v>
      </c>
      <c r="G4300">
        <v>13</v>
      </c>
      <c r="H4300">
        <v>3.35</v>
      </c>
      <c r="I4300">
        <v>4305</v>
      </c>
      <c r="J4300">
        <f t="shared" si="134"/>
        <v>0.66949530430464865</v>
      </c>
      <c r="K4300">
        <f t="shared" si="135"/>
        <v>8.0214848014716882</v>
      </c>
    </row>
    <row r="4301" spans="1:11">
      <c r="A4301" t="s">
        <v>8</v>
      </c>
      <c r="B4301">
        <v>19640214</v>
      </c>
      <c r="C4301">
        <v>89</v>
      </c>
      <c r="D4301">
        <v>-6</v>
      </c>
      <c r="E4301">
        <v>1964</v>
      </c>
      <c r="F4301">
        <v>2</v>
      </c>
      <c r="G4301">
        <v>14</v>
      </c>
      <c r="H4301">
        <v>4.1500000000000004</v>
      </c>
      <c r="I4301">
        <v>4306</v>
      </c>
      <c r="J4301">
        <f t="shared" si="134"/>
        <v>0.77469942325009367</v>
      </c>
      <c r="K4301">
        <f t="shared" si="135"/>
        <v>8.0214960528870378</v>
      </c>
    </row>
    <row r="4302" spans="1:11">
      <c r="A4302" t="s">
        <v>8</v>
      </c>
      <c r="B4302">
        <v>19640215</v>
      </c>
      <c r="C4302">
        <v>89</v>
      </c>
      <c r="D4302">
        <v>6</v>
      </c>
      <c r="E4302">
        <v>1964</v>
      </c>
      <c r="F4302">
        <v>2</v>
      </c>
      <c r="G4302">
        <v>15</v>
      </c>
      <c r="H4302">
        <v>4.75</v>
      </c>
      <c r="I4302">
        <v>4307</v>
      </c>
      <c r="J4302">
        <f t="shared" si="134"/>
        <v>0.88194644812990675</v>
      </c>
      <c r="K4302">
        <f t="shared" si="135"/>
        <v>8.0215075227879709</v>
      </c>
    </row>
    <row r="4303" spans="1:11">
      <c r="A4303" t="s">
        <v>8</v>
      </c>
      <c r="B4303">
        <v>19640216</v>
      </c>
      <c r="C4303">
        <v>72</v>
      </c>
      <c r="D4303">
        <v>17</v>
      </c>
      <c r="E4303">
        <v>1964</v>
      </c>
      <c r="F4303">
        <v>2</v>
      </c>
      <c r="G4303">
        <v>16</v>
      </c>
      <c r="H4303">
        <v>4.45</v>
      </c>
      <c r="I4303">
        <v>4308</v>
      </c>
      <c r="J4303">
        <f t="shared" si="134"/>
        <v>0.99120478556299996</v>
      </c>
      <c r="K4303">
        <f t="shared" si="135"/>
        <v>8.0215192077956239</v>
      </c>
    </row>
    <row r="4304" spans="1:11">
      <c r="A4304" t="s">
        <v>8</v>
      </c>
      <c r="B4304">
        <v>19640217</v>
      </c>
      <c r="C4304">
        <v>83</v>
      </c>
      <c r="D4304">
        <v>28</v>
      </c>
      <c r="E4304">
        <v>1964</v>
      </c>
      <c r="F4304">
        <v>2</v>
      </c>
      <c r="G4304">
        <v>17</v>
      </c>
      <c r="H4304">
        <v>5.55</v>
      </c>
      <c r="I4304">
        <v>4309</v>
      </c>
      <c r="J4304">
        <f t="shared" si="134"/>
        <v>1.1024422476028777</v>
      </c>
      <c r="K4304">
        <f t="shared" si="135"/>
        <v>8.021531104467547</v>
      </c>
    </row>
    <row r="4305" spans="1:11">
      <c r="A4305" t="s">
        <v>8</v>
      </c>
      <c r="B4305">
        <v>19640218</v>
      </c>
      <c r="C4305">
        <v>100</v>
      </c>
      <c r="D4305">
        <v>28</v>
      </c>
      <c r="E4305">
        <v>1964</v>
      </c>
      <c r="F4305">
        <v>2</v>
      </c>
      <c r="G4305">
        <v>18</v>
      </c>
      <c r="H4305">
        <v>6.4</v>
      </c>
      <c r="I4305">
        <v>4310</v>
      </c>
      <c r="J4305">
        <f t="shared" si="134"/>
        <v>1.2156260612619929</v>
      </c>
      <c r="K4305">
        <f t="shared" si="135"/>
        <v>8.0215432092987182</v>
      </c>
    </row>
    <row r="4306" spans="1:11">
      <c r="A4306" t="s">
        <v>8</v>
      </c>
      <c r="B4306">
        <v>19640219</v>
      </c>
      <c r="C4306">
        <v>139</v>
      </c>
      <c r="D4306">
        <v>22</v>
      </c>
      <c r="E4306">
        <v>1964</v>
      </c>
      <c r="F4306">
        <v>2</v>
      </c>
      <c r="G4306">
        <v>19</v>
      </c>
      <c r="H4306">
        <v>8.0500000000000007</v>
      </c>
      <c r="I4306">
        <v>4311</v>
      </c>
      <c r="J4306">
        <f t="shared" si="134"/>
        <v>1.3307228782101621</v>
      </c>
      <c r="K4306">
        <f t="shared" si="135"/>
        <v>8.0215555187225895</v>
      </c>
    </row>
    <row r="4307" spans="1:11">
      <c r="A4307" t="s">
        <v>8</v>
      </c>
      <c r="B4307">
        <v>19640220</v>
      </c>
      <c r="C4307">
        <v>106</v>
      </c>
      <c r="D4307">
        <v>17</v>
      </c>
      <c r="E4307">
        <v>1964</v>
      </c>
      <c r="F4307">
        <v>2</v>
      </c>
      <c r="G4307">
        <v>20</v>
      </c>
      <c r="H4307">
        <v>6.15</v>
      </c>
      <c r="I4307">
        <v>4312</v>
      </c>
      <c r="J4307">
        <f t="shared" si="134"/>
        <v>1.447698784641827</v>
      </c>
      <c r="K4307">
        <f t="shared" si="135"/>
        <v>8.0215680291121298</v>
      </c>
    </row>
    <row r="4308" spans="1:11">
      <c r="A4308" t="s">
        <v>8</v>
      </c>
      <c r="B4308">
        <v>19640221</v>
      </c>
      <c r="C4308">
        <v>133</v>
      </c>
      <c r="D4308">
        <v>-6</v>
      </c>
      <c r="E4308">
        <v>1964</v>
      </c>
      <c r="F4308">
        <v>2</v>
      </c>
      <c r="G4308">
        <v>21</v>
      </c>
      <c r="H4308">
        <v>6.35</v>
      </c>
      <c r="I4308">
        <v>4313</v>
      </c>
      <c r="J4308">
        <f t="shared" si="134"/>
        <v>1.5665193113121683</v>
      </c>
      <c r="K4308">
        <f t="shared" si="135"/>
        <v>8.0215807367809084</v>
      </c>
    </row>
    <row r="4309" spans="1:11">
      <c r="A4309" t="s">
        <v>8</v>
      </c>
      <c r="B4309">
        <v>19640222</v>
      </c>
      <c r="C4309">
        <v>139</v>
      </c>
      <c r="D4309">
        <v>-6</v>
      </c>
      <c r="E4309">
        <v>1964</v>
      </c>
      <c r="F4309">
        <v>2</v>
      </c>
      <c r="G4309">
        <v>22</v>
      </c>
      <c r="H4309">
        <v>6.65</v>
      </c>
      <c r="I4309">
        <v>4314</v>
      </c>
      <c r="J4309">
        <f t="shared" si="134"/>
        <v>1.6871494437360375</v>
      </c>
      <c r="K4309">
        <f t="shared" si="135"/>
        <v>8.0215936379841821</v>
      </c>
    </row>
    <row r="4310" spans="1:11">
      <c r="A4310" t="s">
        <v>8</v>
      </c>
      <c r="B4310">
        <v>19640223</v>
      </c>
      <c r="C4310">
        <v>150</v>
      </c>
      <c r="D4310">
        <v>-17</v>
      </c>
      <c r="E4310">
        <v>1964</v>
      </c>
      <c r="F4310">
        <v>2</v>
      </c>
      <c r="G4310">
        <v>23</v>
      </c>
      <c r="H4310">
        <v>6.65</v>
      </c>
      <c r="I4310">
        <v>4315</v>
      </c>
      <c r="J4310">
        <f t="shared" si="134"/>
        <v>1.809553632549695</v>
      </c>
      <c r="K4310">
        <f t="shared" si="135"/>
        <v>8.0216067289200019</v>
      </c>
    </row>
    <row r="4311" spans="1:11">
      <c r="A4311" t="s">
        <v>8</v>
      </c>
      <c r="B4311">
        <v>19640224</v>
      </c>
      <c r="C4311">
        <v>150</v>
      </c>
      <c r="D4311">
        <v>17</v>
      </c>
      <c r="E4311">
        <v>1964</v>
      </c>
      <c r="F4311">
        <v>2</v>
      </c>
      <c r="G4311">
        <v>24</v>
      </c>
      <c r="H4311">
        <v>8.35</v>
      </c>
      <c r="I4311">
        <v>4316</v>
      </c>
      <c r="J4311">
        <f t="shared" si="134"/>
        <v>1.9336958040298502</v>
      </c>
      <c r="K4311">
        <f t="shared" si="135"/>
        <v>8.0216200057303375</v>
      </c>
    </row>
    <row r="4312" spans="1:11">
      <c r="A4312" t="s">
        <v>8</v>
      </c>
      <c r="B4312">
        <v>19640225</v>
      </c>
      <c r="C4312">
        <v>100</v>
      </c>
      <c r="D4312">
        <v>-11</v>
      </c>
      <c r="E4312">
        <v>1964</v>
      </c>
      <c r="F4312">
        <v>2</v>
      </c>
      <c r="G4312">
        <v>25</v>
      </c>
      <c r="H4312">
        <v>4.45</v>
      </c>
      <c r="I4312">
        <v>4317</v>
      </c>
      <c r="J4312">
        <f t="shared" si="134"/>
        <v>2.0595393707678475</v>
      </c>
      <c r="K4312">
        <f t="shared" si="135"/>
        <v>8.0216334645022265</v>
      </c>
    </row>
    <row r="4313" spans="1:11">
      <c r="A4313" t="s">
        <v>8</v>
      </c>
      <c r="B4313">
        <v>19640226</v>
      </c>
      <c r="C4313">
        <v>117</v>
      </c>
      <c r="D4313">
        <v>-44</v>
      </c>
      <c r="E4313">
        <v>1964</v>
      </c>
      <c r="F4313">
        <v>2</v>
      </c>
      <c r="G4313">
        <v>26</v>
      </c>
      <c r="H4313">
        <v>3.65</v>
      </c>
      <c r="I4313">
        <v>4318</v>
      </c>
      <c r="J4313">
        <f t="shared" si="134"/>
        <v>2.1870472424968828</v>
      </c>
      <c r="K4313">
        <f t="shared" si="135"/>
        <v>8.0216471012689201</v>
      </c>
    </row>
    <row r="4314" spans="1:11">
      <c r="A4314" t="s">
        <v>8</v>
      </c>
      <c r="B4314">
        <v>19640227</v>
      </c>
      <c r="C4314">
        <v>106</v>
      </c>
      <c r="D4314">
        <v>-33</v>
      </c>
      <c r="E4314">
        <v>1964</v>
      </c>
      <c r="F4314">
        <v>2</v>
      </c>
      <c r="G4314">
        <v>27</v>
      </c>
      <c r="H4314">
        <v>3.65</v>
      </c>
      <c r="I4314">
        <v>4319</v>
      </c>
      <c r="J4314">
        <f t="shared" si="134"/>
        <v>2.3161818370664804</v>
      </c>
      <c r="K4314">
        <f t="shared" si="135"/>
        <v>8.0216609120110682</v>
      </c>
    </row>
    <row r="4315" spans="1:11">
      <c r="A4315" t="s">
        <v>8</v>
      </c>
      <c r="B4315">
        <v>19640228</v>
      </c>
      <c r="C4315">
        <v>89</v>
      </c>
      <c r="D4315">
        <v>0</v>
      </c>
      <c r="E4315">
        <v>1964</v>
      </c>
      <c r="F4315">
        <v>2</v>
      </c>
      <c r="G4315">
        <v>28</v>
      </c>
      <c r="H4315">
        <v>4.45</v>
      </c>
      <c r="I4315">
        <v>4320</v>
      </c>
      <c r="J4315">
        <f t="shared" si="134"/>
        <v>2.4469050915640858</v>
      </c>
      <c r="K4315">
        <f t="shared" si="135"/>
        <v>8.0216748926579022</v>
      </c>
    </row>
    <row r="4316" spans="1:11">
      <c r="A4316" t="s">
        <v>8</v>
      </c>
      <c r="B4316">
        <v>19640229</v>
      </c>
      <c r="C4316">
        <v>89</v>
      </c>
      <c r="D4316">
        <v>0</v>
      </c>
      <c r="E4316">
        <v>1964</v>
      </c>
      <c r="F4316">
        <v>2</v>
      </c>
      <c r="G4316">
        <v>29</v>
      </c>
      <c r="H4316">
        <v>4.45</v>
      </c>
      <c r="I4316">
        <v>4321</v>
      </c>
      <c r="J4316">
        <f t="shared" si="134"/>
        <v>2.5791784735778704</v>
      </c>
      <c r="K4316">
        <f t="shared" si="135"/>
        <v>8.0216890390884377</v>
      </c>
    </row>
    <row r="4317" spans="1:11">
      <c r="A4317" t="s">
        <v>8</v>
      </c>
      <c r="B4317">
        <v>19640301</v>
      </c>
      <c r="C4317">
        <v>72</v>
      </c>
      <c r="D4317">
        <v>17</v>
      </c>
      <c r="E4317">
        <v>1964</v>
      </c>
      <c r="F4317">
        <v>3</v>
      </c>
      <c r="G4317">
        <v>1</v>
      </c>
      <c r="H4317">
        <v>4.45</v>
      </c>
      <c r="I4317">
        <v>4322</v>
      </c>
      <c r="J4317">
        <f t="shared" si="134"/>
        <v>2.7129629925985723</v>
      </c>
      <c r="K4317">
        <f t="shared" si="135"/>
        <v>8.0217033471327053</v>
      </c>
    </row>
    <row r="4318" spans="1:11">
      <c r="A4318" t="s">
        <v>8</v>
      </c>
      <c r="B4318">
        <v>19640302</v>
      </c>
      <c r="C4318">
        <v>100</v>
      </c>
      <c r="D4318">
        <v>11</v>
      </c>
      <c r="E4318">
        <v>1964</v>
      </c>
      <c r="F4318">
        <v>3</v>
      </c>
      <c r="G4318">
        <v>2</v>
      </c>
      <c r="H4318">
        <v>5.55</v>
      </c>
      <c r="I4318">
        <v>4323</v>
      </c>
      <c r="J4318">
        <f t="shared" si="134"/>
        <v>2.8482192115573124</v>
      </c>
      <c r="K4318">
        <f t="shared" si="135"/>
        <v>8.0217178125729713</v>
      </c>
    </row>
    <row r="4319" spans="1:11">
      <c r="A4319" t="s">
        <v>8</v>
      </c>
      <c r="B4319">
        <v>19640303</v>
      </c>
      <c r="C4319">
        <v>83</v>
      </c>
      <c r="D4319">
        <v>22</v>
      </c>
      <c r="E4319">
        <v>1964</v>
      </c>
      <c r="F4319">
        <v>3</v>
      </c>
      <c r="G4319">
        <v>3</v>
      </c>
      <c r="H4319">
        <v>5.25</v>
      </c>
      <c r="I4319">
        <v>4324</v>
      </c>
      <c r="J4319">
        <f t="shared" si="134"/>
        <v>2.9849072584956828</v>
      </c>
      <c r="K4319">
        <f t="shared" si="135"/>
        <v>8.0217324311449918</v>
      </c>
    </row>
    <row r="4320" spans="1:11">
      <c r="A4320" t="s">
        <v>8</v>
      </c>
      <c r="B4320">
        <v>19640304</v>
      </c>
      <c r="C4320">
        <v>83</v>
      </c>
      <c r="D4320">
        <v>39</v>
      </c>
      <c r="E4320">
        <v>1964</v>
      </c>
      <c r="F4320">
        <v>3</v>
      </c>
      <c r="G4320">
        <v>4</v>
      </c>
      <c r="H4320">
        <v>6.1</v>
      </c>
      <c r="I4320">
        <v>4325</v>
      </c>
      <c r="J4320">
        <f t="shared" si="134"/>
        <v>3.1229868383633042</v>
      </c>
      <c r="K4320">
        <f t="shared" si="135"/>
        <v>8.0217471985392734</v>
      </c>
    </row>
    <row r="4321" spans="1:11">
      <c r="A4321" t="s">
        <v>8</v>
      </c>
      <c r="B4321">
        <v>19640305</v>
      </c>
      <c r="C4321">
        <v>106</v>
      </c>
      <c r="D4321">
        <v>11</v>
      </c>
      <c r="E4321">
        <v>1964</v>
      </c>
      <c r="F4321">
        <v>3</v>
      </c>
      <c r="G4321">
        <v>5</v>
      </c>
      <c r="H4321">
        <v>5.85</v>
      </c>
      <c r="I4321">
        <v>4326</v>
      </c>
      <c r="J4321">
        <f t="shared" si="134"/>
        <v>3.2624172449428035</v>
      </c>
      <c r="K4321">
        <f t="shared" si="135"/>
        <v>8.0217621104023511</v>
      </c>
    </row>
    <row r="4322" spans="1:11">
      <c r="A4322" t="s">
        <v>8</v>
      </c>
      <c r="B4322">
        <v>19640306</v>
      </c>
      <c r="C4322">
        <v>78</v>
      </c>
      <c r="D4322">
        <v>11</v>
      </c>
      <c r="E4322">
        <v>1964</v>
      </c>
      <c r="F4322">
        <v>3</v>
      </c>
      <c r="G4322">
        <v>6</v>
      </c>
      <c r="H4322">
        <v>4.45</v>
      </c>
      <c r="I4322">
        <v>4327</v>
      </c>
      <c r="J4322">
        <f t="shared" si="134"/>
        <v>3.4031573728936628</v>
      </c>
      <c r="K4322">
        <f t="shared" si="135"/>
        <v>8.0217771623380738</v>
      </c>
    </row>
    <row r="4323" spans="1:11">
      <c r="A4323" t="s">
        <v>8</v>
      </c>
      <c r="B4323">
        <v>19640307</v>
      </c>
      <c r="C4323">
        <v>78</v>
      </c>
      <c r="D4323">
        <v>-11</v>
      </c>
      <c r="E4323">
        <v>1964</v>
      </c>
      <c r="F4323">
        <v>3</v>
      </c>
      <c r="G4323">
        <v>7</v>
      </c>
      <c r="H4323">
        <v>3.35</v>
      </c>
      <c r="I4323">
        <v>4328</v>
      </c>
      <c r="J4323">
        <f t="shared" si="134"/>
        <v>3.5451657299164188</v>
      </c>
      <c r="K4323">
        <f t="shared" si="135"/>
        <v>8.0217923499089032</v>
      </c>
    </row>
    <row r="4324" spans="1:11">
      <c r="A4324" t="s">
        <v>8</v>
      </c>
      <c r="B4324">
        <v>19640308</v>
      </c>
      <c r="C4324">
        <v>83</v>
      </c>
      <c r="D4324">
        <v>6</v>
      </c>
      <c r="E4324">
        <v>1964</v>
      </c>
      <c r="F4324">
        <v>3</v>
      </c>
      <c r="G4324">
        <v>8</v>
      </c>
      <c r="H4324">
        <v>4.45</v>
      </c>
      <c r="I4324">
        <v>4329</v>
      </c>
      <c r="J4324">
        <f t="shared" si="134"/>
        <v>3.6884004490308246</v>
      </c>
      <c r="K4324">
        <f t="shared" si="135"/>
        <v>8.0218076686372353</v>
      </c>
    </row>
    <row r="4325" spans="1:11">
      <c r="A4325" t="s">
        <v>8</v>
      </c>
      <c r="B4325">
        <v>19640309</v>
      </c>
      <c r="C4325">
        <v>78</v>
      </c>
      <c r="D4325">
        <v>6</v>
      </c>
      <c r="E4325">
        <v>1964</v>
      </c>
      <c r="F4325">
        <v>3</v>
      </c>
      <c r="G4325">
        <v>9</v>
      </c>
      <c r="H4325">
        <v>4.2</v>
      </c>
      <c r="I4325">
        <v>4330</v>
      </c>
      <c r="J4325">
        <f t="shared" si="134"/>
        <v>3.8328193009637008</v>
      </c>
      <c r="K4325">
        <f t="shared" si="135"/>
        <v>8.0218231140067111</v>
      </c>
    </row>
    <row r="4326" spans="1:11">
      <c r="A4326" t="s">
        <v>8</v>
      </c>
      <c r="B4326">
        <v>19640310</v>
      </c>
      <c r="C4326">
        <v>72</v>
      </c>
      <c r="D4326">
        <v>11</v>
      </c>
      <c r="E4326">
        <v>1964</v>
      </c>
      <c r="F4326">
        <v>3</v>
      </c>
      <c r="G4326">
        <v>10</v>
      </c>
      <c r="H4326">
        <v>4.1500000000000004</v>
      </c>
      <c r="I4326">
        <v>4331</v>
      </c>
      <c r="J4326">
        <f t="shared" si="134"/>
        <v>3.9783797066463569</v>
      </c>
      <c r="K4326">
        <f t="shared" si="135"/>
        <v>8.0218386814635689</v>
      </c>
    </row>
    <row r="4327" spans="1:11">
      <c r="A4327" t="s">
        <v>8</v>
      </c>
      <c r="B4327">
        <v>19640311</v>
      </c>
      <c r="C4327">
        <v>94</v>
      </c>
      <c r="D4327">
        <v>39</v>
      </c>
      <c r="E4327">
        <v>1964</v>
      </c>
      <c r="F4327">
        <v>3</v>
      </c>
      <c r="G4327">
        <v>11</v>
      </c>
      <c r="H4327">
        <v>6.65</v>
      </c>
      <c r="I4327">
        <v>4332</v>
      </c>
      <c r="J4327">
        <f t="shared" si="134"/>
        <v>4.1250387498125578</v>
      </c>
      <c r="K4327">
        <f t="shared" si="135"/>
        <v>8.0218543664179816</v>
      </c>
    </row>
    <row r="4328" spans="1:11">
      <c r="A4328" t="s">
        <v>8</v>
      </c>
      <c r="B4328">
        <v>19640312</v>
      </c>
      <c r="C4328">
        <v>72</v>
      </c>
      <c r="D4328">
        <v>6</v>
      </c>
      <c r="E4328">
        <v>1964</v>
      </c>
      <c r="F4328">
        <v>3</v>
      </c>
      <c r="G4328">
        <v>12</v>
      </c>
      <c r="H4328">
        <v>3.9</v>
      </c>
      <c r="I4328">
        <v>4333</v>
      </c>
      <c r="J4328">
        <f t="shared" si="134"/>
        <v>4.2727531896986344</v>
      </c>
      <c r="K4328">
        <f t="shared" si="135"/>
        <v>8.0218701642454153</v>
      </c>
    </row>
    <row r="4329" spans="1:11">
      <c r="A4329" t="s">
        <v>8</v>
      </c>
      <c r="B4329">
        <v>19640313</v>
      </c>
      <c r="C4329">
        <v>78</v>
      </c>
      <c r="D4329">
        <v>-11</v>
      </c>
      <c r="E4329">
        <v>1964</v>
      </c>
      <c r="F4329">
        <v>3</v>
      </c>
      <c r="G4329">
        <v>13</v>
      </c>
      <c r="H4329">
        <v>3.35</v>
      </c>
      <c r="I4329">
        <v>4334</v>
      </c>
      <c r="J4329">
        <f t="shared" si="134"/>
        <v>4.421479473839053</v>
      </c>
      <c r="K4329">
        <f t="shared" si="135"/>
        <v>8.0218860702880033</v>
      </c>
    </row>
    <row r="4330" spans="1:11">
      <c r="A4330" t="s">
        <v>8</v>
      </c>
      <c r="B4330">
        <v>19640314</v>
      </c>
      <c r="C4330">
        <v>83</v>
      </c>
      <c r="D4330">
        <v>6</v>
      </c>
      <c r="E4330">
        <v>1964</v>
      </c>
      <c r="F4330">
        <v>3</v>
      </c>
      <c r="G4330">
        <v>14</v>
      </c>
      <c r="H4330">
        <v>4.45</v>
      </c>
      <c r="I4330">
        <v>4335</v>
      </c>
      <c r="J4330">
        <f t="shared" si="134"/>
        <v>4.5711737509530961</v>
      </c>
      <c r="K4330">
        <f t="shared" si="135"/>
        <v>8.0219020798559217</v>
      </c>
    </row>
    <row r="4331" spans="1:11">
      <c r="A4331" t="s">
        <v>8</v>
      </c>
      <c r="B4331">
        <v>19640315</v>
      </c>
      <c r="C4331">
        <v>122</v>
      </c>
      <c r="D4331">
        <v>33</v>
      </c>
      <c r="E4331">
        <v>1964</v>
      </c>
      <c r="F4331">
        <v>3</v>
      </c>
      <c r="G4331">
        <v>15</v>
      </c>
      <c r="H4331">
        <v>7.75</v>
      </c>
      <c r="I4331">
        <v>4336</v>
      </c>
      <c r="J4331">
        <f t="shared" si="134"/>
        <v>4.7217918839217052</v>
      </c>
      <c r="K4331">
        <f t="shared" si="135"/>
        <v>8.0219181882287725</v>
      </c>
    </row>
    <row r="4332" spans="1:11">
      <c r="A4332" t="s">
        <v>8</v>
      </c>
      <c r="B4332">
        <v>19640316</v>
      </c>
      <c r="C4332">
        <v>139</v>
      </c>
      <c r="D4332">
        <v>22</v>
      </c>
      <c r="E4332">
        <v>1964</v>
      </c>
      <c r="F4332">
        <v>3</v>
      </c>
      <c r="G4332">
        <v>16</v>
      </c>
      <c r="H4332">
        <v>8.0500000000000007</v>
      </c>
      <c r="I4332">
        <v>4337</v>
      </c>
      <c r="J4332">
        <f t="shared" si="134"/>
        <v>4.8732894628476497</v>
      </c>
      <c r="K4332">
        <f t="shared" si="135"/>
        <v>8.0219343906569875</v>
      </c>
    </row>
    <row r="4333" spans="1:11">
      <c r="A4333" t="s">
        <v>8</v>
      </c>
      <c r="B4333">
        <v>19640317</v>
      </c>
      <c r="C4333">
        <v>156</v>
      </c>
      <c r="D4333">
        <v>17</v>
      </c>
      <c r="E4333">
        <v>1964</v>
      </c>
      <c r="F4333">
        <v>3</v>
      </c>
      <c r="G4333">
        <v>17</v>
      </c>
      <c r="H4333">
        <v>8.65</v>
      </c>
      <c r="I4333">
        <v>4338</v>
      </c>
      <c r="J4333">
        <f t="shared" si="134"/>
        <v>5.0256218181964378</v>
      </c>
      <c r="K4333">
        <f t="shared" si="135"/>
        <v>8.0219506823632294</v>
      </c>
    </row>
    <row r="4334" spans="1:11">
      <c r="A4334" t="s">
        <v>8</v>
      </c>
      <c r="B4334">
        <v>19640318</v>
      </c>
      <c r="C4334">
        <v>117</v>
      </c>
      <c r="D4334">
        <v>22</v>
      </c>
      <c r="E4334">
        <v>1964</v>
      </c>
      <c r="F4334">
        <v>3</v>
      </c>
      <c r="G4334">
        <v>18</v>
      </c>
      <c r="H4334">
        <v>6.95</v>
      </c>
      <c r="I4334">
        <v>4339</v>
      </c>
      <c r="J4334">
        <f t="shared" si="134"/>
        <v>5.1787440340152768</v>
      </c>
      <c r="K4334">
        <f t="shared" si="135"/>
        <v>8.0219670585438099</v>
      </c>
    </row>
    <row r="4335" spans="1:11">
      <c r="A4335" t="s">
        <v>8</v>
      </c>
      <c r="B4335">
        <v>19640319</v>
      </c>
      <c r="C4335">
        <v>111</v>
      </c>
      <c r="D4335">
        <v>-11</v>
      </c>
      <c r="E4335">
        <v>1964</v>
      </c>
      <c r="F4335">
        <v>3</v>
      </c>
      <c r="G4335">
        <v>19</v>
      </c>
      <c r="H4335">
        <v>5</v>
      </c>
      <c r="I4335">
        <v>4340</v>
      </c>
      <c r="J4335">
        <f t="shared" si="134"/>
        <v>5.3326109612230921</v>
      </c>
      <c r="K4335">
        <f t="shared" si="135"/>
        <v>8.0219835143701026</v>
      </c>
    </row>
    <row r="4336" spans="1:11">
      <c r="A4336" t="s">
        <v>8</v>
      </c>
      <c r="B4336">
        <v>19640320</v>
      </c>
      <c r="C4336">
        <v>117</v>
      </c>
      <c r="D4336">
        <v>28</v>
      </c>
      <c r="E4336">
        <v>1964</v>
      </c>
      <c r="F4336">
        <v>3</v>
      </c>
      <c r="G4336">
        <v>20</v>
      </c>
      <c r="H4336">
        <v>7.25</v>
      </c>
      <c r="I4336">
        <v>4341</v>
      </c>
      <c r="J4336">
        <f t="shared" si="134"/>
        <v>5.4871772309714117</v>
      </c>
      <c r="K4336">
        <f t="shared" si="135"/>
        <v>8.0220000449899835</v>
      </c>
    </row>
    <row r="4337" spans="1:11">
      <c r="A4337" t="s">
        <v>8</v>
      </c>
      <c r="B4337">
        <v>19640321</v>
      </c>
      <c r="C4337">
        <v>94</v>
      </c>
      <c r="D4337">
        <v>39</v>
      </c>
      <c r="E4337">
        <v>1964</v>
      </c>
      <c r="F4337">
        <v>3</v>
      </c>
      <c r="G4337">
        <v>21</v>
      </c>
      <c r="H4337">
        <v>6.65</v>
      </c>
      <c r="I4337">
        <v>4342</v>
      </c>
      <c r="J4337">
        <f t="shared" si="134"/>
        <v>5.6423972680690264</v>
      </c>
      <c r="K4337">
        <f t="shared" si="135"/>
        <v>8.0220166455292556</v>
      </c>
    </row>
    <row r="4338" spans="1:11">
      <c r="A4338" t="s">
        <v>8</v>
      </c>
      <c r="B4338">
        <v>19640322</v>
      </c>
      <c r="C4338">
        <v>100</v>
      </c>
      <c r="D4338">
        <v>22</v>
      </c>
      <c r="E4338">
        <v>1964</v>
      </c>
      <c r="F4338">
        <v>3</v>
      </c>
      <c r="G4338">
        <v>22</v>
      </c>
      <c r="H4338">
        <v>6.1</v>
      </c>
      <c r="I4338">
        <v>4343</v>
      </c>
      <c r="J4338">
        <f t="shared" si="134"/>
        <v>5.7982253044676826</v>
      </c>
      <c r="K4338">
        <f t="shared" si="135"/>
        <v>8.0220333110930984</v>
      </c>
    </row>
    <row r="4339" spans="1:11">
      <c r="A4339" t="s">
        <v>8</v>
      </c>
      <c r="B4339">
        <v>19640323</v>
      </c>
      <c r="C4339">
        <v>111</v>
      </c>
      <c r="D4339">
        <v>22</v>
      </c>
      <c r="E4339">
        <v>1964</v>
      </c>
      <c r="F4339">
        <v>3</v>
      </c>
      <c r="G4339">
        <v>23</v>
      </c>
      <c r="H4339">
        <v>6.65</v>
      </c>
      <c r="I4339">
        <v>4344</v>
      </c>
      <c r="J4339">
        <f t="shared" si="134"/>
        <v>5.9546153928061516</v>
      </c>
      <c r="K4339">
        <f t="shared" si="135"/>
        <v>8.0220500367675136</v>
      </c>
    </row>
    <row r="4340" spans="1:11">
      <c r="A4340" t="s">
        <v>8</v>
      </c>
      <c r="B4340">
        <v>19640324</v>
      </c>
      <c r="C4340">
        <v>111</v>
      </c>
      <c r="D4340">
        <v>11</v>
      </c>
      <c r="E4340">
        <v>1964</v>
      </c>
      <c r="F4340">
        <v>3</v>
      </c>
      <c r="G4340">
        <v>24</v>
      </c>
      <c r="H4340">
        <v>6.1</v>
      </c>
      <c r="I4340">
        <v>4345</v>
      </c>
      <c r="J4340">
        <f t="shared" si="134"/>
        <v>6.1115214200054151</v>
      </c>
      <c r="K4340">
        <f t="shared" si="135"/>
        <v>8.0220668176207806</v>
      </c>
    </row>
    <row r="4341" spans="1:11">
      <c r="A4341" t="s">
        <v>8</v>
      </c>
      <c r="B4341">
        <v>19640325</v>
      </c>
      <c r="C4341">
        <v>100</v>
      </c>
      <c r="D4341">
        <v>0</v>
      </c>
      <c r="E4341">
        <v>1964</v>
      </c>
      <c r="F4341">
        <v>3</v>
      </c>
      <c r="G4341">
        <v>25</v>
      </c>
      <c r="H4341">
        <v>5</v>
      </c>
      <c r="I4341">
        <v>4346</v>
      </c>
      <c r="J4341">
        <f t="shared" si="134"/>
        <v>6.268897120914958</v>
      </c>
      <c r="K4341">
        <f t="shared" si="135"/>
        <v>8.0220836487049123</v>
      </c>
    </row>
    <row r="4342" spans="1:11">
      <c r="A4342" t="s">
        <v>8</v>
      </c>
      <c r="B4342">
        <v>19640326</v>
      </c>
      <c r="C4342">
        <v>89</v>
      </c>
      <c r="D4342">
        <v>22</v>
      </c>
      <c r="E4342">
        <v>1964</v>
      </c>
      <c r="F4342">
        <v>3</v>
      </c>
      <c r="G4342">
        <v>26</v>
      </c>
      <c r="H4342">
        <v>5.55</v>
      </c>
      <c r="I4342">
        <v>4347</v>
      </c>
      <c r="J4342">
        <f t="shared" si="134"/>
        <v>6.4266960920019818</v>
      </c>
      <c r="K4342">
        <f t="shared" si="135"/>
        <v>8.0221005250571267</v>
      </c>
    </row>
    <row r="4343" spans="1:11">
      <c r="A4343" t="s">
        <v>8</v>
      </c>
      <c r="B4343">
        <v>19640327</v>
      </c>
      <c r="C4343">
        <v>117</v>
      </c>
      <c r="D4343">
        <v>0</v>
      </c>
      <c r="E4343">
        <v>1964</v>
      </c>
      <c r="F4343">
        <v>3</v>
      </c>
      <c r="G4343">
        <v>27</v>
      </c>
      <c r="H4343">
        <v>5.85</v>
      </c>
      <c r="I4343">
        <v>4348</v>
      </c>
      <c r="J4343">
        <f t="shared" si="134"/>
        <v>6.5848718050835249</v>
      </c>
      <c r="K4343">
        <f t="shared" si="135"/>
        <v>8.0221174417013046</v>
      </c>
    </row>
    <row r="4344" spans="1:11">
      <c r="A4344" t="s">
        <v>8</v>
      </c>
      <c r="B4344">
        <v>19640328</v>
      </c>
      <c r="C4344">
        <v>139</v>
      </c>
      <c r="D4344">
        <v>6</v>
      </c>
      <c r="E4344">
        <v>1964</v>
      </c>
      <c r="F4344">
        <v>3</v>
      </c>
      <c r="G4344">
        <v>28</v>
      </c>
      <c r="H4344">
        <v>7.25</v>
      </c>
      <c r="I4344">
        <v>4349</v>
      </c>
      <c r="J4344">
        <f t="shared" si="134"/>
        <v>6.743377621094151</v>
      </c>
      <c r="K4344">
        <f t="shared" si="135"/>
        <v>8.0221343936494733</v>
      </c>
    </row>
    <row r="4345" spans="1:11">
      <c r="A4345" t="s">
        <v>8</v>
      </c>
      <c r="B4345">
        <v>19640329</v>
      </c>
      <c r="C4345">
        <v>189</v>
      </c>
      <c r="D4345">
        <v>22</v>
      </c>
      <c r="E4345">
        <v>1964</v>
      </c>
      <c r="F4345">
        <v>3</v>
      </c>
      <c r="G4345">
        <v>29</v>
      </c>
      <c r="H4345">
        <v>10.55</v>
      </c>
      <c r="I4345">
        <v>4350</v>
      </c>
      <c r="J4345">
        <f t="shared" si="134"/>
        <v>6.9021668038864643</v>
      </c>
      <c r="K4345">
        <f t="shared" si="135"/>
        <v>8.0221513759032739</v>
      </c>
    </row>
    <row r="4346" spans="1:11">
      <c r="A4346" t="s">
        <v>8</v>
      </c>
      <c r="B4346">
        <v>19640330</v>
      </c>
      <c r="C4346">
        <v>211</v>
      </c>
      <c r="D4346">
        <v>50</v>
      </c>
      <c r="E4346">
        <v>1964</v>
      </c>
      <c r="F4346">
        <v>3</v>
      </c>
      <c r="G4346">
        <v>30</v>
      </c>
      <c r="H4346">
        <v>13.05</v>
      </c>
      <c r="I4346">
        <v>4351</v>
      </c>
      <c r="J4346">
        <f t="shared" si="134"/>
        <v>7.0611925340616475</v>
      </c>
      <c r="K4346">
        <f t="shared" si="135"/>
        <v>8.0221683834554458</v>
      </c>
    </row>
    <row r="4347" spans="1:11">
      <c r="A4347" t="s">
        <v>8</v>
      </c>
      <c r="B4347">
        <v>19640331</v>
      </c>
      <c r="C4347">
        <v>211</v>
      </c>
      <c r="D4347">
        <v>39</v>
      </c>
      <c r="E4347">
        <v>1964</v>
      </c>
      <c r="F4347">
        <v>3</v>
      </c>
      <c r="G4347">
        <v>31</v>
      </c>
      <c r="H4347">
        <v>12.5</v>
      </c>
      <c r="I4347">
        <v>4352</v>
      </c>
      <c r="J4347">
        <f t="shared" si="134"/>
        <v>7.220407922822667</v>
      </c>
      <c r="K4347">
        <f t="shared" si="135"/>
        <v>8.0221854112913054</v>
      </c>
    </row>
    <row r="4348" spans="1:11">
      <c r="A4348" t="s">
        <v>8</v>
      </c>
      <c r="B4348">
        <v>19640401</v>
      </c>
      <c r="C4348">
        <v>144</v>
      </c>
      <c r="D4348">
        <v>33</v>
      </c>
      <c r="E4348">
        <v>1964</v>
      </c>
      <c r="F4348">
        <v>4</v>
      </c>
      <c r="G4348">
        <v>1</v>
      </c>
      <c r="H4348">
        <v>8.85</v>
      </c>
      <c r="I4348">
        <v>4353</v>
      </c>
      <c r="J4348">
        <f t="shared" si="134"/>
        <v>7.379766025849988</v>
      </c>
      <c r="K4348">
        <f t="shared" si="135"/>
        <v>8.0222024543902322</v>
      </c>
    </row>
    <row r="4349" spans="1:11">
      <c r="A4349" t="s">
        <v>8</v>
      </c>
      <c r="B4349">
        <v>19640402</v>
      </c>
      <c r="C4349">
        <v>111</v>
      </c>
      <c r="D4349">
        <v>33</v>
      </c>
      <c r="E4349">
        <v>1964</v>
      </c>
      <c r="F4349">
        <v>4</v>
      </c>
      <c r="G4349">
        <v>2</v>
      </c>
      <c r="H4349">
        <v>7.2</v>
      </c>
      <c r="I4349">
        <v>4354</v>
      </c>
      <c r="J4349">
        <f t="shared" si="134"/>
        <v>7.5392198571924061</v>
      </c>
      <c r="K4349">
        <f t="shared" si="135"/>
        <v>8.0222195077271508</v>
      </c>
    </row>
    <row r="4350" spans="1:11">
      <c r="A4350" t="s">
        <v>8</v>
      </c>
      <c r="B4350">
        <v>19640403</v>
      </c>
      <c r="C4350">
        <v>106</v>
      </c>
      <c r="D4350">
        <v>6</v>
      </c>
      <c r="E4350">
        <v>1964</v>
      </c>
      <c r="F4350">
        <v>4</v>
      </c>
      <c r="G4350">
        <v>3</v>
      </c>
      <c r="H4350">
        <v>5.6</v>
      </c>
      <c r="I4350">
        <v>4355</v>
      </c>
      <c r="J4350">
        <f t="shared" si="134"/>
        <v>7.6987224031701862</v>
      </c>
      <c r="K4350">
        <f t="shared" si="135"/>
        <v>8.0222365662740245</v>
      </c>
    </row>
    <row r="4351" spans="1:11">
      <c r="A4351" t="s">
        <v>8</v>
      </c>
      <c r="B4351">
        <v>19640404</v>
      </c>
      <c r="C4351">
        <v>156</v>
      </c>
      <c r="D4351">
        <v>17</v>
      </c>
      <c r="E4351">
        <v>1964</v>
      </c>
      <c r="F4351">
        <v>4</v>
      </c>
      <c r="G4351">
        <v>4</v>
      </c>
      <c r="H4351">
        <v>8.65</v>
      </c>
      <c r="I4351">
        <v>4356</v>
      </c>
      <c r="J4351">
        <f t="shared" si="134"/>
        <v>7.8582266362877276</v>
      </c>
      <c r="K4351">
        <f t="shared" si="135"/>
        <v>8.0222536250013352</v>
      </c>
    </row>
    <row r="4352" spans="1:11">
      <c r="A4352" t="s">
        <v>8</v>
      </c>
      <c r="B4352">
        <v>19640405</v>
      </c>
      <c r="C4352">
        <v>117</v>
      </c>
      <c r="D4352">
        <v>17</v>
      </c>
      <c r="E4352">
        <v>1964</v>
      </c>
      <c r="F4352">
        <v>4</v>
      </c>
      <c r="G4352">
        <v>5</v>
      </c>
      <c r="H4352">
        <v>6.7</v>
      </c>
      <c r="I4352">
        <v>4357</v>
      </c>
      <c r="J4352">
        <f t="shared" si="134"/>
        <v>8.017685529148352</v>
      </c>
      <c r="K4352">
        <f t="shared" si="135"/>
        <v>8.0222706788795755</v>
      </c>
    </row>
    <row r="4353" spans="1:11">
      <c r="A4353" t="s">
        <v>8</v>
      </c>
      <c r="B4353">
        <v>19640406</v>
      </c>
      <c r="C4353">
        <v>111</v>
      </c>
      <c r="D4353">
        <v>44</v>
      </c>
      <c r="E4353">
        <v>1964</v>
      </c>
      <c r="F4353">
        <v>4</v>
      </c>
      <c r="G4353">
        <v>6</v>
      </c>
      <c r="H4353">
        <v>7.75</v>
      </c>
      <c r="I4353">
        <v>4358</v>
      </c>
      <c r="J4353">
        <f t="shared" si="134"/>
        <v>8.1770520683709993</v>
      </c>
      <c r="K4353">
        <f t="shared" si="135"/>
        <v>8.0222877228807405</v>
      </c>
    </row>
    <row r="4354" spans="1:11">
      <c r="A4354" t="s">
        <v>8</v>
      </c>
      <c r="B4354">
        <v>19640407</v>
      </c>
      <c r="C4354">
        <v>150</v>
      </c>
      <c r="D4354">
        <v>11</v>
      </c>
      <c r="E4354">
        <v>1964</v>
      </c>
      <c r="F4354">
        <v>4</v>
      </c>
      <c r="G4354">
        <v>7</v>
      </c>
      <c r="H4354">
        <v>8.0500000000000007</v>
      </c>
      <c r="I4354">
        <v>4359</v>
      </c>
      <c r="J4354">
        <f t="shared" ref="J4354:J4417" si="136">(_x0+_x1*I4354)+(_x2*COS((2*PI()*I4354)/365.25))+(_x3*SIN((2*PI()*I4354)/365.25))+(_x4*COS((2*PI()*I4354)/(365.25*10.7)))+(_x5*SIN((2*PI()*I4354)/(365.25*10.7)))</f>
        <v>8.3362792685015155</v>
      </c>
      <c r="K4354">
        <f t="shared" ref="K4354:K4417" si="137">_x0 + _x1*J4354</f>
        <v>8.0223047519798065</v>
      </c>
    </row>
    <row r="4355" spans="1:11">
      <c r="A4355" t="s">
        <v>8</v>
      </c>
      <c r="B4355">
        <v>19640408</v>
      </c>
      <c r="C4355">
        <v>189</v>
      </c>
      <c r="D4355">
        <v>33</v>
      </c>
      <c r="E4355">
        <v>1964</v>
      </c>
      <c r="F4355">
        <v>4</v>
      </c>
      <c r="G4355">
        <v>8</v>
      </c>
      <c r="H4355">
        <v>11.1</v>
      </c>
      <c r="I4355">
        <v>4360</v>
      </c>
      <c r="J4355">
        <f t="shared" si="136"/>
        <v>8.4953201859156167</v>
      </c>
      <c r="K4355">
        <f t="shared" si="137"/>
        <v>8.0223217611562312</v>
      </c>
    </row>
    <row r="4356" spans="1:11">
      <c r="A4356" t="s">
        <v>8</v>
      </c>
      <c r="B4356">
        <v>19640409</v>
      </c>
      <c r="C4356">
        <v>172</v>
      </c>
      <c r="D4356">
        <v>56</v>
      </c>
      <c r="E4356">
        <v>1964</v>
      </c>
      <c r="F4356">
        <v>4</v>
      </c>
      <c r="G4356">
        <v>9</v>
      </c>
      <c r="H4356">
        <v>11.4</v>
      </c>
      <c r="I4356">
        <v>4361</v>
      </c>
      <c r="J4356">
        <f t="shared" si="136"/>
        <v>8.6541279327108231</v>
      </c>
      <c r="K4356">
        <f t="shared" si="137"/>
        <v>8.0223387453954214</v>
      </c>
    </row>
    <row r="4357" spans="1:11">
      <c r="A4357" t="s">
        <v>8</v>
      </c>
      <c r="B4357">
        <v>19640410</v>
      </c>
      <c r="C4357">
        <v>122</v>
      </c>
      <c r="D4357">
        <v>50</v>
      </c>
      <c r="E4357">
        <v>1964</v>
      </c>
      <c r="F4357">
        <v>4</v>
      </c>
      <c r="G4357">
        <v>10</v>
      </c>
      <c r="H4357">
        <v>8.6</v>
      </c>
      <c r="I4357">
        <v>4362</v>
      </c>
      <c r="J4357">
        <f t="shared" si="136"/>
        <v>8.8126556905799305</v>
      </c>
      <c r="K4357">
        <f t="shared" si="137"/>
        <v>8.0223556996902374</v>
      </c>
    </row>
    <row r="4358" spans="1:11">
      <c r="A4358" t="s">
        <v>8</v>
      </c>
      <c r="B4358">
        <v>19640411</v>
      </c>
      <c r="C4358">
        <v>117</v>
      </c>
      <c r="D4358">
        <v>44</v>
      </c>
      <c r="E4358">
        <v>1964</v>
      </c>
      <c r="F4358">
        <v>4</v>
      </c>
      <c r="G4358">
        <v>11</v>
      </c>
      <c r="H4358">
        <v>8.0500000000000007</v>
      </c>
      <c r="I4358">
        <v>4363</v>
      </c>
      <c r="J4358">
        <f t="shared" si="136"/>
        <v>8.9708567246659605</v>
      </c>
      <c r="K4358">
        <f t="shared" si="137"/>
        <v>8.0223726190424571</v>
      </c>
    </row>
    <row r="4359" spans="1:11">
      <c r="A4359" t="s">
        <v>8</v>
      </c>
      <c r="B4359">
        <v>19640412</v>
      </c>
      <c r="C4359">
        <v>111</v>
      </c>
      <c r="D4359">
        <v>50</v>
      </c>
      <c r="E4359">
        <v>1964</v>
      </c>
      <c r="F4359">
        <v>4</v>
      </c>
      <c r="G4359">
        <v>12</v>
      </c>
      <c r="H4359">
        <v>8.0500000000000007</v>
      </c>
      <c r="I4359">
        <v>4364</v>
      </c>
      <c r="J4359">
        <f t="shared" si="136"/>
        <v>9.1286843973903604</v>
      </c>
      <c r="K4359">
        <f t="shared" si="137"/>
        <v>8.0223894984642659</v>
      </c>
    </row>
    <row r="4360" spans="1:11">
      <c r="A4360" t="s">
        <v>8</v>
      </c>
      <c r="B4360">
        <v>19640413</v>
      </c>
      <c r="C4360">
        <v>128</v>
      </c>
      <c r="D4360">
        <v>22</v>
      </c>
      <c r="E4360">
        <v>1964</v>
      </c>
      <c r="F4360">
        <v>4</v>
      </c>
      <c r="G4360">
        <v>13</v>
      </c>
      <c r="H4360">
        <v>7.5</v>
      </c>
      <c r="I4360">
        <v>4365</v>
      </c>
      <c r="J4360">
        <f t="shared" si="136"/>
        <v>9.2860921822543254</v>
      </c>
      <c r="K4360">
        <f t="shared" si="137"/>
        <v>8.0224063329797275</v>
      </c>
    </row>
    <row r="4361" spans="1:11">
      <c r="A4361" t="s">
        <v>8</v>
      </c>
      <c r="B4361">
        <v>19640414</v>
      </c>
      <c r="C4361">
        <v>172</v>
      </c>
      <c r="D4361">
        <v>17</v>
      </c>
      <c r="E4361">
        <v>1964</v>
      </c>
      <c r="F4361">
        <v>4</v>
      </c>
      <c r="G4361">
        <v>14</v>
      </c>
      <c r="H4361">
        <v>9.4499999999999993</v>
      </c>
      <c r="I4361">
        <v>4366</v>
      </c>
      <c r="J4361">
        <f t="shared" si="136"/>
        <v>9.4430336776059942</v>
      </c>
      <c r="K4361">
        <f t="shared" si="137"/>
        <v>8.022423117626257</v>
      </c>
    </row>
    <row r="4362" spans="1:11">
      <c r="A4362" t="s">
        <v>8</v>
      </c>
      <c r="B4362">
        <v>19640415</v>
      </c>
      <c r="C4362">
        <v>178</v>
      </c>
      <c r="D4362">
        <v>72</v>
      </c>
      <c r="E4362">
        <v>1964</v>
      </c>
      <c r="F4362">
        <v>4</v>
      </c>
      <c r="G4362">
        <v>15</v>
      </c>
      <c r="H4362">
        <v>12.5</v>
      </c>
      <c r="I4362">
        <v>4367</v>
      </c>
      <c r="J4362">
        <f t="shared" si="136"/>
        <v>9.5994626203706623</v>
      </c>
      <c r="K4362">
        <f t="shared" si="137"/>
        <v>8.0224398474560914</v>
      </c>
    </row>
    <row r="4363" spans="1:11">
      <c r="A4363" t="s">
        <v>8</v>
      </c>
      <c r="B4363">
        <v>19640416</v>
      </c>
      <c r="C4363">
        <v>117</v>
      </c>
      <c r="D4363">
        <v>0</v>
      </c>
      <c r="E4363">
        <v>1964</v>
      </c>
      <c r="F4363">
        <v>4</v>
      </c>
      <c r="G4363">
        <v>16</v>
      </c>
      <c r="H4363">
        <v>5.85</v>
      </c>
      <c r="I4363">
        <v>4368</v>
      </c>
      <c r="J4363">
        <f t="shared" si="136"/>
        <v>9.7553328997413011</v>
      </c>
      <c r="K4363">
        <f t="shared" si="137"/>
        <v>8.0224565175377549</v>
      </c>
    </row>
    <row r="4364" spans="1:11">
      <c r="A4364" t="s">
        <v>8</v>
      </c>
      <c r="B4364">
        <v>19640417</v>
      </c>
      <c r="C4364">
        <v>89</v>
      </c>
      <c r="D4364">
        <v>-22</v>
      </c>
      <c r="E4364">
        <v>1964</v>
      </c>
      <c r="F4364">
        <v>4</v>
      </c>
      <c r="G4364">
        <v>17</v>
      </c>
      <c r="H4364">
        <v>3.35</v>
      </c>
      <c r="I4364">
        <v>4369</v>
      </c>
      <c r="J4364">
        <f t="shared" si="136"/>
        <v>9.9105985708220778</v>
      </c>
      <c r="K4364">
        <f t="shared" si="137"/>
        <v>8.0224731229575088</v>
      </c>
    </row>
    <row r="4365" spans="1:11">
      <c r="A4365" t="s">
        <v>8</v>
      </c>
      <c r="B4365">
        <v>19640418</v>
      </c>
      <c r="C4365">
        <v>133</v>
      </c>
      <c r="D4365">
        <v>22</v>
      </c>
      <c r="E4365">
        <v>1964</v>
      </c>
      <c r="F4365">
        <v>4</v>
      </c>
      <c r="G4365">
        <v>18</v>
      </c>
      <c r="H4365">
        <v>7.75</v>
      </c>
      <c r="I4365">
        <v>4370</v>
      </c>
      <c r="J4365">
        <f t="shared" si="136"/>
        <v>10.065213868224706</v>
      </c>
      <c r="K4365">
        <f t="shared" si="137"/>
        <v>8.0224896588208203</v>
      </c>
    </row>
    <row r="4366" spans="1:11">
      <c r="A4366" t="s">
        <v>8</v>
      </c>
      <c r="B4366">
        <v>19640419</v>
      </c>
      <c r="C4366">
        <v>172</v>
      </c>
      <c r="D4366">
        <v>17</v>
      </c>
      <c r="E4366">
        <v>1964</v>
      </c>
      <c r="F4366">
        <v>4</v>
      </c>
      <c r="G4366">
        <v>19</v>
      </c>
      <c r="H4366">
        <v>9.4499999999999993</v>
      </c>
      <c r="I4366">
        <v>4371</v>
      </c>
      <c r="J4366">
        <f t="shared" si="136"/>
        <v>10.219133219610383</v>
      </c>
      <c r="K4366">
        <f t="shared" si="137"/>
        <v>8.0225061202537979</v>
      </c>
    </row>
    <row r="4367" spans="1:11">
      <c r="A4367" t="s">
        <v>8</v>
      </c>
      <c r="B4367">
        <v>19640420</v>
      </c>
      <c r="C4367">
        <v>183</v>
      </c>
      <c r="D4367">
        <v>17</v>
      </c>
      <c r="E4367">
        <v>1964</v>
      </c>
      <c r="F4367">
        <v>4</v>
      </c>
      <c r="G4367">
        <v>20</v>
      </c>
      <c r="H4367">
        <v>10</v>
      </c>
      <c r="I4367">
        <v>4372</v>
      </c>
      <c r="J4367">
        <f t="shared" si="136"/>
        <v>10.372311259174621</v>
      </c>
      <c r="K4367">
        <f t="shared" si="137"/>
        <v>8.0225225024046392</v>
      </c>
    </row>
    <row r="4368" spans="1:11">
      <c r="A4368" t="s">
        <v>8</v>
      </c>
      <c r="B4368">
        <v>19640421</v>
      </c>
      <c r="C4368">
        <v>139</v>
      </c>
      <c r="D4368">
        <v>17</v>
      </c>
      <c r="E4368">
        <v>1964</v>
      </c>
      <c r="F4368">
        <v>4</v>
      </c>
      <c r="G4368">
        <v>21</v>
      </c>
      <c r="H4368">
        <v>7.8</v>
      </c>
      <c r="I4368">
        <v>4373</v>
      </c>
      <c r="J4368">
        <f t="shared" si="136"/>
        <v>10.524702841072219</v>
      </c>
      <c r="K4368">
        <f t="shared" si="137"/>
        <v>8.0225388004450693</v>
      </c>
    </row>
    <row r="4369" spans="1:11">
      <c r="A4369" t="s">
        <v>8</v>
      </c>
      <c r="B4369">
        <v>19640422</v>
      </c>
      <c r="C4369">
        <v>156</v>
      </c>
      <c r="D4369">
        <v>39</v>
      </c>
      <c r="E4369">
        <v>1964</v>
      </c>
      <c r="F4369">
        <v>4</v>
      </c>
      <c r="G4369">
        <v>22</v>
      </c>
      <c r="H4369">
        <v>9.75</v>
      </c>
      <c r="I4369">
        <v>4374</v>
      </c>
      <c r="J4369">
        <f t="shared" si="136"/>
        <v>10.67626305277536</v>
      </c>
      <c r="K4369">
        <f t="shared" si="137"/>
        <v>8.0225550095717608</v>
      </c>
    </row>
    <row r="4370" spans="1:11">
      <c r="A4370" t="s">
        <v>8</v>
      </c>
      <c r="B4370">
        <v>19640423</v>
      </c>
      <c r="C4370">
        <v>100</v>
      </c>
      <c r="D4370">
        <v>28</v>
      </c>
      <c r="E4370">
        <v>1964</v>
      </c>
      <c r="F4370">
        <v>4</v>
      </c>
      <c r="G4370">
        <v>23</v>
      </c>
      <c r="H4370">
        <v>6.4</v>
      </c>
      <c r="I4370">
        <v>4375</v>
      </c>
      <c r="J4370">
        <f t="shared" si="136"/>
        <v>10.826947228363833</v>
      </c>
      <c r="K4370">
        <f t="shared" si="137"/>
        <v>8.0225711250077651</v>
      </c>
    </row>
    <row r="4371" spans="1:11">
      <c r="A4371" t="s">
        <v>8</v>
      </c>
      <c r="B4371">
        <v>19640424</v>
      </c>
      <c r="C4371">
        <v>133</v>
      </c>
      <c r="D4371">
        <v>39</v>
      </c>
      <c r="E4371">
        <v>1964</v>
      </c>
      <c r="F4371">
        <v>4</v>
      </c>
      <c r="G4371">
        <v>24</v>
      </c>
      <c r="H4371">
        <v>8.6</v>
      </c>
      <c r="I4371">
        <v>4376</v>
      </c>
      <c r="J4371">
        <f t="shared" si="136"/>
        <v>10.976710961742858</v>
      </c>
      <c r="K4371">
        <f t="shared" si="137"/>
        <v>8.0225871420039212</v>
      </c>
    </row>
    <row r="4372" spans="1:11">
      <c r="A4372" t="s">
        <v>8</v>
      </c>
      <c r="B4372">
        <v>19640425</v>
      </c>
      <c r="C4372">
        <v>150</v>
      </c>
      <c r="D4372">
        <v>44</v>
      </c>
      <c r="E4372">
        <v>1964</v>
      </c>
      <c r="F4372">
        <v>4</v>
      </c>
      <c r="G4372">
        <v>25</v>
      </c>
      <c r="H4372">
        <v>9.6999999999999993</v>
      </c>
      <c r="I4372">
        <v>4377</v>
      </c>
      <c r="J4372">
        <f t="shared" si="136"/>
        <v>11.125510119781692</v>
      </c>
      <c r="K4372">
        <f t="shared" si="137"/>
        <v>8.0226030558402588</v>
      </c>
    </row>
    <row r="4373" spans="1:11">
      <c r="A4373" t="s">
        <v>8</v>
      </c>
      <c r="B4373">
        <v>19640426</v>
      </c>
      <c r="C4373">
        <v>128</v>
      </c>
      <c r="D4373">
        <v>67</v>
      </c>
      <c r="E4373">
        <v>1964</v>
      </c>
      <c r="F4373">
        <v>4</v>
      </c>
      <c r="G4373">
        <v>26</v>
      </c>
      <c r="H4373">
        <v>9.75</v>
      </c>
      <c r="I4373">
        <v>4378</v>
      </c>
      <c r="J4373">
        <f t="shared" si="136"/>
        <v>11.273300855373805</v>
      </c>
      <c r="K4373">
        <f t="shared" si="137"/>
        <v>8.0226188618274001</v>
      </c>
    </row>
    <row r="4374" spans="1:11">
      <c r="A4374" t="s">
        <v>8</v>
      </c>
      <c r="B4374">
        <v>19640427</v>
      </c>
      <c r="C4374">
        <v>144</v>
      </c>
      <c r="D4374">
        <v>61</v>
      </c>
      <c r="E4374">
        <v>1964</v>
      </c>
      <c r="F4374">
        <v>4</v>
      </c>
      <c r="G4374">
        <v>27</v>
      </c>
      <c r="H4374">
        <v>10.25</v>
      </c>
      <c r="I4374">
        <v>4379</v>
      </c>
      <c r="J4374">
        <f t="shared" si="136"/>
        <v>11.420039620411782</v>
      </c>
      <c r="K4374">
        <f t="shared" si="137"/>
        <v>8.0226345553079401</v>
      </c>
    </row>
    <row r="4375" spans="1:11">
      <c r="A4375" t="s">
        <v>8</v>
      </c>
      <c r="B4375">
        <v>19640428</v>
      </c>
      <c r="C4375">
        <v>139</v>
      </c>
      <c r="D4375">
        <v>50</v>
      </c>
      <c r="E4375">
        <v>1964</v>
      </c>
      <c r="F4375">
        <v>4</v>
      </c>
      <c r="G4375">
        <v>28</v>
      </c>
      <c r="H4375">
        <v>9.4499999999999993</v>
      </c>
      <c r="I4375">
        <v>4380</v>
      </c>
      <c r="J4375">
        <f t="shared" si="136"/>
        <v>11.565683178672545</v>
      </c>
      <c r="K4375">
        <f t="shared" si="137"/>
        <v>8.0226501316578354</v>
      </c>
    </row>
    <row r="4376" spans="1:11">
      <c r="A4376" t="s">
        <v>8</v>
      </c>
      <c r="B4376">
        <v>19640429</v>
      </c>
      <c r="C4376">
        <v>206</v>
      </c>
      <c r="D4376">
        <v>67</v>
      </c>
      <c r="E4376">
        <v>1964</v>
      </c>
      <c r="F4376">
        <v>4</v>
      </c>
      <c r="G4376">
        <v>29</v>
      </c>
      <c r="H4376">
        <v>13.65</v>
      </c>
      <c r="I4376">
        <v>4381</v>
      </c>
      <c r="J4376">
        <f t="shared" si="136"/>
        <v>11.710188618612698</v>
      </c>
      <c r="K4376">
        <f t="shared" si="137"/>
        <v>8.0226655862877649</v>
      </c>
    </row>
    <row r="4377" spans="1:11">
      <c r="A4377" t="s">
        <v>8</v>
      </c>
      <c r="B4377">
        <v>19640430</v>
      </c>
      <c r="C4377">
        <v>100</v>
      </c>
      <c r="D4377">
        <v>22</v>
      </c>
      <c r="E4377">
        <v>1964</v>
      </c>
      <c r="F4377">
        <v>4</v>
      </c>
      <c r="G4377">
        <v>30</v>
      </c>
      <c r="H4377">
        <v>6.1</v>
      </c>
      <c r="I4377">
        <v>4382</v>
      </c>
      <c r="J4377">
        <f t="shared" si="136"/>
        <v>11.853513366064778</v>
      </c>
      <c r="K4377">
        <f t="shared" si="137"/>
        <v>8.022680914644484</v>
      </c>
    </row>
    <row r="4378" spans="1:11">
      <c r="A4378" t="s">
        <v>8</v>
      </c>
      <c r="B4378">
        <v>19640501</v>
      </c>
      <c r="C4378">
        <v>89</v>
      </c>
      <c r="D4378">
        <v>22</v>
      </c>
      <c r="E4378">
        <v>1964</v>
      </c>
      <c r="F4378">
        <v>5</v>
      </c>
      <c r="G4378">
        <v>1</v>
      </c>
      <c r="H4378">
        <v>5.55</v>
      </c>
      <c r="I4378">
        <v>4383</v>
      </c>
      <c r="J4378">
        <f t="shared" si="136"/>
        <v>11.995615196836068</v>
      </c>
      <c r="K4378">
        <f t="shared" si="137"/>
        <v>8.022696112212186</v>
      </c>
    </row>
    <row r="4379" spans="1:11">
      <c r="A4379" t="s">
        <v>8</v>
      </c>
      <c r="B4379">
        <v>19640502</v>
      </c>
      <c r="C4379">
        <v>106</v>
      </c>
      <c r="D4379">
        <v>-17</v>
      </c>
      <c r="E4379">
        <v>1964</v>
      </c>
      <c r="F4379">
        <v>5</v>
      </c>
      <c r="G4379">
        <v>2</v>
      </c>
      <c r="H4379">
        <v>4.45</v>
      </c>
      <c r="I4379">
        <v>4384</v>
      </c>
      <c r="J4379">
        <f t="shared" si="136"/>
        <v>12.136452249203252</v>
      </c>
      <c r="K4379">
        <f t="shared" si="137"/>
        <v>8.0227111745138213</v>
      </c>
    </row>
    <row r="4380" spans="1:11">
      <c r="A4380" t="s">
        <v>8</v>
      </c>
      <c r="B4380">
        <v>19640503</v>
      </c>
      <c r="C4380">
        <v>117</v>
      </c>
      <c r="D4380">
        <v>-6</v>
      </c>
      <c r="E4380">
        <v>1964</v>
      </c>
      <c r="F4380">
        <v>5</v>
      </c>
      <c r="G4380">
        <v>3</v>
      </c>
      <c r="H4380">
        <v>5.55</v>
      </c>
      <c r="I4380">
        <v>4385</v>
      </c>
      <c r="J4380">
        <f t="shared" si="136"/>
        <v>12.275983036298745</v>
      </c>
      <c r="K4380">
        <f t="shared" si="137"/>
        <v>8.0227260971124377</v>
      </c>
    </row>
    <row r="4381" spans="1:11">
      <c r="A4381" t="s">
        <v>8</v>
      </c>
      <c r="B4381">
        <v>19640504</v>
      </c>
      <c r="C4381">
        <v>128</v>
      </c>
      <c r="D4381">
        <v>28</v>
      </c>
      <c r="E4381">
        <v>1964</v>
      </c>
      <c r="F4381">
        <v>5</v>
      </c>
      <c r="G4381">
        <v>4</v>
      </c>
      <c r="H4381">
        <v>7.8</v>
      </c>
      <c r="I4381">
        <v>4386</v>
      </c>
      <c r="J4381">
        <f t="shared" si="136"/>
        <v>12.414166458387731</v>
      </c>
      <c r="K4381">
        <f t="shared" si="137"/>
        <v>8.0227408756124827</v>
      </c>
    </row>
    <row r="4382" spans="1:11">
      <c r="A4382" t="s">
        <v>8</v>
      </c>
      <c r="B4382">
        <v>19640505</v>
      </c>
      <c r="C4382">
        <v>128</v>
      </c>
      <c r="D4382">
        <v>33</v>
      </c>
      <c r="E4382">
        <v>1964</v>
      </c>
      <c r="F4382">
        <v>5</v>
      </c>
      <c r="G4382">
        <v>5</v>
      </c>
      <c r="H4382">
        <v>8.0500000000000007</v>
      </c>
      <c r="I4382">
        <v>4387</v>
      </c>
      <c r="J4382">
        <f t="shared" si="136"/>
        <v>12.550961815029471</v>
      </c>
      <c r="K4382">
        <f t="shared" si="137"/>
        <v>8.0227555056611077</v>
      </c>
    </row>
    <row r="4383" spans="1:11">
      <c r="A4383" t="s">
        <v>8</v>
      </c>
      <c r="B4383">
        <v>19640506</v>
      </c>
      <c r="C4383">
        <v>117</v>
      </c>
      <c r="D4383">
        <v>0</v>
      </c>
      <c r="E4383">
        <v>1964</v>
      </c>
      <c r="F4383">
        <v>5</v>
      </c>
      <c r="G4383">
        <v>6</v>
      </c>
      <c r="H4383">
        <v>5.85</v>
      </c>
      <c r="I4383">
        <v>4388</v>
      </c>
      <c r="J4383">
        <f t="shared" si="136"/>
        <v>12.686328817120485</v>
      </c>
      <c r="K4383">
        <f t="shared" si="137"/>
        <v>8.0227699829494536</v>
      </c>
    </row>
    <row r="4384" spans="1:11">
      <c r="A4384" t="s">
        <v>8</v>
      </c>
      <c r="B4384">
        <v>19640507</v>
      </c>
      <c r="C4384">
        <v>161</v>
      </c>
      <c r="D4384">
        <v>33</v>
      </c>
      <c r="E4384">
        <v>1964</v>
      </c>
      <c r="F4384">
        <v>5</v>
      </c>
      <c r="G4384">
        <v>7</v>
      </c>
      <c r="H4384">
        <v>9.6999999999999993</v>
      </c>
      <c r="I4384">
        <v>4389</v>
      </c>
      <c r="J4384">
        <f t="shared" si="136"/>
        <v>12.820227598817109</v>
      </c>
      <c r="K4384">
        <f t="shared" si="137"/>
        <v>8.0227843032139354</v>
      </c>
    </row>
    <row r="4385" spans="1:11">
      <c r="A4385" t="s">
        <v>8</v>
      </c>
      <c r="B4385">
        <v>19640508</v>
      </c>
      <c r="C4385">
        <v>128</v>
      </c>
      <c r="D4385">
        <v>61</v>
      </c>
      <c r="E4385">
        <v>1964</v>
      </c>
      <c r="F4385">
        <v>5</v>
      </c>
      <c r="G4385">
        <v>8</v>
      </c>
      <c r="H4385">
        <v>9.4499999999999993</v>
      </c>
      <c r="I4385">
        <v>4390</v>
      </c>
      <c r="J4385">
        <f t="shared" si="136"/>
        <v>12.952618729331155</v>
      </c>
      <c r="K4385">
        <f t="shared" si="137"/>
        <v>8.0227984622374908</v>
      </c>
    </row>
    <row r="4386" spans="1:11">
      <c r="A4386" t="s">
        <v>8</v>
      </c>
      <c r="B4386">
        <v>19640509</v>
      </c>
      <c r="C4386">
        <v>156</v>
      </c>
      <c r="D4386">
        <v>28</v>
      </c>
      <c r="E4386">
        <v>1964</v>
      </c>
      <c r="F4386">
        <v>5</v>
      </c>
      <c r="G4386">
        <v>9</v>
      </c>
      <c r="H4386">
        <v>9.1999999999999993</v>
      </c>
      <c r="I4386">
        <v>4391</v>
      </c>
      <c r="J4386">
        <f t="shared" si="136"/>
        <v>13.083463224598438</v>
      </c>
      <c r="K4386">
        <f t="shared" si="137"/>
        <v>8.0228124558508327</v>
      </c>
    </row>
    <row r="4387" spans="1:11">
      <c r="A4387" t="s">
        <v>8</v>
      </c>
      <c r="B4387">
        <v>19640510</v>
      </c>
      <c r="C4387">
        <v>172</v>
      </c>
      <c r="D4387">
        <v>50</v>
      </c>
      <c r="E4387">
        <v>1964</v>
      </c>
      <c r="F4387">
        <v>5</v>
      </c>
      <c r="G4387">
        <v>10</v>
      </c>
      <c r="H4387">
        <v>11.1</v>
      </c>
      <c r="I4387">
        <v>4392</v>
      </c>
      <c r="J4387">
        <f t="shared" si="136"/>
        <v>13.212722558814074</v>
      </c>
      <c r="K4387">
        <f t="shared" si="137"/>
        <v>8.0228262799336907</v>
      </c>
    </row>
    <row r="4388" spans="1:11">
      <c r="A4388" t="s">
        <v>8</v>
      </c>
      <c r="B4388">
        <v>19640511</v>
      </c>
      <c r="C4388">
        <v>172</v>
      </c>
      <c r="D4388">
        <v>33</v>
      </c>
      <c r="E4388">
        <v>1964</v>
      </c>
      <c r="F4388">
        <v>5</v>
      </c>
      <c r="G4388">
        <v>11</v>
      </c>
      <c r="H4388">
        <v>10.25</v>
      </c>
      <c r="I4388">
        <v>4393</v>
      </c>
      <c r="J4388">
        <f t="shared" si="136"/>
        <v>13.340358675832137</v>
      </c>
      <c r="K4388">
        <f t="shared" si="137"/>
        <v>8.0228399304160174</v>
      </c>
    </row>
    <row r="4389" spans="1:11">
      <c r="A4389" t="s">
        <v>8</v>
      </c>
      <c r="B4389">
        <v>19640512</v>
      </c>
      <c r="C4389">
        <v>200</v>
      </c>
      <c r="D4389">
        <v>17</v>
      </c>
      <c r="E4389">
        <v>1964</v>
      </c>
      <c r="F4389">
        <v>5</v>
      </c>
      <c r="G4389">
        <v>12</v>
      </c>
      <c r="H4389">
        <v>10.85</v>
      </c>
      <c r="I4389">
        <v>4394</v>
      </c>
      <c r="J4389">
        <f t="shared" si="136"/>
        <v>13.466334000427407</v>
      </c>
      <c r="K4389">
        <f t="shared" si="137"/>
        <v>8.0228534032792016</v>
      </c>
    </row>
    <row r="4390" spans="1:11">
      <c r="A4390" t="s">
        <v>8</v>
      </c>
      <c r="B4390">
        <v>19640513</v>
      </c>
      <c r="C4390">
        <v>128</v>
      </c>
      <c r="D4390">
        <v>6</v>
      </c>
      <c r="E4390">
        <v>1964</v>
      </c>
      <c r="F4390">
        <v>5</v>
      </c>
      <c r="G4390">
        <v>13</v>
      </c>
      <c r="H4390">
        <v>6.7</v>
      </c>
      <c r="I4390">
        <v>4395</v>
      </c>
      <c r="J4390">
        <f t="shared" si="136"/>
        <v>13.590611449413231</v>
      </c>
      <c r="K4390">
        <f t="shared" si="137"/>
        <v>8.0228666945572549</v>
      </c>
    </row>
    <row r="4391" spans="1:11">
      <c r="A4391" t="s">
        <v>8</v>
      </c>
      <c r="B4391">
        <v>19640514</v>
      </c>
      <c r="C4391">
        <v>139</v>
      </c>
      <c r="D4391">
        <v>17</v>
      </c>
      <c r="E4391">
        <v>1964</v>
      </c>
      <c r="F4391">
        <v>5</v>
      </c>
      <c r="G4391">
        <v>14</v>
      </c>
      <c r="H4391">
        <v>7.8</v>
      </c>
      <c r="I4391">
        <v>4396</v>
      </c>
      <c r="J4391">
        <f t="shared" si="136"/>
        <v>13.713154442615421</v>
      </c>
      <c r="K4391">
        <f t="shared" si="137"/>
        <v>8.022879800337984</v>
      </c>
    </row>
    <row r="4392" spans="1:11">
      <c r="A4392" t="s">
        <v>8</v>
      </c>
      <c r="B4392">
        <v>19640515</v>
      </c>
      <c r="C4392">
        <v>161</v>
      </c>
      <c r="D4392">
        <v>28</v>
      </c>
      <c r="E4392">
        <v>1964</v>
      </c>
      <c r="F4392">
        <v>5</v>
      </c>
      <c r="G4392">
        <v>15</v>
      </c>
      <c r="H4392">
        <v>9.4499999999999993</v>
      </c>
      <c r="I4392">
        <v>4397</v>
      </c>
      <c r="J4392">
        <f t="shared" si="136"/>
        <v>13.833926913695706</v>
      </c>
      <c r="K4392">
        <f t="shared" si="137"/>
        <v>8.0228927167641544</v>
      </c>
    </row>
    <row r="4393" spans="1:11">
      <c r="A4393" t="s">
        <v>8</v>
      </c>
      <c r="B4393">
        <v>19640516</v>
      </c>
      <c r="C4393">
        <v>194</v>
      </c>
      <c r="D4393">
        <v>28</v>
      </c>
      <c r="E4393">
        <v>1964</v>
      </c>
      <c r="F4393">
        <v>5</v>
      </c>
      <c r="G4393">
        <v>16</v>
      </c>
      <c r="H4393">
        <v>11.1</v>
      </c>
      <c r="I4393">
        <v>4398</v>
      </c>
      <c r="J4393">
        <f t="shared" si="136"/>
        <v>13.952893320824602</v>
      </c>
      <c r="K4393">
        <f t="shared" si="137"/>
        <v>8.02290544003462</v>
      </c>
    </row>
    <row r="4394" spans="1:11">
      <c r="A4394" t="s">
        <v>8</v>
      </c>
      <c r="B4394">
        <v>19640517</v>
      </c>
      <c r="C4394">
        <v>183</v>
      </c>
      <c r="D4394">
        <v>89</v>
      </c>
      <c r="E4394">
        <v>1964</v>
      </c>
      <c r="F4394">
        <v>5</v>
      </c>
      <c r="G4394">
        <v>17</v>
      </c>
      <c r="H4394">
        <v>13.6</v>
      </c>
      <c r="I4394">
        <v>4399</v>
      </c>
      <c r="J4394">
        <f t="shared" si="136"/>
        <v>14.070018657198082</v>
      </c>
      <c r="K4394">
        <f t="shared" si="137"/>
        <v>8.0229179664054584</v>
      </c>
    </row>
    <row r="4395" spans="1:11">
      <c r="A4395" t="s">
        <v>8</v>
      </c>
      <c r="B4395">
        <v>19640518</v>
      </c>
      <c r="C4395">
        <v>200</v>
      </c>
      <c r="D4395">
        <v>106</v>
      </c>
      <c r="E4395">
        <v>1964</v>
      </c>
      <c r="F4395">
        <v>5</v>
      </c>
      <c r="G4395">
        <v>18</v>
      </c>
      <c r="H4395">
        <v>15.3</v>
      </c>
      <c r="I4395">
        <v>4400</v>
      </c>
      <c r="J4395">
        <f t="shared" si="136"/>
        <v>14.18526846139595</v>
      </c>
      <c r="K4395">
        <f t="shared" si="137"/>
        <v>8.0229302921910737</v>
      </c>
    </row>
    <row r="4396" spans="1:11">
      <c r="A4396" t="s">
        <v>8</v>
      </c>
      <c r="B4396">
        <v>19640519</v>
      </c>
      <c r="C4396">
        <v>206</v>
      </c>
      <c r="D4396">
        <v>67</v>
      </c>
      <c r="E4396">
        <v>1964</v>
      </c>
      <c r="F4396">
        <v>5</v>
      </c>
      <c r="G4396">
        <v>19</v>
      </c>
      <c r="H4396">
        <v>13.65</v>
      </c>
      <c r="I4396">
        <v>4401</v>
      </c>
      <c r="J4396">
        <f t="shared" si="136"/>
        <v>14.298608827579747</v>
      </c>
      <c r="K4396">
        <f t="shared" si="137"/>
        <v>8.0229424137652927</v>
      </c>
    </row>
    <row r="4397" spans="1:11">
      <c r="A4397" t="s">
        <v>8</v>
      </c>
      <c r="B4397">
        <v>19640520</v>
      </c>
      <c r="C4397">
        <v>222</v>
      </c>
      <c r="D4397">
        <v>94</v>
      </c>
      <c r="E4397">
        <v>1964</v>
      </c>
      <c r="F4397">
        <v>5</v>
      </c>
      <c r="G4397">
        <v>20</v>
      </c>
      <c r="H4397">
        <v>15.8</v>
      </c>
      <c r="I4397">
        <v>4402</v>
      </c>
      <c r="J4397">
        <f t="shared" si="136"/>
        <v>14.410006415524883</v>
      </c>
      <c r="K4397">
        <f t="shared" si="137"/>
        <v>8.0229543275624291</v>
      </c>
    </row>
    <row r="4398" spans="1:11">
      <c r="A4398" t="s">
        <v>8</v>
      </c>
      <c r="B4398">
        <v>19640521</v>
      </c>
      <c r="C4398">
        <v>156</v>
      </c>
      <c r="D4398">
        <v>72</v>
      </c>
      <c r="E4398">
        <v>1964</v>
      </c>
      <c r="F4398">
        <v>5</v>
      </c>
      <c r="G4398">
        <v>21</v>
      </c>
      <c r="H4398">
        <v>11.4</v>
      </c>
      <c r="I4398">
        <v>4403</v>
      </c>
      <c r="J4398">
        <f t="shared" si="136"/>
        <v>14.519428460486729</v>
      </c>
      <c r="K4398">
        <f t="shared" si="137"/>
        <v>8.0229660300783454</v>
      </c>
    </row>
    <row r="4399" spans="1:11">
      <c r="A4399" t="s">
        <v>8</v>
      </c>
      <c r="B4399">
        <v>19640522</v>
      </c>
      <c r="C4399">
        <v>161</v>
      </c>
      <c r="D4399">
        <v>44</v>
      </c>
      <c r="E4399">
        <v>1964</v>
      </c>
      <c r="F4399">
        <v>5</v>
      </c>
      <c r="G4399">
        <v>22</v>
      </c>
      <c r="H4399">
        <v>10.25</v>
      </c>
      <c r="I4399">
        <v>4404</v>
      </c>
      <c r="J4399">
        <f t="shared" si="136"/>
        <v>14.626842782895546</v>
      </c>
      <c r="K4399">
        <f t="shared" si="137"/>
        <v>8.0229775178714871</v>
      </c>
    </row>
    <row r="4400" spans="1:11">
      <c r="A4400" t="s">
        <v>8</v>
      </c>
      <c r="B4400">
        <v>19640523</v>
      </c>
      <c r="C4400">
        <v>156</v>
      </c>
      <c r="D4400">
        <v>33</v>
      </c>
      <c r="E4400">
        <v>1964</v>
      </c>
      <c r="F4400">
        <v>5</v>
      </c>
      <c r="G4400">
        <v>23</v>
      </c>
      <c r="H4400">
        <v>9.4499999999999993</v>
      </c>
      <c r="I4400">
        <v>4405</v>
      </c>
      <c r="J4400">
        <f t="shared" si="136"/>
        <v>14.732217797878214</v>
      </c>
      <c r="K4400">
        <f t="shared" si="137"/>
        <v>8.0229887875639001</v>
      </c>
    </row>
    <row r="4401" spans="1:11">
      <c r="A4401" t="s">
        <v>8</v>
      </c>
      <c r="B4401">
        <v>19640524</v>
      </c>
      <c r="C4401">
        <v>211</v>
      </c>
      <c r="D4401">
        <v>28</v>
      </c>
      <c r="E4401">
        <v>1964</v>
      </c>
      <c r="F4401">
        <v>5</v>
      </c>
      <c r="G4401">
        <v>24</v>
      </c>
      <c r="H4401">
        <v>11.95</v>
      </c>
      <c r="I4401">
        <v>4406</v>
      </c>
      <c r="J4401">
        <f t="shared" si="136"/>
        <v>14.835522524604905</v>
      </c>
      <c r="K4401">
        <f t="shared" si="137"/>
        <v>8.022999835842235</v>
      </c>
    </row>
    <row r="4402" spans="1:11">
      <c r="A4402" t="s">
        <v>8</v>
      </c>
      <c r="B4402">
        <v>19640525</v>
      </c>
      <c r="C4402">
        <v>183</v>
      </c>
      <c r="D4402">
        <v>44</v>
      </c>
      <c r="E4402">
        <v>1964</v>
      </c>
      <c r="F4402">
        <v>5</v>
      </c>
      <c r="G4402">
        <v>25</v>
      </c>
      <c r="H4402">
        <v>11.35</v>
      </c>
      <c r="I4402">
        <v>4407</v>
      </c>
      <c r="J4402">
        <f t="shared" si="136"/>
        <v>14.936726595455662</v>
      </c>
      <c r="K4402">
        <f t="shared" si="137"/>
        <v>8.0230106594587234</v>
      </c>
    </row>
    <row r="4403" spans="1:11">
      <c r="A4403" t="s">
        <v>8</v>
      </c>
      <c r="B4403">
        <v>19640526</v>
      </c>
      <c r="C4403">
        <v>211</v>
      </c>
      <c r="D4403">
        <v>72</v>
      </c>
      <c r="E4403">
        <v>1964</v>
      </c>
      <c r="F4403">
        <v>5</v>
      </c>
      <c r="G4403">
        <v>26</v>
      </c>
      <c r="H4403">
        <v>14.15</v>
      </c>
      <c r="I4403">
        <v>4408</v>
      </c>
      <c r="J4403">
        <f t="shared" si="136"/>
        <v>15.035800265006834</v>
      </c>
      <c r="K4403">
        <f t="shared" si="137"/>
        <v>8.0230212552321358</v>
      </c>
    </row>
    <row r="4404" spans="1:11">
      <c r="A4404" t="s">
        <v>8</v>
      </c>
      <c r="B4404">
        <v>19640527</v>
      </c>
      <c r="C4404">
        <v>256</v>
      </c>
      <c r="D4404">
        <v>83</v>
      </c>
      <c r="E4404">
        <v>1964</v>
      </c>
      <c r="F4404">
        <v>5</v>
      </c>
      <c r="G4404">
        <v>27</v>
      </c>
      <c r="H4404">
        <v>16.95</v>
      </c>
      <c r="I4404">
        <v>4409</v>
      </c>
      <c r="J4404">
        <f t="shared" si="136"/>
        <v>15.132714418832517</v>
      </c>
      <c r="K4404">
        <f t="shared" si="137"/>
        <v>8.0230316200487319</v>
      </c>
    </row>
    <row r="4405" spans="1:11">
      <c r="A4405" t="s">
        <v>8</v>
      </c>
      <c r="B4405">
        <v>19640528</v>
      </c>
      <c r="C4405">
        <v>228</v>
      </c>
      <c r="D4405">
        <v>72</v>
      </c>
      <c r="E4405">
        <v>1964</v>
      </c>
      <c r="F4405">
        <v>5</v>
      </c>
      <c r="G4405">
        <v>28</v>
      </c>
      <c r="H4405">
        <v>15</v>
      </c>
      <c r="I4405">
        <v>4410</v>
      </c>
      <c r="J4405">
        <f t="shared" si="136"/>
        <v>15.227440582119309</v>
      </c>
      <c r="K4405">
        <f t="shared" si="137"/>
        <v>8.0230417508631753</v>
      </c>
    </row>
    <row r="4406" spans="1:11">
      <c r="A4406" t="s">
        <v>8</v>
      </c>
      <c r="B4406">
        <v>19640529</v>
      </c>
      <c r="C4406">
        <v>178</v>
      </c>
      <c r="D4406">
        <v>94</v>
      </c>
      <c r="E4406">
        <v>1964</v>
      </c>
      <c r="F4406">
        <v>5</v>
      </c>
      <c r="G4406">
        <v>29</v>
      </c>
      <c r="H4406">
        <v>13.6</v>
      </c>
      <c r="I4406">
        <v>4411</v>
      </c>
      <c r="J4406">
        <f t="shared" si="136"/>
        <v>15.319950928092565</v>
      </c>
      <c r="K4406">
        <f t="shared" si="137"/>
        <v>8.0230516446994358</v>
      </c>
    </row>
    <row r="4407" spans="1:11">
      <c r="A4407" t="s">
        <v>8</v>
      </c>
      <c r="B4407">
        <v>19640530</v>
      </c>
      <c r="C4407">
        <v>217</v>
      </c>
      <c r="D4407">
        <v>83</v>
      </c>
      <c r="E4407">
        <v>1964</v>
      </c>
      <c r="F4407">
        <v>5</v>
      </c>
      <c r="G4407">
        <v>30</v>
      </c>
      <c r="H4407">
        <v>15</v>
      </c>
      <c r="I4407">
        <v>4412</v>
      </c>
      <c r="J4407">
        <f t="shared" si="136"/>
        <v>15.410218286249741</v>
      </c>
      <c r="K4407">
        <f t="shared" si="137"/>
        <v>8.0230612986516707</v>
      </c>
    </row>
    <row r="4408" spans="1:11">
      <c r="A4408" t="s">
        <v>8</v>
      </c>
      <c r="B4408">
        <v>19640531</v>
      </c>
      <c r="C4408">
        <v>272</v>
      </c>
      <c r="D4408">
        <v>83</v>
      </c>
      <c r="E4408">
        <v>1964</v>
      </c>
      <c r="F4408">
        <v>5</v>
      </c>
      <c r="G4408">
        <v>31</v>
      </c>
      <c r="H4408">
        <v>17.75</v>
      </c>
      <c r="I4408">
        <v>4413</v>
      </c>
      <c r="J4408">
        <f t="shared" si="136"/>
        <v>15.498216150400641</v>
      </c>
      <c r="K4408">
        <f t="shared" si="137"/>
        <v>8.0230707098850864</v>
      </c>
    </row>
    <row r="4409" spans="1:11">
      <c r="A4409" t="s">
        <v>8</v>
      </c>
      <c r="B4409">
        <v>19640601</v>
      </c>
      <c r="C4409">
        <v>239</v>
      </c>
      <c r="D4409">
        <v>89</v>
      </c>
      <c r="E4409">
        <v>1964</v>
      </c>
      <c r="F4409">
        <v>6</v>
      </c>
      <c r="G4409">
        <v>1</v>
      </c>
      <c r="H4409">
        <v>16.399999999999999</v>
      </c>
      <c r="I4409">
        <v>4414</v>
      </c>
      <c r="J4409">
        <f t="shared" si="136"/>
        <v>15.583918686510364</v>
      </c>
      <c r="K4409">
        <f t="shared" si="137"/>
        <v>8.0230798756367694</v>
      </c>
    </row>
    <row r="4410" spans="1:11">
      <c r="A4410" t="s">
        <v>8</v>
      </c>
      <c r="B4410">
        <v>19640602</v>
      </c>
      <c r="C4410">
        <v>189</v>
      </c>
      <c r="D4410">
        <v>39</v>
      </c>
      <c r="E4410">
        <v>1964</v>
      </c>
      <c r="F4410">
        <v>6</v>
      </c>
      <c r="G4410">
        <v>2</v>
      </c>
      <c r="H4410">
        <v>11.4</v>
      </c>
      <c r="I4410">
        <v>4415</v>
      </c>
      <c r="J4410">
        <f t="shared" si="136"/>
        <v>15.667300740343348</v>
      </c>
      <c r="K4410">
        <f t="shared" si="137"/>
        <v>8.0230887932165178</v>
      </c>
    </row>
    <row r="4411" spans="1:11">
      <c r="A4411" t="s">
        <v>8</v>
      </c>
      <c r="B4411">
        <v>19640603</v>
      </c>
      <c r="C4411">
        <v>211</v>
      </c>
      <c r="D4411">
        <v>44</v>
      </c>
      <c r="E4411">
        <v>1964</v>
      </c>
      <c r="F4411">
        <v>6</v>
      </c>
      <c r="G4411">
        <v>3</v>
      </c>
      <c r="H4411">
        <v>12.75</v>
      </c>
      <c r="I4411">
        <v>4416</v>
      </c>
      <c r="J4411">
        <f t="shared" si="136"/>
        <v>15.748337844906953</v>
      </c>
      <c r="K4411">
        <f t="shared" si="137"/>
        <v>8.0230974600076213</v>
      </c>
    </row>
    <row r="4412" spans="1:11">
      <c r="A4412" t="s">
        <v>8</v>
      </c>
      <c r="B4412">
        <v>19640604</v>
      </c>
      <c r="C4412">
        <v>217</v>
      </c>
      <c r="D4412">
        <v>89</v>
      </c>
      <c r="E4412">
        <v>1964</v>
      </c>
      <c r="F4412">
        <v>6</v>
      </c>
      <c r="G4412">
        <v>4</v>
      </c>
      <c r="H4412">
        <v>15.3</v>
      </c>
      <c r="I4412">
        <v>4417</v>
      </c>
      <c r="J4412">
        <f t="shared" si="136"/>
        <v>15.827006227690635</v>
      </c>
      <c r="K4412">
        <f t="shared" si="137"/>
        <v>8.0231058734676513</v>
      </c>
    </row>
    <row r="4413" spans="1:11">
      <c r="A4413" t="s">
        <v>8</v>
      </c>
      <c r="B4413">
        <v>19640605</v>
      </c>
      <c r="C4413">
        <v>189</v>
      </c>
      <c r="D4413">
        <v>128</v>
      </c>
      <c r="E4413">
        <v>1964</v>
      </c>
      <c r="F4413">
        <v>6</v>
      </c>
      <c r="G4413">
        <v>5</v>
      </c>
      <c r="H4413">
        <v>15.85</v>
      </c>
      <c r="I4413">
        <v>4418</v>
      </c>
      <c r="J4413">
        <f t="shared" si="136"/>
        <v>15.903282817700671</v>
      </c>
      <c r="K4413">
        <f t="shared" si="137"/>
        <v>8.0231140311291984</v>
      </c>
    </row>
    <row r="4414" spans="1:11">
      <c r="A4414" t="s">
        <v>8</v>
      </c>
      <c r="B4414">
        <v>19640606</v>
      </c>
      <c r="C4414">
        <v>183</v>
      </c>
      <c r="D4414">
        <v>117</v>
      </c>
      <c r="E4414">
        <v>1964</v>
      </c>
      <c r="F4414">
        <v>6</v>
      </c>
      <c r="G4414">
        <v>6</v>
      </c>
      <c r="H4414">
        <v>15</v>
      </c>
      <c r="I4414">
        <v>4419</v>
      </c>
      <c r="J4414">
        <f t="shared" si="136"/>
        <v>15.977145252286316</v>
      </c>
      <c r="K4414">
        <f t="shared" si="137"/>
        <v>8.0231219306006132</v>
      </c>
    </row>
    <row r="4415" spans="1:11">
      <c r="A4415" t="s">
        <v>8</v>
      </c>
      <c r="B4415">
        <v>19640607</v>
      </c>
      <c r="C4415">
        <v>194</v>
      </c>
      <c r="D4415">
        <v>106</v>
      </c>
      <c r="E4415">
        <v>1964</v>
      </c>
      <c r="F4415">
        <v>6</v>
      </c>
      <c r="G4415">
        <v>7</v>
      </c>
      <c r="H4415">
        <v>15</v>
      </c>
      <c r="I4415">
        <v>4420</v>
      </c>
      <c r="J4415">
        <f t="shared" si="136"/>
        <v>16.048571883757194</v>
      </c>
      <c r="K4415">
        <f t="shared" si="137"/>
        <v>8.0231295695667093</v>
      </c>
    </row>
    <row r="4416" spans="1:11">
      <c r="A4416" t="s">
        <v>8</v>
      </c>
      <c r="B4416">
        <v>19640608</v>
      </c>
      <c r="C4416">
        <v>167</v>
      </c>
      <c r="D4416">
        <v>67</v>
      </c>
      <c r="E4416">
        <v>1964</v>
      </c>
      <c r="F4416">
        <v>6</v>
      </c>
      <c r="G4416">
        <v>8</v>
      </c>
      <c r="H4416">
        <v>11.7</v>
      </c>
      <c r="I4416">
        <v>4421</v>
      </c>
      <c r="J4416">
        <f t="shared" si="136"/>
        <v>16.117541785788582</v>
      </c>
      <c r="K4416">
        <f t="shared" si="137"/>
        <v>8.0231369457894495</v>
      </c>
    </row>
    <row r="4417" spans="1:11">
      <c r="A4417" t="s">
        <v>8</v>
      </c>
      <c r="B4417">
        <v>19640609</v>
      </c>
      <c r="C4417">
        <v>139</v>
      </c>
      <c r="D4417">
        <v>83</v>
      </c>
      <c r="E4417">
        <v>1964</v>
      </c>
      <c r="F4417">
        <v>6</v>
      </c>
      <c r="G4417">
        <v>9</v>
      </c>
      <c r="H4417">
        <v>11.1</v>
      </c>
      <c r="I4417">
        <v>4422</v>
      </c>
      <c r="J4417">
        <f t="shared" si="136"/>
        <v>16.184034759613223</v>
      </c>
      <c r="K4417">
        <f t="shared" si="137"/>
        <v>8.0231440571086061</v>
      </c>
    </row>
    <row r="4418" spans="1:11">
      <c r="A4418" t="s">
        <v>8</v>
      </c>
      <c r="B4418">
        <v>19640610</v>
      </c>
      <c r="C4418">
        <v>244</v>
      </c>
      <c r="D4418">
        <v>122</v>
      </c>
      <c r="E4418">
        <v>1964</v>
      </c>
      <c r="F4418">
        <v>6</v>
      </c>
      <c r="G4418">
        <v>10</v>
      </c>
      <c r="H4418">
        <v>18.3</v>
      </c>
      <c r="I4418">
        <v>4423</v>
      </c>
      <c r="J4418">
        <f t="shared" ref="J4418:J4481" si="138">(_x0+_x1*I4418)+(_x2*COS((2*PI()*I4418)/365.25))+(_x3*SIN((2*PI()*I4418)/365.25))+(_x4*COS((2*PI()*I4418)/(365.25*10.7)))+(_x5*SIN((2*PI()*I4418)/(365.25*10.7)))</f>
        <v>16.24803133999837</v>
      </c>
      <c r="K4418">
        <f t="shared" ref="K4418:K4481" si="139">_x0 + _x1*J4418</f>
        <v>8.0231509014424027</v>
      </c>
    </row>
    <row r="4419" spans="1:11">
      <c r="A4419" t="s">
        <v>8</v>
      </c>
      <c r="B4419">
        <v>19640611</v>
      </c>
      <c r="C4419">
        <v>161</v>
      </c>
      <c r="D4419">
        <v>89</v>
      </c>
      <c r="E4419">
        <v>1964</v>
      </c>
      <c r="F4419">
        <v>6</v>
      </c>
      <c r="G4419">
        <v>11</v>
      </c>
      <c r="H4419">
        <v>12.5</v>
      </c>
      <c r="I4419">
        <v>4424</v>
      </c>
      <c r="J4419">
        <f t="shared" si="138"/>
        <v>16.309512801004992</v>
      </c>
      <c r="K4419">
        <f t="shared" si="139"/>
        <v>8.023157476788132</v>
      </c>
    </row>
    <row r="4420" spans="1:11">
      <c r="A4420" t="s">
        <v>8</v>
      </c>
      <c r="B4420">
        <v>19640612</v>
      </c>
      <c r="C4420">
        <v>194</v>
      </c>
      <c r="D4420">
        <v>78</v>
      </c>
      <c r="E4420">
        <v>1964</v>
      </c>
      <c r="F4420">
        <v>6</v>
      </c>
      <c r="G4420">
        <v>12</v>
      </c>
      <c r="H4420">
        <v>13.6</v>
      </c>
      <c r="I4420">
        <v>4425</v>
      </c>
      <c r="J4420">
        <f t="shared" si="138"/>
        <v>16.368461161528963</v>
      </c>
      <c r="K4420">
        <f t="shared" si="139"/>
        <v>8.0231637812227419</v>
      </c>
    </row>
    <row r="4421" spans="1:11">
      <c r="A4421" t="s">
        <v>8</v>
      </c>
      <c r="B4421">
        <v>19640613</v>
      </c>
      <c r="C4421">
        <v>228</v>
      </c>
      <c r="D4421">
        <v>100</v>
      </c>
      <c r="E4421">
        <v>1964</v>
      </c>
      <c r="F4421">
        <v>6</v>
      </c>
      <c r="G4421">
        <v>13</v>
      </c>
      <c r="H4421">
        <v>16.399999999999999</v>
      </c>
      <c r="I4421">
        <v>4426</v>
      </c>
      <c r="J4421">
        <f t="shared" si="138"/>
        <v>16.424859190621337</v>
      </c>
      <c r="K4421">
        <f t="shared" si="139"/>
        <v>8.0231698129034079</v>
      </c>
    </row>
    <row r="4422" spans="1:11">
      <c r="A4422" t="s">
        <v>8</v>
      </c>
      <c r="B4422">
        <v>19640614</v>
      </c>
      <c r="C4422">
        <v>250</v>
      </c>
      <c r="D4422">
        <v>133</v>
      </c>
      <c r="E4422">
        <v>1964</v>
      </c>
      <c r="F4422">
        <v>6</v>
      </c>
      <c r="G4422">
        <v>14</v>
      </c>
      <c r="H4422">
        <v>19.149999999999999</v>
      </c>
      <c r="I4422">
        <v>4427</v>
      </c>
      <c r="J4422">
        <f t="shared" si="138"/>
        <v>16.478690412586666</v>
      </c>
      <c r="K4422">
        <f t="shared" si="139"/>
        <v>8.0231755700680818</v>
      </c>
    </row>
    <row r="4423" spans="1:11">
      <c r="A4423" t="s">
        <v>8</v>
      </c>
      <c r="B4423">
        <v>19640615</v>
      </c>
      <c r="C4423">
        <v>200</v>
      </c>
      <c r="D4423">
        <v>94</v>
      </c>
      <c r="E4423">
        <v>1964</v>
      </c>
      <c r="F4423">
        <v>6</v>
      </c>
      <c r="G4423">
        <v>15</v>
      </c>
      <c r="H4423">
        <v>14.7</v>
      </c>
      <c r="I4423">
        <v>4428</v>
      </c>
      <c r="J4423">
        <f t="shared" si="138"/>
        <v>16.529939111858269</v>
      </c>
      <c r="K4423">
        <f t="shared" si="139"/>
        <v>8.0231810510360084</v>
      </c>
    </row>
    <row r="4424" spans="1:11">
      <c r="A4424" t="s">
        <v>8</v>
      </c>
      <c r="B4424">
        <v>19640616</v>
      </c>
      <c r="C4424">
        <v>161</v>
      </c>
      <c r="D4424">
        <v>94</v>
      </c>
      <c r="E4424">
        <v>1964</v>
      </c>
      <c r="F4424">
        <v>6</v>
      </c>
      <c r="G4424">
        <v>16</v>
      </c>
      <c r="H4424">
        <v>12.75</v>
      </c>
      <c r="I4424">
        <v>4429</v>
      </c>
      <c r="J4424">
        <f t="shared" si="138"/>
        <v>16.578590337647949</v>
      </c>
      <c r="K4424">
        <f t="shared" si="139"/>
        <v>8.0231862542082251</v>
      </c>
    </row>
    <row r="4425" spans="1:11">
      <c r="A4425" t="s">
        <v>8</v>
      </c>
      <c r="B4425">
        <v>19640617</v>
      </c>
      <c r="C4425">
        <v>172</v>
      </c>
      <c r="D4425">
        <v>100</v>
      </c>
      <c r="E4425">
        <v>1964</v>
      </c>
      <c r="F4425">
        <v>6</v>
      </c>
      <c r="G4425">
        <v>17</v>
      </c>
      <c r="H4425">
        <v>13.6</v>
      </c>
      <c r="I4425">
        <v>4430</v>
      </c>
      <c r="J4425">
        <f t="shared" si="138"/>
        <v>16.624629908369773</v>
      </c>
      <c r="K4425">
        <f t="shared" si="139"/>
        <v>8.0231911780680303</v>
      </c>
    </row>
    <row r="4426" spans="1:11">
      <c r="A4426" t="s">
        <v>8</v>
      </c>
      <c r="B4426">
        <v>19640618</v>
      </c>
      <c r="C4426">
        <v>156</v>
      </c>
      <c r="D4426">
        <v>94</v>
      </c>
      <c r="E4426">
        <v>1964</v>
      </c>
      <c r="F4426">
        <v>6</v>
      </c>
      <c r="G4426">
        <v>18</v>
      </c>
      <c r="H4426">
        <v>12.5</v>
      </c>
      <c r="I4426">
        <v>4431</v>
      </c>
      <c r="J4426">
        <f t="shared" si="138"/>
        <v>16.668044415836448</v>
      </c>
      <c r="K4426">
        <f t="shared" si="139"/>
        <v>8.023195821181444</v>
      </c>
    </row>
    <row r="4427" spans="1:11">
      <c r="A4427" t="s">
        <v>8</v>
      </c>
      <c r="B4427">
        <v>19640619</v>
      </c>
      <c r="C4427">
        <v>167</v>
      </c>
      <c r="D4427">
        <v>89</v>
      </c>
      <c r="E4427">
        <v>1964</v>
      </c>
      <c r="F4427">
        <v>6</v>
      </c>
      <c r="G4427">
        <v>19</v>
      </c>
      <c r="H4427">
        <v>12.8</v>
      </c>
      <c r="I4427">
        <v>4432</v>
      </c>
      <c r="J4427">
        <f t="shared" si="138"/>
        <v>16.708821229226054</v>
      </c>
      <c r="K4427">
        <f t="shared" si="139"/>
        <v>8.0232001821976162</v>
      </c>
    </row>
    <row r="4428" spans="1:11">
      <c r="A4428" t="s">
        <v>8</v>
      </c>
      <c r="B4428">
        <v>19640620</v>
      </c>
      <c r="C4428">
        <v>189</v>
      </c>
      <c r="D4428">
        <v>89</v>
      </c>
      <c r="E4428">
        <v>1964</v>
      </c>
      <c r="F4428">
        <v>6</v>
      </c>
      <c r="G4428">
        <v>20</v>
      </c>
      <c r="H4428">
        <v>13.9</v>
      </c>
      <c r="I4428">
        <v>4433</v>
      </c>
      <c r="J4428">
        <f t="shared" si="138"/>
        <v>16.746948498819538</v>
      </c>
      <c r="K4428">
        <f t="shared" si="139"/>
        <v>8.0232042598492388</v>
      </c>
    </row>
    <row r="4429" spans="1:11">
      <c r="A4429" t="s">
        <v>8</v>
      </c>
      <c r="B4429">
        <v>19640621</v>
      </c>
      <c r="C4429">
        <v>211</v>
      </c>
      <c r="D4429">
        <v>89</v>
      </c>
      <c r="E4429">
        <v>1964</v>
      </c>
      <c r="F4429">
        <v>6</v>
      </c>
      <c r="G4429">
        <v>21</v>
      </c>
      <c r="H4429">
        <v>15</v>
      </c>
      <c r="I4429">
        <v>4434</v>
      </c>
      <c r="J4429">
        <f t="shared" si="138"/>
        <v>16.782415159506787</v>
      </c>
      <c r="K4429">
        <f t="shared" si="139"/>
        <v>8.0232080529529171</v>
      </c>
    </row>
    <row r="4430" spans="1:11">
      <c r="A4430" t="s">
        <v>8</v>
      </c>
      <c r="B4430">
        <v>19640622</v>
      </c>
      <c r="C4430">
        <v>206</v>
      </c>
      <c r="D4430">
        <v>83</v>
      </c>
      <c r="E4430">
        <v>1964</v>
      </c>
      <c r="F4430">
        <v>6</v>
      </c>
      <c r="G4430">
        <v>22</v>
      </c>
      <c r="H4430">
        <v>14.45</v>
      </c>
      <c r="I4430">
        <v>4435</v>
      </c>
      <c r="J4430">
        <f t="shared" si="138"/>
        <v>16.815210934060257</v>
      </c>
      <c r="K4430">
        <f t="shared" si="139"/>
        <v>8.023211560409516</v>
      </c>
    </row>
    <row r="4431" spans="1:11">
      <c r="A4431" t="s">
        <v>8</v>
      </c>
      <c r="B4431">
        <v>19640623</v>
      </c>
      <c r="C4431">
        <v>278</v>
      </c>
      <c r="D4431">
        <v>72</v>
      </c>
      <c r="E4431">
        <v>1964</v>
      </c>
      <c r="F4431">
        <v>6</v>
      </c>
      <c r="G4431">
        <v>23</v>
      </c>
      <c r="H4431">
        <v>17.5</v>
      </c>
      <c r="I4431">
        <v>4436</v>
      </c>
      <c r="J4431">
        <f t="shared" si="138"/>
        <v>16.845326336176019</v>
      </c>
      <c r="K4431">
        <f t="shared" si="139"/>
        <v>8.0232147812044907</v>
      </c>
    </row>
    <row r="4432" spans="1:11">
      <c r="A4432" t="s">
        <v>8</v>
      </c>
      <c r="B4432">
        <v>19640624</v>
      </c>
      <c r="C4432">
        <v>256</v>
      </c>
      <c r="D4432">
        <v>72</v>
      </c>
      <c r="E4432">
        <v>1964</v>
      </c>
      <c r="F4432">
        <v>6</v>
      </c>
      <c r="G4432">
        <v>24</v>
      </c>
      <c r="H4432">
        <v>16.399999999999999</v>
      </c>
      <c r="I4432">
        <v>4437</v>
      </c>
      <c r="J4432">
        <f t="shared" si="138"/>
        <v>16.872752673280086</v>
      </c>
      <c r="K4432">
        <f t="shared" si="139"/>
        <v>8.0232177144081849</v>
      </c>
    </row>
    <row r="4433" spans="1:11">
      <c r="A4433" t="s">
        <v>8</v>
      </c>
      <c r="B4433">
        <v>19640625</v>
      </c>
      <c r="C4433">
        <v>244</v>
      </c>
      <c r="D4433">
        <v>72</v>
      </c>
      <c r="E4433">
        <v>1964</v>
      </c>
      <c r="F4433">
        <v>6</v>
      </c>
      <c r="G4433">
        <v>25</v>
      </c>
      <c r="H4433">
        <v>15.8</v>
      </c>
      <c r="I4433">
        <v>4438</v>
      </c>
      <c r="J4433">
        <f t="shared" si="138"/>
        <v>16.897482049100379</v>
      </c>
      <c r="K4433">
        <f t="shared" si="139"/>
        <v>8.0232203591761042</v>
      </c>
    </row>
    <row r="4434" spans="1:11">
      <c r="A4434" t="s">
        <v>8</v>
      </c>
      <c r="B4434">
        <v>19640626</v>
      </c>
      <c r="C4434">
        <v>267</v>
      </c>
      <c r="D4434">
        <v>89</v>
      </c>
      <c r="E4434">
        <v>1964</v>
      </c>
      <c r="F4434">
        <v>6</v>
      </c>
      <c r="G4434">
        <v>26</v>
      </c>
      <c r="H4434">
        <v>17.8</v>
      </c>
      <c r="I4434">
        <v>4439</v>
      </c>
      <c r="J4434">
        <f t="shared" si="138"/>
        <v>16.919507366002932</v>
      </c>
      <c r="K4434">
        <f t="shared" si="139"/>
        <v>8.023222714749167</v>
      </c>
    </row>
    <row r="4435" spans="1:11">
      <c r="A4435" t="s">
        <v>8</v>
      </c>
      <c r="B4435">
        <v>19640627</v>
      </c>
      <c r="C4435">
        <v>189</v>
      </c>
      <c r="D4435">
        <v>50</v>
      </c>
      <c r="E4435">
        <v>1964</v>
      </c>
      <c r="F4435">
        <v>6</v>
      </c>
      <c r="G4435">
        <v>27</v>
      </c>
      <c r="H4435">
        <v>11.95</v>
      </c>
      <c r="I4435">
        <v>4440</v>
      </c>
      <c r="J4435">
        <f t="shared" si="138"/>
        <v>16.938822327091529</v>
      </c>
      <c r="K4435">
        <f t="shared" si="139"/>
        <v>8.0232247804539316</v>
      </c>
    </row>
    <row r="4436" spans="1:11">
      <c r="A4436" t="s">
        <v>8</v>
      </c>
      <c r="B4436">
        <v>19640628</v>
      </c>
      <c r="C4436">
        <v>200</v>
      </c>
      <c r="D4436">
        <v>72</v>
      </c>
      <c r="E4436">
        <v>1964</v>
      </c>
      <c r="F4436">
        <v>6</v>
      </c>
      <c r="G4436">
        <v>28</v>
      </c>
      <c r="H4436">
        <v>13.6</v>
      </c>
      <c r="I4436">
        <v>4441</v>
      </c>
      <c r="J4436">
        <f t="shared" si="138"/>
        <v>16.95542143807074</v>
      </c>
      <c r="K4436">
        <f t="shared" si="139"/>
        <v>8.0232265557027898</v>
      </c>
    </row>
    <row r="4437" spans="1:11">
      <c r="A4437" t="s">
        <v>8</v>
      </c>
      <c r="B4437">
        <v>19640629</v>
      </c>
      <c r="C4437">
        <v>228</v>
      </c>
      <c r="D4437">
        <v>72</v>
      </c>
      <c r="E4437">
        <v>1964</v>
      </c>
      <c r="F4437">
        <v>6</v>
      </c>
      <c r="G4437">
        <v>29</v>
      </c>
      <c r="H4437">
        <v>15</v>
      </c>
      <c r="I4437">
        <v>4442</v>
      </c>
      <c r="J4437">
        <f t="shared" si="138"/>
        <v>16.96930000887119</v>
      </c>
      <c r="K4437">
        <f t="shared" si="139"/>
        <v>8.023228039994148</v>
      </c>
    </row>
    <row r="4438" spans="1:11">
      <c r="A4438" t="s">
        <v>8</v>
      </c>
      <c r="B4438">
        <v>19640630</v>
      </c>
      <c r="C4438">
        <v>239</v>
      </c>
      <c r="D4438">
        <v>67</v>
      </c>
      <c r="E4438">
        <v>1964</v>
      </c>
      <c r="F4438">
        <v>6</v>
      </c>
      <c r="G4438">
        <v>30</v>
      </c>
      <c r="H4438">
        <v>15.3</v>
      </c>
      <c r="I4438">
        <v>4443</v>
      </c>
      <c r="J4438">
        <f t="shared" si="138"/>
        <v>16.980454155036934</v>
      </c>
      <c r="K4438">
        <f t="shared" si="139"/>
        <v>8.0232292329125681</v>
      </c>
    </row>
    <row r="4439" spans="1:11">
      <c r="A4439" t="s">
        <v>8</v>
      </c>
      <c r="B4439">
        <v>19640701</v>
      </c>
      <c r="C4439">
        <v>239</v>
      </c>
      <c r="D4439">
        <v>100</v>
      </c>
      <c r="E4439">
        <v>1964</v>
      </c>
      <c r="F4439">
        <v>7</v>
      </c>
      <c r="G4439">
        <v>1</v>
      </c>
      <c r="H4439">
        <v>16.95</v>
      </c>
      <c r="I4439">
        <v>4444</v>
      </c>
      <c r="J4439">
        <f t="shared" si="138"/>
        <v>16.988880798874472</v>
      </c>
      <c r="K4439">
        <f t="shared" si="139"/>
        <v>8.0232301341288963</v>
      </c>
    </row>
    <row r="4440" spans="1:11">
      <c r="A4440" t="s">
        <v>8</v>
      </c>
      <c r="B4440">
        <v>19640702</v>
      </c>
      <c r="C4440">
        <v>183</v>
      </c>
      <c r="D4440">
        <v>117</v>
      </c>
      <c r="E4440">
        <v>1964</v>
      </c>
      <c r="F4440">
        <v>7</v>
      </c>
      <c r="G4440">
        <v>2</v>
      </c>
      <c r="H4440">
        <v>15</v>
      </c>
      <c r="I4440">
        <v>4445</v>
      </c>
      <c r="J4440">
        <f t="shared" si="138"/>
        <v>16.994577670362975</v>
      </c>
      <c r="K4440">
        <f t="shared" si="139"/>
        <v>8.023230743400358</v>
      </c>
    </row>
    <row r="4441" spans="1:11">
      <c r="A4441" t="s">
        <v>8</v>
      </c>
      <c r="B4441">
        <v>19640703</v>
      </c>
      <c r="C4441">
        <v>200</v>
      </c>
      <c r="D4441">
        <v>56</v>
      </c>
      <c r="E4441">
        <v>1964</v>
      </c>
      <c r="F4441">
        <v>7</v>
      </c>
      <c r="G4441">
        <v>3</v>
      </c>
      <c r="H4441">
        <v>12.8</v>
      </c>
      <c r="I4441">
        <v>4446</v>
      </c>
      <c r="J4441">
        <f t="shared" si="138"/>
        <v>16.997543307825531</v>
      </c>
      <c r="K4441">
        <f t="shared" si="139"/>
        <v>8.0232310605706285</v>
      </c>
    </row>
    <row r="4442" spans="1:11">
      <c r="A4442" t="s">
        <v>8</v>
      </c>
      <c r="B4442">
        <v>19640704</v>
      </c>
      <c r="C4442">
        <v>228</v>
      </c>
      <c r="D4442">
        <v>89</v>
      </c>
      <c r="E4442">
        <v>1964</v>
      </c>
      <c r="F4442">
        <v>7</v>
      </c>
      <c r="G4442">
        <v>4</v>
      </c>
      <c r="H4442">
        <v>15.85</v>
      </c>
      <c r="I4442">
        <v>4447</v>
      </c>
      <c r="J4442">
        <f t="shared" si="138"/>
        <v>16.997777058361173</v>
      </c>
      <c r="K4442">
        <f t="shared" si="139"/>
        <v>8.023231085569881</v>
      </c>
    </row>
    <row r="4443" spans="1:11">
      <c r="A4443" t="s">
        <v>8</v>
      </c>
      <c r="B4443">
        <v>19640705</v>
      </c>
      <c r="C4443">
        <v>211</v>
      </c>
      <c r="D4443">
        <v>61</v>
      </c>
      <c r="E4443">
        <v>1964</v>
      </c>
      <c r="F4443">
        <v>7</v>
      </c>
      <c r="G4443">
        <v>5</v>
      </c>
      <c r="H4443">
        <v>13.6</v>
      </c>
      <c r="I4443">
        <v>4448</v>
      </c>
      <c r="J4443">
        <f t="shared" si="138"/>
        <v>16.99527907803758</v>
      </c>
      <c r="K4443">
        <f t="shared" si="139"/>
        <v>8.0232308184148078</v>
      </c>
    </row>
    <row r="4444" spans="1:11">
      <c r="A4444" t="s">
        <v>8</v>
      </c>
      <c r="B4444">
        <v>19640706</v>
      </c>
      <c r="C4444">
        <v>233</v>
      </c>
      <c r="D4444">
        <v>78</v>
      </c>
      <c r="E4444">
        <v>1964</v>
      </c>
      <c r="F4444">
        <v>7</v>
      </c>
      <c r="G4444">
        <v>6</v>
      </c>
      <c r="H4444">
        <v>15.55</v>
      </c>
      <c r="I4444">
        <v>4449</v>
      </c>
      <c r="J4444">
        <f t="shared" si="138"/>
        <v>16.990050331844419</v>
      </c>
      <c r="K4444">
        <f t="shared" si="139"/>
        <v>8.0232302592086118</v>
      </c>
    </row>
    <row r="4445" spans="1:11">
      <c r="A4445" t="s">
        <v>8</v>
      </c>
      <c r="B4445">
        <v>19640707</v>
      </c>
      <c r="C4445">
        <v>289</v>
      </c>
      <c r="D4445">
        <v>94</v>
      </c>
      <c r="E4445">
        <v>1964</v>
      </c>
      <c r="F4445">
        <v>7</v>
      </c>
      <c r="G4445">
        <v>7</v>
      </c>
      <c r="H4445">
        <v>19.149999999999999</v>
      </c>
      <c r="I4445">
        <v>4450</v>
      </c>
      <c r="J4445">
        <f t="shared" si="138"/>
        <v>16.982092593407263</v>
      </c>
      <c r="K4445">
        <f t="shared" si="139"/>
        <v>8.0232294081409794</v>
      </c>
    </row>
    <row r="4446" spans="1:11">
      <c r="A4446" t="s">
        <v>8</v>
      </c>
      <c r="B4446">
        <v>19640708</v>
      </c>
      <c r="C4446">
        <v>300</v>
      </c>
      <c r="D4446">
        <v>139</v>
      </c>
      <c r="E4446">
        <v>1964</v>
      </c>
      <c r="F4446">
        <v>7</v>
      </c>
      <c r="G4446">
        <v>8</v>
      </c>
      <c r="H4446">
        <v>21.95</v>
      </c>
      <c r="I4446">
        <v>4451</v>
      </c>
      <c r="J4446">
        <f t="shared" si="138"/>
        <v>16.971408444462238</v>
      </c>
      <c r="K4446">
        <f t="shared" si="139"/>
        <v>8.023228265488024</v>
      </c>
    </row>
    <row r="4447" spans="1:11">
      <c r="A4447" t="s">
        <v>8</v>
      </c>
      <c r="B4447">
        <v>19640709</v>
      </c>
      <c r="C4447">
        <v>200</v>
      </c>
      <c r="D4447">
        <v>39</v>
      </c>
      <c r="E4447">
        <v>1964</v>
      </c>
      <c r="F4447">
        <v>7</v>
      </c>
      <c r="G4447">
        <v>9</v>
      </c>
      <c r="H4447">
        <v>11.95</v>
      </c>
      <c r="I4447">
        <v>4452</v>
      </c>
      <c r="J4447">
        <f t="shared" si="138"/>
        <v>16.958001274091586</v>
      </c>
      <c r="K4447">
        <f t="shared" si="139"/>
        <v>8.0232268316122024</v>
      </c>
    </row>
    <row r="4448" spans="1:11">
      <c r="A4448" t="s">
        <v>8</v>
      </c>
      <c r="B4448">
        <v>19640710</v>
      </c>
      <c r="C4448">
        <v>256</v>
      </c>
      <c r="D4448">
        <v>78</v>
      </c>
      <c r="E4448">
        <v>1964</v>
      </c>
      <c r="F4448">
        <v>7</v>
      </c>
      <c r="G4448">
        <v>10</v>
      </c>
      <c r="H4448">
        <v>16.7</v>
      </c>
      <c r="I4448">
        <v>4453</v>
      </c>
      <c r="J4448">
        <f t="shared" si="138"/>
        <v>16.941875277720214</v>
      </c>
      <c r="K4448">
        <f t="shared" si="139"/>
        <v>8.023225106962208</v>
      </c>
    </row>
    <row r="4449" spans="1:11">
      <c r="A4449" t="s">
        <v>8</v>
      </c>
      <c r="B4449">
        <v>19640711</v>
      </c>
      <c r="C4449">
        <v>289</v>
      </c>
      <c r="D4449">
        <v>133</v>
      </c>
      <c r="E4449">
        <v>1964</v>
      </c>
      <c r="F4449">
        <v>7</v>
      </c>
      <c r="G4449">
        <v>11</v>
      </c>
      <c r="H4449">
        <v>21.1</v>
      </c>
      <c r="I4449">
        <v>4454</v>
      </c>
      <c r="J4449">
        <f t="shared" si="138"/>
        <v>16.923035455873713</v>
      </c>
      <c r="K4449">
        <f t="shared" si="139"/>
        <v>8.0232230920728398</v>
      </c>
    </row>
    <row r="4450" spans="1:11">
      <c r="A4450" t="s">
        <v>8</v>
      </c>
      <c r="B4450">
        <v>19640712</v>
      </c>
      <c r="C4450">
        <v>344</v>
      </c>
      <c r="D4450">
        <v>122</v>
      </c>
      <c r="E4450">
        <v>1964</v>
      </c>
      <c r="F4450">
        <v>7</v>
      </c>
      <c r="G4450">
        <v>12</v>
      </c>
      <c r="H4450">
        <v>23.3</v>
      </c>
      <c r="I4450">
        <v>4455</v>
      </c>
      <c r="J4450">
        <f t="shared" si="138"/>
        <v>16.901487612698165</v>
      </c>
      <c r="K4450">
        <f t="shared" si="139"/>
        <v>8.023220787564842</v>
      </c>
    </row>
    <row r="4451" spans="1:11">
      <c r="A4451" t="s">
        <v>8</v>
      </c>
      <c r="B4451">
        <v>19640713</v>
      </c>
      <c r="C4451">
        <v>322</v>
      </c>
      <c r="D4451">
        <v>106</v>
      </c>
      <c r="E4451">
        <v>1964</v>
      </c>
      <c r="F4451">
        <v>7</v>
      </c>
      <c r="G4451">
        <v>13</v>
      </c>
      <c r="H4451">
        <v>21.4</v>
      </c>
      <c r="I4451">
        <v>4456</v>
      </c>
      <c r="J4451">
        <f t="shared" si="138"/>
        <v>16.877238354241992</v>
      </c>
      <c r="K4451">
        <f t="shared" si="139"/>
        <v>8.0232181941447216</v>
      </c>
    </row>
    <row r="4452" spans="1:11">
      <c r="A4452" t="s">
        <v>8</v>
      </c>
      <c r="B4452">
        <v>19640714</v>
      </c>
      <c r="C4452">
        <v>300</v>
      </c>
      <c r="D4452">
        <v>150</v>
      </c>
      <c r="E4452">
        <v>1964</v>
      </c>
      <c r="F4452">
        <v>7</v>
      </c>
      <c r="G4452">
        <v>14</v>
      </c>
      <c r="H4452">
        <v>22.5</v>
      </c>
      <c r="I4452">
        <v>4457</v>
      </c>
      <c r="J4452">
        <f t="shared" si="138"/>
        <v>16.850295086500729</v>
      </c>
      <c r="K4452">
        <f t="shared" si="139"/>
        <v>8.0232153126045382</v>
      </c>
    </row>
    <row r="4453" spans="1:11">
      <c r="A4453" t="s">
        <v>8</v>
      </c>
      <c r="B4453">
        <v>19640715</v>
      </c>
      <c r="C4453">
        <v>189</v>
      </c>
      <c r="D4453">
        <v>128</v>
      </c>
      <c r="E4453">
        <v>1964</v>
      </c>
      <c r="F4453">
        <v>7</v>
      </c>
      <c r="G4453">
        <v>15</v>
      </c>
      <c r="H4453">
        <v>15.85</v>
      </c>
      <c r="I4453">
        <v>4458</v>
      </c>
      <c r="J4453">
        <f t="shared" si="138"/>
        <v>16.820666013224841</v>
      </c>
      <c r="K4453">
        <f t="shared" si="139"/>
        <v>8.0232121438216684</v>
      </c>
    </row>
    <row r="4454" spans="1:11">
      <c r="A4454" t="s">
        <v>8</v>
      </c>
      <c r="B4454">
        <v>19640716</v>
      </c>
      <c r="C4454">
        <v>211</v>
      </c>
      <c r="D4454">
        <v>67</v>
      </c>
      <c r="E4454">
        <v>1964</v>
      </c>
      <c r="F4454">
        <v>7</v>
      </c>
      <c r="G4454">
        <v>16</v>
      </c>
      <c r="H4454">
        <v>13.9</v>
      </c>
      <c r="I4454">
        <v>4459</v>
      </c>
      <c r="J4454">
        <f t="shared" si="138"/>
        <v>16.788360133491629</v>
      </c>
      <c r="K4454">
        <f t="shared" si="139"/>
        <v>8.023208688758551</v>
      </c>
    </row>
    <row r="4455" spans="1:11">
      <c r="A4455" t="s">
        <v>8</v>
      </c>
      <c r="B4455">
        <v>19640717</v>
      </c>
      <c r="C4455">
        <v>256</v>
      </c>
      <c r="D4455">
        <v>94</v>
      </c>
      <c r="E4455">
        <v>1964</v>
      </c>
      <c r="F4455">
        <v>7</v>
      </c>
      <c r="G4455">
        <v>17</v>
      </c>
      <c r="H4455">
        <v>17.5</v>
      </c>
      <c r="I4455">
        <v>4460</v>
      </c>
      <c r="J4455">
        <f t="shared" si="138"/>
        <v>16.753387239041832</v>
      </c>
      <c r="K4455">
        <f t="shared" si="139"/>
        <v>8.0232049484623964</v>
      </c>
    </row>
    <row r="4456" spans="1:11">
      <c r="A4456" t="s">
        <v>8</v>
      </c>
      <c r="B4456">
        <v>19640718</v>
      </c>
      <c r="C4456">
        <v>239</v>
      </c>
      <c r="D4456">
        <v>128</v>
      </c>
      <c r="E4456">
        <v>1964</v>
      </c>
      <c r="F4456">
        <v>7</v>
      </c>
      <c r="G4456">
        <v>18</v>
      </c>
      <c r="H4456">
        <v>18.350000000000001</v>
      </c>
      <c r="I4456">
        <v>4461</v>
      </c>
      <c r="J4456">
        <f t="shared" si="138"/>
        <v>16.715757911381388</v>
      </c>
      <c r="K4456">
        <f t="shared" si="139"/>
        <v>8.0232009240648825</v>
      </c>
    </row>
    <row r="4457" spans="1:11">
      <c r="A4457" t="s">
        <v>8</v>
      </c>
      <c r="B4457">
        <v>19640719</v>
      </c>
      <c r="C4457">
        <v>211</v>
      </c>
      <c r="D4457">
        <v>89</v>
      </c>
      <c r="E4457">
        <v>1964</v>
      </c>
      <c r="F4457">
        <v>7</v>
      </c>
      <c r="G4457">
        <v>19</v>
      </c>
      <c r="H4457">
        <v>15</v>
      </c>
      <c r="I4457">
        <v>4462</v>
      </c>
      <c r="J4457">
        <f t="shared" si="138"/>
        <v>16.675483518649894</v>
      </c>
      <c r="K4457">
        <f t="shared" si="139"/>
        <v>8.0231966167818101</v>
      </c>
    </row>
    <row r="4458" spans="1:11">
      <c r="A4458" t="s">
        <v>8</v>
      </c>
      <c r="B4458">
        <v>19640720</v>
      </c>
      <c r="C4458">
        <v>267</v>
      </c>
      <c r="D4458">
        <v>78</v>
      </c>
      <c r="E4458">
        <v>1964</v>
      </c>
      <c r="F4458">
        <v>7</v>
      </c>
      <c r="G4458">
        <v>20</v>
      </c>
      <c r="H4458">
        <v>17.25</v>
      </c>
      <c r="I4458">
        <v>4463</v>
      </c>
      <c r="J4458">
        <f t="shared" si="138"/>
        <v>16.632576212255888</v>
      </c>
      <c r="K4458">
        <f t="shared" si="139"/>
        <v>8.0231920279127564</v>
      </c>
    </row>
    <row r="4459" spans="1:11">
      <c r="A4459" t="s">
        <v>8</v>
      </c>
      <c r="B4459">
        <v>19640721</v>
      </c>
      <c r="C4459">
        <v>228</v>
      </c>
      <c r="D4459">
        <v>133</v>
      </c>
      <c r="E4459">
        <v>1964</v>
      </c>
      <c r="F4459">
        <v>7</v>
      </c>
      <c r="G4459">
        <v>21</v>
      </c>
      <c r="H4459">
        <v>18.05</v>
      </c>
      <c r="I4459">
        <v>4464</v>
      </c>
      <c r="J4459">
        <f t="shared" si="138"/>
        <v>16.58704892328057</v>
      </c>
      <c r="K4459">
        <f t="shared" si="139"/>
        <v>8.0231871588406776</v>
      </c>
    </row>
    <row r="4460" spans="1:11">
      <c r="A4460" t="s">
        <v>8</v>
      </c>
      <c r="B4460">
        <v>19640722</v>
      </c>
      <c r="C4460">
        <v>222</v>
      </c>
      <c r="D4460">
        <v>111</v>
      </c>
      <c r="E4460">
        <v>1964</v>
      </c>
      <c r="F4460">
        <v>7</v>
      </c>
      <c r="G4460">
        <v>22</v>
      </c>
      <c r="H4460">
        <v>16.649999999999999</v>
      </c>
      <c r="I4460">
        <v>4465</v>
      </c>
      <c r="J4460">
        <f t="shared" si="138"/>
        <v>16.538915358650918</v>
      </c>
      <c r="K4460">
        <f t="shared" si="139"/>
        <v>8.0231820110315102</v>
      </c>
    </row>
    <row r="4461" spans="1:11">
      <c r="A4461" t="s">
        <v>8</v>
      </c>
      <c r="B4461">
        <v>19640723</v>
      </c>
      <c r="C4461">
        <v>228</v>
      </c>
      <c r="D4461">
        <v>83</v>
      </c>
      <c r="E4461">
        <v>1964</v>
      </c>
      <c r="F4461">
        <v>7</v>
      </c>
      <c r="G4461">
        <v>23</v>
      </c>
      <c r="H4461">
        <v>15.55</v>
      </c>
      <c r="I4461">
        <v>4466</v>
      </c>
      <c r="J4461">
        <f t="shared" si="138"/>
        <v>16.488189997082806</v>
      </c>
      <c r="K4461">
        <f t="shared" si="139"/>
        <v>8.0231765860337294</v>
      </c>
    </row>
    <row r="4462" spans="1:11">
      <c r="A4462" t="s">
        <v>8</v>
      </c>
      <c r="B4462">
        <v>19640724</v>
      </c>
      <c r="C4462">
        <v>278</v>
      </c>
      <c r="D4462">
        <v>122</v>
      </c>
      <c r="E4462">
        <v>1964</v>
      </c>
      <c r="F4462">
        <v>7</v>
      </c>
      <c r="G4462">
        <v>24</v>
      </c>
      <c r="H4462">
        <v>20</v>
      </c>
      <c r="I4462">
        <v>4467</v>
      </c>
      <c r="J4462">
        <f t="shared" si="138"/>
        <v>16.434888084796263</v>
      </c>
      <c r="K4462">
        <f t="shared" si="139"/>
        <v>8.023170885477894</v>
      </c>
    </row>
    <row r="4463" spans="1:11">
      <c r="A4463" t="s">
        <v>8</v>
      </c>
      <c r="B4463">
        <v>19640725</v>
      </c>
      <c r="C4463">
        <v>322</v>
      </c>
      <c r="D4463">
        <v>117</v>
      </c>
      <c r="E4463">
        <v>1964</v>
      </c>
      <c r="F4463">
        <v>7</v>
      </c>
      <c r="G4463">
        <v>25</v>
      </c>
      <c r="H4463">
        <v>21.95</v>
      </c>
      <c r="I4463">
        <v>4468</v>
      </c>
      <c r="J4463">
        <f t="shared" si="138"/>
        <v>16.379025631003103</v>
      </c>
      <c r="K4463">
        <f t="shared" si="139"/>
        <v>8.0231649110761651</v>
      </c>
    </row>
    <row r="4464" spans="1:11">
      <c r="A4464" t="s">
        <v>8</v>
      </c>
      <c r="B4464">
        <v>19640726</v>
      </c>
      <c r="C4464">
        <v>328</v>
      </c>
      <c r="D4464">
        <v>83</v>
      </c>
      <c r="E4464">
        <v>1964</v>
      </c>
      <c r="F4464">
        <v>7</v>
      </c>
      <c r="G4464">
        <v>26</v>
      </c>
      <c r="H4464">
        <v>20.55</v>
      </c>
      <c r="I4464">
        <v>4469</v>
      </c>
      <c r="J4464">
        <f t="shared" si="138"/>
        <v>16.320619403169101</v>
      </c>
      <c r="K4464">
        <f t="shared" si="139"/>
        <v>8.0231586646217963</v>
      </c>
    </row>
    <row r="4465" spans="1:11">
      <c r="A4465" t="s">
        <v>8</v>
      </c>
      <c r="B4465">
        <v>19640727</v>
      </c>
      <c r="C4465">
        <v>300</v>
      </c>
      <c r="D4465">
        <v>117</v>
      </c>
      <c r="E4465">
        <v>1964</v>
      </c>
      <c r="F4465">
        <v>7</v>
      </c>
      <c r="G4465">
        <v>27</v>
      </c>
      <c r="H4465">
        <v>20.85</v>
      </c>
      <c r="I4465">
        <v>4470</v>
      </c>
      <c r="J4465">
        <f t="shared" si="138"/>
        <v>16.25968692205187</v>
      </c>
      <c r="K4465">
        <f t="shared" si="139"/>
        <v>8.0231521479886041</v>
      </c>
    </row>
    <row r="4466" spans="1:11">
      <c r="A4466" t="s">
        <v>8</v>
      </c>
      <c r="B4466">
        <v>19640728</v>
      </c>
      <c r="C4466">
        <v>333</v>
      </c>
      <c r="D4466">
        <v>117</v>
      </c>
      <c r="E4466">
        <v>1964</v>
      </c>
      <c r="F4466">
        <v>7</v>
      </c>
      <c r="G4466">
        <v>28</v>
      </c>
      <c r="H4466">
        <v>22.5</v>
      </c>
      <c r="I4466">
        <v>4471</v>
      </c>
      <c r="J4466">
        <f t="shared" si="138"/>
        <v>16.196246456515293</v>
      </c>
      <c r="K4466">
        <f t="shared" si="139"/>
        <v>8.0231453631304177</v>
      </c>
    </row>
    <row r="4467" spans="1:11">
      <c r="A4467" t="s">
        <v>8</v>
      </c>
      <c r="B4467">
        <v>19640729</v>
      </c>
      <c r="C4467">
        <v>322</v>
      </c>
      <c r="D4467">
        <v>133</v>
      </c>
      <c r="E4467">
        <v>1964</v>
      </c>
      <c r="F4467">
        <v>7</v>
      </c>
      <c r="G4467">
        <v>29</v>
      </c>
      <c r="H4467">
        <v>22.75</v>
      </c>
      <c r="I4467">
        <v>4472</v>
      </c>
      <c r="J4467">
        <f t="shared" si="138"/>
        <v>16.130317018123357</v>
      </c>
      <c r="K4467">
        <f t="shared" si="139"/>
        <v>8.0231383120804907</v>
      </c>
    </row>
    <row r="4468" spans="1:11">
      <c r="A4468" t="s">
        <v>8</v>
      </c>
      <c r="B4468">
        <v>19640730</v>
      </c>
      <c r="C4468">
        <v>283</v>
      </c>
      <c r="D4468">
        <v>128</v>
      </c>
      <c r="E4468">
        <v>1964</v>
      </c>
      <c r="F4468">
        <v>7</v>
      </c>
      <c r="G4468">
        <v>30</v>
      </c>
      <c r="H4468">
        <v>20.55</v>
      </c>
      <c r="I4468">
        <v>4473</v>
      </c>
      <c r="J4468">
        <f t="shared" si="138"/>
        <v>16.061918355513395</v>
      </c>
      <c r="K4468">
        <f t="shared" si="139"/>
        <v>8.0231309969509095</v>
      </c>
    </row>
    <row r="4469" spans="1:11">
      <c r="A4469" t="s">
        <v>8</v>
      </c>
      <c r="B4469">
        <v>19640731</v>
      </c>
      <c r="C4469">
        <v>189</v>
      </c>
      <c r="D4469">
        <v>128</v>
      </c>
      <c r="E4469">
        <v>1964</v>
      </c>
      <c r="F4469">
        <v>7</v>
      </c>
      <c r="G4469">
        <v>31</v>
      </c>
      <c r="H4469">
        <v>15.85</v>
      </c>
      <c r="I4469">
        <v>4474</v>
      </c>
      <c r="J4469">
        <f t="shared" si="138"/>
        <v>15.991070948551968</v>
      </c>
      <c r="K4469">
        <f t="shared" si="139"/>
        <v>8.0231234199319665</v>
      </c>
    </row>
    <row r="4470" spans="1:11">
      <c r="A4470" t="s">
        <v>8</v>
      </c>
      <c r="B4470">
        <v>19640801</v>
      </c>
      <c r="C4470">
        <v>206</v>
      </c>
      <c r="D4470">
        <v>128</v>
      </c>
      <c r="E4470">
        <v>1964</v>
      </c>
      <c r="F4470">
        <v>8</v>
      </c>
      <c r="G4470">
        <v>1</v>
      </c>
      <c r="H4470">
        <v>16.7</v>
      </c>
      <c r="I4470">
        <v>4475</v>
      </c>
      <c r="J4470">
        <f t="shared" si="138"/>
        <v>15.917796002273718</v>
      </c>
      <c r="K4470">
        <f t="shared" si="139"/>
        <v>8.0231155832915029</v>
      </c>
    </row>
    <row r="4471" spans="1:11">
      <c r="A4471" t="s">
        <v>8</v>
      </c>
      <c r="B4471">
        <v>19640802</v>
      </c>
      <c r="C4471">
        <v>206</v>
      </c>
      <c r="D4471">
        <v>117</v>
      </c>
      <c r="E4471">
        <v>1964</v>
      </c>
      <c r="F4471">
        <v>8</v>
      </c>
      <c r="G4471">
        <v>2</v>
      </c>
      <c r="H4471">
        <v>16.149999999999999</v>
      </c>
      <c r="I4471">
        <v>4476</v>
      </c>
      <c r="J4471">
        <f t="shared" si="138"/>
        <v>15.842115440605992</v>
      </c>
      <c r="K4471">
        <f t="shared" si="139"/>
        <v>8.0231074893742509</v>
      </c>
    </row>
    <row r="4472" spans="1:11">
      <c r="A4472" t="s">
        <v>8</v>
      </c>
      <c r="B4472">
        <v>19640803</v>
      </c>
      <c r="C4472">
        <v>206</v>
      </c>
      <c r="D4472">
        <v>139</v>
      </c>
      <c r="E4472">
        <v>1964</v>
      </c>
      <c r="F4472">
        <v>8</v>
      </c>
      <c r="G4472">
        <v>3</v>
      </c>
      <c r="H4472">
        <v>17.25</v>
      </c>
      <c r="I4472">
        <v>4477</v>
      </c>
      <c r="J4472">
        <f t="shared" si="138"/>
        <v>15.764051899880897</v>
      </c>
      <c r="K4472">
        <f t="shared" si="139"/>
        <v>8.0230991406011309</v>
      </c>
    </row>
    <row r="4473" spans="1:11">
      <c r="A4473" t="s">
        <v>8</v>
      </c>
      <c r="B4473">
        <v>19640804</v>
      </c>
      <c r="C4473">
        <v>200</v>
      </c>
      <c r="D4473">
        <v>128</v>
      </c>
      <c r="E4473">
        <v>1964</v>
      </c>
      <c r="F4473">
        <v>8</v>
      </c>
      <c r="G4473">
        <v>4</v>
      </c>
      <c r="H4473">
        <v>16.399999999999999</v>
      </c>
      <c r="I4473">
        <v>4478</v>
      </c>
      <c r="J4473">
        <f t="shared" si="138"/>
        <v>15.683628722135873</v>
      </c>
      <c r="K4473">
        <f t="shared" si="139"/>
        <v>8.0230905394685355</v>
      </c>
    </row>
    <row r="4474" spans="1:11">
      <c r="A4474" t="s">
        <v>8</v>
      </c>
      <c r="B4474">
        <v>19640805</v>
      </c>
      <c r="C4474">
        <v>222</v>
      </c>
      <c r="D4474">
        <v>111</v>
      </c>
      <c r="E4474">
        <v>1964</v>
      </c>
      <c r="F4474">
        <v>8</v>
      </c>
      <c r="G4474">
        <v>5</v>
      </c>
      <c r="H4474">
        <v>16.649999999999999</v>
      </c>
      <c r="I4474">
        <v>4479</v>
      </c>
      <c r="J4474">
        <f t="shared" si="138"/>
        <v>15.60086994820634</v>
      </c>
      <c r="K4474">
        <f t="shared" si="139"/>
        <v>8.0230816885475953</v>
      </c>
    </row>
    <row r="4475" spans="1:11">
      <c r="A4475" t="s">
        <v>8</v>
      </c>
      <c r="B4475">
        <v>19640806</v>
      </c>
      <c r="C4475">
        <v>272</v>
      </c>
      <c r="D4475">
        <v>78</v>
      </c>
      <c r="E4475">
        <v>1964</v>
      </c>
      <c r="F4475">
        <v>8</v>
      </c>
      <c r="G4475">
        <v>6</v>
      </c>
      <c r="H4475">
        <v>17.5</v>
      </c>
      <c r="I4475">
        <v>4480</v>
      </c>
      <c r="J4475">
        <f t="shared" si="138"/>
        <v>15.515800310610649</v>
      </c>
      <c r="K4475">
        <f t="shared" si="139"/>
        <v>8.0230725904834124</v>
      </c>
    </row>
    <row r="4476" spans="1:11">
      <c r="A4476" t="s">
        <v>8</v>
      </c>
      <c r="B4476">
        <v>19640807</v>
      </c>
      <c r="C4476">
        <v>306</v>
      </c>
      <c r="D4476">
        <v>89</v>
      </c>
      <c r="E4476">
        <v>1964</v>
      </c>
      <c r="F4476">
        <v>8</v>
      </c>
      <c r="G4476">
        <v>7</v>
      </c>
      <c r="H4476">
        <v>19.75</v>
      </c>
      <c r="I4476">
        <v>4481</v>
      </c>
      <c r="J4476">
        <f t="shared" si="138"/>
        <v>15.428445226230986</v>
      </c>
      <c r="K4476">
        <f t="shared" si="139"/>
        <v>8.0230632479942852</v>
      </c>
    </row>
    <row r="4477" spans="1:11">
      <c r="A4477" t="s">
        <v>8</v>
      </c>
      <c r="B4477">
        <v>19640808</v>
      </c>
      <c r="C4477">
        <v>256</v>
      </c>
      <c r="D4477">
        <v>117</v>
      </c>
      <c r="E4477">
        <v>1964</v>
      </c>
      <c r="F4477">
        <v>8</v>
      </c>
      <c r="G4477">
        <v>8</v>
      </c>
      <c r="H4477">
        <v>18.649999999999999</v>
      </c>
      <c r="I4477">
        <v>4482</v>
      </c>
      <c r="J4477">
        <f t="shared" si="138"/>
        <v>15.338830788791771</v>
      </c>
      <c r="K4477">
        <f t="shared" si="139"/>
        <v>8.0230536638708969</v>
      </c>
    </row>
    <row r="4478" spans="1:11">
      <c r="A4478" t="s">
        <v>8</v>
      </c>
      <c r="B4478">
        <v>19640809</v>
      </c>
      <c r="C4478">
        <v>267</v>
      </c>
      <c r="D4478">
        <v>94</v>
      </c>
      <c r="E4478">
        <v>1964</v>
      </c>
      <c r="F4478">
        <v>8</v>
      </c>
      <c r="G4478">
        <v>9</v>
      </c>
      <c r="H4478">
        <v>18.05</v>
      </c>
      <c r="I4478">
        <v>4483</v>
      </c>
      <c r="J4478">
        <f t="shared" si="138"/>
        <v>15.246983761137031</v>
      </c>
      <c r="K4478">
        <f t="shared" si="139"/>
        <v>8.0230438409754878</v>
      </c>
    </row>
    <row r="4479" spans="1:11">
      <c r="A4479" t="s">
        <v>8</v>
      </c>
      <c r="B4479">
        <v>19640810</v>
      </c>
      <c r="C4479">
        <v>261</v>
      </c>
      <c r="D4479">
        <v>122</v>
      </c>
      <c r="E4479">
        <v>1964</v>
      </c>
      <c r="F4479">
        <v>8</v>
      </c>
      <c r="G4479">
        <v>10</v>
      </c>
      <c r="H4479">
        <v>19.149999999999999</v>
      </c>
      <c r="I4479">
        <v>4484</v>
      </c>
      <c r="J4479">
        <f t="shared" si="138"/>
        <v>15.152931567310837</v>
      </c>
      <c r="K4479">
        <f t="shared" si="139"/>
        <v>8.0230337822410203</v>
      </c>
    </row>
    <row r="4480" spans="1:11">
      <c r="A4480" t="s">
        <v>8</v>
      </c>
      <c r="B4480">
        <v>19640811</v>
      </c>
      <c r="C4480">
        <v>311</v>
      </c>
      <c r="D4480">
        <v>122</v>
      </c>
      <c r="E4480">
        <v>1964</v>
      </c>
      <c r="F4480">
        <v>8</v>
      </c>
      <c r="G4480">
        <v>11</v>
      </c>
      <c r="H4480">
        <v>21.65</v>
      </c>
      <c r="I4480">
        <v>4485</v>
      </c>
      <c r="J4480">
        <f t="shared" si="138"/>
        <v>15.056702284441402</v>
      </c>
      <c r="K4480">
        <f t="shared" si="139"/>
        <v>8.0230234906702975</v>
      </c>
    </row>
    <row r="4481" spans="1:11">
      <c r="A4481" t="s">
        <v>8</v>
      </c>
      <c r="B4481">
        <v>19640812</v>
      </c>
      <c r="C4481">
        <v>239</v>
      </c>
      <c r="D4481">
        <v>144</v>
      </c>
      <c r="E4481">
        <v>1964</v>
      </c>
      <c r="F4481">
        <v>8</v>
      </c>
      <c r="G4481">
        <v>12</v>
      </c>
      <c r="H4481">
        <v>19.149999999999999</v>
      </c>
      <c r="I4481">
        <v>4486</v>
      </c>
      <c r="J4481">
        <f t="shared" si="138"/>
        <v>14.958324634431456</v>
      </c>
      <c r="K4481">
        <f t="shared" si="139"/>
        <v>8.0230129693350829</v>
      </c>
    </row>
    <row r="4482" spans="1:11">
      <c r="A4482" t="s">
        <v>8</v>
      </c>
      <c r="B4482">
        <v>19640813</v>
      </c>
      <c r="C4482">
        <v>233</v>
      </c>
      <c r="D4482">
        <v>144</v>
      </c>
      <c r="E4482">
        <v>1964</v>
      </c>
      <c r="F4482">
        <v>8</v>
      </c>
      <c r="G4482">
        <v>13</v>
      </c>
      <c r="H4482">
        <v>18.850000000000001</v>
      </c>
      <c r="I4482">
        <v>4487</v>
      </c>
      <c r="J4482">
        <f t="shared" ref="J4482:J4545" si="140">(_x0+_x1*I4482)+(_x2*COS((2*PI()*I4482)/365.25))+(_x3*SIN((2*PI()*I4482)/365.25))+(_x4*COS((2*PI()*I4482)/(365.25*10.7)))+(_x5*SIN((2*PI()*I4482)/(365.25*10.7)))</f>
        <v>14.857827975459402</v>
      </c>
      <c r="K4482">
        <f t="shared" ref="K4482:K4545" si="141">_x0 + _x1*J4482</f>
        <v>8.0230022213751848</v>
      </c>
    </row>
    <row r="4483" spans="1:11">
      <c r="A4483" t="s">
        <v>8</v>
      </c>
      <c r="B4483">
        <v>19640814</v>
      </c>
      <c r="C4483">
        <v>233</v>
      </c>
      <c r="D4483">
        <v>72</v>
      </c>
      <c r="E4483">
        <v>1964</v>
      </c>
      <c r="F4483">
        <v>8</v>
      </c>
      <c r="G4483">
        <v>14</v>
      </c>
      <c r="H4483">
        <v>15.25</v>
      </c>
      <c r="I4483">
        <v>4488</v>
      </c>
      <c r="J4483">
        <f t="shared" si="140"/>
        <v>14.755242293290653</v>
      </c>
      <c r="K4483">
        <f t="shared" si="141"/>
        <v>8.0229912499975367</v>
      </c>
    </row>
    <row r="4484" spans="1:11">
      <c r="A4484" t="s">
        <v>8</v>
      </c>
      <c r="B4484">
        <v>19640815</v>
      </c>
      <c r="C4484">
        <v>256</v>
      </c>
      <c r="D4484">
        <v>89</v>
      </c>
      <c r="E4484">
        <v>1964</v>
      </c>
      <c r="F4484">
        <v>8</v>
      </c>
      <c r="G4484">
        <v>15</v>
      </c>
      <c r="H4484">
        <v>17.25</v>
      </c>
      <c r="I4484">
        <v>4489</v>
      </c>
      <c r="J4484">
        <f t="shared" si="140"/>
        <v>14.650598192403599</v>
      </c>
      <c r="K4484">
        <f t="shared" si="141"/>
        <v>8.0229800584752375</v>
      </c>
    </row>
    <row r="4485" spans="1:11">
      <c r="A4485" t="s">
        <v>8</v>
      </c>
      <c r="B4485">
        <v>19640816</v>
      </c>
      <c r="C4485">
        <v>261</v>
      </c>
      <c r="D4485">
        <v>72</v>
      </c>
      <c r="E4485">
        <v>1964</v>
      </c>
      <c r="F4485">
        <v>8</v>
      </c>
      <c r="G4485">
        <v>16</v>
      </c>
      <c r="H4485">
        <v>16.649999999999999</v>
      </c>
      <c r="I4485">
        <v>4490</v>
      </c>
      <c r="J4485">
        <f t="shared" si="140"/>
        <v>14.543926886933416</v>
      </c>
      <c r="K4485">
        <f t="shared" si="141"/>
        <v>8.0229686501465913</v>
      </c>
    </row>
    <row r="4486" spans="1:11">
      <c r="A4486" t="s">
        <v>8</v>
      </c>
      <c r="B4486">
        <v>19640817</v>
      </c>
      <c r="C4486">
        <v>278</v>
      </c>
      <c r="D4486">
        <v>106</v>
      </c>
      <c r="E4486">
        <v>1964</v>
      </c>
      <c r="F4486">
        <v>8</v>
      </c>
      <c r="G4486">
        <v>17</v>
      </c>
      <c r="H4486">
        <v>19.2</v>
      </c>
      <c r="I4486">
        <v>4491</v>
      </c>
      <c r="J4486">
        <f t="shared" si="140"/>
        <v>14.435260191433656</v>
      </c>
      <c r="K4486">
        <f t="shared" si="141"/>
        <v>8.0229570284141154</v>
      </c>
    </row>
    <row r="4487" spans="1:11">
      <c r="A4487" t="s">
        <v>8</v>
      </c>
      <c r="B4487">
        <v>19640818</v>
      </c>
      <c r="C4487">
        <v>283</v>
      </c>
      <c r="D4487">
        <v>139</v>
      </c>
      <c r="E4487">
        <v>1964</v>
      </c>
      <c r="F4487">
        <v>8</v>
      </c>
      <c r="G4487">
        <v>18</v>
      </c>
      <c r="H4487">
        <v>21.1</v>
      </c>
      <c r="I4487">
        <v>4492</v>
      </c>
      <c r="J4487">
        <f t="shared" si="140"/>
        <v>14.324630511462408</v>
      </c>
      <c r="K4487">
        <f t="shared" si="141"/>
        <v>8.0229451967435299</v>
      </c>
    </row>
    <row r="4488" spans="1:11">
      <c r="A4488" t="s">
        <v>8</v>
      </c>
      <c r="B4488">
        <v>19640819</v>
      </c>
      <c r="C4488">
        <v>222</v>
      </c>
      <c r="D4488">
        <v>44</v>
      </c>
      <c r="E4488">
        <v>1964</v>
      </c>
      <c r="F4488">
        <v>8</v>
      </c>
      <c r="G4488">
        <v>19</v>
      </c>
      <c r="H4488">
        <v>13.3</v>
      </c>
      <c r="I4488">
        <v>4493</v>
      </c>
      <c r="J4488">
        <f t="shared" si="140"/>
        <v>14.212070833991808</v>
      </c>
      <c r="K4488">
        <f t="shared" si="141"/>
        <v>8.0229331586627435</v>
      </c>
    </row>
    <row r="4489" spans="1:11">
      <c r="A4489" t="s">
        <v>8</v>
      </c>
      <c r="B4489">
        <v>19640820</v>
      </c>
      <c r="C4489">
        <v>217</v>
      </c>
      <c r="D4489">
        <v>89</v>
      </c>
      <c r="E4489">
        <v>1964</v>
      </c>
      <c r="F4489">
        <v>8</v>
      </c>
      <c r="G4489">
        <v>20</v>
      </c>
      <c r="H4489">
        <v>15.3</v>
      </c>
      <c r="I4489">
        <v>4494</v>
      </c>
      <c r="J4489">
        <f t="shared" si="140"/>
        <v>14.097614717645881</v>
      </c>
      <c r="K4489">
        <f t="shared" si="141"/>
        <v>8.0229209177607963</v>
      </c>
    </row>
    <row r="4490" spans="1:11">
      <c r="A4490" t="s">
        <v>8</v>
      </c>
      <c r="B4490">
        <v>19640821</v>
      </c>
      <c r="C4490">
        <v>278</v>
      </c>
      <c r="D4490">
        <v>117</v>
      </c>
      <c r="E4490">
        <v>1964</v>
      </c>
      <c r="F4490">
        <v>8</v>
      </c>
      <c r="G4490">
        <v>21</v>
      </c>
      <c r="H4490">
        <v>19.75</v>
      </c>
      <c r="I4490">
        <v>4495</v>
      </c>
      <c r="J4490">
        <f t="shared" si="140"/>
        <v>13.981296282770119</v>
      </c>
      <c r="K4490">
        <f t="shared" si="141"/>
        <v>8.0229084776868067</v>
      </c>
    </row>
    <row r="4491" spans="1:11">
      <c r="A4491" t="s">
        <v>8</v>
      </c>
      <c r="B4491">
        <v>19640822</v>
      </c>
      <c r="C4491">
        <v>300</v>
      </c>
      <c r="D4491">
        <v>128</v>
      </c>
      <c r="E4491">
        <v>1964</v>
      </c>
      <c r="F4491">
        <v>8</v>
      </c>
      <c r="G4491">
        <v>22</v>
      </c>
      <c r="H4491">
        <v>21.4</v>
      </c>
      <c r="I4491">
        <v>4496</v>
      </c>
      <c r="J4491">
        <f t="shared" si="140"/>
        <v>13.863150201333465</v>
      </c>
      <c r="K4491">
        <f t="shared" si="141"/>
        <v>8.0228958421488858</v>
      </c>
    </row>
    <row r="4492" spans="1:11">
      <c r="A4492" t="s">
        <v>8</v>
      </c>
      <c r="B4492">
        <v>19640823</v>
      </c>
      <c r="C4492">
        <v>339</v>
      </c>
      <c r="D4492">
        <v>117</v>
      </c>
      <c r="E4492">
        <v>1964</v>
      </c>
      <c r="F4492">
        <v>8</v>
      </c>
      <c r="G4492">
        <v>23</v>
      </c>
      <c r="H4492">
        <v>22.8</v>
      </c>
      <c r="I4492">
        <v>4497</v>
      </c>
      <c r="J4492">
        <f t="shared" si="140"/>
        <v>13.743211686668058</v>
      </c>
      <c r="K4492">
        <f t="shared" si="141"/>
        <v>8.022883014913047</v>
      </c>
    </row>
    <row r="4493" spans="1:11">
      <c r="A4493" t="s">
        <v>8</v>
      </c>
      <c r="B4493">
        <v>19640824</v>
      </c>
      <c r="C4493">
        <v>333</v>
      </c>
      <c r="D4493">
        <v>111</v>
      </c>
      <c r="E4493">
        <v>1964</v>
      </c>
      <c r="F4493">
        <v>8</v>
      </c>
      <c r="G4493">
        <v>24</v>
      </c>
      <c r="H4493">
        <v>22.2</v>
      </c>
      <c r="I4493">
        <v>4498</v>
      </c>
      <c r="J4493">
        <f t="shared" si="140"/>
        <v>13.621516483048765</v>
      </c>
      <c r="K4493">
        <f t="shared" si="141"/>
        <v>8.0228699998020812</v>
      </c>
    </row>
    <row r="4494" spans="1:11">
      <c r="A4494" t="s">
        <v>8</v>
      </c>
      <c r="B4494">
        <v>19640825</v>
      </c>
      <c r="C4494">
        <v>339</v>
      </c>
      <c r="D4494">
        <v>100</v>
      </c>
      <c r="E4494">
        <v>1964</v>
      </c>
      <c r="F4494">
        <v>8</v>
      </c>
      <c r="G4494">
        <v>25</v>
      </c>
      <c r="H4494">
        <v>21.95</v>
      </c>
      <c r="I4494">
        <v>4499</v>
      </c>
      <c r="J4494">
        <f t="shared" si="140"/>
        <v>13.498100855114593</v>
      </c>
      <c r="K4494">
        <f t="shared" si="141"/>
        <v>8.0228568006944361</v>
      </c>
    </row>
    <row r="4495" spans="1:11">
      <c r="A4495" t="s">
        <v>8</v>
      </c>
      <c r="B4495">
        <v>19640826</v>
      </c>
      <c r="C4495">
        <v>261</v>
      </c>
      <c r="D4495">
        <v>122</v>
      </c>
      <c r="E4495">
        <v>1964</v>
      </c>
      <c r="F4495">
        <v>8</v>
      </c>
      <c r="G4495">
        <v>26</v>
      </c>
      <c r="H4495">
        <v>19.149999999999999</v>
      </c>
      <c r="I4495">
        <v>4500</v>
      </c>
      <c r="J4495">
        <f t="shared" si="140"/>
        <v>13.373001577137662</v>
      </c>
      <c r="K4495">
        <f t="shared" si="141"/>
        <v>8.0228434215230617</v>
      </c>
    </row>
    <row r="4496" spans="1:11">
      <c r="A4496" t="s">
        <v>8</v>
      </c>
      <c r="B4496">
        <v>19640827</v>
      </c>
      <c r="C4496">
        <v>189</v>
      </c>
      <c r="D4496">
        <v>56</v>
      </c>
      <c r="E4496">
        <v>1964</v>
      </c>
      <c r="F4496">
        <v>8</v>
      </c>
      <c r="G4496">
        <v>27</v>
      </c>
      <c r="H4496">
        <v>12.25</v>
      </c>
      <c r="I4496">
        <v>4501</v>
      </c>
      <c r="J4496">
        <f t="shared" si="140"/>
        <v>13.246255922139778</v>
      </c>
      <c r="K4496">
        <f t="shared" si="141"/>
        <v>8.0228298662742503</v>
      </c>
    </row>
    <row r="4497" spans="1:11">
      <c r="A4497" t="s">
        <v>8</v>
      </c>
      <c r="B4497">
        <v>19640828</v>
      </c>
      <c r="C4497">
        <v>222</v>
      </c>
      <c r="D4497">
        <v>94</v>
      </c>
      <c r="E4497">
        <v>1964</v>
      </c>
      <c r="F4497">
        <v>8</v>
      </c>
      <c r="G4497">
        <v>28</v>
      </c>
      <c r="H4497">
        <v>15.8</v>
      </c>
      <c r="I4497">
        <v>4502</v>
      </c>
      <c r="J4497">
        <f t="shared" si="140"/>
        <v>13.117901650862525</v>
      </c>
      <c r="K4497">
        <f t="shared" si="141"/>
        <v>8.0228161389864532</v>
      </c>
    </row>
    <row r="4498" spans="1:11">
      <c r="A4498" t="s">
        <v>8</v>
      </c>
      <c r="B4498">
        <v>19640829</v>
      </c>
      <c r="C4498">
        <v>211</v>
      </c>
      <c r="D4498">
        <v>50</v>
      </c>
      <c r="E4498">
        <v>1964</v>
      </c>
      <c r="F4498">
        <v>8</v>
      </c>
      <c r="G4498">
        <v>29</v>
      </c>
      <c r="H4498">
        <v>13.05</v>
      </c>
      <c r="I4498">
        <v>4503</v>
      </c>
      <c r="J4498">
        <f t="shared" si="140"/>
        <v>12.987977000592956</v>
      </c>
      <c r="K4498">
        <f t="shared" si="141"/>
        <v>8.0228022437490889</v>
      </c>
    </row>
    <row r="4499" spans="1:11">
      <c r="A4499" t="s">
        <v>8</v>
      </c>
      <c r="B4499">
        <v>19640830</v>
      </c>
      <c r="C4499">
        <v>189</v>
      </c>
      <c r="D4499">
        <v>72</v>
      </c>
      <c r="E4499">
        <v>1964</v>
      </c>
      <c r="F4499">
        <v>8</v>
      </c>
      <c r="G4499">
        <v>30</v>
      </c>
      <c r="H4499">
        <v>13.05</v>
      </c>
      <c r="I4499">
        <v>4504</v>
      </c>
      <c r="J4499">
        <f t="shared" si="140"/>
        <v>12.856520673847264</v>
      </c>
      <c r="K4499">
        <f t="shared" si="141"/>
        <v>8.02278818470133</v>
      </c>
    </row>
    <row r="4500" spans="1:11">
      <c r="A4500" t="s">
        <v>8</v>
      </c>
      <c r="B4500">
        <v>19640831</v>
      </c>
      <c r="C4500">
        <v>183</v>
      </c>
      <c r="D4500">
        <v>56</v>
      </c>
      <c r="E4500">
        <v>1964</v>
      </c>
      <c r="F4500">
        <v>8</v>
      </c>
      <c r="G4500">
        <v>31</v>
      </c>
      <c r="H4500">
        <v>11.95</v>
      </c>
      <c r="I4500">
        <v>4505</v>
      </c>
      <c r="J4500">
        <f t="shared" si="140"/>
        <v>12.723571826918356</v>
      </c>
      <c r="K4500">
        <f t="shared" si="141"/>
        <v>8.022773966030881</v>
      </c>
    </row>
    <row r="4501" spans="1:11">
      <c r="A4501" t="s">
        <v>8</v>
      </c>
      <c r="B4501">
        <v>19640901</v>
      </c>
      <c r="C4501">
        <v>194</v>
      </c>
      <c r="D4501">
        <v>72</v>
      </c>
      <c r="E4501">
        <v>1964</v>
      </c>
      <c r="F4501">
        <v>9</v>
      </c>
      <c r="G4501">
        <v>1</v>
      </c>
      <c r="H4501">
        <v>13.3</v>
      </c>
      <c r="I4501">
        <v>4506</v>
      </c>
      <c r="J4501">
        <f t="shared" si="140"/>
        <v>12.589170058287431</v>
      </c>
      <c r="K4501">
        <f t="shared" si="141"/>
        <v>8.0227595919727364</v>
      </c>
    </row>
    <row r="4502" spans="1:11">
      <c r="A4502" t="s">
        <v>8</v>
      </c>
      <c r="B4502">
        <v>19640902</v>
      </c>
      <c r="C4502">
        <v>211</v>
      </c>
      <c r="D4502">
        <v>83</v>
      </c>
      <c r="E4502">
        <v>1964</v>
      </c>
      <c r="F4502">
        <v>9</v>
      </c>
      <c r="G4502">
        <v>2</v>
      </c>
      <c r="H4502">
        <v>14.7</v>
      </c>
      <c r="I4502">
        <v>4507</v>
      </c>
      <c r="J4502">
        <f t="shared" si="140"/>
        <v>12.453355396906451</v>
      </c>
      <c r="K4502">
        <f t="shared" si="141"/>
        <v>8.0227450668079303</v>
      </c>
    </row>
    <row r="4503" spans="1:11">
      <c r="A4503" t="s">
        <v>8</v>
      </c>
      <c r="B4503">
        <v>19640903</v>
      </c>
      <c r="C4503">
        <v>200</v>
      </c>
      <c r="D4503">
        <v>100</v>
      </c>
      <c r="E4503">
        <v>1964</v>
      </c>
      <c r="F4503">
        <v>9</v>
      </c>
      <c r="G4503">
        <v>3</v>
      </c>
      <c r="H4503">
        <v>15</v>
      </c>
      <c r="I4503">
        <v>4508</v>
      </c>
      <c r="J4503">
        <f t="shared" si="140"/>
        <v>12.316168290351568</v>
      </c>
      <c r="K4503">
        <f t="shared" si="141"/>
        <v>8.0227303948622684</v>
      </c>
    </row>
    <row r="4504" spans="1:11">
      <c r="A4504" t="s">
        <v>8</v>
      </c>
      <c r="B4504">
        <v>19640904</v>
      </c>
      <c r="C4504">
        <v>233</v>
      </c>
      <c r="D4504">
        <v>61</v>
      </c>
      <c r="E4504">
        <v>1964</v>
      </c>
      <c r="F4504">
        <v>9</v>
      </c>
      <c r="G4504">
        <v>4</v>
      </c>
      <c r="H4504">
        <v>14.7</v>
      </c>
      <c r="I4504">
        <v>4509</v>
      </c>
      <c r="J4504">
        <f t="shared" si="140"/>
        <v>12.177649592853776</v>
      </c>
      <c r="K4504">
        <f t="shared" si="141"/>
        <v>8.0227155805050447</v>
      </c>
    </row>
    <row r="4505" spans="1:11">
      <c r="A4505" t="s">
        <v>8</v>
      </c>
      <c r="B4505">
        <v>19640905</v>
      </c>
      <c r="C4505">
        <v>267</v>
      </c>
      <c r="D4505">
        <v>61</v>
      </c>
      <c r="E4505">
        <v>1964</v>
      </c>
      <c r="F4505">
        <v>9</v>
      </c>
      <c r="G4505">
        <v>5</v>
      </c>
      <c r="H4505">
        <v>16.399999999999999</v>
      </c>
      <c r="I4505">
        <v>4510</v>
      </c>
      <c r="J4505">
        <f t="shared" si="140"/>
        <v>12.037840553209254</v>
      </c>
      <c r="K4505">
        <f t="shared" si="141"/>
        <v>8.0227006281477564</v>
      </c>
    </row>
    <row r="4506" spans="1:11">
      <c r="A4506" t="s">
        <v>8</v>
      </c>
      <c r="B4506">
        <v>19640906</v>
      </c>
      <c r="C4506">
        <v>233</v>
      </c>
      <c r="D4506">
        <v>72</v>
      </c>
      <c r="E4506">
        <v>1964</v>
      </c>
      <c r="F4506">
        <v>9</v>
      </c>
      <c r="G4506">
        <v>6</v>
      </c>
      <c r="H4506">
        <v>15.25</v>
      </c>
      <c r="I4506">
        <v>4511</v>
      </c>
      <c r="J4506">
        <f t="shared" si="140"/>
        <v>11.896782802571797</v>
      </c>
      <c r="K4506">
        <f t="shared" si="141"/>
        <v>8.022685542242785</v>
      </c>
    </row>
    <row r="4507" spans="1:11">
      <c r="A4507" t="s">
        <v>8</v>
      </c>
      <c r="B4507">
        <v>19640907</v>
      </c>
      <c r="C4507">
        <v>194</v>
      </c>
      <c r="D4507">
        <v>67</v>
      </c>
      <c r="E4507">
        <v>1964</v>
      </c>
      <c r="F4507">
        <v>9</v>
      </c>
      <c r="G4507">
        <v>7</v>
      </c>
      <c r="H4507">
        <v>13.05</v>
      </c>
      <c r="I4507">
        <v>4512</v>
      </c>
      <c r="J4507">
        <f t="shared" si="140"/>
        <v>11.754518342133816</v>
      </c>
      <c r="K4507">
        <f t="shared" si="141"/>
        <v>8.0226703272820963</v>
      </c>
    </row>
    <row r="4508" spans="1:11">
      <c r="A4508" t="s">
        <v>8</v>
      </c>
      <c r="B4508">
        <v>19640908</v>
      </c>
      <c r="C4508">
        <v>172</v>
      </c>
      <c r="D4508">
        <v>94</v>
      </c>
      <c r="E4508">
        <v>1964</v>
      </c>
      <c r="F4508">
        <v>9</v>
      </c>
      <c r="G4508">
        <v>8</v>
      </c>
      <c r="H4508">
        <v>13.3</v>
      </c>
      <c r="I4508">
        <v>4513</v>
      </c>
      <c r="J4508">
        <f t="shared" si="140"/>
        <v>11.611089530696107</v>
      </c>
      <c r="K4508">
        <f t="shared" si="141"/>
        <v>8.0226549877958977</v>
      </c>
    </row>
    <row r="4509" spans="1:11">
      <c r="A4509" t="s">
        <v>8</v>
      </c>
      <c r="B4509">
        <v>19640909</v>
      </c>
      <c r="C4509">
        <v>194</v>
      </c>
      <c r="D4509">
        <v>33</v>
      </c>
      <c r="E4509">
        <v>1964</v>
      </c>
      <c r="F4509">
        <v>9</v>
      </c>
      <c r="G4509">
        <v>9</v>
      </c>
      <c r="H4509">
        <v>11.35</v>
      </c>
      <c r="I4509">
        <v>4514</v>
      </c>
      <c r="J4509">
        <f t="shared" si="140"/>
        <v>11.466539072132951</v>
      </c>
      <c r="K4509">
        <f t="shared" si="141"/>
        <v>8.0226395283512986</v>
      </c>
    </row>
    <row r="4510" spans="1:11">
      <c r="A4510" t="s">
        <v>8</v>
      </c>
      <c r="B4510">
        <v>19640910</v>
      </c>
      <c r="C4510">
        <v>217</v>
      </c>
      <c r="D4510">
        <v>39</v>
      </c>
      <c r="E4510">
        <v>1964</v>
      </c>
      <c r="F4510">
        <v>9</v>
      </c>
      <c r="G4510">
        <v>10</v>
      </c>
      <c r="H4510">
        <v>12.8</v>
      </c>
      <c r="I4510">
        <v>4515</v>
      </c>
      <c r="J4510">
        <f t="shared" si="140"/>
        <v>11.320910002755134</v>
      </c>
      <c r="K4510">
        <f t="shared" si="141"/>
        <v>8.0226239535509656</v>
      </c>
    </row>
    <row r="4511" spans="1:11">
      <c r="A4511" t="s">
        <v>8</v>
      </c>
      <c r="B4511">
        <v>19640911</v>
      </c>
      <c r="C4511">
        <v>256</v>
      </c>
      <c r="D4511">
        <v>39</v>
      </c>
      <c r="E4511">
        <v>1964</v>
      </c>
      <c r="F4511">
        <v>9</v>
      </c>
      <c r="G4511">
        <v>11</v>
      </c>
      <c r="H4511">
        <v>14.75</v>
      </c>
      <c r="I4511">
        <v>4516</v>
      </c>
      <c r="J4511">
        <f t="shared" si="140"/>
        <v>11.174245678573362</v>
      </c>
      <c r="K4511">
        <f t="shared" si="141"/>
        <v>8.0226082680317568</v>
      </c>
    </row>
    <row r="4512" spans="1:11">
      <c r="A4512" t="s">
        <v>8</v>
      </c>
      <c r="B4512">
        <v>19640912</v>
      </c>
      <c r="C4512">
        <v>278</v>
      </c>
      <c r="D4512">
        <v>44</v>
      </c>
      <c r="E4512">
        <v>1964</v>
      </c>
      <c r="F4512">
        <v>9</v>
      </c>
      <c r="G4512">
        <v>12</v>
      </c>
      <c r="H4512">
        <v>16.100000000000001</v>
      </c>
      <c r="I4512">
        <v>4517</v>
      </c>
      <c r="J4512">
        <f t="shared" si="140"/>
        <v>11.026589762468891</v>
      </c>
      <c r="K4512">
        <f t="shared" si="141"/>
        <v>8.0225924764633501</v>
      </c>
    </row>
    <row r="4513" spans="1:11">
      <c r="A4513" t="s">
        <v>8</v>
      </c>
      <c r="B4513">
        <v>19640913</v>
      </c>
      <c r="C4513">
        <v>283</v>
      </c>
      <c r="D4513">
        <v>50</v>
      </c>
      <c r="E4513">
        <v>1964</v>
      </c>
      <c r="F4513">
        <v>9</v>
      </c>
      <c r="G4513">
        <v>13</v>
      </c>
      <c r="H4513">
        <v>16.649999999999999</v>
      </c>
      <c r="I4513">
        <v>4518</v>
      </c>
      <c r="J4513">
        <f t="shared" si="140"/>
        <v>10.87798621127155</v>
      </c>
      <c r="K4513">
        <f t="shared" si="141"/>
        <v>8.0225765835468561</v>
      </c>
    </row>
    <row r="4514" spans="1:11">
      <c r="A4514" t="s">
        <v>8</v>
      </c>
      <c r="B4514">
        <v>19640914</v>
      </c>
      <c r="C4514">
        <v>233</v>
      </c>
      <c r="D4514">
        <v>83</v>
      </c>
      <c r="E4514">
        <v>1964</v>
      </c>
      <c r="F4514">
        <v>9</v>
      </c>
      <c r="G4514">
        <v>14</v>
      </c>
      <c r="H4514">
        <v>15.8</v>
      </c>
      <c r="I4514">
        <v>4519</v>
      </c>
      <c r="J4514">
        <f t="shared" si="140"/>
        <v>10.728479262751939</v>
      </c>
      <c r="K4514">
        <f t="shared" si="141"/>
        <v>8.0225605940134379</v>
      </c>
    </row>
    <row r="4515" spans="1:11">
      <c r="A4515" t="s">
        <v>8</v>
      </c>
      <c r="B4515">
        <v>19640915</v>
      </c>
      <c r="C4515">
        <v>222</v>
      </c>
      <c r="D4515">
        <v>61</v>
      </c>
      <c r="E4515">
        <v>1964</v>
      </c>
      <c r="F4515">
        <v>9</v>
      </c>
      <c r="G4515">
        <v>15</v>
      </c>
      <c r="H4515">
        <v>14.15</v>
      </c>
      <c r="I4515">
        <v>4520</v>
      </c>
      <c r="J4515">
        <f t="shared" si="140"/>
        <v>10.578113422530571</v>
      </c>
      <c r="K4515">
        <f t="shared" si="141"/>
        <v>8.0225445126229005</v>
      </c>
    </row>
    <row r="4516" spans="1:11">
      <c r="A4516" t="s">
        <v>8</v>
      </c>
      <c r="B4516">
        <v>19640916</v>
      </c>
      <c r="C4516">
        <v>261</v>
      </c>
      <c r="D4516">
        <v>72</v>
      </c>
      <c r="E4516">
        <v>1964</v>
      </c>
      <c r="F4516">
        <v>9</v>
      </c>
      <c r="G4516">
        <v>16</v>
      </c>
      <c r="H4516">
        <v>16.649999999999999</v>
      </c>
      <c r="I4516">
        <v>4521</v>
      </c>
      <c r="J4516">
        <f t="shared" si="140"/>
        <v>10.426933450906446</v>
      </c>
      <c r="K4516">
        <f t="shared" si="141"/>
        <v>8.0225283441622892</v>
      </c>
    </row>
    <row r="4517" spans="1:11">
      <c r="A4517" t="s">
        <v>8</v>
      </c>
      <c r="B4517">
        <v>19640917</v>
      </c>
      <c r="C4517">
        <v>244</v>
      </c>
      <c r="D4517">
        <v>94</v>
      </c>
      <c r="E4517">
        <v>1964</v>
      </c>
      <c r="F4517">
        <v>9</v>
      </c>
      <c r="G4517">
        <v>17</v>
      </c>
      <c r="H4517">
        <v>16.899999999999999</v>
      </c>
      <c r="I4517">
        <v>4522</v>
      </c>
      <c r="J4517">
        <f t="shared" si="140"/>
        <v>10.274984349612172</v>
      </c>
      <c r="K4517">
        <f t="shared" si="141"/>
        <v>8.0225120934444654</v>
      </c>
    </row>
    <row r="4518" spans="1:11">
      <c r="A4518" t="s">
        <v>8</v>
      </c>
      <c r="B4518">
        <v>19640918</v>
      </c>
      <c r="C4518">
        <v>200</v>
      </c>
      <c r="D4518">
        <v>28</v>
      </c>
      <c r="E4518">
        <v>1964</v>
      </c>
      <c r="F4518">
        <v>9</v>
      </c>
      <c r="G4518">
        <v>18</v>
      </c>
      <c r="H4518">
        <v>11.4</v>
      </c>
      <c r="I4518">
        <v>4523</v>
      </c>
      <c r="J4518">
        <f t="shared" si="140"/>
        <v>10.122311348495737</v>
      </c>
      <c r="K4518">
        <f t="shared" si="141"/>
        <v>8.022495765306692</v>
      </c>
    </row>
    <row r="4519" spans="1:11">
      <c r="A4519" t="s">
        <v>8</v>
      </c>
      <c r="B4519">
        <v>19640919</v>
      </c>
      <c r="C4519">
        <v>206</v>
      </c>
      <c r="D4519">
        <v>39</v>
      </c>
      <c r="E4519">
        <v>1964</v>
      </c>
      <c r="F4519">
        <v>9</v>
      </c>
      <c r="G4519">
        <v>19</v>
      </c>
      <c r="H4519">
        <v>12.25</v>
      </c>
      <c r="I4519">
        <v>4524</v>
      </c>
      <c r="J4519">
        <f t="shared" si="140"/>
        <v>9.9689598921360378</v>
      </c>
      <c r="K4519">
        <f t="shared" si="141"/>
        <v>8.0224793646091968</v>
      </c>
    </row>
    <row r="4520" spans="1:11">
      <c r="A4520" t="s">
        <v>8</v>
      </c>
      <c r="B4520">
        <v>19640920</v>
      </c>
      <c r="C4520">
        <v>228</v>
      </c>
      <c r="D4520">
        <v>78</v>
      </c>
      <c r="E4520">
        <v>1964</v>
      </c>
      <c r="F4520">
        <v>9</v>
      </c>
      <c r="G4520">
        <v>20</v>
      </c>
      <c r="H4520">
        <v>15.3</v>
      </c>
      <c r="I4520">
        <v>4525</v>
      </c>
      <c r="J4520">
        <f t="shared" si="140"/>
        <v>9.8149756263948884</v>
      </c>
      <c r="K4520">
        <f t="shared" si="141"/>
        <v>8.0224628962337317</v>
      </c>
    </row>
    <row r="4521" spans="1:11">
      <c r="A4521" t="s">
        <v>8</v>
      </c>
      <c r="B4521">
        <v>19640921</v>
      </c>
      <c r="C4521">
        <v>194</v>
      </c>
      <c r="D4521">
        <v>28</v>
      </c>
      <c r="E4521">
        <v>1964</v>
      </c>
      <c r="F4521">
        <v>9</v>
      </c>
      <c r="G4521">
        <v>21</v>
      </c>
      <c r="H4521">
        <v>11.1</v>
      </c>
      <c r="I4521">
        <v>4526</v>
      </c>
      <c r="J4521">
        <f t="shared" si="140"/>
        <v>9.6604043849081638</v>
      </c>
      <c r="K4521">
        <f t="shared" si="141"/>
        <v>8.0224463650821303</v>
      </c>
    </row>
    <row r="4522" spans="1:11">
      <c r="A4522" t="s">
        <v>8</v>
      </c>
      <c r="B4522">
        <v>19640922</v>
      </c>
      <c r="C4522">
        <v>217</v>
      </c>
      <c r="D4522">
        <v>44</v>
      </c>
      <c r="E4522">
        <v>1964</v>
      </c>
      <c r="F4522">
        <v>9</v>
      </c>
      <c r="G4522">
        <v>22</v>
      </c>
      <c r="H4522">
        <v>13.05</v>
      </c>
      <c r="I4522">
        <v>4527</v>
      </c>
      <c r="J4522">
        <f t="shared" si="140"/>
        <v>9.5052921755233051</v>
      </c>
      <c r="K4522">
        <f t="shared" si="141"/>
        <v>8.0224297760748637</v>
      </c>
    </row>
    <row r="4523" spans="1:11">
      <c r="A4523" t="s">
        <v>8</v>
      </c>
      <c r="B4523">
        <v>19640923</v>
      </c>
      <c r="C4523">
        <v>244</v>
      </c>
      <c r="D4523">
        <v>117</v>
      </c>
      <c r="E4523">
        <v>1964</v>
      </c>
      <c r="F4523">
        <v>9</v>
      </c>
      <c r="G4523">
        <v>23</v>
      </c>
      <c r="H4523">
        <v>18.05</v>
      </c>
      <c r="I4523">
        <v>4528</v>
      </c>
      <c r="J4523">
        <f t="shared" si="140"/>
        <v>9.3496851666832228</v>
      </c>
      <c r="K4523">
        <f t="shared" si="141"/>
        <v>8.0224131341495699</v>
      </c>
    </row>
    <row r="4524" spans="1:11">
      <c r="A4524" t="s">
        <v>8</v>
      </c>
      <c r="B4524">
        <v>19640924</v>
      </c>
      <c r="C4524">
        <v>283</v>
      </c>
      <c r="D4524">
        <v>111</v>
      </c>
      <c r="E4524">
        <v>1964</v>
      </c>
      <c r="F4524">
        <v>9</v>
      </c>
      <c r="G4524">
        <v>24</v>
      </c>
      <c r="H4524">
        <v>19.7</v>
      </c>
      <c r="I4524">
        <v>4529</v>
      </c>
      <c r="J4524">
        <f t="shared" si="140"/>
        <v>9.1936296737647325</v>
      </c>
      <c r="K4524">
        <f t="shared" si="141"/>
        <v>8.022396444259611</v>
      </c>
    </row>
    <row r="4525" spans="1:11">
      <c r="A4525" t="s">
        <v>8</v>
      </c>
      <c r="B4525">
        <v>19640925</v>
      </c>
      <c r="C4525">
        <v>278</v>
      </c>
      <c r="D4525">
        <v>78</v>
      </c>
      <c r="E4525">
        <v>1964</v>
      </c>
      <c r="F4525">
        <v>9</v>
      </c>
      <c r="G4525">
        <v>25</v>
      </c>
      <c r="H4525">
        <v>17.8</v>
      </c>
      <c r="I4525">
        <v>4530</v>
      </c>
      <c r="J4525">
        <f t="shared" si="140"/>
        <v>9.037172145371569</v>
      </c>
      <c r="K4525">
        <f t="shared" si="141"/>
        <v>8.0223797113725865</v>
      </c>
    </row>
    <row r="4526" spans="1:11">
      <c r="A4526" t="s">
        <v>8</v>
      </c>
      <c r="B4526">
        <v>19640926</v>
      </c>
      <c r="C4526">
        <v>200</v>
      </c>
      <c r="D4526">
        <v>83</v>
      </c>
      <c r="E4526">
        <v>1964</v>
      </c>
      <c r="F4526">
        <v>9</v>
      </c>
      <c r="G4526">
        <v>26</v>
      </c>
      <c r="H4526">
        <v>14.15</v>
      </c>
      <c r="I4526">
        <v>4531</v>
      </c>
      <c r="J4526">
        <f t="shared" si="140"/>
        <v>8.8803591495892711</v>
      </c>
      <c r="K4526">
        <f t="shared" si="141"/>
        <v>8.0223629404688843</v>
      </c>
    </row>
    <row r="4527" spans="1:11">
      <c r="A4527" t="s">
        <v>8</v>
      </c>
      <c r="B4527">
        <v>19640927</v>
      </c>
      <c r="C4527">
        <v>267</v>
      </c>
      <c r="D4527">
        <v>72</v>
      </c>
      <c r="E4527">
        <v>1964</v>
      </c>
      <c r="F4527">
        <v>9</v>
      </c>
      <c r="G4527">
        <v>27</v>
      </c>
      <c r="H4527">
        <v>16.95</v>
      </c>
      <c r="I4527">
        <v>4532</v>
      </c>
      <c r="J4527">
        <f t="shared" si="140"/>
        <v>8.7232373602047133</v>
      </c>
      <c r="K4527">
        <f t="shared" si="141"/>
        <v>8.0223461365401914</v>
      </c>
    </row>
    <row r="4528" spans="1:11">
      <c r="A4528" t="s">
        <v>8</v>
      </c>
      <c r="B4528">
        <v>19640928</v>
      </c>
      <c r="C4528">
        <v>261</v>
      </c>
      <c r="D4528">
        <v>39</v>
      </c>
      <c r="E4528">
        <v>1964</v>
      </c>
      <c r="F4528">
        <v>9</v>
      </c>
      <c r="G4528">
        <v>28</v>
      </c>
      <c r="H4528">
        <v>15</v>
      </c>
      <c r="I4528">
        <v>4533</v>
      </c>
      <c r="J4528">
        <f t="shared" si="140"/>
        <v>8.5658535428930485</v>
      </c>
      <c r="K4528">
        <f t="shared" si="141"/>
        <v>8.0223293045880215</v>
      </c>
    </row>
    <row r="4529" spans="1:11">
      <c r="A4529" t="s">
        <v>8</v>
      </c>
      <c r="B4529">
        <v>19640929</v>
      </c>
      <c r="C4529">
        <v>239</v>
      </c>
      <c r="D4529">
        <v>44</v>
      </c>
      <c r="E4529">
        <v>1964</v>
      </c>
      <c r="F4529">
        <v>9</v>
      </c>
      <c r="G4529">
        <v>29</v>
      </c>
      <c r="H4529">
        <v>14.15</v>
      </c>
      <c r="I4529">
        <v>4534</v>
      </c>
      <c r="J4529">
        <f t="shared" si="140"/>
        <v>8.4082545413794225</v>
      </c>
      <c r="K4529">
        <f t="shared" si="141"/>
        <v>8.0223124496222411</v>
      </c>
    </row>
    <row r="4530" spans="1:11">
      <c r="A4530" t="s">
        <v>8</v>
      </c>
      <c r="B4530">
        <v>19640930</v>
      </c>
      <c r="C4530">
        <v>172</v>
      </c>
      <c r="D4530">
        <v>89</v>
      </c>
      <c r="E4530">
        <v>1964</v>
      </c>
      <c r="F4530">
        <v>9</v>
      </c>
      <c r="G4530">
        <v>30</v>
      </c>
      <c r="H4530">
        <v>13.05</v>
      </c>
      <c r="I4530">
        <v>4535</v>
      </c>
      <c r="J4530">
        <f t="shared" si="140"/>
        <v>8.2504872635756268</v>
      </c>
      <c r="K4530">
        <f t="shared" si="141"/>
        <v>8.0222955766595732</v>
      </c>
    </row>
    <row r="4531" spans="1:11">
      <c r="A4531" t="s">
        <v>8</v>
      </c>
      <c r="B4531">
        <v>19641001</v>
      </c>
      <c r="C4531">
        <v>178</v>
      </c>
      <c r="D4531">
        <v>50</v>
      </c>
      <c r="E4531">
        <v>1964</v>
      </c>
      <c r="F4531">
        <v>10</v>
      </c>
      <c r="G4531">
        <v>1</v>
      </c>
      <c r="H4531">
        <v>11.4</v>
      </c>
      <c r="I4531">
        <v>4536</v>
      </c>
      <c r="J4531">
        <f t="shared" si="140"/>
        <v>8.0925986676990664</v>
      </c>
      <c r="K4531">
        <f t="shared" si="141"/>
        <v>8.0222786907221302</v>
      </c>
    </row>
    <row r="4532" spans="1:11">
      <c r="A4532" t="s">
        <v>8</v>
      </c>
      <c r="B4532">
        <v>19641002</v>
      </c>
      <c r="C4532">
        <v>200</v>
      </c>
      <c r="D4532">
        <v>50</v>
      </c>
      <c r="E4532">
        <v>1964</v>
      </c>
      <c r="F4532">
        <v>10</v>
      </c>
      <c r="G4532">
        <v>2</v>
      </c>
      <c r="H4532">
        <v>12.5</v>
      </c>
      <c r="I4532">
        <v>4537</v>
      </c>
      <c r="J4532">
        <f t="shared" si="140"/>
        <v>7.9346357483768299</v>
      </c>
      <c r="K4532">
        <f t="shared" si="141"/>
        <v>8.0222617968359096</v>
      </c>
    </row>
    <row r="4533" spans="1:11">
      <c r="A4533" t="s">
        <v>8</v>
      </c>
      <c r="B4533">
        <v>19641003</v>
      </c>
      <c r="C4533">
        <v>206</v>
      </c>
      <c r="D4533">
        <v>67</v>
      </c>
      <c r="E4533">
        <v>1964</v>
      </c>
      <c r="F4533">
        <v>10</v>
      </c>
      <c r="G4533">
        <v>3</v>
      </c>
      <c r="H4533">
        <v>13.65</v>
      </c>
      <c r="I4533">
        <v>4538</v>
      </c>
      <c r="J4533">
        <f t="shared" si="140"/>
        <v>7.7766455227376907</v>
      </c>
      <c r="K4533">
        <f t="shared" si="141"/>
        <v>8.0222449000293228</v>
      </c>
    </row>
    <row r="4534" spans="1:11">
      <c r="A4534" t="s">
        <v>8</v>
      </c>
      <c r="B4534">
        <v>19641004</v>
      </c>
      <c r="C4534">
        <v>233</v>
      </c>
      <c r="D4534">
        <v>100</v>
      </c>
      <c r="E4534">
        <v>1964</v>
      </c>
      <c r="F4534">
        <v>10</v>
      </c>
      <c r="G4534">
        <v>4</v>
      </c>
      <c r="H4534">
        <v>16.649999999999999</v>
      </c>
      <c r="I4534">
        <v>4539</v>
      </c>
      <c r="J4534">
        <f t="shared" si="140"/>
        <v>7.6186750164992736</v>
      </c>
      <c r="K4534">
        <f t="shared" si="141"/>
        <v>8.0222280053316943</v>
      </c>
    </row>
    <row r="4535" spans="1:11">
      <c r="A4535" t="s">
        <v>8</v>
      </c>
      <c r="B4535">
        <v>19641005</v>
      </c>
      <c r="C4535">
        <v>278</v>
      </c>
      <c r="D4535">
        <v>72</v>
      </c>
      <c r="E4535">
        <v>1964</v>
      </c>
      <c r="F4535">
        <v>10</v>
      </c>
      <c r="G4535">
        <v>5</v>
      </c>
      <c r="H4535">
        <v>17.5</v>
      </c>
      <c r="I4535">
        <v>4540</v>
      </c>
      <c r="J4535">
        <f t="shared" si="140"/>
        <v>7.4607712500515042</v>
      </c>
      <c r="K4535">
        <f t="shared" si="141"/>
        <v>8.0222111177717821</v>
      </c>
    </row>
    <row r="4536" spans="1:11">
      <c r="A4536" t="s">
        <v>8</v>
      </c>
      <c r="B4536">
        <v>19641006</v>
      </c>
      <c r="C4536">
        <v>289</v>
      </c>
      <c r="D4536">
        <v>61</v>
      </c>
      <c r="E4536">
        <v>1964</v>
      </c>
      <c r="F4536">
        <v>10</v>
      </c>
      <c r="G4536">
        <v>6</v>
      </c>
      <c r="H4536">
        <v>17.5</v>
      </c>
      <c r="I4536">
        <v>4541</v>
      </c>
      <c r="J4536">
        <f t="shared" si="140"/>
        <v>7.30298122454096</v>
      </c>
      <c r="K4536">
        <f t="shared" si="141"/>
        <v>8.0221942423762833</v>
      </c>
    </row>
    <row r="4537" spans="1:11">
      <c r="A4537" t="s">
        <v>8</v>
      </c>
      <c r="B4537">
        <v>19641007</v>
      </c>
      <c r="C4537">
        <v>267</v>
      </c>
      <c r="D4537">
        <v>56</v>
      </c>
      <c r="E4537">
        <v>1964</v>
      </c>
      <c r="F4537">
        <v>10</v>
      </c>
      <c r="G4537">
        <v>7</v>
      </c>
      <c r="H4537">
        <v>16.149999999999999</v>
      </c>
      <c r="I4537">
        <v>4542</v>
      </c>
      <c r="J4537">
        <f t="shared" si="140"/>
        <v>7.1453519079634367</v>
      </c>
      <c r="K4537">
        <f t="shared" si="141"/>
        <v>8.0221773841683532</v>
      </c>
    </row>
    <row r="4538" spans="1:11">
      <c r="A4538" t="s">
        <v>8</v>
      </c>
      <c r="B4538">
        <v>19641008</v>
      </c>
      <c r="C4538">
        <v>189</v>
      </c>
      <c r="D4538">
        <v>72</v>
      </c>
      <c r="E4538">
        <v>1964</v>
      </c>
      <c r="F4538">
        <v>10</v>
      </c>
      <c r="G4538">
        <v>8</v>
      </c>
      <c r="H4538">
        <v>13.05</v>
      </c>
      <c r="I4538">
        <v>4543</v>
      </c>
      <c r="J4538">
        <f t="shared" si="140"/>
        <v>6.9879302212638041</v>
      </c>
      <c r="K4538">
        <f t="shared" si="141"/>
        <v>8.0221605481661129</v>
      </c>
    </row>
    <row r="4539" spans="1:11">
      <c r="A4539" t="s">
        <v>8</v>
      </c>
      <c r="B4539">
        <v>19641009</v>
      </c>
      <c r="C4539">
        <v>217</v>
      </c>
      <c r="D4539">
        <v>117</v>
      </c>
      <c r="E4539">
        <v>1964</v>
      </c>
      <c r="F4539">
        <v>10</v>
      </c>
      <c r="G4539">
        <v>9</v>
      </c>
      <c r="H4539">
        <v>16.7</v>
      </c>
      <c r="I4539">
        <v>4544</v>
      </c>
      <c r="J4539">
        <f t="shared" si="140"/>
        <v>6.8307630244504463</v>
      </c>
      <c r="K4539">
        <f t="shared" si="141"/>
        <v>8.0221437393811659</v>
      </c>
    </row>
    <row r="4540" spans="1:11">
      <c r="A4540" t="s">
        <v>8</v>
      </c>
      <c r="B4540">
        <v>19641010</v>
      </c>
      <c r="C4540">
        <v>194</v>
      </c>
      <c r="D4540">
        <v>61</v>
      </c>
      <c r="E4540">
        <v>1964</v>
      </c>
      <c r="F4540">
        <v>10</v>
      </c>
      <c r="G4540">
        <v>10</v>
      </c>
      <c r="H4540">
        <v>12.75</v>
      </c>
      <c r="I4540">
        <v>4545</v>
      </c>
      <c r="J4540">
        <f t="shared" si="140"/>
        <v>6.6738971027290672</v>
      </c>
      <c r="K4540">
        <f t="shared" si="141"/>
        <v>8.0221269628171186</v>
      </c>
    </row>
    <row r="4541" spans="1:11">
      <c r="A4541" t="s">
        <v>8</v>
      </c>
      <c r="B4541">
        <v>19641011</v>
      </c>
      <c r="C4541">
        <v>150</v>
      </c>
      <c r="D4541">
        <v>61</v>
      </c>
      <c r="E4541">
        <v>1964</v>
      </c>
      <c r="F4541">
        <v>10</v>
      </c>
      <c r="G4541">
        <v>11</v>
      </c>
      <c r="H4541">
        <v>10.55</v>
      </c>
      <c r="I4541">
        <v>4546</v>
      </c>
      <c r="J4541">
        <f t="shared" si="140"/>
        <v>6.5173791526559635</v>
      </c>
      <c r="K4541">
        <f t="shared" si="141"/>
        <v>8.0221102234680917</v>
      </c>
    </row>
    <row r="4542" spans="1:11">
      <c r="A4542" t="s">
        <v>8</v>
      </c>
      <c r="B4542">
        <v>19641012</v>
      </c>
      <c r="C4542">
        <v>217</v>
      </c>
      <c r="D4542">
        <v>61</v>
      </c>
      <c r="E4542">
        <v>1964</v>
      </c>
      <c r="F4542">
        <v>10</v>
      </c>
      <c r="G4542">
        <v>12</v>
      </c>
      <c r="H4542">
        <v>13.9</v>
      </c>
      <c r="I4542">
        <v>4547</v>
      </c>
      <c r="J4542">
        <f t="shared" si="140"/>
        <v>6.3612557683208522</v>
      </c>
      <c r="K4542">
        <f t="shared" si="141"/>
        <v>8.0220935263172493</v>
      </c>
    </row>
    <row r="4543" spans="1:11">
      <c r="A4543" t="s">
        <v>8</v>
      </c>
      <c r="B4543">
        <v>19641013</v>
      </c>
      <c r="C4543">
        <v>200</v>
      </c>
      <c r="D4543">
        <v>78</v>
      </c>
      <c r="E4543">
        <v>1964</v>
      </c>
      <c r="F4543">
        <v>10</v>
      </c>
      <c r="G4543">
        <v>13</v>
      </c>
      <c r="H4543">
        <v>13.9</v>
      </c>
      <c r="I4543">
        <v>4548</v>
      </c>
      <c r="J4543">
        <f t="shared" si="140"/>
        <v>6.2055734275573586</v>
      </c>
      <c r="K4543">
        <f t="shared" si="141"/>
        <v>8.0220768763353263</v>
      </c>
    </row>
    <row r="4544" spans="1:11">
      <c r="A4544" t="s">
        <v>8</v>
      </c>
      <c r="B4544">
        <v>19641014</v>
      </c>
      <c r="C4544">
        <v>194</v>
      </c>
      <c r="D4544">
        <v>111</v>
      </c>
      <c r="E4544">
        <v>1964</v>
      </c>
      <c r="F4544">
        <v>10</v>
      </c>
      <c r="G4544">
        <v>14</v>
      </c>
      <c r="H4544">
        <v>15.25</v>
      </c>
      <c r="I4544">
        <v>4549</v>
      </c>
      <c r="J4544">
        <f t="shared" si="140"/>
        <v>6.0503784781885921</v>
      </c>
      <c r="K4544">
        <f t="shared" si="141"/>
        <v>8.022060278479147</v>
      </c>
    </row>
    <row r="4545" spans="1:11">
      <c r="A4545" t="s">
        <v>8</v>
      </c>
      <c r="B4545">
        <v>19641015</v>
      </c>
      <c r="C4545">
        <v>156</v>
      </c>
      <c r="D4545">
        <v>83</v>
      </c>
      <c r="E4545">
        <v>1964</v>
      </c>
      <c r="F4545">
        <v>10</v>
      </c>
      <c r="G4545">
        <v>15</v>
      </c>
      <c r="H4545">
        <v>11.95</v>
      </c>
      <c r="I4545">
        <v>4550</v>
      </c>
      <c r="J4545">
        <f t="shared" si="140"/>
        <v>5.8957171243123447</v>
      </c>
      <c r="K4545">
        <f t="shared" si="141"/>
        <v>8.0220437376901685</v>
      </c>
    </row>
    <row r="4546" spans="1:11">
      <c r="A4546" t="s">
        <v>8</v>
      </c>
      <c r="B4546">
        <v>19641016</v>
      </c>
      <c r="C4546">
        <v>161</v>
      </c>
      <c r="D4546">
        <v>17</v>
      </c>
      <c r="E4546">
        <v>1964</v>
      </c>
      <c r="F4546">
        <v>10</v>
      </c>
      <c r="G4546">
        <v>16</v>
      </c>
      <c r="H4546">
        <v>8.9</v>
      </c>
      <c r="I4546">
        <v>4551</v>
      </c>
      <c r="J4546">
        <f t="shared" ref="J4546:J4609" si="142">(_x0+_x1*I4546)+(_x2*COS((2*PI()*I4546)/365.25))+(_x3*SIN((2*PI()*I4546)/365.25))+(_x4*COS((2*PI()*I4546)/(365.25*10.7)))+(_x5*SIN((2*PI()*I4546)/(365.25*10.7)))</f>
        <v>5.7416354126270104</v>
      </c>
      <c r="K4546">
        <f t="shared" ref="K4546:K4609" si="143">_x0 + _x1*J4546</f>
        <v>8.0220272588930133</v>
      </c>
    </row>
    <row r="4547" spans="1:11">
      <c r="A4547" t="s">
        <v>8</v>
      </c>
      <c r="B4547">
        <v>19641017</v>
      </c>
      <c r="C4547">
        <v>144</v>
      </c>
      <c r="D4547">
        <v>-6</v>
      </c>
      <c r="E4547">
        <v>1964</v>
      </c>
      <c r="F4547">
        <v>10</v>
      </c>
      <c r="G4547">
        <v>17</v>
      </c>
      <c r="H4547">
        <v>6.9</v>
      </c>
      <c r="I4547">
        <v>4552</v>
      </c>
      <c r="J4547">
        <f t="shared" si="142"/>
        <v>5.5881792188053758</v>
      </c>
      <c r="K4547">
        <f t="shared" si="143"/>
        <v>8.022010846994009</v>
      </c>
    </row>
    <row r="4548" spans="1:11">
      <c r="A4548" t="s">
        <v>8</v>
      </c>
      <c r="B4548">
        <v>19641018</v>
      </c>
      <c r="C4548">
        <v>144</v>
      </c>
      <c r="D4548">
        <v>6</v>
      </c>
      <c r="E4548">
        <v>1964</v>
      </c>
      <c r="F4548">
        <v>10</v>
      </c>
      <c r="G4548">
        <v>18</v>
      </c>
      <c r="H4548">
        <v>7.5</v>
      </c>
      <c r="I4548">
        <v>4553</v>
      </c>
      <c r="J4548">
        <f t="shared" si="142"/>
        <v>5.4353942339189993</v>
      </c>
      <c r="K4548">
        <f t="shared" si="143"/>
        <v>8.0219945068797482</v>
      </c>
    </row>
    <row r="4549" spans="1:11">
      <c r="A4549" t="s">
        <v>8</v>
      </c>
      <c r="B4549">
        <v>19641019</v>
      </c>
      <c r="C4549">
        <v>211</v>
      </c>
      <c r="D4549">
        <v>22</v>
      </c>
      <c r="E4549">
        <v>1964</v>
      </c>
      <c r="F4549">
        <v>10</v>
      </c>
      <c r="G4549">
        <v>19</v>
      </c>
      <c r="H4549">
        <v>11.65</v>
      </c>
      <c r="I4549">
        <v>4554</v>
      </c>
      <c r="J4549">
        <f t="shared" si="142"/>
        <v>5.2833259509159651</v>
      </c>
      <c r="K4549">
        <f t="shared" si="143"/>
        <v>8.0219782434156279</v>
      </c>
    </row>
    <row r="4550" spans="1:11">
      <c r="A4550" t="s">
        <v>8</v>
      </c>
      <c r="B4550">
        <v>19641020</v>
      </c>
      <c r="C4550">
        <v>233</v>
      </c>
      <c r="D4550">
        <v>6</v>
      </c>
      <c r="E4550">
        <v>1964</v>
      </c>
      <c r="F4550">
        <v>10</v>
      </c>
      <c r="G4550">
        <v>20</v>
      </c>
      <c r="H4550">
        <v>11.95</v>
      </c>
      <c r="I4550">
        <v>4555</v>
      </c>
      <c r="J4550">
        <f t="shared" si="142"/>
        <v>5.1320196511591476</v>
      </c>
      <c r="K4550">
        <f t="shared" si="143"/>
        <v>8.0219620614444196</v>
      </c>
    </row>
    <row r="4551" spans="1:11">
      <c r="A4551" t="s">
        <v>8</v>
      </c>
      <c r="B4551">
        <v>19641021</v>
      </c>
      <c r="C4551">
        <v>211</v>
      </c>
      <c r="D4551">
        <v>6</v>
      </c>
      <c r="E4551">
        <v>1964</v>
      </c>
      <c r="F4551">
        <v>10</v>
      </c>
      <c r="G4551">
        <v>21</v>
      </c>
      <c r="H4551">
        <v>10.85</v>
      </c>
      <c r="I4551">
        <v>4556</v>
      </c>
      <c r="J4551">
        <f t="shared" si="142"/>
        <v>4.9815203910251995</v>
      </c>
      <c r="K4551">
        <f t="shared" si="143"/>
        <v>8.0219459657848322</v>
      </c>
    </row>
    <row r="4552" spans="1:11">
      <c r="A4552" t="s">
        <v>8</v>
      </c>
      <c r="B4552">
        <v>19641022</v>
      </c>
      <c r="C4552">
        <v>211</v>
      </c>
      <c r="D4552">
        <v>6</v>
      </c>
      <c r="E4552">
        <v>1964</v>
      </c>
      <c r="F4552">
        <v>10</v>
      </c>
      <c r="G4552">
        <v>22</v>
      </c>
      <c r="H4552">
        <v>10.85</v>
      </c>
      <c r="I4552">
        <v>4557</v>
      </c>
      <c r="J4552">
        <f t="shared" si="142"/>
        <v>4.83187298857138</v>
      </c>
      <c r="K4552">
        <f t="shared" si="143"/>
        <v>8.0219299612300858</v>
      </c>
    </row>
    <row r="4553" spans="1:11">
      <c r="A4553" t="s">
        <v>8</v>
      </c>
      <c r="B4553">
        <v>19641023</v>
      </c>
      <c r="C4553">
        <v>239</v>
      </c>
      <c r="D4553">
        <v>11</v>
      </c>
      <c r="E4553">
        <v>1964</v>
      </c>
      <c r="F4553">
        <v>10</v>
      </c>
      <c r="G4553">
        <v>23</v>
      </c>
      <c r="H4553">
        <v>12.5</v>
      </c>
      <c r="I4553">
        <v>4558</v>
      </c>
      <c r="J4553">
        <f t="shared" si="142"/>
        <v>4.6831220102728865</v>
      </c>
      <c r="K4553">
        <f t="shared" si="143"/>
        <v>8.0219140525464976</v>
      </c>
    </row>
    <row r="4554" spans="1:11">
      <c r="A4554" t="s">
        <v>8</v>
      </c>
      <c r="B4554">
        <v>19641024</v>
      </c>
      <c r="C4554">
        <v>211</v>
      </c>
      <c r="D4554">
        <v>11</v>
      </c>
      <c r="E4554">
        <v>1964</v>
      </c>
      <c r="F4554">
        <v>10</v>
      </c>
      <c r="G4554">
        <v>24</v>
      </c>
      <c r="H4554">
        <v>11.1</v>
      </c>
      <c r="I4554">
        <v>4559</v>
      </c>
      <c r="J4554">
        <f t="shared" si="142"/>
        <v>4.5353117578334041</v>
      </c>
      <c r="K4554">
        <f t="shared" si="143"/>
        <v>8.0218982444720606</v>
      </c>
    </row>
    <row r="4555" spans="1:11">
      <c r="A4555" t="s">
        <v>8</v>
      </c>
      <c r="B4555">
        <v>19641025</v>
      </c>
      <c r="C4555">
        <v>167</v>
      </c>
      <c r="D4555">
        <v>44</v>
      </c>
      <c r="E4555">
        <v>1964</v>
      </c>
      <c r="F4555">
        <v>10</v>
      </c>
      <c r="G4555">
        <v>25</v>
      </c>
      <c r="H4555">
        <v>10.55</v>
      </c>
      <c r="I4555">
        <v>4560</v>
      </c>
      <c r="J4555">
        <f t="shared" si="142"/>
        <v>4.3884862550758488</v>
      </c>
      <c r="K4555">
        <f t="shared" si="143"/>
        <v>8.0218825417150565</v>
      </c>
    </row>
    <row r="4556" spans="1:11">
      <c r="A4556" t="s">
        <v>8</v>
      </c>
      <c r="B4556">
        <v>19641026</v>
      </c>
      <c r="C4556">
        <v>139</v>
      </c>
      <c r="D4556">
        <v>-17</v>
      </c>
      <c r="E4556">
        <v>1964</v>
      </c>
      <c r="F4556">
        <v>10</v>
      </c>
      <c r="G4556">
        <v>26</v>
      </c>
      <c r="H4556">
        <v>6.1</v>
      </c>
      <c r="I4556">
        <v>4561</v>
      </c>
      <c r="J4556">
        <f t="shared" si="142"/>
        <v>4.2426892349133798</v>
      </c>
      <c r="K4556">
        <f t="shared" si="143"/>
        <v>8.0218669489526508</v>
      </c>
    </row>
    <row r="4557" spans="1:11">
      <c r="A4557" t="s">
        <v>8</v>
      </c>
      <c r="B4557">
        <v>19641027</v>
      </c>
      <c r="C4557">
        <v>128</v>
      </c>
      <c r="D4557">
        <v>0</v>
      </c>
      <c r="E4557">
        <v>1964</v>
      </c>
      <c r="F4557">
        <v>10</v>
      </c>
      <c r="G4557">
        <v>27</v>
      </c>
      <c r="H4557">
        <v>6.4</v>
      </c>
      <c r="I4557">
        <v>4562</v>
      </c>
      <c r="J4557">
        <f t="shared" si="142"/>
        <v>4.0979641264084483</v>
      </c>
      <c r="K4557">
        <f t="shared" si="143"/>
        <v>8.0218514708295157</v>
      </c>
    </row>
    <row r="4558" spans="1:11">
      <c r="A4558" t="s">
        <v>8</v>
      </c>
      <c r="B4558">
        <v>19641028</v>
      </c>
      <c r="C4558">
        <v>89</v>
      </c>
      <c r="D4558">
        <v>67</v>
      </c>
      <c r="E4558">
        <v>1964</v>
      </c>
      <c r="F4558">
        <v>10</v>
      </c>
      <c r="G4558">
        <v>28</v>
      </c>
      <c r="H4558">
        <v>7.8</v>
      </c>
      <c r="I4558">
        <v>4563</v>
      </c>
      <c r="J4558">
        <f t="shared" si="142"/>
        <v>3.9543540419199288</v>
      </c>
      <c r="K4558">
        <f t="shared" si="143"/>
        <v>8.0218361119564463</v>
      </c>
    </row>
    <row r="4559" spans="1:11">
      <c r="A4559" t="s">
        <v>8</v>
      </c>
      <c r="B4559">
        <v>19641029</v>
      </c>
      <c r="C4559">
        <v>144</v>
      </c>
      <c r="D4559">
        <v>83</v>
      </c>
      <c r="E4559">
        <v>1964</v>
      </c>
      <c r="F4559">
        <v>10</v>
      </c>
      <c r="G4559">
        <v>29</v>
      </c>
      <c r="H4559">
        <v>11.35</v>
      </c>
      <c r="I4559">
        <v>4564</v>
      </c>
      <c r="J4559">
        <f t="shared" si="142"/>
        <v>3.8119017643451918</v>
      </c>
      <c r="K4559">
        <f t="shared" si="143"/>
        <v>8.0218208769090111</v>
      </c>
    </row>
    <row r="4560" spans="1:11">
      <c r="A4560" t="s">
        <v>8</v>
      </c>
      <c r="B4560">
        <v>19641030</v>
      </c>
      <c r="C4560">
        <v>128</v>
      </c>
      <c r="D4560">
        <v>89</v>
      </c>
      <c r="E4560">
        <v>1964</v>
      </c>
      <c r="F4560">
        <v>10</v>
      </c>
      <c r="G4560">
        <v>30</v>
      </c>
      <c r="H4560">
        <v>10.85</v>
      </c>
      <c r="I4560">
        <v>4565</v>
      </c>
      <c r="J4560">
        <f t="shared" si="142"/>
        <v>3.67064973445965</v>
      </c>
      <c r="K4560">
        <f t="shared" si="143"/>
        <v>8.0218057702261802</v>
      </c>
    </row>
    <row r="4561" spans="1:11">
      <c r="A4561" t="s">
        <v>8</v>
      </c>
      <c r="B4561">
        <v>19641031</v>
      </c>
      <c r="C4561">
        <v>172</v>
      </c>
      <c r="D4561">
        <v>61</v>
      </c>
      <c r="E4561">
        <v>1964</v>
      </c>
      <c r="F4561">
        <v>10</v>
      </c>
      <c r="G4561">
        <v>31</v>
      </c>
      <c r="H4561">
        <v>11.65</v>
      </c>
      <c r="I4561">
        <v>4566</v>
      </c>
      <c r="J4561">
        <f t="shared" si="142"/>
        <v>3.5306400383563616</v>
      </c>
      <c r="K4561">
        <f t="shared" si="143"/>
        <v>8.0217907964089967</v>
      </c>
    </row>
    <row r="4562" spans="1:11">
      <c r="A4562" t="s">
        <v>8</v>
      </c>
      <c r="B4562">
        <v>19641101</v>
      </c>
      <c r="C4562">
        <v>139</v>
      </c>
      <c r="D4562">
        <v>72</v>
      </c>
      <c r="E4562">
        <v>1964</v>
      </c>
      <c r="F4562">
        <v>11</v>
      </c>
      <c r="G4562">
        <v>1</v>
      </c>
      <c r="H4562">
        <v>10.55</v>
      </c>
      <c r="I4562">
        <v>4567</v>
      </c>
      <c r="J4562">
        <f t="shared" si="142"/>
        <v>3.3919143949923587</v>
      </c>
      <c r="K4562">
        <f t="shared" si="143"/>
        <v>8.0217759599192391</v>
      </c>
    </row>
    <row r="4563" spans="1:11">
      <c r="A4563" t="s">
        <v>8</v>
      </c>
      <c r="B4563">
        <v>19641102</v>
      </c>
      <c r="C4563">
        <v>133</v>
      </c>
      <c r="D4563">
        <v>50</v>
      </c>
      <c r="E4563">
        <v>1964</v>
      </c>
      <c r="F4563">
        <v>11</v>
      </c>
      <c r="G4563">
        <v>2</v>
      </c>
      <c r="H4563">
        <v>9.15</v>
      </c>
      <c r="I4563">
        <v>4568</v>
      </c>
      <c r="J4563">
        <f t="shared" si="142"/>
        <v>3.254514143841853</v>
      </c>
      <c r="K4563">
        <f t="shared" si="143"/>
        <v>8.0217612651780961</v>
      </c>
    </row>
    <row r="4564" spans="1:11">
      <c r="A4564" t="s">
        <v>8</v>
      </c>
      <c r="B4564">
        <v>19641103</v>
      </c>
      <c r="C4564">
        <v>150</v>
      </c>
      <c r="D4564">
        <v>61</v>
      </c>
      <c r="E4564">
        <v>1964</v>
      </c>
      <c r="F4564">
        <v>11</v>
      </c>
      <c r="G4564">
        <v>3</v>
      </c>
      <c r="H4564">
        <v>10.55</v>
      </c>
      <c r="I4564">
        <v>4569</v>
      </c>
      <c r="J4564">
        <f t="shared" si="142"/>
        <v>3.1184802326629191</v>
      </c>
      <c r="K4564">
        <f t="shared" si="143"/>
        <v>8.0217467165648682</v>
      </c>
    </row>
    <row r="4565" spans="1:11">
      <c r="A4565" t="s">
        <v>8</v>
      </c>
      <c r="B4565">
        <v>19641104</v>
      </c>
      <c r="C4565">
        <v>156</v>
      </c>
      <c r="D4565">
        <v>100</v>
      </c>
      <c r="E4565">
        <v>1964</v>
      </c>
      <c r="F4565">
        <v>11</v>
      </c>
      <c r="G4565">
        <v>4</v>
      </c>
      <c r="H4565">
        <v>12.8</v>
      </c>
      <c r="I4565">
        <v>4570</v>
      </c>
      <c r="J4565">
        <f t="shared" si="142"/>
        <v>2.9838532053800542</v>
      </c>
      <c r="K4565">
        <f t="shared" si="143"/>
        <v>8.0217323184156655</v>
      </c>
    </row>
    <row r="4566" spans="1:11">
      <c r="A4566" t="s">
        <v>8</v>
      </c>
      <c r="B4566">
        <v>19641105</v>
      </c>
      <c r="C4566">
        <v>128</v>
      </c>
      <c r="D4566">
        <v>39</v>
      </c>
      <c r="E4566">
        <v>1964</v>
      </c>
      <c r="F4566">
        <v>11</v>
      </c>
      <c r="G4566">
        <v>5</v>
      </c>
      <c r="H4566">
        <v>8.35</v>
      </c>
      <c r="I4566">
        <v>4571</v>
      </c>
      <c r="J4566">
        <f t="shared" si="142"/>
        <v>2.8506731900851312</v>
      </c>
      <c r="K4566">
        <f t="shared" si="143"/>
        <v>8.0217180750221218</v>
      </c>
    </row>
    <row r="4567" spans="1:11">
      <c r="A4567" t="s">
        <v>8</v>
      </c>
      <c r="B4567">
        <v>19641106</v>
      </c>
      <c r="C4567">
        <v>106</v>
      </c>
      <c r="D4567">
        <v>-22</v>
      </c>
      <c r="E4567">
        <v>1964</v>
      </c>
      <c r="F4567">
        <v>11</v>
      </c>
      <c r="G4567">
        <v>6</v>
      </c>
      <c r="H4567">
        <v>4.2</v>
      </c>
      <c r="I4567">
        <v>4572</v>
      </c>
      <c r="J4567">
        <f t="shared" si="142"/>
        <v>2.7189798871630737</v>
      </c>
      <c r="K4567">
        <f t="shared" si="143"/>
        <v>8.0217039906301331</v>
      </c>
    </row>
    <row r="4568" spans="1:11">
      <c r="A4568" t="s">
        <v>8</v>
      </c>
      <c r="B4568">
        <v>19641107</v>
      </c>
      <c r="C4568">
        <v>94</v>
      </c>
      <c r="D4568">
        <v>0</v>
      </c>
      <c r="E4568">
        <v>1964</v>
      </c>
      <c r="F4568">
        <v>11</v>
      </c>
      <c r="G4568">
        <v>7</v>
      </c>
      <c r="H4568">
        <v>4.7</v>
      </c>
      <c r="I4568">
        <v>4573</v>
      </c>
      <c r="J4568">
        <f t="shared" si="142"/>
        <v>2.5888125575424317</v>
      </c>
      <c r="K4568">
        <f t="shared" si="143"/>
        <v>8.0216900694385931</v>
      </c>
    </row>
    <row r="4569" spans="1:11">
      <c r="A4569" t="s">
        <v>8</v>
      </c>
      <c r="B4569">
        <v>19641108</v>
      </c>
      <c r="C4569">
        <v>106</v>
      </c>
      <c r="D4569">
        <v>33</v>
      </c>
      <c r="E4569">
        <v>1964</v>
      </c>
      <c r="F4569">
        <v>11</v>
      </c>
      <c r="G4569">
        <v>8</v>
      </c>
      <c r="H4569">
        <v>6.95</v>
      </c>
      <c r="I4569">
        <v>4574</v>
      </c>
      <c r="J4569">
        <f t="shared" si="142"/>
        <v>2.4602100110771059</v>
      </c>
      <c r="K4569">
        <f t="shared" si="143"/>
        <v>8.021676315598155</v>
      </c>
    </row>
    <row r="4570" spans="1:11">
      <c r="A4570" t="s">
        <v>8</v>
      </c>
      <c r="B4570">
        <v>19641109</v>
      </c>
      <c r="C4570">
        <v>61</v>
      </c>
      <c r="D4570">
        <v>44</v>
      </c>
      <c r="E4570">
        <v>1964</v>
      </c>
      <c r="F4570">
        <v>11</v>
      </c>
      <c r="G4570">
        <v>9</v>
      </c>
      <c r="H4570">
        <v>5.25</v>
      </c>
      <c r="I4570">
        <v>4575</v>
      </c>
      <c r="J4570">
        <f t="shared" si="142"/>
        <v>2.3332105950615318</v>
      </c>
      <c r="K4570">
        <f t="shared" si="143"/>
        <v>8.0216627332100003</v>
      </c>
    </row>
    <row r="4571" spans="1:11">
      <c r="A4571" t="s">
        <v>8</v>
      </c>
      <c r="B4571">
        <v>19641110</v>
      </c>
      <c r="C4571">
        <v>106</v>
      </c>
      <c r="D4571">
        <v>50</v>
      </c>
      <c r="E4571">
        <v>1964</v>
      </c>
      <c r="F4571">
        <v>11</v>
      </c>
      <c r="G4571">
        <v>10</v>
      </c>
      <c r="H4571">
        <v>7.8</v>
      </c>
      <c r="I4571">
        <v>4576</v>
      </c>
      <c r="J4571">
        <f t="shared" si="142"/>
        <v>2.2078521828816799</v>
      </c>
      <c r="K4571">
        <f t="shared" si="143"/>
        <v>8.0216493263246313</v>
      </c>
    </row>
    <row r="4572" spans="1:11">
      <c r="A4572" t="s">
        <v>8</v>
      </c>
      <c r="B4572">
        <v>19641111</v>
      </c>
      <c r="C4572">
        <v>83</v>
      </c>
      <c r="D4572">
        <v>33</v>
      </c>
      <c r="E4572">
        <v>1964</v>
      </c>
      <c r="F4572">
        <v>11</v>
      </c>
      <c r="G4572">
        <v>11</v>
      </c>
      <c r="H4572">
        <v>5.8</v>
      </c>
      <c r="I4572">
        <v>4577</v>
      </c>
      <c r="J4572">
        <f t="shared" si="142"/>
        <v>2.0841721628078895</v>
      </c>
      <c r="K4572">
        <f t="shared" si="143"/>
        <v>8.021636098940661</v>
      </c>
    </row>
    <row r="4573" spans="1:11">
      <c r="A4573" t="s">
        <v>8</v>
      </c>
      <c r="B4573">
        <v>19641112</v>
      </c>
      <c r="C4573">
        <v>67</v>
      </c>
      <c r="D4573">
        <v>33</v>
      </c>
      <c r="E4573">
        <v>1964</v>
      </c>
      <c r="F4573">
        <v>11</v>
      </c>
      <c r="G4573">
        <v>12</v>
      </c>
      <c r="H4573">
        <v>5</v>
      </c>
      <c r="I4573">
        <v>4578</v>
      </c>
      <c r="J4573">
        <f t="shared" si="142"/>
        <v>1.9622074269296592</v>
      </c>
      <c r="K4573">
        <f t="shared" si="143"/>
        <v>8.0216230550036443</v>
      </c>
    </row>
    <row r="4574" spans="1:11">
      <c r="A4574" t="s">
        <v>8</v>
      </c>
      <c r="B4574">
        <v>19641113</v>
      </c>
      <c r="C4574">
        <v>61</v>
      </c>
      <c r="D4574">
        <v>6</v>
      </c>
      <c r="E4574">
        <v>1964</v>
      </c>
      <c r="F4574">
        <v>11</v>
      </c>
      <c r="G4574">
        <v>13</v>
      </c>
      <c r="H4574">
        <v>3.35</v>
      </c>
      <c r="I4574">
        <v>4579</v>
      </c>
      <c r="J4574">
        <f t="shared" si="142"/>
        <v>1.8419943602383386</v>
      </c>
      <c r="K4574">
        <f t="shared" si="143"/>
        <v>8.0216101984048951</v>
      </c>
    </row>
    <row r="4575" spans="1:11">
      <c r="A4575" t="s">
        <v>8</v>
      </c>
      <c r="B4575">
        <v>19641114</v>
      </c>
      <c r="C4575">
        <v>67</v>
      </c>
      <c r="D4575">
        <v>0</v>
      </c>
      <c r="E4575">
        <v>1964</v>
      </c>
      <c r="F4575">
        <v>11</v>
      </c>
      <c r="G4575">
        <v>14</v>
      </c>
      <c r="H4575">
        <v>3.35</v>
      </c>
      <c r="I4575">
        <v>4580</v>
      </c>
      <c r="J4575">
        <f t="shared" si="142"/>
        <v>1.7235688298598297</v>
      </c>
      <c r="K4575">
        <f t="shared" si="143"/>
        <v>8.0215975329803495</v>
      </c>
    </row>
    <row r="4576" spans="1:11">
      <c r="A4576" t="s">
        <v>8</v>
      </c>
      <c r="B4576">
        <v>19641115</v>
      </c>
      <c r="C4576">
        <v>39</v>
      </c>
      <c r="D4576">
        <v>-39</v>
      </c>
      <c r="E4576">
        <v>1964</v>
      </c>
      <c r="F4576">
        <v>11</v>
      </c>
      <c r="G4576">
        <v>15</v>
      </c>
      <c r="H4576">
        <v>0</v>
      </c>
      <c r="I4576">
        <v>4581</v>
      </c>
      <c r="J4576">
        <f t="shared" si="142"/>
        <v>1.60696617443956</v>
      </c>
      <c r="K4576">
        <f t="shared" si="143"/>
        <v>8.0215850625094198</v>
      </c>
    </row>
    <row r="4577" spans="1:11">
      <c r="A4577" t="s">
        <v>8</v>
      </c>
      <c r="B4577">
        <v>19641116</v>
      </c>
      <c r="C4577">
        <v>56</v>
      </c>
      <c r="D4577">
        <v>-33</v>
      </c>
      <c r="E4577">
        <v>1964</v>
      </c>
      <c r="F4577">
        <v>11</v>
      </c>
      <c r="G4577">
        <v>16</v>
      </c>
      <c r="H4577">
        <v>1.1499999999999999</v>
      </c>
      <c r="I4577">
        <v>4582</v>
      </c>
      <c r="J4577">
        <f t="shared" si="142"/>
        <v>1.4922211936853156</v>
      </c>
      <c r="K4577">
        <f t="shared" si="143"/>
        <v>8.0215727907138774</v>
      </c>
    </row>
    <row r="4578" spans="1:11">
      <c r="A4578" t="s">
        <v>8</v>
      </c>
      <c r="B4578">
        <v>19641117</v>
      </c>
      <c r="C4578">
        <v>106</v>
      </c>
      <c r="D4578">
        <v>-33</v>
      </c>
      <c r="E4578">
        <v>1964</v>
      </c>
      <c r="F4578">
        <v>11</v>
      </c>
      <c r="G4578">
        <v>17</v>
      </c>
      <c r="H4578">
        <v>3.65</v>
      </c>
      <c r="I4578">
        <v>4583</v>
      </c>
      <c r="J4578">
        <f t="shared" si="142"/>
        <v>1.3793681380679874</v>
      </c>
      <c r="K4578">
        <f t="shared" si="143"/>
        <v>8.0215607212567583</v>
      </c>
    </row>
    <row r="4579" spans="1:11">
      <c r="A4579" t="s">
        <v>8</v>
      </c>
      <c r="B4579">
        <v>19641118</v>
      </c>
      <c r="C4579">
        <v>94</v>
      </c>
      <c r="D4579">
        <v>-33</v>
      </c>
      <c r="E4579">
        <v>1964</v>
      </c>
      <c r="F4579">
        <v>11</v>
      </c>
      <c r="G4579">
        <v>18</v>
      </c>
      <c r="H4579">
        <v>3.05</v>
      </c>
      <c r="I4579">
        <v>4584</v>
      </c>
      <c r="J4579">
        <f t="shared" si="142"/>
        <v>1.2684406986863921</v>
      </c>
      <c r="K4579">
        <f t="shared" si="143"/>
        <v>8.0215488577412728</v>
      </c>
    </row>
    <row r="4580" spans="1:11">
      <c r="A4580" t="s">
        <v>8</v>
      </c>
      <c r="B4580">
        <v>19641119</v>
      </c>
      <c r="C4580">
        <v>61</v>
      </c>
      <c r="D4580">
        <v>-33</v>
      </c>
      <c r="E4580">
        <v>1964</v>
      </c>
      <c r="F4580">
        <v>11</v>
      </c>
      <c r="G4580">
        <v>19</v>
      </c>
      <c r="H4580">
        <v>1.4</v>
      </c>
      <c r="I4580">
        <v>4585</v>
      </c>
      <c r="J4580">
        <f t="shared" si="142"/>
        <v>1.1594719972961856</v>
      </c>
      <c r="K4580">
        <f t="shared" si="143"/>
        <v>8.0215372037097392</v>
      </c>
    </row>
    <row r="4581" spans="1:11">
      <c r="A4581" t="s">
        <v>8</v>
      </c>
      <c r="B4581">
        <v>19641120</v>
      </c>
      <c r="C4581">
        <v>17</v>
      </c>
      <c r="D4581">
        <v>-28</v>
      </c>
      <c r="E4581">
        <v>1964</v>
      </c>
      <c r="F4581">
        <v>11</v>
      </c>
      <c r="G4581">
        <v>20</v>
      </c>
      <c r="H4581">
        <v>-0.55000000000000004</v>
      </c>
      <c r="I4581">
        <v>4586</v>
      </c>
      <c r="J4581">
        <f t="shared" si="142"/>
        <v>1.0524945765082072</v>
      </c>
      <c r="K4581">
        <f t="shared" si="143"/>
        <v>8.0215257626425398</v>
      </c>
    </row>
    <row r="4582" spans="1:11">
      <c r="A4582" t="s">
        <v>8</v>
      </c>
      <c r="B4582">
        <v>19641121</v>
      </c>
      <c r="C4582">
        <v>11</v>
      </c>
      <c r="D4582">
        <v>-22</v>
      </c>
      <c r="E4582">
        <v>1964</v>
      </c>
      <c r="F4582">
        <v>11</v>
      </c>
      <c r="G4582">
        <v>21</v>
      </c>
      <c r="H4582">
        <v>-0.55000000000000004</v>
      </c>
      <c r="I4582">
        <v>4587</v>
      </c>
      <c r="J4582">
        <f t="shared" si="142"/>
        <v>0.94754039015817615</v>
      </c>
      <c r="K4582">
        <f t="shared" si="143"/>
        <v>8.0215145379570885</v>
      </c>
    </row>
    <row r="4583" spans="1:11">
      <c r="A4583" t="s">
        <v>8</v>
      </c>
      <c r="B4583">
        <v>19641122</v>
      </c>
      <c r="C4583">
        <v>44</v>
      </c>
      <c r="D4583">
        <v>-11</v>
      </c>
      <c r="E4583">
        <v>1964</v>
      </c>
      <c r="F4583">
        <v>11</v>
      </c>
      <c r="G4583">
        <v>22</v>
      </c>
      <c r="H4583">
        <v>1.65</v>
      </c>
      <c r="I4583">
        <v>4588</v>
      </c>
      <c r="J4583">
        <f t="shared" si="142"/>
        <v>0.84464079384972701</v>
      </c>
      <c r="K4583">
        <f t="shared" si="143"/>
        <v>8.0215035330068165</v>
      </c>
    </row>
    <row r="4584" spans="1:11">
      <c r="A4584" t="s">
        <v>8</v>
      </c>
      <c r="B4584">
        <v>19641123</v>
      </c>
      <c r="C4584">
        <v>100</v>
      </c>
      <c r="D4584">
        <v>22</v>
      </c>
      <c r="E4584">
        <v>1964</v>
      </c>
      <c r="F4584">
        <v>11</v>
      </c>
      <c r="G4584">
        <v>23</v>
      </c>
      <c r="H4584">
        <v>6.1</v>
      </c>
      <c r="I4584">
        <v>4589</v>
      </c>
      <c r="J4584">
        <f t="shared" si="142"/>
        <v>0.74382653567578894</v>
      </c>
      <c r="K4584">
        <f t="shared" si="143"/>
        <v>8.0214927510801832</v>
      </c>
    </row>
    <row r="4585" spans="1:11">
      <c r="A4585" t="s">
        <v>8</v>
      </c>
      <c r="B4585">
        <v>19641124</v>
      </c>
      <c r="C4585">
        <v>106</v>
      </c>
      <c r="D4585">
        <v>72</v>
      </c>
      <c r="E4585">
        <v>1964</v>
      </c>
      <c r="F4585">
        <v>11</v>
      </c>
      <c r="G4585">
        <v>24</v>
      </c>
      <c r="H4585">
        <v>8.9</v>
      </c>
      <c r="I4585">
        <v>4590</v>
      </c>
      <c r="J4585">
        <f t="shared" si="142"/>
        <v>0.64512774711844445</v>
      </c>
      <c r="K4585">
        <f t="shared" si="143"/>
        <v>8.0214821953997042</v>
      </c>
    </row>
    <row r="4586" spans="1:11">
      <c r="A4586" t="s">
        <v>8</v>
      </c>
      <c r="B4586">
        <v>19641125</v>
      </c>
      <c r="C4586">
        <v>128</v>
      </c>
      <c r="D4586">
        <v>33</v>
      </c>
      <c r="E4586">
        <v>1964</v>
      </c>
      <c r="F4586">
        <v>11</v>
      </c>
      <c r="G4586">
        <v>25</v>
      </c>
      <c r="H4586">
        <v>8.0500000000000007</v>
      </c>
      <c r="I4586">
        <v>4591</v>
      </c>
      <c r="J4586">
        <f t="shared" si="142"/>
        <v>0.54857393413211097</v>
      </c>
      <c r="K4586">
        <f t="shared" si="143"/>
        <v>8.0214718691209939</v>
      </c>
    </row>
    <row r="4587" spans="1:11">
      <c r="A4587" t="s">
        <v>8</v>
      </c>
      <c r="B4587">
        <v>19641126</v>
      </c>
      <c r="C4587">
        <v>83</v>
      </c>
      <c r="D4587">
        <v>22</v>
      </c>
      <c r="E4587">
        <v>1964</v>
      </c>
      <c r="F4587">
        <v>11</v>
      </c>
      <c r="G4587">
        <v>26</v>
      </c>
      <c r="H4587">
        <v>5.25</v>
      </c>
      <c r="I4587">
        <v>4592</v>
      </c>
      <c r="J4587">
        <f t="shared" si="142"/>
        <v>0.45419396841179221</v>
      </c>
      <c r="K4587">
        <f t="shared" si="143"/>
        <v>8.0214617753318365</v>
      </c>
    </row>
    <row r="4588" spans="1:11">
      <c r="A4588" t="s">
        <v>8</v>
      </c>
      <c r="B4588">
        <v>19641127</v>
      </c>
      <c r="C4588">
        <v>50</v>
      </c>
      <c r="D4588">
        <v>11</v>
      </c>
      <c r="E4588">
        <v>1964</v>
      </c>
      <c r="F4588">
        <v>11</v>
      </c>
      <c r="G4588">
        <v>27</v>
      </c>
      <c r="H4588">
        <v>3.05</v>
      </c>
      <c r="I4588">
        <v>4593</v>
      </c>
      <c r="J4588">
        <f t="shared" si="142"/>
        <v>0.36201607884822917</v>
      </c>
      <c r="K4588">
        <f t="shared" si="143"/>
        <v>8.0214519170512677</v>
      </c>
    </row>
    <row r="4589" spans="1:11">
      <c r="A4589" t="s">
        <v>8</v>
      </c>
      <c r="B4589">
        <v>19641128</v>
      </c>
      <c r="C4589">
        <v>72</v>
      </c>
      <c r="D4589">
        <v>28</v>
      </c>
      <c r="E4589">
        <v>1964</v>
      </c>
      <c r="F4589">
        <v>11</v>
      </c>
      <c r="G4589">
        <v>28</v>
      </c>
      <c r="H4589">
        <v>5</v>
      </c>
      <c r="I4589">
        <v>4594</v>
      </c>
      <c r="J4589">
        <f t="shared" si="142"/>
        <v>0.27206784317437988</v>
      </c>
      <c r="K4589">
        <f t="shared" si="143"/>
        <v>8.0214422972286812</v>
      </c>
    </row>
    <row r="4590" spans="1:11">
      <c r="A4590" t="s">
        <v>8</v>
      </c>
      <c r="B4590">
        <v>19641129</v>
      </c>
      <c r="C4590">
        <v>122</v>
      </c>
      <c r="D4590">
        <v>50</v>
      </c>
      <c r="E4590">
        <v>1964</v>
      </c>
      <c r="F4590">
        <v>11</v>
      </c>
      <c r="G4590">
        <v>29</v>
      </c>
      <c r="H4590">
        <v>8.6</v>
      </c>
      <c r="I4590">
        <v>4595</v>
      </c>
      <c r="J4590">
        <f t="shared" si="142"/>
        <v>0.18437617980385373</v>
      </c>
      <c r="K4590">
        <f t="shared" si="143"/>
        <v>8.0214329187429598</v>
      </c>
    </row>
    <row r="4591" spans="1:11">
      <c r="A4591" t="s">
        <v>8</v>
      </c>
      <c r="B4591">
        <v>19641130</v>
      </c>
      <c r="C4591">
        <v>133</v>
      </c>
      <c r="D4591">
        <v>100</v>
      </c>
      <c r="E4591">
        <v>1964</v>
      </c>
      <c r="F4591">
        <v>11</v>
      </c>
      <c r="G4591">
        <v>30</v>
      </c>
      <c r="H4591">
        <v>11.65</v>
      </c>
      <c r="I4591">
        <v>4596</v>
      </c>
      <c r="J4591">
        <f t="shared" si="142"/>
        <v>9.8967339864121595E-2</v>
      </c>
      <c r="K4591">
        <f t="shared" si="143"/>
        <v>8.0214237844016196</v>
      </c>
    </row>
    <row r="4592" spans="1:11">
      <c r="A4592" t="s">
        <v>8</v>
      </c>
      <c r="B4592">
        <v>19641201</v>
      </c>
      <c r="C4592">
        <v>128</v>
      </c>
      <c r="D4592">
        <v>100</v>
      </c>
      <c r="E4592">
        <v>1964</v>
      </c>
      <c r="F4592">
        <v>12</v>
      </c>
      <c r="G4592">
        <v>1</v>
      </c>
      <c r="H4592">
        <v>11.4</v>
      </c>
      <c r="I4592">
        <v>4597</v>
      </c>
      <c r="J4592">
        <f t="shared" si="142"/>
        <v>1.5866899428636838E-2</v>
      </c>
      <c r="K4592">
        <f t="shared" si="143"/>
        <v>8.0214148969399819</v>
      </c>
    </row>
    <row r="4593" spans="1:11">
      <c r="A4593" t="s">
        <v>8</v>
      </c>
      <c r="B4593">
        <v>19641202</v>
      </c>
      <c r="C4593">
        <v>133</v>
      </c>
      <c r="D4593">
        <v>78</v>
      </c>
      <c r="E4593">
        <v>1964</v>
      </c>
      <c r="F4593">
        <v>12</v>
      </c>
      <c r="G4593">
        <v>2</v>
      </c>
      <c r="H4593">
        <v>10.55</v>
      </c>
      <c r="I4593">
        <v>4598</v>
      </c>
      <c r="J4593">
        <f t="shared" si="142"/>
        <v>-6.4900248053106735E-2</v>
      </c>
      <c r="K4593">
        <f t="shared" si="143"/>
        <v>8.0214062590203632</v>
      </c>
    </row>
    <row r="4594" spans="1:11">
      <c r="A4594" t="s">
        <v>8</v>
      </c>
      <c r="B4594">
        <v>19641203</v>
      </c>
      <c r="C4594">
        <v>133</v>
      </c>
      <c r="D4594">
        <v>44</v>
      </c>
      <c r="E4594">
        <v>1964</v>
      </c>
      <c r="F4594">
        <v>12</v>
      </c>
      <c r="G4594">
        <v>3</v>
      </c>
      <c r="H4594">
        <v>8.85</v>
      </c>
      <c r="I4594">
        <v>4599</v>
      </c>
      <c r="J4594">
        <f t="shared" si="142"/>
        <v>-0.1433098991220792</v>
      </c>
      <c r="K4594">
        <f t="shared" si="143"/>
        <v>8.0213978732312849</v>
      </c>
    </row>
    <row r="4595" spans="1:11">
      <c r="A4595" t="s">
        <v>8</v>
      </c>
      <c r="B4595">
        <v>19641204</v>
      </c>
      <c r="C4595">
        <v>100</v>
      </c>
      <c r="D4595">
        <v>33</v>
      </c>
      <c r="E4595">
        <v>1964</v>
      </c>
      <c r="F4595">
        <v>12</v>
      </c>
      <c r="G4595">
        <v>4</v>
      </c>
      <c r="H4595">
        <v>6.65</v>
      </c>
      <c r="I4595">
        <v>4600</v>
      </c>
      <c r="J4595">
        <f t="shared" si="142"/>
        <v>-0.21933854747276471</v>
      </c>
      <c r="K4595">
        <f t="shared" si="143"/>
        <v>8.0213897420867095</v>
      </c>
    </row>
    <row r="4596" spans="1:11">
      <c r="A4596" t="s">
        <v>8</v>
      </c>
      <c r="B4596">
        <v>19641205</v>
      </c>
      <c r="C4596">
        <v>61</v>
      </c>
      <c r="D4596">
        <v>39</v>
      </c>
      <c r="E4596">
        <v>1964</v>
      </c>
      <c r="F4596">
        <v>12</v>
      </c>
      <c r="G4596">
        <v>5</v>
      </c>
      <c r="H4596">
        <v>5</v>
      </c>
      <c r="I4596">
        <v>4601</v>
      </c>
      <c r="J4596">
        <f t="shared" si="142"/>
        <v>-0.29296339091018897</v>
      </c>
      <c r="K4596">
        <f t="shared" si="143"/>
        <v>8.0213818680252942</v>
      </c>
    </row>
    <row r="4597" spans="1:11">
      <c r="A4597" t="s">
        <v>8</v>
      </c>
      <c r="B4597">
        <v>19641206</v>
      </c>
      <c r="C4597">
        <v>89</v>
      </c>
      <c r="D4597">
        <v>6</v>
      </c>
      <c r="E4597">
        <v>1964</v>
      </c>
      <c r="F4597">
        <v>12</v>
      </c>
      <c r="G4597">
        <v>6</v>
      </c>
      <c r="H4597">
        <v>4.75</v>
      </c>
      <c r="I4597">
        <v>4602</v>
      </c>
      <c r="J4597">
        <f t="shared" si="142"/>
        <v>-0.36416233809740511</v>
      </c>
      <c r="K4597">
        <f t="shared" si="143"/>
        <v>8.0213742534096752</v>
      </c>
    </row>
    <row r="4598" spans="1:11">
      <c r="A4598" t="s">
        <v>8</v>
      </c>
      <c r="B4598">
        <v>19641207</v>
      </c>
      <c r="C4598">
        <v>44</v>
      </c>
      <c r="D4598">
        <v>11</v>
      </c>
      <c r="E4598">
        <v>1964</v>
      </c>
      <c r="F4598">
        <v>12</v>
      </c>
      <c r="G4598">
        <v>7</v>
      </c>
      <c r="H4598">
        <v>2.75</v>
      </c>
      <c r="I4598">
        <v>4603</v>
      </c>
      <c r="J4598">
        <f t="shared" si="142"/>
        <v>-0.43291401509382738</v>
      </c>
      <c r="K4598">
        <f t="shared" si="143"/>
        <v>8.0213669005257611</v>
      </c>
    </row>
    <row r="4599" spans="1:11">
      <c r="A4599" t="s">
        <v>8</v>
      </c>
      <c r="B4599">
        <v>19641208</v>
      </c>
      <c r="C4599">
        <v>106</v>
      </c>
      <c r="D4599">
        <v>44</v>
      </c>
      <c r="E4599">
        <v>1964</v>
      </c>
      <c r="F4599">
        <v>12</v>
      </c>
      <c r="G4599">
        <v>8</v>
      </c>
      <c r="H4599">
        <v>7.5</v>
      </c>
      <c r="I4599">
        <v>4604</v>
      </c>
      <c r="J4599">
        <f t="shared" si="142"/>
        <v>-0.49919777168094043</v>
      </c>
      <c r="K4599">
        <f t="shared" si="143"/>
        <v>8.0213598115820588</v>
      </c>
    </row>
    <row r="4600" spans="1:11">
      <c r="A4600" t="s">
        <v>8</v>
      </c>
      <c r="B4600">
        <v>19641209</v>
      </c>
      <c r="C4600">
        <v>111</v>
      </c>
      <c r="D4600">
        <v>44</v>
      </c>
      <c r="E4600">
        <v>1964</v>
      </c>
      <c r="F4600">
        <v>12</v>
      </c>
      <c r="G4600">
        <v>9</v>
      </c>
      <c r="H4600">
        <v>7.75</v>
      </c>
      <c r="I4600">
        <v>4605</v>
      </c>
      <c r="J4600">
        <f t="shared" si="142"/>
        <v>-0.5629936874733279</v>
      </c>
      <c r="K4600">
        <f t="shared" si="143"/>
        <v>8.0213529887090242</v>
      </c>
    </row>
    <row r="4601" spans="1:11">
      <c r="A4601" t="s">
        <v>8</v>
      </c>
      <c r="B4601">
        <v>19641210</v>
      </c>
      <c r="C4601">
        <v>106</v>
      </c>
      <c r="D4601">
        <v>61</v>
      </c>
      <c r="E4601">
        <v>1964</v>
      </c>
      <c r="F4601">
        <v>12</v>
      </c>
      <c r="G4601">
        <v>10</v>
      </c>
      <c r="H4601">
        <v>8.35</v>
      </c>
      <c r="I4601">
        <v>4606</v>
      </c>
      <c r="J4601">
        <f t="shared" si="142"/>
        <v>-0.62428257781455154</v>
      </c>
      <c r="K4601">
        <f t="shared" si="143"/>
        <v>8.0213464339584259</v>
      </c>
    </row>
    <row r="4602" spans="1:11">
      <c r="A4602" t="s">
        <v>8</v>
      </c>
      <c r="B4602">
        <v>19641211</v>
      </c>
      <c r="C4602">
        <v>94</v>
      </c>
      <c r="D4602">
        <v>17</v>
      </c>
      <c r="E4602">
        <v>1964</v>
      </c>
      <c r="F4602">
        <v>12</v>
      </c>
      <c r="G4602">
        <v>11</v>
      </c>
      <c r="H4602">
        <v>5.55</v>
      </c>
      <c r="I4602">
        <v>4607</v>
      </c>
      <c r="J4602">
        <f t="shared" si="142"/>
        <v>-0.68304599945472133</v>
      </c>
      <c r="K4602">
        <f t="shared" si="143"/>
        <v>8.0213401493027394</v>
      </c>
    </row>
    <row r="4603" spans="1:11">
      <c r="A4603" t="s">
        <v>8</v>
      </c>
      <c r="B4603">
        <v>19641212</v>
      </c>
      <c r="C4603">
        <v>61</v>
      </c>
      <c r="D4603">
        <v>-6</v>
      </c>
      <c r="E4603">
        <v>1964</v>
      </c>
      <c r="F4603">
        <v>12</v>
      </c>
      <c r="G4603">
        <v>12</v>
      </c>
      <c r="H4603">
        <v>2.75</v>
      </c>
      <c r="I4603">
        <v>4608</v>
      </c>
      <c r="J4603">
        <f t="shared" si="142"/>
        <v>-0.7392662560087373</v>
      </c>
      <c r="K4603">
        <f t="shared" si="143"/>
        <v>8.0213341366345681</v>
      </c>
    </row>
    <row r="4604" spans="1:11">
      <c r="A4604" t="s">
        <v>8</v>
      </c>
      <c r="B4604">
        <v>19641213</v>
      </c>
      <c r="C4604">
        <v>67</v>
      </c>
      <c r="D4604">
        <v>-11</v>
      </c>
      <c r="E4604">
        <v>1964</v>
      </c>
      <c r="F4604">
        <v>12</v>
      </c>
      <c r="G4604">
        <v>13</v>
      </c>
      <c r="H4604">
        <v>2.8</v>
      </c>
      <c r="I4604">
        <v>4609</v>
      </c>
      <c r="J4604">
        <f t="shared" si="142"/>
        <v>-0.7929264031939719</v>
      </c>
      <c r="K4604">
        <f t="shared" si="143"/>
        <v>8.021328397766073</v>
      </c>
    </row>
    <row r="4605" spans="1:11">
      <c r="A4605" t="s">
        <v>8</v>
      </c>
      <c r="B4605">
        <v>19641214</v>
      </c>
      <c r="C4605">
        <v>39</v>
      </c>
      <c r="D4605">
        <v>-6</v>
      </c>
      <c r="E4605">
        <v>1964</v>
      </c>
      <c r="F4605">
        <v>12</v>
      </c>
      <c r="G4605">
        <v>14</v>
      </c>
      <c r="H4605">
        <v>1.65</v>
      </c>
      <c r="I4605">
        <v>4610</v>
      </c>
      <c r="J4605">
        <f t="shared" si="142"/>
        <v>-0.84401025384469985</v>
      </c>
      <c r="K4605">
        <f t="shared" si="143"/>
        <v>8.0213229344284471</v>
      </c>
    </row>
    <row r="4606" spans="1:11">
      <c r="A4606" t="s">
        <v>8</v>
      </c>
      <c r="B4606">
        <v>19641215</v>
      </c>
      <c r="C4606">
        <v>94</v>
      </c>
      <c r="D4606">
        <v>22</v>
      </c>
      <c r="E4606">
        <v>1964</v>
      </c>
      <c r="F4606">
        <v>12</v>
      </c>
      <c r="G4606">
        <v>15</v>
      </c>
      <c r="H4606">
        <v>5.8</v>
      </c>
      <c r="I4606">
        <v>4611</v>
      </c>
      <c r="J4606">
        <f t="shared" si="142"/>
        <v>-0.89250238270317739</v>
      </c>
      <c r="K4606">
        <f t="shared" si="143"/>
        <v>8.0213177482713984</v>
      </c>
    </row>
    <row r="4607" spans="1:11">
      <c r="A4607" t="s">
        <v>8</v>
      </c>
      <c r="B4607">
        <v>19641216</v>
      </c>
      <c r="C4607">
        <v>61</v>
      </c>
      <c r="D4607">
        <v>-22</v>
      </c>
      <c r="E4607">
        <v>1964</v>
      </c>
      <c r="F4607">
        <v>12</v>
      </c>
      <c r="G4607">
        <v>16</v>
      </c>
      <c r="H4607">
        <v>1.95</v>
      </c>
      <c r="I4607">
        <v>4612</v>
      </c>
      <c r="J4607">
        <f t="shared" si="142"/>
        <v>-0.93838813098479346</v>
      </c>
      <c r="K4607">
        <f t="shared" si="143"/>
        <v>8.0213128408626595</v>
      </c>
    </row>
    <row r="4608" spans="1:11">
      <c r="A4608" t="s">
        <v>8</v>
      </c>
      <c r="B4608">
        <v>19641217</v>
      </c>
      <c r="C4608">
        <v>-17</v>
      </c>
      <c r="D4608">
        <v>-122</v>
      </c>
      <c r="E4608">
        <v>1964</v>
      </c>
      <c r="F4608">
        <v>12</v>
      </c>
      <c r="G4608">
        <v>17</v>
      </c>
      <c r="H4608">
        <v>-6.95</v>
      </c>
      <c r="I4608">
        <v>4613</v>
      </c>
      <c r="J4608">
        <f t="shared" si="142"/>
        <v>-0.98165361071644974</v>
      </c>
      <c r="K4608">
        <f t="shared" si="143"/>
        <v>8.0213082136875293</v>
      </c>
    </row>
    <row r="4609" spans="1:11">
      <c r="A4609" t="s">
        <v>8</v>
      </c>
      <c r="B4609">
        <v>19641218</v>
      </c>
      <c r="C4609">
        <v>-67</v>
      </c>
      <c r="D4609">
        <v>-122</v>
      </c>
      <c r="E4609">
        <v>1964</v>
      </c>
      <c r="F4609">
        <v>12</v>
      </c>
      <c r="G4609">
        <v>18</v>
      </c>
      <c r="H4609">
        <v>-9.4499999999999993</v>
      </c>
      <c r="I4609">
        <v>4614</v>
      </c>
      <c r="J4609">
        <f t="shared" si="142"/>
        <v>-1.0222857088472219</v>
      </c>
      <c r="K4609">
        <f t="shared" si="143"/>
        <v>8.0213038681484274</v>
      </c>
    </row>
    <row r="4610" spans="1:11">
      <c r="A4610" t="s">
        <v>8</v>
      </c>
      <c r="B4610">
        <v>19641219</v>
      </c>
      <c r="C4610">
        <v>11</v>
      </c>
      <c r="D4610">
        <v>-83</v>
      </c>
      <c r="E4610">
        <v>1964</v>
      </c>
      <c r="F4610">
        <v>12</v>
      </c>
      <c r="G4610">
        <v>19</v>
      </c>
      <c r="H4610">
        <v>-3.6</v>
      </c>
      <c r="I4610">
        <v>4615</v>
      </c>
      <c r="J4610">
        <f t="shared" ref="J4610:J4673" si="144">(_x0+_x1*I4610)+(_x2*COS((2*PI()*I4610)/365.25))+(_x3*SIN((2*PI()*I4610)/365.25))+(_x4*COS((2*PI()*I4610)/(365.25*10.7)))+(_x5*SIN((2*PI()*I4610)/(365.25*10.7)))</f>
        <v>-1.060272091129151</v>
      </c>
      <c r="K4610">
        <f t="shared" ref="K4610:K4673" si="145">_x0 + _x1*J4610</f>
        <v>8.02129980556448</v>
      </c>
    </row>
    <row r="4611" spans="1:11">
      <c r="A4611" t="s">
        <v>8</v>
      </c>
      <c r="B4611">
        <v>19641220</v>
      </c>
      <c r="C4611">
        <v>33</v>
      </c>
      <c r="D4611">
        <v>0</v>
      </c>
      <c r="E4611">
        <v>1964</v>
      </c>
      <c r="F4611">
        <v>12</v>
      </c>
      <c r="G4611">
        <v>20</v>
      </c>
      <c r="H4611">
        <v>1.65</v>
      </c>
      <c r="I4611">
        <v>4616</v>
      </c>
      <c r="J4611">
        <f t="shared" si="144"/>
        <v>-1.0956012057681335</v>
      </c>
      <c r="K4611">
        <f t="shared" si="145"/>
        <v>8.021296027171136</v>
      </c>
    </row>
    <row r="4612" spans="1:11">
      <c r="A4612" t="s">
        <v>8</v>
      </c>
      <c r="B4612">
        <v>19641221</v>
      </c>
      <c r="C4612">
        <v>56</v>
      </c>
      <c r="D4612">
        <v>11</v>
      </c>
      <c r="E4612">
        <v>1964</v>
      </c>
      <c r="F4612">
        <v>12</v>
      </c>
      <c r="G4612">
        <v>21</v>
      </c>
      <c r="H4612">
        <v>3.35</v>
      </c>
      <c r="I4612">
        <v>4617</v>
      </c>
      <c r="J4612">
        <f t="shared" si="144"/>
        <v>-1.1282622868427614</v>
      </c>
      <c r="K4612">
        <f t="shared" si="145"/>
        <v>8.0212925341197927</v>
      </c>
    </row>
    <row r="4613" spans="1:11">
      <c r="A4613" t="s">
        <v>8</v>
      </c>
      <c r="B4613">
        <v>19641222</v>
      </c>
      <c r="C4613">
        <v>150</v>
      </c>
      <c r="D4613">
        <v>44</v>
      </c>
      <c r="E4613">
        <v>1964</v>
      </c>
      <c r="F4613">
        <v>12</v>
      </c>
      <c r="G4613">
        <v>22</v>
      </c>
      <c r="H4613">
        <v>9.6999999999999993</v>
      </c>
      <c r="I4613">
        <v>4618</v>
      </c>
      <c r="J4613">
        <f t="shared" si="144"/>
        <v>-1.1582453574910527</v>
      </c>
      <c r="K4613">
        <f t="shared" si="145"/>
        <v>8.0212893274774615</v>
      </c>
    </row>
    <row r="4614" spans="1:11">
      <c r="A4614" t="s">
        <v>8</v>
      </c>
      <c r="B4614">
        <v>19641223</v>
      </c>
      <c r="C4614">
        <v>161</v>
      </c>
      <c r="D4614">
        <v>100</v>
      </c>
      <c r="E4614">
        <v>1964</v>
      </c>
      <c r="F4614">
        <v>12</v>
      </c>
      <c r="G4614">
        <v>23</v>
      </c>
      <c r="H4614">
        <v>13.05</v>
      </c>
      <c r="I4614">
        <v>4619</v>
      </c>
      <c r="J4614">
        <f t="shared" si="144"/>
        <v>-1.1855412328634076</v>
      </c>
      <c r="K4614">
        <f t="shared" si="145"/>
        <v>8.0212864082264446</v>
      </c>
    </row>
    <row r="4615" spans="1:11">
      <c r="A4615" t="s">
        <v>8</v>
      </c>
      <c r="B4615">
        <v>19641224</v>
      </c>
      <c r="C4615">
        <v>117</v>
      </c>
      <c r="D4615">
        <v>72</v>
      </c>
      <c r="E4615">
        <v>1964</v>
      </c>
      <c r="F4615">
        <v>12</v>
      </c>
      <c r="G4615">
        <v>24</v>
      </c>
      <c r="H4615">
        <v>9.4499999999999993</v>
      </c>
      <c r="I4615">
        <v>4620</v>
      </c>
      <c r="J4615">
        <f t="shared" si="144"/>
        <v>-1.2101415228412078</v>
      </c>
      <c r="K4615">
        <f t="shared" si="145"/>
        <v>8.0212837772640544</v>
      </c>
    </row>
    <row r="4616" spans="1:11">
      <c r="A4616" t="s">
        <v>8</v>
      </c>
      <c r="B4616">
        <v>19641225</v>
      </c>
      <c r="C4616">
        <v>133</v>
      </c>
      <c r="D4616">
        <v>56</v>
      </c>
      <c r="E4616">
        <v>1964</v>
      </c>
      <c r="F4616">
        <v>12</v>
      </c>
      <c r="G4616">
        <v>25</v>
      </c>
      <c r="H4616">
        <v>9.4499999999999993</v>
      </c>
      <c r="I4616">
        <v>4621</v>
      </c>
      <c r="J4616">
        <f t="shared" si="144"/>
        <v>-1.2320386345204732</v>
      </c>
      <c r="K4616">
        <f t="shared" si="145"/>
        <v>8.0212814354023383</v>
      </c>
    </row>
    <row r="4617" spans="1:11">
      <c r="A4617" t="s">
        <v>8</v>
      </c>
      <c r="B4617">
        <v>19641226</v>
      </c>
      <c r="C4617">
        <v>111</v>
      </c>
      <c r="D4617">
        <v>61</v>
      </c>
      <c r="E4617">
        <v>1964</v>
      </c>
      <c r="F4617">
        <v>12</v>
      </c>
      <c r="G4617">
        <v>26</v>
      </c>
      <c r="H4617">
        <v>8.6</v>
      </c>
      <c r="I4617">
        <v>4622</v>
      </c>
      <c r="J4617">
        <f t="shared" si="144"/>
        <v>-1.2512257744592898</v>
      </c>
      <c r="K4617">
        <f t="shared" si="145"/>
        <v>8.0212793833678457</v>
      </c>
    </row>
    <row r="4618" spans="1:11">
      <c r="A4618" t="s">
        <v>8</v>
      </c>
      <c r="B4618">
        <v>19641227</v>
      </c>
      <c r="C4618">
        <v>106</v>
      </c>
      <c r="D4618">
        <v>28</v>
      </c>
      <c r="E4618">
        <v>1964</v>
      </c>
      <c r="F4618">
        <v>12</v>
      </c>
      <c r="G4618">
        <v>27</v>
      </c>
      <c r="H4618">
        <v>6.7</v>
      </c>
      <c r="I4618">
        <v>4623</v>
      </c>
      <c r="J4618">
        <f t="shared" si="144"/>
        <v>-1.2676969506889564</v>
      </c>
      <c r="K4618">
        <f t="shared" si="145"/>
        <v>8.0212776218014081</v>
      </c>
    </row>
    <row r="4619" spans="1:11">
      <c r="A4619" t="s">
        <v>8</v>
      </c>
      <c r="B4619">
        <v>19641228</v>
      </c>
      <c r="C4619">
        <v>50</v>
      </c>
      <c r="D4619">
        <v>0</v>
      </c>
      <c r="E4619">
        <v>1964</v>
      </c>
      <c r="F4619">
        <v>12</v>
      </c>
      <c r="G4619">
        <v>28</v>
      </c>
      <c r="H4619">
        <v>2.5</v>
      </c>
      <c r="I4619">
        <v>4624</v>
      </c>
      <c r="J4619">
        <f t="shared" si="144"/>
        <v>-1.2814469744877766</v>
      </c>
      <c r="K4619">
        <f t="shared" si="145"/>
        <v>8.0212761512579505</v>
      </c>
    </row>
    <row r="4620" spans="1:11">
      <c r="A4620" t="s">
        <v>8</v>
      </c>
      <c r="B4620">
        <v>19641229</v>
      </c>
      <c r="C4620">
        <v>17</v>
      </c>
      <c r="D4620">
        <v>0</v>
      </c>
      <c r="E4620">
        <v>1964</v>
      </c>
      <c r="F4620">
        <v>12</v>
      </c>
      <c r="G4620">
        <v>29</v>
      </c>
      <c r="H4620">
        <v>0.85</v>
      </c>
      <c r="I4620">
        <v>4625</v>
      </c>
      <c r="J4620">
        <f t="shared" si="144"/>
        <v>-1.2924714619171789</v>
      </c>
      <c r="K4620">
        <f t="shared" si="145"/>
        <v>8.0212749722063279</v>
      </c>
    </row>
    <row r="4621" spans="1:11">
      <c r="A4621" t="s">
        <v>8</v>
      </c>
      <c r="B4621">
        <v>19641230</v>
      </c>
      <c r="C4621">
        <v>33</v>
      </c>
      <c r="D4621">
        <v>0</v>
      </c>
      <c r="E4621">
        <v>1964</v>
      </c>
      <c r="F4621">
        <v>12</v>
      </c>
      <c r="G4621">
        <v>30</v>
      </c>
      <c r="H4621">
        <v>1.65</v>
      </c>
      <c r="I4621">
        <v>4626</v>
      </c>
      <c r="J4621">
        <f t="shared" si="144"/>
        <v>-1.3007668351198236</v>
      </c>
      <c r="K4621">
        <f t="shared" si="145"/>
        <v>8.0212740850291873</v>
      </c>
    </row>
    <row r="4622" spans="1:11">
      <c r="A4622" t="s">
        <v>8</v>
      </c>
      <c r="B4622">
        <v>19641231</v>
      </c>
      <c r="C4622">
        <v>17</v>
      </c>
      <c r="D4622">
        <v>-17</v>
      </c>
      <c r="E4622">
        <v>1964</v>
      </c>
      <c r="F4622">
        <v>12</v>
      </c>
      <c r="G4622">
        <v>31</v>
      </c>
      <c r="H4622">
        <v>0</v>
      </c>
      <c r="I4622">
        <v>4627</v>
      </c>
      <c r="J4622">
        <f t="shared" si="144"/>
        <v>-1.3063303233789862</v>
      </c>
      <c r="K4622">
        <f t="shared" si="145"/>
        <v>8.0212734900228533</v>
      </c>
    </row>
    <row r="4623" spans="1:11">
      <c r="A4623" t="s">
        <v>8</v>
      </c>
      <c r="B4623">
        <v>19650101</v>
      </c>
      <c r="C4623">
        <v>28</v>
      </c>
      <c r="D4623">
        <v>-11</v>
      </c>
      <c r="E4623">
        <v>1965</v>
      </c>
      <c r="F4623">
        <v>1</v>
      </c>
      <c r="G4623">
        <v>1</v>
      </c>
      <c r="H4623">
        <v>0.85</v>
      </c>
      <c r="I4623">
        <v>4628</v>
      </c>
      <c r="J4623">
        <f t="shared" si="144"/>
        <v>-1.3091599639392606</v>
      </c>
      <c r="K4623">
        <f t="shared" si="145"/>
        <v>8.021273187397238</v>
      </c>
    </row>
    <row r="4624" spans="1:11">
      <c r="A4624" t="s">
        <v>8</v>
      </c>
      <c r="B4624">
        <v>19650102</v>
      </c>
      <c r="C4624">
        <v>56</v>
      </c>
      <c r="D4624">
        <v>17</v>
      </c>
      <c r="E4624">
        <v>1965</v>
      </c>
      <c r="F4624">
        <v>1</v>
      </c>
      <c r="G4624">
        <v>2</v>
      </c>
      <c r="H4624">
        <v>3.65</v>
      </c>
      <c r="I4624">
        <v>4629</v>
      </c>
      <c r="J4624">
        <f t="shared" si="144"/>
        <v>-1.309254602588068</v>
      </c>
      <c r="K4624">
        <f t="shared" si="145"/>
        <v>8.0212731772757824</v>
      </c>
    </row>
    <row r="4625" spans="1:11">
      <c r="A4625" t="s">
        <v>8</v>
      </c>
      <c r="B4625">
        <v>19650103</v>
      </c>
      <c r="C4625">
        <v>72</v>
      </c>
      <c r="D4625">
        <v>0</v>
      </c>
      <c r="E4625">
        <v>1965</v>
      </c>
      <c r="F4625">
        <v>1</v>
      </c>
      <c r="G4625">
        <v>3</v>
      </c>
      <c r="H4625">
        <v>3.6</v>
      </c>
      <c r="I4625">
        <v>4630</v>
      </c>
      <c r="J4625">
        <f t="shared" si="144"/>
        <v>-1.3066138939979579</v>
      </c>
      <c r="K4625">
        <f t="shared" si="145"/>
        <v>8.0212734596954203</v>
      </c>
    </row>
    <row r="4626" spans="1:11">
      <c r="A4626" t="s">
        <v>8</v>
      </c>
      <c r="B4626">
        <v>19650104</v>
      </c>
      <c r="C4626">
        <v>33</v>
      </c>
      <c r="D4626">
        <v>0</v>
      </c>
      <c r="E4626">
        <v>1965</v>
      </c>
      <c r="F4626">
        <v>1</v>
      </c>
      <c r="G4626">
        <v>4</v>
      </c>
      <c r="H4626">
        <v>1.65</v>
      </c>
      <c r="I4626">
        <v>4631</v>
      </c>
      <c r="J4626">
        <f t="shared" si="144"/>
        <v>-1.3012383018295277</v>
      </c>
      <c r="K4626">
        <f t="shared" si="145"/>
        <v>8.021274034606563</v>
      </c>
    </row>
    <row r="4627" spans="1:11">
      <c r="A4627" t="s">
        <v>8</v>
      </c>
      <c r="B4627">
        <v>19650105</v>
      </c>
      <c r="C4627">
        <v>39</v>
      </c>
      <c r="D4627">
        <v>11</v>
      </c>
      <c r="E4627">
        <v>1965</v>
      </c>
      <c r="F4627">
        <v>1</v>
      </c>
      <c r="G4627">
        <v>5</v>
      </c>
      <c r="H4627">
        <v>2.5</v>
      </c>
      <c r="I4627">
        <v>4632</v>
      </c>
      <c r="J4627">
        <f t="shared" si="144"/>
        <v>-1.2931290985949748</v>
      </c>
      <c r="K4627">
        <f t="shared" si="145"/>
        <v>8.0212749018731166</v>
      </c>
    </row>
    <row r="4628" spans="1:11">
      <c r="A4628" t="s">
        <v>8</v>
      </c>
      <c r="B4628">
        <v>19650106</v>
      </c>
      <c r="C4628">
        <v>78</v>
      </c>
      <c r="D4628">
        <v>22</v>
      </c>
      <c r="E4628">
        <v>1965</v>
      </c>
      <c r="F4628">
        <v>1</v>
      </c>
      <c r="G4628">
        <v>6</v>
      </c>
      <c r="H4628">
        <v>5</v>
      </c>
      <c r="I4628">
        <v>4633</v>
      </c>
      <c r="J4628">
        <f t="shared" si="144"/>
        <v>-1.2822883652822568</v>
      </c>
      <c r="K4628">
        <f t="shared" si="145"/>
        <v>8.0212760612725251</v>
      </c>
    </row>
    <row r="4629" spans="1:11">
      <c r="A4629" t="s">
        <v>8</v>
      </c>
      <c r="B4629">
        <v>19650107</v>
      </c>
      <c r="C4629">
        <v>44</v>
      </c>
      <c r="D4629">
        <v>0</v>
      </c>
      <c r="E4629">
        <v>1965</v>
      </c>
      <c r="F4629">
        <v>1</v>
      </c>
      <c r="G4629">
        <v>7</v>
      </c>
      <c r="H4629">
        <v>2.2000000000000002</v>
      </c>
      <c r="I4629">
        <v>4634</v>
      </c>
      <c r="J4629">
        <f t="shared" si="144"/>
        <v>-1.2687189907400378</v>
      </c>
      <c r="K4629">
        <f t="shared" si="145"/>
        <v>8.0212775124958284</v>
      </c>
    </row>
    <row r="4630" spans="1:11">
      <c r="A4630" t="s">
        <v>8</v>
      </c>
      <c r="B4630">
        <v>19650108</v>
      </c>
      <c r="C4630">
        <v>56</v>
      </c>
      <c r="D4630">
        <v>6</v>
      </c>
      <c r="E4630">
        <v>1965</v>
      </c>
      <c r="F4630">
        <v>1</v>
      </c>
      <c r="G4630">
        <v>8</v>
      </c>
      <c r="H4630">
        <v>3.1</v>
      </c>
      <c r="I4630">
        <v>4635</v>
      </c>
      <c r="J4630">
        <f t="shared" si="144"/>
        <v>-1.2524246708236138</v>
      </c>
      <c r="K4630">
        <f t="shared" si="145"/>
        <v>8.0212792551477623</v>
      </c>
    </row>
    <row r="4631" spans="1:11">
      <c r="A4631" t="s">
        <v>8</v>
      </c>
      <c r="B4631">
        <v>19650109</v>
      </c>
      <c r="C4631">
        <v>39</v>
      </c>
      <c r="D4631">
        <v>11</v>
      </c>
      <c r="E4631">
        <v>1965</v>
      </c>
      <c r="F4631">
        <v>1</v>
      </c>
      <c r="G4631">
        <v>9</v>
      </c>
      <c r="H4631">
        <v>2.5</v>
      </c>
      <c r="I4631">
        <v>4636</v>
      </c>
      <c r="J4631">
        <f t="shared" si="144"/>
        <v>-1.2334099073019205</v>
      </c>
      <c r="K4631">
        <f t="shared" si="145"/>
        <v>8.0212812887468665</v>
      </c>
    </row>
    <row r="4632" spans="1:11">
      <c r="A4632" t="s">
        <v>8</v>
      </c>
      <c r="B4632">
        <v>19650110</v>
      </c>
      <c r="C4632">
        <v>44</v>
      </c>
      <c r="D4632">
        <v>17</v>
      </c>
      <c r="E4632">
        <v>1965</v>
      </c>
      <c r="F4632">
        <v>1</v>
      </c>
      <c r="G4632">
        <v>10</v>
      </c>
      <c r="H4632">
        <v>3.05</v>
      </c>
      <c r="I4632">
        <v>4637</v>
      </c>
      <c r="J4632">
        <f t="shared" si="144"/>
        <v>-1.2116800065262279</v>
      </c>
      <c r="K4632">
        <f t="shared" si="145"/>
        <v>8.0212836127256395</v>
      </c>
    </row>
    <row r="4633" spans="1:11">
      <c r="A4633" t="s">
        <v>8</v>
      </c>
      <c r="B4633">
        <v>19650111</v>
      </c>
      <c r="C4633">
        <v>56</v>
      </c>
      <c r="D4633">
        <v>17</v>
      </c>
      <c r="E4633">
        <v>1965</v>
      </c>
      <c r="F4633">
        <v>1</v>
      </c>
      <c r="G4633">
        <v>11</v>
      </c>
      <c r="H4633">
        <v>3.65</v>
      </c>
      <c r="I4633">
        <v>4638</v>
      </c>
      <c r="J4633">
        <f t="shared" si="144"/>
        <v>-1.1872410778605351</v>
      </c>
      <c r="K4633">
        <f t="shared" si="145"/>
        <v>8.021286226430691</v>
      </c>
    </row>
    <row r="4634" spans="1:11">
      <c r="A4634" t="s">
        <v>8</v>
      </c>
      <c r="B4634">
        <v>19650112</v>
      </c>
      <c r="C4634">
        <v>61</v>
      </c>
      <c r="D4634">
        <v>11</v>
      </c>
      <c r="E4634">
        <v>1965</v>
      </c>
      <c r="F4634">
        <v>1</v>
      </c>
      <c r="G4634">
        <v>12</v>
      </c>
      <c r="H4634">
        <v>3.6</v>
      </c>
      <c r="I4634">
        <v>4639</v>
      </c>
      <c r="J4634">
        <f t="shared" si="144"/>
        <v>-1.1601000318746006</v>
      </c>
      <c r="K4634">
        <f t="shared" si="145"/>
        <v>8.0212891291229482</v>
      </c>
    </row>
    <row r="4635" spans="1:11">
      <c r="A4635" t="s">
        <v>8</v>
      </c>
      <c r="B4635">
        <v>19650113</v>
      </c>
      <c r="C4635">
        <v>22</v>
      </c>
      <c r="D4635">
        <v>6</v>
      </c>
      <c r="E4635">
        <v>1965</v>
      </c>
      <c r="F4635">
        <v>1</v>
      </c>
      <c r="G4635">
        <v>13</v>
      </c>
      <c r="H4635">
        <v>1.4</v>
      </c>
      <c r="I4635">
        <v>4640</v>
      </c>
      <c r="J4635">
        <f t="shared" si="144"/>
        <v>-1.1302645782996015</v>
      </c>
      <c r="K4635">
        <f t="shared" si="145"/>
        <v>8.0212923199778654</v>
      </c>
    </row>
    <row r="4636" spans="1:11">
      <c r="A4636" t="s">
        <v>8</v>
      </c>
      <c r="B4636">
        <v>19650114</v>
      </c>
      <c r="C4636">
        <v>22</v>
      </c>
      <c r="D4636">
        <v>-6</v>
      </c>
      <c r="E4636">
        <v>1965</v>
      </c>
      <c r="F4636">
        <v>1</v>
      </c>
      <c r="G4636">
        <v>14</v>
      </c>
      <c r="H4636">
        <v>0.8</v>
      </c>
      <c r="I4636">
        <v>4641</v>
      </c>
      <c r="J4636">
        <f t="shared" si="144"/>
        <v>-1.0977432237475098</v>
      </c>
      <c r="K4636">
        <f t="shared" si="145"/>
        <v>8.0212957980856761</v>
      </c>
    </row>
    <row r="4637" spans="1:11">
      <c r="A4637" t="s">
        <v>8</v>
      </c>
      <c r="B4637">
        <v>19650115</v>
      </c>
      <c r="C4637">
        <v>22</v>
      </c>
      <c r="D4637">
        <v>-6</v>
      </c>
      <c r="E4637">
        <v>1965</v>
      </c>
      <c r="F4637">
        <v>1</v>
      </c>
      <c r="G4637">
        <v>15</v>
      </c>
      <c r="H4637">
        <v>0.8</v>
      </c>
      <c r="I4637">
        <v>4642</v>
      </c>
      <c r="J4637">
        <f t="shared" si="144"/>
        <v>-1.0625452691946766</v>
      </c>
      <c r="K4637">
        <f t="shared" si="145"/>
        <v>8.0212995624516559</v>
      </c>
    </row>
    <row r="4638" spans="1:11">
      <c r="A4638" t="s">
        <v>8</v>
      </c>
      <c r="B4638">
        <v>19650116</v>
      </c>
      <c r="C4638">
        <v>56</v>
      </c>
      <c r="D4638">
        <v>-11</v>
      </c>
      <c r="E4638">
        <v>1965</v>
      </c>
      <c r="F4638">
        <v>1</v>
      </c>
      <c r="G4638">
        <v>16</v>
      </c>
      <c r="H4638">
        <v>2.25</v>
      </c>
      <c r="I4638">
        <v>4643</v>
      </c>
      <c r="J4638">
        <f t="shared" si="144"/>
        <v>-1.024680807230101</v>
      </c>
      <c r="K4638">
        <f t="shared" si="145"/>
        <v>8.0213036119964158</v>
      </c>
    </row>
    <row r="4639" spans="1:11">
      <c r="A4639" t="s">
        <v>8</v>
      </c>
      <c r="B4639">
        <v>19650117</v>
      </c>
      <c r="C4639">
        <v>56</v>
      </c>
      <c r="D4639">
        <v>-17</v>
      </c>
      <c r="E4639">
        <v>1965</v>
      </c>
      <c r="F4639">
        <v>1</v>
      </c>
      <c r="G4639">
        <v>17</v>
      </c>
      <c r="H4639">
        <v>1.95</v>
      </c>
      <c r="I4639">
        <v>4644</v>
      </c>
      <c r="J4639">
        <f t="shared" si="144"/>
        <v>-0.98416071906983627</v>
      </c>
      <c r="K4639">
        <f t="shared" si="145"/>
        <v>8.0213079455562273</v>
      </c>
    </row>
    <row r="4640" spans="1:11">
      <c r="A4640" t="s">
        <v>8</v>
      </c>
      <c r="B4640">
        <v>19650118</v>
      </c>
      <c r="C4640">
        <v>44</v>
      </c>
      <c r="D4640">
        <v>-11</v>
      </c>
      <c r="E4640">
        <v>1965</v>
      </c>
      <c r="F4640">
        <v>1</v>
      </c>
      <c r="G4640">
        <v>18</v>
      </c>
      <c r="H4640">
        <v>1.65</v>
      </c>
      <c r="I4640">
        <v>4645</v>
      </c>
      <c r="J4640">
        <f t="shared" si="144"/>
        <v>-0.94099667133761744</v>
      </c>
      <c r="K4640">
        <f t="shared" si="145"/>
        <v>8.0213125618833647</v>
      </c>
    </row>
    <row r="4641" spans="1:11">
      <c r="A4641" t="s">
        <v>8</v>
      </c>
      <c r="B4641">
        <v>19650119</v>
      </c>
      <c r="C4641">
        <v>100</v>
      </c>
      <c r="D4641">
        <v>6</v>
      </c>
      <c r="E4641">
        <v>1965</v>
      </c>
      <c r="F4641">
        <v>1</v>
      </c>
      <c r="G4641">
        <v>19</v>
      </c>
      <c r="H4641">
        <v>5.3</v>
      </c>
      <c r="I4641">
        <v>4646</v>
      </c>
      <c r="J4641">
        <f t="shared" si="144"/>
        <v>-0.89520111261335755</v>
      </c>
      <c r="K4641">
        <f t="shared" si="145"/>
        <v>8.0213174596464718</v>
      </c>
    </row>
    <row r="4642" spans="1:11">
      <c r="A4642" t="s">
        <v>8</v>
      </c>
      <c r="B4642">
        <v>19650120</v>
      </c>
      <c r="C4642">
        <v>61</v>
      </c>
      <c r="D4642">
        <v>22</v>
      </c>
      <c r="E4642">
        <v>1965</v>
      </c>
      <c r="F4642">
        <v>1</v>
      </c>
      <c r="G4642">
        <v>20</v>
      </c>
      <c r="H4642">
        <v>4.1500000000000004</v>
      </c>
      <c r="I4642">
        <v>4647</v>
      </c>
      <c r="J4642">
        <f t="shared" si="144"/>
        <v>-0.84678726975028451</v>
      </c>
      <c r="K4642">
        <f t="shared" si="145"/>
        <v>8.0213226374309556</v>
      </c>
    </row>
    <row r="4643" spans="1:11">
      <c r="A4643" t="s">
        <v>8</v>
      </c>
      <c r="B4643">
        <v>19650121</v>
      </c>
      <c r="C4643">
        <v>100</v>
      </c>
      <c r="D4643">
        <v>22</v>
      </c>
      <c r="E4643">
        <v>1965</v>
      </c>
      <c r="F4643">
        <v>1</v>
      </c>
      <c r="G4643">
        <v>21</v>
      </c>
      <c r="H4643">
        <v>6.1</v>
      </c>
      <c r="I4643">
        <v>4648</v>
      </c>
      <c r="J4643">
        <f t="shared" si="144"/>
        <v>-0.79576914396140053</v>
      </c>
      <c r="K4643">
        <f t="shared" si="145"/>
        <v>8.0213280937394096</v>
      </c>
    </row>
    <row r="4644" spans="1:11">
      <c r="A4644" t="s">
        <v>8</v>
      </c>
      <c r="B4644">
        <v>19650122</v>
      </c>
      <c r="C4644">
        <v>106</v>
      </c>
      <c r="D4644">
        <v>11</v>
      </c>
      <c r="E4644">
        <v>1965</v>
      </c>
      <c r="F4644">
        <v>1</v>
      </c>
      <c r="G4644">
        <v>22</v>
      </c>
      <c r="H4644">
        <v>5.85</v>
      </c>
      <c r="I4644">
        <v>4649</v>
      </c>
      <c r="J4644">
        <f t="shared" si="144"/>
        <v>-0.74216150667732261</v>
      </c>
      <c r="K4644">
        <f t="shared" si="145"/>
        <v>8.0213338269920538</v>
      </c>
    </row>
    <row r="4645" spans="1:11">
      <c r="A4645" t="s">
        <v>8</v>
      </c>
      <c r="B4645">
        <v>19650123</v>
      </c>
      <c r="C4645">
        <v>67</v>
      </c>
      <c r="D4645">
        <v>11</v>
      </c>
      <c r="E4645">
        <v>1965</v>
      </c>
      <c r="F4645">
        <v>1</v>
      </c>
      <c r="G4645">
        <v>23</v>
      </c>
      <c r="H4645">
        <v>3.9</v>
      </c>
      <c r="I4645">
        <v>4650</v>
      </c>
      <c r="J4645">
        <f t="shared" si="144"/>
        <v>-0.68597989517588276</v>
      </c>
      <c r="K4645">
        <f t="shared" si="145"/>
        <v>8.0213398355271988</v>
      </c>
    </row>
    <row r="4646" spans="1:11">
      <c r="A4646" t="s">
        <v>8</v>
      </c>
      <c r="B4646">
        <v>19650124</v>
      </c>
      <c r="C4646">
        <v>117</v>
      </c>
      <c r="D4646">
        <v>17</v>
      </c>
      <c r="E4646">
        <v>1965</v>
      </c>
      <c r="F4646">
        <v>1</v>
      </c>
      <c r="G4646">
        <v>24</v>
      </c>
      <c r="H4646">
        <v>6.7</v>
      </c>
      <c r="I4646">
        <v>4651</v>
      </c>
      <c r="J4646">
        <f t="shared" si="144"/>
        <v>-0.62724060798481407</v>
      </c>
      <c r="K4646">
        <f t="shared" si="145"/>
        <v>8.0213461176017429</v>
      </c>
    </row>
    <row r="4647" spans="1:11">
      <c r="A4647" t="s">
        <v>8</v>
      </c>
      <c r="B4647">
        <v>19650125</v>
      </c>
      <c r="C4647">
        <v>61</v>
      </c>
      <c r="D4647">
        <v>17</v>
      </c>
      <c r="E4647">
        <v>1965</v>
      </c>
      <c r="F4647">
        <v>1</v>
      </c>
      <c r="G4647">
        <v>25</v>
      </c>
      <c r="H4647">
        <v>3.9</v>
      </c>
      <c r="I4647">
        <v>4652</v>
      </c>
      <c r="J4647">
        <f t="shared" si="144"/>
        <v>-0.56596070006013</v>
      </c>
      <c r="K4647">
        <f t="shared" si="145"/>
        <v>8.0213526713916856</v>
      </c>
    </row>
    <row r="4648" spans="1:11">
      <c r="A4648" t="s">
        <v>8</v>
      </c>
      <c r="B4648">
        <v>19650126</v>
      </c>
      <c r="C4648">
        <v>78</v>
      </c>
      <c r="D4648">
        <v>33</v>
      </c>
      <c r="E4648">
        <v>1965</v>
      </c>
      <c r="F4648">
        <v>1</v>
      </c>
      <c r="G4648">
        <v>26</v>
      </c>
      <c r="H4648">
        <v>5.55</v>
      </c>
      <c r="I4648">
        <v>4653</v>
      </c>
      <c r="J4648">
        <f t="shared" si="144"/>
        <v>-0.50215797773948356</v>
      </c>
      <c r="K4648">
        <f t="shared" si="145"/>
        <v>8.0213594949926676</v>
      </c>
    </row>
    <row r="4649" spans="1:11">
      <c r="A4649" t="s">
        <v>8</v>
      </c>
      <c r="B4649">
        <v>19650127</v>
      </c>
      <c r="C4649">
        <v>106</v>
      </c>
      <c r="D4649">
        <v>44</v>
      </c>
      <c r="E4649">
        <v>1965</v>
      </c>
      <c r="F4649">
        <v>1</v>
      </c>
      <c r="G4649">
        <v>27</v>
      </c>
      <c r="H4649">
        <v>7.5</v>
      </c>
      <c r="I4649">
        <v>4654</v>
      </c>
      <c r="J4649">
        <f t="shared" si="144"/>
        <v>-0.43585099347413214</v>
      </c>
      <c r="K4649">
        <f t="shared" si="145"/>
        <v>8.0213665864205339</v>
      </c>
    </row>
    <row r="4650" spans="1:11">
      <c r="A4650" t="s">
        <v>8</v>
      </c>
      <c r="B4650">
        <v>19650128</v>
      </c>
      <c r="C4650">
        <v>106</v>
      </c>
      <c r="D4650">
        <v>83</v>
      </c>
      <c r="E4650">
        <v>1965</v>
      </c>
      <c r="F4650">
        <v>1</v>
      </c>
      <c r="G4650">
        <v>28</v>
      </c>
      <c r="H4650">
        <v>9.4499999999999993</v>
      </c>
      <c r="I4650">
        <v>4655</v>
      </c>
      <c r="J4650">
        <f t="shared" si="144"/>
        <v>-0.3670590403396633</v>
      </c>
      <c r="K4650">
        <f t="shared" si="145"/>
        <v>8.021373943611918</v>
      </c>
    </row>
    <row r="4651" spans="1:11">
      <c r="A4651" t="s">
        <v>8</v>
      </c>
      <c r="B4651">
        <v>19650129</v>
      </c>
      <c r="C4651">
        <v>111</v>
      </c>
      <c r="D4651">
        <v>100</v>
      </c>
      <c r="E4651">
        <v>1965</v>
      </c>
      <c r="F4651">
        <v>1</v>
      </c>
      <c r="G4651">
        <v>29</v>
      </c>
      <c r="H4651">
        <v>10.55</v>
      </c>
      <c r="I4651">
        <v>4656</v>
      </c>
      <c r="J4651">
        <f t="shared" si="144"/>
        <v>-0.29580214632721707</v>
      </c>
      <c r="K4651">
        <f t="shared" si="145"/>
        <v>8.0213815644248587</v>
      </c>
    </row>
    <row r="4652" spans="1:11">
      <c r="A4652" t="s">
        <v>8</v>
      </c>
      <c r="B4652">
        <v>19650130</v>
      </c>
      <c r="C4652">
        <v>122</v>
      </c>
      <c r="D4652">
        <v>100</v>
      </c>
      <c r="E4652">
        <v>1965</v>
      </c>
      <c r="F4652">
        <v>1</v>
      </c>
      <c r="G4652">
        <v>30</v>
      </c>
      <c r="H4652">
        <v>11.1</v>
      </c>
      <c r="I4652">
        <v>4657</v>
      </c>
      <c r="J4652">
        <f t="shared" si="144"/>
        <v>-0.22210106841832189</v>
      </c>
      <c r="K4652">
        <f t="shared" si="145"/>
        <v>8.0213894466394304</v>
      </c>
    </row>
    <row r="4653" spans="1:11">
      <c r="A4653" t="s">
        <v>8</v>
      </c>
      <c r="B4653">
        <v>19650131</v>
      </c>
      <c r="C4653">
        <v>128</v>
      </c>
      <c r="D4653">
        <v>0</v>
      </c>
      <c r="E4653">
        <v>1965</v>
      </c>
      <c r="F4653">
        <v>1</v>
      </c>
      <c r="G4653">
        <v>31</v>
      </c>
      <c r="H4653">
        <v>6.4</v>
      </c>
      <c r="I4653">
        <v>4658</v>
      </c>
      <c r="J4653">
        <f t="shared" si="144"/>
        <v>-0.14597728644295899</v>
      </c>
      <c r="K4653">
        <f t="shared" si="145"/>
        <v>8.0213975879583987</v>
      </c>
    </row>
    <row r="4654" spans="1:11">
      <c r="A4654" t="s">
        <v>8</v>
      </c>
      <c r="B4654">
        <v>19650201</v>
      </c>
      <c r="C4654">
        <v>83</v>
      </c>
      <c r="D4654">
        <v>0</v>
      </c>
      <c r="E4654">
        <v>1965</v>
      </c>
      <c r="F4654">
        <v>2</v>
      </c>
      <c r="G4654">
        <v>1</v>
      </c>
      <c r="H4654">
        <v>4.1500000000000004</v>
      </c>
      <c r="I4654">
        <v>4659</v>
      </c>
      <c r="J4654">
        <f t="shared" si="144"/>
        <v>-6.7452996723968706E-2</v>
      </c>
      <c r="K4654">
        <f t="shared" si="145"/>
        <v>8.0214059860079008</v>
      </c>
    </row>
    <row r="4655" spans="1:11">
      <c r="A4655" t="s">
        <v>8</v>
      </c>
      <c r="B4655">
        <v>19650202</v>
      </c>
      <c r="C4655">
        <v>72</v>
      </c>
      <c r="D4655">
        <v>-11</v>
      </c>
      <c r="E4655">
        <v>1965</v>
      </c>
      <c r="F4655">
        <v>2</v>
      </c>
      <c r="G4655">
        <v>2</v>
      </c>
      <c r="H4655">
        <v>3.05</v>
      </c>
      <c r="I4655">
        <v>4660</v>
      </c>
      <c r="J4655">
        <f t="shared" si="144"/>
        <v>1.3448894489993202E-2</v>
      </c>
      <c r="K4655">
        <f t="shared" si="145"/>
        <v>8.0214146383381504</v>
      </c>
    </row>
    <row r="4656" spans="1:11">
      <c r="A4656" t="s">
        <v>8</v>
      </c>
      <c r="B4656">
        <v>19650203</v>
      </c>
      <c r="C4656">
        <v>44</v>
      </c>
      <c r="D4656">
        <v>0</v>
      </c>
      <c r="E4656">
        <v>1965</v>
      </c>
      <c r="F4656">
        <v>2</v>
      </c>
      <c r="G4656">
        <v>3</v>
      </c>
      <c r="H4656">
        <v>2.2000000000000002</v>
      </c>
      <c r="I4656">
        <v>4661</v>
      </c>
      <c r="J4656">
        <f t="shared" si="144"/>
        <v>9.6704777802453068E-2</v>
      </c>
      <c r="K4656">
        <f t="shared" si="145"/>
        <v>8.0214235424241593</v>
      </c>
    </row>
    <row r="4657" spans="1:11">
      <c r="A4657" t="s">
        <v>8</v>
      </c>
      <c r="B4657">
        <v>19650204</v>
      </c>
      <c r="C4657">
        <v>89</v>
      </c>
      <c r="D4657">
        <v>33</v>
      </c>
      <c r="E4657">
        <v>1965</v>
      </c>
      <c r="F4657">
        <v>2</v>
      </c>
      <c r="G4657">
        <v>4</v>
      </c>
      <c r="H4657">
        <v>6.1</v>
      </c>
      <c r="I4657">
        <v>4662</v>
      </c>
      <c r="J4657">
        <f t="shared" si="144"/>
        <v>0.18229034765457036</v>
      </c>
      <c r="K4657">
        <f t="shared" si="145"/>
        <v>8.0214326956664852</v>
      </c>
    </row>
    <row r="4658" spans="1:11">
      <c r="A4658" t="s">
        <v>8</v>
      </c>
      <c r="B4658">
        <v>19650205</v>
      </c>
      <c r="C4658">
        <v>144</v>
      </c>
      <c r="D4658">
        <v>61</v>
      </c>
      <c r="E4658">
        <v>1965</v>
      </c>
      <c r="F4658">
        <v>2</v>
      </c>
      <c r="G4658">
        <v>5</v>
      </c>
      <c r="H4658">
        <v>10.25</v>
      </c>
      <c r="I4658">
        <v>4663</v>
      </c>
      <c r="J4658">
        <f t="shared" si="144"/>
        <v>0.27018060951652773</v>
      </c>
      <c r="K4658">
        <f t="shared" si="145"/>
        <v>8.021442095392004</v>
      </c>
    </row>
    <row r="4659" spans="1:11">
      <c r="A4659" t="s">
        <v>8</v>
      </c>
      <c r="B4659">
        <v>19650206</v>
      </c>
      <c r="C4659">
        <v>100</v>
      </c>
      <c r="D4659">
        <v>-6</v>
      </c>
      <c r="E4659">
        <v>1965</v>
      </c>
      <c r="F4659">
        <v>2</v>
      </c>
      <c r="G4659">
        <v>6</v>
      </c>
      <c r="H4659">
        <v>4.7</v>
      </c>
      <c r="I4659">
        <v>4664</v>
      </c>
      <c r="J4659">
        <f t="shared" si="144"/>
        <v>0.36034988728356387</v>
      </c>
      <c r="K4659">
        <f t="shared" si="145"/>
        <v>8.0214517388546955</v>
      </c>
    </row>
    <row r="4660" spans="1:11">
      <c r="A4660" t="s">
        <v>8</v>
      </c>
      <c r="B4660">
        <v>19650207</v>
      </c>
      <c r="C4660">
        <v>83</v>
      </c>
      <c r="D4660">
        <v>6</v>
      </c>
      <c r="E4660">
        <v>1965</v>
      </c>
      <c r="F4660">
        <v>2</v>
      </c>
      <c r="G4660">
        <v>7</v>
      </c>
      <c r="H4660">
        <v>4.45</v>
      </c>
      <c r="I4660">
        <v>4665</v>
      </c>
      <c r="J4660">
        <f t="shared" si="144"/>
        <v>0.45277183087257111</v>
      </c>
      <c r="K4660">
        <f t="shared" si="145"/>
        <v>8.0214616232364602</v>
      </c>
    </row>
    <row r="4661" spans="1:11">
      <c r="A4661" t="s">
        <v>8</v>
      </c>
      <c r="B4661">
        <v>19650208</v>
      </c>
      <c r="C4661">
        <v>100</v>
      </c>
      <c r="D4661">
        <v>17</v>
      </c>
      <c r="E4661">
        <v>1965</v>
      </c>
      <c r="F4661">
        <v>2</v>
      </c>
      <c r="G4661">
        <v>8</v>
      </c>
      <c r="H4661">
        <v>5.85</v>
      </c>
      <c r="I4661">
        <v>4666</v>
      </c>
      <c r="J4661">
        <f t="shared" si="144"/>
        <v>0.54741942401925348</v>
      </c>
      <c r="K4661">
        <f t="shared" si="145"/>
        <v>8.0214717456479505</v>
      </c>
    </row>
    <row r="4662" spans="1:11">
      <c r="A4662" t="s">
        <v>8</v>
      </c>
      <c r="B4662">
        <v>19650209</v>
      </c>
      <c r="C4662">
        <v>94</v>
      </c>
      <c r="D4662">
        <v>6</v>
      </c>
      <c r="E4662">
        <v>1965</v>
      </c>
      <c r="F4662">
        <v>2</v>
      </c>
      <c r="G4662">
        <v>9</v>
      </c>
      <c r="H4662">
        <v>5</v>
      </c>
      <c r="I4662">
        <v>4667</v>
      </c>
      <c r="J4662">
        <f t="shared" si="144"/>
        <v>0.6442649922716881</v>
      </c>
      <c r="K4662">
        <f t="shared" si="145"/>
        <v>8.0214821031294274</v>
      </c>
    </row>
    <row r="4663" spans="1:11">
      <c r="A4663" t="s">
        <v>8</v>
      </c>
      <c r="B4663">
        <v>19650210</v>
      </c>
      <c r="C4663">
        <v>89</v>
      </c>
      <c r="D4663">
        <v>11</v>
      </c>
      <c r="E4663">
        <v>1965</v>
      </c>
      <c r="F4663">
        <v>2</v>
      </c>
      <c r="G4663">
        <v>10</v>
      </c>
      <c r="H4663">
        <v>5</v>
      </c>
      <c r="I4663">
        <v>4668</v>
      </c>
      <c r="J4663">
        <f t="shared" si="144"/>
        <v>0.74328021117859966</v>
      </c>
      <c r="K4663">
        <f t="shared" si="145"/>
        <v>8.0214926926516359</v>
      </c>
    </row>
    <row r="4664" spans="1:11">
      <c r="A4664" t="s">
        <v>8</v>
      </c>
      <c r="B4664">
        <v>19650211</v>
      </c>
      <c r="C4664">
        <v>83</v>
      </c>
      <c r="D4664">
        <v>17</v>
      </c>
      <c r="E4664">
        <v>1965</v>
      </c>
      <c r="F4664">
        <v>2</v>
      </c>
      <c r="G4664">
        <v>11</v>
      </c>
      <c r="H4664">
        <v>5</v>
      </c>
      <c r="I4664">
        <v>4669</v>
      </c>
      <c r="J4664">
        <f t="shared" si="144"/>
        <v>0.84443611467080792</v>
      </c>
      <c r="K4664">
        <f t="shared" si="145"/>
        <v>8.0215035111166983</v>
      </c>
    </row>
    <row r="4665" spans="1:11">
      <c r="A4665" t="s">
        <v>8</v>
      </c>
      <c r="B4665">
        <v>19650212</v>
      </c>
      <c r="C4665">
        <v>89</v>
      </c>
      <c r="D4665">
        <v>17</v>
      </c>
      <c r="E4665">
        <v>1965</v>
      </c>
      <c r="F4665">
        <v>2</v>
      </c>
      <c r="G4665">
        <v>12</v>
      </c>
      <c r="H4665">
        <v>5.3</v>
      </c>
      <c r="I4665">
        <v>4670</v>
      </c>
      <c r="J4665">
        <f t="shared" si="144"/>
        <v>0.94770310363132859</v>
      </c>
      <c r="K4665">
        <f t="shared" si="145"/>
        <v>8.0215145553590386</v>
      </c>
    </row>
    <row r="4666" spans="1:11">
      <c r="A4666" t="s">
        <v>8</v>
      </c>
      <c r="B4666">
        <v>19650213</v>
      </c>
      <c r="C4666">
        <v>100</v>
      </c>
      <c r="D4666">
        <v>61</v>
      </c>
      <c r="E4666">
        <v>1965</v>
      </c>
      <c r="F4666">
        <v>2</v>
      </c>
      <c r="G4666">
        <v>13</v>
      </c>
      <c r="H4666">
        <v>8.0500000000000007</v>
      </c>
      <c r="I4666">
        <v>4671</v>
      </c>
      <c r="J4666">
        <f t="shared" si="144"/>
        <v>1.0530509546540996</v>
      </c>
      <c r="K4666">
        <f t="shared" si="145"/>
        <v>8.0215258221463106</v>
      </c>
    </row>
    <row r="4667" spans="1:11">
      <c r="A4667" t="s">
        <v>8</v>
      </c>
      <c r="B4667">
        <v>19650214</v>
      </c>
      <c r="C4667">
        <v>100</v>
      </c>
      <c r="D4667">
        <v>28</v>
      </c>
      <c r="E4667">
        <v>1965</v>
      </c>
      <c r="F4667">
        <v>2</v>
      </c>
      <c r="G4667">
        <v>14</v>
      </c>
      <c r="H4667">
        <v>6.4</v>
      </c>
      <c r="I4667">
        <v>4672</v>
      </c>
      <c r="J4667">
        <f t="shared" si="144"/>
        <v>1.1604488289861157</v>
      </c>
      <c r="K4667">
        <f t="shared" si="145"/>
        <v>8.0215373081803545</v>
      </c>
    </row>
    <row r="4668" spans="1:11">
      <c r="A4668" t="s">
        <v>8</v>
      </c>
      <c r="B4668">
        <v>19650215</v>
      </c>
      <c r="C4668">
        <v>83</v>
      </c>
      <c r="D4668">
        <v>39</v>
      </c>
      <c r="E4668">
        <v>1965</v>
      </c>
      <c r="F4668">
        <v>2</v>
      </c>
      <c r="G4668">
        <v>15</v>
      </c>
      <c r="H4668">
        <v>6.1</v>
      </c>
      <c r="I4668">
        <v>4673</v>
      </c>
      <c r="J4668">
        <f t="shared" si="144"/>
        <v>1.2698652816529283</v>
      </c>
      <c r="K4668">
        <f t="shared" si="145"/>
        <v>8.0215490100981839</v>
      </c>
    </row>
    <row r="4669" spans="1:11">
      <c r="A4669" t="s">
        <v>8</v>
      </c>
      <c r="B4669">
        <v>19650216</v>
      </c>
      <c r="C4669">
        <v>94</v>
      </c>
      <c r="D4669">
        <v>33</v>
      </c>
      <c r="E4669">
        <v>1965</v>
      </c>
      <c r="F4669">
        <v>2</v>
      </c>
      <c r="G4669">
        <v>16</v>
      </c>
      <c r="H4669">
        <v>6.35</v>
      </c>
      <c r="I4669">
        <v>4674</v>
      </c>
      <c r="J4669">
        <f t="shared" si="144"/>
        <v>1.3812682707626773</v>
      </c>
      <c r="K4669">
        <f t="shared" si="145"/>
        <v>8.0215609244729666</v>
      </c>
    </row>
    <row r="4670" spans="1:11">
      <c r="A4670" t="s">
        <v>8</v>
      </c>
      <c r="B4670">
        <v>19650217</v>
      </c>
      <c r="C4670">
        <v>144</v>
      </c>
      <c r="D4670">
        <v>22</v>
      </c>
      <c r="E4670">
        <v>1965</v>
      </c>
      <c r="F4670">
        <v>2</v>
      </c>
      <c r="G4670">
        <v>17</v>
      </c>
      <c r="H4670">
        <v>8.3000000000000007</v>
      </c>
      <c r="I4670">
        <v>4675</v>
      </c>
      <c r="J4670">
        <f t="shared" si="144"/>
        <v>1.4946251669867396</v>
      </c>
      <c r="K4670">
        <f t="shared" si="145"/>
        <v>8.021573047815048</v>
      </c>
    </row>
    <row r="4671" spans="1:11">
      <c r="A4671" t="s">
        <v>8</v>
      </c>
      <c r="B4671">
        <v>19650218</v>
      </c>
      <c r="C4671">
        <v>156</v>
      </c>
      <c r="D4671">
        <v>33</v>
      </c>
      <c r="E4671">
        <v>1965</v>
      </c>
      <c r="F4671">
        <v>2</v>
      </c>
      <c r="G4671">
        <v>18</v>
      </c>
      <c r="H4671">
        <v>9.4499999999999993</v>
      </c>
      <c r="I4671">
        <v>4676</v>
      </c>
      <c r="J4671">
        <f t="shared" si="144"/>
        <v>1.609902763215123</v>
      </c>
      <c r="K4671">
        <f t="shared" si="145"/>
        <v>8.0215853765729772</v>
      </c>
    </row>
    <row r="4672" spans="1:11">
      <c r="A4672" t="s">
        <v>8</v>
      </c>
      <c r="B4672">
        <v>19650219</v>
      </c>
      <c r="C4672">
        <v>117</v>
      </c>
      <c r="D4672">
        <v>44</v>
      </c>
      <c r="E4672">
        <v>1965</v>
      </c>
      <c r="F4672">
        <v>2</v>
      </c>
      <c r="G4672">
        <v>19</v>
      </c>
      <c r="H4672">
        <v>8.0500000000000007</v>
      </c>
      <c r="I4672">
        <v>4677</v>
      </c>
      <c r="J4672">
        <f t="shared" si="144"/>
        <v>1.7270672843814538</v>
      </c>
      <c r="K4672">
        <f t="shared" si="145"/>
        <v>8.0215979071345682</v>
      </c>
    </row>
    <row r="4673" spans="1:11">
      <c r="A4673" t="s">
        <v>8</v>
      </c>
      <c r="B4673">
        <v>19650220</v>
      </c>
      <c r="C4673">
        <v>117</v>
      </c>
      <c r="D4673">
        <v>44</v>
      </c>
      <c r="E4673">
        <v>1965</v>
      </c>
      <c r="F4673">
        <v>2</v>
      </c>
      <c r="G4673">
        <v>20</v>
      </c>
      <c r="H4673">
        <v>8.0500000000000007</v>
      </c>
      <c r="I4673">
        <v>4678</v>
      </c>
      <c r="J4673">
        <f t="shared" si="144"/>
        <v>1.8460843974574237</v>
      </c>
      <c r="K4673">
        <f t="shared" si="145"/>
        <v>8.0216106358279546</v>
      </c>
    </row>
    <row r="4674" spans="1:11">
      <c r="A4674" t="s">
        <v>8</v>
      </c>
      <c r="B4674">
        <v>19650221</v>
      </c>
      <c r="C4674">
        <v>106</v>
      </c>
      <c r="D4674">
        <v>22</v>
      </c>
      <c r="E4674">
        <v>1965</v>
      </c>
      <c r="F4674">
        <v>2</v>
      </c>
      <c r="G4674">
        <v>21</v>
      </c>
      <c r="H4674">
        <v>6.4</v>
      </c>
      <c r="I4674">
        <v>4679</v>
      </c>
      <c r="J4674">
        <f t="shared" ref="J4674:J4737" si="146">(_x0+_x1*I4674)+(_x2*COS((2*PI()*I4674)/365.25))+(_x3*SIN((2*PI()*I4674)/365.25))+(_x4*COS((2*PI()*I4674)/(365.25*10.7)))+(_x5*SIN((2*PI()*I4674)/(365.25*10.7)))</f>
        <v>1.9669192216114317</v>
      </c>
      <c r="K4674">
        <f t="shared" ref="K4674:K4737" si="147">_x0 + _x1*J4674</f>
        <v>8.0216235589226876</v>
      </c>
    </row>
    <row r="4675" spans="1:11">
      <c r="A4675" t="s">
        <v>8</v>
      </c>
      <c r="B4675">
        <v>19650222</v>
      </c>
      <c r="C4675">
        <v>100</v>
      </c>
      <c r="D4675">
        <v>33</v>
      </c>
      <c r="E4675">
        <v>1965</v>
      </c>
      <c r="F4675">
        <v>2</v>
      </c>
      <c r="G4675">
        <v>22</v>
      </c>
      <c r="H4675">
        <v>6.65</v>
      </c>
      <c r="I4675">
        <v>4680</v>
      </c>
      <c r="J4675">
        <f t="shared" si="146"/>
        <v>2.0895363385292702</v>
      </c>
      <c r="K4675">
        <f t="shared" si="147"/>
        <v>8.0216366726308337</v>
      </c>
    </row>
    <row r="4676" spans="1:11">
      <c r="A4676" t="s">
        <v>8</v>
      </c>
      <c r="B4676">
        <v>19650223</v>
      </c>
      <c r="C4676">
        <v>100</v>
      </c>
      <c r="D4676">
        <v>0</v>
      </c>
      <c r="E4676">
        <v>1965</v>
      </c>
      <c r="F4676">
        <v>2</v>
      </c>
      <c r="G4676">
        <v>23</v>
      </c>
      <c r="H4676">
        <v>5</v>
      </c>
      <c r="I4676">
        <v>4681</v>
      </c>
      <c r="J4676">
        <f t="shared" si="146"/>
        <v>2.2138998028948866</v>
      </c>
      <c r="K4676">
        <f t="shared" si="147"/>
        <v>8.0216499731080972</v>
      </c>
    </row>
    <row r="4677" spans="1:11">
      <c r="A4677" t="s">
        <v>8</v>
      </c>
      <c r="B4677">
        <v>19650224</v>
      </c>
      <c r="C4677">
        <v>106</v>
      </c>
      <c r="D4677">
        <v>11</v>
      </c>
      <c r="E4677">
        <v>1965</v>
      </c>
      <c r="F4677">
        <v>2</v>
      </c>
      <c r="G4677">
        <v>24</v>
      </c>
      <c r="H4677">
        <v>5.85</v>
      </c>
      <c r="I4677">
        <v>4682</v>
      </c>
      <c r="J4677">
        <f t="shared" si="146"/>
        <v>2.3399731530255798</v>
      </c>
      <c r="K4677">
        <f t="shared" si="147"/>
        <v>8.0216634564549576</v>
      </c>
    </row>
    <row r="4678" spans="1:11">
      <c r="A4678" t="s">
        <v>8</v>
      </c>
      <c r="B4678">
        <v>19650225</v>
      </c>
      <c r="C4678">
        <v>128</v>
      </c>
      <c r="D4678">
        <v>-6</v>
      </c>
      <c r="E4678">
        <v>1965</v>
      </c>
      <c r="F4678">
        <v>2</v>
      </c>
      <c r="G4678">
        <v>25</v>
      </c>
      <c r="H4678">
        <v>6.1</v>
      </c>
      <c r="I4678">
        <v>4683</v>
      </c>
      <c r="J4678">
        <f t="shared" si="146"/>
        <v>2.4677194216615144</v>
      </c>
      <c r="K4678">
        <f t="shared" si="147"/>
        <v>8.0216771187178271</v>
      </c>
    </row>
    <row r="4679" spans="1:11">
      <c r="A4679" t="s">
        <v>8</v>
      </c>
      <c r="B4679">
        <v>19650226</v>
      </c>
      <c r="C4679">
        <v>167</v>
      </c>
      <c r="D4679">
        <v>17</v>
      </c>
      <c r="E4679">
        <v>1965</v>
      </c>
      <c r="F4679">
        <v>2</v>
      </c>
      <c r="G4679">
        <v>26</v>
      </c>
      <c r="H4679">
        <v>9.1999999999999993</v>
      </c>
      <c r="I4679">
        <v>4684</v>
      </c>
      <c r="J4679">
        <f t="shared" si="146"/>
        <v>2.5971011469038339</v>
      </c>
      <c r="K4679">
        <f t="shared" si="147"/>
        <v>8.0216909558902127</v>
      </c>
    </row>
    <row r="4680" spans="1:11">
      <c r="A4680" t="s">
        <v>8</v>
      </c>
      <c r="B4680">
        <v>19650227</v>
      </c>
      <c r="C4680">
        <v>111</v>
      </c>
      <c r="D4680">
        <v>44</v>
      </c>
      <c r="E4680">
        <v>1965</v>
      </c>
      <c r="F4680">
        <v>2</v>
      </c>
      <c r="G4680">
        <v>27</v>
      </c>
      <c r="H4680">
        <v>7.75</v>
      </c>
      <c r="I4680">
        <v>4685</v>
      </c>
      <c r="J4680">
        <f t="shared" si="146"/>
        <v>2.7280803832991039</v>
      </c>
      <c r="K4680">
        <f t="shared" si="147"/>
        <v>8.0217049639139066</v>
      </c>
    </row>
    <row r="4681" spans="1:11">
      <c r="A4681" t="s">
        <v>8</v>
      </c>
      <c r="B4681">
        <v>19650228</v>
      </c>
      <c r="C4681">
        <v>78</v>
      </c>
      <c r="D4681">
        <v>33</v>
      </c>
      <c r="E4681">
        <v>1965</v>
      </c>
      <c r="F4681">
        <v>2</v>
      </c>
      <c r="G4681">
        <v>28</v>
      </c>
      <c r="H4681">
        <v>5.55</v>
      </c>
      <c r="I4681">
        <v>4686</v>
      </c>
      <c r="J4681">
        <f t="shared" si="146"/>
        <v>2.8606187130679497</v>
      </c>
      <c r="K4681">
        <f t="shared" si="147"/>
        <v>8.02171913868019</v>
      </c>
    </row>
    <row r="4682" spans="1:11">
      <c r="A4682" t="s">
        <v>8</v>
      </c>
      <c r="B4682">
        <v>19650301</v>
      </c>
      <c r="C4682">
        <v>100</v>
      </c>
      <c r="D4682">
        <v>6</v>
      </c>
      <c r="E4682">
        <v>1965</v>
      </c>
      <c r="F4682">
        <v>3</v>
      </c>
      <c r="G4682">
        <v>1</v>
      </c>
      <c r="H4682">
        <v>5.3</v>
      </c>
      <c r="I4682">
        <v>4687</v>
      </c>
      <c r="J4682">
        <f t="shared" si="146"/>
        <v>2.9946772574718179</v>
      </c>
      <c r="K4682">
        <f t="shared" si="147"/>
        <v>8.0217334760310433</v>
      </c>
    </row>
    <row r="4683" spans="1:11">
      <c r="A4683" t="s">
        <v>8</v>
      </c>
      <c r="B4683">
        <v>19650302</v>
      </c>
      <c r="C4683">
        <v>122</v>
      </c>
      <c r="D4683">
        <v>17</v>
      </c>
      <c r="E4683">
        <v>1965</v>
      </c>
      <c r="F4683">
        <v>3</v>
      </c>
      <c r="G4683">
        <v>2</v>
      </c>
      <c r="H4683">
        <v>6.95</v>
      </c>
      <c r="I4683">
        <v>4688</v>
      </c>
      <c r="J4683">
        <f t="shared" si="146"/>
        <v>3.1302166883177902</v>
      </c>
      <c r="K4683">
        <f t="shared" si="147"/>
        <v>8.0217479717603748</v>
      </c>
    </row>
    <row r="4684" spans="1:11">
      <c r="A4684" t="s">
        <v>8</v>
      </c>
      <c r="B4684">
        <v>19650303</v>
      </c>
      <c r="C4684">
        <v>156</v>
      </c>
      <c r="D4684">
        <v>56</v>
      </c>
      <c r="E4684">
        <v>1965</v>
      </c>
      <c r="F4684">
        <v>3</v>
      </c>
      <c r="G4684">
        <v>3</v>
      </c>
      <c r="H4684">
        <v>10.6</v>
      </c>
      <c r="I4684">
        <v>4689</v>
      </c>
      <c r="J4684">
        <f t="shared" si="146"/>
        <v>3.2671972395953013</v>
      </c>
      <c r="K4684">
        <f t="shared" si="147"/>
        <v>8.0217626216152738</v>
      </c>
    </row>
    <row r="4685" spans="1:11">
      <c r="A4685" t="s">
        <v>8</v>
      </c>
      <c r="B4685">
        <v>19650304</v>
      </c>
      <c r="C4685">
        <v>183</v>
      </c>
      <c r="D4685">
        <v>33</v>
      </c>
      <c r="E4685">
        <v>1965</v>
      </c>
      <c r="F4685">
        <v>3</v>
      </c>
      <c r="G4685">
        <v>4</v>
      </c>
      <c r="H4685">
        <v>10.8</v>
      </c>
      <c r="I4685">
        <v>4690</v>
      </c>
      <c r="J4685">
        <f t="shared" si="146"/>
        <v>3.4055787192423921</v>
      </c>
      <c r="K4685">
        <f t="shared" si="147"/>
        <v>8.0217774212972639</v>
      </c>
    </row>
    <row r="4686" spans="1:11">
      <c r="A4686" t="s">
        <v>8</v>
      </c>
      <c r="B4686">
        <v>19650305</v>
      </c>
      <c r="C4686">
        <v>178</v>
      </c>
      <c r="D4686">
        <v>78</v>
      </c>
      <c r="E4686">
        <v>1965</v>
      </c>
      <c r="F4686">
        <v>3</v>
      </c>
      <c r="G4686">
        <v>5</v>
      </c>
      <c r="H4686">
        <v>12.8</v>
      </c>
      <c r="I4686">
        <v>4691</v>
      </c>
      <c r="J4686">
        <f t="shared" si="146"/>
        <v>3.5453205210391792</v>
      </c>
      <c r="K4686">
        <f t="shared" si="147"/>
        <v>8.021792366463572</v>
      </c>
    </row>
    <row r="4687" spans="1:11">
      <c r="A4687" t="s">
        <v>8</v>
      </c>
      <c r="B4687">
        <v>19650306</v>
      </c>
      <c r="C4687">
        <v>183</v>
      </c>
      <c r="D4687">
        <v>17</v>
      </c>
      <c r="E4687">
        <v>1965</v>
      </c>
      <c r="F4687">
        <v>3</v>
      </c>
      <c r="G4687">
        <v>6</v>
      </c>
      <c r="H4687">
        <v>10</v>
      </c>
      <c r="I4687">
        <v>4692</v>
      </c>
      <c r="J4687">
        <f t="shared" si="146"/>
        <v>3.68638163662217</v>
      </c>
      <c r="K4687">
        <f t="shared" si="147"/>
        <v>8.0218074527284173</v>
      </c>
    </row>
    <row r="4688" spans="1:11">
      <c r="A4688" t="s">
        <v>8</v>
      </c>
      <c r="B4688">
        <v>19650307</v>
      </c>
      <c r="C4688">
        <v>189</v>
      </c>
      <c r="D4688">
        <v>11</v>
      </c>
      <c r="E4688">
        <v>1965</v>
      </c>
      <c r="F4688">
        <v>3</v>
      </c>
      <c r="G4688">
        <v>7</v>
      </c>
      <c r="H4688">
        <v>10</v>
      </c>
      <c r="I4688">
        <v>4693</v>
      </c>
      <c r="J4688">
        <f t="shared" si="146"/>
        <v>3.828720667619415</v>
      </c>
      <c r="K4688">
        <f t="shared" si="147"/>
        <v>8.0218226756643105</v>
      </c>
    </row>
    <row r="4689" spans="1:11">
      <c r="A4689" t="s">
        <v>8</v>
      </c>
      <c r="B4689">
        <v>19650308</v>
      </c>
      <c r="C4689">
        <v>183</v>
      </c>
      <c r="D4689">
        <v>17</v>
      </c>
      <c r="E4689">
        <v>1965</v>
      </c>
      <c r="F4689">
        <v>3</v>
      </c>
      <c r="G4689">
        <v>8</v>
      </c>
      <c r="H4689">
        <v>10</v>
      </c>
      <c r="I4689">
        <v>4694</v>
      </c>
      <c r="J4689">
        <f t="shared" si="146"/>
        <v>3.9722958378992095</v>
      </c>
      <c r="K4689">
        <f t="shared" si="147"/>
        <v>8.0218380308033588</v>
      </c>
    </row>
    <row r="4690" spans="1:11">
      <c r="A4690" t="s">
        <v>8</v>
      </c>
      <c r="B4690">
        <v>19650309</v>
      </c>
      <c r="C4690">
        <v>183</v>
      </c>
      <c r="D4690">
        <v>17</v>
      </c>
      <c r="E4690">
        <v>1965</v>
      </c>
      <c r="F4690">
        <v>3</v>
      </c>
      <c r="G4690">
        <v>9</v>
      </c>
      <c r="H4690">
        <v>10</v>
      </c>
      <c r="I4690">
        <v>4695</v>
      </c>
      <c r="J4690">
        <f t="shared" si="146"/>
        <v>4.1170650059323446</v>
      </c>
      <c r="K4690">
        <f t="shared" si="147"/>
        <v>8.0218535136385913</v>
      </c>
    </row>
    <row r="4691" spans="1:11">
      <c r="A4691" t="s">
        <v>8</v>
      </c>
      <c r="B4691">
        <v>19650310</v>
      </c>
      <c r="C4691">
        <v>178</v>
      </c>
      <c r="D4691">
        <v>39</v>
      </c>
      <c r="E4691">
        <v>1965</v>
      </c>
      <c r="F4691">
        <v>3</v>
      </c>
      <c r="G4691">
        <v>10</v>
      </c>
      <c r="H4691">
        <v>10.85</v>
      </c>
      <c r="I4691">
        <v>4696</v>
      </c>
      <c r="J4691">
        <f t="shared" si="146"/>
        <v>4.2629856772612911</v>
      </c>
      <c r="K4691">
        <f t="shared" si="147"/>
        <v>8.0218691196252951</v>
      </c>
    </row>
    <row r="4692" spans="1:11">
      <c r="A4692" t="s">
        <v>8</v>
      </c>
      <c r="B4692">
        <v>19650311</v>
      </c>
      <c r="C4692">
        <v>211</v>
      </c>
      <c r="D4692">
        <v>17</v>
      </c>
      <c r="E4692">
        <v>1965</v>
      </c>
      <c r="F4692">
        <v>3</v>
      </c>
      <c r="G4692">
        <v>11</v>
      </c>
      <c r="H4692">
        <v>11.4</v>
      </c>
      <c r="I4692">
        <v>4697</v>
      </c>
      <c r="J4692">
        <f t="shared" si="146"/>
        <v>4.4100150170738335</v>
      </c>
      <c r="K4692">
        <f t="shared" si="147"/>
        <v>8.0218848441823525</v>
      </c>
    </row>
    <row r="4693" spans="1:11">
      <c r="A4693" t="s">
        <v>8</v>
      </c>
      <c r="B4693">
        <v>19650312</v>
      </c>
      <c r="C4693">
        <v>200</v>
      </c>
      <c r="D4693">
        <v>56</v>
      </c>
      <c r="E4693">
        <v>1965</v>
      </c>
      <c r="F4693">
        <v>3</v>
      </c>
      <c r="G4693">
        <v>12</v>
      </c>
      <c r="H4693">
        <v>12.8</v>
      </c>
      <c r="I4693">
        <v>4698</v>
      </c>
      <c r="J4693">
        <f t="shared" si="146"/>
        <v>4.5581098628786005</v>
      </c>
      <c r="K4693">
        <f t="shared" si="147"/>
        <v>8.0219006826936017</v>
      </c>
    </row>
    <row r="4694" spans="1:11">
      <c r="A4694" t="s">
        <v>8</v>
      </c>
      <c r="B4694">
        <v>19650313</v>
      </c>
      <c r="C4694">
        <v>167</v>
      </c>
      <c r="D4694">
        <v>39</v>
      </c>
      <c r="E4694">
        <v>1965</v>
      </c>
      <c r="F4694">
        <v>3</v>
      </c>
      <c r="G4694">
        <v>13</v>
      </c>
      <c r="H4694">
        <v>10.3</v>
      </c>
      <c r="I4694">
        <v>4699</v>
      </c>
      <c r="J4694">
        <f t="shared" si="146"/>
        <v>4.7072267372757697</v>
      </c>
      <c r="K4694">
        <f t="shared" si="147"/>
        <v>8.0219166305092049</v>
      </c>
    </row>
    <row r="4695" spans="1:11">
      <c r="A4695" t="s">
        <v>8</v>
      </c>
      <c r="B4695">
        <v>19650314</v>
      </c>
      <c r="C4695">
        <v>172</v>
      </c>
      <c r="D4695">
        <v>-17</v>
      </c>
      <c r="E4695">
        <v>1965</v>
      </c>
      <c r="F4695">
        <v>3</v>
      </c>
      <c r="G4695">
        <v>14</v>
      </c>
      <c r="H4695">
        <v>7.75</v>
      </c>
      <c r="I4695">
        <v>4700</v>
      </c>
      <c r="J4695">
        <f t="shared" si="146"/>
        <v>4.8573218608227613</v>
      </c>
      <c r="K4695">
        <f t="shared" si="147"/>
        <v>8.0219326829470194</v>
      </c>
    </row>
    <row r="4696" spans="1:11">
      <c r="A4696" t="s">
        <v>8</v>
      </c>
      <c r="B4696">
        <v>19650315</v>
      </c>
      <c r="C4696">
        <v>178</v>
      </c>
      <c r="D4696">
        <v>-17</v>
      </c>
      <c r="E4696">
        <v>1965</v>
      </c>
      <c r="F4696">
        <v>3</v>
      </c>
      <c r="G4696">
        <v>15</v>
      </c>
      <c r="H4696">
        <v>8.0500000000000007</v>
      </c>
      <c r="I4696">
        <v>4701</v>
      </c>
      <c r="J4696">
        <f t="shared" si="146"/>
        <v>5.0083511649881061</v>
      </c>
      <c r="K4696">
        <f t="shared" si="147"/>
        <v>8.0219488352939834</v>
      </c>
    </row>
    <row r="4697" spans="1:11">
      <c r="A4697" t="s">
        <v>8</v>
      </c>
      <c r="B4697">
        <v>19650316</v>
      </c>
      <c r="C4697">
        <v>183</v>
      </c>
      <c r="D4697">
        <v>-17</v>
      </c>
      <c r="E4697">
        <v>1965</v>
      </c>
      <c r="F4697">
        <v>3</v>
      </c>
      <c r="G4697">
        <v>16</v>
      </c>
      <c r="H4697">
        <v>8.3000000000000007</v>
      </c>
      <c r="I4697">
        <v>4702</v>
      </c>
      <c r="J4697">
        <f t="shared" si="146"/>
        <v>5.1602703051908376</v>
      </c>
      <c r="K4697">
        <f t="shared" si="147"/>
        <v>8.0219650828075153</v>
      </c>
    </row>
    <row r="4698" spans="1:11">
      <c r="A4698" t="s">
        <v>8</v>
      </c>
      <c r="B4698">
        <v>19650317</v>
      </c>
      <c r="C4698">
        <v>111</v>
      </c>
      <c r="D4698">
        <v>-11</v>
      </c>
      <c r="E4698">
        <v>1965</v>
      </c>
      <c r="F4698">
        <v>3</v>
      </c>
      <c r="G4698">
        <v>17</v>
      </c>
      <c r="H4698">
        <v>5</v>
      </c>
      <c r="I4698">
        <v>4703</v>
      </c>
      <c r="J4698">
        <f t="shared" si="146"/>
        <v>5.3130346739228322</v>
      </c>
      <c r="K4698">
        <f t="shared" si="147"/>
        <v>8.0219814207169104</v>
      </c>
    </row>
    <row r="4699" spans="1:11">
      <c r="A4699" t="s">
        <v>8</v>
      </c>
      <c r="B4699">
        <v>19650318</v>
      </c>
      <c r="C4699">
        <v>100</v>
      </c>
      <c r="D4699">
        <v>-6</v>
      </c>
      <c r="E4699">
        <v>1965</v>
      </c>
      <c r="F4699">
        <v>3</v>
      </c>
      <c r="G4699">
        <v>18</v>
      </c>
      <c r="H4699">
        <v>4.7</v>
      </c>
      <c r="I4699">
        <v>4704</v>
      </c>
      <c r="J4699">
        <f t="shared" si="146"/>
        <v>5.4665994139471881</v>
      </c>
      <c r="K4699">
        <f t="shared" si="147"/>
        <v>8.0219978442247601</v>
      </c>
    </row>
    <row r="4700" spans="1:11">
      <c r="A4700" t="s">
        <v>8</v>
      </c>
      <c r="B4700">
        <v>19650319</v>
      </c>
      <c r="C4700">
        <v>100</v>
      </c>
      <c r="D4700">
        <v>-22</v>
      </c>
      <c r="E4700">
        <v>1965</v>
      </c>
      <c r="F4700">
        <v>3</v>
      </c>
      <c r="G4700">
        <v>19</v>
      </c>
      <c r="H4700">
        <v>3.9</v>
      </c>
      <c r="I4700">
        <v>4705</v>
      </c>
      <c r="J4700">
        <f t="shared" si="146"/>
        <v>5.6209194315716298</v>
      </c>
      <c r="K4700">
        <f t="shared" si="147"/>
        <v>8.0220143485083621</v>
      </c>
    </row>
    <row r="4701" spans="1:11">
      <c r="A4701" t="s">
        <v>8</v>
      </c>
      <c r="B4701">
        <v>19650320</v>
      </c>
      <c r="C4701">
        <v>128</v>
      </c>
      <c r="D4701">
        <v>-11</v>
      </c>
      <c r="E4701">
        <v>1965</v>
      </c>
      <c r="F4701">
        <v>3</v>
      </c>
      <c r="G4701">
        <v>20</v>
      </c>
      <c r="H4701">
        <v>5.85</v>
      </c>
      <c r="I4701">
        <v>4706</v>
      </c>
      <c r="J4701">
        <f t="shared" si="146"/>
        <v>5.7759494099925375</v>
      </c>
      <c r="K4701">
        <f t="shared" si="147"/>
        <v>8.0220309287211577</v>
      </c>
    </row>
    <row r="4702" spans="1:11">
      <c r="A4702" t="s">
        <v>8</v>
      </c>
      <c r="B4702">
        <v>19650321</v>
      </c>
      <c r="C4702">
        <v>156</v>
      </c>
      <c r="D4702">
        <v>17</v>
      </c>
      <c r="E4702">
        <v>1965</v>
      </c>
      <c r="F4702">
        <v>3</v>
      </c>
      <c r="G4702">
        <v>21</v>
      </c>
      <c r="H4702">
        <v>8.65</v>
      </c>
      <c r="I4702">
        <v>4707</v>
      </c>
      <c r="J4702">
        <f t="shared" si="146"/>
        <v>5.9316438227024442</v>
      </c>
      <c r="K4702">
        <f t="shared" si="147"/>
        <v>8.0220475799941564</v>
      </c>
    </row>
    <row r="4703" spans="1:11">
      <c r="A4703" t="s">
        <v>8</v>
      </c>
      <c r="B4703">
        <v>19650322</v>
      </c>
      <c r="C4703">
        <v>161</v>
      </c>
      <c r="D4703">
        <v>22</v>
      </c>
      <c r="E4703">
        <v>1965</v>
      </c>
      <c r="F4703">
        <v>3</v>
      </c>
      <c r="G4703">
        <v>22</v>
      </c>
      <c r="H4703">
        <v>9.15</v>
      </c>
      <c r="I4703">
        <v>4708</v>
      </c>
      <c r="J4703">
        <f t="shared" si="146"/>
        <v>6.0879569469627608</v>
      </c>
      <c r="K4703">
        <f t="shared" si="147"/>
        <v>8.0220642974373852</v>
      </c>
    </row>
    <row r="4704" spans="1:11">
      <c r="A4704" t="s">
        <v>8</v>
      </c>
      <c r="B4704">
        <v>19650323</v>
      </c>
      <c r="C4704">
        <v>128</v>
      </c>
      <c r="D4704">
        <v>39</v>
      </c>
      <c r="E4704">
        <v>1965</v>
      </c>
      <c r="F4704">
        <v>3</v>
      </c>
      <c r="G4704">
        <v>23</v>
      </c>
      <c r="H4704">
        <v>8.35</v>
      </c>
      <c r="I4704">
        <v>4709</v>
      </c>
      <c r="J4704">
        <f t="shared" si="146"/>
        <v>6.2448428773320384</v>
      </c>
      <c r="K4704">
        <f t="shared" si="147"/>
        <v>8.0220810761413262</v>
      </c>
    </row>
    <row r="4705" spans="1:11">
      <c r="A4705" t="s">
        <v>8</v>
      </c>
      <c r="B4705">
        <v>19650324</v>
      </c>
      <c r="C4705">
        <v>133</v>
      </c>
      <c r="D4705">
        <v>11</v>
      </c>
      <c r="E4705">
        <v>1965</v>
      </c>
      <c r="F4705">
        <v>3</v>
      </c>
      <c r="G4705">
        <v>24</v>
      </c>
      <c r="H4705">
        <v>7.2</v>
      </c>
      <c r="I4705">
        <v>4710</v>
      </c>
      <c r="J4705">
        <f t="shared" si="146"/>
        <v>6.4022555392495395</v>
      </c>
      <c r="K4705">
        <f t="shared" si="147"/>
        <v>8.0220979111783812</v>
      </c>
    </row>
    <row r="4706" spans="1:11">
      <c r="A4706" t="s">
        <v>8</v>
      </c>
      <c r="B4706">
        <v>19650325</v>
      </c>
      <c r="C4706">
        <v>106</v>
      </c>
      <c r="D4706">
        <v>6</v>
      </c>
      <c r="E4706">
        <v>1965</v>
      </c>
      <c r="F4706">
        <v>3</v>
      </c>
      <c r="G4706">
        <v>25</v>
      </c>
      <c r="H4706">
        <v>5.6</v>
      </c>
      <c r="I4706">
        <v>4711</v>
      </c>
      <c r="J4706">
        <f t="shared" si="146"/>
        <v>6.5601487026695491</v>
      </c>
      <c r="K4706">
        <f t="shared" si="147"/>
        <v>8.022114797604317</v>
      </c>
    </row>
    <row r="4707" spans="1:11">
      <c r="A4707" t="s">
        <v>8</v>
      </c>
      <c r="B4707">
        <v>19650326</v>
      </c>
      <c r="C4707">
        <v>94</v>
      </c>
      <c r="D4707">
        <v>39</v>
      </c>
      <c r="E4707">
        <v>1965</v>
      </c>
      <c r="F4707">
        <v>3</v>
      </c>
      <c r="G4707">
        <v>26</v>
      </c>
      <c r="H4707">
        <v>6.65</v>
      </c>
      <c r="I4707">
        <v>4712</v>
      </c>
      <c r="J4707">
        <f t="shared" si="146"/>
        <v>6.718475995739186</v>
      </c>
      <c r="K4707">
        <f t="shared" si="147"/>
        <v>8.022131730459737</v>
      </c>
    </row>
    <row r="4708" spans="1:11">
      <c r="A4708" t="s">
        <v>8</v>
      </c>
      <c r="B4708">
        <v>19650327</v>
      </c>
      <c r="C4708">
        <v>100</v>
      </c>
      <c r="D4708">
        <v>22</v>
      </c>
      <c r="E4708">
        <v>1965</v>
      </c>
      <c r="F4708">
        <v>3</v>
      </c>
      <c r="G4708">
        <v>27</v>
      </c>
      <c r="H4708">
        <v>6.1</v>
      </c>
      <c r="I4708">
        <v>4713</v>
      </c>
      <c r="J4708">
        <f t="shared" si="146"/>
        <v>6.8771909185206761</v>
      </c>
      <c r="K4708">
        <f t="shared" si="147"/>
        <v>8.0221487047715456</v>
      </c>
    </row>
    <row r="4709" spans="1:11">
      <c r="A4709" t="s">
        <v>8</v>
      </c>
      <c r="B4709">
        <v>19650328</v>
      </c>
      <c r="C4709">
        <v>106</v>
      </c>
      <c r="D4709">
        <v>44</v>
      </c>
      <c r="E4709">
        <v>1965</v>
      </c>
      <c r="F4709">
        <v>3</v>
      </c>
      <c r="G4709">
        <v>28</v>
      </c>
      <c r="H4709">
        <v>7.5</v>
      </c>
      <c r="I4709">
        <v>4714</v>
      </c>
      <c r="J4709">
        <f t="shared" si="146"/>
        <v>7.036246856750858</v>
      </c>
      <c r="K4709">
        <f t="shared" si="147"/>
        <v>8.0221657155544221</v>
      </c>
    </row>
    <row r="4710" spans="1:11">
      <c r="A4710" t="s">
        <v>8</v>
      </c>
      <c r="B4710">
        <v>19650329</v>
      </c>
      <c r="C4710">
        <v>128</v>
      </c>
      <c r="D4710">
        <v>17</v>
      </c>
      <c r="E4710">
        <v>1965</v>
      </c>
      <c r="F4710">
        <v>3</v>
      </c>
      <c r="G4710">
        <v>29</v>
      </c>
      <c r="H4710">
        <v>7.25</v>
      </c>
      <c r="I4710">
        <v>4715</v>
      </c>
      <c r="J4710">
        <f t="shared" si="146"/>
        <v>7.1955970956333619</v>
      </c>
      <c r="K4710">
        <f t="shared" si="147"/>
        <v>8.0221827578122902</v>
      </c>
    </row>
    <row r="4711" spans="1:11">
      <c r="A4711" t="s">
        <v>8</v>
      </c>
      <c r="B4711">
        <v>19650330</v>
      </c>
      <c r="C4711">
        <v>150</v>
      </c>
      <c r="D4711">
        <v>61</v>
      </c>
      <c r="E4711">
        <v>1965</v>
      </c>
      <c r="F4711">
        <v>3</v>
      </c>
      <c r="G4711">
        <v>30</v>
      </c>
      <c r="H4711">
        <v>10.55</v>
      </c>
      <c r="I4711">
        <v>4716</v>
      </c>
      <c r="J4711">
        <f t="shared" si="146"/>
        <v>7.3551948336623401</v>
      </c>
      <c r="K4711">
        <f t="shared" si="147"/>
        <v>8.0221998265398042</v>
      </c>
    </row>
    <row r="4712" spans="1:11">
      <c r="A4712" t="s">
        <v>8</v>
      </c>
      <c r="B4712">
        <v>19650331</v>
      </c>
      <c r="C4712">
        <v>183</v>
      </c>
      <c r="D4712">
        <v>89</v>
      </c>
      <c r="E4712">
        <v>1965</v>
      </c>
      <c r="F4712">
        <v>3</v>
      </c>
      <c r="G4712">
        <v>31</v>
      </c>
      <c r="H4712">
        <v>13.6</v>
      </c>
      <c r="I4712">
        <v>4717</v>
      </c>
      <c r="J4712">
        <f t="shared" si="146"/>
        <v>7.5149931964705816</v>
      </c>
      <c r="K4712">
        <f t="shared" si="147"/>
        <v>8.0222169167238224</v>
      </c>
    </row>
    <row r="4713" spans="1:11">
      <c r="A4713" t="s">
        <v>8</v>
      </c>
      <c r="B4713">
        <v>19650401</v>
      </c>
      <c r="C4713">
        <v>189</v>
      </c>
      <c r="D4713">
        <v>56</v>
      </c>
      <c r="E4713">
        <v>1965</v>
      </c>
      <c r="F4713">
        <v>4</v>
      </c>
      <c r="G4713">
        <v>1</v>
      </c>
      <c r="H4713">
        <v>12.25</v>
      </c>
      <c r="I4713">
        <v>4718</v>
      </c>
      <c r="J4713">
        <f t="shared" si="146"/>
        <v>7.674945250699146</v>
      </c>
      <c r="K4713">
        <f t="shared" si="147"/>
        <v>8.0222340233448985</v>
      </c>
    </row>
    <row r="4714" spans="1:11">
      <c r="A4714" t="s">
        <v>8</v>
      </c>
      <c r="B4714">
        <v>19650402</v>
      </c>
      <c r="C4714">
        <v>94</v>
      </c>
      <c r="D4714">
        <v>0</v>
      </c>
      <c r="E4714">
        <v>1965</v>
      </c>
      <c r="F4714">
        <v>4</v>
      </c>
      <c r="G4714">
        <v>2</v>
      </c>
      <c r="H4714">
        <v>4.7</v>
      </c>
      <c r="I4714">
        <v>4719</v>
      </c>
      <c r="J4714">
        <f t="shared" si="146"/>
        <v>7.8350040178858062</v>
      </c>
      <c r="K4714">
        <f t="shared" si="147"/>
        <v>8.0222511413787565</v>
      </c>
    </row>
    <row r="4715" spans="1:11">
      <c r="A4715" t="s">
        <v>8</v>
      </c>
      <c r="B4715">
        <v>19650403</v>
      </c>
      <c r="C4715">
        <v>117</v>
      </c>
      <c r="D4715">
        <v>6</v>
      </c>
      <c r="E4715">
        <v>1965</v>
      </c>
      <c r="F4715">
        <v>4</v>
      </c>
      <c r="G4715">
        <v>3</v>
      </c>
      <c r="H4715">
        <v>6.15</v>
      </c>
      <c r="I4715">
        <v>4720</v>
      </c>
      <c r="J4715">
        <f t="shared" si="146"/>
        <v>7.9951224883648324</v>
      </c>
      <c r="K4715">
        <f t="shared" si="147"/>
        <v>8.0222682657977877</v>
      </c>
    </row>
    <row r="4716" spans="1:11">
      <c r="A4716" t="s">
        <v>8</v>
      </c>
      <c r="B4716">
        <v>19650404</v>
      </c>
      <c r="C4716">
        <v>156</v>
      </c>
      <c r="D4716">
        <v>-6</v>
      </c>
      <c r="E4716">
        <v>1965</v>
      </c>
      <c r="F4716">
        <v>4</v>
      </c>
      <c r="G4716">
        <v>4</v>
      </c>
      <c r="H4716">
        <v>7.5</v>
      </c>
      <c r="I4716">
        <v>4721</v>
      </c>
      <c r="J4716">
        <f t="shared" si="146"/>
        <v>8.1552536351780045</v>
      </c>
      <c r="K4716">
        <f t="shared" si="147"/>
        <v>8.0222853915725345</v>
      </c>
    </row>
    <row r="4717" spans="1:11">
      <c r="A4717" t="s">
        <v>8</v>
      </c>
      <c r="B4717">
        <v>19650405</v>
      </c>
      <c r="C4717">
        <v>161</v>
      </c>
      <c r="D4717">
        <v>33</v>
      </c>
      <c r="E4717">
        <v>1965</v>
      </c>
      <c r="F4717">
        <v>4</v>
      </c>
      <c r="G4717">
        <v>5</v>
      </c>
      <c r="H4717">
        <v>9.6999999999999993</v>
      </c>
      <c r="I4717">
        <v>4722</v>
      </c>
      <c r="J4717">
        <f t="shared" si="146"/>
        <v>8.315350427989415</v>
      </c>
      <c r="K4717">
        <f t="shared" si="147"/>
        <v>8.0223025136731732</v>
      </c>
    </row>
    <row r="4718" spans="1:11">
      <c r="A4718" t="s">
        <v>8</v>
      </c>
      <c r="B4718">
        <v>19650406</v>
      </c>
      <c r="C4718">
        <v>89</v>
      </c>
      <c r="D4718">
        <v>-17</v>
      </c>
      <c r="E4718">
        <v>1965</v>
      </c>
      <c r="F4718">
        <v>4</v>
      </c>
      <c r="G4718">
        <v>6</v>
      </c>
      <c r="H4718">
        <v>3.6</v>
      </c>
      <c r="I4718">
        <v>4723</v>
      </c>
      <c r="J4718">
        <f t="shared" si="146"/>
        <v>8.4753658470012567</v>
      </c>
      <c r="K4718">
        <f t="shared" si="147"/>
        <v>8.0223196270710115</v>
      </c>
    </row>
    <row r="4719" spans="1:11">
      <c r="A4719" t="s">
        <v>8</v>
      </c>
      <c r="B4719">
        <v>19650407</v>
      </c>
      <c r="C4719">
        <v>122</v>
      </c>
      <c r="D4719">
        <v>28</v>
      </c>
      <c r="E4719">
        <v>1965</v>
      </c>
      <c r="F4719">
        <v>4</v>
      </c>
      <c r="G4719">
        <v>7</v>
      </c>
      <c r="H4719">
        <v>7.5</v>
      </c>
      <c r="I4719">
        <v>4724</v>
      </c>
      <c r="J4719">
        <f t="shared" si="146"/>
        <v>8.6352528968678506</v>
      </c>
      <c r="K4719">
        <f t="shared" si="147"/>
        <v>8.0223367267399723</v>
      </c>
    </row>
    <row r="4720" spans="1:11">
      <c r="A4720" t="s">
        <v>8</v>
      </c>
      <c r="B4720">
        <v>19650408</v>
      </c>
      <c r="C4720">
        <v>144</v>
      </c>
      <c r="D4720">
        <v>39</v>
      </c>
      <c r="E4720">
        <v>1965</v>
      </c>
      <c r="F4720">
        <v>4</v>
      </c>
      <c r="G4720">
        <v>8</v>
      </c>
      <c r="H4720">
        <v>9.15</v>
      </c>
      <c r="I4720">
        <v>4725</v>
      </c>
      <c r="J4720">
        <f t="shared" si="146"/>
        <v>8.7949646206004051</v>
      </c>
      <c r="K4720">
        <f t="shared" si="147"/>
        <v>8.022353807658078</v>
      </c>
    </row>
    <row r="4721" spans="1:11">
      <c r="A4721" t="s">
        <v>8</v>
      </c>
      <c r="B4721">
        <v>19650409</v>
      </c>
      <c r="C4721">
        <v>183</v>
      </c>
      <c r="D4721">
        <v>56</v>
      </c>
      <c r="E4721">
        <v>1965</v>
      </c>
      <c r="F4721">
        <v>4</v>
      </c>
      <c r="G4721">
        <v>9</v>
      </c>
      <c r="H4721">
        <v>11.95</v>
      </c>
      <c r="I4721">
        <v>4726</v>
      </c>
      <c r="J4721">
        <f t="shared" si="146"/>
        <v>8.954454113462571</v>
      </c>
      <c r="K4721">
        <f t="shared" si="147"/>
        <v>8.0223708648089413</v>
      </c>
    </row>
    <row r="4722" spans="1:11">
      <c r="A4722" t="s">
        <v>8</v>
      </c>
      <c r="B4722">
        <v>19650410</v>
      </c>
      <c r="C4722">
        <v>106</v>
      </c>
      <c r="D4722">
        <v>0</v>
      </c>
      <c r="E4722">
        <v>1965</v>
      </c>
      <c r="F4722">
        <v>4</v>
      </c>
      <c r="G4722">
        <v>10</v>
      </c>
      <c r="H4722">
        <v>5.3</v>
      </c>
      <c r="I4722">
        <v>4727</v>
      </c>
      <c r="J4722">
        <f t="shared" si="146"/>
        <v>9.1136745368484249</v>
      </c>
      <c r="K4722">
        <f t="shared" si="147"/>
        <v>8.0223878931832466</v>
      </c>
    </row>
    <row r="4723" spans="1:11">
      <c r="A4723" t="s">
        <v>8</v>
      </c>
      <c r="B4723">
        <v>19650411</v>
      </c>
      <c r="C4723">
        <v>117</v>
      </c>
      <c r="D4723">
        <v>-11</v>
      </c>
      <c r="E4723">
        <v>1965</v>
      </c>
      <c r="F4723">
        <v>4</v>
      </c>
      <c r="G4723">
        <v>11</v>
      </c>
      <c r="H4723">
        <v>5.3</v>
      </c>
      <c r="I4723">
        <v>4728</v>
      </c>
      <c r="J4723">
        <f t="shared" si="146"/>
        <v>9.272579132142825</v>
      </c>
      <c r="K4723">
        <f t="shared" si="147"/>
        <v>8.0224048877802332</v>
      </c>
    </row>
    <row r="4724" spans="1:11">
      <c r="A4724" t="s">
        <v>8</v>
      </c>
      <c r="B4724">
        <v>19650412</v>
      </c>
      <c r="C4724">
        <v>172</v>
      </c>
      <c r="D4724">
        <v>11</v>
      </c>
      <c r="E4724">
        <v>1965</v>
      </c>
      <c r="F4724">
        <v>4</v>
      </c>
      <c r="G4724">
        <v>12</v>
      </c>
      <c r="H4724">
        <v>9.15</v>
      </c>
      <c r="I4724">
        <v>4729</v>
      </c>
      <c r="J4724">
        <f t="shared" si="146"/>
        <v>9.4311212345568123</v>
      </c>
      <c r="K4724">
        <f t="shared" si="147"/>
        <v>8.022421843609175</v>
      </c>
    </row>
    <row r="4725" spans="1:11">
      <c r="A4725" t="s">
        <v>8</v>
      </c>
      <c r="B4725">
        <v>19650413</v>
      </c>
      <c r="C4725">
        <v>189</v>
      </c>
      <c r="D4725">
        <v>17</v>
      </c>
      <c r="E4725">
        <v>1965</v>
      </c>
      <c r="F4725">
        <v>4</v>
      </c>
      <c r="G4725">
        <v>13</v>
      </c>
      <c r="H4725">
        <v>10.3</v>
      </c>
      <c r="I4725">
        <v>4730</v>
      </c>
      <c r="J4725">
        <f t="shared" si="146"/>
        <v>9.5892542869352475</v>
      </c>
      <c r="K4725">
        <f t="shared" si="147"/>
        <v>8.0224387556908585</v>
      </c>
    </row>
    <row r="4726" spans="1:11">
      <c r="A4726" t="s">
        <v>8</v>
      </c>
      <c r="B4726">
        <v>19650414</v>
      </c>
      <c r="C4726">
        <v>106</v>
      </c>
      <c r="D4726">
        <v>61</v>
      </c>
      <c r="E4726">
        <v>1965</v>
      </c>
      <c r="F4726">
        <v>4</v>
      </c>
      <c r="G4726">
        <v>14</v>
      </c>
      <c r="H4726">
        <v>8.35</v>
      </c>
      <c r="I4726">
        <v>4731</v>
      </c>
      <c r="J4726">
        <f t="shared" si="146"/>
        <v>9.7469318535338818</v>
      </c>
      <c r="K4726">
        <f t="shared" si="147"/>
        <v>8.0224556190590519</v>
      </c>
    </row>
    <row r="4727" spans="1:11">
      <c r="A4727" t="s">
        <v>8</v>
      </c>
      <c r="B4727">
        <v>19650415</v>
      </c>
      <c r="C4727">
        <v>206</v>
      </c>
      <c r="D4727">
        <v>50</v>
      </c>
      <c r="E4727">
        <v>1965</v>
      </c>
      <c r="F4727">
        <v>4</v>
      </c>
      <c r="G4727">
        <v>15</v>
      </c>
      <c r="H4727">
        <v>12.8</v>
      </c>
      <c r="I4727">
        <v>4732</v>
      </c>
      <c r="J4727">
        <f t="shared" si="146"/>
        <v>9.9041076337585423</v>
      </c>
      <c r="K4727">
        <f t="shared" si="147"/>
        <v>8.0224724287619811</v>
      </c>
    </row>
    <row r="4728" spans="1:11">
      <c r="A4728" t="s">
        <v>8</v>
      </c>
      <c r="B4728">
        <v>19650416</v>
      </c>
      <c r="C4728">
        <v>183</v>
      </c>
      <c r="D4728">
        <v>56</v>
      </c>
      <c r="E4728">
        <v>1965</v>
      </c>
      <c r="F4728">
        <v>4</v>
      </c>
      <c r="G4728">
        <v>16</v>
      </c>
      <c r="H4728">
        <v>11.95</v>
      </c>
      <c r="I4728">
        <v>4733</v>
      </c>
      <c r="J4728">
        <f t="shared" si="146"/>
        <v>10.06073547586632</v>
      </c>
      <c r="K4728">
        <f t="shared" si="147"/>
        <v>8.0224891798637881</v>
      </c>
    </row>
    <row r="4729" spans="1:11">
      <c r="A4729" t="s">
        <v>8</v>
      </c>
      <c r="B4729">
        <v>19650417</v>
      </c>
      <c r="C4729">
        <v>133</v>
      </c>
      <c r="D4729">
        <v>44</v>
      </c>
      <c r="E4729">
        <v>1965</v>
      </c>
      <c r="F4729">
        <v>4</v>
      </c>
      <c r="G4729">
        <v>17</v>
      </c>
      <c r="H4729">
        <v>8.85</v>
      </c>
      <c r="I4729">
        <v>4734</v>
      </c>
      <c r="J4729">
        <f t="shared" si="146"/>
        <v>10.216769390621339</v>
      </c>
      <c r="K4729">
        <f t="shared" si="147"/>
        <v>8.0225058674459984</v>
      </c>
    </row>
    <row r="4730" spans="1:11">
      <c r="A4730" t="s">
        <v>8</v>
      </c>
      <c r="B4730">
        <v>19650418</v>
      </c>
      <c r="C4730">
        <v>167</v>
      </c>
      <c r="D4730">
        <v>83</v>
      </c>
      <c r="E4730">
        <v>1965</v>
      </c>
      <c r="F4730">
        <v>4</v>
      </c>
      <c r="G4730">
        <v>18</v>
      </c>
      <c r="H4730">
        <v>12.5</v>
      </c>
      <c r="I4730">
        <v>4735</v>
      </c>
      <c r="J4730">
        <f t="shared" si="146"/>
        <v>10.372163564902507</v>
      </c>
      <c r="K4730">
        <f t="shared" si="147"/>
        <v>8.0225224866089686</v>
      </c>
    </row>
    <row r="4731" spans="1:11">
      <c r="A4731" t="s">
        <v>8</v>
      </c>
      <c r="B4731">
        <v>19650419</v>
      </c>
      <c r="C4731">
        <v>156</v>
      </c>
      <c r="D4731">
        <v>117</v>
      </c>
      <c r="E4731">
        <v>1965</v>
      </c>
      <c r="F4731">
        <v>4</v>
      </c>
      <c r="G4731">
        <v>19</v>
      </c>
      <c r="H4731">
        <v>13.65</v>
      </c>
      <c r="I4731">
        <v>4736</v>
      </c>
      <c r="J4731">
        <f t="shared" si="146"/>
        <v>10.526872375260394</v>
      </c>
      <c r="K4731">
        <f t="shared" si="147"/>
        <v>8.0225390324733432</v>
      </c>
    </row>
    <row r="4732" spans="1:11">
      <c r="A4732" t="s">
        <v>8</v>
      </c>
      <c r="B4732">
        <v>19650420</v>
      </c>
      <c r="C4732">
        <v>222</v>
      </c>
      <c r="D4732">
        <v>111</v>
      </c>
      <c r="E4732">
        <v>1965</v>
      </c>
      <c r="F4732">
        <v>4</v>
      </c>
      <c r="G4732">
        <v>20</v>
      </c>
      <c r="H4732">
        <v>16.649999999999999</v>
      </c>
      <c r="I4732">
        <v>4737</v>
      </c>
      <c r="J4732">
        <f t="shared" si="146"/>
        <v>10.680850401416068</v>
      </c>
      <c r="K4732">
        <f t="shared" si="147"/>
        <v>8.0225555001814968</v>
      </c>
    </row>
    <row r="4733" spans="1:11">
      <c r="A4733" t="s">
        <v>8</v>
      </c>
      <c r="B4733">
        <v>19650421</v>
      </c>
      <c r="C4733">
        <v>172</v>
      </c>
      <c r="D4733">
        <v>61</v>
      </c>
      <c r="E4733">
        <v>1965</v>
      </c>
      <c r="F4733">
        <v>4</v>
      </c>
      <c r="G4733">
        <v>21</v>
      </c>
      <c r="H4733">
        <v>11.65</v>
      </c>
      <c r="I4733">
        <v>4738</v>
      </c>
      <c r="J4733">
        <f t="shared" si="146"/>
        <v>10.834052439701741</v>
      </c>
      <c r="K4733">
        <f t="shared" si="147"/>
        <v>8.022571884898964</v>
      </c>
    </row>
    <row r="4734" spans="1:11">
      <c r="A4734" t="s">
        <v>8</v>
      </c>
      <c r="B4734">
        <v>19650422</v>
      </c>
      <c r="C4734">
        <v>167</v>
      </c>
      <c r="D4734">
        <v>72</v>
      </c>
      <c r="E4734">
        <v>1965</v>
      </c>
      <c r="F4734">
        <v>4</v>
      </c>
      <c r="G4734">
        <v>22</v>
      </c>
      <c r="H4734">
        <v>11.95</v>
      </c>
      <c r="I4734">
        <v>4739</v>
      </c>
      <c r="J4734">
        <f t="shared" si="146"/>
        <v>10.986433516436017</v>
      </c>
      <c r="K4734">
        <f t="shared" si="147"/>
        <v>8.0225881818158822</v>
      </c>
    </row>
    <row r="4735" spans="1:11">
      <c r="A4735" t="s">
        <v>8</v>
      </c>
      <c r="B4735">
        <v>19650423</v>
      </c>
      <c r="C4735">
        <v>167</v>
      </c>
      <c r="D4735">
        <v>44</v>
      </c>
      <c r="E4735">
        <v>1965</v>
      </c>
      <c r="F4735">
        <v>4</v>
      </c>
      <c r="G4735">
        <v>23</v>
      </c>
      <c r="H4735">
        <v>10.55</v>
      </c>
      <c r="I4735">
        <v>4740</v>
      </c>
      <c r="J4735">
        <f t="shared" si="146"/>
        <v>11.137948901231104</v>
      </c>
      <c r="K4735">
        <f t="shared" si="147"/>
        <v>8.0226043861484069</v>
      </c>
    </row>
    <row r="4736" spans="1:11">
      <c r="A4736" t="s">
        <v>8</v>
      </c>
      <c r="B4736">
        <v>19650424</v>
      </c>
      <c r="C4736">
        <v>161</v>
      </c>
      <c r="D4736">
        <v>83</v>
      </c>
      <c r="E4736">
        <v>1965</v>
      </c>
      <c r="F4736">
        <v>4</v>
      </c>
      <c r="G4736">
        <v>24</v>
      </c>
      <c r="H4736">
        <v>12.2</v>
      </c>
      <c r="I4736">
        <v>4741</v>
      </c>
      <c r="J4736">
        <f t="shared" si="146"/>
        <v>11.288554120229277</v>
      </c>
      <c r="K4736">
        <f t="shared" si="147"/>
        <v>8.0226204931401277</v>
      </c>
    </row>
    <row r="4737" spans="1:11">
      <c r="A4737" t="s">
        <v>8</v>
      </c>
      <c r="B4737">
        <v>19650425</v>
      </c>
      <c r="C4737">
        <v>178</v>
      </c>
      <c r="D4737">
        <v>89</v>
      </c>
      <c r="E4737">
        <v>1965</v>
      </c>
      <c r="F4737">
        <v>4</v>
      </c>
      <c r="G4737">
        <v>25</v>
      </c>
      <c r="H4737">
        <v>13.35</v>
      </c>
      <c r="I4737">
        <v>4742</v>
      </c>
      <c r="J4737">
        <f t="shared" si="146"/>
        <v>11.438204969261562</v>
      </c>
      <c r="K4737">
        <f t="shared" si="147"/>
        <v>8.0226364980634806</v>
      </c>
    </row>
    <row r="4738" spans="1:11">
      <c r="A4738" t="s">
        <v>8</v>
      </c>
      <c r="B4738">
        <v>19650426</v>
      </c>
      <c r="C4738">
        <v>206</v>
      </c>
      <c r="D4738">
        <v>94</v>
      </c>
      <c r="E4738">
        <v>1965</v>
      </c>
      <c r="F4738">
        <v>4</v>
      </c>
      <c r="G4738">
        <v>26</v>
      </c>
      <c r="H4738">
        <v>15</v>
      </c>
      <c r="I4738">
        <v>4743</v>
      </c>
      <c r="J4738">
        <f t="shared" ref="J4738:J4801" si="148">(_x0+_x1*I4738)+(_x2*COS((2*PI()*I4738)/365.25))+(_x3*SIN((2*PI()*I4738)/365.25))+(_x4*COS((2*PI()*I4738)/(365.25*10.7)))+(_x5*SIN((2*PI()*I4738)/(365.25*10.7)))</f>
        <v>11.586857526928476</v>
      </c>
      <c r="K4738">
        <f t="shared" ref="K4738:K4801" si="149">_x0 + _x1*J4738</f>
        <v>8.0226523962211385</v>
      </c>
    </row>
    <row r="4739" spans="1:11">
      <c r="A4739" t="s">
        <v>8</v>
      </c>
      <c r="B4739">
        <v>19650427</v>
      </c>
      <c r="C4739">
        <v>244</v>
      </c>
      <c r="D4739">
        <v>100</v>
      </c>
      <c r="E4739">
        <v>1965</v>
      </c>
      <c r="F4739">
        <v>4</v>
      </c>
      <c r="G4739">
        <v>27</v>
      </c>
      <c r="H4739">
        <v>17.2</v>
      </c>
      <c r="I4739">
        <v>4744</v>
      </c>
      <c r="J4739">
        <f t="shared" si="148"/>
        <v>11.734468167595834</v>
      </c>
      <c r="K4739">
        <f t="shared" si="149"/>
        <v>8.0226681829474096</v>
      </c>
    </row>
    <row r="4740" spans="1:11">
      <c r="A4740" t="s">
        <v>8</v>
      </c>
      <c r="B4740">
        <v>19650428</v>
      </c>
      <c r="C4740">
        <v>239</v>
      </c>
      <c r="D4740">
        <v>94</v>
      </c>
      <c r="E4740">
        <v>1965</v>
      </c>
      <c r="F4740">
        <v>4</v>
      </c>
      <c r="G4740">
        <v>28</v>
      </c>
      <c r="H4740">
        <v>16.649999999999999</v>
      </c>
      <c r="I4740">
        <v>4745</v>
      </c>
      <c r="J4740">
        <f t="shared" si="148"/>
        <v>11.880993574303069</v>
      </c>
      <c r="K4740">
        <f t="shared" si="149"/>
        <v>8.0226838536096121</v>
      </c>
    </row>
    <row r="4741" spans="1:11">
      <c r="A4741" t="s">
        <v>8</v>
      </c>
      <c r="B4741">
        <v>19650429</v>
      </c>
      <c r="C4741">
        <v>161</v>
      </c>
      <c r="D4741">
        <v>33</v>
      </c>
      <c r="E4741">
        <v>1965</v>
      </c>
      <c r="F4741">
        <v>4</v>
      </c>
      <c r="G4741">
        <v>29</v>
      </c>
      <c r="H4741">
        <v>9.6999999999999993</v>
      </c>
      <c r="I4741">
        <v>4746</v>
      </c>
      <c r="J4741">
        <f t="shared" si="148"/>
        <v>12.026390751581406</v>
      </c>
      <c r="K4741">
        <f t="shared" si="149"/>
        <v>8.0226994036094474</v>
      </c>
    </row>
    <row r="4742" spans="1:11">
      <c r="A4742" t="s">
        <v>8</v>
      </c>
      <c r="B4742">
        <v>19650430</v>
      </c>
      <c r="C4742">
        <v>183</v>
      </c>
      <c r="D4742">
        <v>50</v>
      </c>
      <c r="E4742">
        <v>1965</v>
      </c>
      <c r="F4742">
        <v>4</v>
      </c>
      <c r="G4742">
        <v>30</v>
      </c>
      <c r="H4742">
        <v>11.65</v>
      </c>
      <c r="I4742">
        <v>4747</v>
      </c>
      <c r="J4742">
        <f t="shared" si="148"/>
        <v>12.17061703817509</v>
      </c>
      <c r="K4742">
        <f t="shared" si="149"/>
        <v>8.0227148283843643</v>
      </c>
    </row>
    <row r="4743" spans="1:11">
      <c r="A4743" t="s">
        <v>8</v>
      </c>
      <c r="B4743">
        <v>19650501</v>
      </c>
      <c r="C4743">
        <v>144</v>
      </c>
      <c r="D4743">
        <v>28</v>
      </c>
      <c r="E4743">
        <v>1965</v>
      </c>
      <c r="F4743">
        <v>5</v>
      </c>
      <c r="G4743">
        <v>1</v>
      </c>
      <c r="H4743">
        <v>8.6</v>
      </c>
      <c r="I4743">
        <v>4748</v>
      </c>
      <c r="J4743">
        <f t="shared" si="148"/>
        <v>12.313630119665627</v>
      </c>
      <c r="K4743">
        <f t="shared" si="149"/>
        <v>8.0227301234088984</v>
      </c>
    </row>
    <row r="4744" spans="1:11">
      <c r="A4744" t="s">
        <v>8</v>
      </c>
      <c r="B4744">
        <v>19650502</v>
      </c>
      <c r="C4744">
        <v>117</v>
      </c>
      <c r="D4744">
        <v>17</v>
      </c>
      <c r="E4744">
        <v>1965</v>
      </c>
      <c r="F4744">
        <v>5</v>
      </c>
      <c r="G4744">
        <v>2</v>
      </c>
      <c r="H4744">
        <v>6.7</v>
      </c>
      <c r="I4744">
        <v>4749</v>
      </c>
      <c r="J4744">
        <f t="shared" si="148"/>
        <v>12.455388040991512</v>
      </c>
      <c r="K4744">
        <f t="shared" si="149"/>
        <v>8.0227452841960236</v>
      </c>
    </row>
    <row r="4745" spans="1:11">
      <c r="A4745" t="s">
        <v>8</v>
      </c>
      <c r="B4745">
        <v>19650503</v>
      </c>
      <c r="C4745">
        <v>139</v>
      </c>
      <c r="D4745">
        <v>17</v>
      </c>
      <c r="E4745">
        <v>1965</v>
      </c>
      <c r="F4745">
        <v>5</v>
      </c>
      <c r="G4745">
        <v>3</v>
      </c>
      <c r="H4745">
        <v>7.8</v>
      </c>
      <c r="I4745">
        <v>4750</v>
      </c>
      <c r="J4745">
        <f t="shared" si="148"/>
        <v>12.59584921886335</v>
      </c>
      <c r="K4745">
        <f t="shared" si="149"/>
        <v>8.0227603062984745</v>
      </c>
    </row>
    <row r="4746" spans="1:11">
      <c r="A4746" t="s">
        <v>8</v>
      </c>
      <c r="B4746">
        <v>19650504</v>
      </c>
      <c r="C4746">
        <v>139</v>
      </c>
      <c r="D4746">
        <v>39</v>
      </c>
      <c r="E4746">
        <v>1965</v>
      </c>
      <c r="F4746">
        <v>5</v>
      </c>
      <c r="G4746">
        <v>4</v>
      </c>
      <c r="H4746">
        <v>8.9</v>
      </c>
      <c r="I4746">
        <v>4751</v>
      </c>
      <c r="J4746">
        <f t="shared" si="148"/>
        <v>12.734972454067808</v>
      </c>
      <c r="K4746">
        <f t="shared" si="149"/>
        <v>8.0227751853100546</v>
      </c>
    </row>
    <row r="4747" spans="1:11">
      <c r="A4747" t="s">
        <v>8</v>
      </c>
      <c r="B4747">
        <v>19650505</v>
      </c>
      <c r="C4747">
        <v>117</v>
      </c>
      <c r="D4747">
        <v>17</v>
      </c>
      <c r="E4747">
        <v>1965</v>
      </c>
      <c r="F4747">
        <v>5</v>
      </c>
      <c r="G4747">
        <v>5</v>
      </c>
      <c r="H4747">
        <v>6.7</v>
      </c>
      <c r="I4747">
        <v>4752</v>
      </c>
      <c r="J4747">
        <f t="shared" si="148"/>
        <v>12.872716943657935</v>
      </c>
      <c r="K4747">
        <f t="shared" si="149"/>
        <v>8.0227899168669587</v>
      </c>
    </row>
    <row r="4748" spans="1:11">
      <c r="A4748" t="s">
        <v>8</v>
      </c>
      <c r="B4748">
        <v>19650506</v>
      </c>
      <c r="C4748">
        <v>89</v>
      </c>
      <c r="D4748">
        <v>0</v>
      </c>
      <c r="E4748">
        <v>1965</v>
      </c>
      <c r="F4748">
        <v>5</v>
      </c>
      <c r="G4748">
        <v>6</v>
      </c>
      <c r="H4748">
        <v>4.45</v>
      </c>
      <c r="I4748">
        <v>4753</v>
      </c>
      <c r="J4748">
        <f t="shared" si="148"/>
        <v>13.009042293027326</v>
      </c>
      <c r="K4748">
        <f t="shared" si="149"/>
        <v>8.0228044966490426</v>
      </c>
    </row>
    <row r="4749" spans="1:11">
      <c r="A4749" t="s">
        <v>8</v>
      </c>
      <c r="B4749">
        <v>19650507</v>
      </c>
      <c r="C4749">
        <v>139</v>
      </c>
      <c r="D4749">
        <v>6</v>
      </c>
      <c r="E4749">
        <v>1965</v>
      </c>
      <c r="F4749">
        <v>5</v>
      </c>
      <c r="G4749">
        <v>7</v>
      </c>
      <c r="H4749">
        <v>7.25</v>
      </c>
      <c r="I4749">
        <v>4754</v>
      </c>
      <c r="J4749">
        <f t="shared" si="148"/>
        <v>13.143908527861777</v>
      </c>
      <c r="K4749">
        <f t="shared" si="149"/>
        <v>8.022818920381118</v>
      </c>
    </row>
    <row r="4750" spans="1:11">
      <c r="A4750" t="s">
        <v>8</v>
      </c>
      <c r="B4750">
        <v>19650508</v>
      </c>
      <c r="C4750">
        <v>172</v>
      </c>
      <c r="D4750">
        <v>6</v>
      </c>
      <c r="E4750">
        <v>1965</v>
      </c>
      <c r="F4750">
        <v>5</v>
      </c>
      <c r="G4750">
        <v>8</v>
      </c>
      <c r="H4750">
        <v>8.9</v>
      </c>
      <c r="I4750">
        <v>4755</v>
      </c>
      <c r="J4750">
        <f t="shared" si="148"/>
        <v>13.27727610596825</v>
      </c>
      <c r="K4750">
        <f t="shared" si="149"/>
        <v>8.0228331838342086</v>
      </c>
    </row>
    <row r="4751" spans="1:11">
      <c r="A4751" t="s">
        <v>8</v>
      </c>
      <c r="B4751">
        <v>19650509</v>
      </c>
      <c r="C4751">
        <v>189</v>
      </c>
      <c r="D4751">
        <v>28</v>
      </c>
      <c r="E4751">
        <v>1965</v>
      </c>
      <c r="F4751">
        <v>5</v>
      </c>
      <c r="G4751">
        <v>9</v>
      </c>
      <c r="H4751">
        <v>10.85</v>
      </c>
      <c r="I4751">
        <v>4756</v>
      </c>
      <c r="J4751">
        <f t="shared" si="148"/>
        <v>13.409105928974828</v>
      </c>
      <c r="K4751">
        <f t="shared" si="149"/>
        <v>8.0228472828268078</v>
      </c>
    </row>
    <row r="4752" spans="1:11">
      <c r="A4752" t="s">
        <v>8</v>
      </c>
      <c r="B4752">
        <v>19650510</v>
      </c>
      <c r="C4752">
        <v>217</v>
      </c>
      <c r="D4752">
        <v>56</v>
      </c>
      <c r="E4752">
        <v>1965</v>
      </c>
      <c r="F4752">
        <v>5</v>
      </c>
      <c r="G4752">
        <v>10</v>
      </c>
      <c r="H4752">
        <v>13.65</v>
      </c>
      <c r="I4752">
        <v>4757</v>
      </c>
      <c r="J4752">
        <f t="shared" si="148"/>
        <v>13.539359353899371</v>
      </c>
      <c r="K4752">
        <f t="shared" si="149"/>
        <v>8.0228612132261041</v>
      </c>
    </row>
    <row r="4753" spans="1:11">
      <c r="A4753" t="s">
        <v>8</v>
      </c>
      <c r="B4753">
        <v>19650511</v>
      </c>
      <c r="C4753">
        <v>244</v>
      </c>
      <c r="D4753">
        <v>67</v>
      </c>
      <c r="E4753">
        <v>1965</v>
      </c>
      <c r="F4753">
        <v>5</v>
      </c>
      <c r="G4753">
        <v>11</v>
      </c>
      <c r="H4753">
        <v>15.55</v>
      </c>
      <c r="I4753">
        <v>4758</v>
      </c>
      <c r="J4753">
        <f t="shared" si="148"/>
        <v>13.667998204584483</v>
      </c>
      <c r="K4753">
        <f t="shared" si="149"/>
        <v>8.0228749709492231</v>
      </c>
    </row>
    <row r="4754" spans="1:11">
      <c r="A4754" t="s">
        <v>8</v>
      </c>
      <c r="B4754">
        <v>19650512</v>
      </c>
      <c r="C4754">
        <v>267</v>
      </c>
      <c r="D4754">
        <v>44</v>
      </c>
      <c r="E4754">
        <v>1965</v>
      </c>
      <c r="F4754">
        <v>5</v>
      </c>
      <c r="G4754">
        <v>12</v>
      </c>
      <c r="H4754">
        <v>15.55</v>
      </c>
      <c r="I4754">
        <v>4759</v>
      </c>
      <c r="J4754">
        <f t="shared" si="148"/>
        <v>13.794984782992829</v>
      </c>
      <c r="K4754">
        <f t="shared" si="149"/>
        <v>8.0228885519644138</v>
      </c>
    </row>
    <row r="4755" spans="1:11">
      <c r="A4755" t="s">
        <v>8</v>
      </c>
      <c r="B4755">
        <v>19650513</v>
      </c>
      <c r="C4755">
        <v>233</v>
      </c>
      <c r="D4755">
        <v>72</v>
      </c>
      <c r="E4755">
        <v>1965</v>
      </c>
      <c r="F4755">
        <v>5</v>
      </c>
      <c r="G4755">
        <v>13</v>
      </c>
      <c r="H4755">
        <v>15.25</v>
      </c>
      <c r="I4755">
        <v>4760</v>
      </c>
      <c r="J4755">
        <f t="shared" si="148"/>
        <v>13.920281880361946</v>
      </c>
      <c r="K4755">
        <f t="shared" si="149"/>
        <v>8.022901952292262</v>
      </c>
    </row>
    <row r="4756" spans="1:11">
      <c r="A4756" t="s">
        <v>8</v>
      </c>
      <c r="B4756">
        <v>19650514</v>
      </c>
      <c r="C4756">
        <v>194</v>
      </c>
      <c r="D4756">
        <v>17</v>
      </c>
      <c r="E4756">
        <v>1965</v>
      </c>
      <c r="F4756">
        <v>5</v>
      </c>
      <c r="G4756">
        <v>14</v>
      </c>
      <c r="H4756">
        <v>10.55</v>
      </c>
      <c r="I4756">
        <v>4761</v>
      </c>
      <c r="J4756">
        <f t="shared" si="148"/>
        <v>14.04385278821475</v>
      </c>
      <c r="K4756">
        <f t="shared" si="149"/>
        <v>8.0229151680068505</v>
      </c>
    </row>
    <row r="4757" spans="1:11">
      <c r="A4757" t="s">
        <v>8</v>
      </c>
      <c r="B4757">
        <v>19650515</v>
      </c>
      <c r="C4757">
        <v>189</v>
      </c>
      <c r="D4757">
        <v>61</v>
      </c>
      <c r="E4757">
        <v>1965</v>
      </c>
      <c r="F4757">
        <v>5</v>
      </c>
      <c r="G4757">
        <v>15</v>
      </c>
      <c r="H4757">
        <v>12.5</v>
      </c>
      <c r="I4757">
        <v>4762</v>
      </c>
      <c r="J4757">
        <f t="shared" si="148"/>
        <v>14.165661309219971</v>
      </c>
      <c r="K4757">
        <f t="shared" si="149"/>
        <v>8.0229281952369327</v>
      </c>
    </row>
    <row r="4758" spans="1:11">
      <c r="A4758" t="s">
        <v>8</v>
      </c>
      <c r="B4758">
        <v>19650516</v>
      </c>
      <c r="C4758">
        <v>206</v>
      </c>
      <c r="D4758">
        <v>83</v>
      </c>
      <c r="E4758">
        <v>1965</v>
      </c>
      <c r="F4758">
        <v>5</v>
      </c>
      <c r="G4758">
        <v>16</v>
      </c>
      <c r="H4758">
        <v>14.45</v>
      </c>
      <c r="I4758">
        <v>4763</v>
      </c>
      <c r="J4758">
        <f t="shared" si="148"/>
        <v>14.285671767903864</v>
      </c>
      <c r="K4758">
        <f t="shared" si="149"/>
        <v>8.0229410301670718</v>
      </c>
    </row>
    <row r="4759" spans="1:11">
      <c r="A4759" t="s">
        <v>8</v>
      </c>
      <c r="B4759">
        <v>19650517</v>
      </c>
      <c r="C4759">
        <v>156</v>
      </c>
      <c r="D4759">
        <v>44</v>
      </c>
      <c r="E4759">
        <v>1965</v>
      </c>
      <c r="F4759">
        <v>5</v>
      </c>
      <c r="G4759">
        <v>17</v>
      </c>
      <c r="H4759">
        <v>10</v>
      </c>
      <c r="I4759">
        <v>4764</v>
      </c>
      <c r="J4759">
        <f t="shared" si="148"/>
        <v>14.403849021205493</v>
      </c>
      <c r="K4759">
        <f t="shared" si="149"/>
        <v>8.0229536690387739</v>
      </c>
    </row>
    <row r="4760" spans="1:11">
      <c r="A4760" t="s">
        <v>8</v>
      </c>
      <c r="B4760">
        <v>19650518</v>
      </c>
      <c r="C4760">
        <v>167</v>
      </c>
      <c r="D4760">
        <v>72</v>
      </c>
      <c r="E4760">
        <v>1965</v>
      </c>
      <c r="F4760">
        <v>5</v>
      </c>
      <c r="G4760">
        <v>18</v>
      </c>
      <c r="H4760">
        <v>11.95</v>
      </c>
      <c r="I4760">
        <v>4765</v>
      </c>
      <c r="J4760">
        <f t="shared" si="148"/>
        <v>14.520158468875437</v>
      </c>
      <c r="K4760">
        <f t="shared" si="149"/>
        <v>8.0229661081515964</v>
      </c>
    </row>
    <row r="4761" spans="1:11">
      <c r="A4761" t="s">
        <v>8</v>
      </c>
      <c r="B4761">
        <v>19650519</v>
      </c>
      <c r="C4761">
        <v>211</v>
      </c>
      <c r="D4761">
        <v>83</v>
      </c>
      <c r="E4761">
        <v>1965</v>
      </c>
      <c r="F4761">
        <v>5</v>
      </c>
      <c r="G4761">
        <v>19</v>
      </c>
      <c r="H4761">
        <v>14.7</v>
      </c>
      <c r="I4761">
        <v>4766</v>
      </c>
      <c r="J4761">
        <f t="shared" si="148"/>
        <v>14.634566063714383</v>
      </c>
      <c r="K4761">
        <f t="shared" si="149"/>
        <v>8.0229783438642457</v>
      </c>
    </row>
    <row r="4762" spans="1:11">
      <c r="A4762" t="s">
        <v>8</v>
      </c>
      <c r="B4762">
        <v>19650520</v>
      </c>
      <c r="C4762">
        <v>144</v>
      </c>
      <c r="D4762">
        <v>83</v>
      </c>
      <c r="E4762">
        <v>1965</v>
      </c>
      <c r="F4762">
        <v>5</v>
      </c>
      <c r="G4762">
        <v>20</v>
      </c>
      <c r="H4762">
        <v>11.35</v>
      </c>
      <c r="I4762">
        <v>4767</v>
      </c>
      <c r="J4762">
        <f t="shared" si="148"/>
        <v>14.747038321646183</v>
      </c>
      <c r="K4762">
        <f t="shared" si="149"/>
        <v>8.0229903725956486</v>
      </c>
    </row>
    <row r="4763" spans="1:11">
      <c r="A4763" t="s">
        <v>8</v>
      </c>
      <c r="B4763">
        <v>19650521</v>
      </c>
      <c r="C4763">
        <v>183</v>
      </c>
      <c r="D4763">
        <v>72</v>
      </c>
      <c r="E4763">
        <v>1965</v>
      </c>
      <c r="F4763">
        <v>5</v>
      </c>
      <c r="G4763">
        <v>21</v>
      </c>
      <c r="H4763">
        <v>12.75</v>
      </c>
      <c r="I4763">
        <v>4768</v>
      </c>
      <c r="J4763">
        <f t="shared" si="148"/>
        <v>14.857542331626153</v>
      </c>
      <c r="K4763">
        <f t="shared" si="149"/>
        <v>8.0230021908260252</v>
      </c>
    </row>
    <row r="4764" spans="1:11">
      <c r="A4764" t="s">
        <v>8</v>
      </c>
      <c r="B4764">
        <v>19650522</v>
      </c>
      <c r="C4764">
        <v>183</v>
      </c>
      <c r="D4764">
        <v>83</v>
      </c>
      <c r="E4764">
        <v>1965</v>
      </c>
      <c r="F4764">
        <v>5</v>
      </c>
      <c r="G4764">
        <v>22</v>
      </c>
      <c r="H4764">
        <v>13.3</v>
      </c>
      <c r="I4764">
        <v>4769</v>
      </c>
      <c r="J4764">
        <f t="shared" si="148"/>
        <v>14.966045765379258</v>
      </c>
      <c r="K4764">
        <f t="shared" si="149"/>
        <v>8.0230137950979152</v>
      </c>
    </row>
    <row r="4765" spans="1:11">
      <c r="A4765" t="s">
        <v>8</v>
      </c>
      <c r="B4765">
        <v>19650523</v>
      </c>
      <c r="C4765">
        <v>150</v>
      </c>
      <c r="D4765">
        <v>56</v>
      </c>
      <c r="E4765">
        <v>1965</v>
      </c>
      <c r="F4765">
        <v>5</v>
      </c>
      <c r="G4765">
        <v>23</v>
      </c>
      <c r="H4765">
        <v>10.3</v>
      </c>
      <c r="I4765">
        <v>4770</v>
      </c>
      <c r="J4765">
        <f t="shared" si="148"/>
        <v>15.072516886965069</v>
      </c>
      <c r="K4765">
        <f t="shared" si="149"/>
        <v>8.0230251820172089</v>
      </c>
    </row>
    <row r="4766" spans="1:11">
      <c r="A4766" t="s">
        <v>8</v>
      </c>
      <c r="B4766">
        <v>19650524</v>
      </c>
      <c r="C4766">
        <v>156</v>
      </c>
      <c r="D4766">
        <v>72</v>
      </c>
      <c r="E4766">
        <v>1965</v>
      </c>
      <c r="F4766">
        <v>5</v>
      </c>
      <c r="G4766">
        <v>24</v>
      </c>
      <c r="H4766">
        <v>11.4</v>
      </c>
      <c r="I4766">
        <v>4771</v>
      </c>
      <c r="J4766">
        <f t="shared" si="148"/>
        <v>15.176924562168685</v>
      </c>
      <c r="K4766">
        <f t="shared" si="149"/>
        <v>8.023036348254152</v>
      </c>
    </row>
    <row r="4767" spans="1:11">
      <c r="A4767" t="s">
        <v>8</v>
      </c>
      <c r="B4767">
        <v>19650525</v>
      </c>
      <c r="C4767">
        <v>167</v>
      </c>
      <c r="D4767">
        <v>28</v>
      </c>
      <c r="E4767">
        <v>1965</v>
      </c>
      <c r="F4767">
        <v>5</v>
      </c>
      <c r="G4767">
        <v>25</v>
      </c>
      <c r="H4767">
        <v>9.75</v>
      </c>
      <c r="I4767">
        <v>4772</v>
      </c>
      <c r="J4767">
        <f t="shared" si="148"/>
        <v>15.279238267712683</v>
      </c>
      <c r="K4767">
        <f t="shared" si="149"/>
        <v>8.0230472905443282</v>
      </c>
    </row>
    <row r="4768" spans="1:11">
      <c r="A4768" t="s">
        <v>8</v>
      </c>
      <c r="B4768">
        <v>19650526</v>
      </c>
      <c r="C4768">
        <v>194</v>
      </c>
      <c r="D4768">
        <v>44</v>
      </c>
      <c r="E4768">
        <v>1965</v>
      </c>
      <c r="F4768">
        <v>5</v>
      </c>
      <c r="G4768">
        <v>26</v>
      </c>
      <c r="H4768">
        <v>11.9</v>
      </c>
      <c r="I4768">
        <v>4773</v>
      </c>
      <c r="J4768">
        <f t="shared" si="148"/>
        <v>15.37942810028834</v>
      </c>
      <c r="K4768">
        <f t="shared" si="149"/>
        <v>8.0230580056896237</v>
      </c>
    </row>
    <row r="4769" spans="1:11">
      <c r="A4769" t="s">
        <v>8</v>
      </c>
      <c r="B4769">
        <v>19650527</v>
      </c>
      <c r="C4769">
        <v>239</v>
      </c>
      <c r="D4769">
        <v>72</v>
      </c>
      <c r="E4769">
        <v>1965</v>
      </c>
      <c r="F4769">
        <v>5</v>
      </c>
      <c r="G4769">
        <v>27</v>
      </c>
      <c r="H4769">
        <v>15.55</v>
      </c>
      <c r="I4769">
        <v>4774</v>
      </c>
      <c r="J4769">
        <f t="shared" si="148"/>
        <v>15.477464785404177</v>
      </c>
      <c r="K4769">
        <f t="shared" si="149"/>
        <v>8.0230684905591794</v>
      </c>
    </row>
    <row r="4770" spans="1:11">
      <c r="A4770" t="s">
        <v>8</v>
      </c>
      <c r="B4770">
        <v>19650528</v>
      </c>
      <c r="C4770">
        <v>256</v>
      </c>
      <c r="D4770">
        <v>56</v>
      </c>
      <c r="E4770">
        <v>1965</v>
      </c>
      <c r="F4770">
        <v>5</v>
      </c>
      <c r="G4770">
        <v>28</v>
      </c>
      <c r="H4770">
        <v>15.6</v>
      </c>
      <c r="I4770">
        <v>4775</v>
      </c>
      <c r="J4770">
        <f t="shared" si="148"/>
        <v>15.573319686047238</v>
      </c>
      <c r="K4770">
        <f t="shared" si="149"/>
        <v>8.0230787420903109</v>
      </c>
    </row>
    <row r="4771" spans="1:11">
      <c r="A4771" t="s">
        <v>8</v>
      </c>
      <c r="B4771">
        <v>19650529</v>
      </c>
      <c r="C4771">
        <v>244</v>
      </c>
      <c r="D4771">
        <v>61</v>
      </c>
      <c r="E4771">
        <v>1965</v>
      </c>
      <c r="F4771">
        <v>5</v>
      </c>
      <c r="G4771">
        <v>29</v>
      </c>
      <c r="H4771">
        <v>15.25</v>
      </c>
      <c r="I4771">
        <v>4776</v>
      </c>
      <c r="J4771">
        <f t="shared" si="148"/>
        <v>15.666964811156914</v>
      </c>
      <c r="K4771">
        <f t="shared" si="149"/>
        <v>8.0230887572894183</v>
      </c>
    </row>
    <row r="4772" spans="1:11">
      <c r="A4772" t="s">
        <v>8</v>
      </c>
      <c r="B4772">
        <v>19650530</v>
      </c>
      <c r="C4772">
        <v>189</v>
      </c>
      <c r="D4772">
        <v>78</v>
      </c>
      <c r="E4772">
        <v>1965</v>
      </c>
      <c r="F4772">
        <v>5</v>
      </c>
      <c r="G4772">
        <v>30</v>
      </c>
      <c r="H4772">
        <v>13.35</v>
      </c>
      <c r="I4772">
        <v>4777</v>
      </c>
      <c r="J4772">
        <f t="shared" si="148"/>
        <v>15.758372823906818</v>
      </c>
      <c r="K4772">
        <f t="shared" si="149"/>
        <v>8.0230985332328704</v>
      </c>
    </row>
    <row r="4773" spans="1:11">
      <c r="A4773" t="s">
        <v>8</v>
      </c>
      <c r="B4773">
        <v>19650531</v>
      </c>
      <c r="C4773">
        <v>178</v>
      </c>
      <c r="D4773">
        <v>56</v>
      </c>
      <c r="E4773">
        <v>1965</v>
      </c>
      <c r="F4773">
        <v>5</v>
      </c>
      <c r="G4773">
        <v>31</v>
      </c>
      <c r="H4773">
        <v>11.7</v>
      </c>
      <c r="I4773">
        <v>4778</v>
      </c>
      <c r="J4773">
        <f t="shared" si="148"/>
        <v>15.847517049793074</v>
      </c>
      <c r="K4773">
        <f t="shared" si="149"/>
        <v>8.0231080670678736</v>
      </c>
    </row>
    <row r="4774" spans="1:11">
      <c r="A4774" t="s">
        <v>8</v>
      </c>
      <c r="B4774">
        <v>19650601</v>
      </c>
      <c r="C4774">
        <v>167</v>
      </c>
      <c r="D4774">
        <v>83</v>
      </c>
      <c r="E4774">
        <v>1965</v>
      </c>
      <c r="F4774">
        <v>6</v>
      </c>
      <c r="G4774">
        <v>1</v>
      </c>
      <c r="H4774">
        <v>12.5</v>
      </c>
      <c r="I4774">
        <v>4779</v>
      </c>
      <c r="J4774">
        <f t="shared" si="148"/>
        <v>15.934371484527391</v>
      </c>
      <c r="K4774">
        <f t="shared" si="149"/>
        <v>8.0231173560133069</v>
      </c>
    </row>
    <row r="4775" spans="1:11">
      <c r="A4775" t="s">
        <v>8</v>
      </c>
      <c r="B4775">
        <v>19650602</v>
      </c>
      <c r="C4775">
        <v>239</v>
      </c>
      <c r="D4775">
        <v>72</v>
      </c>
      <c r="E4775">
        <v>1965</v>
      </c>
      <c r="F4775">
        <v>6</v>
      </c>
      <c r="G4775">
        <v>2</v>
      </c>
      <c r="H4775">
        <v>15.55</v>
      </c>
      <c r="I4775">
        <v>4780</v>
      </c>
      <c r="J4775">
        <f t="shared" si="148"/>
        <v>16.018910801730666</v>
      </c>
      <c r="K4775">
        <f t="shared" si="149"/>
        <v>8.0231263973605547</v>
      </c>
    </row>
    <row r="4776" spans="1:11">
      <c r="A4776" t="s">
        <v>8</v>
      </c>
      <c r="B4776">
        <v>19650603</v>
      </c>
      <c r="C4776">
        <v>278</v>
      </c>
      <c r="D4776">
        <v>89</v>
      </c>
      <c r="E4776">
        <v>1965</v>
      </c>
      <c r="F4776">
        <v>6</v>
      </c>
      <c r="G4776">
        <v>3</v>
      </c>
      <c r="H4776">
        <v>18.350000000000001</v>
      </c>
      <c r="I4776">
        <v>4781</v>
      </c>
      <c r="J4776">
        <f t="shared" si="148"/>
        <v>16.101110360427146</v>
      </c>
      <c r="K4776">
        <f t="shared" si="149"/>
        <v>8.0231351884743045</v>
      </c>
    </row>
    <row r="4777" spans="1:11">
      <c r="A4777" t="s">
        <v>8</v>
      </c>
      <c r="B4777">
        <v>19650604</v>
      </c>
      <c r="C4777">
        <v>250</v>
      </c>
      <c r="D4777">
        <v>56</v>
      </c>
      <c r="E4777">
        <v>1965</v>
      </c>
      <c r="F4777">
        <v>6</v>
      </c>
      <c r="G4777">
        <v>4</v>
      </c>
      <c r="H4777">
        <v>15.3</v>
      </c>
      <c r="I4777">
        <v>4782</v>
      </c>
      <c r="J4777">
        <f t="shared" si="148"/>
        <v>16.180946212334643</v>
      </c>
      <c r="K4777">
        <f t="shared" si="149"/>
        <v>8.0231437267933234</v>
      </c>
    </row>
    <row r="4778" spans="1:11">
      <c r="A4778" t="s">
        <v>8</v>
      </c>
      <c r="B4778">
        <v>19650605</v>
      </c>
      <c r="C4778">
        <v>256</v>
      </c>
      <c r="D4778">
        <v>67</v>
      </c>
      <c r="E4778">
        <v>1965</v>
      </c>
      <c r="F4778">
        <v>6</v>
      </c>
      <c r="G4778">
        <v>5</v>
      </c>
      <c r="H4778">
        <v>16.149999999999999</v>
      </c>
      <c r="I4778">
        <v>4783</v>
      </c>
      <c r="J4778">
        <f t="shared" si="148"/>
        <v>16.258395108950808</v>
      </c>
      <c r="K4778">
        <f t="shared" si="149"/>
        <v>8.0231520098312217</v>
      </c>
    </row>
    <row r="4779" spans="1:11">
      <c r="A4779" t="s">
        <v>8</v>
      </c>
      <c r="B4779">
        <v>19650606</v>
      </c>
      <c r="C4779">
        <v>267</v>
      </c>
      <c r="D4779">
        <v>67</v>
      </c>
      <c r="E4779">
        <v>1965</v>
      </c>
      <c r="F4779">
        <v>6</v>
      </c>
      <c r="G4779">
        <v>6</v>
      </c>
      <c r="H4779">
        <v>16.7</v>
      </c>
      <c r="I4779">
        <v>4784</v>
      </c>
      <c r="J4779">
        <f t="shared" si="148"/>
        <v>16.333434508431644</v>
      </c>
      <c r="K4779">
        <f t="shared" si="149"/>
        <v>8.0231600351771846</v>
      </c>
    </row>
    <row r="4780" spans="1:11">
      <c r="A4780" t="s">
        <v>8</v>
      </c>
      <c r="B4780">
        <v>19650607</v>
      </c>
      <c r="C4780">
        <v>256</v>
      </c>
      <c r="D4780">
        <v>50</v>
      </c>
      <c r="E4780">
        <v>1965</v>
      </c>
      <c r="F4780">
        <v>6</v>
      </c>
      <c r="G4780">
        <v>7</v>
      </c>
      <c r="H4780">
        <v>15.3</v>
      </c>
      <c r="I4780">
        <v>4785</v>
      </c>
      <c r="J4780">
        <f t="shared" si="148"/>
        <v>16.406042582260913</v>
      </c>
      <c r="K4780">
        <f t="shared" si="149"/>
        <v>8.0231678004966849</v>
      </c>
    </row>
    <row r="4781" spans="1:11">
      <c r="A4781" t="s">
        <v>8</v>
      </c>
      <c r="B4781">
        <v>19650608</v>
      </c>
      <c r="C4781">
        <v>267</v>
      </c>
      <c r="D4781">
        <v>83</v>
      </c>
      <c r="E4781">
        <v>1965</v>
      </c>
      <c r="F4781">
        <v>6</v>
      </c>
      <c r="G4781">
        <v>8</v>
      </c>
      <c r="H4781">
        <v>17.5</v>
      </c>
      <c r="I4781">
        <v>4786</v>
      </c>
      <c r="J4781">
        <f t="shared" si="148"/>
        <v>16.476198221709105</v>
      </c>
      <c r="K4781">
        <f t="shared" si="149"/>
        <v>8.0231753035321809</v>
      </c>
    </row>
    <row r="4782" spans="1:11">
      <c r="A4782" t="s">
        <v>8</v>
      </c>
      <c r="B4782">
        <v>19650609</v>
      </c>
      <c r="C4782">
        <v>161</v>
      </c>
      <c r="D4782">
        <v>106</v>
      </c>
      <c r="E4782">
        <v>1965</v>
      </c>
      <c r="F4782">
        <v>6</v>
      </c>
      <c r="G4782">
        <v>9</v>
      </c>
      <c r="H4782">
        <v>13.35</v>
      </c>
      <c r="I4782">
        <v>4787</v>
      </c>
      <c r="J4782">
        <f t="shared" si="148"/>
        <v>16.54388104407845</v>
      </c>
      <c r="K4782">
        <f t="shared" si="149"/>
        <v>8.0231825421037701</v>
      </c>
    </row>
    <row r="4783" spans="1:11">
      <c r="A4783" t="s">
        <v>8</v>
      </c>
      <c r="B4783">
        <v>19650610</v>
      </c>
      <c r="C4783">
        <v>228</v>
      </c>
      <c r="D4783">
        <v>67</v>
      </c>
      <c r="E4783">
        <v>1965</v>
      </c>
      <c r="F4783">
        <v>6</v>
      </c>
      <c r="G4783">
        <v>10</v>
      </c>
      <c r="H4783">
        <v>14.75</v>
      </c>
      <c r="I4783">
        <v>4788</v>
      </c>
      <c r="J4783">
        <f t="shared" si="148"/>
        <v>16.609071398734027</v>
      </c>
      <c r="K4783">
        <f t="shared" si="149"/>
        <v>8.0231895141098519</v>
      </c>
    </row>
    <row r="4784" spans="1:11">
      <c r="A4784" t="s">
        <v>8</v>
      </c>
      <c r="B4784">
        <v>19650611</v>
      </c>
      <c r="C4784">
        <v>272</v>
      </c>
      <c r="D4784">
        <v>122</v>
      </c>
      <c r="E4784">
        <v>1965</v>
      </c>
      <c r="F4784">
        <v>6</v>
      </c>
      <c r="G4784">
        <v>11</v>
      </c>
      <c r="H4784">
        <v>19.7</v>
      </c>
      <c r="I4784">
        <v>4789</v>
      </c>
      <c r="J4784">
        <f t="shared" si="148"/>
        <v>16.671750372917607</v>
      </c>
      <c r="K4784">
        <f t="shared" si="149"/>
        <v>8.0231962175277349</v>
      </c>
    </row>
    <row r="4785" spans="1:11">
      <c r="A4785" t="s">
        <v>8</v>
      </c>
      <c r="B4785">
        <v>19650612</v>
      </c>
      <c r="C4785">
        <v>161</v>
      </c>
      <c r="D4785">
        <v>44</v>
      </c>
      <c r="E4785">
        <v>1965</v>
      </c>
      <c r="F4785">
        <v>6</v>
      </c>
      <c r="G4785">
        <v>12</v>
      </c>
      <c r="H4785">
        <v>10.25</v>
      </c>
      <c r="I4785">
        <v>4790</v>
      </c>
      <c r="J4785">
        <f t="shared" si="148"/>
        <v>16.731899797343225</v>
      </c>
      <c r="K4785">
        <f t="shared" si="149"/>
        <v>8.0232026504142429</v>
      </c>
    </row>
    <row r="4786" spans="1:11">
      <c r="A4786" t="s">
        <v>8</v>
      </c>
      <c r="B4786">
        <v>19650613</v>
      </c>
      <c r="C4786">
        <v>194</v>
      </c>
      <c r="D4786">
        <v>39</v>
      </c>
      <c r="E4786">
        <v>1965</v>
      </c>
      <c r="F4786">
        <v>6</v>
      </c>
      <c r="G4786">
        <v>13</v>
      </c>
      <c r="H4786">
        <v>11.65</v>
      </c>
      <c r="I4786">
        <v>4791</v>
      </c>
      <c r="J4786">
        <f t="shared" si="148"/>
        <v>16.789502251573197</v>
      </c>
      <c r="K4786">
        <f t="shared" si="149"/>
        <v>8.0232088109062865</v>
      </c>
    </row>
    <row r="4787" spans="1:11">
      <c r="A4787" t="s">
        <v>8</v>
      </c>
      <c r="B4787">
        <v>19650614</v>
      </c>
      <c r="C4787">
        <v>156</v>
      </c>
      <c r="D4787">
        <v>89</v>
      </c>
      <c r="E4787">
        <v>1965</v>
      </c>
      <c r="F4787">
        <v>6</v>
      </c>
      <c r="G4787">
        <v>14</v>
      </c>
      <c r="H4787">
        <v>12.25</v>
      </c>
      <c r="I4787">
        <v>4792</v>
      </c>
      <c r="J4787">
        <f t="shared" si="148"/>
        <v>16.844541069171822</v>
      </c>
      <c r="K4787">
        <f t="shared" si="149"/>
        <v>8.0232146972214178</v>
      </c>
    </row>
    <row r="4788" spans="1:11">
      <c r="A4788" t="s">
        <v>8</v>
      </c>
      <c r="B4788">
        <v>19650615</v>
      </c>
      <c r="C4788">
        <v>167</v>
      </c>
      <c r="D4788">
        <v>89</v>
      </c>
      <c r="E4788">
        <v>1965</v>
      </c>
      <c r="F4788">
        <v>6</v>
      </c>
      <c r="G4788">
        <v>15</v>
      </c>
      <c r="H4788">
        <v>12.8</v>
      </c>
      <c r="I4788">
        <v>4793</v>
      </c>
      <c r="J4788">
        <f t="shared" si="148"/>
        <v>16.897000342636698</v>
      </c>
      <c r="K4788">
        <f t="shared" si="149"/>
        <v>8.0232203076583541</v>
      </c>
    </row>
    <row r="4789" spans="1:11">
      <c r="A4789" t="s">
        <v>8</v>
      </c>
      <c r="B4789">
        <v>19650616</v>
      </c>
      <c r="C4789">
        <v>172</v>
      </c>
      <c r="D4789">
        <v>106</v>
      </c>
      <c r="E4789">
        <v>1965</v>
      </c>
      <c r="F4789">
        <v>6</v>
      </c>
      <c r="G4789">
        <v>16</v>
      </c>
      <c r="H4789">
        <v>13.9</v>
      </c>
      <c r="I4789">
        <v>4794</v>
      </c>
      <c r="J4789">
        <f t="shared" si="148"/>
        <v>16.946864928104961</v>
      </c>
      <c r="K4789">
        <f t="shared" si="149"/>
        <v>8.0232256405974827</v>
      </c>
    </row>
    <row r="4790" spans="1:11">
      <c r="A4790" t="s">
        <v>8</v>
      </c>
      <c r="B4790">
        <v>19650617</v>
      </c>
      <c r="C4790">
        <v>244</v>
      </c>
      <c r="D4790">
        <v>83</v>
      </c>
      <c r="E4790">
        <v>1965</v>
      </c>
      <c r="F4790">
        <v>6</v>
      </c>
      <c r="G4790">
        <v>17</v>
      </c>
      <c r="H4790">
        <v>16.350000000000001</v>
      </c>
      <c r="I4790">
        <v>4795</v>
      </c>
      <c r="J4790">
        <f t="shared" si="148"/>
        <v>16.994120449833567</v>
      </c>
      <c r="K4790">
        <f t="shared" si="149"/>
        <v>8.0232306945013399</v>
      </c>
    </row>
    <row r="4791" spans="1:11">
      <c r="A4791" t="s">
        <v>8</v>
      </c>
      <c r="B4791">
        <v>19650618</v>
      </c>
      <c r="C4791">
        <v>183</v>
      </c>
      <c r="D4791">
        <v>106</v>
      </c>
      <c r="E4791">
        <v>1965</v>
      </c>
      <c r="F4791">
        <v>6</v>
      </c>
      <c r="G4791">
        <v>18</v>
      </c>
      <c r="H4791">
        <v>14.45</v>
      </c>
      <c r="I4791">
        <v>4796</v>
      </c>
      <c r="J4791">
        <f t="shared" si="148"/>
        <v>17.03875330445268</v>
      </c>
      <c r="K4791">
        <f t="shared" si="149"/>
        <v>8.0232354679150681</v>
      </c>
    </row>
    <row r="4792" spans="1:11">
      <c r="A4792" t="s">
        <v>8</v>
      </c>
      <c r="B4792">
        <v>19650619</v>
      </c>
      <c r="C4792">
        <v>167</v>
      </c>
      <c r="D4792">
        <v>44</v>
      </c>
      <c r="E4792">
        <v>1965</v>
      </c>
      <c r="F4792">
        <v>6</v>
      </c>
      <c r="G4792">
        <v>19</v>
      </c>
      <c r="H4792">
        <v>10.55</v>
      </c>
      <c r="I4792">
        <v>4797</v>
      </c>
      <c r="J4792">
        <f t="shared" si="148"/>
        <v>17.08075066498996</v>
      </c>
      <c r="K4792">
        <f t="shared" si="149"/>
        <v>8.0232399594668422</v>
      </c>
    </row>
    <row r="4793" spans="1:11">
      <c r="A4793" t="s">
        <v>8</v>
      </c>
      <c r="B4793">
        <v>19650620</v>
      </c>
      <c r="C4793">
        <v>228</v>
      </c>
      <c r="D4793">
        <v>100</v>
      </c>
      <c r="E4793">
        <v>1965</v>
      </c>
      <c r="F4793">
        <v>6</v>
      </c>
      <c r="G4793">
        <v>20</v>
      </c>
      <c r="H4793">
        <v>16.399999999999999</v>
      </c>
      <c r="I4793">
        <v>4798</v>
      </c>
      <c r="J4793">
        <f t="shared" si="148"/>
        <v>17.120100484665578</v>
      </c>
      <c r="K4793">
        <f t="shared" si="149"/>
        <v>8.0232441678682775</v>
      </c>
    </row>
    <row r="4794" spans="1:11">
      <c r="A4794" t="s">
        <v>8</v>
      </c>
      <c r="B4794">
        <v>19650621</v>
      </c>
      <c r="C4794">
        <v>267</v>
      </c>
      <c r="D4794">
        <v>78</v>
      </c>
      <c r="E4794">
        <v>1965</v>
      </c>
      <c r="F4794">
        <v>6</v>
      </c>
      <c r="G4794">
        <v>21</v>
      </c>
      <c r="H4794">
        <v>17.25</v>
      </c>
      <c r="I4794">
        <v>4799</v>
      </c>
      <c r="J4794">
        <f t="shared" si="148"/>
        <v>17.156791500456073</v>
      </c>
      <c r="K4794">
        <f t="shared" si="149"/>
        <v>8.0232480919148106</v>
      </c>
    </row>
    <row r="4795" spans="1:11">
      <c r="A4795" t="s">
        <v>8</v>
      </c>
      <c r="B4795">
        <v>19650622</v>
      </c>
      <c r="C4795">
        <v>244</v>
      </c>
      <c r="D4795">
        <v>61</v>
      </c>
      <c r="E4795">
        <v>1965</v>
      </c>
      <c r="F4795">
        <v>6</v>
      </c>
      <c r="G4795">
        <v>22</v>
      </c>
      <c r="H4795">
        <v>15.25</v>
      </c>
      <c r="I4795">
        <v>4800</v>
      </c>
      <c r="J4795">
        <f t="shared" si="148"/>
        <v>17.19081323642623</v>
      </c>
      <c r="K4795">
        <f t="shared" si="149"/>
        <v>8.0232517304860593</v>
      </c>
    </row>
    <row r="4796" spans="1:11">
      <c r="A4796" t="s">
        <v>8</v>
      </c>
      <c r="B4796">
        <v>19650623</v>
      </c>
      <c r="C4796">
        <v>278</v>
      </c>
      <c r="D4796">
        <v>67</v>
      </c>
      <c r="E4796">
        <v>1965</v>
      </c>
      <c r="F4796">
        <v>6</v>
      </c>
      <c r="G4796">
        <v>23</v>
      </c>
      <c r="H4796">
        <v>17.25</v>
      </c>
      <c r="I4796">
        <v>4801</v>
      </c>
      <c r="J4796">
        <f t="shared" si="148"/>
        <v>17.222156006828438</v>
      </c>
      <c r="K4796">
        <f t="shared" si="149"/>
        <v>8.0232550825461448</v>
      </c>
    </row>
    <row r="4797" spans="1:11">
      <c r="A4797" t="s">
        <v>8</v>
      </c>
      <c r="B4797">
        <v>19650624</v>
      </c>
      <c r="C4797">
        <v>250</v>
      </c>
      <c r="D4797">
        <v>78</v>
      </c>
      <c r="E4797">
        <v>1965</v>
      </c>
      <c r="F4797">
        <v>6</v>
      </c>
      <c r="G4797">
        <v>24</v>
      </c>
      <c r="H4797">
        <v>16.399999999999999</v>
      </c>
      <c r="I4797">
        <v>4802</v>
      </c>
      <c r="J4797">
        <f t="shared" si="148"/>
        <v>17.25081091896768</v>
      </c>
      <c r="K4797">
        <f t="shared" si="149"/>
        <v>8.0232581471440092</v>
      </c>
    </row>
    <row r="4798" spans="1:11">
      <c r="A4798" t="s">
        <v>8</v>
      </c>
      <c r="B4798">
        <v>19650625</v>
      </c>
      <c r="C4798">
        <v>222</v>
      </c>
      <c r="D4798">
        <v>100</v>
      </c>
      <c r="E4798">
        <v>1965</v>
      </c>
      <c r="F4798">
        <v>6</v>
      </c>
      <c r="G4798">
        <v>25</v>
      </c>
      <c r="H4798">
        <v>16.100000000000001</v>
      </c>
      <c r="I4798">
        <v>4803</v>
      </c>
      <c r="J4798">
        <f t="shared" si="148"/>
        <v>17.276769875832343</v>
      </c>
      <c r="K4798">
        <f t="shared" si="149"/>
        <v>8.0232609234136909</v>
      </c>
    </row>
    <row r="4799" spans="1:11">
      <c r="A4799" t="s">
        <v>8</v>
      </c>
      <c r="B4799">
        <v>19650626</v>
      </c>
      <c r="C4799">
        <v>172</v>
      </c>
      <c r="D4799">
        <v>78</v>
      </c>
      <c r="E4799">
        <v>1965</v>
      </c>
      <c r="F4799">
        <v>6</v>
      </c>
      <c r="G4799">
        <v>26</v>
      </c>
      <c r="H4799">
        <v>12.5</v>
      </c>
      <c r="I4799">
        <v>4804</v>
      </c>
      <c r="J4799">
        <f t="shared" si="148"/>
        <v>17.300025578489173</v>
      </c>
      <c r="K4799">
        <f t="shared" si="149"/>
        <v>8.0232634105745788</v>
      </c>
    </row>
    <row r="4800" spans="1:11">
      <c r="A4800" t="s">
        <v>8</v>
      </c>
      <c r="B4800">
        <v>19650627</v>
      </c>
      <c r="C4800">
        <v>183</v>
      </c>
      <c r="D4800">
        <v>28</v>
      </c>
      <c r="E4800">
        <v>1965</v>
      </c>
      <c r="F4800">
        <v>6</v>
      </c>
      <c r="G4800">
        <v>27</v>
      </c>
      <c r="H4800">
        <v>10.55</v>
      </c>
      <c r="I4800">
        <v>4805</v>
      </c>
      <c r="J4800">
        <f t="shared" si="148"/>
        <v>17.320571528242361</v>
      </c>
      <c r="K4800">
        <f t="shared" si="149"/>
        <v>8.0232656079316484</v>
      </c>
    </row>
    <row r="4801" spans="1:11">
      <c r="A4801" t="s">
        <v>8</v>
      </c>
      <c r="B4801">
        <v>19650628</v>
      </c>
      <c r="C4801">
        <v>217</v>
      </c>
      <c r="D4801">
        <v>61</v>
      </c>
      <c r="E4801">
        <v>1965</v>
      </c>
      <c r="F4801">
        <v>6</v>
      </c>
      <c r="G4801">
        <v>28</v>
      </c>
      <c r="H4801">
        <v>13.9</v>
      </c>
      <c r="I4801">
        <v>4806</v>
      </c>
      <c r="J4801">
        <f t="shared" si="148"/>
        <v>17.338402028555663</v>
      </c>
      <c r="K4801">
        <f t="shared" si="149"/>
        <v>8.0232675148756627</v>
      </c>
    </row>
    <row r="4802" spans="1:11">
      <c r="A4802" t="s">
        <v>8</v>
      </c>
      <c r="B4802">
        <v>19650629</v>
      </c>
      <c r="C4802">
        <v>267</v>
      </c>
      <c r="D4802">
        <v>128</v>
      </c>
      <c r="E4802">
        <v>1965</v>
      </c>
      <c r="F4802">
        <v>6</v>
      </c>
      <c r="G4802">
        <v>29</v>
      </c>
      <c r="H4802">
        <v>19.75</v>
      </c>
      <c r="I4802">
        <v>4807</v>
      </c>
      <c r="J4802">
        <f t="shared" ref="J4802:J4865" si="150">(_x0+_x1*I4802)+(_x2*COS((2*PI()*I4802)/365.25))+(_x3*SIN((2*PI()*I4802)/365.25))+(_x4*COS((2*PI()*I4802)/(365.25*10.7)))+(_x5*SIN((2*PI()*I4802)/(365.25*10.7)))</f>
        <v>17.353512186737134</v>
      </c>
      <c r="K4802">
        <f t="shared" ref="K4802:K4865" si="151">_x0 + _x1*J4802</f>
        <v>8.0232691308833566</v>
      </c>
    </row>
    <row r="4803" spans="1:11">
      <c r="A4803" t="s">
        <v>8</v>
      </c>
      <c r="B4803">
        <v>19650630</v>
      </c>
      <c r="C4803">
        <v>300</v>
      </c>
      <c r="D4803">
        <v>128</v>
      </c>
      <c r="E4803">
        <v>1965</v>
      </c>
      <c r="F4803">
        <v>6</v>
      </c>
      <c r="G4803">
        <v>30</v>
      </c>
      <c r="H4803">
        <v>21.4</v>
      </c>
      <c r="I4803">
        <v>4808</v>
      </c>
      <c r="J4803">
        <f t="shared" si="150"/>
        <v>17.365897915386149</v>
      </c>
      <c r="K4803">
        <f t="shared" si="151"/>
        <v>8.02327045551759</v>
      </c>
    </row>
    <row r="4804" spans="1:11">
      <c r="A4804" t="s">
        <v>8</v>
      </c>
      <c r="B4804">
        <v>19650701</v>
      </c>
      <c r="C4804">
        <v>322</v>
      </c>
      <c r="D4804">
        <v>94</v>
      </c>
      <c r="E4804">
        <v>1965</v>
      </c>
      <c r="F4804">
        <v>7</v>
      </c>
      <c r="G4804">
        <v>1</v>
      </c>
      <c r="H4804">
        <v>20.8</v>
      </c>
      <c r="I4804">
        <v>4809</v>
      </c>
      <c r="J4804">
        <f t="shared" si="150"/>
        <v>17.37555593360192</v>
      </c>
      <c r="K4804">
        <f t="shared" si="151"/>
        <v>8.0232714884274756</v>
      </c>
    </row>
    <row r="4805" spans="1:11">
      <c r="A4805" t="s">
        <v>8</v>
      </c>
      <c r="B4805">
        <v>19650702</v>
      </c>
      <c r="C4805">
        <v>289</v>
      </c>
      <c r="D4805">
        <v>94</v>
      </c>
      <c r="E4805">
        <v>1965</v>
      </c>
      <c r="F4805">
        <v>7</v>
      </c>
      <c r="G4805">
        <v>2</v>
      </c>
      <c r="H4805">
        <v>19.149999999999999</v>
      </c>
      <c r="I4805">
        <v>4810</v>
      </c>
      <c r="J4805">
        <f t="shared" si="150"/>
        <v>17.38248376795352</v>
      </c>
      <c r="K4805">
        <f t="shared" si="151"/>
        <v>8.0232722293484819</v>
      </c>
    </row>
    <row r="4806" spans="1:11">
      <c r="A4806" t="s">
        <v>8</v>
      </c>
      <c r="B4806">
        <v>19650703</v>
      </c>
      <c r="C4806">
        <v>311</v>
      </c>
      <c r="D4806">
        <v>94</v>
      </c>
      <c r="E4806">
        <v>1965</v>
      </c>
      <c r="F4806">
        <v>7</v>
      </c>
      <c r="G4806">
        <v>3</v>
      </c>
      <c r="H4806">
        <v>20.25</v>
      </c>
      <c r="I4806">
        <v>4811</v>
      </c>
      <c r="J4806">
        <f t="shared" si="150"/>
        <v>17.386679753210892</v>
      </c>
      <c r="K4806">
        <f t="shared" si="151"/>
        <v>8.0232726781025185</v>
      </c>
    </row>
    <row r="4807" spans="1:11">
      <c r="A4807" t="s">
        <v>8</v>
      </c>
      <c r="B4807">
        <v>19650704</v>
      </c>
      <c r="C4807">
        <v>283</v>
      </c>
      <c r="D4807">
        <v>89</v>
      </c>
      <c r="E4807">
        <v>1965</v>
      </c>
      <c r="F4807">
        <v>7</v>
      </c>
      <c r="G4807">
        <v>4</v>
      </c>
      <c r="H4807">
        <v>18.600000000000001</v>
      </c>
      <c r="I4807">
        <v>4812</v>
      </c>
      <c r="J4807">
        <f t="shared" si="150"/>
        <v>17.388143032836659</v>
      </c>
      <c r="K4807">
        <f t="shared" si="151"/>
        <v>8.0232728345979769</v>
      </c>
    </row>
    <row r="4808" spans="1:11">
      <c r="A4808" t="s">
        <v>8</v>
      </c>
      <c r="B4808">
        <v>19650705</v>
      </c>
      <c r="C4808">
        <v>306</v>
      </c>
      <c r="D4808">
        <v>150</v>
      </c>
      <c r="E4808">
        <v>1965</v>
      </c>
      <c r="F4808">
        <v>7</v>
      </c>
      <c r="G4808">
        <v>5</v>
      </c>
      <c r="H4808">
        <v>22.8</v>
      </c>
      <c r="I4808">
        <v>4813</v>
      </c>
      <c r="J4808">
        <f t="shared" si="150"/>
        <v>17.38687355923873</v>
      </c>
      <c r="K4808">
        <f t="shared" si="151"/>
        <v>8.0232726988297678</v>
      </c>
    </row>
    <row r="4809" spans="1:11">
      <c r="A4809" t="s">
        <v>8</v>
      </c>
      <c r="B4809">
        <v>19650706</v>
      </c>
      <c r="C4809">
        <v>317</v>
      </c>
      <c r="D4809">
        <v>128</v>
      </c>
      <c r="E4809">
        <v>1965</v>
      </c>
      <c r="F4809">
        <v>7</v>
      </c>
      <c r="G4809">
        <v>6</v>
      </c>
      <c r="H4809">
        <v>22.25</v>
      </c>
      <c r="I4809">
        <v>4814</v>
      </c>
      <c r="J4809">
        <f t="shared" si="150"/>
        <v>17.38287209378343</v>
      </c>
      <c r="K4809">
        <f t="shared" si="151"/>
        <v>8.0232722708793212</v>
      </c>
    </row>
    <row r="4810" spans="1:11">
      <c r="A4810" t="s">
        <v>8</v>
      </c>
      <c r="B4810">
        <v>19650707</v>
      </c>
      <c r="C4810">
        <v>328</v>
      </c>
      <c r="D4810">
        <v>111</v>
      </c>
      <c r="E4810">
        <v>1965</v>
      </c>
      <c r="F4810">
        <v>7</v>
      </c>
      <c r="G4810">
        <v>7</v>
      </c>
      <c r="H4810">
        <v>21.95</v>
      </c>
      <c r="I4810">
        <v>4815</v>
      </c>
      <c r="J4810">
        <f t="shared" si="150"/>
        <v>17.376140206569328</v>
      </c>
      <c r="K4810">
        <f t="shared" si="151"/>
        <v>8.0232715509145525</v>
      </c>
    </row>
    <row r="4811" spans="1:11">
      <c r="A4811" t="s">
        <v>8</v>
      </c>
      <c r="B4811">
        <v>19650708</v>
      </c>
      <c r="C4811">
        <v>283</v>
      </c>
      <c r="D4811">
        <v>111</v>
      </c>
      <c r="E4811">
        <v>1965</v>
      </c>
      <c r="F4811">
        <v>7</v>
      </c>
      <c r="G4811">
        <v>8</v>
      </c>
      <c r="H4811">
        <v>19.7</v>
      </c>
      <c r="I4811">
        <v>4816</v>
      </c>
      <c r="J4811">
        <f t="shared" si="150"/>
        <v>17.366680275961627</v>
      </c>
      <c r="K4811">
        <f t="shared" si="151"/>
        <v>8.0232705391898254</v>
      </c>
    </row>
    <row r="4812" spans="1:11">
      <c r="A4812" t="s">
        <v>8</v>
      </c>
      <c r="B4812">
        <v>19650709</v>
      </c>
      <c r="C4812">
        <v>217</v>
      </c>
      <c r="D4812">
        <v>61</v>
      </c>
      <c r="E4812">
        <v>1965</v>
      </c>
      <c r="F4812">
        <v>7</v>
      </c>
      <c r="G4812">
        <v>9</v>
      </c>
      <c r="H4812">
        <v>13.9</v>
      </c>
      <c r="I4812">
        <v>4817</v>
      </c>
      <c r="J4812">
        <f t="shared" si="150"/>
        <v>17.354495487887537</v>
      </c>
      <c r="K4812">
        <f t="shared" si="151"/>
        <v>8.0232692360458717</v>
      </c>
    </row>
    <row r="4813" spans="1:11">
      <c r="A4813" t="s">
        <v>8</v>
      </c>
      <c r="B4813">
        <v>19650710</v>
      </c>
      <c r="C4813">
        <v>228</v>
      </c>
      <c r="D4813">
        <v>111</v>
      </c>
      <c r="E4813">
        <v>1965</v>
      </c>
      <c r="F4813">
        <v>7</v>
      </c>
      <c r="G4813">
        <v>10</v>
      </c>
      <c r="H4813">
        <v>16.95</v>
      </c>
      <c r="I4813">
        <v>4818</v>
      </c>
      <c r="J4813">
        <f t="shared" si="150"/>
        <v>17.339589834892529</v>
      </c>
      <c r="K4813">
        <f t="shared" si="151"/>
        <v>8.0232676419096851</v>
      </c>
    </row>
    <row r="4814" spans="1:11">
      <c r="A4814" t="s">
        <v>8</v>
      </c>
      <c r="B4814">
        <v>19650711</v>
      </c>
      <c r="C4814">
        <v>194</v>
      </c>
      <c r="D4814">
        <v>106</v>
      </c>
      <c r="E4814">
        <v>1965</v>
      </c>
      <c r="F4814">
        <v>7</v>
      </c>
      <c r="G4814">
        <v>11</v>
      </c>
      <c r="H4814">
        <v>15</v>
      </c>
      <c r="I4814">
        <v>4819</v>
      </c>
      <c r="J4814">
        <f t="shared" si="150"/>
        <v>17.321968114957993</v>
      </c>
      <c r="K4814">
        <f t="shared" si="151"/>
        <v>8.0232657572944053</v>
      </c>
    </row>
    <row r="4815" spans="1:11">
      <c r="A4815" t="s">
        <v>8</v>
      </c>
      <c r="B4815">
        <v>19650712</v>
      </c>
      <c r="C4815">
        <v>228</v>
      </c>
      <c r="D4815">
        <v>67</v>
      </c>
      <c r="E4815">
        <v>1965</v>
      </c>
      <c r="F4815">
        <v>7</v>
      </c>
      <c r="G4815">
        <v>12</v>
      </c>
      <c r="H4815">
        <v>14.75</v>
      </c>
      <c r="I4815">
        <v>4820</v>
      </c>
      <c r="J4815">
        <f t="shared" si="150"/>
        <v>17.301635930080547</v>
      </c>
      <c r="K4815">
        <f t="shared" si="151"/>
        <v>8.023263582799153</v>
      </c>
    </row>
    <row r="4816" spans="1:11">
      <c r="A4816" t="s">
        <v>8</v>
      </c>
      <c r="B4816">
        <v>19650713</v>
      </c>
      <c r="C4816">
        <v>261</v>
      </c>
      <c r="D4816">
        <v>94</v>
      </c>
      <c r="E4816">
        <v>1965</v>
      </c>
      <c r="F4816">
        <v>7</v>
      </c>
      <c r="G4816">
        <v>13</v>
      </c>
      <c r="H4816">
        <v>17.75</v>
      </c>
      <c r="I4816">
        <v>4821</v>
      </c>
      <c r="J4816">
        <f t="shared" si="150"/>
        <v>17.278599684613248</v>
      </c>
      <c r="K4816">
        <f t="shared" si="151"/>
        <v>8.0232611191088683</v>
      </c>
    </row>
    <row r="4817" spans="1:11">
      <c r="A4817" t="s">
        <v>8</v>
      </c>
      <c r="B4817">
        <v>19650714</v>
      </c>
      <c r="C4817">
        <v>311</v>
      </c>
      <c r="D4817">
        <v>94</v>
      </c>
      <c r="E4817">
        <v>1965</v>
      </c>
      <c r="F4817">
        <v>7</v>
      </c>
      <c r="G4817">
        <v>14</v>
      </c>
      <c r="H4817">
        <v>20.25</v>
      </c>
      <c r="I4817">
        <v>4822</v>
      </c>
      <c r="J4817">
        <f t="shared" si="150"/>
        <v>17.252866583369727</v>
      </c>
      <c r="K4817">
        <f t="shared" si="151"/>
        <v>8.0232583669940905</v>
      </c>
    </row>
    <row r="4818" spans="1:11">
      <c r="A4818" t="s">
        <v>8</v>
      </c>
      <c r="B4818">
        <v>19650715</v>
      </c>
      <c r="C4818">
        <v>306</v>
      </c>
      <c r="D4818">
        <v>106</v>
      </c>
      <c r="E4818">
        <v>1965</v>
      </c>
      <c r="F4818">
        <v>7</v>
      </c>
      <c r="G4818">
        <v>15</v>
      </c>
      <c r="H4818">
        <v>20.6</v>
      </c>
      <c r="I4818">
        <v>4823</v>
      </c>
      <c r="J4818">
        <f t="shared" si="150"/>
        <v>17.224444629491149</v>
      </c>
      <c r="K4818">
        <f t="shared" si="151"/>
        <v>8.0232553273107463</v>
      </c>
    </row>
    <row r="4819" spans="1:11">
      <c r="A4819" t="s">
        <v>8</v>
      </c>
      <c r="B4819">
        <v>19650716</v>
      </c>
      <c r="C4819">
        <v>294</v>
      </c>
      <c r="D4819">
        <v>117</v>
      </c>
      <c r="E4819">
        <v>1965</v>
      </c>
      <c r="F4819">
        <v>7</v>
      </c>
      <c r="G4819">
        <v>16</v>
      </c>
      <c r="H4819">
        <v>20.55</v>
      </c>
      <c r="I4819">
        <v>4824</v>
      </c>
      <c r="J4819">
        <f t="shared" si="150"/>
        <v>17.193342622076955</v>
      </c>
      <c r="K4819">
        <f t="shared" si="151"/>
        <v>8.0232520009998822</v>
      </c>
    </row>
    <row r="4820" spans="1:11">
      <c r="A4820" t="s">
        <v>8</v>
      </c>
      <c r="B4820">
        <v>19650717</v>
      </c>
      <c r="C4820">
        <v>317</v>
      </c>
      <c r="D4820">
        <v>100</v>
      </c>
      <c r="E4820">
        <v>1965</v>
      </c>
      <c r="F4820">
        <v>7</v>
      </c>
      <c r="G4820">
        <v>17</v>
      </c>
      <c r="H4820">
        <v>20.85</v>
      </c>
      <c r="I4820">
        <v>4825</v>
      </c>
      <c r="J4820">
        <f t="shared" si="150"/>
        <v>17.159570153580326</v>
      </c>
      <c r="K4820">
        <f t="shared" si="151"/>
        <v>8.0232483890873993</v>
      </c>
    </row>
    <row r="4821" spans="1:11">
      <c r="A4821" t="s">
        <v>8</v>
      </c>
      <c r="B4821">
        <v>19650718</v>
      </c>
      <c r="C4821">
        <v>294</v>
      </c>
      <c r="D4821">
        <v>83</v>
      </c>
      <c r="E4821">
        <v>1965</v>
      </c>
      <c r="F4821">
        <v>7</v>
      </c>
      <c r="G4821">
        <v>18</v>
      </c>
      <c r="H4821">
        <v>18.850000000000001</v>
      </c>
      <c r="I4821">
        <v>4826</v>
      </c>
      <c r="J4821">
        <f t="shared" si="150"/>
        <v>17.123137606968527</v>
      </c>
      <c r="K4821">
        <f t="shared" si="151"/>
        <v>8.0232444926837392</v>
      </c>
    </row>
    <row r="4822" spans="1:11">
      <c r="A4822" t="s">
        <v>8</v>
      </c>
      <c r="B4822">
        <v>19650719</v>
      </c>
      <c r="C4822">
        <v>261</v>
      </c>
      <c r="D4822">
        <v>72</v>
      </c>
      <c r="E4822">
        <v>1965</v>
      </c>
      <c r="F4822">
        <v>7</v>
      </c>
      <c r="G4822">
        <v>19</v>
      </c>
      <c r="H4822">
        <v>16.649999999999999</v>
      </c>
      <c r="I4822">
        <v>4827</v>
      </c>
      <c r="J4822">
        <f t="shared" si="150"/>
        <v>17.084056152649538</v>
      </c>
      <c r="K4822">
        <f t="shared" si="151"/>
        <v>8.0232403129835568</v>
      </c>
    </row>
    <row r="4823" spans="1:11">
      <c r="A4823" t="s">
        <v>8</v>
      </c>
      <c r="B4823">
        <v>19650720</v>
      </c>
      <c r="C4823">
        <v>239</v>
      </c>
      <c r="D4823">
        <v>89</v>
      </c>
      <c r="E4823">
        <v>1965</v>
      </c>
      <c r="F4823">
        <v>7</v>
      </c>
      <c r="G4823">
        <v>20</v>
      </c>
      <c r="H4823">
        <v>16.399999999999999</v>
      </c>
      <c r="I4823">
        <v>4828</v>
      </c>
      <c r="J4823">
        <f t="shared" si="150"/>
        <v>17.042337745165767</v>
      </c>
      <c r="K4823">
        <f t="shared" si="151"/>
        <v>8.0232358512653743</v>
      </c>
    </row>
    <row r="4824" spans="1:11">
      <c r="A4824" t="s">
        <v>8</v>
      </c>
      <c r="B4824">
        <v>19650721</v>
      </c>
      <c r="C4824">
        <v>189</v>
      </c>
      <c r="D4824">
        <v>100</v>
      </c>
      <c r="E4824">
        <v>1965</v>
      </c>
      <c r="F4824">
        <v>7</v>
      </c>
      <c r="G4824">
        <v>21</v>
      </c>
      <c r="H4824">
        <v>14.45</v>
      </c>
      <c r="I4824">
        <v>4829</v>
      </c>
      <c r="J4824">
        <f t="shared" si="150"/>
        <v>16.997995119655329</v>
      </c>
      <c r="K4824">
        <f t="shared" si="151"/>
        <v>8.0232311088911938</v>
      </c>
    </row>
    <row r="4825" spans="1:11">
      <c r="A4825" t="s">
        <v>8</v>
      </c>
      <c r="B4825">
        <v>19650722</v>
      </c>
      <c r="C4825">
        <v>206</v>
      </c>
      <c r="D4825">
        <v>100</v>
      </c>
      <c r="E4825">
        <v>1965</v>
      </c>
      <c r="F4825">
        <v>7</v>
      </c>
      <c r="G4825">
        <v>22</v>
      </c>
      <c r="H4825">
        <v>15.3</v>
      </c>
      <c r="I4825">
        <v>4830</v>
      </c>
      <c r="J4825">
        <f t="shared" si="150"/>
        <v>16.951041788082868</v>
      </c>
      <c r="K4825">
        <f t="shared" si="151"/>
        <v>8.0232260873060994</v>
      </c>
    </row>
    <row r="4826" spans="1:11">
      <c r="A4826" t="s">
        <v>8</v>
      </c>
      <c r="B4826">
        <v>19650723</v>
      </c>
      <c r="C4826">
        <v>261</v>
      </c>
      <c r="D4826">
        <v>128</v>
      </c>
      <c r="E4826">
        <v>1965</v>
      </c>
      <c r="F4826">
        <v>7</v>
      </c>
      <c r="G4826">
        <v>23</v>
      </c>
      <c r="H4826">
        <v>19.45</v>
      </c>
      <c r="I4826">
        <v>4831</v>
      </c>
      <c r="J4826">
        <f t="shared" si="150"/>
        <v>16.901492035239979</v>
      </c>
      <c r="K4826">
        <f t="shared" si="151"/>
        <v>8.0232207880378255</v>
      </c>
    </row>
    <row r="4827" spans="1:11">
      <c r="A4827" t="s">
        <v>8</v>
      </c>
      <c r="B4827">
        <v>19650724</v>
      </c>
      <c r="C4827">
        <v>344</v>
      </c>
      <c r="D4827">
        <v>122</v>
      </c>
      <c r="E4827">
        <v>1965</v>
      </c>
      <c r="F4827">
        <v>7</v>
      </c>
      <c r="G4827">
        <v>24</v>
      </c>
      <c r="H4827">
        <v>23.3</v>
      </c>
      <c r="I4827">
        <v>4832</v>
      </c>
      <c r="J4827">
        <f t="shared" si="150"/>
        <v>16.849360914517263</v>
      </c>
      <c r="K4827">
        <f t="shared" si="151"/>
        <v>8.0232152126963108</v>
      </c>
    </row>
    <row r="4828" spans="1:11">
      <c r="A4828" t="s">
        <v>8</v>
      </c>
      <c r="B4828">
        <v>19650725</v>
      </c>
      <c r="C4828">
        <v>361</v>
      </c>
      <c r="D4828">
        <v>122</v>
      </c>
      <c r="E4828">
        <v>1965</v>
      </c>
      <c r="F4828">
        <v>7</v>
      </c>
      <c r="G4828">
        <v>25</v>
      </c>
      <c r="H4828">
        <v>24.15</v>
      </c>
      <c r="I4828">
        <v>4833</v>
      </c>
      <c r="J4828">
        <f t="shared" si="150"/>
        <v>16.79466424344902</v>
      </c>
      <c r="K4828">
        <f t="shared" si="151"/>
        <v>8.0232093629732137</v>
      </c>
    </row>
    <row r="4829" spans="1:11">
      <c r="A4829" t="s">
        <v>8</v>
      </c>
      <c r="B4829">
        <v>19650726</v>
      </c>
      <c r="C4829">
        <v>267</v>
      </c>
      <c r="D4829">
        <v>117</v>
      </c>
      <c r="E4829">
        <v>1965</v>
      </c>
      <c r="F4829">
        <v>7</v>
      </c>
      <c r="G4829">
        <v>26</v>
      </c>
      <c r="H4829">
        <v>19.2</v>
      </c>
      <c r="I4829">
        <v>4834</v>
      </c>
      <c r="J4829">
        <f t="shared" si="150"/>
        <v>16.737418599031333</v>
      </c>
      <c r="K4829">
        <f t="shared" si="151"/>
        <v>8.0232032406414184</v>
      </c>
    </row>
    <row r="4830" spans="1:11">
      <c r="A4830" t="s">
        <v>8</v>
      </c>
      <c r="B4830">
        <v>19650727</v>
      </c>
      <c r="C4830">
        <v>211</v>
      </c>
      <c r="D4830">
        <v>72</v>
      </c>
      <c r="E4830">
        <v>1965</v>
      </c>
      <c r="F4830">
        <v>7</v>
      </c>
      <c r="G4830">
        <v>27</v>
      </c>
      <c r="H4830">
        <v>14.15</v>
      </c>
      <c r="I4830">
        <v>4835</v>
      </c>
      <c r="J4830">
        <f t="shared" si="150"/>
        <v>16.67764131281611</v>
      </c>
      <c r="K4830">
        <f t="shared" si="151"/>
        <v>8.0231968475545088</v>
      </c>
    </row>
    <row r="4831" spans="1:11">
      <c r="A4831" t="s">
        <v>8</v>
      </c>
      <c r="B4831">
        <v>19650728</v>
      </c>
      <c r="C4831">
        <v>272</v>
      </c>
      <c r="D4831">
        <v>94</v>
      </c>
      <c r="E4831">
        <v>1965</v>
      </c>
      <c r="F4831">
        <v>7</v>
      </c>
      <c r="G4831">
        <v>28</v>
      </c>
      <c r="H4831">
        <v>18.3</v>
      </c>
      <c r="I4831">
        <v>4836</v>
      </c>
      <c r="J4831">
        <f t="shared" si="150"/>
        <v>16.615350465781081</v>
      </c>
      <c r="K4831">
        <f t="shared" si="151"/>
        <v>8.0231901856462144</v>
      </c>
    </row>
    <row r="4832" spans="1:11">
      <c r="A4832" t="s">
        <v>8</v>
      </c>
      <c r="B4832">
        <v>19650729</v>
      </c>
      <c r="C4832">
        <v>333</v>
      </c>
      <c r="D4832">
        <v>117</v>
      </c>
      <c r="E4832">
        <v>1965</v>
      </c>
      <c r="F4832">
        <v>7</v>
      </c>
      <c r="G4832">
        <v>29</v>
      </c>
      <c r="H4832">
        <v>22.5</v>
      </c>
      <c r="I4832">
        <v>4837</v>
      </c>
      <c r="J4832">
        <f t="shared" si="150"/>
        <v>16.550564882978822</v>
      </c>
      <c r="K4832">
        <f t="shared" si="151"/>
        <v>8.0231832569298476</v>
      </c>
    </row>
    <row r="4833" spans="1:11">
      <c r="A4833" t="s">
        <v>8</v>
      </c>
      <c r="B4833">
        <v>19650730</v>
      </c>
      <c r="C4833">
        <v>311</v>
      </c>
      <c r="D4833">
        <v>117</v>
      </c>
      <c r="E4833">
        <v>1965</v>
      </c>
      <c r="F4833">
        <v>7</v>
      </c>
      <c r="G4833">
        <v>30</v>
      </c>
      <c r="H4833">
        <v>21.4</v>
      </c>
      <c r="I4833">
        <v>4838</v>
      </c>
      <c r="J4833">
        <f t="shared" si="150"/>
        <v>16.483304127964811</v>
      </c>
      <c r="K4833">
        <f t="shared" si="151"/>
        <v>8.0231760634976972</v>
      </c>
    </row>
    <row r="4834" spans="1:11">
      <c r="A4834" t="s">
        <v>8</v>
      </c>
      <c r="B4834">
        <v>19650731</v>
      </c>
      <c r="C4834">
        <v>372</v>
      </c>
      <c r="D4834">
        <v>122</v>
      </c>
      <c r="E4834">
        <v>1965</v>
      </c>
      <c r="F4834">
        <v>7</v>
      </c>
      <c r="G4834">
        <v>31</v>
      </c>
      <c r="H4834">
        <v>24.7</v>
      </c>
      <c r="I4834">
        <v>4839</v>
      </c>
      <c r="J4834">
        <f t="shared" si="150"/>
        <v>16.413588497007492</v>
      </c>
      <c r="K4834">
        <f t="shared" si="151"/>
        <v>8.0231686075204198</v>
      </c>
    </row>
    <row r="4835" spans="1:11">
      <c r="A4835" t="s">
        <v>8</v>
      </c>
      <c r="B4835">
        <v>19650801</v>
      </c>
      <c r="C4835">
        <v>383</v>
      </c>
      <c r="D4835">
        <v>150</v>
      </c>
      <c r="E4835">
        <v>1965</v>
      </c>
      <c r="F4835">
        <v>8</v>
      </c>
      <c r="G4835">
        <v>1</v>
      </c>
      <c r="H4835">
        <v>26.65</v>
      </c>
      <c r="I4835">
        <v>4840</v>
      </c>
      <c r="J4835">
        <f t="shared" si="150"/>
        <v>16.341439013081533</v>
      </c>
      <c r="K4835">
        <f t="shared" si="151"/>
        <v>8.0231608912463894</v>
      </c>
    </row>
    <row r="4836" spans="1:11">
      <c r="A4836" t="s">
        <v>8</v>
      </c>
      <c r="B4836">
        <v>19650802</v>
      </c>
      <c r="C4836">
        <v>206</v>
      </c>
      <c r="D4836">
        <v>156</v>
      </c>
      <c r="E4836">
        <v>1965</v>
      </c>
      <c r="F4836">
        <v>8</v>
      </c>
      <c r="G4836">
        <v>2</v>
      </c>
      <c r="H4836">
        <v>18.100000000000001</v>
      </c>
      <c r="I4836">
        <v>4841</v>
      </c>
      <c r="J4836">
        <f t="shared" si="150"/>
        <v>16.266877419645422</v>
      </c>
      <c r="K4836">
        <f t="shared" si="151"/>
        <v>8.0231529170010329</v>
      </c>
    </row>
    <row r="4837" spans="1:11">
      <c r="A4837" t="s">
        <v>8</v>
      </c>
      <c r="B4837">
        <v>19650803</v>
      </c>
      <c r="C4837">
        <v>211</v>
      </c>
      <c r="D4837">
        <v>117</v>
      </c>
      <c r="E4837">
        <v>1965</v>
      </c>
      <c r="F4837">
        <v>8</v>
      </c>
      <c r="G4837">
        <v>3</v>
      </c>
      <c r="H4837">
        <v>16.399999999999999</v>
      </c>
      <c r="I4837">
        <v>4842</v>
      </c>
      <c r="J4837">
        <f t="shared" si="150"/>
        <v>16.189926174206789</v>
      </c>
      <c r="K4837">
        <f t="shared" si="151"/>
        <v>8.0231446871861465</v>
      </c>
    </row>
    <row r="4838" spans="1:11">
      <c r="A4838" t="s">
        <v>8</v>
      </c>
      <c r="B4838">
        <v>19650804</v>
      </c>
      <c r="C4838">
        <v>256</v>
      </c>
      <c r="D4838">
        <v>83</v>
      </c>
      <c r="E4838">
        <v>1965</v>
      </c>
      <c r="F4838">
        <v>8</v>
      </c>
      <c r="G4838">
        <v>4</v>
      </c>
      <c r="H4838">
        <v>16.95</v>
      </c>
      <c r="I4838">
        <v>4843</v>
      </c>
      <c r="J4838">
        <f t="shared" si="150"/>
        <v>16.110608441675506</v>
      </c>
      <c r="K4838">
        <f t="shared" si="151"/>
        <v>8.0231362042791812</v>
      </c>
    </row>
    <row r="4839" spans="1:11">
      <c r="A4839" t="s">
        <v>8</v>
      </c>
      <c r="B4839">
        <v>19650805</v>
      </c>
      <c r="C4839">
        <v>272</v>
      </c>
      <c r="D4839">
        <v>128</v>
      </c>
      <c r="E4839">
        <v>1965</v>
      </c>
      <c r="F4839">
        <v>8</v>
      </c>
      <c r="G4839">
        <v>5</v>
      </c>
      <c r="H4839">
        <v>20</v>
      </c>
      <c r="I4839">
        <v>4844</v>
      </c>
      <c r="J4839">
        <f t="shared" si="150"/>
        <v>16.028948087508052</v>
      </c>
      <c r="K4839">
        <f t="shared" si="151"/>
        <v>8.0231274708325095</v>
      </c>
    </row>
    <row r="4840" spans="1:11">
      <c r="A4840" t="s">
        <v>8</v>
      </c>
      <c r="B4840">
        <v>19650806</v>
      </c>
      <c r="C4840">
        <v>306</v>
      </c>
      <c r="D4840">
        <v>122</v>
      </c>
      <c r="E4840">
        <v>1965</v>
      </c>
      <c r="F4840">
        <v>8</v>
      </c>
      <c r="G4840">
        <v>6</v>
      </c>
      <c r="H4840">
        <v>21.4</v>
      </c>
      <c r="I4840">
        <v>4845</v>
      </c>
      <c r="J4840">
        <f t="shared" si="150"/>
        <v>15.944969670644621</v>
      </c>
      <c r="K4840">
        <f t="shared" si="151"/>
        <v>8.0231184894726724</v>
      </c>
    </row>
    <row r="4841" spans="1:11">
      <c r="A4841" t="s">
        <v>8</v>
      </c>
      <c r="B4841">
        <v>19650807</v>
      </c>
      <c r="C4841">
        <v>328</v>
      </c>
      <c r="D4841">
        <v>100</v>
      </c>
      <c r="E4841">
        <v>1965</v>
      </c>
      <c r="F4841">
        <v>8</v>
      </c>
      <c r="G4841">
        <v>7</v>
      </c>
      <c r="H4841">
        <v>21.4</v>
      </c>
      <c r="I4841">
        <v>4846</v>
      </c>
      <c r="J4841">
        <f t="shared" si="150"/>
        <v>15.858698436240301</v>
      </c>
      <c r="K4841">
        <f t="shared" si="151"/>
        <v>8.0231092628995988</v>
      </c>
    </row>
    <row r="4842" spans="1:11">
      <c r="A4842" t="s">
        <v>8</v>
      </c>
      <c r="B4842">
        <v>19650808</v>
      </c>
      <c r="C4842">
        <v>306</v>
      </c>
      <c r="D4842">
        <v>72</v>
      </c>
      <c r="E4842">
        <v>1965</v>
      </c>
      <c r="F4842">
        <v>8</v>
      </c>
      <c r="G4842">
        <v>8</v>
      </c>
      <c r="H4842">
        <v>18.899999999999999</v>
      </c>
      <c r="I4842">
        <v>4847</v>
      </c>
      <c r="J4842">
        <f t="shared" si="150"/>
        <v>15.770160308194292</v>
      </c>
      <c r="K4842">
        <f t="shared" si="151"/>
        <v>8.0230997938858089</v>
      </c>
    </row>
    <row r="4843" spans="1:11">
      <c r="A4843" t="s">
        <v>8</v>
      </c>
      <c r="B4843">
        <v>19650809</v>
      </c>
      <c r="C4843">
        <v>294</v>
      </c>
      <c r="D4843">
        <v>122</v>
      </c>
      <c r="E4843">
        <v>1965</v>
      </c>
      <c r="F4843">
        <v>8</v>
      </c>
      <c r="G4843">
        <v>9</v>
      </c>
      <c r="H4843">
        <v>20.8</v>
      </c>
      <c r="I4843">
        <v>4848</v>
      </c>
      <c r="J4843">
        <f t="shared" si="150"/>
        <v>15.679381881477111</v>
      </c>
      <c r="K4843">
        <f t="shared" si="151"/>
        <v>8.0230900852755944</v>
      </c>
    </row>
    <row r="4844" spans="1:11">
      <c r="A4844" t="s">
        <v>8</v>
      </c>
      <c r="B4844">
        <v>19650810</v>
      </c>
      <c r="C4844">
        <v>294</v>
      </c>
      <c r="D4844">
        <v>150</v>
      </c>
      <c r="E4844">
        <v>1965</v>
      </c>
      <c r="F4844">
        <v>8</v>
      </c>
      <c r="G4844">
        <v>10</v>
      </c>
      <c r="H4844">
        <v>22.2</v>
      </c>
      <c r="I4844">
        <v>4849</v>
      </c>
      <c r="J4844">
        <f t="shared" si="150"/>
        <v>15.586390414260029</v>
      </c>
      <c r="K4844">
        <f t="shared" si="151"/>
        <v>8.023080139984172</v>
      </c>
    </row>
    <row r="4845" spans="1:11">
      <c r="A4845" t="s">
        <v>8</v>
      </c>
      <c r="B4845">
        <v>19650811</v>
      </c>
      <c r="C4845">
        <v>278</v>
      </c>
      <c r="D4845">
        <v>139</v>
      </c>
      <c r="E4845">
        <v>1965</v>
      </c>
      <c r="F4845">
        <v>8</v>
      </c>
      <c r="G4845">
        <v>11</v>
      </c>
      <c r="H4845">
        <v>20.85</v>
      </c>
      <c r="I4845">
        <v>4850</v>
      </c>
      <c r="J4845">
        <f t="shared" si="150"/>
        <v>15.491213819848218</v>
      </c>
      <c r="K4845">
        <f t="shared" si="151"/>
        <v>8.0230699609968266</v>
      </c>
    </row>
    <row r="4846" spans="1:11">
      <c r="A4846" t="s">
        <v>8</v>
      </c>
      <c r="B4846">
        <v>19650812</v>
      </c>
      <c r="C4846">
        <v>256</v>
      </c>
      <c r="D4846">
        <v>139</v>
      </c>
      <c r="E4846">
        <v>1965</v>
      </c>
      <c r="F4846">
        <v>8</v>
      </c>
      <c r="G4846">
        <v>12</v>
      </c>
      <c r="H4846">
        <v>19.75</v>
      </c>
      <c r="I4846">
        <v>4851</v>
      </c>
      <c r="J4846">
        <f t="shared" si="150"/>
        <v>15.393880658419262</v>
      </c>
      <c r="K4846">
        <f t="shared" si="151"/>
        <v>8.023059551368025</v>
      </c>
    </row>
    <row r="4847" spans="1:11">
      <c r="A4847" t="s">
        <v>8</v>
      </c>
      <c r="B4847">
        <v>19650813</v>
      </c>
      <c r="C4847">
        <v>228</v>
      </c>
      <c r="D4847">
        <v>89</v>
      </c>
      <c r="E4847">
        <v>1965</v>
      </c>
      <c r="F4847">
        <v>8</v>
      </c>
      <c r="G4847">
        <v>13</v>
      </c>
      <c r="H4847">
        <v>15.85</v>
      </c>
      <c r="I4847">
        <v>4852</v>
      </c>
      <c r="J4847">
        <f t="shared" si="150"/>
        <v>15.294420128571446</v>
      </c>
      <c r="K4847">
        <f t="shared" si="151"/>
        <v>8.0230489142205101</v>
      </c>
    </row>
    <row r="4848" spans="1:11">
      <c r="A4848" t="s">
        <v>8</v>
      </c>
      <c r="B4848">
        <v>19650814</v>
      </c>
      <c r="C4848">
        <v>261</v>
      </c>
      <c r="D4848">
        <v>117</v>
      </c>
      <c r="E4848">
        <v>1965</v>
      </c>
      <c r="F4848">
        <v>8</v>
      </c>
      <c r="G4848">
        <v>14</v>
      </c>
      <c r="H4848">
        <v>18.899999999999999</v>
      </c>
      <c r="I4848">
        <v>4853</v>
      </c>
      <c r="J4848">
        <f t="shared" si="150"/>
        <v>15.19286205868192</v>
      </c>
      <c r="K4848">
        <f t="shared" si="151"/>
        <v>8.0230380527443828</v>
      </c>
    </row>
    <row r="4849" spans="1:11">
      <c r="A4849" t="s">
        <v>8</v>
      </c>
      <c r="B4849">
        <v>19650815</v>
      </c>
      <c r="C4849">
        <v>294</v>
      </c>
      <c r="D4849">
        <v>106</v>
      </c>
      <c r="E4849">
        <v>1965</v>
      </c>
      <c r="F4849">
        <v>8</v>
      </c>
      <c r="G4849">
        <v>15</v>
      </c>
      <c r="H4849">
        <v>20</v>
      </c>
      <c r="I4849">
        <v>4854</v>
      </c>
      <c r="J4849">
        <f t="shared" si="150"/>
        <v>15.089236898079278</v>
      </c>
      <c r="K4849">
        <f t="shared" si="151"/>
        <v>8.0230269701961472</v>
      </c>
    </row>
    <row r="4850" spans="1:11">
      <c r="A4850" t="s">
        <v>8</v>
      </c>
      <c r="B4850">
        <v>19650816</v>
      </c>
      <c r="C4850">
        <v>311</v>
      </c>
      <c r="D4850">
        <v>106</v>
      </c>
      <c r="E4850">
        <v>1965</v>
      </c>
      <c r="F4850">
        <v>8</v>
      </c>
      <c r="G4850">
        <v>16</v>
      </c>
      <c r="H4850">
        <v>20.85</v>
      </c>
      <c r="I4850">
        <v>4855</v>
      </c>
      <c r="J4850">
        <f t="shared" si="150"/>
        <v>14.983575708032449</v>
      </c>
      <c r="K4850">
        <f t="shared" si="151"/>
        <v>8.0230156698977595</v>
      </c>
    </row>
    <row r="4851" spans="1:11">
      <c r="A4851" t="s">
        <v>8</v>
      </c>
      <c r="B4851">
        <v>19650817</v>
      </c>
      <c r="C4851">
        <v>311</v>
      </c>
      <c r="D4851">
        <v>100</v>
      </c>
      <c r="E4851">
        <v>1965</v>
      </c>
      <c r="F4851">
        <v>8</v>
      </c>
      <c r="G4851">
        <v>17</v>
      </c>
      <c r="H4851">
        <v>20.55</v>
      </c>
      <c r="I4851">
        <v>4856</v>
      </c>
      <c r="J4851">
        <f t="shared" si="150"/>
        <v>14.8759101525576</v>
      </c>
      <c r="K4851">
        <f t="shared" si="151"/>
        <v>8.0230041552356361</v>
      </c>
    </row>
    <row r="4852" spans="1:11">
      <c r="A4852" t="s">
        <v>8</v>
      </c>
      <c r="B4852">
        <v>19650818</v>
      </c>
      <c r="C4852">
        <v>317</v>
      </c>
      <c r="D4852">
        <v>111</v>
      </c>
      <c r="E4852">
        <v>1965</v>
      </c>
      <c r="F4852">
        <v>8</v>
      </c>
      <c r="G4852">
        <v>18</v>
      </c>
      <c r="H4852">
        <v>21.4</v>
      </c>
      <c r="I4852">
        <v>4857</v>
      </c>
      <c r="J4852">
        <f t="shared" si="150"/>
        <v>14.766272489048031</v>
      </c>
      <c r="K4852">
        <f t="shared" si="151"/>
        <v>8.0229924296596558</v>
      </c>
    </row>
    <row r="4853" spans="1:11">
      <c r="A4853" t="s">
        <v>8</v>
      </c>
      <c r="B4853">
        <v>19650819</v>
      </c>
      <c r="C4853">
        <v>278</v>
      </c>
      <c r="D4853">
        <v>128</v>
      </c>
      <c r="E4853">
        <v>1965</v>
      </c>
      <c r="F4853">
        <v>8</v>
      </c>
      <c r="G4853">
        <v>19</v>
      </c>
      <c r="H4853">
        <v>20.3</v>
      </c>
      <c r="I4853">
        <v>4858</v>
      </c>
      <c r="J4853">
        <f t="shared" si="150"/>
        <v>14.654695558726999</v>
      </c>
      <c r="K4853">
        <f t="shared" si="151"/>
        <v>8.0229804966821341</v>
      </c>
    </row>
    <row r="4854" spans="1:11">
      <c r="A4854" t="s">
        <v>8</v>
      </c>
      <c r="B4854">
        <v>19650820</v>
      </c>
      <c r="C4854">
        <v>206</v>
      </c>
      <c r="D4854">
        <v>139</v>
      </c>
      <c r="E4854">
        <v>1965</v>
      </c>
      <c r="F4854">
        <v>8</v>
      </c>
      <c r="G4854">
        <v>20</v>
      </c>
      <c r="H4854">
        <v>17.25</v>
      </c>
      <c r="I4854">
        <v>4859</v>
      </c>
      <c r="J4854">
        <f t="shared" si="150"/>
        <v>14.541212776929274</v>
      </c>
      <c r="K4854">
        <f t="shared" si="151"/>
        <v>8.0229683598767885</v>
      </c>
    </row>
    <row r="4855" spans="1:11">
      <c r="A4855" t="s">
        <v>8</v>
      </c>
      <c r="B4855">
        <v>19650821</v>
      </c>
      <c r="C4855">
        <v>211</v>
      </c>
      <c r="D4855">
        <v>117</v>
      </c>
      <c r="E4855">
        <v>1965</v>
      </c>
      <c r="F4855">
        <v>8</v>
      </c>
      <c r="G4855">
        <v>21</v>
      </c>
      <c r="H4855">
        <v>16.399999999999999</v>
      </c>
      <c r="I4855">
        <v>4860</v>
      </c>
      <c r="J4855">
        <f t="shared" si="150"/>
        <v>14.425858123211414</v>
      </c>
      <c r="K4855">
        <f t="shared" si="151"/>
        <v>8.0229560228776791</v>
      </c>
    </row>
    <row r="4856" spans="1:11">
      <c r="A4856" t="s">
        <v>8</v>
      </c>
      <c r="B4856">
        <v>19650822</v>
      </c>
      <c r="C4856">
        <v>256</v>
      </c>
      <c r="D4856">
        <v>144</v>
      </c>
      <c r="E4856">
        <v>1965</v>
      </c>
      <c r="F4856">
        <v>8</v>
      </c>
      <c r="G4856">
        <v>22</v>
      </c>
      <c r="H4856">
        <v>20</v>
      </c>
      <c r="I4856">
        <v>4861</v>
      </c>
      <c r="J4856">
        <f t="shared" si="150"/>
        <v>14.308666131295974</v>
      </c>
      <c r="K4856">
        <f t="shared" si="151"/>
        <v>8.022943489378136</v>
      </c>
    </row>
    <row r="4857" spans="1:11">
      <c r="A4857" t="s">
        <v>8</v>
      </c>
      <c r="B4857">
        <v>19650823</v>
      </c>
      <c r="C4857">
        <v>267</v>
      </c>
      <c r="D4857">
        <v>150</v>
      </c>
      <c r="E4857">
        <v>1965</v>
      </c>
      <c r="F4857">
        <v>8</v>
      </c>
      <c r="G4857">
        <v>23</v>
      </c>
      <c r="H4857">
        <v>20.85</v>
      </c>
      <c r="I4857">
        <v>4862</v>
      </c>
      <c r="J4857">
        <f t="shared" si="150"/>
        <v>14.189671878851788</v>
      </c>
      <c r="K4857">
        <f t="shared" si="151"/>
        <v>8.0229307631296578</v>
      </c>
    </row>
    <row r="4858" spans="1:11">
      <c r="A4858" t="s">
        <v>8</v>
      </c>
      <c r="B4858">
        <v>19650824</v>
      </c>
      <c r="C4858">
        <v>239</v>
      </c>
      <c r="D4858">
        <v>128</v>
      </c>
      <c r="E4858">
        <v>1965</v>
      </c>
      <c r="F4858">
        <v>8</v>
      </c>
      <c r="G4858">
        <v>24</v>
      </c>
      <c r="H4858">
        <v>18.350000000000001</v>
      </c>
      <c r="I4858">
        <v>4863</v>
      </c>
      <c r="J4858">
        <f t="shared" si="150"/>
        <v>14.068910977112287</v>
      </c>
      <c r="K4858">
        <f t="shared" si="151"/>
        <v>8.0229178479408123</v>
      </c>
    </row>
    <row r="4859" spans="1:11">
      <c r="A4859" t="s">
        <v>8</v>
      </c>
      <c r="B4859">
        <v>19650825</v>
      </c>
      <c r="C4859">
        <v>250</v>
      </c>
      <c r="D4859">
        <v>144</v>
      </c>
      <c r="E4859">
        <v>1965</v>
      </c>
      <c r="F4859">
        <v>8</v>
      </c>
      <c r="G4859">
        <v>25</v>
      </c>
      <c r="H4859">
        <v>19.7</v>
      </c>
      <c r="I4859">
        <v>4864</v>
      </c>
      <c r="J4859">
        <f t="shared" si="150"/>
        <v>13.946419560337402</v>
      </c>
      <c r="K4859">
        <f t="shared" si="151"/>
        <v>8.0229047476760993</v>
      </c>
    </row>
    <row r="4860" spans="1:11">
      <c r="A4860" t="s">
        <v>8</v>
      </c>
      <c r="B4860">
        <v>19650826</v>
      </c>
      <c r="C4860">
        <v>217</v>
      </c>
      <c r="D4860">
        <v>128</v>
      </c>
      <c r="E4860">
        <v>1965</v>
      </c>
      <c r="F4860">
        <v>8</v>
      </c>
      <c r="G4860">
        <v>26</v>
      </c>
      <c r="H4860">
        <v>17.25</v>
      </c>
      <c r="I4860">
        <v>4865</v>
      </c>
      <c r="J4860">
        <f t="shared" si="150"/>
        <v>13.822234275119202</v>
      </c>
      <c r="K4860">
        <f t="shared" si="151"/>
        <v>8.0228914662548156</v>
      </c>
    </row>
    <row r="4861" spans="1:11">
      <c r="A4861" t="s">
        <v>8</v>
      </c>
      <c r="B4861">
        <v>19650827</v>
      </c>
      <c r="C4861">
        <v>256</v>
      </c>
      <c r="D4861">
        <v>139</v>
      </c>
      <c r="E4861">
        <v>1965</v>
      </c>
      <c r="F4861">
        <v>8</v>
      </c>
      <c r="G4861">
        <v>27</v>
      </c>
      <c r="H4861">
        <v>19.75</v>
      </c>
      <c r="I4861">
        <v>4866</v>
      </c>
      <c r="J4861">
        <f t="shared" si="150"/>
        <v>13.696392269536926</v>
      </c>
      <c r="K4861">
        <f t="shared" si="151"/>
        <v>8.02287800764989</v>
      </c>
    </row>
    <row r="4862" spans="1:11">
      <c r="A4862" t="s">
        <v>8</v>
      </c>
      <c r="B4862">
        <v>19650828</v>
      </c>
      <c r="C4862">
        <v>222</v>
      </c>
      <c r="D4862">
        <v>56</v>
      </c>
      <c r="E4862">
        <v>1965</v>
      </c>
      <c r="F4862">
        <v>8</v>
      </c>
      <c r="G4862">
        <v>28</v>
      </c>
      <c r="H4862">
        <v>13.9</v>
      </c>
      <c r="I4862">
        <v>4867</v>
      </c>
      <c r="J4862">
        <f t="shared" si="150"/>
        <v>13.568931182163633</v>
      </c>
      <c r="K4862">
        <f t="shared" si="151"/>
        <v>8.0228643758867104</v>
      </c>
    </row>
    <row r="4863" spans="1:11">
      <c r="A4863" t="s">
        <v>8</v>
      </c>
      <c r="B4863">
        <v>19650829</v>
      </c>
      <c r="C4863">
        <v>217</v>
      </c>
      <c r="D4863">
        <v>72</v>
      </c>
      <c r="E4863">
        <v>1965</v>
      </c>
      <c r="F4863">
        <v>8</v>
      </c>
      <c r="G4863">
        <v>29</v>
      </c>
      <c r="H4863">
        <v>14.45</v>
      </c>
      <c r="I4863">
        <v>4868</v>
      </c>
      <c r="J4863">
        <f t="shared" si="150"/>
        <v>13.439889130926669</v>
      </c>
      <c r="K4863">
        <f t="shared" si="151"/>
        <v>8.022850575041927</v>
      </c>
    </row>
    <row r="4864" spans="1:11">
      <c r="A4864" t="s">
        <v>8</v>
      </c>
      <c r="B4864">
        <v>19650830</v>
      </c>
      <c r="C4864">
        <v>233</v>
      </c>
      <c r="D4864">
        <v>111</v>
      </c>
      <c r="E4864">
        <v>1965</v>
      </c>
      <c r="F4864">
        <v>8</v>
      </c>
      <c r="G4864">
        <v>30</v>
      </c>
      <c r="H4864">
        <v>17.2</v>
      </c>
      <c r="I4864">
        <v>4869</v>
      </c>
      <c r="J4864">
        <f t="shared" si="150"/>
        <v>13.309304701827726</v>
      </c>
      <c r="K4864">
        <f t="shared" si="151"/>
        <v>8.0228366092422512</v>
      </c>
    </row>
    <row r="4865" spans="1:11">
      <c r="A4865" t="s">
        <v>8</v>
      </c>
      <c r="B4865">
        <v>19650831</v>
      </c>
      <c r="C4865">
        <v>289</v>
      </c>
      <c r="D4865">
        <v>78</v>
      </c>
      <c r="E4865">
        <v>1965</v>
      </c>
      <c r="F4865">
        <v>8</v>
      </c>
      <c r="G4865">
        <v>31</v>
      </c>
      <c r="H4865">
        <v>18.350000000000001</v>
      </c>
      <c r="I4865">
        <v>4870</v>
      </c>
      <c r="J4865">
        <f t="shared" si="150"/>
        <v>13.17721693752349</v>
      </c>
      <c r="K4865">
        <f t="shared" si="151"/>
        <v>8.0228224826632371</v>
      </c>
    </row>
    <row r="4866" spans="1:11">
      <c r="A4866" t="s">
        <v>8</v>
      </c>
      <c r="B4866">
        <v>19650901</v>
      </c>
      <c r="C4866">
        <v>311</v>
      </c>
      <c r="D4866">
        <v>56</v>
      </c>
      <c r="E4866">
        <v>1965</v>
      </c>
      <c r="F4866">
        <v>9</v>
      </c>
      <c r="G4866">
        <v>1</v>
      </c>
      <c r="H4866">
        <v>18.350000000000001</v>
      </c>
      <c r="I4866">
        <v>4871</v>
      </c>
      <c r="J4866">
        <f t="shared" ref="J4866:J4929" si="152">(_x0+_x1*I4866)+(_x2*COS((2*PI()*I4866)/365.25))+(_x3*SIN((2*PI()*I4866)/365.25))+(_x4*COS((2*PI()*I4866)/(365.25*10.7)))+(_x5*SIN((2*PI()*I4866)/(365.25*10.7)))</f>
        <v>13.04366532577053</v>
      </c>
      <c r="K4866">
        <f t="shared" ref="K4866:K4929" si="153">_x0 + _x1*J4866</f>
        <v>8.0228081995280363</v>
      </c>
    </row>
    <row r="4867" spans="1:11">
      <c r="A4867" t="s">
        <v>8</v>
      </c>
      <c r="B4867">
        <v>19650902</v>
      </c>
      <c r="C4867">
        <v>278</v>
      </c>
      <c r="D4867">
        <v>94</v>
      </c>
      <c r="E4867">
        <v>1965</v>
      </c>
      <c r="F4867">
        <v>9</v>
      </c>
      <c r="G4867">
        <v>2</v>
      </c>
      <c r="H4867">
        <v>18.600000000000001</v>
      </c>
      <c r="I4867">
        <v>4872</v>
      </c>
      <c r="J4867">
        <f t="shared" si="152"/>
        <v>12.90868978774075</v>
      </c>
      <c r="K4867">
        <f t="shared" si="153"/>
        <v>8.0227937641061562</v>
      </c>
    </row>
    <row r="4868" spans="1:11">
      <c r="A4868" t="s">
        <v>8</v>
      </c>
      <c r="B4868">
        <v>19650903</v>
      </c>
      <c r="C4868">
        <v>211</v>
      </c>
      <c r="D4868">
        <v>122</v>
      </c>
      <c r="E4868">
        <v>1965</v>
      </c>
      <c r="F4868">
        <v>9</v>
      </c>
      <c r="G4868">
        <v>3</v>
      </c>
      <c r="H4868">
        <v>16.649999999999999</v>
      </c>
      <c r="I4868">
        <v>4873</v>
      </c>
      <c r="J4868">
        <f t="shared" si="152"/>
        <v>12.772330666205759</v>
      </c>
      <c r="K4868">
        <f t="shared" si="153"/>
        <v>8.0227791807121918</v>
      </c>
    </row>
    <row r="4869" spans="1:11">
      <c r="A4869" t="s">
        <v>8</v>
      </c>
      <c r="B4869">
        <v>19650904</v>
      </c>
      <c r="C4869">
        <v>222</v>
      </c>
      <c r="D4869">
        <v>72</v>
      </c>
      <c r="E4869">
        <v>1965</v>
      </c>
      <c r="F4869">
        <v>9</v>
      </c>
      <c r="G4869">
        <v>4</v>
      </c>
      <c r="H4869">
        <v>14.7</v>
      </c>
      <c r="I4869">
        <v>4874</v>
      </c>
      <c r="J4869">
        <f t="shared" si="152"/>
        <v>12.634628713598755</v>
      </c>
      <c r="K4869">
        <f t="shared" si="153"/>
        <v>8.0227644537045517</v>
      </c>
    </row>
    <row r="4870" spans="1:11">
      <c r="A4870" t="s">
        <v>8</v>
      </c>
      <c r="B4870">
        <v>19650905</v>
      </c>
      <c r="C4870">
        <v>244</v>
      </c>
      <c r="D4870">
        <v>89</v>
      </c>
      <c r="E4870">
        <v>1965</v>
      </c>
      <c r="F4870">
        <v>9</v>
      </c>
      <c r="G4870">
        <v>5</v>
      </c>
      <c r="H4870">
        <v>16.649999999999999</v>
      </c>
      <c r="I4870">
        <v>4875</v>
      </c>
      <c r="J4870">
        <f t="shared" si="152"/>
        <v>12.495625079953918</v>
      </c>
      <c r="K4870">
        <f t="shared" si="153"/>
        <v>8.022749587484169</v>
      </c>
    </row>
    <row r="4871" spans="1:11">
      <c r="A4871" t="s">
        <v>8</v>
      </c>
      <c r="B4871">
        <v>19650906</v>
      </c>
      <c r="C4871">
        <v>256</v>
      </c>
      <c r="D4871">
        <v>122</v>
      </c>
      <c r="E4871">
        <v>1965</v>
      </c>
      <c r="F4871">
        <v>9</v>
      </c>
      <c r="G4871">
        <v>6</v>
      </c>
      <c r="H4871">
        <v>18.899999999999999</v>
      </c>
      <c r="I4871">
        <v>4876</v>
      </c>
      <c r="J4871">
        <f t="shared" si="152"/>
        <v>12.355361300728273</v>
      </c>
      <c r="K4871">
        <f t="shared" si="153"/>
        <v>8.0227345864931952</v>
      </c>
    </row>
    <row r="4872" spans="1:11">
      <c r="A4872" t="s">
        <v>8</v>
      </c>
      <c r="B4872">
        <v>19650907</v>
      </c>
      <c r="C4872">
        <v>272</v>
      </c>
      <c r="D4872">
        <v>94</v>
      </c>
      <c r="E4872">
        <v>1965</v>
      </c>
      <c r="F4872">
        <v>9</v>
      </c>
      <c r="G4872">
        <v>7</v>
      </c>
      <c r="H4872">
        <v>18.3</v>
      </c>
      <c r="I4872">
        <v>4877</v>
      </c>
      <c r="J4872">
        <f t="shared" si="152"/>
        <v>12.213879284510067</v>
      </c>
      <c r="K4872">
        <f t="shared" si="153"/>
        <v>8.0227194552136876</v>
      </c>
    </row>
    <row r="4873" spans="1:11">
      <c r="A4873" t="s">
        <v>8</v>
      </c>
      <c r="B4873">
        <v>19650908</v>
      </c>
      <c r="C4873">
        <v>283</v>
      </c>
      <c r="D4873">
        <v>89</v>
      </c>
      <c r="E4873">
        <v>1965</v>
      </c>
      <c r="F4873">
        <v>9</v>
      </c>
      <c r="G4873">
        <v>8</v>
      </c>
      <c r="H4873">
        <v>18.600000000000001</v>
      </c>
      <c r="I4873">
        <v>4878</v>
      </c>
      <c r="J4873">
        <f t="shared" si="152"/>
        <v>12.071221300616147</v>
      </c>
      <c r="K4873">
        <f t="shared" si="153"/>
        <v>8.0227041981662826</v>
      </c>
    </row>
    <row r="4874" spans="1:11">
      <c r="A4874" t="s">
        <v>8</v>
      </c>
      <c r="B4874">
        <v>19650909</v>
      </c>
      <c r="C4874">
        <v>233</v>
      </c>
      <c r="D4874">
        <v>78</v>
      </c>
      <c r="E4874">
        <v>1965</v>
      </c>
      <c r="F4874">
        <v>9</v>
      </c>
      <c r="G4874">
        <v>9</v>
      </c>
      <c r="H4874">
        <v>15.55</v>
      </c>
      <c r="I4874">
        <v>4879</v>
      </c>
      <c r="J4874">
        <f t="shared" si="152"/>
        <v>11.927429966583185</v>
      </c>
      <c r="K4874">
        <f t="shared" si="153"/>
        <v>8.0226888199088613</v>
      </c>
    </row>
    <row r="4875" spans="1:11">
      <c r="A4875" t="s">
        <v>8</v>
      </c>
      <c r="B4875">
        <v>19650910</v>
      </c>
      <c r="C4875">
        <v>183</v>
      </c>
      <c r="D4875">
        <v>100</v>
      </c>
      <c r="E4875">
        <v>1965</v>
      </c>
      <c r="F4875">
        <v>9</v>
      </c>
      <c r="G4875">
        <v>10</v>
      </c>
      <c r="H4875">
        <v>14.15</v>
      </c>
      <c r="I4875">
        <v>4880</v>
      </c>
      <c r="J4875">
        <f t="shared" si="152"/>
        <v>11.782548235555282</v>
      </c>
      <c r="K4875">
        <f t="shared" si="153"/>
        <v>8.0226733250351909</v>
      </c>
    </row>
    <row r="4876" spans="1:11">
      <c r="A4876" t="s">
        <v>8</v>
      </c>
      <c r="B4876">
        <v>19650911</v>
      </c>
      <c r="C4876">
        <v>239</v>
      </c>
      <c r="D4876">
        <v>67</v>
      </c>
      <c r="E4876">
        <v>1965</v>
      </c>
      <c r="F4876">
        <v>9</v>
      </c>
      <c r="G4876">
        <v>11</v>
      </c>
      <c r="H4876">
        <v>15.3</v>
      </c>
      <c r="I4876">
        <v>4881</v>
      </c>
      <c r="J4876">
        <f t="shared" si="152"/>
        <v>11.636619383572219</v>
      </c>
      <c r="K4876">
        <f t="shared" si="153"/>
        <v>8.0226577181735799</v>
      </c>
    </row>
    <row r="4877" spans="1:11">
      <c r="A4877" t="s">
        <v>8</v>
      </c>
      <c r="B4877">
        <v>19650912</v>
      </c>
      <c r="C4877">
        <v>189</v>
      </c>
      <c r="D4877">
        <v>89</v>
      </c>
      <c r="E4877">
        <v>1965</v>
      </c>
      <c r="F4877">
        <v>9</v>
      </c>
      <c r="G4877">
        <v>12</v>
      </c>
      <c r="H4877">
        <v>13.9</v>
      </c>
      <c r="I4877">
        <v>4882</v>
      </c>
      <c r="J4877">
        <f t="shared" si="152"/>
        <v>11.48968699676268</v>
      </c>
      <c r="K4877">
        <f t="shared" si="153"/>
        <v>8.022642003985494</v>
      </c>
    </row>
    <row r="4878" spans="1:11">
      <c r="A4878" t="s">
        <v>8</v>
      </c>
      <c r="B4878">
        <v>19650913</v>
      </c>
      <c r="C4878">
        <v>228</v>
      </c>
      <c r="D4878">
        <v>111</v>
      </c>
      <c r="E4878">
        <v>1965</v>
      </c>
      <c r="F4878">
        <v>9</v>
      </c>
      <c r="G4878">
        <v>13</v>
      </c>
      <c r="H4878">
        <v>16.95</v>
      </c>
      <c r="I4878">
        <v>4883</v>
      </c>
      <c r="J4878">
        <f t="shared" si="152"/>
        <v>11.341794958445812</v>
      </c>
      <c r="K4878">
        <f t="shared" si="153"/>
        <v>8.0226261871641871</v>
      </c>
    </row>
    <row r="4879" spans="1:11">
      <c r="A4879" t="s">
        <v>8</v>
      </c>
      <c r="B4879">
        <v>19650914</v>
      </c>
      <c r="C4879">
        <v>233</v>
      </c>
      <c r="D4879">
        <v>128</v>
      </c>
      <c r="E4879">
        <v>1965</v>
      </c>
      <c r="F4879">
        <v>9</v>
      </c>
      <c r="G4879">
        <v>14</v>
      </c>
      <c r="H4879">
        <v>18.05</v>
      </c>
      <c r="I4879">
        <v>4884</v>
      </c>
      <c r="J4879">
        <f t="shared" si="152"/>
        <v>11.192987436143619</v>
      </c>
      <c r="K4879">
        <f t="shared" si="153"/>
        <v>8.0226102724333046</v>
      </c>
    </row>
    <row r="4880" spans="1:11">
      <c r="A4880" t="s">
        <v>8</v>
      </c>
      <c r="B4880">
        <v>19650915</v>
      </c>
      <c r="C4880">
        <v>211</v>
      </c>
      <c r="D4880">
        <v>133</v>
      </c>
      <c r="E4880">
        <v>1965</v>
      </c>
      <c r="F4880">
        <v>9</v>
      </c>
      <c r="G4880">
        <v>15</v>
      </c>
      <c r="H4880">
        <v>17.2</v>
      </c>
      <c r="I4880">
        <v>4885</v>
      </c>
      <c r="J4880">
        <f t="shared" si="152"/>
        <v>11.04330886851112</v>
      </c>
      <c r="K4880">
        <f t="shared" si="153"/>
        <v>8.0225942645454911</v>
      </c>
    </row>
    <row r="4881" spans="1:11">
      <c r="A4881" t="s">
        <v>8</v>
      </c>
      <c r="B4881">
        <v>19650916</v>
      </c>
      <c r="C4881">
        <v>206</v>
      </c>
      <c r="D4881">
        <v>94</v>
      </c>
      <c r="E4881">
        <v>1965</v>
      </c>
      <c r="F4881">
        <v>9</v>
      </c>
      <c r="G4881">
        <v>16</v>
      </c>
      <c r="H4881">
        <v>15</v>
      </c>
      <c r="I4881">
        <v>4886</v>
      </c>
      <c r="J4881">
        <f t="shared" si="152"/>
        <v>10.89280395218427</v>
      </c>
      <c r="K4881">
        <f t="shared" si="153"/>
        <v>8.0225781682809831</v>
      </c>
    </row>
    <row r="4882" spans="1:11">
      <c r="A4882" t="s">
        <v>8</v>
      </c>
      <c r="B4882">
        <v>19650917</v>
      </c>
      <c r="C4882">
        <v>189</v>
      </c>
      <c r="D4882">
        <v>28</v>
      </c>
      <c r="E4882">
        <v>1965</v>
      </c>
      <c r="F4882">
        <v>9</v>
      </c>
      <c r="G4882">
        <v>17</v>
      </c>
      <c r="H4882">
        <v>10.85</v>
      </c>
      <c r="I4882">
        <v>4887</v>
      </c>
      <c r="J4882">
        <f t="shared" si="152"/>
        <v>10.741517628553545</v>
      </c>
      <c r="K4882">
        <f t="shared" si="153"/>
        <v>8.0225619884461903</v>
      </c>
    </row>
    <row r="4883" spans="1:11">
      <c r="A4883" t="s">
        <v>8</v>
      </c>
      <c r="B4883">
        <v>19650918</v>
      </c>
      <c r="C4883">
        <v>211</v>
      </c>
      <c r="D4883">
        <v>44</v>
      </c>
      <c r="E4883">
        <v>1965</v>
      </c>
      <c r="F4883">
        <v>9</v>
      </c>
      <c r="G4883">
        <v>18</v>
      </c>
      <c r="H4883">
        <v>12.75</v>
      </c>
      <c r="I4883">
        <v>4888</v>
      </c>
      <c r="J4883">
        <f t="shared" si="152"/>
        <v>10.589495070463228</v>
      </c>
      <c r="K4883">
        <f t="shared" si="153"/>
        <v>8.0225457298722791</v>
      </c>
    </row>
    <row r="4884" spans="1:11">
      <c r="A4884" t="s">
        <v>8</v>
      </c>
      <c r="B4884">
        <v>19650919</v>
      </c>
      <c r="C4884">
        <v>239</v>
      </c>
      <c r="D4884">
        <v>22</v>
      </c>
      <c r="E4884">
        <v>1965</v>
      </c>
      <c r="F4884">
        <v>9</v>
      </c>
      <c r="G4884">
        <v>19</v>
      </c>
      <c r="H4884">
        <v>13.05</v>
      </c>
      <c r="I4884">
        <v>4889</v>
      </c>
      <c r="J4884">
        <f t="shared" si="152"/>
        <v>10.436781668843429</v>
      </c>
      <c r="K4884">
        <f t="shared" si="153"/>
        <v>8.0225293974137344</v>
      </c>
    </row>
    <row r="4885" spans="1:11">
      <c r="A4885" t="s">
        <v>8</v>
      </c>
      <c r="B4885">
        <v>19650920</v>
      </c>
      <c r="C4885">
        <v>250</v>
      </c>
      <c r="D4885">
        <v>39</v>
      </c>
      <c r="E4885">
        <v>1965</v>
      </c>
      <c r="F4885">
        <v>9</v>
      </c>
      <c r="G4885">
        <v>20</v>
      </c>
      <c r="H4885">
        <v>14.45</v>
      </c>
      <c r="I4885">
        <v>4890</v>
      </c>
      <c r="J4885">
        <f t="shared" si="152"/>
        <v>10.283423019277619</v>
      </c>
      <c r="K4885">
        <f t="shared" si="153"/>
        <v>8.0225129959469363</v>
      </c>
    </row>
    <row r="4886" spans="1:11">
      <c r="A4886" t="s">
        <v>8</v>
      </c>
      <c r="B4886">
        <v>19650921</v>
      </c>
      <c r="C4886">
        <v>267</v>
      </c>
      <c r="D4886">
        <v>61</v>
      </c>
      <c r="E4886">
        <v>1965</v>
      </c>
      <c r="F4886">
        <v>9</v>
      </c>
      <c r="G4886">
        <v>21</v>
      </c>
      <c r="H4886">
        <v>16.399999999999999</v>
      </c>
      <c r="I4886">
        <v>4891</v>
      </c>
      <c r="J4886">
        <f t="shared" si="152"/>
        <v>10.129464908508282</v>
      </c>
      <c r="K4886">
        <f t="shared" si="153"/>
        <v>8.0224965303687039</v>
      </c>
    </row>
    <row r="4887" spans="1:11">
      <c r="A4887" t="s">
        <v>8</v>
      </c>
      <c r="B4887">
        <v>19650922</v>
      </c>
      <c r="C4887">
        <v>239</v>
      </c>
      <c r="D4887">
        <v>67</v>
      </c>
      <c r="E4887">
        <v>1965</v>
      </c>
      <c r="F4887">
        <v>9</v>
      </c>
      <c r="G4887">
        <v>22</v>
      </c>
      <c r="H4887">
        <v>15.3</v>
      </c>
      <c r="I4887">
        <v>4892</v>
      </c>
      <c r="J4887">
        <f t="shared" si="152"/>
        <v>9.9749533008879663</v>
      </c>
      <c r="K4887">
        <f t="shared" si="153"/>
        <v>8.0224800055948524</v>
      </c>
    </row>
    <row r="4888" spans="1:11">
      <c r="A4888" t="s">
        <v>8</v>
      </c>
      <c r="B4888">
        <v>19650923</v>
      </c>
      <c r="C4888">
        <v>272</v>
      </c>
      <c r="D4888">
        <v>117</v>
      </c>
      <c r="E4888">
        <v>1965</v>
      </c>
      <c r="F4888">
        <v>9</v>
      </c>
      <c r="G4888">
        <v>23</v>
      </c>
      <c r="H4888">
        <v>19.45</v>
      </c>
      <c r="I4888">
        <v>4893</v>
      </c>
      <c r="J4888">
        <f t="shared" si="152"/>
        <v>9.8199343247758062</v>
      </c>
      <c r="K4888">
        <f t="shared" si="153"/>
        <v>8.0224634265587369</v>
      </c>
    </row>
    <row r="4889" spans="1:11">
      <c r="A4889" t="s">
        <v>8</v>
      </c>
      <c r="B4889">
        <v>19650924</v>
      </c>
      <c r="C4889">
        <v>311</v>
      </c>
      <c r="D4889">
        <v>167</v>
      </c>
      <c r="E4889">
        <v>1965</v>
      </c>
      <c r="F4889">
        <v>9</v>
      </c>
      <c r="G4889">
        <v>24</v>
      </c>
      <c r="H4889">
        <v>23.9</v>
      </c>
      <c r="I4889">
        <v>4894</v>
      </c>
      <c r="J4889">
        <f t="shared" si="152"/>
        <v>9.664454258886817</v>
      </c>
      <c r="K4889">
        <f t="shared" si="153"/>
        <v>8.0224467982097938</v>
      </c>
    </row>
    <row r="4890" spans="1:11">
      <c r="A4890" t="s">
        <v>8</v>
      </c>
      <c r="B4890">
        <v>19650925</v>
      </c>
      <c r="C4890">
        <v>311</v>
      </c>
      <c r="D4890">
        <v>67</v>
      </c>
      <c r="E4890">
        <v>1965</v>
      </c>
      <c r="F4890">
        <v>9</v>
      </c>
      <c r="G4890">
        <v>25</v>
      </c>
      <c r="H4890">
        <v>18.899999999999999</v>
      </c>
      <c r="I4890">
        <v>4895</v>
      </c>
      <c r="J4890">
        <f t="shared" si="152"/>
        <v>9.5085595185967158</v>
      </c>
      <c r="K4890">
        <f t="shared" si="153"/>
        <v>8.0224301255120753</v>
      </c>
    </row>
    <row r="4891" spans="1:11">
      <c r="A4891" t="s">
        <v>8</v>
      </c>
      <c r="B4891">
        <v>19650926</v>
      </c>
      <c r="C4891">
        <v>267</v>
      </c>
      <c r="D4891">
        <v>33</v>
      </c>
      <c r="E4891">
        <v>1965</v>
      </c>
      <c r="F4891">
        <v>9</v>
      </c>
      <c r="G4891">
        <v>26</v>
      </c>
      <c r="H4891">
        <v>15</v>
      </c>
      <c r="I4891">
        <v>4896</v>
      </c>
      <c r="J4891">
        <f t="shared" si="152"/>
        <v>9.352296642204978</v>
      </c>
      <c r="K4891">
        <f t="shared" si="153"/>
        <v>8.0224134134427771</v>
      </c>
    </row>
    <row r="4892" spans="1:11">
      <c r="A4892" t="s">
        <v>8</v>
      </c>
      <c r="B4892">
        <v>19650927</v>
      </c>
      <c r="C4892">
        <v>189</v>
      </c>
      <c r="D4892">
        <v>83</v>
      </c>
      <c r="E4892">
        <v>1965</v>
      </c>
      <c r="F4892">
        <v>9</v>
      </c>
      <c r="G4892">
        <v>27</v>
      </c>
      <c r="H4892">
        <v>13.6</v>
      </c>
      <c r="I4892">
        <v>4897</v>
      </c>
      <c r="J4892">
        <f t="shared" si="152"/>
        <v>9.1957122771634658</v>
      </c>
      <c r="K4892">
        <f t="shared" si="153"/>
        <v>8.0223966669907742</v>
      </c>
    </row>
    <row r="4893" spans="1:11">
      <c r="A4893" t="s">
        <v>8</v>
      </c>
      <c r="B4893">
        <v>19650928</v>
      </c>
      <c r="C4893">
        <v>189</v>
      </c>
      <c r="D4893">
        <v>22</v>
      </c>
      <c r="E4893">
        <v>1965</v>
      </c>
      <c r="F4893">
        <v>9</v>
      </c>
      <c r="G4893">
        <v>28</v>
      </c>
      <c r="H4893">
        <v>10.55</v>
      </c>
      <c r="I4893">
        <v>4898</v>
      </c>
      <c r="J4893">
        <f t="shared" si="152"/>
        <v>9.0388531662708402</v>
      </c>
      <c r="K4893">
        <f t="shared" si="153"/>
        <v>8.0223798911551327</v>
      </c>
    </row>
    <row r="4894" spans="1:11">
      <c r="A4894" t="s">
        <v>8</v>
      </c>
      <c r="B4894">
        <v>19650929</v>
      </c>
      <c r="C4894">
        <v>200</v>
      </c>
      <c r="D4894">
        <v>28</v>
      </c>
      <c r="E4894">
        <v>1965</v>
      </c>
      <c r="F4894">
        <v>9</v>
      </c>
      <c r="G4894">
        <v>29</v>
      </c>
      <c r="H4894">
        <v>11.4</v>
      </c>
      <c r="I4894">
        <v>4899</v>
      </c>
      <c r="J4894">
        <f t="shared" si="152"/>
        <v>8.8817661338400171</v>
      </c>
      <c r="K4894">
        <f t="shared" si="153"/>
        <v>8.0223630909436405</v>
      </c>
    </row>
    <row r="4895" spans="1:11">
      <c r="A4895" t="s">
        <v>8</v>
      </c>
      <c r="B4895">
        <v>19650930</v>
      </c>
      <c r="C4895">
        <v>211</v>
      </c>
      <c r="D4895">
        <v>33</v>
      </c>
      <c r="E4895">
        <v>1965</v>
      </c>
      <c r="F4895">
        <v>9</v>
      </c>
      <c r="G4895">
        <v>30</v>
      </c>
      <c r="H4895">
        <v>12.2</v>
      </c>
      <c r="I4895">
        <v>4900</v>
      </c>
      <c r="J4895">
        <f t="shared" si="152"/>
        <v>8.7244980718415341</v>
      </c>
      <c r="K4895">
        <f t="shared" si="153"/>
        <v>8.0223462713713207</v>
      </c>
    </row>
    <row r="4896" spans="1:11">
      <c r="A4896" t="s">
        <v>8</v>
      </c>
      <c r="B4896">
        <v>19651001</v>
      </c>
      <c r="C4896">
        <v>239</v>
      </c>
      <c r="D4896">
        <v>39</v>
      </c>
      <c r="E4896">
        <v>1965</v>
      </c>
      <c r="F4896">
        <v>10</v>
      </c>
      <c r="G4896">
        <v>1</v>
      </c>
      <c r="H4896">
        <v>13.9</v>
      </c>
      <c r="I4896">
        <v>4901</v>
      </c>
      <c r="J4896">
        <f t="shared" si="152"/>
        <v>8.5670959260255515</v>
      </c>
      <c r="K4896">
        <f t="shared" si="153"/>
        <v>8.0223294374589482</v>
      </c>
    </row>
    <row r="4897" spans="1:11">
      <c r="A4897" t="s">
        <v>8</v>
      </c>
      <c r="B4897">
        <v>19651002</v>
      </c>
      <c r="C4897">
        <v>239</v>
      </c>
      <c r="D4897">
        <v>39</v>
      </c>
      <c r="E4897">
        <v>1965</v>
      </c>
      <c r="F4897">
        <v>10</v>
      </c>
      <c r="G4897">
        <v>2</v>
      </c>
      <c r="H4897">
        <v>13.9</v>
      </c>
      <c r="I4897">
        <v>4902</v>
      </c>
      <c r="J4897">
        <f t="shared" si="152"/>
        <v>8.409606682029958</v>
      </c>
      <c r="K4897">
        <f t="shared" si="153"/>
        <v>8.0223125942315594</v>
      </c>
    </row>
    <row r="4898" spans="1:11">
      <c r="A4898" t="s">
        <v>8</v>
      </c>
      <c r="B4898">
        <v>19651003</v>
      </c>
      <c r="C4898">
        <v>272</v>
      </c>
      <c r="D4898">
        <v>44</v>
      </c>
      <c r="E4898">
        <v>1965</v>
      </c>
      <c r="F4898">
        <v>10</v>
      </c>
      <c r="G4898">
        <v>3</v>
      </c>
      <c r="H4898">
        <v>15.8</v>
      </c>
      <c r="I4898">
        <v>4903</v>
      </c>
      <c r="J4898">
        <f t="shared" si="152"/>
        <v>8.2520773514746537</v>
      </c>
      <c r="K4898">
        <f t="shared" si="153"/>
        <v>8.0222957467169778</v>
      </c>
    </row>
    <row r="4899" spans="1:11">
      <c r="A4899" t="s">
        <v>8</v>
      </c>
      <c r="B4899">
        <v>19651004</v>
      </c>
      <c r="C4899">
        <v>194</v>
      </c>
      <c r="D4899">
        <v>83</v>
      </c>
      <c r="E4899">
        <v>1965</v>
      </c>
      <c r="F4899">
        <v>10</v>
      </c>
      <c r="G4899">
        <v>4</v>
      </c>
      <c r="H4899">
        <v>13.85</v>
      </c>
      <c r="I4899">
        <v>4904</v>
      </c>
      <c r="J4899">
        <f t="shared" si="152"/>
        <v>8.0945549580494802</v>
      </c>
      <c r="K4899">
        <f t="shared" si="153"/>
        <v>8.0222788999443111</v>
      </c>
    </row>
    <row r="4900" spans="1:11">
      <c r="A4900" t="s">
        <v>8</v>
      </c>
      <c r="B4900">
        <v>19651005</v>
      </c>
      <c r="C4900">
        <v>211</v>
      </c>
      <c r="D4900">
        <v>83</v>
      </c>
      <c r="E4900">
        <v>1965</v>
      </c>
      <c r="F4900">
        <v>10</v>
      </c>
      <c r="G4900">
        <v>5</v>
      </c>
      <c r="H4900">
        <v>14.7</v>
      </c>
      <c r="I4900">
        <v>4905</v>
      </c>
      <c r="J4900">
        <f t="shared" si="152"/>
        <v>7.9370865235985777</v>
      </c>
      <c r="K4900">
        <f t="shared" si="153"/>
        <v>8.0222620589424718</v>
      </c>
    </row>
    <row r="4901" spans="1:11">
      <c r="A4901" t="s">
        <v>8</v>
      </c>
      <c r="B4901">
        <v>19651006</v>
      </c>
      <c r="C4901">
        <v>206</v>
      </c>
      <c r="D4901">
        <v>100</v>
      </c>
      <c r="E4901">
        <v>1965</v>
      </c>
      <c r="F4901">
        <v>10</v>
      </c>
      <c r="G4901">
        <v>6</v>
      </c>
      <c r="H4901">
        <v>15.3</v>
      </c>
      <c r="I4901">
        <v>4906</v>
      </c>
      <c r="J4901">
        <f t="shared" si="152"/>
        <v>7.7797190542039623</v>
      </c>
      <c r="K4901">
        <f t="shared" si="153"/>
        <v>8.0222452287386883</v>
      </c>
    </row>
    <row r="4902" spans="1:11">
      <c r="A4902" t="s">
        <v>8</v>
      </c>
      <c r="B4902">
        <v>19651007</v>
      </c>
      <c r="C4902">
        <v>222</v>
      </c>
      <c r="D4902">
        <v>117</v>
      </c>
      <c r="E4902">
        <v>1965</v>
      </c>
      <c r="F4902">
        <v>10</v>
      </c>
      <c r="G4902">
        <v>7</v>
      </c>
      <c r="H4902">
        <v>16.95</v>
      </c>
      <c r="I4902">
        <v>4907</v>
      </c>
      <c r="J4902">
        <f t="shared" si="152"/>
        <v>7.6224995262757673</v>
      </c>
      <c r="K4902">
        <f t="shared" si="153"/>
        <v>8.0222284143570111</v>
      </c>
    </row>
    <row r="4903" spans="1:11">
      <c r="A4903" t="s">
        <v>8</v>
      </c>
      <c r="B4903">
        <v>19651008</v>
      </c>
      <c r="C4903">
        <v>233</v>
      </c>
      <c r="D4903">
        <v>100</v>
      </c>
      <c r="E4903">
        <v>1965</v>
      </c>
      <c r="F4903">
        <v>10</v>
      </c>
      <c r="G4903">
        <v>8</v>
      </c>
      <c r="H4903">
        <v>16.649999999999999</v>
      </c>
      <c r="I4903">
        <v>4908</v>
      </c>
      <c r="J4903">
        <f t="shared" si="152"/>
        <v>7.4654748726491142</v>
      </c>
      <c r="K4903">
        <f t="shared" si="153"/>
        <v>8.022211620816833</v>
      </c>
    </row>
    <row r="4904" spans="1:11">
      <c r="A4904" t="s">
        <v>8</v>
      </c>
      <c r="B4904">
        <v>19651009</v>
      </c>
      <c r="C4904">
        <v>239</v>
      </c>
      <c r="D4904">
        <v>100</v>
      </c>
      <c r="E4904">
        <v>1965</v>
      </c>
      <c r="F4904">
        <v>10</v>
      </c>
      <c r="G4904">
        <v>9</v>
      </c>
      <c r="H4904">
        <v>16.95</v>
      </c>
      <c r="I4904">
        <v>4909</v>
      </c>
      <c r="J4904">
        <f t="shared" si="152"/>
        <v>7.3086919686960305</v>
      </c>
      <c r="K4904">
        <f t="shared" si="153"/>
        <v>8.0221948531314045</v>
      </c>
    </row>
    <row r="4905" spans="1:11">
      <c r="A4905" t="s">
        <v>8</v>
      </c>
      <c r="B4905">
        <v>19651010</v>
      </c>
      <c r="C4905">
        <v>217</v>
      </c>
      <c r="D4905">
        <v>50</v>
      </c>
      <c r="E4905">
        <v>1965</v>
      </c>
      <c r="F4905">
        <v>10</v>
      </c>
      <c r="G4905">
        <v>10</v>
      </c>
      <c r="H4905">
        <v>13.35</v>
      </c>
      <c r="I4905">
        <v>4910</v>
      </c>
      <c r="J4905">
        <f t="shared" si="152"/>
        <v>7.152197618452365</v>
      </c>
      <c r="K4905">
        <f t="shared" si="153"/>
        <v>8.0221781163063426</v>
      </c>
    </row>
    <row r="4906" spans="1:11">
      <c r="A4906" t="s">
        <v>8</v>
      </c>
      <c r="B4906">
        <v>19651011</v>
      </c>
      <c r="C4906">
        <v>206</v>
      </c>
      <c r="D4906">
        <v>56</v>
      </c>
      <c r="E4906">
        <v>1965</v>
      </c>
      <c r="F4906">
        <v>10</v>
      </c>
      <c r="G4906">
        <v>11</v>
      </c>
      <c r="H4906">
        <v>13.1</v>
      </c>
      <c r="I4906">
        <v>4911</v>
      </c>
      <c r="J4906">
        <f t="shared" si="152"/>
        <v>6.9960385407671444</v>
      </c>
      <c r="K4906">
        <f t="shared" si="153"/>
        <v>8.0221614153381537</v>
      </c>
    </row>
    <row r="4907" spans="1:11">
      <c r="A4907" t="s">
        <v>8</v>
      </c>
      <c r="B4907">
        <v>19651012</v>
      </c>
      <c r="C4907">
        <v>167</v>
      </c>
      <c r="D4907">
        <v>67</v>
      </c>
      <c r="E4907">
        <v>1965</v>
      </c>
      <c r="F4907">
        <v>10</v>
      </c>
      <c r="G4907">
        <v>12</v>
      </c>
      <c r="H4907">
        <v>11.7</v>
      </c>
      <c r="I4907">
        <v>4912</v>
      </c>
      <c r="J4907">
        <f t="shared" si="152"/>
        <v>6.8402613554771197</v>
      </c>
      <c r="K4907">
        <f t="shared" si="153"/>
        <v>8.0221447552127572</v>
      </c>
    </row>
    <row r="4908" spans="1:11">
      <c r="A4908" t="s">
        <v>8</v>
      </c>
      <c r="B4908">
        <v>19651013</v>
      </c>
      <c r="C4908">
        <v>144</v>
      </c>
      <c r="D4908">
        <v>100</v>
      </c>
      <c r="E4908">
        <v>1965</v>
      </c>
      <c r="F4908">
        <v>10</v>
      </c>
      <c r="G4908">
        <v>13</v>
      </c>
      <c r="H4908">
        <v>12.2</v>
      </c>
      <c r="I4908">
        <v>4913</v>
      </c>
      <c r="J4908">
        <f t="shared" si="152"/>
        <v>6.6849125696093301</v>
      </c>
      <c r="K4908">
        <f t="shared" si="153"/>
        <v>8.0221281409040071</v>
      </c>
    </row>
    <row r="4909" spans="1:11">
      <c r="A4909" t="s">
        <v>8</v>
      </c>
      <c r="B4909">
        <v>19651014</v>
      </c>
      <c r="C4909">
        <v>183</v>
      </c>
      <c r="D4909">
        <v>106</v>
      </c>
      <c r="E4909">
        <v>1965</v>
      </c>
      <c r="F4909">
        <v>10</v>
      </c>
      <c r="G4909">
        <v>14</v>
      </c>
      <c r="H4909">
        <v>14.45</v>
      </c>
      <c r="I4909">
        <v>4914</v>
      </c>
      <c r="J4909">
        <f t="shared" si="152"/>
        <v>6.5300385636189731</v>
      </c>
      <c r="K4909">
        <f t="shared" si="153"/>
        <v>8.0221115773722182</v>
      </c>
    </row>
    <row r="4910" spans="1:11">
      <c r="A4910" t="s">
        <v>8</v>
      </c>
      <c r="B4910">
        <v>19651015</v>
      </c>
      <c r="C4910">
        <v>167</v>
      </c>
      <c r="D4910">
        <v>56</v>
      </c>
      <c r="E4910">
        <v>1965</v>
      </c>
      <c r="F4910">
        <v>10</v>
      </c>
      <c r="G4910">
        <v>15</v>
      </c>
      <c r="H4910">
        <v>11.15</v>
      </c>
      <c r="I4910">
        <v>4915</v>
      </c>
      <c r="J4910">
        <f t="shared" si="152"/>
        <v>6.375685577662809</v>
      </c>
      <c r="K4910">
        <f t="shared" si="153"/>
        <v>8.0220950695627042</v>
      </c>
    </row>
    <row r="4911" spans="1:11">
      <c r="A4911" t="s">
        <v>8</v>
      </c>
      <c r="B4911">
        <v>19651016</v>
      </c>
      <c r="C4911">
        <v>139</v>
      </c>
      <c r="D4911">
        <v>6</v>
      </c>
      <c r="E4911">
        <v>1965</v>
      </c>
      <c r="F4911">
        <v>10</v>
      </c>
      <c r="G4911">
        <v>16</v>
      </c>
      <c r="H4911">
        <v>7.25</v>
      </c>
      <c r="I4911">
        <v>4916</v>
      </c>
      <c r="J4911">
        <f t="shared" si="152"/>
        <v>6.2218996979153527</v>
      </c>
      <c r="K4911">
        <f t="shared" si="153"/>
        <v>8.0220786224043099</v>
      </c>
    </row>
    <row r="4912" spans="1:11">
      <c r="A4912" t="s">
        <v>8</v>
      </c>
      <c r="B4912">
        <v>19651017</v>
      </c>
      <c r="C4912">
        <v>128</v>
      </c>
      <c r="D4912">
        <v>28</v>
      </c>
      <c r="E4912">
        <v>1965</v>
      </c>
      <c r="F4912">
        <v>10</v>
      </c>
      <c r="G4912">
        <v>17</v>
      </c>
      <c r="H4912">
        <v>7.8</v>
      </c>
      <c r="I4912">
        <v>4917</v>
      </c>
      <c r="J4912">
        <f t="shared" si="152"/>
        <v>6.0687268429306434</v>
      </c>
      <c r="K4912">
        <f t="shared" si="153"/>
        <v>8.0220622408079496</v>
      </c>
    </row>
    <row r="4913" spans="1:11">
      <c r="A4913" t="s">
        <v>8</v>
      </c>
      <c r="B4913">
        <v>19651018</v>
      </c>
      <c r="C4913">
        <v>144</v>
      </c>
      <c r="D4913">
        <v>39</v>
      </c>
      <c r="E4913">
        <v>1965</v>
      </c>
      <c r="F4913">
        <v>10</v>
      </c>
      <c r="G4913">
        <v>18</v>
      </c>
      <c r="H4913">
        <v>9.15</v>
      </c>
      <c r="I4913">
        <v>4918</v>
      </c>
      <c r="J4913">
        <f t="shared" si="152"/>
        <v>5.916212750052332</v>
      </c>
      <c r="K4913">
        <f t="shared" si="153"/>
        <v>8.0220459296651629</v>
      </c>
    </row>
    <row r="4914" spans="1:11">
      <c r="A4914" t="s">
        <v>8</v>
      </c>
      <c r="B4914">
        <v>19651019</v>
      </c>
      <c r="C4914">
        <v>156</v>
      </c>
      <c r="D4914">
        <v>39</v>
      </c>
      <c r="E4914">
        <v>1965</v>
      </c>
      <c r="F4914">
        <v>10</v>
      </c>
      <c r="G4914">
        <v>19</v>
      </c>
      <c r="H4914">
        <v>9.75</v>
      </c>
      <c r="I4914">
        <v>4919</v>
      </c>
      <c r="J4914">
        <f t="shared" si="152"/>
        <v>5.7644029618791714</v>
      </c>
      <c r="K4914">
        <f t="shared" si="153"/>
        <v>8.02202969384666</v>
      </c>
    </row>
    <row r="4915" spans="1:11">
      <c r="A4915" t="s">
        <v>8</v>
      </c>
      <c r="B4915">
        <v>19651020</v>
      </c>
      <c r="C4915">
        <v>178</v>
      </c>
      <c r="D4915">
        <v>89</v>
      </c>
      <c r="E4915">
        <v>1965</v>
      </c>
      <c r="F4915">
        <v>10</v>
      </c>
      <c r="G4915">
        <v>20</v>
      </c>
      <c r="H4915">
        <v>13.35</v>
      </c>
      <c r="I4915">
        <v>4920</v>
      </c>
      <c r="J4915">
        <f t="shared" si="152"/>
        <v>5.613342812786998</v>
      </c>
      <c r="K4915">
        <f t="shared" si="153"/>
        <v>8.0220135382008788</v>
      </c>
    </row>
    <row r="4916" spans="1:11">
      <c r="A4916" t="s">
        <v>8</v>
      </c>
      <c r="B4916">
        <v>19651021</v>
      </c>
      <c r="C4916">
        <v>217</v>
      </c>
      <c r="D4916">
        <v>44</v>
      </c>
      <c r="E4916">
        <v>1965</v>
      </c>
      <c r="F4916">
        <v>10</v>
      </c>
      <c r="G4916">
        <v>21</v>
      </c>
      <c r="H4916">
        <v>13.05</v>
      </c>
      <c r="I4916">
        <v>4921</v>
      </c>
      <c r="J4916">
        <f t="shared" si="152"/>
        <v>5.463077415511691</v>
      </c>
      <c r="K4916">
        <f t="shared" si="153"/>
        <v>8.0219974675525574</v>
      </c>
    </row>
    <row r="4917" spans="1:11">
      <c r="A4917" t="s">
        <v>8</v>
      </c>
      <c r="B4917">
        <v>19651022</v>
      </c>
      <c r="C4917">
        <v>206</v>
      </c>
      <c r="D4917">
        <v>50</v>
      </c>
      <c r="E4917">
        <v>1965</v>
      </c>
      <c r="F4917">
        <v>10</v>
      </c>
      <c r="G4917">
        <v>22</v>
      </c>
      <c r="H4917">
        <v>12.8</v>
      </c>
      <c r="I4917">
        <v>4922</v>
      </c>
      <c r="J4917">
        <f t="shared" si="152"/>
        <v>5.3136516478002465</v>
      </c>
      <c r="K4917">
        <f t="shared" si="153"/>
        <v>8.0219814867012982</v>
      </c>
    </row>
    <row r="4918" spans="1:11">
      <c r="A4918" t="s">
        <v>8</v>
      </c>
      <c r="B4918">
        <v>19651023</v>
      </c>
      <c r="C4918">
        <v>194</v>
      </c>
      <c r="D4918">
        <v>56</v>
      </c>
      <c r="E4918">
        <v>1965</v>
      </c>
      <c r="F4918">
        <v>10</v>
      </c>
      <c r="G4918">
        <v>23</v>
      </c>
      <c r="H4918">
        <v>12.5</v>
      </c>
      <c r="I4918">
        <v>4923</v>
      </c>
      <c r="J4918">
        <f t="shared" si="152"/>
        <v>5.1651101391282408</v>
      </c>
      <c r="K4918">
        <f t="shared" si="153"/>
        <v>8.0219656004201561</v>
      </c>
    </row>
    <row r="4919" spans="1:11">
      <c r="A4919" t="s">
        <v>8</v>
      </c>
      <c r="B4919">
        <v>19651024</v>
      </c>
      <c r="C4919">
        <v>194</v>
      </c>
      <c r="D4919">
        <v>56</v>
      </c>
      <c r="E4919">
        <v>1965</v>
      </c>
      <c r="F4919">
        <v>10</v>
      </c>
      <c r="G4919">
        <v>24</v>
      </c>
      <c r="H4919">
        <v>12.5</v>
      </c>
      <c r="I4919">
        <v>4924</v>
      </c>
      <c r="J4919">
        <f t="shared" si="152"/>
        <v>5.017497257493269</v>
      </c>
      <c r="K4919">
        <f t="shared" si="153"/>
        <v>8.0219498134542171</v>
      </c>
    </row>
    <row r="4920" spans="1:11">
      <c r="A4920" t="s">
        <v>8</v>
      </c>
      <c r="B4920">
        <v>19651025</v>
      </c>
      <c r="C4920">
        <v>189</v>
      </c>
      <c r="D4920">
        <v>56</v>
      </c>
      <c r="E4920">
        <v>1965</v>
      </c>
      <c r="F4920">
        <v>10</v>
      </c>
      <c r="G4920">
        <v>25</v>
      </c>
      <c r="H4920">
        <v>12.25</v>
      </c>
      <c r="I4920">
        <v>4925</v>
      </c>
      <c r="J4920">
        <f t="shared" si="152"/>
        <v>4.8708570962844941</v>
      </c>
      <c r="K4920">
        <f t="shared" si="153"/>
        <v>8.0219341305192007</v>
      </c>
    </row>
    <row r="4921" spans="1:11">
      <c r="A4921" t="s">
        <v>8</v>
      </c>
      <c r="B4921">
        <v>19651026</v>
      </c>
      <c r="C4921">
        <v>211</v>
      </c>
      <c r="D4921">
        <v>61</v>
      </c>
      <c r="E4921">
        <v>1965</v>
      </c>
      <c r="F4921">
        <v>10</v>
      </c>
      <c r="G4921">
        <v>26</v>
      </c>
      <c r="H4921">
        <v>13.6</v>
      </c>
      <c r="I4921">
        <v>4926</v>
      </c>
      <c r="J4921">
        <f t="shared" si="152"/>
        <v>4.7252334612328797</v>
      </c>
      <c r="K4921">
        <f t="shared" si="153"/>
        <v>8.0219185563000615</v>
      </c>
    </row>
    <row r="4922" spans="1:11">
      <c r="A4922" t="s">
        <v>8</v>
      </c>
      <c r="B4922">
        <v>19651027</v>
      </c>
      <c r="C4922">
        <v>189</v>
      </c>
      <c r="D4922">
        <v>61</v>
      </c>
      <c r="E4922">
        <v>1965</v>
      </c>
      <c r="F4922">
        <v>10</v>
      </c>
      <c r="G4922">
        <v>27</v>
      </c>
      <c r="H4922">
        <v>12.5</v>
      </c>
      <c r="I4922">
        <v>4927</v>
      </c>
      <c r="J4922">
        <f t="shared" si="152"/>
        <v>4.5806698574489673</v>
      </c>
      <c r="K4922">
        <f t="shared" si="153"/>
        <v>8.021903095449602</v>
      </c>
    </row>
    <row r="4923" spans="1:11">
      <c r="A4923" t="s">
        <v>8</v>
      </c>
      <c r="B4923">
        <v>19651028</v>
      </c>
      <c r="C4923">
        <v>133</v>
      </c>
      <c r="D4923">
        <v>72</v>
      </c>
      <c r="E4923">
        <v>1965</v>
      </c>
      <c r="F4923">
        <v>10</v>
      </c>
      <c r="G4923">
        <v>28</v>
      </c>
      <c r="H4923">
        <v>10.25</v>
      </c>
      <c r="I4923">
        <v>4928</v>
      </c>
      <c r="J4923">
        <f t="shared" si="152"/>
        <v>4.437209476546558</v>
      </c>
      <c r="K4923">
        <f t="shared" si="153"/>
        <v>8.021887752587098</v>
      </c>
    </row>
    <row r="4924" spans="1:11">
      <c r="A4924" t="s">
        <v>8</v>
      </c>
      <c r="B4924">
        <v>19651029</v>
      </c>
      <c r="C4924">
        <v>144</v>
      </c>
      <c r="D4924">
        <v>72</v>
      </c>
      <c r="E4924">
        <v>1965</v>
      </c>
      <c r="F4924">
        <v>10</v>
      </c>
      <c r="G4924">
        <v>29</v>
      </c>
      <c r="H4924">
        <v>10.8</v>
      </c>
      <c r="I4924">
        <v>4929</v>
      </c>
      <c r="J4924">
        <f t="shared" si="152"/>
        <v>4.2948951838616249</v>
      </c>
      <c r="K4924">
        <f t="shared" si="153"/>
        <v>8.0218725322969284</v>
      </c>
    </row>
    <row r="4925" spans="1:11">
      <c r="A4925" t="s">
        <v>8</v>
      </c>
      <c r="B4925">
        <v>19651030</v>
      </c>
      <c r="C4925">
        <v>144</v>
      </c>
      <c r="D4925">
        <v>78</v>
      </c>
      <c r="E4925">
        <v>1965</v>
      </c>
      <c r="F4925">
        <v>10</v>
      </c>
      <c r="G4925">
        <v>30</v>
      </c>
      <c r="H4925">
        <v>11.1</v>
      </c>
      <c r="I4925">
        <v>4930</v>
      </c>
      <c r="J4925">
        <f t="shared" si="152"/>
        <v>4.1537695057663919</v>
      </c>
      <c r="K4925">
        <f t="shared" si="153"/>
        <v>8.0218574391272224</v>
      </c>
    </row>
    <row r="4926" spans="1:11">
      <c r="A4926" t="s">
        <v>8</v>
      </c>
      <c r="B4926">
        <v>19651031</v>
      </c>
      <c r="C4926">
        <v>122</v>
      </c>
      <c r="D4926">
        <v>83</v>
      </c>
      <c r="E4926">
        <v>1965</v>
      </c>
      <c r="F4926">
        <v>10</v>
      </c>
      <c r="G4926">
        <v>31</v>
      </c>
      <c r="H4926">
        <v>10.25</v>
      </c>
      <c r="I4926">
        <v>4931</v>
      </c>
      <c r="J4926">
        <f t="shared" si="152"/>
        <v>4.0138746170839026</v>
      </c>
      <c r="K4926">
        <f t="shared" si="153"/>
        <v>8.021842477588514</v>
      </c>
    </row>
    <row r="4927" spans="1:11">
      <c r="A4927" t="s">
        <v>8</v>
      </c>
      <c r="B4927">
        <v>19651101</v>
      </c>
      <c r="C4927">
        <v>128</v>
      </c>
      <c r="D4927">
        <v>83</v>
      </c>
      <c r="E4927">
        <v>1965</v>
      </c>
      <c r="F4927">
        <v>11</v>
      </c>
      <c r="G4927">
        <v>1</v>
      </c>
      <c r="H4927">
        <v>10.55</v>
      </c>
      <c r="I4927">
        <v>4932</v>
      </c>
      <c r="J4927">
        <f t="shared" si="152"/>
        <v>3.8752523286071567</v>
      </c>
      <c r="K4927">
        <f t="shared" si="153"/>
        <v>8.0218276521523979</v>
      </c>
    </row>
    <row r="4928" spans="1:11">
      <c r="A4928" t="s">
        <v>8</v>
      </c>
      <c r="B4928">
        <v>19651102</v>
      </c>
      <c r="C4928">
        <v>144</v>
      </c>
      <c r="D4928">
        <v>83</v>
      </c>
      <c r="E4928">
        <v>1965</v>
      </c>
      <c r="F4928">
        <v>11</v>
      </c>
      <c r="G4928">
        <v>2</v>
      </c>
      <c r="H4928">
        <v>11.35</v>
      </c>
      <c r="I4928">
        <v>4933</v>
      </c>
      <c r="J4928">
        <f t="shared" si="152"/>
        <v>3.7379440747254238</v>
      </c>
      <c r="K4928">
        <f t="shared" si="153"/>
        <v>8.0218129672502201</v>
      </c>
    </row>
    <row r="4929" spans="1:11">
      <c r="A4929" t="s">
        <v>8</v>
      </c>
      <c r="B4929">
        <v>19651103</v>
      </c>
      <c r="C4929">
        <v>167</v>
      </c>
      <c r="D4929">
        <v>111</v>
      </c>
      <c r="E4929">
        <v>1965</v>
      </c>
      <c r="F4929">
        <v>11</v>
      </c>
      <c r="G4929">
        <v>3</v>
      </c>
      <c r="H4929">
        <v>13.9</v>
      </c>
      <c r="I4929">
        <v>4934</v>
      </c>
      <c r="J4929">
        <f t="shared" si="152"/>
        <v>3.6019909011624813</v>
      </c>
      <c r="K4929">
        <f t="shared" si="153"/>
        <v>8.0217984272717526</v>
      </c>
    </row>
    <row r="4930" spans="1:11">
      <c r="A4930" t="s">
        <v>8</v>
      </c>
      <c r="B4930">
        <v>19651104</v>
      </c>
      <c r="C4930">
        <v>161</v>
      </c>
      <c r="D4930">
        <v>89</v>
      </c>
      <c r="E4930">
        <v>1965</v>
      </c>
      <c r="F4930">
        <v>11</v>
      </c>
      <c r="G4930">
        <v>4</v>
      </c>
      <c r="H4930">
        <v>12.5</v>
      </c>
      <c r="I4930">
        <v>4935</v>
      </c>
      <c r="J4930">
        <f t="shared" ref="J4930:J4993" si="154">(_x0+_x1*I4930)+(_x2*COS((2*PI()*I4930)/365.25))+(_x3*SIN((2*PI()*I4930)/365.25))+(_x4*COS((2*PI()*I4930)/(365.25*10.7)))+(_x5*SIN((2*PI()*I4930)/(365.25*10.7)))</f>
        <v>3.4674334528293138</v>
      </c>
      <c r="K4930">
        <f t="shared" ref="K4930:K4993" si="155">_x0 + _x1*J4930</f>
        <v>8.0217840365639095</v>
      </c>
    </row>
    <row r="4931" spans="1:11">
      <c r="A4931" t="s">
        <v>8</v>
      </c>
      <c r="B4931">
        <v>19651105</v>
      </c>
      <c r="C4931">
        <v>156</v>
      </c>
      <c r="D4931">
        <v>89</v>
      </c>
      <c r="E4931">
        <v>1965</v>
      </c>
      <c r="F4931">
        <v>11</v>
      </c>
      <c r="G4931">
        <v>5</v>
      </c>
      <c r="H4931">
        <v>12.25</v>
      </c>
      <c r="I4931">
        <v>4936</v>
      </c>
      <c r="J4931">
        <f t="shared" si="154"/>
        <v>3.33431196179541</v>
      </c>
      <c r="K4931">
        <f t="shared" si="155"/>
        <v>8.0217697994294443</v>
      </c>
    </row>
    <row r="4932" spans="1:11">
      <c r="A4932" t="s">
        <v>8</v>
      </c>
      <c r="B4932">
        <v>19651106</v>
      </c>
      <c r="C4932">
        <v>167</v>
      </c>
      <c r="D4932">
        <v>28</v>
      </c>
      <c r="E4932">
        <v>1965</v>
      </c>
      <c r="F4932">
        <v>11</v>
      </c>
      <c r="G4932">
        <v>6</v>
      </c>
      <c r="H4932">
        <v>9.75</v>
      </c>
      <c r="I4932">
        <v>4937</v>
      </c>
      <c r="J4932">
        <f t="shared" si="154"/>
        <v>3.2026662353826953</v>
      </c>
      <c r="K4932">
        <f t="shared" si="155"/>
        <v>8.0217557201256877</v>
      </c>
    </row>
    <row r="4933" spans="1:11">
      <c r="A4933" t="s">
        <v>8</v>
      </c>
      <c r="B4933">
        <v>19651107</v>
      </c>
      <c r="C4933">
        <v>133</v>
      </c>
      <c r="D4933">
        <v>33</v>
      </c>
      <c r="E4933">
        <v>1965</v>
      </c>
      <c r="F4933">
        <v>11</v>
      </c>
      <c r="G4933">
        <v>7</v>
      </c>
      <c r="H4933">
        <v>8.3000000000000007</v>
      </c>
      <c r="I4933">
        <v>4938</v>
      </c>
      <c r="J4933">
        <f t="shared" si="154"/>
        <v>3.0725356443852325</v>
      </c>
      <c r="K4933">
        <f t="shared" si="155"/>
        <v>8.0217418028632856</v>
      </c>
    </row>
    <row r="4934" spans="1:11">
      <c r="A4934" t="s">
        <v>8</v>
      </c>
      <c r="B4934">
        <v>19651108</v>
      </c>
      <c r="C4934">
        <v>117</v>
      </c>
      <c r="D4934">
        <v>89</v>
      </c>
      <c r="E4934">
        <v>1965</v>
      </c>
      <c r="F4934">
        <v>11</v>
      </c>
      <c r="G4934">
        <v>8</v>
      </c>
      <c r="H4934">
        <v>10.3</v>
      </c>
      <c r="I4934">
        <v>4939</v>
      </c>
      <c r="J4934">
        <f t="shared" si="154"/>
        <v>2.9439591114170227</v>
      </c>
      <c r="K4934">
        <f t="shared" si="155"/>
        <v>8.0217280518049492</v>
      </c>
    </row>
    <row r="4935" spans="1:11">
      <c r="A4935" t="s">
        <v>8</v>
      </c>
      <c r="B4935">
        <v>19651109</v>
      </c>
      <c r="C4935">
        <v>156</v>
      </c>
      <c r="D4935">
        <v>39</v>
      </c>
      <c r="E4935">
        <v>1965</v>
      </c>
      <c r="F4935">
        <v>11</v>
      </c>
      <c r="G4935">
        <v>9</v>
      </c>
      <c r="H4935">
        <v>9.75</v>
      </c>
      <c r="I4935">
        <v>4940</v>
      </c>
      <c r="J4935">
        <f t="shared" si="154"/>
        <v>2.8169750993940443</v>
      </c>
      <c r="K4935">
        <f t="shared" si="155"/>
        <v>8.0217144710642287</v>
      </c>
    </row>
    <row r="4936" spans="1:11">
      <c r="A4936" t="s">
        <v>8</v>
      </c>
      <c r="B4936">
        <v>19651110</v>
      </c>
      <c r="C4936">
        <v>156</v>
      </c>
      <c r="D4936">
        <v>44</v>
      </c>
      <c r="E4936">
        <v>1965</v>
      </c>
      <c r="F4936">
        <v>11</v>
      </c>
      <c r="G4936">
        <v>10</v>
      </c>
      <c r="H4936">
        <v>10</v>
      </c>
      <c r="I4936">
        <v>4941</v>
      </c>
      <c r="J4936">
        <f t="shared" si="154"/>
        <v>2.6916216001506208</v>
      </c>
      <c r="K4936">
        <f t="shared" si="155"/>
        <v>8.0217010647042901</v>
      </c>
    </row>
    <row r="4937" spans="1:11">
      <c r="A4937" t="s">
        <v>8</v>
      </c>
      <c r="B4937">
        <v>19651111</v>
      </c>
      <c r="C4937">
        <v>133</v>
      </c>
      <c r="D4937">
        <v>72</v>
      </c>
      <c r="E4937">
        <v>1965</v>
      </c>
      <c r="F4937">
        <v>11</v>
      </c>
      <c r="G4937">
        <v>11</v>
      </c>
      <c r="H4937">
        <v>10.25</v>
      </c>
      <c r="I4937">
        <v>4942</v>
      </c>
      <c r="J4937">
        <f t="shared" si="154"/>
        <v>2.5679361231968723</v>
      </c>
      <c r="K4937">
        <f t="shared" si="155"/>
        <v>8.0216878367367155</v>
      </c>
    </row>
    <row r="4938" spans="1:11">
      <c r="A4938" t="s">
        <v>8</v>
      </c>
      <c r="B4938">
        <v>19651112</v>
      </c>
      <c r="C4938">
        <v>106</v>
      </c>
      <c r="D4938">
        <v>83</v>
      </c>
      <c r="E4938">
        <v>1965</v>
      </c>
      <c r="F4938">
        <v>11</v>
      </c>
      <c r="G4938">
        <v>12</v>
      </c>
      <c r="H4938">
        <v>9.4499999999999993</v>
      </c>
      <c r="I4938">
        <v>4943</v>
      </c>
      <c r="J4938">
        <f t="shared" si="154"/>
        <v>2.4459556846173256</v>
      </c>
      <c r="K4938">
        <f t="shared" si="155"/>
        <v>8.0216747911203186</v>
      </c>
    </row>
    <row r="4939" spans="1:11">
      <c r="A4939" t="s">
        <v>8</v>
      </c>
      <c r="B4939">
        <v>19651113</v>
      </c>
      <c r="C4939">
        <v>111</v>
      </c>
      <c r="D4939">
        <v>83</v>
      </c>
      <c r="E4939">
        <v>1965</v>
      </c>
      <c r="F4939">
        <v>11</v>
      </c>
      <c r="G4939">
        <v>13</v>
      </c>
      <c r="H4939">
        <v>9.6999999999999993</v>
      </c>
      <c r="I4939">
        <v>4944</v>
      </c>
      <c r="J4939">
        <f t="shared" si="154"/>
        <v>2.3257167961165863</v>
      </c>
      <c r="K4939">
        <f t="shared" si="155"/>
        <v>8.0216619317599687</v>
      </c>
    </row>
    <row r="4940" spans="1:11">
      <c r="A4940" t="s">
        <v>8</v>
      </c>
      <c r="B4940">
        <v>19651114</v>
      </c>
      <c r="C4940">
        <v>100</v>
      </c>
      <c r="D4940">
        <v>44</v>
      </c>
      <c r="E4940">
        <v>1965</v>
      </c>
      <c r="F4940">
        <v>11</v>
      </c>
      <c r="G4940">
        <v>14</v>
      </c>
      <c r="H4940">
        <v>7.2</v>
      </c>
      <c r="I4940">
        <v>4945</v>
      </c>
      <c r="J4940">
        <f t="shared" si="154"/>
        <v>2.2072554542142377</v>
      </c>
      <c r="K4940">
        <f t="shared" si="155"/>
        <v>8.0216492625054361</v>
      </c>
    </row>
    <row r="4941" spans="1:11">
      <c r="A4941" t="s">
        <v>8</v>
      </c>
      <c r="B4941">
        <v>19651115</v>
      </c>
      <c r="C4941">
        <v>139</v>
      </c>
      <c r="D4941">
        <v>50</v>
      </c>
      <c r="E4941">
        <v>1965</v>
      </c>
      <c r="F4941">
        <v>11</v>
      </c>
      <c r="G4941">
        <v>15</v>
      </c>
      <c r="H4941">
        <v>9.4499999999999993</v>
      </c>
      <c r="I4941">
        <v>4946</v>
      </c>
      <c r="J4941">
        <f t="shared" si="154"/>
        <v>2.0906071295912012</v>
      </c>
      <c r="K4941">
        <f t="shared" si="155"/>
        <v>8.021636787150257</v>
      </c>
    </row>
    <row r="4942" spans="1:11">
      <c r="A4942" t="s">
        <v>8</v>
      </c>
      <c r="B4942">
        <v>19651116</v>
      </c>
      <c r="C4942">
        <v>156</v>
      </c>
      <c r="D4942">
        <v>67</v>
      </c>
      <c r="E4942">
        <v>1965</v>
      </c>
      <c r="F4942">
        <v>11</v>
      </c>
      <c r="G4942">
        <v>16</v>
      </c>
      <c r="H4942">
        <v>11.15</v>
      </c>
      <c r="I4942">
        <v>4947</v>
      </c>
      <c r="J4942">
        <f t="shared" si="154"/>
        <v>1.9758067565931856</v>
      </c>
      <c r="K4942">
        <f t="shared" si="155"/>
        <v>8.0216245094306</v>
      </c>
    </row>
    <row r="4943" spans="1:11">
      <c r="A4943" t="s">
        <v>8</v>
      </c>
      <c r="B4943">
        <v>19651117</v>
      </c>
      <c r="C4943">
        <v>111</v>
      </c>
      <c r="D4943">
        <v>72</v>
      </c>
      <c r="E4943">
        <v>1965</v>
      </c>
      <c r="F4943">
        <v>11</v>
      </c>
      <c r="G4943">
        <v>17</v>
      </c>
      <c r="H4943">
        <v>9.15</v>
      </c>
      <c r="I4943">
        <v>4948</v>
      </c>
      <c r="J4943">
        <f t="shared" si="154"/>
        <v>1.8628887228913857</v>
      </c>
      <c r="K4943">
        <f t="shared" si="155"/>
        <v>8.0216124330241776</v>
      </c>
    </row>
    <row r="4944" spans="1:11">
      <c r="A4944" t="s">
        <v>8</v>
      </c>
      <c r="B4944">
        <v>19651118</v>
      </c>
      <c r="C4944">
        <v>133</v>
      </c>
      <c r="D4944">
        <v>56</v>
      </c>
      <c r="E4944">
        <v>1965</v>
      </c>
      <c r="F4944">
        <v>11</v>
      </c>
      <c r="G4944">
        <v>18</v>
      </c>
      <c r="H4944">
        <v>9.4499999999999993</v>
      </c>
      <c r="I4944">
        <v>4949</v>
      </c>
      <c r="J4944">
        <f t="shared" si="154"/>
        <v>1.7518868593058987</v>
      </c>
      <c r="K4944">
        <f t="shared" si="155"/>
        <v>8.0216005615491408</v>
      </c>
    </row>
    <row r="4945" spans="1:11">
      <c r="A4945" t="s">
        <v>8</v>
      </c>
      <c r="B4945">
        <v>19651119</v>
      </c>
      <c r="C4945">
        <v>150</v>
      </c>
      <c r="D4945">
        <v>61</v>
      </c>
      <c r="E4945">
        <v>1965</v>
      </c>
      <c r="F4945">
        <v>11</v>
      </c>
      <c r="G4945">
        <v>19</v>
      </c>
      <c r="H4945">
        <v>10.55</v>
      </c>
      <c r="I4945">
        <v>4950</v>
      </c>
      <c r="J4945">
        <f t="shared" si="154"/>
        <v>1.6428344297939397</v>
      </c>
      <c r="K4945">
        <f t="shared" si="155"/>
        <v>8.0215888985630155</v>
      </c>
    </row>
    <row r="4946" spans="1:11">
      <c r="A4946" t="s">
        <v>8</v>
      </c>
      <c r="B4946">
        <v>19651120</v>
      </c>
      <c r="C4946">
        <v>156</v>
      </c>
      <c r="D4946">
        <v>78</v>
      </c>
      <c r="E4946">
        <v>1965</v>
      </c>
      <c r="F4946">
        <v>11</v>
      </c>
      <c r="G4946">
        <v>20</v>
      </c>
      <c r="H4946">
        <v>11.7</v>
      </c>
      <c r="I4946">
        <v>4951</v>
      </c>
      <c r="J4946">
        <f t="shared" si="154"/>
        <v>1.5357641216048439</v>
      </c>
      <c r="K4946">
        <f t="shared" si="155"/>
        <v>8.0215774475616559</v>
      </c>
    </row>
    <row r="4947" spans="1:11">
      <c r="A4947" t="s">
        <v>8</v>
      </c>
      <c r="B4947">
        <v>19651121</v>
      </c>
      <c r="C4947">
        <v>139</v>
      </c>
      <c r="D4947">
        <v>78</v>
      </c>
      <c r="E4947">
        <v>1965</v>
      </c>
      <c r="F4947">
        <v>11</v>
      </c>
      <c r="G4947">
        <v>21</v>
      </c>
      <c r="H4947">
        <v>10.85</v>
      </c>
      <c r="I4947">
        <v>4952</v>
      </c>
      <c r="J4947">
        <f t="shared" si="154"/>
        <v>1.4307080356071273</v>
      </c>
      <c r="K4947">
        <f t="shared" si="155"/>
        <v>8.0215662119781967</v>
      </c>
    </row>
    <row r="4948" spans="1:11">
      <c r="A4948" t="s">
        <v>8</v>
      </c>
      <c r="B4948">
        <v>19651122</v>
      </c>
      <c r="C4948">
        <v>128</v>
      </c>
      <c r="D4948">
        <v>61</v>
      </c>
      <c r="E4948">
        <v>1965</v>
      </c>
      <c r="F4948">
        <v>11</v>
      </c>
      <c r="G4948">
        <v>22</v>
      </c>
      <c r="H4948">
        <v>9.4499999999999993</v>
      </c>
      <c r="I4948">
        <v>4953</v>
      </c>
      <c r="J4948">
        <f t="shared" si="154"/>
        <v>1.3276976767876922</v>
      </c>
      <c r="K4948">
        <f t="shared" si="155"/>
        <v>8.0215551951820458</v>
      </c>
    </row>
    <row r="4949" spans="1:11">
      <c r="A4949" t="s">
        <v>8</v>
      </c>
      <c r="B4949">
        <v>19651123</v>
      </c>
      <c r="C4949">
        <v>72</v>
      </c>
      <c r="D4949">
        <v>28</v>
      </c>
      <c r="E4949">
        <v>1965</v>
      </c>
      <c r="F4949">
        <v>11</v>
      </c>
      <c r="G4949">
        <v>23</v>
      </c>
      <c r="H4949">
        <v>5</v>
      </c>
      <c r="I4949">
        <v>4954</v>
      </c>
      <c r="J4949">
        <f t="shared" si="154"/>
        <v>1.2267639449282759</v>
      </c>
      <c r="K4949">
        <f t="shared" si="155"/>
        <v>8.0215444004778895</v>
      </c>
    </row>
    <row r="4950" spans="1:11">
      <c r="A4950" t="s">
        <v>8</v>
      </c>
      <c r="B4950">
        <v>19651124</v>
      </c>
      <c r="C4950">
        <v>94</v>
      </c>
      <c r="D4950">
        <v>44</v>
      </c>
      <c r="E4950">
        <v>1965</v>
      </c>
      <c r="F4950">
        <v>11</v>
      </c>
      <c r="G4950">
        <v>24</v>
      </c>
      <c r="H4950">
        <v>6.9</v>
      </c>
      <c r="I4950">
        <v>4955</v>
      </c>
      <c r="J4950">
        <f t="shared" si="154"/>
        <v>1.1279371254609571</v>
      </c>
      <c r="K4950">
        <f t="shared" si="155"/>
        <v>8.0215338311047066</v>
      </c>
    </row>
    <row r="4951" spans="1:11">
      <c r="A4951" t="s">
        <v>8</v>
      </c>
      <c r="B4951">
        <v>19651125</v>
      </c>
      <c r="C4951">
        <v>89</v>
      </c>
      <c r="D4951">
        <v>0</v>
      </c>
      <c r="E4951">
        <v>1965</v>
      </c>
      <c r="F4951">
        <v>11</v>
      </c>
      <c r="G4951">
        <v>25</v>
      </c>
      <c r="H4951">
        <v>4.45</v>
      </c>
      <c r="I4951">
        <v>4956</v>
      </c>
      <c r="J4951">
        <f t="shared" si="154"/>
        <v>1.031246880504622</v>
      </c>
      <c r="K4951">
        <f t="shared" si="155"/>
        <v>8.0215234902348111</v>
      </c>
    </row>
    <row r="4952" spans="1:11">
      <c r="A4952" t="s">
        <v>8</v>
      </c>
      <c r="B4952">
        <v>19651126</v>
      </c>
      <c r="C4952">
        <v>89</v>
      </c>
      <c r="D4952">
        <v>17</v>
      </c>
      <c r="E4952">
        <v>1965</v>
      </c>
      <c r="F4952">
        <v>11</v>
      </c>
      <c r="G4952">
        <v>26</v>
      </c>
      <c r="H4952">
        <v>5.3</v>
      </c>
      <c r="I4952">
        <v>4957</v>
      </c>
      <c r="J4952">
        <f t="shared" si="154"/>
        <v>0.93672224008713556</v>
      </c>
      <c r="K4952">
        <f t="shared" si="155"/>
        <v>8.0215133809729231</v>
      </c>
    </row>
    <row r="4953" spans="1:11">
      <c r="A4953" t="s">
        <v>8</v>
      </c>
      <c r="B4953">
        <v>19651127</v>
      </c>
      <c r="C4953">
        <v>72</v>
      </c>
      <c r="D4953">
        <v>17</v>
      </c>
      <c r="E4953">
        <v>1965</v>
      </c>
      <c r="F4953">
        <v>11</v>
      </c>
      <c r="G4953">
        <v>27</v>
      </c>
      <c r="H4953">
        <v>4.45</v>
      </c>
      <c r="I4953">
        <v>4958</v>
      </c>
      <c r="J4953">
        <f t="shared" si="154"/>
        <v>0.84439159355331128</v>
      </c>
      <c r="K4953">
        <f t="shared" si="155"/>
        <v>8.021503506355236</v>
      </c>
    </row>
    <row r="4954" spans="1:11">
      <c r="A4954" t="s">
        <v>8</v>
      </c>
      <c r="B4954">
        <v>19651128</v>
      </c>
      <c r="C4954">
        <v>89</v>
      </c>
      <c r="D4954">
        <v>-17</v>
      </c>
      <c r="E4954">
        <v>1965</v>
      </c>
      <c r="F4954">
        <v>11</v>
      </c>
      <c r="G4954">
        <v>28</v>
      </c>
      <c r="H4954">
        <v>3.6</v>
      </c>
      <c r="I4954">
        <v>4959</v>
      </c>
      <c r="J4954">
        <f t="shared" si="154"/>
        <v>0.75428268116331165</v>
      </c>
      <c r="K4954">
        <f t="shared" si="155"/>
        <v>8.0214938693485269</v>
      </c>
    </row>
    <row r="4955" spans="1:11">
      <c r="A4955" t="s">
        <v>8</v>
      </c>
      <c r="B4955">
        <v>19651129</v>
      </c>
      <c r="C4955">
        <v>100</v>
      </c>
      <c r="D4955">
        <v>-17</v>
      </c>
      <c r="E4955">
        <v>1965</v>
      </c>
      <c r="F4955">
        <v>11</v>
      </c>
      <c r="G4955">
        <v>29</v>
      </c>
      <c r="H4955">
        <v>4.1500000000000004</v>
      </c>
      <c r="I4955">
        <v>4960</v>
      </c>
      <c r="J4955">
        <f t="shared" si="154"/>
        <v>0.66642258588306746</v>
      </c>
      <c r="K4955">
        <f t="shared" si="155"/>
        <v>8.0214844728492771</v>
      </c>
    </row>
    <row r="4956" spans="1:11">
      <c r="A4956" t="s">
        <v>8</v>
      </c>
      <c r="B4956">
        <v>19651130</v>
      </c>
      <c r="C4956">
        <v>56</v>
      </c>
      <c r="D4956">
        <v>6</v>
      </c>
      <c r="E4956">
        <v>1965</v>
      </c>
      <c r="F4956">
        <v>11</v>
      </c>
      <c r="G4956">
        <v>30</v>
      </c>
      <c r="H4956">
        <v>3.1</v>
      </c>
      <c r="I4956">
        <v>4961</v>
      </c>
      <c r="J4956">
        <f t="shared" si="154"/>
        <v>0.58083772536847489</v>
      </c>
      <c r="K4956">
        <f t="shared" si="155"/>
        <v>8.0214753196828124</v>
      </c>
    </row>
    <row r="4957" spans="1:11">
      <c r="A4957" t="s">
        <v>8</v>
      </c>
      <c r="B4957">
        <v>19651201</v>
      </c>
      <c r="C4957">
        <v>117</v>
      </c>
      <c r="D4957">
        <v>33</v>
      </c>
      <c r="E4957">
        <v>1965</v>
      </c>
      <c r="F4957">
        <v>12</v>
      </c>
      <c r="G4957">
        <v>1</v>
      </c>
      <c r="H4957">
        <v>7.5</v>
      </c>
      <c r="I4957">
        <v>4962</v>
      </c>
      <c r="J4957">
        <f t="shared" si="154"/>
        <v>0.49755384414757386</v>
      </c>
      <c r="K4957">
        <f t="shared" si="155"/>
        <v>8.0214664126024715</v>
      </c>
    </row>
    <row r="4958" spans="1:11">
      <c r="A4958" t="s">
        <v>8</v>
      </c>
      <c r="B4958">
        <v>19651202</v>
      </c>
      <c r="C4958">
        <v>128</v>
      </c>
      <c r="D4958">
        <v>50</v>
      </c>
      <c r="E4958">
        <v>1965</v>
      </c>
      <c r="F4958">
        <v>12</v>
      </c>
      <c r="G4958">
        <v>2</v>
      </c>
      <c r="H4958">
        <v>8.9</v>
      </c>
      <c r="I4958">
        <v>4963</v>
      </c>
      <c r="J4958">
        <f t="shared" si="154"/>
        <v>0.41659600600075597</v>
      </c>
      <c r="K4958">
        <f t="shared" si="155"/>
        <v>8.0214577542887859</v>
      </c>
    </row>
    <row r="4959" spans="1:11">
      <c r="A4959" t="s">
        <v>8</v>
      </c>
      <c r="B4959">
        <v>19651203</v>
      </c>
      <c r="C4959">
        <v>106</v>
      </c>
      <c r="D4959">
        <v>39</v>
      </c>
      <c r="E4959">
        <v>1965</v>
      </c>
      <c r="F4959">
        <v>12</v>
      </c>
      <c r="G4959">
        <v>3</v>
      </c>
      <c r="H4959">
        <v>7.25</v>
      </c>
      <c r="I4959">
        <v>4964</v>
      </c>
      <c r="J4959">
        <f t="shared" si="154"/>
        <v>0.33798858654354103</v>
      </c>
      <c r="K4959">
        <f t="shared" si="155"/>
        <v>8.021449347348689</v>
      </c>
    </row>
    <row r="4960" spans="1:11">
      <c r="A4960" t="s">
        <v>8</v>
      </c>
      <c r="B4960">
        <v>19651204</v>
      </c>
      <c r="C4960">
        <v>144</v>
      </c>
      <c r="D4960">
        <v>61</v>
      </c>
      <c r="E4960">
        <v>1965</v>
      </c>
      <c r="F4960">
        <v>12</v>
      </c>
      <c r="G4960">
        <v>4</v>
      </c>
      <c r="H4960">
        <v>10.25</v>
      </c>
      <c r="I4960">
        <v>4965</v>
      </c>
      <c r="J4960">
        <f t="shared" si="154"/>
        <v>0.26175526601196497</v>
      </c>
      <c r="K4960">
        <f t="shared" si="155"/>
        <v>8.0214411943147432</v>
      </c>
    </row>
    <row r="4961" spans="1:11">
      <c r="A4961" t="s">
        <v>8</v>
      </c>
      <c r="B4961">
        <v>19651205</v>
      </c>
      <c r="C4961">
        <v>117</v>
      </c>
      <c r="D4961">
        <v>50</v>
      </c>
      <c r="E4961">
        <v>1965</v>
      </c>
      <c r="F4961">
        <v>12</v>
      </c>
      <c r="G4961">
        <v>5</v>
      </c>
      <c r="H4961">
        <v>8.35</v>
      </c>
      <c r="I4961">
        <v>4966</v>
      </c>
      <c r="J4961">
        <f t="shared" si="154"/>
        <v>0.18791902225443086</v>
      </c>
      <c r="K4961">
        <f t="shared" si="155"/>
        <v>8.0214332976443963</v>
      </c>
    </row>
    <row r="4962" spans="1:11">
      <c r="A4962" t="s">
        <v>8</v>
      </c>
      <c r="B4962">
        <v>19651206</v>
      </c>
      <c r="C4962">
        <v>117</v>
      </c>
      <c r="D4962">
        <v>61</v>
      </c>
      <c r="E4962">
        <v>1965</v>
      </c>
      <c r="F4962">
        <v>12</v>
      </c>
      <c r="G4962">
        <v>6</v>
      </c>
      <c r="H4962">
        <v>8.9</v>
      </c>
      <c r="I4962">
        <v>4967</v>
      </c>
      <c r="J4962">
        <f t="shared" si="154"/>
        <v>0.11650212393135689</v>
      </c>
      <c r="K4962">
        <f t="shared" si="155"/>
        <v>8.0214256597192453</v>
      </c>
    </row>
    <row r="4963" spans="1:11">
      <c r="A4963" t="s">
        <v>8</v>
      </c>
      <c r="B4963">
        <v>19651207</v>
      </c>
      <c r="C4963">
        <v>144</v>
      </c>
      <c r="D4963">
        <v>83</v>
      </c>
      <c r="E4963">
        <v>1965</v>
      </c>
      <c r="F4963">
        <v>12</v>
      </c>
      <c r="G4963">
        <v>7</v>
      </c>
      <c r="H4963">
        <v>11.35</v>
      </c>
      <c r="I4963">
        <v>4968</v>
      </c>
      <c r="J4963">
        <f t="shared" si="154"/>
        <v>4.7526123924105657E-2</v>
      </c>
      <c r="K4963">
        <f t="shared" si="155"/>
        <v>8.021418282844337</v>
      </c>
    </row>
    <row r="4964" spans="1:11">
      <c r="A4964" t="s">
        <v>8</v>
      </c>
      <c r="B4964">
        <v>19651208</v>
      </c>
      <c r="C4964">
        <v>128</v>
      </c>
      <c r="D4964">
        <v>11</v>
      </c>
      <c r="E4964">
        <v>1965</v>
      </c>
      <c r="F4964">
        <v>12</v>
      </c>
      <c r="G4964">
        <v>8</v>
      </c>
      <c r="H4964">
        <v>6.95</v>
      </c>
      <c r="I4964">
        <v>4969</v>
      </c>
      <c r="J4964">
        <f t="shared" si="154"/>
        <v>-1.8988147043398018E-2</v>
      </c>
      <c r="K4964">
        <f t="shared" si="155"/>
        <v>8.0214111692474841</v>
      </c>
    </row>
    <row r="4965" spans="1:11">
      <c r="A4965" t="s">
        <v>8</v>
      </c>
      <c r="B4965">
        <v>19651209</v>
      </c>
      <c r="C4965">
        <v>100</v>
      </c>
      <c r="D4965">
        <v>6</v>
      </c>
      <c r="E4965">
        <v>1965</v>
      </c>
      <c r="F4965">
        <v>12</v>
      </c>
      <c r="G4965">
        <v>9</v>
      </c>
      <c r="H4965">
        <v>5.3</v>
      </c>
      <c r="I4965">
        <v>4970</v>
      </c>
      <c r="J4965">
        <f t="shared" si="154"/>
        <v>-8.3020586570207638E-2</v>
      </c>
      <c r="K4965">
        <f t="shared" si="155"/>
        <v>8.0214043210786077</v>
      </c>
    </row>
    <row r="4966" spans="1:11">
      <c r="A4966" t="s">
        <v>8</v>
      </c>
      <c r="B4966">
        <v>19651210</v>
      </c>
      <c r="C4966">
        <v>50</v>
      </c>
      <c r="D4966">
        <v>17</v>
      </c>
      <c r="E4966">
        <v>1965</v>
      </c>
      <c r="F4966">
        <v>12</v>
      </c>
      <c r="G4966">
        <v>10</v>
      </c>
      <c r="H4966">
        <v>3.35</v>
      </c>
      <c r="I4966">
        <v>4971</v>
      </c>
      <c r="J4966">
        <f t="shared" si="154"/>
        <v>-0.14455182652781989</v>
      </c>
      <c r="K4966">
        <f t="shared" si="155"/>
        <v>8.0213977404090979</v>
      </c>
    </row>
    <row r="4967" spans="1:11">
      <c r="A4967" t="s">
        <v>8</v>
      </c>
      <c r="B4967">
        <v>19651211</v>
      </c>
      <c r="C4967">
        <v>61</v>
      </c>
      <c r="D4967">
        <v>33</v>
      </c>
      <c r="E4967">
        <v>1965</v>
      </c>
      <c r="F4967">
        <v>12</v>
      </c>
      <c r="G4967">
        <v>11</v>
      </c>
      <c r="H4967">
        <v>4.7</v>
      </c>
      <c r="I4967">
        <v>4972</v>
      </c>
      <c r="J4967">
        <f t="shared" si="154"/>
        <v>-0.20356323879235888</v>
      </c>
      <c r="K4967">
        <f t="shared" si="155"/>
        <v>8.0213914292312047</v>
      </c>
    </row>
    <row r="4968" spans="1:11">
      <c r="A4968" t="s">
        <v>8</v>
      </c>
      <c r="B4968">
        <v>19651212</v>
      </c>
      <c r="C4968">
        <v>78</v>
      </c>
      <c r="D4968">
        <v>22</v>
      </c>
      <c r="E4968">
        <v>1965</v>
      </c>
      <c r="F4968">
        <v>12</v>
      </c>
      <c r="G4968">
        <v>12</v>
      </c>
      <c r="H4968">
        <v>5</v>
      </c>
      <c r="I4968">
        <v>4973</v>
      </c>
      <c r="J4968">
        <f t="shared" si="154"/>
        <v>-0.26003694075830514</v>
      </c>
      <c r="K4968">
        <f t="shared" si="155"/>
        <v>8.0213853894574427</v>
      </c>
    </row>
    <row r="4969" spans="1:11">
      <c r="A4969" t="s">
        <v>8</v>
      </c>
      <c r="B4969">
        <v>19651213</v>
      </c>
      <c r="C4969">
        <v>78</v>
      </c>
      <c r="D4969">
        <v>-33</v>
      </c>
      <c r="E4969">
        <v>1965</v>
      </c>
      <c r="F4969">
        <v>12</v>
      </c>
      <c r="G4969">
        <v>13</v>
      </c>
      <c r="H4969">
        <v>2.25</v>
      </c>
      <c r="I4969">
        <v>4974</v>
      </c>
      <c r="J4969">
        <f t="shared" si="154"/>
        <v>-0.31395580063084694</v>
      </c>
      <c r="K4969">
        <f t="shared" si="155"/>
        <v>8.0213796229200334</v>
      </c>
    </row>
    <row r="4970" spans="1:11">
      <c r="A4970" t="s">
        <v>8</v>
      </c>
      <c r="B4970">
        <v>19651214</v>
      </c>
      <c r="C4970">
        <v>17</v>
      </c>
      <c r="D4970">
        <v>-22</v>
      </c>
      <c r="E4970">
        <v>1965</v>
      </c>
      <c r="F4970">
        <v>12</v>
      </c>
      <c r="G4970">
        <v>14</v>
      </c>
      <c r="H4970">
        <v>-0.25</v>
      </c>
      <c r="I4970">
        <v>4975</v>
      </c>
      <c r="J4970">
        <f t="shared" si="154"/>
        <v>-0.36530344249680752</v>
      </c>
      <c r="K4970">
        <f t="shared" si="155"/>
        <v>8.0213741313703508</v>
      </c>
    </row>
    <row r="4971" spans="1:11">
      <c r="A4971" t="s">
        <v>8</v>
      </c>
      <c r="B4971">
        <v>19651215</v>
      </c>
      <c r="C4971">
        <v>39</v>
      </c>
      <c r="D4971">
        <v>-22</v>
      </c>
      <c r="E4971">
        <v>1965</v>
      </c>
      <c r="F4971">
        <v>12</v>
      </c>
      <c r="G4971">
        <v>15</v>
      </c>
      <c r="H4971">
        <v>0.85</v>
      </c>
      <c r="I4971">
        <v>4976</v>
      </c>
      <c r="J4971">
        <f t="shared" si="154"/>
        <v>-0.41406425117138013</v>
      </c>
      <c r="K4971">
        <f t="shared" si="155"/>
        <v>8.0213689164784174</v>
      </c>
    </row>
    <row r="4972" spans="1:11">
      <c r="A4972" t="s">
        <v>8</v>
      </c>
      <c r="B4972">
        <v>19651216</v>
      </c>
      <c r="C4972">
        <v>44</v>
      </c>
      <c r="D4972">
        <v>-56</v>
      </c>
      <c r="E4972">
        <v>1965</v>
      </c>
      <c r="F4972">
        <v>12</v>
      </c>
      <c r="G4972">
        <v>16</v>
      </c>
      <c r="H4972">
        <v>-0.6</v>
      </c>
      <c r="I4972">
        <v>4977</v>
      </c>
      <c r="J4972">
        <f t="shared" si="154"/>
        <v>-0.46022337681981557</v>
      </c>
      <c r="K4972">
        <f t="shared" si="155"/>
        <v>8.0213639798323992</v>
      </c>
    </row>
    <row r="4973" spans="1:11">
      <c r="A4973" t="s">
        <v>8</v>
      </c>
      <c r="B4973">
        <v>19651217</v>
      </c>
      <c r="C4973">
        <v>-17</v>
      </c>
      <c r="D4973">
        <v>-44</v>
      </c>
      <c r="E4973">
        <v>1965</v>
      </c>
      <c r="F4973">
        <v>12</v>
      </c>
      <c r="G4973">
        <v>17</v>
      </c>
      <c r="H4973">
        <v>-3.05</v>
      </c>
      <c r="I4973">
        <v>4978</v>
      </c>
      <c r="J4973">
        <f t="shared" si="154"/>
        <v>-0.50376673935301386</v>
      </c>
      <c r="K4973">
        <f t="shared" si="155"/>
        <v>8.0213593229381388</v>
      </c>
    </row>
    <row r="4974" spans="1:11">
      <c r="A4974" t="s">
        <v>8</v>
      </c>
      <c r="B4974">
        <v>19651218</v>
      </c>
      <c r="C4974">
        <v>-33</v>
      </c>
      <c r="D4974">
        <v>-44</v>
      </c>
      <c r="E4974">
        <v>1965</v>
      </c>
      <c r="F4974">
        <v>12</v>
      </c>
      <c r="G4974">
        <v>18</v>
      </c>
      <c r="H4974">
        <v>-3.85</v>
      </c>
      <c r="I4974">
        <v>4979</v>
      </c>
      <c r="J4974">
        <f t="shared" si="154"/>
        <v>-0.54468103259476486</v>
      </c>
      <c r="K4974">
        <f t="shared" si="155"/>
        <v>8.0213549472187129</v>
      </c>
    </row>
    <row r="4975" spans="1:11">
      <c r="A4975" t="s">
        <v>8</v>
      </c>
      <c r="B4975">
        <v>19651219</v>
      </c>
      <c r="C4975">
        <v>-11</v>
      </c>
      <c r="D4975">
        <v>-44</v>
      </c>
      <c r="E4975">
        <v>1965</v>
      </c>
      <c r="F4975">
        <v>12</v>
      </c>
      <c r="G4975">
        <v>19</v>
      </c>
      <c r="H4975">
        <v>-2.75</v>
      </c>
      <c r="I4975">
        <v>4980</v>
      </c>
      <c r="J4975">
        <f t="shared" si="154"/>
        <v>-0.58295372822037994</v>
      </c>
      <c r="K4975">
        <f t="shared" si="155"/>
        <v>8.0213508540140044</v>
      </c>
    </row>
    <row r="4976" spans="1:11">
      <c r="A4976" t="s">
        <v>8</v>
      </c>
      <c r="B4976">
        <v>19651220</v>
      </c>
      <c r="C4976">
        <v>-11</v>
      </c>
      <c r="D4976">
        <v>-61</v>
      </c>
      <c r="E4976">
        <v>1965</v>
      </c>
      <c r="F4976">
        <v>12</v>
      </c>
      <c r="G4976">
        <v>20</v>
      </c>
      <c r="H4976">
        <v>-3.6</v>
      </c>
      <c r="I4976">
        <v>4981</v>
      </c>
      <c r="J4976">
        <f t="shared" si="154"/>
        <v>-0.6185730794652331</v>
      </c>
      <c r="K4976">
        <f t="shared" si="155"/>
        <v>8.0213470445803097</v>
      </c>
    </row>
    <row r="4977" spans="1:11">
      <c r="A4977" t="s">
        <v>8</v>
      </c>
      <c r="B4977">
        <v>19651221</v>
      </c>
      <c r="C4977">
        <v>33</v>
      </c>
      <c r="D4977">
        <v>-56</v>
      </c>
      <c r="E4977">
        <v>1965</v>
      </c>
      <c r="F4977">
        <v>12</v>
      </c>
      <c r="G4977">
        <v>21</v>
      </c>
      <c r="H4977">
        <v>-1.1499999999999999</v>
      </c>
      <c r="I4977">
        <v>4982</v>
      </c>
      <c r="J4977">
        <f t="shared" si="154"/>
        <v>-0.65152812460141318</v>
      </c>
      <c r="K4977">
        <f t="shared" si="155"/>
        <v>8.0213435200899728</v>
      </c>
    </row>
    <row r="4978" spans="1:11">
      <c r="A4978" t="s">
        <v>8</v>
      </c>
      <c r="B4978">
        <v>19651222</v>
      </c>
      <c r="C4978">
        <v>72</v>
      </c>
      <c r="D4978">
        <v>-22</v>
      </c>
      <c r="E4978">
        <v>1965</v>
      </c>
      <c r="F4978">
        <v>12</v>
      </c>
      <c r="G4978">
        <v>22</v>
      </c>
      <c r="H4978">
        <v>2.5</v>
      </c>
      <c r="I4978">
        <v>4983</v>
      </c>
      <c r="J4978">
        <f t="shared" si="154"/>
        <v>-0.6818086901828615</v>
      </c>
      <c r="K4978">
        <f t="shared" si="155"/>
        <v>8.0213402816310246</v>
      </c>
    </row>
    <row r="4979" spans="1:11">
      <c r="A4979" t="s">
        <v>8</v>
      </c>
      <c r="B4979">
        <v>19651223</v>
      </c>
      <c r="C4979">
        <v>22</v>
      </c>
      <c r="D4979">
        <v>-17</v>
      </c>
      <c r="E4979">
        <v>1965</v>
      </c>
      <c r="F4979">
        <v>12</v>
      </c>
      <c r="G4979">
        <v>23</v>
      </c>
      <c r="H4979">
        <v>0.25</v>
      </c>
      <c r="I4979">
        <v>4984</v>
      </c>
      <c r="J4979">
        <f t="shared" si="154"/>
        <v>-0.7094053940566083</v>
      </c>
      <c r="K4979">
        <f t="shared" si="155"/>
        <v>8.0213373302068725</v>
      </c>
    </row>
    <row r="4980" spans="1:11">
      <c r="A4980" t="s">
        <v>8</v>
      </c>
      <c r="B4980">
        <v>19651224</v>
      </c>
      <c r="C4980">
        <v>67</v>
      </c>
      <c r="D4980">
        <v>6</v>
      </c>
      <c r="E4980">
        <v>1965</v>
      </c>
      <c r="F4980">
        <v>12</v>
      </c>
      <c r="G4980">
        <v>24</v>
      </c>
      <c r="H4980">
        <v>3.65</v>
      </c>
      <c r="I4980">
        <v>4985</v>
      </c>
      <c r="J4980">
        <f t="shared" si="154"/>
        <v>-0.7343096481402509</v>
      </c>
      <c r="K4980">
        <f t="shared" si="155"/>
        <v>8.0213346667359975</v>
      </c>
    </row>
    <row r="4981" spans="1:11">
      <c r="A4981" t="s">
        <v>8</v>
      </c>
      <c r="B4981">
        <v>19651225</v>
      </c>
      <c r="C4981">
        <v>39</v>
      </c>
      <c r="D4981">
        <v>-6</v>
      </c>
      <c r="E4981">
        <v>1965</v>
      </c>
      <c r="F4981">
        <v>12</v>
      </c>
      <c r="G4981">
        <v>25</v>
      </c>
      <c r="H4981">
        <v>1.65</v>
      </c>
      <c r="I4981">
        <v>4986</v>
      </c>
      <c r="J4981">
        <f t="shared" si="154"/>
        <v>-0.75651366096429118</v>
      </c>
      <c r="K4981">
        <f t="shared" si="155"/>
        <v>8.0213322920516852</v>
      </c>
    </row>
    <row r="4982" spans="1:11">
      <c r="A4982" t="s">
        <v>8</v>
      </c>
      <c r="B4982">
        <v>19651226</v>
      </c>
      <c r="C4982">
        <v>44</v>
      </c>
      <c r="D4982">
        <v>0</v>
      </c>
      <c r="E4982">
        <v>1965</v>
      </c>
      <c r="F4982">
        <v>12</v>
      </c>
      <c r="G4982">
        <v>26</v>
      </c>
      <c r="H4982">
        <v>2.2000000000000002</v>
      </c>
      <c r="I4982">
        <v>4987</v>
      </c>
      <c r="J4982">
        <f t="shared" si="154"/>
        <v>-0.77601043997874919</v>
      </c>
      <c r="K4982">
        <f t="shared" si="155"/>
        <v>8.02133020690178</v>
      </c>
    </row>
    <row r="4983" spans="1:11">
      <c r="A4983" t="s">
        <v>8</v>
      </c>
      <c r="B4983">
        <v>19651227</v>
      </c>
      <c r="C4983">
        <v>89</v>
      </c>
      <c r="D4983">
        <v>22</v>
      </c>
      <c r="E4983">
        <v>1965</v>
      </c>
      <c r="F4983">
        <v>12</v>
      </c>
      <c r="G4983">
        <v>27</v>
      </c>
      <c r="H4983">
        <v>5.55</v>
      </c>
      <c r="I4983">
        <v>4988</v>
      </c>
      <c r="J4983">
        <f t="shared" si="154"/>
        <v>-0.79279379362337854</v>
      </c>
      <c r="K4983">
        <f t="shared" si="155"/>
        <v>8.021328411948458</v>
      </c>
    </row>
    <row r="4984" spans="1:11">
      <c r="A4984" t="s">
        <v>8</v>
      </c>
      <c r="B4984">
        <v>19651228</v>
      </c>
      <c r="C4984">
        <v>89</v>
      </c>
      <c r="D4984">
        <v>39</v>
      </c>
      <c r="E4984">
        <v>1965</v>
      </c>
      <c r="F4984">
        <v>12</v>
      </c>
      <c r="G4984">
        <v>28</v>
      </c>
      <c r="H4984">
        <v>6.4</v>
      </c>
      <c r="I4984">
        <v>4989</v>
      </c>
      <c r="J4984">
        <f t="shared" si="154"/>
        <v>-0.80685833316083899</v>
      </c>
      <c r="K4984">
        <f t="shared" si="155"/>
        <v>8.0213269077680351</v>
      </c>
    </row>
    <row r="4985" spans="1:11">
      <c r="A4985" t="s">
        <v>8</v>
      </c>
      <c r="B4985">
        <v>19651229</v>
      </c>
      <c r="C4985">
        <v>78</v>
      </c>
      <c r="D4985">
        <v>6</v>
      </c>
      <c r="E4985">
        <v>1965</v>
      </c>
      <c r="F4985">
        <v>12</v>
      </c>
      <c r="G4985">
        <v>29</v>
      </c>
      <c r="H4985">
        <v>4.2</v>
      </c>
      <c r="I4985">
        <v>4990</v>
      </c>
      <c r="J4985">
        <f t="shared" si="154"/>
        <v>-0.81819947427234518</v>
      </c>
      <c r="K4985">
        <f t="shared" si="155"/>
        <v>8.0213256948508</v>
      </c>
    </row>
    <row r="4986" spans="1:11">
      <c r="A4986" t="s">
        <v>8</v>
      </c>
      <c r="B4986">
        <v>19651230</v>
      </c>
      <c r="C4986">
        <v>56</v>
      </c>
      <c r="D4986">
        <v>0</v>
      </c>
      <c r="E4986">
        <v>1965</v>
      </c>
      <c r="F4986">
        <v>12</v>
      </c>
      <c r="G4986">
        <v>30</v>
      </c>
      <c r="H4986">
        <v>2.8</v>
      </c>
      <c r="I4986">
        <v>4991</v>
      </c>
      <c r="J4986">
        <f t="shared" si="154"/>
        <v>-0.82681343841527666</v>
      </c>
      <c r="K4986">
        <f t="shared" si="155"/>
        <v>8.0213247736008579</v>
      </c>
    </row>
    <row r="4987" spans="1:11">
      <c r="A4987" t="s">
        <v>8</v>
      </c>
      <c r="B4987">
        <v>19651231</v>
      </c>
      <c r="C4987">
        <v>17</v>
      </c>
      <c r="D4987">
        <v>0</v>
      </c>
      <c r="E4987">
        <v>1965</v>
      </c>
      <c r="F4987">
        <v>12</v>
      </c>
      <c r="G4987">
        <v>31</v>
      </c>
      <c r="H4987">
        <v>0.85</v>
      </c>
      <c r="I4987">
        <v>4992</v>
      </c>
      <c r="J4987">
        <f t="shared" si="154"/>
        <v>-0.83269725394227134</v>
      </c>
      <c r="K4987">
        <f t="shared" si="155"/>
        <v>8.0213241443360257</v>
      </c>
    </row>
    <row r="4988" spans="1:11">
      <c r="A4988" t="s">
        <v>8</v>
      </c>
      <c r="B4988">
        <v>19660101</v>
      </c>
      <c r="C4988">
        <v>17</v>
      </c>
      <c r="D4988">
        <v>-28</v>
      </c>
      <c r="E4988">
        <v>1966</v>
      </c>
      <c r="F4988">
        <v>1</v>
      </c>
      <c r="G4988">
        <v>1</v>
      </c>
      <c r="H4988">
        <v>-0.55000000000000004</v>
      </c>
      <c r="I4988">
        <v>4993</v>
      </c>
      <c r="J4988">
        <f t="shared" si="154"/>
        <v>-0.83584875698160555</v>
      </c>
      <c r="K4988">
        <f t="shared" si="155"/>
        <v>8.0213238072877235</v>
      </c>
    </row>
    <row r="4989" spans="1:11">
      <c r="A4989" t="s">
        <v>8</v>
      </c>
      <c r="B4989">
        <v>19660102</v>
      </c>
      <c r="C4989">
        <v>72</v>
      </c>
      <c r="D4989">
        <v>17</v>
      </c>
      <c r="E4989">
        <v>1966</v>
      </c>
      <c r="F4989">
        <v>1</v>
      </c>
      <c r="G4989">
        <v>2</v>
      </c>
      <c r="H4989">
        <v>4.45</v>
      </c>
      <c r="I4989">
        <v>4994</v>
      </c>
      <c r="J4989">
        <f t="shared" si="154"/>
        <v>-0.83626659207855358</v>
      </c>
      <c r="K4989">
        <f t="shared" si="155"/>
        <v>8.0213237626009146</v>
      </c>
    </row>
    <row r="4990" spans="1:11">
      <c r="A4990" t="s">
        <v>8</v>
      </c>
      <c r="B4990">
        <v>19660103</v>
      </c>
      <c r="C4990">
        <v>67</v>
      </c>
      <c r="D4990">
        <v>22</v>
      </c>
      <c r="E4990">
        <v>1966</v>
      </c>
      <c r="F4990">
        <v>1</v>
      </c>
      <c r="G4990">
        <v>3</v>
      </c>
      <c r="H4990">
        <v>4.45</v>
      </c>
      <c r="I4990">
        <v>4995</v>
      </c>
      <c r="J4990">
        <f t="shared" si="154"/>
        <v>-0.83395021259747115</v>
      </c>
      <c r="K4990">
        <f t="shared" si="155"/>
        <v>8.0213240103340642</v>
      </c>
    </row>
    <row r="4991" spans="1:11">
      <c r="A4991" t="s">
        <v>8</v>
      </c>
      <c r="B4991">
        <v>19660104</v>
      </c>
      <c r="C4991">
        <v>67</v>
      </c>
      <c r="D4991">
        <v>28</v>
      </c>
      <c r="E4991">
        <v>1966</v>
      </c>
      <c r="F4991">
        <v>1</v>
      </c>
      <c r="G4991">
        <v>4</v>
      </c>
      <c r="H4991">
        <v>4.75</v>
      </c>
      <c r="I4991">
        <v>4996</v>
      </c>
      <c r="J4991">
        <f t="shared" si="154"/>
        <v>-0.82889988088458044</v>
      </c>
      <c r="K4991">
        <f t="shared" si="155"/>
        <v>8.0213245504591111</v>
      </c>
    </row>
    <row r="4992" spans="1:11">
      <c r="A4992" t="s">
        <v>8</v>
      </c>
      <c r="B4992">
        <v>19660105</v>
      </c>
      <c r="C4992">
        <v>72</v>
      </c>
      <c r="D4992">
        <v>33</v>
      </c>
      <c r="E4992">
        <v>1966</v>
      </c>
      <c r="F4992">
        <v>1</v>
      </c>
      <c r="G4992">
        <v>5</v>
      </c>
      <c r="H4992">
        <v>5.25</v>
      </c>
      <c r="I4992">
        <v>4997</v>
      </c>
      <c r="J4992">
        <f t="shared" si="154"/>
        <v>-0.82111666819135509</v>
      </c>
      <c r="K4992">
        <f t="shared" si="155"/>
        <v>8.0213253828614892</v>
      </c>
    </row>
    <row r="4993" spans="1:11">
      <c r="A4993" t="s">
        <v>8</v>
      </c>
      <c r="B4993">
        <v>19660106</v>
      </c>
      <c r="C4993">
        <v>111</v>
      </c>
      <c r="D4993">
        <v>67</v>
      </c>
      <c r="E4993">
        <v>1966</v>
      </c>
      <c r="F4993">
        <v>1</v>
      </c>
      <c r="G4993">
        <v>6</v>
      </c>
      <c r="H4993">
        <v>8.9</v>
      </c>
      <c r="I4993">
        <v>4998</v>
      </c>
      <c r="J4993">
        <f t="shared" si="154"/>
        <v>-0.81060245435850986</v>
      </c>
      <c r="K4993">
        <f t="shared" si="155"/>
        <v>8.0213265073401523</v>
      </c>
    </row>
    <row r="4994" spans="1:11">
      <c r="A4994" t="s">
        <v>8</v>
      </c>
      <c r="B4994">
        <v>19660107</v>
      </c>
      <c r="C4994">
        <v>106</v>
      </c>
      <c r="D4994">
        <v>33</v>
      </c>
      <c r="E4994">
        <v>1966</v>
      </c>
      <c r="F4994">
        <v>1</v>
      </c>
      <c r="G4994">
        <v>7</v>
      </c>
      <c r="H4994">
        <v>6.95</v>
      </c>
      <c r="I4994">
        <v>4999</v>
      </c>
      <c r="J4994">
        <f t="shared" ref="J4994:J5057" si="156">(_x0+_x1*I4994)+(_x2*COS((2*PI()*I4994)/365.25))+(_x3*SIN((2*PI()*I4994)/365.25))+(_x4*COS((2*PI()*I4994)/(365.25*10.7)))+(_x5*SIN((2*PI()*I4994)/(365.25*10.7)))</f>
        <v>-0.79735992726074767</v>
      </c>
      <c r="K4994">
        <f t="shared" ref="K4994:K5057" si="157">_x0 + _x1*J4994</f>
        <v>8.0213279236076342</v>
      </c>
    </row>
    <row r="4995" spans="1:11">
      <c r="A4995" t="s">
        <v>8</v>
      </c>
      <c r="B4995">
        <v>19660108</v>
      </c>
      <c r="C4995">
        <v>89</v>
      </c>
      <c r="D4995">
        <v>39</v>
      </c>
      <c r="E4995">
        <v>1966</v>
      </c>
      <c r="F4995">
        <v>1</v>
      </c>
      <c r="G4995">
        <v>8</v>
      </c>
      <c r="H4995">
        <v>6.4</v>
      </c>
      <c r="I4995">
        <v>5000</v>
      </c>
      <c r="J4995">
        <f t="shared" si="156"/>
        <v>-0.78139258201241801</v>
      </c>
      <c r="K4995">
        <f t="shared" si="157"/>
        <v>8.0213296312901399</v>
      </c>
    </row>
    <row r="4996" spans="1:11">
      <c r="A4996" t="s">
        <v>8</v>
      </c>
      <c r="B4996">
        <v>19660109</v>
      </c>
      <c r="C4996">
        <v>89</v>
      </c>
      <c r="D4996">
        <v>-17</v>
      </c>
      <c r="E4996">
        <v>1966</v>
      </c>
      <c r="F4996">
        <v>1</v>
      </c>
      <c r="G4996">
        <v>9</v>
      </c>
      <c r="H4996">
        <v>3.6</v>
      </c>
      <c r="I4996">
        <v>5001</v>
      </c>
      <c r="J4996">
        <f t="shared" si="156"/>
        <v>-0.76270471993419897</v>
      </c>
      <c r="K4996">
        <f t="shared" si="157"/>
        <v>8.0213316299276496</v>
      </c>
    </row>
    <row r="4997" spans="1:11">
      <c r="A4997" t="s">
        <v>8</v>
      </c>
      <c r="B4997">
        <v>19660110</v>
      </c>
      <c r="C4997">
        <v>44</v>
      </c>
      <c r="D4997">
        <v>0</v>
      </c>
      <c r="E4997">
        <v>1966</v>
      </c>
      <c r="F4997">
        <v>1</v>
      </c>
      <c r="G4997">
        <v>10</v>
      </c>
      <c r="H4997">
        <v>2.2000000000000002</v>
      </c>
      <c r="I4997">
        <v>5002</v>
      </c>
      <c r="J4997">
        <f t="shared" si="156"/>
        <v>-0.74130144728137393</v>
      </c>
      <c r="K4997">
        <f t="shared" si="157"/>
        <v>8.0213339189740562</v>
      </c>
    </row>
    <row r="4998" spans="1:11">
      <c r="A4998" t="s">
        <v>8</v>
      </c>
      <c r="B4998">
        <v>19660111</v>
      </c>
      <c r="C4998">
        <v>67</v>
      </c>
      <c r="D4998">
        <v>17</v>
      </c>
      <c r="E4998">
        <v>1966</v>
      </c>
      <c r="F4998">
        <v>1</v>
      </c>
      <c r="G4998">
        <v>11</v>
      </c>
      <c r="H4998">
        <v>4.2</v>
      </c>
      <c r="I4998">
        <v>5003</v>
      </c>
      <c r="J4998">
        <f t="shared" si="156"/>
        <v>-0.71718867373373307</v>
      </c>
      <c r="K4998">
        <f t="shared" si="157"/>
        <v>8.0213364977973303</v>
      </c>
    </row>
    <row r="4999" spans="1:11">
      <c r="A4999" t="s">
        <v>8</v>
      </c>
      <c r="B4999">
        <v>19660112</v>
      </c>
      <c r="C4999">
        <v>89</v>
      </c>
      <c r="D4999">
        <v>39</v>
      </c>
      <c r="E4999">
        <v>1966</v>
      </c>
      <c r="F4999">
        <v>1</v>
      </c>
      <c r="G4999">
        <v>12</v>
      </c>
      <c r="H4999">
        <v>6.4</v>
      </c>
      <c r="I4999">
        <v>5004</v>
      </c>
      <c r="J4999">
        <f t="shared" si="156"/>
        <v>-0.69037311064784068</v>
      </c>
      <c r="K4999">
        <f t="shared" si="157"/>
        <v>8.021339365679701</v>
      </c>
    </row>
    <row r="5000" spans="1:11">
      <c r="A5000" t="s">
        <v>8</v>
      </c>
      <c r="B5000">
        <v>19660113</v>
      </c>
      <c r="C5000">
        <v>100</v>
      </c>
      <c r="D5000">
        <v>56</v>
      </c>
      <c r="E5000">
        <v>1966</v>
      </c>
      <c r="F5000">
        <v>1</v>
      </c>
      <c r="G5000">
        <v>13</v>
      </c>
      <c r="H5000">
        <v>7.8</v>
      </c>
      <c r="I5000">
        <v>5005</v>
      </c>
      <c r="J5000">
        <f t="shared" si="156"/>
        <v>-0.66086226907214063</v>
      </c>
      <c r="K5000">
        <f t="shared" si="157"/>
        <v>8.0213425218178767</v>
      </c>
    </row>
    <row r="5001" spans="1:11">
      <c r="A5001" t="s">
        <v>8</v>
      </c>
      <c r="B5001">
        <v>19660114</v>
      </c>
      <c r="C5001">
        <v>100</v>
      </c>
      <c r="D5001">
        <v>56</v>
      </c>
      <c r="E5001">
        <v>1966</v>
      </c>
      <c r="F5001">
        <v>1</v>
      </c>
      <c r="G5001">
        <v>14</v>
      </c>
      <c r="H5001">
        <v>7.8</v>
      </c>
      <c r="I5001">
        <v>5006</v>
      </c>
      <c r="J5001">
        <f t="shared" si="156"/>
        <v>-0.62866445752515654</v>
      </c>
      <c r="K5001">
        <f t="shared" si="157"/>
        <v>8.0213459653232704</v>
      </c>
    </row>
    <row r="5002" spans="1:11">
      <c r="A5002" t="s">
        <v>8</v>
      </c>
      <c r="B5002">
        <v>19660115</v>
      </c>
      <c r="C5002">
        <v>94</v>
      </c>
      <c r="D5002">
        <v>72</v>
      </c>
      <c r="E5002">
        <v>1966</v>
      </c>
      <c r="F5002">
        <v>1</v>
      </c>
      <c r="G5002">
        <v>15</v>
      </c>
      <c r="H5002">
        <v>8.3000000000000007</v>
      </c>
      <c r="I5002">
        <v>5007</v>
      </c>
      <c r="J5002">
        <f t="shared" si="156"/>
        <v>-0.59378877953808751</v>
      </c>
      <c r="K5002">
        <f t="shared" si="157"/>
        <v>8.0213496952222769</v>
      </c>
    </row>
    <row r="5003" spans="1:11">
      <c r="A5003" t="s">
        <v>8</v>
      </c>
      <c r="B5003">
        <v>19660116</v>
      </c>
      <c r="C5003">
        <v>94</v>
      </c>
      <c r="D5003">
        <v>-6</v>
      </c>
      <c r="E5003">
        <v>1966</v>
      </c>
      <c r="F5003">
        <v>1</v>
      </c>
      <c r="G5003">
        <v>16</v>
      </c>
      <c r="H5003">
        <v>4.4000000000000004</v>
      </c>
      <c r="I5003">
        <v>5008</v>
      </c>
      <c r="J5003">
        <f t="shared" si="156"/>
        <v>-0.55624513096175932</v>
      </c>
      <c r="K5003">
        <f t="shared" si="157"/>
        <v>8.0213537104565482</v>
      </c>
    </row>
    <row r="5004" spans="1:11">
      <c r="A5004" t="s">
        <v>8</v>
      </c>
      <c r="B5004">
        <v>19660117</v>
      </c>
      <c r="C5004">
        <v>72</v>
      </c>
      <c r="D5004">
        <v>-17</v>
      </c>
      <c r="E5004">
        <v>1966</v>
      </c>
      <c r="F5004">
        <v>1</v>
      </c>
      <c r="G5004">
        <v>17</v>
      </c>
      <c r="H5004">
        <v>2.75</v>
      </c>
      <c r="I5004">
        <v>5009</v>
      </c>
      <c r="J5004">
        <f t="shared" si="156"/>
        <v>-0.51604419703936122</v>
      </c>
      <c r="K5004">
        <f t="shared" si="157"/>
        <v>8.0213580098833148</v>
      </c>
    </row>
    <row r="5005" spans="1:11">
      <c r="A5005" t="s">
        <v>8</v>
      </c>
      <c r="B5005">
        <v>19660118</v>
      </c>
      <c r="C5005">
        <v>56</v>
      </c>
      <c r="D5005">
        <v>17</v>
      </c>
      <c r="E5005">
        <v>1966</v>
      </c>
      <c r="F5005">
        <v>1</v>
      </c>
      <c r="G5005">
        <v>18</v>
      </c>
      <c r="H5005">
        <v>3.65</v>
      </c>
      <c r="I5005">
        <v>5010</v>
      </c>
      <c r="J5005">
        <f t="shared" si="156"/>
        <v>-0.47319744924564322</v>
      </c>
      <c r="K5005">
        <f t="shared" si="157"/>
        <v>8.0213625922757235</v>
      </c>
    </row>
    <row r="5006" spans="1:11">
      <c r="A5006" t="s">
        <v>8</v>
      </c>
      <c r="B5006">
        <v>19660119</v>
      </c>
      <c r="C5006">
        <v>83</v>
      </c>
      <c r="D5006">
        <v>-39</v>
      </c>
      <c r="E5006">
        <v>1966</v>
      </c>
      <c r="F5006">
        <v>1</v>
      </c>
      <c r="G5006">
        <v>19</v>
      </c>
      <c r="H5006">
        <v>2.2000000000000002</v>
      </c>
      <c r="I5006">
        <v>5011</v>
      </c>
      <c r="J5006">
        <f t="shared" si="156"/>
        <v>-0.42771714189310062</v>
      </c>
      <c r="K5006">
        <f t="shared" si="157"/>
        <v>8.0213674563231905</v>
      </c>
    </row>
    <row r="5007" spans="1:11">
      <c r="A5007" t="s">
        <v>8</v>
      </c>
      <c r="B5007">
        <v>19660120</v>
      </c>
      <c r="C5007">
        <v>17</v>
      </c>
      <c r="D5007">
        <v>-39</v>
      </c>
      <c r="E5007">
        <v>1966</v>
      </c>
      <c r="F5007">
        <v>1</v>
      </c>
      <c r="G5007">
        <v>20</v>
      </c>
      <c r="H5007">
        <v>-1.1000000000000001</v>
      </c>
      <c r="I5007">
        <v>5012</v>
      </c>
      <c r="J5007">
        <f t="shared" si="156"/>
        <v>-0.37961630850701411</v>
      </c>
      <c r="K5007">
        <f t="shared" si="157"/>
        <v>8.0213726006318016</v>
      </c>
    </row>
    <row r="5008" spans="1:11">
      <c r="A5008" t="s">
        <v>8</v>
      </c>
      <c r="B5008">
        <v>19660121</v>
      </c>
      <c r="C5008">
        <v>0</v>
      </c>
      <c r="D5008">
        <v>-22</v>
      </c>
      <c r="E5008">
        <v>1966</v>
      </c>
      <c r="F5008">
        <v>1</v>
      </c>
      <c r="G5008">
        <v>21</v>
      </c>
      <c r="H5008">
        <v>-1.1000000000000001</v>
      </c>
      <c r="I5008">
        <v>5013</v>
      </c>
      <c r="J5008">
        <f t="shared" si="156"/>
        <v>-0.32890875796939384</v>
      </c>
      <c r="K5008">
        <f t="shared" si="157"/>
        <v>8.0213780237247221</v>
      </c>
    </row>
    <row r="5009" spans="1:11">
      <c r="A5009" t="s">
        <v>8</v>
      </c>
      <c r="B5009">
        <v>19660122</v>
      </c>
      <c r="C5009">
        <v>11</v>
      </c>
      <c r="D5009">
        <v>-22</v>
      </c>
      <c r="E5009">
        <v>1966</v>
      </c>
      <c r="F5009">
        <v>1</v>
      </c>
      <c r="G5009">
        <v>22</v>
      </c>
      <c r="H5009">
        <v>-0.55000000000000004</v>
      </c>
      <c r="I5009">
        <v>5014</v>
      </c>
      <c r="J5009">
        <f t="shared" si="156"/>
        <v>-0.27560907043381228</v>
      </c>
      <c r="K5009">
        <f t="shared" si="157"/>
        <v>8.0213837240426233</v>
      </c>
    </row>
    <row r="5010" spans="1:11">
      <c r="A5010" t="s">
        <v>8</v>
      </c>
      <c r="B5010">
        <v>19660123</v>
      </c>
      <c r="C5010">
        <v>28</v>
      </c>
      <c r="D5010">
        <v>0</v>
      </c>
      <c r="E5010">
        <v>1966</v>
      </c>
      <c r="F5010">
        <v>1</v>
      </c>
      <c r="G5010">
        <v>23</v>
      </c>
      <c r="H5010">
        <v>1.4</v>
      </c>
      <c r="I5010">
        <v>5015</v>
      </c>
      <c r="J5010">
        <f t="shared" si="156"/>
        <v>-0.2197325930120802</v>
      </c>
      <c r="K5010">
        <f t="shared" si="157"/>
        <v>8.021389699944157</v>
      </c>
    </row>
    <row r="5011" spans="1:11">
      <c r="A5011" t="s">
        <v>8</v>
      </c>
      <c r="B5011">
        <v>19660124</v>
      </c>
      <c r="C5011">
        <v>61</v>
      </c>
      <c r="D5011">
        <v>22</v>
      </c>
      <c r="E5011">
        <v>1966</v>
      </c>
      <c r="F5011">
        <v>1</v>
      </c>
      <c r="G5011">
        <v>24</v>
      </c>
      <c r="H5011">
        <v>4.1500000000000004</v>
      </c>
      <c r="I5011">
        <v>5016</v>
      </c>
      <c r="J5011">
        <f t="shared" si="156"/>
        <v>-0.16129543523347425</v>
      </c>
      <c r="K5011">
        <f t="shared" si="157"/>
        <v>8.0213959497064344</v>
      </c>
    </row>
    <row r="5012" spans="1:11">
      <c r="A5012" t="s">
        <v>8</v>
      </c>
      <c r="B5012">
        <v>19660125</v>
      </c>
      <c r="C5012">
        <v>94</v>
      </c>
      <c r="D5012">
        <v>6</v>
      </c>
      <c r="E5012">
        <v>1966</v>
      </c>
      <c r="F5012">
        <v>1</v>
      </c>
      <c r="G5012">
        <v>25</v>
      </c>
      <c r="H5012">
        <v>5</v>
      </c>
      <c r="I5012">
        <v>5017</v>
      </c>
      <c r="J5012">
        <f t="shared" si="156"/>
        <v>-0.1003144642790624</v>
      </c>
      <c r="K5012">
        <f t="shared" si="157"/>
        <v>8.0214024715255388</v>
      </c>
    </row>
    <row r="5013" spans="1:11">
      <c r="A5013" t="s">
        <v>8</v>
      </c>
      <c r="B5013">
        <v>19660126</v>
      </c>
      <c r="C5013">
        <v>83</v>
      </c>
      <c r="D5013">
        <v>6</v>
      </c>
      <c r="E5013">
        <v>1966</v>
      </c>
      <c r="F5013">
        <v>1</v>
      </c>
      <c r="G5013">
        <v>26</v>
      </c>
      <c r="H5013">
        <v>4.45</v>
      </c>
      <c r="I5013">
        <v>5018</v>
      </c>
      <c r="J5013">
        <f t="shared" si="156"/>
        <v>-3.6807299991071685E-2</v>
      </c>
      <c r="K5013">
        <f t="shared" si="157"/>
        <v>8.0214092635170537</v>
      </c>
    </row>
    <row r="5014" spans="1:11">
      <c r="A5014" t="s">
        <v>8</v>
      </c>
      <c r="B5014">
        <v>19660127</v>
      </c>
      <c r="C5014">
        <v>72</v>
      </c>
      <c r="D5014">
        <v>6</v>
      </c>
      <c r="E5014">
        <v>1966</v>
      </c>
      <c r="F5014">
        <v>1</v>
      </c>
      <c r="G5014">
        <v>27</v>
      </c>
      <c r="H5014">
        <v>3.9</v>
      </c>
      <c r="I5014">
        <v>5019</v>
      </c>
      <c r="J5014">
        <f t="shared" si="156"/>
        <v>2.920769033970072E-2</v>
      </c>
      <c r="K5014">
        <f t="shared" si="157"/>
        <v>8.0214163237166254</v>
      </c>
    </row>
    <row r="5015" spans="1:11">
      <c r="A5015" t="s">
        <v>8</v>
      </c>
      <c r="B5015">
        <v>19660128</v>
      </c>
      <c r="C5015">
        <v>117</v>
      </c>
      <c r="D5015">
        <v>0</v>
      </c>
      <c r="E5015">
        <v>1966</v>
      </c>
      <c r="F5015">
        <v>1</v>
      </c>
      <c r="G5015">
        <v>28</v>
      </c>
      <c r="H5015">
        <v>5.85</v>
      </c>
      <c r="I5015">
        <v>5020</v>
      </c>
      <c r="J5015">
        <f t="shared" si="156"/>
        <v>9.7711397408395628E-2</v>
      </c>
      <c r="K5015">
        <f t="shared" si="157"/>
        <v>8.0214236500805463</v>
      </c>
    </row>
    <row r="5016" spans="1:11">
      <c r="A5016" t="s">
        <v>8</v>
      </c>
      <c r="B5016">
        <v>19660129</v>
      </c>
      <c r="C5016">
        <v>78</v>
      </c>
      <c r="D5016">
        <v>0</v>
      </c>
      <c r="E5016">
        <v>1966</v>
      </c>
      <c r="F5016">
        <v>1</v>
      </c>
      <c r="G5016">
        <v>29</v>
      </c>
      <c r="H5016">
        <v>3.9</v>
      </c>
      <c r="I5016">
        <v>5021</v>
      </c>
      <c r="J5016">
        <f t="shared" si="156"/>
        <v>0.16868397554968451</v>
      </c>
      <c r="K5016">
        <f t="shared" si="157"/>
        <v>8.0214312404863506</v>
      </c>
    </row>
    <row r="5017" spans="1:11">
      <c r="A5017" t="s">
        <v>8</v>
      </c>
      <c r="B5017">
        <v>19660130</v>
      </c>
      <c r="C5017">
        <v>89</v>
      </c>
      <c r="D5017">
        <v>33</v>
      </c>
      <c r="E5017">
        <v>1966</v>
      </c>
      <c r="F5017">
        <v>1</v>
      </c>
      <c r="G5017">
        <v>30</v>
      </c>
      <c r="H5017">
        <v>6.1</v>
      </c>
      <c r="I5017">
        <v>5022</v>
      </c>
      <c r="J5017">
        <f t="shared" si="156"/>
        <v>0.24210484860920495</v>
      </c>
      <c r="K5017">
        <f t="shared" si="157"/>
        <v>8.0214390927334538</v>
      </c>
    </row>
    <row r="5018" spans="1:11">
      <c r="A5018" t="s">
        <v>8</v>
      </c>
      <c r="B5018">
        <v>19660131</v>
      </c>
      <c r="C5018">
        <v>100</v>
      </c>
      <c r="D5018">
        <v>0</v>
      </c>
      <c r="E5018">
        <v>1966</v>
      </c>
      <c r="F5018">
        <v>1</v>
      </c>
      <c r="G5018">
        <v>31</v>
      </c>
      <c r="H5018">
        <v>5</v>
      </c>
      <c r="I5018">
        <v>5023</v>
      </c>
      <c r="J5018">
        <f t="shared" si="156"/>
        <v>0.31795271603179365</v>
      </c>
      <c r="K5018">
        <f t="shared" si="157"/>
        <v>8.0214472045437937</v>
      </c>
    </row>
    <row r="5019" spans="1:11">
      <c r="A5019" t="s">
        <v>8</v>
      </c>
      <c r="B5019">
        <v>19660201</v>
      </c>
      <c r="C5019">
        <v>94</v>
      </c>
      <c r="D5019">
        <v>6</v>
      </c>
      <c r="E5019">
        <v>1966</v>
      </c>
      <c r="F5019">
        <v>2</v>
      </c>
      <c r="G5019">
        <v>1</v>
      </c>
      <c r="H5019">
        <v>5</v>
      </c>
      <c r="I5019">
        <v>5024</v>
      </c>
      <c r="J5019">
        <f t="shared" si="156"/>
        <v>0.39620555916313632</v>
      </c>
      <c r="K5019">
        <f t="shared" si="157"/>
        <v>8.021455573562509</v>
      </c>
    </row>
    <row r="5020" spans="1:11">
      <c r="A5020" t="s">
        <v>8</v>
      </c>
      <c r="B5020">
        <v>19660202</v>
      </c>
      <c r="C5020">
        <v>72</v>
      </c>
      <c r="D5020">
        <v>-17</v>
      </c>
      <c r="E5020">
        <v>1966</v>
      </c>
      <c r="F5020">
        <v>2</v>
      </c>
      <c r="G5020">
        <v>2</v>
      </c>
      <c r="H5020">
        <v>2.75</v>
      </c>
      <c r="I5020">
        <v>5025</v>
      </c>
      <c r="J5020">
        <f t="shared" si="156"/>
        <v>0.47684064776487678</v>
      </c>
      <c r="K5020">
        <f t="shared" si="157"/>
        <v>8.0214641973586378</v>
      </c>
    </row>
    <row r="5021" spans="1:11">
      <c r="A5021" t="s">
        <v>8</v>
      </c>
      <c r="B5021">
        <v>19660203</v>
      </c>
      <c r="C5021">
        <v>83</v>
      </c>
      <c r="D5021">
        <v>-11</v>
      </c>
      <c r="E5021">
        <v>1966</v>
      </c>
      <c r="F5021">
        <v>2</v>
      </c>
      <c r="G5021">
        <v>3</v>
      </c>
      <c r="H5021">
        <v>3.6</v>
      </c>
      <c r="I5021">
        <v>5026</v>
      </c>
      <c r="J5021">
        <f t="shared" si="156"/>
        <v>0.55983454673964028</v>
      </c>
      <c r="K5021">
        <f t="shared" si="157"/>
        <v>8.0214730734258328</v>
      </c>
    </row>
    <row r="5022" spans="1:11">
      <c r="A5022" t="s">
        <v>8</v>
      </c>
      <c r="B5022">
        <v>19660204</v>
      </c>
      <c r="C5022">
        <v>72</v>
      </c>
      <c r="D5022">
        <v>22</v>
      </c>
      <c r="E5022">
        <v>1966</v>
      </c>
      <c r="F5022">
        <v>2</v>
      </c>
      <c r="G5022">
        <v>4</v>
      </c>
      <c r="H5022">
        <v>4.7</v>
      </c>
      <c r="I5022">
        <v>5027</v>
      </c>
      <c r="J5022">
        <f t="shared" si="156"/>
        <v>0.64516312306464263</v>
      </c>
      <c r="K5022">
        <f t="shared" si="157"/>
        <v>8.0214821991831045</v>
      </c>
    </row>
    <row r="5023" spans="1:11">
      <c r="A5023" t="s">
        <v>8</v>
      </c>
      <c r="B5023">
        <v>19660205</v>
      </c>
      <c r="C5023">
        <v>122</v>
      </c>
      <c r="D5023">
        <v>28</v>
      </c>
      <c r="E5023">
        <v>1966</v>
      </c>
      <c r="F5023">
        <v>2</v>
      </c>
      <c r="G5023">
        <v>5</v>
      </c>
      <c r="H5023">
        <v>7.5</v>
      </c>
      <c r="I5023">
        <v>5028</v>
      </c>
      <c r="J5023">
        <f t="shared" si="156"/>
        <v>0.73280155293249183</v>
      </c>
      <c r="K5023">
        <f t="shared" si="157"/>
        <v>8.0214915719755879</v>
      </c>
    </row>
    <row r="5024" spans="1:11">
      <c r="A5024" t="s">
        <v>8</v>
      </c>
      <c r="B5024">
        <v>19660206</v>
      </c>
      <c r="C5024">
        <v>89</v>
      </c>
      <c r="D5024">
        <v>17</v>
      </c>
      <c r="E5024">
        <v>1966</v>
      </c>
      <c r="F5024">
        <v>2</v>
      </c>
      <c r="G5024">
        <v>6</v>
      </c>
      <c r="H5024">
        <v>5.3</v>
      </c>
      <c r="I5024">
        <v>5029</v>
      </c>
      <c r="J5024">
        <f t="shared" si="156"/>
        <v>0.8227243290953743</v>
      </c>
      <c r="K5024">
        <f t="shared" si="157"/>
        <v>8.0215011890753196</v>
      </c>
    </row>
    <row r="5025" spans="1:11">
      <c r="A5025" t="s">
        <v>8</v>
      </c>
      <c r="B5025">
        <v>19660207</v>
      </c>
      <c r="C5025">
        <v>72</v>
      </c>
      <c r="D5025">
        <v>0</v>
      </c>
      <c r="E5025">
        <v>1966</v>
      </c>
      <c r="F5025">
        <v>2</v>
      </c>
      <c r="G5025">
        <v>7</v>
      </c>
      <c r="H5025">
        <v>3.6</v>
      </c>
      <c r="I5025">
        <v>5030</v>
      </c>
      <c r="J5025">
        <f t="shared" si="156"/>
        <v>0.91490526841253306</v>
      </c>
      <c r="K5025">
        <f t="shared" si="157"/>
        <v>8.0215110476820541</v>
      </c>
    </row>
    <row r="5026" spans="1:11">
      <c r="A5026" t="s">
        <v>8</v>
      </c>
      <c r="B5026">
        <v>19660208</v>
      </c>
      <c r="C5026">
        <v>83</v>
      </c>
      <c r="D5026">
        <v>0</v>
      </c>
      <c r="E5026">
        <v>1966</v>
      </c>
      <c r="F5026">
        <v>2</v>
      </c>
      <c r="G5026">
        <v>8</v>
      </c>
      <c r="H5026">
        <v>4.1500000000000004</v>
      </c>
      <c r="I5026">
        <v>5031</v>
      </c>
      <c r="J5026">
        <f t="shared" si="156"/>
        <v>1.0093175195970641</v>
      </c>
      <c r="K5026">
        <f t="shared" si="157"/>
        <v>8.0215211449240922</v>
      </c>
    </row>
    <row r="5027" spans="1:11">
      <c r="A5027" t="s">
        <v>8</v>
      </c>
      <c r="B5027">
        <v>19660209</v>
      </c>
      <c r="C5027">
        <v>72</v>
      </c>
      <c r="D5027">
        <v>17</v>
      </c>
      <c r="E5027">
        <v>1966</v>
      </c>
      <c r="F5027">
        <v>2</v>
      </c>
      <c r="G5027">
        <v>9</v>
      </c>
      <c r="H5027">
        <v>4.45</v>
      </c>
      <c r="I5027">
        <v>5032</v>
      </c>
      <c r="J5027">
        <f t="shared" si="156"/>
        <v>1.1059335711603737</v>
      </c>
      <c r="K5027">
        <f t="shared" si="157"/>
        <v>8.0215314778591189</v>
      </c>
    </row>
    <row r="5028" spans="1:11">
      <c r="A5028" t="s">
        <v>8</v>
      </c>
      <c r="B5028">
        <v>19660210</v>
      </c>
      <c r="C5028">
        <v>78</v>
      </c>
      <c r="D5028">
        <v>-28</v>
      </c>
      <c r="E5028">
        <v>1966</v>
      </c>
      <c r="F5028">
        <v>2</v>
      </c>
      <c r="G5028">
        <v>10</v>
      </c>
      <c r="H5028">
        <v>2.5</v>
      </c>
      <c r="I5028">
        <v>5033</v>
      </c>
      <c r="J5028">
        <f t="shared" si="156"/>
        <v>1.2047252595527893</v>
      </c>
      <c r="K5028">
        <f t="shared" si="157"/>
        <v>8.0215420434750904</v>
      </c>
    </row>
    <row r="5029" spans="1:11">
      <c r="A5029" t="s">
        <v>8</v>
      </c>
      <c r="B5029">
        <v>19660211</v>
      </c>
      <c r="C5029">
        <v>78</v>
      </c>
      <c r="D5029">
        <v>-17</v>
      </c>
      <c r="E5029">
        <v>1966</v>
      </c>
      <c r="F5029">
        <v>2</v>
      </c>
      <c r="G5029">
        <v>11</v>
      </c>
      <c r="H5029">
        <v>3.05</v>
      </c>
      <c r="I5029">
        <v>5034</v>
      </c>
      <c r="J5029">
        <f t="shared" si="156"/>
        <v>1.3056637774960616</v>
      </c>
      <c r="K5029">
        <f t="shared" si="157"/>
        <v>8.021552838691111</v>
      </c>
    </row>
    <row r="5030" spans="1:11">
      <c r="A5030" t="s">
        <v>8</v>
      </c>
      <c r="B5030">
        <v>19660212</v>
      </c>
      <c r="C5030">
        <v>72</v>
      </c>
      <c r="D5030">
        <v>-11</v>
      </c>
      <c r="E5030">
        <v>1966</v>
      </c>
      <c r="F5030">
        <v>2</v>
      </c>
      <c r="G5030">
        <v>12</v>
      </c>
      <c r="H5030">
        <v>3.05</v>
      </c>
      <c r="I5030">
        <v>5035</v>
      </c>
      <c r="J5030">
        <f t="shared" si="156"/>
        <v>1.4087196825069932</v>
      </c>
      <c r="K5030">
        <f t="shared" si="157"/>
        <v>8.0215638603583539</v>
      </c>
    </row>
    <row r="5031" spans="1:11">
      <c r="A5031" t="s">
        <v>8</v>
      </c>
      <c r="B5031">
        <v>19660213</v>
      </c>
      <c r="C5031">
        <v>89</v>
      </c>
      <c r="D5031">
        <v>-11</v>
      </c>
      <c r="E5031">
        <v>1966</v>
      </c>
      <c r="F5031">
        <v>2</v>
      </c>
      <c r="G5031">
        <v>13</v>
      </c>
      <c r="H5031">
        <v>3.9</v>
      </c>
      <c r="I5031">
        <v>5036</v>
      </c>
      <c r="J5031">
        <f t="shared" si="156"/>
        <v>1.5138629056095443</v>
      </c>
      <c r="K5031">
        <f t="shared" si="157"/>
        <v>8.0215751052609896</v>
      </c>
    </row>
    <row r="5032" spans="1:11">
      <c r="A5032" t="s">
        <v>8</v>
      </c>
      <c r="B5032">
        <v>19660214</v>
      </c>
      <c r="C5032">
        <v>83</v>
      </c>
      <c r="D5032">
        <v>17</v>
      </c>
      <c r="E5032">
        <v>1966</v>
      </c>
      <c r="F5032">
        <v>2</v>
      </c>
      <c r="G5032">
        <v>14</v>
      </c>
      <c r="H5032">
        <v>5</v>
      </c>
      <c r="I5032">
        <v>5037</v>
      </c>
      <c r="J5032">
        <f t="shared" si="156"/>
        <v>1.6210627602305978</v>
      </c>
      <c r="K5032">
        <f t="shared" si="157"/>
        <v>8.0215865701171385</v>
      </c>
    </row>
    <row r="5033" spans="1:11">
      <c r="A5033" t="s">
        <v>8</v>
      </c>
      <c r="B5033">
        <v>19660215</v>
      </c>
      <c r="C5033">
        <v>89</v>
      </c>
      <c r="D5033">
        <v>-28</v>
      </c>
      <c r="E5033">
        <v>1966</v>
      </c>
      <c r="F5033">
        <v>2</v>
      </c>
      <c r="G5033">
        <v>15</v>
      </c>
      <c r="H5033">
        <v>3.05</v>
      </c>
      <c r="I5033">
        <v>5038</v>
      </c>
      <c r="J5033">
        <f t="shared" si="156"/>
        <v>1.7302879512806002</v>
      </c>
      <c r="K5033">
        <f t="shared" si="157"/>
        <v>8.021598251579837</v>
      </c>
    </row>
    <row r="5034" spans="1:11">
      <c r="A5034" t="s">
        <v>8</v>
      </c>
      <c r="B5034">
        <v>19660216</v>
      </c>
      <c r="C5034">
        <v>83</v>
      </c>
      <c r="D5034">
        <v>-28</v>
      </c>
      <c r="E5034">
        <v>1966</v>
      </c>
      <c r="F5034">
        <v>2</v>
      </c>
      <c r="G5034">
        <v>16</v>
      </c>
      <c r="H5034">
        <v>2.75</v>
      </c>
      <c r="I5034">
        <v>5039</v>
      </c>
      <c r="J5034">
        <f t="shared" si="156"/>
        <v>1.8415065844125886</v>
      </c>
      <c r="K5034">
        <f t="shared" si="157"/>
        <v>8.0216101462380376</v>
      </c>
    </row>
    <row r="5035" spans="1:11">
      <c r="A5035" t="s">
        <v>8</v>
      </c>
      <c r="B5035">
        <v>19660217</v>
      </c>
      <c r="C5035">
        <v>89</v>
      </c>
      <c r="D5035">
        <v>-22</v>
      </c>
      <c r="E5035">
        <v>1966</v>
      </c>
      <c r="F5035">
        <v>2</v>
      </c>
      <c r="G5035">
        <v>17</v>
      </c>
      <c r="H5035">
        <v>3.35</v>
      </c>
      <c r="I5035">
        <v>5040</v>
      </c>
      <c r="J5035">
        <f t="shared" si="156"/>
        <v>1.9546861754594589</v>
      </c>
      <c r="K5035">
        <f t="shared" si="157"/>
        <v>8.0216222506176074</v>
      </c>
    </row>
    <row r="5036" spans="1:11">
      <c r="A5036" t="s">
        <v>8</v>
      </c>
      <c r="B5036">
        <v>19660218</v>
      </c>
      <c r="C5036">
        <v>111</v>
      </c>
      <c r="D5036">
        <v>-17</v>
      </c>
      <c r="E5036">
        <v>1966</v>
      </c>
      <c r="F5036">
        <v>2</v>
      </c>
      <c r="G5036">
        <v>18</v>
      </c>
      <c r="H5036">
        <v>4.7</v>
      </c>
      <c r="I5036">
        <v>5041</v>
      </c>
      <c r="J5036">
        <f t="shared" si="156"/>
        <v>2.0697936600457258</v>
      </c>
      <c r="K5036">
        <f t="shared" si="157"/>
        <v>8.0216345611823652</v>
      </c>
    </row>
    <row r="5037" spans="1:11">
      <c r="A5037" t="s">
        <v>8</v>
      </c>
      <c r="B5037">
        <v>19660219</v>
      </c>
      <c r="C5037">
        <v>67</v>
      </c>
      <c r="D5037">
        <v>6</v>
      </c>
      <c r="E5037">
        <v>1966</v>
      </c>
      <c r="F5037">
        <v>2</v>
      </c>
      <c r="G5037">
        <v>19</v>
      </c>
      <c r="H5037">
        <v>3.65</v>
      </c>
      <c r="I5037">
        <v>5042</v>
      </c>
      <c r="J5037">
        <f t="shared" si="156"/>
        <v>2.1867954033705046</v>
      </c>
      <c r="K5037">
        <f t="shared" si="157"/>
        <v>8.0216470743351209</v>
      </c>
    </row>
    <row r="5038" spans="1:11">
      <c r="A5038" t="s">
        <v>8</v>
      </c>
      <c r="B5038">
        <v>19660220</v>
      </c>
      <c r="C5038">
        <v>89</v>
      </c>
      <c r="D5038">
        <v>33</v>
      </c>
      <c r="E5038">
        <v>1966</v>
      </c>
      <c r="F5038">
        <v>2</v>
      </c>
      <c r="G5038">
        <v>20</v>
      </c>
      <c r="H5038">
        <v>6.1</v>
      </c>
      <c r="I5038">
        <v>5043</v>
      </c>
      <c r="J5038">
        <f t="shared" si="156"/>
        <v>2.3056572101597621</v>
      </c>
      <c r="K5038">
        <f t="shared" si="157"/>
        <v>8.0216597864187449</v>
      </c>
    </row>
    <row r="5039" spans="1:11">
      <c r="A5039" t="s">
        <v>8</v>
      </c>
      <c r="B5039">
        <v>19660221</v>
      </c>
      <c r="C5039">
        <v>144</v>
      </c>
      <c r="D5039">
        <v>-6</v>
      </c>
      <c r="E5039">
        <v>1966</v>
      </c>
      <c r="F5039">
        <v>2</v>
      </c>
      <c r="G5039">
        <v>21</v>
      </c>
      <c r="H5039">
        <v>6.9</v>
      </c>
      <c r="I5039">
        <v>5044</v>
      </c>
      <c r="J5039">
        <f t="shared" si="156"/>
        <v>2.4263443347839191</v>
      </c>
      <c r="K5039">
        <f t="shared" si="157"/>
        <v>8.0216726937172442</v>
      </c>
    </row>
    <row r="5040" spans="1:11">
      <c r="A5040" t="s">
        <v>8</v>
      </c>
      <c r="B5040">
        <v>19660222</v>
      </c>
      <c r="C5040">
        <v>122</v>
      </c>
      <c r="D5040">
        <v>6</v>
      </c>
      <c r="E5040">
        <v>1966</v>
      </c>
      <c r="F5040">
        <v>2</v>
      </c>
      <c r="G5040">
        <v>22</v>
      </c>
      <c r="H5040">
        <v>6.4</v>
      </c>
      <c r="I5040">
        <v>5045</v>
      </c>
      <c r="J5040">
        <f t="shared" si="156"/>
        <v>2.5488214915388299</v>
      </c>
      <c r="K5040">
        <f t="shared" si="157"/>
        <v>8.0216857924568696</v>
      </c>
    </row>
    <row r="5041" spans="1:11">
      <c r="A5041" t="s">
        <v>8</v>
      </c>
      <c r="B5041">
        <v>19660223</v>
      </c>
      <c r="C5041">
        <v>100</v>
      </c>
      <c r="D5041">
        <v>22</v>
      </c>
      <c r="E5041">
        <v>1966</v>
      </c>
      <c r="F5041">
        <v>2</v>
      </c>
      <c r="G5041">
        <v>23</v>
      </c>
      <c r="H5041">
        <v>6.1</v>
      </c>
      <c r="I5041">
        <v>5046</v>
      </c>
      <c r="J5041">
        <f t="shared" si="156"/>
        <v>2.6730528650865457</v>
      </c>
      <c r="K5041">
        <f t="shared" si="157"/>
        <v>8.0216990788072273</v>
      </c>
    </row>
    <row r="5042" spans="1:11">
      <c r="A5042" t="s">
        <v>8</v>
      </c>
      <c r="B5042">
        <v>19660224</v>
      </c>
      <c r="C5042">
        <v>139</v>
      </c>
      <c r="D5042">
        <v>6</v>
      </c>
      <c r="E5042">
        <v>1966</v>
      </c>
      <c r="F5042">
        <v>2</v>
      </c>
      <c r="G5042">
        <v>24</v>
      </c>
      <c r="H5042">
        <v>7.25</v>
      </c>
      <c r="I5042">
        <v>5047</v>
      </c>
      <c r="J5042">
        <f t="shared" si="156"/>
        <v>2.7990021210524558</v>
      </c>
      <c r="K5042">
        <f t="shared" si="157"/>
        <v>8.0217125488824124</v>
      </c>
    </row>
    <row r="5043" spans="1:11">
      <c r="A5043" t="s">
        <v>8</v>
      </c>
      <c r="B5043">
        <v>19660225</v>
      </c>
      <c r="C5043">
        <v>139</v>
      </c>
      <c r="D5043">
        <v>11</v>
      </c>
      <c r="E5043">
        <v>1966</v>
      </c>
      <c r="F5043">
        <v>2</v>
      </c>
      <c r="G5043">
        <v>25</v>
      </c>
      <c r="H5043">
        <v>7.5</v>
      </c>
      <c r="I5043">
        <v>5048</v>
      </c>
      <c r="J5043">
        <f t="shared" si="156"/>
        <v>2.9266324167758495</v>
      </c>
      <c r="K5043">
        <f t="shared" si="157"/>
        <v>8.0217261987421615</v>
      </c>
    </row>
    <row r="5044" spans="1:11">
      <c r="A5044" t="s">
        <v>8</v>
      </c>
      <c r="B5044">
        <v>19660226</v>
      </c>
      <c r="C5044">
        <v>111</v>
      </c>
      <c r="D5044">
        <v>39</v>
      </c>
      <c r="E5044">
        <v>1966</v>
      </c>
      <c r="F5044">
        <v>2</v>
      </c>
      <c r="G5044">
        <v>26</v>
      </c>
      <c r="H5044">
        <v>7.5</v>
      </c>
      <c r="I5044">
        <v>5049</v>
      </c>
      <c r="J5044">
        <f t="shared" si="156"/>
        <v>3.0559064122119719</v>
      </c>
      <c r="K5044">
        <f t="shared" si="157"/>
        <v>8.0217400243930133</v>
      </c>
    </row>
    <row r="5045" spans="1:11">
      <c r="A5045" t="s">
        <v>8</v>
      </c>
      <c r="B5045">
        <v>19660227</v>
      </c>
      <c r="C5045">
        <v>89</v>
      </c>
      <c r="D5045">
        <v>17</v>
      </c>
      <c r="E5045">
        <v>1966</v>
      </c>
      <c r="F5045">
        <v>2</v>
      </c>
      <c r="G5045">
        <v>27</v>
      </c>
      <c r="H5045">
        <v>5.3</v>
      </c>
      <c r="I5045">
        <v>5050</v>
      </c>
      <c r="J5045">
        <f t="shared" si="156"/>
        <v>3.1867862809796814</v>
      </c>
      <c r="K5045">
        <f t="shared" si="157"/>
        <v>8.021754021789496</v>
      </c>
    </row>
    <row r="5046" spans="1:11">
      <c r="A5046" t="s">
        <v>8</v>
      </c>
      <c r="B5046">
        <v>19660228</v>
      </c>
      <c r="C5046">
        <v>89</v>
      </c>
      <c r="D5046">
        <v>39</v>
      </c>
      <c r="E5046">
        <v>1966</v>
      </c>
      <c r="F5046">
        <v>2</v>
      </c>
      <c r="G5046">
        <v>28</v>
      </c>
      <c r="H5046">
        <v>6.4</v>
      </c>
      <c r="I5046">
        <v>5051</v>
      </c>
      <c r="J5046">
        <f t="shared" si="156"/>
        <v>3.3192337215547028</v>
      </c>
      <c r="K5046">
        <f t="shared" si="157"/>
        <v>8.0217681868353221</v>
      </c>
    </row>
    <row r="5047" spans="1:11">
      <c r="A5047" t="s">
        <v>8</v>
      </c>
      <c r="B5047">
        <v>19660301</v>
      </c>
      <c r="C5047">
        <v>83</v>
      </c>
      <c r="D5047">
        <v>-6</v>
      </c>
      <c r="E5047">
        <v>1966</v>
      </c>
      <c r="F5047">
        <v>3</v>
      </c>
      <c r="G5047">
        <v>1</v>
      </c>
      <c r="H5047">
        <v>3.85</v>
      </c>
      <c r="I5047">
        <v>5052</v>
      </c>
      <c r="J5047">
        <f t="shared" si="156"/>
        <v>3.4532099686017834</v>
      </c>
      <c r="K5047">
        <f t="shared" si="157"/>
        <v>8.0217825153846025</v>
      </c>
    </row>
    <row r="5048" spans="1:11">
      <c r="A5048" t="s">
        <v>8</v>
      </c>
      <c r="B5048">
        <v>19660302</v>
      </c>
      <c r="C5048">
        <v>44</v>
      </c>
      <c r="D5048">
        <v>-22</v>
      </c>
      <c r="E5048">
        <v>1966</v>
      </c>
      <c r="F5048">
        <v>3</v>
      </c>
      <c r="G5048">
        <v>2</v>
      </c>
      <c r="H5048">
        <v>1.1000000000000001</v>
      </c>
      <c r="I5048">
        <v>5053</v>
      </c>
      <c r="J5048">
        <f t="shared" si="156"/>
        <v>3.5886758044457139</v>
      </c>
      <c r="K5048">
        <f t="shared" si="157"/>
        <v>8.0217970032430639</v>
      </c>
    </row>
    <row r="5049" spans="1:11">
      <c r="A5049" t="s">
        <v>8</v>
      </c>
      <c r="B5049">
        <v>19660303</v>
      </c>
      <c r="C5049">
        <v>72</v>
      </c>
      <c r="D5049">
        <v>-22</v>
      </c>
      <c r="E5049">
        <v>1966</v>
      </c>
      <c r="F5049">
        <v>3</v>
      </c>
      <c r="G5049">
        <v>3</v>
      </c>
      <c r="H5049">
        <v>2.5</v>
      </c>
      <c r="I5049">
        <v>5054</v>
      </c>
      <c r="J5049">
        <f t="shared" si="156"/>
        <v>3.7255915706751175</v>
      </c>
      <c r="K5049">
        <f t="shared" si="157"/>
        <v>8.0218116461693043</v>
      </c>
    </row>
    <row r="5050" spans="1:11">
      <c r="A5050" t="s">
        <v>8</v>
      </c>
      <c r="B5050">
        <v>19660304</v>
      </c>
      <c r="C5050">
        <v>89</v>
      </c>
      <c r="D5050">
        <v>-11</v>
      </c>
      <c r="E5050">
        <v>1966</v>
      </c>
      <c r="F5050">
        <v>3</v>
      </c>
      <c r="G5050">
        <v>4</v>
      </c>
      <c r="H5050">
        <v>3.9</v>
      </c>
      <c r="I5050">
        <v>5055</v>
      </c>
      <c r="J5050">
        <f t="shared" si="156"/>
        <v>3.8639171798766623</v>
      </c>
      <c r="K5050">
        <f t="shared" si="157"/>
        <v>8.0218264398760368</v>
      </c>
    </row>
    <row r="5051" spans="1:11">
      <c r="A5051" t="s">
        <v>8</v>
      </c>
      <c r="B5051">
        <v>19660305</v>
      </c>
      <c r="C5051">
        <v>78</v>
      </c>
      <c r="D5051">
        <v>11</v>
      </c>
      <c r="E5051">
        <v>1966</v>
      </c>
      <c r="F5051">
        <v>3</v>
      </c>
      <c r="G5051">
        <v>5</v>
      </c>
      <c r="H5051">
        <v>4.45</v>
      </c>
      <c r="I5051">
        <v>5056</v>
      </c>
      <c r="J5051">
        <f t="shared" si="156"/>
        <v>4.0036121274973082</v>
      </c>
      <c r="K5051">
        <f t="shared" si="157"/>
        <v>8.0218413800313648</v>
      </c>
    </row>
    <row r="5052" spans="1:11">
      <c r="A5052" t="s">
        <v>8</v>
      </c>
      <c r="B5052">
        <v>19660306</v>
      </c>
      <c r="C5052">
        <v>106</v>
      </c>
      <c r="D5052">
        <v>44</v>
      </c>
      <c r="E5052">
        <v>1966</v>
      </c>
      <c r="F5052">
        <v>3</v>
      </c>
      <c r="G5052">
        <v>6</v>
      </c>
      <c r="H5052">
        <v>7.5</v>
      </c>
      <c r="I5052">
        <v>5057</v>
      </c>
      <c r="J5052">
        <f t="shared" si="156"/>
        <v>4.1446355038283533</v>
      </c>
      <c r="K5052">
        <f t="shared" si="157"/>
        <v>8.0218564622600557</v>
      </c>
    </row>
    <row r="5053" spans="1:11">
      <c r="A5053" t="s">
        <v>8</v>
      </c>
      <c r="B5053">
        <v>19660307</v>
      </c>
      <c r="C5053">
        <v>100</v>
      </c>
      <c r="D5053">
        <v>33</v>
      </c>
      <c r="E5053">
        <v>1966</v>
      </c>
      <c r="F5053">
        <v>3</v>
      </c>
      <c r="G5053">
        <v>7</v>
      </c>
      <c r="H5053">
        <v>6.65</v>
      </c>
      <c r="I5053">
        <v>5058</v>
      </c>
      <c r="J5053">
        <f t="shared" si="156"/>
        <v>4.2869460061110267</v>
      </c>
      <c r="K5053">
        <f t="shared" si="157"/>
        <v>8.0218716821448481</v>
      </c>
    </row>
    <row r="5054" spans="1:11">
      <c r="A5054" t="s">
        <v>8</v>
      </c>
      <c r="B5054">
        <v>19660308</v>
      </c>
      <c r="C5054">
        <v>89</v>
      </c>
      <c r="D5054">
        <v>39</v>
      </c>
      <c r="E5054">
        <v>1966</v>
      </c>
      <c r="F5054">
        <v>3</v>
      </c>
      <c r="G5054">
        <v>8</v>
      </c>
      <c r="H5054">
        <v>6.4</v>
      </c>
      <c r="I5054">
        <v>5059</v>
      </c>
      <c r="J5054">
        <f t="shared" si="156"/>
        <v>4.4305019507572876</v>
      </c>
      <c r="K5054">
        <f t="shared" si="157"/>
        <v>8.0218870352277456</v>
      </c>
    </row>
    <row r="5055" spans="1:11">
      <c r="A5055" t="s">
        <v>8</v>
      </c>
      <c r="B5055">
        <v>19660309</v>
      </c>
      <c r="C5055">
        <v>106</v>
      </c>
      <c r="D5055">
        <v>78</v>
      </c>
      <c r="E5055">
        <v>1966</v>
      </c>
      <c r="F5055">
        <v>3</v>
      </c>
      <c r="G5055">
        <v>9</v>
      </c>
      <c r="H5055">
        <v>9.1999999999999993</v>
      </c>
      <c r="I5055">
        <v>5060</v>
      </c>
      <c r="J5055">
        <f t="shared" si="156"/>
        <v>4.5752612856832782</v>
      </c>
      <c r="K5055">
        <f t="shared" si="157"/>
        <v>8.0219025170113429</v>
      </c>
    </row>
    <row r="5056" spans="1:11">
      <c r="A5056" t="s">
        <v>8</v>
      </c>
      <c r="B5056">
        <v>19660310</v>
      </c>
      <c r="C5056">
        <v>100</v>
      </c>
      <c r="D5056">
        <v>0</v>
      </c>
      <c r="E5056">
        <v>1966</v>
      </c>
      <c r="F5056">
        <v>3</v>
      </c>
      <c r="G5056">
        <v>10</v>
      </c>
      <c r="H5056">
        <v>5</v>
      </c>
      <c r="I5056">
        <v>5061</v>
      </c>
      <c r="J5056">
        <f t="shared" si="156"/>
        <v>4.7211816027530151</v>
      </c>
      <c r="K5056">
        <f t="shared" si="157"/>
        <v>8.0219181229601588</v>
      </c>
    </row>
    <row r="5057" spans="1:11">
      <c r="A5057" t="s">
        <v>8</v>
      </c>
      <c r="B5057">
        <v>19660311</v>
      </c>
      <c r="C5057">
        <v>122</v>
      </c>
      <c r="D5057">
        <v>6</v>
      </c>
      <c r="E5057">
        <v>1966</v>
      </c>
      <c r="F5057">
        <v>3</v>
      </c>
      <c r="G5057">
        <v>11</v>
      </c>
      <c r="H5057">
        <v>6.4</v>
      </c>
      <c r="I5057">
        <v>5062</v>
      </c>
      <c r="J5057">
        <f t="shared" si="156"/>
        <v>4.8682201503256719</v>
      </c>
      <c r="K5057">
        <f t="shared" si="157"/>
        <v>8.0219338485019716</v>
      </c>
    </row>
    <row r="5058" spans="1:11">
      <c r="A5058" t="s">
        <v>8</v>
      </c>
      <c r="B5058">
        <v>19660312</v>
      </c>
      <c r="C5058">
        <v>117</v>
      </c>
      <c r="D5058">
        <v>28</v>
      </c>
      <c r="E5058">
        <v>1966</v>
      </c>
      <c r="F5058">
        <v>3</v>
      </c>
      <c r="G5058">
        <v>12</v>
      </c>
      <c r="H5058">
        <v>7.25</v>
      </c>
      <c r="I5058">
        <v>5063</v>
      </c>
      <c r="J5058">
        <f t="shared" ref="J5058:J5121" si="158">(_x0+_x1*I5058)+(_x2*COS((2*PI()*I5058)/365.25))+(_x3*SIN((2*PI()*I5058)/365.25))+(_x4*COS((2*PI()*I5058)/(365.25*10.7)))+(_x5*SIN((2*PI()*I5058)/(365.25*10.7)))</f>
        <v>5.0163338459062734</v>
      </c>
      <c r="K5058">
        <f t="shared" ref="K5058:K5121" si="159">_x0 + _x1*J5058</f>
        <v>8.0219496890291744</v>
      </c>
    </row>
    <row r="5059" spans="1:11">
      <c r="A5059" t="s">
        <v>8</v>
      </c>
      <c r="B5059">
        <v>19660313</v>
      </c>
      <c r="C5059">
        <v>133</v>
      </c>
      <c r="D5059">
        <v>78</v>
      </c>
      <c r="E5059">
        <v>1966</v>
      </c>
      <c r="F5059">
        <v>3</v>
      </c>
      <c r="G5059">
        <v>13</v>
      </c>
      <c r="H5059">
        <v>10.55</v>
      </c>
      <c r="I5059">
        <v>5064</v>
      </c>
      <c r="J5059">
        <f t="shared" si="158"/>
        <v>5.1654792888931285</v>
      </c>
      <c r="K5059">
        <f t="shared" si="159"/>
        <v>8.0219656399001433</v>
      </c>
    </row>
    <row r="5060" spans="1:11">
      <c r="A5060" t="s">
        <v>8</v>
      </c>
      <c r="B5060">
        <v>19660314</v>
      </c>
      <c r="C5060">
        <v>133</v>
      </c>
      <c r="D5060">
        <v>78</v>
      </c>
      <c r="E5060">
        <v>1966</v>
      </c>
      <c r="F5060">
        <v>3</v>
      </c>
      <c r="G5060">
        <v>14</v>
      </c>
      <c r="H5060">
        <v>10.55</v>
      </c>
      <c r="I5060">
        <v>5065</v>
      </c>
      <c r="J5060">
        <f t="shared" si="158"/>
        <v>5.3156127734193639</v>
      </c>
      <c r="K5060">
        <f t="shared" si="159"/>
        <v>8.021981696440605</v>
      </c>
    </row>
    <row r="5061" spans="1:11">
      <c r="A5061" t="s">
        <v>8</v>
      </c>
      <c r="B5061">
        <v>19660315</v>
      </c>
      <c r="C5061">
        <v>100</v>
      </c>
      <c r="D5061">
        <v>56</v>
      </c>
      <c r="E5061">
        <v>1966</v>
      </c>
      <c r="F5061">
        <v>3</v>
      </c>
      <c r="G5061">
        <v>15</v>
      </c>
      <c r="H5061">
        <v>7.8</v>
      </c>
      <c r="I5061">
        <v>5066</v>
      </c>
      <c r="J5061">
        <f t="shared" si="158"/>
        <v>5.4666903012860271</v>
      </c>
      <c r="K5061">
        <f t="shared" si="159"/>
        <v>8.0219978539450185</v>
      </c>
    </row>
    <row r="5062" spans="1:11">
      <c r="A5062" t="s">
        <v>8</v>
      </c>
      <c r="B5062">
        <v>19660316</v>
      </c>
      <c r="C5062">
        <v>100</v>
      </c>
      <c r="D5062">
        <v>6</v>
      </c>
      <c r="E5062">
        <v>1966</v>
      </c>
      <c r="F5062">
        <v>3</v>
      </c>
      <c r="G5062">
        <v>16</v>
      </c>
      <c r="H5062">
        <v>5.3</v>
      </c>
      <c r="I5062">
        <v>5067</v>
      </c>
      <c r="J5062">
        <f t="shared" si="158"/>
        <v>5.6186675949798532</v>
      </c>
      <c r="K5062">
        <f t="shared" si="159"/>
        <v>8.0220141076779754</v>
      </c>
    </row>
    <row r="5063" spans="1:11">
      <c r="A5063" t="s">
        <v>8</v>
      </c>
      <c r="B5063">
        <v>19660317</v>
      </c>
      <c r="C5063">
        <v>67</v>
      </c>
      <c r="D5063">
        <v>-11</v>
      </c>
      <c r="E5063">
        <v>1966</v>
      </c>
      <c r="F5063">
        <v>3</v>
      </c>
      <c r="G5063">
        <v>17</v>
      </c>
      <c r="H5063">
        <v>2.8</v>
      </c>
      <c r="I5063">
        <v>5068</v>
      </c>
      <c r="J5063">
        <f t="shared" si="158"/>
        <v>5.7715001107755235</v>
      </c>
      <c r="K5063">
        <f t="shared" si="159"/>
        <v>8.0220304528755921</v>
      </c>
    </row>
    <row r="5064" spans="1:11">
      <c r="A5064" t="s">
        <v>8</v>
      </c>
      <c r="B5064">
        <v>19660318</v>
      </c>
      <c r="C5064">
        <v>89</v>
      </c>
      <c r="D5064">
        <v>11</v>
      </c>
      <c r="E5064">
        <v>1966</v>
      </c>
      <c r="F5064">
        <v>3</v>
      </c>
      <c r="G5064">
        <v>18</v>
      </c>
      <c r="H5064">
        <v>5</v>
      </c>
      <c r="I5064">
        <v>5069</v>
      </c>
      <c r="J5064">
        <f t="shared" si="158"/>
        <v>5.92514305191549</v>
      </c>
      <c r="K5064">
        <f t="shared" si="159"/>
        <v>8.0220468847469277</v>
      </c>
    </row>
    <row r="5065" spans="1:11">
      <c r="A5065" t="s">
        <v>8</v>
      </c>
      <c r="B5065">
        <v>19660319</v>
      </c>
      <c r="C5065">
        <v>111</v>
      </c>
      <c r="D5065">
        <v>22</v>
      </c>
      <c r="E5065">
        <v>1966</v>
      </c>
      <c r="F5065">
        <v>3</v>
      </c>
      <c r="G5065">
        <v>19</v>
      </c>
      <c r="H5065">
        <v>6.65</v>
      </c>
      <c r="I5065">
        <v>5070</v>
      </c>
      <c r="J5065">
        <f t="shared" si="158"/>
        <v>6.0795513818646318</v>
      </c>
      <c r="K5065">
        <f t="shared" si="159"/>
        <v>8.0220633984753942</v>
      </c>
    </row>
    <row r="5066" spans="1:11">
      <c r="A5066" t="s">
        <v>8</v>
      </c>
      <c r="B5066">
        <v>19660320</v>
      </c>
      <c r="C5066">
        <v>78</v>
      </c>
      <c r="D5066">
        <v>11</v>
      </c>
      <c r="E5066">
        <v>1966</v>
      </c>
      <c r="F5066">
        <v>3</v>
      </c>
      <c r="G5066">
        <v>20</v>
      </c>
      <c r="H5066">
        <v>4.45</v>
      </c>
      <c r="I5066">
        <v>5071</v>
      </c>
      <c r="J5066">
        <f t="shared" si="158"/>
        <v>6.2346798376371595</v>
      </c>
      <c r="K5066">
        <f t="shared" si="159"/>
        <v>8.0220799892201882</v>
      </c>
    </row>
    <row r="5067" spans="1:11">
      <c r="A5067" t="s">
        <v>8</v>
      </c>
      <c r="B5067">
        <v>19660321</v>
      </c>
      <c r="C5067">
        <v>61</v>
      </c>
      <c r="D5067">
        <v>6</v>
      </c>
      <c r="E5067">
        <v>1966</v>
      </c>
      <c r="F5067">
        <v>3</v>
      </c>
      <c r="G5067">
        <v>21</v>
      </c>
      <c r="H5067">
        <v>3.35</v>
      </c>
      <c r="I5067">
        <v>5072</v>
      </c>
      <c r="J5067">
        <f t="shared" si="158"/>
        <v>6.3904829431886174</v>
      </c>
      <c r="K5067">
        <f t="shared" si="159"/>
        <v>8.0220966521177157</v>
      </c>
    </row>
    <row r="5068" spans="1:11">
      <c r="A5068" t="s">
        <v>8</v>
      </c>
      <c r="B5068">
        <v>19660322</v>
      </c>
      <c r="C5068">
        <v>78</v>
      </c>
      <c r="D5068">
        <v>-6</v>
      </c>
      <c r="E5068">
        <v>1966</v>
      </c>
      <c r="F5068">
        <v>3</v>
      </c>
      <c r="G5068">
        <v>22</v>
      </c>
      <c r="H5068">
        <v>3.6</v>
      </c>
      <c r="I5068">
        <v>5073</v>
      </c>
      <c r="J5068">
        <f t="shared" si="158"/>
        <v>6.5469150228729642</v>
      </c>
      <c r="K5068">
        <f t="shared" si="159"/>
        <v>8.0221133822830399</v>
      </c>
    </row>
    <row r="5069" spans="1:11">
      <c r="A5069" t="s">
        <v>8</v>
      </c>
      <c r="B5069">
        <v>19660323</v>
      </c>
      <c r="C5069">
        <v>128</v>
      </c>
      <c r="D5069">
        <v>17</v>
      </c>
      <c r="E5069">
        <v>1966</v>
      </c>
      <c r="F5069">
        <v>3</v>
      </c>
      <c r="G5069">
        <v>23</v>
      </c>
      <c r="H5069">
        <v>7.25</v>
      </c>
      <c r="I5069">
        <v>5074</v>
      </c>
      <c r="J5069">
        <f t="shared" si="158"/>
        <v>6.7039302149566931</v>
      </c>
      <c r="K5069">
        <f t="shared" si="159"/>
        <v>8.0221301748113181</v>
      </c>
    </row>
    <row r="5070" spans="1:11">
      <c r="A5070" t="s">
        <v>8</v>
      </c>
      <c r="B5070">
        <v>19660324</v>
      </c>
      <c r="C5070">
        <v>156</v>
      </c>
      <c r="D5070">
        <v>22</v>
      </c>
      <c r="E5070">
        <v>1966</v>
      </c>
      <c r="F5070">
        <v>3</v>
      </c>
      <c r="G5070">
        <v>24</v>
      </c>
      <c r="H5070">
        <v>8.9</v>
      </c>
      <c r="I5070">
        <v>5075</v>
      </c>
      <c r="J5070">
        <f t="shared" si="158"/>
        <v>6.861482485189911</v>
      </c>
      <c r="K5070">
        <f t="shared" si="159"/>
        <v>8.0221470247792634</v>
      </c>
    </row>
    <row r="5071" spans="1:11">
      <c r="A5071" t="s">
        <v>8</v>
      </c>
      <c r="B5071">
        <v>19660325</v>
      </c>
      <c r="C5071">
        <v>178</v>
      </c>
      <c r="D5071">
        <v>17</v>
      </c>
      <c r="E5071">
        <v>1966</v>
      </c>
      <c r="F5071">
        <v>3</v>
      </c>
      <c r="G5071">
        <v>25</v>
      </c>
      <c r="H5071">
        <v>9.75</v>
      </c>
      <c r="I5071">
        <v>5076</v>
      </c>
      <c r="J5071">
        <f t="shared" si="158"/>
        <v>7.0195256404272133</v>
      </c>
      <c r="K5071">
        <f t="shared" si="159"/>
        <v>8.0221639272465879</v>
      </c>
    </row>
    <row r="5072" spans="1:11">
      <c r="A5072" t="s">
        <v>8</v>
      </c>
      <c r="B5072">
        <v>19660326</v>
      </c>
      <c r="C5072">
        <v>206</v>
      </c>
      <c r="D5072">
        <v>17</v>
      </c>
      <c r="E5072">
        <v>1966</v>
      </c>
      <c r="F5072">
        <v>3</v>
      </c>
      <c r="G5072">
        <v>26</v>
      </c>
      <c r="H5072">
        <v>11.15</v>
      </c>
      <c r="I5072">
        <v>5077</v>
      </c>
      <c r="J5072">
        <f t="shared" si="158"/>
        <v>7.1780133422955616</v>
      </c>
      <c r="K5072">
        <f t="shared" si="159"/>
        <v>8.0221808772574779</v>
      </c>
    </row>
    <row r="5073" spans="1:11">
      <c r="A5073" t="s">
        <v>8</v>
      </c>
      <c r="B5073">
        <v>19660327</v>
      </c>
      <c r="C5073">
        <v>183</v>
      </c>
      <c r="D5073">
        <v>44</v>
      </c>
      <c r="E5073">
        <v>1966</v>
      </c>
      <c r="F5073">
        <v>3</v>
      </c>
      <c r="G5073">
        <v>27</v>
      </c>
      <c r="H5073">
        <v>11.35</v>
      </c>
      <c r="I5073">
        <v>5078</v>
      </c>
      <c r="J5073">
        <f t="shared" si="158"/>
        <v>7.3368991209064243</v>
      </c>
      <c r="K5073">
        <f t="shared" si="159"/>
        <v>8.0221978698420493</v>
      </c>
    </row>
    <row r="5074" spans="1:11">
      <c r="A5074" t="s">
        <v>8</v>
      </c>
      <c r="B5074">
        <v>19660328</v>
      </c>
      <c r="C5074">
        <v>128</v>
      </c>
      <c r="D5074">
        <v>61</v>
      </c>
      <c r="E5074">
        <v>1966</v>
      </c>
      <c r="F5074">
        <v>3</v>
      </c>
      <c r="G5074">
        <v>28</v>
      </c>
      <c r="H5074">
        <v>9.4499999999999993</v>
      </c>
      <c r="I5074">
        <v>5079</v>
      </c>
      <c r="J5074">
        <f t="shared" si="158"/>
        <v>7.4961363886049135</v>
      </c>
      <c r="K5074">
        <f t="shared" si="159"/>
        <v>8.0222149000178273</v>
      </c>
    </row>
    <row r="5075" spans="1:11">
      <c r="A5075" t="s">
        <v>8</v>
      </c>
      <c r="B5075">
        <v>19660329</v>
      </c>
      <c r="C5075">
        <v>150</v>
      </c>
      <c r="D5075">
        <v>50</v>
      </c>
      <c r="E5075">
        <v>1966</v>
      </c>
      <c r="F5075">
        <v>3</v>
      </c>
      <c r="G5075">
        <v>29</v>
      </c>
      <c r="H5075">
        <v>10</v>
      </c>
      <c r="I5075">
        <v>5080</v>
      </c>
      <c r="J5075">
        <f t="shared" si="158"/>
        <v>7.6556784537556872</v>
      </c>
      <c r="K5075">
        <f t="shared" si="159"/>
        <v>8.0222319627912135</v>
      </c>
    </row>
    <row r="5076" spans="1:11">
      <c r="A5076" t="s">
        <v>8</v>
      </c>
      <c r="B5076">
        <v>19660330</v>
      </c>
      <c r="C5076">
        <v>183</v>
      </c>
      <c r="D5076">
        <v>50</v>
      </c>
      <c r="E5076">
        <v>1966</v>
      </c>
      <c r="F5076">
        <v>3</v>
      </c>
      <c r="G5076">
        <v>30</v>
      </c>
      <c r="H5076">
        <v>11.65</v>
      </c>
      <c r="I5076">
        <v>5081</v>
      </c>
      <c r="J5076">
        <f t="shared" si="158"/>
        <v>7.8154785345583582</v>
      </c>
      <c r="K5076">
        <f t="shared" si="159"/>
        <v>8.0222490531589692</v>
      </c>
    </row>
    <row r="5077" spans="1:11">
      <c r="A5077" t="s">
        <v>8</v>
      </c>
      <c r="B5077">
        <v>19660331</v>
      </c>
      <c r="C5077">
        <v>172</v>
      </c>
      <c r="D5077">
        <v>83</v>
      </c>
      <c r="E5077">
        <v>1966</v>
      </c>
      <c r="F5077">
        <v>3</v>
      </c>
      <c r="G5077">
        <v>31</v>
      </c>
      <c r="H5077">
        <v>12.75</v>
      </c>
      <c r="I5077">
        <v>5082</v>
      </c>
      <c r="J5077">
        <f t="shared" si="158"/>
        <v>7.9754897728895369</v>
      </c>
      <c r="K5077">
        <f t="shared" si="159"/>
        <v>8.0222661661096915</v>
      </c>
    </row>
    <row r="5078" spans="1:11">
      <c r="A5078" t="s">
        <v>8</v>
      </c>
      <c r="B5078">
        <v>19660401</v>
      </c>
      <c r="C5078">
        <v>194</v>
      </c>
      <c r="D5078">
        <v>61</v>
      </c>
      <c r="E5078">
        <v>1966</v>
      </c>
      <c r="F5078">
        <v>4</v>
      </c>
      <c r="G5078">
        <v>1</v>
      </c>
      <c r="H5078">
        <v>12.75</v>
      </c>
      <c r="I5078">
        <v>5083</v>
      </c>
      <c r="J5078">
        <f t="shared" si="158"/>
        <v>8.1356652481688059</v>
      </c>
      <c r="K5078">
        <f t="shared" si="159"/>
        <v>8.0222832966252966</v>
      </c>
    </row>
    <row r="5079" spans="1:11">
      <c r="A5079" t="s">
        <v>8</v>
      </c>
      <c r="B5079">
        <v>19660402</v>
      </c>
      <c r="C5079">
        <v>172</v>
      </c>
      <c r="D5079">
        <v>17</v>
      </c>
      <c r="E5079">
        <v>1966</v>
      </c>
      <c r="F5079">
        <v>4</v>
      </c>
      <c r="G5079">
        <v>2</v>
      </c>
      <c r="H5079">
        <v>9.4499999999999993</v>
      </c>
      <c r="I5079">
        <v>5084</v>
      </c>
      <c r="J5079">
        <f t="shared" si="158"/>
        <v>8.2959579912412131</v>
      </c>
      <c r="K5079">
        <f t="shared" si="159"/>
        <v>8.0223004396825086</v>
      </c>
    </row>
    <row r="5080" spans="1:11">
      <c r="A5080" t="s">
        <v>8</v>
      </c>
      <c r="B5080">
        <v>19660403</v>
      </c>
      <c r="C5080">
        <v>161</v>
      </c>
      <c r="D5080">
        <v>17</v>
      </c>
      <c r="E5080">
        <v>1966</v>
      </c>
      <c r="F5080">
        <v>4</v>
      </c>
      <c r="G5080">
        <v>3</v>
      </c>
      <c r="H5080">
        <v>8.9</v>
      </c>
      <c r="I5080">
        <v>5085</v>
      </c>
      <c r="J5080">
        <f t="shared" si="158"/>
        <v>8.4563209982760537</v>
      </c>
      <c r="K5080">
        <f t="shared" si="159"/>
        <v>8.0223175902543407</v>
      </c>
    </row>
    <row r="5081" spans="1:11">
      <c r="A5081" t="s">
        <v>8</v>
      </c>
      <c r="B5081">
        <v>19660404</v>
      </c>
      <c r="C5081">
        <v>239</v>
      </c>
      <c r="D5081">
        <v>67</v>
      </c>
      <c r="E5081">
        <v>1966</v>
      </c>
      <c r="F5081">
        <v>4</v>
      </c>
      <c r="G5081">
        <v>4</v>
      </c>
      <c r="H5081">
        <v>15.3</v>
      </c>
      <c r="I5081">
        <v>5086</v>
      </c>
      <c r="J5081">
        <f t="shared" si="158"/>
        <v>8.6167072446746626</v>
      </c>
      <c r="K5081">
        <f t="shared" si="159"/>
        <v>8.0223347433115872</v>
      </c>
    </row>
    <row r="5082" spans="1:11">
      <c r="A5082" t="s">
        <v>8</v>
      </c>
      <c r="B5082">
        <v>19660405</v>
      </c>
      <c r="C5082">
        <v>250</v>
      </c>
      <c r="D5082">
        <v>33</v>
      </c>
      <c r="E5082">
        <v>1966</v>
      </c>
      <c r="F5082">
        <v>4</v>
      </c>
      <c r="G5082">
        <v>5</v>
      </c>
      <c r="H5082">
        <v>14.15</v>
      </c>
      <c r="I5082">
        <v>5087</v>
      </c>
      <c r="J5082">
        <f t="shared" si="158"/>
        <v>8.7770696989843398</v>
      </c>
      <c r="K5082">
        <f t="shared" si="159"/>
        <v>8.0223518938243057</v>
      </c>
    </row>
    <row r="5083" spans="1:11">
      <c r="A5083" t="s">
        <v>8</v>
      </c>
      <c r="B5083">
        <v>19660406</v>
      </c>
      <c r="C5083">
        <v>239</v>
      </c>
      <c r="D5083">
        <v>33</v>
      </c>
      <c r="E5083">
        <v>1966</v>
      </c>
      <c r="F5083">
        <v>4</v>
      </c>
      <c r="G5083">
        <v>6</v>
      </c>
      <c r="H5083">
        <v>13.6</v>
      </c>
      <c r="I5083">
        <v>5088</v>
      </c>
      <c r="J5083">
        <f t="shared" si="158"/>
        <v>8.937361336815572</v>
      </c>
      <c r="K5083">
        <f t="shared" si="159"/>
        <v>8.0223690367633154</v>
      </c>
    </row>
    <row r="5084" spans="1:11">
      <c r="A5084" t="s">
        <v>8</v>
      </c>
      <c r="B5084">
        <v>19660407</v>
      </c>
      <c r="C5084">
        <v>233</v>
      </c>
      <c r="D5084">
        <v>44</v>
      </c>
      <c r="E5084">
        <v>1966</v>
      </c>
      <c r="F5084">
        <v>4</v>
      </c>
      <c r="G5084">
        <v>7</v>
      </c>
      <c r="H5084">
        <v>13.85</v>
      </c>
      <c r="I5084">
        <v>5089</v>
      </c>
      <c r="J5084">
        <f t="shared" si="158"/>
        <v>9.0975351547553807</v>
      </c>
      <c r="K5084">
        <f t="shared" si="159"/>
        <v>8.0223861671016703</v>
      </c>
    </row>
    <row r="5085" spans="1:11">
      <c r="A5085" t="s">
        <v>8</v>
      </c>
      <c r="B5085">
        <v>19660408</v>
      </c>
      <c r="C5085">
        <v>156</v>
      </c>
      <c r="D5085">
        <v>56</v>
      </c>
      <c r="E5085">
        <v>1966</v>
      </c>
      <c r="F5085">
        <v>4</v>
      </c>
      <c r="G5085">
        <v>8</v>
      </c>
      <c r="H5085">
        <v>10.6</v>
      </c>
      <c r="I5085">
        <v>5090</v>
      </c>
      <c r="J5085">
        <f t="shared" si="158"/>
        <v>9.2575441842756288</v>
      </c>
      <c r="K5085">
        <f t="shared" si="159"/>
        <v>8.0224032798161637</v>
      </c>
    </row>
    <row r="5086" spans="1:11">
      <c r="A5086" t="s">
        <v>8</v>
      </c>
      <c r="B5086">
        <v>19660409</v>
      </c>
      <c r="C5086">
        <v>139</v>
      </c>
      <c r="D5086">
        <v>83</v>
      </c>
      <c r="E5086">
        <v>1966</v>
      </c>
      <c r="F5086">
        <v>4</v>
      </c>
      <c r="G5086">
        <v>9</v>
      </c>
      <c r="H5086">
        <v>11.1</v>
      </c>
      <c r="I5086">
        <v>5091</v>
      </c>
      <c r="J5086">
        <f t="shared" si="158"/>
        <v>9.4173415056316259</v>
      </c>
      <c r="K5086">
        <f t="shared" si="159"/>
        <v>8.0224203698888008</v>
      </c>
    </row>
    <row r="5087" spans="1:11">
      <c r="A5087" t="s">
        <v>8</v>
      </c>
      <c r="B5087">
        <v>19660410</v>
      </c>
      <c r="C5087">
        <v>167</v>
      </c>
      <c r="D5087">
        <v>89</v>
      </c>
      <c r="E5087">
        <v>1966</v>
      </c>
      <c r="F5087">
        <v>4</v>
      </c>
      <c r="G5087">
        <v>10</v>
      </c>
      <c r="H5087">
        <v>12.8</v>
      </c>
      <c r="I5087">
        <v>5092</v>
      </c>
      <c r="J5087">
        <f t="shared" si="158"/>
        <v>9.5768802617437299</v>
      </c>
      <c r="K5087">
        <f t="shared" si="159"/>
        <v>8.0224374323082905</v>
      </c>
    </row>
    <row r="5088" spans="1:11">
      <c r="A5088" t="s">
        <v>8</v>
      </c>
      <c r="B5088">
        <v>19660411</v>
      </c>
      <c r="C5088">
        <v>144</v>
      </c>
      <c r="D5088">
        <v>78</v>
      </c>
      <c r="E5088">
        <v>1966</v>
      </c>
      <c r="F5088">
        <v>4</v>
      </c>
      <c r="G5088">
        <v>11</v>
      </c>
      <c r="H5088">
        <v>11.1</v>
      </c>
      <c r="I5088">
        <v>5093</v>
      </c>
      <c r="J5088">
        <f t="shared" si="158"/>
        <v>9.7361136720636487</v>
      </c>
      <c r="K5088">
        <f t="shared" si="159"/>
        <v>8.0224544620715275</v>
      </c>
    </row>
    <row r="5089" spans="1:11">
      <c r="A5089" t="s">
        <v>8</v>
      </c>
      <c r="B5089">
        <v>19660412</v>
      </c>
      <c r="C5089">
        <v>111</v>
      </c>
      <c r="D5089">
        <v>33</v>
      </c>
      <c r="E5089">
        <v>1966</v>
      </c>
      <c r="F5089">
        <v>4</v>
      </c>
      <c r="G5089">
        <v>12</v>
      </c>
      <c r="H5089">
        <v>7.2</v>
      </c>
      <c r="I5089">
        <v>5094</v>
      </c>
      <c r="J5089">
        <f t="shared" si="158"/>
        <v>9.894995046415465</v>
      </c>
      <c r="K5089">
        <f t="shared" si="159"/>
        <v>8.0224714541850712</v>
      </c>
    </row>
    <row r="5090" spans="1:11">
      <c r="A5090" t="s">
        <v>8</v>
      </c>
      <c r="B5090">
        <v>19660413</v>
      </c>
      <c r="C5090">
        <v>111</v>
      </c>
      <c r="D5090">
        <v>17</v>
      </c>
      <c r="E5090">
        <v>1966</v>
      </c>
      <c r="F5090">
        <v>4</v>
      </c>
      <c r="G5090">
        <v>13</v>
      </c>
      <c r="H5090">
        <v>6.4</v>
      </c>
      <c r="I5090">
        <v>5095</v>
      </c>
      <c r="J5090">
        <f t="shared" si="158"/>
        <v>10.053477798811389</v>
      </c>
      <c r="K5090">
        <f t="shared" si="159"/>
        <v>8.0224884036666229</v>
      </c>
    </row>
    <row r="5091" spans="1:11">
      <c r="A5091" t="s">
        <v>8</v>
      </c>
      <c r="B5091">
        <v>19660414</v>
      </c>
      <c r="C5091">
        <v>167</v>
      </c>
      <c r="D5091">
        <v>56</v>
      </c>
      <c r="E5091">
        <v>1966</v>
      </c>
      <c r="F5091">
        <v>4</v>
      </c>
      <c r="G5091">
        <v>14</v>
      </c>
      <c r="H5091">
        <v>11.15</v>
      </c>
      <c r="I5091">
        <v>5096</v>
      </c>
      <c r="J5091">
        <f t="shared" si="158"/>
        <v>10.211515461236548</v>
      </c>
      <c r="K5091">
        <f t="shared" si="159"/>
        <v>8.022505305546499</v>
      </c>
    </row>
    <row r="5092" spans="1:11">
      <c r="A5092" t="s">
        <v>8</v>
      </c>
      <c r="B5092">
        <v>19660415</v>
      </c>
      <c r="C5092">
        <v>178</v>
      </c>
      <c r="D5092">
        <v>94</v>
      </c>
      <c r="E5092">
        <v>1966</v>
      </c>
      <c r="F5092">
        <v>4</v>
      </c>
      <c r="G5092">
        <v>15</v>
      </c>
      <c r="H5092">
        <v>13.6</v>
      </c>
      <c r="I5092">
        <v>5097</v>
      </c>
      <c r="J5092">
        <f t="shared" si="158"/>
        <v>10.369061697398164</v>
      </c>
      <c r="K5092">
        <f t="shared" si="159"/>
        <v>8.0225221548691099</v>
      </c>
    </row>
    <row r="5093" spans="1:11">
      <c r="A5093" t="s">
        <v>8</v>
      </c>
      <c r="B5093">
        <v>19660416</v>
      </c>
      <c r="C5093">
        <v>194</v>
      </c>
      <c r="D5093">
        <v>39</v>
      </c>
      <c r="E5093">
        <v>1966</v>
      </c>
      <c r="F5093">
        <v>4</v>
      </c>
      <c r="G5093">
        <v>16</v>
      </c>
      <c r="H5093">
        <v>11.65</v>
      </c>
      <c r="I5093">
        <v>5098</v>
      </c>
      <c r="J5093">
        <f t="shared" si="158"/>
        <v>10.526070316436471</v>
      </c>
      <c r="K5093">
        <f t="shared" si="159"/>
        <v>8.0225389466944126</v>
      </c>
    </row>
    <row r="5094" spans="1:11">
      <c r="A5094" t="s">
        <v>8</v>
      </c>
      <c r="B5094">
        <v>19660417</v>
      </c>
      <c r="C5094">
        <v>172</v>
      </c>
      <c r="D5094">
        <v>17</v>
      </c>
      <c r="E5094">
        <v>1966</v>
      </c>
      <c r="F5094">
        <v>4</v>
      </c>
      <c r="G5094">
        <v>17</v>
      </c>
      <c r="H5094">
        <v>9.4499999999999993</v>
      </c>
      <c r="I5094">
        <v>5099</v>
      </c>
      <c r="J5094">
        <f t="shared" si="158"/>
        <v>10.682495286591893</v>
      </c>
      <c r="K5094">
        <f t="shared" si="159"/>
        <v>8.0225556760993832</v>
      </c>
    </row>
    <row r="5095" spans="1:11">
      <c r="A5095" t="s">
        <v>8</v>
      </c>
      <c r="B5095">
        <v>19660418</v>
      </c>
      <c r="C5095">
        <v>172</v>
      </c>
      <c r="D5095">
        <v>67</v>
      </c>
      <c r="E5095">
        <v>1966</v>
      </c>
      <c r="F5095">
        <v>4</v>
      </c>
      <c r="G5095">
        <v>18</v>
      </c>
      <c r="H5095">
        <v>11.95</v>
      </c>
      <c r="I5095">
        <v>5100</v>
      </c>
      <c r="J5095">
        <f t="shared" si="158"/>
        <v>10.838290748825841</v>
      </c>
      <c r="K5095">
        <f t="shared" si="159"/>
        <v>8.0225723381794705</v>
      </c>
    </row>
    <row r="5096" spans="1:11">
      <c r="A5096" t="s">
        <v>8</v>
      </c>
      <c r="B5096">
        <v>19660419</v>
      </c>
      <c r="C5096">
        <v>167</v>
      </c>
      <c r="D5096">
        <v>0</v>
      </c>
      <c r="E5096">
        <v>1966</v>
      </c>
      <c r="F5096">
        <v>4</v>
      </c>
      <c r="G5096">
        <v>19</v>
      </c>
      <c r="H5096">
        <v>8.35</v>
      </c>
      <c r="I5096">
        <v>5101</v>
      </c>
      <c r="J5096">
        <f t="shared" si="158"/>
        <v>10.993411030390339</v>
      </c>
      <c r="K5096">
        <f t="shared" si="159"/>
        <v>8.0225889280500446</v>
      </c>
    </row>
    <row r="5097" spans="1:11">
      <c r="A5097" t="s">
        <v>8</v>
      </c>
      <c r="B5097">
        <v>19660420</v>
      </c>
      <c r="C5097">
        <v>178</v>
      </c>
      <c r="D5097">
        <v>11</v>
      </c>
      <c r="E5097">
        <v>1966</v>
      </c>
      <c r="F5097">
        <v>4</v>
      </c>
      <c r="G5097">
        <v>20</v>
      </c>
      <c r="H5097">
        <v>9.4499999999999993</v>
      </c>
      <c r="I5097">
        <v>5102</v>
      </c>
      <c r="J5097">
        <f t="shared" si="158"/>
        <v>11.147810658342056</v>
      </c>
      <c r="K5097">
        <f t="shared" si="159"/>
        <v>8.0226054408478458</v>
      </c>
    </row>
    <row r="5098" spans="1:11">
      <c r="A5098" t="s">
        <v>8</v>
      </c>
      <c r="B5098">
        <v>19660421</v>
      </c>
      <c r="C5098">
        <v>128</v>
      </c>
      <c r="D5098">
        <v>50</v>
      </c>
      <c r="E5098">
        <v>1966</v>
      </c>
      <c r="F5098">
        <v>4</v>
      </c>
      <c r="G5098">
        <v>21</v>
      </c>
      <c r="H5098">
        <v>8.9</v>
      </c>
      <c r="I5098">
        <v>5103</v>
      </c>
      <c r="J5098">
        <f t="shared" si="158"/>
        <v>11.301444372997075</v>
      </c>
      <c r="K5098">
        <f t="shared" si="159"/>
        <v>8.022621871732424</v>
      </c>
    </row>
    <row r="5099" spans="1:11">
      <c r="A5099" t="s">
        <v>8</v>
      </c>
      <c r="B5099">
        <v>19660422</v>
      </c>
      <c r="C5099">
        <v>167</v>
      </c>
      <c r="D5099">
        <v>28</v>
      </c>
      <c r="E5099">
        <v>1966</v>
      </c>
      <c r="F5099">
        <v>4</v>
      </c>
      <c r="G5099">
        <v>22</v>
      </c>
      <c r="H5099">
        <v>9.75</v>
      </c>
      <c r="I5099">
        <v>5104</v>
      </c>
      <c r="J5099">
        <f t="shared" si="158"/>
        <v>11.454267141323792</v>
      </c>
      <c r="K5099">
        <f t="shared" si="159"/>
        <v>8.0226382158875644</v>
      </c>
    </row>
    <row r="5100" spans="1:11">
      <c r="A5100" t="s">
        <v>8</v>
      </c>
      <c r="B5100">
        <v>19660423</v>
      </c>
      <c r="C5100">
        <v>172</v>
      </c>
      <c r="D5100">
        <v>17</v>
      </c>
      <c r="E5100">
        <v>1966</v>
      </c>
      <c r="F5100">
        <v>4</v>
      </c>
      <c r="G5100">
        <v>23</v>
      </c>
      <c r="H5100">
        <v>9.4499999999999993</v>
      </c>
      <c r="I5100">
        <v>5105</v>
      </c>
      <c r="J5100">
        <f t="shared" si="158"/>
        <v>11.606234170266918</v>
      </c>
      <c r="K5100">
        <f t="shared" si="159"/>
        <v>8.0226544685227221</v>
      </c>
    </row>
    <row r="5101" spans="1:11">
      <c r="A5101" t="s">
        <v>8</v>
      </c>
      <c r="B5101">
        <v>19660424</v>
      </c>
      <c r="C5101">
        <v>194</v>
      </c>
      <c r="D5101">
        <v>61</v>
      </c>
      <c r="E5101">
        <v>1966</v>
      </c>
      <c r="F5101">
        <v>4</v>
      </c>
      <c r="G5101">
        <v>24</v>
      </c>
      <c r="H5101">
        <v>12.75</v>
      </c>
      <c r="I5101">
        <v>5106</v>
      </c>
      <c r="J5101">
        <f t="shared" si="158"/>
        <v>11.757300920002409</v>
      </c>
      <c r="K5101">
        <f t="shared" si="159"/>
        <v>8.0226706248744311</v>
      </c>
    </row>
    <row r="5102" spans="1:11">
      <c r="A5102" t="s">
        <v>8</v>
      </c>
      <c r="B5102">
        <v>19660425</v>
      </c>
      <c r="C5102">
        <v>189</v>
      </c>
      <c r="D5102">
        <v>50</v>
      </c>
      <c r="E5102">
        <v>1966</v>
      </c>
      <c r="F5102">
        <v>4</v>
      </c>
      <c r="G5102">
        <v>25</v>
      </c>
      <c r="H5102">
        <v>11.95</v>
      </c>
      <c r="I5102">
        <v>5107</v>
      </c>
      <c r="J5102">
        <f t="shared" si="158"/>
        <v>11.907423117115506</v>
      </c>
      <c r="K5102">
        <f t="shared" si="159"/>
        <v>8.0226866802077215</v>
      </c>
    </row>
    <row r="5103" spans="1:11">
      <c r="A5103" t="s">
        <v>8</v>
      </c>
      <c r="B5103">
        <v>19660426</v>
      </c>
      <c r="C5103">
        <v>161</v>
      </c>
      <c r="D5103">
        <v>6</v>
      </c>
      <c r="E5103">
        <v>1966</v>
      </c>
      <c r="F5103">
        <v>4</v>
      </c>
      <c r="G5103">
        <v>26</v>
      </c>
      <c r="H5103">
        <v>8.35</v>
      </c>
      <c r="I5103">
        <v>5108</v>
      </c>
      <c r="J5103">
        <f t="shared" si="158"/>
        <v>12.056556767701782</v>
      </c>
      <c r="K5103">
        <f t="shared" si="159"/>
        <v>8.0227026298175108</v>
      </c>
    </row>
    <row r="5104" spans="1:11">
      <c r="A5104" t="s">
        <v>8</v>
      </c>
      <c r="B5104">
        <v>19660427</v>
      </c>
      <c r="C5104">
        <v>128</v>
      </c>
      <c r="D5104">
        <v>-6</v>
      </c>
      <c r="E5104">
        <v>1966</v>
      </c>
      <c r="F5104">
        <v>4</v>
      </c>
      <c r="G5104">
        <v>27</v>
      </c>
      <c r="H5104">
        <v>6.1</v>
      </c>
      <c r="I5104">
        <v>5109</v>
      </c>
      <c r="J5104">
        <f t="shared" si="158"/>
        <v>12.204658170384242</v>
      </c>
      <c r="K5104">
        <f t="shared" si="159"/>
        <v>8.0227184690300088</v>
      </c>
    </row>
    <row r="5105" spans="1:11">
      <c r="A5105" t="s">
        <v>8</v>
      </c>
      <c r="B5105">
        <v>19660428</v>
      </c>
      <c r="C5105">
        <v>156</v>
      </c>
      <c r="D5105">
        <v>33</v>
      </c>
      <c r="E5105">
        <v>1966</v>
      </c>
      <c r="F5105">
        <v>4</v>
      </c>
      <c r="G5105">
        <v>28</v>
      </c>
      <c r="H5105">
        <v>9.4499999999999993</v>
      </c>
      <c r="I5105">
        <v>5110</v>
      </c>
      <c r="J5105">
        <f t="shared" si="158"/>
        <v>12.351683929243883</v>
      </c>
      <c r="K5105">
        <f t="shared" si="159"/>
        <v>8.022734193204089</v>
      </c>
    </row>
    <row r="5106" spans="1:11">
      <c r="A5106" t="s">
        <v>8</v>
      </c>
      <c r="B5106">
        <v>19660429</v>
      </c>
      <c r="C5106">
        <v>144</v>
      </c>
      <c r="D5106">
        <v>17</v>
      </c>
      <c r="E5106">
        <v>1966</v>
      </c>
      <c r="F5106">
        <v>4</v>
      </c>
      <c r="G5106">
        <v>29</v>
      </c>
      <c r="H5106">
        <v>8.0500000000000007</v>
      </c>
      <c r="I5106">
        <v>5111</v>
      </c>
      <c r="J5106">
        <f t="shared" si="158"/>
        <v>12.497590966661056</v>
      </c>
      <c r="K5106">
        <f t="shared" si="159"/>
        <v>8.0227497977326667</v>
      </c>
    </row>
    <row r="5107" spans="1:11">
      <c r="A5107" t="s">
        <v>8</v>
      </c>
      <c r="B5107">
        <v>19660430</v>
      </c>
      <c r="C5107">
        <v>178</v>
      </c>
      <c r="D5107">
        <v>44</v>
      </c>
      <c r="E5107">
        <v>1966</v>
      </c>
      <c r="F5107">
        <v>4</v>
      </c>
      <c r="G5107">
        <v>30</v>
      </c>
      <c r="H5107">
        <v>11.1</v>
      </c>
      <c r="I5107">
        <v>5112</v>
      </c>
      <c r="J5107">
        <f t="shared" si="158"/>
        <v>12.642336536060839</v>
      </c>
      <c r="K5107">
        <f t="shared" si="159"/>
        <v>8.0227652780440621</v>
      </c>
    </row>
    <row r="5108" spans="1:11">
      <c r="A5108" t="s">
        <v>8</v>
      </c>
      <c r="B5108">
        <v>19660501</v>
      </c>
      <c r="C5108">
        <v>194</v>
      </c>
      <c r="D5108">
        <v>67</v>
      </c>
      <c r="E5108">
        <v>1966</v>
      </c>
      <c r="F5108">
        <v>5</v>
      </c>
      <c r="G5108">
        <v>1</v>
      </c>
      <c r="H5108">
        <v>13.05</v>
      </c>
      <c r="I5108">
        <v>5113</v>
      </c>
      <c r="J5108">
        <f t="shared" si="158"/>
        <v>12.785878234562233</v>
      </c>
      <c r="K5108">
        <f t="shared" si="159"/>
        <v>8.022780629603357</v>
      </c>
    </row>
    <row r="5109" spans="1:11">
      <c r="A5109" t="s">
        <v>8</v>
      </c>
      <c r="B5109">
        <v>19660502</v>
      </c>
      <c r="C5109">
        <v>233</v>
      </c>
      <c r="D5109">
        <v>33</v>
      </c>
      <c r="E5109">
        <v>1966</v>
      </c>
      <c r="F5109">
        <v>5</v>
      </c>
      <c r="G5109">
        <v>2</v>
      </c>
      <c r="H5109">
        <v>13.3</v>
      </c>
      <c r="I5109">
        <v>5114</v>
      </c>
      <c r="J5109">
        <f t="shared" si="158"/>
        <v>12.928174015524494</v>
      </c>
      <c r="K5109">
        <f t="shared" si="159"/>
        <v>8.0227958479137271</v>
      </c>
    </row>
    <row r="5110" spans="1:11">
      <c r="A5110" t="s">
        <v>8</v>
      </c>
      <c r="B5110">
        <v>19660503</v>
      </c>
      <c r="C5110">
        <v>250</v>
      </c>
      <c r="D5110">
        <v>83</v>
      </c>
      <c r="E5110">
        <v>1966</v>
      </c>
      <c r="F5110">
        <v>5</v>
      </c>
      <c r="G5110">
        <v>3</v>
      </c>
      <c r="H5110">
        <v>16.649999999999999</v>
      </c>
      <c r="I5110">
        <v>5115</v>
      </c>
      <c r="J5110">
        <f t="shared" si="158"/>
        <v>13.069182200988005</v>
      </c>
      <c r="K5110">
        <f t="shared" si="159"/>
        <v>8.0228109285177798</v>
      </c>
    </row>
    <row r="5111" spans="1:11">
      <c r="A5111" t="s">
        <v>8</v>
      </c>
      <c r="B5111">
        <v>19660504</v>
      </c>
      <c r="C5111">
        <v>272</v>
      </c>
      <c r="D5111">
        <v>122</v>
      </c>
      <c r="E5111">
        <v>1966</v>
      </c>
      <c r="F5111">
        <v>5</v>
      </c>
      <c r="G5111">
        <v>4</v>
      </c>
      <c r="H5111">
        <v>19.7</v>
      </c>
      <c r="I5111">
        <v>5116</v>
      </c>
      <c r="J5111">
        <f t="shared" si="158"/>
        <v>13.208861494007252</v>
      </c>
      <c r="K5111">
        <f t="shared" si="159"/>
        <v>8.0228258669988719</v>
      </c>
    </row>
    <row r="5112" spans="1:11">
      <c r="A5112" t="s">
        <v>8</v>
      </c>
      <c r="B5112">
        <v>19660505</v>
      </c>
      <c r="C5112">
        <v>261</v>
      </c>
      <c r="D5112">
        <v>111</v>
      </c>
      <c r="E5112">
        <v>1966</v>
      </c>
      <c r="F5112">
        <v>5</v>
      </c>
      <c r="G5112">
        <v>5</v>
      </c>
      <c r="H5112">
        <v>18.600000000000001</v>
      </c>
      <c r="I5112">
        <v>5117</v>
      </c>
      <c r="J5112">
        <f t="shared" si="158"/>
        <v>13.347170990869305</v>
      </c>
      <c r="K5112">
        <f t="shared" si="159"/>
        <v>8.0228406589824139</v>
      </c>
    </row>
    <row r="5113" spans="1:11">
      <c r="A5113" t="s">
        <v>8</v>
      </c>
      <c r="B5113">
        <v>19660506</v>
      </c>
      <c r="C5113">
        <v>244</v>
      </c>
      <c r="D5113">
        <v>83</v>
      </c>
      <c r="E5113">
        <v>1966</v>
      </c>
      <c r="F5113">
        <v>5</v>
      </c>
      <c r="G5113">
        <v>6</v>
      </c>
      <c r="H5113">
        <v>16.350000000000001</v>
      </c>
      <c r="I5113">
        <v>5118</v>
      </c>
      <c r="J5113">
        <f t="shared" si="158"/>
        <v>13.484070193197669</v>
      </c>
      <c r="K5113">
        <f t="shared" si="159"/>
        <v>8.0228553001371719</v>
      </c>
    </row>
    <row r="5114" spans="1:11">
      <c r="A5114" t="s">
        <v>8</v>
      </c>
      <c r="B5114">
        <v>19660507</v>
      </c>
      <c r="C5114">
        <v>172</v>
      </c>
      <c r="D5114">
        <v>61</v>
      </c>
      <c r="E5114">
        <v>1966</v>
      </c>
      <c r="F5114">
        <v>5</v>
      </c>
      <c r="G5114">
        <v>7</v>
      </c>
      <c r="H5114">
        <v>11.65</v>
      </c>
      <c r="I5114">
        <v>5119</v>
      </c>
      <c r="J5114">
        <f t="shared" si="158"/>
        <v>13.619519019934993</v>
      </c>
      <c r="K5114">
        <f t="shared" si="159"/>
        <v>8.0228697861765372</v>
      </c>
    </row>
    <row r="5115" spans="1:11">
      <c r="A5115" t="s">
        <v>8</v>
      </c>
      <c r="B5115">
        <v>19660508</v>
      </c>
      <c r="C5115">
        <v>228</v>
      </c>
      <c r="D5115">
        <v>56</v>
      </c>
      <c r="E5115">
        <v>1966</v>
      </c>
      <c r="F5115">
        <v>5</v>
      </c>
      <c r="G5115">
        <v>8</v>
      </c>
      <c r="H5115">
        <v>14.2</v>
      </c>
      <c r="I5115">
        <v>5120</v>
      </c>
      <c r="J5115">
        <f t="shared" si="158"/>
        <v>13.753477819202386</v>
      </c>
      <c r="K5115">
        <f t="shared" si="159"/>
        <v>8.0228841128598027</v>
      </c>
    </row>
    <row r="5116" spans="1:11">
      <c r="A5116" t="s">
        <v>8</v>
      </c>
      <c r="B5116">
        <v>19660509</v>
      </c>
      <c r="C5116">
        <v>250</v>
      </c>
      <c r="D5116">
        <v>72</v>
      </c>
      <c r="E5116">
        <v>1966</v>
      </c>
      <c r="F5116">
        <v>5</v>
      </c>
      <c r="G5116">
        <v>9</v>
      </c>
      <c r="H5116">
        <v>16.100000000000001</v>
      </c>
      <c r="I5116">
        <v>5121</v>
      </c>
      <c r="J5116">
        <f t="shared" si="158"/>
        <v>13.88590738003276</v>
      </c>
      <c r="K5116">
        <f t="shared" si="159"/>
        <v>8.0228982759934198</v>
      </c>
    </row>
    <row r="5117" spans="1:11">
      <c r="A5117" t="s">
        <v>8</v>
      </c>
      <c r="B5117">
        <v>19660510</v>
      </c>
      <c r="C5117">
        <v>211</v>
      </c>
      <c r="D5117">
        <v>28</v>
      </c>
      <c r="E5117">
        <v>1966</v>
      </c>
      <c r="F5117">
        <v>5</v>
      </c>
      <c r="G5117">
        <v>10</v>
      </c>
      <c r="H5117">
        <v>11.95</v>
      </c>
      <c r="I5117">
        <v>5122</v>
      </c>
      <c r="J5117">
        <f t="shared" si="158"/>
        <v>14.016768943972099</v>
      </c>
      <c r="K5117">
        <f t="shared" si="159"/>
        <v>8.0229122714322294</v>
      </c>
    </row>
    <row r="5118" spans="1:11">
      <c r="A5118" t="s">
        <v>8</v>
      </c>
      <c r="B5118">
        <v>19660511</v>
      </c>
      <c r="C5118">
        <v>156</v>
      </c>
      <c r="D5118">
        <v>6</v>
      </c>
      <c r="E5118">
        <v>1966</v>
      </c>
      <c r="F5118">
        <v>5</v>
      </c>
      <c r="G5118">
        <v>11</v>
      </c>
      <c r="H5118">
        <v>8.1</v>
      </c>
      <c r="I5118">
        <v>5123</v>
      </c>
      <c r="J5118">
        <f t="shared" si="158"/>
        <v>14.146024216548435</v>
      </c>
      <c r="K5118">
        <f t="shared" si="159"/>
        <v>8.0229260950807006</v>
      </c>
    </row>
    <row r="5119" spans="1:11">
      <c r="A5119" t="s">
        <v>8</v>
      </c>
      <c r="B5119">
        <v>19660512</v>
      </c>
      <c r="C5119">
        <v>194</v>
      </c>
      <c r="D5119">
        <v>56</v>
      </c>
      <c r="E5119">
        <v>1966</v>
      </c>
      <c r="F5119">
        <v>5</v>
      </c>
      <c r="G5119">
        <v>12</v>
      </c>
      <c r="H5119">
        <v>12.5</v>
      </c>
      <c r="I5119">
        <v>5124</v>
      </c>
      <c r="J5119">
        <f t="shared" si="158"/>
        <v>14.273635378602432</v>
      </c>
      <c r="K5119">
        <f t="shared" si="159"/>
        <v>8.0229397428941329</v>
      </c>
    </row>
    <row r="5120" spans="1:11">
      <c r="A5120" t="s">
        <v>8</v>
      </c>
      <c r="B5120">
        <v>19660513</v>
      </c>
      <c r="C5120">
        <v>167</v>
      </c>
      <c r="D5120">
        <v>61</v>
      </c>
      <c r="E5120">
        <v>1966</v>
      </c>
      <c r="F5120">
        <v>5</v>
      </c>
      <c r="G5120">
        <v>13</v>
      </c>
      <c r="H5120">
        <v>11.4</v>
      </c>
      <c r="I5120">
        <v>5125</v>
      </c>
      <c r="J5120">
        <f t="shared" si="158"/>
        <v>14.399565097477355</v>
      </c>
      <c r="K5120">
        <f t="shared" si="159"/>
        <v>8.0229532108798569</v>
      </c>
    </row>
    <row r="5121" spans="1:11">
      <c r="A5121" t="s">
        <v>8</v>
      </c>
      <c r="B5121">
        <v>19660514</v>
      </c>
      <c r="C5121">
        <v>128</v>
      </c>
      <c r="D5121">
        <v>33</v>
      </c>
      <c r="E5121">
        <v>1966</v>
      </c>
      <c r="F5121">
        <v>5</v>
      </c>
      <c r="G5121">
        <v>14</v>
      </c>
      <c r="H5121">
        <v>8.0500000000000007</v>
      </c>
      <c r="I5121">
        <v>5126</v>
      </c>
      <c r="J5121">
        <f t="shared" si="158"/>
        <v>14.523776538066111</v>
      </c>
      <c r="K5121">
        <f t="shared" si="159"/>
        <v>8.0229664950984159</v>
      </c>
    </row>
    <row r="5122" spans="1:11">
      <c r="A5122" t="s">
        <v>8</v>
      </c>
      <c r="B5122">
        <v>19660515</v>
      </c>
      <c r="C5122">
        <v>144</v>
      </c>
      <c r="D5122">
        <v>56</v>
      </c>
      <c r="E5122">
        <v>1966</v>
      </c>
      <c r="F5122">
        <v>5</v>
      </c>
      <c r="G5122">
        <v>15</v>
      </c>
      <c r="H5122">
        <v>10</v>
      </c>
      <c r="I5122">
        <v>5127</v>
      </c>
      <c r="J5122">
        <f t="shared" ref="J5122:J5185" si="160">(_x0+_x1*I5122)+(_x2*COS((2*PI()*I5122)/365.25))+(_x3*SIN((2*PI()*I5122)/365.25))+(_x4*COS((2*PI()*I5122)/(365.25*10.7)))+(_x5*SIN((2*PI()*I5122)/(365.25*10.7)))</f>
        <v>14.646233373709483</v>
      </c>
      <c r="K5122">
        <f t="shared" ref="K5122:K5185" si="161">_x0 + _x1*J5122</f>
        <v>8.0229795916647308</v>
      </c>
    </row>
    <row r="5123" spans="1:11">
      <c r="A5123" t="s">
        <v>8</v>
      </c>
      <c r="B5123">
        <v>19660516</v>
      </c>
      <c r="C5123">
        <v>117</v>
      </c>
      <c r="D5123">
        <v>44</v>
      </c>
      <c r="E5123">
        <v>1966</v>
      </c>
      <c r="F5123">
        <v>5</v>
      </c>
      <c r="G5123">
        <v>16</v>
      </c>
      <c r="H5123">
        <v>8.0500000000000007</v>
      </c>
      <c r="I5123">
        <v>5128</v>
      </c>
      <c r="J5123">
        <f t="shared" si="160"/>
        <v>14.766899796945562</v>
      </c>
      <c r="K5123">
        <f t="shared" si="161"/>
        <v>8.0229924967492501</v>
      </c>
    </row>
    <row r="5124" spans="1:11">
      <c r="A5124" t="s">
        <v>8</v>
      </c>
      <c r="B5124">
        <v>19660517</v>
      </c>
      <c r="C5124">
        <v>161</v>
      </c>
      <c r="D5124">
        <v>33</v>
      </c>
      <c r="E5124">
        <v>1966</v>
      </c>
      <c r="F5124">
        <v>5</v>
      </c>
      <c r="G5124">
        <v>17</v>
      </c>
      <c r="H5124">
        <v>9.6999999999999993</v>
      </c>
      <c r="I5124">
        <v>5129</v>
      </c>
      <c r="J5124">
        <f t="shared" si="160"/>
        <v>14.885740530103925</v>
      </c>
      <c r="K5124">
        <f t="shared" si="161"/>
        <v>8.0230052065790822</v>
      </c>
    </row>
    <row r="5125" spans="1:11">
      <c r="A5125" t="s">
        <v>8</v>
      </c>
      <c r="B5125">
        <v>19660518</v>
      </c>
      <c r="C5125">
        <v>178</v>
      </c>
      <c r="D5125">
        <v>67</v>
      </c>
      <c r="E5125">
        <v>1966</v>
      </c>
      <c r="F5125">
        <v>5</v>
      </c>
      <c r="G5125">
        <v>18</v>
      </c>
      <c r="H5125">
        <v>12.25</v>
      </c>
      <c r="I5125">
        <v>5130</v>
      </c>
      <c r="J5125">
        <f t="shared" si="160"/>
        <v>15.002720835744531</v>
      </c>
      <c r="K5125">
        <f t="shared" si="161"/>
        <v>8.0230177174391102</v>
      </c>
    </row>
    <row r="5126" spans="1:11">
      <c r="A5126" t="s">
        <v>8</v>
      </c>
      <c r="B5126">
        <v>19660519</v>
      </c>
      <c r="C5126">
        <v>261</v>
      </c>
      <c r="D5126">
        <v>83</v>
      </c>
      <c r="E5126">
        <v>1966</v>
      </c>
      <c r="F5126">
        <v>5</v>
      </c>
      <c r="G5126">
        <v>19</v>
      </c>
      <c r="H5126">
        <v>17.2</v>
      </c>
      <c r="I5126">
        <v>5131</v>
      </c>
      <c r="J5126">
        <f t="shared" si="160"/>
        <v>15.117806526935748</v>
      </c>
      <c r="K5126">
        <f t="shared" si="161"/>
        <v>8.0230300256730995</v>
      </c>
    </row>
    <row r="5127" spans="1:11">
      <c r="A5127" t="s">
        <v>8</v>
      </c>
      <c r="B5127">
        <v>19660520</v>
      </c>
      <c r="C5127">
        <v>256</v>
      </c>
      <c r="D5127">
        <v>61</v>
      </c>
      <c r="E5127">
        <v>1966</v>
      </c>
      <c r="F5127">
        <v>5</v>
      </c>
      <c r="G5127">
        <v>20</v>
      </c>
      <c r="H5127">
        <v>15.85</v>
      </c>
      <c r="I5127">
        <v>5132</v>
      </c>
      <c r="J5127">
        <f t="shared" si="160"/>
        <v>15.23096397736953</v>
      </c>
      <c r="K5127">
        <f t="shared" si="161"/>
        <v>8.0230421276847661</v>
      </c>
    </row>
    <row r="5128" spans="1:11">
      <c r="A5128" t="s">
        <v>8</v>
      </c>
      <c r="B5128">
        <v>19660521</v>
      </c>
      <c r="C5128">
        <v>239</v>
      </c>
      <c r="D5128">
        <v>78</v>
      </c>
      <c r="E5128">
        <v>1966</v>
      </c>
      <c r="F5128">
        <v>5</v>
      </c>
      <c r="G5128">
        <v>21</v>
      </c>
      <c r="H5128">
        <v>15.85</v>
      </c>
      <c r="I5128">
        <v>5133</v>
      </c>
      <c r="J5128">
        <f t="shared" si="160"/>
        <v>15.342160131311587</v>
      </c>
      <c r="K5128">
        <f t="shared" si="161"/>
        <v>8.0230540199388525</v>
      </c>
    </row>
    <row r="5129" spans="1:11">
      <c r="A5129" t="s">
        <v>8</v>
      </c>
      <c r="B5129">
        <v>19660522</v>
      </c>
      <c r="C5129">
        <v>144</v>
      </c>
      <c r="D5129">
        <v>33</v>
      </c>
      <c r="E5129">
        <v>1966</v>
      </c>
      <c r="F5129">
        <v>5</v>
      </c>
      <c r="G5129">
        <v>22</v>
      </c>
      <c r="H5129">
        <v>8.85</v>
      </c>
      <c r="I5129">
        <v>5134</v>
      </c>
      <c r="J5129">
        <f t="shared" si="160"/>
        <v>15.451362513381365</v>
      </c>
      <c r="K5129">
        <f t="shared" si="161"/>
        <v>8.0230656989621671</v>
      </c>
    </row>
    <row r="5130" spans="1:11">
      <c r="A5130" t="s">
        <v>8</v>
      </c>
      <c r="B5130">
        <v>19660523</v>
      </c>
      <c r="C5130">
        <v>161</v>
      </c>
      <c r="D5130">
        <v>44</v>
      </c>
      <c r="E5130">
        <v>1966</v>
      </c>
      <c r="F5130">
        <v>5</v>
      </c>
      <c r="G5130">
        <v>23</v>
      </c>
      <c r="H5130">
        <v>10.25</v>
      </c>
      <c r="I5130">
        <v>5135</v>
      </c>
      <c r="J5130">
        <f t="shared" si="160"/>
        <v>15.558539238161629</v>
      </c>
      <c r="K5130">
        <f t="shared" si="161"/>
        <v>8.0230771613446148</v>
      </c>
    </row>
    <row r="5131" spans="1:11">
      <c r="A5131" t="s">
        <v>8</v>
      </c>
      <c r="B5131">
        <v>19660524</v>
      </c>
      <c r="C5131">
        <v>222</v>
      </c>
      <c r="D5131">
        <v>72</v>
      </c>
      <c r="E5131">
        <v>1966</v>
      </c>
      <c r="F5131">
        <v>5</v>
      </c>
      <c r="G5131">
        <v>24</v>
      </c>
      <c r="H5131">
        <v>14.7</v>
      </c>
      <c r="I5131">
        <v>5136</v>
      </c>
      <c r="J5131">
        <f t="shared" si="160"/>
        <v>15.663659019632563</v>
      </c>
      <c r="K5131">
        <f t="shared" si="161"/>
        <v>8.0230884037402053</v>
      </c>
    </row>
    <row r="5132" spans="1:11">
      <c r="A5132" t="s">
        <v>8</v>
      </c>
      <c r="B5132">
        <v>19660525</v>
      </c>
      <c r="C5132">
        <v>272</v>
      </c>
      <c r="D5132">
        <v>89</v>
      </c>
      <c r="E5132">
        <v>1966</v>
      </c>
      <c r="F5132">
        <v>5</v>
      </c>
      <c r="G5132">
        <v>25</v>
      </c>
      <c r="H5132">
        <v>18.05</v>
      </c>
      <c r="I5132">
        <v>5137</v>
      </c>
      <c r="J5132">
        <f t="shared" si="160"/>
        <v>15.766691180428539</v>
      </c>
      <c r="K5132">
        <f t="shared" si="161"/>
        <v>8.0230994228680412</v>
      </c>
    </row>
    <row r="5133" spans="1:11">
      <c r="A5133" t="s">
        <v>8</v>
      </c>
      <c r="B5133">
        <v>19660526</v>
      </c>
      <c r="C5133">
        <v>300</v>
      </c>
      <c r="D5133">
        <v>83</v>
      </c>
      <c r="E5133">
        <v>1966</v>
      </c>
      <c r="F5133">
        <v>5</v>
      </c>
      <c r="G5133">
        <v>26</v>
      </c>
      <c r="H5133">
        <v>19.149999999999999</v>
      </c>
      <c r="I5133">
        <v>5138</v>
      </c>
      <c r="J5133">
        <f t="shared" si="160"/>
        <v>15.867605660915601</v>
      </c>
      <c r="K5133">
        <f t="shared" si="161"/>
        <v>8.0231102155132934</v>
      </c>
    </row>
    <row r="5134" spans="1:11">
      <c r="A5134" t="s">
        <v>8</v>
      </c>
      <c r="B5134">
        <v>19660527</v>
      </c>
      <c r="C5134">
        <v>200</v>
      </c>
      <c r="D5134">
        <v>6</v>
      </c>
      <c r="E5134">
        <v>1966</v>
      </c>
      <c r="F5134">
        <v>5</v>
      </c>
      <c r="G5134">
        <v>27</v>
      </c>
      <c r="H5134">
        <v>10.3</v>
      </c>
      <c r="I5134">
        <v>5139</v>
      </c>
      <c r="J5134">
        <f t="shared" si="160"/>
        <v>15.966373028084908</v>
      </c>
      <c r="K5134">
        <f t="shared" si="161"/>
        <v>8.0231207785281473</v>
      </c>
    </row>
    <row r="5135" spans="1:11">
      <c r="A5135" t="s">
        <v>8</v>
      </c>
      <c r="B5135">
        <v>19660528</v>
      </c>
      <c r="C5135">
        <v>189</v>
      </c>
      <c r="D5135">
        <v>33</v>
      </c>
      <c r="E5135">
        <v>1966</v>
      </c>
      <c r="F5135">
        <v>5</v>
      </c>
      <c r="G5135">
        <v>28</v>
      </c>
      <c r="H5135">
        <v>11.1</v>
      </c>
      <c r="I5135">
        <v>5140</v>
      </c>
      <c r="J5135">
        <f t="shared" si="160"/>
        <v>16.062964484261968</v>
      </c>
      <c r="K5135">
        <f t="shared" si="161"/>
        <v>8.0231311088327377</v>
      </c>
    </row>
    <row r="5136" spans="1:11">
      <c r="A5136" t="s">
        <v>8</v>
      </c>
      <c r="B5136">
        <v>19660529</v>
      </c>
      <c r="C5136">
        <v>222</v>
      </c>
      <c r="D5136">
        <v>44</v>
      </c>
      <c r="E5136">
        <v>1966</v>
      </c>
      <c r="F5136">
        <v>5</v>
      </c>
      <c r="G5136">
        <v>29</v>
      </c>
      <c r="H5136">
        <v>13.3</v>
      </c>
      <c r="I5136">
        <v>5141</v>
      </c>
      <c r="J5136">
        <f t="shared" si="160"/>
        <v>16.157351875627075</v>
      </c>
      <c r="K5136">
        <f t="shared" si="161"/>
        <v>8.0231412034160563</v>
      </c>
    </row>
    <row r="5137" spans="1:11">
      <c r="A5137" t="s">
        <v>8</v>
      </c>
      <c r="B5137">
        <v>19660530</v>
      </c>
      <c r="C5137">
        <v>228</v>
      </c>
      <c r="D5137">
        <v>17</v>
      </c>
      <c r="E5137">
        <v>1966</v>
      </c>
      <c r="F5137">
        <v>5</v>
      </c>
      <c r="G5137">
        <v>30</v>
      </c>
      <c r="H5137">
        <v>12.25</v>
      </c>
      <c r="I5137">
        <v>5142</v>
      </c>
      <c r="J5137">
        <f t="shared" si="160"/>
        <v>16.249507700545195</v>
      </c>
      <c r="K5137">
        <f t="shared" si="161"/>
        <v>8.0231510593368451</v>
      </c>
    </row>
    <row r="5138" spans="1:11">
      <c r="A5138" t="s">
        <v>8</v>
      </c>
      <c r="B5138">
        <v>19660531</v>
      </c>
      <c r="C5138">
        <v>139</v>
      </c>
      <c r="D5138">
        <v>33</v>
      </c>
      <c r="E5138">
        <v>1966</v>
      </c>
      <c r="F5138">
        <v>5</v>
      </c>
      <c r="G5138">
        <v>31</v>
      </c>
      <c r="H5138">
        <v>8.6</v>
      </c>
      <c r="I5138">
        <v>5143</v>
      </c>
      <c r="J5138">
        <f t="shared" si="160"/>
        <v>16.339405117703688</v>
      </c>
      <c r="K5138">
        <f t="shared" si="161"/>
        <v>8.0231606737244725</v>
      </c>
    </row>
    <row r="5139" spans="1:11">
      <c r="A5139" t="s">
        <v>8</v>
      </c>
      <c r="B5139">
        <v>19660601</v>
      </c>
      <c r="C5139">
        <v>139</v>
      </c>
      <c r="D5139">
        <v>6</v>
      </c>
      <c r="E5139">
        <v>1966</v>
      </c>
      <c r="F5139">
        <v>6</v>
      </c>
      <c r="G5139">
        <v>1</v>
      </c>
      <c r="H5139">
        <v>7.25</v>
      </c>
      <c r="I5139">
        <v>5144</v>
      </c>
      <c r="J5139">
        <f t="shared" si="160"/>
        <v>16.42701795405349</v>
      </c>
      <c r="K5139">
        <f t="shared" si="161"/>
        <v>8.0231700437797677</v>
      </c>
    </row>
    <row r="5140" spans="1:11">
      <c r="A5140" t="s">
        <v>8</v>
      </c>
      <c r="B5140">
        <v>19660602</v>
      </c>
      <c r="C5140">
        <v>178</v>
      </c>
      <c r="D5140">
        <v>72</v>
      </c>
      <c r="E5140">
        <v>1966</v>
      </c>
      <c r="F5140">
        <v>6</v>
      </c>
      <c r="G5140">
        <v>2</v>
      </c>
      <c r="H5140">
        <v>12.5</v>
      </c>
      <c r="I5140">
        <v>5145</v>
      </c>
      <c r="J5140">
        <f t="shared" si="160"/>
        <v>16.512320712553308</v>
      </c>
      <c r="K5140">
        <f t="shared" si="161"/>
        <v>8.0231791667758632</v>
      </c>
    </row>
    <row r="5141" spans="1:11">
      <c r="A5141" t="s">
        <v>8</v>
      </c>
      <c r="B5141">
        <v>19660603</v>
      </c>
      <c r="C5141">
        <v>178</v>
      </c>
      <c r="D5141">
        <v>61</v>
      </c>
      <c r="E5141">
        <v>1966</v>
      </c>
      <c r="F5141">
        <v>6</v>
      </c>
      <c r="G5141">
        <v>3</v>
      </c>
      <c r="H5141">
        <v>11.95</v>
      </c>
      <c r="I5141">
        <v>5146</v>
      </c>
      <c r="J5141">
        <f t="shared" si="160"/>
        <v>16.595288579714026</v>
      </c>
      <c r="K5141">
        <f t="shared" si="161"/>
        <v>8.0231880400589972</v>
      </c>
    </row>
    <row r="5142" spans="1:11">
      <c r="A5142" t="s">
        <v>8</v>
      </c>
      <c r="B5142">
        <v>19660604</v>
      </c>
      <c r="C5142">
        <v>161</v>
      </c>
      <c r="D5142">
        <v>33</v>
      </c>
      <c r="E5142">
        <v>1966</v>
      </c>
      <c r="F5142">
        <v>6</v>
      </c>
      <c r="G5142">
        <v>4</v>
      </c>
      <c r="H5142">
        <v>9.6999999999999993</v>
      </c>
      <c r="I5142">
        <v>5147</v>
      </c>
      <c r="J5142">
        <f t="shared" si="160"/>
        <v>16.675897432939511</v>
      </c>
      <c r="K5142">
        <f t="shared" si="161"/>
        <v>8.023196661049294</v>
      </c>
    </row>
    <row r="5143" spans="1:11">
      <c r="A5143" t="s">
        <v>8</v>
      </c>
      <c r="B5143">
        <v>19660605</v>
      </c>
      <c r="C5143">
        <v>200</v>
      </c>
      <c r="D5143">
        <v>67</v>
      </c>
      <c r="E5143">
        <v>1966</v>
      </c>
      <c r="F5143">
        <v>6</v>
      </c>
      <c r="G5143">
        <v>5</v>
      </c>
      <c r="H5143">
        <v>13.35</v>
      </c>
      <c r="I5143">
        <v>5148</v>
      </c>
      <c r="J5143">
        <f t="shared" si="160"/>
        <v>16.754123847664665</v>
      </c>
      <c r="K5143">
        <f t="shared" si="161"/>
        <v>8.0232050272415325</v>
      </c>
    </row>
    <row r="5144" spans="1:11">
      <c r="A5144" t="s">
        <v>8</v>
      </c>
      <c r="B5144">
        <v>19660606</v>
      </c>
      <c r="C5144">
        <v>256</v>
      </c>
      <c r="D5144">
        <v>128</v>
      </c>
      <c r="E5144">
        <v>1966</v>
      </c>
      <c r="F5144">
        <v>6</v>
      </c>
      <c r="G5144">
        <v>6</v>
      </c>
      <c r="H5144">
        <v>19.2</v>
      </c>
      <c r="I5144">
        <v>5149</v>
      </c>
      <c r="J5144">
        <f t="shared" si="160"/>
        <v>16.829945104285567</v>
      </c>
      <c r="K5144">
        <f t="shared" si="161"/>
        <v>8.0232131362058894</v>
      </c>
    </row>
    <row r="5145" spans="1:11">
      <c r="A5145" t="s">
        <v>8</v>
      </c>
      <c r="B5145">
        <v>19660607</v>
      </c>
      <c r="C5145">
        <v>261</v>
      </c>
      <c r="D5145">
        <v>100</v>
      </c>
      <c r="E5145">
        <v>1966</v>
      </c>
      <c r="F5145">
        <v>6</v>
      </c>
      <c r="G5145">
        <v>7</v>
      </c>
      <c r="H5145">
        <v>18.05</v>
      </c>
      <c r="I5145">
        <v>5150</v>
      </c>
      <c r="J5145">
        <f t="shared" si="160"/>
        <v>16.903339194881738</v>
      </c>
      <c r="K5145">
        <f t="shared" si="161"/>
        <v>8.0232209855886492</v>
      </c>
    </row>
    <row r="5146" spans="1:11">
      <c r="A5146" t="s">
        <v>8</v>
      </c>
      <c r="B5146">
        <v>19660608</v>
      </c>
      <c r="C5146">
        <v>244</v>
      </c>
      <c r="D5146">
        <v>106</v>
      </c>
      <c r="E5146">
        <v>1966</v>
      </c>
      <c r="F5146">
        <v>6</v>
      </c>
      <c r="G5146">
        <v>8</v>
      </c>
      <c r="H5146">
        <v>17.5</v>
      </c>
      <c r="I5146">
        <v>5151</v>
      </c>
      <c r="J5146">
        <f t="shared" si="160"/>
        <v>16.974284829727758</v>
      </c>
      <c r="K5146">
        <f t="shared" si="161"/>
        <v>8.0232285731129114</v>
      </c>
    </row>
    <row r="5147" spans="1:11">
      <c r="A5147" t="s">
        <v>8</v>
      </c>
      <c r="B5147">
        <v>19660609</v>
      </c>
      <c r="C5147">
        <v>256</v>
      </c>
      <c r="D5147">
        <v>106</v>
      </c>
      <c r="E5147">
        <v>1966</v>
      </c>
      <c r="F5147">
        <v>6</v>
      </c>
      <c r="G5147">
        <v>9</v>
      </c>
      <c r="H5147">
        <v>18.100000000000001</v>
      </c>
      <c r="I5147">
        <v>5152</v>
      </c>
      <c r="J5147">
        <f t="shared" si="160"/>
        <v>17.042761443591981</v>
      </c>
      <c r="K5147">
        <f t="shared" si="161"/>
        <v>8.0232358965792567</v>
      </c>
    </row>
    <row r="5148" spans="1:11">
      <c r="A5148" t="s">
        <v>8</v>
      </c>
      <c r="B5148">
        <v>19660610</v>
      </c>
      <c r="C5148">
        <v>250</v>
      </c>
      <c r="D5148">
        <v>122</v>
      </c>
      <c r="E5148">
        <v>1966</v>
      </c>
      <c r="F5148">
        <v>6</v>
      </c>
      <c r="G5148">
        <v>10</v>
      </c>
      <c r="H5148">
        <v>18.600000000000001</v>
      </c>
      <c r="I5148">
        <v>5153</v>
      </c>
      <c r="J5148">
        <f t="shared" si="160"/>
        <v>17.108749201821258</v>
      </c>
      <c r="K5148">
        <f t="shared" si="161"/>
        <v>8.023242953866399</v>
      </c>
    </row>
    <row r="5149" spans="1:11">
      <c r="A5149" t="s">
        <v>8</v>
      </c>
      <c r="B5149">
        <v>19660611</v>
      </c>
      <c r="C5149">
        <v>189</v>
      </c>
      <c r="D5149">
        <v>83</v>
      </c>
      <c r="E5149">
        <v>1966</v>
      </c>
      <c r="F5149">
        <v>6</v>
      </c>
      <c r="G5149">
        <v>11</v>
      </c>
      <c r="H5149">
        <v>13.6</v>
      </c>
      <c r="I5149">
        <v>5154</v>
      </c>
      <c r="J5149">
        <f t="shared" si="160"/>
        <v>17.172229006209093</v>
      </c>
      <c r="K5149">
        <f t="shared" si="161"/>
        <v>8.0232497429318137</v>
      </c>
    </row>
    <row r="5150" spans="1:11">
      <c r="A5150" t="s">
        <v>8</v>
      </c>
      <c r="B5150">
        <v>19660612</v>
      </c>
      <c r="C5150">
        <v>183</v>
      </c>
      <c r="D5150">
        <v>56</v>
      </c>
      <c r="E5150">
        <v>1966</v>
      </c>
      <c r="F5150">
        <v>6</v>
      </c>
      <c r="G5150">
        <v>12</v>
      </c>
      <c r="H5150">
        <v>11.95</v>
      </c>
      <c r="I5150">
        <v>5155</v>
      </c>
      <c r="J5150">
        <f t="shared" si="160"/>
        <v>17.233182500646247</v>
      </c>
      <c r="K5150">
        <f t="shared" si="161"/>
        <v>8.0232562618123477</v>
      </c>
    </row>
    <row r="5151" spans="1:11">
      <c r="A5151" t="s">
        <v>8</v>
      </c>
      <c r="B5151">
        <v>19660613</v>
      </c>
      <c r="C5151">
        <v>217</v>
      </c>
      <c r="D5151">
        <v>72</v>
      </c>
      <c r="E5151">
        <v>1966</v>
      </c>
      <c r="F5151">
        <v>6</v>
      </c>
      <c r="G5151">
        <v>13</v>
      </c>
      <c r="H5151">
        <v>14.45</v>
      </c>
      <c r="I5151">
        <v>5156</v>
      </c>
      <c r="J5151">
        <f t="shared" si="160"/>
        <v>17.291592076551623</v>
      </c>
      <c r="K5151">
        <f t="shared" si="161"/>
        <v>8.0232625086247875</v>
      </c>
    </row>
    <row r="5152" spans="1:11">
      <c r="A5152" t="s">
        <v>8</v>
      </c>
      <c r="B5152">
        <v>19660614</v>
      </c>
      <c r="C5152">
        <v>278</v>
      </c>
      <c r="D5152">
        <v>106</v>
      </c>
      <c r="E5152">
        <v>1966</v>
      </c>
      <c r="F5152">
        <v>6</v>
      </c>
      <c r="G5152">
        <v>14</v>
      </c>
      <c r="H5152">
        <v>19.2</v>
      </c>
      <c r="I5152">
        <v>5157</v>
      </c>
      <c r="J5152">
        <f t="shared" si="160"/>
        <v>17.347440878081805</v>
      </c>
      <c r="K5152">
        <f t="shared" si="161"/>
        <v>8.0232684815664275</v>
      </c>
    </row>
    <row r="5153" spans="1:11">
      <c r="A5153" t="s">
        <v>8</v>
      </c>
      <c r="B5153">
        <v>19660615</v>
      </c>
      <c r="C5153">
        <v>294</v>
      </c>
      <c r="D5153">
        <v>139</v>
      </c>
      <c r="E5153">
        <v>1966</v>
      </c>
      <c r="F5153">
        <v>6</v>
      </c>
      <c r="G5153">
        <v>15</v>
      </c>
      <c r="H5153">
        <v>21.65</v>
      </c>
      <c r="I5153">
        <v>5158</v>
      </c>
      <c r="J5153">
        <f t="shared" si="160"/>
        <v>17.400712807117991</v>
      </c>
      <c r="K5153">
        <f t="shared" si="161"/>
        <v>8.0232741789156012</v>
      </c>
    </row>
    <row r="5154" spans="1:11">
      <c r="A5154" t="s">
        <v>8</v>
      </c>
      <c r="B5154">
        <v>19660616</v>
      </c>
      <c r="C5154">
        <v>367</v>
      </c>
      <c r="D5154">
        <v>150</v>
      </c>
      <c r="E5154">
        <v>1966</v>
      </c>
      <c r="F5154">
        <v>6</v>
      </c>
      <c r="G5154">
        <v>16</v>
      </c>
      <c r="H5154">
        <v>25.85</v>
      </c>
      <c r="I5154">
        <v>5159</v>
      </c>
      <c r="J5154">
        <f t="shared" si="160"/>
        <v>17.451392528028563</v>
      </c>
      <c r="K5154">
        <f t="shared" si="161"/>
        <v>8.0232795990321861</v>
      </c>
    </row>
    <row r="5155" spans="1:11">
      <c r="A5155" t="s">
        <v>8</v>
      </c>
      <c r="B5155">
        <v>19660617</v>
      </c>
      <c r="C5155">
        <v>228</v>
      </c>
      <c r="D5155">
        <v>133</v>
      </c>
      <c r="E5155">
        <v>1966</v>
      </c>
      <c r="F5155">
        <v>6</v>
      </c>
      <c r="G5155">
        <v>17</v>
      </c>
      <c r="H5155">
        <v>18.05</v>
      </c>
      <c r="I5155">
        <v>5160</v>
      </c>
      <c r="J5155">
        <f t="shared" si="160"/>
        <v>17.499465472206214</v>
      </c>
      <c r="K5155">
        <f t="shared" si="161"/>
        <v>8.0232847403580916</v>
      </c>
    </row>
    <row r="5156" spans="1:11">
      <c r="A5156" t="s">
        <v>8</v>
      </c>
      <c r="B5156">
        <v>19660618</v>
      </c>
      <c r="C5156">
        <v>239</v>
      </c>
      <c r="D5156">
        <v>83</v>
      </c>
      <c r="E5156">
        <v>1966</v>
      </c>
      <c r="F5156">
        <v>6</v>
      </c>
      <c r="G5156">
        <v>18</v>
      </c>
      <c r="H5156">
        <v>16.100000000000001</v>
      </c>
      <c r="I5156">
        <v>5161</v>
      </c>
      <c r="J5156">
        <f t="shared" si="160"/>
        <v>17.544917842378077</v>
      </c>
      <c r="K5156">
        <f t="shared" si="161"/>
        <v>8.0232896014177211</v>
      </c>
    </row>
    <row r="5157" spans="1:11">
      <c r="A5157" t="s">
        <v>8</v>
      </c>
      <c r="B5157">
        <v>19660619</v>
      </c>
      <c r="C5157">
        <v>278</v>
      </c>
      <c r="D5157">
        <v>106</v>
      </c>
      <c r="E5157">
        <v>1966</v>
      </c>
      <c r="F5157">
        <v>6</v>
      </c>
      <c r="G5157">
        <v>19</v>
      </c>
      <c r="H5157">
        <v>19.2</v>
      </c>
      <c r="I5157">
        <v>5162</v>
      </c>
      <c r="J5157">
        <f t="shared" si="160"/>
        <v>17.587736616687344</v>
      </c>
      <c r="K5157">
        <f t="shared" si="161"/>
        <v>8.0232941808184073</v>
      </c>
    </row>
    <row r="5158" spans="1:11">
      <c r="A5158" t="s">
        <v>8</v>
      </c>
      <c r="B5158">
        <v>19660620</v>
      </c>
      <c r="C5158">
        <v>222</v>
      </c>
      <c r="D5158">
        <v>117</v>
      </c>
      <c r="E5158">
        <v>1966</v>
      </c>
      <c r="F5158">
        <v>6</v>
      </c>
      <c r="G5158">
        <v>20</v>
      </c>
      <c r="H5158">
        <v>16.95</v>
      </c>
      <c r="I5158">
        <v>5163</v>
      </c>
      <c r="J5158">
        <f t="shared" si="160"/>
        <v>17.627909552545798</v>
      </c>
      <c r="K5158">
        <f t="shared" si="161"/>
        <v>8.023298477250826</v>
      </c>
    </row>
    <row r="5159" spans="1:11">
      <c r="A5159" t="s">
        <v>8</v>
      </c>
      <c r="B5159">
        <v>19660621</v>
      </c>
      <c r="C5159">
        <v>217</v>
      </c>
      <c r="D5159">
        <v>89</v>
      </c>
      <c r="E5159">
        <v>1966</v>
      </c>
      <c r="F5159">
        <v>6</v>
      </c>
      <c r="G5159">
        <v>21</v>
      </c>
      <c r="H5159">
        <v>15.3</v>
      </c>
      <c r="I5159">
        <v>5164</v>
      </c>
      <c r="J5159">
        <f t="shared" si="160"/>
        <v>17.665425190255498</v>
      </c>
      <c r="K5159">
        <f t="shared" si="161"/>
        <v>8.0233024894893799</v>
      </c>
    </row>
    <row r="5160" spans="1:11">
      <c r="A5160" t="s">
        <v>8</v>
      </c>
      <c r="B5160">
        <v>19660622</v>
      </c>
      <c r="C5160">
        <v>211</v>
      </c>
      <c r="D5160">
        <v>89</v>
      </c>
      <c r="E5160">
        <v>1966</v>
      </c>
      <c r="F5160">
        <v>6</v>
      </c>
      <c r="G5160">
        <v>22</v>
      </c>
      <c r="H5160">
        <v>15</v>
      </c>
      <c r="I5160">
        <v>5165</v>
      </c>
      <c r="J5160">
        <f t="shared" si="160"/>
        <v>17.700272856398776</v>
      </c>
      <c r="K5160">
        <f t="shared" si="161"/>
        <v>8.0233062163925624</v>
      </c>
    </row>
    <row r="5161" spans="1:11">
      <c r="A5161" t="s">
        <v>8</v>
      </c>
      <c r="B5161">
        <v>19660623</v>
      </c>
      <c r="C5161">
        <v>233</v>
      </c>
      <c r="D5161">
        <v>106</v>
      </c>
      <c r="E5161">
        <v>1966</v>
      </c>
      <c r="F5161">
        <v>6</v>
      </c>
      <c r="G5161">
        <v>23</v>
      </c>
      <c r="H5161">
        <v>16.95</v>
      </c>
      <c r="I5161">
        <v>5166</v>
      </c>
      <c r="J5161">
        <f t="shared" si="160"/>
        <v>17.732442666995837</v>
      </c>
      <c r="K5161">
        <f t="shared" si="161"/>
        <v>8.0233096569032991</v>
      </c>
    </row>
    <row r="5162" spans="1:11">
      <c r="A5162" t="s">
        <v>8</v>
      </c>
      <c r="B5162">
        <v>19660624</v>
      </c>
      <c r="C5162">
        <v>206</v>
      </c>
      <c r="D5162">
        <v>28</v>
      </c>
      <c r="E5162">
        <v>1966</v>
      </c>
      <c r="F5162">
        <v>6</v>
      </c>
      <c r="G5162">
        <v>24</v>
      </c>
      <c r="H5162">
        <v>11.7</v>
      </c>
      <c r="I5162">
        <v>5167</v>
      </c>
      <c r="J5162">
        <f t="shared" si="160"/>
        <v>17.761925530428353</v>
      </c>
      <c r="K5162">
        <f t="shared" si="161"/>
        <v>8.023312810049255</v>
      </c>
    </row>
    <row r="5163" spans="1:11">
      <c r="A5163" t="s">
        <v>8</v>
      </c>
      <c r="B5163">
        <v>19660625</v>
      </c>
      <c r="C5163">
        <v>217</v>
      </c>
      <c r="D5163">
        <v>83</v>
      </c>
      <c r="E5163">
        <v>1966</v>
      </c>
      <c r="F5163">
        <v>6</v>
      </c>
      <c r="G5163">
        <v>25</v>
      </c>
      <c r="H5163">
        <v>15</v>
      </c>
      <c r="I5163">
        <v>5168</v>
      </c>
      <c r="J5163">
        <f t="shared" si="160"/>
        <v>17.788713150128981</v>
      </c>
      <c r="K5163">
        <f t="shared" si="161"/>
        <v>8.0233156749431256</v>
      </c>
    </row>
    <row r="5164" spans="1:11">
      <c r="A5164" t="s">
        <v>8</v>
      </c>
      <c r="B5164">
        <v>19660626</v>
      </c>
      <c r="C5164">
        <v>267</v>
      </c>
      <c r="D5164">
        <v>61</v>
      </c>
      <c r="E5164">
        <v>1966</v>
      </c>
      <c r="F5164">
        <v>6</v>
      </c>
      <c r="G5164">
        <v>26</v>
      </c>
      <c r="H5164">
        <v>16.399999999999999</v>
      </c>
      <c r="I5164">
        <v>5169</v>
      </c>
      <c r="J5164">
        <f t="shared" si="160"/>
        <v>17.812798027035328</v>
      </c>
      <c r="K5164">
        <f t="shared" si="161"/>
        <v>8.0233182507828982</v>
      </c>
    </row>
    <row r="5165" spans="1:11">
      <c r="A5165" t="s">
        <v>8</v>
      </c>
      <c r="B5165">
        <v>19660627</v>
      </c>
      <c r="C5165">
        <v>267</v>
      </c>
      <c r="D5165">
        <v>156</v>
      </c>
      <c r="E5165">
        <v>1966</v>
      </c>
      <c r="F5165">
        <v>6</v>
      </c>
      <c r="G5165">
        <v>27</v>
      </c>
      <c r="H5165">
        <v>21.15</v>
      </c>
      <c r="I5165">
        <v>5170</v>
      </c>
      <c r="J5165">
        <f t="shared" si="160"/>
        <v>17.834173461807989</v>
      </c>
      <c r="K5165">
        <f t="shared" si="161"/>
        <v>8.0233205368520881</v>
      </c>
    </row>
    <row r="5166" spans="1:11">
      <c r="A5166" t="s">
        <v>8</v>
      </c>
      <c r="B5166">
        <v>19660628</v>
      </c>
      <c r="C5166">
        <v>272</v>
      </c>
      <c r="D5166">
        <v>139</v>
      </c>
      <c r="E5166">
        <v>1966</v>
      </c>
      <c r="F5166">
        <v>6</v>
      </c>
      <c r="G5166">
        <v>28</v>
      </c>
      <c r="H5166">
        <v>20.55</v>
      </c>
      <c r="I5166">
        <v>5171</v>
      </c>
      <c r="J5166">
        <f t="shared" si="160"/>
        <v>17.852833556812076</v>
      </c>
      <c r="K5166">
        <f t="shared" si="161"/>
        <v>8.023322532519952</v>
      </c>
    </row>
    <row r="5167" spans="1:11">
      <c r="A5167" t="s">
        <v>8</v>
      </c>
      <c r="B5167">
        <v>19660629</v>
      </c>
      <c r="C5167">
        <v>239</v>
      </c>
      <c r="D5167">
        <v>56</v>
      </c>
      <c r="E5167">
        <v>1966</v>
      </c>
      <c r="F5167">
        <v>6</v>
      </c>
      <c r="G5167">
        <v>29</v>
      </c>
      <c r="H5167">
        <v>14.75</v>
      </c>
      <c r="I5167">
        <v>5172</v>
      </c>
      <c r="J5167">
        <f t="shared" si="160"/>
        <v>17.868773217861275</v>
      </c>
      <c r="K5167">
        <f t="shared" si="161"/>
        <v>8.0233242372416758</v>
      </c>
    </row>
    <row r="5168" spans="1:11">
      <c r="A5168" t="s">
        <v>8</v>
      </c>
      <c r="B5168">
        <v>19660630</v>
      </c>
      <c r="C5168">
        <v>211</v>
      </c>
      <c r="D5168">
        <v>61</v>
      </c>
      <c r="E5168">
        <v>1966</v>
      </c>
      <c r="F5168">
        <v>6</v>
      </c>
      <c r="G5168">
        <v>30</v>
      </c>
      <c r="H5168">
        <v>13.6</v>
      </c>
      <c r="I5168">
        <v>5173</v>
      </c>
      <c r="J5168">
        <f t="shared" si="160"/>
        <v>17.881988155724397</v>
      </c>
      <c r="K5168">
        <f t="shared" si="161"/>
        <v>8.0233256505585331</v>
      </c>
    </row>
    <row r="5169" spans="1:11">
      <c r="A5169" t="s">
        <v>8</v>
      </c>
      <c r="B5169">
        <v>19660701</v>
      </c>
      <c r="C5169">
        <v>222</v>
      </c>
      <c r="D5169">
        <v>100</v>
      </c>
      <c r="E5169">
        <v>1966</v>
      </c>
      <c r="F5169">
        <v>7</v>
      </c>
      <c r="G5169">
        <v>1</v>
      </c>
      <c r="H5169">
        <v>16.100000000000001</v>
      </c>
      <c r="I5169">
        <v>5174</v>
      </c>
      <c r="J5169">
        <f t="shared" si="160"/>
        <v>17.892474887393504</v>
      </c>
      <c r="K5169">
        <f t="shared" si="161"/>
        <v>8.0233267720980201</v>
      </c>
    </row>
    <row r="5170" spans="1:11">
      <c r="A5170" t="s">
        <v>8</v>
      </c>
      <c r="B5170">
        <v>19660702</v>
      </c>
      <c r="C5170">
        <v>156</v>
      </c>
      <c r="D5170">
        <v>72</v>
      </c>
      <c r="E5170">
        <v>1966</v>
      </c>
      <c r="F5170">
        <v>7</v>
      </c>
      <c r="G5170">
        <v>2</v>
      </c>
      <c r="H5170">
        <v>11.4</v>
      </c>
      <c r="I5170">
        <v>5175</v>
      </c>
      <c r="J5170">
        <f t="shared" si="160"/>
        <v>17.90023073711362</v>
      </c>
      <c r="K5170">
        <f t="shared" si="161"/>
        <v>8.0233276015739712</v>
      </c>
    </row>
    <row r="5171" spans="1:11">
      <c r="A5171" t="s">
        <v>8</v>
      </c>
      <c r="B5171">
        <v>19660703</v>
      </c>
      <c r="C5171">
        <v>161</v>
      </c>
      <c r="D5171">
        <v>106</v>
      </c>
      <c r="E5171">
        <v>1966</v>
      </c>
      <c r="F5171">
        <v>7</v>
      </c>
      <c r="G5171">
        <v>3</v>
      </c>
      <c r="H5171">
        <v>13.35</v>
      </c>
      <c r="I5171">
        <v>5176</v>
      </c>
      <c r="J5171">
        <f t="shared" si="160"/>
        <v>17.90525383717349</v>
      </c>
      <c r="K5171">
        <f t="shared" si="161"/>
        <v>8.0233281387866366</v>
      </c>
    </row>
    <row r="5172" spans="1:11">
      <c r="A5172" t="s">
        <v>8</v>
      </c>
      <c r="B5172">
        <v>19660704</v>
      </c>
      <c r="C5172">
        <v>206</v>
      </c>
      <c r="D5172">
        <v>83</v>
      </c>
      <c r="E5172">
        <v>1966</v>
      </c>
      <c r="F5172">
        <v>7</v>
      </c>
      <c r="G5172">
        <v>4</v>
      </c>
      <c r="H5172">
        <v>14.45</v>
      </c>
      <c r="I5172">
        <v>5177</v>
      </c>
      <c r="J5172">
        <f t="shared" si="160"/>
        <v>17.907543128457242</v>
      </c>
      <c r="K5172">
        <f t="shared" si="161"/>
        <v>8.0233283836227454</v>
      </c>
    </row>
    <row r="5173" spans="1:11">
      <c r="A5173" t="s">
        <v>8</v>
      </c>
      <c r="B5173">
        <v>19660705</v>
      </c>
      <c r="C5173">
        <v>267</v>
      </c>
      <c r="D5173">
        <v>106</v>
      </c>
      <c r="E5173">
        <v>1966</v>
      </c>
      <c r="F5173">
        <v>7</v>
      </c>
      <c r="G5173">
        <v>5</v>
      </c>
      <c r="H5173">
        <v>18.649999999999999</v>
      </c>
      <c r="I5173">
        <v>5178</v>
      </c>
      <c r="J5173">
        <f t="shared" si="160"/>
        <v>17.907098360756795</v>
      </c>
      <c r="K5173">
        <f t="shared" si="161"/>
        <v>8.0233283360555383</v>
      </c>
    </row>
    <row r="5174" spans="1:11">
      <c r="A5174" t="s">
        <v>8</v>
      </c>
      <c r="B5174">
        <v>19660706</v>
      </c>
      <c r="C5174">
        <v>267</v>
      </c>
      <c r="D5174">
        <v>128</v>
      </c>
      <c r="E5174">
        <v>1966</v>
      </c>
      <c r="F5174">
        <v>7</v>
      </c>
      <c r="G5174">
        <v>6</v>
      </c>
      <c r="H5174">
        <v>19.75</v>
      </c>
      <c r="I5174">
        <v>5179</v>
      </c>
      <c r="J5174">
        <f t="shared" si="160"/>
        <v>17.903920092844832</v>
      </c>
      <c r="K5174">
        <f t="shared" si="161"/>
        <v>8.0233279961447757</v>
      </c>
    </row>
    <row r="5175" spans="1:11">
      <c r="A5175" t="s">
        <v>8</v>
      </c>
      <c r="B5175">
        <v>19660707</v>
      </c>
      <c r="C5175">
        <v>189</v>
      </c>
      <c r="D5175">
        <v>128</v>
      </c>
      <c r="E5175">
        <v>1966</v>
      </c>
      <c r="F5175">
        <v>7</v>
      </c>
      <c r="G5175">
        <v>7</v>
      </c>
      <c r="H5175">
        <v>15.85</v>
      </c>
      <c r="I5175">
        <v>5180</v>
      </c>
      <c r="J5175">
        <f t="shared" si="160"/>
        <v>17.898009692308481</v>
      </c>
      <c r="K5175">
        <f t="shared" si="161"/>
        <v>8.0233273640367173</v>
      </c>
    </row>
    <row r="5176" spans="1:11">
      <c r="A5176" t="s">
        <v>8</v>
      </c>
      <c r="B5176">
        <v>19660708</v>
      </c>
      <c r="C5176">
        <v>239</v>
      </c>
      <c r="D5176">
        <v>100</v>
      </c>
      <c r="E5176">
        <v>1966</v>
      </c>
      <c r="F5176">
        <v>7</v>
      </c>
      <c r="G5176">
        <v>8</v>
      </c>
      <c r="H5176">
        <v>16.95</v>
      </c>
      <c r="I5176">
        <v>5181</v>
      </c>
      <c r="J5176">
        <f t="shared" si="160"/>
        <v>17.889369335143545</v>
      </c>
      <c r="K5176">
        <f t="shared" si="161"/>
        <v>8.0233264399640838</v>
      </c>
    </row>
    <row r="5177" spans="1:11">
      <c r="A5177" t="s">
        <v>8</v>
      </c>
      <c r="B5177">
        <v>19660709</v>
      </c>
      <c r="C5177">
        <v>294</v>
      </c>
      <c r="D5177">
        <v>111</v>
      </c>
      <c r="E5177">
        <v>1966</v>
      </c>
      <c r="F5177">
        <v>7</v>
      </c>
      <c r="G5177">
        <v>9</v>
      </c>
      <c r="H5177">
        <v>20.25</v>
      </c>
      <c r="I5177">
        <v>5182</v>
      </c>
      <c r="J5177">
        <f t="shared" si="160"/>
        <v>17.87800200510965</v>
      </c>
      <c r="K5177">
        <f t="shared" si="161"/>
        <v>8.0233252242459834</v>
      </c>
    </row>
    <row r="5178" spans="1:11">
      <c r="A5178" t="s">
        <v>8</v>
      </c>
      <c r="B5178">
        <v>19660710</v>
      </c>
      <c r="C5178">
        <v>294</v>
      </c>
      <c r="D5178">
        <v>133</v>
      </c>
      <c r="E5178">
        <v>1966</v>
      </c>
      <c r="F5178">
        <v>7</v>
      </c>
      <c r="G5178">
        <v>10</v>
      </c>
      <c r="H5178">
        <v>21.35</v>
      </c>
      <c r="I5178">
        <v>5183</v>
      </c>
      <c r="J5178">
        <f t="shared" si="160"/>
        <v>17.863911492846171</v>
      </c>
      <c r="K5178">
        <f t="shared" si="161"/>
        <v>8.023323717287818</v>
      </c>
    </row>
    <row r="5179" spans="1:11">
      <c r="A5179" t="s">
        <v>8</v>
      </c>
      <c r="B5179">
        <v>19660711</v>
      </c>
      <c r="C5179">
        <v>211</v>
      </c>
      <c r="D5179">
        <v>72</v>
      </c>
      <c r="E5179">
        <v>1966</v>
      </c>
      <c r="F5179">
        <v>7</v>
      </c>
      <c r="G5179">
        <v>11</v>
      </c>
      <c r="H5179">
        <v>14.15</v>
      </c>
      <c r="I5179">
        <v>5184</v>
      </c>
      <c r="J5179">
        <f t="shared" si="160"/>
        <v>17.847102394749612</v>
      </c>
      <c r="K5179">
        <f t="shared" si="161"/>
        <v>8.0233219195811678</v>
      </c>
    </row>
    <row r="5180" spans="1:11">
      <c r="A5180" t="s">
        <v>8</v>
      </c>
      <c r="B5180">
        <v>19660712</v>
      </c>
      <c r="C5180">
        <v>267</v>
      </c>
      <c r="D5180">
        <v>100</v>
      </c>
      <c r="E5180">
        <v>1966</v>
      </c>
      <c r="F5180">
        <v>7</v>
      </c>
      <c r="G5180">
        <v>12</v>
      </c>
      <c r="H5180">
        <v>18.350000000000001</v>
      </c>
      <c r="I5180">
        <v>5185</v>
      </c>
      <c r="J5180">
        <f t="shared" si="160"/>
        <v>17.827580111612342</v>
      </c>
      <c r="K5180">
        <f t="shared" si="161"/>
        <v>8.0233198317036365</v>
      </c>
    </row>
    <row r="5181" spans="1:11">
      <c r="A5181" t="s">
        <v>8</v>
      </c>
      <c r="B5181">
        <v>19660713</v>
      </c>
      <c r="C5181">
        <v>250</v>
      </c>
      <c r="D5181">
        <v>122</v>
      </c>
      <c r="E5181">
        <v>1966</v>
      </c>
      <c r="F5181">
        <v>7</v>
      </c>
      <c r="G5181">
        <v>13</v>
      </c>
      <c r="H5181">
        <v>18.600000000000001</v>
      </c>
      <c r="I5181">
        <v>5186</v>
      </c>
      <c r="J5181">
        <f t="shared" si="160"/>
        <v>17.805350847023437</v>
      </c>
      <c r="K5181">
        <f t="shared" si="161"/>
        <v>8.023317454318688</v>
      </c>
    </row>
    <row r="5182" spans="1:11">
      <c r="A5182" t="s">
        <v>8</v>
      </c>
      <c r="B5182">
        <v>19660714</v>
      </c>
      <c r="C5182">
        <v>217</v>
      </c>
      <c r="D5182">
        <v>133</v>
      </c>
      <c r="E5182">
        <v>1966</v>
      </c>
      <c r="F5182">
        <v>7</v>
      </c>
      <c r="G5182">
        <v>14</v>
      </c>
      <c r="H5182">
        <v>17.5</v>
      </c>
      <c r="I5182">
        <v>5187</v>
      </c>
      <c r="J5182">
        <f t="shared" si="160"/>
        <v>17.780421605531966</v>
      </c>
      <c r="K5182">
        <f t="shared" si="161"/>
        <v>8.0233147881754494</v>
      </c>
    </row>
    <row r="5183" spans="1:11">
      <c r="A5183" t="s">
        <v>8</v>
      </c>
      <c r="B5183">
        <v>19660715</v>
      </c>
      <c r="C5183">
        <v>228</v>
      </c>
      <c r="D5183">
        <v>111</v>
      </c>
      <c r="E5183">
        <v>1966</v>
      </c>
      <c r="F5183">
        <v>7</v>
      </c>
      <c r="G5183">
        <v>15</v>
      </c>
      <c r="H5183">
        <v>16.95</v>
      </c>
      <c r="I5183">
        <v>5188</v>
      </c>
      <c r="J5183">
        <f t="shared" si="160"/>
        <v>17.752800190573069</v>
      </c>
      <c r="K5183">
        <f t="shared" si="161"/>
        <v>8.023311834108485</v>
      </c>
    </row>
    <row r="5184" spans="1:11">
      <c r="A5184" t="s">
        <v>8</v>
      </c>
      <c r="B5184">
        <v>19660716</v>
      </c>
      <c r="C5184">
        <v>250</v>
      </c>
      <c r="D5184">
        <v>122</v>
      </c>
      <c r="E5184">
        <v>1966</v>
      </c>
      <c r="F5184">
        <v>7</v>
      </c>
      <c r="G5184">
        <v>16</v>
      </c>
      <c r="H5184">
        <v>18.600000000000001</v>
      </c>
      <c r="I5184">
        <v>5189</v>
      </c>
      <c r="J5184">
        <f t="shared" si="160"/>
        <v>17.722495202157969</v>
      </c>
      <c r="K5184">
        <f t="shared" si="161"/>
        <v>8.0233085930375534</v>
      </c>
    </row>
    <row r="5185" spans="1:11">
      <c r="A5185" t="s">
        <v>8</v>
      </c>
      <c r="B5185">
        <v>19660717</v>
      </c>
      <c r="C5185">
        <v>256</v>
      </c>
      <c r="D5185">
        <v>111</v>
      </c>
      <c r="E5185">
        <v>1966</v>
      </c>
      <c r="F5185">
        <v>7</v>
      </c>
      <c r="G5185">
        <v>17</v>
      </c>
      <c r="H5185">
        <v>18.350000000000001</v>
      </c>
      <c r="I5185">
        <v>5190</v>
      </c>
      <c r="J5185">
        <f t="shared" si="160"/>
        <v>17.689516034327895</v>
      </c>
      <c r="K5185">
        <f t="shared" si="161"/>
        <v>8.02330506596733</v>
      </c>
    </row>
    <row r="5186" spans="1:11">
      <c r="A5186" t="s">
        <v>8</v>
      </c>
      <c r="B5186">
        <v>19660718</v>
      </c>
      <c r="C5186">
        <v>283</v>
      </c>
      <c r="D5186">
        <v>83</v>
      </c>
      <c r="E5186">
        <v>1966</v>
      </c>
      <c r="F5186">
        <v>7</v>
      </c>
      <c r="G5186">
        <v>18</v>
      </c>
      <c r="H5186">
        <v>18.3</v>
      </c>
      <c r="I5186">
        <v>5191</v>
      </c>
      <c r="J5186">
        <f t="shared" ref="J5186:J5249" si="162">(_x0+_x1*I5186)+(_x2*COS((2*PI()*I5186)/365.25))+(_x3*SIN((2*PI()*I5186)/365.25))+(_x4*COS((2*PI()*I5186)/(365.25*10.7)))+(_x5*SIN((2*PI()*I5186)/(365.25*10.7)))</f>
        <v>17.653872872373263</v>
      </c>
      <c r="K5186">
        <f t="shared" ref="K5186:K5249" si="163">_x0 + _x1*J5186</f>
        <v>8.0233012539871194</v>
      </c>
    </row>
    <row r="5187" spans="1:11">
      <c r="A5187" t="s">
        <v>8</v>
      </c>
      <c r="B5187">
        <v>19660719</v>
      </c>
      <c r="C5187">
        <v>278</v>
      </c>
      <c r="D5187">
        <v>139</v>
      </c>
      <c r="E5187">
        <v>1966</v>
      </c>
      <c r="F5187">
        <v>7</v>
      </c>
      <c r="G5187">
        <v>19</v>
      </c>
      <c r="H5187">
        <v>20.85</v>
      </c>
      <c r="I5187">
        <v>5192</v>
      </c>
      <c r="J5187">
        <f t="shared" si="162"/>
        <v>17.615576689818802</v>
      </c>
      <c r="K5187">
        <f t="shared" si="163"/>
        <v>8.0232971582705197</v>
      </c>
    </row>
    <row r="5188" spans="1:11">
      <c r="A5188" t="s">
        <v>8</v>
      </c>
      <c r="B5188">
        <v>19660720</v>
      </c>
      <c r="C5188">
        <v>244</v>
      </c>
      <c r="D5188">
        <v>89</v>
      </c>
      <c r="E5188">
        <v>1966</v>
      </c>
      <c r="F5188">
        <v>7</v>
      </c>
      <c r="G5188">
        <v>20</v>
      </c>
      <c r="H5188">
        <v>16.649999999999999</v>
      </c>
      <c r="I5188">
        <v>5193</v>
      </c>
      <c r="J5188">
        <f t="shared" si="162"/>
        <v>17.574639245175025</v>
      </c>
      <c r="K5188">
        <f t="shared" si="163"/>
        <v>8.0232927800750868</v>
      </c>
    </row>
    <row r="5189" spans="1:11">
      <c r="A5189" t="s">
        <v>8</v>
      </c>
      <c r="B5189">
        <v>19660721</v>
      </c>
      <c r="C5189">
        <v>261</v>
      </c>
      <c r="D5189">
        <v>106</v>
      </c>
      <c r="E5189">
        <v>1966</v>
      </c>
      <c r="F5189">
        <v>7</v>
      </c>
      <c r="G5189">
        <v>21</v>
      </c>
      <c r="H5189">
        <v>18.350000000000001</v>
      </c>
      <c r="I5189">
        <v>5194</v>
      </c>
      <c r="J5189">
        <f t="shared" si="162"/>
        <v>17.531073078457986</v>
      </c>
      <c r="K5189">
        <f t="shared" si="163"/>
        <v>8.023288120741956</v>
      </c>
    </row>
    <row r="5190" spans="1:11">
      <c r="A5190" t="s">
        <v>8</v>
      </c>
      <c r="B5190">
        <v>19660722</v>
      </c>
      <c r="C5190">
        <v>317</v>
      </c>
      <c r="D5190">
        <v>89</v>
      </c>
      <c r="E5190">
        <v>1966</v>
      </c>
      <c r="F5190">
        <v>7</v>
      </c>
      <c r="G5190">
        <v>22</v>
      </c>
      <c r="H5190">
        <v>20.3</v>
      </c>
      <c r="I5190">
        <v>5195</v>
      </c>
      <c r="J5190">
        <f t="shared" si="162"/>
        <v>17.484891507477194</v>
      </c>
      <c r="K5190">
        <f t="shared" si="163"/>
        <v>8.0232831816954437</v>
      </c>
    </row>
    <row r="5191" spans="1:11">
      <c r="A5191" t="s">
        <v>8</v>
      </c>
      <c r="B5191">
        <v>19660723</v>
      </c>
      <c r="C5191">
        <v>317</v>
      </c>
      <c r="D5191">
        <v>89</v>
      </c>
      <c r="E5191">
        <v>1966</v>
      </c>
      <c r="F5191">
        <v>7</v>
      </c>
      <c r="G5191">
        <v>23</v>
      </c>
      <c r="H5191">
        <v>20.3</v>
      </c>
      <c r="I5191">
        <v>5196</v>
      </c>
      <c r="J5191">
        <f t="shared" si="162"/>
        <v>17.436108623893755</v>
      </c>
      <c r="K5191">
        <f t="shared" si="163"/>
        <v>8.0232779644426344</v>
      </c>
    </row>
    <row r="5192" spans="1:11">
      <c r="A5192" t="s">
        <v>8</v>
      </c>
      <c r="B5192">
        <v>19660724</v>
      </c>
      <c r="C5192">
        <v>294</v>
      </c>
      <c r="D5192">
        <v>133</v>
      </c>
      <c r="E5192">
        <v>1966</v>
      </c>
      <c r="F5192">
        <v>7</v>
      </c>
      <c r="G5192">
        <v>24</v>
      </c>
      <c r="H5192">
        <v>21.35</v>
      </c>
      <c r="I5192">
        <v>5197</v>
      </c>
      <c r="J5192">
        <f t="shared" si="162"/>
        <v>17.384739289049527</v>
      </c>
      <c r="K5192">
        <f t="shared" si="163"/>
        <v>8.0232724705729233</v>
      </c>
    </row>
    <row r="5193" spans="1:11">
      <c r="A5193" t="s">
        <v>8</v>
      </c>
      <c r="B5193">
        <v>19660725</v>
      </c>
      <c r="C5193">
        <v>222</v>
      </c>
      <c r="D5193">
        <v>56</v>
      </c>
      <c r="E5193">
        <v>1966</v>
      </c>
      <c r="F5193">
        <v>7</v>
      </c>
      <c r="G5193">
        <v>25</v>
      </c>
      <c r="H5193">
        <v>13.9</v>
      </c>
      <c r="I5193">
        <v>5198</v>
      </c>
      <c r="J5193">
        <f t="shared" si="162"/>
        <v>17.330799129568103</v>
      </c>
      <c r="K5193">
        <f t="shared" si="163"/>
        <v>8.023266701757553</v>
      </c>
    </row>
    <row r="5194" spans="1:11">
      <c r="A5194" t="s">
        <v>8</v>
      </c>
      <c r="B5194">
        <v>19660726</v>
      </c>
      <c r="C5194">
        <v>256</v>
      </c>
      <c r="D5194">
        <v>111</v>
      </c>
      <c r="E5194">
        <v>1966</v>
      </c>
      <c r="F5194">
        <v>7</v>
      </c>
      <c r="G5194">
        <v>26</v>
      </c>
      <c r="H5194">
        <v>18.350000000000001</v>
      </c>
      <c r="I5194">
        <v>5199</v>
      </c>
      <c r="J5194">
        <f t="shared" si="162"/>
        <v>17.274304532729921</v>
      </c>
      <c r="K5194">
        <f t="shared" si="163"/>
        <v>8.0232606597491163</v>
      </c>
    </row>
    <row r="5195" spans="1:11">
      <c r="A5195" t="s">
        <v>8</v>
      </c>
      <c r="B5195">
        <v>19660727</v>
      </c>
      <c r="C5195">
        <v>289</v>
      </c>
      <c r="D5195">
        <v>122</v>
      </c>
      <c r="E5195">
        <v>1966</v>
      </c>
      <c r="F5195">
        <v>7</v>
      </c>
      <c r="G5195">
        <v>27</v>
      </c>
      <c r="H5195">
        <v>20.55</v>
      </c>
      <c r="I5195">
        <v>5200</v>
      </c>
      <c r="J5195">
        <f t="shared" si="162"/>
        <v>17.215272641621919</v>
      </c>
      <c r="K5195">
        <f t="shared" si="163"/>
        <v>8.0232543463810426</v>
      </c>
    </row>
    <row r="5196" spans="1:11">
      <c r="A5196" t="s">
        <v>8</v>
      </c>
      <c r="B5196">
        <v>19660728</v>
      </c>
      <c r="C5196">
        <v>322</v>
      </c>
      <c r="D5196">
        <v>89</v>
      </c>
      <c r="E5196">
        <v>1966</v>
      </c>
      <c r="F5196">
        <v>7</v>
      </c>
      <c r="G5196">
        <v>28</v>
      </c>
      <c r="H5196">
        <v>20.55</v>
      </c>
      <c r="I5196">
        <v>5201</v>
      </c>
      <c r="J5196">
        <f t="shared" si="162"/>
        <v>17.153721350063233</v>
      </c>
      <c r="K5196">
        <f t="shared" si="163"/>
        <v>8.0232477635670456</v>
      </c>
    </row>
    <row r="5197" spans="1:11">
      <c r="A5197" t="s">
        <v>8</v>
      </c>
      <c r="B5197">
        <v>19660729</v>
      </c>
      <c r="C5197">
        <v>322</v>
      </c>
      <c r="D5197">
        <v>111</v>
      </c>
      <c r="E5197">
        <v>1966</v>
      </c>
      <c r="F5197">
        <v>7</v>
      </c>
      <c r="G5197">
        <v>29</v>
      </c>
      <c r="H5197">
        <v>21.65</v>
      </c>
      <c r="I5197">
        <v>5202</v>
      </c>
      <c r="J5197">
        <f t="shared" si="162"/>
        <v>17.089669297309758</v>
      </c>
      <c r="K5197">
        <f t="shared" si="163"/>
        <v>8.0232409133005653</v>
      </c>
    </row>
    <row r="5198" spans="1:11">
      <c r="A5198" t="s">
        <v>8</v>
      </c>
      <c r="B5198">
        <v>19660730</v>
      </c>
      <c r="C5198">
        <v>344</v>
      </c>
      <c r="D5198">
        <v>89</v>
      </c>
      <c r="E5198">
        <v>1966</v>
      </c>
      <c r="F5198">
        <v>7</v>
      </c>
      <c r="G5198">
        <v>30</v>
      </c>
      <c r="H5198">
        <v>21.65</v>
      </c>
      <c r="I5198">
        <v>5203</v>
      </c>
      <c r="J5198">
        <f t="shared" si="162"/>
        <v>17.0231358625369</v>
      </c>
      <c r="K5198">
        <f t="shared" si="163"/>
        <v>8.023233797654175</v>
      </c>
    </row>
    <row r="5199" spans="1:11">
      <c r="A5199" t="s">
        <v>8</v>
      </c>
      <c r="B5199">
        <v>19660731</v>
      </c>
      <c r="C5199">
        <v>294</v>
      </c>
      <c r="D5199">
        <v>111</v>
      </c>
      <c r="E5199">
        <v>1966</v>
      </c>
      <c r="F5199">
        <v>7</v>
      </c>
      <c r="G5199">
        <v>31</v>
      </c>
      <c r="H5199">
        <v>20.25</v>
      </c>
      <c r="I5199">
        <v>5204</v>
      </c>
      <c r="J5199">
        <f t="shared" si="162"/>
        <v>16.954141159104317</v>
      </c>
      <c r="K5199">
        <f t="shared" si="163"/>
        <v>8.0232264187789646</v>
      </c>
    </row>
    <row r="5200" spans="1:11">
      <c r="A5200" t="s">
        <v>8</v>
      </c>
      <c r="B5200">
        <v>19660801</v>
      </c>
      <c r="C5200">
        <v>289</v>
      </c>
      <c r="D5200">
        <v>122</v>
      </c>
      <c r="E5200">
        <v>1966</v>
      </c>
      <c r="F5200">
        <v>8</v>
      </c>
      <c r="G5200">
        <v>1</v>
      </c>
      <c r="H5200">
        <v>20.55</v>
      </c>
      <c r="I5200">
        <v>5205</v>
      </c>
      <c r="J5200">
        <f t="shared" si="162"/>
        <v>16.882706028602922</v>
      </c>
      <c r="K5200">
        <f t="shared" si="163"/>
        <v>8.0232187789039102</v>
      </c>
    </row>
    <row r="5201" spans="1:11">
      <c r="A5201" t="s">
        <v>8</v>
      </c>
      <c r="B5201">
        <v>19660802</v>
      </c>
      <c r="C5201">
        <v>311</v>
      </c>
      <c r="D5201">
        <v>128</v>
      </c>
      <c r="E5201">
        <v>1966</v>
      </c>
      <c r="F5201">
        <v>8</v>
      </c>
      <c r="G5201">
        <v>2</v>
      </c>
      <c r="H5201">
        <v>21.95</v>
      </c>
      <c r="I5201">
        <v>5206</v>
      </c>
      <c r="J5201">
        <f t="shared" si="162"/>
        <v>16.808852034686364</v>
      </c>
      <c r="K5201">
        <f t="shared" si="163"/>
        <v>8.0232108803352116</v>
      </c>
    </row>
    <row r="5202" spans="1:11">
      <c r="A5202" t="s">
        <v>8</v>
      </c>
      <c r="B5202">
        <v>19660803</v>
      </c>
      <c r="C5202">
        <v>333</v>
      </c>
      <c r="D5202">
        <v>100</v>
      </c>
      <c r="E5202">
        <v>1966</v>
      </c>
      <c r="F5202">
        <v>8</v>
      </c>
      <c r="G5202">
        <v>3</v>
      </c>
      <c r="H5202">
        <v>21.65</v>
      </c>
      <c r="I5202">
        <v>5207</v>
      </c>
      <c r="J5202">
        <f t="shared" si="162"/>
        <v>16.732601456689149</v>
      </c>
      <c r="K5202">
        <f t="shared" si="163"/>
        <v>8.023202725455608</v>
      </c>
    </row>
    <row r="5203" spans="1:11">
      <c r="A5203" t="s">
        <v>8</v>
      </c>
      <c r="B5203">
        <v>19660804</v>
      </c>
      <c r="C5203">
        <v>317</v>
      </c>
      <c r="D5203">
        <v>133</v>
      </c>
      <c r="E5203">
        <v>1966</v>
      </c>
      <c r="F5203">
        <v>8</v>
      </c>
      <c r="G5203">
        <v>4</v>
      </c>
      <c r="H5203">
        <v>22.5</v>
      </c>
      <c r="I5203">
        <v>5208</v>
      </c>
      <c r="J5203">
        <f t="shared" si="162"/>
        <v>16.653977283032713</v>
      </c>
      <c r="K5203">
        <f t="shared" si="163"/>
        <v>8.023194316723675</v>
      </c>
    </row>
    <row r="5204" spans="1:11">
      <c r="A5204" t="s">
        <v>8</v>
      </c>
      <c r="B5204">
        <v>19660805</v>
      </c>
      <c r="C5204">
        <v>278</v>
      </c>
      <c r="D5204">
        <v>122</v>
      </c>
      <c r="E5204">
        <v>1966</v>
      </c>
      <c r="F5204">
        <v>8</v>
      </c>
      <c r="G5204">
        <v>5</v>
      </c>
      <c r="H5204">
        <v>20</v>
      </c>
      <c r="I5204">
        <v>5209</v>
      </c>
      <c r="J5204">
        <f t="shared" si="162"/>
        <v>16.573003204421909</v>
      </c>
      <c r="K5204">
        <f t="shared" si="163"/>
        <v>8.0231856566730979</v>
      </c>
    </row>
    <row r="5205" spans="1:11">
      <c r="A5205" t="s">
        <v>8</v>
      </c>
      <c r="B5205">
        <v>19660806</v>
      </c>
      <c r="C5205">
        <v>283</v>
      </c>
      <c r="D5205">
        <v>117</v>
      </c>
      <c r="E5205">
        <v>1966</v>
      </c>
      <c r="F5205">
        <v>8</v>
      </c>
      <c r="G5205">
        <v>6</v>
      </c>
      <c r="H5205">
        <v>20</v>
      </c>
      <c r="I5205">
        <v>5210</v>
      </c>
      <c r="J5205">
        <f t="shared" si="162"/>
        <v>16.489703606833469</v>
      </c>
      <c r="K5205">
        <f t="shared" si="163"/>
        <v>8.0231767479119149</v>
      </c>
    </row>
    <row r="5206" spans="1:11">
      <c r="A5206" t="s">
        <v>8</v>
      </c>
      <c r="B5206">
        <v>19660807</v>
      </c>
      <c r="C5206">
        <v>300</v>
      </c>
      <c r="D5206">
        <v>111</v>
      </c>
      <c r="E5206">
        <v>1966</v>
      </c>
      <c r="F5206">
        <v>8</v>
      </c>
      <c r="G5206">
        <v>7</v>
      </c>
      <c r="H5206">
        <v>20.55</v>
      </c>
      <c r="I5206">
        <v>5211</v>
      </c>
      <c r="J5206">
        <f t="shared" si="162"/>
        <v>16.404103564298588</v>
      </c>
      <c r="K5206">
        <f t="shared" si="163"/>
        <v>8.0231675931217588</v>
      </c>
    </row>
    <row r="5207" spans="1:11">
      <c r="A5207" t="s">
        <v>8</v>
      </c>
      <c r="B5207">
        <v>19660808</v>
      </c>
      <c r="C5207">
        <v>322</v>
      </c>
      <c r="D5207">
        <v>89</v>
      </c>
      <c r="E5207">
        <v>1966</v>
      </c>
      <c r="F5207">
        <v>8</v>
      </c>
      <c r="G5207">
        <v>8</v>
      </c>
      <c r="H5207">
        <v>20.55</v>
      </c>
      <c r="I5207">
        <v>5212</v>
      </c>
      <c r="J5207">
        <f t="shared" si="162"/>
        <v>16.316228831482356</v>
      </c>
      <c r="K5207">
        <f t="shared" si="163"/>
        <v>8.0231581950570465</v>
      </c>
    </row>
    <row r="5208" spans="1:11">
      <c r="A5208" t="s">
        <v>8</v>
      </c>
      <c r="B5208">
        <v>19660809</v>
      </c>
      <c r="C5208">
        <v>267</v>
      </c>
      <c r="D5208">
        <v>122</v>
      </c>
      <c r="E5208">
        <v>1966</v>
      </c>
      <c r="F5208">
        <v>8</v>
      </c>
      <c r="G5208">
        <v>9</v>
      </c>
      <c r="H5208">
        <v>19.45</v>
      </c>
      <c r="I5208">
        <v>5213</v>
      </c>
      <c r="J5208">
        <f t="shared" si="162"/>
        <v>16.226105836061311</v>
      </c>
      <c r="K5208">
        <f t="shared" si="163"/>
        <v>8.0231485565441805</v>
      </c>
    </row>
    <row r="5209" spans="1:11">
      <c r="A5209" t="s">
        <v>8</v>
      </c>
      <c r="B5209">
        <v>19660810</v>
      </c>
      <c r="C5209">
        <v>272</v>
      </c>
      <c r="D5209">
        <v>117</v>
      </c>
      <c r="E5209">
        <v>1966</v>
      </c>
      <c r="F5209">
        <v>8</v>
      </c>
      <c r="G5209">
        <v>10</v>
      </c>
      <c r="H5209">
        <v>19.45</v>
      </c>
      <c r="I5209">
        <v>5214</v>
      </c>
      <c r="J5209">
        <f t="shared" si="162"/>
        <v>16.133761670902352</v>
      </c>
      <c r="K5209">
        <f t="shared" si="163"/>
        <v>8.023138680480697</v>
      </c>
    </row>
    <row r="5210" spans="1:11">
      <c r="A5210" t="s">
        <v>8</v>
      </c>
      <c r="B5210">
        <v>19660811</v>
      </c>
      <c r="C5210">
        <v>272</v>
      </c>
      <c r="D5210">
        <v>100</v>
      </c>
      <c r="E5210">
        <v>1966</v>
      </c>
      <c r="F5210">
        <v>8</v>
      </c>
      <c r="G5210">
        <v>11</v>
      </c>
      <c r="H5210">
        <v>18.600000000000001</v>
      </c>
      <c r="I5210">
        <v>5215</v>
      </c>
      <c r="J5210">
        <f t="shared" si="162"/>
        <v>16.039224086044314</v>
      </c>
      <c r="K5210">
        <f t="shared" si="163"/>
        <v>8.0231285698344195</v>
      </c>
    </row>
    <row r="5211" spans="1:11">
      <c r="A5211" t="s">
        <v>8</v>
      </c>
      <c r="B5211">
        <v>19660812</v>
      </c>
      <c r="C5211">
        <v>272</v>
      </c>
      <c r="D5211">
        <v>89</v>
      </c>
      <c r="E5211">
        <v>1966</v>
      </c>
      <c r="F5211">
        <v>8</v>
      </c>
      <c r="G5211">
        <v>12</v>
      </c>
      <c r="H5211">
        <v>18.05</v>
      </c>
      <c r="I5211">
        <v>5216</v>
      </c>
      <c r="J5211">
        <f t="shared" si="162"/>
        <v>15.942521480485128</v>
      </c>
      <c r="K5211">
        <f t="shared" si="163"/>
        <v>8.0231182276425788</v>
      </c>
    </row>
    <row r="5212" spans="1:11">
      <c r="A5212" t="s">
        <v>8</v>
      </c>
      <c r="B5212">
        <v>19660813</v>
      </c>
      <c r="C5212">
        <v>300</v>
      </c>
      <c r="D5212">
        <v>117</v>
      </c>
      <c r="E5212">
        <v>1966</v>
      </c>
      <c r="F5212">
        <v>8</v>
      </c>
      <c r="G5212">
        <v>13</v>
      </c>
      <c r="H5212">
        <v>20.85</v>
      </c>
      <c r="I5212">
        <v>5217</v>
      </c>
      <c r="J5212">
        <f t="shared" si="162"/>
        <v>15.843682893777236</v>
      </c>
      <c r="K5212">
        <f t="shared" si="163"/>
        <v>8.0231076570109074</v>
      </c>
    </row>
    <row r="5213" spans="1:11">
      <c r="A5213" t="s">
        <v>8</v>
      </c>
      <c r="B5213">
        <v>19660814</v>
      </c>
      <c r="C5213">
        <v>267</v>
      </c>
      <c r="D5213">
        <v>122</v>
      </c>
      <c r="E5213">
        <v>1966</v>
      </c>
      <c r="F5213">
        <v>8</v>
      </c>
      <c r="G5213">
        <v>14</v>
      </c>
      <c r="H5213">
        <v>19.45</v>
      </c>
      <c r="I5213">
        <v>5218</v>
      </c>
      <c r="J5213">
        <f t="shared" si="162"/>
        <v>15.742737997433558</v>
      </c>
      <c r="K5213">
        <f t="shared" si="163"/>
        <v>8.0230968611127267</v>
      </c>
    </row>
    <row r="5214" spans="1:11">
      <c r="A5214" t="s">
        <v>8</v>
      </c>
      <c r="B5214">
        <v>19660815</v>
      </c>
      <c r="C5214">
        <v>289</v>
      </c>
      <c r="D5214">
        <v>128</v>
      </c>
      <c r="E5214">
        <v>1966</v>
      </c>
      <c r="F5214">
        <v>8</v>
      </c>
      <c r="G5214">
        <v>15</v>
      </c>
      <c r="H5214">
        <v>20.85</v>
      </c>
      <c r="I5214">
        <v>5219</v>
      </c>
      <c r="J5214">
        <f t="shared" si="162"/>
        <v>15.639717086145618</v>
      </c>
      <c r="K5214">
        <f t="shared" si="163"/>
        <v>8.0230858431880065</v>
      </c>
    </row>
    <row r="5215" spans="1:11">
      <c r="A5215" t="s">
        <v>8</v>
      </c>
      <c r="B5215">
        <v>19660816</v>
      </c>
      <c r="C5215">
        <v>306</v>
      </c>
      <c r="D5215">
        <v>111</v>
      </c>
      <c r="E5215">
        <v>1966</v>
      </c>
      <c r="F5215">
        <v>8</v>
      </c>
      <c r="G5215">
        <v>16</v>
      </c>
      <c r="H5215">
        <v>20.85</v>
      </c>
      <c r="I5215">
        <v>5220</v>
      </c>
      <c r="J5215">
        <f t="shared" si="162"/>
        <v>15.534651068818526</v>
      </c>
      <c r="K5215">
        <f t="shared" si="163"/>
        <v>8.0230746065424068</v>
      </c>
    </row>
    <row r="5216" spans="1:11">
      <c r="A5216" t="s">
        <v>8</v>
      </c>
      <c r="B5216">
        <v>19660817</v>
      </c>
      <c r="C5216">
        <v>278</v>
      </c>
      <c r="D5216">
        <v>94</v>
      </c>
      <c r="E5216">
        <v>1966</v>
      </c>
      <c r="F5216">
        <v>8</v>
      </c>
      <c r="G5216">
        <v>17</v>
      </c>
      <c r="H5216">
        <v>18.600000000000001</v>
      </c>
      <c r="I5216">
        <v>5221</v>
      </c>
      <c r="J5216">
        <f t="shared" si="162"/>
        <v>15.427571459422925</v>
      </c>
      <c r="K5216">
        <f t="shared" si="163"/>
        <v>8.023063154546298</v>
      </c>
    </row>
    <row r="5217" spans="1:11">
      <c r="A5217" t="s">
        <v>8</v>
      </c>
      <c r="B5217">
        <v>19660818</v>
      </c>
      <c r="C5217">
        <v>294</v>
      </c>
      <c r="D5217">
        <v>78</v>
      </c>
      <c r="E5217">
        <v>1966</v>
      </c>
      <c r="F5217">
        <v>8</v>
      </c>
      <c r="G5217">
        <v>18</v>
      </c>
      <c r="H5217">
        <v>18.600000000000001</v>
      </c>
      <c r="I5217">
        <v>5222</v>
      </c>
      <c r="J5217">
        <f t="shared" si="162"/>
        <v>15.31851036766872</v>
      </c>
      <c r="K5217">
        <f t="shared" si="163"/>
        <v>8.02305149063376</v>
      </c>
    </row>
    <row r="5218" spans="1:11">
      <c r="A5218" t="s">
        <v>8</v>
      </c>
      <c r="B5218">
        <v>19660819</v>
      </c>
      <c r="C5218">
        <v>300</v>
      </c>
      <c r="D5218">
        <v>72</v>
      </c>
      <c r="E5218">
        <v>1966</v>
      </c>
      <c r="F5218">
        <v>8</v>
      </c>
      <c r="G5218">
        <v>19</v>
      </c>
      <c r="H5218">
        <v>18.600000000000001</v>
      </c>
      <c r="I5218">
        <v>5223</v>
      </c>
      <c r="J5218">
        <f t="shared" si="162"/>
        <v>15.207500489502594</v>
      </c>
      <c r="K5218">
        <f t="shared" si="163"/>
        <v>8.023039618301576</v>
      </c>
    </row>
    <row r="5219" spans="1:11">
      <c r="A5219" t="s">
        <v>8</v>
      </c>
      <c r="B5219">
        <v>19660820</v>
      </c>
      <c r="C5219">
        <v>311</v>
      </c>
      <c r="D5219">
        <v>117</v>
      </c>
      <c r="E5219">
        <v>1966</v>
      </c>
      <c r="F5219">
        <v>8</v>
      </c>
      <c r="G5219">
        <v>20</v>
      </c>
      <c r="H5219">
        <v>21.4</v>
      </c>
      <c r="I5219">
        <v>5224</v>
      </c>
      <c r="J5219">
        <f t="shared" si="162"/>
        <v>15.094575097431083</v>
      </c>
      <c r="K5219">
        <f t="shared" si="163"/>
        <v>8.0230275411081866</v>
      </c>
    </row>
    <row r="5220" spans="1:11">
      <c r="A5220" t="s">
        <v>8</v>
      </c>
      <c r="B5220">
        <v>19660821</v>
      </c>
      <c r="C5220">
        <v>333</v>
      </c>
      <c r="D5220">
        <v>128</v>
      </c>
      <c r="E5220">
        <v>1966</v>
      </c>
      <c r="F5220">
        <v>8</v>
      </c>
      <c r="G5220">
        <v>21</v>
      </c>
      <c r="H5220">
        <v>23.05</v>
      </c>
      <c r="I5220">
        <v>5225</v>
      </c>
      <c r="J5220">
        <f t="shared" si="162"/>
        <v>14.979768030674439</v>
      </c>
      <c r="K5220">
        <f t="shared" si="163"/>
        <v>8.0230152626726436</v>
      </c>
    </row>
    <row r="5221" spans="1:11">
      <c r="A5221" t="s">
        <v>8</v>
      </c>
      <c r="B5221">
        <v>19660822</v>
      </c>
      <c r="C5221">
        <v>311</v>
      </c>
      <c r="D5221">
        <v>89</v>
      </c>
      <c r="E5221">
        <v>1966</v>
      </c>
      <c r="F5221">
        <v>8</v>
      </c>
      <c r="G5221">
        <v>22</v>
      </c>
      <c r="H5221">
        <v>20</v>
      </c>
      <c r="I5221">
        <v>5226</v>
      </c>
      <c r="J5221">
        <f t="shared" si="162"/>
        <v>14.863113685151388</v>
      </c>
      <c r="K5221">
        <f t="shared" si="163"/>
        <v>8.0230027866735387</v>
      </c>
    </row>
    <row r="5222" spans="1:11">
      <c r="A5222" t="s">
        <v>8</v>
      </c>
      <c r="B5222">
        <v>19660823</v>
      </c>
      <c r="C5222">
        <v>217</v>
      </c>
      <c r="D5222">
        <v>61</v>
      </c>
      <c r="E5222">
        <v>1966</v>
      </c>
      <c r="F5222">
        <v>8</v>
      </c>
      <c r="G5222">
        <v>23</v>
      </c>
      <c r="H5222">
        <v>13.9</v>
      </c>
      <c r="I5222">
        <v>5227</v>
      </c>
      <c r="J5222">
        <f t="shared" si="162"/>
        <v>14.744647003300107</v>
      </c>
      <c r="K5222">
        <f t="shared" si="163"/>
        <v>8.0229901168479074</v>
      </c>
    </row>
    <row r="5223" spans="1:11">
      <c r="A5223" t="s">
        <v>8</v>
      </c>
      <c r="B5223">
        <v>19660824</v>
      </c>
      <c r="C5223">
        <v>256</v>
      </c>
      <c r="D5223">
        <v>89</v>
      </c>
      <c r="E5223">
        <v>1966</v>
      </c>
      <c r="F5223">
        <v>8</v>
      </c>
      <c r="G5223">
        <v>24</v>
      </c>
      <c r="H5223">
        <v>17.25</v>
      </c>
      <c r="I5223">
        <v>5228</v>
      </c>
      <c r="J5223">
        <f t="shared" si="162"/>
        <v>14.624403463737458</v>
      </c>
      <c r="K5223">
        <f t="shared" si="163"/>
        <v>8.0229772569901332</v>
      </c>
    </row>
    <row r="5224" spans="1:11">
      <c r="A5224" t="s">
        <v>8</v>
      </c>
      <c r="B5224">
        <v>19660825</v>
      </c>
      <c r="C5224">
        <v>256</v>
      </c>
      <c r="D5224">
        <v>106</v>
      </c>
      <c r="E5224">
        <v>1966</v>
      </c>
      <c r="F5224">
        <v>8</v>
      </c>
      <c r="G5224">
        <v>25</v>
      </c>
      <c r="H5224">
        <v>18.100000000000001</v>
      </c>
      <c r="I5224">
        <v>5229</v>
      </c>
      <c r="J5224">
        <f t="shared" si="162"/>
        <v>14.502419070758624</v>
      </c>
      <c r="K5224">
        <f t="shared" si="163"/>
        <v>8.0229642109508195</v>
      </c>
    </row>
    <row r="5225" spans="1:11">
      <c r="A5225" t="s">
        <v>8</v>
      </c>
      <c r="B5225">
        <v>19660826</v>
      </c>
      <c r="C5225">
        <v>239</v>
      </c>
      <c r="D5225">
        <v>133</v>
      </c>
      <c r="E5225">
        <v>1966</v>
      </c>
      <c r="F5225">
        <v>8</v>
      </c>
      <c r="G5225">
        <v>26</v>
      </c>
      <c r="H5225">
        <v>18.600000000000001</v>
      </c>
      <c r="I5225">
        <v>5230</v>
      </c>
      <c r="J5225">
        <f t="shared" si="162"/>
        <v>14.378730343682619</v>
      </c>
      <c r="K5225">
        <f t="shared" si="163"/>
        <v>8.0229509826356491</v>
      </c>
    </row>
    <row r="5226" spans="1:11">
      <c r="A5226" t="s">
        <v>8</v>
      </c>
      <c r="B5226">
        <v>19660827</v>
      </c>
      <c r="C5226">
        <v>178</v>
      </c>
      <c r="D5226">
        <v>139</v>
      </c>
      <c r="E5226">
        <v>1966</v>
      </c>
      <c r="F5226">
        <v>8</v>
      </c>
      <c r="G5226">
        <v>27</v>
      </c>
      <c r="H5226">
        <v>15.85</v>
      </c>
      <c r="I5226">
        <v>5231</v>
      </c>
      <c r="J5226">
        <f t="shared" si="162"/>
        <v>14.25337430604394</v>
      </c>
      <c r="K5226">
        <f t="shared" si="163"/>
        <v>8.0229375760042334</v>
      </c>
    </row>
    <row r="5227" spans="1:11">
      <c r="A5227" t="s">
        <v>8</v>
      </c>
      <c r="B5227">
        <v>19660828</v>
      </c>
      <c r="C5227">
        <v>233</v>
      </c>
      <c r="D5227">
        <v>83</v>
      </c>
      <c r="E5227">
        <v>1966</v>
      </c>
      <c r="F5227">
        <v>8</v>
      </c>
      <c r="G5227">
        <v>28</v>
      </c>
      <c r="H5227">
        <v>15.8</v>
      </c>
      <c r="I5227">
        <v>5232</v>
      </c>
      <c r="J5227">
        <f t="shared" si="162"/>
        <v>14.126388474635984</v>
      </c>
      <c r="K5227">
        <f t="shared" si="163"/>
        <v>8.0229239950689326</v>
      </c>
    </row>
    <row r="5228" spans="1:11">
      <c r="A5228" t="s">
        <v>8</v>
      </c>
      <c r="B5228">
        <v>19660829</v>
      </c>
      <c r="C5228">
        <v>222</v>
      </c>
      <c r="D5228">
        <v>67</v>
      </c>
      <c r="E5228">
        <v>1966</v>
      </c>
      <c r="F5228">
        <v>8</v>
      </c>
      <c r="G5228">
        <v>29</v>
      </c>
      <c r="H5228">
        <v>14.45</v>
      </c>
      <c r="I5228">
        <v>5233</v>
      </c>
      <c r="J5228">
        <f t="shared" si="162"/>
        <v>13.997810848408546</v>
      </c>
      <c r="K5228">
        <f t="shared" si="163"/>
        <v>8.0229102438936746</v>
      </c>
    </row>
    <row r="5229" spans="1:11">
      <c r="A5229" t="s">
        <v>8</v>
      </c>
      <c r="B5229">
        <v>19660830</v>
      </c>
      <c r="C5229">
        <v>200</v>
      </c>
      <c r="D5229">
        <v>61</v>
      </c>
      <c r="E5229">
        <v>1966</v>
      </c>
      <c r="F5229">
        <v>8</v>
      </c>
      <c r="G5229">
        <v>30</v>
      </c>
      <c r="H5229">
        <v>13.05</v>
      </c>
      <c r="I5229">
        <v>5234</v>
      </c>
      <c r="J5229">
        <f t="shared" si="162"/>
        <v>13.867679897221567</v>
      </c>
      <c r="K5229">
        <f t="shared" si="163"/>
        <v>8.0228963265927504</v>
      </c>
    </row>
    <row r="5230" spans="1:11">
      <c r="A5230" t="s">
        <v>8</v>
      </c>
      <c r="B5230">
        <v>19660831</v>
      </c>
      <c r="C5230">
        <v>233</v>
      </c>
      <c r="D5230">
        <v>78</v>
      </c>
      <c r="E5230">
        <v>1966</v>
      </c>
      <c r="F5230">
        <v>8</v>
      </c>
      <c r="G5230">
        <v>31</v>
      </c>
      <c r="H5230">
        <v>15.55</v>
      </c>
      <c r="I5230">
        <v>5235</v>
      </c>
      <c r="J5230">
        <f t="shared" si="162"/>
        <v>13.736034550461115</v>
      </c>
      <c r="K5230">
        <f t="shared" si="163"/>
        <v>8.0228822473295978</v>
      </c>
    </row>
    <row r="5231" spans="1:11">
      <c r="A5231" t="s">
        <v>8</v>
      </c>
      <c r="B5231">
        <v>19660901</v>
      </c>
      <c r="C5231">
        <v>261</v>
      </c>
      <c r="D5231">
        <v>89</v>
      </c>
      <c r="E5231">
        <v>1966</v>
      </c>
      <c r="F5231">
        <v>9</v>
      </c>
      <c r="G5231">
        <v>1</v>
      </c>
      <c r="H5231">
        <v>17.5</v>
      </c>
      <c r="I5231">
        <v>5236</v>
      </c>
      <c r="J5231">
        <f t="shared" si="162"/>
        <v>13.602914185517825</v>
      </c>
      <c r="K5231">
        <f t="shared" si="163"/>
        <v>8.0228680103155661</v>
      </c>
    </row>
    <row r="5232" spans="1:11">
      <c r="A5232" t="s">
        <v>8</v>
      </c>
      <c r="B5232">
        <v>19660902</v>
      </c>
      <c r="C5232">
        <v>267</v>
      </c>
      <c r="D5232">
        <v>117</v>
      </c>
      <c r="E5232">
        <v>1966</v>
      </c>
      <c r="F5232">
        <v>9</v>
      </c>
      <c r="G5232">
        <v>2</v>
      </c>
      <c r="H5232">
        <v>19.2</v>
      </c>
      <c r="I5232">
        <v>5237</v>
      </c>
      <c r="J5232">
        <f t="shared" si="162"/>
        <v>13.468358616133775</v>
      </c>
      <c r="K5232">
        <f t="shared" si="163"/>
        <v>8.0228536198086715</v>
      </c>
    </row>
    <row r="5233" spans="1:11">
      <c r="A5233" t="s">
        <v>8</v>
      </c>
      <c r="B5233">
        <v>19660903</v>
      </c>
      <c r="C5233">
        <v>267</v>
      </c>
      <c r="D5233">
        <v>128</v>
      </c>
      <c r="E5233">
        <v>1966</v>
      </c>
      <c r="F5233">
        <v>9</v>
      </c>
      <c r="G5233">
        <v>3</v>
      </c>
      <c r="H5233">
        <v>19.75</v>
      </c>
      <c r="I5233">
        <v>5238</v>
      </c>
      <c r="J5233">
        <f t="shared" si="162"/>
        <v>13.332408080620308</v>
      </c>
      <c r="K5233">
        <f t="shared" si="163"/>
        <v>8.022839080112341</v>
      </c>
    </row>
    <row r="5234" spans="1:11">
      <c r="A5234" t="s">
        <v>8</v>
      </c>
      <c r="B5234">
        <v>19660904</v>
      </c>
      <c r="C5234">
        <v>294</v>
      </c>
      <c r="D5234">
        <v>100</v>
      </c>
      <c r="E5234">
        <v>1966</v>
      </c>
      <c r="F5234">
        <v>9</v>
      </c>
      <c r="G5234">
        <v>4</v>
      </c>
      <c r="H5234">
        <v>19.7</v>
      </c>
      <c r="I5234">
        <v>5239</v>
      </c>
      <c r="J5234">
        <f t="shared" si="162"/>
        <v>13.195103229949069</v>
      </c>
      <c r="K5234">
        <f t="shared" si="163"/>
        <v>8.0228243955741299</v>
      </c>
    </row>
    <row r="5235" spans="1:11">
      <c r="A5235" t="s">
        <v>8</v>
      </c>
      <c r="B5235">
        <v>19660905</v>
      </c>
      <c r="C5235">
        <v>333</v>
      </c>
      <c r="D5235">
        <v>106</v>
      </c>
      <c r="E5235">
        <v>1966</v>
      </c>
      <c r="F5235">
        <v>9</v>
      </c>
      <c r="G5235">
        <v>5</v>
      </c>
      <c r="H5235">
        <v>21.95</v>
      </c>
      <c r="I5235">
        <v>5240</v>
      </c>
      <c r="J5235">
        <f t="shared" si="162"/>
        <v>13.056485115722637</v>
      </c>
      <c r="K5235">
        <f t="shared" si="163"/>
        <v>8.0228095705844442</v>
      </c>
    </row>
    <row r="5236" spans="1:11">
      <c r="A5236" t="s">
        <v>8</v>
      </c>
      <c r="B5236">
        <v>19660906</v>
      </c>
      <c r="C5236">
        <v>311</v>
      </c>
      <c r="D5236">
        <v>78</v>
      </c>
      <c r="E5236">
        <v>1966</v>
      </c>
      <c r="F5236">
        <v>9</v>
      </c>
      <c r="G5236">
        <v>6</v>
      </c>
      <c r="H5236">
        <v>19.45</v>
      </c>
      <c r="I5236">
        <v>5241</v>
      </c>
      <c r="J5236">
        <f t="shared" si="162"/>
        <v>12.916595178024654</v>
      </c>
      <c r="K5236">
        <f t="shared" si="163"/>
        <v>8.022794609575234</v>
      </c>
    </row>
    <row r="5237" spans="1:11">
      <c r="A5237" t="s">
        <v>8</v>
      </c>
      <c r="B5237">
        <v>19660907</v>
      </c>
      <c r="C5237">
        <v>256</v>
      </c>
      <c r="D5237">
        <v>117</v>
      </c>
      <c r="E5237">
        <v>1966</v>
      </c>
      <c r="F5237">
        <v>9</v>
      </c>
      <c r="G5237">
        <v>7</v>
      </c>
      <c r="H5237">
        <v>18.649999999999999</v>
      </c>
      <c r="I5237">
        <v>5242</v>
      </c>
      <c r="J5237">
        <f t="shared" si="162"/>
        <v>12.775475233157524</v>
      </c>
      <c r="K5237">
        <f t="shared" si="163"/>
        <v>8.0227795170186891</v>
      </c>
    </row>
    <row r="5238" spans="1:11">
      <c r="A5238" t="s">
        <v>8</v>
      </c>
      <c r="B5238">
        <v>19660908</v>
      </c>
      <c r="C5238">
        <v>272</v>
      </c>
      <c r="D5238">
        <v>111</v>
      </c>
      <c r="E5238">
        <v>1966</v>
      </c>
      <c r="F5238">
        <v>9</v>
      </c>
      <c r="G5238">
        <v>8</v>
      </c>
      <c r="H5238">
        <v>19.149999999999999</v>
      </c>
      <c r="I5238">
        <v>5243</v>
      </c>
      <c r="J5238">
        <f t="shared" si="162"/>
        <v>12.633167461265337</v>
      </c>
      <c r="K5238">
        <f t="shared" si="163"/>
        <v>8.0227642974259084</v>
      </c>
    </row>
    <row r="5239" spans="1:11">
      <c r="A5239" t="s">
        <v>8</v>
      </c>
      <c r="B5239">
        <v>19660909</v>
      </c>
      <c r="C5239">
        <v>256</v>
      </c>
      <c r="D5239">
        <v>72</v>
      </c>
      <c r="E5239">
        <v>1966</v>
      </c>
      <c r="F5239">
        <v>9</v>
      </c>
      <c r="G5239">
        <v>9</v>
      </c>
      <c r="H5239">
        <v>16.399999999999999</v>
      </c>
      <c r="I5239">
        <v>5244</v>
      </c>
      <c r="J5239">
        <f t="shared" si="162"/>
        <v>12.489714393852575</v>
      </c>
      <c r="K5239">
        <f t="shared" si="163"/>
        <v>8.0227489553455698</v>
      </c>
    </row>
    <row r="5240" spans="1:11">
      <c r="A5240" t="s">
        <v>8</v>
      </c>
      <c r="B5240">
        <v>19660910</v>
      </c>
      <c r="C5240">
        <v>250</v>
      </c>
      <c r="D5240">
        <v>89</v>
      </c>
      <c r="E5240">
        <v>1966</v>
      </c>
      <c r="F5240">
        <v>9</v>
      </c>
      <c r="G5240">
        <v>10</v>
      </c>
      <c r="H5240">
        <v>16.95</v>
      </c>
      <c r="I5240">
        <v>5245</v>
      </c>
      <c r="J5240">
        <f t="shared" si="162"/>
        <v>12.345158901197129</v>
      </c>
      <c r="K5240">
        <f t="shared" si="163"/>
        <v>8.0227334953625835</v>
      </c>
    </row>
    <row r="5241" spans="1:11">
      <c r="A5241" t="s">
        <v>8</v>
      </c>
      <c r="B5241">
        <v>19660911</v>
      </c>
      <c r="C5241">
        <v>239</v>
      </c>
      <c r="D5241">
        <v>89</v>
      </c>
      <c r="E5241">
        <v>1966</v>
      </c>
      <c r="F5241">
        <v>9</v>
      </c>
      <c r="G5241">
        <v>11</v>
      </c>
      <c r="H5241">
        <v>16.399999999999999</v>
      </c>
      <c r="I5241">
        <v>5246</v>
      </c>
      <c r="J5241">
        <f t="shared" si="162"/>
        <v>12.19954417966246</v>
      </c>
      <c r="K5241">
        <f t="shared" si="163"/>
        <v>8.0227179220967297</v>
      </c>
    </row>
    <row r="5242" spans="1:11">
      <c r="A5242" t="s">
        <v>8</v>
      </c>
      <c r="B5242">
        <v>19660912</v>
      </c>
      <c r="C5242">
        <v>183</v>
      </c>
      <c r="D5242">
        <v>83</v>
      </c>
      <c r="E5242">
        <v>1966</v>
      </c>
      <c r="F5242">
        <v>9</v>
      </c>
      <c r="G5242">
        <v>12</v>
      </c>
      <c r="H5242">
        <v>13.3</v>
      </c>
      <c r="I5242">
        <v>5247</v>
      </c>
      <c r="J5242">
        <f t="shared" si="162"/>
        <v>12.052913738915656</v>
      </c>
      <c r="K5242">
        <f t="shared" si="163"/>
        <v>8.0227022402013013</v>
      </c>
    </row>
    <row r="5243" spans="1:11">
      <c r="A5243" t="s">
        <v>8</v>
      </c>
      <c r="B5243">
        <v>19660913</v>
      </c>
      <c r="C5243">
        <v>206</v>
      </c>
      <c r="D5243">
        <v>61</v>
      </c>
      <c r="E5243">
        <v>1966</v>
      </c>
      <c r="F5243">
        <v>9</v>
      </c>
      <c r="G5243">
        <v>13</v>
      </c>
      <c r="H5243">
        <v>13.35</v>
      </c>
      <c r="I5243">
        <v>5248</v>
      </c>
      <c r="J5243">
        <f t="shared" si="162"/>
        <v>11.905311389049157</v>
      </c>
      <c r="K5243">
        <f t="shared" si="163"/>
        <v>8.02268645436172</v>
      </c>
    </row>
    <row r="5244" spans="1:11">
      <c r="A5244" t="s">
        <v>8</v>
      </c>
      <c r="B5244">
        <v>19660914</v>
      </c>
      <c r="C5244">
        <v>228</v>
      </c>
      <c r="D5244">
        <v>83</v>
      </c>
      <c r="E5244">
        <v>1966</v>
      </c>
      <c r="F5244">
        <v>9</v>
      </c>
      <c r="G5244">
        <v>14</v>
      </c>
      <c r="H5244">
        <v>15.55</v>
      </c>
      <c r="I5244">
        <v>5249</v>
      </c>
      <c r="J5244">
        <f t="shared" si="162"/>
        <v>11.756781227617219</v>
      </c>
      <c r="K5244">
        <f t="shared" si="163"/>
        <v>8.0226705692941476</v>
      </c>
    </row>
    <row r="5245" spans="1:11">
      <c r="A5245" t="s">
        <v>8</v>
      </c>
      <c r="B5245">
        <v>19660915</v>
      </c>
      <c r="C5245">
        <v>161</v>
      </c>
      <c r="D5245">
        <v>78</v>
      </c>
      <c r="E5245">
        <v>1966</v>
      </c>
      <c r="F5245">
        <v>9</v>
      </c>
      <c r="G5245">
        <v>15</v>
      </c>
      <c r="H5245">
        <v>11.95</v>
      </c>
      <c r="I5245">
        <v>5250</v>
      </c>
      <c r="J5245">
        <f t="shared" si="162"/>
        <v>11.607367626585503</v>
      </c>
      <c r="K5245">
        <f t="shared" si="163"/>
        <v>8.0226545897440964</v>
      </c>
    </row>
    <row r="5246" spans="1:11">
      <c r="A5246" t="s">
        <v>8</v>
      </c>
      <c r="B5246">
        <v>19660916</v>
      </c>
      <c r="C5246">
        <v>222</v>
      </c>
      <c r="D5246">
        <v>89</v>
      </c>
      <c r="E5246">
        <v>1966</v>
      </c>
      <c r="F5246">
        <v>9</v>
      </c>
      <c r="G5246">
        <v>16</v>
      </c>
      <c r="H5246">
        <v>15.55</v>
      </c>
      <c r="I5246">
        <v>5251</v>
      </c>
      <c r="J5246">
        <f t="shared" si="162"/>
        <v>11.457115219198819</v>
      </c>
      <c r="K5246">
        <f t="shared" si="163"/>
        <v>8.0226385204850228</v>
      </c>
    </row>
    <row r="5247" spans="1:11">
      <c r="A5247" t="s">
        <v>8</v>
      </c>
      <c r="B5247">
        <v>19660917</v>
      </c>
      <c r="C5247">
        <v>239</v>
      </c>
      <c r="D5247">
        <v>100</v>
      </c>
      <c r="E5247">
        <v>1966</v>
      </c>
      <c r="F5247">
        <v>9</v>
      </c>
      <c r="G5247">
        <v>17</v>
      </c>
      <c r="H5247">
        <v>16.95</v>
      </c>
      <c r="I5247">
        <v>5252</v>
      </c>
      <c r="J5247">
        <f t="shared" si="162"/>
        <v>11.306068886774055</v>
      </c>
      <c r="K5247">
        <f t="shared" si="163"/>
        <v>8.0226223663169112</v>
      </c>
    </row>
    <row r="5248" spans="1:11">
      <c r="A5248" t="s">
        <v>8</v>
      </c>
      <c r="B5248">
        <v>19660918</v>
      </c>
      <c r="C5248">
        <v>222</v>
      </c>
      <c r="D5248">
        <v>128</v>
      </c>
      <c r="E5248">
        <v>1966</v>
      </c>
      <c r="F5248">
        <v>9</v>
      </c>
      <c r="G5248">
        <v>18</v>
      </c>
      <c r="H5248">
        <v>17.5</v>
      </c>
      <c r="I5248">
        <v>5253</v>
      </c>
      <c r="J5248">
        <f t="shared" si="162"/>
        <v>11.154273745415933</v>
      </c>
      <c r="K5248">
        <f t="shared" si="163"/>
        <v>8.0226061320648618</v>
      </c>
    </row>
    <row r="5249" spans="1:11">
      <c r="A5249" t="s">
        <v>8</v>
      </c>
      <c r="B5249">
        <v>19660919</v>
      </c>
      <c r="C5249">
        <v>206</v>
      </c>
      <c r="D5249">
        <v>78</v>
      </c>
      <c r="E5249">
        <v>1966</v>
      </c>
      <c r="F5249">
        <v>9</v>
      </c>
      <c r="G5249">
        <v>19</v>
      </c>
      <c r="H5249">
        <v>14.2</v>
      </c>
      <c r="I5249">
        <v>5254</v>
      </c>
      <c r="J5249">
        <f t="shared" si="162"/>
        <v>11.001775132667071</v>
      </c>
      <c r="K5249">
        <f t="shared" si="163"/>
        <v>8.0225898225776522</v>
      </c>
    </row>
    <row r="5250" spans="1:11">
      <c r="A5250" t="s">
        <v>8</v>
      </c>
      <c r="B5250">
        <v>19660920</v>
      </c>
      <c r="C5250">
        <v>228</v>
      </c>
      <c r="D5250">
        <v>94</v>
      </c>
      <c r="E5250">
        <v>1966</v>
      </c>
      <c r="F5250">
        <v>9</v>
      </c>
      <c r="G5250">
        <v>20</v>
      </c>
      <c r="H5250">
        <v>16.100000000000001</v>
      </c>
      <c r="I5250">
        <v>5255</v>
      </c>
      <c r="J5250">
        <f t="shared" ref="J5250:J5313" si="164">(_x0+_x1*I5250)+(_x2*COS((2*PI()*I5250)/365.25))+(_x3*SIN((2*PI()*I5250)/365.25))+(_x4*COS((2*PI()*I5250)/(365.25*10.7)))+(_x5*SIN((2*PI()*I5250)/(365.25*10.7)))</f>
        <v>10.848618594090617</v>
      </c>
      <c r="K5250">
        <f t="shared" ref="K5250:K5313" si="165">_x0 + _x1*J5250</f>
        <v>8.0225734427263067</v>
      </c>
    </row>
    <row r="5251" spans="1:11">
      <c r="A5251" t="s">
        <v>8</v>
      </c>
      <c r="B5251">
        <v>19660921</v>
      </c>
      <c r="C5251">
        <v>272</v>
      </c>
      <c r="D5251">
        <v>106</v>
      </c>
      <c r="E5251">
        <v>1966</v>
      </c>
      <c r="F5251">
        <v>9</v>
      </c>
      <c r="G5251">
        <v>21</v>
      </c>
      <c r="H5251">
        <v>18.899999999999999</v>
      </c>
      <c r="I5251">
        <v>5256</v>
      </c>
      <c r="J5251">
        <f t="shared" si="164"/>
        <v>10.694849869790684</v>
      </c>
      <c r="K5251">
        <f t="shared" si="165"/>
        <v>8.0225569974026598</v>
      </c>
    </row>
    <row r="5252" spans="1:11">
      <c r="A5252" t="s">
        <v>8</v>
      </c>
      <c r="B5252">
        <v>19660922</v>
      </c>
      <c r="C5252">
        <v>311</v>
      </c>
      <c r="D5252">
        <v>117</v>
      </c>
      <c r="E5252">
        <v>1966</v>
      </c>
      <c r="F5252">
        <v>9</v>
      </c>
      <c r="G5252">
        <v>22</v>
      </c>
      <c r="H5252">
        <v>21.4</v>
      </c>
      <c r="I5252">
        <v>5257</v>
      </c>
      <c r="J5252">
        <f t="shared" si="164"/>
        <v>10.540514880877813</v>
      </c>
      <c r="K5252">
        <f t="shared" si="165"/>
        <v>8.0225404915179013</v>
      </c>
    </row>
    <row r="5253" spans="1:11">
      <c r="A5253" t="s">
        <v>8</v>
      </c>
      <c r="B5253">
        <v>19660923</v>
      </c>
      <c r="C5253">
        <v>211</v>
      </c>
      <c r="D5253">
        <v>72</v>
      </c>
      <c r="E5253">
        <v>1966</v>
      </c>
      <c r="F5253">
        <v>9</v>
      </c>
      <c r="G5253">
        <v>23</v>
      </c>
      <c r="H5253">
        <v>14.15</v>
      </c>
      <c r="I5253">
        <v>5258</v>
      </c>
      <c r="J5253">
        <f t="shared" si="164"/>
        <v>10.385659715876946</v>
      </c>
      <c r="K5253">
        <f t="shared" si="165"/>
        <v>8.0225239300011264</v>
      </c>
    </row>
    <row r="5254" spans="1:11">
      <c r="A5254" t="s">
        <v>8</v>
      </c>
      <c r="B5254">
        <v>19660924</v>
      </c>
      <c r="C5254">
        <v>239</v>
      </c>
      <c r="D5254">
        <v>83</v>
      </c>
      <c r="E5254">
        <v>1966</v>
      </c>
      <c r="F5254">
        <v>9</v>
      </c>
      <c r="G5254">
        <v>24</v>
      </c>
      <c r="H5254">
        <v>16.100000000000001</v>
      </c>
      <c r="I5254">
        <v>5259</v>
      </c>
      <c r="J5254">
        <f t="shared" si="164"/>
        <v>10.230330617089676</v>
      </c>
      <c r="K5254">
        <f t="shared" si="165"/>
        <v>8.0225073177978778</v>
      </c>
    </row>
    <row r="5255" spans="1:11">
      <c r="A5255" t="s">
        <v>8</v>
      </c>
      <c r="B5255">
        <v>19660925</v>
      </c>
      <c r="C5255">
        <v>217</v>
      </c>
      <c r="D5255">
        <v>106</v>
      </c>
      <c r="E5255">
        <v>1966</v>
      </c>
      <c r="F5255">
        <v>9</v>
      </c>
      <c r="G5255">
        <v>25</v>
      </c>
      <c r="H5255">
        <v>16.149999999999999</v>
      </c>
      <c r="I5255">
        <v>5260</v>
      </c>
      <c r="J5255">
        <f t="shared" si="164"/>
        <v>10.074573966909773</v>
      </c>
      <c r="K5255">
        <f t="shared" si="165"/>
        <v>8.02249065986868</v>
      </c>
    </row>
    <row r="5256" spans="1:11">
      <c r="A5256" t="s">
        <v>8</v>
      </c>
      <c r="B5256">
        <v>19660926</v>
      </c>
      <c r="C5256">
        <v>206</v>
      </c>
      <c r="D5256">
        <v>128</v>
      </c>
      <c r="E5256">
        <v>1966</v>
      </c>
      <c r="F5256">
        <v>9</v>
      </c>
      <c r="G5256">
        <v>26</v>
      </c>
      <c r="H5256">
        <v>16.7</v>
      </c>
      <c r="I5256">
        <v>5261</v>
      </c>
      <c r="J5256">
        <f t="shared" si="164"/>
        <v>9.9184362740947023</v>
      </c>
      <c r="K5256">
        <f t="shared" si="165"/>
        <v>8.0224739611875684</v>
      </c>
    </row>
    <row r="5257" spans="1:11">
      <c r="A5257" t="s">
        <v>8</v>
      </c>
      <c r="B5257">
        <v>19660927</v>
      </c>
      <c r="C5257">
        <v>217</v>
      </c>
      <c r="D5257">
        <v>83</v>
      </c>
      <c r="E5257">
        <v>1966</v>
      </c>
      <c r="F5257">
        <v>9</v>
      </c>
      <c r="G5257">
        <v>27</v>
      </c>
      <c r="H5257">
        <v>15</v>
      </c>
      <c r="I5257">
        <v>5262</v>
      </c>
      <c r="J5257">
        <f t="shared" si="164"/>
        <v>9.7619641600049025</v>
      </c>
      <c r="K5257">
        <f t="shared" si="165"/>
        <v>8.0224572267406291</v>
      </c>
    </row>
    <row r="5258" spans="1:11">
      <c r="A5258" t="s">
        <v>8</v>
      </c>
      <c r="B5258">
        <v>19660928</v>
      </c>
      <c r="C5258">
        <v>239</v>
      </c>
      <c r="D5258">
        <v>83</v>
      </c>
      <c r="E5258">
        <v>1966</v>
      </c>
      <c r="F5258">
        <v>9</v>
      </c>
      <c r="G5258">
        <v>28</v>
      </c>
      <c r="H5258">
        <v>16.100000000000001</v>
      </c>
      <c r="I5258">
        <v>5263</v>
      </c>
      <c r="J5258">
        <f t="shared" si="164"/>
        <v>9.6052043448036795</v>
      </c>
      <c r="K5258">
        <f t="shared" si="165"/>
        <v>8.0224404615245053</v>
      </c>
    </row>
    <row r="5259" spans="1:11">
      <c r="A5259" t="s">
        <v>8</v>
      </c>
      <c r="B5259">
        <v>19660929</v>
      </c>
      <c r="C5259">
        <v>267</v>
      </c>
      <c r="D5259">
        <v>122</v>
      </c>
      <c r="E5259">
        <v>1966</v>
      </c>
      <c r="F5259">
        <v>9</v>
      </c>
      <c r="G5259">
        <v>29</v>
      </c>
      <c r="H5259">
        <v>19.45</v>
      </c>
      <c r="I5259">
        <v>5264</v>
      </c>
      <c r="J5259">
        <f t="shared" si="164"/>
        <v>9.4482036336339288</v>
      </c>
      <c r="K5259">
        <f t="shared" si="165"/>
        <v>8.0224236705449368</v>
      </c>
    </row>
    <row r="5260" spans="1:11">
      <c r="A5260" t="s">
        <v>8</v>
      </c>
      <c r="B5260">
        <v>19660930</v>
      </c>
      <c r="C5260">
        <v>261</v>
      </c>
      <c r="D5260">
        <v>167</v>
      </c>
      <c r="E5260">
        <v>1966</v>
      </c>
      <c r="F5260">
        <v>9</v>
      </c>
      <c r="G5260">
        <v>30</v>
      </c>
      <c r="H5260">
        <v>21.4</v>
      </c>
      <c r="I5260">
        <v>5265</v>
      </c>
      <c r="J5260">
        <f t="shared" si="164"/>
        <v>9.2910089027645615</v>
      </c>
      <c r="K5260">
        <f t="shared" si="165"/>
        <v>8.0224068588152662</v>
      </c>
    </row>
    <row r="5261" spans="1:11">
      <c r="A5261" t="s">
        <v>8</v>
      </c>
      <c r="B5261">
        <v>19661001</v>
      </c>
      <c r="C5261">
        <v>294</v>
      </c>
      <c r="D5261">
        <v>61</v>
      </c>
      <c r="E5261">
        <v>1966</v>
      </c>
      <c r="F5261">
        <v>10</v>
      </c>
      <c r="G5261">
        <v>1</v>
      </c>
      <c r="H5261">
        <v>17.75</v>
      </c>
      <c r="I5261">
        <v>5266</v>
      </c>
      <c r="J5261">
        <f t="shared" si="164"/>
        <v>9.1336670857184235</v>
      </c>
      <c r="K5261">
        <f t="shared" si="165"/>
        <v>8.0223900313549592</v>
      </c>
    </row>
    <row r="5262" spans="1:11">
      <c r="A5262" t="s">
        <v>8</v>
      </c>
      <c r="B5262">
        <v>19661002</v>
      </c>
      <c r="C5262">
        <v>239</v>
      </c>
      <c r="D5262">
        <v>72</v>
      </c>
      <c r="E5262">
        <v>1966</v>
      </c>
      <c r="F5262">
        <v>10</v>
      </c>
      <c r="G5262">
        <v>2</v>
      </c>
      <c r="H5262">
        <v>15.55</v>
      </c>
      <c r="I5262">
        <v>5267</v>
      </c>
      <c r="J5262">
        <f t="shared" si="164"/>
        <v>8.9762251593846383</v>
      </c>
      <c r="K5262">
        <f t="shared" si="165"/>
        <v>8.0223731931881215</v>
      </c>
    </row>
    <row r="5263" spans="1:11">
      <c r="A5263" t="s">
        <v>8</v>
      </c>
      <c r="B5263">
        <v>19661003</v>
      </c>
      <c r="C5263">
        <v>200</v>
      </c>
      <c r="D5263">
        <v>106</v>
      </c>
      <c r="E5263">
        <v>1966</v>
      </c>
      <c r="F5263">
        <v>10</v>
      </c>
      <c r="G5263">
        <v>3</v>
      </c>
      <c r="H5263">
        <v>15.3</v>
      </c>
      <c r="I5263">
        <v>5268</v>
      </c>
      <c r="J5263">
        <f t="shared" si="164"/>
        <v>8.8187301301134937</v>
      </c>
      <c r="K5263">
        <f t="shared" si="165"/>
        <v>8.022356349342008</v>
      </c>
    </row>
    <row r="5264" spans="1:11">
      <c r="A5264" t="s">
        <v>8</v>
      </c>
      <c r="B5264">
        <v>19661004</v>
      </c>
      <c r="C5264">
        <v>256</v>
      </c>
      <c r="D5264">
        <v>72</v>
      </c>
      <c r="E5264">
        <v>1966</v>
      </c>
      <c r="F5264">
        <v>10</v>
      </c>
      <c r="G5264">
        <v>4</v>
      </c>
      <c r="H5264">
        <v>16.399999999999999</v>
      </c>
      <c r="I5264">
        <v>5269</v>
      </c>
      <c r="J5264">
        <f t="shared" si="164"/>
        <v>8.6612290198085518</v>
      </c>
      <c r="K5264">
        <f t="shared" si="165"/>
        <v>8.0223395048455384</v>
      </c>
    </row>
    <row r="5265" spans="1:11">
      <c r="A5265" t="s">
        <v>8</v>
      </c>
      <c r="B5265">
        <v>19661005</v>
      </c>
      <c r="C5265">
        <v>283</v>
      </c>
      <c r="D5265">
        <v>44</v>
      </c>
      <c r="E5265">
        <v>1966</v>
      </c>
      <c r="F5265">
        <v>10</v>
      </c>
      <c r="G5265">
        <v>5</v>
      </c>
      <c r="H5265">
        <v>16.350000000000001</v>
      </c>
      <c r="I5265">
        <v>5270</v>
      </c>
      <c r="J5265">
        <f t="shared" si="164"/>
        <v>8.5037688520088537</v>
      </c>
      <c r="K5265">
        <f t="shared" si="165"/>
        <v>8.0223226647278043</v>
      </c>
    </row>
    <row r="5266" spans="1:11">
      <c r="A5266" t="s">
        <v>8</v>
      </c>
      <c r="B5266">
        <v>19661006</v>
      </c>
      <c r="C5266">
        <v>239</v>
      </c>
      <c r="D5266">
        <v>56</v>
      </c>
      <c r="E5266">
        <v>1966</v>
      </c>
      <c r="F5266">
        <v>10</v>
      </c>
      <c r="G5266">
        <v>6</v>
      </c>
      <c r="H5266">
        <v>14.75</v>
      </c>
      <c r="I5266">
        <v>5271</v>
      </c>
      <c r="J5266">
        <f t="shared" si="164"/>
        <v>8.3463966379733314</v>
      </c>
      <c r="K5266">
        <f t="shared" si="165"/>
        <v>8.0223058340165885</v>
      </c>
    </row>
    <row r="5267" spans="1:11">
      <c r="A5267" t="s">
        <v>8</v>
      </c>
      <c r="B5267">
        <v>19661007</v>
      </c>
      <c r="C5267">
        <v>194</v>
      </c>
      <c r="D5267">
        <v>100</v>
      </c>
      <c r="E5267">
        <v>1966</v>
      </c>
      <c r="F5267">
        <v>10</v>
      </c>
      <c r="G5267">
        <v>7</v>
      </c>
      <c r="H5267">
        <v>14.7</v>
      </c>
      <c r="I5267">
        <v>5272</v>
      </c>
      <c r="J5267">
        <f t="shared" si="164"/>
        <v>8.1891593627699706</v>
      </c>
      <c r="K5267">
        <f t="shared" si="165"/>
        <v>8.0222890177368669</v>
      </c>
    </row>
    <row r="5268" spans="1:11">
      <c r="A5268" t="s">
        <v>8</v>
      </c>
      <c r="B5268">
        <v>19661008</v>
      </c>
      <c r="C5268">
        <v>206</v>
      </c>
      <c r="D5268">
        <v>117</v>
      </c>
      <c r="E5268">
        <v>1966</v>
      </c>
      <c r="F5268">
        <v>10</v>
      </c>
      <c r="G5268">
        <v>8</v>
      </c>
      <c r="H5268">
        <v>16.149999999999999</v>
      </c>
      <c r="I5268">
        <v>5273</v>
      </c>
      <c r="J5268">
        <f t="shared" si="164"/>
        <v>8.0321039713689668</v>
      </c>
      <c r="K5268">
        <f t="shared" si="165"/>
        <v>8.0222722209093345</v>
      </c>
    </row>
    <row r="5269" spans="1:11">
      <c r="A5269" t="s">
        <v>8</v>
      </c>
      <c r="B5269">
        <v>19661009</v>
      </c>
      <c r="C5269">
        <v>189</v>
      </c>
      <c r="D5269">
        <v>44</v>
      </c>
      <c r="E5269">
        <v>1966</v>
      </c>
      <c r="F5269">
        <v>10</v>
      </c>
      <c r="G5269">
        <v>9</v>
      </c>
      <c r="H5269">
        <v>11.65</v>
      </c>
      <c r="I5269">
        <v>5274</v>
      </c>
      <c r="J5269">
        <f t="shared" si="164"/>
        <v>7.8752773547516597</v>
      </c>
      <c r="K5269">
        <f t="shared" si="165"/>
        <v>8.0222554485489042</v>
      </c>
    </row>
    <row r="5270" spans="1:11">
      <c r="A5270" t="s">
        <v>8</v>
      </c>
      <c r="B5270">
        <v>19661010</v>
      </c>
      <c r="C5270">
        <v>189</v>
      </c>
      <c r="D5270">
        <v>39</v>
      </c>
      <c r="E5270">
        <v>1966</v>
      </c>
      <c r="F5270">
        <v>10</v>
      </c>
      <c r="G5270">
        <v>10</v>
      </c>
      <c r="H5270">
        <v>11.4</v>
      </c>
      <c r="I5270">
        <v>5275</v>
      </c>
      <c r="J5270">
        <f t="shared" si="164"/>
        <v>7.7187263360328267</v>
      </c>
      <c r="K5270">
        <f t="shared" si="165"/>
        <v>8.0222387056632378</v>
      </c>
    </row>
    <row r="5271" spans="1:11">
      <c r="A5271" t="s">
        <v>8</v>
      </c>
      <c r="B5271">
        <v>19661011</v>
      </c>
      <c r="C5271">
        <v>222</v>
      </c>
      <c r="D5271">
        <v>44</v>
      </c>
      <c r="E5271">
        <v>1966</v>
      </c>
      <c r="F5271">
        <v>10</v>
      </c>
      <c r="G5271">
        <v>11</v>
      </c>
      <c r="H5271">
        <v>13.3</v>
      </c>
      <c r="I5271">
        <v>5276</v>
      </c>
      <c r="J5271">
        <f t="shared" si="164"/>
        <v>7.5624976566037194</v>
      </c>
      <c r="K5271">
        <f t="shared" si="165"/>
        <v>8.0222219972512523</v>
      </c>
    </row>
    <row r="5272" spans="1:11">
      <c r="A5272" t="s">
        <v>8</v>
      </c>
      <c r="B5272">
        <v>19661012</v>
      </c>
      <c r="C5272">
        <v>133</v>
      </c>
      <c r="D5272">
        <v>22</v>
      </c>
      <c r="E5272">
        <v>1966</v>
      </c>
      <c r="F5272">
        <v>10</v>
      </c>
      <c r="G5272">
        <v>12</v>
      </c>
      <c r="H5272">
        <v>7.75</v>
      </c>
      <c r="I5272">
        <v>5277</v>
      </c>
      <c r="J5272">
        <f t="shared" si="164"/>
        <v>7.4066379623012377</v>
      </c>
      <c r="K5272">
        <f t="shared" si="165"/>
        <v>8.0222053283016468</v>
      </c>
    </row>
    <row r="5273" spans="1:11">
      <c r="A5273" t="s">
        <v>8</v>
      </c>
      <c r="B5273">
        <v>19661013</v>
      </c>
      <c r="C5273">
        <v>122</v>
      </c>
      <c r="D5273">
        <v>-11</v>
      </c>
      <c r="E5273">
        <v>1966</v>
      </c>
      <c r="F5273">
        <v>10</v>
      </c>
      <c r="G5273">
        <v>13</v>
      </c>
      <c r="H5273">
        <v>5.55</v>
      </c>
      <c r="I5273">
        <v>5278</v>
      </c>
      <c r="J5273">
        <f t="shared" si="164"/>
        <v>7.2511937896014667</v>
      </c>
      <c r="K5273">
        <f t="shared" si="165"/>
        <v>8.0221887037914232</v>
      </c>
    </row>
    <row r="5274" spans="1:11">
      <c r="A5274" t="s">
        <v>8</v>
      </c>
      <c r="B5274">
        <v>19661014</v>
      </c>
      <c r="C5274">
        <v>156</v>
      </c>
      <c r="D5274">
        <v>-11</v>
      </c>
      <c r="E5274">
        <v>1966</v>
      </c>
      <c r="F5274">
        <v>10</v>
      </c>
      <c r="G5274">
        <v>14</v>
      </c>
      <c r="H5274">
        <v>7.25</v>
      </c>
      <c r="I5274">
        <v>5279</v>
      </c>
      <c r="J5274">
        <f t="shared" si="164"/>
        <v>7.0962115518494819</v>
      </c>
      <c r="K5274">
        <f t="shared" si="165"/>
        <v>8.0221721286844172</v>
      </c>
    </row>
    <row r="5275" spans="1:11">
      <c r="A5275" t="s">
        <v>8</v>
      </c>
      <c r="B5275">
        <v>19661015</v>
      </c>
      <c r="C5275">
        <v>111</v>
      </c>
      <c r="D5275">
        <v>0</v>
      </c>
      <c r="E5275">
        <v>1966</v>
      </c>
      <c r="F5275">
        <v>10</v>
      </c>
      <c r="G5275">
        <v>15</v>
      </c>
      <c r="H5275">
        <v>5.55</v>
      </c>
      <c r="I5275">
        <v>5280</v>
      </c>
      <c r="J5275">
        <f t="shared" si="164"/>
        <v>6.9417375255230045</v>
      </c>
      <c r="K5275">
        <f t="shared" si="165"/>
        <v>8.0221556079298271</v>
      </c>
    </row>
    <row r="5276" spans="1:11">
      <c r="A5276" t="s">
        <v>8</v>
      </c>
      <c r="B5276">
        <v>19661016</v>
      </c>
      <c r="C5276">
        <v>156</v>
      </c>
      <c r="D5276">
        <v>0</v>
      </c>
      <c r="E5276">
        <v>1966</v>
      </c>
      <c r="F5276">
        <v>10</v>
      </c>
      <c r="G5276">
        <v>16</v>
      </c>
      <c r="H5276">
        <v>7.8</v>
      </c>
      <c r="I5276">
        <v>5281</v>
      </c>
      <c r="J5276">
        <f t="shared" si="164"/>
        <v>6.7878178365371955</v>
      </c>
      <c r="K5276">
        <f t="shared" si="165"/>
        <v>8.0221391464607432</v>
      </c>
    </row>
    <row r="5277" spans="1:11">
      <c r="A5277" t="s">
        <v>8</v>
      </c>
      <c r="B5277">
        <v>19661017</v>
      </c>
      <c r="C5277">
        <v>167</v>
      </c>
      <c r="D5277">
        <v>6</v>
      </c>
      <c r="E5277">
        <v>1966</v>
      </c>
      <c r="F5277">
        <v>10</v>
      </c>
      <c r="G5277">
        <v>17</v>
      </c>
      <c r="H5277">
        <v>8.65</v>
      </c>
      <c r="I5277">
        <v>5282</v>
      </c>
      <c r="J5277">
        <f t="shared" si="164"/>
        <v>6.6344984465959334</v>
      </c>
      <c r="K5277">
        <f t="shared" si="165"/>
        <v>8.0221227491927003</v>
      </c>
    </row>
    <row r="5278" spans="1:11">
      <c r="A5278" t="s">
        <v>8</v>
      </c>
      <c r="B5278">
        <v>19661018</v>
      </c>
      <c r="C5278">
        <v>156</v>
      </c>
      <c r="D5278">
        <v>-17</v>
      </c>
      <c r="E5278">
        <v>1966</v>
      </c>
      <c r="F5278">
        <v>10</v>
      </c>
      <c r="G5278">
        <v>18</v>
      </c>
      <c r="H5278">
        <v>6.95</v>
      </c>
      <c r="I5278">
        <v>5283</v>
      </c>
      <c r="J5278">
        <f t="shared" si="164"/>
        <v>6.4818251395878441</v>
      </c>
      <c r="K5278">
        <f t="shared" si="165"/>
        <v>8.0221064210222135</v>
      </c>
    </row>
    <row r="5279" spans="1:11">
      <c r="A5279" t="s">
        <v>8</v>
      </c>
      <c r="B5279">
        <v>19661019</v>
      </c>
      <c r="C5279">
        <v>156</v>
      </c>
      <c r="D5279">
        <v>-11</v>
      </c>
      <c r="E5279">
        <v>1966</v>
      </c>
      <c r="F5279">
        <v>10</v>
      </c>
      <c r="G5279">
        <v>19</v>
      </c>
      <c r="H5279">
        <v>7.25</v>
      </c>
      <c r="I5279">
        <v>5284</v>
      </c>
      <c r="J5279">
        <f t="shared" si="164"/>
        <v>6.3298435080387723</v>
      </c>
      <c r="K5279">
        <f t="shared" si="165"/>
        <v>8.0220901668253308</v>
      </c>
    </row>
    <row r="5280" spans="1:11">
      <c r="A5280" t="s">
        <v>8</v>
      </c>
      <c r="B5280">
        <v>19661020</v>
      </c>
      <c r="C5280">
        <v>172</v>
      </c>
      <c r="D5280">
        <v>0</v>
      </c>
      <c r="E5280">
        <v>1966</v>
      </c>
      <c r="F5280">
        <v>10</v>
      </c>
      <c r="G5280">
        <v>20</v>
      </c>
      <c r="H5280">
        <v>8.6</v>
      </c>
      <c r="I5280">
        <v>5285</v>
      </c>
      <c r="J5280">
        <f t="shared" si="164"/>
        <v>6.1785989396181051</v>
      </c>
      <c r="K5280">
        <f t="shared" si="165"/>
        <v>8.0220739914561907</v>
      </c>
    </row>
    <row r="5281" spans="1:11">
      <c r="A5281" t="s">
        <v>8</v>
      </c>
      <c r="B5281">
        <v>19661021</v>
      </c>
      <c r="C5281">
        <v>100</v>
      </c>
      <c r="D5281">
        <v>22</v>
      </c>
      <c r="E5281">
        <v>1966</v>
      </c>
      <c r="F5281">
        <v>10</v>
      </c>
      <c r="G5281">
        <v>21</v>
      </c>
      <c r="H5281">
        <v>6.1</v>
      </c>
      <c r="I5281">
        <v>5286</v>
      </c>
      <c r="J5281">
        <f t="shared" si="164"/>
        <v>6.0281366037078365</v>
      </c>
      <c r="K5281">
        <f t="shared" si="165"/>
        <v>8.022057899745592</v>
      </c>
    </row>
    <row r="5282" spans="1:11">
      <c r="A5282" t="s">
        <v>8</v>
      </c>
      <c r="B5282">
        <v>19661022</v>
      </c>
      <c r="C5282">
        <v>117</v>
      </c>
      <c r="D5282">
        <v>33</v>
      </c>
      <c r="E5282">
        <v>1966</v>
      </c>
      <c r="F5282">
        <v>10</v>
      </c>
      <c r="G5282">
        <v>22</v>
      </c>
      <c r="H5282">
        <v>7.5</v>
      </c>
      <c r="I5282">
        <v>5287</v>
      </c>
      <c r="J5282">
        <f t="shared" si="164"/>
        <v>5.8785014380343634</v>
      </c>
      <c r="K5282">
        <f t="shared" si="165"/>
        <v>8.0220418964995499</v>
      </c>
    </row>
    <row r="5283" spans="1:11">
      <c r="A5283" t="s">
        <v>8</v>
      </c>
      <c r="B5283">
        <v>19661023</v>
      </c>
      <c r="C5283">
        <v>183</v>
      </c>
      <c r="D5283">
        <v>111</v>
      </c>
      <c r="E5283">
        <v>1966</v>
      </c>
      <c r="F5283">
        <v>10</v>
      </c>
      <c r="G5283">
        <v>23</v>
      </c>
      <c r="H5283">
        <v>14.7</v>
      </c>
      <c r="I5283">
        <v>5288</v>
      </c>
      <c r="J5283">
        <f t="shared" si="164"/>
        <v>5.7297381353700727</v>
      </c>
      <c r="K5283">
        <f t="shared" si="165"/>
        <v>8.0220259864978889</v>
      </c>
    </row>
    <row r="5284" spans="1:11">
      <c r="A5284" t="s">
        <v>8</v>
      </c>
      <c r="B5284">
        <v>19661024</v>
      </c>
      <c r="C5284">
        <v>211</v>
      </c>
      <c r="D5284">
        <v>83</v>
      </c>
      <c r="E5284">
        <v>1966</v>
      </c>
      <c r="F5284">
        <v>10</v>
      </c>
      <c r="G5284">
        <v>24</v>
      </c>
      <c r="H5284">
        <v>14.7</v>
      </c>
      <c r="I5284">
        <v>5289</v>
      </c>
      <c r="J5284">
        <f t="shared" si="164"/>
        <v>5.5818911303074223</v>
      </c>
      <c r="K5284">
        <f t="shared" si="165"/>
        <v>8.0220101744928165</v>
      </c>
    </row>
    <row r="5285" spans="1:11">
      <c r="A5285" t="s">
        <v>8</v>
      </c>
      <c r="B5285">
        <v>19661025</v>
      </c>
      <c r="C5285">
        <v>150</v>
      </c>
      <c r="D5285">
        <v>100</v>
      </c>
      <c r="E5285">
        <v>1966</v>
      </c>
      <c r="F5285">
        <v>10</v>
      </c>
      <c r="G5285">
        <v>25</v>
      </c>
      <c r="H5285">
        <v>12.5</v>
      </c>
      <c r="I5285">
        <v>5290</v>
      </c>
      <c r="J5285">
        <f t="shared" si="164"/>
        <v>5.4350045861081728</v>
      </c>
      <c r="K5285">
        <f t="shared" si="165"/>
        <v>8.021994465207527</v>
      </c>
    </row>
    <row r="5286" spans="1:11">
      <c r="A5286" t="s">
        <v>8</v>
      </c>
      <c r="B5286">
        <v>19661026</v>
      </c>
      <c r="C5286">
        <v>206</v>
      </c>
      <c r="D5286">
        <v>78</v>
      </c>
      <c r="E5286">
        <v>1966</v>
      </c>
      <c r="F5286">
        <v>10</v>
      </c>
      <c r="G5286">
        <v>26</v>
      </c>
      <c r="H5286">
        <v>14.2</v>
      </c>
      <c r="I5286">
        <v>5291</v>
      </c>
      <c r="J5286">
        <f t="shared" si="164"/>
        <v>5.2891223816347672</v>
      </c>
      <c r="K5286">
        <f t="shared" si="165"/>
        <v>8.0219788633347928</v>
      </c>
    </row>
    <row r="5287" spans="1:11">
      <c r="A5287" t="s">
        <v>8</v>
      </c>
      <c r="B5287">
        <v>19661027</v>
      </c>
      <c r="C5287">
        <v>150</v>
      </c>
      <c r="D5287">
        <v>67</v>
      </c>
      <c r="E5287">
        <v>1966</v>
      </c>
      <c r="F5287">
        <v>10</v>
      </c>
      <c r="G5287">
        <v>27</v>
      </c>
      <c r="H5287">
        <v>10.85</v>
      </c>
      <c r="I5287">
        <v>5292</v>
      </c>
      <c r="J5287">
        <f t="shared" si="164"/>
        <v>5.1442880983640329</v>
      </c>
      <c r="K5287">
        <f t="shared" si="165"/>
        <v>8.0219633735355877</v>
      </c>
    </row>
    <row r="5288" spans="1:11">
      <c r="A5288" t="s">
        <v>8</v>
      </c>
      <c r="B5288">
        <v>19661028</v>
      </c>
      <c r="C5288">
        <v>133</v>
      </c>
      <c r="D5288">
        <v>67</v>
      </c>
      <c r="E5288">
        <v>1966</v>
      </c>
      <c r="F5288">
        <v>10</v>
      </c>
      <c r="G5288">
        <v>28</v>
      </c>
      <c r="H5288">
        <v>10</v>
      </c>
      <c r="I5288">
        <v>5293</v>
      </c>
      <c r="J5288">
        <f t="shared" si="164"/>
        <v>5.0005450074900999</v>
      </c>
      <c r="K5288">
        <f t="shared" si="165"/>
        <v>8.0219480004376944</v>
      </c>
    </row>
    <row r="5289" spans="1:11">
      <c r="A5289" t="s">
        <v>8</v>
      </c>
      <c r="B5289">
        <v>19661029</v>
      </c>
      <c r="C5289">
        <v>122</v>
      </c>
      <c r="D5289">
        <v>50</v>
      </c>
      <c r="E5289">
        <v>1966</v>
      </c>
      <c r="F5289">
        <v>10</v>
      </c>
      <c r="G5289">
        <v>29</v>
      </c>
      <c r="H5289">
        <v>8.6</v>
      </c>
      <c r="I5289">
        <v>5294</v>
      </c>
      <c r="J5289">
        <f t="shared" si="164"/>
        <v>4.8579360571191295</v>
      </c>
      <c r="K5289">
        <f t="shared" si="165"/>
        <v>8.0219327486343488</v>
      </c>
    </row>
    <row r="5290" spans="1:11">
      <c r="A5290" t="s">
        <v>8</v>
      </c>
      <c r="B5290">
        <v>19661030</v>
      </c>
      <c r="C5290">
        <v>183</v>
      </c>
      <c r="D5290">
        <v>72</v>
      </c>
      <c r="E5290">
        <v>1966</v>
      </c>
      <c r="F5290">
        <v>10</v>
      </c>
      <c r="G5290">
        <v>30</v>
      </c>
      <c r="H5290">
        <v>12.75</v>
      </c>
      <c r="I5290">
        <v>5295</v>
      </c>
      <c r="J5290">
        <f t="shared" si="164"/>
        <v>4.7165038595584701</v>
      </c>
      <c r="K5290">
        <f t="shared" si="165"/>
        <v>8.021917622682869</v>
      </c>
    </row>
    <row r="5291" spans="1:11">
      <c r="A5291" t="s">
        <v>8</v>
      </c>
      <c r="B5291">
        <v>19661031</v>
      </c>
      <c r="C5291">
        <v>156</v>
      </c>
      <c r="D5291">
        <v>117</v>
      </c>
      <c r="E5291">
        <v>1966</v>
      </c>
      <c r="F5291">
        <v>10</v>
      </c>
      <c r="G5291">
        <v>31</v>
      </c>
      <c r="H5291">
        <v>13.65</v>
      </c>
      <c r="I5291">
        <v>5296</v>
      </c>
      <c r="J5291">
        <f t="shared" si="164"/>
        <v>4.5762906787069415</v>
      </c>
      <c r="K5291">
        <f t="shared" si="165"/>
        <v>8.0219026271033105</v>
      </c>
    </row>
    <row r="5292" spans="1:11">
      <c r="A5292" t="s">
        <v>8</v>
      </c>
      <c r="B5292">
        <v>19661101</v>
      </c>
      <c r="C5292">
        <v>178</v>
      </c>
      <c r="D5292">
        <v>39</v>
      </c>
      <c r="E5292">
        <v>1966</v>
      </c>
      <c r="F5292">
        <v>11</v>
      </c>
      <c r="G5292">
        <v>1</v>
      </c>
      <c r="H5292">
        <v>10.85</v>
      </c>
      <c r="I5292">
        <v>5297</v>
      </c>
      <c r="J5292">
        <f t="shared" si="164"/>
        <v>4.4373384175464663</v>
      </c>
      <c r="K5292">
        <f t="shared" si="165"/>
        <v>8.0218877663771355</v>
      </c>
    </row>
    <row r="5293" spans="1:11">
      <c r="A5293" t="s">
        <v>8</v>
      </c>
      <c r="B5293">
        <v>19661102</v>
      </c>
      <c r="C5293">
        <v>172</v>
      </c>
      <c r="D5293">
        <v>50</v>
      </c>
      <c r="E5293">
        <v>1966</v>
      </c>
      <c r="F5293">
        <v>11</v>
      </c>
      <c r="G5293">
        <v>2</v>
      </c>
      <c r="H5293">
        <v>11.1</v>
      </c>
      <c r="I5293">
        <v>5298</v>
      </c>
      <c r="J5293">
        <f t="shared" si="164"/>
        <v>4.2996886057416832</v>
      </c>
      <c r="K5293">
        <f t="shared" si="165"/>
        <v>8.0218730449458722</v>
      </c>
    </row>
    <row r="5294" spans="1:11">
      <c r="A5294" t="s">
        <v>8</v>
      </c>
      <c r="B5294">
        <v>19661103</v>
      </c>
      <c r="C5294">
        <v>156</v>
      </c>
      <c r="D5294">
        <v>44</v>
      </c>
      <c r="E5294">
        <v>1966</v>
      </c>
      <c r="F5294">
        <v>11</v>
      </c>
      <c r="G5294">
        <v>3</v>
      </c>
      <c r="H5294">
        <v>10</v>
      </c>
      <c r="I5294">
        <v>5299</v>
      </c>
      <c r="J5294">
        <f t="shared" si="164"/>
        <v>4.1633823873499995</v>
      </c>
      <c r="K5294">
        <f t="shared" si="165"/>
        <v>8.0218584672098157</v>
      </c>
    </row>
    <row r="5295" spans="1:11">
      <c r="A5295" t="s">
        <v>8</v>
      </c>
      <c r="B5295">
        <v>19661104</v>
      </c>
      <c r="C5295">
        <v>167</v>
      </c>
      <c r="D5295">
        <v>28</v>
      </c>
      <c r="E5295">
        <v>1966</v>
      </c>
      <c r="F5295">
        <v>11</v>
      </c>
      <c r="G5295">
        <v>4</v>
      </c>
      <c r="H5295">
        <v>9.75</v>
      </c>
      <c r="I5295">
        <v>5300</v>
      </c>
      <c r="J5295">
        <f t="shared" si="164"/>
        <v>4.0284605086446268</v>
      </c>
      <c r="K5295">
        <f t="shared" si="165"/>
        <v>8.0218440375267157</v>
      </c>
    </row>
    <row r="5296" spans="1:11">
      <c r="A5296" t="s">
        <v>8</v>
      </c>
      <c r="B5296">
        <v>19661105</v>
      </c>
      <c r="C5296">
        <v>172</v>
      </c>
      <c r="D5296">
        <v>44</v>
      </c>
      <c r="E5296">
        <v>1966</v>
      </c>
      <c r="F5296">
        <v>11</v>
      </c>
      <c r="G5296">
        <v>5</v>
      </c>
      <c r="H5296">
        <v>10.8</v>
      </c>
      <c r="I5296">
        <v>5301</v>
      </c>
      <c r="J5296">
        <f t="shared" si="164"/>
        <v>3.8949633060570275</v>
      </c>
      <c r="K5296">
        <f t="shared" si="165"/>
        <v>8.0218297602104904</v>
      </c>
    </row>
    <row r="5297" spans="1:11">
      <c r="A5297" t="s">
        <v>8</v>
      </c>
      <c r="B5297">
        <v>19661106</v>
      </c>
      <c r="C5297">
        <v>111</v>
      </c>
      <c r="D5297">
        <v>61</v>
      </c>
      <c r="E5297">
        <v>1966</v>
      </c>
      <c r="F5297">
        <v>11</v>
      </c>
      <c r="G5297">
        <v>6</v>
      </c>
      <c r="H5297">
        <v>8.6</v>
      </c>
      <c r="I5297">
        <v>5302</v>
      </c>
      <c r="J5297">
        <f t="shared" si="164"/>
        <v>3.7629306942389507</v>
      </c>
      <c r="K5297">
        <f t="shared" si="165"/>
        <v>8.0218156395299474</v>
      </c>
    </row>
    <row r="5298" spans="1:11">
      <c r="A5298" t="s">
        <v>8</v>
      </c>
      <c r="B5298">
        <v>19661107</v>
      </c>
      <c r="C5298">
        <v>117</v>
      </c>
      <c r="D5298">
        <v>17</v>
      </c>
      <c r="E5298">
        <v>1966</v>
      </c>
      <c r="F5298">
        <v>11</v>
      </c>
      <c r="G5298">
        <v>7</v>
      </c>
      <c r="H5298">
        <v>6.7</v>
      </c>
      <c r="I5298">
        <v>5303</v>
      </c>
      <c r="J5298">
        <f t="shared" si="164"/>
        <v>3.6324021542504052</v>
      </c>
      <c r="K5298">
        <f t="shared" si="165"/>
        <v>8.0218016797075258</v>
      </c>
    </row>
    <row r="5299" spans="1:11">
      <c r="A5299" t="s">
        <v>8</v>
      </c>
      <c r="B5299">
        <v>19661108</v>
      </c>
      <c r="C5299">
        <v>111</v>
      </c>
      <c r="D5299">
        <v>-17</v>
      </c>
      <c r="E5299">
        <v>1966</v>
      </c>
      <c r="F5299">
        <v>11</v>
      </c>
      <c r="G5299">
        <v>8</v>
      </c>
      <c r="H5299">
        <v>4.7</v>
      </c>
      <c r="I5299">
        <v>5304</v>
      </c>
      <c r="J5299">
        <f t="shared" si="164"/>
        <v>3.5034167218759151</v>
      </c>
      <c r="K5299">
        <f t="shared" si="165"/>
        <v>8.0217878849180391</v>
      </c>
    </row>
    <row r="5300" spans="1:11">
      <c r="A5300" t="s">
        <v>8</v>
      </c>
      <c r="B5300">
        <v>19661109</v>
      </c>
      <c r="C5300">
        <v>100</v>
      </c>
      <c r="D5300">
        <v>-11</v>
      </c>
      <c r="E5300">
        <v>1966</v>
      </c>
      <c r="F5300">
        <v>11</v>
      </c>
      <c r="G5300">
        <v>9</v>
      </c>
      <c r="H5300">
        <v>4.45</v>
      </c>
      <c r="I5300">
        <v>5305</v>
      </c>
      <c r="J5300">
        <f t="shared" si="164"/>
        <v>3.3760129760714799</v>
      </c>
      <c r="K5300">
        <f t="shared" si="165"/>
        <v>8.0217742592874508</v>
      </c>
    </row>
    <row r="5301" spans="1:11">
      <c r="A5301" t="s">
        <v>8</v>
      </c>
      <c r="B5301">
        <v>19661110</v>
      </c>
      <c r="C5301">
        <v>83</v>
      </c>
      <c r="D5301">
        <v>28</v>
      </c>
      <c r="E5301">
        <v>1966</v>
      </c>
      <c r="F5301">
        <v>11</v>
      </c>
      <c r="G5301">
        <v>10</v>
      </c>
      <c r="H5301">
        <v>5.55</v>
      </c>
      <c r="I5301">
        <v>5306</v>
      </c>
      <c r="J5301">
        <f t="shared" si="164"/>
        <v>3.2502290275483032</v>
      </c>
      <c r="K5301">
        <f t="shared" si="165"/>
        <v>8.0217608068916366</v>
      </c>
    </row>
    <row r="5302" spans="1:11">
      <c r="A5302" t="s">
        <v>8</v>
      </c>
      <c r="B5302">
        <v>19661111</v>
      </c>
      <c r="C5302">
        <v>100</v>
      </c>
      <c r="D5302">
        <v>33</v>
      </c>
      <c r="E5302">
        <v>1966</v>
      </c>
      <c r="F5302">
        <v>11</v>
      </c>
      <c r="G5302">
        <v>11</v>
      </c>
      <c r="H5302">
        <v>6.65</v>
      </c>
      <c r="I5302">
        <v>5307</v>
      </c>
      <c r="J5302">
        <f t="shared" si="164"/>
        <v>3.1261025074934099</v>
      </c>
      <c r="K5302">
        <f t="shared" si="165"/>
        <v>8.0217475317551958</v>
      </c>
    </row>
    <row r="5303" spans="1:11">
      <c r="A5303" t="s">
        <v>8</v>
      </c>
      <c r="B5303">
        <v>19661112</v>
      </c>
      <c r="C5303">
        <v>128</v>
      </c>
      <c r="D5303">
        <v>61</v>
      </c>
      <c r="E5303">
        <v>1966</v>
      </c>
      <c r="F5303">
        <v>11</v>
      </c>
      <c r="G5303">
        <v>12</v>
      </c>
      <c r="H5303">
        <v>9.4499999999999993</v>
      </c>
      <c r="I5303">
        <v>5308</v>
      </c>
      <c r="J5303">
        <f t="shared" si="164"/>
        <v>3.003670556433828</v>
      </c>
      <c r="K5303">
        <f t="shared" si="165"/>
        <v>8.0217344378502471</v>
      </c>
    </row>
    <row r="5304" spans="1:11">
      <c r="A5304" t="s">
        <v>8</v>
      </c>
      <c r="B5304">
        <v>19661113</v>
      </c>
      <c r="C5304">
        <v>133</v>
      </c>
      <c r="D5304">
        <v>72</v>
      </c>
      <c r="E5304">
        <v>1966</v>
      </c>
      <c r="F5304">
        <v>11</v>
      </c>
      <c r="G5304">
        <v>13</v>
      </c>
      <c r="H5304">
        <v>10.25</v>
      </c>
      <c r="I5304">
        <v>5309</v>
      </c>
      <c r="J5304">
        <f t="shared" si="164"/>
        <v>2.882969813244403</v>
      </c>
      <c r="K5304">
        <f t="shared" si="165"/>
        <v>8.021721529095263</v>
      </c>
    </row>
    <row r="5305" spans="1:11">
      <c r="A5305" t="s">
        <v>8</v>
      </c>
      <c r="B5305">
        <v>19661114</v>
      </c>
      <c r="C5305">
        <v>144</v>
      </c>
      <c r="D5305">
        <v>94</v>
      </c>
      <c r="E5305">
        <v>1966</v>
      </c>
      <c r="F5305">
        <v>11</v>
      </c>
      <c r="G5305">
        <v>14</v>
      </c>
      <c r="H5305">
        <v>11.9</v>
      </c>
      <c r="I5305">
        <v>5310</v>
      </c>
      <c r="J5305">
        <f t="shared" si="164"/>
        <v>2.7640364043051058</v>
      </c>
      <c r="K5305">
        <f t="shared" si="165"/>
        <v>8.0217088093539033</v>
      </c>
    </row>
    <row r="5306" spans="1:11">
      <c r="A5306" t="s">
        <v>8</v>
      </c>
      <c r="B5306">
        <v>19661115</v>
      </c>
      <c r="C5306">
        <v>122</v>
      </c>
      <c r="D5306">
        <v>83</v>
      </c>
      <c r="E5306">
        <v>1966</v>
      </c>
      <c r="F5306">
        <v>11</v>
      </c>
      <c r="G5306">
        <v>15</v>
      </c>
      <c r="H5306">
        <v>10.25</v>
      </c>
      <c r="I5306">
        <v>5311</v>
      </c>
      <c r="J5306">
        <f t="shared" si="164"/>
        <v>2.6469059328099735</v>
      </c>
      <c r="K5306">
        <f t="shared" si="165"/>
        <v>8.0216962824338705</v>
      </c>
    </row>
    <row r="5307" spans="1:11">
      <c r="A5307" t="s">
        <v>8</v>
      </c>
      <c r="B5307">
        <v>19661116</v>
      </c>
      <c r="C5307">
        <v>117</v>
      </c>
      <c r="D5307">
        <v>67</v>
      </c>
      <c r="E5307">
        <v>1966</v>
      </c>
      <c r="F5307">
        <v>11</v>
      </c>
      <c r="G5307">
        <v>16</v>
      </c>
      <c r="H5307">
        <v>9.1999999999999993</v>
      </c>
      <c r="I5307">
        <v>5312</v>
      </c>
      <c r="J5307">
        <f t="shared" si="164"/>
        <v>2.5316134682298901</v>
      </c>
      <c r="K5307">
        <f t="shared" si="165"/>
        <v>8.0216839520857928</v>
      </c>
    </row>
    <row r="5308" spans="1:11">
      <c r="A5308" t="s">
        <v>8</v>
      </c>
      <c r="B5308">
        <v>19661117</v>
      </c>
      <c r="C5308">
        <v>117</v>
      </c>
      <c r="D5308">
        <v>56</v>
      </c>
      <c r="E5308">
        <v>1966</v>
      </c>
      <c r="F5308">
        <v>11</v>
      </c>
      <c r="G5308">
        <v>17</v>
      </c>
      <c r="H5308">
        <v>8.65</v>
      </c>
      <c r="I5308">
        <v>5313</v>
      </c>
      <c r="J5308">
        <f t="shared" si="164"/>
        <v>2.4181935359347619</v>
      </c>
      <c r="K5308">
        <f t="shared" si="165"/>
        <v>8.0216718220021033</v>
      </c>
    </row>
    <row r="5309" spans="1:11">
      <c r="A5309" t="s">
        <v>8</v>
      </c>
      <c r="B5309">
        <v>19661118</v>
      </c>
      <c r="C5309">
        <v>111</v>
      </c>
      <c r="D5309">
        <v>56</v>
      </c>
      <c r="E5309">
        <v>1966</v>
      </c>
      <c r="F5309">
        <v>11</v>
      </c>
      <c r="G5309">
        <v>18</v>
      </c>
      <c r="H5309">
        <v>8.35</v>
      </c>
      <c r="I5309">
        <v>5314</v>
      </c>
      <c r="J5309">
        <f t="shared" si="164"/>
        <v>2.3066801069752598</v>
      </c>
      <c r="K5309">
        <f t="shared" si="165"/>
        <v>8.0216598958159526</v>
      </c>
    </row>
    <row r="5310" spans="1:11">
      <c r="A5310" t="s">
        <v>8</v>
      </c>
      <c r="B5310">
        <v>19661119</v>
      </c>
      <c r="C5310">
        <v>117</v>
      </c>
      <c r="D5310">
        <v>78</v>
      </c>
      <c r="E5310">
        <v>1966</v>
      </c>
      <c r="F5310">
        <v>11</v>
      </c>
      <c r="G5310">
        <v>19</v>
      </c>
      <c r="H5310">
        <v>9.75</v>
      </c>
      <c r="I5310">
        <v>5315</v>
      </c>
      <c r="J5310">
        <f t="shared" si="164"/>
        <v>2.1971065880295693</v>
      </c>
      <c r="K5310">
        <f t="shared" si="165"/>
        <v>8.0216481771001327</v>
      </c>
    </row>
    <row r="5311" spans="1:11">
      <c r="A5311" t="s">
        <v>8</v>
      </c>
      <c r="B5311">
        <v>19661120</v>
      </c>
      <c r="C5311">
        <v>144</v>
      </c>
      <c r="D5311">
        <v>78</v>
      </c>
      <c r="E5311">
        <v>1966</v>
      </c>
      <c r="F5311">
        <v>11</v>
      </c>
      <c r="G5311">
        <v>20</v>
      </c>
      <c r="H5311">
        <v>11.1</v>
      </c>
      <c r="I5311">
        <v>5316</v>
      </c>
      <c r="J5311">
        <f t="shared" si="164"/>
        <v>2.0895058115170948</v>
      </c>
      <c r="K5311">
        <f t="shared" si="165"/>
        <v>8.0216366693660177</v>
      </c>
    </row>
    <row r="5312" spans="1:11">
      <c r="A5312" t="s">
        <v>8</v>
      </c>
      <c r="B5312">
        <v>19661121</v>
      </c>
      <c r="C5312">
        <v>139</v>
      </c>
      <c r="D5312">
        <v>56</v>
      </c>
      <c r="E5312">
        <v>1966</v>
      </c>
      <c r="F5312">
        <v>11</v>
      </c>
      <c r="G5312">
        <v>21</v>
      </c>
      <c r="H5312">
        <v>9.75</v>
      </c>
      <c r="I5312">
        <v>5317</v>
      </c>
      <c r="J5312">
        <f t="shared" si="164"/>
        <v>1.983910025881223</v>
      </c>
      <c r="K5312">
        <f t="shared" si="165"/>
        <v>8.0216253760625289</v>
      </c>
    </row>
    <row r="5313" spans="1:11">
      <c r="A5313" t="s">
        <v>8</v>
      </c>
      <c r="B5313">
        <v>19661122</v>
      </c>
      <c r="C5313">
        <v>94</v>
      </c>
      <c r="D5313">
        <v>-6</v>
      </c>
      <c r="E5313">
        <v>1966</v>
      </c>
      <c r="F5313">
        <v>11</v>
      </c>
      <c r="G5313">
        <v>22</v>
      </c>
      <c r="H5313">
        <v>4.4000000000000004</v>
      </c>
      <c r="I5313">
        <v>5318</v>
      </c>
      <c r="J5313">
        <f t="shared" si="164"/>
        <v>1.8803508860462292</v>
      </c>
      <c r="K5313">
        <f t="shared" si="165"/>
        <v>8.021614300575111</v>
      </c>
    </row>
    <row r="5314" spans="1:11">
      <c r="A5314" t="s">
        <v>8</v>
      </c>
      <c r="B5314">
        <v>19661123</v>
      </c>
      <c r="C5314">
        <v>100</v>
      </c>
      <c r="D5314">
        <v>0</v>
      </c>
      <c r="E5314">
        <v>1966</v>
      </c>
      <c r="F5314">
        <v>11</v>
      </c>
      <c r="G5314">
        <v>23</v>
      </c>
      <c r="H5314">
        <v>5</v>
      </c>
      <c r="I5314">
        <v>5319</v>
      </c>
      <c r="J5314">
        <f t="shared" ref="J5314:J5377" si="166">(_x0+_x1*I5314)+(_x2*COS((2*PI()*I5314)/365.25))+(_x3*SIN((2*PI()*I5314)/365.25))+(_x4*COS((2*PI()*I5314)/(365.25*10.7)))+(_x5*SIN((2*PI()*I5314)/(365.25*10.7)))</f>
        <v>1.7788594440484897</v>
      </c>
      <c r="K5314">
        <f t="shared" ref="K5314:K5377" si="167">_x0 + _x1*J5314</f>
        <v>8.0216034462247308</v>
      </c>
    </row>
    <row r="5315" spans="1:11">
      <c r="A5315" t="s">
        <v>8</v>
      </c>
      <c r="B5315">
        <v>19661124</v>
      </c>
      <c r="C5315">
        <v>78</v>
      </c>
      <c r="D5315">
        <v>6</v>
      </c>
      <c r="E5315">
        <v>1966</v>
      </c>
      <c r="F5315">
        <v>11</v>
      </c>
      <c r="G5315">
        <v>24</v>
      </c>
      <c r="H5315">
        <v>4.2</v>
      </c>
      <c r="I5315">
        <v>5320</v>
      </c>
      <c r="J5315">
        <f t="shared" si="166"/>
        <v>1.6794661398469806</v>
      </c>
      <c r="K5315">
        <f t="shared" si="167"/>
        <v>8.0215928162668941</v>
      </c>
    </row>
    <row r="5316" spans="1:11">
      <c r="A5316" t="s">
        <v>8</v>
      </c>
      <c r="B5316">
        <v>19661125</v>
      </c>
      <c r="C5316">
        <v>100</v>
      </c>
      <c r="D5316">
        <v>17</v>
      </c>
      <c r="E5316">
        <v>1966</v>
      </c>
      <c r="F5316">
        <v>11</v>
      </c>
      <c r="G5316">
        <v>25</v>
      </c>
      <c r="H5316">
        <v>5.85</v>
      </c>
      <c r="I5316">
        <v>5321</v>
      </c>
      <c r="J5316">
        <f t="shared" si="166"/>
        <v>1.5822007923148746</v>
      </c>
      <c r="K5316">
        <f t="shared" si="167"/>
        <v>8.0215824138906822</v>
      </c>
    </row>
    <row r="5317" spans="1:11">
      <c r="A5317" t="s">
        <v>8</v>
      </c>
      <c r="B5317">
        <v>19661126</v>
      </c>
      <c r="C5317">
        <v>83</v>
      </c>
      <c r="D5317">
        <v>17</v>
      </c>
      <c r="E5317">
        <v>1966</v>
      </c>
      <c r="F5317">
        <v>11</v>
      </c>
      <c r="G5317">
        <v>26</v>
      </c>
      <c r="H5317">
        <v>5</v>
      </c>
      <c r="I5317">
        <v>5322</v>
      </c>
      <c r="J5317">
        <f t="shared" si="166"/>
        <v>1.4870925904141172</v>
      </c>
      <c r="K5317">
        <f t="shared" si="167"/>
        <v>8.0215722422178093</v>
      </c>
    </row>
    <row r="5318" spans="1:11">
      <c r="A5318" t="s">
        <v>8</v>
      </c>
      <c r="B5318">
        <v>19661127</v>
      </c>
      <c r="C5318">
        <v>89</v>
      </c>
      <c r="D5318">
        <v>17</v>
      </c>
      <c r="E5318">
        <v>1966</v>
      </c>
      <c r="F5318">
        <v>11</v>
      </c>
      <c r="G5318">
        <v>27</v>
      </c>
      <c r="H5318">
        <v>5.3</v>
      </c>
      <c r="I5318">
        <v>5323</v>
      </c>
      <c r="J5318">
        <f t="shared" si="166"/>
        <v>1.3941700845576164</v>
      </c>
      <c r="K5318">
        <f t="shared" si="167"/>
        <v>8.0215623043016961</v>
      </c>
    </row>
    <row r="5319" spans="1:11">
      <c r="A5319" t="s">
        <v>8</v>
      </c>
      <c r="B5319">
        <v>19661128</v>
      </c>
      <c r="C5319">
        <v>133</v>
      </c>
      <c r="D5319">
        <v>61</v>
      </c>
      <c r="E5319">
        <v>1966</v>
      </c>
      <c r="F5319">
        <v>11</v>
      </c>
      <c r="G5319">
        <v>28</v>
      </c>
      <c r="H5319">
        <v>9.6999999999999993</v>
      </c>
      <c r="I5319">
        <v>5324</v>
      </c>
      <c r="J5319">
        <f t="shared" si="166"/>
        <v>1.3034611781591938</v>
      </c>
      <c r="K5319">
        <f t="shared" si="167"/>
        <v>8.0215526031265689</v>
      </c>
    </row>
    <row r="5320" spans="1:11">
      <c r="A5320" t="s">
        <v>8</v>
      </c>
      <c r="B5320">
        <v>19661129</v>
      </c>
      <c r="C5320">
        <v>106</v>
      </c>
      <c r="D5320">
        <v>72</v>
      </c>
      <c r="E5320">
        <v>1966</v>
      </c>
      <c r="F5320">
        <v>11</v>
      </c>
      <c r="G5320">
        <v>29</v>
      </c>
      <c r="H5320">
        <v>8.9</v>
      </c>
      <c r="I5320">
        <v>5325</v>
      </c>
      <c r="J5320">
        <f t="shared" si="166"/>
        <v>1.2149931193757859</v>
      </c>
      <c r="K5320">
        <f t="shared" si="167"/>
        <v>8.0215431416065783</v>
      </c>
    </row>
    <row r="5321" spans="1:11">
      <c r="A5321" t="s">
        <v>8</v>
      </c>
      <c r="B5321">
        <v>19661130</v>
      </c>
      <c r="C5321">
        <v>133</v>
      </c>
      <c r="D5321">
        <v>78</v>
      </c>
      <c r="E5321">
        <v>1966</v>
      </c>
      <c r="F5321">
        <v>11</v>
      </c>
      <c r="G5321">
        <v>30</v>
      </c>
      <c r="H5321">
        <v>10.55</v>
      </c>
      <c r="I5321">
        <v>5326</v>
      </c>
      <c r="J5321">
        <f t="shared" si="166"/>
        <v>1.1287924930435367</v>
      </c>
      <c r="K5321">
        <f t="shared" si="167"/>
        <v>8.0215339225849256</v>
      </c>
    </row>
    <row r="5322" spans="1:11">
      <c r="A5322" t="s">
        <v>8</v>
      </c>
      <c r="B5322">
        <v>19661201</v>
      </c>
      <c r="C5322">
        <v>139</v>
      </c>
      <c r="D5322">
        <v>100</v>
      </c>
      <c r="E5322">
        <v>1966</v>
      </c>
      <c r="F5322">
        <v>12</v>
      </c>
      <c r="G5322">
        <v>1</v>
      </c>
      <c r="H5322">
        <v>11.95</v>
      </c>
      <c r="I5322">
        <v>5327</v>
      </c>
      <c r="J5322">
        <f t="shared" si="166"/>
        <v>1.0448852128094126</v>
      </c>
      <c r="K5322">
        <f t="shared" si="167"/>
        <v>8.02152494883304</v>
      </c>
    </row>
    <row r="5323" spans="1:11">
      <c r="A5323" t="s">
        <v>8</v>
      </c>
      <c r="B5323">
        <v>19661202</v>
      </c>
      <c r="C5323">
        <v>133</v>
      </c>
      <c r="D5323">
        <v>72</v>
      </c>
      <c r="E5323">
        <v>1966</v>
      </c>
      <c r="F5323">
        <v>12</v>
      </c>
      <c r="G5323">
        <v>2</v>
      </c>
      <c r="H5323">
        <v>10.25</v>
      </c>
      <c r="I5323">
        <v>5328</v>
      </c>
      <c r="J5323">
        <f t="shared" si="166"/>
        <v>0.96329651346257572</v>
      </c>
      <c r="K5323">
        <f t="shared" si="167"/>
        <v>8.0215162230497388</v>
      </c>
    </row>
    <row r="5324" spans="1:11">
      <c r="A5324" t="s">
        <v>8</v>
      </c>
      <c r="B5324">
        <v>19661203</v>
      </c>
      <c r="C5324">
        <v>122</v>
      </c>
      <c r="D5324">
        <v>39</v>
      </c>
      <c r="E5324">
        <v>1966</v>
      </c>
      <c r="F5324">
        <v>12</v>
      </c>
      <c r="G5324">
        <v>3</v>
      </c>
      <c r="H5324">
        <v>8.0500000000000007</v>
      </c>
      <c r="I5324">
        <v>5329</v>
      </c>
      <c r="J5324">
        <f t="shared" si="166"/>
        <v>0.88405094346545732</v>
      </c>
      <c r="K5324">
        <f t="shared" si="167"/>
        <v>8.0215077478604435</v>
      </c>
    </row>
    <row r="5325" spans="1:11">
      <c r="A5325" t="s">
        <v>8</v>
      </c>
      <c r="B5325">
        <v>19661204</v>
      </c>
      <c r="C5325">
        <v>106</v>
      </c>
      <c r="D5325">
        <v>72</v>
      </c>
      <c r="E5325">
        <v>1966</v>
      </c>
      <c r="F5325">
        <v>12</v>
      </c>
      <c r="G5325">
        <v>4</v>
      </c>
      <c r="H5325">
        <v>8.9</v>
      </c>
      <c r="I5325">
        <v>5330</v>
      </c>
      <c r="J5325">
        <f t="shared" si="166"/>
        <v>0.8071723576890617</v>
      </c>
      <c r="K5325">
        <f t="shared" si="167"/>
        <v>8.0214995258163935</v>
      </c>
    </row>
    <row r="5326" spans="1:11">
      <c r="A5326" t="s">
        <v>8</v>
      </c>
      <c r="B5326">
        <v>19661205</v>
      </c>
      <c r="C5326">
        <v>72</v>
      </c>
      <c r="D5326">
        <v>33</v>
      </c>
      <c r="E5326">
        <v>1966</v>
      </c>
      <c r="F5326">
        <v>12</v>
      </c>
      <c r="G5326">
        <v>5</v>
      </c>
      <c r="H5326">
        <v>5.25</v>
      </c>
      <c r="I5326">
        <v>5331</v>
      </c>
      <c r="J5326">
        <f t="shared" si="166"/>
        <v>0.73268391035249181</v>
      </c>
      <c r="K5326">
        <f t="shared" si="167"/>
        <v>8.0214915593938976</v>
      </c>
    </row>
    <row r="5327" spans="1:11">
      <c r="A5327" t="s">
        <v>8</v>
      </c>
      <c r="B5327">
        <v>19661206</v>
      </c>
      <c r="C5327">
        <v>89</v>
      </c>
      <c r="D5327">
        <v>44</v>
      </c>
      <c r="E5327">
        <v>1966</v>
      </c>
      <c r="F5327">
        <v>12</v>
      </c>
      <c r="G5327">
        <v>6</v>
      </c>
      <c r="H5327">
        <v>6.65</v>
      </c>
      <c r="I5327">
        <v>5332</v>
      </c>
      <c r="J5327">
        <f t="shared" si="166"/>
        <v>0.66060804817048191</v>
      </c>
      <c r="K5327">
        <f t="shared" si="167"/>
        <v>8.0214838509935973</v>
      </c>
    </row>
    <row r="5328" spans="1:11">
      <c r="A5328" t="s">
        <v>8</v>
      </c>
      <c r="B5328">
        <v>19661207</v>
      </c>
      <c r="C5328">
        <v>89</v>
      </c>
      <c r="D5328">
        <v>28</v>
      </c>
      <c r="E5328">
        <v>1966</v>
      </c>
      <c r="F5328">
        <v>12</v>
      </c>
      <c r="G5328">
        <v>7</v>
      </c>
      <c r="H5328">
        <v>5.85</v>
      </c>
      <c r="I5328">
        <v>5333</v>
      </c>
      <c r="J5328">
        <f t="shared" si="166"/>
        <v>0.59096650371026982</v>
      </c>
      <c r="K5328">
        <f t="shared" si="167"/>
        <v>8.0214764029397543</v>
      </c>
    </row>
    <row r="5329" spans="1:11">
      <c r="A5329" t="s">
        <v>8</v>
      </c>
      <c r="B5329">
        <v>19661208</v>
      </c>
      <c r="C5329">
        <v>61</v>
      </c>
      <c r="D5329">
        <v>17</v>
      </c>
      <c r="E5329">
        <v>1966</v>
      </c>
      <c r="F5329">
        <v>12</v>
      </c>
      <c r="G5329">
        <v>8</v>
      </c>
      <c r="H5329">
        <v>3.9</v>
      </c>
      <c r="I5329">
        <v>5334</v>
      </c>
      <c r="J5329">
        <f t="shared" si="166"/>
        <v>0.52378028895919715</v>
      </c>
      <c r="K5329">
        <f t="shared" si="167"/>
        <v>8.0214692174795683</v>
      </c>
    </row>
    <row r="5330" spans="1:11">
      <c r="A5330" t="s">
        <v>8</v>
      </c>
      <c r="B5330">
        <v>19661209</v>
      </c>
      <c r="C5330">
        <v>72</v>
      </c>
      <c r="D5330">
        <v>22</v>
      </c>
      <c r="E5330">
        <v>1966</v>
      </c>
      <c r="F5330">
        <v>12</v>
      </c>
      <c r="G5330">
        <v>9</v>
      </c>
      <c r="H5330">
        <v>4.7</v>
      </c>
      <c r="I5330">
        <v>5335</v>
      </c>
      <c r="J5330">
        <f t="shared" si="166"/>
        <v>0.45906968910642576</v>
      </c>
      <c r="K5330">
        <f t="shared" si="167"/>
        <v>8.0214622967825093</v>
      </c>
    </row>
    <row r="5331" spans="1:11">
      <c r="A5331" t="s">
        <v>8</v>
      </c>
      <c r="B5331">
        <v>19661210</v>
      </c>
      <c r="C5331">
        <v>94</v>
      </c>
      <c r="D5331">
        <v>33</v>
      </c>
      <c r="E5331">
        <v>1966</v>
      </c>
      <c r="F5331">
        <v>12</v>
      </c>
      <c r="G5331">
        <v>10</v>
      </c>
      <c r="H5331">
        <v>6.35</v>
      </c>
      <c r="I5331">
        <v>5336</v>
      </c>
      <c r="J5331">
        <f t="shared" si="166"/>
        <v>0.39685425653886763</v>
      </c>
      <c r="K5331">
        <f t="shared" si="167"/>
        <v>8.0214556429396744</v>
      </c>
    </row>
    <row r="5332" spans="1:11">
      <c r="A5332" t="s">
        <v>8</v>
      </c>
      <c r="B5332">
        <v>19661211</v>
      </c>
      <c r="C5332">
        <v>117</v>
      </c>
      <c r="D5332">
        <v>44</v>
      </c>
      <c r="E5332">
        <v>1966</v>
      </c>
      <c r="F5332">
        <v>12</v>
      </c>
      <c r="G5332">
        <v>11</v>
      </c>
      <c r="H5332">
        <v>8.0500000000000007</v>
      </c>
      <c r="I5332">
        <v>5337</v>
      </c>
      <c r="J5332">
        <f t="shared" si="166"/>
        <v>0.33715280505453471</v>
      </c>
      <c r="K5332">
        <f t="shared" si="167"/>
        <v>8.0214492579631695</v>
      </c>
    </row>
    <row r="5333" spans="1:11">
      <c r="A5333" t="s">
        <v>8</v>
      </c>
      <c r="B5333">
        <v>19661212</v>
      </c>
      <c r="C5333">
        <v>117</v>
      </c>
      <c r="D5333">
        <v>61</v>
      </c>
      <c r="E5333">
        <v>1966</v>
      </c>
      <c r="F5333">
        <v>12</v>
      </c>
      <c r="G5333">
        <v>12</v>
      </c>
      <c r="H5333">
        <v>8.9</v>
      </c>
      <c r="I5333">
        <v>5338</v>
      </c>
      <c r="J5333">
        <f t="shared" si="166"/>
        <v>0.2799834042944111</v>
      </c>
      <c r="K5333">
        <f t="shared" si="167"/>
        <v>8.0214431437855147</v>
      </c>
    </row>
    <row r="5334" spans="1:11">
      <c r="A5334" t="s">
        <v>8</v>
      </c>
      <c r="B5334">
        <v>19661213</v>
      </c>
      <c r="C5334">
        <v>139</v>
      </c>
      <c r="D5334">
        <v>106</v>
      </c>
      <c r="E5334">
        <v>1966</v>
      </c>
      <c r="F5334">
        <v>12</v>
      </c>
      <c r="G5334">
        <v>13</v>
      </c>
      <c r="H5334">
        <v>12.25</v>
      </c>
      <c r="I5334">
        <v>5339</v>
      </c>
      <c r="J5334">
        <f t="shared" si="166"/>
        <v>0.22536337439405554</v>
      </c>
      <c r="K5334">
        <f t="shared" si="167"/>
        <v>8.0214373022590699</v>
      </c>
    </row>
    <row r="5335" spans="1:11">
      <c r="A5335" t="s">
        <v>8</v>
      </c>
      <c r="B5335">
        <v>19661214</v>
      </c>
      <c r="C5335">
        <v>117</v>
      </c>
      <c r="D5335">
        <v>39</v>
      </c>
      <c r="E5335">
        <v>1966</v>
      </c>
      <c r="F5335">
        <v>12</v>
      </c>
      <c r="G5335">
        <v>14</v>
      </c>
      <c r="H5335">
        <v>7.8</v>
      </c>
      <c r="I5335">
        <v>5340</v>
      </c>
      <c r="J5335">
        <f t="shared" si="166"/>
        <v>0.17330928085771141</v>
      </c>
      <c r="K5335">
        <f t="shared" si="167"/>
        <v>8.0214317351554918</v>
      </c>
    </row>
    <row r="5336" spans="1:11">
      <c r="A5336" t="s">
        <v>8</v>
      </c>
      <c r="B5336">
        <v>19661215</v>
      </c>
      <c r="C5336">
        <v>100</v>
      </c>
      <c r="D5336">
        <v>44</v>
      </c>
      <c r="E5336">
        <v>1966</v>
      </c>
      <c r="F5336">
        <v>12</v>
      </c>
      <c r="G5336">
        <v>15</v>
      </c>
      <c r="H5336">
        <v>7.2</v>
      </c>
      <c r="I5336">
        <v>5341</v>
      </c>
      <c r="J5336">
        <f t="shared" si="166"/>
        <v>0.12383692965503307</v>
      </c>
      <c r="K5336">
        <f t="shared" si="167"/>
        <v>8.0214264441652023</v>
      </c>
    </row>
    <row r="5337" spans="1:11">
      <c r="A5337" t="s">
        <v>8</v>
      </c>
      <c r="B5337">
        <v>19661216</v>
      </c>
      <c r="C5337">
        <v>117</v>
      </c>
      <c r="D5337">
        <v>39</v>
      </c>
      <c r="E5337">
        <v>1966</v>
      </c>
      <c r="F5337">
        <v>12</v>
      </c>
      <c r="G5337">
        <v>16</v>
      </c>
      <c r="H5337">
        <v>7.8</v>
      </c>
      <c r="I5337">
        <v>5342</v>
      </c>
      <c r="J5337">
        <f t="shared" si="166"/>
        <v>7.696136254302316E-2</v>
      </c>
      <c r="K5337">
        <f t="shared" si="167"/>
        <v>8.0214214308968934</v>
      </c>
    </row>
    <row r="5338" spans="1:11">
      <c r="A5338" t="s">
        <v>8</v>
      </c>
      <c r="B5338">
        <v>19661217</v>
      </c>
      <c r="C5338">
        <v>133</v>
      </c>
      <c r="D5338">
        <v>28</v>
      </c>
      <c r="E5338">
        <v>1966</v>
      </c>
      <c r="F5338">
        <v>12</v>
      </c>
      <c r="G5338">
        <v>17</v>
      </c>
      <c r="H5338">
        <v>8.0500000000000007</v>
      </c>
      <c r="I5338">
        <v>5343</v>
      </c>
      <c r="J5338">
        <f t="shared" si="166"/>
        <v>3.2696852614092886E-2</v>
      </c>
      <c r="K5338">
        <f t="shared" si="167"/>
        <v>8.0214166968770524</v>
      </c>
    </row>
    <row r="5339" spans="1:11">
      <c r="A5339" t="s">
        <v>8</v>
      </c>
      <c r="B5339">
        <v>19661218</v>
      </c>
      <c r="C5339">
        <v>100</v>
      </c>
      <c r="D5339">
        <v>33</v>
      </c>
      <c r="E5339">
        <v>1966</v>
      </c>
      <c r="F5339">
        <v>12</v>
      </c>
      <c r="G5339">
        <v>18</v>
      </c>
      <c r="H5339">
        <v>6.65</v>
      </c>
      <c r="I5339">
        <v>5344</v>
      </c>
      <c r="J5339">
        <f t="shared" si="166"/>
        <v>-8.9430999287990198E-3</v>
      </c>
      <c r="K5339">
        <f t="shared" si="167"/>
        <v>8.0214122435495021</v>
      </c>
    </row>
    <row r="5340" spans="1:11">
      <c r="A5340" t="s">
        <v>8</v>
      </c>
      <c r="B5340">
        <v>19661219</v>
      </c>
      <c r="C5340">
        <v>117</v>
      </c>
      <c r="D5340">
        <v>50</v>
      </c>
      <c r="E5340">
        <v>1966</v>
      </c>
      <c r="F5340">
        <v>12</v>
      </c>
      <c r="G5340">
        <v>19</v>
      </c>
      <c r="H5340">
        <v>8.35</v>
      </c>
      <c r="I5340">
        <v>5345</v>
      </c>
      <c r="J5340">
        <f t="shared" si="166"/>
        <v>-4.7945771767749279E-2</v>
      </c>
      <c r="K5340">
        <f t="shared" si="167"/>
        <v>8.0214080722749834</v>
      </c>
    </row>
    <row r="5341" spans="1:11">
      <c r="A5341" t="s">
        <v>8</v>
      </c>
      <c r="B5341">
        <v>19661220</v>
      </c>
      <c r="C5341">
        <v>100</v>
      </c>
      <c r="D5341">
        <v>67</v>
      </c>
      <c r="E5341">
        <v>1966</v>
      </c>
      <c r="F5341">
        <v>12</v>
      </c>
      <c r="G5341">
        <v>20</v>
      </c>
      <c r="H5341">
        <v>8.35</v>
      </c>
      <c r="I5341">
        <v>5346</v>
      </c>
      <c r="J5341">
        <f t="shared" si="166"/>
        <v>-8.4299220236129041E-2</v>
      </c>
      <c r="K5341">
        <f t="shared" si="167"/>
        <v>8.0214041843307449</v>
      </c>
    </row>
    <row r="5342" spans="1:11">
      <c r="A5342" t="s">
        <v>8</v>
      </c>
      <c r="B5342">
        <v>19661221</v>
      </c>
      <c r="C5342">
        <v>106</v>
      </c>
      <c r="D5342">
        <v>6</v>
      </c>
      <c r="E5342">
        <v>1966</v>
      </c>
      <c r="F5342">
        <v>12</v>
      </c>
      <c r="G5342">
        <v>21</v>
      </c>
      <c r="H5342">
        <v>5.6</v>
      </c>
      <c r="I5342">
        <v>5347</v>
      </c>
      <c r="J5342">
        <f t="shared" si="166"/>
        <v>-0.1179922868534686</v>
      </c>
      <c r="K5342">
        <f t="shared" si="167"/>
        <v>8.0214005809101678</v>
      </c>
    </row>
    <row r="5343" spans="1:11">
      <c r="A5343" t="s">
        <v>8</v>
      </c>
      <c r="B5343">
        <v>19661222</v>
      </c>
      <c r="C5343">
        <v>39</v>
      </c>
      <c r="D5343">
        <v>-17</v>
      </c>
      <c r="E5343">
        <v>1966</v>
      </c>
      <c r="F5343">
        <v>12</v>
      </c>
      <c r="G5343">
        <v>22</v>
      </c>
      <c r="H5343">
        <v>1.1000000000000001</v>
      </c>
      <c r="I5343">
        <v>5348</v>
      </c>
      <c r="J5343">
        <f t="shared" si="166"/>
        <v>-0.14901460062829627</v>
      </c>
      <c r="K5343">
        <f t="shared" si="167"/>
        <v>8.0213972631224149</v>
      </c>
    </row>
    <row r="5344" spans="1:11">
      <c r="A5344" t="s">
        <v>8</v>
      </c>
      <c r="B5344">
        <v>19661223</v>
      </c>
      <c r="C5344">
        <v>39</v>
      </c>
      <c r="D5344">
        <v>-11</v>
      </c>
      <c r="E5344">
        <v>1966</v>
      </c>
      <c r="F5344">
        <v>12</v>
      </c>
      <c r="G5344">
        <v>23</v>
      </c>
      <c r="H5344">
        <v>1.4</v>
      </c>
      <c r="I5344">
        <v>5349</v>
      </c>
      <c r="J5344">
        <f t="shared" si="166"/>
        <v>-0.17735658112824498</v>
      </c>
      <c r="K5344">
        <f t="shared" si="167"/>
        <v>8.0213942319920974</v>
      </c>
    </row>
    <row r="5345" spans="1:11">
      <c r="A5345" t="s">
        <v>8</v>
      </c>
      <c r="B5345">
        <v>19661224</v>
      </c>
      <c r="C5345">
        <v>94</v>
      </c>
      <c r="D5345">
        <v>28</v>
      </c>
      <c r="E5345">
        <v>1966</v>
      </c>
      <c r="F5345">
        <v>12</v>
      </c>
      <c r="G5345">
        <v>24</v>
      </c>
      <c r="H5345">
        <v>6.1</v>
      </c>
      <c r="I5345">
        <v>5350</v>
      </c>
      <c r="J5345">
        <f t="shared" si="166"/>
        <v>-0.20300944131578055</v>
      </c>
      <c r="K5345">
        <f t="shared" si="167"/>
        <v>8.0213914884589759</v>
      </c>
    </row>
    <row r="5346" spans="1:11">
      <c r="A5346" t="s">
        <v>8</v>
      </c>
      <c r="B5346">
        <v>19661225</v>
      </c>
      <c r="C5346">
        <v>83</v>
      </c>
      <c r="D5346">
        <v>39</v>
      </c>
      <c r="E5346">
        <v>1966</v>
      </c>
      <c r="F5346">
        <v>12</v>
      </c>
      <c r="G5346">
        <v>25</v>
      </c>
      <c r="H5346">
        <v>6.1</v>
      </c>
      <c r="I5346">
        <v>5351</v>
      </c>
      <c r="J5346">
        <f t="shared" si="166"/>
        <v>-0.22596519014959257</v>
      </c>
      <c r="K5346">
        <f t="shared" si="167"/>
        <v>8.0213890333776785</v>
      </c>
    </row>
    <row r="5347" spans="1:11">
      <c r="A5347" t="s">
        <v>8</v>
      </c>
      <c r="B5347">
        <v>19661226</v>
      </c>
      <c r="C5347">
        <v>94</v>
      </c>
      <c r="D5347">
        <v>6</v>
      </c>
      <c r="E5347">
        <v>1966</v>
      </c>
      <c r="F5347">
        <v>12</v>
      </c>
      <c r="G5347">
        <v>26</v>
      </c>
      <c r="H5347">
        <v>5</v>
      </c>
      <c r="I5347">
        <v>5352</v>
      </c>
      <c r="J5347">
        <f t="shared" si="166"/>
        <v>-0.24621663495002993</v>
      </c>
      <c r="K5347">
        <f t="shared" si="167"/>
        <v>8.0213868675174513</v>
      </c>
    </row>
    <row r="5348" spans="1:11">
      <c r="A5348" t="s">
        <v>8</v>
      </c>
      <c r="B5348">
        <v>19661227</v>
      </c>
      <c r="C5348">
        <v>61</v>
      </c>
      <c r="D5348">
        <v>6</v>
      </c>
      <c r="E5348">
        <v>1966</v>
      </c>
      <c r="F5348">
        <v>12</v>
      </c>
      <c r="G5348">
        <v>27</v>
      </c>
      <c r="H5348">
        <v>3.35</v>
      </c>
      <c r="I5348">
        <v>5353</v>
      </c>
      <c r="J5348">
        <f t="shared" si="166"/>
        <v>-0.26375738352864142</v>
      </c>
      <c r="K5348">
        <f t="shared" si="167"/>
        <v>8.0213849915619306</v>
      </c>
    </row>
    <row r="5349" spans="1:11">
      <c r="A5349" t="s">
        <v>8</v>
      </c>
      <c r="B5349">
        <v>19661228</v>
      </c>
      <c r="C5349">
        <v>56</v>
      </c>
      <c r="D5349">
        <v>17</v>
      </c>
      <c r="E5349">
        <v>1966</v>
      </c>
      <c r="F5349">
        <v>12</v>
      </c>
      <c r="G5349">
        <v>28</v>
      </c>
      <c r="H5349">
        <v>3.65</v>
      </c>
      <c r="I5349">
        <v>5354</v>
      </c>
      <c r="J5349">
        <f t="shared" si="166"/>
        <v>-0.27858184608059477</v>
      </c>
      <c r="K5349">
        <f t="shared" si="167"/>
        <v>8.0213834061089351</v>
      </c>
    </row>
    <row r="5350" spans="1:11">
      <c r="A5350" t="s">
        <v>8</v>
      </c>
      <c r="B5350">
        <v>19661229</v>
      </c>
      <c r="C5350">
        <v>72</v>
      </c>
      <c r="D5350">
        <v>39</v>
      </c>
      <c r="E5350">
        <v>1966</v>
      </c>
      <c r="F5350">
        <v>12</v>
      </c>
      <c r="G5350">
        <v>29</v>
      </c>
      <c r="H5350">
        <v>5.55</v>
      </c>
      <c r="I5350">
        <v>5355</v>
      </c>
      <c r="J5350">
        <f t="shared" si="166"/>
        <v>-0.29068523683972558</v>
      </c>
      <c r="K5350">
        <f t="shared" si="167"/>
        <v>8.0213821116702952</v>
      </c>
    </row>
    <row r="5351" spans="1:11">
      <c r="A5351" t="s">
        <v>8</v>
      </c>
      <c r="B5351">
        <v>19661230</v>
      </c>
      <c r="C5351">
        <v>100</v>
      </c>
      <c r="D5351">
        <v>17</v>
      </c>
      <c r="E5351">
        <v>1966</v>
      </c>
      <c r="F5351">
        <v>12</v>
      </c>
      <c r="G5351">
        <v>30</v>
      </c>
      <c r="H5351">
        <v>5.85</v>
      </c>
      <c r="I5351">
        <v>5356</v>
      </c>
      <c r="J5351">
        <f t="shared" si="166"/>
        <v>-0.30006357549574769</v>
      </c>
      <c r="K5351">
        <f t="shared" si="167"/>
        <v>8.0213811086717008</v>
      </c>
    </row>
    <row r="5352" spans="1:11">
      <c r="A5352" t="s">
        <v>8</v>
      </c>
      <c r="B5352">
        <v>19661231</v>
      </c>
      <c r="C5352">
        <v>72</v>
      </c>
      <c r="D5352">
        <v>22</v>
      </c>
      <c r="E5352">
        <v>1966</v>
      </c>
      <c r="F5352">
        <v>12</v>
      </c>
      <c r="G5352">
        <v>31</v>
      </c>
      <c r="H5352">
        <v>4.7</v>
      </c>
      <c r="I5352">
        <v>5357</v>
      </c>
      <c r="J5352">
        <f t="shared" si="166"/>
        <v>-0.30671368837293383</v>
      </c>
      <c r="K5352">
        <f t="shared" si="167"/>
        <v>8.0213803974525693</v>
      </c>
    </row>
    <row r="5353" spans="1:11">
      <c r="A5353" t="s">
        <v>8</v>
      </c>
      <c r="B5353">
        <v>19670101</v>
      </c>
      <c r="C5353">
        <v>94</v>
      </c>
      <c r="D5353">
        <v>28</v>
      </c>
      <c r="E5353">
        <v>1967</v>
      </c>
      <c r="F5353">
        <v>1</v>
      </c>
      <c r="G5353">
        <v>1</v>
      </c>
      <c r="H5353">
        <v>6.1</v>
      </c>
      <c r="I5353">
        <v>5358</v>
      </c>
      <c r="J5353">
        <f t="shared" si="166"/>
        <v>-0.31063320937033156</v>
      </c>
      <c r="K5353">
        <f t="shared" si="167"/>
        <v>8.0213799782659514</v>
      </c>
    </row>
    <row r="5354" spans="1:11">
      <c r="A5354" t="s">
        <v>8</v>
      </c>
      <c r="B5354">
        <v>19670102</v>
      </c>
      <c r="C5354">
        <v>89</v>
      </c>
      <c r="D5354">
        <v>33</v>
      </c>
      <c r="E5354">
        <v>1967</v>
      </c>
      <c r="F5354">
        <v>1</v>
      </c>
      <c r="G5354">
        <v>2</v>
      </c>
      <c r="H5354">
        <v>6.1</v>
      </c>
      <c r="I5354">
        <v>5359</v>
      </c>
      <c r="J5354">
        <f t="shared" si="166"/>
        <v>-0.31182058066277585</v>
      </c>
      <c r="K5354">
        <f t="shared" si="167"/>
        <v>8.0213798512784553</v>
      </c>
    </row>
    <row r="5355" spans="1:11">
      <c r="A5355" t="s">
        <v>8</v>
      </c>
      <c r="B5355">
        <v>19670103</v>
      </c>
      <c r="C5355">
        <v>89</v>
      </c>
      <c r="D5355">
        <v>44</v>
      </c>
      <c r="E5355">
        <v>1967</v>
      </c>
      <c r="F5355">
        <v>1</v>
      </c>
      <c r="G5355">
        <v>3</v>
      </c>
      <c r="H5355">
        <v>6.65</v>
      </c>
      <c r="I5355">
        <v>5360</v>
      </c>
      <c r="J5355">
        <f t="shared" si="166"/>
        <v>-0.31027505316286119</v>
      </c>
      <c r="K5355">
        <f t="shared" si="167"/>
        <v>8.0213800165701965</v>
      </c>
    </row>
    <row r="5356" spans="1:11">
      <c r="A5356" t="s">
        <v>8</v>
      </c>
      <c r="B5356">
        <v>19670104</v>
      </c>
      <c r="C5356">
        <v>94</v>
      </c>
      <c r="D5356">
        <v>61</v>
      </c>
      <c r="E5356">
        <v>1967</v>
      </c>
      <c r="F5356">
        <v>1</v>
      </c>
      <c r="G5356">
        <v>4</v>
      </c>
      <c r="H5356">
        <v>7.75</v>
      </c>
      <c r="I5356">
        <v>5361</v>
      </c>
      <c r="J5356">
        <f t="shared" si="166"/>
        <v>-0.30599668674354469</v>
      </c>
      <c r="K5356">
        <f t="shared" si="167"/>
        <v>8.0213804741347676</v>
      </c>
    </row>
    <row r="5357" spans="1:11">
      <c r="A5357" t="s">
        <v>8</v>
      </c>
      <c r="B5357">
        <v>19670105</v>
      </c>
      <c r="C5357">
        <v>106</v>
      </c>
      <c r="D5357">
        <v>0</v>
      </c>
      <c r="E5357">
        <v>1967</v>
      </c>
      <c r="F5357">
        <v>1</v>
      </c>
      <c r="G5357">
        <v>5</v>
      </c>
      <c r="H5357">
        <v>5.3</v>
      </c>
      <c r="I5357">
        <v>5362</v>
      </c>
      <c r="J5357">
        <f t="shared" si="166"/>
        <v>-0.29898635022141373</v>
      </c>
      <c r="K5357">
        <f t="shared" si="167"/>
        <v>8.0213812238792528</v>
      </c>
    </row>
    <row r="5358" spans="1:11">
      <c r="A5358" t="s">
        <v>8</v>
      </c>
      <c r="B5358">
        <v>19670106</v>
      </c>
      <c r="C5358">
        <v>72</v>
      </c>
      <c r="D5358">
        <v>0</v>
      </c>
      <c r="E5358">
        <v>1967</v>
      </c>
      <c r="F5358">
        <v>1</v>
      </c>
      <c r="G5358">
        <v>6</v>
      </c>
      <c r="H5358">
        <v>3.6</v>
      </c>
      <c r="I5358">
        <v>5363</v>
      </c>
      <c r="J5358">
        <f t="shared" si="166"/>
        <v>-0.28924572110046287</v>
      </c>
      <c r="K5358">
        <f t="shared" si="167"/>
        <v>8.0213822656242435</v>
      </c>
    </row>
    <row r="5359" spans="1:11">
      <c r="A5359" t="s">
        <v>8</v>
      </c>
      <c r="B5359">
        <v>19670107</v>
      </c>
      <c r="C5359">
        <v>83</v>
      </c>
      <c r="D5359">
        <v>11</v>
      </c>
      <c r="E5359">
        <v>1967</v>
      </c>
      <c r="F5359">
        <v>1</v>
      </c>
      <c r="G5359">
        <v>7</v>
      </c>
      <c r="H5359">
        <v>4.7</v>
      </c>
      <c r="I5359">
        <v>5364</v>
      </c>
      <c r="J5359">
        <f t="shared" si="166"/>
        <v>-0.27677728507668387</v>
      </c>
      <c r="K5359">
        <f t="shared" si="167"/>
        <v>8.0213835991039009</v>
      </c>
    </row>
    <row r="5360" spans="1:11">
      <c r="A5360" t="s">
        <v>8</v>
      </c>
      <c r="B5360">
        <v>19670108</v>
      </c>
      <c r="C5360">
        <v>72</v>
      </c>
      <c r="D5360">
        <v>-11</v>
      </c>
      <c r="E5360">
        <v>1967</v>
      </c>
      <c r="F5360">
        <v>1</v>
      </c>
      <c r="G5360">
        <v>8</v>
      </c>
      <c r="H5360">
        <v>3.05</v>
      </c>
      <c r="I5360">
        <v>5365</v>
      </c>
      <c r="J5360">
        <f t="shared" si="166"/>
        <v>-0.2615843353034682</v>
      </c>
      <c r="K5360">
        <f t="shared" si="167"/>
        <v>8.0213852239660266</v>
      </c>
    </row>
    <row r="5361" spans="1:11">
      <c r="A5361" t="s">
        <v>8</v>
      </c>
      <c r="B5361">
        <v>19670109</v>
      </c>
      <c r="C5361">
        <v>78</v>
      </c>
      <c r="D5361">
        <v>-6</v>
      </c>
      <c r="E5361">
        <v>1967</v>
      </c>
      <c r="F5361">
        <v>1</v>
      </c>
      <c r="G5361">
        <v>9</v>
      </c>
      <c r="H5361">
        <v>3.6</v>
      </c>
      <c r="I5361">
        <v>5366</v>
      </c>
      <c r="J5361">
        <f t="shared" si="166"/>
        <v>-0.24367097141797653</v>
      </c>
      <c r="K5361">
        <f t="shared" si="167"/>
        <v>8.0213871397721697</v>
      </c>
    </row>
    <row r="5362" spans="1:11">
      <c r="A5362" t="s">
        <v>8</v>
      </c>
      <c r="B5362">
        <v>19670110</v>
      </c>
      <c r="C5362">
        <v>67</v>
      </c>
      <c r="D5362">
        <v>0</v>
      </c>
      <c r="E5362">
        <v>1967</v>
      </c>
      <c r="F5362">
        <v>1</v>
      </c>
      <c r="G5362">
        <v>10</v>
      </c>
      <c r="H5362">
        <v>3.35</v>
      </c>
      <c r="I5362">
        <v>5367</v>
      </c>
      <c r="J5362">
        <f t="shared" si="166"/>
        <v>-0.22304209832909233</v>
      </c>
      <c r="K5362">
        <f t="shared" si="167"/>
        <v>8.0213893459977594</v>
      </c>
    </row>
    <row r="5363" spans="1:11">
      <c r="A5363" t="s">
        <v>8</v>
      </c>
      <c r="B5363">
        <v>19670111</v>
      </c>
      <c r="C5363">
        <v>94</v>
      </c>
      <c r="D5363">
        <v>28</v>
      </c>
      <c r="E5363">
        <v>1967</v>
      </c>
      <c r="F5363">
        <v>1</v>
      </c>
      <c r="G5363">
        <v>11</v>
      </c>
      <c r="H5363">
        <v>6.1</v>
      </c>
      <c r="I5363">
        <v>5368</v>
      </c>
      <c r="J5363">
        <f t="shared" si="166"/>
        <v>-0.19970342476668546</v>
      </c>
      <c r="K5363">
        <f t="shared" si="167"/>
        <v>8.021391842032255</v>
      </c>
    </row>
    <row r="5364" spans="1:11">
      <c r="A5364" t="s">
        <v>8</v>
      </c>
      <c r="B5364">
        <v>19670112</v>
      </c>
      <c r="C5364">
        <v>78</v>
      </c>
      <c r="D5364">
        <v>44</v>
      </c>
      <c r="E5364">
        <v>1967</v>
      </c>
      <c r="F5364">
        <v>1</v>
      </c>
      <c r="G5364">
        <v>12</v>
      </c>
      <c r="H5364">
        <v>6.1</v>
      </c>
      <c r="I5364">
        <v>5369</v>
      </c>
      <c r="J5364">
        <f t="shared" si="166"/>
        <v>-0.17366146159340079</v>
      </c>
      <c r="K5364">
        <f t="shared" si="167"/>
        <v>8.0213946271793315</v>
      </c>
    </row>
    <row r="5365" spans="1:11">
      <c r="A5365" t="s">
        <v>8</v>
      </c>
      <c r="B5365">
        <v>19670113</v>
      </c>
      <c r="C5365">
        <v>94</v>
      </c>
      <c r="D5365">
        <v>50</v>
      </c>
      <c r="E5365">
        <v>1967</v>
      </c>
      <c r="F5365">
        <v>1</v>
      </c>
      <c r="G5365">
        <v>13</v>
      </c>
      <c r="H5365">
        <v>7.2</v>
      </c>
      <c r="I5365">
        <v>5370</v>
      </c>
      <c r="J5365">
        <f t="shared" si="166"/>
        <v>-0.144923519879047</v>
      </c>
      <c r="K5365">
        <f t="shared" si="167"/>
        <v>8.0213977006570776</v>
      </c>
    </row>
    <row r="5366" spans="1:11">
      <c r="A5366" t="s">
        <v>8</v>
      </c>
      <c r="B5366">
        <v>19670114</v>
      </c>
      <c r="C5366">
        <v>128</v>
      </c>
      <c r="D5366">
        <v>61</v>
      </c>
      <c r="E5366">
        <v>1967</v>
      </c>
      <c r="F5366">
        <v>1</v>
      </c>
      <c r="G5366">
        <v>14</v>
      </c>
      <c r="H5366">
        <v>9.4499999999999993</v>
      </c>
      <c r="I5366">
        <v>5371</v>
      </c>
      <c r="J5366">
        <f t="shared" si="166"/>
        <v>-0.11349770873768686</v>
      </c>
      <c r="K5366">
        <f t="shared" si="167"/>
        <v>8.0214010615982421</v>
      </c>
    </row>
    <row r="5367" spans="1:11">
      <c r="A5367" t="s">
        <v>8</v>
      </c>
      <c r="B5367">
        <v>19670115</v>
      </c>
      <c r="C5367">
        <v>111</v>
      </c>
      <c r="D5367">
        <v>50</v>
      </c>
      <c r="E5367">
        <v>1967</v>
      </c>
      <c r="F5367">
        <v>1</v>
      </c>
      <c r="G5367">
        <v>15</v>
      </c>
      <c r="H5367">
        <v>8.0500000000000007</v>
      </c>
      <c r="I5367">
        <v>5372</v>
      </c>
      <c r="J5367">
        <f t="shared" si="166"/>
        <v>-7.9392932929489596E-2</v>
      </c>
      <c r="K5367">
        <f t="shared" si="167"/>
        <v>8.0214047090504703</v>
      </c>
    </row>
    <row r="5368" spans="1:11">
      <c r="A5368" t="s">
        <v>8</v>
      </c>
      <c r="B5368">
        <v>19670116</v>
      </c>
      <c r="C5368">
        <v>111</v>
      </c>
      <c r="D5368">
        <v>17</v>
      </c>
      <c r="E5368">
        <v>1967</v>
      </c>
      <c r="F5368">
        <v>1</v>
      </c>
      <c r="G5368">
        <v>16</v>
      </c>
      <c r="H5368">
        <v>6.4</v>
      </c>
      <c r="I5368">
        <v>5373</v>
      </c>
      <c r="J5368">
        <f t="shared" si="166"/>
        <v>-4.261889022600629E-2</v>
      </c>
      <c r="K5368">
        <f t="shared" si="167"/>
        <v>8.0214086419766009</v>
      </c>
    </row>
    <row r="5369" spans="1:11">
      <c r="A5369" t="s">
        <v>8</v>
      </c>
      <c r="B5369">
        <v>19670117</v>
      </c>
      <c r="C5369">
        <v>100</v>
      </c>
      <c r="D5369">
        <v>6</v>
      </c>
      <c r="E5369">
        <v>1967</v>
      </c>
      <c r="F5369">
        <v>1</v>
      </c>
      <c r="G5369">
        <v>17</v>
      </c>
      <c r="H5369">
        <v>5.3</v>
      </c>
      <c r="I5369">
        <v>5374</v>
      </c>
      <c r="J5369">
        <f t="shared" si="166"/>
        <v>-3.1860685420065649E-3</v>
      </c>
      <c r="K5369">
        <f t="shared" si="167"/>
        <v>8.0214128592549709</v>
      </c>
    </row>
    <row r="5370" spans="1:11">
      <c r="A5370" t="s">
        <v>8</v>
      </c>
      <c r="B5370">
        <v>19670118</v>
      </c>
      <c r="C5370">
        <v>78</v>
      </c>
      <c r="D5370">
        <v>0</v>
      </c>
      <c r="E5370">
        <v>1967</v>
      </c>
      <c r="F5370">
        <v>1</v>
      </c>
      <c r="G5370">
        <v>18</v>
      </c>
      <c r="H5370">
        <v>3.9</v>
      </c>
      <c r="I5370">
        <v>5375</v>
      </c>
      <c r="J5370">
        <f t="shared" si="166"/>
        <v>3.889425716760761E-2</v>
      </c>
      <c r="K5370">
        <f t="shared" si="167"/>
        <v>8.0214173596797398</v>
      </c>
    </row>
    <row r="5371" spans="1:11">
      <c r="A5371" t="s">
        <v>8</v>
      </c>
      <c r="B5371">
        <v>19670119</v>
      </c>
      <c r="C5371">
        <v>94</v>
      </c>
      <c r="D5371">
        <v>17</v>
      </c>
      <c r="E5371">
        <v>1967</v>
      </c>
      <c r="F5371">
        <v>1</v>
      </c>
      <c r="G5371">
        <v>19</v>
      </c>
      <c r="H5371">
        <v>5.55</v>
      </c>
      <c r="I5371">
        <v>5376</v>
      </c>
      <c r="J5371">
        <f t="shared" si="166"/>
        <v>8.3610028243253226E-2</v>
      </c>
      <c r="K5371">
        <f t="shared" si="167"/>
        <v>8.0214221419612528</v>
      </c>
    </row>
    <row r="5372" spans="1:11">
      <c r="A5372" t="s">
        <v>8</v>
      </c>
      <c r="B5372">
        <v>19670120</v>
      </c>
      <c r="C5372">
        <v>122</v>
      </c>
      <c r="D5372">
        <v>50</v>
      </c>
      <c r="E5372">
        <v>1967</v>
      </c>
      <c r="F5372">
        <v>1</v>
      </c>
      <c r="G5372">
        <v>20</v>
      </c>
      <c r="H5372">
        <v>8.6</v>
      </c>
      <c r="I5372">
        <v>5377</v>
      </c>
      <c r="J5372">
        <f t="shared" si="166"/>
        <v>0.13094840588760751</v>
      </c>
      <c r="K5372">
        <f t="shared" si="167"/>
        <v>8.0214272047264199</v>
      </c>
    </row>
    <row r="5373" spans="1:11">
      <c r="A5373" t="s">
        <v>8</v>
      </c>
      <c r="B5373">
        <v>19670121</v>
      </c>
      <c r="C5373">
        <v>72</v>
      </c>
      <c r="D5373">
        <v>33</v>
      </c>
      <c r="E5373">
        <v>1967</v>
      </c>
      <c r="F5373">
        <v>1</v>
      </c>
      <c r="G5373">
        <v>21</v>
      </c>
      <c r="H5373">
        <v>5.25</v>
      </c>
      <c r="I5373">
        <v>5378</v>
      </c>
      <c r="J5373">
        <f t="shared" si="166"/>
        <v>0.18089577496468903</v>
      </c>
      <c r="K5373">
        <f t="shared" si="167"/>
        <v>8.0214325465191259</v>
      </c>
    </row>
    <row r="5374" spans="1:11">
      <c r="A5374" t="s">
        <v>8</v>
      </c>
      <c r="B5374">
        <v>19670122</v>
      </c>
      <c r="C5374">
        <v>67</v>
      </c>
      <c r="D5374">
        <v>17</v>
      </c>
      <c r="E5374">
        <v>1967</v>
      </c>
      <c r="F5374">
        <v>1</v>
      </c>
      <c r="G5374">
        <v>22</v>
      </c>
      <c r="H5374">
        <v>4.2</v>
      </c>
      <c r="I5374">
        <v>5379</v>
      </c>
      <c r="J5374">
        <f t="shared" si="166"/>
        <v>0.23343774802697245</v>
      </c>
      <c r="K5374">
        <f t="shared" si="167"/>
        <v>8.0214381658006531</v>
      </c>
    </row>
    <row r="5375" spans="1:11">
      <c r="A5375" t="s">
        <v>8</v>
      </c>
      <c r="B5375">
        <v>19670123</v>
      </c>
      <c r="C5375">
        <v>78</v>
      </c>
      <c r="D5375">
        <v>22</v>
      </c>
      <c r="E5375">
        <v>1967</v>
      </c>
      <c r="F5375">
        <v>1</v>
      </c>
      <c r="G5375">
        <v>23</v>
      </c>
      <c r="H5375">
        <v>5</v>
      </c>
      <c r="I5375">
        <v>5380</v>
      </c>
      <c r="J5375">
        <f t="shared" si="166"/>
        <v>0.28855916957261168</v>
      </c>
      <c r="K5375">
        <f t="shared" si="167"/>
        <v>8.0214440609501469</v>
      </c>
    </row>
    <row r="5376" spans="1:11">
      <c r="A5376" t="s">
        <v>8</v>
      </c>
      <c r="B5376">
        <v>19670124</v>
      </c>
      <c r="C5376">
        <v>72</v>
      </c>
      <c r="D5376">
        <v>22</v>
      </c>
      <c r="E5376">
        <v>1967</v>
      </c>
      <c r="F5376">
        <v>1</v>
      </c>
      <c r="G5376">
        <v>24</v>
      </c>
      <c r="H5376">
        <v>4.7</v>
      </c>
      <c r="I5376">
        <v>5381</v>
      </c>
      <c r="J5376">
        <f t="shared" si="166"/>
        <v>0.34624412052916592</v>
      </c>
      <c r="K5376">
        <f t="shared" si="167"/>
        <v>8.0214502302650867</v>
      </c>
    </row>
    <row r="5377" spans="1:11">
      <c r="A5377" t="s">
        <v>8</v>
      </c>
      <c r="B5377">
        <v>19670125</v>
      </c>
      <c r="C5377">
        <v>111</v>
      </c>
      <c r="D5377">
        <v>33</v>
      </c>
      <c r="E5377">
        <v>1967</v>
      </c>
      <c r="F5377">
        <v>1</v>
      </c>
      <c r="G5377">
        <v>25</v>
      </c>
      <c r="H5377">
        <v>7.2</v>
      </c>
      <c r="I5377">
        <v>5382</v>
      </c>
      <c r="J5377">
        <f t="shared" si="166"/>
        <v>0.40647592296282398</v>
      </c>
      <c r="K5377">
        <f t="shared" si="167"/>
        <v>8.0214566719617935</v>
      </c>
    </row>
    <row r="5378" spans="1:11">
      <c r="A5378" t="s">
        <v>8</v>
      </c>
      <c r="B5378">
        <v>19670126</v>
      </c>
      <c r="C5378">
        <v>83</v>
      </c>
      <c r="D5378">
        <v>44</v>
      </c>
      <c r="E5378">
        <v>1967</v>
      </c>
      <c r="F5378">
        <v>1</v>
      </c>
      <c r="G5378">
        <v>26</v>
      </c>
      <c r="H5378">
        <v>6.35</v>
      </c>
      <c r="I5378">
        <v>5383</v>
      </c>
      <c r="J5378">
        <f t="shared" ref="J5378:J5441" si="168">(_x0+_x1*I5378)+(_x2*COS((2*PI()*I5378)/365.25))+(_x3*SIN((2*PI()*I5378)/365.25))+(_x4*COS((2*PI()*I5378)/(365.25*10.7)))+(_x5*SIN((2*PI()*I5378)/(365.25*10.7)))</f>
        <v>0.46923714501352676</v>
      </c>
      <c r="K5378">
        <f t="shared" ref="K5378:K5441" si="169">_x0 + _x1*J5378</f>
        <v>8.0214633841759557</v>
      </c>
    </row>
    <row r="5379" spans="1:11">
      <c r="A5379" t="s">
        <v>8</v>
      </c>
      <c r="B5379">
        <v>19670127</v>
      </c>
      <c r="C5379">
        <v>133</v>
      </c>
      <c r="D5379">
        <v>61</v>
      </c>
      <c r="E5379">
        <v>1967</v>
      </c>
      <c r="F5379">
        <v>1</v>
      </c>
      <c r="G5379">
        <v>27</v>
      </c>
      <c r="H5379">
        <v>9.6999999999999993</v>
      </c>
      <c r="I5379">
        <v>5384</v>
      </c>
      <c r="J5379">
        <f t="shared" si="168"/>
        <v>0.53450960605177245</v>
      </c>
      <c r="K5379">
        <f t="shared" si="169"/>
        <v>8.0214703649631875</v>
      </c>
    </row>
    <row r="5380" spans="1:11">
      <c r="A5380" t="s">
        <v>8</v>
      </c>
      <c r="B5380">
        <v>19670128</v>
      </c>
      <c r="C5380">
        <v>117</v>
      </c>
      <c r="D5380">
        <v>100</v>
      </c>
      <c r="E5380">
        <v>1967</v>
      </c>
      <c r="F5380">
        <v>1</v>
      </c>
      <c r="G5380">
        <v>28</v>
      </c>
      <c r="H5380">
        <v>10.85</v>
      </c>
      <c r="I5380">
        <v>5385</v>
      </c>
      <c r="J5380">
        <f t="shared" si="168"/>
        <v>0.60227438205799422</v>
      </c>
      <c r="K5380">
        <f t="shared" si="169"/>
        <v>8.0214776122995897</v>
      </c>
    </row>
    <row r="5381" spans="1:11">
      <c r="A5381" t="s">
        <v>8</v>
      </c>
      <c r="B5381">
        <v>19670129</v>
      </c>
      <c r="C5381">
        <v>128</v>
      </c>
      <c r="D5381">
        <v>89</v>
      </c>
      <c r="E5381">
        <v>1967</v>
      </c>
      <c r="F5381">
        <v>1</v>
      </c>
      <c r="G5381">
        <v>29</v>
      </c>
      <c r="H5381">
        <v>10.85</v>
      </c>
      <c r="I5381">
        <v>5386</v>
      </c>
      <c r="J5381">
        <f t="shared" si="168"/>
        <v>0.67251181122166925</v>
      </c>
      <c r="K5381">
        <f t="shared" si="169"/>
        <v>8.0214851240823659</v>
      </c>
    </row>
    <row r="5382" spans="1:11">
      <c r="A5382" t="s">
        <v>8</v>
      </c>
      <c r="B5382">
        <v>19670130</v>
      </c>
      <c r="C5382">
        <v>100</v>
      </c>
      <c r="D5382">
        <v>28</v>
      </c>
      <c r="E5382">
        <v>1967</v>
      </c>
      <c r="F5382">
        <v>1</v>
      </c>
      <c r="G5382">
        <v>30</v>
      </c>
      <c r="H5382">
        <v>6.4</v>
      </c>
      <c r="I5382">
        <v>5387</v>
      </c>
      <c r="J5382">
        <f t="shared" si="168"/>
        <v>0.74520149975789796</v>
      </c>
      <c r="K5382">
        <f t="shared" si="169"/>
        <v>8.0214928981304325</v>
      </c>
    </row>
    <row r="5383" spans="1:11">
      <c r="A5383" t="s">
        <v>8</v>
      </c>
      <c r="B5383">
        <v>19670131</v>
      </c>
      <c r="C5383">
        <v>72</v>
      </c>
      <c r="D5383">
        <v>17</v>
      </c>
      <c r="E5383">
        <v>1967</v>
      </c>
      <c r="F5383">
        <v>1</v>
      </c>
      <c r="G5383">
        <v>31</v>
      </c>
      <c r="H5383">
        <v>4.45</v>
      </c>
      <c r="I5383">
        <v>5388</v>
      </c>
      <c r="J5383">
        <f t="shared" si="168"/>
        <v>0.82032232794230109</v>
      </c>
      <c r="K5383">
        <f t="shared" si="169"/>
        <v>8.0215009321850665</v>
      </c>
    </row>
    <row r="5384" spans="1:11">
      <c r="A5384" t="s">
        <v>8</v>
      </c>
      <c r="B5384">
        <v>19670201</v>
      </c>
      <c r="C5384">
        <v>89</v>
      </c>
      <c r="D5384">
        <v>17</v>
      </c>
      <c r="E5384">
        <v>1967</v>
      </c>
      <c r="F5384">
        <v>2</v>
      </c>
      <c r="G5384">
        <v>1</v>
      </c>
      <c r="H5384">
        <v>5.3</v>
      </c>
      <c r="I5384">
        <v>5389</v>
      </c>
      <c r="J5384">
        <f t="shared" si="168"/>
        <v>0.89785245635898814</v>
      </c>
      <c r="K5384">
        <f t="shared" si="169"/>
        <v>8.021509223910579</v>
      </c>
    </row>
    <row r="5385" spans="1:11">
      <c r="A5385" t="s">
        <v>8</v>
      </c>
      <c r="B5385">
        <v>19670202</v>
      </c>
      <c r="C5385">
        <v>106</v>
      </c>
      <c r="D5385">
        <v>61</v>
      </c>
      <c r="E5385">
        <v>1967</v>
      </c>
      <c r="F5385">
        <v>2</v>
      </c>
      <c r="G5385">
        <v>2</v>
      </c>
      <c r="H5385">
        <v>8.35</v>
      </c>
      <c r="I5385">
        <v>5390</v>
      </c>
      <c r="J5385">
        <f t="shared" si="168"/>
        <v>0.97776933236270103</v>
      </c>
      <c r="K5385">
        <f t="shared" si="169"/>
        <v>8.0215177708949987</v>
      </c>
    </row>
    <row r="5386" spans="1:11">
      <c r="A5386" t="s">
        <v>8</v>
      </c>
      <c r="B5386">
        <v>19670203</v>
      </c>
      <c r="C5386">
        <v>122</v>
      </c>
      <c r="D5386">
        <v>6</v>
      </c>
      <c r="E5386">
        <v>1967</v>
      </c>
      <c r="F5386">
        <v>2</v>
      </c>
      <c r="G5386">
        <v>3</v>
      </c>
      <c r="H5386">
        <v>6.4</v>
      </c>
      <c r="I5386">
        <v>5391</v>
      </c>
      <c r="J5386">
        <f t="shared" si="168"/>
        <v>1.0600496967517132</v>
      </c>
      <c r="K5386">
        <f t="shared" si="169"/>
        <v>8.0215265706507886</v>
      </c>
    </row>
    <row r="5387" spans="1:11">
      <c r="A5387" t="s">
        <v>8</v>
      </c>
      <c r="B5387">
        <v>19670204</v>
      </c>
      <c r="C5387">
        <v>128</v>
      </c>
      <c r="D5387">
        <v>17</v>
      </c>
      <c r="E5387">
        <v>1967</v>
      </c>
      <c r="F5387">
        <v>2</v>
      </c>
      <c r="G5387">
        <v>4</v>
      </c>
      <c r="H5387">
        <v>7.25</v>
      </c>
      <c r="I5387">
        <v>5392</v>
      </c>
      <c r="J5387">
        <f t="shared" si="168"/>
        <v>1.1446695906488196</v>
      </c>
      <c r="K5387">
        <f t="shared" si="169"/>
        <v>8.0215356206155874</v>
      </c>
    </row>
    <row r="5388" spans="1:11">
      <c r="A5388" t="s">
        <v>8</v>
      </c>
      <c r="B5388">
        <v>19670205</v>
      </c>
      <c r="C5388">
        <v>128</v>
      </c>
      <c r="D5388">
        <v>28</v>
      </c>
      <c r="E5388">
        <v>1967</v>
      </c>
      <c r="F5388">
        <v>2</v>
      </c>
      <c r="G5388">
        <v>5</v>
      </c>
      <c r="H5388">
        <v>7.8</v>
      </c>
      <c r="I5388">
        <v>5393</v>
      </c>
      <c r="J5388">
        <f t="shared" si="168"/>
        <v>1.2316043625913573</v>
      </c>
      <c r="K5388">
        <f t="shared" si="169"/>
        <v>8.0215449181529603</v>
      </c>
    </row>
    <row r="5389" spans="1:11">
      <c r="A5389" t="s">
        <v>8</v>
      </c>
      <c r="B5389">
        <v>19670206</v>
      </c>
      <c r="C5389">
        <v>94</v>
      </c>
      <c r="D5389">
        <v>-17</v>
      </c>
      <c r="E5389">
        <v>1967</v>
      </c>
      <c r="F5389">
        <v>2</v>
      </c>
      <c r="G5389">
        <v>6</v>
      </c>
      <c r="H5389">
        <v>3.85</v>
      </c>
      <c r="I5389">
        <v>5394</v>
      </c>
      <c r="J5389">
        <f t="shared" si="168"/>
        <v>1.3208286758241699</v>
      </c>
      <c r="K5389">
        <f t="shared" si="169"/>
        <v>8.0215544605531779</v>
      </c>
    </row>
    <row r="5390" spans="1:11">
      <c r="A5390" t="s">
        <v>8</v>
      </c>
      <c r="B5390">
        <v>19670207</v>
      </c>
      <c r="C5390">
        <v>122</v>
      </c>
      <c r="D5390">
        <v>-17</v>
      </c>
      <c r="E5390">
        <v>1967</v>
      </c>
      <c r="F5390">
        <v>2</v>
      </c>
      <c r="G5390">
        <v>7</v>
      </c>
      <c r="H5390">
        <v>5.25</v>
      </c>
      <c r="I5390">
        <v>5395</v>
      </c>
      <c r="J5390">
        <f t="shared" si="168"/>
        <v>1.4123165157968691</v>
      </c>
      <c r="K5390">
        <f t="shared" si="169"/>
        <v>8.0215642450340265</v>
      </c>
    </row>
    <row r="5391" spans="1:11">
      <c r="A5391" t="s">
        <v>8</v>
      </c>
      <c r="B5391">
        <v>19670208</v>
      </c>
      <c r="C5391">
        <v>139</v>
      </c>
      <c r="D5391">
        <v>-6</v>
      </c>
      <c r="E5391">
        <v>1967</v>
      </c>
      <c r="F5391">
        <v>2</v>
      </c>
      <c r="G5391">
        <v>8</v>
      </c>
      <c r="H5391">
        <v>6.65</v>
      </c>
      <c r="I5391">
        <v>5396</v>
      </c>
      <c r="J5391">
        <f t="shared" si="168"/>
        <v>1.506041197860452</v>
      </c>
      <c r="K5391">
        <f t="shared" si="169"/>
        <v>8.0215742687416256</v>
      </c>
    </row>
    <row r="5392" spans="1:11">
      <c r="A5392" t="s">
        <v>8</v>
      </c>
      <c r="B5392">
        <v>19670209</v>
      </c>
      <c r="C5392">
        <v>128</v>
      </c>
      <c r="D5392">
        <v>0</v>
      </c>
      <c r="E5392">
        <v>1967</v>
      </c>
      <c r="F5392">
        <v>2</v>
      </c>
      <c r="G5392">
        <v>9</v>
      </c>
      <c r="H5392">
        <v>6.4</v>
      </c>
      <c r="I5392">
        <v>5397</v>
      </c>
      <c r="J5392">
        <f t="shared" si="168"/>
        <v>1.6019753751633177</v>
      </c>
      <c r="K5392">
        <f t="shared" si="169"/>
        <v>8.0215845287512728</v>
      </c>
    </row>
    <row r="5393" spans="1:11">
      <c r="A5393" t="s">
        <v>8</v>
      </c>
      <c r="B5393">
        <v>19670210</v>
      </c>
      <c r="C5393">
        <v>100</v>
      </c>
      <c r="D5393">
        <v>22</v>
      </c>
      <c r="E5393">
        <v>1967</v>
      </c>
      <c r="F5393">
        <v>2</v>
      </c>
      <c r="G5393">
        <v>10</v>
      </c>
      <c r="H5393">
        <v>6.1</v>
      </c>
      <c r="I5393">
        <v>5398</v>
      </c>
      <c r="J5393">
        <f t="shared" si="168"/>
        <v>1.7000910467425037</v>
      </c>
      <c r="K5393">
        <f t="shared" si="169"/>
        <v>8.0215950220683059</v>
      </c>
    </row>
    <row r="5394" spans="1:11">
      <c r="A5394" t="s">
        <v>8</v>
      </c>
      <c r="B5394">
        <v>19670211</v>
      </c>
      <c r="C5394">
        <v>133</v>
      </c>
      <c r="D5394">
        <v>28</v>
      </c>
      <c r="E5394">
        <v>1967</v>
      </c>
      <c r="F5394">
        <v>2</v>
      </c>
      <c r="G5394">
        <v>11</v>
      </c>
      <c r="H5394">
        <v>8.0500000000000007</v>
      </c>
      <c r="I5394">
        <v>5399</v>
      </c>
      <c r="J5394">
        <f t="shared" si="168"/>
        <v>1.8003595658084544</v>
      </c>
      <c r="K5394">
        <f t="shared" si="169"/>
        <v>8.0216057456289978</v>
      </c>
    </row>
    <row r="5395" spans="1:11">
      <c r="A5395" t="s">
        <v>8</v>
      </c>
      <c r="B5395">
        <v>19670212</v>
      </c>
      <c r="C5395">
        <v>106</v>
      </c>
      <c r="D5395">
        <v>17</v>
      </c>
      <c r="E5395">
        <v>1967</v>
      </c>
      <c r="F5395">
        <v>2</v>
      </c>
      <c r="G5395">
        <v>12</v>
      </c>
      <c r="H5395">
        <v>6.15</v>
      </c>
      <c r="I5395">
        <v>5400</v>
      </c>
      <c r="J5395">
        <f t="shared" si="168"/>
        <v>1.9027516482217131</v>
      </c>
      <c r="K5395">
        <f t="shared" si="169"/>
        <v>8.0216166963014572</v>
      </c>
    </row>
    <row r="5396" spans="1:11">
      <c r="A5396" t="s">
        <v>8</v>
      </c>
      <c r="B5396">
        <v>19670213</v>
      </c>
      <c r="C5396">
        <v>139</v>
      </c>
      <c r="D5396">
        <v>28</v>
      </c>
      <c r="E5396">
        <v>1967</v>
      </c>
      <c r="F5396">
        <v>2</v>
      </c>
      <c r="G5396">
        <v>13</v>
      </c>
      <c r="H5396">
        <v>8.35</v>
      </c>
      <c r="I5396">
        <v>5401</v>
      </c>
      <c r="J5396">
        <f t="shared" si="168"/>
        <v>2.0072373811569868</v>
      </c>
      <c r="K5396">
        <f t="shared" si="169"/>
        <v>8.0216278708865509</v>
      </c>
    </row>
    <row r="5397" spans="1:11">
      <c r="A5397" t="s">
        <v>8</v>
      </c>
      <c r="B5397">
        <v>19670214</v>
      </c>
      <c r="C5397">
        <v>72</v>
      </c>
      <c r="D5397">
        <v>6</v>
      </c>
      <c r="E5397">
        <v>1967</v>
      </c>
      <c r="F5397">
        <v>2</v>
      </c>
      <c r="G5397">
        <v>14</v>
      </c>
      <c r="H5397">
        <v>3.9</v>
      </c>
      <c r="I5397">
        <v>5402</v>
      </c>
      <c r="J5397">
        <f t="shared" si="168"/>
        <v>2.1137862319545131</v>
      </c>
      <c r="K5397">
        <f t="shared" si="169"/>
        <v>8.0216392661188625</v>
      </c>
    </row>
    <row r="5398" spans="1:11">
      <c r="A5398" t="s">
        <v>8</v>
      </c>
      <c r="B5398">
        <v>19670215</v>
      </c>
      <c r="C5398">
        <v>67</v>
      </c>
      <c r="D5398">
        <v>0</v>
      </c>
      <c r="E5398">
        <v>1967</v>
      </c>
      <c r="F5398">
        <v>2</v>
      </c>
      <c r="G5398">
        <v>15</v>
      </c>
      <c r="H5398">
        <v>3.35</v>
      </c>
      <c r="I5398">
        <v>5403</v>
      </c>
      <c r="J5398">
        <f t="shared" si="168"/>
        <v>2.2223670571539933</v>
      </c>
      <c r="K5398">
        <f t="shared" si="169"/>
        <v>8.0216508786676464</v>
      </c>
    </row>
    <row r="5399" spans="1:11">
      <c r="A5399" t="s">
        <v>8</v>
      </c>
      <c r="B5399">
        <v>19670216</v>
      </c>
      <c r="C5399">
        <v>72</v>
      </c>
      <c r="D5399">
        <v>11</v>
      </c>
      <c r="E5399">
        <v>1967</v>
      </c>
      <c r="F5399">
        <v>2</v>
      </c>
      <c r="G5399">
        <v>16</v>
      </c>
      <c r="H5399">
        <v>4.1500000000000004</v>
      </c>
      <c r="I5399">
        <v>5404</v>
      </c>
      <c r="J5399">
        <f t="shared" si="168"/>
        <v>2.332948111709261</v>
      </c>
      <c r="K5399">
        <f t="shared" si="169"/>
        <v>8.0216627051378175</v>
      </c>
    </row>
    <row r="5400" spans="1:11">
      <c r="A5400" t="s">
        <v>8</v>
      </c>
      <c r="B5400">
        <v>19670217</v>
      </c>
      <c r="C5400">
        <v>94</v>
      </c>
      <c r="D5400">
        <v>61</v>
      </c>
      <c r="E5400">
        <v>1967</v>
      </c>
      <c r="F5400">
        <v>2</v>
      </c>
      <c r="G5400">
        <v>17</v>
      </c>
      <c r="H5400">
        <v>7.75</v>
      </c>
      <c r="I5400">
        <v>5405</v>
      </c>
      <c r="J5400">
        <f t="shared" si="168"/>
        <v>2.4454970583818536</v>
      </c>
      <c r="K5400">
        <f t="shared" si="169"/>
        <v>8.0216747420709638</v>
      </c>
    </row>
    <row r="5401" spans="1:11">
      <c r="A5401" t="s">
        <v>8</v>
      </c>
      <c r="B5401">
        <v>19670218</v>
      </c>
      <c r="C5401">
        <v>128</v>
      </c>
      <c r="D5401">
        <v>28</v>
      </c>
      <c r="E5401">
        <v>1967</v>
      </c>
      <c r="F5401">
        <v>2</v>
      </c>
      <c r="G5401">
        <v>18</v>
      </c>
      <c r="H5401">
        <v>7.8</v>
      </c>
      <c r="I5401">
        <v>5406</v>
      </c>
      <c r="J5401">
        <f t="shared" si="168"/>
        <v>2.5599809773084856</v>
      </c>
      <c r="K5401">
        <f t="shared" si="169"/>
        <v>8.0216869859463529</v>
      </c>
    </row>
    <row r="5402" spans="1:11">
      <c r="A5402" t="s">
        <v>8</v>
      </c>
      <c r="B5402">
        <v>19670219</v>
      </c>
      <c r="C5402">
        <v>94</v>
      </c>
      <c r="D5402">
        <v>6</v>
      </c>
      <c r="E5402">
        <v>1967</v>
      </c>
      <c r="F5402">
        <v>2</v>
      </c>
      <c r="G5402">
        <v>19</v>
      </c>
      <c r="H5402">
        <v>5</v>
      </c>
      <c r="I5402">
        <v>5407</v>
      </c>
      <c r="J5402">
        <f t="shared" si="168"/>
        <v>2.6763663757423002</v>
      </c>
      <c r="K5402">
        <f t="shared" si="169"/>
        <v>8.0216994331819897</v>
      </c>
    </row>
    <row r="5403" spans="1:11">
      <c r="A5403" t="s">
        <v>8</v>
      </c>
      <c r="B5403">
        <v>19670220</v>
      </c>
      <c r="C5403">
        <v>111</v>
      </c>
      <c r="D5403">
        <v>-22</v>
      </c>
      <c r="E5403">
        <v>1967</v>
      </c>
      <c r="F5403">
        <v>2</v>
      </c>
      <c r="G5403">
        <v>20</v>
      </c>
      <c r="H5403">
        <v>4.45</v>
      </c>
      <c r="I5403">
        <v>5408</v>
      </c>
      <c r="J5403">
        <f t="shared" si="168"/>
        <v>2.7946191979627235</v>
      </c>
      <c r="K5403">
        <f t="shared" si="169"/>
        <v>8.0217120801356696</v>
      </c>
    </row>
    <row r="5404" spans="1:11">
      <c r="A5404" t="s">
        <v>8</v>
      </c>
      <c r="B5404">
        <v>19670221</v>
      </c>
      <c r="C5404">
        <v>117</v>
      </c>
      <c r="D5404">
        <v>-22</v>
      </c>
      <c r="E5404">
        <v>1967</v>
      </c>
      <c r="F5404">
        <v>2</v>
      </c>
      <c r="G5404">
        <v>21</v>
      </c>
      <c r="H5404">
        <v>4.75</v>
      </c>
      <c r="I5404">
        <v>5409</v>
      </c>
      <c r="J5404">
        <f t="shared" si="168"/>
        <v>2.9147048353518903</v>
      </c>
      <c r="K5404">
        <f t="shared" si="169"/>
        <v>8.0217249231060546</v>
      </c>
    </row>
    <row r="5405" spans="1:11">
      <c r="A5405" t="s">
        <v>8</v>
      </c>
      <c r="B5405">
        <v>19670222</v>
      </c>
      <c r="C5405">
        <v>122</v>
      </c>
      <c r="D5405">
        <v>-11</v>
      </c>
      <c r="E5405">
        <v>1967</v>
      </c>
      <c r="F5405">
        <v>2</v>
      </c>
      <c r="G5405">
        <v>22</v>
      </c>
      <c r="H5405">
        <v>5.55</v>
      </c>
      <c r="I5405">
        <v>5410</v>
      </c>
      <c r="J5405">
        <f t="shared" si="168"/>
        <v>3.0365881366356602</v>
      </c>
      <c r="K5405">
        <f t="shared" si="169"/>
        <v>8.0217379583337696</v>
      </c>
    </row>
    <row r="5406" spans="1:11">
      <c r="A5406" t="s">
        <v>8</v>
      </c>
      <c r="B5406">
        <v>19670223</v>
      </c>
      <c r="C5406">
        <v>128</v>
      </c>
      <c r="D5406">
        <v>-17</v>
      </c>
      <c r="E5406">
        <v>1967</v>
      </c>
      <c r="F5406">
        <v>2</v>
      </c>
      <c r="G5406">
        <v>23</v>
      </c>
      <c r="H5406">
        <v>5.55</v>
      </c>
      <c r="I5406">
        <v>5411</v>
      </c>
      <c r="J5406">
        <f t="shared" si="168"/>
        <v>3.1602334182837519</v>
      </c>
      <c r="K5406">
        <f t="shared" si="169"/>
        <v>8.021751182002518</v>
      </c>
    </row>
    <row r="5407" spans="1:11">
      <c r="A5407" t="s">
        <v>8</v>
      </c>
      <c r="B5407">
        <v>19670224</v>
      </c>
      <c r="C5407">
        <v>133</v>
      </c>
      <c r="D5407">
        <v>-11</v>
      </c>
      <c r="E5407">
        <v>1967</v>
      </c>
      <c r="F5407">
        <v>2</v>
      </c>
      <c r="G5407">
        <v>24</v>
      </c>
      <c r="H5407">
        <v>6.1</v>
      </c>
      <c r="I5407">
        <v>5412</v>
      </c>
      <c r="J5407">
        <f t="shared" si="168"/>
        <v>3.2856044750688556</v>
      </c>
      <c r="K5407">
        <f t="shared" si="169"/>
        <v>8.0217645902402097</v>
      </c>
    </row>
    <row r="5408" spans="1:11">
      <c r="A5408" t="s">
        <v>8</v>
      </c>
      <c r="B5408">
        <v>19670225</v>
      </c>
      <c r="C5408">
        <v>100</v>
      </c>
      <c r="D5408">
        <v>6</v>
      </c>
      <c r="E5408">
        <v>1967</v>
      </c>
      <c r="F5408">
        <v>2</v>
      </c>
      <c r="G5408">
        <v>25</v>
      </c>
      <c r="H5408">
        <v>5.3</v>
      </c>
      <c r="I5408">
        <v>5413</v>
      </c>
      <c r="J5408">
        <f t="shared" si="168"/>
        <v>3.4126645907791451</v>
      </c>
      <c r="K5408">
        <f t="shared" si="169"/>
        <v>8.0217781791200995</v>
      </c>
    </row>
    <row r="5409" spans="1:11">
      <c r="A5409" t="s">
        <v>8</v>
      </c>
      <c r="B5409">
        <v>19670226</v>
      </c>
      <c r="C5409">
        <v>122</v>
      </c>
      <c r="D5409">
        <v>-11</v>
      </c>
      <c r="E5409">
        <v>1967</v>
      </c>
      <c r="F5409">
        <v>2</v>
      </c>
      <c r="G5409">
        <v>26</v>
      </c>
      <c r="H5409">
        <v>5.55</v>
      </c>
      <c r="I5409">
        <v>5414</v>
      </c>
      <c r="J5409">
        <f t="shared" si="168"/>
        <v>3.5413765490819546</v>
      </c>
      <c r="K5409">
        <f t="shared" si="169"/>
        <v>8.0217919446619632</v>
      </c>
    </row>
    <row r="5410" spans="1:11">
      <c r="A5410" t="s">
        <v>8</v>
      </c>
      <c r="B5410">
        <v>19670227</v>
      </c>
      <c r="C5410">
        <v>139</v>
      </c>
      <c r="D5410">
        <v>11</v>
      </c>
      <c r="E5410">
        <v>1967</v>
      </c>
      <c r="F5410">
        <v>2</v>
      </c>
      <c r="G5410">
        <v>27</v>
      </c>
      <c r="H5410">
        <v>7.5</v>
      </c>
      <c r="I5410">
        <v>5415</v>
      </c>
      <c r="J5410">
        <f t="shared" si="168"/>
        <v>3.6717026445365328</v>
      </c>
      <c r="K5410">
        <f t="shared" si="169"/>
        <v>8.0218058828332595</v>
      </c>
    </row>
    <row r="5411" spans="1:11">
      <c r="A5411" t="s">
        <v>8</v>
      </c>
      <c r="B5411">
        <v>19670228</v>
      </c>
      <c r="C5411">
        <v>167</v>
      </c>
      <c r="D5411">
        <v>39</v>
      </c>
      <c r="E5411">
        <v>1967</v>
      </c>
      <c r="F5411">
        <v>2</v>
      </c>
      <c r="G5411">
        <v>28</v>
      </c>
      <c r="H5411">
        <v>10.3</v>
      </c>
      <c r="I5411">
        <v>5416</v>
      </c>
      <c r="J5411">
        <f t="shared" si="168"/>
        <v>3.8036046937499282</v>
      </c>
      <c r="K5411">
        <f t="shared" si="169"/>
        <v>8.0218199895503375</v>
      </c>
    </row>
    <row r="5412" spans="1:11">
      <c r="A5412" t="s">
        <v>8</v>
      </c>
      <c r="B5412">
        <v>19670301</v>
      </c>
      <c r="C5412">
        <v>128</v>
      </c>
      <c r="D5412">
        <v>28</v>
      </c>
      <c r="E5412">
        <v>1967</v>
      </c>
      <c r="F5412">
        <v>3</v>
      </c>
      <c r="G5412">
        <v>1</v>
      </c>
      <c r="H5412">
        <v>7.8</v>
      </c>
      <c r="I5412">
        <v>5417</v>
      </c>
      <c r="J5412">
        <f t="shared" si="168"/>
        <v>3.9370440466760219</v>
      </c>
      <c r="K5412">
        <f t="shared" si="169"/>
        <v>8.0218342606796327</v>
      </c>
    </row>
    <row r="5413" spans="1:11">
      <c r="A5413" t="s">
        <v>8</v>
      </c>
      <c r="B5413">
        <v>19670302</v>
      </c>
      <c r="C5413">
        <v>100</v>
      </c>
      <c r="D5413">
        <v>22</v>
      </c>
      <c r="E5413">
        <v>1967</v>
      </c>
      <c r="F5413">
        <v>3</v>
      </c>
      <c r="G5413">
        <v>2</v>
      </c>
      <c r="H5413">
        <v>6.1</v>
      </c>
      <c r="I5413">
        <v>5418</v>
      </c>
      <c r="J5413">
        <f t="shared" si="168"/>
        <v>4.0719815980509226</v>
      </c>
      <c r="K5413">
        <f t="shared" si="169"/>
        <v>8.0218486920388994</v>
      </c>
    </row>
    <row r="5414" spans="1:11">
      <c r="A5414" t="s">
        <v>8</v>
      </c>
      <c r="B5414">
        <v>19670303</v>
      </c>
      <c r="C5414">
        <v>83</v>
      </c>
      <c r="D5414">
        <v>-6</v>
      </c>
      <c r="E5414">
        <v>1967</v>
      </c>
      <c r="F5414">
        <v>3</v>
      </c>
      <c r="G5414">
        <v>3</v>
      </c>
      <c r="H5414">
        <v>3.85</v>
      </c>
      <c r="I5414">
        <v>5419</v>
      </c>
      <c r="J5414">
        <f t="shared" si="168"/>
        <v>4.2083777989647091</v>
      </c>
      <c r="K5414">
        <f t="shared" si="169"/>
        <v>8.0218632793984455</v>
      </c>
    </row>
    <row r="5415" spans="1:11">
      <c r="A5415" t="s">
        <v>8</v>
      </c>
      <c r="B5415">
        <v>19670304</v>
      </c>
      <c r="C5415">
        <v>94</v>
      </c>
      <c r="D5415">
        <v>-6</v>
      </c>
      <c r="E5415">
        <v>1967</v>
      </c>
      <c r="F5415">
        <v>3</v>
      </c>
      <c r="G5415">
        <v>4</v>
      </c>
      <c r="H5415">
        <v>4.4000000000000004</v>
      </c>
      <c r="I5415">
        <v>5420</v>
      </c>
      <c r="J5415">
        <f t="shared" si="168"/>
        <v>4.346192668563357</v>
      </c>
      <c r="K5415">
        <f t="shared" si="169"/>
        <v>8.0218780184823792</v>
      </c>
    </row>
    <row r="5416" spans="1:11">
      <c r="A5416" t="s">
        <v>8</v>
      </c>
      <c r="B5416">
        <v>19670305</v>
      </c>
      <c r="C5416">
        <v>111</v>
      </c>
      <c r="D5416">
        <v>-22</v>
      </c>
      <c r="E5416">
        <v>1967</v>
      </c>
      <c r="F5416">
        <v>3</v>
      </c>
      <c r="G5416">
        <v>5</v>
      </c>
      <c r="H5416">
        <v>4.45</v>
      </c>
      <c r="I5416">
        <v>5421</v>
      </c>
      <c r="J5416">
        <f t="shared" si="168"/>
        <v>4.4853858058784697</v>
      </c>
      <c r="K5416">
        <f t="shared" si="169"/>
        <v>8.0218929049698833</v>
      </c>
    </row>
    <row r="5417" spans="1:11">
      <c r="A5417" t="s">
        <v>8</v>
      </c>
      <c r="B5417">
        <v>19670306</v>
      </c>
      <c r="C5417">
        <v>128</v>
      </c>
      <c r="D5417">
        <v>-22</v>
      </c>
      <c r="E5417">
        <v>1967</v>
      </c>
      <c r="F5417">
        <v>3</v>
      </c>
      <c r="G5417">
        <v>6</v>
      </c>
      <c r="H5417">
        <v>5.3</v>
      </c>
      <c r="I5417">
        <v>5422</v>
      </c>
      <c r="J5417">
        <f t="shared" si="168"/>
        <v>4.6259164017824714</v>
      </c>
      <c r="K5417">
        <f t="shared" si="169"/>
        <v>8.0219079344964808</v>
      </c>
    </row>
    <row r="5418" spans="1:11">
      <c r="A5418" t="s">
        <v>8</v>
      </c>
      <c r="B5418">
        <v>19670307</v>
      </c>
      <c r="C5418">
        <v>150</v>
      </c>
      <c r="D5418">
        <v>-11</v>
      </c>
      <c r="E5418">
        <v>1967</v>
      </c>
      <c r="F5418">
        <v>3</v>
      </c>
      <c r="G5418">
        <v>7</v>
      </c>
      <c r="H5418">
        <v>6.95</v>
      </c>
      <c r="I5418">
        <v>5423</v>
      </c>
      <c r="J5418">
        <f t="shared" si="168"/>
        <v>4.7677432510628588</v>
      </c>
      <c r="K5418">
        <f t="shared" si="169"/>
        <v>8.021923102655343</v>
      </c>
    </row>
    <row r="5419" spans="1:11">
      <c r="A5419" t="s">
        <v>8</v>
      </c>
      <c r="B5419">
        <v>19670308</v>
      </c>
      <c r="C5419">
        <v>117</v>
      </c>
      <c r="D5419">
        <v>6</v>
      </c>
      <c r="E5419">
        <v>1967</v>
      </c>
      <c r="F5419">
        <v>3</v>
      </c>
      <c r="G5419">
        <v>8</v>
      </c>
      <c r="H5419">
        <v>6.15</v>
      </c>
      <c r="I5419">
        <v>5424</v>
      </c>
      <c r="J5419">
        <f t="shared" si="168"/>
        <v>4.9108247646154064</v>
      </c>
      <c r="K5419">
        <f t="shared" si="169"/>
        <v>8.0219384049985809</v>
      </c>
    </row>
    <row r="5420" spans="1:11">
      <c r="A5420" t="s">
        <v>8</v>
      </c>
      <c r="B5420">
        <v>19670309</v>
      </c>
      <c r="C5420">
        <v>117</v>
      </c>
      <c r="D5420">
        <v>39</v>
      </c>
      <c r="E5420">
        <v>1967</v>
      </c>
      <c r="F5420">
        <v>3</v>
      </c>
      <c r="G5420">
        <v>9</v>
      </c>
      <c r="H5420">
        <v>7.8</v>
      </c>
      <c r="I5420">
        <v>5425</v>
      </c>
      <c r="J5420">
        <f t="shared" si="168"/>
        <v>5.055118981749799</v>
      </c>
      <c r="K5420">
        <f t="shared" si="169"/>
        <v>8.021953837038561</v>
      </c>
    </row>
    <row r="5421" spans="1:11">
      <c r="A5421" t="s">
        <v>8</v>
      </c>
      <c r="B5421">
        <v>19670310</v>
      </c>
      <c r="C5421">
        <v>56</v>
      </c>
      <c r="D5421">
        <v>11</v>
      </c>
      <c r="E5421">
        <v>1967</v>
      </c>
      <c r="F5421">
        <v>3</v>
      </c>
      <c r="G5421">
        <v>10</v>
      </c>
      <c r="H5421">
        <v>3.35</v>
      </c>
      <c r="I5421">
        <v>5426</v>
      </c>
      <c r="J5421">
        <f t="shared" si="168"/>
        <v>5.2005835826052182</v>
      </c>
      <c r="K5421">
        <f t="shared" si="169"/>
        <v>8.0219693942492434</v>
      </c>
    </row>
    <row r="5422" spans="1:11">
      <c r="A5422" t="s">
        <v>8</v>
      </c>
      <c r="B5422">
        <v>19670311</v>
      </c>
      <c r="C5422">
        <v>72</v>
      </c>
      <c r="D5422">
        <v>-17</v>
      </c>
      <c r="E5422">
        <v>1967</v>
      </c>
      <c r="F5422">
        <v>3</v>
      </c>
      <c r="G5422">
        <v>11</v>
      </c>
      <c r="H5422">
        <v>2.75</v>
      </c>
      <c r="I5422">
        <v>5427</v>
      </c>
      <c r="J5422">
        <f t="shared" si="168"/>
        <v>5.3471759006734034</v>
      </c>
      <c r="K5422">
        <f t="shared" si="169"/>
        <v>8.0219850720675101</v>
      </c>
    </row>
    <row r="5423" spans="1:11">
      <c r="A5423" t="s">
        <v>8</v>
      </c>
      <c r="B5423">
        <v>19670312</v>
      </c>
      <c r="C5423">
        <v>89</v>
      </c>
      <c r="D5423">
        <v>-11</v>
      </c>
      <c r="E5423">
        <v>1967</v>
      </c>
      <c r="F5423">
        <v>3</v>
      </c>
      <c r="G5423">
        <v>12</v>
      </c>
      <c r="H5423">
        <v>3.9</v>
      </c>
      <c r="I5423">
        <v>5428</v>
      </c>
      <c r="J5423">
        <f t="shared" si="168"/>
        <v>5.4948529354225082</v>
      </c>
      <c r="K5423">
        <f t="shared" si="169"/>
        <v>8.0220008658945243</v>
      </c>
    </row>
    <row r="5424" spans="1:11">
      <c r="A5424" t="s">
        <v>8</v>
      </c>
      <c r="B5424">
        <v>19670313</v>
      </c>
      <c r="C5424">
        <v>94</v>
      </c>
      <c r="D5424">
        <v>17</v>
      </c>
      <c r="E5424">
        <v>1967</v>
      </c>
      <c r="F5424">
        <v>3</v>
      </c>
      <c r="G5424">
        <v>13</v>
      </c>
      <c r="H5424">
        <v>5.55</v>
      </c>
      <c r="I5424">
        <v>5429</v>
      </c>
      <c r="J5424">
        <f t="shared" si="168"/>
        <v>5.6435713650215957</v>
      </c>
      <c r="K5424">
        <f t="shared" si="169"/>
        <v>8.022016771097082</v>
      </c>
    </row>
    <row r="5425" spans="1:11">
      <c r="A5425" t="s">
        <v>8</v>
      </c>
      <c r="B5425">
        <v>19670314</v>
      </c>
      <c r="C5425">
        <v>106</v>
      </c>
      <c r="D5425">
        <v>11</v>
      </c>
      <c r="E5425">
        <v>1967</v>
      </c>
      <c r="F5425">
        <v>3</v>
      </c>
      <c r="G5425">
        <v>14</v>
      </c>
      <c r="H5425">
        <v>5.85</v>
      </c>
      <c r="I5425">
        <v>5430</v>
      </c>
      <c r="J5425">
        <f t="shared" si="168"/>
        <v>5.7932875591590012</v>
      </c>
      <c r="K5425">
        <f t="shared" si="169"/>
        <v>8.0220327830089904</v>
      </c>
    </row>
    <row r="5426" spans="1:11">
      <c r="A5426" t="s">
        <v>8</v>
      </c>
      <c r="B5426">
        <v>19670315</v>
      </c>
      <c r="C5426">
        <v>106</v>
      </c>
      <c r="D5426">
        <v>33</v>
      </c>
      <c r="E5426">
        <v>1967</v>
      </c>
      <c r="F5426">
        <v>3</v>
      </c>
      <c r="G5426">
        <v>15</v>
      </c>
      <c r="H5426">
        <v>6.95</v>
      </c>
      <c r="I5426">
        <v>5431</v>
      </c>
      <c r="J5426">
        <f t="shared" si="168"/>
        <v>5.9439575919519836</v>
      </c>
      <c r="K5426">
        <f t="shared" si="169"/>
        <v>8.0220488969324446</v>
      </c>
    </row>
    <row r="5427" spans="1:11">
      <c r="A5427" t="s">
        <v>8</v>
      </c>
      <c r="B5427">
        <v>19670316</v>
      </c>
      <c r="C5427">
        <v>139</v>
      </c>
      <c r="D5427">
        <v>44</v>
      </c>
      <c r="E5427">
        <v>1967</v>
      </c>
      <c r="F5427">
        <v>3</v>
      </c>
      <c r="G5427">
        <v>16</v>
      </c>
      <c r="H5427">
        <v>9.15</v>
      </c>
      <c r="I5427">
        <v>5432</v>
      </c>
      <c r="J5427">
        <f t="shared" si="168"/>
        <v>6.0955372549450741</v>
      </c>
      <c r="K5427">
        <f t="shared" si="169"/>
        <v>8.0220651081394223</v>
      </c>
    </row>
    <row r="5428" spans="1:11">
      <c r="A5428" t="s">
        <v>8</v>
      </c>
      <c r="B5428">
        <v>19670317</v>
      </c>
      <c r="C5428">
        <v>128</v>
      </c>
      <c r="D5428">
        <v>50</v>
      </c>
      <c r="E5428">
        <v>1967</v>
      </c>
      <c r="F5428">
        <v>3</v>
      </c>
      <c r="G5428">
        <v>17</v>
      </c>
      <c r="H5428">
        <v>8.9</v>
      </c>
      <c r="I5428">
        <v>5433</v>
      </c>
      <c r="J5428">
        <f t="shared" si="168"/>
        <v>6.2479820701901776</v>
      </c>
      <c r="K5428">
        <f t="shared" si="169"/>
        <v>8.0220814118730743</v>
      </c>
    </row>
    <row r="5429" spans="1:11">
      <c r="A5429" t="s">
        <v>8</v>
      </c>
      <c r="B5429">
        <v>19670318</v>
      </c>
      <c r="C5429">
        <v>128</v>
      </c>
      <c r="D5429">
        <v>33</v>
      </c>
      <c r="E5429">
        <v>1967</v>
      </c>
      <c r="F5429">
        <v>3</v>
      </c>
      <c r="G5429">
        <v>18</v>
      </c>
      <c r="H5429">
        <v>8.0500000000000007</v>
      </c>
      <c r="I5429">
        <v>5434</v>
      </c>
      <c r="J5429">
        <f t="shared" si="168"/>
        <v>6.4012473034082928</v>
      </c>
      <c r="K5429">
        <f t="shared" si="169"/>
        <v>8.0220978033491406</v>
      </c>
    </row>
    <row r="5430" spans="1:11">
      <c r="A5430" t="s">
        <v>8</v>
      </c>
      <c r="B5430">
        <v>19670319</v>
      </c>
      <c r="C5430">
        <v>111</v>
      </c>
      <c r="D5430">
        <v>-6</v>
      </c>
      <c r="E5430">
        <v>1967</v>
      </c>
      <c r="F5430">
        <v>3</v>
      </c>
      <c r="G5430">
        <v>19</v>
      </c>
      <c r="H5430">
        <v>5.25</v>
      </c>
      <c r="I5430">
        <v>5435</v>
      </c>
      <c r="J5430">
        <f t="shared" si="168"/>
        <v>6.555287977225845</v>
      </c>
      <c r="K5430">
        <f t="shared" si="169"/>
        <v>8.0221142777573622</v>
      </c>
    </row>
    <row r="5431" spans="1:11">
      <c r="A5431" t="s">
        <v>8</v>
      </c>
      <c r="B5431">
        <v>19670320</v>
      </c>
      <c r="C5431">
        <v>122</v>
      </c>
      <c r="D5431">
        <v>33</v>
      </c>
      <c r="E5431">
        <v>1967</v>
      </c>
      <c r="F5431">
        <v>3</v>
      </c>
      <c r="G5431">
        <v>20</v>
      </c>
      <c r="H5431">
        <v>7.75</v>
      </c>
      <c r="I5431">
        <v>5436</v>
      </c>
      <c r="J5431">
        <f t="shared" si="168"/>
        <v>6.7100588844829412</v>
      </c>
      <c r="K5431">
        <f t="shared" si="169"/>
        <v>8.0221308302629026</v>
      </c>
    </row>
    <row r="5432" spans="1:11">
      <c r="A5432" t="s">
        <v>8</v>
      </c>
      <c r="B5432">
        <v>19670321</v>
      </c>
      <c r="C5432">
        <v>144</v>
      </c>
      <c r="D5432">
        <v>56</v>
      </c>
      <c r="E5432">
        <v>1967</v>
      </c>
      <c r="F5432">
        <v>3</v>
      </c>
      <c r="G5432">
        <v>21</v>
      </c>
      <c r="H5432">
        <v>10</v>
      </c>
      <c r="I5432">
        <v>5437</v>
      </c>
      <c r="J5432">
        <f t="shared" si="168"/>
        <v>6.8655146016108874</v>
      </c>
      <c r="K5432">
        <f t="shared" si="169"/>
        <v>8.0221474560077848</v>
      </c>
    </row>
    <row r="5433" spans="1:11">
      <c r="A5433" t="s">
        <v>8</v>
      </c>
      <c r="B5433">
        <v>19670322</v>
      </c>
      <c r="C5433">
        <v>139</v>
      </c>
      <c r="D5433">
        <v>72</v>
      </c>
      <c r="E5433">
        <v>1967</v>
      </c>
      <c r="F5433">
        <v>3</v>
      </c>
      <c r="G5433">
        <v>22</v>
      </c>
      <c r="H5433">
        <v>10.55</v>
      </c>
      <c r="I5433">
        <v>5438</v>
      </c>
      <c r="J5433">
        <f t="shared" si="168"/>
        <v>7.0216095020718567</v>
      </c>
      <c r="K5433">
        <f t="shared" si="169"/>
        <v>8.0221641501123191</v>
      </c>
    </row>
    <row r="5434" spans="1:11">
      <c r="A5434" t="s">
        <v>8</v>
      </c>
      <c r="B5434">
        <v>19670323</v>
      </c>
      <c r="C5434">
        <v>194</v>
      </c>
      <c r="D5434">
        <v>61</v>
      </c>
      <c r="E5434">
        <v>1967</v>
      </c>
      <c r="F5434">
        <v>3</v>
      </c>
      <c r="G5434">
        <v>23</v>
      </c>
      <c r="H5434">
        <v>12.75</v>
      </c>
      <c r="I5434">
        <v>5439</v>
      </c>
      <c r="J5434">
        <f t="shared" si="168"/>
        <v>7.178297769860646</v>
      </c>
      <c r="K5434">
        <f t="shared" si="169"/>
        <v>8.0221809076765584</v>
      </c>
    </row>
    <row r="5435" spans="1:11">
      <c r="A5435" t="s">
        <v>8</v>
      </c>
      <c r="B5435">
        <v>19670324</v>
      </c>
      <c r="C5435">
        <v>89</v>
      </c>
      <c r="D5435">
        <v>28</v>
      </c>
      <c r="E5435">
        <v>1967</v>
      </c>
      <c r="F5435">
        <v>3</v>
      </c>
      <c r="G5435">
        <v>24</v>
      </c>
      <c r="H5435">
        <v>5.85</v>
      </c>
      <c r="I5435">
        <v>5440</v>
      </c>
      <c r="J5435">
        <f t="shared" si="168"/>
        <v>7.3355334130604533</v>
      </c>
      <c r="K5435">
        <f t="shared" si="169"/>
        <v>8.0221977237817388</v>
      </c>
    </row>
    <row r="5436" spans="1:11">
      <c r="A5436" t="s">
        <v>8</v>
      </c>
      <c r="B5436">
        <v>19670325</v>
      </c>
      <c r="C5436">
        <v>106</v>
      </c>
      <c r="D5436">
        <v>0</v>
      </c>
      <c r="E5436">
        <v>1967</v>
      </c>
      <c r="F5436">
        <v>3</v>
      </c>
      <c r="G5436">
        <v>25</v>
      </c>
      <c r="H5436">
        <v>5.3</v>
      </c>
      <c r="I5436">
        <v>5441</v>
      </c>
      <c r="J5436">
        <f t="shared" si="168"/>
        <v>7.4932702774526296</v>
      </c>
      <c r="K5436">
        <f t="shared" si="169"/>
        <v>8.0222145934917393</v>
      </c>
    </row>
    <row r="5437" spans="1:11">
      <c r="A5437" t="s">
        <v>8</v>
      </c>
      <c r="B5437">
        <v>19670326</v>
      </c>
      <c r="C5437">
        <v>106</v>
      </c>
      <c r="D5437">
        <v>11</v>
      </c>
      <c r="E5437">
        <v>1967</v>
      </c>
      <c r="F5437">
        <v>3</v>
      </c>
      <c r="G5437">
        <v>26</v>
      </c>
      <c r="H5437">
        <v>5.85</v>
      </c>
      <c r="I5437">
        <v>5442</v>
      </c>
      <c r="J5437">
        <f t="shared" si="168"/>
        <v>7.6514620601732135</v>
      </c>
      <c r="K5437">
        <f t="shared" si="169"/>
        <v>8.0222315118545389</v>
      </c>
    </row>
    <row r="5438" spans="1:11">
      <c r="A5438" t="s">
        <v>8</v>
      </c>
      <c r="B5438">
        <v>19670327</v>
      </c>
      <c r="C5438">
        <v>117</v>
      </c>
      <c r="D5438">
        <v>28</v>
      </c>
      <c r="E5438">
        <v>1967</v>
      </c>
      <c r="F5438">
        <v>3</v>
      </c>
      <c r="G5438">
        <v>27</v>
      </c>
      <c r="H5438">
        <v>7.25</v>
      </c>
      <c r="I5438">
        <v>5443</v>
      </c>
      <c r="J5438">
        <f t="shared" si="168"/>
        <v>7.810062323413387</v>
      </c>
      <c r="K5438">
        <f t="shared" si="169"/>
        <v>8.0222484739036908</v>
      </c>
    </row>
    <row r="5439" spans="1:11">
      <c r="A5439" t="s">
        <v>8</v>
      </c>
      <c r="B5439">
        <v>19670328</v>
      </c>
      <c r="C5439">
        <v>117</v>
      </c>
      <c r="D5439">
        <v>39</v>
      </c>
      <c r="E5439">
        <v>1967</v>
      </c>
      <c r="F5439">
        <v>3</v>
      </c>
      <c r="G5439">
        <v>28</v>
      </c>
      <c r="H5439">
        <v>7.8</v>
      </c>
      <c r="I5439">
        <v>5444</v>
      </c>
      <c r="J5439">
        <f t="shared" si="168"/>
        <v>7.9690245081612092</v>
      </c>
      <c r="K5439">
        <f t="shared" si="169"/>
        <v>8.022265474659779</v>
      </c>
    </row>
    <row r="5440" spans="1:11">
      <c r="A5440" t="s">
        <v>8</v>
      </c>
      <c r="B5440">
        <v>19670329</v>
      </c>
      <c r="C5440">
        <v>78</v>
      </c>
      <c r="D5440">
        <v>6</v>
      </c>
      <c r="E5440">
        <v>1967</v>
      </c>
      <c r="F5440">
        <v>3</v>
      </c>
      <c r="G5440">
        <v>29</v>
      </c>
      <c r="H5440">
        <v>4.2</v>
      </c>
      <c r="I5440">
        <v>5445</v>
      </c>
      <c r="J5440">
        <f t="shared" si="168"/>
        <v>8.1283019479772509</v>
      </c>
      <c r="K5440">
        <f t="shared" si="169"/>
        <v>8.0222825091319017</v>
      </c>
    </row>
    <row r="5441" spans="1:11">
      <c r="A5441" t="s">
        <v>8</v>
      </c>
      <c r="B5441">
        <v>19670330</v>
      </c>
      <c r="C5441">
        <v>83</v>
      </c>
      <c r="D5441">
        <v>28</v>
      </c>
      <c r="E5441">
        <v>1967</v>
      </c>
      <c r="F5441">
        <v>3</v>
      </c>
      <c r="G5441">
        <v>30</v>
      </c>
      <c r="H5441">
        <v>5.55</v>
      </c>
      <c r="I5441">
        <v>5446</v>
      </c>
      <c r="J5441">
        <f t="shared" si="168"/>
        <v>8.2878478828039821</v>
      </c>
      <c r="K5441">
        <f t="shared" si="169"/>
        <v>8.0222995723191435</v>
      </c>
    </row>
    <row r="5442" spans="1:11">
      <c r="A5442" t="s">
        <v>8</v>
      </c>
      <c r="B5442">
        <v>19670331</v>
      </c>
      <c r="C5442">
        <v>94</v>
      </c>
      <c r="D5442">
        <v>17</v>
      </c>
      <c r="E5442">
        <v>1967</v>
      </c>
      <c r="F5442">
        <v>3</v>
      </c>
      <c r="G5442">
        <v>31</v>
      </c>
      <c r="H5442">
        <v>5.55</v>
      </c>
      <c r="I5442">
        <v>5447</v>
      </c>
      <c r="J5442">
        <f t="shared" ref="J5442:J5505" si="170">(_x0+_x1*I5442)+(_x2*COS((2*PI()*I5442)/365.25))+(_x3*SIN((2*PI()*I5442)/365.25))+(_x4*COS((2*PI()*I5442)/(365.25*10.7)))+(_x5*SIN((2*PI()*I5442)/(365.25*10.7)))</f>
        <v>8.4476154728015409</v>
      </c>
      <c r="K5442">
        <f t="shared" ref="K5442:K5505" si="171">_x0 + _x1*J5442</f>
        <v>8.0223166592120592</v>
      </c>
    </row>
    <row r="5443" spans="1:11">
      <c r="A5443" t="s">
        <v>8</v>
      </c>
      <c r="B5443">
        <v>19670401</v>
      </c>
      <c r="C5443">
        <v>106</v>
      </c>
      <c r="D5443">
        <v>17</v>
      </c>
      <c r="E5443">
        <v>1967</v>
      </c>
      <c r="F5443">
        <v>4</v>
      </c>
      <c r="G5443">
        <v>1</v>
      </c>
      <c r="H5443">
        <v>6.15</v>
      </c>
      <c r="I5443">
        <v>5448</v>
      </c>
      <c r="J5443">
        <f t="shared" si="170"/>
        <v>8.6075578122071246</v>
      </c>
      <c r="K5443">
        <f t="shared" si="171"/>
        <v>8.0223337647941495</v>
      </c>
    </row>
    <row r="5444" spans="1:11">
      <c r="A5444" t="s">
        <v>8</v>
      </c>
      <c r="B5444">
        <v>19670402</v>
      </c>
      <c r="C5444">
        <v>150</v>
      </c>
      <c r="D5444">
        <v>-6</v>
      </c>
      <c r="E5444">
        <v>1967</v>
      </c>
      <c r="F5444">
        <v>4</v>
      </c>
      <c r="G5444">
        <v>2</v>
      </c>
      <c r="H5444">
        <v>7.2</v>
      </c>
      <c r="I5444">
        <v>5449</v>
      </c>
      <c r="J5444">
        <f t="shared" si="170"/>
        <v>8.7676279432152047</v>
      </c>
      <c r="K5444">
        <f t="shared" si="171"/>
        <v>8.02235088404335</v>
      </c>
    </row>
    <row r="5445" spans="1:11">
      <c r="A5445" t="s">
        <v>8</v>
      </c>
      <c r="B5445">
        <v>19670403</v>
      </c>
      <c r="C5445">
        <v>167</v>
      </c>
      <c r="D5445">
        <v>6</v>
      </c>
      <c r="E5445">
        <v>1967</v>
      </c>
      <c r="F5445">
        <v>4</v>
      </c>
      <c r="G5445">
        <v>3</v>
      </c>
      <c r="H5445">
        <v>8.65</v>
      </c>
      <c r="I5445">
        <v>5450</v>
      </c>
      <c r="J5445">
        <f t="shared" si="170"/>
        <v>8.9277788698711582</v>
      </c>
      <c r="K5445">
        <f t="shared" si="171"/>
        <v>8.0223680119335192</v>
      </c>
    </row>
    <row r="5446" spans="1:11">
      <c r="A5446" t="s">
        <v>8</v>
      </c>
      <c r="B5446">
        <v>19670404</v>
      </c>
      <c r="C5446">
        <v>172</v>
      </c>
      <c r="D5446">
        <v>39</v>
      </c>
      <c r="E5446">
        <v>1967</v>
      </c>
      <c r="F5446">
        <v>4</v>
      </c>
      <c r="G5446">
        <v>4</v>
      </c>
      <c r="H5446">
        <v>10.55</v>
      </c>
      <c r="I5446">
        <v>5451</v>
      </c>
      <c r="J5446">
        <f t="shared" si="170"/>
        <v>9.0879635719781788</v>
      </c>
      <c r="K5446">
        <f t="shared" si="171"/>
        <v>8.022385143435919</v>
      </c>
    </row>
    <row r="5447" spans="1:11">
      <c r="A5447" t="s">
        <v>8</v>
      </c>
      <c r="B5447">
        <v>19670405</v>
      </c>
      <c r="C5447">
        <v>106</v>
      </c>
      <c r="D5447">
        <v>28</v>
      </c>
      <c r="E5447">
        <v>1967</v>
      </c>
      <c r="F5447">
        <v>4</v>
      </c>
      <c r="G5447">
        <v>5</v>
      </c>
      <c r="H5447">
        <v>6.7</v>
      </c>
      <c r="I5447">
        <v>5452</v>
      </c>
      <c r="J5447">
        <f t="shared" si="170"/>
        <v>9.2481350190100304</v>
      </c>
      <c r="K5447">
        <f t="shared" si="171"/>
        <v>8.0224022735207114</v>
      </c>
    </row>
    <row r="5448" spans="1:11">
      <c r="A5448" t="s">
        <v>8</v>
      </c>
      <c r="B5448">
        <v>19670406</v>
      </c>
      <c r="C5448">
        <v>111</v>
      </c>
      <c r="D5448">
        <v>22</v>
      </c>
      <c r="E5448">
        <v>1967</v>
      </c>
      <c r="F5448">
        <v>4</v>
      </c>
      <c r="G5448">
        <v>6</v>
      </c>
      <c r="H5448">
        <v>6.65</v>
      </c>
      <c r="I5448">
        <v>5453</v>
      </c>
      <c r="J5448">
        <f t="shared" si="170"/>
        <v>9.4082461840268632</v>
      </c>
      <c r="K5448">
        <f t="shared" si="171"/>
        <v>8.0224193971584352</v>
      </c>
    </row>
    <row r="5449" spans="1:11">
      <c r="A5449" t="s">
        <v>8</v>
      </c>
      <c r="B5449">
        <v>19670407</v>
      </c>
      <c r="C5449">
        <v>178</v>
      </c>
      <c r="D5449">
        <v>17</v>
      </c>
      <c r="E5449">
        <v>1967</v>
      </c>
      <c r="F5449">
        <v>4</v>
      </c>
      <c r="G5449">
        <v>7</v>
      </c>
      <c r="H5449">
        <v>9.75</v>
      </c>
      <c r="I5449">
        <v>5454</v>
      </c>
      <c r="J5449">
        <f t="shared" si="170"/>
        <v>9.5682500575912961</v>
      </c>
      <c r="K5449">
        <f t="shared" si="171"/>
        <v>8.0224365093215066</v>
      </c>
    </row>
    <row r="5450" spans="1:11">
      <c r="A5450" t="s">
        <v>8</v>
      </c>
      <c r="B5450">
        <v>19670408</v>
      </c>
      <c r="C5450">
        <v>189</v>
      </c>
      <c r="D5450">
        <v>39</v>
      </c>
      <c r="E5450">
        <v>1967</v>
      </c>
      <c r="F5450">
        <v>4</v>
      </c>
      <c r="G5450">
        <v>8</v>
      </c>
      <c r="H5450">
        <v>11.4</v>
      </c>
      <c r="I5450">
        <v>5455</v>
      </c>
      <c r="J5450">
        <f t="shared" si="170"/>
        <v>9.7280996616773336</v>
      </c>
      <c r="K5450">
        <f t="shared" si="171"/>
        <v>8.0224536049856994</v>
      </c>
    </row>
    <row r="5451" spans="1:11">
      <c r="A5451" t="s">
        <v>8</v>
      </c>
      <c r="B5451">
        <v>19670409</v>
      </c>
      <c r="C5451">
        <v>117</v>
      </c>
      <c r="D5451">
        <v>56</v>
      </c>
      <c r="E5451">
        <v>1967</v>
      </c>
      <c r="F5451">
        <v>4</v>
      </c>
      <c r="G5451">
        <v>9</v>
      </c>
      <c r="H5451">
        <v>8.65</v>
      </c>
      <c r="I5451">
        <v>5456</v>
      </c>
      <c r="J5451">
        <f t="shared" si="170"/>
        <v>9.8877480635719621</v>
      </c>
      <c r="K5451">
        <f t="shared" si="171"/>
        <v>8.0224706791316347</v>
      </c>
    </row>
    <row r="5452" spans="1:11">
      <c r="A5452" t="s">
        <v>8</v>
      </c>
      <c r="B5452">
        <v>19670410</v>
      </c>
      <c r="C5452">
        <v>111</v>
      </c>
      <c r="D5452">
        <v>33</v>
      </c>
      <c r="E5452">
        <v>1967</v>
      </c>
      <c r="F5452">
        <v>4</v>
      </c>
      <c r="G5452">
        <v>10</v>
      </c>
      <c r="H5452">
        <v>7.2</v>
      </c>
      <c r="I5452">
        <v>5457</v>
      </c>
      <c r="J5452">
        <f t="shared" si="170"/>
        <v>10.047148389762039</v>
      </c>
      <c r="K5452">
        <f t="shared" si="171"/>
        <v>8.0224877267462613</v>
      </c>
    </row>
    <row r="5453" spans="1:11">
      <c r="A5453" t="s">
        <v>8</v>
      </c>
      <c r="B5453">
        <v>19670411</v>
      </c>
      <c r="C5453">
        <v>122</v>
      </c>
      <c r="D5453">
        <v>22</v>
      </c>
      <c r="E5453">
        <v>1967</v>
      </c>
      <c r="F5453">
        <v>4</v>
      </c>
      <c r="G5453">
        <v>11</v>
      </c>
      <c r="H5453">
        <v>7.2</v>
      </c>
      <c r="I5453">
        <v>5458</v>
      </c>
      <c r="J5453">
        <f t="shared" si="170"/>
        <v>10.206253839803644</v>
      </c>
      <c r="K5453">
        <f t="shared" si="171"/>
        <v>8.0225047428243474</v>
      </c>
    </row>
    <row r="5454" spans="1:11">
      <c r="A5454" t="s">
        <v>8</v>
      </c>
      <c r="B5454">
        <v>19670412</v>
      </c>
      <c r="C5454">
        <v>172</v>
      </c>
      <c r="D5454">
        <v>11</v>
      </c>
      <c r="E5454">
        <v>1967</v>
      </c>
      <c r="F5454">
        <v>4</v>
      </c>
      <c r="G5454">
        <v>12</v>
      </c>
      <c r="H5454">
        <v>9.15</v>
      </c>
      <c r="I5454">
        <v>5459</v>
      </c>
      <c r="J5454">
        <f t="shared" si="170"/>
        <v>10.36501770017113</v>
      </c>
      <c r="K5454">
        <f t="shared" si="171"/>
        <v>8.0225217223699552</v>
      </c>
    </row>
    <row r="5455" spans="1:11">
      <c r="A5455" t="s">
        <v>8</v>
      </c>
      <c r="B5455">
        <v>19670413</v>
      </c>
      <c r="C5455">
        <v>128</v>
      </c>
      <c r="D5455">
        <v>50</v>
      </c>
      <c r="E5455">
        <v>1967</v>
      </c>
      <c r="F5455">
        <v>4</v>
      </c>
      <c r="G5455">
        <v>13</v>
      </c>
      <c r="H5455">
        <v>8.9</v>
      </c>
      <c r="I5455">
        <v>5460</v>
      </c>
      <c r="J5455">
        <f t="shared" si="170"/>
        <v>10.523393358078488</v>
      </c>
      <c r="K5455">
        <f t="shared" si="171"/>
        <v>8.0225386603979185</v>
      </c>
    </row>
    <row r="5456" spans="1:11">
      <c r="A5456" t="s">
        <v>8</v>
      </c>
      <c r="B5456">
        <v>19670414</v>
      </c>
      <c r="C5456">
        <v>78</v>
      </c>
      <c r="D5456">
        <v>6</v>
      </c>
      <c r="E5456">
        <v>1967</v>
      </c>
      <c r="F5456">
        <v>4</v>
      </c>
      <c r="G5456">
        <v>14</v>
      </c>
      <c r="H5456">
        <v>4.2</v>
      </c>
      <c r="I5456">
        <v>5461</v>
      </c>
      <c r="J5456">
        <f t="shared" si="170"/>
        <v>10.681334315273018</v>
      </c>
      <c r="K5456">
        <f t="shared" si="171"/>
        <v>8.0225555519353229</v>
      </c>
    </row>
    <row r="5457" spans="1:11">
      <c r="A5457" t="s">
        <v>8</v>
      </c>
      <c r="B5457">
        <v>19670415</v>
      </c>
      <c r="C5457">
        <v>89</v>
      </c>
      <c r="D5457">
        <v>-17</v>
      </c>
      <c r="E5457">
        <v>1967</v>
      </c>
      <c r="F5457">
        <v>4</v>
      </c>
      <c r="G5457">
        <v>15</v>
      </c>
      <c r="H5457">
        <v>3.6</v>
      </c>
      <c r="I5457">
        <v>5462</v>
      </c>
      <c r="J5457">
        <f t="shared" si="170"/>
        <v>10.838794201792957</v>
      </c>
      <c r="K5457">
        <f t="shared" si="171"/>
        <v>8.0225723920229743</v>
      </c>
    </row>
    <row r="5458" spans="1:11">
      <c r="A5458" t="s">
        <v>8</v>
      </c>
      <c r="B5458">
        <v>19670416</v>
      </c>
      <c r="C5458">
        <v>100</v>
      </c>
      <c r="D5458">
        <v>17</v>
      </c>
      <c r="E5458">
        <v>1967</v>
      </c>
      <c r="F5458">
        <v>4</v>
      </c>
      <c r="G5458">
        <v>16</v>
      </c>
      <c r="H5458">
        <v>5.85</v>
      </c>
      <c r="I5458">
        <v>5463</v>
      </c>
      <c r="J5458">
        <f t="shared" si="170"/>
        <v>10.995726789689185</v>
      </c>
      <c r="K5458">
        <f t="shared" si="171"/>
        <v>8.022589175716865</v>
      </c>
    </row>
    <row r="5459" spans="1:11">
      <c r="A5459" t="s">
        <v>8</v>
      </c>
      <c r="B5459">
        <v>19670417</v>
      </c>
      <c r="C5459">
        <v>56</v>
      </c>
      <c r="D5459">
        <v>0</v>
      </c>
      <c r="E5459">
        <v>1967</v>
      </c>
      <c r="F5459">
        <v>4</v>
      </c>
      <c r="G5459">
        <v>17</v>
      </c>
      <c r="H5459">
        <v>2.8</v>
      </c>
      <c r="I5459">
        <v>5464</v>
      </c>
      <c r="J5459">
        <f t="shared" si="170"/>
        <v>11.152086006703525</v>
      </c>
      <c r="K5459">
        <f t="shared" si="171"/>
        <v>8.0226058980896422</v>
      </c>
    </row>
    <row r="5460" spans="1:11">
      <c r="A5460" t="s">
        <v>8</v>
      </c>
      <c r="B5460">
        <v>19670418</v>
      </c>
      <c r="C5460">
        <v>106</v>
      </c>
      <c r="D5460">
        <v>22</v>
      </c>
      <c r="E5460">
        <v>1967</v>
      </c>
      <c r="F5460">
        <v>4</v>
      </c>
      <c r="G5460">
        <v>18</v>
      </c>
      <c r="H5460">
        <v>6.4</v>
      </c>
      <c r="I5460">
        <v>5465</v>
      </c>
      <c r="J5460">
        <f t="shared" si="170"/>
        <v>11.307825949901041</v>
      </c>
      <c r="K5460">
        <f t="shared" si="171"/>
        <v>8.0226225542320542</v>
      </c>
    </row>
    <row r="5461" spans="1:11">
      <c r="A5461" t="s">
        <v>8</v>
      </c>
      <c r="B5461">
        <v>19670419</v>
      </c>
      <c r="C5461">
        <v>89</v>
      </c>
      <c r="D5461">
        <v>-17</v>
      </c>
      <c r="E5461">
        <v>1967</v>
      </c>
      <c r="F5461">
        <v>4</v>
      </c>
      <c r="G5461">
        <v>19</v>
      </c>
      <c r="H5461">
        <v>3.6</v>
      </c>
      <c r="I5461">
        <v>5466</v>
      </c>
      <c r="J5461">
        <f t="shared" si="170"/>
        <v>11.462900899253595</v>
      </c>
      <c r="K5461">
        <f t="shared" si="171"/>
        <v>8.0226391392544212</v>
      </c>
    </row>
    <row r="5462" spans="1:11">
      <c r="A5462" t="s">
        <v>8</v>
      </c>
      <c r="B5462">
        <v>19670420</v>
      </c>
      <c r="C5462">
        <v>106</v>
      </c>
      <c r="D5462">
        <v>-6</v>
      </c>
      <c r="E5462">
        <v>1967</v>
      </c>
      <c r="F5462">
        <v>4</v>
      </c>
      <c r="G5462">
        <v>20</v>
      </c>
      <c r="H5462">
        <v>5</v>
      </c>
      <c r="I5462">
        <v>5467</v>
      </c>
      <c r="J5462">
        <f t="shared" si="170"/>
        <v>11.617265331166635</v>
      </c>
      <c r="K5462">
        <f t="shared" si="171"/>
        <v>8.0226556482880618</v>
      </c>
    </row>
    <row r="5463" spans="1:11">
      <c r="A5463" t="s">
        <v>8</v>
      </c>
      <c r="B5463">
        <v>19670421</v>
      </c>
      <c r="C5463">
        <v>150</v>
      </c>
      <c r="D5463">
        <v>6</v>
      </c>
      <c r="E5463">
        <v>1967</v>
      </c>
      <c r="F5463">
        <v>4</v>
      </c>
      <c r="G5463">
        <v>21</v>
      </c>
      <c r="H5463">
        <v>7.8</v>
      </c>
      <c r="I5463">
        <v>5468</v>
      </c>
      <c r="J5463">
        <f t="shared" si="170"/>
        <v>11.770873931951641</v>
      </c>
      <c r="K5463">
        <f t="shared" si="171"/>
        <v>8.0226720764867494</v>
      </c>
    </row>
    <row r="5464" spans="1:11">
      <c r="A5464" t="s">
        <v>8</v>
      </c>
      <c r="B5464">
        <v>19670422</v>
      </c>
      <c r="C5464">
        <v>156</v>
      </c>
      <c r="D5464">
        <v>6</v>
      </c>
      <c r="E5464">
        <v>1967</v>
      </c>
      <c r="F5464">
        <v>4</v>
      </c>
      <c r="G5464">
        <v>22</v>
      </c>
      <c r="H5464">
        <v>8.1</v>
      </c>
      <c r="I5464">
        <v>5469</v>
      </c>
      <c r="J5464">
        <f t="shared" si="170"/>
        <v>11.923681611232677</v>
      </c>
      <c r="K5464">
        <f t="shared" si="171"/>
        <v>8.0226884190281407</v>
      </c>
    </row>
    <row r="5465" spans="1:11">
      <c r="A5465" t="s">
        <v>8</v>
      </c>
      <c r="B5465">
        <v>19670423</v>
      </c>
      <c r="C5465">
        <v>156</v>
      </c>
      <c r="D5465">
        <v>0</v>
      </c>
      <c r="E5465">
        <v>1967</v>
      </c>
      <c r="F5465">
        <v>4</v>
      </c>
      <c r="G5465">
        <v>23</v>
      </c>
      <c r="H5465">
        <v>7.8</v>
      </c>
      <c r="I5465">
        <v>5470</v>
      </c>
      <c r="J5465">
        <f t="shared" si="170"/>
        <v>12.075643515288737</v>
      </c>
      <c r="K5465">
        <f t="shared" si="171"/>
        <v>8.0227046711151999</v>
      </c>
    </row>
    <row r="5466" spans="1:11">
      <c r="A5466" t="s">
        <v>8</v>
      </c>
      <c r="B5466">
        <v>19670424</v>
      </c>
      <c r="C5466">
        <v>161</v>
      </c>
      <c r="D5466">
        <v>22</v>
      </c>
      <c r="E5466">
        <v>1967</v>
      </c>
      <c r="F5466">
        <v>4</v>
      </c>
      <c r="G5466">
        <v>24</v>
      </c>
      <c r="H5466">
        <v>9.15</v>
      </c>
      <c r="I5466">
        <v>5471</v>
      </c>
      <c r="J5466">
        <f t="shared" si="170"/>
        <v>12.226715040326717</v>
      </c>
      <c r="K5466">
        <f t="shared" si="171"/>
        <v>8.0227208279776203</v>
      </c>
    </row>
    <row r="5467" spans="1:11">
      <c r="A5467" t="s">
        <v>8</v>
      </c>
      <c r="B5467">
        <v>19670425</v>
      </c>
      <c r="C5467">
        <v>156</v>
      </c>
      <c r="D5467">
        <v>50</v>
      </c>
      <c r="E5467">
        <v>1967</v>
      </c>
      <c r="F5467">
        <v>4</v>
      </c>
      <c r="G5467">
        <v>25</v>
      </c>
      <c r="H5467">
        <v>10.3</v>
      </c>
      <c r="I5467">
        <v>5472</v>
      </c>
      <c r="J5467">
        <f t="shared" si="170"/>
        <v>12.3768518456779</v>
      </c>
      <c r="K5467">
        <f t="shared" si="171"/>
        <v>8.0227368848732379</v>
      </c>
    </row>
    <row r="5468" spans="1:11">
      <c r="A5468" t="s">
        <v>8</v>
      </c>
      <c r="B5468">
        <v>19670426</v>
      </c>
      <c r="C5468">
        <v>111</v>
      </c>
      <c r="D5468">
        <v>22</v>
      </c>
      <c r="E5468">
        <v>1967</v>
      </c>
      <c r="F5468">
        <v>4</v>
      </c>
      <c r="G5468">
        <v>26</v>
      </c>
      <c r="H5468">
        <v>6.65</v>
      </c>
      <c r="I5468">
        <v>5473</v>
      </c>
      <c r="J5468">
        <f t="shared" si="170"/>
        <v>12.526009866920335</v>
      </c>
      <c r="K5468">
        <f t="shared" si="171"/>
        <v>8.0227528370894312</v>
      </c>
    </row>
    <row r="5469" spans="1:11">
      <c r="A5469" t="s">
        <v>8</v>
      </c>
      <c r="B5469">
        <v>19670427</v>
      </c>
      <c r="C5469">
        <v>89</v>
      </c>
      <c r="D5469">
        <v>22</v>
      </c>
      <c r="E5469">
        <v>1967</v>
      </c>
      <c r="F5469">
        <v>4</v>
      </c>
      <c r="G5469">
        <v>27</v>
      </c>
      <c r="H5469">
        <v>5.55</v>
      </c>
      <c r="I5469">
        <v>5474</v>
      </c>
      <c r="J5469">
        <f t="shared" si="170"/>
        <v>12.674145328915733</v>
      </c>
      <c r="K5469">
        <f t="shared" si="171"/>
        <v>8.0227686799445195</v>
      </c>
    </row>
    <row r="5470" spans="1:11">
      <c r="A5470" t="s">
        <v>8</v>
      </c>
      <c r="B5470">
        <v>19670428</v>
      </c>
      <c r="C5470">
        <v>106</v>
      </c>
      <c r="D5470">
        <v>0</v>
      </c>
      <c r="E5470">
        <v>1967</v>
      </c>
      <c r="F5470">
        <v>4</v>
      </c>
      <c r="G5470">
        <v>28</v>
      </c>
      <c r="H5470">
        <v>5.3</v>
      </c>
      <c r="I5470">
        <v>5475</v>
      </c>
      <c r="J5470">
        <f t="shared" si="170"/>
        <v>12.821214758762633</v>
      </c>
      <c r="K5470">
        <f t="shared" si="171"/>
        <v>8.0227844087891427</v>
      </c>
    </row>
    <row r="5471" spans="1:11">
      <c r="A5471" t="s">
        <v>8</v>
      </c>
      <c r="B5471">
        <v>19670429</v>
      </c>
      <c r="C5471">
        <v>128</v>
      </c>
      <c r="D5471">
        <v>0</v>
      </c>
      <c r="E5471">
        <v>1967</v>
      </c>
      <c r="F5471">
        <v>4</v>
      </c>
      <c r="G5471">
        <v>29</v>
      </c>
      <c r="H5471">
        <v>6.4</v>
      </c>
      <c r="I5471">
        <v>5476</v>
      </c>
      <c r="J5471">
        <f t="shared" si="170"/>
        <v>12.967174998660724</v>
      </c>
      <c r="K5471">
        <f t="shared" si="171"/>
        <v>8.0228000190076418</v>
      </c>
    </row>
    <row r="5472" spans="1:11">
      <c r="A5472" t="s">
        <v>8</v>
      </c>
      <c r="B5472">
        <v>19670430</v>
      </c>
      <c r="C5472">
        <v>117</v>
      </c>
      <c r="D5472">
        <v>0</v>
      </c>
      <c r="E5472">
        <v>1967</v>
      </c>
      <c r="F5472">
        <v>4</v>
      </c>
      <c r="G5472">
        <v>30</v>
      </c>
      <c r="H5472">
        <v>5.85</v>
      </c>
      <c r="I5472">
        <v>5477</v>
      </c>
      <c r="J5472">
        <f t="shared" si="170"/>
        <v>13.111983218679526</v>
      </c>
      <c r="K5472">
        <f t="shared" si="171"/>
        <v>8.0228155060194233</v>
      </c>
    </row>
    <row r="5473" spans="1:11">
      <c r="A5473" t="s">
        <v>8</v>
      </c>
      <c r="B5473">
        <v>19670501</v>
      </c>
      <c r="C5473">
        <v>139</v>
      </c>
      <c r="D5473">
        <v>6</v>
      </c>
      <c r="E5473">
        <v>1967</v>
      </c>
      <c r="F5473">
        <v>5</v>
      </c>
      <c r="G5473">
        <v>1</v>
      </c>
      <c r="H5473">
        <v>7.25</v>
      </c>
      <c r="I5473">
        <v>5478</v>
      </c>
      <c r="J5473">
        <f t="shared" si="170"/>
        <v>13.255596929433612</v>
      </c>
      <c r="K5473">
        <f t="shared" si="171"/>
        <v>8.0228308652803157</v>
      </c>
    </row>
    <row r="5474" spans="1:11">
      <c r="A5474" t="s">
        <v>8</v>
      </c>
      <c r="B5474">
        <v>19670502</v>
      </c>
      <c r="C5474">
        <v>167</v>
      </c>
      <c r="D5474">
        <v>22</v>
      </c>
      <c r="E5474">
        <v>1967</v>
      </c>
      <c r="F5474">
        <v>5</v>
      </c>
      <c r="G5474">
        <v>2</v>
      </c>
      <c r="H5474">
        <v>9.4499999999999993</v>
      </c>
      <c r="I5474">
        <v>5479</v>
      </c>
      <c r="J5474">
        <f t="shared" si="170"/>
        <v>13.397973994653624</v>
      </c>
      <c r="K5474">
        <f t="shared" si="171"/>
        <v>8.022846092283908</v>
      </c>
    </row>
    <row r="5475" spans="1:11">
      <c r="A5475" t="s">
        <v>8</v>
      </c>
      <c r="B5475">
        <v>19670503</v>
      </c>
      <c r="C5475">
        <v>150</v>
      </c>
      <c r="D5475">
        <v>17</v>
      </c>
      <c r="E5475">
        <v>1967</v>
      </c>
      <c r="F5475">
        <v>5</v>
      </c>
      <c r="G5475">
        <v>3</v>
      </c>
      <c r="H5475">
        <v>8.35</v>
      </c>
      <c r="I5475">
        <v>5480</v>
      </c>
      <c r="J5475">
        <f t="shared" si="170"/>
        <v>13.539072643653887</v>
      </c>
      <c r="K5475">
        <f t="shared" si="171"/>
        <v>8.0228611825628935</v>
      </c>
    </row>
    <row r="5476" spans="1:11">
      <c r="A5476" t="s">
        <v>8</v>
      </c>
      <c r="B5476">
        <v>19670504</v>
      </c>
      <c r="C5476">
        <v>150</v>
      </c>
      <c r="D5476">
        <v>17</v>
      </c>
      <c r="E5476">
        <v>1967</v>
      </c>
      <c r="F5476">
        <v>5</v>
      </c>
      <c r="G5476">
        <v>4</v>
      </c>
      <c r="H5476">
        <v>8.35</v>
      </c>
      <c r="I5476">
        <v>5481</v>
      </c>
      <c r="J5476">
        <f t="shared" si="170"/>
        <v>13.678851483694153</v>
      </c>
      <c r="K5476">
        <f t="shared" si="171"/>
        <v>8.0228761316903832</v>
      </c>
    </row>
    <row r="5477" spans="1:11">
      <c r="A5477" t="s">
        <v>8</v>
      </c>
      <c r="B5477">
        <v>19670505</v>
      </c>
      <c r="C5477">
        <v>161</v>
      </c>
      <c r="D5477">
        <v>50</v>
      </c>
      <c r="E5477">
        <v>1967</v>
      </c>
      <c r="F5477">
        <v>5</v>
      </c>
      <c r="G5477">
        <v>5</v>
      </c>
      <c r="H5477">
        <v>10.55</v>
      </c>
      <c r="I5477">
        <v>5482</v>
      </c>
      <c r="J5477">
        <f t="shared" si="170"/>
        <v>13.817269512224852</v>
      </c>
      <c r="K5477">
        <f t="shared" si="171"/>
        <v>8.0228909352812181</v>
      </c>
    </row>
    <row r="5478" spans="1:11">
      <c r="A5478" t="s">
        <v>8</v>
      </c>
      <c r="B5478">
        <v>19670506</v>
      </c>
      <c r="C5478">
        <v>211</v>
      </c>
      <c r="D5478">
        <v>67</v>
      </c>
      <c r="E5478">
        <v>1967</v>
      </c>
      <c r="F5478">
        <v>5</v>
      </c>
      <c r="G5478">
        <v>6</v>
      </c>
      <c r="H5478">
        <v>13.9</v>
      </c>
      <c r="I5478">
        <v>5483</v>
      </c>
      <c r="J5478">
        <f t="shared" si="170"/>
        <v>13.954286129022332</v>
      </c>
      <c r="K5478">
        <f t="shared" si="171"/>
        <v>8.0229055889932699</v>
      </c>
    </row>
    <row r="5479" spans="1:11">
      <c r="A5479" t="s">
        <v>8</v>
      </c>
      <c r="B5479">
        <v>19670507</v>
      </c>
      <c r="C5479">
        <v>222</v>
      </c>
      <c r="D5479">
        <v>50</v>
      </c>
      <c r="E5479">
        <v>1967</v>
      </c>
      <c r="F5479">
        <v>5</v>
      </c>
      <c r="G5479">
        <v>7</v>
      </c>
      <c r="H5479">
        <v>13.6</v>
      </c>
      <c r="I5479">
        <v>5484</v>
      </c>
      <c r="J5479">
        <f t="shared" si="170"/>
        <v>14.089861148199635</v>
      </c>
      <c r="K5479">
        <f t="shared" si="171"/>
        <v>8.0229200885287177</v>
      </c>
    </row>
    <row r="5480" spans="1:11">
      <c r="A5480" t="s">
        <v>8</v>
      </c>
      <c r="B5480">
        <v>19670508</v>
      </c>
      <c r="C5480">
        <v>244</v>
      </c>
      <c r="D5480">
        <v>44</v>
      </c>
      <c r="E5480">
        <v>1967</v>
      </c>
      <c r="F5480">
        <v>5</v>
      </c>
      <c r="G5480">
        <v>8</v>
      </c>
      <c r="H5480">
        <v>14.4</v>
      </c>
      <c r="I5480">
        <v>5485</v>
      </c>
      <c r="J5480">
        <f t="shared" si="170"/>
        <v>14.22395481009924</v>
      </c>
      <c r="K5480">
        <f t="shared" si="171"/>
        <v>8.0229344296353311</v>
      </c>
    </row>
    <row r="5481" spans="1:11">
      <c r="A5481" t="s">
        <v>8</v>
      </c>
      <c r="B5481">
        <v>19670509</v>
      </c>
      <c r="C5481">
        <v>228</v>
      </c>
      <c r="D5481">
        <v>61</v>
      </c>
      <c r="E5481">
        <v>1967</v>
      </c>
      <c r="F5481">
        <v>5</v>
      </c>
      <c r="G5481">
        <v>9</v>
      </c>
      <c r="H5481">
        <v>14.45</v>
      </c>
      <c r="I5481">
        <v>5486</v>
      </c>
      <c r="J5481">
        <f t="shared" si="170"/>
        <v>14.356527793057371</v>
      </c>
      <c r="K5481">
        <f t="shared" si="171"/>
        <v>8.0229486081077184</v>
      </c>
    </row>
    <row r="5482" spans="1:11">
      <c r="A5482" t="s">
        <v>8</v>
      </c>
      <c r="B5482">
        <v>19670510</v>
      </c>
      <c r="C5482">
        <v>117</v>
      </c>
      <c r="D5482">
        <v>17</v>
      </c>
      <c r="E5482">
        <v>1967</v>
      </c>
      <c r="F5482">
        <v>5</v>
      </c>
      <c r="G5482">
        <v>10</v>
      </c>
      <c r="H5482">
        <v>6.7</v>
      </c>
      <c r="I5482">
        <v>5487</v>
      </c>
      <c r="J5482">
        <f t="shared" si="170"/>
        <v>14.487541225037655</v>
      </c>
      <c r="K5482">
        <f t="shared" si="171"/>
        <v>8.0229626197885775</v>
      </c>
    </row>
    <row r="5483" spans="1:11">
      <c r="A5483" t="s">
        <v>8</v>
      </c>
      <c r="B5483">
        <v>19670511</v>
      </c>
      <c r="C5483">
        <v>133</v>
      </c>
      <c r="D5483">
        <v>39</v>
      </c>
      <c r="E5483">
        <v>1967</v>
      </c>
      <c r="F5483">
        <v>5</v>
      </c>
      <c r="G5483">
        <v>11</v>
      </c>
      <c r="H5483">
        <v>8.6</v>
      </c>
      <c r="I5483">
        <v>5488</v>
      </c>
      <c r="J5483">
        <f t="shared" si="170"/>
        <v>14.616956695135521</v>
      </c>
      <c r="K5483">
        <f t="shared" si="171"/>
        <v>8.0229764605699216</v>
      </c>
    </row>
    <row r="5484" spans="1:11">
      <c r="A5484" t="s">
        <v>8</v>
      </c>
      <c r="B5484">
        <v>19670512</v>
      </c>
      <c r="C5484">
        <v>144</v>
      </c>
      <c r="D5484">
        <v>50</v>
      </c>
      <c r="E5484">
        <v>1967</v>
      </c>
      <c r="F5484">
        <v>5</v>
      </c>
      <c r="G5484">
        <v>12</v>
      </c>
      <c r="H5484">
        <v>9.6999999999999993</v>
      </c>
      <c r="I5484">
        <v>5489</v>
      </c>
      <c r="J5484">
        <f t="shared" si="170"/>
        <v>14.744736264941306</v>
      </c>
      <c r="K5484">
        <f t="shared" si="171"/>
        <v>8.0229901263942995</v>
      </c>
    </row>
    <row r="5485" spans="1:11">
      <c r="A5485" t="s">
        <v>8</v>
      </c>
      <c r="B5485">
        <v>19670513</v>
      </c>
      <c r="C5485">
        <v>156</v>
      </c>
      <c r="D5485">
        <v>39</v>
      </c>
      <c r="E5485">
        <v>1967</v>
      </c>
      <c r="F5485">
        <v>5</v>
      </c>
      <c r="G5485">
        <v>13</v>
      </c>
      <c r="H5485">
        <v>9.75</v>
      </c>
      <c r="I5485">
        <v>5490</v>
      </c>
      <c r="J5485">
        <f t="shared" si="170"/>
        <v>14.870842479767791</v>
      </c>
      <c r="K5485">
        <f t="shared" si="171"/>
        <v>8.0230036132559874</v>
      </c>
    </row>
    <row r="5486" spans="1:11">
      <c r="A5486" t="s">
        <v>8</v>
      </c>
      <c r="B5486">
        <v>19670514</v>
      </c>
      <c r="C5486">
        <v>183</v>
      </c>
      <c r="D5486">
        <v>39</v>
      </c>
      <c r="E5486">
        <v>1967</v>
      </c>
      <c r="F5486">
        <v>5</v>
      </c>
      <c r="G5486">
        <v>14</v>
      </c>
      <c r="H5486">
        <v>11.1</v>
      </c>
      <c r="I5486">
        <v>5491</v>
      </c>
      <c r="J5486">
        <f t="shared" si="170"/>
        <v>14.995238379732488</v>
      </c>
      <c r="K5486">
        <f t="shared" si="171"/>
        <v>8.0230169172021881</v>
      </c>
    </row>
    <row r="5487" spans="1:11">
      <c r="A5487" t="s">
        <v>8</v>
      </c>
      <c r="B5487">
        <v>19670515</v>
      </c>
      <c r="C5487">
        <v>222</v>
      </c>
      <c r="D5487">
        <v>89</v>
      </c>
      <c r="E5487">
        <v>1967</v>
      </c>
      <c r="F5487">
        <v>5</v>
      </c>
      <c r="G5487">
        <v>15</v>
      </c>
      <c r="H5487">
        <v>15.55</v>
      </c>
      <c r="I5487">
        <v>5492</v>
      </c>
      <c r="J5487">
        <f t="shared" si="170"/>
        <v>15.117887510692464</v>
      </c>
      <c r="K5487">
        <f t="shared" si="171"/>
        <v>8.0230300343341856</v>
      </c>
    </row>
    <row r="5488" spans="1:11">
      <c r="A5488" t="s">
        <v>8</v>
      </c>
      <c r="B5488">
        <v>19670516</v>
      </c>
      <c r="C5488">
        <v>256</v>
      </c>
      <c r="D5488">
        <v>100</v>
      </c>
      <c r="E5488">
        <v>1967</v>
      </c>
      <c r="F5488">
        <v>5</v>
      </c>
      <c r="G5488">
        <v>16</v>
      </c>
      <c r="H5488">
        <v>17.8</v>
      </c>
      <c r="I5488">
        <v>5493</v>
      </c>
      <c r="J5488">
        <f t="shared" si="170"/>
        <v>15.23875393503315</v>
      </c>
      <c r="K5488">
        <f t="shared" si="171"/>
        <v>8.0230429608085085</v>
      </c>
    </row>
    <row r="5489" spans="1:11">
      <c r="A5489" t="s">
        <v>8</v>
      </c>
      <c r="B5489">
        <v>19670517</v>
      </c>
      <c r="C5489">
        <v>294</v>
      </c>
      <c r="D5489">
        <v>67</v>
      </c>
      <c r="E5489">
        <v>1967</v>
      </c>
      <c r="F5489">
        <v>5</v>
      </c>
      <c r="G5489">
        <v>17</v>
      </c>
      <c r="H5489">
        <v>18.05</v>
      </c>
      <c r="I5489">
        <v>5494</v>
      </c>
      <c r="J5489">
        <f t="shared" si="170"/>
        <v>15.357802242299673</v>
      </c>
      <c r="K5489">
        <f t="shared" si="171"/>
        <v>8.0230556928380636</v>
      </c>
    </row>
    <row r="5490" spans="1:11">
      <c r="A5490" t="s">
        <v>8</v>
      </c>
      <c r="B5490">
        <v>19670518</v>
      </c>
      <c r="C5490">
        <v>239</v>
      </c>
      <c r="D5490">
        <v>106</v>
      </c>
      <c r="E5490">
        <v>1967</v>
      </c>
      <c r="F5490">
        <v>5</v>
      </c>
      <c r="G5490">
        <v>18</v>
      </c>
      <c r="H5490">
        <v>17.25</v>
      </c>
      <c r="I5490">
        <v>5495</v>
      </c>
      <c r="J5490">
        <f t="shared" si="170"/>
        <v>15.474997559676252</v>
      </c>
      <c r="K5490">
        <f t="shared" si="171"/>
        <v>8.02306822669326</v>
      </c>
    </row>
    <row r="5491" spans="1:11">
      <c r="A5491" t="s">
        <v>8</v>
      </c>
      <c r="B5491">
        <v>19670519</v>
      </c>
      <c r="C5491">
        <v>256</v>
      </c>
      <c r="D5491">
        <v>50</v>
      </c>
      <c r="E5491">
        <v>1967</v>
      </c>
      <c r="F5491">
        <v>5</v>
      </c>
      <c r="G5491">
        <v>19</v>
      </c>
      <c r="H5491">
        <v>15.3</v>
      </c>
      <c r="I5491">
        <v>5496</v>
      </c>
      <c r="J5491">
        <f t="shared" si="170"/>
        <v>15.590305562304472</v>
      </c>
      <c r="K5491">
        <f t="shared" si="171"/>
        <v>8.0230805587031089</v>
      </c>
    </row>
    <row r="5492" spans="1:11">
      <c r="A5492" t="s">
        <v>8</v>
      </c>
      <c r="B5492">
        <v>19670520</v>
      </c>
      <c r="C5492">
        <v>267</v>
      </c>
      <c r="D5492">
        <v>72</v>
      </c>
      <c r="E5492">
        <v>1967</v>
      </c>
      <c r="F5492">
        <v>5</v>
      </c>
      <c r="G5492">
        <v>20</v>
      </c>
      <c r="H5492">
        <v>16.95</v>
      </c>
      <c r="I5492">
        <v>5497</v>
      </c>
      <c r="J5492">
        <f t="shared" si="170"/>
        <v>15.70369248343858</v>
      </c>
      <c r="K5492">
        <f t="shared" si="171"/>
        <v>8.0230926852563069</v>
      </c>
    </row>
    <row r="5493" spans="1:11">
      <c r="A5493" t="s">
        <v>8</v>
      </c>
      <c r="B5493">
        <v>19670521</v>
      </c>
      <c r="C5493">
        <v>294</v>
      </c>
      <c r="D5493">
        <v>56</v>
      </c>
      <c r="E5493">
        <v>1967</v>
      </c>
      <c r="F5493">
        <v>5</v>
      </c>
      <c r="G5493">
        <v>21</v>
      </c>
      <c r="H5493">
        <v>17.5</v>
      </c>
      <c r="I5493">
        <v>5498</v>
      </c>
      <c r="J5493">
        <f t="shared" si="170"/>
        <v>15.815125124438392</v>
      </c>
      <c r="K5493">
        <f t="shared" si="171"/>
        <v>8.0231046028023112</v>
      </c>
    </row>
    <row r="5494" spans="1:11">
      <c r="A5494" t="s">
        <v>8</v>
      </c>
      <c r="B5494">
        <v>19670522</v>
      </c>
      <c r="C5494">
        <v>267</v>
      </c>
      <c r="D5494">
        <v>94</v>
      </c>
      <c r="E5494">
        <v>1967</v>
      </c>
      <c r="F5494">
        <v>5</v>
      </c>
      <c r="G5494">
        <v>22</v>
      </c>
      <c r="H5494">
        <v>18.05</v>
      </c>
      <c r="I5494">
        <v>5499</v>
      </c>
      <c r="J5494">
        <f t="shared" si="170"/>
        <v>15.924570864591251</v>
      </c>
      <c r="K5494">
        <f t="shared" si="171"/>
        <v>8.0231163078523906</v>
      </c>
    </row>
    <row r="5495" spans="1:11">
      <c r="A5495" t="s">
        <v>8</v>
      </c>
      <c r="B5495">
        <v>19670523</v>
      </c>
      <c r="C5495">
        <v>233</v>
      </c>
      <c r="D5495">
        <v>44</v>
      </c>
      <c r="E5495">
        <v>1967</v>
      </c>
      <c r="F5495">
        <v>5</v>
      </c>
      <c r="G5495">
        <v>23</v>
      </c>
      <c r="H5495">
        <v>13.85</v>
      </c>
      <c r="I5495">
        <v>5500</v>
      </c>
      <c r="J5495">
        <f t="shared" si="170"/>
        <v>16.031997670764842</v>
      </c>
      <c r="K5495">
        <f t="shared" si="171"/>
        <v>8.0231277969806509</v>
      </c>
    </row>
    <row r="5496" spans="1:11">
      <c r="A5496" t="s">
        <v>8</v>
      </c>
      <c r="B5496">
        <v>19670524</v>
      </c>
      <c r="C5496">
        <v>189</v>
      </c>
      <c r="D5496">
        <v>67</v>
      </c>
      <c r="E5496">
        <v>1967</v>
      </c>
      <c r="F5496">
        <v>5</v>
      </c>
      <c r="G5496">
        <v>24</v>
      </c>
      <c r="H5496">
        <v>12.8</v>
      </c>
      <c r="I5496">
        <v>5501</v>
      </c>
      <c r="J5496">
        <f t="shared" si="170"/>
        <v>16.137374106885616</v>
      </c>
      <c r="K5496">
        <f t="shared" si="171"/>
        <v>8.0231390668250544</v>
      </c>
    </row>
    <row r="5497" spans="1:11">
      <c r="A5497" t="s">
        <v>8</v>
      </c>
      <c r="B5497">
        <v>19670525</v>
      </c>
      <c r="C5497">
        <v>178</v>
      </c>
      <c r="D5497">
        <v>50</v>
      </c>
      <c r="E5497">
        <v>1967</v>
      </c>
      <c r="F5497">
        <v>5</v>
      </c>
      <c r="G5497">
        <v>25</v>
      </c>
      <c r="H5497">
        <v>11.4</v>
      </c>
      <c r="I5497">
        <v>5502</v>
      </c>
      <c r="J5497">
        <f t="shared" si="170"/>
        <v>16.240669343239308</v>
      </c>
      <c r="K5497">
        <f t="shared" si="171"/>
        <v>8.0231501140884074</v>
      </c>
    </row>
    <row r="5498" spans="1:11">
      <c r="A5498" t="s">
        <v>8</v>
      </c>
      <c r="B5498">
        <v>19670526</v>
      </c>
      <c r="C5498">
        <v>228</v>
      </c>
      <c r="D5498">
        <v>50</v>
      </c>
      <c r="E5498">
        <v>1967</v>
      </c>
      <c r="F5498">
        <v>5</v>
      </c>
      <c r="G5498">
        <v>26</v>
      </c>
      <c r="H5498">
        <v>13.9</v>
      </c>
      <c r="I5498">
        <v>5503</v>
      </c>
      <c r="J5498">
        <f t="shared" si="170"/>
        <v>16.34185316559455</v>
      </c>
      <c r="K5498">
        <f t="shared" si="171"/>
        <v>8.0231609355393498</v>
      </c>
    </row>
    <row r="5499" spans="1:11">
      <c r="A5499" t="s">
        <v>8</v>
      </c>
      <c r="B5499">
        <v>19670527</v>
      </c>
      <c r="C5499">
        <v>211</v>
      </c>
      <c r="D5499">
        <v>39</v>
      </c>
      <c r="E5499">
        <v>1967</v>
      </c>
      <c r="F5499">
        <v>5</v>
      </c>
      <c r="G5499">
        <v>27</v>
      </c>
      <c r="H5499">
        <v>12.5</v>
      </c>
      <c r="I5499">
        <v>5504</v>
      </c>
      <c r="J5499">
        <f t="shared" si="170"/>
        <v>16.440895984141832</v>
      </c>
      <c r="K5499">
        <f t="shared" si="171"/>
        <v>8.0231715280132967</v>
      </c>
    </row>
    <row r="5500" spans="1:11">
      <c r="A5500" t="s">
        <v>8</v>
      </c>
      <c r="B5500">
        <v>19670528</v>
      </c>
      <c r="C5500">
        <v>194</v>
      </c>
      <c r="D5500">
        <v>106</v>
      </c>
      <c r="E5500">
        <v>1967</v>
      </c>
      <c r="F5500">
        <v>5</v>
      </c>
      <c r="G5500">
        <v>28</v>
      </c>
      <c r="H5500">
        <v>15</v>
      </c>
      <c r="I5500">
        <v>5505</v>
      </c>
      <c r="J5500">
        <f t="shared" si="170"/>
        <v>16.53776884224952</v>
      </c>
      <c r="K5500">
        <f t="shared" si="171"/>
        <v>8.0231818884133812</v>
      </c>
    </row>
    <row r="5501" spans="1:11">
      <c r="A5501" t="s">
        <v>8</v>
      </c>
      <c r="B5501">
        <v>19670529</v>
      </c>
      <c r="C5501">
        <v>178</v>
      </c>
      <c r="D5501">
        <v>56</v>
      </c>
      <c r="E5501">
        <v>1967</v>
      </c>
      <c r="F5501">
        <v>5</v>
      </c>
      <c r="G5501">
        <v>29</v>
      </c>
      <c r="H5501">
        <v>11.7</v>
      </c>
      <c r="I5501">
        <v>5506</v>
      </c>
      <c r="J5501">
        <f t="shared" si="170"/>
        <v>16.632443425031099</v>
      </c>
      <c r="K5501">
        <f t="shared" si="171"/>
        <v>8.0231920137113697</v>
      </c>
    </row>
    <row r="5502" spans="1:11">
      <c r="A5502" t="s">
        <v>8</v>
      </c>
      <c r="B5502">
        <v>19670530</v>
      </c>
      <c r="C5502">
        <v>167</v>
      </c>
      <c r="D5502">
        <v>67</v>
      </c>
      <c r="E5502">
        <v>1967</v>
      </c>
      <c r="F5502">
        <v>5</v>
      </c>
      <c r="G5502">
        <v>30</v>
      </c>
      <c r="H5502">
        <v>11.7</v>
      </c>
      <c r="I5502">
        <v>5507</v>
      </c>
      <c r="J5502">
        <f t="shared" si="170"/>
        <v>16.724892067723751</v>
      </c>
      <c r="K5502">
        <f t="shared" si="171"/>
        <v>8.0232019009485622</v>
      </c>
    </row>
    <row r="5503" spans="1:11">
      <c r="A5503" t="s">
        <v>8</v>
      </c>
      <c r="B5503">
        <v>19670531</v>
      </c>
      <c r="C5503">
        <v>150</v>
      </c>
      <c r="D5503">
        <v>67</v>
      </c>
      <c r="E5503">
        <v>1967</v>
      </c>
      <c r="F5503">
        <v>5</v>
      </c>
      <c r="G5503">
        <v>31</v>
      </c>
      <c r="H5503">
        <v>10.85</v>
      </c>
      <c r="I5503">
        <v>5508</v>
      </c>
      <c r="J5503">
        <f t="shared" si="170"/>
        <v>16.815087763873731</v>
      </c>
      <c r="K5503">
        <f t="shared" si="171"/>
        <v>8.0232115472366576</v>
      </c>
    </row>
    <row r="5504" spans="1:11">
      <c r="A5504" t="s">
        <v>8</v>
      </c>
      <c r="B5504">
        <v>19670601</v>
      </c>
      <c r="C5504">
        <v>178</v>
      </c>
      <c r="D5504">
        <v>50</v>
      </c>
      <c r="E5504">
        <v>1967</v>
      </c>
      <c r="F5504">
        <v>6</v>
      </c>
      <c r="G5504">
        <v>1</v>
      </c>
      <c r="H5504">
        <v>11.4</v>
      </c>
      <c r="I5504">
        <v>5509</v>
      </c>
      <c r="J5504">
        <f t="shared" si="170"/>
        <v>16.903004173326977</v>
      </c>
      <c r="K5504">
        <f t="shared" si="171"/>
        <v>8.0232209497586204</v>
      </c>
    </row>
    <row r="5505" spans="1:11">
      <c r="A5505" t="s">
        <v>8</v>
      </c>
      <c r="B5505">
        <v>19670602</v>
      </c>
      <c r="C5505">
        <v>261</v>
      </c>
      <c r="D5505">
        <v>61</v>
      </c>
      <c r="E5505">
        <v>1967</v>
      </c>
      <c r="F5505">
        <v>6</v>
      </c>
      <c r="G5505">
        <v>2</v>
      </c>
      <c r="H5505">
        <v>16.100000000000001</v>
      </c>
      <c r="I5505">
        <v>5510</v>
      </c>
      <c r="J5505">
        <f t="shared" si="170"/>
        <v>16.988615630023247</v>
      </c>
      <c r="K5505">
        <f t="shared" si="171"/>
        <v>8.0232301057695032</v>
      </c>
    </row>
    <row r="5506" spans="1:11">
      <c r="A5506" t="s">
        <v>8</v>
      </c>
      <c r="B5506">
        <v>19670603</v>
      </c>
      <c r="C5506">
        <v>233</v>
      </c>
      <c r="D5506">
        <v>61</v>
      </c>
      <c r="E5506">
        <v>1967</v>
      </c>
      <c r="F5506">
        <v>6</v>
      </c>
      <c r="G5506">
        <v>3</v>
      </c>
      <c r="H5506">
        <v>14.7</v>
      </c>
      <c r="I5506">
        <v>5511</v>
      </c>
      <c r="J5506">
        <f t="shared" ref="J5506:J5569" si="172">(_x0+_x1*I5506)+(_x2*COS((2*PI()*I5506)/365.25))+(_x3*SIN((2*PI()*I5506)/365.25))+(_x4*COS((2*PI()*I5506)/(365.25*10.7)))+(_x5*SIN((2*PI()*I5506)/(365.25*10.7)))</f>
        <v>17.071897149589759</v>
      </c>
      <c r="K5506">
        <f t="shared" ref="K5506:K5569" si="173">_x0 + _x1*J5506</f>
        <v>8.0232390125972692</v>
      </c>
    </row>
    <row r="5507" spans="1:11">
      <c r="A5507" t="s">
        <v>8</v>
      </c>
      <c r="B5507">
        <v>19670604</v>
      </c>
      <c r="C5507">
        <v>250</v>
      </c>
      <c r="D5507">
        <v>72</v>
      </c>
      <c r="E5507">
        <v>1967</v>
      </c>
      <c r="F5507">
        <v>6</v>
      </c>
      <c r="G5507">
        <v>4</v>
      </c>
      <c r="H5507">
        <v>16.100000000000001</v>
      </c>
      <c r="I5507">
        <v>5512</v>
      </c>
      <c r="J5507">
        <f t="shared" si="172"/>
        <v>17.152824436734122</v>
      </c>
      <c r="K5507">
        <f t="shared" si="173"/>
        <v>8.0232476676435738</v>
      </c>
    </row>
    <row r="5508" spans="1:11">
      <c r="A5508" t="s">
        <v>8</v>
      </c>
      <c r="B5508">
        <v>19670605</v>
      </c>
      <c r="C5508">
        <v>278</v>
      </c>
      <c r="D5508">
        <v>111</v>
      </c>
      <c r="E5508">
        <v>1967</v>
      </c>
      <c r="F5508">
        <v>6</v>
      </c>
      <c r="G5508">
        <v>5</v>
      </c>
      <c r="H5508">
        <v>19.45</v>
      </c>
      <c r="I5508">
        <v>5513</v>
      </c>
      <c r="J5508">
        <f t="shared" si="172"/>
        <v>17.231373892432671</v>
      </c>
      <c r="K5508">
        <f t="shared" si="173"/>
        <v>8.0232560683845389</v>
      </c>
    </row>
    <row r="5509" spans="1:11">
      <c r="A5509" t="s">
        <v>8</v>
      </c>
      <c r="B5509">
        <v>19670606</v>
      </c>
      <c r="C5509">
        <v>278</v>
      </c>
      <c r="D5509">
        <v>106</v>
      </c>
      <c r="E5509">
        <v>1967</v>
      </c>
      <c r="F5509">
        <v>6</v>
      </c>
      <c r="G5509">
        <v>6</v>
      </c>
      <c r="H5509">
        <v>19.2</v>
      </c>
      <c r="I5509">
        <v>5514</v>
      </c>
      <c r="J5509">
        <f t="shared" si="172"/>
        <v>17.307522620912778</v>
      </c>
      <c r="K5509">
        <f t="shared" si="173"/>
        <v>8.0232642123714957</v>
      </c>
    </row>
    <row r="5510" spans="1:11">
      <c r="A5510" t="s">
        <v>8</v>
      </c>
      <c r="B5510">
        <v>19670607</v>
      </c>
      <c r="C5510">
        <v>206</v>
      </c>
      <c r="D5510">
        <v>111</v>
      </c>
      <c r="E5510">
        <v>1967</v>
      </c>
      <c r="F5510">
        <v>6</v>
      </c>
      <c r="G5510">
        <v>7</v>
      </c>
      <c r="H5510">
        <v>15.85</v>
      </c>
      <c r="I5510">
        <v>5515</v>
      </c>
      <c r="J5510">
        <f t="shared" si="172"/>
        <v>17.38124843642774</v>
      </c>
      <c r="K5510">
        <f t="shared" si="173"/>
        <v>8.0232720972317146</v>
      </c>
    </row>
    <row r="5511" spans="1:11">
      <c r="A5511" t="s">
        <v>8</v>
      </c>
      <c r="B5511">
        <v>19670608</v>
      </c>
      <c r="C5511">
        <v>183</v>
      </c>
      <c r="D5511">
        <v>117</v>
      </c>
      <c r="E5511">
        <v>1967</v>
      </c>
      <c r="F5511">
        <v>6</v>
      </c>
      <c r="G5511">
        <v>8</v>
      </c>
      <c r="H5511">
        <v>15</v>
      </c>
      <c r="I5511">
        <v>5516</v>
      </c>
      <c r="J5511">
        <f t="shared" si="172"/>
        <v>17.452529869820534</v>
      </c>
      <c r="K5511">
        <f t="shared" si="173"/>
        <v>8.0232797206691053</v>
      </c>
    </row>
    <row r="5512" spans="1:11">
      <c r="A5512" t="s">
        <v>8</v>
      </c>
      <c r="B5512">
        <v>19670609</v>
      </c>
      <c r="C5512">
        <v>189</v>
      </c>
      <c r="D5512">
        <v>100</v>
      </c>
      <c r="E5512">
        <v>1967</v>
      </c>
      <c r="F5512">
        <v>6</v>
      </c>
      <c r="G5512">
        <v>9</v>
      </c>
      <c r="H5512">
        <v>14.45</v>
      </c>
      <c r="I5512">
        <v>5517</v>
      </c>
      <c r="J5512">
        <f t="shared" si="172"/>
        <v>17.521346174876566</v>
      </c>
      <c r="K5512">
        <f t="shared" si="173"/>
        <v>8.0232870804648897</v>
      </c>
    </row>
    <row r="5513" spans="1:11">
      <c r="A5513" t="s">
        <v>8</v>
      </c>
      <c r="B5513">
        <v>19670610</v>
      </c>
      <c r="C5513">
        <v>183</v>
      </c>
      <c r="D5513">
        <v>61</v>
      </c>
      <c r="E5513">
        <v>1967</v>
      </c>
      <c r="F5513">
        <v>6</v>
      </c>
      <c r="G5513">
        <v>10</v>
      </c>
      <c r="H5513">
        <v>12.2</v>
      </c>
      <c r="I5513">
        <v>5518</v>
      </c>
      <c r="J5513">
        <f t="shared" si="172"/>
        <v>17.587677334461713</v>
      </c>
      <c r="K5513">
        <f t="shared" si="173"/>
        <v>8.0232941744782664</v>
      </c>
    </row>
    <row r="5514" spans="1:11">
      <c r="A5514" t="s">
        <v>8</v>
      </c>
      <c r="B5514">
        <v>19670611</v>
      </c>
      <c r="C5514">
        <v>178</v>
      </c>
      <c r="D5514">
        <v>72</v>
      </c>
      <c r="E5514">
        <v>1967</v>
      </c>
      <c r="F5514">
        <v>6</v>
      </c>
      <c r="G5514">
        <v>11</v>
      </c>
      <c r="H5514">
        <v>12.5</v>
      </c>
      <c r="I5514">
        <v>5519</v>
      </c>
      <c r="J5514">
        <f t="shared" si="172"/>
        <v>17.651504066444836</v>
      </c>
      <c r="K5514">
        <f t="shared" si="173"/>
        <v>8.0233010006470451</v>
      </c>
    </row>
    <row r="5515" spans="1:11">
      <c r="A5515" t="s">
        <v>8</v>
      </c>
      <c r="B5515">
        <v>19670612</v>
      </c>
      <c r="C5515">
        <v>194</v>
      </c>
      <c r="D5515">
        <v>111</v>
      </c>
      <c r="E5515">
        <v>1967</v>
      </c>
      <c r="F5515">
        <v>6</v>
      </c>
      <c r="G5515">
        <v>12</v>
      </c>
      <c r="H5515">
        <v>15.25</v>
      </c>
      <c r="I5515">
        <v>5520</v>
      </c>
      <c r="J5515">
        <f t="shared" si="172"/>
        <v>17.712807829403186</v>
      </c>
      <c r="K5515">
        <f t="shared" si="173"/>
        <v>8.0233075569882466</v>
      </c>
    </row>
    <row r="5516" spans="1:11">
      <c r="A5516" t="s">
        <v>8</v>
      </c>
      <c r="B5516">
        <v>19670613</v>
      </c>
      <c r="C5516">
        <v>233</v>
      </c>
      <c r="D5516">
        <v>72</v>
      </c>
      <c r="E5516">
        <v>1967</v>
      </c>
      <c r="F5516">
        <v>6</v>
      </c>
      <c r="G5516">
        <v>13</v>
      </c>
      <c r="H5516">
        <v>15.25</v>
      </c>
      <c r="I5516">
        <v>5521</v>
      </c>
      <c r="J5516">
        <f t="shared" si="172"/>
        <v>17.771570828107873</v>
      </c>
      <c r="K5516">
        <f t="shared" si="173"/>
        <v>8.0233138415987</v>
      </c>
    </row>
    <row r="5517" spans="1:11">
      <c r="A5517" t="s">
        <v>8</v>
      </c>
      <c r="B5517">
        <v>19670614</v>
      </c>
      <c r="C5517">
        <v>244</v>
      </c>
      <c r="D5517">
        <v>78</v>
      </c>
      <c r="E5517">
        <v>1967</v>
      </c>
      <c r="F5517">
        <v>6</v>
      </c>
      <c r="G5517">
        <v>14</v>
      </c>
      <c r="H5517">
        <v>16.100000000000001</v>
      </c>
      <c r="I5517">
        <v>5522</v>
      </c>
      <c r="J5517">
        <f t="shared" si="172"/>
        <v>17.827776018789343</v>
      </c>
      <c r="K5517">
        <f t="shared" si="173"/>
        <v>8.0233198526556002</v>
      </c>
    </row>
    <row r="5518" spans="1:11">
      <c r="A5518" t="s">
        <v>8</v>
      </c>
      <c r="B5518">
        <v>19670615</v>
      </c>
      <c r="C5518">
        <v>289</v>
      </c>
      <c r="D5518">
        <v>100</v>
      </c>
      <c r="E5518">
        <v>1967</v>
      </c>
      <c r="F5518">
        <v>6</v>
      </c>
      <c r="G5518">
        <v>15</v>
      </c>
      <c r="H5518">
        <v>19.45</v>
      </c>
      <c r="I5518">
        <v>5523</v>
      </c>
      <c r="J5518">
        <f t="shared" si="172"/>
        <v>17.881407114179893</v>
      </c>
      <c r="K5518">
        <f t="shared" si="173"/>
        <v>8.0233255884170518</v>
      </c>
    </row>
    <row r="5519" spans="1:11">
      <c r="A5519" t="s">
        <v>8</v>
      </c>
      <c r="B5519">
        <v>19670616</v>
      </c>
      <c r="C5519">
        <v>306</v>
      </c>
      <c r="D5519">
        <v>106</v>
      </c>
      <c r="E5519">
        <v>1967</v>
      </c>
      <c r="F5519">
        <v>6</v>
      </c>
      <c r="G5519">
        <v>16</v>
      </c>
      <c r="H5519">
        <v>20.6</v>
      </c>
      <c r="I5519">
        <v>5524</v>
      </c>
      <c r="J5519">
        <f t="shared" si="172"/>
        <v>17.932448588332434</v>
      </c>
      <c r="K5519">
        <f t="shared" si="173"/>
        <v>8.0233310472225767</v>
      </c>
    </row>
    <row r="5520" spans="1:11">
      <c r="A5520" t="s">
        <v>8</v>
      </c>
      <c r="B5520">
        <v>19670617</v>
      </c>
      <c r="C5520">
        <v>311</v>
      </c>
      <c r="D5520">
        <v>106</v>
      </c>
      <c r="E5520">
        <v>1967</v>
      </c>
      <c r="F5520">
        <v>6</v>
      </c>
      <c r="G5520">
        <v>17</v>
      </c>
      <c r="H5520">
        <v>20.85</v>
      </c>
      <c r="I5520">
        <v>5525</v>
      </c>
      <c r="J5520">
        <f t="shared" si="172"/>
        <v>17.980885681214353</v>
      </c>
      <c r="K5520">
        <f t="shared" si="173"/>
        <v>8.0233362274936155</v>
      </c>
    </row>
    <row r="5521" spans="1:11">
      <c r="A5521" t="s">
        <v>8</v>
      </c>
      <c r="B5521">
        <v>19670618</v>
      </c>
      <c r="C5521">
        <v>311</v>
      </c>
      <c r="D5521">
        <v>111</v>
      </c>
      <c r="E5521">
        <v>1967</v>
      </c>
      <c r="F5521">
        <v>6</v>
      </c>
      <c r="G5521">
        <v>18</v>
      </c>
      <c r="H5521">
        <v>21.1</v>
      </c>
      <c r="I5521">
        <v>5526</v>
      </c>
      <c r="J5521">
        <f t="shared" si="172"/>
        <v>18.026704403074085</v>
      </c>
      <c r="K5521">
        <f t="shared" si="173"/>
        <v>8.0233411277339819</v>
      </c>
    </row>
    <row r="5522" spans="1:11">
      <c r="A5522" t="s">
        <v>8</v>
      </c>
      <c r="B5522">
        <v>19670619</v>
      </c>
      <c r="C5522">
        <v>328</v>
      </c>
      <c r="D5522">
        <v>117</v>
      </c>
      <c r="E5522">
        <v>1967</v>
      </c>
      <c r="F5522">
        <v>6</v>
      </c>
      <c r="G5522">
        <v>19</v>
      </c>
      <c r="H5522">
        <v>22.25</v>
      </c>
      <c r="I5522">
        <v>5527</v>
      </c>
      <c r="J5522">
        <f t="shared" si="172"/>
        <v>18.069891538580439</v>
      </c>
      <c r="K5522">
        <f t="shared" si="173"/>
        <v>8.0233457465303211</v>
      </c>
    </row>
    <row r="5523" spans="1:11">
      <c r="A5523" t="s">
        <v>8</v>
      </c>
      <c r="B5523">
        <v>19670620</v>
      </c>
      <c r="C5523">
        <v>317</v>
      </c>
      <c r="D5523">
        <v>128</v>
      </c>
      <c r="E5523">
        <v>1967</v>
      </c>
      <c r="F5523">
        <v>6</v>
      </c>
      <c r="G5523">
        <v>20</v>
      </c>
      <c r="H5523">
        <v>22.25</v>
      </c>
      <c r="I5523">
        <v>5528</v>
      </c>
      <c r="J5523">
        <f t="shared" si="172"/>
        <v>18.11043465073212</v>
      </c>
      <c r="K5523">
        <f t="shared" si="173"/>
        <v>8.023350082552513</v>
      </c>
    </row>
    <row r="5524" spans="1:11">
      <c r="A5524" t="s">
        <v>8</v>
      </c>
      <c r="B5524">
        <v>19670621</v>
      </c>
      <c r="C5524">
        <v>183</v>
      </c>
      <c r="D5524">
        <v>111</v>
      </c>
      <c r="E5524">
        <v>1967</v>
      </c>
      <c r="F5524">
        <v>6</v>
      </c>
      <c r="G5524">
        <v>21</v>
      </c>
      <c r="H5524">
        <v>14.7</v>
      </c>
      <c r="I5524">
        <v>5529</v>
      </c>
      <c r="J5524">
        <f t="shared" si="172"/>
        <v>18.148322084537487</v>
      </c>
      <c r="K5524">
        <f t="shared" si="173"/>
        <v>8.0233541345540758</v>
      </c>
    </row>
    <row r="5525" spans="1:11">
      <c r="A5525" t="s">
        <v>8</v>
      </c>
      <c r="B5525">
        <v>19670622</v>
      </c>
      <c r="C5525">
        <v>206</v>
      </c>
      <c r="D5525">
        <v>117</v>
      </c>
      <c r="E5525">
        <v>1967</v>
      </c>
      <c r="F5525">
        <v>6</v>
      </c>
      <c r="G5525">
        <v>22</v>
      </c>
      <c r="H5525">
        <v>16.149999999999999</v>
      </c>
      <c r="I5525">
        <v>5530</v>
      </c>
      <c r="J5525">
        <f t="shared" si="172"/>
        <v>18.183542970462515</v>
      </c>
      <c r="K5525">
        <f t="shared" si="173"/>
        <v>8.0233579013725276</v>
      </c>
    </row>
    <row r="5526" spans="1:11">
      <c r="A5526" t="s">
        <v>8</v>
      </c>
      <c r="B5526">
        <v>19670623</v>
      </c>
      <c r="C5526">
        <v>172</v>
      </c>
      <c r="D5526">
        <v>61</v>
      </c>
      <c r="E5526">
        <v>1967</v>
      </c>
      <c r="F5526">
        <v>6</v>
      </c>
      <c r="G5526">
        <v>23</v>
      </c>
      <c r="H5526">
        <v>11.65</v>
      </c>
      <c r="I5526">
        <v>5531</v>
      </c>
      <c r="J5526">
        <f t="shared" si="172"/>
        <v>18.216087227646394</v>
      </c>
      <c r="K5526">
        <f t="shared" si="173"/>
        <v>8.0233613819297389</v>
      </c>
    </row>
    <row r="5527" spans="1:11">
      <c r="A5527" t="s">
        <v>8</v>
      </c>
      <c r="B5527">
        <v>19670624</v>
      </c>
      <c r="C5527">
        <v>256</v>
      </c>
      <c r="D5527">
        <v>117</v>
      </c>
      <c r="E5527">
        <v>1967</v>
      </c>
      <c r="F5527">
        <v>6</v>
      </c>
      <c r="G5527">
        <v>24</v>
      </c>
      <c r="H5527">
        <v>18.649999999999999</v>
      </c>
      <c r="I5527">
        <v>5532</v>
      </c>
      <c r="J5527">
        <f t="shared" si="172"/>
        <v>18.245945566884036</v>
      </c>
      <c r="K5527">
        <f t="shared" si="173"/>
        <v>8.0233645752322431</v>
      </c>
    </row>
    <row r="5528" spans="1:11">
      <c r="A5528" t="s">
        <v>8</v>
      </c>
      <c r="B5528">
        <v>19670625</v>
      </c>
      <c r="C5528">
        <v>294</v>
      </c>
      <c r="D5528">
        <v>111</v>
      </c>
      <c r="E5528">
        <v>1967</v>
      </c>
      <c r="F5528">
        <v>6</v>
      </c>
      <c r="G5528">
        <v>25</v>
      </c>
      <c r="H5528">
        <v>20.25</v>
      </c>
      <c r="I5528">
        <v>5533</v>
      </c>
      <c r="J5528">
        <f t="shared" si="172"/>
        <v>18.273109493373855</v>
      </c>
      <c r="K5528">
        <f t="shared" si="173"/>
        <v>8.0233674803715331</v>
      </c>
    </row>
    <row r="5529" spans="1:11">
      <c r="A5529" t="s">
        <v>8</v>
      </c>
      <c r="B5529">
        <v>19670626</v>
      </c>
      <c r="C5529">
        <v>300</v>
      </c>
      <c r="D5529">
        <v>100</v>
      </c>
      <c r="E5529">
        <v>1967</v>
      </c>
      <c r="F5529">
        <v>6</v>
      </c>
      <c r="G5529">
        <v>26</v>
      </c>
      <c r="H5529">
        <v>20</v>
      </c>
      <c r="I5529">
        <v>5534</v>
      </c>
      <c r="J5529">
        <f t="shared" si="172"/>
        <v>18.297571309230921</v>
      </c>
      <c r="K5529">
        <f t="shared" si="173"/>
        <v>8.0233700965243351</v>
      </c>
    </row>
    <row r="5530" spans="1:11">
      <c r="A5530" t="s">
        <v>8</v>
      </c>
      <c r="B5530">
        <v>19670627</v>
      </c>
      <c r="C5530">
        <v>261</v>
      </c>
      <c r="D5530">
        <v>150</v>
      </c>
      <c r="E5530">
        <v>1967</v>
      </c>
      <c r="F5530">
        <v>6</v>
      </c>
      <c r="G5530">
        <v>27</v>
      </c>
      <c r="H5530">
        <v>20.55</v>
      </c>
      <c r="I5530">
        <v>5535</v>
      </c>
      <c r="J5530">
        <f t="shared" si="172"/>
        <v>18.31932411576398</v>
      </c>
      <c r="K5530">
        <f t="shared" si="173"/>
        <v>8.0233724229528409</v>
      </c>
    </row>
    <row r="5531" spans="1:11">
      <c r="A5531" t="s">
        <v>8</v>
      </c>
      <c r="B5531">
        <v>19670628</v>
      </c>
      <c r="C5531">
        <v>267</v>
      </c>
      <c r="D5531">
        <v>106</v>
      </c>
      <c r="E5531">
        <v>1967</v>
      </c>
      <c r="F5531">
        <v>6</v>
      </c>
      <c r="G5531">
        <v>28</v>
      </c>
      <c r="H5531">
        <v>18.649999999999999</v>
      </c>
      <c r="I5531">
        <v>5536</v>
      </c>
      <c r="J5531">
        <f t="shared" si="172"/>
        <v>18.33836181551607</v>
      </c>
      <c r="K5531">
        <f t="shared" si="173"/>
        <v>8.0233744590049412</v>
      </c>
    </row>
    <row r="5532" spans="1:11">
      <c r="A5532" t="s">
        <v>8</v>
      </c>
      <c r="B5532">
        <v>19670629</v>
      </c>
      <c r="C5532">
        <v>306</v>
      </c>
      <c r="D5532">
        <v>150</v>
      </c>
      <c r="E5532">
        <v>1967</v>
      </c>
      <c r="F5532">
        <v>6</v>
      </c>
      <c r="G5532">
        <v>29</v>
      </c>
      <c r="H5532">
        <v>22.8</v>
      </c>
      <c r="I5532">
        <v>5537</v>
      </c>
      <c r="J5532">
        <f t="shared" si="172"/>
        <v>18.354679114068155</v>
      </c>
      <c r="K5532">
        <f t="shared" si="173"/>
        <v>8.0233762041144026</v>
      </c>
    </row>
    <row r="5533" spans="1:11">
      <c r="A5533" t="s">
        <v>8</v>
      </c>
      <c r="B5533">
        <v>19670630</v>
      </c>
      <c r="C5533">
        <v>294</v>
      </c>
      <c r="D5533">
        <v>106</v>
      </c>
      <c r="E5533">
        <v>1967</v>
      </c>
      <c r="F5533">
        <v>6</v>
      </c>
      <c r="G5533">
        <v>30</v>
      </c>
      <c r="H5533">
        <v>20</v>
      </c>
      <c r="I5533">
        <v>5538</v>
      </c>
      <c r="J5533">
        <f t="shared" si="172"/>
        <v>18.368271521604949</v>
      </c>
      <c r="K5533">
        <f t="shared" si="173"/>
        <v>8.0233776578010492</v>
      </c>
    </row>
    <row r="5534" spans="1:11">
      <c r="A5534" t="s">
        <v>8</v>
      </c>
      <c r="B5534">
        <v>19670701</v>
      </c>
      <c r="C5534">
        <v>272</v>
      </c>
      <c r="D5534">
        <v>106</v>
      </c>
      <c r="E5534">
        <v>1967</v>
      </c>
      <c r="F5534">
        <v>7</v>
      </c>
      <c r="G5534">
        <v>1</v>
      </c>
      <c r="H5534">
        <v>18.899999999999999</v>
      </c>
      <c r="I5534">
        <v>5539</v>
      </c>
      <c r="J5534">
        <f t="shared" si="172"/>
        <v>18.379135354242781</v>
      </c>
      <c r="K5534">
        <f t="shared" si="173"/>
        <v>8.0233788196708939</v>
      </c>
    </row>
    <row r="5535" spans="1:11">
      <c r="A5535" t="s">
        <v>8</v>
      </c>
      <c r="B5535">
        <v>19670702</v>
      </c>
      <c r="C5535">
        <v>372</v>
      </c>
      <c r="D5535">
        <v>133</v>
      </c>
      <c r="E5535">
        <v>1967</v>
      </c>
      <c r="F5535">
        <v>7</v>
      </c>
      <c r="G5535">
        <v>2</v>
      </c>
      <c r="H5535">
        <v>25.25</v>
      </c>
      <c r="I5535">
        <v>5540</v>
      </c>
      <c r="J5535">
        <f t="shared" si="172"/>
        <v>18.387267735118925</v>
      </c>
      <c r="K5535">
        <f t="shared" si="173"/>
        <v>8.0233796894162595</v>
      </c>
    </row>
    <row r="5536" spans="1:11">
      <c r="A5536" t="s">
        <v>8</v>
      </c>
      <c r="B5536">
        <v>19670703</v>
      </c>
      <c r="C5536">
        <v>356</v>
      </c>
      <c r="D5536">
        <v>133</v>
      </c>
      <c r="E5536">
        <v>1967</v>
      </c>
      <c r="F5536">
        <v>7</v>
      </c>
      <c r="G5536">
        <v>3</v>
      </c>
      <c r="H5536">
        <v>24.45</v>
      </c>
      <c r="I5536">
        <v>5541</v>
      </c>
      <c r="J5536">
        <f t="shared" si="172"/>
        <v>18.392666595242051</v>
      </c>
      <c r="K5536">
        <f t="shared" si="173"/>
        <v>8.0233802668158738</v>
      </c>
    </row>
    <row r="5537" spans="1:11">
      <c r="A5537" t="s">
        <v>8</v>
      </c>
      <c r="B5537">
        <v>19670704</v>
      </c>
      <c r="C5537">
        <v>350</v>
      </c>
      <c r="D5537">
        <v>106</v>
      </c>
      <c r="E5537">
        <v>1967</v>
      </c>
      <c r="F5537">
        <v>7</v>
      </c>
      <c r="G5537">
        <v>4</v>
      </c>
      <c r="H5537">
        <v>22.8</v>
      </c>
      <c r="I5537">
        <v>5542</v>
      </c>
      <c r="J5537">
        <f t="shared" si="172"/>
        <v>18.395330674103775</v>
      </c>
      <c r="K5537">
        <f t="shared" si="173"/>
        <v>8.0233805517349257</v>
      </c>
    </row>
    <row r="5538" spans="1:11">
      <c r="A5538" t="s">
        <v>8</v>
      </c>
      <c r="B5538">
        <v>19670705</v>
      </c>
      <c r="C5538">
        <v>339</v>
      </c>
      <c r="D5538">
        <v>100</v>
      </c>
      <c r="E5538">
        <v>1967</v>
      </c>
      <c r="F5538">
        <v>7</v>
      </c>
      <c r="G5538">
        <v>5</v>
      </c>
      <c r="H5538">
        <v>21.95</v>
      </c>
      <c r="I5538">
        <v>5543</v>
      </c>
      <c r="J5538">
        <f t="shared" si="172"/>
        <v>18.3952595200508</v>
      </c>
      <c r="K5538">
        <f t="shared" si="173"/>
        <v>8.0233805441251107</v>
      </c>
    </row>
    <row r="5539" spans="1:11">
      <c r="A5539" t="s">
        <v>8</v>
      </c>
      <c r="B5539">
        <v>19670706</v>
      </c>
      <c r="C5539">
        <v>283</v>
      </c>
      <c r="D5539">
        <v>78</v>
      </c>
      <c r="E5539">
        <v>1967</v>
      </c>
      <c r="F5539">
        <v>7</v>
      </c>
      <c r="G5539">
        <v>6</v>
      </c>
      <c r="H5539">
        <v>18.05</v>
      </c>
      <c r="I5539">
        <v>5544</v>
      </c>
      <c r="J5539">
        <f t="shared" si="172"/>
        <v>18.392453490417836</v>
      </c>
      <c r="K5539">
        <f t="shared" si="173"/>
        <v>8.0233802440246471</v>
      </c>
    </row>
    <row r="5540" spans="1:11">
      <c r="A5540" t="s">
        <v>8</v>
      </c>
      <c r="B5540">
        <v>19670707</v>
      </c>
      <c r="C5540">
        <v>261</v>
      </c>
      <c r="D5540">
        <v>89</v>
      </c>
      <c r="E5540">
        <v>1967</v>
      </c>
      <c r="F5540">
        <v>7</v>
      </c>
      <c r="G5540">
        <v>7</v>
      </c>
      <c r="H5540">
        <v>17.5</v>
      </c>
      <c r="I5540">
        <v>5545</v>
      </c>
      <c r="J5540">
        <f t="shared" si="172"/>
        <v>18.386913751421016</v>
      </c>
      <c r="K5540">
        <f t="shared" si="173"/>
        <v>8.0233796515582601</v>
      </c>
    </row>
    <row r="5541" spans="1:11">
      <c r="A5541" t="s">
        <v>8</v>
      </c>
      <c r="B5541">
        <v>19670708</v>
      </c>
      <c r="C5541">
        <v>272</v>
      </c>
      <c r="D5541">
        <v>89</v>
      </c>
      <c r="E5541">
        <v>1967</v>
      </c>
      <c r="F5541">
        <v>7</v>
      </c>
      <c r="G5541">
        <v>8</v>
      </c>
      <c r="H5541">
        <v>18.05</v>
      </c>
      <c r="I5541">
        <v>5546</v>
      </c>
      <c r="J5541">
        <f t="shared" si="172"/>
        <v>18.378642277812069</v>
      </c>
      <c r="K5541">
        <f t="shared" si="173"/>
        <v>8.0233787669371424</v>
      </c>
    </row>
    <row r="5542" spans="1:11">
      <c r="A5542" t="s">
        <v>8</v>
      </c>
      <c r="B5542">
        <v>19670709</v>
      </c>
      <c r="C5542">
        <v>239</v>
      </c>
      <c r="D5542">
        <v>72</v>
      </c>
      <c r="E5542">
        <v>1967</v>
      </c>
      <c r="F5542">
        <v>7</v>
      </c>
      <c r="G5542">
        <v>9</v>
      </c>
      <c r="H5542">
        <v>15.55</v>
      </c>
      <c r="I5542">
        <v>5547</v>
      </c>
      <c r="J5542">
        <f t="shared" si="172"/>
        <v>18.367641852293108</v>
      </c>
      <c r="K5542">
        <f t="shared" si="173"/>
        <v>8.0233775904589049</v>
      </c>
    </row>
    <row r="5543" spans="1:11">
      <c r="A5543" t="s">
        <v>8</v>
      </c>
      <c r="B5543">
        <v>19670710</v>
      </c>
      <c r="C5543">
        <v>267</v>
      </c>
      <c r="D5543">
        <v>100</v>
      </c>
      <c r="E5543">
        <v>1967</v>
      </c>
      <c r="F5543">
        <v>7</v>
      </c>
      <c r="G5543">
        <v>10</v>
      </c>
      <c r="H5543">
        <v>18.350000000000001</v>
      </c>
      <c r="I5543">
        <v>5548</v>
      </c>
      <c r="J5543">
        <f t="shared" si="172"/>
        <v>18.353916064692463</v>
      </c>
      <c r="K5543">
        <f t="shared" si="173"/>
        <v>8.0233761225074698</v>
      </c>
    </row>
    <row r="5544" spans="1:11">
      <c r="A5544" t="s">
        <v>8</v>
      </c>
      <c r="B5544">
        <v>19670711</v>
      </c>
      <c r="C5544">
        <v>300</v>
      </c>
      <c r="D5544">
        <v>94</v>
      </c>
      <c r="E5544">
        <v>1967</v>
      </c>
      <c r="F5544">
        <v>7</v>
      </c>
      <c r="G5544">
        <v>11</v>
      </c>
      <c r="H5544">
        <v>19.7</v>
      </c>
      <c r="I5544">
        <v>5549</v>
      </c>
      <c r="J5544">
        <f t="shared" si="172"/>
        <v>18.33746931090154</v>
      </c>
      <c r="K5544">
        <f t="shared" si="173"/>
        <v>8.0233743635529731</v>
      </c>
    </row>
    <row r="5545" spans="1:11">
      <c r="A5545" t="s">
        <v>8</v>
      </c>
      <c r="B5545">
        <v>19670712</v>
      </c>
      <c r="C5545">
        <v>322</v>
      </c>
      <c r="D5545">
        <v>111</v>
      </c>
      <c r="E5545">
        <v>1967</v>
      </c>
      <c r="F5545">
        <v>7</v>
      </c>
      <c r="G5545">
        <v>12</v>
      </c>
      <c r="H5545">
        <v>21.65</v>
      </c>
      <c r="I5545">
        <v>5550</v>
      </c>
      <c r="J5545">
        <f t="shared" si="172"/>
        <v>18.318306791573313</v>
      </c>
      <c r="K5545">
        <f t="shared" si="173"/>
        <v>8.0233723141516169</v>
      </c>
    </row>
    <row r="5546" spans="1:11">
      <c r="A5546" t="s">
        <v>8</v>
      </c>
      <c r="B5546">
        <v>19670713</v>
      </c>
      <c r="C5546">
        <v>289</v>
      </c>
      <c r="D5546">
        <v>89</v>
      </c>
      <c r="E5546">
        <v>1967</v>
      </c>
      <c r="F5546">
        <v>7</v>
      </c>
      <c r="G5546">
        <v>13</v>
      </c>
      <c r="H5546">
        <v>18.899999999999999</v>
      </c>
      <c r="I5546">
        <v>5551</v>
      </c>
      <c r="J5546">
        <f t="shared" si="172"/>
        <v>18.296434510582511</v>
      </c>
      <c r="K5546">
        <f t="shared" si="173"/>
        <v>8.0233699749455045</v>
      </c>
    </row>
    <row r="5547" spans="1:11">
      <c r="A5547" t="s">
        <v>8</v>
      </c>
      <c r="B5547">
        <v>19670714</v>
      </c>
      <c r="C5547">
        <v>272</v>
      </c>
      <c r="D5547">
        <v>100</v>
      </c>
      <c r="E5547">
        <v>1967</v>
      </c>
      <c r="F5547">
        <v>7</v>
      </c>
      <c r="G5547">
        <v>14</v>
      </c>
      <c r="H5547">
        <v>18.600000000000001</v>
      </c>
      <c r="I5547">
        <v>5552</v>
      </c>
      <c r="J5547">
        <f t="shared" si="172"/>
        <v>18.271859273248193</v>
      </c>
      <c r="K5547">
        <f t="shared" si="173"/>
        <v>8.0233673466624538</v>
      </c>
    </row>
    <row r="5548" spans="1:11">
      <c r="A5548" t="s">
        <v>8</v>
      </c>
      <c r="B5548">
        <v>19670715</v>
      </c>
      <c r="C5548">
        <v>283</v>
      </c>
      <c r="D5548">
        <v>94</v>
      </c>
      <c r="E5548">
        <v>1967</v>
      </c>
      <c r="F5548">
        <v>7</v>
      </c>
      <c r="G5548">
        <v>15</v>
      </c>
      <c r="H5548">
        <v>18.850000000000001</v>
      </c>
      <c r="I5548">
        <v>5553</v>
      </c>
      <c r="J5548">
        <f t="shared" si="172"/>
        <v>18.244588684319261</v>
      </c>
      <c r="K5548">
        <f t="shared" si="173"/>
        <v>8.0233644301157838</v>
      </c>
    </row>
    <row r="5549" spans="1:11">
      <c r="A5549" t="s">
        <v>8</v>
      </c>
      <c r="B5549">
        <v>19670716</v>
      </c>
      <c r="C5549">
        <v>294</v>
      </c>
      <c r="D5549">
        <v>83</v>
      </c>
      <c r="E5549">
        <v>1967</v>
      </c>
      <c r="F5549">
        <v>7</v>
      </c>
      <c r="G5549">
        <v>16</v>
      </c>
      <c r="H5549">
        <v>18.850000000000001</v>
      </c>
      <c r="I5549">
        <v>5554</v>
      </c>
      <c r="J5549">
        <f t="shared" si="172"/>
        <v>18.214631145723168</v>
      </c>
      <c r="K5549">
        <f t="shared" si="173"/>
        <v>8.023361226204063</v>
      </c>
    </row>
    <row r="5550" spans="1:11">
      <c r="A5550" t="s">
        <v>8</v>
      </c>
      <c r="B5550">
        <v>19670717</v>
      </c>
      <c r="C5550">
        <v>306</v>
      </c>
      <c r="D5550">
        <v>78</v>
      </c>
      <c r="E5550">
        <v>1967</v>
      </c>
      <c r="F5550">
        <v>7</v>
      </c>
      <c r="G5550">
        <v>17</v>
      </c>
      <c r="H5550">
        <v>19.2</v>
      </c>
      <c r="I5550">
        <v>5555</v>
      </c>
      <c r="J5550">
        <f t="shared" si="172"/>
        <v>18.181995854079034</v>
      </c>
      <c r="K5550">
        <f t="shared" si="173"/>
        <v>8.0233577359108601</v>
      </c>
    </row>
    <row r="5551" spans="1:11">
      <c r="A5551" t="s">
        <v>8</v>
      </c>
      <c r="B5551">
        <v>19670718</v>
      </c>
      <c r="C5551">
        <v>261</v>
      </c>
      <c r="D5551">
        <v>128</v>
      </c>
      <c r="E5551">
        <v>1967</v>
      </c>
      <c r="F5551">
        <v>7</v>
      </c>
      <c r="G5551">
        <v>18</v>
      </c>
      <c r="H5551">
        <v>19.45</v>
      </c>
      <c r="I5551">
        <v>5556</v>
      </c>
      <c r="J5551">
        <f t="shared" si="172"/>
        <v>18.146692797975316</v>
      </c>
      <c r="K5551">
        <f t="shared" si="173"/>
        <v>8.0233539603044353</v>
      </c>
    </row>
    <row r="5552" spans="1:11">
      <c r="A5552" t="s">
        <v>8</v>
      </c>
      <c r="B5552">
        <v>19670719</v>
      </c>
      <c r="C5552">
        <v>244</v>
      </c>
      <c r="D5552">
        <v>89</v>
      </c>
      <c r="E5552">
        <v>1967</v>
      </c>
      <c r="F5552">
        <v>7</v>
      </c>
      <c r="G5552">
        <v>19</v>
      </c>
      <c r="H5552">
        <v>16.649999999999999</v>
      </c>
      <c r="I5552">
        <v>5557</v>
      </c>
      <c r="J5552">
        <f t="shared" si="172"/>
        <v>18.108732755013268</v>
      </c>
      <c r="K5552">
        <f t="shared" si="173"/>
        <v>8.023349900537438</v>
      </c>
    </row>
    <row r="5553" spans="1:11">
      <c r="A5553" t="s">
        <v>8</v>
      </c>
      <c r="B5553">
        <v>19670720</v>
      </c>
      <c r="C5553">
        <v>261</v>
      </c>
      <c r="D5553">
        <v>111</v>
      </c>
      <c r="E5553">
        <v>1967</v>
      </c>
      <c r="F5553">
        <v>7</v>
      </c>
      <c r="G5553">
        <v>20</v>
      </c>
      <c r="H5553">
        <v>18.600000000000001</v>
      </c>
      <c r="I5553">
        <v>5558</v>
      </c>
      <c r="J5553">
        <f t="shared" si="172"/>
        <v>18.068127288617031</v>
      </c>
      <c r="K5553">
        <f t="shared" si="173"/>
        <v>8.0233455578465573</v>
      </c>
    </row>
    <row r="5554" spans="1:11">
      <c r="A5554" t="s">
        <v>8</v>
      </c>
      <c r="B5554">
        <v>19670721</v>
      </c>
      <c r="C5554">
        <v>272</v>
      </c>
      <c r="D5554">
        <v>144</v>
      </c>
      <c r="E5554">
        <v>1967</v>
      </c>
      <c r="F5554">
        <v>7</v>
      </c>
      <c r="G5554">
        <v>21</v>
      </c>
      <c r="H5554">
        <v>20.8</v>
      </c>
      <c r="I5554">
        <v>5559</v>
      </c>
      <c r="J5554">
        <f t="shared" si="172"/>
        <v>18.024888744610834</v>
      </c>
      <c r="K5554">
        <f t="shared" si="173"/>
        <v>8.023340933552161</v>
      </c>
    </row>
    <row r="5555" spans="1:11">
      <c r="A5555" t="s">
        <v>8</v>
      </c>
      <c r="B5555">
        <v>19670722</v>
      </c>
      <c r="C5555">
        <v>278</v>
      </c>
      <c r="D5555">
        <v>111</v>
      </c>
      <c r="E5555">
        <v>1967</v>
      </c>
      <c r="F5555">
        <v>7</v>
      </c>
      <c r="G5555">
        <v>22</v>
      </c>
      <c r="H5555">
        <v>19.45</v>
      </c>
      <c r="I5555">
        <v>5560</v>
      </c>
      <c r="J5555">
        <f t="shared" si="172"/>
        <v>17.979030247565149</v>
      </c>
      <c r="K5555">
        <f t="shared" si="173"/>
        <v>8.0233360290578997</v>
      </c>
    </row>
    <row r="5556" spans="1:11">
      <c r="A5556" t="s">
        <v>8</v>
      </c>
      <c r="B5556">
        <v>19670723</v>
      </c>
      <c r="C5556">
        <v>306</v>
      </c>
      <c r="D5556">
        <v>94</v>
      </c>
      <c r="E5556">
        <v>1967</v>
      </c>
      <c r="F5556">
        <v>7</v>
      </c>
      <c r="G5556">
        <v>23</v>
      </c>
      <c r="H5556">
        <v>20</v>
      </c>
      <c r="I5556">
        <v>5561</v>
      </c>
      <c r="J5556">
        <f t="shared" si="172"/>
        <v>17.930565696911927</v>
      </c>
      <c r="K5556">
        <f t="shared" si="173"/>
        <v>8.0233308458502961</v>
      </c>
    </row>
    <row r="5557" spans="1:11">
      <c r="A5557" t="s">
        <v>8</v>
      </c>
      <c r="B5557">
        <v>19670724</v>
      </c>
      <c r="C5557">
        <v>294</v>
      </c>
      <c r="D5557">
        <v>100</v>
      </c>
      <c r="E5557">
        <v>1967</v>
      </c>
      <c r="F5557">
        <v>7</v>
      </c>
      <c r="G5557">
        <v>24</v>
      </c>
      <c r="H5557">
        <v>19.7</v>
      </c>
      <c r="I5557">
        <v>5562</v>
      </c>
      <c r="J5557">
        <f t="shared" si="172"/>
        <v>17.879509762830821</v>
      </c>
      <c r="K5557">
        <f t="shared" si="173"/>
        <v>8.0233253854983033</v>
      </c>
    </row>
    <row r="5558" spans="1:11">
      <c r="A5558" t="s">
        <v>8</v>
      </c>
      <c r="B5558">
        <v>19670725</v>
      </c>
      <c r="C5558">
        <v>278</v>
      </c>
      <c r="D5558">
        <v>111</v>
      </c>
      <c r="E5558">
        <v>1967</v>
      </c>
      <c r="F5558">
        <v>7</v>
      </c>
      <c r="G5558">
        <v>25</v>
      </c>
      <c r="H5558">
        <v>19.45</v>
      </c>
      <c r="I5558">
        <v>5563</v>
      </c>
      <c r="J5558">
        <f t="shared" si="172"/>
        <v>17.825877881907473</v>
      </c>
      <c r="K5558">
        <f t="shared" si="173"/>
        <v>8.0233196496528407</v>
      </c>
    </row>
    <row r="5559" spans="1:11">
      <c r="A5559" t="s">
        <v>8</v>
      </c>
      <c r="B5559">
        <v>19670726</v>
      </c>
      <c r="C5559">
        <v>239</v>
      </c>
      <c r="D5559">
        <v>78</v>
      </c>
      <c r="E5559">
        <v>1967</v>
      </c>
      <c r="F5559">
        <v>7</v>
      </c>
      <c r="G5559">
        <v>26</v>
      </c>
      <c r="H5559">
        <v>15.85</v>
      </c>
      <c r="I5559">
        <v>5564</v>
      </c>
      <c r="J5559">
        <f t="shared" si="172"/>
        <v>17.769686252564448</v>
      </c>
      <c r="K5559">
        <f t="shared" si="173"/>
        <v>8.0233136400463039</v>
      </c>
    </row>
    <row r="5560" spans="1:11">
      <c r="A5560" t="s">
        <v>8</v>
      </c>
      <c r="B5560">
        <v>19670727</v>
      </c>
      <c r="C5560">
        <v>250</v>
      </c>
      <c r="D5560">
        <v>117</v>
      </c>
      <c r="E5560">
        <v>1967</v>
      </c>
      <c r="F5560">
        <v>7</v>
      </c>
      <c r="G5560">
        <v>27</v>
      </c>
      <c r="H5560">
        <v>18.350000000000001</v>
      </c>
      <c r="I5560">
        <v>5565</v>
      </c>
      <c r="J5560">
        <f t="shared" si="172"/>
        <v>17.710951830267497</v>
      </c>
      <c r="K5560">
        <f t="shared" si="173"/>
        <v>8.0233073584920529</v>
      </c>
    </row>
    <row r="5561" spans="1:11">
      <c r="A5561" t="s">
        <v>8</v>
      </c>
      <c r="B5561">
        <v>19670728</v>
      </c>
      <c r="C5561">
        <v>283</v>
      </c>
      <c r="D5561">
        <v>100</v>
      </c>
      <c r="E5561">
        <v>1967</v>
      </c>
      <c r="F5561">
        <v>7</v>
      </c>
      <c r="G5561">
        <v>28</v>
      </c>
      <c r="H5561">
        <v>19.149999999999999</v>
      </c>
      <c r="I5561">
        <v>5566</v>
      </c>
      <c r="J5561">
        <f t="shared" si="172"/>
        <v>17.649692322507043</v>
      </c>
      <c r="K5561">
        <f t="shared" si="173"/>
        <v>8.0233008068838743</v>
      </c>
    </row>
    <row r="5562" spans="1:11">
      <c r="A5562" t="s">
        <v>8</v>
      </c>
      <c r="B5562">
        <v>19670729</v>
      </c>
      <c r="C5562">
        <v>289</v>
      </c>
      <c r="D5562">
        <v>89</v>
      </c>
      <c r="E5562">
        <v>1967</v>
      </c>
      <c r="F5562">
        <v>7</v>
      </c>
      <c r="G5562">
        <v>29</v>
      </c>
      <c r="H5562">
        <v>18.899999999999999</v>
      </c>
      <c r="I5562">
        <v>5567</v>
      </c>
      <c r="J5562">
        <f t="shared" si="172"/>
        <v>17.585926183557646</v>
      </c>
      <c r="K5562">
        <f t="shared" si="173"/>
        <v>8.0232939871954265</v>
      </c>
    </row>
    <row r="5563" spans="1:11">
      <c r="A5563" t="s">
        <v>8</v>
      </c>
      <c r="B5563">
        <v>19670730</v>
      </c>
      <c r="C5563">
        <v>306</v>
      </c>
      <c r="D5563">
        <v>100</v>
      </c>
      <c r="E5563">
        <v>1967</v>
      </c>
      <c r="F5563">
        <v>7</v>
      </c>
      <c r="G5563">
        <v>30</v>
      </c>
      <c r="H5563">
        <v>20.3</v>
      </c>
      <c r="I5563">
        <v>5568</v>
      </c>
      <c r="J5563">
        <f t="shared" si="172"/>
        <v>17.519672609016471</v>
      </c>
      <c r="K5563">
        <f t="shared" si="173"/>
        <v>8.0232869014796471</v>
      </c>
    </row>
    <row r="5564" spans="1:11">
      <c r="A5564" t="s">
        <v>8</v>
      </c>
      <c r="B5564">
        <v>19670731</v>
      </c>
      <c r="C5564">
        <v>300</v>
      </c>
      <c r="D5564">
        <v>133</v>
      </c>
      <c r="E5564">
        <v>1967</v>
      </c>
      <c r="F5564">
        <v>7</v>
      </c>
      <c r="G5564">
        <v>31</v>
      </c>
      <c r="H5564">
        <v>21.65</v>
      </c>
      <c r="I5564">
        <v>5569</v>
      </c>
      <c r="J5564">
        <f t="shared" si="172"/>
        <v>17.450951530121891</v>
      </c>
      <c r="K5564">
        <f t="shared" si="173"/>
        <v>8.0232795518681517</v>
      </c>
    </row>
    <row r="5565" spans="1:11">
      <c r="A5565" t="s">
        <v>8</v>
      </c>
      <c r="B5565">
        <v>19670801</v>
      </c>
      <c r="C5565">
        <v>267</v>
      </c>
      <c r="D5565">
        <v>122</v>
      </c>
      <c r="E5565">
        <v>1967</v>
      </c>
      <c r="F5565">
        <v>8</v>
      </c>
      <c r="G5565">
        <v>1</v>
      </c>
      <c r="H5565">
        <v>19.45</v>
      </c>
      <c r="I5565">
        <v>5570</v>
      </c>
      <c r="J5565">
        <f t="shared" si="172"/>
        <v>17.379783607855142</v>
      </c>
      <c r="K5565">
        <f t="shared" si="173"/>
        <v>8.0232719405705986</v>
      </c>
    </row>
    <row r="5566" spans="1:11">
      <c r="A5566" t="s">
        <v>8</v>
      </c>
      <c r="B5566">
        <v>19670802</v>
      </c>
      <c r="C5566">
        <v>300</v>
      </c>
      <c r="D5566">
        <v>94</v>
      </c>
      <c r="E5566">
        <v>1967</v>
      </c>
      <c r="F5566">
        <v>8</v>
      </c>
      <c r="G5566">
        <v>2</v>
      </c>
      <c r="H5566">
        <v>19.7</v>
      </c>
      <c r="I5566">
        <v>5571</v>
      </c>
      <c r="J5566">
        <f t="shared" si="172"/>
        <v>17.306190226825237</v>
      </c>
      <c r="K5566">
        <f t="shared" si="173"/>
        <v>8.0232640698740401</v>
      </c>
    </row>
    <row r="5567" spans="1:11">
      <c r="A5567" t="s">
        <v>8</v>
      </c>
      <c r="B5567">
        <v>19670803</v>
      </c>
      <c r="C5567">
        <v>328</v>
      </c>
      <c r="D5567">
        <v>94</v>
      </c>
      <c r="E5567">
        <v>1967</v>
      </c>
      <c r="F5567">
        <v>8</v>
      </c>
      <c r="G5567">
        <v>3</v>
      </c>
      <c r="H5567">
        <v>21.1</v>
      </c>
      <c r="I5567">
        <v>5572</v>
      </c>
      <c r="J5567">
        <f t="shared" si="172"/>
        <v>17.230193488940632</v>
      </c>
      <c r="K5567">
        <f t="shared" si="173"/>
        <v>8.0232559421422387</v>
      </c>
    </row>
    <row r="5568" spans="1:11">
      <c r="A5568" t="s">
        <v>8</v>
      </c>
      <c r="B5568">
        <v>19670804</v>
      </c>
      <c r="C5568">
        <v>322</v>
      </c>
      <c r="D5568">
        <v>72</v>
      </c>
      <c r="E5568">
        <v>1967</v>
      </c>
      <c r="F5568">
        <v>8</v>
      </c>
      <c r="G5568">
        <v>4</v>
      </c>
      <c r="H5568">
        <v>19.7</v>
      </c>
      <c r="I5568">
        <v>5573</v>
      </c>
      <c r="J5568">
        <f t="shared" si="172"/>
        <v>17.151816206867704</v>
      </c>
      <c r="K5568">
        <f t="shared" si="173"/>
        <v>8.0232475598149726</v>
      </c>
    </row>
    <row r="5569" spans="1:11">
      <c r="A5569" t="s">
        <v>8</v>
      </c>
      <c r="B5569">
        <v>19670805</v>
      </c>
      <c r="C5569">
        <v>306</v>
      </c>
      <c r="D5569">
        <v>78</v>
      </c>
      <c r="E5569">
        <v>1967</v>
      </c>
      <c r="F5569">
        <v>8</v>
      </c>
      <c r="G5569">
        <v>5</v>
      </c>
      <c r="H5569">
        <v>19.2</v>
      </c>
      <c r="I5569">
        <v>5574</v>
      </c>
      <c r="J5569">
        <f t="shared" si="172"/>
        <v>17.071081897279548</v>
      </c>
      <c r="K5569">
        <f t="shared" si="173"/>
        <v>8.0232389254073144</v>
      </c>
    </row>
    <row r="5570" spans="1:11">
      <c r="A5570" t="s">
        <v>8</v>
      </c>
      <c r="B5570">
        <v>19670806</v>
      </c>
      <c r="C5570">
        <v>256</v>
      </c>
      <c r="D5570">
        <v>111</v>
      </c>
      <c r="E5570">
        <v>1967</v>
      </c>
      <c r="F5570">
        <v>8</v>
      </c>
      <c r="G5570">
        <v>6</v>
      </c>
      <c r="H5570">
        <v>18.350000000000001</v>
      </c>
      <c r="I5570">
        <v>5575</v>
      </c>
      <c r="J5570">
        <f t="shared" ref="J5570:J5633" si="174">(_x0+_x1*I5570)+(_x2*COS((2*PI()*I5570)/365.25))+(_x3*SIN((2*PI()*I5570)/365.25))+(_x4*COS((2*PI()*I5570)/(365.25*10.7)))+(_x5*SIN((2*PI()*I5570)/(365.25*10.7)))</f>
        <v>16.988014773896492</v>
      </c>
      <c r="K5570">
        <f t="shared" ref="K5570:K5633" si="175">_x0 + _x1*J5570</f>
        <v>8.0232300415088851</v>
      </c>
    </row>
    <row r="5571" spans="1:11">
      <c r="A5571" t="s">
        <v>8</v>
      </c>
      <c r="B5571">
        <v>19670807</v>
      </c>
      <c r="C5571">
        <v>239</v>
      </c>
      <c r="D5571">
        <v>100</v>
      </c>
      <c r="E5571">
        <v>1967</v>
      </c>
      <c r="F5571">
        <v>8</v>
      </c>
      <c r="G5571">
        <v>7</v>
      </c>
      <c r="H5571">
        <v>16.95</v>
      </c>
      <c r="I5571">
        <v>5576</v>
      </c>
      <c r="J5571">
        <f t="shared" si="174"/>
        <v>16.902639740319536</v>
      </c>
      <c r="K5571">
        <f t="shared" si="175"/>
        <v>8.023220910783083</v>
      </c>
    </row>
    <row r="5572" spans="1:11">
      <c r="A5572" t="s">
        <v>8</v>
      </c>
      <c r="B5572">
        <v>19670808</v>
      </c>
      <c r="C5572">
        <v>256</v>
      </c>
      <c r="D5572">
        <v>111</v>
      </c>
      <c r="E5572">
        <v>1967</v>
      </c>
      <c r="F5572">
        <v>8</v>
      </c>
      <c r="G5572">
        <v>8</v>
      </c>
      <c r="H5572">
        <v>18.350000000000001</v>
      </c>
      <c r="I5572">
        <v>5577</v>
      </c>
      <c r="J5572">
        <f t="shared" si="174"/>
        <v>16.814982382661157</v>
      </c>
      <c r="K5572">
        <f t="shared" si="175"/>
        <v>8.0232115359663023</v>
      </c>
    </row>
    <row r="5573" spans="1:11">
      <c r="A5573" t="s">
        <v>8</v>
      </c>
      <c r="B5573">
        <v>19670809</v>
      </c>
      <c r="C5573">
        <v>311</v>
      </c>
      <c r="D5573">
        <v>128</v>
      </c>
      <c r="E5573">
        <v>1967</v>
      </c>
      <c r="F5573">
        <v>8</v>
      </c>
      <c r="G5573">
        <v>9</v>
      </c>
      <c r="H5573">
        <v>21.95</v>
      </c>
      <c r="I5573">
        <v>5578</v>
      </c>
      <c r="J5573">
        <f t="shared" si="174"/>
        <v>16.725068961971999</v>
      </c>
      <c r="K5573">
        <f t="shared" si="175"/>
        <v>8.0232019198671249</v>
      </c>
    </row>
    <row r="5574" spans="1:11">
      <c r="A5574" t="s">
        <v>8</v>
      </c>
      <c r="B5574">
        <v>19670810</v>
      </c>
      <c r="C5574">
        <v>372</v>
      </c>
      <c r="D5574">
        <v>150</v>
      </c>
      <c r="E5574">
        <v>1967</v>
      </c>
      <c r="F5574">
        <v>8</v>
      </c>
      <c r="G5574">
        <v>10</v>
      </c>
      <c r="H5574">
        <v>26.1</v>
      </c>
      <c r="I5574">
        <v>5579</v>
      </c>
      <c r="J5574">
        <f t="shared" si="174"/>
        <v>16.632926406469966</v>
      </c>
      <c r="K5574">
        <f t="shared" si="175"/>
        <v>8.0231920653654765</v>
      </c>
    </row>
    <row r="5575" spans="1:11">
      <c r="A5575" t="s">
        <v>8</v>
      </c>
      <c r="B5575">
        <v>19670811</v>
      </c>
      <c r="C5575">
        <v>294</v>
      </c>
      <c r="D5575">
        <v>106</v>
      </c>
      <c r="E5575">
        <v>1967</v>
      </c>
      <c r="F5575">
        <v>8</v>
      </c>
      <c r="G5575">
        <v>11</v>
      </c>
      <c r="H5575">
        <v>20</v>
      </c>
      <c r="I5575">
        <v>5580</v>
      </c>
      <c r="J5575">
        <f t="shared" si="174"/>
        <v>16.53858230357088</v>
      </c>
      <c r="K5575">
        <f t="shared" si="175"/>
        <v>8.0231819754117915</v>
      </c>
    </row>
    <row r="5576" spans="1:11">
      <c r="A5576" t="s">
        <v>8</v>
      </c>
      <c r="B5576">
        <v>19670812</v>
      </c>
      <c r="C5576">
        <v>322</v>
      </c>
      <c r="D5576">
        <v>139</v>
      </c>
      <c r="E5576">
        <v>1967</v>
      </c>
      <c r="F5576">
        <v>8</v>
      </c>
      <c r="G5576">
        <v>12</v>
      </c>
      <c r="H5576">
        <v>23.05</v>
      </c>
      <c r="I5576">
        <v>5581</v>
      </c>
      <c r="J5576">
        <f t="shared" si="174"/>
        <v>16.442064891723607</v>
      </c>
      <c r="K5576">
        <f t="shared" si="175"/>
        <v>8.023171653026127</v>
      </c>
    </row>
    <row r="5577" spans="1:11">
      <c r="A5577" t="s">
        <v>8</v>
      </c>
      <c r="B5577">
        <v>19670813</v>
      </c>
      <c r="C5577">
        <v>344</v>
      </c>
      <c r="D5577">
        <v>128</v>
      </c>
      <c r="E5577">
        <v>1967</v>
      </c>
      <c r="F5577">
        <v>8</v>
      </c>
      <c r="G5577">
        <v>13</v>
      </c>
      <c r="H5577">
        <v>23.6</v>
      </c>
      <c r="I5577">
        <v>5582</v>
      </c>
      <c r="J5577">
        <f t="shared" si="174"/>
        <v>16.343403052054146</v>
      </c>
      <c r="K5577">
        <f t="shared" si="175"/>
        <v>8.0231611012972746</v>
      </c>
    </row>
    <row r="5578" spans="1:11">
      <c r="A5578" t="s">
        <v>8</v>
      </c>
      <c r="B5578">
        <v>19670814</v>
      </c>
      <c r="C5578">
        <v>356</v>
      </c>
      <c r="D5578">
        <v>150</v>
      </c>
      <c r="E5578">
        <v>1967</v>
      </c>
      <c r="F5578">
        <v>8</v>
      </c>
      <c r="G5578">
        <v>14</v>
      </c>
      <c r="H5578">
        <v>25.3</v>
      </c>
      <c r="I5578">
        <v>5583</v>
      </c>
      <c r="J5578">
        <f t="shared" si="174"/>
        <v>16.242626299817111</v>
      </c>
      <c r="K5578">
        <f t="shared" si="175"/>
        <v>8.0231503233818415</v>
      </c>
    </row>
    <row r="5579" spans="1:11">
      <c r="A5579" t="s">
        <v>8</v>
      </c>
      <c r="B5579">
        <v>19670815</v>
      </c>
      <c r="C5579">
        <v>350</v>
      </c>
      <c r="D5579">
        <v>122</v>
      </c>
      <c r="E5579">
        <v>1967</v>
      </c>
      <c r="F5579">
        <v>8</v>
      </c>
      <c r="G5579">
        <v>15</v>
      </c>
      <c r="H5579">
        <v>23.6</v>
      </c>
      <c r="I5579">
        <v>5584</v>
      </c>
      <c r="J5579">
        <f t="shared" si="174"/>
        <v>16.139764775662002</v>
      </c>
      <c r="K5579">
        <f t="shared" si="175"/>
        <v>8.0231393225033258</v>
      </c>
    </row>
    <row r="5580" spans="1:11">
      <c r="A5580" t="s">
        <v>8</v>
      </c>
      <c r="B5580">
        <v>19670816</v>
      </c>
      <c r="C5580">
        <v>356</v>
      </c>
      <c r="D5580">
        <v>128</v>
      </c>
      <c r="E5580">
        <v>1967</v>
      </c>
      <c r="F5580">
        <v>8</v>
      </c>
      <c r="G5580">
        <v>16</v>
      </c>
      <c r="H5580">
        <v>24.2</v>
      </c>
      <c r="I5580">
        <v>5585</v>
      </c>
      <c r="J5580">
        <f t="shared" si="174"/>
        <v>16.034849236713207</v>
      </c>
      <c r="K5580">
        <f t="shared" si="175"/>
        <v>8.0231281019511531</v>
      </c>
    </row>
    <row r="5581" spans="1:11">
      <c r="A5581" t="s">
        <v>8</v>
      </c>
      <c r="B5581">
        <v>19670817</v>
      </c>
      <c r="C5581">
        <v>356</v>
      </c>
      <c r="D5581">
        <v>117</v>
      </c>
      <c r="E5581">
        <v>1967</v>
      </c>
      <c r="F5581">
        <v>8</v>
      </c>
      <c r="G5581">
        <v>17</v>
      </c>
      <c r="H5581">
        <v>23.65</v>
      </c>
      <c r="I5581">
        <v>5586</v>
      </c>
      <c r="J5581">
        <f t="shared" si="174"/>
        <v>15.927911047467141</v>
      </c>
      <c r="K5581">
        <f t="shared" si="175"/>
        <v>8.023116665079705</v>
      </c>
    </row>
    <row r="5582" spans="1:11">
      <c r="A5582" t="s">
        <v>8</v>
      </c>
      <c r="B5582">
        <v>19670818</v>
      </c>
      <c r="C5582">
        <v>350</v>
      </c>
      <c r="D5582">
        <v>111</v>
      </c>
      <c r="E5582">
        <v>1967</v>
      </c>
      <c r="F5582">
        <v>8</v>
      </c>
      <c r="G5582">
        <v>18</v>
      </c>
      <c r="H5582">
        <v>23.05</v>
      </c>
      <c r="I5582">
        <v>5587</v>
      </c>
      <c r="J5582">
        <f t="shared" si="174"/>
        <v>15.818982170511362</v>
      </c>
      <c r="K5582">
        <f t="shared" si="175"/>
        <v>8.0231050153073333</v>
      </c>
    </row>
    <row r="5583" spans="1:11">
      <c r="A5583" t="s">
        <v>8</v>
      </c>
      <c r="B5583">
        <v>19670819</v>
      </c>
      <c r="C5583">
        <v>350</v>
      </c>
      <c r="D5583">
        <v>139</v>
      </c>
      <c r="E5583">
        <v>1967</v>
      </c>
      <c r="F5583">
        <v>8</v>
      </c>
      <c r="G5583">
        <v>19</v>
      </c>
      <c r="H5583">
        <v>24.45</v>
      </c>
      <c r="I5583">
        <v>5588</v>
      </c>
      <c r="J5583">
        <f t="shared" si="174"/>
        <v>15.708095157064102</v>
      </c>
      <c r="K5583">
        <f t="shared" si="175"/>
        <v>8.0230931561153387</v>
      </c>
    </row>
    <row r="5584" spans="1:11">
      <c r="A5584" t="s">
        <v>8</v>
      </c>
      <c r="B5584">
        <v>19670820</v>
      </c>
      <c r="C5584">
        <v>361</v>
      </c>
      <c r="D5584">
        <v>122</v>
      </c>
      <c r="E5584">
        <v>1967</v>
      </c>
      <c r="F5584">
        <v>8</v>
      </c>
      <c r="G5584">
        <v>20</v>
      </c>
      <c r="H5584">
        <v>24.15</v>
      </c>
      <c r="I5584">
        <v>5589</v>
      </c>
      <c r="J5584">
        <f t="shared" si="174"/>
        <v>15.595283137342236</v>
      </c>
      <c r="K5584">
        <f t="shared" si="175"/>
        <v>8.0230810910469437</v>
      </c>
    </row>
    <row r="5585" spans="1:11">
      <c r="A5585" t="s">
        <v>8</v>
      </c>
      <c r="B5585">
        <v>19670821</v>
      </c>
      <c r="C5585">
        <v>317</v>
      </c>
      <c r="D5585">
        <v>106</v>
      </c>
      <c r="E5585">
        <v>1967</v>
      </c>
      <c r="F5585">
        <v>8</v>
      </c>
      <c r="G5585">
        <v>21</v>
      </c>
      <c r="H5585">
        <v>21.15</v>
      </c>
      <c r="I5585">
        <v>5590</v>
      </c>
      <c r="J5585">
        <f t="shared" si="174"/>
        <v>15.480579810756632</v>
      </c>
      <c r="K5585">
        <f t="shared" si="175"/>
        <v>8.0230688237062502</v>
      </c>
    </row>
    <row r="5586" spans="1:11">
      <c r="A5586" t="s">
        <v>8</v>
      </c>
      <c r="B5586">
        <v>19670822</v>
      </c>
      <c r="C5586">
        <v>294</v>
      </c>
      <c r="D5586">
        <v>139</v>
      </c>
      <c r="E5586">
        <v>1967</v>
      </c>
      <c r="F5586">
        <v>8</v>
      </c>
      <c r="G5586">
        <v>22</v>
      </c>
      <c r="H5586">
        <v>21.65</v>
      </c>
      <c r="I5586">
        <v>5591</v>
      </c>
      <c r="J5586">
        <f t="shared" si="174"/>
        <v>15.364019435938536</v>
      </c>
      <c r="K5586">
        <f t="shared" si="175"/>
        <v>8.023056357757163</v>
      </c>
    </row>
    <row r="5587" spans="1:11">
      <c r="A5587" t="s">
        <v>8</v>
      </c>
      <c r="B5587">
        <v>19670823</v>
      </c>
      <c r="C5587">
        <v>328</v>
      </c>
      <c r="D5587">
        <v>122</v>
      </c>
      <c r="E5587">
        <v>1967</v>
      </c>
      <c r="F5587">
        <v>8</v>
      </c>
      <c r="G5587">
        <v>23</v>
      </c>
      <c r="H5587">
        <v>22.5</v>
      </c>
      <c r="I5587">
        <v>5592</v>
      </c>
      <c r="J5587">
        <f t="shared" si="174"/>
        <v>15.245636820602423</v>
      </c>
      <c r="K5587">
        <f t="shared" si="175"/>
        <v>8.0230436969223131</v>
      </c>
    </row>
    <row r="5588" spans="1:11">
      <c r="A5588" t="s">
        <v>8</v>
      </c>
      <c r="B5588">
        <v>19670824</v>
      </c>
      <c r="C5588">
        <v>272</v>
      </c>
      <c r="D5588">
        <v>94</v>
      </c>
      <c r="E5588">
        <v>1967</v>
      </c>
      <c r="F5588">
        <v>8</v>
      </c>
      <c r="G5588">
        <v>24</v>
      </c>
      <c r="H5588">
        <v>18.3</v>
      </c>
      <c r="I5588">
        <v>5593</v>
      </c>
      <c r="J5588">
        <f t="shared" si="174"/>
        <v>15.125467311243236</v>
      </c>
      <c r="K5588">
        <f t="shared" si="175"/>
        <v>8.0230308449819532</v>
      </c>
    </row>
    <row r="5589" spans="1:11">
      <c r="A5589" t="s">
        <v>8</v>
      </c>
      <c r="B5589">
        <v>19670825</v>
      </c>
      <c r="C5589">
        <v>272</v>
      </c>
      <c r="D5589">
        <v>106</v>
      </c>
      <c r="E5589">
        <v>1967</v>
      </c>
      <c r="F5589">
        <v>8</v>
      </c>
      <c r="G5589">
        <v>25</v>
      </c>
      <c r="H5589">
        <v>18.899999999999999</v>
      </c>
      <c r="I5589">
        <v>5594</v>
      </c>
      <c r="J5589">
        <f t="shared" si="174"/>
        <v>15.003546782678228</v>
      </c>
      <c r="K5589">
        <f t="shared" si="175"/>
        <v>8.0230178057728381</v>
      </c>
    </row>
    <row r="5590" spans="1:11">
      <c r="A5590" t="s">
        <v>8</v>
      </c>
      <c r="B5590">
        <v>19670826</v>
      </c>
      <c r="C5590">
        <v>350</v>
      </c>
      <c r="D5590">
        <v>128</v>
      </c>
      <c r="E5590">
        <v>1967</v>
      </c>
      <c r="F5590">
        <v>8</v>
      </c>
      <c r="G5590">
        <v>26</v>
      </c>
      <c r="H5590">
        <v>23.9</v>
      </c>
      <c r="I5590">
        <v>5595</v>
      </c>
      <c r="J5590">
        <f t="shared" si="174"/>
        <v>14.87991162742861</v>
      </c>
      <c r="K5590">
        <f t="shared" si="175"/>
        <v>8.0230045831870918</v>
      </c>
    </row>
    <row r="5591" spans="1:11">
      <c r="A5591" t="s">
        <v>8</v>
      </c>
      <c r="B5591">
        <v>19670827</v>
      </c>
      <c r="C5591">
        <v>272</v>
      </c>
      <c r="D5591">
        <v>150</v>
      </c>
      <c r="E5591">
        <v>1967</v>
      </c>
      <c r="F5591">
        <v>8</v>
      </c>
      <c r="G5591">
        <v>27</v>
      </c>
      <c r="H5591">
        <v>21.1</v>
      </c>
      <c r="I5591">
        <v>5596</v>
      </c>
      <c r="J5591">
        <f t="shared" si="174"/>
        <v>14.754598744949963</v>
      </c>
      <c r="K5591">
        <f t="shared" si="175"/>
        <v>8.0229911811710526</v>
      </c>
    </row>
    <row r="5592" spans="1:11">
      <c r="A5592" t="s">
        <v>8</v>
      </c>
      <c r="B5592">
        <v>19670828</v>
      </c>
      <c r="C5592">
        <v>339</v>
      </c>
      <c r="D5592">
        <v>117</v>
      </c>
      <c r="E5592">
        <v>1967</v>
      </c>
      <c r="F5592">
        <v>8</v>
      </c>
      <c r="G5592">
        <v>28</v>
      </c>
      <c r="H5592">
        <v>22.8</v>
      </c>
      <c r="I5592">
        <v>5597</v>
      </c>
      <c r="J5592">
        <f t="shared" si="174"/>
        <v>14.627645530713727</v>
      </c>
      <c r="K5592">
        <f t="shared" si="175"/>
        <v>8.0229776037241063</v>
      </c>
    </row>
    <row r="5593" spans="1:11">
      <c r="A5593" t="s">
        <v>8</v>
      </c>
      <c r="B5593">
        <v>19670829</v>
      </c>
      <c r="C5593">
        <v>367</v>
      </c>
      <c r="D5593">
        <v>122</v>
      </c>
      <c r="E5593">
        <v>1967</v>
      </c>
      <c r="F5593">
        <v>8</v>
      </c>
      <c r="G5593">
        <v>29</v>
      </c>
      <c r="H5593">
        <v>24.45</v>
      </c>
      <c r="I5593">
        <v>5598</v>
      </c>
      <c r="J5593">
        <f t="shared" si="174"/>
        <v>14.49908986513825</v>
      </c>
      <c r="K5593">
        <f t="shared" si="175"/>
        <v>8.0229638548975046</v>
      </c>
    </row>
    <row r="5594" spans="1:11">
      <c r="A5594" t="s">
        <v>8</v>
      </c>
      <c r="B5594">
        <v>19670830</v>
      </c>
      <c r="C5594">
        <v>283</v>
      </c>
      <c r="D5594">
        <v>94</v>
      </c>
      <c r="E5594">
        <v>1967</v>
      </c>
      <c r="F5594">
        <v>8</v>
      </c>
      <c r="G5594">
        <v>30</v>
      </c>
      <c r="H5594">
        <v>18.850000000000001</v>
      </c>
      <c r="I5594">
        <v>5599</v>
      </c>
      <c r="J5594">
        <f t="shared" si="174"/>
        <v>14.368970102381068</v>
      </c>
      <c r="K5594">
        <f t="shared" si="175"/>
        <v>8.0229499387931664</v>
      </c>
    </row>
    <row r="5595" spans="1:11">
      <c r="A5595" t="s">
        <v>8</v>
      </c>
      <c r="B5595">
        <v>19670831</v>
      </c>
      <c r="C5595">
        <v>311</v>
      </c>
      <c r="D5595">
        <v>100</v>
      </c>
      <c r="E5595">
        <v>1967</v>
      </c>
      <c r="F5595">
        <v>8</v>
      </c>
      <c r="G5595">
        <v>31</v>
      </c>
      <c r="H5595">
        <v>20.55</v>
      </c>
      <c r="I5595">
        <v>5600</v>
      </c>
      <c r="J5595">
        <f t="shared" si="174"/>
        <v>14.237325058986746</v>
      </c>
      <c r="K5595">
        <f t="shared" si="175"/>
        <v>8.0229358595624571</v>
      </c>
    </row>
    <row r="5596" spans="1:11">
      <c r="A5596" t="s">
        <v>8</v>
      </c>
      <c r="B5596">
        <v>19670901</v>
      </c>
      <c r="C5596">
        <v>322</v>
      </c>
      <c r="D5596">
        <v>72</v>
      </c>
      <c r="E5596">
        <v>1967</v>
      </c>
      <c r="F5596">
        <v>9</v>
      </c>
      <c r="G5596">
        <v>1</v>
      </c>
      <c r="H5596">
        <v>19.7</v>
      </c>
      <c r="I5596">
        <v>5601</v>
      </c>
      <c r="J5596">
        <f t="shared" si="174"/>
        <v>14.104194002400041</v>
      </c>
      <c r="K5596">
        <f t="shared" si="175"/>
        <v>8.0229216214049721</v>
      </c>
    </row>
    <row r="5597" spans="1:11">
      <c r="A5597" t="s">
        <v>8</v>
      </c>
      <c r="B5597">
        <v>19670902</v>
      </c>
      <c r="C5597">
        <v>267</v>
      </c>
      <c r="D5597">
        <v>111</v>
      </c>
      <c r="E5597">
        <v>1967</v>
      </c>
      <c r="F5597">
        <v>9</v>
      </c>
      <c r="G5597">
        <v>2</v>
      </c>
      <c r="H5597">
        <v>18.899999999999999</v>
      </c>
      <c r="I5597">
        <v>5602</v>
      </c>
      <c r="J5597">
        <f t="shared" si="174"/>
        <v>13.969616639346725</v>
      </c>
      <c r="K5597">
        <f t="shared" si="175"/>
        <v>8.0229072285672789</v>
      </c>
    </row>
    <row r="5598" spans="1:11">
      <c r="A5598" t="s">
        <v>8</v>
      </c>
      <c r="B5598">
        <v>19670903</v>
      </c>
      <c r="C5598">
        <v>267</v>
      </c>
      <c r="D5598">
        <v>111</v>
      </c>
      <c r="E5598">
        <v>1967</v>
      </c>
      <c r="F5598">
        <v>9</v>
      </c>
      <c r="G5598">
        <v>3</v>
      </c>
      <c r="H5598">
        <v>18.899999999999999</v>
      </c>
      <c r="I5598">
        <v>5603</v>
      </c>
      <c r="J5598">
        <f t="shared" si="174"/>
        <v>13.833633104080572</v>
      </c>
      <c r="K5598">
        <f t="shared" si="175"/>
        <v>8.0228926853416773</v>
      </c>
    </row>
    <row r="5599" spans="1:11">
      <c r="A5599" t="s">
        <v>8</v>
      </c>
      <c r="B5599">
        <v>19670904</v>
      </c>
      <c r="C5599">
        <v>300</v>
      </c>
      <c r="D5599">
        <v>89</v>
      </c>
      <c r="E5599">
        <v>1967</v>
      </c>
      <c r="F5599">
        <v>9</v>
      </c>
      <c r="G5599">
        <v>4</v>
      </c>
      <c r="H5599">
        <v>19.45</v>
      </c>
      <c r="I5599">
        <v>5604</v>
      </c>
      <c r="J5599">
        <f t="shared" si="174"/>
        <v>13.696283946508846</v>
      </c>
      <c r="K5599">
        <f t="shared" si="175"/>
        <v>8.0228779960649135</v>
      </c>
    </row>
    <row r="5600" spans="1:11">
      <c r="A5600" t="s">
        <v>8</v>
      </c>
      <c r="B5600">
        <v>19670905</v>
      </c>
      <c r="C5600">
        <v>289</v>
      </c>
      <c r="D5600">
        <v>83</v>
      </c>
      <c r="E5600">
        <v>1967</v>
      </c>
      <c r="F5600">
        <v>9</v>
      </c>
      <c r="G5600">
        <v>5</v>
      </c>
      <c r="H5600">
        <v>18.600000000000001</v>
      </c>
      <c r="I5600">
        <v>5605</v>
      </c>
      <c r="J5600">
        <f t="shared" si="174"/>
        <v>13.557610120190287</v>
      </c>
      <c r="K5600">
        <f t="shared" si="175"/>
        <v>8.022863165116906</v>
      </c>
    </row>
    <row r="5601" spans="1:11">
      <c r="A5601" t="s">
        <v>8</v>
      </c>
      <c r="B5601">
        <v>19670906</v>
      </c>
      <c r="C5601">
        <v>283</v>
      </c>
      <c r="D5601">
        <v>111</v>
      </c>
      <c r="E5601">
        <v>1967</v>
      </c>
      <c r="F5601">
        <v>9</v>
      </c>
      <c r="G5601">
        <v>6</v>
      </c>
      <c r="H5601">
        <v>19.7</v>
      </c>
      <c r="I5601">
        <v>5606</v>
      </c>
      <c r="J5601">
        <f t="shared" si="174"/>
        <v>13.41765297021591</v>
      </c>
      <c r="K5601">
        <f t="shared" si="175"/>
        <v>8.0228481969194494</v>
      </c>
    </row>
    <row r="5602" spans="1:11">
      <c r="A5602" t="s">
        <v>8</v>
      </c>
      <c r="B5602">
        <v>19670907</v>
      </c>
      <c r="C5602">
        <v>267</v>
      </c>
      <c r="D5602">
        <v>117</v>
      </c>
      <c r="E5602">
        <v>1967</v>
      </c>
      <c r="F5602">
        <v>9</v>
      </c>
      <c r="G5602">
        <v>7</v>
      </c>
      <c r="H5602">
        <v>19.2</v>
      </c>
      <c r="I5602">
        <v>5607</v>
      </c>
      <c r="J5602">
        <f t="shared" si="174"/>
        <v>13.276454220974994</v>
      </c>
      <c r="K5602">
        <f t="shared" si="175"/>
        <v>8.0228330959348995</v>
      </c>
    </row>
    <row r="5603" spans="1:11">
      <c r="A5603" t="s">
        <v>8</v>
      </c>
      <c r="B5603">
        <v>19670908</v>
      </c>
      <c r="C5603">
        <v>294</v>
      </c>
      <c r="D5603">
        <v>72</v>
      </c>
      <c r="E5603">
        <v>1967</v>
      </c>
      <c r="F5603">
        <v>9</v>
      </c>
      <c r="G5603">
        <v>8</v>
      </c>
      <c r="H5603">
        <v>18.3</v>
      </c>
      <c r="I5603">
        <v>5608</v>
      </c>
      <c r="J5603">
        <f t="shared" si="174"/>
        <v>13.134055963805485</v>
      </c>
      <c r="K5603">
        <f t="shared" si="175"/>
        <v>8.0228178666648606</v>
      </c>
    </row>
    <row r="5604" spans="1:11">
      <c r="A5604" t="s">
        <v>8</v>
      </c>
      <c r="B5604">
        <v>19670909</v>
      </c>
      <c r="C5604">
        <v>256</v>
      </c>
      <c r="D5604">
        <v>61</v>
      </c>
      <c r="E5604">
        <v>1967</v>
      </c>
      <c r="F5604">
        <v>9</v>
      </c>
      <c r="G5604">
        <v>9</v>
      </c>
      <c r="H5604">
        <v>15.85</v>
      </c>
      <c r="I5604">
        <v>5609</v>
      </c>
      <c r="J5604">
        <f t="shared" si="174"/>
        <v>12.990500644539283</v>
      </c>
      <c r="K5604">
        <f t="shared" si="175"/>
        <v>8.0228025136488466</v>
      </c>
    </row>
    <row r="5605" spans="1:11">
      <c r="A5605" t="s">
        <v>8</v>
      </c>
      <c r="B5605">
        <v>19670910</v>
      </c>
      <c r="C5605">
        <v>272</v>
      </c>
      <c r="D5605">
        <v>100</v>
      </c>
      <c r="E5605">
        <v>1967</v>
      </c>
      <c r="F5605">
        <v>9</v>
      </c>
      <c r="G5605">
        <v>10</v>
      </c>
      <c r="H5605">
        <v>18.600000000000001</v>
      </c>
      <c r="I5605">
        <v>5610</v>
      </c>
      <c r="J5605">
        <f t="shared" si="174"/>
        <v>12.84583105094031</v>
      </c>
      <c r="K5605">
        <f t="shared" si="175"/>
        <v>8.0227870414629425</v>
      </c>
    </row>
    <row r="5606" spans="1:11">
      <c r="A5606" t="s">
        <v>8</v>
      </c>
      <c r="B5606">
        <v>19670911</v>
      </c>
      <c r="C5606">
        <v>211</v>
      </c>
      <c r="D5606">
        <v>128</v>
      </c>
      <c r="E5606">
        <v>1967</v>
      </c>
      <c r="F5606">
        <v>9</v>
      </c>
      <c r="G5606">
        <v>11</v>
      </c>
      <c r="H5606">
        <v>16.95</v>
      </c>
      <c r="I5606">
        <v>5611</v>
      </c>
      <c r="J5606">
        <f t="shared" si="174"/>
        <v>12.700090300041955</v>
      </c>
      <c r="K5606">
        <f t="shared" si="175"/>
        <v>8.0227714547184465</v>
      </c>
    </row>
    <row r="5607" spans="1:11">
      <c r="A5607" t="s">
        <v>8</v>
      </c>
      <c r="B5607">
        <v>19670912</v>
      </c>
      <c r="C5607">
        <v>217</v>
      </c>
      <c r="D5607">
        <v>61</v>
      </c>
      <c r="E5607">
        <v>1967</v>
      </c>
      <c r="F5607">
        <v>9</v>
      </c>
      <c r="G5607">
        <v>12</v>
      </c>
      <c r="H5607">
        <v>13.9</v>
      </c>
      <c r="I5607">
        <v>5612</v>
      </c>
      <c r="J5607">
        <f t="shared" si="174"/>
        <v>12.553321825388913</v>
      </c>
      <c r="K5607">
        <f t="shared" si="175"/>
        <v>8.0227557580605104</v>
      </c>
    </row>
    <row r="5608" spans="1:11">
      <c r="A5608" t="s">
        <v>8</v>
      </c>
      <c r="B5608">
        <v>19670913</v>
      </c>
      <c r="C5608">
        <v>239</v>
      </c>
      <c r="D5608">
        <v>83</v>
      </c>
      <c r="E5608">
        <v>1967</v>
      </c>
      <c r="F5608">
        <v>9</v>
      </c>
      <c r="G5608">
        <v>13</v>
      </c>
      <c r="H5608">
        <v>16.100000000000001</v>
      </c>
      <c r="I5608">
        <v>5613</v>
      </c>
      <c r="J5608">
        <f t="shared" si="174"/>
        <v>12.405569364181735</v>
      </c>
      <c r="K5608">
        <f t="shared" si="175"/>
        <v>8.0227399561667543</v>
      </c>
    </row>
    <row r="5609" spans="1:11">
      <c r="A5609" t="s">
        <v>8</v>
      </c>
      <c r="B5609">
        <v>19670914</v>
      </c>
      <c r="C5609">
        <v>306</v>
      </c>
      <c r="D5609">
        <v>139</v>
      </c>
      <c r="E5609">
        <v>1967</v>
      </c>
      <c r="F5609">
        <v>9</v>
      </c>
      <c r="G5609">
        <v>14</v>
      </c>
      <c r="H5609">
        <v>22.25</v>
      </c>
      <c r="I5609">
        <v>5614</v>
      </c>
      <c r="J5609">
        <f t="shared" si="174"/>
        <v>12.256876944335151</v>
      </c>
      <c r="K5609">
        <f t="shared" si="175"/>
        <v>8.0227240537458986</v>
      </c>
    </row>
    <row r="5610" spans="1:11">
      <c r="A5610" t="s">
        <v>8</v>
      </c>
      <c r="B5610">
        <v>19670915</v>
      </c>
      <c r="C5610">
        <v>344</v>
      </c>
      <c r="D5610">
        <v>106</v>
      </c>
      <c r="E5610">
        <v>1967</v>
      </c>
      <c r="F5610">
        <v>9</v>
      </c>
      <c r="G5610">
        <v>15</v>
      </c>
      <c r="H5610">
        <v>22.5</v>
      </c>
      <c r="I5610">
        <v>5615</v>
      </c>
      <c r="J5610">
        <f t="shared" si="174"/>
        <v>12.107288871447693</v>
      </c>
      <c r="K5610">
        <f t="shared" si="175"/>
        <v>8.0227080555363575</v>
      </c>
    </row>
    <row r="5611" spans="1:11">
      <c r="A5611" t="s">
        <v>8</v>
      </c>
      <c r="B5611">
        <v>19670916</v>
      </c>
      <c r="C5611">
        <v>367</v>
      </c>
      <c r="D5611">
        <v>67</v>
      </c>
      <c r="E5611">
        <v>1967</v>
      </c>
      <c r="F5611">
        <v>9</v>
      </c>
      <c r="G5611">
        <v>16</v>
      </c>
      <c r="H5611">
        <v>21.7</v>
      </c>
      <c r="I5611">
        <v>5616</v>
      </c>
      <c r="J5611">
        <f t="shared" si="174"/>
        <v>11.956849715691245</v>
      </c>
      <c r="K5611">
        <f t="shared" si="175"/>
        <v>8.0226919663048388</v>
      </c>
    </row>
    <row r="5612" spans="1:11">
      <c r="A5612" t="s">
        <v>8</v>
      </c>
      <c r="B5612">
        <v>19670917</v>
      </c>
      <c r="C5612">
        <v>283</v>
      </c>
      <c r="D5612">
        <v>83</v>
      </c>
      <c r="E5612">
        <v>1967</v>
      </c>
      <c r="F5612">
        <v>9</v>
      </c>
      <c r="G5612">
        <v>17</v>
      </c>
      <c r="H5612">
        <v>18.3</v>
      </c>
      <c r="I5612">
        <v>5617</v>
      </c>
      <c r="J5612">
        <f t="shared" si="174"/>
        <v>11.805604298620423</v>
      </c>
      <c r="K5612">
        <f t="shared" si="175"/>
        <v>8.0226757908449375</v>
      </c>
    </row>
    <row r="5613" spans="1:11">
      <c r="A5613" t="s">
        <v>8</v>
      </c>
      <c r="B5613">
        <v>19670918</v>
      </c>
      <c r="C5613">
        <v>222</v>
      </c>
      <c r="D5613">
        <v>122</v>
      </c>
      <c r="E5613">
        <v>1967</v>
      </c>
      <c r="F5613">
        <v>9</v>
      </c>
      <c r="G5613">
        <v>18</v>
      </c>
      <c r="H5613">
        <v>17.2</v>
      </c>
      <c r="I5613">
        <v>5618</v>
      </c>
      <c r="J5613">
        <f t="shared" si="174"/>
        <v>11.65359767990884</v>
      </c>
      <c r="K5613">
        <f t="shared" si="175"/>
        <v>8.0226595339757178</v>
      </c>
    </row>
    <row r="5614" spans="1:11">
      <c r="A5614" t="s">
        <v>8</v>
      </c>
      <c r="B5614">
        <v>19670919</v>
      </c>
      <c r="C5614">
        <v>233</v>
      </c>
      <c r="D5614">
        <v>94</v>
      </c>
      <c r="E5614">
        <v>1967</v>
      </c>
      <c r="F5614">
        <v>9</v>
      </c>
      <c r="G5614">
        <v>19</v>
      </c>
      <c r="H5614">
        <v>16.350000000000001</v>
      </c>
      <c r="I5614">
        <v>5619</v>
      </c>
      <c r="J5614">
        <f t="shared" si="174"/>
        <v>11.500875144014881</v>
      </c>
      <c r="K5614">
        <f t="shared" si="175"/>
        <v>8.0226432005402781</v>
      </c>
    </row>
    <row r="5615" spans="1:11">
      <c r="A5615" t="s">
        <v>8</v>
      </c>
      <c r="B5615">
        <v>19670920</v>
      </c>
      <c r="C5615">
        <v>283</v>
      </c>
      <c r="D5615">
        <v>94</v>
      </c>
      <c r="E5615">
        <v>1967</v>
      </c>
      <c r="F5615">
        <v>9</v>
      </c>
      <c r="G5615">
        <v>20</v>
      </c>
      <c r="H5615">
        <v>18.850000000000001</v>
      </c>
      <c r="I5615">
        <v>5620</v>
      </c>
      <c r="J5615">
        <f t="shared" si="174"/>
        <v>11.347482186779729</v>
      </c>
      <c r="K5615">
        <f t="shared" si="175"/>
        <v>8.022626795404328</v>
      </c>
    </row>
    <row r="5616" spans="1:11">
      <c r="A5616" t="s">
        <v>8</v>
      </c>
      <c r="B5616">
        <v>19670921</v>
      </c>
      <c r="C5616">
        <v>272</v>
      </c>
      <c r="D5616">
        <v>111</v>
      </c>
      <c r="E5616">
        <v>1967</v>
      </c>
      <c r="F5616">
        <v>9</v>
      </c>
      <c r="G5616">
        <v>21</v>
      </c>
      <c r="H5616">
        <v>19.149999999999999</v>
      </c>
      <c r="I5616">
        <v>5621</v>
      </c>
      <c r="J5616">
        <f t="shared" si="174"/>
        <v>11.193464501964735</v>
      </c>
      <c r="K5616">
        <f t="shared" si="175"/>
        <v>8.0226103234547459</v>
      </c>
    </row>
    <row r="5617" spans="1:11">
      <c r="A5617" t="s">
        <v>8</v>
      </c>
      <c r="B5617">
        <v>19670922</v>
      </c>
      <c r="C5617">
        <v>289</v>
      </c>
      <c r="D5617">
        <v>117</v>
      </c>
      <c r="E5617">
        <v>1967</v>
      </c>
      <c r="F5617">
        <v>9</v>
      </c>
      <c r="G5617">
        <v>22</v>
      </c>
      <c r="H5617">
        <v>20.3</v>
      </c>
      <c r="I5617">
        <v>5622</v>
      </c>
      <c r="J5617">
        <f t="shared" si="174"/>
        <v>11.038867967728288</v>
      </c>
      <c r="K5617">
        <f t="shared" si="175"/>
        <v>8.0225937895981261</v>
      </c>
    </row>
    <row r="5618" spans="1:11">
      <c r="A5618" t="s">
        <v>8</v>
      </c>
      <c r="B5618">
        <v>19670923</v>
      </c>
      <c r="C5618">
        <v>239</v>
      </c>
      <c r="D5618">
        <v>106</v>
      </c>
      <c r="E5618">
        <v>1967</v>
      </c>
      <c r="F5618">
        <v>9</v>
      </c>
      <c r="G5618">
        <v>23</v>
      </c>
      <c r="H5618">
        <v>17.25</v>
      </c>
      <c r="I5618">
        <v>5623</v>
      </c>
      <c r="J5618">
        <f t="shared" si="174"/>
        <v>10.883738633049429</v>
      </c>
      <c r="K5618">
        <f t="shared" si="175"/>
        <v>8.0225771987593344</v>
      </c>
    </row>
    <row r="5619" spans="1:11">
      <c r="A5619" t="s">
        <v>8</v>
      </c>
      <c r="B5619">
        <v>19670924</v>
      </c>
      <c r="C5619">
        <v>306</v>
      </c>
      <c r="D5619">
        <v>67</v>
      </c>
      <c r="E5619">
        <v>1967</v>
      </c>
      <c r="F5619">
        <v>9</v>
      </c>
      <c r="G5619">
        <v>24</v>
      </c>
      <c r="H5619">
        <v>18.649999999999999</v>
      </c>
      <c r="I5619">
        <v>5624</v>
      </c>
      <c r="J5619">
        <f t="shared" si="174"/>
        <v>10.728122704100899</v>
      </c>
      <c r="K5619">
        <f t="shared" si="175"/>
        <v>8.0225605558800499</v>
      </c>
    </row>
    <row r="5620" spans="1:11">
      <c r="A5620" t="s">
        <v>8</v>
      </c>
      <c r="B5620">
        <v>19670925</v>
      </c>
      <c r="C5620">
        <v>306</v>
      </c>
      <c r="D5620">
        <v>83</v>
      </c>
      <c r="E5620">
        <v>1967</v>
      </c>
      <c r="F5620">
        <v>9</v>
      </c>
      <c r="G5620">
        <v>25</v>
      </c>
      <c r="H5620">
        <v>19.45</v>
      </c>
      <c r="I5620">
        <v>5625</v>
      </c>
      <c r="J5620">
        <f t="shared" si="174"/>
        <v>10.572066530574396</v>
      </c>
      <c r="K5620">
        <f t="shared" si="175"/>
        <v>8.0225438659172994</v>
      </c>
    </row>
    <row r="5621" spans="1:11">
      <c r="A5621" t="s">
        <v>8</v>
      </c>
      <c r="B5621">
        <v>19670926</v>
      </c>
      <c r="C5621">
        <v>261</v>
      </c>
      <c r="D5621">
        <v>83</v>
      </c>
      <c r="E5621">
        <v>1967</v>
      </c>
      <c r="F5621">
        <v>9</v>
      </c>
      <c r="G5621">
        <v>26</v>
      </c>
      <c r="H5621">
        <v>17.2</v>
      </c>
      <c r="I5621">
        <v>5626</v>
      </c>
      <c r="J5621">
        <f t="shared" si="174"/>
        <v>10.415616591965291</v>
      </c>
      <c r="K5621">
        <f t="shared" si="175"/>
        <v>8.0225271338419919</v>
      </c>
    </row>
    <row r="5622" spans="1:11">
      <c r="A5622" t="s">
        <v>8</v>
      </c>
      <c r="B5622">
        <v>19670927</v>
      </c>
      <c r="C5622">
        <v>344</v>
      </c>
      <c r="D5622">
        <v>83</v>
      </c>
      <c r="E5622">
        <v>1967</v>
      </c>
      <c r="F5622">
        <v>9</v>
      </c>
      <c r="G5622">
        <v>27</v>
      </c>
      <c r="H5622">
        <v>21.35</v>
      </c>
      <c r="I5622">
        <v>5627</v>
      </c>
      <c r="J5622">
        <f t="shared" si="174"/>
        <v>10.258819483816996</v>
      </c>
      <c r="K5622">
        <f t="shared" si="175"/>
        <v>8.0225103646374478</v>
      </c>
    </row>
    <row r="5623" spans="1:11">
      <c r="A5623" t="s">
        <v>8</v>
      </c>
      <c r="B5623">
        <v>19670928</v>
      </c>
      <c r="C5623">
        <v>333</v>
      </c>
      <c r="D5623">
        <v>67</v>
      </c>
      <c r="E5623">
        <v>1967</v>
      </c>
      <c r="F5623">
        <v>9</v>
      </c>
      <c r="G5623">
        <v>28</v>
      </c>
      <c r="H5623">
        <v>20</v>
      </c>
      <c r="I5623">
        <v>5628</v>
      </c>
      <c r="J5623">
        <f t="shared" si="174"/>
        <v>10.101721903932303</v>
      </c>
      <c r="K5623">
        <f t="shared" si="175"/>
        <v>8.0224935632979211</v>
      </c>
    </row>
    <row r="5624" spans="1:11">
      <c r="A5624" t="s">
        <v>8</v>
      </c>
      <c r="B5624">
        <v>19670929</v>
      </c>
      <c r="C5624">
        <v>300</v>
      </c>
      <c r="D5624">
        <v>72</v>
      </c>
      <c r="E5624">
        <v>1967</v>
      </c>
      <c r="F5624">
        <v>9</v>
      </c>
      <c r="G5624">
        <v>29</v>
      </c>
      <c r="H5624">
        <v>18.600000000000001</v>
      </c>
      <c r="I5624">
        <v>5629</v>
      </c>
      <c r="J5624">
        <f t="shared" si="174"/>
        <v>9.9443706385544264</v>
      </c>
      <c r="K5624">
        <f t="shared" si="175"/>
        <v>8.0224767348271318</v>
      </c>
    </row>
    <row r="5625" spans="1:11">
      <c r="A5625" t="s">
        <v>8</v>
      </c>
      <c r="B5625">
        <v>19670930</v>
      </c>
      <c r="C5625">
        <v>183</v>
      </c>
      <c r="D5625">
        <v>106</v>
      </c>
      <c r="E5625">
        <v>1967</v>
      </c>
      <c r="F5625">
        <v>9</v>
      </c>
      <c r="G5625">
        <v>30</v>
      </c>
      <c r="H5625">
        <v>14.45</v>
      </c>
      <c r="I5625">
        <v>5630</v>
      </c>
      <c r="J5625">
        <f t="shared" si="174"/>
        <v>9.7868125485206239</v>
      </c>
      <c r="K5625">
        <f t="shared" si="175"/>
        <v>8.0224598842367687</v>
      </c>
    </row>
    <row r="5626" spans="1:11">
      <c r="A5626" t="s">
        <v>8</v>
      </c>
      <c r="B5626">
        <v>19671001</v>
      </c>
      <c r="C5626">
        <v>172</v>
      </c>
      <c r="D5626">
        <v>111</v>
      </c>
      <c r="E5626">
        <v>1967</v>
      </c>
      <c r="F5626">
        <v>10</v>
      </c>
      <c r="G5626">
        <v>1</v>
      </c>
      <c r="H5626">
        <v>14.15</v>
      </c>
      <c r="I5626">
        <v>5631</v>
      </c>
      <c r="J5626">
        <f t="shared" si="174"/>
        <v>9.6290945553956657</v>
      </c>
      <c r="K5626">
        <f t="shared" si="175"/>
        <v>8.0224430165450205</v>
      </c>
    </row>
    <row r="5627" spans="1:11">
      <c r="A5627" t="s">
        <v>8</v>
      </c>
      <c r="B5627">
        <v>19671002</v>
      </c>
      <c r="C5627">
        <v>178</v>
      </c>
      <c r="D5627">
        <v>100</v>
      </c>
      <c r="E5627">
        <v>1967</v>
      </c>
      <c r="F5627">
        <v>10</v>
      </c>
      <c r="G5627">
        <v>2</v>
      </c>
      <c r="H5627">
        <v>13.9</v>
      </c>
      <c r="I5627">
        <v>5632</v>
      </c>
      <c r="J5627">
        <f t="shared" si="174"/>
        <v>9.4712636275853814</v>
      </c>
      <c r="K5627">
        <f t="shared" si="175"/>
        <v>8.0224261367750866</v>
      </c>
    </row>
    <row r="5628" spans="1:11">
      <c r="A5628" t="s">
        <v>8</v>
      </c>
      <c r="B5628">
        <v>19671003</v>
      </c>
      <c r="C5628">
        <v>150</v>
      </c>
      <c r="D5628">
        <v>61</v>
      </c>
      <c r="E5628">
        <v>1967</v>
      </c>
      <c r="F5628">
        <v>10</v>
      </c>
      <c r="G5628">
        <v>3</v>
      </c>
      <c r="H5628">
        <v>10.55</v>
      </c>
      <c r="I5628">
        <v>5633</v>
      </c>
      <c r="J5628">
        <f t="shared" si="174"/>
        <v>9.3133667664376745</v>
      </c>
      <c r="K5628">
        <f t="shared" si="175"/>
        <v>8.0224092499536841</v>
      </c>
    </row>
    <row r="5629" spans="1:11">
      <c r="A5629" t="s">
        <v>8</v>
      </c>
      <c r="B5629">
        <v>19671004</v>
      </c>
      <c r="C5629">
        <v>161</v>
      </c>
      <c r="D5629">
        <v>44</v>
      </c>
      <c r="E5629">
        <v>1967</v>
      </c>
      <c r="F5629">
        <v>10</v>
      </c>
      <c r="G5629">
        <v>4</v>
      </c>
      <c r="H5629">
        <v>10.25</v>
      </c>
      <c r="I5629">
        <v>5634</v>
      </c>
      <c r="J5629">
        <f t="shared" si="174"/>
        <v>9.1554509923337619</v>
      </c>
      <c r="K5629">
        <f t="shared" si="175"/>
        <v>8.0223923611095724</v>
      </c>
    </row>
    <row r="5630" spans="1:11">
      <c r="A5630" t="s">
        <v>8</v>
      </c>
      <c r="B5630">
        <v>19671005</v>
      </c>
      <c r="C5630">
        <v>144</v>
      </c>
      <c r="D5630">
        <v>56</v>
      </c>
      <c r="E5630">
        <v>1967</v>
      </c>
      <c r="F5630">
        <v>10</v>
      </c>
      <c r="G5630">
        <v>5</v>
      </c>
      <c r="H5630">
        <v>10</v>
      </c>
      <c r="I5630">
        <v>5635</v>
      </c>
      <c r="J5630">
        <f t="shared" si="174"/>
        <v>8.9975633307724845</v>
      </c>
      <c r="K5630">
        <f t="shared" si="175"/>
        <v>8.0223754752720513</v>
      </c>
    </row>
    <row r="5631" spans="1:11">
      <c r="A5631" t="s">
        <v>8</v>
      </c>
      <c r="B5631">
        <v>19671006</v>
      </c>
      <c r="C5631">
        <v>161</v>
      </c>
      <c r="D5631">
        <v>61</v>
      </c>
      <c r="E5631">
        <v>1967</v>
      </c>
      <c r="F5631">
        <v>10</v>
      </c>
      <c r="G5631">
        <v>6</v>
      </c>
      <c r="H5631">
        <v>11.1</v>
      </c>
      <c r="I5631">
        <v>5636</v>
      </c>
      <c r="J5631">
        <f t="shared" si="174"/>
        <v>8.8397507984550856</v>
      </c>
      <c r="K5631">
        <f t="shared" si="175"/>
        <v>8.022358597469486</v>
      </c>
    </row>
    <row r="5632" spans="1:11">
      <c r="A5632" t="s">
        <v>8</v>
      </c>
      <c r="B5632">
        <v>19671007</v>
      </c>
      <c r="C5632">
        <v>183</v>
      </c>
      <c r="D5632">
        <v>56</v>
      </c>
      <c r="E5632">
        <v>1967</v>
      </c>
      <c r="F5632">
        <v>10</v>
      </c>
      <c r="G5632">
        <v>7</v>
      </c>
      <c r="H5632">
        <v>11.95</v>
      </c>
      <c r="I5632">
        <v>5637</v>
      </c>
      <c r="J5632">
        <f t="shared" si="174"/>
        <v>8.6820603893704718</v>
      </c>
      <c r="K5632">
        <f t="shared" si="175"/>
        <v>8.0223417327278082</v>
      </c>
    </row>
    <row r="5633" spans="1:11">
      <c r="A5633" t="s">
        <v>8</v>
      </c>
      <c r="B5633">
        <v>19671008</v>
      </c>
      <c r="C5633">
        <v>233</v>
      </c>
      <c r="D5633">
        <v>56</v>
      </c>
      <c r="E5633">
        <v>1967</v>
      </c>
      <c r="F5633">
        <v>10</v>
      </c>
      <c r="G5633">
        <v>8</v>
      </c>
      <c r="H5633">
        <v>14.45</v>
      </c>
      <c r="I5633">
        <v>5638</v>
      </c>
      <c r="J5633">
        <f t="shared" si="174"/>
        <v>8.5245390608893015</v>
      </c>
      <c r="K5633">
        <f t="shared" si="175"/>
        <v>8.0223248860690362</v>
      </c>
    </row>
    <row r="5634" spans="1:11">
      <c r="A5634" t="s">
        <v>8</v>
      </c>
      <c r="B5634">
        <v>19671009</v>
      </c>
      <c r="C5634">
        <v>211</v>
      </c>
      <c r="D5634">
        <v>56</v>
      </c>
      <c r="E5634">
        <v>1967</v>
      </c>
      <c r="F5634">
        <v>10</v>
      </c>
      <c r="G5634">
        <v>9</v>
      </c>
      <c r="H5634">
        <v>13.35</v>
      </c>
      <c r="I5634">
        <v>5639</v>
      </c>
      <c r="J5634">
        <f t="shared" ref="J5634:J5697" si="176">(_x0+_x1*I5634)+(_x2*COS((2*PI()*I5634)/365.25))+(_x3*SIN((2*PI()*I5634)/365.25))+(_x4*COS((2*PI()*I5634)/(365.25*10.7)))+(_x5*SIN((2*PI()*I5634)/(365.25*10.7)))</f>
        <v>8.3672337198669577</v>
      </c>
      <c r="K5634">
        <f t="shared" ref="K5634:K5697" si="177">_x0 + _x1*J5634</f>
        <v>8.0223080625097829</v>
      </c>
    </row>
    <row r="5635" spans="1:11">
      <c r="A5635" t="s">
        <v>8</v>
      </c>
      <c r="B5635">
        <v>19671010</v>
      </c>
      <c r="C5635">
        <v>228</v>
      </c>
      <c r="D5635">
        <v>67</v>
      </c>
      <c r="E5635">
        <v>1967</v>
      </c>
      <c r="F5635">
        <v>10</v>
      </c>
      <c r="G5635">
        <v>10</v>
      </c>
      <c r="H5635">
        <v>14.75</v>
      </c>
      <c r="I5635">
        <v>5640</v>
      </c>
      <c r="J5635">
        <f t="shared" si="176"/>
        <v>8.2101912087627671</v>
      </c>
      <c r="K5635">
        <f t="shared" si="177"/>
        <v>8.0222912670597761</v>
      </c>
    </row>
    <row r="5636" spans="1:11">
      <c r="A5636" t="s">
        <v>8</v>
      </c>
      <c r="B5636">
        <v>19671011</v>
      </c>
      <c r="C5636">
        <v>233</v>
      </c>
      <c r="D5636">
        <v>100</v>
      </c>
      <c r="E5636">
        <v>1967</v>
      </c>
      <c r="F5636">
        <v>10</v>
      </c>
      <c r="G5636">
        <v>11</v>
      </c>
      <c r="H5636">
        <v>16.649999999999999</v>
      </c>
      <c r="I5636">
        <v>5641</v>
      </c>
      <c r="J5636">
        <f t="shared" si="176"/>
        <v>8.0534582917782647</v>
      </c>
      <c r="K5636">
        <f t="shared" si="177"/>
        <v>8.0222745047203752</v>
      </c>
    </row>
    <row r="5637" spans="1:11">
      <c r="A5637" t="s">
        <v>8</v>
      </c>
      <c r="B5637">
        <v>19671012</v>
      </c>
      <c r="C5637">
        <v>206</v>
      </c>
      <c r="D5637">
        <v>78</v>
      </c>
      <c r="E5637">
        <v>1967</v>
      </c>
      <c r="F5637">
        <v>10</v>
      </c>
      <c r="G5637">
        <v>12</v>
      </c>
      <c r="H5637">
        <v>14.2</v>
      </c>
      <c r="I5637">
        <v>5642</v>
      </c>
      <c r="J5637">
        <f t="shared" si="176"/>
        <v>7.8970816410173583</v>
      </c>
      <c r="K5637">
        <f t="shared" si="177"/>
        <v>8.0222577804830877</v>
      </c>
    </row>
    <row r="5638" spans="1:11">
      <c r="A5638" t="s">
        <v>8</v>
      </c>
      <c r="B5638">
        <v>19671013</v>
      </c>
      <c r="C5638">
        <v>200</v>
      </c>
      <c r="D5638">
        <v>83</v>
      </c>
      <c r="E5638">
        <v>1967</v>
      </c>
      <c r="F5638">
        <v>10</v>
      </c>
      <c r="G5638">
        <v>13</v>
      </c>
      <c r="H5638">
        <v>14.15</v>
      </c>
      <c r="I5638">
        <v>5643</v>
      </c>
      <c r="J5638">
        <f t="shared" si="176"/>
        <v>7.7411078226756302</v>
      </c>
      <c r="K5638">
        <f t="shared" si="177"/>
        <v>8.0222410993280953</v>
      </c>
    </row>
    <row r="5639" spans="1:11">
      <c r="A5639" t="s">
        <v>8</v>
      </c>
      <c r="B5639">
        <v>19671014</v>
      </c>
      <c r="C5639">
        <v>156</v>
      </c>
      <c r="D5639">
        <v>56</v>
      </c>
      <c r="E5639">
        <v>1967</v>
      </c>
      <c r="F5639">
        <v>10</v>
      </c>
      <c r="G5639">
        <v>14</v>
      </c>
      <c r="H5639">
        <v>10.6</v>
      </c>
      <c r="I5639">
        <v>5644</v>
      </c>
      <c r="J5639">
        <f t="shared" si="176"/>
        <v>7.585583283259095</v>
      </c>
      <c r="K5639">
        <f t="shared" si="177"/>
        <v>8.0222244662227791</v>
      </c>
    </row>
    <row r="5640" spans="1:11">
      <c r="A5640" t="s">
        <v>8</v>
      </c>
      <c r="B5640">
        <v>19671015</v>
      </c>
      <c r="C5640">
        <v>172</v>
      </c>
      <c r="D5640">
        <v>33</v>
      </c>
      <c r="E5640">
        <v>1967</v>
      </c>
      <c r="F5640">
        <v>10</v>
      </c>
      <c r="G5640">
        <v>15</v>
      </c>
      <c r="H5640">
        <v>10.25</v>
      </c>
      <c r="I5640">
        <v>5645</v>
      </c>
      <c r="J5640">
        <f t="shared" si="176"/>
        <v>7.4305543358396449</v>
      </c>
      <c r="K5640">
        <f t="shared" si="177"/>
        <v>8.0222078861202473</v>
      </c>
    </row>
    <row r="5641" spans="1:11">
      <c r="A5641" t="s">
        <v>8</v>
      </c>
      <c r="B5641">
        <v>19671016</v>
      </c>
      <c r="C5641">
        <v>200</v>
      </c>
      <c r="D5641">
        <v>39</v>
      </c>
      <c r="E5641">
        <v>1967</v>
      </c>
      <c r="F5641">
        <v>10</v>
      </c>
      <c r="G5641">
        <v>16</v>
      </c>
      <c r="H5641">
        <v>11.95</v>
      </c>
      <c r="I5641">
        <v>5646</v>
      </c>
      <c r="J5641">
        <f t="shared" si="176"/>
        <v>7.2760671463499778</v>
      </c>
      <c r="K5641">
        <f t="shared" si="177"/>
        <v>8.0221913639578766</v>
      </c>
    </row>
    <row r="5642" spans="1:11">
      <c r="A5642" t="s">
        <v>8</v>
      </c>
      <c r="B5642">
        <v>19671017</v>
      </c>
      <c r="C5642">
        <v>194</v>
      </c>
      <c r="D5642">
        <v>50</v>
      </c>
      <c r="E5642">
        <v>1967</v>
      </c>
      <c r="F5642">
        <v>10</v>
      </c>
      <c r="G5642">
        <v>17</v>
      </c>
      <c r="H5642">
        <v>12.2</v>
      </c>
      <c r="I5642">
        <v>5647</v>
      </c>
      <c r="J5642">
        <f t="shared" si="176"/>
        <v>7.1221677199207898</v>
      </c>
      <c r="K5642">
        <f t="shared" si="177"/>
        <v>8.0221749046558415</v>
      </c>
    </row>
    <row r="5643" spans="1:11">
      <c r="A5643" t="s">
        <v>8</v>
      </c>
      <c r="B5643">
        <v>19671018</v>
      </c>
      <c r="C5643">
        <v>183</v>
      </c>
      <c r="D5643">
        <v>50</v>
      </c>
      <c r="E5643">
        <v>1967</v>
      </c>
      <c r="F5643">
        <v>10</v>
      </c>
      <c r="G5643">
        <v>18</v>
      </c>
      <c r="H5643">
        <v>11.65</v>
      </c>
      <c r="I5643">
        <v>5648</v>
      </c>
      <c r="J5643">
        <f t="shared" si="176"/>
        <v>6.9689018872674726</v>
      </c>
      <c r="K5643">
        <f t="shared" si="177"/>
        <v>8.0221585131156665</v>
      </c>
    </row>
    <row r="5644" spans="1:11">
      <c r="A5644" t="s">
        <v>8</v>
      </c>
      <c r="B5644">
        <v>19671019</v>
      </c>
      <c r="C5644">
        <v>172</v>
      </c>
      <c r="D5644">
        <v>39</v>
      </c>
      <c r="E5644">
        <v>1967</v>
      </c>
      <c r="F5644">
        <v>10</v>
      </c>
      <c r="G5644">
        <v>19</v>
      </c>
      <c r="H5644">
        <v>10.55</v>
      </c>
      <c r="I5644">
        <v>5649</v>
      </c>
      <c r="J5644">
        <f t="shared" si="176"/>
        <v>6.816315291126509</v>
      </c>
      <c r="K5644">
        <f t="shared" si="177"/>
        <v>8.0221421942187714</v>
      </c>
    </row>
    <row r="5645" spans="1:11">
      <c r="A5645" t="s">
        <v>8</v>
      </c>
      <c r="B5645">
        <v>19671020</v>
      </c>
      <c r="C5645">
        <v>156</v>
      </c>
      <c r="D5645">
        <v>22</v>
      </c>
      <c r="E5645">
        <v>1967</v>
      </c>
      <c r="F5645">
        <v>10</v>
      </c>
      <c r="G5645">
        <v>20</v>
      </c>
      <c r="H5645">
        <v>8.9</v>
      </c>
      <c r="I5645">
        <v>5650</v>
      </c>
      <c r="J5645">
        <f t="shared" si="176"/>
        <v>6.6644533727487696</v>
      </c>
      <c r="K5645">
        <f t="shared" si="177"/>
        <v>8.0221259528250233</v>
      </c>
    </row>
    <row r="5646" spans="1:11">
      <c r="A5646" t="s">
        <v>8</v>
      </c>
      <c r="B5646">
        <v>19671021</v>
      </c>
      <c r="C5646">
        <v>128</v>
      </c>
      <c r="D5646">
        <v>39</v>
      </c>
      <c r="E5646">
        <v>1967</v>
      </c>
      <c r="F5646">
        <v>10</v>
      </c>
      <c r="G5646">
        <v>21</v>
      </c>
      <c r="H5646">
        <v>8.35</v>
      </c>
      <c r="I5646">
        <v>5651</v>
      </c>
      <c r="J5646">
        <f t="shared" si="176"/>
        <v>6.5133613584524346</v>
      </c>
      <c r="K5646">
        <f t="shared" si="177"/>
        <v>8.0221097937713086</v>
      </c>
    </row>
    <row r="5647" spans="1:11">
      <c r="A5647" t="s">
        <v>8</v>
      </c>
      <c r="B5647">
        <v>19671022</v>
      </c>
      <c r="C5647">
        <v>167</v>
      </c>
      <c r="D5647">
        <v>94</v>
      </c>
      <c r="E5647">
        <v>1967</v>
      </c>
      <c r="F5647">
        <v>10</v>
      </c>
      <c r="G5647">
        <v>22</v>
      </c>
      <c r="H5647">
        <v>13.05</v>
      </c>
      <c r="I5647">
        <v>5652</v>
      </c>
      <c r="J5647">
        <f t="shared" si="176"/>
        <v>6.3630842462382455</v>
      </c>
      <c r="K5647">
        <f t="shared" si="177"/>
        <v>8.0220937218700925</v>
      </c>
    </row>
    <row r="5648" spans="1:11">
      <c r="A5648" t="s">
        <v>8</v>
      </c>
      <c r="B5648">
        <v>19671023</v>
      </c>
      <c r="C5648">
        <v>161</v>
      </c>
      <c r="D5648">
        <v>67</v>
      </c>
      <c r="E5648">
        <v>1967</v>
      </c>
      <c r="F5648">
        <v>10</v>
      </c>
      <c r="G5648">
        <v>23</v>
      </c>
      <c r="H5648">
        <v>11.4</v>
      </c>
      <c r="I5648">
        <v>5653</v>
      </c>
      <c r="J5648">
        <f t="shared" si="176"/>
        <v>6.2136667924742195</v>
      </c>
      <c r="K5648">
        <f t="shared" si="177"/>
        <v>8.0220777419079976</v>
      </c>
    </row>
    <row r="5649" spans="1:11">
      <c r="A5649" t="s">
        <v>8</v>
      </c>
      <c r="B5649">
        <v>19671024</v>
      </c>
      <c r="C5649">
        <v>161</v>
      </c>
      <c r="D5649">
        <v>56</v>
      </c>
      <c r="E5649">
        <v>1967</v>
      </c>
      <c r="F5649">
        <v>10</v>
      </c>
      <c r="G5649">
        <v>24</v>
      </c>
      <c r="H5649">
        <v>10.85</v>
      </c>
      <c r="I5649">
        <v>5654</v>
      </c>
      <c r="J5649">
        <f t="shared" si="176"/>
        <v>6.0651534986498676</v>
      </c>
      <c r="K5649">
        <f t="shared" si="177"/>
        <v>8.0220618586443884</v>
      </c>
    </row>
    <row r="5650" spans="1:11">
      <c r="A5650" t="s">
        <v>8</v>
      </c>
      <c r="B5650">
        <v>19671025</v>
      </c>
      <c r="C5650">
        <v>128</v>
      </c>
      <c r="D5650">
        <v>56</v>
      </c>
      <c r="E5650">
        <v>1967</v>
      </c>
      <c r="F5650">
        <v>10</v>
      </c>
      <c r="G5650">
        <v>25</v>
      </c>
      <c r="H5650">
        <v>9.1999999999999993</v>
      </c>
      <c r="I5650">
        <v>5655</v>
      </c>
      <c r="J5650">
        <f t="shared" si="176"/>
        <v>5.9175885982078151</v>
      </c>
      <c r="K5650">
        <f t="shared" si="177"/>
        <v>8.0220460768099642</v>
      </c>
    </row>
    <row r="5651" spans="1:11">
      <c r="A5651" t="s">
        <v>8</v>
      </c>
      <c r="B5651">
        <v>19671026</v>
      </c>
      <c r="C5651">
        <v>150</v>
      </c>
      <c r="D5651">
        <v>44</v>
      </c>
      <c r="E5651">
        <v>1967</v>
      </c>
      <c r="F5651">
        <v>10</v>
      </c>
      <c r="G5651">
        <v>26</v>
      </c>
      <c r="H5651">
        <v>9.6999999999999993</v>
      </c>
      <c r="I5651">
        <v>5656</v>
      </c>
      <c r="J5651">
        <f t="shared" si="176"/>
        <v>5.7710160434528905</v>
      </c>
      <c r="K5651">
        <f t="shared" si="177"/>
        <v>8.0220304011053525</v>
      </c>
    </row>
    <row r="5652" spans="1:11">
      <c r="A5652" t="s">
        <v>8</v>
      </c>
      <c r="B5652">
        <v>19671027</v>
      </c>
      <c r="C5652">
        <v>117</v>
      </c>
      <c r="D5652">
        <v>50</v>
      </c>
      <c r="E5652">
        <v>1967</v>
      </c>
      <c r="F5652">
        <v>10</v>
      </c>
      <c r="G5652">
        <v>27</v>
      </c>
      <c r="H5652">
        <v>8.35</v>
      </c>
      <c r="I5652">
        <v>5657</v>
      </c>
      <c r="J5652">
        <f t="shared" si="176"/>
        <v>5.625479492545657</v>
      </c>
      <c r="K5652">
        <f t="shared" si="177"/>
        <v>8.022014836199725</v>
      </c>
    </row>
    <row r="5653" spans="1:11">
      <c r="A5653" t="s">
        <v>8</v>
      </c>
      <c r="B5653">
        <v>19671028</v>
      </c>
      <c r="C5653">
        <v>150</v>
      </c>
      <c r="D5653">
        <v>89</v>
      </c>
      <c r="E5653">
        <v>1967</v>
      </c>
      <c r="F5653">
        <v>10</v>
      </c>
      <c r="G5653">
        <v>28</v>
      </c>
      <c r="H5653">
        <v>11.95</v>
      </c>
      <c r="I5653">
        <v>5658</v>
      </c>
      <c r="J5653">
        <f t="shared" si="176"/>
        <v>5.4810222965829531</v>
      </c>
      <c r="K5653">
        <f t="shared" si="177"/>
        <v>8.0219993867294139</v>
      </c>
    </row>
    <row r="5654" spans="1:11">
      <c r="A5654" t="s">
        <v>8</v>
      </c>
      <c r="B5654">
        <v>19671029</v>
      </c>
      <c r="C5654">
        <v>144</v>
      </c>
      <c r="D5654">
        <v>33</v>
      </c>
      <c r="E5654">
        <v>1967</v>
      </c>
      <c r="F5654">
        <v>10</v>
      </c>
      <c r="G5654">
        <v>29</v>
      </c>
      <c r="H5654">
        <v>8.85</v>
      </c>
      <c r="I5654">
        <v>5659</v>
      </c>
      <c r="J5654">
        <f t="shared" si="176"/>
        <v>5.3376874867681225</v>
      </c>
      <c r="K5654">
        <f t="shared" si="177"/>
        <v>8.0219840572965406</v>
      </c>
    </row>
    <row r="5655" spans="1:11">
      <c r="A5655" t="s">
        <v>8</v>
      </c>
      <c r="B5655">
        <v>19671030</v>
      </c>
      <c r="C5655">
        <v>156</v>
      </c>
      <c r="D5655">
        <v>33</v>
      </c>
      <c r="E5655">
        <v>1967</v>
      </c>
      <c r="F5655">
        <v>10</v>
      </c>
      <c r="G5655">
        <v>30</v>
      </c>
      <c r="H5655">
        <v>9.4499999999999993</v>
      </c>
      <c r="I5655">
        <v>5660</v>
      </c>
      <c r="J5655">
        <f t="shared" si="176"/>
        <v>5.1955177616776833</v>
      </c>
      <c r="K5655">
        <f t="shared" si="177"/>
        <v>8.0219688524676478</v>
      </c>
    </row>
    <row r="5656" spans="1:11">
      <c r="A5656" t="s">
        <v>8</v>
      </c>
      <c r="B5656">
        <v>19671031</v>
      </c>
      <c r="C5656">
        <v>200</v>
      </c>
      <c r="D5656">
        <v>44</v>
      </c>
      <c r="E5656">
        <v>1967</v>
      </c>
      <c r="F5656">
        <v>10</v>
      </c>
      <c r="G5656">
        <v>31</v>
      </c>
      <c r="H5656">
        <v>12.2</v>
      </c>
      <c r="I5656">
        <v>5661</v>
      </c>
      <c r="J5656">
        <f t="shared" si="176"/>
        <v>5.0545554746246495</v>
      </c>
      <c r="K5656">
        <f t="shared" si="177"/>
        <v>8.0219537767723583</v>
      </c>
    </row>
    <row r="5657" spans="1:11">
      <c r="A5657" t="s">
        <v>8</v>
      </c>
      <c r="B5657">
        <v>19671101</v>
      </c>
      <c r="C5657">
        <v>206</v>
      </c>
      <c r="D5657">
        <v>67</v>
      </c>
      <c r="E5657">
        <v>1967</v>
      </c>
      <c r="F5657">
        <v>11</v>
      </c>
      <c r="G5657">
        <v>1</v>
      </c>
      <c r="H5657">
        <v>13.65</v>
      </c>
      <c r="I5657">
        <v>5662</v>
      </c>
      <c r="J5657">
        <f t="shared" si="176"/>
        <v>4.914842621125219</v>
      </c>
      <c r="K5657">
        <f t="shared" si="177"/>
        <v>8.0219388347020253</v>
      </c>
    </row>
    <row r="5658" spans="1:11">
      <c r="A5658" t="s">
        <v>8</v>
      </c>
      <c r="B5658">
        <v>19671102</v>
      </c>
      <c r="C5658">
        <v>144</v>
      </c>
      <c r="D5658">
        <v>56</v>
      </c>
      <c r="E5658">
        <v>1967</v>
      </c>
      <c r="F5658">
        <v>11</v>
      </c>
      <c r="G5658">
        <v>2</v>
      </c>
      <c r="H5658">
        <v>10</v>
      </c>
      <c r="I5658">
        <v>5663</v>
      </c>
      <c r="J5658">
        <f t="shared" si="176"/>
        <v>4.7764208264713197</v>
      </c>
      <c r="K5658">
        <f t="shared" si="177"/>
        <v>8.0219240307084103</v>
      </c>
    </row>
    <row r="5659" spans="1:11">
      <c r="A5659" t="s">
        <v>8</v>
      </c>
      <c r="B5659">
        <v>19671103</v>
      </c>
      <c r="C5659">
        <v>156</v>
      </c>
      <c r="D5659">
        <v>56</v>
      </c>
      <c r="E5659">
        <v>1967</v>
      </c>
      <c r="F5659">
        <v>11</v>
      </c>
      <c r="G5659">
        <v>3</v>
      </c>
      <c r="H5659">
        <v>10.6</v>
      </c>
      <c r="I5659">
        <v>5664</v>
      </c>
      <c r="J5659">
        <f t="shared" si="176"/>
        <v>4.6393313334115591</v>
      </c>
      <c r="K5659">
        <f t="shared" si="177"/>
        <v>8.0219093692023584</v>
      </c>
    </row>
    <row r="5660" spans="1:11">
      <c r="A5660" t="s">
        <v>8</v>
      </c>
      <c r="B5660">
        <v>19671104</v>
      </c>
      <c r="C5660">
        <v>133</v>
      </c>
      <c r="D5660">
        <v>72</v>
      </c>
      <c r="E5660">
        <v>1967</v>
      </c>
      <c r="F5660">
        <v>11</v>
      </c>
      <c r="G5660">
        <v>4</v>
      </c>
      <c r="H5660">
        <v>10.25</v>
      </c>
      <c r="I5660">
        <v>5665</v>
      </c>
      <c r="J5660">
        <f t="shared" si="176"/>
        <v>4.5036149899470974</v>
      </c>
      <c r="K5660">
        <f t="shared" si="177"/>
        <v>8.0218948545524995</v>
      </c>
    </row>
    <row r="5661" spans="1:11">
      <c r="A5661" t="s">
        <v>8</v>
      </c>
      <c r="B5661">
        <v>19671105</v>
      </c>
      <c r="C5661">
        <v>139</v>
      </c>
      <c r="D5661">
        <v>17</v>
      </c>
      <c r="E5661">
        <v>1967</v>
      </c>
      <c r="F5661">
        <v>11</v>
      </c>
      <c r="G5661">
        <v>5</v>
      </c>
      <c r="H5661">
        <v>7.8</v>
      </c>
      <c r="I5661">
        <v>5666</v>
      </c>
      <c r="J5661">
        <f t="shared" si="176"/>
        <v>4.3693122372426343</v>
      </c>
      <c r="K5661">
        <f t="shared" si="177"/>
        <v>8.0218804910839516</v>
      </c>
    </row>
    <row r="5662" spans="1:11">
      <c r="A5662" t="s">
        <v>8</v>
      </c>
      <c r="B5662">
        <v>19671106</v>
      </c>
      <c r="C5662">
        <v>139</v>
      </c>
      <c r="D5662">
        <v>22</v>
      </c>
      <c r="E5662">
        <v>1967</v>
      </c>
      <c r="F5662">
        <v>11</v>
      </c>
      <c r="G5662">
        <v>6</v>
      </c>
      <c r="H5662">
        <v>8.0500000000000007</v>
      </c>
      <c r="I5662">
        <v>5667</v>
      </c>
      <c r="J5662">
        <f t="shared" si="176"/>
        <v>4.2364630976589153</v>
      </c>
      <c r="K5662">
        <f t="shared" si="177"/>
        <v>8.0218662830770473</v>
      </c>
    </row>
    <row r="5663" spans="1:11">
      <c r="A5663" t="s">
        <v>8</v>
      </c>
      <c r="B5663">
        <v>19671107</v>
      </c>
      <c r="C5663">
        <v>139</v>
      </c>
      <c r="D5663">
        <v>44</v>
      </c>
      <c r="E5663">
        <v>1967</v>
      </c>
      <c r="F5663">
        <v>11</v>
      </c>
      <c r="G5663">
        <v>7</v>
      </c>
      <c r="H5663">
        <v>9.15</v>
      </c>
      <c r="I5663">
        <v>5668</v>
      </c>
      <c r="J5663">
        <f t="shared" si="176"/>
        <v>4.1051071629091576</v>
      </c>
      <c r="K5663">
        <f t="shared" si="177"/>
        <v>8.0218522347660546</v>
      </c>
    </row>
    <row r="5664" spans="1:11">
      <c r="A5664" t="s">
        <v>8</v>
      </c>
      <c r="B5664">
        <v>19671108</v>
      </c>
      <c r="C5664">
        <v>144</v>
      </c>
      <c r="D5664">
        <v>67</v>
      </c>
      <c r="E5664">
        <v>1967</v>
      </c>
      <c r="F5664">
        <v>11</v>
      </c>
      <c r="G5664">
        <v>8</v>
      </c>
      <c r="H5664">
        <v>10.55</v>
      </c>
      <c r="I5664">
        <v>5669</v>
      </c>
      <c r="J5664">
        <f t="shared" si="176"/>
        <v>3.9752835823418073</v>
      </c>
      <c r="K5664">
        <f t="shared" si="177"/>
        <v>8.0218383503379354</v>
      </c>
    </row>
    <row r="5665" spans="1:11">
      <c r="A5665" t="s">
        <v>8</v>
      </c>
      <c r="B5665">
        <v>19671109</v>
      </c>
      <c r="C5665">
        <v>156</v>
      </c>
      <c r="D5665">
        <v>83</v>
      </c>
      <c r="E5665">
        <v>1967</v>
      </c>
      <c r="F5665">
        <v>11</v>
      </c>
      <c r="G5665">
        <v>9</v>
      </c>
      <c r="H5665">
        <v>11.95</v>
      </c>
      <c r="I5665">
        <v>5670</v>
      </c>
      <c r="J5665">
        <f t="shared" si="176"/>
        <v>3.8470310513558625</v>
      </c>
      <c r="K5665">
        <f t="shared" si="177"/>
        <v>8.0218246339311037</v>
      </c>
    </row>
    <row r="5666" spans="1:11">
      <c r="A5666" t="s">
        <v>8</v>
      </c>
      <c r="B5666">
        <v>19671110</v>
      </c>
      <c r="C5666">
        <v>128</v>
      </c>
      <c r="D5666">
        <v>94</v>
      </c>
      <c r="E5666">
        <v>1967</v>
      </c>
      <c r="F5666">
        <v>11</v>
      </c>
      <c r="G5666">
        <v>10</v>
      </c>
      <c r="H5666">
        <v>11.1</v>
      </c>
      <c r="I5666">
        <v>5671</v>
      </c>
      <c r="J5666">
        <f t="shared" si="176"/>
        <v>3.720387799948877</v>
      </c>
      <c r="K5666">
        <f t="shared" si="177"/>
        <v>8.0218110896341948</v>
      </c>
    </row>
    <row r="5667" spans="1:11">
      <c r="A5667" t="s">
        <v>8</v>
      </c>
      <c r="B5667">
        <v>19671111</v>
      </c>
      <c r="C5667">
        <v>139</v>
      </c>
      <c r="D5667">
        <v>83</v>
      </c>
      <c r="E5667">
        <v>1967</v>
      </c>
      <c r="F5667">
        <v>11</v>
      </c>
      <c r="G5667">
        <v>11</v>
      </c>
      <c r="H5667">
        <v>11.1</v>
      </c>
      <c r="I5667">
        <v>5672</v>
      </c>
      <c r="J5667">
        <f t="shared" si="176"/>
        <v>3.5953915814037889</v>
      </c>
      <c r="K5667">
        <f t="shared" si="177"/>
        <v>8.0217977214848659</v>
      </c>
    </row>
    <row r="5668" spans="1:11">
      <c r="A5668" t="s">
        <v>8</v>
      </c>
      <c r="B5668">
        <v>19671112</v>
      </c>
      <c r="C5668">
        <v>117</v>
      </c>
      <c r="D5668">
        <v>83</v>
      </c>
      <c r="E5668">
        <v>1967</v>
      </c>
      <c r="F5668">
        <v>11</v>
      </c>
      <c r="G5668">
        <v>12</v>
      </c>
      <c r="H5668">
        <v>10</v>
      </c>
      <c r="I5668">
        <v>5673</v>
      </c>
      <c r="J5668">
        <f t="shared" si="176"/>
        <v>3.4720796611167795</v>
      </c>
      <c r="K5668">
        <f t="shared" si="177"/>
        <v>8.0217845334685904</v>
      </c>
    </row>
    <row r="5669" spans="1:11">
      <c r="A5669" t="s">
        <v>8</v>
      </c>
      <c r="B5669">
        <v>19671113</v>
      </c>
      <c r="C5669">
        <v>144</v>
      </c>
      <c r="D5669">
        <v>67</v>
      </c>
      <c r="E5669">
        <v>1967</v>
      </c>
      <c r="F5669">
        <v>11</v>
      </c>
      <c r="G5669">
        <v>13</v>
      </c>
      <c r="H5669">
        <v>10.55</v>
      </c>
      <c r="I5669">
        <v>5674</v>
      </c>
      <c r="J5669">
        <f t="shared" si="176"/>
        <v>3.3504888055684896</v>
      </c>
      <c r="K5669">
        <f t="shared" si="177"/>
        <v>8.021771529517487</v>
      </c>
    </row>
    <row r="5670" spans="1:11">
      <c r="A5670" t="s">
        <v>8</v>
      </c>
      <c r="B5670">
        <v>19671114</v>
      </c>
      <c r="C5670">
        <v>133</v>
      </c>
      <c r="D5670">
        <v>83</v>
      </c>
      <c r="E5670">
        <v>1967</v>
      </c>
      <c r="F5670">
        <v>11</v>
      </c>
      <c r="G5670">
        <v>14</v>
      </c>
      <c r="H5670">
        <v>10.8</v>
      </c>
      <c r="I5670">
        <v>5675</v>
      </c>
      <c r="J5670">
        <f t="shared" si="176"/>
        <v>3.2306552714444106</v>
      </c>
      <c r="K5670">
        <f t="shared" si="177"/>
        <v>8.0217587135091524</v>
      </c>
    </row>
    <row r="5671" spans="1:11">
      <c r="A5671" t="s">
        <v>8</v>
      </c>
      <c r="B5671">
        <v>19671115</v>
      </c>
      <c r="C5671">
        <v>167</v>
      </c>
      <c r="D5671">
        <v>33</v>
      </c>
      <c r="E5671">
        <v>1967</v>
      </c>
      <c r="F5671">
        <v>11</v>
      </c>
      <c r="G5671">
        <v>15</v>
      </c>
      <c r="H5671">
        <v>10</v>
      </c>
      <c r="I5671">
        <v>5676</v>
      </c>
      <c r="J5671">
        <f t="shared" si="176"/>
        <v>3.1126147949045158</v>
      </c>
      <c r="K5671">
        <f t="shared" si="177"/>
        <v>8.021746089265509</v>
      </c>
    </row>
    <row r="5672" spans="1:11">
      <c r="A5672" t="s">
        <v>8</v>
      </c>
      <c r="B5672">
        <v>19671116</v>
      </c>
      <c r="C5672">
        <v>94</v>
      </c>
      <c r="D5672">
        <v>56</v>
      </c>
      <c r="E5672">
        <v>1967</v>
      </c>
      <c r="F5672">
        <v>11</v>
      </c>
      <c r="G5672">
        <v>16</v>
      </c>
      <c r="H5672">
        <v>7.5</v>
      </c>
      <c r="I5672">
        <v>5677</v>
      </c>
      <c r="J5672">
        <f t="shared" si="176"/>
        <v>2.9964025810085091</v>
      </c>
      <c r="K5672">
        <f t="shared" si="177"/>
        <v>8.0217336605516856</v>
      </c>
    </row>
    <row r="5673" spans="1:11">
      <c r="A5673" t="s">
        <v>8</v>
      </c>
      <c r="B5673">
        <v>19671117</v>
      </c>
      <c r="C5673">
        <v>117</v>
      </c>
      <c r="D5673">
        <v>61</v>
      </c>
      <c r="E5673">
        <v>1967</v>
      </c>
      <c r="F5673">
        <v>11</v>
      </c>
      <c r="G5673">
        <v>17</v>
      </c>
      <c r="H5673">
        <v>8.9</v>
      </c>
      <c r="I5673">
        <v>5678</v>
      </c>
      <c r="J5673">
        <f t="shared" si="176"/>
        <v>2.8820532932967753</v>
      </c>
      <c r="K5673">
        <f t="shared" si="177"/>
        <v>8.0217214310748943</v>
      </c>
    </row>
    <row r="5674" spans="1:11">
      <c r="A5674" t="s">
        <v>8</v>
      </c>
      <c r="B5674">
        <v>19671118</v>
      </c>
      <c r="C5674">
        <v>89</v>
      </c>
      <c r="D5674">
        <v>67</v>
      </c>
      <c r="E5674">
        <v>1967</v>
      </c>
      <c r="F5674">
        <v>11</v>
      </c>
      <c r="G5674">
        <v>18</v>
      </c>
      <c r="H5674">
        <v>7.8</v>
      </c>
      <c r="I5674">
        <v>5679</v>
      </c>
      <c r="J5674">
        <f t="shared" si="176"/>
        <v>2.769601043532544</v>
      </c>
      <c r="K5674">
        <f t="shared" si="177"/>
        <v>8.0217094044833317</v>
      </c>
    </row>
    <row r="5675" spans="1:11">
      <c r="A5675" t="s">
        <v>8</v>
      </c>
      <c r="B5675">
        <v>19671119</v>
      </c>
      <c r="C5675">
        <v>128</v>
      </c>
      <c r="D5675">
        <v>44</v>
      </c>
      <c r="E5675">
        <v>1967</v>
      </c>
      <c r="F5675">
        <v>11</v>
      </c>
      <c r="G5675">
        <v>19</v>
      </c>
      <c r="H5675">
        <v>8.6</v>
      </c>
      <c r="I5675">
        <v>5680</v>
      </c>
      <c r="J5675">
        <f t="shared" si="176"/>
        <v>2.6590793816073224</v>
      </c>
      <c r="K5675">
        <f t="shared" si="177"/>
        <v>8.021697584365107</v>
      </c>
    </row>
    <row r="5676" spans="1:11">
      <c r="A5676" t="s">
        <v>8</v>
      </c>
      <c r="B5676">
        <v>19671120</v>
      </c>
      <c r="C5676">
        <v>128</v>
      </c>
      <c r="D5676">
        <v>22</v>
      </c>
      <c r="E5676">
        <v>1967</v>
      </c>
      <c r="F5676">
        <v>11</v>
      </c>
      <c r="G5676">
        <v>20</v>
      </c>
      <c r="H5676">
        <v>7.5</v>
      </c>
      <c r="I5676">
        <v>5681</v>
      </c>
      <c r="J5676">
        <f t="shared" si="176"/>
        <v>2.5505212856116675</v>
      </c>
      <c r="K5676">
        <f t="shared" si="177"/>
        <v>8.0216859742471769</v>
      </c>
    </row>
    <row r="5677" spans="1:11">
      <c r="A5677" t="s">
        <v>8</v>
      </c>
      <c r="B5677">
        <v>19671121</v>
      </c>
      <c r="C5677">
        <v>122</v>
      </c>
      <c r="D5677">
        <v>17</v>
      </c>
      <c r="E5677">
        <v>1967</v>
      </c>
      <c r="F5677">
        <v>11</v>
      </c>
      <c r="G5677">
        <v>21</v>
      </c>
      <c r="H5677">
        <v>6.95</v>
      </c>
      <c r="I5677">
        <v>5682</v>
      </c>
      <c r="J5677">
        <f t="shared" si="176"/>
        <v>2.4439591520765482</v>
      </c>
      <c r="K5677">
        <f t="shared" si="177"/>
        <v>8.0216745775942986</v>
      </c>
    </row>
    <row r="5678" spans="1:11">
      <c r="A5678" t="s">
        <v>8</v>
      </c>
      <c r="B5678">
        <v>19671122</v>
      </c>
      <c r="C5678">
        <v>128</v>
      </c>
      <c r="D5678">
        <v>17</v>
      </c>
      <c r="E5678">
        <v>1967</v>
      </c>
      <c r="F5678">
        <v>11</v>
      </c>
      <c r="G5678">
        <v>22</v>
      </c>
      <c r="H5678">
        <v>7.25</v>
      </c>
      <c r="I5678">
        <v>5683</v>
      </c>
      <c r="J5678">
        <f t="shared" si="176"/>
        <v>2.3394247863854307</v>
      </c>
      <c r="K5678">
        <f t="shared" si="177"/>
        <v>8.0216633978080072</v>
      </c>
    </row>
    <row r="5679" spans="1:11">
      <c r="A5679" t="s">
        <v>8</v>
      </c>
      <c r="B5679">
        <v>19671123</v>
      </c>
      <c r="C5679">
        <v>117</v>
      </c>
      <c r="D5679">
        <v>-11</v>
      </c>
      <c r="E5679">
        <v>1967</v>
      </c>
      <c r="F5679">
        <v>11</v>
      </c>
      <c r="G5679">
        <v>23</v>
      </c>
      <c r="H5679">
        <v>5.3</v>
      </c>
      <c r="I5679">
        <v>5684</v>
      </c>
      <c r="J5679">
        <f t="shared" si="176"/>
        <v>2.2369493933622162</v>
      </c>
      <c r="K5679">
        <f t="shared" si="177"/>
        <v>8.0216524382256083</v>
      </c>
    </row>
    <row r="5680" spans="1:11">
      <c r="A5680" t="s">
        <v>8</v>
      </c>
      <c r="B5680">
        <v>19671124</v>
      </c>
      <c r="C5680">
        <v>111</v>
      </c>
      <c r="D5680">
        <v>6</v>
      </c>
      <c r="E5680">
        <v>1967</v>
      </c>
      <c r="F5680">
        <v>11</v>
      </c>
      <c r="G5680">
        <v>24</v>
      </c>
      <c r="H5680">
        <v>5.85</v>
      </c>
      <c r="I5680">
        <v>5685</v>
      </c>
      <c r="J5680">
        <f t="shared" si="176"/>
        <v>2.1365635680368573</v>
      </c>
      <c r="K5680">
        <f t="shared" si="177"/>
        <v>8.0216417021191955</v>
      </c>
    </row>
    <row r="5681" spans="1:11">
      <c r="A5681" t="s">
        <v>8</v>
      </c>
      <c r="B5681">
        <v>19671125</v>
      </c>
      <c r="C5681">
        <v>117</v>
      </c>
      <c r="D5681">
        <v>22</v>
      </c>
      <c r="E5681">
        <v>1967</v>
      </c>
      <c r="F5681">
        <v>11</v>
      </c>
      <c r="G5681">
        <v>25</v>
      </c>
      <c r="H5681">
        <v>6.95</v>
      </c>
      <c r="I5681">
        <v>5686</v>
      </c>
      <c r="J5681">
        <f t="shared" si="176"/>
        <v>2.0382972865905802</v>
      </c>
      <c r="K5681">
        <f t="shared" si="177"/>
        <v>8.0216311926946737</v>
      </c>
    </row>
    <row r="5682" spans="1:11">
      <c r="A5682" t="s">
        <v>8</v>
      </c>
      <c r="B5682">
        <v>19671126</v>
      </c>
      <c r="C5682">
        <v>100</v>
      </c>
      <c r="D5682">
        <v>-6</v>
      </c>
      <c r="E5682">
        <v>1967</v>
      </c>
      <c r="F5682">
        <v>11</v>
      </c>
      <c r="G5682">
        <v>26</v>
      </c>
      <c r="H5682">
        <v>4.7</v>
      </c>
      <c r="I5682">
        <v>5687</v>
      </c>
      <c r="J5682">
        <f t="shared" si="176"/>
        <v>1.9421798974855085</v>
      </c>
      <c r="K5682">
        <f t="shared" si="177"/>
        <v>8.021620913090814</v>
      </c>
    </row>
    <row r="5683" spans="1:11">
      <c r="A5683" t="s">
        <v>8</v>
      </c>
      <c r="B5683">
        <v>19671127</v>
      </c>
      <c r="C5683">
        <v>44</v>
      </c>
      <c r="D5683">
        <v>-11</v>
      </c>
      <c r="E5683">
        <v>1967</v>
      </c>
      <c r="F5683">
        <v>11</v>
      </c>
      <c r="G5683">
        <v>27</v>
      </c>
      <c r="H5683">
        <v>1.65</v>
      </c>
      <c r="I5683">
        <v>5688</v>
      </c>
      <c r="J5683">
        <f t="shared" si="176"/>
        <v>1.8482401127787915</v>
      </c>
      <c r="K5683">
        <f t="shared" si="177"/>
        <v>8.0216108663783245</v>
      </c>
    </row>
    <row r="5684" spans="1:11">
      <c r="A5684" t="s">
        <v>8</v>
      </c>
      <c r="B5684">
        <v>19671128</v>
      </c>
      <c r="C5684">
        <v>50</v>
      </c>
      <c r="D5684">
        <v>11</v>
      </c>
      <c r="E5684">
        <v>1967</v>
      </c>
      <c r="F5684">
        <v>11</v>
      </c>
      <c r="G5684">
        <v>28</v>
      </c>
      <c r="H5684">
        <v>3.05</v>
      </c>
      <c r="I5684">
        <v>5689</v>
      </c>
      <c r="J5684">
        <f t="shared" si="176"/>
        <v>1.756505999625871</v>
      </c>
      <c r="K5684">
        <f t="shared" si="177"/>
        <v>8.0216010555589445</v>
      </c>
    </row>
    <row r="5685" spans="1:11">
      <c r="A5685" t="s">
        <v>8</v>
      </c>
      <c r="B5685">
        <v>19671129</v>
      </c>
      <c r="C5685">
        <v>89</v>
      </c>
      <c r="D5685">
        <v>39</v>
      </c>
      <c r="E5685">
        <v>1967</v>
      </c>
      <c r="F5685">
        <v>11</v>
      </c>
      <c r="G5685">
        <v>29</v>
      </c>
      <c r="H5685">
        <v>6.4</v>
      </c>
      <c r="I5685">
        <v>5690</v>
      </c>
      <c r="J5685">
        <f t="shared" si="176"/>
        <v>1.6670049719745761</v>
      </c>
      <c r="K5685">
        <f t="shared" si="177"/>
        <v>8.0215914835645545</v>
      </c>
    </row>
    <row r="5686" spans="1:11">
      <c r="A5686" t="s">
        <v>8</v>
      </c>
      <c r="B5686">
        <v>19671130</v>
      </c>
      <c r="C5686">
        <v>56</v>
      </c>
      <c r="D5686">
        <v>17</v>
      </c>
      <c r="E5686">
        <v>1967</v>
      </c>
      <c r="F5686">
        <v>11</v>
      </c>
      <c r="G5686">
        <v>30</v>
      </c>
      <c r="H5686">
        <v>3.65</v>
      </c>
      <c r="I5686">
        <v>5691</v>
      </c>
      <c r="J5686">
        <f t="shared" si="176"/>
        <v>1.5797637824516835</v>
      </c>
      <c r="K5686">
        <f t="shared" si="177"/>
        <v>8.0215821532563041</v>
      </c>
    </row>
    <row r="5687" spans="1:11">
      <c r="A5687" t="s">
        <v>8</v>
      </c>
      <c r="B5687">
        <v>19671201</v>
      </c>
      <c r="C5687">
        <v>72</v>
      </c>
      <c r="D5687">
        <v>22</v>
      </c>
      <c r="E5687">
        <v>1967</v>
      </c>
      <c r="F5687">
        <v>12</v>
      </c>
      <c r="G5687">
        <v>1</v>
      </c>
      <c r="H5687">
        <v>4.7</v>
      </c>
      <c r="I5687">
        <v>5692</v>
      </c>
      <c r="J5687">
        <f t="shared" si="176"/>
        <v>1.4948085144467154</v>
      </c>
      <c r="K5687">
        <f t="shared" si="177"/>
        <v>8.0215730674237697</v>
      </c>
    </row>
    <row r="5688" spans="1:11">
      <c r="A5688" t="s">
        <v>8</v>
      </c>
      <c r="B5688">
        <v>19671202</v>
      </c>
      <c r="C5688">
        <v>106</v>
      </c>
      <c r="D5688">
        <v>39</v>
      </c>
      <c r="E5688">
        <v>1967</v>
      </c>
      <c r="F5688">
        <v>12</v>
      </c>
      <c r="G5688">
        <v>2</v>
      </c>
      <c r="H5688">
        <v>7.25</v>
      </c>
      <c r="I5688">
        <v>5693</v>
      </c>
      <c r="J5688">
        <f t="shared" si="176"/>
        <v>1.4121645743916236</v>
      </c>
      <c r="K5688">
        <f t="shared" si="177"/>
        <v>8.0215642287841327</v>
      </c>
    </row>
    <row r="5689" spans="1:11">
      <c r="A5689" t="s">
        <v>8</v>
      </c>
      <c r="B5689">
        <v>19671203</v>
      </c>
      <c r="C5689">
        <v>94</v>
      </c>
      <c r="D5689">
        <v>44</v>
      </c>
      <c r="E5689">
        <v>1967</v>
      </c>
      <c r="F5689">
        <v>12</v>
      </c>
      <c r="G5689">
        <v>3</v>
      </c>
      <c r="H5689">
        <v>6.9</v>
      </c>
      <c r="I5689">
        <v>5694</v>
      </c>
      <c r="J5689">
        <f t="shared" si="176"/>
        <v>1.3318566842429391</v>
      </c>
      <c r="K5689">
        <f t="shared" si="177"/>
        <v>8.021555639981365</v>
      </c>
    </row>
    <row r="5690" spans="1:11">
      <c r="A5690" t="s">
        <v>8</v>
      </c>
      <c r="B5690">
        <v>19671204</v>
      </c>
      <c r="C5690">
        <v>89</v>
      </c>
      <c r="D5690">
        <v>50</v>
      </c>
      <c r="E5690">
        <v>1967</v>
      </c>
      <c r="F5690">
        <v>12</v>
      </c>
      <c r="G5690">
        <v>4</v>
      </c>
      <c r="H5690">
        <v>6.95</v>
      </c>
      <c r="I5690">
        <v>5695</v>
      </c>
      <c r="J5690">
        <f t="shared" si="176"/>
        <v>1.2539088741653817</v>
      </c>
      <c r="K5690">
        <f t="shared" si="177"/>
        <v>8.0215473035854554</v>
      </c>
    </row>
    <row r="5691" spans="1:11">
      <c r="A5691" t="s">
        <v>8</v>
      </c>
      <c r="B5691">
        <v>19671205</v>
      </c>
      <c r="C5691">
        <v>100</v>
      </c>
      <c r="D5691">
        <v>6</v>
      </c>
      <c r="E5691">
        <v>1967</v>
      </c>
      <c r="F5691">
        <v>12</v>
      </c>
      <c r="G5691">
        <v>5</v>
      </c>
      <c r="H5691">
        <v>5.3</v>
      </c>
      <c r="I5691">
        <v>5696</v>
      </c>
      <c r="J5691">
        <f t="shared" si="176"/>
        <v>1.1783444754198864</v>
      </c>
      <c r="K5691">
        <f t="shared" si="177"/>
        <v>8.0215392220916453</v>
      </c>
    </row>
    <row r="5692" spans="1:11">
      <c r="A5692" t="s">
        <v>8</v>
      </c>
      <c r="B5692">
        <v>19671206</v>
      </c>
      <c r="C5692">
        <v>56</v>
      </c>
      <c r="D5692">
        <v>6</v>
      </c>
      <c r="E5692">
        <v>1967</v>
      </c>
      <c r="F5692">
        <v>12</v>
      </c>
      <c r="G5692">
        <v>6</v>
      </c>
      <c r="H5692">
        <v>3.1</v>
      </c>
      <c r="I5692">
        <v>5697</v>
      </c>
      <c r="J5692">
        <f t="shared" si="176"/>
        <v>1.1051861134597321</v>
      </c>
      <c r="K5692">
        <f t="shared" si="177"/>
        <v>8.0215313979196914</v>
      </c>
    </row>
    <row r="5693" spans="1:11">
      <c r="A5693" t="s">
        <v>8</v>
      </c>
      <c r="B5693">
        <v>19671207</v>
      </c>
      <c r="C5693">
        <v>78</v>
      </c>
      <c r="D5693">
        <v>17</v>
      </c>
      <c r="E5693">
        <v>1967</v>
      </c>
      <c r="F5693">
        <v>12</v>
      </c>
      <c r="G5693">
        <v>7</v>
      </c>
      <c r="H5693">
        <v>4.75</v>
      </c>
      <c r="I5693">
        <v>5698</v>
      </c>
      <c r="J5693">
        <f t="shared" si="176"/>
        <v>1.0344557012335291</v>
      </c>
      <c r="K5693">
        <f t="shared" si="177"/>
        <v>8.0215238334131502</v>
      </c>
    </row>
    <row r="5694" spans="1:11">
      <c r="A5694" t="s">
        <v>8</v>
      </c>
      <c r="B5694">
        <v>19671208</v>
      </c>
      <c r="C5694">
        <v>78</v>
      </c>
      <c r="D5694">
        <v>11</v>
      </c>
      <c r="E5694">
        <v>1967</v>
      </c>
      <c r="F5694">
        <v>12</v>
      </c>
      <c r="G5694">
        <v>8</v>
      </c>
      <c r="H5694">
        <v>4.45</v>
      </c>
      <c r="I5694">
        <v>5699</v>
      </c>
      <c r="J5694">
        <f t="shared" si="176"/>
        <v>0.96617443270161185</v>
      </c>
      <c r="K5694">
        <f t="shared" si="177"/>
        <v>8.0215165308386833</v>
      </c>
    </row>
    <row r="5695" spans="1:11">
      <c r="A5695" t="s">
        <v>8</v>
      </c>
      <c r="B5695">
        <v>19671209</v>
      </c>
      <c r="C5695">
        <v>72</v>
      </c>
      <c r="D5695">
        <v>11</v>
      </c>
      <c r="E5695">
        <v>1967</v>
      </c>
      <c r="F5695">
        <v>12</v>
      </c>
      <c r="G5695">
        <v>9</v>
      </c>
      <c r="H5695">
        <v>4.1500000000000004</v>
      </c>
      <c r="I5695">
        <v>5700</v>
      </c>
      <c r="J5695">
        <f t="shared" si="176"/>
        <v>0.90036277656250241</v>
      </c>
      <c r="K5695">
        <f t="shared" si="177"/>
        <v>8.021509492385384</v>
      </c>
    </row>
    <row r="5696" spans="1:11">
      <c r="A5696" t="s">
        <v>8</v>
      </c>
      <c r="B5696">
        <v>19671210</v>
      </c>
      <c r="C5696">
        <v>117</v>
      </c>
      <c r="D5696">
        <v>67</v>
      </c>
      <c r="E5696">
        <v>1967</v>
      </c>
      <c r="F5696">
        <v>12</v>
      </c>
      <c r="G5696">
        <v>10</v>
      </c>
      <c r="H5696">
        <v>9.1999999999999993</v>
      </c>
      <c r="I5696">
        <v>5701</v>
      </c>
      <c r="J5696">
        <f t="shared" si="176"/>
        <v>0.83704047019607242</v>
      </c>
      <c r="K5696">
        <f t="shared" si="177"/>
        <v>8.0215027201641327</v>
      </c>
    </row>
    <row r="5697" spans="1:11">
      <c r="A5697" t="s">
        <v>8</v>
      </c>
      <c r="B5697">
        <v>19671211</v>
      </c>
      <c r="C5697">
        <v>117</v>
      </c>
      <c r="D5697">
        <v>11</v>
      </c>
      <c r="E5697">
        <v>1967</v>
      </c>
      <c r="F5697">
        <v>12</v>
      </c>
      <c r="G5697">
        <v>11</v>
      </c>
      <c r="H5697">
        <v>6.4</v>
      </c>
      <c r="I5697">
        <v>5702</v>
      </c>
      <c r="J5697">
        <f t="shared" si="176"/>
        <v>0.77622651382245478</v>
      </c>
      <c r="K5697">
        <f t="shared" si="177"/>
        <v>8.0214962162069767</v>
      </c>
    </row>
    <row r="5698" spans="1:11">
      <c r="A5698" t="s">
        <v>8</v>
      </c>
      <c r="B5698">
        <v>19671212</v>
      </c>
      <c r="C5698">
        <v>72</v>
      </c>
      <c r="D5698">
        <v>-22</v>
      </c>
      <c r="E5698">
        <v>1967</v>
      </c>
      <c r="F5698">
        <v>12</v>
      </c>
      <c r="G5698">
        <v>12</v>
      </c>
      <c r="H5698">
        <v>2.5</v>
      </c>
      <c r="I5698">
        <v>5703</v>
      </c>
      <c r="J5698">
        <f t="shared" ref="J5698:J5761" si="178">(_x0+_x1*I5698)+(_x2*COS((2*PI()*I5698)/365.25))+(_x3*SIN((2*PI()*I5698)/365.25))+(_x4*COS((2*PI()*I5698)/(365.25*10.7)))+(_x5*SIN((2*PI()*I5698)/(365.25*10.7)))</f>
        <v>0.71793916487810305</v>
      </c>
      <c r="K5698">
        <f t="shared" ref="K5698:K5761" si="179">_x0 + _x1*J5698</f>
        <v>8.0214899824665196</v>
      </c>
    </row>
    <row r="5699" spans="1:11">
      <c r="A5699" t="s">
        <v>8</v>
      </c>
      <c r="B5699">
        <v>19671213</v>
      </c>
      <c r="C5699">
        <v>39</v>
      </c>
      <c r="D5699">
        <v>-33</v>
      </c>
      <c r="E5699">
        <v>1967</v>
      </c>
      <c r="F5699">
        <v>12</v>
      </c>
      <c r="G5699">
        <v>13</v>
      </c>
      <c r="H5699">
        <v>0.3</v>
      </c>
      <c r="I5699">
        <v>5704</v>
      </c>
      <c r="J5699">
        <f t="shared" si="178"/>
        <v>0.66219593261364773</v>
      </c>
      <c r="K5699">
        <f t="shared" si="179"/>
        <v>8.0214840208153451</v>
      </c>
    </row>
    <row r="5700" spans="1:11">
      <c r="A5700" t="s">
        <v>8</v>
      </c>
      <c r="B5700">
        <v>19671214</v>
      </c>
      <c r="C5700">
        <v>28</v>
      </c>
      <c r="D5700">
        <v>-28</v>
      </c>
      <c r="E5700">
        <v>1967</v>
      </c>
      <c r="F5700">
        <v>12</v>
      </c>
      <c r="G5700">
        <v>14</v>
      </c>
      <c r="H5700">
        <v>0</v>
      </c>
      <c r="I5700">
        <v>5705</v>
      </c>
      <c r="J5700">
        <f t="shared" si="178"/>
        <v>0.60901357291117453</v>
      </c>
      <c r="K5700">
        <f t="shared" si="179"/>
        <v>8.0214783330454704</v>
      </c>
    </row>
    <row r="5701" spans="1:11">
      <c r="A5701" t="s">
        <v>8</v>
      </c>
      <c r="B5701">
        <v>19671215</v>
      </c>
      <c r="C5701">
        <v>39</v>
      </c>
      <c r="D5701">
        <v>-22</v>
      </c>
      <c r="E5701">
        <v>1967</v>
      </c>
      <c r="F5701">
        <v>12</v>
      </c>
      <c r="G5701">
        <v>15</v>
      </c>
      <c r="H5701">
        <v>0.85</v>
      </c>
      <c r="I5701">
        <v>5706</v>
      </c>
      <c r="J5701">
        <f t="shared" si="178"/>
        <v>0.55840808332549474</v>
      </c>
      <c r="K5701">
        <f t="shared" si="179"/>
        <v>8.0214729208678097</v>
      </c>
    </row>
    <row r="5702" spans="1:11">
      <c r="A5702" t="s">
        <v>8</v>
      </c>
      <c r="B5702">
        <v>19671216</v>
      </c>
      <c r="C5702">
        <v>50</v>
      </c>
      <c r="D5702">
        <v>-50</v>
      </c>
      <c r="E5702">
        <v>1967</v>
      </c>
      <c r="F5702">
        <v>12</v>
      </c>
      <c r="G5702">
        <v>16</v>
      </c>
      <c r="H5702">
        <v>0</v>
      </c>
      <c r="I5702">
        <v>5707</v>
      </c>
      <c r="J5702">
        <f t="shared" si="178"/>
        <v>0.51039469835015383</v>
      </c>
      <c r="K5702">
        <f t="shared" si="179"/>
        <v>8.0214677859116676</v>
      </c>
    </row>
    <row r="5703" spans="1:11">
      <c r="A5703" t="s">
        <v>8</v>
      </c>
      <c r="B5703">
        <v>19671217</v>
      </c>
      <c r="C5703">
        <v>83</v>
      </c>
      <c r="D5703">
        <v>-22</v>
      </c>
      <c r="E5703">
        <v>1967</v>
      </c>
      <c r="F5703">
        <v>12</v>
      </c>
      <c r="G5703">
        <v>17</v>
      </c>
      <c r="H5703">
        <v>3.05</v>
      </c>
      <c r="I5703">
        <v>5708</v>
      </c>
      <c r="J5703">
        <f t="shared" si="178"/>
        <v>0.46498788490779369</v>
      </c>
      <c r="K5703">
        <f t="shared" si="179"/>
        <v>8.0214629297242599</v>
      </c>
    </row>
    <row r="5704" spans="1:11">
      <c r="A5704" t="s">
        <v>8</v>
      </c>
      <c r="B5704">
        <v>19671218</v>
      </c>
      <c r="C5704">
        <v>33</v>
      </c>
      <c r="D5704">
        <v>0</v>
      </c>
      <c r="E5704">
        <v>1967</v>
      </c>
      <c r="F5704">
        <v>12</v>
      </c>
      <c r="G5704">
        <v>18</v>
      </c>
      <c r="H5704">
        <v>1.65</v>
      </c>
      <c r="I5704">
        <v>5709</v>
      </c>
      <c r="J5704">
        <f t="shared" si="178"/>
        <v>0.42220133806949578</v>
      </c>
      <c r="K5704">
        <f t="shared" si="179"/>
        <v>8.0214583537702495</v>
      </c>
    </row>
    <row r="5705" spans="1:11">
      <c r="A5705" t="s">
        <v>8</v>
      </c>
      <c r="B5705">
        <v>19671219</v>
      </c>
      <c r="C5705">
        <v>28</v>
      </c>
      <c r="D5705">
        <v>-11</v>
      </c>
      <c r="E5705">
        <v>1967</v>
      </c>
      <c r="F5705">
        <v>12</v>
      </c>
      <c r="G5705">
        <v>19</v>
      </c>
      <c r="H5705">
        <v>0.85</v>
      </c>
      <c r="I5705">
        <v>5710</v>
      </c>
      <c r="J5705">
        <f t="shared" si="178"/>
        <v>0.38204797700093363</v>
      </c>
      <c r="K5705">
        <f t="shared" si="179"/>
        <v>8.0214540594313242</v>
      </c>
    </row>
    <row r="5706" spans="1:11">
      <c r="A5706" t="s">
        <v>8</v>
      </c>
      <c r="B5706">
        <v>19671220</v>
      </c>
      <c r="C5706">
        <v>33</v>
      </c>
      <c r="D5706">
        <v>-11</v>
      </c>
      <c r="E5706">
        <v>1967</v>
      </c>
      <c r="F5706">
        <v>12</v>
      </c>
      <c r="G5706">
        <v>20</v>
      </c>
      <c r="H5706">
        <v>1.1000000000000001</v>
      </c>
      <c r="I5706">
        <v>5711</v>
      </c>
      <c r="J5706">
        <f t="shared" si="178"/>
        <v>0.34453994113895642</v>
      </c>
      <c r="K5706">
        <f t="shared" si="179"/>
        <v>8.0214500480057769</v>
      </c>
    </row>
    <row r="5707" spans="1:11">
      <c r="A5707" t="s">
        <v>8</v>
      </c>
      <c r="B5707">
        <v>19671221</v>
      </c>
      <c r="C5707">
        <v>28</v>
      </c>
      <c r="D5707">
        <v>-11</v>
      </c>
      <c r="E5707">
        <v>1967</v>
      </c>
      <c r="F5707">
        <v>12</v>
      </c>
      <c r="G5707">
        <v>21</v>
      </c>
      <c r="H5707">
        <v>0.85</v>
      </c>
      <c r="I5707">
        <v>5712</v>
      </c>
      <c r="J5707">
        <f t="shared" si="178"/>
        <v>0.30968858659914655</v>
      </c>
      <c r="K5707">
        <f t="shared" si="179"/>
        <v>8.0214463207081259</v>
      </c>
    </row>
    <row r="5708" spans="1:11">
      <c r="A5708" t="s">
        <v>8</v>
      </c>
      <c r="B5708">
        <v>19671222</v>
      </c>
      <c r="C5708">
        <v>89</v>
      </c>
      <c r="D5708">
        <v>22</v>
      </c>
      <c r="E5708">
        <v>1967</v>
      </c>
      <c r="F5708">
        <v>12</v>
      </c>
      <c r="G5708">
        <v>22</v>
      </c>
      <c r="H5708">
        <v>5.55</v>
      </c>
      <c r="I5708">
        <v>5713</v>
      </c>
      <c r="J5708">
        <f t="shared" si="178"/>
        <v>0.27750448281409701</v>
      </c>
      <c r="K5708">
        <f t="shared" si="179"/>
        <v>8.0214428786687542</v>
      </c>
    </row>
    <row r="5709" spans="1:11">
      <c r="A5709" t="s">
        <v>8</v>
      </c>
      <c r="B5709">
        <v>19671223</v>
      </c>
      <c r="C5709">
        <v>100</v>
      </c>
      <c r="D5709">
        <v>78</v>
      </c>
      <c r="E5709">
        <v>1967</v>
      </c>
      <c r="F5709">
        <v>12</v>
      </c>
      <c r="G5709">
        <v>23</v>
      </c>
      <c r="H5709">
        <v>8.9</v>
      </c>
      <c r="I5709">
        <v>5714</v>
      </c>
      <c r="J5709">
        <f t="shared" si="178"/>
        <v>0.24799740940585091</v>
      </c>
      <c r="K5709">
        <f t="shared" si="179"/>
        <v>8.0214397229335788</v>
      </c>
    </row>
    <row r="5710" spans="1:11">
      <c r="A5710" t="s">
        <v>8</v>
      </c>
      <c r="B5710">
        <v>19671224</v>
      </c>
      <c r="C5710">
        <v>139</v>
      </c>
      <c r="D5710">
        <v>17</v>
      </c>
      <c r="E5710">
        <v>1967</v>
      </c>
      <c r="F5710">
        <v>12</v>
      </c>
      <c r="G5710">
        <v>24</v>
      </c>
      <c r="H5710">
        <v>7.8</v>
      </c>
      <c r="I5710">
        <v>5715</v>
      </c>
      <c r="J5710">
        <f t="shared" si="178"/>
        <v>0.22117635329087892</v>
      </c>
      <c r="K5710">
        <f t="shared" si="179"/>
        <v>8.0214368544637367</v>
      </c>
    </row>
    <row r="5711" spans="1:11">
      <c r="A5711" t="s">
        <v>8</v>
      </c>
      <c r="B5711">
        <v>19671225</v>
      </c>
      <c r="C5711">
        <v>117</v>
      </c>
      <c r="D5711">
        <v>44</v>
      </c>
      <c r="E5711">
        <v>1967</v>
      </c>
      <c r="F5711">
        <v>12</v>
      </c>
      <c r="G5711">
        <v>25</v>
      </c>
      <c r="H5711">
        <v>8.0500000000000007</v>
      </c>
      <c r="I5711">
        <v>5716</v>
      </c>
      <c r="J5711">
        <f t="shared" si="178"/>
        <v>0.19704950602026536</v>
      </c>
      <c r="K5711">
        <f t="shared" si="179"/>
        <v>8.0214342741353004</v>
      </c>
    </row>
    <row r="5712" spans="1:11">
      <c r="A5712" t="s">
        <v>8</v>
      </c>
      <c r="B5712">
        <v>19671226</v>
      </c>
      <c r="C5712">
        <v>144</v>
      </c>
      <c r="D5712">
        <v>83</v>
      </c>
      <c r="E5712">
        <v>1967</v>
      </c>
      <c r="F5712">
        <v>12</v>
      </c>
      <c r="G5712">
        <v>26</v>
      </c>
      <c r="H5712">
        <v>11.35</v>
      </c>
      <c r="I5712">
        <v>5717</v>
      </c>
      <c r="J5712">
        <f t="shared" si="178"/>
        <v>0.17562426135535456</v>
      </c>
      <c r="K5712">
        <f t="shared" si="179"/>
        <v>8.0214319827390206</v>
      </c>
    </row>
    <row r="5713" spans="1:11">
      <c r="A5713" t="s">
        <v>8</v>
      </c>
      <c r="B5713">
        <v>19671227</v>
      </c>
      <c r="C5713">
        <v>122</v>
      </c>
      <c r="D5713">
        <v>89</v>
      </c>
      <c r="E5713">
        <v>1967</v>
      </c>
      <c r="F5713">
        <v>12</v>
      </c>
      <c r="G5713">
        <v>27</v>
      </c>
      <c r="H5713">
        <v>10.55</v>
      </c>
      <c r="I5713">
        <v>5718</v>
      </c>
      <c r="J5713">
        <f t="shared" si="178"/>
        <v>0.15690721307882499</v>
      </c>
      <c r="K5713">
        <f t="shared" si="179"/>
        <v>8.0214299809800949</v>
      </c>
    </row>
    <row r="5714" spans="1:11">
      <c r="A5714" t="s">
        <v>8</v>
      </c>
      <c r="B5714">
        <v>19671228</v>
      </c>
      <c r="C5714">
        <v>139</v>
      </c>
      <c r="D5714">
        <v>33</v>
      </c>
      <c r="E5714">
        <v>1967</v>
      </c>
      <c r="F5714">
        <v>12</v>
      </c>
      <c r="G5714">
        <v>28</v>
      </c>
      <c r="H5714">
        <v>8.6</v>
      </c>
      <c r="I5714">
        <v>5719</v>
      </c>
      <c r="J5714">
        <f t="shared" si="178"/>
        <v>0.1409041530433221</v>
      </c>
      <c r="K5714">
        <f t="shared" si="179"/>
        <v>8.0214282694779477</v>
      </c>
    </row>
    <row r="5715" spans="1:11">
      <c r="A5715" t="s">
        <v>8</v>
      </c>
      <c r="B5715">
        <v>19671229</v>
      </c>
      <c r="C5715">
        <v>106</v>
      </c>
      <c r="D5715">
        <v>67</v>
      </c>
      <c r="E5715">
        <v>1967</v>
      </c>
      <c r="F5715">
        <v>12</v>
      </c>
      <c r="G5715">
        <v>29</v>
      </c>
      <c r="H5715">
        <v>8.65</v>
      </c>
      <c r="I5715">
        <v>5720</v>
      </c>
      <c r="J5715">
        <f t="shared" si="178"/>
        <v>0.12762006945666488</v>
      </c>
      <c r="K5715">
        <f t="shared" si="179"/>
        <v>8.0214268487660636</v>
      </c>
    </row>
    <row r="5716" spans="1:11">
      <c r="A5716" t="s">
        <v>8</v>
      </c>
      <c r="B5716">
        <v>19671230</v>
      </c>
      <c r="C5716">
        <v>78</v>
      </c>
      <c r="D5716">
        <v>50</v>
      </c>
      <c r="E5716">
        <v>1967</v>
      </c>
      <c r="F5716">
        <v>12</v>
      </c>
      <c r="G5716">
        <v>30</v>
      </c>
      <c r="H5716">
        <v>6.4</v>
      </c>
      <c r="I5716">
        <v>5721</v>
      </c>
      <c r="J5716">
        <f t="shared" si="178"/>
        <v>0.11705914540538016</v>
      </c>
      <c r="K5716">
        <f t="shared" si="179"/>
        <v>8.0214257192918179</v>
      </c>
    </row>
    <row r="5717" spans="1:11">
      <c r="A5717" t="s">
        <v>8</v>
      </c>
      <c r="B5717">
        <v>19671231</v>
      </c>
      <c r="C5717">
        <v>56</v>
      </c>
      <c r="D5717">
        <v>33</v>
      </c>
      <c r="E5717">
        <v>1967</v>
      </c>
      <c r="F5717">
        <v>12</v>
      </c>
      <c r="G5717">
        <v>31</v>
      </c>
      <c r="H5717">
        <v>4.45</v>
      </c>
      <c r="I5717">
        <v>5722</v>
      </c>
      <c r="J5717">
        <f t="shared" si="178"/>
        <v>0.10922475761618397</v>
      </c>
      <c r="K5717">
        <f t="shared" si="179"/>
        <v>8.021424881416344</v>
      </c>
    </row>
    <row r="5718" spans="1:11">
      <c r="A5718" t="s">
        <v>8</v>
      </c>
      <c r="B5718">
        <v>19680101</v>
      </c>
      <c r="C5718">
        <v>78</v>
      </c>
      <c r="D5718">
        <v>33</v>
      </c>
      <c r="E5718">
        <v>1968</v>
      </c>
      <c r="F5718">
        <v>1</v>
      </c>
      <c r="G5718">
        <v>1</v>
      </c>
      <c r="H5718">
        <v>5.55</v>
      </c>
      <c r="I5718">
        <v>5723</v>
      </c>
      <c r="J5718">
        <f t="shared" si="178"/>
        <v>0.10411947545623809</v>
      </c>
      <c r="K5718">
        <f t="shared" si="179"/>
        <v>8.0214243354144319</v>
      </c>
    </row>
    <row r="5719" spans="1:11">
      <c r="A5719" t="s">
        <v>8</v>
      </c>
      <c r="B5719">
        <v>19680102</v>
      </c>
      <c r="C5719">
        <v>100</v>
      </c>
      <c r="D5719">
        <v>17</v>
      </c>
      <c r="E5719">
        <v>1968</v>
      </c>
      <c r="F5719">
        <v>1</v>
      </c>
      <c r="G5719">
        <v>2</v>
      </c>
      <c r="H5719">
        <v>5.85</v>
      </c>
      <c r="I5719">
        <v>5724</v>
      </c>
      <c r="J5719">
        <f t="shared" si="178"/>
        <v>0.10174506017225446</v>
      </c>
      <c r="K5719">
        <f t="shared" si="179"/>
        <v>8.0214240814744446</v>
      </c>
    </row>
    <row r="5720" spans="1:11">
      <c r="A5720" t="s">
        <v>8</v>
      </c>
      <c r="B5720">
        <v>19680103</v>
      </c>
      <c r="C5720">
        <v>56</v>
      </c>
      <c r="D5720">
        <v>6</v>
      </c>
      <c r="E5720">
        <v>1968</v>
      </c>
      <c r="F5720">
        <v>1</v>
      </c>
      <c r="G5720">
        <v>3</v>
      </c>
      <c r="H5720">
        <v>3.1</v>
      </c>
      <c r="I5720">
        <v>5725</v>
      </c>
      <c r="J5720">
        <f t="shared" si="178"/>
        <v>0.10210246436874722</v>
      </c>
      <c r="K5720">
        <f t="shared" si="179"/>
        <v>8.0214241196982634</v>
      </c>
    </row>
    <row r="5721" spans="1:11">
      <c r="A5721" t="s">
        <v>8</v>
      </c>
      <c r="B5721">
        <v>19680104</v>
      </c>
      <c r="C5721">
        <v>72</v>
      </c>
      <c r="D5721">
        <v>-17</v>
      </c>
      <c r="E5721">
        <v>1968</v>
      </c>
      <c r="F5721">
        <v>1</v>
      </c>
      <c r="G5721">
        <v>4</v>
      </c>
      <c r="H5721">
        <v>2.75</v>
      </c>
      <c r="I5721">
        <v>5726</v>
      </c>
      <c r="J5721">
        <f t="shared" si="178"/>
        <v>0.10519183172556162</v>
      </c>
      <c r="K5721">
        <f t="shared" si="179"/>
        <v>8.0214244501012519</v>
      </c>
    </row>
    <row r="5722" spans="1:11">
      <c r="A5722" t="s">
        <v>8</v>
      </c>
      <c r="B5722">
        <v>19680105</v>
      </c>
      <c r="C5722">
        <v>28</v>
      </c>
      <c r="D5722">
        <v>0</v>
      </c>
      <c r="E5722">
        <v>1968</v>
      </c>
      <c r="F5722">
        <v>1</v>
      </c>
      <c r="G5722">
        <v>5</v>
      </c>
      <c r="H5722">
        <v>1.4</v>
      </c>
      <c r="I5722">
        <v>5727</v>
      </c>
      <c r="J5722">
        <f t="shared" si="178"/>
        <v>0.11101249695481907</v>
      </c>
      <c r="K5722">
        <f t="shared" si="179"/>
        <v>8.02142507261226</v>
      </c>
    </row>
    <row r="5723" spans="1:11">
      <c r="A5723" t="s">
        <v>8</v>
      </c>
      <c r="B5723">
        <v>19680106</v>
      </c>
      <c r="C5723">
        <v>83</v>
      </c>
      <c r="D5723">
        <v>-22</v>
      </c>
      <c r="E5723">
        <v>1968</v>
      </c>
      <c r="F5723">
        <v>1</v>
      </c>
      <c r="G5723">
        <v>6</v>
      </c>
      <c r="H5723">
        <v>3.05</v>
      </c>
      <c r="I5723">
        <v>5728</v>
      </c>
      <c r="J5723">
        <f t="shared" si="178"/>
        <v>0.11956298599721554</v>
      </c>
      <c r="K5723">
        <f t="shared" si="179"/>
        <v>8.0214259870736377</v>
      </c>
    </row>
    <row r="5724" spans="1:11">
      <c r="A5724" t="s">
        <v>8</v>
      </c>
      <c r="B5724">
        <v>19680107</v>
      </c>
      <c r="C5724">
        <v>17</v>
      </c>
      <c r="D5724">
        <v>-22</v>
      </c>
      <c r="E5724">
        <v>1968</v>
      </c>
      <c r="F5724">
        <v>1</v>
      </c>
      <c r="G5724">
        <v>7</v>
      </c>
      <c r="H5724">
        <v>-0.25</v>
      </c>
      <c r="I5724">
        <v>5729</v>
      </c>
      <c r="J5724">
        <f t="shared" si="178"/>
        <v>0.13084101645764046</v>
      </c>
      <c r="K5724">
        <f t="shared" si="179"/>
        <v>8.0214271932412888</v>
      </c>
    </row>
    <row r="5725" spans="1:11">
      <c r="A5725" t="s">
        <v>8</v>
      </c>
      <c r="B5725">
        <v>19680108</v>
      </c>
      <c r="C5725">
        <v>67</v>
      </c>
      <c r="D5725">
        <v>0</v>
      </c>
      <c r="E5725">
        <v>1968</v>
      </c>
      <c r="F5725">
        <v>1</v>
      </c>
      <c r="G5725">
        <v>8</v>
      </c>
      <c r="H5725">
        <v>3.35</v>
      </c>
      <c r="I5725">
        <v>5730</v>
      </c>
      <c r="J5725">
        <f t="shared" si="178"/>
        <v>0.14484349828006046</v>
      </c>
      <c r="K5725">
        <f t="shared" si="179"/>
        <v>8.0214286907847363</v>
      </c>
    </row>
    <row r="5726" spans="1:11">
      <c r="A5726" t="s">
        <v>8</v>
      </c>
      <c r="B5726">
        <v>19680109</v>
      </c>
      <c r="C5726">
        <v>83</v>
      </c>
      <c r="D5726">
        <v>22</v>
      </c>
      <c r="E5726">
        <v>1968</v>
      </c>
      <c r="F5726">
        <v>1</v>
      </c>
      <c r="G5726">
        <v>9</v>
      </c>
      <c r="H5726">
        <v>5.25</v>
      </c>
      <c r="I5726">
        <v>5731</v>
      </c>
      <c r="J5726">
        <f t="shared" si="178"/>
        <v>0.16156653466129056</v>
      </c>
      <c r="K5726">
        <f t="shared" si="179"/>
        <v>8.021430479287222</v>
      </c>
    </row>
    <row r="5727" spans="1:11">
      <c r="A5727" t="s">
        <v>8</v>
      </c>
      <c r="B5727">
        <v>19680110</v>
      </c>
      <c r="C5727">
        <v>89</v>
      </c>
      <c r="D5727">
        <v>0</v>
      </c>
      <c r="E5727">
        <v>1968</v>
      </c>
      <c r="F5727">
        <v>1</v>
      </c>
      <c r="G5727">
        <v>10</v>
      </c>
      <c r="H5727">
        <v>4.45</v>
      </c>
      <c r="I5727">
        <v>5732</v>
      </c>
      <c r="J5727">
        <f t="shared" si="178"/>
        <v>0.18100542320363819</v>
      </c>
      <c r="K5727">
        <f t="shared" si="179"/>
        <v>8.0214325582458326</v>
      </c>
    </row>
    <row r="5728" spans="1:11">
      <c r="A5728" t="s">
        <v>8</v>
      </c>
      <c r="B5728">
        <v>19680111</v>
      </c>
      <c r="C5728">
        <v>44</v>
      </c>
      <c r="D5728">
        <v>-17</v>
      </c>
      <c r="E5728">
        <v>1968</v>
      </c>
      <c r="F5728">
        <v>1</v>
      </c>
      <c r="G5728">
        <v>11</v>
      </c>
      <c r="H5728">
        <v>1.35</v>
      </c>
      <c r="I5728">
        <v>5733</v>
      </c>
      <c r="J5728">
        <f t="shared" si="178"/>
        <v>0.2031546573058402</v>
      </c>
      <c r="K5728">
        <f t="shared" si="179"/>
        <v>8.0214349270716454</v>
      </c>
    </row>
    <row r="5729" spans="1:11">
      <c r="A5729" t="s">
        <v>8</v>
      </c>
      <c r="B5729">
        <v>19680112</v>
      </c>
      <c r="C5729">
        <v>72</v>
      </c>
      <c r="D5729">
        <v>-28</v>
      </c>
      <c r="E5729">
        <v>1968</v>
      </c>
      <c r="F5729">
        <v>1</v>
      </c>
      <c r="G5729">
        <v>12</v>
      </c>
      <c r="H5729">
        <v>2.2000000000000002</v>
      </c>
      <c r="I5729">
        <v>5734</v>
      </c>
      <c r="J5729">
        <f t="shared" si="178"/>
        <v>0.22800792779193849</v>
      </c>
      <c r="K5729">
        <f t="shared" si="179"/>
        <v>8.0214375850899042</v>
      </c>
    </row>
    <row r="5730" spans="1:11">
      <c r="A5730" t="s">
        <v>8</v>
      </c>
      <c r="B5730">
        <v>19680113</v>
      </c>
      <c r="C5730">
        <v>67</v>
      </c>
      <c r="D5730">
        <v>-17</v>
      </c>
      <c r="E5730">
        <v>1968</v>
      </c>
      <c r="F5730">
        <v>1</v>
      </c>
      <c r="G5730">
        <v>13</v>
      </c>
      <c r="H5730">
        <v>2.5</v>
      </c>
      <c r="I5730">
        <v>5735</v>
      </c>
      <c r="J5730">
        <f t="shared" si="178"/>
        <v>0.25555812477784184</v>
      </c>
      <c r="K5730">
        <f t="shared" si="179"/>
        <v>8.0214405315402182</v>
      </c>
    </row>
    <row r="5731" spans="1:11">
      <c r="A5731" t="s">
        <v>8</v>
      </c>
      <c r="B5731">
        <v>19680114</v>
      </c>
      <c r="C5731">
        <v>106</v>
      </c>
      <c r="D5731">
        <v>61</v>
      </c>
      <c r="E5731">
        <v>1968</v>
      </c>
      <c r="F5731">
        <v>1</v>
      </c>
      <c r="G5731">
        <v>14</v>
      </c>
      <c r="H5731">
        <v>8.35</v>
      </c>
      <c r="I5731">
        <v>5736</v>
      </c>
      <c r="J5731">
        <f t="shared" si="178"/>
        <v>0.28579733977454663</v>
      </c>
      <c r="K5731">
        <f t="shared" si="179"/>
        <v>8.0214437655767874</v>
      </c>
    </row>
    <row r="5732" spans="1:11">
      <c r="A5732" t="s">
        <v>8</v>
      </c>
      <c r="B5732">
        <v>19680115</v>
      </c>
      <c r="C5732">
        <v>128</v>
      </c>
      <c r="D5732">
        <v>78</v>
      </c>
      <c r="E5732">
        <v>1968</v>
      </c>
      <c r="F5732">
        <v>1</v>
      </c>
      <c r="G5732">
        <v>15</v>
      </c>
      <c r="H5732">
        <v>10.3</v>
      </c>
      <c r="I5732">
        <v>5737</v>
      </c>
      <c r="J5732">
        <f t="shared" si="178"/>
        <v>0.31871686802798882</v>
      </c>
      <c r="K5732">
        <f t="shared" si="179"/>
        <v>8.0214472862686499</v>
      </c>
    </row>
    <row r="5733" spans="1:11">
      <c r="A5733" t="s">
        <v>8</v>
      </c>
      <c r="B5733">
        <v>19680116</v>
      </c>
      <c r="C5733">
        <v>100</v>
      </c>
      <c r="D5733">
        <v>28</v>
      </c>
      <c r="E5733">
        <v>1968</v>
      </c>
      <c r="F5733">
        <v>1</v>
      </c>
      <c r="G5733">
        <v>16</v>
      </c>
      <c r="H5733">
        <v>6.4</v>
      </c>
      <c r="I5733">
        <v>5738</v>
      </c>
      <c r="J5733">
        <f t="shared" si="178"/>
        <v>0.35430721109431634</v>
      </c>
      <c r="K5733">
        <f t="shared" si="179"/>
        <v>8.021451092599964</v>
      </c>
    </row>
    <row r="5734" spans="1:11">
      <c r="A5734" t="s">
        <v>8</v>
      </c>
      <c r="B5734">
        <v>19680117</v>
      </c>
      <c r="C5734">
        <v>50</v>
      </c>
      <c r="D5734">
        <v>17</v>
      </c>
      <c r="E5734">
        <v>1968</v>
      </c>
      <c r="F5734">
        <v>1</v>
      </c>
      <c r="G5734">
        <v>17</v>
      </c>
      <c r="H5734">
        <v>3.35</v>
      </c>
      <c r="I5734">
        <v>5739</v>
      </c>
      <c r="J5734">
        <f t="shared" si="178"/>
        <v>0.39255807964998163</v>
      </c>
      <c r="K5734">
        <f t="shared" si="179"/>
        <v>8.0214551834703016</v>
      </c>
    </row>
    <row r="5735" spans="1:11">
      <c r="A5735" t="s">
        <v>8</v>
      </c>
      <c r="B5735">
        <v>19680118</v>
      </c>
      <c r="C5735">
        <v>94</v>
      </c>
      <c r="D5735">
        <v>44</v>
      </c>
      <c r="E5735">
        <v>1968</v>
      </c>
      <c r="F5735">
        <v>1</v>
      </c>
      <c r="G5735">
        <v>18</v>
      </c>
      <c r="H5735">
        <v>6.9</v>
      </c>
      <c r="I5735">
        <v>5740</v>
      </c>
      <c r="J5735">
        <f t="shared" si="178"/>
        <v>0.43345839653619178</v>
      </c>
      <c r="K5735">
        <f t="shared" si="179"/>
        <v>8.0214595576949801</v>
      </c>
    </row>
    <row r="5736" spans="1:11">
      <c r="A5736" t="s">
        <v>8</v>
      </c>
      <c r="B5736">
        <v>19680119</v>
      </c>
      <c r="C5736">
        <v>100</v>
      </c>
      <c r="D5736">
        <v>39</v>
      </c>
      <c r="E5736">
        <v>1968</v>
      </c>
      <c r="F5736">
        <v>1</v>
      </c>
      <c r="G5736">
        <v>19</v>
      </c>
      <c r="H5736">
        <v>6.95</v>
      </c>
      <c r="I5736">
        <v>5741</v>
      </c>
      <c r="J5736">
        <f t="shared" si="178"/>
        <v>0.47699630003601523</v>
      </c>
      <c r="K5736">
        <f t="shared" si="179"/>
        <v>8.0214642140054035</v>
      </c>
    </row>
    <row r="5737" spans="1:11">
      <c r="A5737" t="s">
        <v>8</v>
      </c>
      <c r="B5737">
        <v>19680120</v>
      </c>
      <c r="C5737">
        <v>156</v>
      </c>
      <c r="D5737">
        <v>61</v>
      </c>
      <c r="E5737">
        <v>1968</v>
      </c>
      <c r="F5737">
        <v>1</v>
      </c>
      <c r="G5737">
        <v>20</v>
      </c>
      <c r="H5737">
        <v>10.85</v>
      </c>
      <c r="I5737">
        <v>5742</v>
      </c>
      <c r="J5737">
        <f t="shared" si="178"/>
        <v>0.523159147384189</v>
      </c>
      <c r="K5737">
        <f t="shared" si="179"/>
        <v>8.0214691510494518</v>
      </c>
    </row>
    <row r="5738" spans="1:11">
      <c r="A5738" t="s">
        <v>8</v>
      </c>
      <c r="B5738">
        <v>19680121</v>
      </c>
      <c r="C5738">
        <v>161</v>
      </c>
      <c r="D5738">
        <v>106</v>
      </c>
      <c r="E5738">
        <v>1968</v>
      </c>
      <c r="F5738">
        <v>1</v>
      </c>
      <c r="G5738">
        <v>21</v>
      </c>
      <c r="H5738">
        <v>13.35</v>
      </c>
      <c r="I5738">
        <v>5743</v>
      </c>
      <c r="J5738">
        <f t="shared" si="178"/>
        <v>0.57193351850748653</v>
      </c>
      <c r="K5738">
        <f t="shared" si="179"/>
        <v>8.0214743673918676</v>
      </c>
    </row>
    <row r="5739" spans="1:11">
      <c r="A5739" t="s">
        <v>8</v>
      </c>
      <c r="B5739">
        <v>19680122</v>
      </c>
      <c r="C5739">
        <v>144</v>
      </c>
      <c r="D5739">
        <v>78</v>
      </c>
      <c r="E5739">
        <v>1968</v>
      </c>
      <c r="F5739">
        <v>1</v>
      </c>
      <c r="G5739">
        <v>22</v>
      </c>
      <c r="H5739">
        <v>11.1</v>
      </c>
      <c r="I5739">
        <v>5744</v>
      </c>
      <c r="J5739">
        <f t="shared" si="178"/>
        <v>0.6233052199956467</v>
      </c>
      <c r="K5739">
        <f t="shared" si="179"/>
        <v>8.0214798615146883</v>
      </c>
    </row>
    <row r="5740" spans="1:11">
      <c r="A5740" t="s">
        <v>8</v>
      </c>
      <c r="B5740">
        <v>19680123</v>
      </c>
      <c r="C5740">
        <v>83</v>
      </c>
      <c r="D5740">
        <v>39</v>
      </c>
      <c r="E5740">
        <v>1968</v>
      </c>
      <c r="F5740">
        <v>1</v>
      </c>
      <c r="G5740">
        <v>23</v>
      </c>
      <c r="H5740">
        <v>6.1</v>
      </c>
      <c r="I5740">
        <v>5745</v>
      </c>
      <c r="J5740">
        <f t="shared" si="178"/>
        <v>0.67725928930080315</v>
      </c>
      <c r="K5740">
        <f t="shared" si="179"/>
        <v>8.0214856318176935</v>
      </c>
    </row>
    <row r="5741" spans="1:11">
      <c r="A5741" t="s">
        <v>8</v>
      </c>
      <c r="B5741">
        <v>19680124</v>
      </c>
      <c r="C5741">
        <v>111</v>
      </c>
      <c r="D5741">
        <v>17</v>
      </c>
      <c r="E5741">
        <v>1968</v>
      </c>
      <c r="F5741">
        <v>1</v>
      </c>
      <c r="G5741">
        <v>24</v>
      </c>
      <c r="H5741">
        <v>6.4</v>
      </c>
      <c r="I5741">
        <v>5746</v>
      </c>
      <c r="J5741">
        <f t="shared" si="178"/>
        <v>0.73377999916445846</v>
      </c>
      <c r="K5741">
        <f t="shared" si="179"/>
        <v>8.0214916766188757</v>
      </c>
    </row>
    <row r="5742" spans="1:11">
      <c r="A5742" t="s">
        <v>8</v>
      </c>
      <c r="B5742">
        <v>19680125</v>
      </c>
      <c r="C5742">
        <v>89</v>
      </c>
      <c r="D5742">
        <v>-28</v>
      </c>
      <c r="E5742">
        <v>1968</v>
      </c>
      <c r="F5742">
        <v>1</v>
      </c>
      <c r="G5742">
        <v>25</v>
      </c>
      <c r="H5742">
        <v>3.05</v>
      </c>
      <c r="I5742">
        <v>5747</v>
      </c>
      <c r="J5742">
        <f t="shared" si="178"/>
        <v>0.79285086227121393</v>
      </c>
      <c r="K5742">
        <f t="shared" si="179"/>
        <v>8.0214979941549434</v>
      </c>
    </row>
    <row r="5743" spans="1:11">
      <c r="A5743" t="s">
        <v>8</v>
      </c>
      <c r="B5743">
        <v>19680126</v>
      </c>
      <c r="C5743">
        <v>50</v>
      </c>
      <c r="D5743">
        <v>-11</v>
      </c>
      <c r="E5743">
        <v>1968</v>
      </c>
      <c r="F5743">
        <v>1</v>
      </c>
      <c r="G5743">
        <v>26</v>
      </c>
      <c r="H5743">
        <v>1.95</v>
      </c>
      <c r="I5743">
        <v>5748</v>
      </c>
      <c r="J5743">
        <f t="shared" si="178"/>
        <v>0.8544546361267138</v>
      </c>
      <c r="K5743">
        <f t="shared" si="179"/>
        <v>8.021504582581839</v>
      </c>
    </row>
    <row r="5744" spans="1:11">
      <c r="A5744" t="s">
        <v>8</v>
      </c>
      <c r="B5744">
        <v>19680127</v>
      </c>
      <c r="C5744">
        <v>22</v>
      </c>
      <c r="D5744">
        <v>-33</v>
      </c>
      <c r="E5744">
        <v>1968</v>
      </c>
      <c r="F5744">
        <v>1</v>
      </c>
      <c r="G5744">
        <v>27</v>
      </c>
      <c r="H5744">
        <v>-0.55000000000000004</v>
      </c>
      <c r="I5744">
        <v>5749</v>
      </c>
      <c r="J5744">
        <f t="shared" si="178"/>
        <v>0.91857332815980608</v>
      </c>
      <c r="K5744">
        <f t="shared" si="179"/>
        <v>8.0215114399752867</v>
      </c>
    </row>
    <row r="5745" spans="1:11">
      <c r="A5745" t="s">
        <v>8</v>
      </c>
      <c r="B5745">
        <v>19680128</v>
      </c>
      <c r="C5745">
        <v>17</v>
      </c>
      <c r="D5745">
        <v>-50</v>
      </c>
      <c r="E5745">
        <v>1968</v>
      </c>
      <c r="F5745">
        <v>1</v>
      </c>
      <c r="G5745">
        <v>28</v>
      </c>
      <c r="H5745">
        <v>-1.65</v>
      </c>
      <c r="I5745">
        <v>5750</v>
      </c>
      <c r="J5745">
        <f t="shared" si="178"/>
        <v>0.98518820104614901</v>
      </c>
      <c r="K5745">
        <f t="shared" si="179"/>
        <v>8.0215185643313553</v>
      </c>
    </row>
    <row r="5746" spans="1:11">
      <c r="A5746" t="s">
        <v>8</v>
      </c>
      <c r="B5746">
        <v>19680129</v>
      </c>
      <c r="C5746">
        <v>-17</v>
      </c>
      <c r="D5746">
        <v>-50</v>
      </c>
      <c r="E5746">
        <v>1968</v>
      </c>
      <c r="F5746">
        <v>1</v>
      </c>
      <c r="G5746">
        <v>29</v>
      </c>
      <c r="H5746">
        <v>-3.35</v>
      </c>
      <c r="I5746">
        <v>5751</v>
      </c>
      <c r="J5746">
        <f t="shared" si="178"/>
        <v>1.0542797782521736</v>
      </c>
      <c r="K5746">
        <f t="shared" si="179"/>
        <v>8.021525953567064</v>
      </c>
    </row>
    <row r="5747" spans="1:11">
      <c r="A5747" t="s">
        <v>8</v>
      </c>
      <c r="B5747">
        <v>19680130</v>
      </c>
      <c r="C5747">
        <v>33</v>
      </c>
      <c r="D5747">
        <v>-39</v>
      </c>
      <c r="E5747">
        <v>1968</v>
      </c>
      <c r="F5747">
        <v>1</v>
      </c>
      <c r="G5747">
        <v>30</v>
      </c>
      <c r="H5747">
        <v>-0.3</v>
      </c>
      <c r="I5747">
        <v>5752</v>
      </c>
      <c r="J5747">
        <f t="shared" si="178"/>
        <v>1.1258278497983958</v>
      </c>
      <c r="K5747">
        <f t="shared" si="179"/>
        <v>8.021533605520986</v>
      </c>
    </row>
    <row r="5748" spans="1:11">
      <c r="A5748" t="s">
        <v>8</v>
      </c>
      <c r="B5748">
        <v>19680131</v>
      </c>
      <c r="C5748">
        <v>44</v>
      </c>
      <c r="D5748">
        <v>11</v>
      </c>
      <c r="E5748">
        <v>1968</v>
      </c>
      <c r="F5748">
        <v>1</v>
      </c>
      <c r="G5748">
        <v>31</v>
      </c>
      <c r="H5748">
        <v>2.75</v>
      </c>
      <c r="I5748">
        <v>5753</v>
      </c>
      <c r="J5748">
        <f t="shared" si="178"/>
        <v>1.1998114782388574</v>
      </c>
      <c r="K5748">
        <f t="shared" si="179"/>
        <v>8.021541517953894</v>
      </c>
    </row>
    <row r="5749" spans="1:11">
      <c r="A5749" t="s">
        <v>8</v>
      </c>
      <c r="B5749">
        <v>19680201</v>
      </c>
      <c r="C5749">
        <v>67</v>
      </c>
      <c r="D5749">
        <v>17</v>
      </c>
      <c r="E5749">
        <v>1968</v>
      </c>
      <c r="F5749">
        <v>2</v>
      </c>
      <c r="G5749">
        <v>1</v>
      </c>
      <c r="H5749">
        <v>4.2</v>
      </c>
      <c r="I5749">
        <v>5754</v>
      </c>
      <c r="J5749">
        <f t="shared" si="178"/>
        <v>1.2762090048567654</v>
      </c>
      <c r="K5749">
        <f t="shared" si="179"/>
        <v>8.0215496885494204</v>
      </c>
    </row>
    <row r="5750" spans="1:11">
      <c r="A5750" t="s">
        <v>8</v>
      </c>
      <c r="B5750">
        <v>19680202</v>
      </c>
      <c r="C5750">
        <v>117</v>
      </c>
      <c r="D5750">
        <v>56</v>
      </c>
      <c r="E5750">
        <v>1968</v>
      </c>
      <c r="F5750">
        <v>2</v>
      </c>
      <c r="G5750">
        <v>2</v>
      </c>
      <c r="H5750">
        <v>8.65</v>
      </c>
      <c r="I5750">
        <v>5755</v>
      </c>
      <c r="J5750">
        <f t="shared" si="178"/>
        <v>1.3549980560729433</v>
      </c>
      <c r="K5750">
        <f t="shared" si="179"/>
        <v>8.0215581149147503</v>
      </c>
    </row>
    <row r="5751" spans="1:11">
      <c r="A5751" t="s">
        <v>8</v>
      </c>
      <c r="B5751">
        <v>19680203</v>
      </c>
      <c r="C5751">
        <v>117</v>
      </c>
      <c r="D5751">
        <v>78</v>
      </c>
      <c r="E5751">
        <v>1968</v>
      </c>
      <c r="F5751">
        <v>2</v>
      </c>
      <c r="G5751">
        <v>3</v>
      </c>
      <c r="H5751">
        <v>9.75</v>
      </c>
      <c r="I5751">
        <v>5756</v>
      </c>
      <c r="J5751">
        <f t="shared" si="178"/>
        <v>1.4361555500658143</v>
      </c>
      <c r="K5751">
        <f t="shared" si="179"/>
        <v>8.0215667945813145</v>
      </c>
    </row>
    <row r="5752" spans="1:11">
      <c r="A5752" t="s">
        <v>8</v>
      </c>
      <c r="B5752">
        <v>19680204</v>
      </c>
      <c r="C5752">
        <v>128</v>
      </c>
      <c r="D5752">
        <v>72</v>
      </c>
      <c r="E5752">
        <v>1968</v>
      </c>
      <c r="F5752">
        <v>2</v>
      </c>
      <c r="G5752">
        <v>4</v>
      </c>
      <c r="H5752">
        <v>10</v>
      </c>
      <c r="I5752">
        <v>5757</v>
      </c>
      <c r="J5752">
        <f t="shared" si="178"/>
        <v>1.5196577036016263</v>
      </c>
      <c r="K5752">
        <f t="shared" si="179"/>
        <v>8.0215757250055368</v>
      </c>
    </row>
    <row r="5753" spans="1:11">
      <c r="A5753" t="s">
        <v>8</v>
      </c>
      <c r="B5753">
        <v>19680205</v>
      </c>
      <c r="C5753">
        <v>94</v>
      </c>
      <c r="D5753">
        <v>17</v>
      </c>
      <c r="E5753">
        <v>1968</v>
      </c>
      <c r="F5753">
        <v>2</v>
      </c>
      <c r="G5753">
        <v>5</v>
      </c>
      <c r="H5753">
        <v>5.55</v>
      </c>
      <c r="I5753">
        <v>5758</v>
      </c>
      <c r="J5753">
        <f t="shared" si="178"/>
        <v>1.6054800390712318</v>
      </c>
      <c r="K5753">
        <f t="shared" si="179"/>
        <v>8.0215849035695754</v>
      </c>
    </row>
    <row r="5754" spans="1:11">
      <c r="A5754" t="s">
        <v>8</v>
      </c>
      <c r="B5754">
        <v>19680206</v>
      </c>
      <c r="C5754">
        <v>111</v>
      </c>
      <c r="D5754">
        <v>17</v>
      </c>
      <c r="E5754">
        <v>1968</v>
      </c>
      <c r="F5754">
        <v>2</v>
      </c>
      <c r="G5754">
        <v>6</v>
      </c>
      <c r="H5754">
        <v>6.4</v>
      </c>
      <c r="I5754">
        <v>5759</v>
      </c>
      <c r="J5754">
        <f t="shared" si="178"/>
        <v>1.6935973917333687</v>
      </c>
      <c r="K5754">
        <f t="shared" si="179"/>
        <v>8.0215943275820969</v>
      </c>
    </row>
    <row r="5755" spans="1:11">
      <c r="A5755" t="s">
        <v>8</v>
      </c>
      <c r="B5755">
        <v>19680207</v>
      </c>
      <c r="C5755">
        <v>139</v>
      </c>
      <c r="D5755">
        <v>33</v>
      </c>
      <c r="E5755">
        <v>1968</v>
      </c>
      <c r="F5755">
        <v>2</v>
      </c>
      <c r="G5755">
        <v>7</v>
      </c>
      <c r="H5755">
        <v>8.6</v>
      </c>
      <c r="I5755">
        <v>5760</v>
      </c>
      <c r="J5755">
        <f t="shared" si="178"/>
        <v>1.7839839171605987</v>
      </c>
      <c r="K5755">
        <f t="shared" si="179"/>
        <v>8.0216039942790847</v>
      </c>
    </row>
    <row r="5756" spans="1:11">
      <c r="A5756" t="s">
        <v>8</v>
      </c>
      <c r="B5756">
        <v>19680208</v>
      </c>
      <c r="C5756">
        <v>128</v>
      </c>
      <c r="D5756">
        <v>17</v>
      </c>
      <c r="E5756">
        <v>1968</v>
      </c>
      <c r="F5756">
        <v>2</v>
      </c>
      <c r="G5756">
        <v>8</v>
      </c>
      <c r="H5756">
        <v>7.25</v>
      </c>
      <c r="I5756">
        <v>5761</v>
      </c>
      <c r="J5756">
        <f t="shared" si="178"/>
        <v>1.8766130988863401</v>
      </c>
      <c r="K5756">
        <f t="shared" si="179"/>
        <v>8.0216139008246437</v>
      </c>
    </row>
    <row r="5757" spans="1:11">
      <c r="A5757" t="s">
        <v>8</v>
      </c>
      <c r="B5757">
        <v>19680209</v>
      </c>
      <c r="C5757">
        <v>144</v>
      </c>
      <c r="D5757">
        <v>28</v>
      </c>
      <c r="E5757">
        <v>1968</v>
      </c>
      <c r="F5757">
        <v>2</v>
      </c>
      <c r="G5757">
        <v>9</v>
      </c>
      <c r="H5757">
        <v>8.6</v>
      </c>
      <c r="I5757">
        <v>5762</v>
      </c>
      <c r="J5757">
        <f t="shared" si="178"/>
        <v>1.9714577562515303</v>
      </c>
      <c r="K5757">
        <f t="shared" si="179"/>
        <v>8.0216240443118423</v>
      </c>
    </row>
    <row r="5758" spans="1:11">
      <c r="A5758" t="s">
        <v>8</v>
      </c>
      <c r="B5758">
        <v>19680213</v>
      </c>
      <c r="C5758">
        <v>144</v>
      </c>
      <c r="D5758">
        <v>-11</v>
      </c>
      <c r="E5758">
        <v>1968</v>
      </c>
      <c r="F5758">
        <v>2</v>
      </c>
      <c r="G5758">
        <v>13</v>
      </c>
      <c r="H5758">
        <v>6.65</v>
      </c>
      <c r="I5758">
        <v>5766</v>
      </c>
      <c r="J5758">
        <f t="shared" si="178"/>
        <v>2.3724247379813814</v>
      </c>
      <c r="K5758">
        <f t="shared" si="179"/>
        <v>8.0216669271010197</v>
      </c>
    </row>
    <row r="5759" spans="1:11">
      <c r="A5759" t="s">
        <v>8</v>
      </c>
      <c r="B5759">
        <v>19680214</v>
      </c>
      <c r="C5759">
        <v>111</v>
      </c>
      <c r="D5759">
        <v>-39</v>
      </c>
      <c r="E5759">
        <v>1968</v>
      </c>
      <c r="F5759">
        <v>2</v>
      </c>
      <c r="G5759">
        <v>14</v>
      </c>
      <c r="H5759">
        <v>3.6</v>
      </c>
      <c r="I5759">
        <v>5767</v>
      </c>
      <c r="J5759">
        <f t="shared" si="178"/>
        <v>2.4779163907002006</v>
      </c>
      <c r="K5759">
        <f t="shared" si="179"/>
        <v>8.0216782092676571</v>
      </c>
    </row>
    <row r="5760" spans="1:11">
      <c r="A5760" t="s">
        <v>8</v>
      </c>
      <c r="B5760">
        <v>19680215</v>
      </c>
      <c r="C5760">
        <v>89</v>
      </c>
      <c r="D5760">
        <v>-39</v>
      </c>
      <c r="E5760">
        <v>1968</v>
      </c>
      <c r="F5760">
        <v>2</v>
      </c>
      <c r="G5760">
        <v>15</v>
      </c>
      <c r="H5760">
        <v>2.5</v>
      </c>
      <c r="I5760">
        <v>5768</v>
      </c>
      <c r="J5760">
        <f t="shared" si="178"/>
        <v>2.5854469508983744</v>
      </c>
      <c r="K5760">
        <f t="shared" si="179"/>
        <v>8.0216897094922466</v>
      </c>
    </row>
    <row r="5761" spans="1:11">
      <c r="A5761" t="s">
        <v>8</v>
      </c>
      <c r="B5761">
        <v>19680216</v>
      </c>
      <c r="C5761">
        <v>100</v>
      </c>
      <c r="D5761">
        <v>22</v>
      </c>
      <c r="E5761">
        <v>1968</v>
      </c>
      <c r="F5761">
        <v>2</v>
      </c>
      <c r="G5761">
        <v>16</v>
      </c>
      <c r="H5761">
        <v>6.1</v>
      </c>
      <c r="I5761">
        <v>5769</v>
      </c>
      <c r="J5761">
        <f t="shared" si="178"/>
        <v>2.6949848244620513</v>
      </c>
      <c r="K5761">
        <f t="shared" si="179"/>
        <v>8.0217014243958502</v>
      </c>
    </row>
    <row r="5762" spans="1:11">
      <c r="A5762" t="s">
        <v>8</v>
      </c>
      <c r="B5762">
        <v>19680217</v>
      </c>
      <c r="C5762">
        <v>100</v>
      </c>
      <c r="D5762">
        <v>11</v>
      </c>
      <c r="E5762">
        <v>1968</v>
      </c>
      <c r="F5762">
        <v>2</v>
      </c>
      <c r="G5762">
        <v>17</v>
      </c>
      <c r="H5762">
        <v>5.55</v>
      </c>
      <c r="I5762">
        <v>5770</v>
      </c>
      <c r="J5762">
        <f t="shared" ref="J5762:J5825" si="180">(_x0+_x1*I5762)+(_x2*COS((2*PI()*I5762)/365.25))+(_x3*SIN((2*PI()*I5762)/365.25))+(_x4*COS((2*PI()*I5762)/(365.25*10.7)))+(_x5*SIN((2*PI()*I5762)/(365.25*10.7)))</f>
        <v>2.8064978227219437</v>
      </c>
      <c r="K5762">
        <f t="shared" ref="K5762:K5825" si="181">_x0 + _x1*J5762</f>
        <v>8.0217133505359381</v>
      </c>
    </row>
    <row r="5763" spans="1:11">
      <c r="A5763" t="s">
        <v>8</v>
      </c>
      <c r="B5763">
        <v>19680218</v>
      </c>
      <c r="C5763">
        <v>133</v>
      </c>
      <c r="D5763">
        <v>44</v>
      </c>
      <c r="E5763">
        <v>1968</v>
      </c>
      <c r="F5763">
        <v>2</v>
      </c>
      <c r="G5763">
        <v>18</v>
      </c>
      <c r="H5763">
        <v>8.85</v>
      </c>
      <c r="I5763">
        <v>5771</v>
      </c>
      <c r="J5763">
        <f t="shared" si="180"/>
        <v>2.919953171978598</v>
      </c>
      <c r="K5763">
        <f t="shared" si="181"/>
        <v>8.0217254844074155</v>
      </c>
    </row>
    <row r="5764" spans="1:11">
      <c r="A5764" t="s">
        <v>8</v>
      </c>
      <c r="B5764">
        <v>19680219</v>
      </c>
      <c r="C5764">
        <v>144</v>
      </c>
      <c r="D5764">
        <v>111</v>
      </c>
      <c r="E5764">
        <v>1968</v>
      </c>
      <c r="F5764">
        <v>2</v>
      </c>
      <c r="G5764">
        <v>19</v>
      </c>
      <c r="H5764">
        <v>12.75</v>
      </c>
      <c r="I5764">
        <v>5772</v>
      </c>
      <c r="J5764">
        <f t="shared" si="180"/>
        <v>3.0353175231998968</v>
      </c>
      <c r="K5764">
        <f t="shared" si="181"/>
        <v>8.021737822443658</v>
      </c>
    </row>
    <row r="5765" spans="1:11">
      <c r="A5765" t="s">
        <v>8</v>
      </c>
      <c r="B5765">
        <v>19680220</v>
      </c>
      <c r="C5765">
        <v>139</v>
      </c>
      <c r="D5765">
        <v>89</v>
      </c>
      <c r="E5765">
        <v>1968</v>
      </c>
      <c r="F5765">
        <v>2</v>
      </c>
      <c r="G5765">
        <v>20</v>
      </c>
      <c r="H5765">
        <v>11.4</v>
      </c>
      <c r="I5765">
        <v>5773</v>
      </c>
      <c r="J5765">
        <f t="shared" si="180"/>
        <v>3.1525569618887892</v>
      </c>
      <c r="K5765">
        <f t="shared" si="181"/>
        <v>8.0217503610175598</v>
      </c>
    </row>
    <row r="5766" spans="1:11">
      <c r="A5766" t="s">
        <v>8</v>
      </c>
      <c r="B5766">
        <v>19680221</v>
      </c>
      <c r="C5766">
        <v>156</v>
      </c>
      <c r="D5766">
        <v>72</v>
      </c>
      <c r="E5766">
        <v>1968</v>
      </c>
      <c r="F5766">
        <v>2</v>
      </c>
      <c r="G5766">
        <v>21</v>
      </c>
      <c r="H5766">
        <v>11.4</v>
      </c>
      <c r="I5766">
        <v>5774</v>
      </c>
      <c r="J5766">
        <f t="shared" si="180"/>
        <v>3.2716370181192924</v>
      </c>
      <c r="K5766">
        <f t="shared" si="181"/>
        <v>8.0217630964426174</v>
      </c>
    </row>
    <row r="5767" spans="1:11">
      <c r="A5767" t="s">
        <v>8</v>
      </c>
      <c r="B5767">
        <v>19680222</v>
      </c>
      <c r="C5767">
        <v>150</v>
      </c>
      <c r="D5767">
        <v>100</v>
      </c>
      <c r="E5767">
        <v>1968</v>
      </c>
      <c r="F5767">
        <v>2</v>
      </c>
      <c r="G5767">
        <v>22</v>
      </c>
      <c r="H5767">
        <v>12.5</v>
      </c>
      <c r="I5767">
        <v>5775</v>
      </c>
      <c r="J5767">
        <f t="shared" si="180"/>
        <v>3.3925226767354579</v>
      </c>
      <c r="K5767">
        <f t="shared" si="181"/>
        <v>8.0217760249740167</v>
      </c>
    </row>
    <row r="5768" spans="1:11">
      <c r="A5768" t="s">
        <v>8</v>
      </c>
      <c r="B5768">
        <v>19680223</v>
      </c>
      <c r="C5768">
        <v>156</v>
      </c>
      <c r="D5768">
        <v>106</v>
      </c>
      <c r="E5768">
        <v>1968</v>
      </c>
      <c r="F5768">
        <v>2</v>
      </c>
      <c r="G5768">
        <v>23</v>
      </c>
      <c r="H5768">
        <v>13.1</v>
      </c>
      <c r="I5768">
        <v>5776</v>
      </c>
      <c r="J5768">
        <f t="shared" si="180"/>
        <v>3.5151783877130791</v>
      </c>
      <c r="K5768">
        <f t="shared" si="181"/>
        <v>8.0217891428097357</v>
      </c>
    </row>
    <row r="5769" spans="1:11">
      <c r="A5769" t="s">
        <v>8</v>
      </c>
      <c r="B5769">
        <v>19680224</v>
      </c>
      <c r="C5769">
        <v>161</v>
      </c>
      <c r="D5769">
        <v>44</v>
      </c>
      <c r="E5769">
        <v>1968</v>
      </c>
      <c r="F5769">
        <v>2</v>
      </c>
      <c r="G5769">
        <v>24</v>
      </c>
      <c r="H5769">
        <v>10.25</v>
      </c>
      <c r="I5769">
        <v>5777</v>
      </c>
      <c r="J5769">
        <f t="shared" si="180"/>
        <v>3.6395680766787595</v>
      </c>
      <c r="K5769">
        <f t="shared" si="181"/>
        <v>8.0218024460916784</v>
      </c>
    </row>
    <row r="5770" spans="1:11">
      <c r="A5770" t="s">
        <v>8</v>
      </c>
      <c r="B5770">
        <v>19680225</v>
      </c>
      <c r="C5770">
        <v>167</v>
      </c>
      <c r="D5770">
        <v>33</v>
      </c>
      <c r="E5770">
        <v>1968</v>
      </c>
      <c r="F5770">
        <v>2</v>
      </c>
      <c r="G5770">
        <v>25</v>
      </c>
      <c r="H5770">
        <v>10</v>
      </c>
      <c r="I5770">
        <v>5778</v>
      </c>
      <c r="J5770">
        <f t="shared" si="180"/>
        <v>3.7656551555840765</v>
      </c>
      <c r="K5770">
        <f t="shared" si="181"/>
        <v>8.0218159309068113</v>
      </c>
    </row>
    <row r="5771" spans="1:11">
      <c r="A5771" t="s">
        <v>8</v>
      </c>
      <c r="B5771">
        <v>19680226</v>
      </c>
      <c r="C5771">
        <v>194</v>
      </c>
      <c r="D5771">
        <v>72</v>
      </c>
      <c r="E5771">
        <v>1968</v>
      </c>
      <c r="F5771">
        <v>2</v>
      </c>
      <c r="G5771">
        <v>26</v>
      </c>
      <c r="H5771">
        <v>13.3</v>
      </c>
      <c r="I5771">
        <v>5779</v>
      </c>
      <c r="J5771">
        <f t="shared" si="180"/>
        <v>3.8934025335328233</v>
      </c>
      <c r="K5771">
        <f t="shared" si="181"/>
        <v>8.0218295932883183</v>
      </c>
    </row>
    <row r="5772" spans="1:11">
      <c r="A5772" t="s">
        <v>8</v>
      </c>
      <c r="B5772">
        <v>19680227</v>
      </c>
      <c r="C5772">
        <v>189</v>
      </c>
      <c r="D5772">
        <v>83</v>
      </c>
      <c r="E5772">
        <v>1968</v>
      </c>
      <c r="F5772">
        <v>2</v>
      </c>
      <c r="G5772">
        <v>27</v>
      </c>
      <c r="H5772">
        <v>13.6</v>
      </c>
      <c r="I5772">
        <v>5780</v>
      </c>
      <c r="J5772">
        <f t="shared" si="180"/>
        <v>4.0227726277554678</v>
      </c>
      <c r="K5772">
        <f t="shared" si="181"/>
        <v>8.0218434292167853</v>
      </c>
    </row>
    <row r="5773" spans="1:11">
      <c r="A5773" t="s">
        <v>8</v>
      </c>
      <c r="B5773">
        <v>19680228</v>
      </c>
      <c r="C5773">
        <v>200</v>
      </c>
      <c r="D5773">
        <v>33</v>
      </c>
      <c r="E5773">
        <v>1968</v>
      </c>
      <c r="F5773">
        <v>2</v>
      </c>
      <c r="G5773">
        <v>28</v>
      </c>
      <c r="H5773">
        <v>11.65</v>
      </c>
      <c r="I5773">
        <v>5781</v>
      </c>
      <c r="J5773">
        <f t="shared" si="180"/>
        <v>4.1537273747307557</v>
      </c>
      <c r="K5773">
        <f t="shared" si="181"/>
        <v>8.0218574346213742</v>
      </c>
    </row>
    <row r="5774" spans="1:11">
      <c r="A5774" t="s">
        <v>8</v>
      </c>
      <c r="B5774">
        <v>19680229</v>
      </c>
      <c r="C5774">
        <v>200</v>
      </c>
      <c r="D5774">
        <v>28</v>
      </c>
      <c r="E5774">
        <v>1968</v>
      </c>
      <c r="F5774">
        <v>2</v>
      </c>
      <c r="G5774">
        <v>29</v>
      </c>
      <c r="H5774">
        <v>11.4</v>
      </c>
      <c r="I5774">
        <v>5782</v>
      </c>
      <c r="J5774">
        <f t="shared" si="180"/>
        <v>4.2862282414485255</v>
      </c>
      <c r="K5774">
        <f t="shared" si="181"/>
        <v>8.0218716053810439</v>
      </c>
    </row>
    <row r="5775" spans="1:11">
      <c r="A5775" t="s">
        <v>8</v>
      </c>
      <c r="B5775">
        <v>19680301</v>
      </c>
      <c r="C5775">
        <v>194</v>
      </c>
      <c r="D5775">
        <v>56</v>
      </c>
      <c r="E5775">
        <v>1968</v>
      </c>
      <c r="F5775">
        <v>3</v>
      </c>
      <c r="G5775">
        <v>1</v>
      </c>
      <c r="H5775">
        <v>12.5</v>
      </c>
      <c r="I5775">
        <v>5783</v>
      </c>
      <c r="J5775">
        <f t="shared" si="180"/>
        <v>4.420236236811415</v>
      </c>
      <c r="K5775">
        <f t="shared" si="181"/>
        <v>8.0218859373257558</v>
      </c>
    </row>
    <row r="5776" spans="1:11">
      <c r="A5776" t="s">
        <v>8</v>
      </c>
      <c r="B5776">
        <v>19680302</v>
      </c>
      <c r="C5776">
        <v>144</v>
      </c>
      <c r="D5776">
        <v>83</v>
      </c>
      <c r="E5776">
        <v>1968</v>
      </c>
      <c r="F5776">
        <v>3</v>
      </c>
      <c r="G5776">
        <v>2</v>
      </c>
      <c r="H5776">
        <v>11.35</v>
      </c>
      <c r="I5776">
        <v>5784</v>
      </c>
      <c r="J5776">
        <f t="shared" si="180"/>
        <v>4.5557119231732566</v>
      </c>
      <c r="K5776">
        <f t="shared" si="181"/>
        <v>8.0219004262377158</v>
      </c>
    </row>
    <row r="5777" spans="1:11">
      <c r="A5777" t="s">
        <v>8</v>
      </c>
      <c r="B5777">
        <v>19680303</v>
      </c>
      <c r="C5777">
        <v>167</v>
      </c>
      <c r="D5777">
        <v>50</v>
      </c>
      <c r="E5777">
        <v>1968</v>
      </c>
      <c r="F5777">
        <v>3</v>
      </c>
      <c r="G5777">
        <v>3</v>
      </c>
      <c r="H5777">
        <v>10.85</v>
      </c>
      <c r="I5777">
        <v>5785</v>
      </c>
      <c r="J5777">
        <f t="shared" si="180"/>
        <v>4.692615428007942</v>
      </c>
      <c r="K5777">
        <f t="shared" si="181"/>
        <v>8.0219150678526194</v>
      </c>
    </row>
    <row r="5778" spans="1:11">
      <c r="A5778" t="s">
        <v>8</v>
      </c>
      <c r="B5778">
        <v>19680304</v>
      </c>
      <c r="C5778">
        <v>156</v>
      </c>
      <c r="D5778">
        <v>83</v>
      </c>
      <c r="E5778">
        <v>1968</v>
      </c>
      <c r="F5778">
        <v>3</v>
      </c>
      <c r="G5778">
        <v>4</v>
      </c>
      <c r="H5778">
        <v>11.95</v>
      </c>
      <c r="I5778">
        <v>5786</v>
      </c>
      <c r="J5778">
        <f t="shared" si="180"/>
        <v>4.8309064557087567</v>
      </c>
      <c r="K5778">
        <f t="shared" si="181"/>
        <v>8.0219298578609148</v>
      </c>
    </row>
    <row r="5779" spans="1:11">
      <c r="A5779" t="s">
        <v>8</v>
      </c>
      <c r="B5779">
        <v>19680305</v>
      </c>
      <c r="C5779">
        <v>172</v>
      </c>
      <c r="D5779">
        <v>78</v>
      </c>
      <c r="E5779">
        <v>1968</v>
      </c>
      <c r="F5779">
        <v>3</v>
      </c>
      <c r="G5779">
        <v>5</v>
      </c>
      <c r="H5779">
        <v>12.5</v>
      </c>
      <c r="I5779">
        <v>5787</v>
      </c>
      <c r="J5779">
        <f t="shared" si="180"/>
        <v>4.9705442995111149</v>
      </c>
      <c r="K5779">
        <f t="shared" si="181"/>
        <v>8.0219447919090783</v>
      </c>
    </row>
    <row r="5780" spans="1:11">
      <c r="A5780" t="s">
        <v>8</v>
      </c>
      <c r="B5780">
        <v>19680306</v>
      </c>
      <c r="C5780">
        <v>111</v>
      </c>
      <c r="D5780">
        <v>17</v>
      </c>
      <c r="E5780">
        <v>1968</v>
      </c>
      <c r="F5780">
        <v>3</v>
      </c>
      <c r="G5780">
        <v>6</v>
      </c>
      <c r="H5780">
        <v>6.4</v>
      </c>
      <c r="I5780">
        <v>5788</v>
      </c>
      <c r="J5780">
        <f t="shared" si="180"/>
        <v>5.1114878535386756</v>
      </c>
      <c r="K5780">
        <f t="shared" si="181"/>
        <v>8.0219598656009001</v>
      </c>
    </row>
    <row r="5781" spans="1:11">
      <c r="A5781" t="s">
        <v>8</v>
      </c>
      <c r="B5781">
        <v>19680307</v>
      </c>
      <c r="C5781">
        <v>128</v>
      </c>
      <c r="D5781">
        <v>28</v>
      </c>
      <c r="E5781">
        <v>1968</v>
      </c>
      <c r="F5781">
        <v>3</v>
      </c>
      <c r="G5781">
        <v>7</v>
      </c>
      <c r="H5781">
        <v>7.8</v>
      </c>
      <c r="I5781">
        <v>5789</v>
      </c>
      <c r="J5781">
        <f t="shared" si="180"/>
        <v>5.2536956249664106</v>
      </c>
      <c r="K5781">
        <f t="shared" si="181"/>
        <v>8.021975074498787</v>
      </c>
    </row>
    <row r="5782" spans="1:11">
      <c r="A5782" t="s">
        <v>8</v>
      </c>
      <c r="B5782">
        <v>19680308</v>
      </c>
      <c r="C5782">
        <v>122</v>
      </c>
      <c r="D5782">
        <v>6</v>
      </c>
      <c r="E5782">
        <v>1968</v>
      </c>
      <c r="F5782">
        <v>3</v>
      </c>
      <c r="G5782">
        <v>8</v>
      </c>
      <c r="H5782">
        <v>6.4</v>
      </c>
      <c r="I5782">
        <v>5790</v>
      </c>
      <c r="J5782">
        <f t="shared" si="180"/>
        <v>5.3971257462981788</v>
      </c>
      <c r="K5782">
        <f t="shared" si="181"/>
        <v>8.021990414125078</v>
      </c>
    </row>
    <row r="5783" spans="1:11">
      <c r="A5783" t="s">
        <v>8</v>
      </c>
      <c r="B5783">
        <v>19680309</v>
      </c>
      <c r="C5783">
        <v>122</v>
      </c>
      <c r="D5783">
        <v>-28</v>
      </c>
      <c r="E5783">
        <v>1968</v>
      </c>
      <c r="F5783">
        <v>3</v>
      </c>
      <c r="G5783">
        <v>9</v>
      </c>
      <c r="H5783">
        <v>4.7</v>
      </c>
      <c r="I5783">
        <v>5791</v>
      </c>
      <c r="J5783">
        <f t="shared" si="180"/>
        <v>5.5417359877563328</v>
      </c>
      <c r="K5783">
        <f t="shared" si="181"/>
        <v>8.0220058799633644</v>
      </c>
    </row>
    <row r="5784" spans="1:11">
      <c r="A5784" t="s">
        <v>8</v>
      </c>
      <c r="B5784">
        <v>19680310</v>
      </c>
      <c r="C5784">
        <v>133</v>
      </c>
      <c r="D5784">
        <v>-22</v>
      </c>
      <c r="E5784">
        <v>1968</v>
      </c>
      <c r="F5784">
        <v>3</v>
      </c>
      <c r="G5784">
        <v>10</v>
      </c>
      <c r="H5784">
        <v>5.55</v>
      </c>
      <c r="I5784">
        <v>5792</v>
      </c>
      <c r="J5784">
        <f t="shared" si="180"/>
        <v>5.6874837697767839</v>
      </c>
      <c r="K5784">
        <f t="shared" si="181"/>
        <v>8.0220214674598278</v>
      </c>
    </row>
    <row r="5785" spans="1:11">
      <c r="A5785" t="s">
        <v>8</v>
      </c>
      <c r="B5785">
        <v>19680311</v>
      </c>
      <c r="C5785">
        <v>139</v>
      </c>
      <c r="D5785">
        <v>22</v>
      </c>
      <c r="E5785">
        <v>1968</v>
      </c>
      <c r="F5785">
        <v>3</v>
      </c>
      <c r="G5785">
        <v>11</v>
      </c>
      <c r="H5785">
        <v>8.0500000000000007</v>
      </c>
      <c r="I5785">
        <v>5793</v>
      </c>
      <c r="J5785">
        <f t="shared" si="180"/>
        <v>5.8343261756093376</v>
      </c>
      <c r="K5785">
        <f t="shared" si="181"/>
        <v>8.0220371720245893</v>
      </c>
    </row>
    <row r="5786" spans="1:11">
      <c r="A5786" t="s">
        <v>8</v>
      </c>
      <c r="B5786">
        <v>19680312</v>
      </c>
      <c r="C5786">
        <v>128</v>
      </c>
      <c r="D5786">
        <v>61</v>
      </c>
      <c r="E5786">
        <v>1968</v>
      </c>
      <c r="F5786">
        <v>3</v>
      </c>
      <c r="G5786">
        <v>12</v>
      </c>
      <c r="H5786">
        <v>9.4499999999999993</v>
      </c>
      <c r="I5786">
        <v>5794</v>
      </c>
      <c r="J5786">
        <f t="shared" si="180"/>
        <v>5.9822199640166325</v>
      </c>
      <c r="K5786">
        <f t="shared" si="181"/>
        <v>8.0220529890330656</v>
      </c>
    </row>
    <row r="5787" spans="1:11">
      <c r="A5787" t="s">
        <v>8</v>
      </c>
      <c r="B5787">
        <v>19680313</v>
      </c>
      <c r="C5787">
        <v>117</v>
      </c>
      <c r="D5787">
        <v>11</v>
      </c>
      <c r="E5787">
        <v>1968</v>
      </c>
      <c r="F5787">
        <v>3</v>
      </c>
      <c r="G5787">
        <v>13</v>
      </c>
      <c r="H5787">
        <v>6.4</v>
      </c>
      <c r="I5787">
        <v>5795</v>
      </c>
      <c r="J5787">
        <f t="shared" si="180"/>
        <v>6.1311215820690794</v>
      </c>
      <c r="K5787">
        <f t="shared" si="181"/>
        <v>8.0220689138273418</v>
      </c>
    </row>
    <row r="5788" spans="1:11">
      <c r="A5788" t="s">
        <v>8</v>
      </c>
      <c r="B5788">
        <v>19680314</v>
      </c>
      <c r="C5788">
        <v>128</v>
      </c>
      <c r="D5788">
        <v>33</v>
      </c>
      <c r="E5788">
        <v>1968</v>
      </c>
      <c r="F5788">
        <v>3</v>
      </c>
      <c r="G5788">
        <v>14</v>
      </c>
      <c r="H5788">
        <v>8.0500000000000007</v>
      </c>
      <c r="I5788">
        <v>5796</v>
      </c>
      <c r="J5788">
        <f t="shared" si="180"/>
        <v>6.2809871780332704</v>
      </c>
      <c r="K5788">
        <f t="shared" si="181"/>
        <v>8.0220849417175408</v>
      </c>
    </row>
    <row r="5789" spans="1:11">
      <c r="A5789" t="s">
        <v>8</v>
      </c>
      <c r="B5789">
        <v>19680315</v>
      </c>
      <c r="C5789">
        <v>106</v>
      </c>
      <c r="D5789">
        <v>56</v>
      </c>
      <c r="E5789">
        <v>1968</v>
      </c>
      <c r="F5789">
        <v>3</v>
      </c>
      <c r="G5789">
        <v>15</v>
      </c>
      <c r="H5789">
        <v>8.1</v>
      </c>
      <c r="I5789">
        <v>5797</v>
      </c>
      <c r="J5789">
        <f t="shared" si="180"/>
        <v>6.4317726143469622</v>
      </c>
      <c r="K5789">
        <f t="shared" si="181"/>
        <v>8.0221010679832219</v>
      </c>
    </row>
    <row r="5790" spans="1:11">
      <c r="A5790" t="s">
        <v>8</v>
      </c>
      <c r="B5790">
        <v>19680316</v>
      </c>
      <c r="C5790">
        <v>122</v>
      </c>
      <c r="D5790">
        <v>56</v>
      </c>
      <c r="E5790">
        <v>1968</v>
      </c>
      <c r="F5790">
        <v>3</v>
      </c>
      <c r="G5790">
        <v>16</v>
      </c>
      <c r="H5790">
        <v>8.9</v>
      </c>
      <c r="I5790">
        <v>5798</v>
      </c>
      <c r="J5790">
        <f t="shared" si="180"/>
        <v>6.5834334806804975</v>
      </c>
      <c r="K5790">
        <f t="shared" si="181"/>
        <v>8.0221172878747673</v>
      </c>
    </row>
    <row r="5791" spans="1:11">
      <c r="A5791" t="s">
        <v>8</v>
      </c>
      <c r="B5791">
        <v>19680317</v>
      </c>
      <c r="C5791">
        <v>106</v>
      </c>
      <c r="D5791">
        <v>22</v>
      </c>
      <c r="E5791">
        <v>1968</v>
      </c>
      <c r="F5791">
        <v>3</v>
      </c>
      <c r="G5791">
        <v>17</v>
      </c>
      <c r="H5791">
        <v>6.4</v>
      </c>
      <c r="I5791">
        <v>5799</v>
      </c>
      <c r="J5791">
        <f t="shared" si="180"/>
        <v>6.7359251070777075</v>
      </c>
      <c r="K5791">
        <f t="shared" si="181"/>
        <v>8.0221335966147986</v>
      </c>
    </row>
    <row r="5792" spans="1:11">
      <c r="A5792" t="s">
        <v>8</v>
      </c>
      <c r="B5792">
        <v>19680318</v>
      </c>
      <c r="C5792">
        <v>100</v>
      </c>
      <c r="D5792">
        <v>6</v>
      </c>
      <c r="E5792">
        <v>1968</v>
      </c>
      <c r="F5792">
        <v>3</v>
      </c>
      <c r="G5792">
        <v>18</v>
      </c>
      <c r="H5792">
        <v>5.3</v>
      </c>
      <c r="I5792">
        <v>5800</v>
      </c>
      <c r="J5792">
        <f t="shared" si="180"/>
        <v>6.8892025771736245</v>
      </c>
      <c r="K5792">
        <f t="shared" si="181"/>
        <v>8.0221499893995798</v>
      </c>
    </row>
    <row r="5793" spans="1:11">
      <c r="A5793" t="s">
        <v>8</v>
      </c>
      <c r="B5793">
        <v>19680319</v>
      </c>
      <c r="C5793">
        <v>128</v>
      </c>
      <c r="D5793">
        <v>-11</v>
      </c>
      <c r="E5793">
        <v>1968</v>
      </c>
      <c r="F5793">
        <v>3</v>
      </c>
      <c r="G5793">
        <v>19</v>
      </c>
      <c r="H5793">
        <v>5.85</v>
      </c>
      <c r="I5793">
        <v>5801</v>
      </c>
      <c r="J5793">
        <f t="shared" si="180"/>
        <v>7.0432207414865244</v>
      </c>
      <c r="K5793">
        <f t="shared" si="181"/>
        <v>8.0221664614004453</v>
      </c>
    </row>
    <row r="5794" spans="1:11">
      <c r="A5794" t="s">
        <v>8</v>
      </c>
      <c r="B5794">
        <v>19680320</v>
      </c>
      <c r="C5794">
        <v>144</v>
      </c>
      <c r="D5794">
        <v>-11</v>
      </c>
      <c r="E5794">
        <v>1968</v>
      </c>
      <c r="F5794">
        <v>3</v>
      </c>
      <c r="G5794">
        <v>20</v>
      </c>
      <c r="H5794">
        <v>6.65</v>
      </c>
      <c r="I5794">
        <v>5802</v>
      </c>
      <c r="J5794">
        <f t="shared" si="180"/>
        <v>7.1979342307762675</v>
      </c>
      <c r="K5794">
        <f t="shared" si="181"/>
        <v>8.022183007765225</v>
      </c>
    </row>
    <row r="5795" spans="1:11">
      <c r="A5795" t="s">
        <v>8</v>
      </c>
      <c r="B5795">
        <v>19680321</v>
      </c>
      <c r="C5795">
        <v>178</v>
      </c>
      <c r="D5795">
        <v>6</v>
      </c>
      <c r="E5795">
        <v>1968</v>
      </c>
      <c r="F5795">
        <v>3</v>
      </c>
      <c r="G5795">
        <v>21</v>
      </c>
      <c r="H5795">
        <v>9.1999999999999993</v>
      </c>
      <c r="I5795">
        <v>5803</v>
      </c>
      <c r="J5795">
        <f t="shared" si="180"/>
        <v>7.3532974694715012</v>
      </c>
      <c r="K5795">
        <f t="shared" si="181"/>
        <v>8.0221996236196826</v>
      </c>
    </row>
    <row r="5796" spans="1:11">
      <c r="A5796" t="s">
        <v>8</v>
      </c>
      <c r="B5796">
        <v>19680322</v>
      </c>
      <c r="C5796">
        <v>161</v>
      </c>
      <c r="D5796">
        <v>33</v>
      </c>
      <c r="E5796">
        <v>1968</v>
      </c>
      <c r="F5796">
        <v>3</v>
      </c>
      <c r="G5796">
        <v>22</v>
      </c>
      <c r="H5796">
        <v>9.6999999999999993</v>
      </c>
      <c r="I5796">
        <v>5804</v>
      </c>
      <c r="J5796">
        <f t="shared" si="180"/>
        <v>7.5092646891541017</v>
      </c>
      <c r="K5796">
        <f t="shared" si="181"/>
        <v>8.0222163040689587</v>
      </c>
    </row>
    <row r="5797" spans="1:11">
      <c r="A5797" t="s">
        <v>8</v>
      </c>
      <c r="B5797">
        <v>19680323</v>
      </c>
      <c r="C5797">
        <v>172</v>
      </c>
      <c r="D5797">
        <v>56</v>
      </c>
      <c r="E5797">
        <v>1968</v>
      </c>
      <c r="F5797">
        <v>3</v>
      </c>
      <c r="G5797">
        <v>23</v>
      </c>
      <c r="H5797">
        <v>11.4</v>
      </c>
      <c r="I5797">
        <v>5805</v>
      </c>
      <c r="J5797">
        <f t="shared" si="180"/>
        <v>7.6657899421025739</v>
      </c>
      <c r="K5797">
        <f t="shared" si="181"/>
        <v>8.0222330441990177</v>
      </c>
    </row>
    <row r="5798" spans="1:11">
      <c r="A5798" t="s">
        <v>8</v>
      </c>
      <c r="B5798">
        <v>19680324</v>
      </c>
      <c r="C5798">
        <v>133</v>
      </c>
      <c r="D5798">
        <v>6</v>
      </c>
      <c r="E5798">
        <v>1968</v>
      </c>
      <c r="F5798">
        <v>3</v>
      </c>
      <c r="G5798">
        <v>24</v>
      </c>
      <c r="H5798">
        <v>6.95</v>
      </c>
      <c r="I5798">
        <v>5806</v>
      </c>
      <c r="J5798">
        <f t="shared" si="180"/>
        <v>7.8228271148891855</v>
      </c>
      <c r="K5798">
        <f t="shared" si="181"/>
        <v>8.0222498390780981</v>
      </c>
    </row>
    <row r="5799" spans="1:11">
      <c r="A5799" t="s">
        <v>8</v>
      </c>
      <c r="B5799">
        <v>19680325</v>
      </c>
      <c r="C5799">
        <v>150</v>
      </c>
      <c r="D5799">
        <v>50</v>
      </c>
      <c r="E5799">
        <v>1968</v>
      </c>
      <c r="F5799">
        <v>3</v>
      </c>
      <c r="G5799">
        <v>25</v>
      </c>
      <c r="H5799">
        <v>10</v>
      </c>
      <c r="I5799">
        <v>5807</v>
      </c>
      <c r="J5799">
        <f t="shared" si="180"/>
        <v>7.980329942023543</v>
      </c>
      <c r="K5799">
        <f t="shared" si="181"/>
        <v>8.0222666837581809</v>
      </c>
    </row>
    <row r="5800" spans="1:11">
      <c r="A5800" t="s">
        <v>8</v>
      </c>
      <c r="B5800">
        <v>19680326</v>
      </c>
      <c r="C5800">
        <v>100</v>
      </c>
      <c r="D5800">
        <v>33</v>
      </c>
      <c r="E5800">
        <v>1968</v>
      </c>
      <c r="F5800">
        <v>3</v>
      </c>
      <c r="G5800">
        <v>26</v>
      </c>
      <c r="H5800">
        <v>6.65</v>
      </c>
      <c r="I5800">
        <v>5808</v>
      </c>
      <c r="J5800">
        <f t="shared" si="180"/>
        <v>8.1382520196452983</v>
      </c>
      <c r="K5800">
        <f t="shared" si="181"/>
        <v>8.0222835732764448</v>
      </c>
    </row>
    <row r="5801" spans="1:11">
      <c r="A5801" t="s">
        <v>8</v>
      </c>
      <c r="B5801">
        <v>19680327</v>
      </c>
      <c r="C5801">
        <v>117</v>
      </c>
      <c r="D5801">
        <v>44</v>
      </c>
      <c r="E5801">
        <v>1968</v>
      </c>
      <c r="F5801">
        <v>3</v>
      </c>
      <c r="G5801">
        <v>27</v>
      </c>
      <c r="H5801">
        <v>8.0500000000000007</v>
      </c>
      <c r="I5801">
        <v>5809</v>
      </c>
      <c r="J5801">
        <f t="shared" si="180"/>
        <v>8.2965468192523861</v>
      </c>
      <c r="K5801">
        <f t="shared" si="181"/>
        <v>8.0223005026567407</v>
      </c>
    </row>
    <row r="5802" spans="1:11">
      <c r="A5802" t="s">
        <v>8</v>
      </c>
      <c r="B5802">
        <v>19680328</v>
      </c>
      <c r="C5802">
        <v>133</v>
      </c>
      <c r="D5802">
        <v>78</v>
      </c>
      <c r="E5802">
        <v>1968</v>
      </c>
      <c r="F5802">
        <v>3</v>
      </c>
      <c r="G5802">
        <v>28</v>
      </c>
      <c r="H5802">
        <v>10.55</v>
      </c>
      <c r="I5802">
        <v>5810</v>
      </c>
      <c r="J5802">
        <f t="shared" si="180"/>
        <v>8.4551677014719555</v>
      </c>
      <c r="K5802">
        <f t="shared" si="181"/>
        <v>8.0223174669110584</v>
      </c>
    </row>
    <row r="5803" spans="1:11">
      <c r="A5803" t="s">
        <v>8</v>
      </c>
      <c r="B5803">
        <v>19680329</v>
      </c>
      <c r="C5803">
        <v>167</v>
      </c>
      <c r="D5803">
        <v>72</v>
      </c>
      <c r="E5803">
        <v>1968</v>
      </c>
      <c r="F5803">
        <v>3</v>
      </c>
      <c r="G5803">
        <v>29</v>
      </c>
      <c r="H5803">
        <v>11.95</v>
      </c>
      <c r="I5803">
        <v>5811</v>
      </c>
      <c r="J5803">
        <f t="shared" si="180"/>
        <v>8.6140679298595959</v>
      </c>
      <c r="K5803">
        <f t="shared" si="181"/>
        <v>8.0223344610410106</v>
      </c>
    </row>
    <row r="5804" spans="1:11">
      <c r="A5804" t="s">
        <v>8</v>
      </c>
      <c r="B5804">
        <v>19680330</v>
      </c>
      <c r="C5804">
        <v>117</v>
      </c>
      <c r="D5804">
        <v>0</v>
      </c>
      <c r="E5804">
        <v>1968</v>
      </c>
      <c r="F5804">
        <v>3</v>
      </c>
      <c r="G5804">
        <v>30</v>
      </c>
      <c r="H5804">
        <v>5.85</v>
      </c>
      <c r="I5804">
        <v>5812</v>
      </c>
      <c r="J5804">
        <f t="shared" si="180"/>
        <v>8.7732006847285451</v>
      </c>
      <c r="K5804">
        <f t="shared" si="181"/>
        <v>8.0223514800393065</v>
      </c>
    </row>
    <row r="5805" spans="1:11">
      <c r="A5805" t="s">
        <v>8</v>
      </c>
      <c r="B5805">
        <v>19680331</v>
      </c>
      <c r="C5805">
        <v>133</v>
      </c>
      <c r="D5805">
        <v>11</v>
      </c>
      <c r="E5805">
        <v>1968</v>
      </c>
      <c r="F5805">
        <v>3</v>
      </c>
      <c r="G5805">
        <v>31</v>
      </c>
      <c r="H5805">
        <v>7.2</v>
      </c>
      <c r="I5805">
        <v>5813</v>
      </c>
      <c r="J5805">
        <f t="shared" si="180"/>
        <v>8.9325190770061997</v>
      </c>
      <c r="K5805">
        <f t="shared" si="181"/>
        <v>8.0223685188912306</v>
      </c>
    </row>
    <row r="5806" spans="1:11">
      <c r="A5806" t="s">
        <v>8</v>
      </c>
      <c r="B5806">
        <v>19680401</v>
      </c>
      <c r="C5806">
        <v>172</v>
      </c>
      <c r="D5806">
        <v>67</v>
      </c>
      <c r="E5806">
        <v>1968</v>
      </c>
      <c r="F5806">
        <v>4</v>
      </c>
      <c r="G5806">
        <v>1</v>
      </c>
      <c r="H5806">
        <v>11.95</v>
      </c>
      <c r="I5806">
        <v>5814</v>
      </c>
      <c r="J5806">
        <f t="shared" si="180"/>
        <v>9.0919761621058637</v>
      </c>
      <c r="K5806">
        <f t="shared" si="181"/>
        <v>8.0223855725761339</v>
      </c>
    </row>
    <row r="5807" spans="1:11">
      <c r="A5807" t="s">
        <v>8</v>
      </c>
      <c r="B5807">
        <v>19680402</v>
      </c>
      <c r="C5807">
        <v>106</v>
      </c>
      <c r="D5807">
        <v>50</v>
      </c>
      <c r="E5807">
        <v>1968</v>
      </c>
      <c r="F5807">
        <v>4</v>
      </c>
      <c r="G5807">
        <v>2</v>
      </c>
      <c r="H5807">
        <v>7.8</v>
      </c>
      <c r="I5807">
        <v>5815</v>
      </c>
      <c r="J5807">
        <f t="shared" si="180"/>
        <v>9.2515249538208888</v>
      </c>
      <c r="K5807">
        <f t="shared" si="181"/>
        <v>8.0224026360689162</v>
      </c>
    </row>
    <row r="5808" spans="1:11">
      <c r="A5808" t="s">
        <v>8</v>
      </c>
      <c r="B5808">
        <v>19680403</v>
      </c>
      <c r="C5808">
        <v>128</v>
      </c>
      <c r="D5808">
        <v>6</v>
      </c>
      <c r="E5808">
        <v>1968</v>
      </c>
      <c r="F5808">
        <v>4</v>
      </c>
      <c r="G5808">
        <v>3</v>
      </c>
      <c r="H5808">
        <v>6.7</v>
      </c>
      <c r="I5808">
        <v>5816</v>
      </c>
      <c r="J5808">
        <f t="shared" si="180"/>
        <v>9.411118438226497</v>
      </c>
      <c r="K5808">
        <f t="shared" si="181"/>
        <v>8.0224197043415124</v>
      </c>
    </row>
    <row r="5809" spans="1:11">
      <c r="A5809" t="s">
        <v>8</v>
      </c>
      <c r="B5809">
        <v>19680404</v>
      </c>
      <c r="C5809">
        <v>161</v>
      </c>
      <c r="D5809">
        <v>33</v>
      </c>
      <c r="E5809">
        <v>1968</v>
      </c>
      <c r="F5809">
        <v>4</v>
      </c>
      <c r="G5809">
        <v>4</v>
      </c>
      <c r="H5809">
        <v>9.6999999999999993</v>
      </c>
      <c r="I5809">
        <v>5817</v>
      </c>
      <c r="J5809">
        <f t="shared" si="180"/>
        <v>9.570709587591109</v>
      </c>
      <c r="K5809">
        <f t="shared" si="181"/>
        <v>8.0224367723643777</v>
      </c>
    </row>
    <row r="5810" spans="1:11">
      <c r="A5810" t="s">
        <v>8</v>
      </c>
      <c r="B5810">
        <v>19680405</v>
      </c>
      <c r="C5810">
        <v>100</v>
      </c>
      <c r="D5810">
        <v>44</v>
      </c>
      <c r="E5810">
        <v>1968</v>
      </c>
      <c r="F5810">
        <v>4</v>
      </c>
      <c r="G5810">
        <v>5</v>
      </c>
      <c r="H5810">
        <v>7.2</v>
      </c>
      <c r="I5810">
        <v>5818</v>
      </c>
      <c r="J5810">
        <f t="shared" si="180"/>
        <v>9.7302513742944434</v>
      </c>
      <c r="K5810">
        <f t="shared" si="181"/>
        <v>8.022453835107985</v>
      </c>
    </row>
    <row r="5811" spans="1:11">
      <c r="A5811" t="s">
        <v>8</v>
      </c>
      <c r="B5811">
        <v>19680406</v>
      </c>
      <c r="C5811">
        <v>122</v>
      </c>
      <c r="D5811">
        <v>6</v>
      </c>
      <c r="E5811">
        <v>1968</v>
      </c>
      <c r="F5811">
        <v>4</v>
      </c>
      <c r="G5811">
        <v>6</v>
      </c>
      <c r="H5811">
        <v>6.4</v>
      </c>
      <c r="I5811">
        <v>5819</v>
      </c>
      <c r="J5811">
        <f t="shared" si="180"/>
        <v>9.8896967847404067</v>
      </c>
      <c r="K5811">
        <f t="shared" si="181"/>
        <v>8.0224708875443032</v>
      </c>
    </row>
    <row r="5812" spans="1:11">
      <c r="A5812" t="s">
        <v>8</v>
      </c>
      <c r="B5812">
        <v>19680407</v>
      </c>
      <c r="C5812">
        <v>117</v>
      </c>
      <c r="D5812">
        <v>39</v>
      </c>
      <c r="E5812">
        <v>1968</v>
      </c>
      <c r="F5812">
        <v>4</v>
      </c>
      <c r="G5812">
        <v>7</v>
      </c>
      <c r="H5812">
        <v>7.8</v>
      </c>
      <c r="I5812">
        <v>5820</v>
      </c>
      <c r="J5812">
        <f t="shared" si="180"/>
        <v>10.048998833270975</v>
      </c>
      <c r="K5812">
        <f t="shared" si="181"/>
        <v>8.0224879246482903</v>
      </c>
    </row>
    <row r="5813" spans="1:11">
      <c r="A5813" t="s">
        <v>8</v>
      </c>
      <c r="B5813">
        <v>19680408</v>
      </c>
      <c r="C5813">
        <v>133</v>
      </c>
      <c r="D5813">
        <v>17</v>
      </c>
      <c r="E5813">
        <v>1968</v>
      </c>
      <c r="F5813">
        <v>4</v>
      </c>
      <c r="G5813">
        <v>8</v>
      </c>
      <c r="H5813">
        <v>7.5</v>
      </c>
      <c r="I5813">
        <v>5821</v>
      </c>
      <c r="J5813">
        <f t="shared" si="180"/>
        <v>10.208110576069194</v>
      </c>
      <c r="K5813">
        <f t="shared" si="181"/>
        <v>8.0225049413993759</v>
      </c>
    </row>
    <row r="5814" spans="1:11">
      <c r="A5814" t="s">
        <v>8</v>
      </c>
      <c r="B5814">
        <v>19680409</v>
      </c>
      <c r="C5814">
        <v>156</v>
      </c>
      <c r="D5814">
        <v>11</v>
      </c>
      <c r="E5814">
        <v>1968</v>
      </c>
      <c r="F5814">
        <v>4</v>
      </c>
      <c r="G5814">
        <v>9</v>
      </c>
      <c r="H5814">
        <v>8.35</v>
      </c>
      <c r="I5814">
        <v>5822</v>
      </c>
      <c r="J5814">
        <f t="shared" si="180"/>
        <v>10.366985125048471</v>
      </c>
      <c r="K5814">
        <f t="shared" si="181"/>
        <v>8.022521932782956</v>
      </c>
    </row>
    <row r="5815" spans="1:11">
      <c r="A5815" t="s">
        <v>8</v>
      </c>
      <c r="B5815">
        <v>19680410</v>
      </c>
      <c r="C5815">
        <v>211</v>
      </c>
      <c r="D5815">
        <v>22</v>
      </c>
      <c r="E5815">
        <v>1968</v>
      </c>
      <c r="F5815">
        <v>4</v>
      </c>
      <c r="G5815">
        <v>10</v>
      </c>
      <c r="H5815">
        <v>11.65</v>
      </c>
      <c r="I5815">
        <v>5823</v>
      </c>
      <c r="J5815">
        <f t="shared" si="180"/>
        <v>10.525575661729984</v>
      </c>
      <c r="K5815">
        <f t="shared" si="181"/>
        <v>8.022538893791868</v>
      </c>
    </row>
    <row r="5816" spans="1:11">
      <c r="A5816" t="s">
        <v>8</v>
      </c>
      <c r="B5816">
        <v>19680411</v>
      </c>
      <c r="C5816">
        <v>211</v>
      </c>
      <c r="D5816">
        <v>17</v>
      </c>
      <c r="E5816">
        <v>1968</v>
      </c>
      <c r="F5816">
        <v>4</v>
      </c>
      <c r="G5816">
        <v>11</v>
      </c>
      <c r="H5816">
        <v>11.4</v>
      </c>
      <c r="I5816">
        <v>5824</v>
      </c>
      <c r="J5816">
        <f t="shared" si="180"/>
        <v>10.683835451093582</v>
      </c>
      <c r="K5816">
        <f t="shared" si="181"/>
        <v>8.0225558194278719</v>
      </c>
    </row>
    <row r="5817" spans="1:11">
      <c r="A5817" t="s">
        <v>8</v>
      </c>
      <c r="B5817">
        <v>19680412</v>
      </c>
      <c r="C5817">
        <v>111</v>
      </c>
      <c r="D5817">
        <v>11</v>
      </c>
      <c r="E5817">
        <v>1968</v>
      </c>
      <c r="F5817">
        <v>4</v>
      </c>
      <c r="G5817">
        <v>12</v>
      </c>
      <c r="H5817">
        <v>6.1</v>
      </c>
      <c r="I5817">
        <v>5825</v>
      </c>
      <c r="J5817">
        <f t="shared" si="180"/>
        <v>10.841717855409231</v>
      </c>
      <c r="K5817">
        <f t="shared" si="181"/>
        <v>8.0225727047031388</v>
      </c>
    </row>
    <row r="5818" spans="1:11">
      <c r="A5818" t="s">
        <v>8</v>
      </c>
      <c r="B5818">
        <v>19680413</v>
      </c>
      <c r="C5818">
        <v>100</v>
      </c>
      <c r="D5818">
        <v>-44</v>
      </c>
      <c r="E5818">
        <v>1968</v>
      </c>
      <c r="F5818">
        <v>4</v>
      </c>
      <c r="G5818">
        <v>13</v>
      </c>
      <c r="H5818">
        <v>2.8</v>
      </c>
      <c r="I5818">
        <v>5826</v>
      </c>
      <c r="J5818">
        <f t="shared" si="180"/>
        <v>10.999176348037055</v>
      </c>
      <c r="K5818">
        <f t="shared" si="181"/>
        <v>8.0225895446417148</v>
      </c>
    </row>
    <row r="5819" spans="1:11">
      <c r="A5819" t="s">
        <v>8</v>
      </c>
      <c r="B5819">
        <v>19680414</v>
      </c>
      <c r="C5819">
        <v>189</v>
      </c>
      <c r="D5819">
        <v>17</v>
      </c>
      <c r="E5819">
        <v>1968</v>
      </c>
      <c r="F5819">
        <v>4</v>
      </c>
      <c r="G5819">
        <v>14</v>
      </c>
      <c r="H5819">
        <v>10.3</v>
      </c>
      <c r="I5819">
        <v>5827</v>
      </c>
      <c r="J5819">
        <f t="shared" si="180"/>
        <v>11.156164527193214</v>
      </c>
      <c r="K5819">
        <f t="shared" si="181"/>
        <v>8.0226063342810043</v>
      </c>
    </row>
    <row r="5820" spans="1:11">
      <c r="A5820" t="s">
        <v>8</v>
      </c>
      <c r="B5820">
        <v>19680415</v>
      </c>
      <c r="C5820">
        <v>144</v>
      </c>
      <c r="D5820">
        <v>6</v>
      </c>
      <c r="E5820">
        <v>1968</v>
      </c>
      <c r="F5820">
        <v>4</v>
      </c>
      <c r="G5820">
        <v>15</v>
      </c>
      <c r="H5820">
        <v>7.5</v>
      </c>
      <c r="I5820">
        <v>5828</v>
      </c>
      <c r="J5820">
        <f t="shared" si="180"/>
        <v>11.31263612968338</v>
      </c>
      <c r="K5820">
        <f t="shared" si="181"/>
        <v>8.0226230686732301</v>
      </c>
    </row>
    <row r="5821" spans="1:11">
      <c r="A5821" t="s">
        <v>8</v>
      </c>
      <c r="B5821">
        <v>19680416</v>
      </c>
      <c r="C5821">
        <v>111</v>
      </c>
      <c r="D5821">
        <v>6</v>
      </c>
      <c r="E5821">
        <v>1968</v>
      </c>
      <c r="F5821">
        <v>4</v>
      </c>
      <c r="G5821">
        <v>16</v>
      </c>
      <c r="H5821">
        <v>5.85</v>
      </c>
      <c r="I5821">
        <v>5829</v>
      </c>
      <c r="J5821">
        <f t="shared" si="180"/>
        <v>11.468545044589362</v>
      </c>
      <c r="K5821">
        <f t="shared" si="181"/>
        <v>8.0226397428869021</v>
      </c>
    </row>
    <row r="5822" spans="1:11">
      <c r="A5822" t="s">
        <v>8</v>
      </c>
      <c r="B5822">
        <v>19680417</v>
      </c>
      <c r="C5822">
        <v>100</v>
      </c>
      <c r="D5822">
        <v>-11</v>
      </c>
      <c r="E5822">
        <v>1968</v>
      </c>
      <c r="F5822">
        <v>4</v>
      </c>
      <c r="G5822">
        <v>17</v>
      </c>
      <c r="H5822">
        <v>4.45</v>
      </c>
      <c r="I5822">
        <v>5830</v>
      </c>
      <c r="J5822">
        <f t="shared" si="180"/>
        <v>11.623845326916099</v>
      </c>
      <c r="K5822">
        <f t="shared" si="181"/>
        <v>8.0226563520082763</v>
      </c>
    </row>
    <row r="5823" spans="1:11">
      <c r="A5823" t="s">
        <v>8</v>
      </c>
      <c r="B5823">
        <v>19680418</v>
      </c>
      <c r="C5823">
        <v>128</v>
      </c>
      <c r="D5823">
        <v>-11</v>
      </c>
      <c r="E5823">
        <v>1968</v>
      </c>
      <c r="F5823">
        <v>4</v>
      </c>
      <c r="G5823">
        <v>18</v>
      </c>
      <c r="H5823">
        <v>5.85</v>
      </c>
      <c r="I5823">
        <v>5831</v>
      </c>
      <c r="J5823">
        <f t="shared" si="180"/>
        <v>11.778491211185464</v>
      </c>
      <c r="K5823">
        <f t="shared" si="181"/>
        <v>8.022672891142804</v>
      </c>
    </row>
    <row r="5824" spans="1:11">
      <c r="A5824" t="s">
        <v>8</v>
      </c>
      <c r="B5824">
        <v>19680419</v>
      </c>
      <c r="C5824">
        <v>111</v>
      </c>
      <c r="D5824">
        <v>-22</v>
      </c>
      <c r="E5824">
        <v>1968</v>
      </c>
      <c r="F5824">
        <v>4</v>
      </c>
      <c r="G5824">
        <v>19</v>
      </c>
      <c r="H5824">
        <v>4.45</v>
      </c>
      <c r="I5824">
        <v>5832</v>
      </c>
      <c r="J5824">
        <f t="shared" si="180"/>
        <v>11.932437124979597</v>
      </c>
      <c r="K5824">
        <f t="shared" si="181"/>
        <v>8.0226893554165901</v>
      </c>
    </row>
    <row r="5825" spans="1:11">
      <c r="A5825" t="s">
        <v>8</v>
      </c>
      <c r="B5825">
        <v>19680420</v>
      </c>
      <c r="C5825">
        <v>117</v>
      </c>
      <c r="D5825">
        <v>11</v>
      </c>
      <c r="E5825">
        <v>1968</v>
      </c>
      <c r="F5825">
        <v>4</v>
      </c>
      <c r="G5825">
        <v>20</v>
      </c>
      <c r="H5825">
        <v>6.4</v>
      </c>
      <c r="I5825">
        <v>5833</v>
      </c>
      <c r="J5825">
        <f t="shared" si="180"/>
        <v>12.085637702425737</v>
      </c>
      <c r="K5825">
        <f t="shared" si="181"/>
        <v>8.0227057399778232</v>
      </c>
    </row>
    <row r="5826" spans="1:11">
      <c r="A5826" t="s">
        <v>8</v>
      </c>
      <c r="B5826">
        <v>19680421</v>
      </c>
      <c r="C5826">
        <v>111</v>
      </c>
      <c r="D5826">
        <v>-17</v>
      </c>
      <c r="E5826">
        <v>1968</v>
      </c>
      <c r="F5826">
        <v>4</v>
      </c>
      <c r="G5826">
        <v>21</v>
      </c>
      <c r="H5826">
        <v>4.7</v>
      </c>
      <c r="I5826">
        <v>5834</v>
      </c>
      <c r="J5826">
        <f t="shared" ref="J5826:J5889" si="182">(_x0+_x1*I5826)+(_x2*COS((2*PI()*I5826)/365.25))+(_x3*SIN((2*PI()*I5826)/365.25))+(_x4*COS((2*PI()*I5826)/(365.25*10.7)))+(_x5*SIN((2*PI()*I5826)/(365.25*10.7)))</f>
        <v>12.23804779761992</v>
      </c>
      <c r="K5826">
        <f t="shared" ref="K5826:K5889" si="183">_x0 + _x1*J5826</f>
        <v>8.0227220399982198</v>
      </c>
    </row>
    <row r="5827" spans="1:11">
      <c r="A5827" t="s">
        <v>8</v>
      </c>
      <c r="B5827">
        <v>19680422</v>
      </c>
      <c r="C5827">
        <v>133</v>
      </c>
      <c r="D5827">
        <v>6</v>
      </c>
      <c r="E5827">
        <v>1968</v>
      </c>
      <c r="F5827">
        <v>4</v>
      </c>
      <c r="G5827">
        <v>22</v>
      </c>
      <c r="H5827">
        <v>6.95</v>
      </c>
      <c r="I5827">
        <v>5835</v>
      </c>
      <c r="J5827">
        <f t="shared" si="182"/>
        <v>12.38962249798686</v>
      </c>
      <c r="K5827">
        <f t="shared" si="183"/>
        <v>8.0227382506744522</v>
      </c>
    </row>
    <row r="5828" spans="1:11">
      <c r="A5828" t="s">
        <v>8</v>
      </c>
      <c r="B5828">
        <v>19680423</v>
      </c>
      <c r="C5828">
        <v>194</v>
      </c>
      <c r="D5828">
        <v>56</v>
      </c>
      <c r="E5828">
        <v>1968</v>
      </c>
      <c r="F5828">
        <v>4</v>
      </c>
      <c r="G5828">
        <v>23</v>
      </c>
      <c r="H5828">
        <v>12.5</v>
      </c>
      <c r="I5828">
        <v>5836</v>
      </c>
      <c r="J5828">
        <f t="shared" si="182"/>
        <v>12.540317137568891</v>
      </c>
      <c r="K5828">
        <f t="shared" si="183"/>
        <v>8.0227543672295649</v>
      </c>
    </row>
    <row r="5829" spans="1:11">
      <c r="A5829" t="s">
        <v>8</v>
      </c>
      <c r="B5829">
        <v>19680424</v>
      </c>
      <c r="C5829">
        <v>150</v>
      </c>
      <c r="D5829">
        <v>-6</v>
      </c>
      <c r="E5829">
        <v>1968</v>
      </c>
      <c r="F5829">
        <v>4</v>
      </c>
      <c r="G5829">
        <v>24</v>
      </c>
      <c r="H5829">
        <v>7.2</v>
      </c>
      <c r="I5829">
        <v>5837</v>
      </c>
      <c r="J5829">
        <f t="shared" si="182"/>
        <v>12.690087310243817</v>
      </c>
      <c r="K5829">
        <f t="shared" si="183"/>
        <v>8.0227703849143932</v>
      </c>
    </row>
    <row r="5830" spans="1:11">
      <c r="A5830" t="s">
        <v>8</v>
      </c>
      <c r="B5830">
        <v>19680425</v>
      </c>
      <c r="C5830">
        <v>144</v>
      </c>
      <c r="D5830">
        <v>39</v>
      </c>
      <c r="E5830">
        <v>1968</v>
      </c>
      <c r="F5830">
        <v>4</v>
      </c>
      <c r="G5830">
        <v>25</v>
      </c>
      <c r="H5830">
        <v>9.15</v>
      </c>
      <c r="I5830">
        <v>5838</v>
      </c>
      <c r="J5830">
        <f t="shared" si="182"/>
        <v>12.838888882864618</v>
      </c>
      <c r="K5830">
        <f t="shared" si="183"/>
        <v>8.0227862990089669</v>
      </c>
    </row>
    <row r="5831" spans="1:11">
      <c r="A5831" t="s">
        <v>8</v>
      </c>
      <c r="B5831">
        <v>19680426</v>
      </c>
      <c r="C5831">
        <v>128</v>
      </c>
      <c r="D5831">
        <v>67</v>
      </c>
      <c r="E5831">
        <v>1968</v>
      </c>
      <c r="F5831">
        <v>4</v>
      </c>
      <c r="G5831">
        <v>26</v>
      </c>
      <c r="H5831">
        <v>9.75</v>
      </c>
      <c r="I5831">
        <v>5839</v>
      </c>
      <c r="J5831">
        <f t="shared" si="182"/>
        <v>12.986678008318407</v>
      </c>
      <c r="K5831">
        <f t="shared" si="183"/>
        <v>8.0228021048239047</v>
      </c>
    </row>
    <row r="5832" spans="1:11">
      <c r="A5832" t="s">
        <v>8</v>
      </c>
      <c r="B5832">
        <v>19680427</v>
      </c>
      <c r="C5832">
        <v>161</v>
      </c>
      <c r="D5832">
        <v>44</v>
      </c>
      <c r="E5832">
        <v>1968</v>
      </c>
      <c r="F5832">
        <v>4</v>
      </c>
      <c r="G5832">
        <v>27</v>
      </c>
      <c r="H5832">
        <v>10.25</v>
      </c>
      <c r="I5832">
        <v>5840</v>
      </c>
      <c r="J5832">
        <f t="shared" si="182"/>
        <v>13.133411138501922</v>
      </c>
      <c r="K5832">
        <f t="shared" si="183"/>
        <v>8.0228177977018067</v>
      </c>
    </row>
    <row r="5833" spans="1:11">
      <c r="A5833" t="s">
        <v>8</v>
      </c>
      <c r="B5833">
        <v>19680428</v>
      </c>
      <c r="C5833">
        <v>211</v>
      </c>
      <c r="D5833">
        <v>39</v>
      </c>
      <c r="E5833">
        <v>1968</v>
      </c>
      <c r="F5833">
        <v>4</v>
      </c>
      <c r="G5833">
        <v>28</v>
      </c>
      <c r="H5833">
        <v>12.5</v>
      </c>
      <c r="I5833">
        <v>5841</v>
      </c>
      <c r="J5833">
        <f t="shared" si="182"/>
        <v>13.27904503720678</v>
      </c>
      <c r="K5833">
        <f t="shared" si="183"/>
        <v>8.0228333730186279</v>
      </c>
    </row>
    <row r="5834" spans="1:11">
      <c r="A5834" t="s">
        <v>8</v>
      </c>
      <c r="B5834">
        <v>19680429</v>
      </c>
      <c r="C5834">
        <v>272</v>
      </c>
      <c r="D5834">
        <v>39</v>
      </c>
      <c r="E5834">
        <v>1968</v>
      </c>
      <c r="F5834">
        <v>4</v>
      </c>
      <c r="G5834">
        <v>29</v>
      </c>
      <c r="H5834">
        <v>15.55</v>
      </c>
      <c r="I5834">
        <v>5842</v>
      </c>
      <c r="J5834">
        <f t="shared" si="182"/>
        <v>13.42353679291419</v>
      </c>
      <c r="K5834">
        <f t="shared" si="183"/>
        <v>8.022848826185049</v>
      </c>
    </row>
    <row r="5835" spans="1:11">
      <c r="A5835" t="s">
        <v>8</v>
      </c>
      <c r="B5835">
        <v>19680430</v>
      </c>
      <c r="C5835">
        <v>244</v>
      </c>
      <c r="D5835">
        <v>78</v>
      </c>
      <c r="E5835">
        <v>1968</v>
      </c>
      <c r="F5835">
        <v>4</v>
      </c>
      <c r="G5835">
        <v>30</v>
      </c>
      <c r="H5835">
        <v>16.100000000000001</v>
      </c>
      <c r="I5835">
        <v>5843</v>
      </c>
      <c r="J5835">
        <f t="shared" si="182"/>
        <v>13.566843831492408</v>
      </c>
      <c r="K5835">
        <f t="shared" si="183"/>
        <v>8.0228641526478324</v>
      </c>
    </row>
    <row r="5836" spans="1:11">
      <c r="A5836" t="s">
        <v>8</v>
      </c>
      <c r="B5836">
        <v>19680501</v>
      </c>
      <c r="C5836">
        <v>161</v>
      </c>
      <c r="D5836">
        <v>33</v>
      </c>
      <c r="E5836">
        <v>1968</v>
      </c>
      <c r="F5836">
        <v>5</v>
      </c>
      <c r="G5836">
        <v>1</v>
      </c>
      <c r="H5836">
        <v>9.6999999999999993</v>
      </c>
      <c r="I5836">
        <v>5844</v>
      </c>
      <c r="J5836">
        <f t="shared" si="182"/>
        <v>13.708923928794379</v>
      </c>
      <c r="K5836">
        <f t="shared" si="183"/>
        <v>8.0228793478911733</v>
      </c>
    </row>
    <row r="5837" spans="1:11">
      <c r="A5837" t="s">
        <v>8</v>
      </c>
      <c r="B5837">
        <v>19680502</v>
      </c>
      <c r="C5837">
        <v>167</v>
      </c>
      <c r="D5837">
        <v>39</v>
      </c>
      <c r="E5837">
        <v>1968</v>
      </c>
      <c r="F5837">
        <v>5</v>
      </c>
      <c r="G5837">
        <v>2</v>
      </c>
      <c r="H5837">
        <v>10.3</v>
      </c>
      <c r="I5837">
        <v>5845</v>
      </c>
      <c r="J5837">
        <f t="shared" si="182"/>
        <v>13.849735223152962</v>
      </c>
      <c r="K5837">
        <f t="shared" si="183"/>
        <v>8.0228944074380308</v>
      </c>
    </row>
    <row r="5838" spans="1:11">
      <c r="A5838" t="s">
        <v>8</v>
      </c>
      <c r="B5838">
        <v>19680503</v>
      </c>
      <c r="C5838">
        <v>206</v>
      </c>
      <c r="D5838">
        <v>56</v>
      </c>
      <c r="E5838">
        <v>1968</v>
      </c>
      <c r="F5838">
        <v>5</v>
      </c>
      <c r="G5838">
        <v>3</v>
      </c>
      <c r="H5838">
        <v>13.1</v>
      </c>
      <c r="I5838">
        <v>5846</v>
      </c>
      <c r="J5838">
        <f t="shared" si="182"/>
        <v>13.989236227767144</v>
      </c>
      <c r="K5838">
        <f t="shared" si="183"/>
        <v>8.0229093268514582</v>
      </c>
    </row>
    <row r="5839" spans="1:11">
      <c r="A5839" t="s">
        <v>8</v>
      </c>
      <c r="B5839">
        <v>19680504</v>
      </c>
      <c r="C5839">
        <v>239</v>
      </c>
      <c r="D5839">
        <v>50</v>
      </c>
      <c r="E5839">
        <v>1968</v>
      </c>
      <c r="F5839">
        <v>5</v>
      </c>
      <c r="G5839">
        <v>4</v>
      </c>
      <c r="H5839">
        <v>14.45</v>
      </c>
      <c r="I5839">
        <v>5847</v>
      </c>
      <c r="J5839">
        <f t="shared" si="182"/>
        <v>14.127385842979088</v>
      </c>
      <c r="K5839">
        <f t="shared" si="183"/>
        <v>8.0229241017359101</v>
      </c>
    </row>
    <row r="5840" spans="1:11">
      <c r="A5840" t="s">
        <v>8</v>
      </c>
      <c r="B5840">
        <v>19680505</v>
      </c>
      <c r="C5840">
        <v>150</v>
      </c>
      <c r="D5840">
        <v>17</v>
      </c>
      <c r="E5840">
        <v>1968</v>
      </c>
      <c r="F5840">
        <v>5</v>
      </c>
      <c r="G5840">
        <v>5</v>
      </c>
      <c r="H5840">
        <v>8.35</v>
      </c>
      <c r="I5840">
        <v>5848</v>
      </c>
      <c r="J5840">
        <f t="shared" si="182"/>
        <v>14.264143368435443</v>
      </c>
      <c r="K5840">
        <f t="shared" si="183"/>
        <v>8.0229387277385484</v>
      </c>
    </row>
    <row r="5841" spans="1:11">
      <c r="A5841" t="s">
        <v>8</v>
      </c>
      <c r="B5841">
        <v>19680506</v>
      </c>
      <c r="C5841">
        <v>100</v>
      </c>
      <c r="D5841">
        <v>39</v>
      </c>
      <c r="E5841">
        <v>1968</v>
      </c>
      <c r="F5841">
        <v>5</v>
      </c>
      <c r="G5841">
        <v>6</v>
      </c>
      <c r="H5841">
        <v>6.95</v>
      </c>
      <c r="I5841">
        <v>5849</v>
      </c>
      <c r="J5841">
        <f t="shared" si="182"/>
        <v>14.399468515130502</v>
      </c>
      <c r="K5841">
        <f t="shared" si="183"/>
        <v>8.0229532005505266</v>
      </c>
    </row>
    <row r="5842" spans="1:11">
      <c r="A5842" t="s">
        <v>8</v>
      </c>
      <c r="B5842">
        <v>19680507</v>
      </c>
      <c r="C5842">
        <v>139</v>
      </c>
      <c r="D5842">
        <v>17</v>
      </c>
      <c r="E5842">
        <v>1968</v>
      </c>
      <c r="F5842">
        <v>5</v>
      </c>
      <c r="G5842">
        <v>7</v>
      </c>
      <c r="H5842">
        <v>7.8</v>
      </c>
      <c r="I5842">
        <v>5850</v>
      </c>
      <c r="J5842">
        <f t="shared" si="182"/>
        <v>14.533321417328798</v>
      </c>
      <c r="K5842">
        <f t="shared" si="183"/>
        <v>8.0229675159082685</v>
      </c>
    </row>
    <row r="5843" spans="1:11">
      <c r="A5843" t="s">
        <v>8</v>
      </c>
      <c r="B5843">
        <v>19680508</v>
      </c>
      <c r="C5843">
        <v>178</v>
      </c>
      <c r="D5843">
        <v>39</v>
      </c>
      <c r="E5843">
        <v>1968</v>
      </c>
      <c r="F5843">
        <v>5</v>
      </c>
      <c r="G5843">
        <v>8</v>
      </c>
      <c r="H5843">
        <v>10.85</v>
      </c>
      <c r="I5843">
        <v>5851</v>
      </c>
      <c r="J5843">
        <f t="shared" si="182"/>
        <v>14.66566264436071</v>
      </c>
      <c r="K5843">
        <f t="shared" si="183"/>
        <v>8.0229816695947243</v>
      </c>
    </row>
    <row r="5844" spans="1:11">
      <c r="A5844" t="s">
        <v>8</v>
      </c>
      <c r="B5844">
        <v>19680509</v>
      </c>
      <c r="C5844">
        <v>233</v>
      </c>
      <c r="D5844">
        <v>50</v>
      </c>
      <c r="E5844">
        <v>1968</v>
      </c>
      <c r="F5844">
        <v>5</v>
      </c>
      <c r="G5844">
        <v>9</v>
      </c>
      <c r="H5844">
        <v>14.15</v>
      </c>
      <c r="I5844">
        <v>5852</v>
      </c>
      <c r="J5844">
        <f t="shared" si="182"/>
        <v>14.79645321229116</v>
      </c>
      <c r="K5844">
        <f t="shared" si="183"/>
        <v>8.0229956574406227</v>
      </c>
    </row>
    <row r="5845" spans="1:11">
      <c r="A5845" t="s">
        <v>8</v>
      </c>
      <c r="B5845">
        <v>19680510</v>
      </c>
      <c r="C5845">
        <v>217</v>
      </c>
      <c r="D5845">
        <v>28</v>
      </c>
      <c r="E5845">
        <v>1968</v>
      </c>
      <c r="F5845">
        <v>5</v>
      </c>
      <c r="G5845">
        <v>10</v>
      </c>
      <c r="H5845">
        <v>12.25</v>
      </c>
      <c r="I5845">
        <v>5853</v>
      </c>
      <c r="J5845">
        <f t="shared" si="182"/>
        <v>14.925654595454327</v>
      </c>
      <c r="K5845">
        <f t="shared" si="183"/>
        <v>8.023009475325706</v>
      </c>
    </row>
    <row r="5846" spans="1:11">
      <c r="A5846" t="s">
        <v>8</v>
      </c>
      <c r="B5846">
        <v>19680511</v>
      </c>
      <c r="C5846">
        <v>178</v>
      </c>
      <c r="D5846">
        <v>61</v>
      </c>
      <c r="E5846">
        <v>1968</v>
      </c>
      <c r="F5846">
        <v>5</v>
      </c>
      <c r="G5846">
        <v>11</v>
      </c>
      <c r="H5846">
        <v>11.95</v>
      </c>
      <c r="I5846">
        <v>5854</v>
      </c>
      <c r="J5846">
        <f t="shared" si="182"/>
        <v>15.053228737854392</v>
      </c>
      <c r="K5846">
        <f t="shared" si="183"/>
        <v>8.0230231191799444</v>
      </c>
    </row>
    <row r="5847" spans="1:11">
      <c r="A5847" t="s">
        <v>8</v>
      </c>
      <c r="B5847">
        <v>19680512</v>
      </c>
      <c r="C5847">
        <v>206</v>
      </c>
      <c r="D5847">
        <v>44</v>
      </c>
      <c r="E5847">
        <v>1968</v>
      </c>
      <c r="F5847">
        <v>5</v>
      </c>
      <c r="G5847">
        <v>12</v>
      </c>
      <c r="H5847">
        <v>12.5</v>
      </c>
      <c r="I5847">
        <v>5855</v>
      </c>
      <c r="J5847">
        <f t="shared" si="182"/>
        <v>15.179138064426212</v>
      </c>
      <c r="K5847">
        <f t="shared" si="183"/>
        <v>8.0230365849847427</v>
      </c>
    </row>
    <row r="5848" spans="1:11">
      <c r="A5848" t="s">
        <v>8</v>
      </c>
      <c r="B5848">
        <v>19680513</v>
      </c>
      <c r="C5848">
        <v>111</v>
      </c>
      <c r="D5848">
        <v>22</v>
      </c>
      <c r="E5848">
        <v>1968</v>
      </c>
      <c r="F5848">
        <v>5</v>
      </c>
      <c r="G5848">
        <v>13</v>
      </c>
      <c r="H5848">
        <v>6.65</v>
      </c>
      <c r="I5848">
        <v>5856</v>
      </c>
      <c r="J5848">
        <f t="shared" si="182"/>
        <v>15.303345492153721</v>
      </c>
      <c r="K5848">
        <f t="shared" si="183"/>
        <v>8.0230498687741338</v>
      </c>
    </row>
    <row r="5849" spans="1:11">
      <c r="A5849" t="s">
        <v>8</v>
      </c>
      <c r="B5849">
        <v>19680514</v>
      </c>
      <c r="C5849">
        <v>150</v>
      </c>
      <c r="D5849">
        <v>11</v>
      </c>
      <c r="E5849">
        <v>1968</v>
      </c>
      <c r="F5849">
        <v>5</v>
      </c>
      <c r="G5849">
        <v>14</v>
      </c>
      <c r="H5849">
        <v>8.0500000000000007</v>
      </c>
      <c r="I5849">
        <v>5857</v>
      </c>
      <c r="J5849">
        <f t="shared" si="182"/>
        <v>15.425814441043714</v>
      </c>
      <c r="K5849">
        <f t="shared" si="183"/>
        <v>8.0230629666359405</v>
      </c>
    </row>
    <row r="5850" spans="1:11">
      <c r="A5850" t="s">
        <v>8</v>
      </c>
      <c r="B5850">
        <v>19680515</v>
      </c>
      <c r="C5850">
        <v>150</v>
      </c>
      <c r="D5850">
        <v>61</v>
      </c>
      <c r="E5850">
        <v>1968</v>
      </c>
      <c r="F5850">
        <v>5</v>
      </c>
      <c r="G5850">
        <v>15</v>
      </c>
      <c r="H5850">
        <v>10.55</v>
      </c>
      <c r="I5850">
        <v>5858</v>
      </c>
      <c r="J5850">
        <f t="shared" si="182"/>
        <v>15.54650884494931</v>
      </c>
      <c r="K5850">
        <f t="shared" si="183"/>
        <v>8.0230758747129478</v>
      </c>
    </row>
    <row r="5851" spans="1:11">
      <c r="A5851" t="s">
        <v>8</v>
      </c>
      <c r="B5851">
        <v>19680516</v>
      </c>
      <c r="C5851">
        <v>178</v>
      </c>
      <c r="D5851">
        <v>33</v>
      </c>
      <c r="E5851">
        <v>1968</v>
      </c>
      <c r="F5851">
        <v>5</v>
      </c>
      <c r="G5851">
        <v>16</v>
      </c>
      <c r="H5851">
        <v>10.55</v>
      </c>
      <c r="I5851">
        <v>5859</v>
      </c>
      <c r="J5851">
        <f t="shared" si="182"/>
        <v>15.665393162242795</v>
      </c>
      <c r="K5851">
        <f t="shared" si="183"/>
        <v>8.0230885892040344</v>
      </c>
    </row>
    <row r="5852" spans="1:11">
      <c r="A5852" t="s">
        <v>8</v>
      </c>
      <c r="B5852">
        <v>19680517</v>
      </c>
      <c r="C5852">
        <v>256</v>
      </c>
      <c r="D5852">
        <v>61</v>
      </c>
      <c r="E5852">
        <v>1968</v>
      </c>
      <c r="F5852">
        <v>5</v>
      </c>
      <c r="G5852">
        <v>17</v>
      </c>
      <c r="H5852">
        <v>15.85</v>
      </c>
      <c r="I5852">
        <v>5860</v>
      </c>
      <c r="J5852">
        <f t="shared" si="182"/>
        <v>15.782432386332331</v>
      </c>
      <c r="K5852">
        <f t="shared" si="183"/>
        <v>8.0231011063652993</v>
      </c>
    </row>
    <row r="5853" spans="1:11">
      <c r="A5853" t="s">
        <v>8</v>
      </c>
      <c r="B5853">
        <v>19680518</v>
      </c>
      <c r="C5853">
        <v>217</v>
      </c>
      <c r="D5853">
        <v>83</v>
      </c>
      <c r="E5853">
        <v>1968</v>
      </c>
      <c r="F5853">
        <v>5</v>
      </c>
      <c r="G5853">
        <v>18</v>
      </c>
      <c r="H5853">
        <v>15</v>
      </c>
      <c r="I5853">
        <v>5861</v>
      </c>
      <c r="J5853">
        <f t="shared" si="182"/>
        <v>15.897592056020287</v>
      </c>
      <c r="K5853">
        <f t="shared" si="183"/>
        <v>8.0231134225111713</v>
      </c>
    </row>
    <row r="5854" spans="1:11">
      <c r="A5854" t="s">
        <v>8</v>
      </c>
      <c r="B5854">
        <v>19680519</v>
      </c>
      <c r="C5854">
        <v>250</v>
      </c>
      <c r="D5854">
        <v>128</v>
      </c>
      <c r="E5854">
        <v>1968</v>
      </c>
      <c r="F5854">
        <v>5</v>
      </c>
      <c r="G5854">
        <v>19</v>
      </c>
      <c r="H5854">
        <v>18.899999999999999</v>
      </c>
      <c r="I5854">
        <v>5862</v>
      </c>
      <c r="J5854">
        <f t="shared" si="182"/>
        <v>16.010838265701182</v>
      </c>
      <c r="K5854">
        <f t="shared" si="183"/>
        <v>8.0231255340155005</v>
      </c>
    </row>
    <row r="5855" spans="1:11">
      <c r="A5855" t="s">
        <v>8</v>
      </c>
      <c r="B5855">
        <v>19680520</v>
      </c>
      <c r="C5855">
        <v>178</v>
      </c>
      <c r="D5855">
        <v>83</v>
      </c>
      <c r="E5855">
        <v>1968</v>
      </c>
      <c r="F5855">
        <v>5</v>
      </c>
      <c r="G5855">
        <v>20</v>
      </c>
      <c r="H5855">
        <v>13.05</v>
      </c>
      <c r="I5855">
        <v>5863</v>
      </c>
      <c r="J5855">
        <f t="shared" si="182"/>
        <v>16.122137675393791</v>
      </c>
      <c r="K5855">
        <f t="shared" si="183"/>
        <v>8.0231374373126272</v>
      </c>
    </row>
    <row r="5856" spans="1:11">
      <c r="A5856" t="s">
        <v>8</v>
      </c>
      <c r="B5856">
        <v>19680521</v>
      </c>
      <c r="C5856">
        <v>172</v>
      </c>
      <c r="D5856">
        <v>83</v>
      </c>
      <c r="E5856">
        <v>1968</v>
      </c>
      <c r="F5856">
        <v>5</v>
      </c>
      <c r="G5856">
        <v>21</v>
      </c>
      <c r="H5856">
        <v>12.75</v>
      </c>
      <c r="I5856">
        <v>5864</v>
      </c>
      <c r="J5856">
        <f t="shared" si="182"/>
        <v>16.231457520607254</v>
      </c>
      <c r="K5856">
        <f t="shared" si="183"/>
        <v>8.0231491288984405</v>
      </c>
    </row>
    <row r="5857" spans="1:11">
      <c r="A5857" t="s">
        <v>8</v>
      </c>
      <c r="B5857">
        <v>19680522</v>
      </c>
      <c r="C5857">
        <v>178</v>
      </c>
      <c r="D5857">
        <v>83</v>
      </c>
      <c r="E5857">
        <v>1968</v>
      </c>
      <c r="F5857">
        <v>5</v>
      </c>
      <c r="G5857">
        <v>22</v>
      </c>
      <c r="H5857">
        <v>13.05</v>
      </c>
      <c r="I5857">
        <v>5865</v>
      </c>
      <c r="J5857">
        <f t="shared" si="182"/>
        <v>16.338765622035975</v>
      </c>
      <c r="K5857">
        <f t="shared" si="183"/>
        <v>8.0231606053314142</v>
      </c>
    </row>
    <row r="5858" spans="1:11">
      <c r="A5858" t="s">
        <v>8</v>
      </c>
      <c r="B5858">
        <v>19680523</v>
      </c>
      <c r="C5858">
        <v>172</v>
      </c>
      <c r="D5858">
        <v>89</v>
      </c>
      <c r="E5858">
        <v>1968</v>
      </c>
      <c r="F5858">
        <v>5</v>
      </c>
      <c r="G5858">
        <v>23</v>
      </c>
      <c r="H5858">
        <v>13.05</v>
      </c>
      <c r="I5858">
        <v>5866</v>
      </c>
      <c r="J5858">
        <f t="shared" si="182"/>
        <v>16.444030395081395</v>
      </c>
      <c r="K5858">
        <f t="shared" si="183"/>
        <v>8.0231718632336264</v>
      </c>
    </row>
    <row r="5859" spans="1:11">
      <c r="A5859" t="s">
        <v>8</v>
      </c>
      <c r="B5859">
        <v>19680524</v>
      </c>
      <c r="C5859">
        <v>161</v>
      </c>
      <c r="D5859">
        <v>72</v>
      </c>
      <c r="E5859">
        <v>1968</v>
      </c>
      <c r="F5859">
        <v>5</v>
      </c>
      <c r="G5859">
        <v>24</v>
      </c>
      <c r="H5859">
        <v>11.65</v>
      </c>
      <c r="I5859">
        <v>5867</v>
      </c>
      <c r="J5859">
        <f t="shared" si="182"/>
        <v>16.547220859198628</v>
      </c>
      <c r="K5859">
        <f t="shared" si="183"/>
        <v>8.0231828992917542</v>
      </c>
    </row>
    <row r="5860" spans="1:11">
      <c r="A5860" t="s">
        <v>8</v>
      </c>
      <c r="B5860">
        <v>19680525</v>
      </c>
      <c r="C5860">
        <v>178</v>
      </c>
      <c r="D5860">
        <v>78</v>
      </c>
      <c r="E5860">
        <v>1968</v>
      </c>
      <c r="F5860">
        <v>5</v>
      </c>
      <c r="G5860">
        <v>25</v>
      </c>
      <c r="H5860">
        <v>12.8</v>
      </c>
      <c r="I5860">
        <v>5868</v>
      </c>
      <c r="J5860">
        <f t="shared" si="182"/>
        <v>16.648306647063048</v>
      </c>
      <c r="K5860">
        <f t="shared" si="183"/>
        <v>8.0231937102580613</v>
      </c>
    </row>
    <row r="5861" spans="1:11">
      <c r="A5861" t="s">
        <v>8</v>
      </c>
      <c r="B5861">
        <v>19680526</v>
      </c>
      <c r="C5861">
        <v>172</v>
      </c>
      <c r="D5861">
        <v>100</v>
      </c>
      <c r="E5861">
        <v>1968</v>
      </c>
      <c r="F5861">
        <v>5</v>
      </c>
      <c r="G5861">
        <v>26</v>
      </c>
      <c r="H5861">
        <v>13.6</v>
      </c>
      <c r="I5861">
        <v>5869</v>
      </c>
      <c r="J5861">
        <f t="shared" si="182"/>
        <v>16.747258013556735</v>
      </c>
      <c r="K5861">
        <f t="shared" si="183"/>
        <v>8.0232042929513536</v>
      </c>
    </row>
    <row r="5862" spans="1:11">
      <c r="A5862" t="s">
        <v>8</v>
      </c>
      <c r="B5862">
        <v>19680527</v>
      </c>
      <c r="C5862">
        <v>183</v>
      </c>
      <c r="D5862">
        <v>100</v>
      </c>
      <c r="E5862">
        <v>1968</v>
      </c>
      <c r="F5862">
        <v>5</v>
      </c>
      <c r="G5862">
        <v>27</v>
      </c>
      <c r="H5862">
        <v>14.15</v>
      </c>
      <c r="I5862">
        <v>5870</v>
      </c>
      <c r="J5862">
        <f t="shared" si="182"/>
        <v>16.844045844569902</v>
      </c>
      <c r="K5862">
        <f t="shared" si="183"/>
        <v>8.0232146442579246</v>
      </c>
    </row>
    <row r="5863" spans="1:11">
      <c r="A5863" t="s">
        <v>8</v>
      </c>
      <c r="B5863">
        <v>19680528</v>
      </c>
      <c r="C5863">
        <v>189</v>
      </c>
      <c r="D5863">
        <v>117</v>
      </c>
      <c r="E5863">
        <v>1968</v>
      </c>
      <c r="F5863">
        <v>5</v>
      </c>
      <c r="G5863">
        <v>28</v>
      </c>
      <c r="H5863">
        <v>15.3</v>
      </c>
      <c r="I5863">
        <v>5871</v>
      </c>
      <c r="J5863">
        <f t="shared" si="182"/>
        <v>16.938641665615652</v>
      </c>
      <c r="K5863">
        <f t="shared" si="183"/>
        <v>8.0232247611324699</v>
      </c>
    </row>
    <row r="5864" spans="1:11">
      <c r="A5864" t="s">
        <v>8</v>
      </c>
      <c r="B5864">
        <v>19680529</v>
      </c>
      <c r="C5864">
        <v>200</v>
      </c>
      <c r="D5864">
        <v>50</v>
      </c>
      <c r="E5864">
        <v>1968</v>
      </c>
      <c r="F5864">
        <v>5</v>
      </c>
      <c r="G5864">
        <v>29</v>
      </c>
      <c r="H5864">
        <v>12.5</v>
      </c>
      <c r="I5864">
        <v>5872</v>
      </c>
      <c r="J5864">
        <f t="shared" si="182"/>
        <v>17.031017650256242</v>
      </c>
      <c r="K5864">
        <f t="shared" si="183"/>
        <v>8.0232346405989965</v>
      </c>
    </row>
    <row r="5865" spans="1:11">
      <c r="A5865" t="s">
        <v>8</v>
      </c>
      <c r="B5865">
        <v>19680530</v>
      </c>
      <c r="C5865">
        <v>189</v>
      </c>
      <c r="D5865">
        <v>50</v>
      </c>
      <c r="E5865">
        <v>1968</v>
      </c>
      <c r="F5865">
        <v>5</v>
      </c>
      <c r="G5865">
        <v>30</v>
      </c>
      <c r="H5865">
        <v>11.95</v>
      </c>
      <c r="I5865">
        <v>5873</v>
      </c>
      <c r="J5865">
        <f t="shared" si="182"/>
        <v>17.121146628336408</v>
      </c>
      <c r="K5865">
        <f t="shared" si="183"/>
        <v>8.0232442797516992</v>
      </c>
    </row>
    <row r="5866" spans="1:11">
      <c r="A5866" t="s">
        <v>8</v>
      </c>
      <c r="B5866">
        <v>19680531</v>
      </c>
      <c r="C5866">
        <v>189</v>
      </c>
      <c r="D5866">
        <v>61</v>
      </c>
      <c r="E5866">
        <v>1968</v>
      </c>
      <c r="F5866">
        <v>5</v>
      </c>
      <c r="G5866">
        <v>31</v>
      </c>
      <c r="H5866">
        <v>12.5</v>
      </c>
      <c r="I5866">
        <v>5874</v>
      </c>
      <c r="J5866">
        <f t="shared" si="182"/>
        <v>17.209002094023703</v>
      </c>
      <c r="K5866">
        <f t="shared" si="183"/>
        <v>8.0232536757558215</v>
      </c>
    </row>
    <row r="5867" spans="1:11">
      <c r="A5867" t="s">
        <v>8</v>
      </c>
      <c r="B5867">
        <v>19680601</v>
      </c>
      <c r="C5867">
        <v>228</v>
      </c>
      <c r="D5867">
        <v>106</v>
      </c>
      <c r="E5867">
        <v>1968</v>
      </c>
      <c r="F5867">
        <v>6</v>
      </c>
      <c r="G5867">
        <v>1</v>
      </c>
      <c r="H5867">
        <v>16.7</v>
      </c>
      <c r="I5867">
        <v>5875</v>
      </c>
      <c r="J5867">
        <f t="shared" si="182"/>
        <v>17.294558213651062</v>
      </c>
      <c r="K5867">
        <f t="shared" si="183"/>
        <v>8.0232628258484926</v>
      </c>
    </row>
    <row r="5868" spans="1:11">
      <c r="A5868" t="s">
        <v>8</v>
      </c>
      <c r="B5868">
        <v>19680602</v>
      </c>
      <c r="C5868">
        <v>189</v>
      </c>
      <c r="D5868">
        <v>139</v>
      </c>
      <c r="E5868">
        <v>1968</v>
      </c>
      <c r="F5868">
        <v>6</v>
      </c>
      <c r="G5868">
        <v>2</v>
      </c>
      <c r="H5868">
        <v>16.399999999999999</v>
      </c>
      <c r="I5868">
        <v>5876</v>
      </c>
      <c r="J5868">
        <f t="shared" si="182"/>
        <v>17.377789833361589</v>
      </c>
      <c r="K5868">
        <f t="shared" si="183"/>
        <v>8.023271727339548</v>
      </c>
    </row>
    <row r="5869" spans="1:11">
      <c r="A5869" t="s">
        <v>8</v>
      </c>
      <c r="B5869">
        <v>19680603</v>
      </c>
      <c r="C5869">
        <v>178</v>
      </c>
      <c r="D5869">
        <v>67</v>
      </c>
      <c r="E5869">
        <v>1968</v>
      </c>
      <c r="F5869">
        <v>6</v>
      </c>
      <c r="G5869">
        <v>3</v>
      </c>
      <c r="H5869">
        <v>12.25</v>
      </c>
      <c r="I5869">
        <v>5877</v>
      </c>
      <c r="J5869">
        <f t="shared" si="182"/>
        <v>17.458672486551404</v>
      </c>
      <c r="K5869">
        <f t="shared" si="183"/>
        <v>8.0232803776123198</v>
      </c>
    </row>
    <row r="5870" spans="1:11">
      <c r="A5870" t="s">
        <v>8</v>
      </c>
      <c r="B5870">
        <v>19680604</v>
      </c>
      <c r="C5870">
        <v>206</v>
      </c>
      <c r="D5870">
        <v>56</v>
      </c>
      <c r="E5870">
        <v>1968</v>
      </c>
      <c r="F5870">
        <v>6</v>
      </c>
      <c r="G5870">
        <v>4</v>
      </c>
      <c r="H5870">
        <v>13.1</v>
      </c>
      <c r="I5870">
        <v>5878</v>
      </c>
      <c r="J5870">
        <f t="shared" si="182"/>
        <v>17.53718240110916</v>
      </c>
      <c r="K5870">
        <f t="shared" si="183"/>
        <v>8.0232887741244223</v>
      </c>
    </row>
    <row r="5871" spans="1:11">
      <c r="A5871" t="s">
        <v>8</v>
      </c>
      <c r="B5871">
        <v>19680605</v>
      </c>
      <c r="C5871">
        <v>217</v>
      </c>
      <c r="D5871">
        <v>67</v>
      </c>
      <c r="E5871">
        <v>1968</v>
      </c>
      <c r="F5871">
        <v>6</v>
      </c>
      <c r="G5871">
        <v>5</v>
      </c>
      <c r="H5871">
        <v>14.2</v>
      </c>
      <c r="I5871">
        <v>5879</v>
      </c>
      <c r="J5871">
        <f t="shared" si="182"/>
        <v>17.613296506450741</v>
      </c>
      <c r="K5871">
        <f t="shared" si="183"/>
        <v>8.0232969144084887</v>
      </c>
    </row>
    <row r="5872" spans="1:11">
      <c r="A5872" t="s">
        <v>8</v>
      </c>
      <c r="B5872">
        <v>19680606</v>
      </c>
      <c r="C5872">
        <v>217</v>
      </c>
      <c r="D5872">
        <v>61</v>
      </c>
      <c r="E5872">
        <v>1968</v>
      </c>
      <c r="F5872">
        <v>6</v>
      </c>
      <c r="G5872">
        <v>6</v>
      </c>
      <c r="H5872">
        <v>13.9</v>
      </c>
      <c r="I5872">
        <v>5880</v>
      </c>
      <c r="J5872">
        <f t="shared" si="182"/>
        <v>17.686992440345374</v>
      </c>
      <c r="K5872">
        <f t="shared" si="183"/>
        <v>8.0233047960729156</v>
      </c>
    </row>
    <row r="5873" spans="1:11">
      <c r="A5873" t="s">
        <v>8</v>
      </c>
      <c r="B5873">
        <v>19680607</v>
      </c>
      <c r="C5873">
        <v>183</v>
      </c>
      <c r="D5873">
        <v>89</v>
      </c>
      <c r="E5873">
        <v>1968</v>
      </c>
      <c r="F5873">
        <v>6</v>
      </c>
      <c r="G5873">
        <v>7</v>
      </c>
      <c r="H5873">
        <v>13.6</v>
      </c>
      <c r="I5873">
        <v>5881</v>
      </c>
      <c r="J5873">
        <f t="shared" si="182"/>
        <v>17.758248555533033</v>
      </c>
      <c r="K5873">
        <f t="shared" si="183"/>
        <v>8.0233124168025629</v>
      </c>
    </row>
    <row r="5874" spans="1:11">
      <c r="A5874" t="s">
        <v>8</v>
      </c>
      <c r="B5874">
        <v>19680608</v>
      </c>
      <c r="C5874">
        <v>172</v>
      </c>
      <c r="D5874">
        <v>61</v>
      </c>
      <c r="E5874">
        <v>1968</v>
      </c>
      <c r="F5874">
        <v>6</v>
      </c>
      <c r="G5874">
        <v>8</v>
      </c>
      <c r="H5874">
        <v>11.65</v>
      </c>
      <c r="I5874">
        <v>5882</v>
      </c>
      <c r="J5874">
        <f t="shared" si="182"/>
        <v>17.827043926129743</v>
      </c>
      <c r="K5874">
        <f t="shared" si="183"/>
        <v>8.0233197743594395</v>
      </c>
    </row>
    <row r="5875" spans="1:11">
      <c r="A5875" t="s">
        <v>8</v>
      </c>
      <c r="B5875">
        <v>19680609</v>
      </c>
      <c r="C5875">
        <v>183</v>
      </c>
      <c r="D5875">
        <v>61</v>
      </c>
      <c r="E5875">
        <v>1968</v>
      </c>
      <c r="F5875">
        <v>6</v>
      </c>
      <c r="G5875">
        <v>9</v>
      </c>
      <c r="H5875">
        <v>12.2</v>
      </c>
      <c r="I5875">
        <v>5883</v>
      </c>
      <c r="J5875">
        <f t="shared" si="182"/>
        <v>17.893358353819352</v>
      </c>
      <c r="K5875">
        <f t="shared" si="183"/>
        <v>8.0233268665833677</v>
      </c>
    </row>
    <row r="5876" spans="1:11">
      <c r="A5876" t="s">
        <v>8</v>
      </c>
      <c r="B5876">
        <v>19680610</v>
      </c>
      <c r="C5876">
        <v>244</v>
      </c>
      <c r="D5876">
        <v>117</v>
      </c>
      <c r="E5876">
        <v>1968</v>
      </c>
      <c r="F5876">
        <v>6</v>
      </c>
      <c r="G5876">
        <v>10</v>
      </c>
      <c r="H5876">
        <v>18.05</v>
      </c>
      <c r="I5876">
        <v>5884</v>
      </c>
      <c r="J5876">
        <f t="shared" si="182"/>
        <v>17.957172373830602</v>
      </c>
      <c r="K5876">
        <f t="shared" si="183"/>
        <v>8.0233336913926205</v>
      </c>
    </row>
    <row r="5877" spans="1:11">
      <c r="A5877" t="s">
        <v>8</v>
      </c>
      <c r="B5877">
        <v>19680611</v>
      </c>
      <c r="C5877">
        <v>211</v>
      </c>
      <c r="D5877">
        <v>106</v>
      </c>
      <c r="E5877">
        <v>1968</v>
      </c>
      <c r="F5877">
        <v>6</v>
      </c>
      <c r="G5877">
        <v>11</v>
      </c>
      <c r="H5877">
        <v>15.85</v>
      </c>
      <c r="I5877">
        <v>5885</v>
      </c>
      <c r="J5877">
        <f t="shared" si="182"/>
        <v>18.018467260696326</v>
      </c>
      <c r="K5877">
        <f t="shared" si="183"/>
        <v>8.0233402467845369</v>
      </c>
    </row>
    <row r="5878" spans="1:11">
      <c r="A5878" t="s">
        <v>8</v>
      </c>
      <c r="B5878">
        <v>19680612</v>
      </c>
      <c r="C5878">
        <v>189</v>
      </c>
      <c r="D5878">
        <v>22</v>
      </c>
      <c r="E5878">
        <v>1968</v>
      </c>
      <c r="F5878">
        <v>6</v>
      </c>
      <c r="G5878">
        <v>12</v>
      </c>
      <c r="H5878">
        <v>10.55</v>
      </c>
      <c r="I5878">
        <v>5886</v>
      </c>
      <c r="J5878">
        <f t="shared" si="182"/>
        <v>18.077225033794647</v>
      </c>
      <c r="K5878">
        <f t="shared" si="183"/>
        <v>8.02334653083612</v>
      </c>
    </row>
    <row r="5879" spans="1:11">
      <c r="A5879" t="s">
        <v>8</v>
      </c>
      <c r="B5879">
        <v>19680613</v>
      </c>
      <c r="C5879">
        <v>200</v>
      </c>
      <c r="D5879">
        <v>83</v>
      </c>
      <c r="E5879">
        <v>1968</v>
      </c>
      <c r="F5879">
        <v>6</v>
      </c>
      <c r="G5879">
        <v>13</v>
      </c>
      <c r="H5879">
        <v>14.15</v>
      </c>
      <c r="I5879">
        <v>5887</v>
      </c>
      <c r="J5879">
        <f t="shared" si="182"/>
        <v>18.133428462669219</v>
      </c>
      <c r="K5879">
        <f t="shared" si="183"/>
        <v>8.0233525417045986</v>
      </c>
    </row>
    <row r="5880" spans="1:11">
      <c r="A5880" t="s">
        <v>8</v>
      </c>
      <c r="B5880">
        <v>19680614</v>
      </c>
      <c r="C5880">
        <v>200</v>
      </c>
      <c r="D5880">
        <v>89</v>
      </c>
      <c r="E5880">
        <v>1968</v>
      </c>
      <c r="F5880">
        <v>6</v>
      </c>
      <c r="G5880">
        <v>14</v>
      </c>
      <c r="H5880">
        <v>14.45</v>
      </c>
      <c r="I5880">
        <v>5888</v>
      </c>
      <c r="J5880">
        <f t="shared" si="182"/>
        <v>18.187061072127591</v>
      </c>
      <c r="K5880">
        <f t="shared" si="183"/>
        <v>8.0233582776279775</v>
      </c>
    </row>
    <row r="5881" spans="1:11">
      <c r="A5881" t="s">
        <v>8</v>
      </c>
      <c r="B5881">
        <v>19680615</v>
      </c>
      <c r="C5881">
        <v>233</v>
      </c>
      <c r="D5881">
        <v>94</v>
      </c>
      <c r="E5881">
        <v>1968</v>
      </c>
      <c r="F5881">
        <v>6</v>
      </c>
      <c r="G5881">
        <v>15</v>
      </c>
      <c r="H5881">
        <v>16.350000000000001</v>
      </c>
      <c r="I5881">
        <v>5889</v>
      </c>
      <c r="J5881">
        <f t="shared" si="182"/>
        <v>18.23810714711643</v>
      </c>
      <c r="K5881">
        <f t="shared" si="183"/>
        <v>8.023363736925555</v>
      </c>
    </row>
    <row r="5882" spans="1:11">
      <c r="A5882" t="s">
        <v>8</v>
      </c>
      <c r="B5882">
        <v>19680616</v>
      </c>
      <c r="C5882">
        <v>267</v>
      </c>
      <c r="D5882">
        <v>83</v>
      </c>
      <c r="E5882">
        <v>1968</v>
      </c>
      <c r="F5882">
        <v>6</v>
      </c>
      <c r="G5882">
        <v>16</v>
      </c>
      <c r="H5882">
        <v>17.5</v>
      </c>
      <c r="I5882">
        <v>5890</v>
      </c>
      <c r="J5882">
        <f t="shared" si="182"/>
        <v>18.286551737371223</v>
      </c>
      <c r="K5882">
        <f t="shared" si="183"/>
        <v>8.0233689179984253</v>
      </c>
    </row>
    <row r="5883" spans="1:11">
      <c r="A5883" t="s">
        <v>8</v>
      </c>
      <c r="B5883">
        <v>19680617</v>
      </c>
      <c r="C5883">
        <v>300</v>
      </c>
      <c r="D5883">
        <v>78</v>
      </c>
      <c r="E5883">
        <v>1968</v>
      </c>
      <c r="F5883">
        <v>6</v>
      </c>
      <c r="G5883">
        <v>17</v>
      </c>
      <c r="H5883">
        <v>18.899999999999999</v>
      </c>
      <c r="I5883">
        <v>5891</v>
      </c>
      <c r="J5883">
        <f t="shared" si="182"/>
        <v>18.332380661840254</v>
      </c>
      <c r="K5883">
        <f t="shared" si="183"/>
        <v>8.0233738193299455</v>
      </c>
    </row>
    <row r="5884" spans="1:11">
      <c r="A5884" t="s">
        <v>8</v>
      </c>
      <c r="B5884">
        <v>19680618</v>
      </c>
      <c r="C5884">
        <v>267</v>
      </c>
      <c r="D5884">
        <v>100</v>
      </c>
      <c r="E5884">
        <v>1968</v>
      </c>
      <c r="F5884">
        <v>6</v>
      </c>
      <c r="G5884">
        <v>18</v>
      </c>
      <c r="H5884">
        <v>18.350000000000001</v>
      </c>
      <c r="I5884">
        <v>5892</v>
      </c>
      <c r="J5884">
        <f t="shared" si="182"/>
        <v>18.375580512880568</v>
      </c>
      <c r="K5884">
        <f t="shared" si="183"/>
        <v>8.0233784394861907</v>
      </c>
    </row>
    <row r="5885" spans="1:11">
      <c r="A5885" t="s">
        <v>8</v>
      </c>
      <c r="B5885">
        <v>19680619</v>
      </c>
      <c r="C5885">
        <v>306</v>
      </c>
      <c r="D5885">
        <v>117</v>
      </c>
      <c r="E5885">
        <v>1968</v>
      </c>
      <c r="F5885">
        <v>6</v>
      </c>
      <c r="G5885">
        <v>19</v>
      </c>
      <c r="H5885">
        <v>21.15</v>
      </c>
      <c r="I5885">
        <v>5893</v>
      </c>
      <c r="J5885">
        <f t="shared" si="182"/>
        <v>18.416138660225077</v>
      </c>
      <c r="K5885">
        <f t="shared" si="183"/>
        <v>8.0233827771163728</v>
      </c>
    </row>
    <row r="5886" spans="1:11">
      <c r="A5886" t="s">
        <v>8</v>
      </c>
      <c r="B5886">
        <v>19680620</v>
      </c>
      <c r="C5886">
        <v>189</v>
      </c>
      <c r="D5886">
        <v>67</v>
      </c>
      <c r="E5886">
        <v>1968</v>
      </c>
      <c r="F5886">
        <v>6</v>
      </c>
      <c r="G5886">
        <v>20</v>
      </c>
      <c r="H5886">
        <v>12.8</v>
      </c>
      <c r="I5886">
        <v>5894</v>
      </c>
      <c r="J5886">
        <f t="shared" si="182"/>
        <v>18.454043254720016</v>
      </c>
      <c r="K5886">
        <f t="shared" si="183"/>
        <v>8.0233868309532443</v>
      </c>
    </row>
    <row r="5887" spans="1:11">
      <c r="A5887" t="s">
        <v>8</v>
      </c>
      <c r="B5887">
        <v>19680621</v>
      </c>
      <c r="C5887">
        <v>233</v>
      </c>
      <c r="D5887">
        <v>61</v>
      </c>
      <c r="E5887">
        <v>1968</v>
      </c>
      <c r="F5887">
        <v>6</v>
      </c>
      <c r="G5887">
        <v>21</v>
      </c>
      <c r="H5887">
        <v>14.7</v>
      </c>
      <c r="I5887">
        <v>5895</v>
      </c>
      <c r="J5887">
        <f t="shared" si="182"/>
        <v>18.489283231830694</v>
      </c>
      <c r="K5887">
        <f t="shared" si="183"/>
        <v>8.0233905998134691</v>
      </c>
    </row>
    <row r="5888" spans="1:11">
      <c r="A5888" t="s">
        <v>8</v>
      </c>
      <c r="B5888">
        <v>19680622</v>
      </c>
      <c r="C5888">
        <v>267</v>
      </c>
      <c r="D5888">
        <v>100</v>
      </c>
      <c r="E5888">
        <v>1968</v>
      </c>
      <c r="F5888">
        <v>6</v>
      </c>
      <c r="G5888">
        <v>22</v>
      </c>
      <c r="H5888">
        <v>18.350000000000001</v>
      </c>
      <c r="I5888">
        <v>5896</v>
      </c>
      <c r="J5888">
        <f t="shared" si="182"/>
        <v>18.521848314915619</v>
      </c>
      <c r="K5888">
        <f t="shared" si="183"/>
        <v>8.0233940825979779</v>
      </c>
    </row>
    <row r="5889" spans="1:11">
      <c r="A5889" t="s">
        <v>8</v>
      </c>
      <c r="B5889">
        <v>19680623</v>
      </c>
      <c r="C5889">
        <v>217</v>
      </c>
      <c r="D5889">
        <v>122</v>
      </c>
      <c r="E5889">
        <v>1968</v>
      </c>
      <c r="F5889">
        <v>6</v>
      </c>
      <c r="G5889">
        <v>23</v>
      </c>
      <c r="H5889">
        <v>16.95</v>
      </c>
      <c r="I5889">
        <v>5897</v>
      </c>
      <c r="J5889">
        <f t="shared" si="182"/>
        <v>18.551729018266972</v>
      </c>
      <c r="K5889">
        <f t="shared" si="183"/>
        <v>8.023397278292288</v>
      </c>
    </row>
    <row r="5890" spans="1:11">
      <c r="A5890" t="s">
        <v>8</v>
      </c>
      <c r="B5890">
        <v>19680624</v>
      </c>
      <c r="C5890">
        <v>244</v>
      </c>
      <c r="D5890">
        <v>117</v>
      </c>
      <c r="E5890">
        <v>1968</v>
      </c>
      <c r="F5890">
        <v>6</v>
      </c>
      <c r="G5890">
        <v>24</v>
      </c>
      <c r="H5890">
        <v>18.05</v>
      </c>
      <c r="I5890">
        <v>5898</v>
      </c>
      <c r="J5890">
        <f t="shared" ref="J5890:J5953" si="184">(_x0+_x1*I5890)+(_x2*COS((2*PI()*I5890)/365.25))+(_x3*SIN((2*PI()*I5890)/365.25))+(_x4*COS((2*PI()*I5890)/(365.25*10.7)))+(_x5*SIN((2*PI()*I5890)/(365.25*10.7)))</f>
        <v>18.578916649917474</v>
      </c>
      <c r="K5890">
        <f t="shared" ref="K5890:K5953" si="185">_x0 + _x1*J5890</f>
        <v>8.0234001859668087</v>
      </c>
    </row>
    <row r="5891" spans="1:11">
      <c r="A5891" t="s">
        <v>8</v>
      </c>
      <c r="B5891">
        <v>19680625</v>
      </c>
      <c r="C5891">
        <v>294</v>
      </c>
      <c r="D5891">
        <v>122</v>
      </c>
      <c r="E5891">
        <v>1968</v>
      </c>
      <c r="F5891">
        <v>6</v>
      </c>
      <c r="G5891">
        <v>25</v>
      </c>
      <c r="H5891">
        <v>20.8</v>
      </c>
      <c r="I5891">
        <v>5899</v>
      </c>
      <c r="J5891">
        <f t="shared" si="184"/>
        <v>18.60340331421208</v>
      </c>
      <c r="K5891">
        <f t="shared" si="185"/>
        <v>8.0234028047771115</v>
      </c>
    </row>
    <row r="5892" spans="1:11">
      <c r="A5892" t="s">
        <v>8</v>
      </c>
      <c r="B5892">
        <v>19680626</v>
      </c>
      <c r="C5892">
        <v>333</v>
      </c>
      <c r="D5892">
        <v>178</v>
      </c>
      <c r="E5892">
        <v>1968</v>
      </c>
      <c r="F5892">
        <v>6</v>
      </c>
      <c r="G5892">
        <v>26</v>
      </c>
      <c r="H5892">
        <v>25.55</v>
      </c>
      <c r="I5892">
        <v>5900</v>
      </c>
      <c r="J5892">
        <f t="shared" si="184"/>
        <v>18.625181914144065</v>
      </c>
      <c r="K5892">
        <f t="shared" si="185"/>
        <v>8.0234051339641823</v>
      </c>
    </row>
    <row r="5893" spans="1:11">
      <c r="A5893" t="s">
        <v>8</v>
      </c>
      <c r="B5893">
        <v>19680627</v>
      </c>
      <c r="C5893">
        <v>289</v>
      </c>
      <c r="D5893">
        <v>128</v>
      </c>
      <c r="E5893">
        <v>1968</v>
      </c>
      <c r="F5893">
        <v>6</v>
      </c>
      <c r="G5893">
        <v>27</v>
      </c>
      <c r="H5893">
        <v>20.85</v>
      </c>
      <c r="I5893">
        <v>5901</v>
      </c>
      <c r="J5893">
        <f t="shared" si="184"/>
        <v>18.644246153454993</v>
      </c>
      <c r="K5893">
        <f t="shared" si="185"/>
        <v>8.023407172854645</v>
      </c>
    </row>
    <row r="5894" spans="1:11">
      <c r="A5894" t="s">
        <v>8</v>
      </c>
      <c r="B5894">
        <v>19680628</v>
      </c>
      <c r="C5894">
        <v>200</v>
      </c>
      <c r="D5894">
        <v>50</v>
      </c>
      <c r="E5894">
        <v>1968</v>
      </c>
      <c r="F5894">
        <v>6</v>
      </c>
      <c r="G5894">
        <v>28</v>
      </c>
      <c r="H5894">
        <v>12.5</v>
      </c>
      <c r="I5894">
        <v>5902</v>
      </c>
      <c r="J5894">
        <f t="shared" si="184"/>
        <v>18.660590538497424</v>
      </c>
      <c r="K5894">
        <f t="shared" si="185"/>
        <v>8.0234089208609642</v>
      </c>
    </row>
    <row r="5895" spans="1:11">
      <c r="A5895" t="s">
        <v>8</v>
      </c>
      <c r="B5895">
        <v>19680629</v>
      </c>
      <c r="C5895">
        <v>167</v>
      </c>
      <c r="D5895">
        <v>56</v>
      </c>
      <c r="E5895">
        <v>1968</v>
      </c>
      <c r="F5895">
        <v>6</v>
      </c>
      <c r="G5895">
        <v>29</v>
      </c>
      <c r="H5895">
        <v>11.15</v>
      </c>
      <c r="I5895">
        <v>5903</v>
      </c>
      <c r="J5895">
        <f t="shared" si="184"/>
        <v>18.674210379860373</v>
      </c>
      <c r="K5895">
        <f t="shared" si="185"/>
        <v>8.0234103774816159</v>
      </c>
    </row>
    <row r="5896" spans="1:11">
      <c r="A5896" t="s">
        <v>8</v>
      </c>
      <c r="B5896">
        <v>19680630</v>
      </c>
      <c r="C5896">
        <v>172</v>
      </c>
      <c r="D5896">
        <v>89</v>
      </c>
      <c r="E5896">
        <v>1968</v>
      </c>
      <c r="F5896">
        <v>6</v>
      </c>
      <c r="G5896">
        <v>30</v>
      </c>
      <c r="H5896">
        <v>13.05</v>
      </c>
      <c r="I5896">
        <v>5904</v>
      </c>
      <c r="J5896">
        <f t="shared" si="184"/>
        <v>18.685101793756665</v>
      </c>
      <c r="K5896">
        <f t="shared" si="185"/>
        <v>8.0234115423012327</v>
      </c>
    </row>
    <row r="5897" spans="1:11">
      <c r="A5897" t="s">
        <v>8</v>
      </c>
      <c r="B5897">
        <v>19680701</v>
      </c>
      <c r="C5897">
        <v>244</v>
      </c>
      <c r="D5897">
        <v>106</v>
      </c>
      <c r="E5897">
        <v>1968</v>
      </c>
      <c r="F5897">
        <v>7</v>
      </c>
      <c r="G5897">
        <v>1</v>
      </c>
      <c r="H5897">
        <v>17.5</v>
      </c>
      <c r="I5897">
        <v>5905</v>
      </c>
      <c r="J5897">
        <f t="shared" si="184"/>
        <v>18.69326170317186</v>
      </c>
      <c r="K5897">
        <f t="shared" si="185"/>
        <v>8.0234124149907338</v>
      </c>
    </row>
    <row r="5898" spans="1:11">
      <c r="A5898" t="s">
        <v>8</v>
      </c>
      <c r="B5898">
        <v>19680702</v>
      </c>
      <c r="C5898">
        <v>333</v>
      </c>
      <c r="D5898">
        <v>117</v>
      </c>
      <c r="E5898">
        <v>1968</v>
      </c>
      <c r="F5898">
        <v>7</v>
      </c>
      <c r="G5898">
        <v>2</v>
      </c>
      <c r="H5898">
        <v>22.5</v>
      </c>
      <c r="I5898">
        <v>5906</v>
      </c>
      <c r="J5898">
        <f t="shared" si="184"/>
        <v>18.698687838774582</v>
      </c>
      <c r="K5898">
        <f t="shared" si="185"/>
        <v>8.0234129953074174</v>
      </c>
    </row>
    <row r="5899" spans="1:11">
      <c r="A5899" t="s">
        <v>8</v>
      </c>
      <c r="B5899">
        <v>19680703</v>
      </c>
      <c r="C5899">
        <v>294</v>
      </c>
      <c r="D5899">
        <v>111</v>
      </c>
      <c r="E5899">
        <v>1968</v>
      </c>
      <c r="F5899">
        <v>7</v>
      </c>
      <c r="G5899">
        <v>3</v>
      </c>
      <c r="H5899">
        <v>20.25</v>
      </c>
      <c r="I5899">
        <v>5907</v>
      </c>
      <c r="J5899">
        <f t="shared" si="184"/>
        <v>18.701378739587678</v>
      </c>
      <c r="K5899">
        <f t="shared" si="185"/>
        <v>8.0234132830950333</v>
      </c>
    </row>
    <row r="5900" spans="1:11">
      <c r="A5900" t="s">
        <v>8</v>
      </c>
      <c r="B5900">
        <v>19680704</v>
      </c>
      <c r="C5900">
        <v>283</v>
      </c>
      <c r="D5900">
        <v>133</v>
      </c>
      <c r="E5900">
        <v>1968</v>
      </c>
      <c r="F5900">
        <v>7</v>
      </c>
      <c r="G5900">
        <v>4</v>
      </c>
      <c r="H5900">
        <v>20.8</v>
      </c>
      <c r="I5900">
        <v>5908</v>
      </c>
      <c r="J5900">
        <f t="shared" si="184"/>
        <v>18.701333753420293</v>
      </c>
      <c r="K5900">
        <f t="shared" si="185"/>
        <v>8.0234132782838348</v>
      </c>
    </row>
    <row r="5901" spans="1:11">
      <c r="A5901" t="s">
        <v>8</v>
      </c>
      <c r="B5901">
        <v>19680705</v>
      </c>
      <c r="C5901">
        <v>250</v>
      </c>
      <c r="D5901">
        <v>128</v>
      </c>
      <c r="E5901">
        <v>1968</v>
      </c>
      <c r="F5901">
        <v>7</v>
      </c>
      <c r="G5901">
        <v>5</v>
      </c>
      <c r="H5901">
        <v>18.899999999999999</v>
      </c>
      <c r="I5901">
        <v>5909</v>
      </c>
      <c r="J5901">
        <f t="shared" si="184"/>
        <v>18.698553037060574</v>
      </c>
      <c r="K5901">
        <f t="shared" si="185"/>
        <v>8.0234129808905852</v>
      </c>
    </row>
    <row r="5902" spans="1:11">
      <c r="A5902" t="s">
        <v>8</v>
      </c>
      <c r="B5902">
        <v>19680706</v>
      </c>
      <c r="C5902">
        <v>267</v>
      </c>
      <c r="D5902">
        <v>111</v>
      </c>
      <c r="E5902">
        <v>1968</v>
      </c>
      <c r="F5902">
        <v>7</v>
      </c>
      <c r="G5902">
        <v>6</v>
      </c>
      <c r="H5902">
        <v>18.899999999999999</v>
      </c>
      <c r="I5902">
        <v>5910</v>
      </c>
      <c r="J5902">
        <f t="shared" si="184"/>
        <v>18.693037556228958</v>
      </c>
      <c r="K5902">
        <f t="shared" si="185"/>
        <v>8.0234123910185691</v>
      </c>
    </row>
    <row r="5903" spans="1:11">
      <c r="A5903" t="s">
        <v>8</v>
      </c>
      <c r="B5903">
        <v>19680707</v>
      </c>
      <c r="C5903">
        <v>317</v>
      </c>
      <c r="D5903">
        <v>89</v>
      </c>
      <c r="E5903">
        <v>1968</v>
      </c>
      <c r="F5903">
        <v>7</v>
      </c>
      <c r="G5903">
        <v>7</v>
      </c>
      <c r="H5903">
        <v>20.3</v>
      </c>
      <c r="I5903">
        <v>5911</v>
      </c>
      <c r="J5903">
        <f t="shared" si="184"/>
        <v>18.684789085292163</v>
      </c>
      <c r="K5903">
        <f t="shared" si="185"/>
        <v>8.0234115088575528</v>
      </c>
    </row>
    <row r="5904" spans="1:11">
      <c r="A5904" t="s">
        <v>8</v>
      </c>
      <c r="B5904">
        <v>19680708</v>
      </c>
      <c r="C5904">
        <v>322</v>
      </c>
      <c r="D5904">
        <v>106</v>
      </c>
      <c r="E5904">
        <v>1968</v>
      </c>
      <c r="F5904">
        <v>7</v>
      </c>
      <c r="G5904">
        <v>8</v>
      </c>
      <c r="H5904">
        <v>21.4</v>
      </c>
      <c r="I5904">
        <v>5912</v>
      </c>
      <c r="J5904">
        <f t="shared" si="184"/>
        <v>18.67381020673777</v>
      </c>
      <c r="K5904">
        <f t="shared" si="185"/>
        <v>8.023410334683728</v>
      </c>
    </row>
    <row r="5905" spans="1:11">
      <c r="A5905" t="s">
        <v>8</v>
      </c>
      <c r="B5905">
        <v>19680709</v>
      </c>
      <c r="C5905">
        <v>328</v>
      </c>
      <c r="D5905">
        <v>94</v>
      </c>
      <c r="E5905">
        <v>1968</v>
      </c>
      <c r="F5905">
        <v>7</v>
      </c>
      <c r="G5905">
        <v>9</v>
      </c>
      <c r="H5905">
        <v>21.1</v>
      </c>
      <c r="I5905">
        <v>5913</v>
      </c>
      <c r="J5905">
        <f t="shared" si="184"/>
        <v>18.660104310409803</v>
      </c>
      <c r="K5905">
        <f t="shared" si="185"/>
        <v>8.0234088688596348</v>
      </c>
    </row>
    <row r="5906" spans="1:11">
      <c r="A5906" t="s">
        <v>8</v>
      </c>
      <c r="B5906">
        <v>19680710</v>
      </c>
      <c r="C5906">
        <v>289</v>
      </c>
      <c r="D5906">
        <v>117</v>
      </c>
      <c r="E5906">
        <v>1968</v>
      </c>
      <c r="F5906">
        <v>7</v>
      </c>
      <c r="G5906">
        <v>10</v>
      </c>
      <c r="H5906">
        <v>20.3</v>
      </c>
      <c r="I5906">
        <v>5914</v>
      </c>
      <c r="J5906">
        <f t="shared" si="184"/>
        <v>18.643675592505275</v>
      </c>
      <c r="K5906">
        <f t="shared" si="185"/>
        <v>8.0234071118340466</v>
      </c>
    </row>
    <row r="5907" spans="1:11">
      <c r="A5907" t="s">
        <v>8</v>
      </c>
      <c r="B5907">
        <v>19680711</v>
      </c>
      <c r="C5907">
        <v>294</v>
      </c>
      <c r="D5907">
        <v>133</v>
      </c>
      <c r="E5907">
        <v>1968</v>
      </c>
      <c r="F5907">
        <v>7</v>
      </c>
      <c r="G5907">
        <v>11</v>
      </c>
      <c r="H5907">
        <v>21.35</v>
      </c>
      <c r="I5907">
        <v>5915</v>
      </c>
      <c r="J5907">
        <f t="shared" si="184"/>
        <v>18.624529054332275</v>
      </c>
      <c r="K5907">
        <f t="shared" si="185"/>
        <v>8.0234050641418495</v>
      </c>
    </row>
    <row r="5908" spans="1:11">
      <c r="A5908" t="s">
        <v>8</v>
      </c>
      <c r="B5908">
        <v>19680712</v>
      </c>
      <c r="C5908">
        <v>222</v>
      </c>
      <c r="D5908">
        <v>144</v>
      </c>
      <c r="E5908">
        <v>1968</v>
      </c>
      <c r="F5908">
        <v>7</v>
      </c>
      <c r="G5908">
        <v>12</v>
      </c>
      <c r="H5908">
        <v>18.3</v>
      </c>
      <c r="I5908">
        <v>5916</v>
      </c>
      <c r="J5908">
        <f t="shared" si="184"/>
        <v>18.602670500829568</v>
      </c>
      <c r="K5908">
        <f t="shared" si="185"/>
        <v>8.0234027264038712</v>
      </c>
    </row>
    <row r="5909" spans="1:11">
      <c r="A5909" t="s">
        <v>8</v>
      </c>
      <c r="B5909">
        <v>19680713</v>
      </c>
      <c r="C5909">
        <v>239</v>
      </c>
      <c r="D5909">
        <v>94</v>
      </c>
      <c r="E5909">
        <v>1968</v>
      </c>
      <c r="F5909">
        <v>7</v>
      </c>
      <c r="G5909">
        <v>13</v>
      </c>
      <c r="H5909">
        <v>16.649999999999999</v>
      </c>
      <c r="I5909">
        <v>5917</v>
      </c>
      <c r="J5909">
        <f t="shared" si="184"/>
        <v>18.578106538848807</v>
      </c>
      <c r="K5909">
        <f t="shared" si="185"/>
        <v>8.0234000993267021</v>
      </c>
    </row>
    <row r="5910" spans="1:11">
      <c r="A5910" t="s">
        <v>8</v>
      </c>
      <c r="B5910">
        <v>19680714</v>
      </c>
      <c r="C5910">
        <v>250</v>
      </c>
      <c r="D5910">
        <v>100</v>
      </c>
      <c r="E5910">
        <v>1968</v>
      </c>
      <c r="F5910">
        <v>7</v>
      </c>
      <c r="G5910">
        <v>14</v>
      </c>
      <c r="H5910">
        <v>17.5</v>
      </c>
      <c r="I5910">
        <v>5918</v>
      </c>
      <c r="J5910">
        <f t="shared" si="184"/>
        <v>18.550844575198777</v>
      </c>
      <c r="K5910">
        <f t="shared" si="185"/>
        <v>8.0233971837024907</v>
      </c>
    </row>
    <row r="5911" spans="1:11">
      <c r="A5911" t="s">
        <v>8</v>
      </c>
      <c r="B5911">
        <v>19680715</v>
      </c>
      <c r="C5911">
        <v>200</v>
      </c>
      <c r="D5911">
        <v>106</v>
      </c>
      <c r="E5911">
        <v>1968</v>
      </c>
      <c r="F5911">
        <v>7</v>
      </c>
      <c r="G5911">
        <v>15</v>
      </c>
      <c r="H5911">
        <v>15.3</v>
      </c>
      <c r="I5911">
        <v>5919</v>
      </c>
      <c r="J5911">
        <f t="shared" si="184"/>
        <v>18.520892814453838</v>
      </c>
      <c r="K5911">
        <f t="shared" si="185"/>
        <v>8.023393980408704</v>
      </c>
    </row>
    <row r="5912" spans="1:11">
      <c r="A5912" t="s">
        <v>8</v>
      </c>
      <c r="B5912">
        <v>19680716</v>
      </c>
      <c r="C5912">
        <v>228</v>
      </c>
      <c r="D5912">
        <v>89</v>
      </c>
      <c r="E5912">
        <v>1968</v>
      </c>
      <c r="F5912">
        <v>7</v>
      </c>
      <c r="G5912">
        <v>16</v>
      </c>
      <c r="H5912">
        <v>15.85</v>
      </c>
      <c r="I5912">
        <v>5920</v>
      </c>
      <c r="J5912">
        <f t="shared" si="184"/>
        <v>18.48826025652528</v>
      </c>
      <c r="K5912">
        <f t="shared" si="185"/>
        <v>8.0233904904078663</v>
      </c>
    </row>
    <row r="5913" spans="1:11">
      <c r="A5913" t="s">
        <v>8</v>
      </c>
      <c r="B5913">
        <v>19680717</v>
      </c>
      <c r="C5913">
        <v>250</v>
      </c>
      <c r="D5913">
        <v>56</v>
      </c>
      <c r="E5913">
        <v>1968</v>
      </c>
      <c r="F5913">
        <v>7</v>
      </c>
      <c r="G5913">
        <v>17</v>
      </c>
      <c r="H5913">
        <v>15.3</v>
      </c>
      <c r="I5913">
        <v>5921</v>
      </c>
      <c r="J5913">
        <f t="shared" si="184"/>
        <v>18.452956693998111</v>
      </c>
      <c r="K5913">
        <f t="shared" si="185"/>
        <v>8.0233867147472804</v>
      </c>
    </row>
    <row r="5914" spans="1:11">
      <c r="A5914" t="s">
        <v>8</v>
      </c>
      <c r="B5914">
        <v>19680718</v>
      </c>
      <c r="C5914">
        <v>244</v>
      </c>
      <c r="D5914">
        <v>72</v>
      </c>
      <c r="E5914">
        <v>1968</v>
      </c>
      <c r="F5914">
        <v>7</v>
      </c>
      <c r="G5914">
        <v>18</v>
      </c>
      <c r="H5914">
        <v>15.8</v>
      </c>
      <c r="I5914">
        <v>5922</v>
      </c>
      <c r="J5914">
        <f t="shared" si="184"/>
        <v>18.414992709233168</v>
      </c>
      <c r="K5914">
        <f t="shared" si="185"/>
        <v>8.0233826545587128</v>
      </c>
    </row>
    <row r="5915" spans="1:11">
      <c r="A5915" t="s">
        <v>8</v>
      </c>
      <c r="B5915">
        <v>19680719</v>
      </c>
      <c r="C5915">
        <v>289</v>
      </c>
      <c r="D5915">
        <v>83</v>
      </c>
      <c r="E5915">
        <v>1968</v>
      </c>
      <c r="F5915">
        <v>7</v>
      </c>
      <c r="G5915">
        <v>19</v>
      </c>
      <c r="H5915">
        <v>18.600000000000001</v>
      </c>
      <c r="I5915">
        <v>5923</v>
      </c>
      <c r="J5915">
        <f t="shared" si="184"/>
        <v>18.374379671234781</v>
      </c>
      <c r="K5915">
        <f t="shared" si="185"/>
        <v>8.0233783110580621</v>
      </c>
    </row>
    <row r="5916" spans="1:11">
      <c r="A5916" t="s">
        <v>8</v>
      </c>
      <c r="B5916">
        <v>19680720</v>
      </c>
      <c r="C5916">
        <v>206</v>
      </c>
      <c r="D5916">
        <v>94</v>
      </c>
      <c r="E5916">
        <v>1968</v>
      </c>
      <c r="F5916">
        <v>7</v>
      </c>
      <c r="G5916">
        <v>20</v>
      </c>
      <c r="H5916">
        <v>15</v>
      </c>
      <c r="I5916">
        <v>5924</v>
      </c>
      <c r="J5916">
        <f t="shared" si="184"/>
        <v>18.331129732287017</v>
      </c>
      <c r="K5916">
        <f t="shared" si="185"/>
        <v>8.0233736855449944</v>
      </c>
    </row>
    <row r="5917" spans="1:11">
      <c r="A5917" t="s">
        <v>8</v>
      </c>
      <c r="B5917">
        <v>19680721</v>
      </c>
      <c r="C5917">
        <v>244</v>
      </c>
      <c r="D5917">
        <v>89</v>
      </c>
      <c r="E5917">
        <v>1968</v>
      </c>
      <c r="F5917">
        <v>7</v>
      </c>
      <c r="G5917">
        <v>21</v>
      </c>
      <c r="H5917">
        <v>16.649999999999999</v>
      </c>
      <c r="I5917">
        <v>5925</v>
      </c>
      <c r="J5917">
        <f t="shared" si="184"/>
        <v>18.285255824356589</v>
      </c>
      <c r="K5917">
        <f t="shared" si="185"/>
        <v>8.0233687794025634</v>
      </c>
    </row>
    <row r="5918" spans="1:11">
      <c r="A5918" t="s">
        <v>8</v>
      </c>
      <c r="B5918">
        <v>19680722</v>
      </c>
      <c r="C5918">
        <v>239</v>
      </c>
      <c r="D5918">
        <v>78</v>
      </c>
      <c r="E5918">
        <v>1968</v>
      </c>
      <c r="F5918">
        <v>7</v>
      </c>
      <c r="G5918">
        <v>22</v>
      </c>
      <c r="H5918">
        <v>15.85</v>
      </c>
      <c r="I5918">
        <v>5926</v>
      </c>
      <c r="J5918">
        <f t="shared" si="184"/>
        <v>18.236771655266267</v>
      </c>
      <c r="K5918">
        <f t="shared" si="185"/>
        <v>8.0233635940967982</v>
      </c>
    </row>
    <row r="5919" spans="1:11">
      <c r="A5919" t="s">
        <v>8</v>
      </c>
      <c r="B5919">
        <v>19680723</v>
      </c>
      <c r="C5919">
        <v>233</v>
      </c>
      <c r="D5919">
        <v>94</v>
      </c>
      <c r="E5919">
        <v>1968</v>
      </c>
      <c r="F5919">
        <v>7</v>
      </c>
      <c r="G5919">
        <v>23</v>
      </c>
      <c r="H5919">
        <v>16.350000000000001</v>
      </c>
      <c r="I5919">
        <v>5927</v>
      </c>
      <c r="J5919">
        <f t="shared" si="184"/>
        <v>18.185691704638405</v>
      </c>
      <c r="K5919">
        <f t="shared" si="185"/>
        <v>8.0233581311762752</v>
      </c>
    </row>
    <row r="5920" spans="1:11">
      <c r="A5920" t="s">
        <v>8</v>
      </c>
      <c r="B5920">
        <v>19680724</v>
      </c>
      <c r="C5920">
        <v>261</v>
      </c>
      <c r="D5920">
        <v>83</v>
      </c>
      <c r="E5920">
        <v>1968</v>
      </c>
      <c r="F5920">
        <v>7</v>
      </c>
      <c r="G5920">
        <v>24</v>
      </c>
      <c r="H5920">
        <v>17.2</v>
      </c>
      <c r="I5920">
        <v>5928</v>
      </c>
      <c r="J5920">
        <f t="shared" si="184"/>
        <v>18.132031219609221</v>
      </c>
      <c r="K5920">
        <f t="shared" si="185"/>
        <v>8.0233523922716472</v>
      </c>
    </row>
    <row r="5921" spans="1:11">
      <c r="A5921" t="s">
        <v>8</v>
      </c>
      <c r="B5921">
        <v>19680725</v>
      </c>
      <c r="C5921">
        <v>256</v>
      </c>
      <c r="D5921">
        <v>100</v>
      </c>
      <c r="E5921">
        <v>1968</v>
      </c>
      <c r="F5921">
        <v>7</v>
      </c>
      <c r="G5921">
        <v>25</v>
      </c>
      <c r="H5921">
        <v>17.8</v>
      </c>
      <c r="I5921">
        <v>5929</v>
      </c>
      <c r="J5921">
        <f t="shared" si="184"/>
        <v>18.075806210317573</v>
      </c>
      <c r="K5921">
        <f t="shared" si="185"/>
        <v>8.0233463790951767</v>
      </c>
    </row>
    <row r="5922" spans="1:11">
      <c r="A5922" t="s">
        <v>8</v>
      </c>
      <c r="B5922">
        <v>19680726</v>
      </c>
      <c r="C5922">
        <v>278</v>
      </c>
      <c r="D5922">
        <v>106</v>
      </c>
      <c r="E5922">
        <v>1968</v>
      </c>
      <c r="F5922">
        <v>7</v>
      </c>
      <c r="G5922">
        <v>26</v>
      </c>
      <c r="H5922">
        <v>19.2</v>
      </c>
      <c r="I5922">
        <v>5930</v>
      </c>
      <c r="J5922">
        <f t="shared" si="184"/>
        <v>18.017033445166366</v>
      </c>
      <c r="K5922">
        <f t="shared" si="185"/>
        <v>8.0233400934402184</v>
      </c>
    </row>
    <row r="5923" spans="1:11">
      <c r="A5923" t="s">
        <v>8</v>
      </c>
      <c r="B5923">
        <v>19680727</v>
      </c>
      <c r="C5923">
        <v>311</v>
      </c>
      <c r="D5923">
        <v>122</v>
      </c>
      <c r="E5923">
        <v>1968</v>
      </c>
      <c r="F5923">
        <v>7</v>
      </c>
      <c r="G5923">
        <v>27</v>
      </c>
      <c r="H5923">
        <v>21.65</v>
      </c>
      <c r="I5923">
        <v>5931</v>
      </c>
      <c r="J5923">
        <f t="shared" si="184"/>
        <v>17.955730445860297</v>
      </c>
      <c r="K5923">
        <f t="shared" si="185"/>
        <v>8.0233335371806866</v>
      </c>
    </row>
    <row r="5924" spans="1:11">
      <c r="A5924" t="s">
        <v>8</v>
      </c>
      <c r="B5924">
        <v>19680728</v>
      </c>
      <c r="C5924">
        <v>344</v>
      </c>
      <c r="D5924">
        <v>117</v>
      </c>
      <c r="E5924">
        <v>1968</v>
      </c>
      <c r="F5924">
        <v>7</v>
      </c>
      <c r="G5924">
        <v>28</v>
      </c>
      <c r="H5924">
        <v>23.05</v>
      </c>
      <c r="I5924">
        <v>5932</v>
      </c>
      <c r="J5924">
        <f t="shared" si="184"/>
        <v>17.891915482221346</v>
      </c>
      <c r="K5924">
        <f t="shared" si="185"/>
        <v>8.0233267122705154</v>
      </c>
    </row>
    <row r="5925" spans="1:11">
      <c r="A5925" t="s">
        <v>8</v>
      </c>
      <c r="B5925">
        <v>19680729</v>
      </c>
      <c r="C5925">
        <v>339</v>
      </c>
      <c r="D5925">
        <v>117</v>
      </c>
      <c r="E5925">
        <v>1968</v>
      </c>
      <c r="F5925">
        <v>7</v>
      </c>
      <c r="G5925">
        <v>29</v>
      </c>
      <c r="H5925">
        <v>22.8</v>
      </c>
      <c r="I5925">
        <v>5933</v>
      </c>
      <c r="J5925">
        <f t="shared" si="184"/>
        <v>17.825607566781056</v>
      </c>
      <c r="K5925">
        <f t="shared" si="185"/>
        <v>8.023319620743063</v>
      </c>
    </row>
    <row r="5926" spans="1:11">
      <c r="A5926" t="s">
        <v>8</v>
      </c>
      <c r="B5926">
        <v>19680730</v>
      </c>
      <c r="C5926">
        <v>317</v>
      </c>
      <c r="D5926">
        <v>100</v>
      </c>
      <c r="E5926">
        <v>1968</v>
      </c>
      <c r="F5926">
        <v>7</v>
      </c>
      <c r="G5926">
        <v>30</v>
      </c>
      <c r="H5926">
        <v>20.85</v>
      </c>
      <c r="I5926">
        <v>5934</v>
      </c>
      <c r="J5926">
        <f t="shared" si="184"/>
        <v>17.756826449155358</v>
      </c>
      <c r="K5926">
        <f t="shared" si="185"/>
        <v>8.0233122647105191</v>
      </c>
    </row>
    <row r="5927" spans="1:11">
      <c r="A5927" t="s">
        <v>8</v>
      </c>
      <c r="B5927">
        <v>19680731</v>
      </c>
      <c r="C5927">
        <v>328</v>
      </c>
      <c r="D5927">
        <v>122</v>
      </c>
      <c r="E5927">
        <v>1968</v>
      </c>
      <c r="F5927">
        <v>7</v>
      </c>
      <c r="G5927">
        <v>31</v>
      </c>
      <c r="H5927">
        <v>22.5</v>
      </c>
      <c r="I5927">
        <v>5935</v>
      </c>
      <c r="J5927">
        <f t="shared" si="184"/>
        <v>17.685592610199226</v>
      </c>
      <c r="K5927">
        <f t="shared" si="185"/>
        <v>8.0233046463632807</v>
      </c>
    </row>
    <row r="5928" spans="1:11">
      <c r="A5928" t="s">
        <v>8</v>
      </c>
      <c r="B5928">
        <v>19680801</v>
      </c>
      <c r="C5928">
        <v>367</v>
      </c>
      <c r="D5928">
        <v>106</v>
      </c>
      <c r="E5928">
        <v>1968</v>
      </c>
      <c r="F5928">
        <v>8</v>
      </c>
      <c r="G5928">
        <v>1</v>
      </c>
      <c r="H5928">
        <v>23.65</v>
      </c>
      <c r="I5928">
        <v>5936</v>
      </c>
      <c r="J5928">
        <f t="shared" si="184"/>
        <v>17.611927255945893</v>
      </c>
      <c r="K5928">
        <f t="shared" si="185"/>
        <v>8.0232967679692972</v>
      </c>
    </row>
    <row r="5929" spans="1:11">
      <c r="A5929" t="s">
        <v>8</v>
      </c>
      <c r="B5929">
        <v>19680802</v>
      </c>
      <c r="C5929">
        <v>306</v>
      </c>
      <c r="D5929">
        <v>133</v>
      </c>
      <c r="E5929">
        <v>1968</v>
      </c>
      <c r="F5929">
        <v>8</v>
      </c>
      <c r="G5929">
        <v>2</v>
      </c>
      <c r="H5929">
        <v>21.95</v>
      </c>
      <c r="I5929">
        <v>5937</v>
      </c>
      <c r="J5929">
        <f t="shared" si="184"/>
        <v>17.53585231133226</v>
      </c>
      <c r="K5929">
        <f t="shared" si="185"/>
        <v>8.0232886318734078</v>
      </c>
    </row>
    <row r="5930" spans="1:11">
      <c r="A5930" t="s">
        <v>8</v>
      </c>
      <c r="B5930">
        <v>19680803</v>
      </c>
      <c r="C5930">
        <v>294</v>
      </c>
      <c r="D5930">
        <v>106</v>
      </c>
      <c r="E5930">
        <v>1968</v>
      </c>
      <c r="F5930">
        <v>8</v>
      </c>
      <c r="G5930">
        <v>3</v>
      </c>
      <c r="H5930">
        <v>20</v>
      </c>
      <c r="I5930">
        <v>5938</v>
      </c>
      <c r="J5930">
        <f t="shared" si="184"/>
        <v>17.45739041370928</v>
      </c>
      <c r="K5930">
        <f t="shared" si="185"/>
        <v>8.0232802404966428</v>
      </c>
    </row>
    <row r="5931" spans="1:11">
      <c r="A5931" t="s">
        <v>8</v>
      </c>
      <c r="B5931">
        <v>19680804</v>
      </c>
      <c r="C5931">
        <v>244</v>
      </c>
      <c r="D5931">
        <v>111</v>
      </c>
      <c r="E5931">
        <v>1968</v>
      </c>
      <c r="F5931">
        <v>8</v>
      </c>
      <c r="G5931">
        <v>4</v>
      </c>
      <c r="H5931">
        <v>17.75</v>
      </c>
      <c r="I5931">
        <v>5939</v>
      </c>
      <c r="J5931">
        <f t="shared" si="184"/>
        <v>17.376564906144473</v>
      </c>
      <c r="K5931">
        <f t="shared" si="185"/>
        <v>8.0232715963355048</v>
      </c>
    </row>
    <row r="5932" spans="1:11">
      <c r="A5932" t="s">
        <v>8</v>
      </c>
      <c r="B5932">
        <v>19680805</v>
      </c>
      <c r="C5932">
        <v>239</v>
      </c>
      <c r="D5932">
        <v>144</v>
      </c>
      <c r="E5932">
        <v>1968</v>
      </c>
      <c r="F5932">
        <v>8</v>
      </c>
      <c r="G5932">
        <v>5</v>
      </c>
      <c r="H5932">
        <v>19.149999999999999</v>
      </c>
      <c r="I5932">
        <v>5940</v>
      </c>
      <c r="J5932">
        <f t="shared" si="184"/>
        <v>17.29339983051285</v>
      </c>
      <c r="K5932">
        <f t="shared" si="185"/>
        <v>8.0232627019612348</v>
      </c>
    </row>
    <row r="5933" spans="1:11">
      <c r="A5933" t="s">
        <v>8</v>
      </c>
      <c r="B5933">
        <v>19680806</v>
      </c>
      <c r="C5933">
        <v>250</v>
      </c>
      <c r="D5933">
        <v>144</v>
      </c>
      <c r="E5933">
        <v>1968</v>
      </c>
      <c r="F5933">
        <v>8</v>
      </c>
      <c r="G5933">
        <v>6</v>
      </c>
      <c r="H5933">
        <v>19.7</v>
      </c>
      <c r="I5933">
        <v>5941</v>
      </c>
      <c r="J5933">
        <f t="shared" si="184"/>
        <v>17.207919920383134</v>
      </c>
      <c r="K5933">
        <f t="shared" si="185"/>
        <v>8.0232535600190502</v>
      </c>
    </row>
    <row r="5934" spans="1:11">
      <c r="A5934" t="s">
        <v>8</v>
      </c>
      <c r="B5934">
        <v>19680807</v>
      </c>
      <c r="C5934">
        <v>261</v>
      </c>
      <c r="D5934">
        <v>89</v>
      </c>
      <c r="E5934">
        <v>1968</v>
      </c>
      <c r="F5934">
        <v>8</v>
      </c>
      <c r="G5934">
        <v>7</v>
      </c>
      <c r="H5934">
        <v>17.5</v>
      </c>
      <c r="I5934">
        <v>5942</v>
      </c>
      <c r="J5934">
        <f t="shared" si="184"/>
        <v>17.120150593698018</v>
      </c>
      <c r="K5934">
        <f t="shared" si="185"/>
        <v>8.0232441732273596</v>
      </c>
    </row>
    <row r="5935" spans="1:11">
      <c r="A5935" t="s">
        <v>8</v>
      </c>
      <c r="B5935">
        <v>19680808</v>
      </c>
      <c r="C5935">
        <v>289</v>
      </c>
      <c r="D5935">
        <v>111</v>
      </c>
      <c r="E5935">
        <v>1968</v>
      </c>
      <c r="F5935">
        <v>8</v>
      </c>
      <c r="G5935">
        <v>8</v>
      </c>
      <c r="H5935">
        <v>20</v>
      </c>
      <c r="I5935">
        <v>5943</v>
      </c>
      <c r="J5935">
        <f t="shared" si="184"/>
        <v>17.030117945252172</v>
      </c>
      <c r="K5935">
        <f t="shared" si="185"/>
        <v>8.0232345443769599</v>
      </c>
    </row>
    <row r="5936" spans="1:11">
      <c r="A5936" t="s">
        <v>8</v>
      </c>
      <c r="B5936">
        <v>19680809</v>
      </c>
      <c r="C5936">
        <v>300</v>
      </c>
      <c r="D5936">
        <v>128</v>
      </c>
      <c r="E5936">
        <v>1968</v>
      </c>
      <c r="F5936">
        <v>8</v>
      </c>
      <c r="G5936">
        <v>9</v>
      </c>
      <c r="H5936">
        <v>21.4</v>
      </c>
      <c r="I5936">
        <v>5944</v>
      </c>
      <c r="J5936">
        <f t="shared" si="184"/>
        <v>16.937848738971113</v>
      </c>
      <c r="K5936">
        <f t="shared" si="185"/>
        <v>8.0232246763302104</v>
      </c>
    </row>
    <row r="5937" spans="1:11">
      <c r="A5937" t="s">
        <v>8</v>
      </c>
      <c r="B5937">
        <v>19680810</v>
      </c>
      <c r="C5937">
        <v>322</v>
      </c>
      <c r="D5937">
        <v>94</v>
      </c>
      <c r="E5937">
        <v>1968</v>
      </c>
      <c r="F5937">
        <v>8</v>
      </c>
      <c r="G5937">
        <v>10</v>
      </c>
      <c r="H5937">
        <v>20.8</v>
      </c>
      <c r="I5937">
        <v>5945</v>
      </c>
      <c r="J5937">
        <f t="shared" si="184"/>
        <v>16.843370399989812</v>
      </c>
      <c r="K5937">
        <f t="shared" si="185"/>
        <v>8.0232145720201871</v>
      </c>
    </row>
    <row r="5938" spans="1:11">
      <c r="A5938" t="s">
        <v>8</v>
      </c>
      <c r="B5938">
        <v>19680811</v>
      </c>
      <c r="C5938">
        <v>339</v>
      </c>
      <c r="D5938">
        <v>89</v>
      </c>
      <c r="E5938">
        <v>1968</v>
      </c>
      <c r="F5938">
        <v>8</v>
      </c>
      <c r="G5938">
        <v>11</v>
      </c>
      <c r="H5938">
        <v>21.4</v>
      </c>
      <c r="I5938">
        <v>5946</v>
      </c>
      <c r="J5938">
        <f t="shared" si="184"/>
        <v>16.746711006537929</v>
      </c>
      <c r="K5938">
        <f t="shared" si="185"/>
        <v>8.0232042344498122</v>
      </c>
    </row>
    <row r="5939" spans="1:11">
      <c r="A5939" t="s">
        <v>8</v>
      </c>
      <c r="B5939">
        <v>19680812</v>
      </c>
      <c r="C5939">
        <v>311</v>
      </c>
      <c r="D5939">
        <v>67</v>
      </c>
      <c r="E5939">
        <v>1968</v>
      </c>
      <c r="F5939">
        <v>8</v>
      </c>
      <c r="G5939">
        <v>12</v>
      </c>
      <c r="H5939">
        <v>18.899999999999999</v>
      </c>
      <c r="I5939">
        <v>5947</v>
      </c>
      <c r="J5939">
        <f t="shared" si="184"/>
        <v>16.647899281630156</v>
      </c>
      <c r="K5939">
        <f t="shared" si="185"/>
        <v>8.0231936666909682</v>
      </c>
    </row>
    <row r="5940" spans="1:11">
      <c r="A5940" t="s">
        <v>8</v>
      </c>
      <c r="B5940">
        <v>19680813</v>
      </c>
      <c r="C5940">
        <v>289</v>
      </c>
      <c r="D5940">
        <v>78</v>
      </c>
      <c r="E5940">
        <v>1968</v>
      </c>
      <c r="F5940">
        <v>8</v>
      </c>
      <c r="G5940">
        <v>13</v>
      </c>
      <c r="H5940">
        <v>18.350000000000001</v>
      </c>
      <c r="I5940">
        <v>5948</v>
      </c>
      <c r="J5940">
        <f t="shared" si="184"/>
        <v>16.54696458456662</v>
      </c>
      <c r="K5940">
        <f t="shared" si="185"/>
        <v>8.0231828718835843</v>
      </c>
    </row>
    <row r="5941" spans="1:11">
      <c r="A5941" t="s">
        <v>8</v>
      </c>
      <c r="B5941">
        <v>19680814</v>
      </c>
      <c r="C5941">
        <v>200</v>
      </c>
      <c r="D5941">
        <v>128</v>
      </c>
      <c r="E5941">
        <v>1968</v>
      </c>
      <c r="F5941">
        <v>8</v>
      </c>
      <c r="G5941">
        <v>14</v>
      </c>
      <c r="H5941">
        <v>16.399999999999999</v>
      </c>
      <c r="I5941">
        <v>5949</v>
      </c>
      <c r="J5941">
        <f t="shared" si="184"/>
        <v>16.443936902244992</v>
      </c>
      <c r="K5941">
        <f t="shared" si="185"/>
        <v>8.0231718532347145</v>
      </c>
    </row>
    <row r="5942" spans="1:11">
      <c r="A5942" t="s">
        <v>8</v>
      </c>
      <c r="B5942">
        <v>19680815</v>
      </c>
      <c r="C5942">
        <v>206</v>
      </c>
      <c r="D5942">
        <v>83</v>
      </c>
      <c r="E5942">
        <v>1968</v>
      </c>
      <c r="F5942">
        <v>8</v>
      </c>
      <c r="G5942">
        <v>15</v>
      </c>
      <c r="H5942">
        <v>14.45</v>
      </c>
      <c r="I5942">
        <v>5950</v>
      </c>
      <c r="J5942">
        <f t="shared" si="184"/>
        <v>16.338846840286124</v>
      </c>
      <c r="K5942">
        <f t="shared" si="185"/>
        <v>8.0231606140175789</v>
      </c>
    </row>
    <row r="5943" spans="1:11">
      <c r="A5943" t="s">
        <v>8</v>
      </c>
      <c r="B5943">
        <v>19680816</v>
      </c>
      <c r="C5943">
        <v>228</v>
      </c>
      <c r="D5943">
        <v>111</v>
      </c>
      <c r="E5943">
        <v>1968</v>
      </c>
      <c r="F5943">
        <v>8</v>
      </c>
      <c r="G5943">
        <v>16</v>
      </c>
      <c r="H5943">
        <v>16.95</v>
      </c>
      <c r="I5943">
        <v>5951</v>
      </c>
      <c r="J5943">
        <f t="shared" si="184"/>
        <v>16.231725613977776</v>
      </c>
      <c r="K5943">
        <f t="shared" si="185"/>
        <v>8.0231491575706055</v>
      </c>
    </row>
    <row r="5944" spans="1:11">
      <c r="A5944" t="s">
        <v>8</v>
      </c>
      <c r="B5944">
        <v>19680817</v>
      </c>
      <c r="C5944">
        <v>211</v>
      </c>
      <c r="D5944">
        <v>78</v>
      </c>
      <c r="E5944">
        <v>1968</v>
      </c>
      <c r="F5944">
        <v>8</v>
      </c>
      <c r="G5944">
        <v>17</v>
      </c>
      <c r="H5944">
        <v>14.45</v>
      </c>
      <c r="I5944">
        <v>5952</v>
      </c>
      <c r="J5944">
        <f t="shared" si="184"/>
        <v>16.122605039036674</v>
      </c>
      <c r="K5944">
        <f t="shared" si="185"/>
        <v>8.0231374872964345</v>
      </c>
    </row>
    <row r="5945" spans="1:11">
      <c r="A5945" t="s">
        <v>8</v>
      </c>
      <c r="B5945">
        <v>19680818</v>
      </c>
      <c r="C5945">
        <v>206</v>
      </c>
      <c r="D5945">
        <v>122</v>
      </c>
      <c r="E5945">
        <v>1968</v>
      </c>
      <c r="F5945">
        <v>8</v>
      </c>
      <c r="G5945">
        <v>18</v>
      </c>
      <c r="H5945">
        <v>16.399999999999999</v>
      </c>
      <c r="I5945">
        <v>5953</v>
      </c>
      <c r="J5945">
        <f t="shared" si="184"/>
        <v>16.011517522193802</v>
      </c>
      <c r="K5945">
        <f t="shared" si="185"/>
        <v>8.0231256066609156</v>
      </c>
    </row>
    <row r="5946" spans="1:11">
      <c r="A5946" t="s">
        <v>8</v>
      </c>
      <c r="B5946">
        <v>19680819</v>
      </c>
      <c r="C5946">
        <v>178</v>
      </c>
      <c r="D5946">
        <v>122</v>
      </c>
      <c r="E5946">
        <v>1968</v>
      </c>
      <c r="F5946">
        <v>8</v>
      </c>
      <c r="G5946">
        <v>19</v>
      </c>
      <c r="H5946">
        <v>15</v>
      </c>
      <c r="I5946">
        <v>5954</v>
      </c>
      <c r="J5946">
        <f t="shared" si="184"/>
        <v>15.898496051604745</v>
      </c>
      <c r="K5946">
        <f t="shared" si="185"/>
        <v>8.0231135191920799</v>
      </c>
    </row>
    <row r="5947" spans="1:11">
      <c r="A5947" t="s">
        <v>8</v>
      </c>
      <c r="B5947">
        <v>19680820</v>
      </c>
      <c r="C5947">
        <v>189</v>
      </c>
      <c r="D5947">
        <v>94</v>
      </c>
      <c r="E5947">
        <v>1968</v>
      </c>
      <c r="F5947">
        <v>8</v>
      </c>
      <c r="G5947">
        <v>20</v>
      </c>
      <c r="H5947">
        <v>14.15</v>
      </c>
      <c r="I5947">
        <v>5955</v>
      </c>
      <c r="J5947">
        <f t="shared" si="184"/>
        <v>15.783574187087142</v>
      </c>
      <c r="K5947">
        <f t="shared" si="185"/>
        <v>8.0231012284790975</v>
      </c>
    </row>
    <row r="5948" spans="1:11">
      <c r="A5948" t="s">
        <v>8</v>
      </c>
      <c r="B5948">
        <v>19680821</v>
      </c>
      <c r="C5948">
        <v>211</v>
      </c>
      <c r="D5948">
        <v>72</v>
      </c>
      <c r="E5948">
        <v>1968</v>
      </c>
      <c r="F5948">
        <v>8</v>
      </c>
      <c r="G5948">
        <v>21</v>
      </c>
      <c r="H5948">
        <v>14.15</v>
      </c>
      <c r="I5948">
        <v>5956</v>
      </c>
      <c r="J5948">
        <f t="shared" si="184"/>
        <v>15.666786050190296</v>
      </c>
      <c r="K5948">
        <f t="shared" si="185"/>
        <v>8.0230887381712126</v>
      </c>
    </row>
    <row r="5949" spans="1:11">
      <c r="A5949" t="s">
        <v>8</v>
      </c>
      <c r="B5949">
        <v>19680822</v>
      </c>
      <c r="C5949">
        <v>228</v>
      </c>
      <c r="D5949">
        <v>89</v>
      </c>
      <c r="E5949">
        <v>1968</v>
      </c>
      <c r="F5949">
        <v>8</v>
      </c>
      <c r="G5949">
        <v>22</v>
      </c>
      <c r="H5949">
        <v>15.85</v>
      </c>
      <c r="I5949">
        <v>5957</v>
      </c>
      <c r="J5949">
        <f t="shared" si="184"/>
        <v>15.548166314097204</v>
      </c>
      <c r="K5949">
        <f t="shared" si="185"/>
        <v>8.0230760519766715</v>
      </c>
    </row>
    <row r="5950" spans="1:11">
      <c r="A5950" t="s">
        <v>8</v>
      </c>
      <c r="B5950">
        <v>19680823</v>
      </c>
      <c r="C5950">
        <v>200</v>
      </c>
      <c r="D5950">
        <v>117</v>
      </c>
      <c r="E5950">
        <v>1968</v>
      </c>
      <c r="F5950">
        <v>8</v>
      </c>
      <c r="G5950">
        <v>23</v>
      </c>
      <c r="H5950">
        <v>15.85</v>
      </c>
      <c r="I5950">
        <v>5958</v>
      </c>
      <c r="J5950">
        <f t="shared" si="184"/>
        <v>15.427750193364258</v>
      </c>
      <c r="K5950">
        <f t="shared" si="185"/>
        <v>8.0230631736616118</v>
      </c>
    </row>
    <row r="5951" spans="1:11">
      <c r="A5951" t="s">
        <v>8</v>
      </c>
      <c r="B5951">
        <v>19680824</v>
      </c>
      <c r="C5951">
        <v>183</v>
      </c>
      <c r="D5951">
        <v>122</v>
      </c>
      <c r="E5951">
        <v>1968</v>
      </c>
      <c r="F5951">
        <v>8</v>
      </c>
      <c r="G5951">
        <v>24</v>
      </c>
      <c r="H5951">
        <v>15.25</v>
      </c>
      <c r="I5951">
        <v>5959</v>
      </c>
      <c r="J5951">
        <f t="shared" si="184"/>
        <v>15.305573433500793</v>
      </c>
      <c r="K5951">
        <f t="shared" si="185"/>
        <v>8.023050107048963</v>
      </c>
    </row>
    <row r="5952" spans="1:11">
      <c r="A5952" t="s">
        <v>8</v>
      </c>
      <c r="B5952">
        <v>19680825</v>
      </c>
      <c r="C5952">
        <v>150</v>
      </c>
      <c r="D5952">
        <v>111</v>
      </c>
      <c r="E5952">
        <v>1968</v>
      </c>
      <c r="F5952">
        <v>8</v>
      </c>
      <c r="G5952">
        <v>25</v>
      </c>
      <c r="H5952">
        <v>13.05</v>
      </c>
      <c r="I5952">
        <v>5960</v>
      </c>
      <c r="J5952">
        <f t="shared" si="184"/>
        <v>15.181672300390511</v>
      </c>
      <c r="K5952">
        <f t="shared" si="185"/>
        <v>8.0230368560173009</v>
      </c>
    </row>
    <row r="5953" spans="1:11">
      <c r="A5953" t="s">
        <v>8</v>
      </c>
      <c r="B5953">
        <v>19680826</v>
      </c>
      <c r="C5953">
        <v>206</v>
      </c>
      <c r="D5953">
        <v>139</v>
      </c>
      <c r="E5953">
        <v>1968</v>
      </c>
      <c r="F5953">
        <v>8</v>
      </c>
      <c r="G5953">
        <v>26</v>
      </c>
      <c r="H5953">
        <v>17.25</v>
      </c>
      <c r="I5953">
        <v>5961</v>
      </c>
      <c r="J5953">
        <f t="shared" si="184"/>
        <v>15.056083569560407</v>
      </c>
      <c r="K5953">
        <f t="shared" si="185"/>
        <v>8.0230234244997121</v>
      </c>
    </row>
    <row r="5954" spans="1:11">
      <c r="A5954" t="s">
        <v>8</v>
      </c>
      <c r="B5954">
        <v>19680827</v>
      </c>
      <c r="C5954">
        <v>200</v>
      </c>
      <c r="D5954">
        <v>144</v>
      </c>
      <c r="E5954">
        <v>1968</v>
      </c>
      <c r="F5954">
        <v>8</v>
      </c>
      <c r="G5954">
        <v>27</v>
      </c>
      <c r="H5954">
        <v>17.2</v>
      </c>
      <c r="I5954">
        <v>5962</v>
      </c>
      <c r="J5954">
        <f t="shared" ref="J5954:J6017" si="186">(_x0+_x1*I5954)+(_x2*COS((2*PI()*I5954)/365.25))+(_x3*SIN((2*PI()*I5954)/365.25))+(_x4*COS((2*PI()*I5954)/(365.25*10.7)))+(_x5*SIN((2*PI()*I5954)/(365.25*10.7)))</f>
        <v>14.928844515297291</v>
      </c>
      <c r="K5954">
        <f t="shared" ref="K5954:K6017" si="187">_x0 + _x1*J5954</f>
        <v>8.0230098164826256</v>
      </c>
    </row>
    <row r="5955" spans="1:11">
      <c r="A5955" t="s">
        <v>8</v>
      </c>
      <c r="B5955">
        <v>19680828</v>
      </c>
      <c r="C5955">
        <v>189</v>
      </c>
      <c r="D5955">
        <v>117</v>
      </c>
      <c r="E5955">
        <v>1968</v>
      </c>
      <c r="F5955">
        <v>8</v>
      </c>
      <c r="G5955">
        <v>28</v>
      </c>
      <c r="H5955">
        <v>15.3</v>
      </c>
      <c r="I5955">
        <v>5963</v>
      </c>
      <c r="J5955">
        <f t="shared" si="186"/>
        <v>14.799992899618347</v>
      </c>
      <c r="K5955">
        <f t="shared" si="187"/>
        <v>8.0229960360046242</v>
      </c>
    </row>
    <row r="5956" spans="1:11">
      <c r="A5956" t="s">
        <v>8</v>
      </c>
      <c r="B5956">
        <v>19680829</v>
      </c>
      <c r="C5956">
        <v>228</v>
      </c>
      <c r="D5956">
        <v>128</v>
      </c>
      <c r="E5956">
        <v>1968</v>
      </c>
      <c r="F5956">
        <v>8</v>
      </c>
      <c r="G5956">
        <v>29</v>
      </c>
      <c r="H5956">
        <v>17.8</v>
      </c>
      <c r="I5956">
        <v>5964</v>
      </c>
      <c r="J5956">
        <f t="shared" si="186"/>
        <v>14.669566961095803</v>
      </c>
      <c r="K5956">
        <f t="shared" si="187"/>
        <v>8.0229820871552686</v>
      </c>
    </row>
    <row r="5957" spans="1:11">
      <c r="A5957" t="s">
        <v>8</v>
      </c>
      <c r="B5957">
        <v>19680830</v>
      </c>
      <c r="C5957">
        <v>272</v>
      </c>
      <c r="D5957">
        <v>133</v>
      </c>
      <c r="E5957">
        <v>1968</v>
      </c>
      <c r="F5957">
        <v>8</v>
      </c>
      <c r="G5957">
        <v>30</v>
      </c>
      <c r="H5957">
        <v>20.25</v>
      </c>
      <c r="I5957">
        <v>5965</v>
      </c>
      <c r="J5957">
        <f t="shared" si="186"/>
        <v>14.537605403541637</v>
      </c>
      <c r="K5957">
        <f t="shared" si="187"/>
        <v>8.0229679740738682</v>
      </c>
    </row>
    <row r="5958" spans="1:11">
      <c r="A5958" t="s">
        <v>8</v>
      </c>
      <c r="B5958">
        <v>19680831</v>
      </c>
      <c r="C5958">
        <v>311</v>
      </c>
      <c r="D5958">
        <v>117</v>
      </c>
      <c r="E5958">
        <v>1968</v>
      </c>
      <c r="F5958">
        <v>8</v>
      </c>
      <c r="G5958">
        <v>31</v>
      </c>
      <c r="H5958">
        <v>21.4</v>
      </c>
      <c r="I5958">
        <v>5966</v>
      </c>
      <c r="J5958">
        <f t="shared" si="186"/>
        <v>14.404147384554644</v>
      </c>
      <c r="K5958">
        <f t="shared" si="187"/>
        <v>8.0229537009482659</v>
      </c>
    </row>
    <row r="5959" spans="1:11">
      <c r="A5959" t="s">
        <v>8</v>
      </c>
      <c r="B5959">
        <v>19680901</v>
      </c>
      <c r="C5959">
        <v>317</v>
      </c>
      <c r="D5959">
        <v>106</v>
      </c>
      <c r="E5959">
        <v>1968</v>
      </c>
      <c r="F5959">
        <v>9</v>
      </c>
      <c r="G5959">
        <v>1</v>
      </c>
      <c r="H5959">
        <v>21.15</v>
      </c>
      <c r="I5959">
        <v>5967</v>
      </c>
      <c r="J5959">
        <f t="shared" si="186"/>
        <v>14.269232503932072</v>
      </c>
      <c r="K5959">
        <f t="shared" si="187"/>
        <v>8.0229392720136001</v>
      </c>
    </row>
    <row r="5960" spans="1:11">
      <c r="A5960" t="s">
        <v>8</v>
      </c>
      <c r="B5960">
        <v>19680902</v>
      </c>
      <c r="C5960">
        <v>211</v>
      </c>
      <c r="D5960">
        <v>100</v>
      </c>
      <c r="E5960">
        <v>1968</v>
      </c>
      <c r="F5960">
        <v>9</v>
      </c>
      <c r="G5960">
        <v>2</v>
      </c>
      <c r="H5960">
        <v>15.55</v>
      </c>
      <c r="I5960">
        <v>5968</v>
      </c>
      <c r="J5960">
        <f t="shared" si="186"/>
        <v>14.132900791952135</v>
      </c>
      <c r="K5960">
        <f t="shared" si="187"/>
        <v>8.0229246915510455</v>
      </c>
    </row>
    <row r="5961" spans="1:11">
      <c r="A5961" t="s">
        <v>8</v>
      </c>
      <c r="B5961">
        <v>19680903</v>
      </c>
      <c r="C5961">
        <v>222</v>
      </c>
      <c r="D5961">
        <v>83</v>
      </c>
      <c r="E5961">
        <v>1968</v>
      </c>
      <c r="F5961">
        <v>9</v>
      </c>
      <c r="G5961">
        <v>3</v>
      </c>
      <c r="H5961">
        <v>15.25</v>
      </c>
      <c r="I5961">
        <v>5969</v>
      </c>
      <c r="J5961">
        <f t="shared" si="186"/>
        <v>13.995192697527404</v>
      </c>
      <c r="K5961">
        <f t="shared" si="187"/>
        <v>8.0229099638865478</v>
      </c>
    </row>
    <row r="5962" spans="1:11">
      <c r="A5962" t="s">
        <v>8</v>
      </c>
      <c r="B5962">
        <v>19680904</v>
      </c>
      <c r="C5962">
        <v>256</v>
      </c>
      <c r="D5962">
        <v>111</v>
      </c>
      <c r="E5962">
        <v>1968</v>
      </c>
      <c r="F5962">
        <v>9</v>
      </c>
      <c r="G5962">
        <v>4</v>
      </c>
      <c r="H5962">
        <v>18.350000000000001</v>
      </c>
      <c r="I5962">
        <v>5970</v>
      </c>
      <c r="J5962">
        <f t="shared" si="186"/>
        <v>13.856149076235479</v>
      </c>
      <c r="K5962">
        <f t="shared" si="187"/>
        <v>8.0228950933895486</v>
      </c>
    </row>
    <row r="5963" spans="1:11">
      <c r="A5963" t="s">
        <v>8</v>
      </c>
      <c r="B5963">
        <v>19680905</v>
      </c>
      <c r="C5963">
        <v>289</v>
      </c>
      <c r="D5963">
        <v>133</v>
      </c>
      <c r="E5963">
        <v>1968</v>
      </c>
      <c r="F5963">
        <v>9</v>
      </c>
      <c r="G5963">
        <v>5</v>
      </c>
      <c r="H5963">
        <v>21.1</v>
      </c>
      <c r="I5963">
        <v>5971</v>
      </c>
      <c r="J5963">
        <f t="shared" si="186"/>
        <v>13.715811178229316</v>
      </c>
      <c r="K5963">
        <f t="shared" si="187"/>
        <v>8.0228800844716872</v>
      </c>
    </row>
    <row r="5964" spans="1:11">
      <c r="A5964" t="s">
        <v>8</v>
      </c>
      <c r="B5964">
        <v>19680906</v>
      </c>
      <c r="C5964">
        <v>322</v>
      </c>
      <c r="D5964">
        <v>100</v>
      </c>
      <c r="E5964">
        <v>1968</v>
      </c>
      <c r="F5964">
        <v>9</v>
      </c>
      <c r="G5964">
        <v>6</v>
      </c>
      <c r="H5964">
        <v>21.1</v>
      </c>
      <c r="I5964">
        <v>5972</v>
      </c>
      <c r="J5964">
        <f t="shared" si="186"/>
        <v>13.574220636029656</v>
      </c>
      <c r="K5964">
        <f t="shared" si="187"/>
        <v>8.022864941585496</v>
      </c>
    </row>
    <row r="5965" spans="1:11">
      <c r="A5965" t="s">
        <v>8</v>
      </c>
      <c r="B5965">
        <v>19680907</v>
      </c>
      <c r="C5965">
        <v>267</v>
      </c>
      <c r="D5965">
        <v>100</v>
      </c>
      <c r="E5965">
        <v>1968</v>
      </c>
      <c r="F5965">
        <v>9</v>
      </c>
      <c r="G5965">
        <v>7</v>
      </c>
      <c r="H5965">
        <v>18.350000000000001</v>
      </c>
      <c r="I5965">
        <v>5973</v>
      </c>
      <c r="J5965">
        <f t="shared" si="186"/>
        <v>13.431419452206015</v>
      </c>
      <c r="K5965">
        <f t="shared" si="187"/>
        <v>8.0228496692230848</v>
      </c>
    </row>
    <row r="5966" spans="1:11">
      <c r="A5966" t="s">
        <v>8</v>
      </c>
      <c r="B5966">
        <v>19680908</v>
      </c>
      <c r="C5966">
        <v>256</v>
      </c>
      <c r="D5966">
        <v>78</v>
      </c>
      <c r="E5966">
        <v>1968</v>
      </c>
      <c r="F5966">
        <v>9</v>
      </c>
      <c r="G5966">
        <v>8</v>
      </c>
      <c r="H5966">
        <v>16.7</v>
      </c>
      <c r="I5966">
        <v>5974</v>
      </c>
      <c r="J5966">
        <f t="shared" si="186"/>
        <v>13.287449986946461</v>
      </c>
      <c r="K5966">
        <f t="shared" si="187"/>
        <v>8.0228342719148067</v>
      </c>
    </row>
    <row r="5967" spans="1:11">
      <c r="A5967" t="s">
        <v>8</v>
      </c>
      <c r="B5967">
        <v>19680909</v>
      </c>
      <c r="C5967">
        <v>278</v>
      </c>
      <c r="D5967">
        <v>100</v>
      </c>
      <c r="E5967">
        <v>1968</v>
      </c>
      <c r="F5967">
        <v>9</v>
      </c>
      <c r="G5967">
        <v>9</v>
      </c>
      <c r="H5967">
        <v>18.899999999999999</v>
      </c>
      <c r="I5967">
        <v>5975</v>
      </c>
      <c r="J5967">
        <f t="shared" si="186"/>
        <v>13.142354945522721</v>
      </c>
      <c r="K5967">
        <f t="shared" si="187"/>
        <v>8.0228187542279255</v>
      </c>
    </row>
    <row r="5968" spans="1:11">
      <c r="A5968" t="s">
        <v>8</v>
      </c>
      <c r="B5968">
        <v>19680910</v>
      </c>
      <c r="C5968">
        <v>183</v>
      </c>
      <c r="D5968">
        <v>106</v>
      </c>
      <c r="E5968">
        <v>1968</v>
      </c>
      <c r="F5968">
        <v>9</v>
      </c>
      <c r="G5968">
        <v>10</v>
      </c>
      <c r="H5968">
        <v>14.45</v>
      </c>
      <c r="I5968">
        <v>5976</v>
      </c>
      <c r="J5968">
        <f t="shared" si="186"/>
        <v>12.996177365653157</v>
      </c>
      <c r="K5968">
        <f t="shared" si="187"/>
        <v>8.022803120765257</v>
      </c>
    </row>
    <row r="5969" spans="1:11">
      <c r="A5969" t="s">
        <v>8</v>
      </c>
      <c r="B5969">
        <v>19680911</v>
      </c>
      <c r="C5969">
        <v>256</v>
      </c>
      <c r="D5969">
        <v>83</v>
      </c>
      <c r="E5969">
        <v>1968</v>
      </c>
      <c r="F5969">
        <v>9</v>
      </c>
      <c r="G5969">
        <v>11</v>
      </c>
      <c r="H5969">
        <v>16.95</v>
      </c>
      <c r="I5969">
        <v>5977</v>
      </c>
      <c r="J5969">
        <f t="shared" si="186"/>
        <v>12.848960604766217</v>
      </c>
      <c r="K5969">
        <f t="shared" si="187"/>
        <v>8.0227873761638104</v>
      </c>
    </row>
    <row r="5970" spans="1:11">
      <c r="A5970" t="s">
        <v>8</v>
      </c>
      <c r="B5970">
        <v>19680912</v>
      </c>
      <c r="C5970">
        <v>211</v>
      </c>
      <c r="D5970">
        <v>100</v>
      </c>
      <c r="E5970">
        <v>1968</v>
      </c>
      <c r="F5970">
        <v>9</v>
      </c>
      <c r="G5970">
        <v>12</v>
      </c>
      <c r="H5970">
        <v>15.55</v>
      </c>
      <c r="I5970">
        <v>5978</v>
      </c>
      <c r="J5970">
        <f t="shared" si="186"/>
        <v>12.70074832717105</v>
      </c>
      <c r="K5970">
        <f t="shared" si="187"/>
        <v>8.0227715250934164</v>
      </c>
    </row>
    <row r="5971" spans="1:11">
      <c r="A5971" t="s">
        <v>8</v>
      </c>
      <c r="B5971">
        <v>19680913</v>
      </c>
      <c r="C5971">
        <v>217</v>
      </c>
      <c r="D5971">
        <v>111</v>
      </c>
      <c r="E5971">
        <v>1968</v>
      </c>
      <c r="F5971">
        <v>9</v>
      </c>
      <c r="G5971">
        <v>13</v>
      </c>
      <c r="H5971">
        <v>16.399999999999999</v>
      </c>
      <c r="I5971">
        <v>5979</v>
      </c>
      <c r="J5971">
        <f t="shared" si="186"/>
        <v>12.551584491135511</v>
      </c>
      <c r="K5971">
        <f t="shared" si="187"/>
        <v>8.0227555722553383</v>
      </c>
    </row>
    <row r="5972" spans="1:11">
      <c r="A5972" t="s">
        <v>8</v>
      </c>
      <c r="B5972">
        <v>19680914</v>
      </c>
      <c r="C5972">
        <v>161</v>
      </c>
      <c r="D5972">
        <v>106</v>
      </c>
      <c r="E5972">
        <v>1968</v>
      </c>
      <c r="F5972">
        <v>9</v>
      </c>
      <c r="G5972">
        <v>14</v>
      </c>
      <c r="H5972">
        <v>13.35</v>
      </c>
      <c r="I5972">
        <v>5980</v>
      </c>
      <c r="J5972">
        <f t="shared" si="186"/>
        <v>12.401513335878377</v>
      </c>
      <c r="K5972">
        <f t="shared" si="187"/>
        <v>8.0227395223808955</v>
      </c>
    </row>
    <row r="5973" spans="1:11">
      <c r="A5973" t="s">
        <v>8</v>
      </c>
      <c r="B5973">
        <v>19680915</v>
      </c>
      <c r="C5973">
        <v>167</v>
      </c>
      <c r="D5973">
        <v>100</v>
      </c>
      <c r="E5973">
        <v>1968</v>
      </c>
      <c r="F5973">
        <v>9</v>
      </c>
      <c r="G5973">
        <v>15</v>
      </c>
      <c r="H5973">
        <v>13.35</v>
      </c>
      <c r="I5973">
        <v>5981</v>
      </c>
      <c r="J5973">
        <f t="shared" si="186"/>
        <v>12.250579368478473</v>
      </c>
      <c r="K5973">
        <f t="shared" si="187"/>
        <v>8.0227233802300493</v>
      </c>
    </row>
    <row r="5974" spans="1:11">
      <c r="A5974" t="s">
        <v>8</v>
      </c>
      <c r="B5974">
        <v>19680916</v>
      </c>
      <c r="C5974">
        <v>183</v>
      </c>
      <c r="D5974">
        <v>94</v>
      </c>
      <c r="E5974">
        <v>1968</v>
      </c>
      <c r="F5974">
        <v>9</v>
      </c>
      <c r="G5974">
        <v>16</v>
      </c>
      <c r="H5974">
        <v>13.85</v>
      </c>
      <c r="I5974">
        <v>5982</v>
      </c>
      <c r="J5974">
        <f t="shared" si="186"/>
        <v>12.098827350703239</v>
      </c>
      <c r="K5974">
        <f t="shared" si="187"/>
        <v>8.0227071505899978</v>
      </c>
    </row>
    <row r="5975" spans="1:11">
      <c r="A5975" t="s">
        <v>8</v>
      </c>
      <c r="B5975">
        <v>19680917</v>
      </c>
      <c r="C5975">
        <v>217</v>
      </c>
      <c r="D5975">
        <v>106</v>
      </c>
      <c r="E5975">
        <v>1968</v>
      </c>
      <c r="F5975">
        <v>9</v>
      </c>
      <c r="G5975">
        <v>17</v>
      </c>
      <c r="H5975">
        <v>16.149999999999999</v>
      </c>
      <c r="I5975">
        <v>5983</v>
      </c>
      <c r="J5975">
        <f t="shared" si="186"/>
        <v>11.946302285763855</v>
      </c>
      <c r="K5975">
        <f t="shared" si="187"/>
        <v>8.0226908382737676</v>
      </c>
    </row>
    <row r="5976" spans="1:11">
      <c r="A5976" t="s">
        <v>8</v>
      </c>
      <c r="B5976">
        <v>19680918</v>
      </c>
      <c r="C5976">
        <v>244</v>
      </c>
      <c r="D5976">
        <v>111</v>
      </c>
      <c r="E5976">
        <v>1968</v>
      </c>
      <c r="F5976">
        <v>9</v>
      </c>
      <c r="G5976">
        <v>18</v>
      </c>
      <c r="H5976">
        <v>17.75</v>
      </c>
      <c r="I5976">
        <v>5984</v>
      </c>
      <c r="J5976">
        <f t="shared" si="186"/>
        <v>11.793049404996884</v>
      </c>
      <c r="K5976">
        <f t="shared" si="187"/>
        <v>8.0226744481187762</v>
      </c>
    </row>
    <row r="5977" spans="1:11">
      <c r="A5977" t="s">
        <v>8</v>
      </c>
      <c r="B5977">
        <v>19680919</v>
      </c>
      <c r="C5977">
        <v>161</v>
      </c>
      <c r="D5977">
        <v>78</v>
      </c>
      <c r="E5977">
        <v>1968</v>
      </c>
      <c r="F5977">
        <v>9</v>
      </c>
      <c r="G5977">
        <v>19</v>
      </c>
      <c r="H5977">
        <v>11.95</v>
      </c>
      <c r="I5977">
        <v>5985</v>
      </c>
      <c r="J5977">
        <f t="shared" si="186"/>
        <v>11.639114154480421</v>
      </c>
      <c r="K5977">
        <f t="shared" si="187"/>
        <v>8.0226579849854112</v>
      </c>
    </row>
    <row r="5978" spans="1:11">
      <c r="A5978" t="s">
        <v>8</v>
      </c>
      <c r="B5978">
        <v>19680920</v>
      </c>
      <c r="C5978">
        <v>161</v>
      </c>
      <c r="D5978">
        <v>50</v>
      </c>
      <c r="E5978">
        <v>1968</v>
      </c>
      <c r="F5978">
        <v>9</v>
      </c>
      <c r="G5978">
        <v>20</v>
      </c>
      <c r="H5978">
        <v>10.55</v>
      </c>
      <c r="I5978">
        <v>5986</v>
      </c>
      <c r="J5978">
        <f t="shared" si="186"/>
        <v>11.484542181584837</v>
      </c>
      <c r="K5978">
        <f t="shared" si="187"/>
        <v>8.0226414537555897</v>
      </c>
    </row>
    <row r="5979" spans="1:11">
      <c r="A5979" t="s">
        <v>8</v>
      </c>
      <c r="B5979">
        <v>19680921</v>
      </c>
      <c r="C5979">
        <v>167</v>
      </c>
      <c r="D5979">
        <v>44</v>
      </c>
      <c r="E5979">
        <v>1968</v>
      </c>
      <c r="F5979">
        <v>9</v>
      </c>
      <c r="G5979">
        <v>21</v>
      </c>
      <c r="H5979">
        <v>10.55</v>
      </c>
      <c r="I5979">
        <v>5987</v>
      </c>
      <c r="J5979">
        <f t="shared" si="186"/>
        <v>11.329379321465188</v>
      </c>
      <c r="K5979">
        <f t="shared" si="187"/>
        <v>8.0226248593313052</v>
      </c>
    </row>
    <row r="5980" spans="1:11">
      <c r="A5980" t="s">
        <v>8</v>
      </c>
      <c r="B5980">
        <v>19680922</v>
      </c>
      <c r="C5980">
        <v>172</v>
      </c>
      <c r="D5980">
        <v>44</v>
      </c>
      <c r="E5980">
        <v>1968</v>
      </c>
      <c r="F5980">
        <v>9</v>
      </c>
      <c r="G5980">
        <v>22</v>
      </c>
      <c r="H5980">
        <v>10.8</v>
      </c>
      <c r="I5980">
        <v>5988</v>
      </c>
      <c r="J5980">
        <f t="shared" si="186"/>
        <v>11.173671583498075</v>
      </c>
      <c r="K5980">
        <f t="shared" si="187"/>
        <v>8.0226082066331905</v>
      </c>
    </row>
    <row r="5981" spans="1:11">
      <c r="A5981" t="s">
        <v>8</v>
      </c>
      <c r="B5981">
        <v>19680923</v>
      </c>
      <c r="C5981">
        <v>200</v>
      </c>
      <c r="D5981">
        <v>56</v>
      </c>
      <c r="E5981">
        <v>1968</v>
      </c>
      <c r="F5981">
        <v>9</v>
      </c>
      <c r="G5981">
        <v>23</v>
      </c>
      <c r="H5981">
        <v>12.8</v>
      </c>
      <c r="I5981">
        <v>5989</v>
      </c>
      <c r="J5981">
        <f t="shared" si="186"/>
        <v>11.017465137665679</v>
      </c>
      <c r="K5981">
        <f t="shared" si="187"/>
        <v>8.0225915005990522</v>
      </c>
    </row>
    <row r="5982" spans="1:11">
      <c r="A5982" t="s">
        <v>8</v>
      </c>
      <c r="B5982">
        <v>19680924</v>
      </c>
      <c r="C5982">
        <v>228</v>
      </c>
      <c r="D5982">
        <v>72</v>
      </c>
      <c r="E5982">
        <v>1968</v>
      </c>
      <c r="F5982">
        <v>9</v>
      </c>
      <c r="G5982">
        <v>24</v>
      </c>
      <c r="H5982">
        <v>15</v>
      </c>
      <c r="I5982">
        <v>5990</v>
      </c>
      <c r="J5982">
        <f t="shared" si="186"/>
        <v>10.860806300894186</v>
      </c>
      <c r="K5982">
        <f t="shared" si="187"/>
        <v>8.0225747461824142</v>
      </c>
    </row>
    <row r="5983" spans="1:11">
      <c r="A5983" t="s">
        <v>8</v>
      </c>
      <c r="B5983">
        <v>19680925</v>
      </c>
      <c r="C5983">
        <v>244</v>
      </c>
      <c r="D5983">
        <v>61</v>
      </c>
      <c r="E5983">
        <v>1968</v>
      </c>
      <c r="F5983">
        <v>9</v>
      </c>
      <c r="G5983">
        <v>25</v>
      </c>
      <c r="H5983">
        <v>15.25</v>
      </c>
      <c r="I5983">
        <v>5991</v>
      </c>
      <c r="J5983">
        <f t="shared" si="186"/>
        <v>10.703741523346793</v>
      </c>
      <c r="K5983">
        <f t="shared" si="187"/>
        <v>8.0225579483510465</v>
      </c>
    </row>
    <row r="5984" spans="1:11">
      <c r="A5984" t="s">
        <v>8</v>
      </c>
      <c r="B5984">
        <v>19680926</v>
      </c>
      <c r="C5984">
        <v>244</v>
      </c>
      <c r="D5984">
        <v>83</v>
      </c>
      <c r="E5984">
        <v>1968</v>
      </c>
      <c r="F5984">
        <v>9</v>
      </c>
      <c r="G5984">
        <v>26</v>
      </c>
      <c r="H5984">
        <v>16.350000000000001</v>
      </c>
      <c r="I5984">
        <v>5992</v>
      </c>
      <c r="J5984">
        <f t="shared" si="186"/>
        <v>10.546317374678607</v>
      </c>
      <c r="K5984">
        <f t="shared" si="187"/>
        <v>8.0225411120855039</v>
      </c>
    </row>
    <row r="5985" spans="1:11">
      <c r="A5985" t="s">
        <v>8</v>
      </c>
      <c r="B5985">
        <v>19680927</v>
      </c>
      <c r="C5985">
        <v>244</v>
      </c>
      <c r="D5985">
        <v>89</v>
      </c>
      <c r="E5985">
        <v>1968</v>
      </c>
      <c r="F5985">
        <v>9</v>
      </c>
      <c r="G5985">
        <v>27</v>
      </c>
      <c r="H5985">
        <v>16.649999999999999</v>
      </c>
      <c r="I5985">
        <v>5993</v>
      </c>
      <c r="J5985">
        <f t="shared" si="186"/>
        <v>10.388580530256153</v>
      </c>
      <c r="K5985">
        <f t="shared" si="187"/>
        <v>8.0225242423776386</v>
      </c>
    </row>
    <row r="5986" spans="1:11">
      <c r="A5986" t="s">
        <v>8</v>
      </c>
      <c r="B5986">
        <v>19680928</v>
      </c>
      <c r="C5986">
        <v>178</v>
      </c>
      <c r="D5986">
        <v>78</v>
      </c>
      <c r="E5986">
        <v>1968</v>
      </c>
      <c r="F5986">
        <v>9</v>
      </c>
      <c r="G5986">
        <v>28</v>
      </c>
      <c r="H5986">
        <v>12.8</v>
      </c>
      <c r="I5986">
        <v>5994</v>
      </c>
      <c r="J5986">
        <f t="shared" si="186"/>
        <v>10.230577757344323</v>
      </c>
      <c r="K5986">
        <f t="shared" si="187"/>
        <v>8.0225073442291404</v>
      </c>
    </row>
    <row r="5987" spans="1:11">
      <c r="A5987" t="s">
        <v>8</v>
      </c>
      <c r="B5987">
        <v>19680929</v>
      </c>
      <c r="C5987">
        <v>256</v>
      </c>
      <c r="D5987">
        <v>117</v>
      </c>
      <c r="E5987">
        <v>1968</v>
      </c>
      <c r="F5987">
        <v>9</v>
      </c>
      <c r="G5987">
        <v>29</v>
      </c>
      <c r="H5987">
        <v>18.649999999999999</v>
      </c>
      <c r="I5987">
        <v>5995</v>
      </c>
      <c r="J5987">
        <f t="shared" si="186"/>
        <v>10.072355901268081</v>
      </c>
      <c r="K5987">
        <f t="shared" si="187"/>
        <v>8.0224904226500406</v>
      </c>
    </row>
    <row r="5988" spans="1:11">
      <c r="A5988" t="s">
        <v>8</v>
      </c>
      <c r="B5988">
        <v>19680930</v>
      </c>
      <c r="C5988">
        <v>272</v>
      </c>
      <c r="D5988">
        <v>72</v>
      </c>
      <c r="E5988">
        <v>1968</v>
      </c>
      <c r="F5988">
        <v>9</v>
      </c>
      <c r="G5988">
        <v>30</v>
      </c>
      <c r="H5988">
        <v>17.2</v>
      </c>
      <c r="I5988">
        <v>5996</v>
      </c>
      <c r="J5988">
        <f t="shared" si="186"/>
        <v>9.9139618715491196</v>
      </c>
      <c r="K5988">
        <f t="shared" si="187"/>
        <v>8.0224734826572419</v>
      </c>
    </row>
    <row r="5989" spans="1:11">
      <c r="A5989" t="s">
        <v>8</v>
      </c>
      <c r="B5989">
        <v>19681001</v>
      </c>
      <c r="C5989">
        <v>233</v>
      </c>
      <c r="D5989">
        <v>50</v>
      </c>
      <c r="E5989">
        <v>1968</v>
      </c>
      <c r="F5989">
        <v>10</v>
      </c>
      <c r="G5989">
        <v>1</v>
      </c>
      <c r="H5989">
        <v>14.15</v>
      </c>
      <c r="I5989">
        <v>5997</v>
      </c>
      <c r="J5989">
        <f t="shared" si="186"/>
        <v>9.7554426280248077</v>
      </c>
      <c r="K5989">
        <f t="shared" si="187"/>
        <v>8.0224565292730219</v>
      </c>
    </row>
    <row r="5990" spans="1:11">
      <c r="A5990" t="s">
        <v>8</v>
      </c>
      <c r="B5990">
        <v>19681002</v>
      </c>
      <c r="C5990">
        <v>189</v>
      </c>
      <c r="D5990">
        <v>33</v>
      </c>
      <c r="E5990">
        <v>1968</v>
      </c>
      <c r="F5990">
        <v>10</v>
      </c>
      <c r="G5990">
        <v>2</v>
      </c>
      <c r="H5990">
        <v>11.1</v>
      </c>
      <c r="I5990">
        <v>5998</v>
      </c>
      <c r="J5990">
        <f t="shared" si="186"/>
        <v>9.5968451669522832</v>
      </c>
      <c r="K5990">
        <f t="shared" si="187"/>
        <v>8.0224395675235574</v>
      </c>
    </row>
    <row r="5991" spans="1:11">
      <c r="A5991" t="s">
        <v>8</v>
      </c>
      <c r="B5991">
        <v>19681003</v>
      </c>
      <c r="C5991">
        <v>206</v>
      </c>
      <c r="D5991">
        <v>28</v>
      </c>
      <c r="E5991">
        <v>1968</v>
      </c>
      <c r="F5991">
        <v>10</v>
      </c>
      <c r="G5991">
        <v>3</v>
      </c>
      <c r="H5991">
        <v>11.7</v>
      </c>
      <c r="I5991">
        <v>5999</v>
      </c>
      <c r="J5991">
        <f t="shared" si="186"/>
        <v>9.4382165071004192</v>
      </c>
      <c r="K5991">
        <f t="shared" si="187"/>
        <v>8.0224226024374339</v>
      </c>
    </row>
    <row r="5992" spans="1:11">
      <c r="A5992" t="s">
        <v>8</v>
      </c>
      <c r="B5992">
        <v>19681004</v>
      </c>
      <c r="C5992">
        <v>228</v>
      </c>
      <c r="D5992">
        <v>22</v>
      </c>
      <c r="E5992">
        <v>1968</v>
      </c>
      <c r="F5992">
        <v>10</v>
      </c>
      <c r="G5992">
        <v>4</v>
      </c>
      <c r="H5992">
        <v>12.5</v>
      </c>
      <c r="I5992">
        <v>6000</v>
      </c>
      <c r="J5992">
        <f t="shared" si="186"/>
        <v>9.2796036758371443</v>
      </c>
      <c r="K5992">
        <f t="shared" si="187"/>
        <v>8.0224056390441518</v>
      </c>
    </row>
    <row r="5993" spans="1:11">
      <c r="A5993" t="s">
        <v>8</v>
      </c>
      <c r="B5993">
        <v>19681005</v>
      </c>
      <c r="C5993">
        <v>194</v>
      </c>
      <c r="D5993">
        <v>22</v>
      </c>
      <c r="E5993">
        <v>1968</v>
      </c>
      <c r="F5993">
        <v>10</v>
      </c>
      <c r="G5993">
        <v>5</v>
      </c>
      <c r="H5993">
        <v>10.8</v>
      </c>
      <c r="I5993">
        <v>6001</v>
      </c>
      <c r="J5993">
        <f t="shared" si="186"/>
        <v>9.1210536952122077</v>
      </c>
      <c r="K5993">
        <f t="shared" si="187"/>
        <v>8.0223886823726485</v>
      </c>
    </row>
    <row r="5994" spans="1:11">
      <c r="A5994" t="s">
        <v>8</v>
      </c>
      <c r="B5994">
        <v>19681006</v>
      </c>
      <c r="C5994">
        <v>183</v>
      </c>
      <c r="D5994">
        <v>17</v>
      </c>
      <c r="E5994">
        <v>1968</v>
      </c>
      <c r="F5994">
        <v>10</v>
      </c>
      <c r="G5994">
        <v>6</v>
      </c>
      <c r="H5994">
        <v>10</v>
      </c>
      <c r="I5994">
        <v>6002</v>
      </c>
      <c r="J5994">
        <f t="shared" si="186"/>
        <v>8.96261356804286</v>
      </c>
      <c r="K5994">
        <f t="shared" si="187"/>
        <v>8.0223717374497987</v>
      </c>
    </row>
    <row r="5995" spans="1:11">
      <c r="A5995" t="s">
        <v>8</v>
      </c>
      <c r="B5995">
        <v>19681007</v>
      </c>
      <c r="C5995">
        <v>161</v>
      </c>
      <c r="D5995">
        <v>17</v>
      </c>
      <c r="E5995">
        <v>1968</v>
      </c>
      <c r="F5995">
        <v>10</v>
      </c>
      <c r="G5995">
        <v>7</v>
      </c>
      <c r="H5995">
        <v>8.9</v>
      </c>
      <c r="I5995">
        <v>6003</v>
      </c>
      <c r="J5995">
        <f t="shared" si="186"/>
        <v>8.8043302640052179</v>
      </c>
      <c r="K5995">
        <f t="shared" si="187"/>
        <v>8.0223548092989372</v>
      </c>
    </row>
    <row r="5996" spans="1:11">
      <c r="A5996" t="s">
        <v>8</v>
      </c>
      <c r="B5996">
        <v>19681008</v>
      </c>
      <c r="C5996">
        <v>156</v>
      </c>
      <c r="D5996">
        <v>22</v>
      </c>
      <c r="E5996">
        <v>1968</v>
      </c>
      <c r="F5996">
        <v>10</v>
      </c>
      <c r="G5996">
        <v>8</v>
      </c>
      <c r="H5996">
        <v>8.9</v>
      </c>
      <c r="I5996">
        <v>6004</v>
      </c>
      <c r="J5996">
        <f t="shared" si="186"/>
        <v>8.6462507057341238</v>
      </c>
      <c r="K5996">
        <f t="shared" si="187"/>
        <v>8.0223379029383644</v>
      </c>
    </row>
    <row r="5997" spans="1:11">
      <c r="A5997" t="s">
        <v>8</v>
      </c>
      <c r="B5997">
        <v>19681009</v>
      </c>
      <c r="C5997">
        <v>139</v>
      </c>
      <c r="D5997">
        <v>28</v>
      </c>
      <c r="E5997">
        <v>1968</v>
      </c>
      <c r="F5997">
        <v>10</v>
      </c>
      <c r="G5997">
        <v>9</v>
      </c>
      <c r="H5997">
        <v>8.35</v>
      </c>
      <c r="I5997">
        <v>6005</v>
      </c>
      <c r="J5997">
        <f t="shared" si="186"/>
        <v>8.4884217549388978</v>
      </c>
      <c r="K5997">
        <f t="shared" si="187"/>
        <v>8.0223210233798685</v>
      </c>
    </row>
    <row r="5998" spans="1:11">
      <c r="A5998" t="s">
        <v>8</v>
      </c>
      <c r="B5998">
        <v>19681010</v>
      </c>
      <c r="C5998">
        <v>156</v>
      </c>
      <c r="D5998">
        <v>39</v>
      </c>
      <c r="E5998">
        <v>1968</v>
      </c>
      <c r="F5998">
        <v>10</v>
      </c>
      <c r="G5998">
        <v>10</v>
      </c>
      <c r="H5998">
        <v>9.75</v>
      </c>
      <c r="I5998">
        <v>6006</v>
      </c>
      <c r="J5998">
        <f t="shared" si="186"/>
        <v>8.330890198535025</v>
      </c>
      <c r="K5998">
        <f t="shared" si="187"/>
        <v>8.0223041756272355</v>
      </c>
    </row>
    <row r="5999" spans="1:11">
      <c r="A5999" t="s">
        <v>8</v>
      </c>
      <c r="B5999">
        <v>19681011</v>
      </c>
      <c r="C5999">
        <v>156</v>
      </c>
      <c r="D5999">
        <v>83</v>
      </c>
      <c r="E5999">
        <v>1968</v>
      </c>
      <c r="F5999">
        <v>10</v>
      </c>
      <c r="G5999">
        <v>11</v>
      </c>
      <c r="H5999">
        <v>11.95</v>
      </c>
      <c r="I5999">
        <v>6007</v>
      </c>
      <c r="J5999">
        <f t="shared" si="186"/>
        <v>8.173702734800063</v>
      </c>
      <c r="K5999">
        <f t="shared" si="187"/>
        <v>8.0222873646747725</v>
      </c>
    </row>
    <row r="6000" spans="1:11">
      <c r="A6000" t="s">
        <v>8</v>
      </c>
      <c r="B6000">
        <v>19681012</v>
      </c>
      <c r="C6000">
        <v>144</v>
      </c>
      <c r="D6000">
        <v>83</v>
      </c>
      <c r="E6000">
        <v>1968</v>
      </c>
      <c r="F6000">
        <v>10</v>
      </c>
      <c r="G6000">
        <v>12</v>
      </c>
      <c r="H6000">
        <v>11.35</v>
      </c>
      <c r="I6000">
        <v>6008</v>
      </c>
      <c r="J6000">
        <f t="shared" si="186"/>
        <v>8.0169059595538315</v>
      </c>
      <c r="K6000">
        <f t="shared" si="187"/>
        <v>8.022270595505832</v>
      </c>
    </row>
    <row r="6001" spans="1:11">
      <c r="A6001" t="s">
        <v>8</v>
      </c>
      <c r="B6001">
        <v>19681013</v>
      </c>
      <c r="C6001">
        <v>122</v>
      </c>
      <c r="D6001">
        <v>56</v>
      </c>
      <c r="E6001">
        <v>1968</v>
      </c>
      <c r="F6001">
        <v>10</v>
      </c>
      <c r="G6001">
        <v>13</v>
      </c>
      <c r="H6001">
        <v>8.9</v>
      </c>
      <c r="I6001">
        <v>6009</v>
      </c>
      <c r="J6001">
        <f t="shared" si="186"/>
        <v>7.8605463523702142</v>
      </c>
      <c r="K6001">
        <f t="shared" si="187"/>
        <v>8.0222538730913282</v>
      </c>
    </row>
    <row r="6002" spans="1:11">
      <c r="A6002" t="s">
        <v>8</v>
      </c>
      <c r="B6002">
        <v>19681014</v>
      </c>
      <c r="C6002">
        <v>161</v>
      </c>
      <c r="D6002">
        <v>50</v>
      </c>
      <c r="E6002">
        <v>1968</v>
      </c>
      <c r="F6002">
        <v>10</v>
      </c>
      <c r="G6002">
        <v>14</v>
      </c>
      <c r="H6002">
        <v>10.55</v>
      </c>
      <c r="I6002">
        <v>6010</v>
      </c>
      <c r="J6002">
        <f t="shared" si="186"/>
        <v>7.7046702628233827</v>
      </c>
      <c r="K6002">
        <f t="shared" si="187"/>
        <v>8.0222372023882755</v>
      </c>
    </row>
    <row r="6003" spans="1:11">
      <c r="A6003" t="s">
        <v>8</v>
      </c>
      <c r="B6003">
        <v>19681015</v>
      </c>
      <c r="C6003">
        <v>122</v>
      </c>
      <c r="D6003">
        <v>56</v>
      </c>
      <c r="E6003">
        <v>1968</v>
      </c>
      <c r="F6003">
        <v>10</v>
      </c>
      <c r="G6003">
        <v>15</v>
      </c>
      <c r="H6003">
        <v>8.9</v>
      </c>
      <c r="I6003">
        <v>6011</v>
      </c>
      <c r="J6003">
        <f t="shared" si="186"/>
        <v>7.5493238967711536</v>
      </c>
      <c r="K6003">
        <f t="shared" si="187"/>
        <v>8.0222205883383211</v>
      </c>
    </row>
    <row r="6004" spans="1:11">
      <c r="A6004" t="s">
        <v>8</v>
      </c>
      <c r="B6004">
        <v>19681016</v>
      </c>
      <c r="C6004">
        <v>117</v>
      </c>
      <c r="D6004">
        <v>61</v>
      </c>
      <c r="E6004">
        <v>1968</v>
      </c>
      <c r="F6004">
        <v>10</v>
      </c>
      <c r="G6004">
        <v>16</v>
      </c>
      <c r="H6004">
        <v>8.9</v>
      </c>
      <c r="I6004">
        <v>6012</v>
      </c>
      <c r="J6004">
        <f t="shared" si="186"/>
        <v>7.3945533026828709</v>
      </c>
      <c r="K6004">
        <f t="shared" si="187"/>
        <v>8.0222040358662721</v>
      </c>
    </row>
    <row r="6005" spans="1:11">
      <c r="A6005" t="s">
        <v>8</v>
      </c>
      <c r="B6005">
        <v>19681017</v>
      </c>
      <c r="C6005">
        <v>167</v>
      </c>
      <c r="D6005">
        <v>50</v>
      </c>
      <c r="E6005">
        <v>1968</v>
      </c>
      <c r="F6005">
        <v>10</v>
      </c>
      <c r="G6005">
        <v>17</v>
      </c>
      <c r="H6005">
        <v>10.85</v>
      </c>
      <c r="I6005">
        <v>6013</v>
      </c>
      <c r="J6005">
        <f t="shared" si="186"/>
        <v>7.2404043580118751</v>
      </c>
      <c r="K6005">
        <f t="shared" si="187"/>
        <v>8.0221875498786535</v>
      </c>
    </row>
    <row r="6006" spans="1:11">
      <c r="A6006" t="s">
        <v>8</v>
      </c>
      <c r="B6006">
        <v>19681018</v>
      </c>
      <c r="C6006">
        <v>178</v>
      </c>
      <c r="D6006">
        <v>28</v>
      </c>
      <c r="E6006">
        <v>1968</v>
      </c>
      <c r="F6006">
        <v>10</v>
      </c>
      <c r="G6006">
        <v>18</v>
      </c>
      <c r="H6006">
        <v>10.3</v>
      </c>
      <c r="I6006">
        <v>6014</v>
      </c>
      <c r="J6006">
        <f t="shared" si="186"/>
        <v>7.0869227556199057</v>
      </c>
      <c r="K6006">
        <f t="shared" si="187"/>
        <v>8.0221711352622442</v>
      </c>
    </row>
    <row r="6007" spans="1:11">
      <c r="A6007" t="s">
        <v>8</v>
      </c>
      <c r="B6007">
        <v>19681019</v>
      </c>
      <c r="C6007">
        <v>150</v>
      </c>
      <c r="D6007">
        <v>22</v>
      </c>
      <c r="E6007">
        <v>1968</v>
      </c>
      <c r="F6007">
        <v>10</v>
      </c>
      <c r="G6007">
        <v>19</v>
      </c>
      <c r="H6007">
        <v>8.6</v>
      </c>
      <c r="I6007">
        <v>6015</v>
      </c>
      <c r="J6007">
        <f t="shared" si="186"/>
        <v>6.9341539902561049</v>
      </c>
      <c r="K6007">
        <f t="shared" si="187"/>
        <v>8.022154796882635</v>
      </c>
    </row>
    <row r="6008" spans="1:11">
      <c r="A6008" t="s">
        <v>8</v>
      </c>
      <c r="B6008">
        <v>19681020</v>
      </c>
      <c r="C6008">
        <v>133</v>
      </c>
      <c r="D6008">
        <v>50</v>
      </c>
      <c r="E6008">
        <v>1968</v>
      </c>
      <c r="F6008">
        <v>10</v>
      </c>
      <c r="G6008">
        <v>20</v>
      </c>
      <c r="H6008">
        <v>9.15</v>
      </c>
      <c r="I6008">
        <v>6016</v>
      </c>
      <c r="J6008">
        <f t="shared" si="186"/>
        <v>6.7821433450933881</v>
      </c>
      <c r="K6008">
        <f t="shared" si="187"/>
        <v>8.0221385395827927</v>
      </c>
    </row>
    <row r="6009" spans="1:11">
      <c r="A6009" t="s">
        <v>8</v>
      </c>
      <c r="B6009">
        <v>19681021</v>
      </c>
      <c r="C6009">
        <v>156</v>
      </c>
      <c r="D6009">
        <v>33</v>
      </c>
      <c r="E6009">
        <v>1968</v>
      </c>
      <c r="F6009">
        <v>10</v>
      </c>
      <c r="G6009">
        <v>21</v>
      </c>
      <c r="H6009">
        <v>9.4499999999999993</v>
      </c>
      <c r="I6009">
        <v>6017</v>
      </c>
      <c r="J6009">
        <f t="shared" si="186"/>
        <v>6.6309358783293115</v>
      </c>
      <c r="K6009">
        <f t="shared" si="187"/>
        <v>8.0221223681816181</v>
      </c>
    </row>
    <row r="6010" spans="1:11">
      <c r="A6010" t="s">
        <v>8</v>
      </c>
      <c r="B6010">
        <v>19681022</v>
      </c>
      <c r="C6010">
        <v>156</v>
      </c>
      <c r="D6010">
        <v>44</v>
      </c>
      <c r="E6010">
        <v>1968</v>
      </c>
      <c r="F6010">
        <v>10</v>
      </c>
      <c r="G6010">
        <v>22</v>
      </c>
      <c r="H6010">
        <v>10</v>
      </c>
      <c r="I6010">
        <v>6018</v>
      </c>
      <c r="J6010">
        <f t="shared" si="186"/>
        <v>6.4805764098516407</v>
      </c>
      <c r="K6010">
        <f t="shared" si="187"/>
        <v>8.0221062874725284</v>
      </c>
    </row>
    <row r="6011" spans="1:11">
      <c r="A6011" t="s">
        <v>8</v>
      </c>
      <c r="B6011">
        <v>19681023</v>
      </c>
      <c r="C6011">
        <v>161</v>
      </c>
      <c r="D6011">
        <v>61</v>
      </c>
      <c r="E6011">
        <v>1968</v>
      </c>
      <c r="F6011">
        <v>10</v>
      </c>
      <c r="G6011">
        <v>23</v>
      </c>
      <c r="H6011">
        <v>11.1</v>
      </c>
      <c r="I6011">
        <v>6019</v>
      </c>
      <c r="J6011">
        <f t="shared" si="186"/>
        <v>6.3311095079756861</v>
      </c>
      <c r="K6011">
        <f t="shared" si="187"/>
        <v>8.0220903022220362</v>
      </c>
    </row>
    <row r="6012" spans="1:11">
      <c r="A6012" t="s">
        <v>8</v>
      </c>
      <c r="B6012">
        <v>19681024</v>
      </c>
      <c r="C6012">
        <v>211</v>
      </c>
      <c r="D6012">
        <v>50</v>
      </c>
      <c r="E6012">
        <v>1968</v>
      </c>
      <c r="F6012">
        <v>10</v>
      </c>
      <c r="G6012">
        <v>24</v>
      </c>
      <c r="H6012">
        <v>13.05</v>
      </c>
      <c r="I6012">
        <v>6020</v>
      </c>
      <c r="J6012">
        <f t="shared" si="186"/>
        <v>6.1825794762560786</v>
      </c>
      <c r="K6012">
        <f t="shared" si="187"/>
        <v>8.0220744171683354</v>
      </c>
    </row>
    <row r="6013" spans="1:11">
      <c r="A6013" t="s">
        <v>8</v>
      </c>
      <c r="B6013">
        <v>19681025</v>
      </c>
      <c r="C6013">
        <v>122</v>
      </c>
      <c r="D6013">
        <v>83</v>
      </c>
      <c r="E6013">
        <v>1968</v>
      </c>
      <c r="F6013">
        <v>10</v>
      </c>
      <c r="G6013">
        <v>25</v>
      </c>
      <c r="H6013">
        <v>10.25</v>
      </c>
      <c r="I6013">
        <v>6021</v>
      </c>
      <c r="J6013">
        <f t="shared" si="186"/>
        <v>6.0350303403756662</v>
      </c>
      <c r="K6013">
        <f t="shared" si="187"/>
        <v>8.0220586370199047</v>
      </c>
    </row>
    <row r="6014" spans="1:11">
      <c r="A6014" t="s">
        <v>8</v>
      </c>
      <c r="B6014">
        <v>19681026</v>
      </c>
      <c r="C6014">
        <v>150</v>
      </c>
      <c r="D6014">
        <v>44</v>
      </c>
      <c r="E6014">
        <v>1968</v>
      </c>
      <c r="F6014">
        <v>10</v>
      </c>
      <c r="G6014">
        <v>26</v>
      </c>
      <c r="H6014">
        <v>9.6999999999999993</v>
      </c>
      <c r="I6014">
        <v>6022</v>
      </c>
      <c r="J6014">
        <f t="shared" si="186"/>
        <v>5.8885058351184743</v>
      </c>
      <c r="K6014">
        <f t="shared" si="187"/>
        <v>8.0220429664541122</v>
      </c>
    </row>
    <row r="6015" spans="1:11">
      <c r="A6015" t="s">
        <v>8</v>
      </c>
      <c r="B6015">
        <v>19681027</v>
      </c>
      <c r="C6015">
        <v>183</v>
      </c>
      <c r="D6015">
        <v>33</v>
      </c>
      <c r="E6015">
        <v>1968</v>
      </c>
      <c r="F6015">
        <v>10</v>
      </c>
      <c r="G6015">
        <v>27</v>
      </c>
      <c r="H6015">
        <v>10.8</v>
      </c>
      <c r="I6015">
        <v>6023</v>
      </c>
      <c r="J6015">
        <f t="shared" si="186"/>
        <v>5.7430493914269265</v>
      </c>
      <c r="K6015">
        <f t="shared" si="187"/>
        <v>8.0220274101158253</v>
      </c>
    </row>
    <row r="6016" spans="1:11">
      <c r="A6016" t="s">
        <v>8</v>
      </c>
      <c r="B6016">
        <v>19681028</v>
      </c>
      <c r="C6016">
        <v>194</v>
      </c>
      <c r="D6016">
        <v>50</v>
      </c>
      <c r="E6016">
        <v>1968</v>
      </c>
      <c r="F6016">
        <v>10</v>
      </c>
      <c r="G6016">
        <v>28</v>
      </c>
      <c r="H6016">
        <v>12.2</v>
      </c>
      <c r="I6016">
        <v>6024</v>
      </c>
      <c r="J6016">
        <f t="shared" si="186"/>
        <v>5.5987041235501911</v>
      </c>
      <c r="K6016">
        <f t="shared" si="187"/>
        <v>8.0220119726160473</v>
      </c>
    </row>
    <row r="6017" spans="1:11">
      <c r="A6017" t="s">
        <v>8</v>
      </c>
      <c r="B6017">
        <v>19681029</v>
      </c>
      <c r="C6017">
        <v>206</v>
      </c>
      <c r="D6017">
        <v>89</v>
      </c>
      <c r="E6017">
        <v>1968</v>
      </c>
      <c r="F6017">
        <v>10</v>
      </c>
      <c r="G6017">
        <v>29</v>
      </c>
      <c r="H6017">
        <v>14.75</v>
      </c>
      <c r="I6017">
        <v>6025</v>
      </c>
      <c r="J6017">
        <f t="shared" si="186"/>
        <v>5.4555128162862285</v>
      </c>
      <c r="K6017">
        <f t="shared" si="187"/>
        <v>8.0219966585305471</v>
      </c>
    </row>
    <row r="6018" spans="1:11">
      <c r="A6018" t="s">
        <v>8</v>
      </c>
      <c r="B6018">
        <v>19681030</v>
      </c>
      <c r="C6018">
        <v>167</v>
      </c>
      <c r="D6018">
        <v>78</v>
      </c>
      <c r="E6018">
        <v>1968</v>
      </c>
      <c r="F6018">
        <v>10</v>
      </c>
      <c r="G6018">
        <v>30</v>
      </c>
      <c r="H6018">
        <v>12.25</v>
      </c>
      <c r="I6018">
        <v>6026</v>
      </c>
      <c r="J6018">
        <f t="shared" ref="J6018:J6081" si="188">(_x0+_x1*I6018)+(_x2*COS((2*PI()*I6018)/365.25))+(_x3*SIN((2*PI()*I6018)/365.25))+(_x4*COS((2*PI()*I6018)/(365.25*10.7)))+(_x5*SIN((2*PI()*I6018)/(365.25*10.7)))</f>
        <v>5.3135179123200365</v>
      </c>
      <c r="K6018">
        <f t="shared" ref="K6018:K6081" si="189">_x0 + _x1*J6018</f>
        <v>8.0219814723984992</v>
      </c>
    </row>
    <row r="6019" spans="1:11">
      <c r="A6019" t="s">
        <v>8</v>
      </c>
      <c r="B6019">
        <v>19681031</v>
      </c>
      <c r="C6019">
        <v>128</v>
      </c>
      <c r="D6019">
        <v>11</v>
      </c>
      <c r="E6019">
        <v>1968</v>
      </c>
      <c r="F6019">
        <v>10</v>
      </c>
      <c r="G6019">
        <v>31</v>
      </c>
      <c r="H6019">
        <v>6.95</v>
      </c>
      <c r="I6019">
        <v>6027</v>
      </c>
      <c r="J6019">
        <f t="shared" si="188"/>
        <v>5.1727614996656088</v>
      </c>
      <c r="K6019">
        <f t="shared" si="189"/>
        <v>8.0219664187211528</v>
      </c>
    </row>
    <row r="6020" spans="1:11">
      <c r="A6020" t="s">
        <v>8</v>
      </c>
      <c r="B6020">
        <v>19681101</v>
      </c>
      <c r="C6020">
        <v>106</v>
      </c>
      <c r="D6020">
        <v>11</v>
      </c>
      <c r="E6020">
        <v>1968</v>
      </c>
      <c r="F6020">
        <v>11</v>
      </c>
      <c r="G6020">
        <v>1</v>
      </c>
      <c r="H6020">
        <v>5.85</v>
      </c>
      <c r="I6020">
        <v>6028</v>
      </c>
      <c r="J6020">
        <f t="shared" si="188"/>
        <v>5.0332852992090906</v>
      </c>
      <c r="K6020">
        <f t="shared" si="189"/>
        <v>8.0219515019604923</v>
      </c>
    </row>
    <row r="6021" spans="1:11">
      <c r="A6021" t="s">
        <v>8</v>
      </c>
      <c r="B6021">
        <v>19681102</v>
      </c>
      <c r="C6021">
        <v>100</v>
      </c>
      <c r="D6021">
        <v>28</v>
      </c>
      <c r="E6021">
        <v>1968</v>
      </c>
      <c r="F6021">
        <v>11</v>
      </c>
      <c r="G6021">
        <v>2</v>
      </c>
      <c r="H6021">
        <v>6.4</v>
      </c>
      <c r="I6021">
        <v>6029</v>
      </c>
      <c r="J6021">
        <f t="shared" si="188"/>
        <v>4.8951306523654745</v>
      </c>
      <c r="K6021">
        <f t="shared" si="189"/>
        <v>8.0219367265379145</v>
      </c>
    </row>
    <row r="6022" spans="1:11">
      <c r="A6022" t="s">
        <v>8</v>
      </c>
      <c r="B6022">
        <v>19681103</v>
      </c>
      <c r="C6022">
        <v>139</v>
      </c>
      <c r="D6022">
        <v>50</v>
      </c>
      <c r="E6022">
        <v>1968</v>
      </c>
      <c r="F6022">
        <v>11</v>
      </c>
      <c r="G6022">
        <v>3</v>
      </c>
      <c r="H6022">
        <v>9.4499999999999993</v>
      </c>
      <c r="I6022">
        <v>6030</v>
      </c>
      <c r="J6022">
        <f t="shared" si="188"/>
        <v>4.75833850884238</v>
      </c>
      <c r="K6022">
        <f t="shared" si="189"/>
        <v>8.0219220968329292</v>
      </c>
    </row>
    <row r="6023" spans="1:11">
      <c r="A6023" t="s">
        <v>8</v>
      </c>
      <c r="B6023">
        <v>19681104</v>
      </c>
      <c r="C6023">
        <v>111</v>
      </c>
      <c r="D6023">
        <v>-11</v>
      </c>
      <c r="E6023">
        <v>1968</v>
      </c>
      <c r="F6023">
        <v>11</v>
      </c>
      <c r="G6023">
        <v>4</v>
      </c>
      <c r="H6023">
        <v>5</v>
      </c>
      <c r="I6023">
        <v>6031</v>
      </c>
      <c r="J6023">
        <f t="shared" si="188"/>
        <v>4.6229494145237799</v>
      </c>
      <c r="K6023">
        <f t="shared" si="189"/>
        <v>8.0219076171818529</v>
      </c>
    </row>
    <row r="6024" spans="1:11">
      <c r="A6024" t="s">
        <v>8</v>
      </c>
      <c r="B6024">
        <v>19681105</v>
      </c>
      <c r="C6024">
        <v>100</v>
      </c>
      <c r="D6024">
        <v>6</v>
      </c>
      <c r="E6024">
        <v>1968</v>
      </c>
      <c r="F6024">
        <v>11</v>
      </c>
      <c r="G6024">
        <v>5</v>
      </c>
      <c r="H6024">
        <v>5.3</v>
      </c>
      <c r="I6024">
        <v>6032</v>
      </c>
      <c r="J6024">
        <f t="shared" si="188"/>
        <v>4.4890034994720507</v>
      </c>
      <c r="K6024">
        <f t="shared" si="189"/>
        <v>8.0218932918765322</v>
      </c>
    </row>
    <row r="6025" spans="1:11">
      <c r="A6025" t="s">
        <v>8</v>
      </c>
      <c r="B6025">
        <v>19681106</v>
      </c>
      <c r="C6025">
        <v>133</v>
      </c>
      <c r="D6025">
        <v>11</v>
      </c>
      <c r="E6025">
        <v>1968</v>
      </c>
      <c r="F6025">
        <v>11</v>
      </c>
      <c r="G6025">
        <v>6</v>
      </c>
      <c r="H6025">
        <v>7.2</v>
      </c>
      <c r="I6025">
        <v>6033</v>
      </c>
      <c r="J6025">
        <f t="shared" si="188"/>
        <v>4.35654046605086</v>
      </c>
      <c r="K6025">
        <f t="shared" si="189"/>
        <v>8.0218791251630748</v>
      </c>
    </row>
    <row r="6026" spans="1:11">
      <c r="A6026" t="s">
        <v>8</v>
      </c>
      <c r="B6026">
        <v>19681107</v>
      </c>
      <c r="C6026">
        <v>83</v>
      </c>
      <c r="D6026">
        <v>28</v>
      </c>
      <c r="E6026">
        <v>1968</v>
      </c>
      <c r="F6026">
        <v>11</v>
      </c>
      <c r="G6026">
        <v>7</v>
      </c>
      <c r="H6026">
        <v>5.55</v>
      </c>
      <c r="I6026">
        <v>6034</v>
      </c>
      <c r="J6026">
        <f t="shared" si="188"/>
        <v>4.2255995771790529</v>
      </c>
      <c r="K6026">
        <f t="shared" si="189"/>
        <v>8.0218651212405874</v>
      </c>
    </row>
    <row r="6027" spans="1:11">
      <c r="A6027" t="s">
        <v>8</v>
      </c>
      <c r="B6027">
        <v>19681108</v>
      </c>
      <c r="C6027">
        <v>133</v>
      </c>
      <c r="D6027">
        <v>67</v>
      </c>
      <c r="E6027">
        <v>1968</v>
      </c>
      <c r="F6027">
        <v>11</v>
      </c>
      <c r="G6027">
        <v>8</v>
      </c>
      <c r="H6027">
        <v>10</v>
      </c>
      <c r="I6027">
        <v>6035</v>
      </c>
      <c r="J6027">
        <f t="shared" si="188"/>
        <v>4.096219644709624</v>
      </c>
      <c r="K6027">
        <f t="shared" si="189"/>
        <v>8.0218512842599363</v>
      </c>
    </row>
    <row r="6028" spans="1:11">
      <c r="A6028" t="s">
        <v>8</v>
      </c>
      <c r="B6028">
        <v>19681109</v>
      </c>
      <c r="C6028">
        <v>161</v>
      </c>
      <c r="D6028">
        <v>100</v>
      </c>
      <c r="E6028">
        <v>1968</v>
      </c>
      <c r="F6028">
        <v>11</v>
      </c>
      <c r="G6028">
        <v>9</v>
      </c>
      <c r="H6028">
        <v>13.05</v>
      </c>
      <c r="I6028">
        <v>6036</v>
      </c>
      <c r="J6028">
        <f t="shared" si="188"/>
        <v>3.9684390179460123</v>
      </c>
      <c r="K6028">
        <f t="shared" si="189"/>
        <v>8.02183761832252</v>
      </c>
    </row>
    <row r="6029" spans="1:11">
      <c r="A6029" t="s">
        <v>8</v>
      </c>
      <c r="B6029">
        <v>19681110</v>
      </c>
      <c r="C6029">
        <v>161</v>
      </c>
      <c r="D6029">
        <v>44</v>
      </c>
      <c r="E6029">
        <v>1968</v>
      </c>
      <c r="F6029">
        <v>11</v>
      </c>
      <c r="G6029">
        <v>10</v>
      </c>
      <c r="H6029">
        <v>10.25</v>
      </c>
      <c r="I6029">
        <v>6037</v>
      </c>
      <c r="J6029">
        <f t="shared" si="188"/>
        <v>3.8422955722941303</v>
      </c>
      <c r="K6029">
        <f t="shared" si="189"/>
        <v>8.0218241274790518</v>
      </c>
    </row>
    <row r="6030" spans="1:11">
      <c r="A6030" t="s">
        <v>8</v>
      </c>
      <c r="B6030">
        <v>19681111</v>
      </c>
      <c r="C6030">
        <v>156</v>
      </c>
      <c r="D6030">
        <v>67</v>
      </c>
      <c r="E6030">
        <v>1968</v>
      </c>
      <c r="F6030">
        <v>11</v>
      </c>
      <c r="G6030">
        <v>11</v>
      </c>
      <c r="H6030">
        <v>11.15</v>
      </c>
      <c r="I6030">
        <v>6038</v>
      </c>
      <c r="J6030">
        <f t="shared" si="188"/>
        <v>3.7178266980525625</v>
      </c>
      <c r="K6030">
        <f t="shared" si="189"/>
        <v>8.0218108157283687</v>
      </c>
    </row>
    <row r="6031" spans="1:11">
      <c r="A6031" t="s">
        <v>8</v>
      </c>
      <c r="B6031">
        <v>19681112</v>
      </c>
      <c r="C6031">
        <v>144</v>
      </c>
      <c r="D6031">
        <v>56</v>
      </c>
      <c r="E6031">
        <v>1968</v>
      </c>
      <c r="F6031">
        <v>11</v>
      </c>
      <c r="G6031">
        <v>12</v>
      </c>
      <c r="H6031">
        <v>10</v>
      </c>
      <c r="I6031">
        <v>6039</v>
      </c>
      <c r="J6031">
        <f t="shared" si="188"/>
        <v>3.5950692893504903</v>
      </c>
      <c r="K6031">
        <f t="shared" si="189"/>
        <v>8.0217976870162371</v>
      </c>
    </row>
    <row r="6032" spans="1:11">
      <c r="A6032" t="s">
        <v>8</v>
      </c>
      <c r="B6032">
        <v>19681113</v>
      </c>
      <c r="C6032">
        <v>106</v>
      </c>
      <c r="D6032">
        <v>33</v>
      </c>
      <c r="E6032">
        <v>1968</v>
      </c>
      <c r="F6032">
        <v>11</v>
      </c>
      <c r="G6032">
        <v>13</v>
      </c>
      <c r="H6032">
        <v>6.95</v>
      </c>
      <c r="I6032">
        <v>6040</v>
      </c>
      <c r="J6032">
        <f t="shared" si="188"/>
        <v>3.4740597332277789</v>
      </c>
      <c r="K6032">
        <f t="shared" si="189"/>
        <v>8.0217847452341946</v>
      </c>
    </row>
    <row r="6033" spans="1:11">
      <c r="A6033" t="s">
        <v>8</v>
      </c>
      <c r="B6033">
        <v>19681114</v>
      </c>
      <c r="C6033">
        <v>111</v>
      </c>
      <c r="D6033">
        <v>0</v>
      </c>
      <c r="E6033">
        <v>1968</v>
      </c>
      <c r="F6033">
        <v>11</v>
      </c>
      <c r="G6033">
        <v>14</v>
      </c>
      <c r="H6033">
        <v>5.55</v>
      </c>
      <c r="I6033">
        <v>6041</v>
      </c>
      <c r="J6033">
        <f t="shared" si="188"/>
        <v>3.3548338988687312</v>
      </c>
      <c r="K6033">
        <f t="shared" si="189"/>
        <v>8.021771994218394</v>
      </c>
    </row>
    <row r="6034" spans="1:11">
      <c r="A6034" t="s">
        <v>8</v>
      </c>
      <c r="B6034">
        <v>19681115</v>
      </c>
      <c r="C6034">
        <v>56</v>
      </c>
      <c r="D6034">
        <v>-22</v>
      </c>
      <c r="E6034">
        <v>1968</v>
      </c>
      <c r="F6034">
        <v>11</v>
      </c>
      <c r="G6034">
        <v>15</v>
      </c>
      <c r="H6034">
        <v>1.7</v>
      </c>
      <c r="I6034">
        <v>6042</v>
      </c>
      <c r="J6034">
        <f t="shared" si="188"/>
        <v>3.2374271269880159</v>
      </c>
      <c r="K6034">
        <f t="shared" si="189"/>
        <v>8.0217594377484698</v>
      </c>
    </row>
    <row r="6035" spans="1:11">
      <c r="A6035" t="s">
        <v>8</v>
      </c>
      <c r="B6035">
        <v>19681116</v>
      </c>
      <c r="C6035">
        <v>89</v>
      </c>
      <c r="D6035">
        <v>-11</v>
      </c>
      <c r="E6035">
        <v>1968</v>
      </c>
      <c r="F6035">
        <v>11</v>
      </c>
      <c r="G6035">
        <v>16</v>
      </c>
      <c r="H6035">
        <v>3.9</v>
      </c>
      <c r="I6035">
        <v>6043</v>
      </c>
      <c r="J6035">
        <f t="shared" si="188"/>
        <v>3.1218742193710485</v>
      </c>
      <c r="K6035">
        <f t="shared" si="189"/>
        <v>8.0217470795464187</v>
      </c>
    </row>
    <row r="6036" spans="1:11">
      <c r="A6036" t="s">
        <v>8</v>
      </c>
      <c r="B6036">
        <v>19681117</v>
      </c>
      <c r="C6036">
        <v>100</v>
      </c>
      <c r="D6036">
        <v>61</v>
      </c>
      <c r="E6036">
        <v>1968</v>
      </c>
      <c r="F6036">
        <v>11</v>
      </c>
      <c r="G6036">
        <v>17</v>
      </c>
      <c r="H6036">
        <v>8.0500000000000007</v>
      </c>
      <c r="I6036">
        <v>6044</v>
      </c>
      <c r="J6036">
        <f t="shared" si="188"/>
        <v>3.0082094285776479</v>
      </c>
      <c r="K6036">
        <f t="shared" si="189"/>
        <v>8.0217349232754973</v>
      </c>
    </row>
    <row r="6037" spans="1:11">
      <c r="A6037" t="s">
        <v>8</v>
      </c>
      <c r="B6037">
        <v>19681118</v>
      </c>
      <c r="C6037">
        <v>83</v>
      </c>
      <c r="D6037">
        <v>67</v>
      </c>
      <c r="E6037">
        <v>1968</v>
      </c>
      <c r="F6037">
        <v>11</v>
      </c>
      <c r="G6037">
        <v>18</v>
      </c>
      <c r="H6037">
        <v>7.5</v>
      </c>
      <c r="I6037">
        <v>6045</v>
      </c>
      <c r="J6037">
        <f t="shared" si="188"/>
        <v>2.8964664478044395</v>
      </c>
      <c r="K6037">
        <f t="shared" si="189"/>
        <v>8.0217229725391395</v>
      </c>
    </row>
    <row r="6038" spans="1:11">
      <c r="A6038" t="s">
        <v>8</v>
      </c>
      <c r="B6038">
        <v>19681119</v>
      </c>
      <c r="C6038">
        <v>106</v>
      </c>
      <c r="D6038">
        <v>39</v>
      </c>
      <c r="E6038">
        <v>1968</v>
      </c>
      <c r="F6038">
        <v>11</v>
      </c>
      <c r="G6038">
        <v>19</v>
      </c>
      <c r="H6038">
        <v>7.25</v>
      </c>
      <c r="I6038">
        <v>6046</v>
      </c>
      <c r="J6038">
        <f t="shared" si="188"/>
        <v>2.7866784009147474</v>
      </c>
      <c r="K6038">
        <f t="shared" si="189"/>
        <v>8.0217112308798928</v>
      </c>
    </row>
    <row r="6039" spans="1:11">
      <c r="A6039" t="s">
        <v>8</v>
      </c>
      <c r="B6039">
        <v>19681120</v>
      </c>
      <c r="C6039">
        <v>111</v>
      </c>
      <c r="D6039">
        <v>44</v>
      </c>
      <c r="E6039">
        <v>1968</v>
      </c>
      <c r="F6039">
        <v>11</v>
      </c>
      <c r="G6039">
        <v>20</v>
      </c>
      <c r="H6039">
        <v>7.75</v>
      </c>
      <c r="I6039">
        <v>6047</v>
      </c>
      <c r="J6039">
        <f t="shared" si="188"/>
        <v>2.6788778326378151</v>
      </c>
      <c r="K6039">
        <f t="shared" si="189"/>
        <v>8.0216997017783616</v>
      </c>
    </row>
    <row r="6040" spans="1:11">
      <c r="A6040" t="s">
        <v>8</v>
      </c>
      <c r="B6040">
        <v>19681121</v>
      </c>
      <c r="C6040">
        <v>161</v>
      </c>
      <c r="D6040">
        <v>50</v>
      </c>
      <c r="E6040">
        <v>1968</v>
      </c>
      <c r="F6040">
        <v>11</v>
      </c>
      <c r="G6040">
        <v>21</v>
      </c>
      <c r="H6040">
        <v>10.55</v>
      </c>
      <c r="I6040">
        <v>6048</v>
      </c>
      <c r="J6040">
        <f t="shared" si="188"/>
        <v>2.5730966989362423</v>
      </c>
      <c r="K6040">
        <f t="shared" si="189"/>
        <v>8.0216883886521888</v>
      </c>
    </row>
    <row r="6041" spans="1:11">
      <c r="A6041" t="s">
        <v>8</v>
      </c>
      <c r="B6041">
        <v>19681122</v>
      </c>
      <c r="C6041">
        <v>122</v>
      </c>
      <c r="D6041">
        <v>72</v>
      </c>
      <c r="E6041">
        <v>1968</v>
      </c>
      <c r="F6041">
        <v>11</v>
      </c>
      <c r="G6041">
        <v>22</v>
      </c>
      <c r="H6041">
        <v>9.6999999999999993</v>
      </c>
      <c r="I6041">
        <v>6049</v>
      </c>
      <c r="J6041">
        <f t="shared" si="188"/>
        <v>2.4693663575516958</v>
      </c>
      <c r="K6041">
        <f t="shared" si="189"/>
        <v>8.021677294855035</v>
      </c>
    </row>
    <row r="6042" spans="1:11">
      <c r="A6042" t="s">
        <v>8</v>
      </c>
      <c r="B6042">
        <v>19681123</v>
      </c>
      <c r="C6042">
        <v>150</v>
      </c>
      <c r="D6042">
        <v>50</v>
      </c>
      <c r="E6042">
        <v>1968</v>
      </c>
      <c r="F6042">
        <v>11</v>
      </c>
      <c r="G6042">
        <v>23</v>
      </c>
      <c r="H6042">
        <v>10</v>
      </c>
      <c r="I6042">
        <v>6050</v>
      </c>
      <c r="J6042">
        <f t="shared" si="188"/>
        <v>2.3677175587239105</v>
      </c>
      <c r="K6042">
        <f t="shared" si="189"/>
        <v>8.0216664236755886</v>
      </c>
    </row>
    <row r="6043" spans="1:11">
      <c r="A6043" t="s">
        <v>8</v>
      </c>
      <c r="B6043">
        <v>19681124</v>
      </c>
      <c r="C6043">
        <v>144</v>
      </c>
      <c r="D6043">
        <v>44</v>
      </c>
      <c r="E6043">
        <v>1968</v>
      </c>
      <c r="F6043">
        <v>11</v>
      </c>
      <c r="G6043">
        <v>24</v>
      </c>
      <c r="H6043">
        <v>9.4</v>
      </c>
      <c r="I6043">
        <v>6051</v>
      </c>
      <c r="J6043">
        <f t="shared" si="188"/>
        <v>2.268180436092269</v>
      </c>
      <c r="K6043">
        <f t="shared" si="189"/>
        <v>8.021655778336596</v>
      </c>
    </row>
    <row r="6044" spans="1:11">
      <c r="A6044" t="s">
        <v>8</v>
      </c>
      <c r="B6044">
        <v>19681125</v>
      </c>
      <c r="C6044">
        <v>78</v>
      </c>
      <c r="D6044">
        <v>50</v>
      </c>
      <c r="E6044">
        <v>1968</v>
      </c>
      <c r="F6044">
        <v>11</v>
      </c>
      <c r="G6044">
        <v>25</v>
      </c>
      <c r="H6044">
        <v>6.4</v>
      </c>
      <c r="I6044">
        <v>6052</v>
      </c>
      <c r="J6044">
        <f t="shared" si="188"/>
        <v>2.1707844977781101</v>
      </c>
      <c r="K6044">
        <f t="shared" si="189"/>
        <v>8.0216453619939045</v>
      </c>
    </row>
    <row r="6045" spans="1:11">
      <c r="A6045" t="s">
        <v>8</v>
      </c>
      <c r="B6045">
        <v>19681126</v>
      </c>
      <c r="C6045">
        <v>111</v>
      </c>
      <c r="D6045">
        <v>33</v>
      </c>
      <c r="E6045">
        <v>1968</v>
      </c>
      <c r="F6045">
        <v>11</v>
      </c>
      <c r="G6045">
        <v>26</v>
      </c>
      <c r="H6045">
        <v>7.2</v>
      </c>
      <c r="I6045">
        <v>6053</v>
      </c>
      <c r="J6045">
        <f t="shared" si="188"/>
        <v>2.0755586176526077</v>
      </c>
      <c r="K6045">
        <f t="shared" si="189"/>
        <v>8.021635177735531</v>
      </c>
    </row>
    <row r="6046" spans="1:11">
      <c r="A6046" t="s">
        <v>8</v>
      </c>
      <c r="B6046">
        <v>19681127</v>
      </c>
      <c r="C6046">
        <v>106</v>
      </c>
      <c r="D6046">
        <v>22</v>
      </c>
      <c r="E6046">
        <v>1968</v>
      </c>
      <c r="F6046">
        <v>11</v>
      </c>
      <c r="G6046">
        <v>27</v>
      </c>
      <c r="H6046">
        <v>6.4</v>
      </c>
      <c r="I6046">
        <v>6054</v>
      </c>
      <c r="J6046">
        <f t="shared" si="188"/>
        <v>1.9825310267935015</v>
      </c>
      <c r="K6046">
        <f t="shared" si="189"/>
        <v>8.0216252285807421</v>
      </c>
    </row>
    <row r="6047" spans="1:11">
      <c r="A6047" t="s">
        <v>8</v>
      </c>
      <c r="B6047">
        <v>19681128</v>
      </c>
      <c r="C6047">
        <v>111</v>
      </c>
      <c r="D6047">
        <v>17</v>
      </c>
      <c r="E6047">
        <v>1968</v>
      </c>
      <c r="F6047">
        <v>11</v>
      </c>
      <c r="G6047">
        <v>28</v>
      </c>
      <c r="H6047">
        <v>6.4</v>
      </c>
      <c r="I6047">
        <v>6055</v>
      </c>
      <c r="J6047">
        <f t="shared" si="188"/>
        <v>1.8917293051296664</v>
      </c>
      <c r="K6047">
        <f t="shared" si="189"/>
        <v>8.0216155174791677</v>
      </c>
    </row>
    <row r="6048" spans="1:11">
      <c r="A6048" t="s">
        <v>8</v>
      </c>
      <c r="B6048">
        <v>19681129</v>
      </c>
      <c r="C6048">
        <v>106</v>
      </c>
      <c r="D6048">
        <v>33</v>
      </c>
      <c r="E6048">
        <v>1968</v>
      </c>
      <c r="F6048">
        <v>11</v>
      </c>
      <c r="G6048">
        <v>29</v>
      </c>
      <c r="H6048">
        <v>6.95</v>
      </c>
      <c r="I6048">
        <v>6056</v>
      </c>
      <c r="J6048">
        <f t="shared" si="188"/>
        <v>1.8031803732807303</v>
      </c>
      <c r="K6048">
        <f t="shared" si="189"/>
        <v>8.0216060473099287</v>
      </c>
    </row>
    <row r="6049" spans="1:11">
      <c r="A6049" t="s">
        <v>8</v>
      </c>
      <c r="B6049">
        <v>19681130</v>
      </c>
      <c r="C6049">
        <v>111</v>
      </c>
      <c r="D6049">
        <v>11</v>
      </c>
      <c r="E6049">
        <v>1968</v>
      </c>
      <c r="F6049">
        <v>11</v>
      </c>
      <c r="G6049">
        <v>30</v>
      </c>
      <c r="H6049">
        <v>6.1</v>
      </c>
      <c r="I6049">
        <v>6057</v>
      </c>
      <c r="J6049">
        <f t="shared" si="188"/>
        <v>1.7169104845901701</v>
      </c>
      <c r="K6049">
        <f t="shared" si="189"/>
        <v>8.0215968208807773</v>
      </c>
    </row>
    <row r="6050" spans="1:11">
      <c r="A6050" t="s">
        <v>8</v>
      </c>
      <c r="B6050">
        <v>19681201</v>
      </c>
      <c r="C6050">
        <v>50</v>
      </c>
      <c r="D6050">
        <v>22</v>
      </c>
      <c r="E6050">
        <v>1968</v>
      </c>
      <c r="F6050">
        <v>12</v>
      </c>
      <c r="G6050">
        <v>1</v>
      </c>
      <c r="H6050">
        <v>3.6</v>
      </c>
      <c r="I6050">
        <v>6058</v>
      </c>
      <c r="J6050">
        <f t="shared" si="188"/>
        <v>1.6329452173567132</v>
      </c>
      <c r="K6050">
        <f t="shared" si="189"/>
        <v>8.0215878409272712</v>
      </c>
    </row>
    <row r="6051" spans="1:11">
      <c r="A6051" t="s">
        <v>8</v>
      </c>
      <c r="B6051">
        <v>19681202</v>
      </c>
      <c r="C6051">
        <v>78</v>
      </c>
      <c r="D6051">
        <v>22</v>
      </c>
      <c r="E6051">
        <v>1968</v>
      </c>
      <c r="F6051">
        <v>12</v>
      </c>
      <c r="G6051">
        <v>2</v>
      </c>
      <c r="H6051">
        <v>5</v>
      </c>
      <c r="I6051">
        <v>6059</v>
      </c>
      <c r="J6051">
        <f t="shared" si="188"/>
        <v>1.5513094672654584</v>
      </c>
      <c r="K6051">
        <f t="shared" si="189"/>
        <v>8.0215791101119684</v>
      </c>
    </row>
    <row r="6052" spans="1:11">
      <c r="A6052" t="s">
        <v>8</v>
      </c>
      <c r="B6052">
        <v>19681203</v>
      </c>
      <c r="C6052">
        <v>83</v>
      </c>
      <c r="D6052">
        <v>44</v>
      </c>
      <c r="E6052">
        <v>1968</v>
      </c>
      <c r="F6052">
        <v>12</v>
      </c>
      <c r="G6052">
        <v>3</v>
      </c>
      <c r="H6052">
        <v>6.35</v>
      </c>
      <c r="I6052">
        <v>6060</v>
      </c>
      <c r="J6052">
        <f t="shared" si="188"/>
        <v>1.4720274400203139</v>
      </c>
      <c r="K6052">
        <f t="shared" si="189"/>
        <v>8.0215706310236268</v>
      </c>
    </row>
    <row r="6053" spans="1:11">
      <c r="A6053" t="s">
        <v>8</v>
      </c>
      <c r="B6053">
        <v>19681204</v>
      </c>
      <c r="C6053">
        <v>89</v>
      </c>
      <c r="D6053">
        <v>0</v>
      </c>
      <c r="E6053">
        <v>1968</v>
      </c>
      <c r="F6053">
        <v>12</v>
      </c>
      <c r="G6053">
        <v>4</v>
      </c>
      <c r="H6053">
        <v>4.45</v>
      </c>
      <c r="I6053">
        <v>6061</v>
      </c>
      <c r="J6053">
        <f t="shared" si="188"/>
        <v>1.3951226441816418</v>
      </c>
      <c r="K6053">
        <f t="shared" si="189"/>
        <v>8.0215624061764519</v>
      </c>
    </row>
    <row r="6054" spans="1:11">
      <c r="A6054" t="s">
        <v>8</v>
      </c>
      <c r="B6054">
        <v>19681205</v>
      </c>
      <c r="C6054">
        <v>72</v>
      </c>
      <c r="D6054">
        <v>6</v>
      </c>
      <c r="E6054">
        <v>1968</v>
      </c>
      <c r="F6054">
        <v>12</v>
      </c>
      <c r="G6054">
        <v>5</v>
      </c>
      <c r="H6054">
        <v>3.9</v>
      </c>
      <c r="I6054">
        <v>6062</v>
      </c>
      <c r="J6054">
        <f t="shared" si="188"/>
        <v>1.320617884209186</v>
      </c>
      <c r="K6054">
        <f t="shared" si="189"/>
        <v>8.0215544380093462</v>
      </c>
    </row>
    <row r="6055" spans="1:11">
      <c r="A6055" t="s">
        <v>8</v>
      </c>
      <c r="B6055">
        <v>19681206</v>
      </c>
      <c r="C6055">
        <v>83</v>
      </c>
      <c r="D6055">
        <v>-6</v>
      </c>
      <c r="E6055">
        <v>1968</v>
      </c>
      <c r="F6055">
        <v>12</v>
      </c>
      <c r="G6055">
        <v>6</v>
      </c>
      <c r="H6055">
        <v>3.85</v>
      </c>
      <c r="I6055">
        <v>6063</v>
      </c>
      <c r="J6055">
        <f t="shared" si="188"/>
        <v>1.2485352537140393</v>
      </c>
      <c r="K6055">
        <f t="shared" si="189"/>
        <v>8.0215467288851841</v>
      </c>
    </row>
    <row r="6056" spans="1:11">
      <c r="A6056" t="s">
        <v>8</v>
      </c>
      <c r="B6056">
        <v>19681207</v>
      </c>
      <c r="C6056">
        <v>44</v>
      </c>
      <c r="D6056">
        <v>6</v>
      </c>
      <c r="E6056">
        <v>1968</v>
      </c>
      <c r="F6056">
        <v>12</v>
      </c>
      <c r="G6056">
        <v>7</v>
      </c>
      <c r="H6056">
        <v>2.5</v>
      </c>
      <c r="I6056">
        <v>6064</v>
      </c>
      <c r="J6056">
        <f t="shared" si="188"/>
        <v>1.1788961289209088</v>
      </c>
      <c r="K6056">
        <f t="shared" si="189"/>
        <v>8.0215392810901207</v>
      </c>
    </row>
    <row r="6057" spans="1:11">
      <c r="A6057" t="s">
        <v>8</v>
      </c>
      <c r="B6057">
        <v>19681208</v>
      </c>
      <c r="C6057">
        <v>111</v>
      </c>
      <c r="D6057">
        <v>17</v>
      </c>
      <c r="E6057">
        <v>1968</v>
      </c>
      <c r="F6057">
        <v>12</v>
      </c>
      <c r="G6057">
        <v>8</v>
      </c>
      <c r="H6057">
        <v>6.4</v>
      </c>
      <c r="I6057">
        <v>6065</v>
      </c>
      <c r="J6057">
        <f t="shared" si="188"/>
        <v>1.1117211623421097</v>
      </c>
      <c r="K6057">
        <f t="shared" si="189"/>
        <v>8.0215320968329102</v>
      </c>
    </row>
    <row r="6058" spans="1:11">
      <c r="A6058" t="s">
        <v>8</v>
      </c>
      <c r="B6058">
        <v>19681209</v>
      </c>
      <c r="C6058">
        <v>100</v>
      </c>
      <c r="D6058">
        <v>39</v>
      </c>
      <c r="E6058">
        <v>1968</v>
      </c>
      <c r="F6058">
        <v>12</v>
      </c>
      <c r="G6058">
        <v>9</v>
      </c>
      <c r="H6058">
        <v>6.95</v>
      </c>
      <c r="I6058">
        <v>6066</v>
      </c>
      <c r="J6058">
        <f t="shared" si="188"/>
        <v>1.0470302766665689</v>
      </c>
      <c r="K6058">
        <f t="shared" si="189"/>
        <v>8.0215251782442518</v>
      </c>
    </row>
    <row r="6059" spans="1:11">
      <c r="A6059" t="s">
        <v>8</v>
      </c>
      <c r="B6059">
        <v>19681210</v>
      </c>
      <c r="C6059">
        <v>94</v>
      </c>
      <c r="D6059">
        <v>44</v>
      </c>
      <c r="E6059">
        <v>1968</v>
      </c>
      <c r="F6059">
        <v>12</v>
      </c>
      <c r="G6059">
        <v>10</v>
      </c>
      <c r="H6059">
        <v>6.9</v>
      </c>
      <c r="I6059">
        <v>6067</v>
      </c>
      <c r="J6059">
        <f t="shared" si="188"/>
        <v>0.98484265886397315</v>
      </c>
      <c r="K6059">
        <f t="shared" si="189"/>
        <v>8.0215185273761627</v>
      </c>
    </row>
    <row r="6060" spans="1:11">
      <c r="A6060" t="s">
        <v>8</v>
      </c>
      <c r="B6060">
        <v>19681211</v>
      </c>
      <c r="C6060">
        <v>100</v>
      </c>
      <c r="D6060">
        <v>33</v>
      </c>
      <c r="E6060">
        <v>1968</v>
      </c>
      <c r="F6060">
        <v>12</v>
      </c>
      <c r="G6060">
        <v>11</v>
      </c>
      <c r="H6060">
        <v>6.65</v>
      </c>
      <c r="I6060">
        <v>6068</v>
      </c>
      <c r="J6060">
        <f t="shared" si="188"/>
        <v>0.92517675450714643</v>
      </c>
      <c r="K6060">
        <f t="shared" si="189"/>
        <v>8.021512146201367</v>
      </c>
    </row>
    <row r="6061" spans="1:11">
      <c r="A6061" t="s">
        <v>8</v>
      </c>
      <c r="B6061">
        <v>19681212</v>
      </c>
      <c r="C6061">
        <v>83</v>
      </c>
      <c r="D6061">
        <v>11</v>
      </c>
      <c r="E6061">
        <v>1968</v>
      </c>
      <c r="F6061">
        <v>12</v>
      </c>
      <c r="G6061">
        <v>12</v>
      </c>
      <c r="H6061">
        <v>4.7</v>
      </c>
      <c r="I6061">
        <v>6069</v>
      </c>
      <c r="J6061">
        <f t="shared" si="188"/>
        <v>0.86805026231385651</v>
      </c>
      <c r="K6061">
        <f t="shared" si="189"/>
        <v>8.0215060366127151</v>
      </c>
    </row>
    <row r="6062" spans="1:11">
      <c r="A6062" t="s">
        <v>8</v>
      </c>
      <c r="B6062">
        <v>19681213</v>
      </c>
      <c r="C6062">
        <v>83</v>
      </c>
      <c r="D6062">
        <v>17</v>
      </c>
      <c r="E6062">
        <v>1968</v>
      </c>
      <c r="F6062">
        <v>12</v>
      </c>
      <c r="G6062">
        <v>13</v>
      </c>
      <c r="H6062">
        <v>5</v>
      </c>
      <c r="I6062">
        <v>6070</v>
      </c>
      <c r="J6062">
        <f t="shared" si="188"/>
        <v>0.81348012890908117</v>
      </c>
      <c r="K6062">
        <f t="shared" si="189"/>
        <v>8.0215002004226221</v>
      </c>
    </row>
    <row r="6063" spans="1:11">
      <c r="A6063" t="s">
        <v>8</v>
      </c>
      <c r="B6063">
        <v>19681214</v>
      </c>
      <c r="C6063">
        <v>78</v>
      </c>
      <c r="D6063">
        <v>28</v>
      </c>
      <c r="E6063">
        <v>1968</v>
      </c>
      <c r="F6063">
        <v>12</v>
      </c>
      <c r="G6063">
        <v>14</v>
      </c>
      <c r="H6063">
        <v>5.3</v>
      </c>
      <c r="I6063">
        <v>6071</v>
      </c>
      <c r="J6063">
        <f t="shared" si="188"/>
        <v>0.76148254381059666</v>
      </c>
      <c r="K6063">
        <f t="shared" si="189"/>
        <v>8.0214946393625333</v>
      </c>
    </row>
    <row r="6064" spans="1:11">
      <c r="A6064" t="s">
        <v>8</v>
      </c>
      <c r="B6064">
        <v>19681215</v>
      </c>
      <c r="C6064">
        <v>139</v>
      </c>
      <c r="D6064">
        <v>67</v>
      </c>
      <c r="E6064">
        <v>1968</v>
      </c>
      <c r="F6064">
        <v>12</v>
      </c>
      <c r="G6064">
        <v>15</v>
      </c>
      <c r="H6064">
        <v>10.3</v>
      </c>
      <c r="I6064">
        <v>6072</v>
      </c>
      <c r="J6064">
        <f t="shared" si="188"/>
        <v>0.71207293463783983</v>
      </c>
      <c r="K6064">
        <f t="shared" si="189"/>
        <v>8.0214893550824051</v>
      </c>
    </row>
    <row r="6065" spans="1:11">
      <c r="A6065" t="s">
        <v>8</v>
      </c>
      <c r="B6065">
        <v>19681216</v>
      </c>
      <c r="C6065">
        <v>83</v>
      </c>
      <c r="D6065">
        <v>11</v>
      </c>
      <c r="E6065">
        <v>1968</v>
      </c>
      <c r="F6065">
        <v>12</v>
      </c>
      <c r="G6065">
        <v>16</v>
      </c>
      <c r="H6065">
        <v>4.7</v>
      </c>
      <c r="I6065">
        <v>6073</v>
      </c>
      <c r="J6065">
        <f t="shared" si="188"/>
        <v>0.66526596254696679</v>
      </c>
      <c r="K6065">
        <f t="shared" si="189"/>
        <v>8.0214843491502261</v>
      </c>
    </row>
    <row r="6066" spans="1:11">
      <c r="A6066" t="s">
        <v>8</v>
      </c>
      <c r="B6066">
        <v>19681217</v>
      </c>
      <c r="C6066">
        <v>72</v>
      </c>
      <c r="D6066">
        <v>-17</v>
      </c>
      <c r="E6066">
        <v>1968</v>
      </c>
      <c r="F6066">
        <v>12</v>
      </c>
      <c r="G6066">
        <v>17</v>
      </c>
      <c r="H6066">
        <v>2.75</v>
      </c>
      <c r="I6066">
        <v>6074</v>
      </c>
      <c r="J6066">
        <f t="shared" si="188"/>
        <v>0.62107551789204773</v>
      </c>
      <c r="K6066">
        <f t="shared" si="189"/>
        <v>8.0214796230515493</v>
      </c>
    </row>
    <row r="6067" spans="1:11">
      <c r="A6067" t="s">
        <v>8</v>
      </c>
      <c r="B6067">
        <v>19681218</v>
      </c>
      <c r="C6067">
        <v>67</v>
      </c>
      <c r="D6067">
        <v>-6</v>
      </c>
      <c r="E6067">
        <v>1968</v>
      </c>
      <c r="F6067">
        <v>12</v>
      </c>
      <c r="G6067">
        <v>18</v>
      </c>
      <c r="H6067">
        <v>3.05</v>
      </c>
      <c r="I6067">
        <v>6075</v>
      </c>
      <c r="J6067">
        <f t="shared" si="188"/>
        <v>0.57951471611481475</v>
      </c>
      <c r="K6067">
        <f t="shared" si="189"/>
        <v>8.0214751781890499</v>
      </c>
    </row>
    <row r="6068" spans="1:11">
      <c r="A6068" t="s">
        <v>8</v>
      </c>
      <c r="B6068">
        <v>19681219</v>
      </c>
      <c r="C6068">
        <v>61</v>
      </c>
      <c r="D6068">
        <v>-17</v>
      </c>
      <c r="E6068">
        <v>1968</v>
      </c>
      <c r="F6068">
        <v>12</v>
      </c>
      <c r="G6068">
        <v>19</v>
      </c>
      <c r="H6068">
        <v>2.2000000000000002</v>
      </c>
      <c r="I6068">
        <v>6076</v>
      </c>
      <c r="J6068">
        <f t="shared" si="188"/>
        <v>0.5405958938636537</v>
      </c>
      <c r="K6068">
        <f t="shared" si="189"/>
        <v>8.0214710158821134</v>
      </c>
    </row>
    <row r="6069" spans="1:11">
      <c r="A6069" t="s">
        <v>8</v>
      </c>
      <c r="B6069">
        <v>19681220</v>
      </c>
      <c r="C6069">
        <v>17</v>
      </c>
      <c r="D6069">
        <v>-44</v>
      </c>
      <c r="E6069">
        <v>1968</v>
      </c>
      <c r="F6069">
        <v>12</v>
      </c>
      <c r="G6069">
        <v>20</v>
      </c>
      <c r="H6069">
        <v>-1.35</v>
      </c>
      <c r="I6069">
        <v>6077</v>
      </c>
      <c r="J6069">
        <f t="shared" si="188"/>
        <v>0.50433060534275265</v>
      </c>
      <c r="K6069">
        <f t="shared" si="189"/>
        <v>8.0214671373664412</v>
      </c>
    </row>
    <row r="6070" spans="1:11">
      <c r="A6070" t="s">
        <v>8</v>
      </c>
      <c r="B6070">
        <v>19681221</v>
      </c>
      <c r="C6070">
        <v>6</v>
      </c>
      <c r="D6070">
        <v>-44</v>
      </c>
      <c r="E6070">
        <v>1968</v>
      </c>
      <c r="F6070">
        <v>12</v>
      </c>
      <c r="G6070">
        <v>21</v>
      </c>
      <c r="H6070">
        <v>-1.9</v>
      </c>
      <c r="I6070">
        <v>6078</v>
      </c>
      <c r="J6070">
        <f t="shared" si="188"/>
        <v>0.47072961889326104</v>
      </c>
      <c r="K6070">
        <f t="shared" si="189"/>
        <v>8.0214635437936952</v>
      </c>
    </row>
    <row r="6071" spans="1:11">
      <c r="A6071" t="s">
        <v>8</v>
      </c>
      <c r="B6071">
        <v>19681222</v>
      </c>
      <c r="C6071">
        <v>22</v>
      </c>
      <c r="D6071">
        <v>-6</v>
      </c>
      <c r="E6071">
        <v>1968</v>
      </c>
      <c r="F6071">
        <v>12</v>
      </c>
      <c r="G6071">
        <v>22</v>
      </c>
      <c r="H6071">
        <v>0.8</v>
      </c>
      <c r="I6071">
        <v>6079</v>
      </c>
      <c r="J6071">
        <f t="shared" si="188"/>
        <v>0.43980291380653741</v>
      </c>
      <c r="K6071">
        <f t="shared" si="189"/>
        <v>8.0214602362311407</v>
      </c>
    </row>
    <row r="6072" spans="1:11">
      <c r="A6072" t="s">
        <v>8</v>
      </c>
      <c r="B6072">
        <v>19681223</v>
      </c>
      <c r="C6072">
        <v>83</v>
      </c>
      <c r="D6072">
        <v>-6</v>
      </c>
      <c r="E6072">
        <v>1968</v>
      </c>
      <c r="F6072">
        <v>12</v>
      </c>
      <c r="G6072">
        <v>23</v>
      </c>
      <c r="H6072">
        <v>3.85</v>
      </c>
      <c r="I6072">
        <v>6080</v>
      </c>
      <c r="J6072">
        <f t="shared" si="188"/>
        <v>0.41155967737120491</v>
      </c>
      <c r="K6072">
        <f t="shared" si="189"/>
        <v>8.0214572156613464</v>
      </c>
    </row>
    <row r="6073" spans="1:11">
      <c r="A6073" t="s">
        <v>8</v>
      </c>
      <c r="B6073">
        <v>19681224</v>
      </c>
      <c r="C6073">
        <v>106</v>
      </c>
      <c r="D6073">
        <v>67</v>
      </c>
      <c r="E6073">
        <v>1968</v>
      </c>
      <c r="F6073">
        <v>12</v>
      </c>
      <c r="G6073">
        <v>24</v>
      </c>
      <c r="H6073">
        <v>8.65</v>
      </c>
      <c r="I6073">
        <v>6081</v>
      </c>
      <c r="J6073">
        <f t="shared" si="188"/>
        <v>0.38600830215453402</v>
      </c>
      <c r="K6073">
        <f t="shared" si="189"/>
        <v>8.0214544829818824</v>
      </c>
    </row>
    <row r="6074" spans="1:11">
      <c r="A6074" t="s">
        <v>8</v>
      </c>
      <c r="B6074">
        <v>19681225</v>
      </c>
      <c r="C6074">
        <v>100</v>
      </c>
      <c r="D6074">
        <v>0</v>
      </c>
      <c r="E6074">
        <v>1968</v>
      </c>
      <c r="F6074">
        <v>12</v>
      </c>
      <c r="G6074">
        <v>25</v>
      </c>
      <c r="H6074">
        <v>5</v>
      </c>
      <c r="I6074">
        <v>6082</v>
      </c>
      <c r="J6074">
        <f t="shared" si="188"/>
        <v>0.36315638351878238</v>
      </c>
      <c r="K6074">
        <f t="shared" si="189"/>
        <v>8.0214520390050605</v>
      </c>
    </row>
    <row r="6075" spans="1:11">
      <c r="A6075" t="s">
        <v>8</v>
      </c>
      <c r="B6075">
        <v>19681226</v>
      </c>
      <c r="C6075">
        <v>56</v>
      </c>
      <c r="D6075">
        <v>17</v>
      </c>
      <c r="E6075">
        <v>1968</v>
      </c>
      <c r="F6075">
        <v>12</v>
      </c>
      <c r="G6075">
        <v>26</v>
      </c>
      <c r="H6075">
        <v>3.65</v>
      </c>
      <c r="I6075">
        <v>6083</v>
      </c>
      <c r="J6075">
        <f t="shared" si="188"/>
        <v>0.34301071737376343</v>
      </c>
      <c r="K6075">
        <f t="shared" si="189"/>
        <v>8.0214498844576951</v>
      </c>
    </row>
    <row r="6076" spans="1:11">
      <c r="A6076" t="s">
        <v>8</v>
      </c>
      <c r="B6076">
        <v>19681227</v>
      </c>
      <c r="C6076">
        <v>78</v>
      </c>
      <c r="D6076">
        <v>17</v>
      </c>
      <c r="E6076">
        <v>1968</v>
      </c>
      <c r="F6076">
        <v>12</v>
      </c>
      <c r="G6076">
        <v>27</v>
      </c>
      <c r="H6076">
        <v>4.75</v>
      </c>
      <c r="I6076">
        <v>6084</v>
      </c>
      <c r="J6076">
        <f t="shared" si="188"/>
        <v>0.32557729816568748</v>
      </c>
      <c r="K6076">
        <f t="shared" si="189"/>
        <v>8.0214480199808822</v>
      </c>
    </row>
    <row r="6077" spans="1:11">
      <c r="A6077" t="s">
        <v>8</v>
      </c>
      <c r="B6077">
        <v>19681228</v>
      </c>
      <c r="C6077">
        <v>67</v>
      </c>
      <c r="D6077">
        <v>6</v>
      </c>
      <c r="E6077">
        <v>1968</v>
      </c>
      <c r="F6077">
        <v>12</v>
      </c>
      <c r="G6077">
        <v>28</v>
      </c>
      <c r="H6077">
        <v>3.65</v>
      </c>
      <c r="I6077">
        <v>6085</v>
      </c>
      <c r="J6077">
        <f t="shared" si="188"/>
        <v>0.3108613171033725</v>
      </c>
      <c r="K6077">
        <f t="shared" si="189"/>
        <v>8.0214464461298114</v>
      </c>
    </row>
    <row r="6078" spans="1:11">
      <c r="A6078" t="s">
        <v>8</v>
      </c>
      <c r="B6078">
        <v>19681229</v>
      </c>
      <c r="C6078">
        <v>94</v>
      </c>
      <c r="D6078">
        <v>-22</v>
      </c>
      <c r="E6078">
        <v>1968</v>
      </c>
      <c r="F6078">
        <v>12</v>
      </c>
      <c r="G6078">
        <v>29</v>
      </c>
      <c r="H6078">
        <v>3.6</v>
      </c>
      <c r="I6078">
        <v>6086</v>
      </c>
      <c r="J6078">
        <f t="shared" si="188"/>
        <v>0.29886716062210439</v>
      </c>
      <c r="K6078">
        <f t="shared" si="189"/>
        <v>8.0214451633736061</v>
      </c>
    </row>
    <row r="6079" spans="1:11">
      <c r="A6079" t="s">
        <v>8</v>
      </c>
      <c r="B6079">
        <v>19681230</v>
      </c>
      <c r="C6079">
        <v>22</v>
      </c>
      <c r="D6079">
        <v>-117</v>
      </c>
      <c r="E6079">
        <v>1968</v>
      </c>
      <c r="F6079">
        <v>12</v>
      </c>
      <c r="G6079">
        <v>30</v>
      </c>
      <c r="H6079">
        <v>-4.75</v>
      </c>
      <c r="I6079">
        <v>6087</v>
      </c>
      <c r="J6079">
        <f t="shared" si="188"/>
        <v>0.28959840908553769</v>
      </c>
      <c r="K6079">
        <f t="shared" si="189"/>
        <v>8.0214441720951815</v>
      </c>
    </row>
    <row r="6080" spans="1:11">
      <c r="A6080" t="s">
        <v>8</v>
      </c>
      <c r="B6080">
        <v>19681231</v>
      </c>
      <c r="C6080">
        <v>-100</v>
      </c>
      <c r="D6080">
        <v>-122</v>
      </c>
      <c r="E6080">
        <v>1968</v>
      </c>
      <c r="F6080">
        <v>12</v>
      </c>
      <c r="G6080">
        <v>31</v>
      </c>
      <c r="H6080">
        <v>-11.1</v>
      </c>
      <c r="I6080">
        <v>6088</v>
      </c>
      <c r="J6080">
        <f t="shared" si="188"/>
        <v>0.28305783572629539</v>
      </c>
      <c r="K6080">
        <f t="shared" si="189"/>
        <v>8.0214434725911303</v>
      </c>
    </row>
    <row r="6081" spans="1:11">
      <c r="A6081" t="s">
        <v>8</v>
      </c>
      <c r="B6081">
        <v>19690101</v>
      </c>
      <c r="C6081">
        <v>56</v>
      </c>
      <c r="D6081">
        <v>-100</v>
      </c>
      <c r="E6081">
        <v>1969</v>
      </c>
      <c r="F6081">
        <v>1</v>
      </c>
      <c r="G6081">
        <v>1</v>
      </c>
      <c r="H6081">
        <v>-2.2000000000000002</v>
      </c>
      <c r="I6081">
        <v>6089</v>
      </c>
      <c r="J6081">
        <f t="shared" si="188"/>
        <v>0.27924740582526636</v>
      </c>
      <c r="K6081">
        <f t="shared" si="189"/>
        <v>8.0214430650716348</v>
      </c>
    </row>
    <row r="6082" spans="1:11">
      <c r="A6082" t="s">
        <v>8</v>
      </c>
      <c r="B6082">
        <v>19690102</v>
      </c>
      <c r="C6082">
        <v>83</v>
      </c>
      <c r="D6082">
        <v>22</v>
      </c>
      <c r="E6082">
        <v>1969</v>
      </c>
      <c r="F6082">
        <v>1</v>
      </c>
      <c r="G6082">
        <v>2</v>
      </c>
      <c r="H6082">
        <v>5.25</v>
      </c>
      <c r="I6082">
        <v>6090</v>
      </c>
      <c r="J6082">
        <f t="shared" ref="J6082:J6145" si="190">(_x0+_x1*I6082)+(_x2*COS((2*PI()*I6082)/365.25))+(_x3*SIN((2*PI()*I6082)/365.25))+(_x4*COS((2*PI()*I6082)/(365.25*10.7)))+(_x5*SIN((2*PI()*I6082)/(365.25*10.7)))</f>
        <v>0.27816827613008038</v>
      </c>
      <c r="K6082">
        <f t="shared" ref="K6082:K6145" si="191">_x0 + _x1*J6082</f>
        <v>8.0214429496604076</v>
      </c>
    </row>
    <row r="6083" spans="1:11">
      <c r="A6083" t="s">
        <v>8</v>
      </c>
      <c r="B6083">
        <v>19690103</v>
      </c>
      <c r="C6083">
        <v>50</v>
      </c>
      <c r="D6083">
        <v>17</v>
      </c>
      <c r="E6083">
        <v>1969</v>
      </c>
      <c r="F6083">
        <v>1</v>
      </c>
      <c r="G6083">
        <v>3</v>
      </c>
      <c r="H6083">
        <v>3.35</v>
      </c>
      <c r="I6083">
        <v>6091</v>
      </c>
      <c r="J6083">
        <f t="shared" si="190"/>
        <v>0.27982079451281289</v>
      </c>
      <c r="K6083">
        <f t="shared" si="191"/>
        <v>8.0214431263946544</v>
      </c>
    </row>
    <row r="6084" spans="1:11">
      <c r="A6084" t="s">
        <v>8</v>
      </c>
      <c r="B6084">
        <v>19690104</v>
      </c>
      <c r="C6084">
        <v>89</v>
      </c>
      <c r="D6084">
        <v>22</v>
      </c>
      <c r="E6084">
        <v>1969</v>
      </c>
      <c r="F6084">
        <v>1</v>
      </c>
      <c r="G6084">
        <v>4</v>
      </c>
      <c r="H6084">
        <v>5.55</v>
      </c>
      <c r="I6084">
        <v>6092</v>
      </c>
      <c r="J6084">
        <f t="shared" si="190"/>
        <v>0.28420449986705115</v>
      </c>
      <c r="K6084">
        <f t="shared" si="191"/>
        <v>8.02144359522506</v>
      </c>
    </row>
    <row r="6085" spans="1:11">
      <c r="A6085" t="s">
        <v>8</v>
      </c>
      <c r="B6085">
        <v>19690105</v>
      </c>
      <c r="C6085">
        <v>150</v>
      </c>
      <c r="D6085">
        <v>78</v>
      </c>
      <c r="E6085">
        <v>1969</v>
      </c>
      <c r="F6085">
        <v>1</v>
      </c>
      <c r="G6085">
        <v>5</v>
      </c>
      <c r="H6085">
        <v>11.4</v>
      </c>
      <c r="I6085">
        <v>6093</v>
      </c>
      <c r="J6085">
        <f t="shared" si="190"/>
        <v>0.29131812224433407</v>
      </c>
      <c r="K6085">
        <f t="shared" si="191"/>
        <v>8.0214443560158042</v>
      </c>
    </row>
    <row r="6086" spans="1:11">
      <c r="A6086" t="s">
        <v>8</v>
      </c>
      <c r="B6086">
        <v>19690106</v>
      </c>
      <c r="C6086">
        <v>150</v>
      </c>
      <c r="D6086">
        <v>67</v>
      </c>
      <c r="E6086">
        <v>1969</v>
      </c>
      <c r="F6086">
        <v>1</v>
      </c>
      <c r="G6086">
        <v>6</v>
      </c>
      <c r="H6086">
        <v>10.85</v>
      </c>
      <c r="I6086">
        <v>6094</v>
      </c>
      <c r="J6086">
        <f t="shared" si="190"/>
        <v>0.30115958323000319</v>
      </c>
      <c r="K6086">
        <f t="shared" si="191"/>
        <v>8.0214454085446061</v>
      </c>
    </row>
    <row r="6087" spans="1:11">
      <c r="A6087" t="s">
        <v>8</v>
      </c>
      <c r="B6087">
        <v>19690107</v>
      </c>
      <c r="C6087">
        <v>133</v>
      </c>
      <c r="D6087">
        <v>33</v>
      </c>
      <c r="E6087">
        <v>1969</v>
      </c>
      <c r="F6087">
        <v>1</v>
      </c>
      <c r="G6087">
        <v>7</v>
      </c>
      <c r="H6087">
        <v>8.3000000000000007</v>
      </c>
      <c r="I6087">
        <v>6095</v>
      </c>
      <c r="J6087">
        <f t="shared" si="190"/>
        <v>0.31372599655819294</v>
      </c>
      <c r="K6087">
        <f t="shared" si="191"/>
        <v>8.0214467525027811</v>
      </c>
    </row>
    <row r="6088" spans="1:11">
      <c r="A6088" t="s">
        <v>8</v>
      </c>
      <c r="B6088">
        <v>19690108</v>
      </c>
      <c r="C6088">
        <v>50</v>
      </c>
      <c r="D6088">
        <v>-11</v>
      </c>
      <c r="E6088">
        <v>1969</v>
      </c>
      <c r="F6088">
        <v>1</v>
      </c>
      <c r="G6088">
        <v>8</v>
      </c>
      <c r="H6088">
        <v>1.95</v>
      </c>
      <c r="I6088">
        <v>6096</v>
      </c>
      <c r="J6088">
        <f t="shared" si="190"/>
        <v>0.32901366896599749</v>
      </c>
      <c r="K6088">
        <f t="shared" si="191"/>
        <v>8.0214483874953437</v>
      </c>
    </row>
    <row r="6089" spans="1:11">
      <c r="A6089" t="s">
        <v>8</v>
      </c>
      <c r="B6089">
        <v>19690109</v>
      </c>
      <c r="C6089">
        <v>44</v>
      </c>
      <c r="D6089">
        <v>-6</v>
      </c>
      <c r="E6089">
        <v>1969</v>
      </c>
      <c r="F6089">
        <v>1</v>
      </c>
      <c r="G6089">
        <v>9</v>
      </c>
      <c r="H6089">
        <v>1.9</v>
      </c>
      <c r="I6089">
        <v>6097</v>
      </c>
      <c r="J6089">
        <f t="shared" si="190"/>
        <v>0.34701810128636423</v>
      </c>
      <c r="K6089">
        <f t="shared" si="191"/>
        <v>8.0214503130411146</v>
      </c>
    </row>
    <row r="6090" spans="1:11">
      <c r="A6090" t="s">
        <v>8</v>
      </c>
      <c r="B6090">
        <v>19690110</v>
      </c>
      <c r="C6090">
        <v>56</v>
      </c>
      <c r="D6090">
        <v>6</v>
      </c>
      <c r="E6090">
        <v>1969</v>
      </c>
      <c r="F6090">
        <v>1</v>
      </c>
      <c r="G6090">
        <v>10</v>
      </c>
      <c r="H6090">
        <v>3.1</v>
      </c>
      <c r="I6090">
        <v>6098</v>
      </c>
      <c r="J6090">
        <f t="shared" si="190"/>
        <v>0.36773398977943389</v>
      </c>
      <c r="K6090">
        <f t="shared" si="191"/>
        <v>8.0214525285728637</v>
      </c>
    </row>
    <row r="6091" spans="1:11">
      <c r="A6091" t="s">
        <v>8</v>
      </c>
      <c r="B6091">
        <v>19690111</v>
      </c>
      <c r="C6091">
        <v>67</v>
      </c>
      <c r="D6091">
        <v>0</v>
      </c>
      <c r="E6091">
        <v>1969</v>
      </c>
      <c r="F6091">
        <v>1</v>
      </c>
      <c r="G6091">
        <v>11</v>
      </c>
      <c r="H6091">
        <v>3.35</v>
      </c>
      <c r="I6091">
        <v>6099</v>
      </c>
      <c r="J6091">
        <f t="shared" si="190"/>
        <v>0.39115522770213285</v>
      </c>
      <c r="K6091">
        <f t="shared" si="191"/>
        <v>8.0214550334374888</v>
      </c>
    </row>
    <row r="6092" spans="1:11">
      <c r="A6092" t="s">
        <v>8</v>
      </c>
      <c r="B6092">
        <v>19690112</v>
      </c>
      <c r="C6092">
        <v>50</v>
      </c>
      <c r="D6092">
        <v>-22</v>
      </c>
      <c r="E6092">
        <v>1969</v>
      </c>
      <c r="F6092">
        <v>1</v>
      </c>
      <c r="G6092">
        <v>12</v>
      </c>
      <c r="H6092">
        <v>1.4</v>
      </c>
      <c r="I6092">
        <v>6100</v>
      </c>
      <c r="J6092">
        <f t="shared" si="190"/>
        <v>0.41727490711514065</v>
      </c>
      <c r="K6092">
        <f t="shared" si="191"/>
        <v>8.021457826896194</v>
      </c>
    </row>
    <row r="6093" spans="1:11">
      <c r="A6093" t="s">
        <v>8</v>
      </c>
      <c r="B6093">
        <v>19690113</v>
      </c>
      <c r="C6093">
        <v>11</v>
      </c>
      <c r="D6093">
        <v>-22</v>
      </c>
      <c r="E6093">
        <v>1969</v>
      </c>
      <c r="F6093">
        <v>1</v>
      </c>
      <c r="G6093">
        <v>13</v>
      </c>
      <c r="H6093">
        <v>-0.55000000000000004</v>
      </c>
      <c r="I6093">
        <v>6101</v>
      </c>
      <c r="J6093">
        <f t="shared" si="190"/>
        <v>0.44608532092721198</v>
      </c>
      <c r="K6093">
        <f t="shared" si="191"/>
        <v>8.0214609081247179</v>
      </c>
    </row>
    <row r="6094" spans="1:11">
      <c r="A6094" t="s">
        <v>8</v>
      </c>
      <c r="B6094">
        <v>19690114</v>
      </c>
      <c r="C6094">
        <v>44</v>
      </c>
      <c r="D6094">
        <v>-6</v>
      </c>
      <c r="E6094">
        <v>1969</v>
      </c>
      <c r="F6094">
        <v>1</v>
      </c>
      <c r="G6094">
        <v>14</v>
      </c>
      <c r="H6094">
        <v>1.9</v>
      </c>
      <c r="I6094">
        <v>6102</v>
      </c>
      <c r="J6094">
        <f t="shared" si="190"/>
        <v>0.47757796517580697</v>
      </c>
      <c r="K6094">
        <f t="shared" si="191"/>
        <v>8.0214642762135782</v>
      </c>
    </row>
    <row r="6095" spans="1:11">
      <c r="A6095" t="s">
        <v>8</v>
      </c>
      <c r="B6095">
        <v>19690115</v>
      </c>
      <c r="C6095">
        <v>50</v>
      </c>
      <c r="D6095">
        <v>-17</v>
      </c>
      <c r="E6095">
        <v>1969</v>
      </c>
      <c r="F6095">
        <v>1</v>
      </c>
      <c r="G6095">
        <v>15</v>
      </c>
      <c r="H6095">
        <v>1.65</v>
      </c>
      <c r="I6095">
        <v>6103</v>
      </c>
      <c r="J6095">
        <f t="shared" si="190"/>
        <v>0.51174354154348689</v>
      </c>
      <c r="K6095">
        <f t="shared" si="191"/>
        <v>8.0214679301683312</v>
      </c>
    </row>
    <row r="6096" spans="1:11">
      <c r="A6096" t="s">
        <v>8</v>
      </c>
      <c r="B6096">
        <v>19690116</v>
      </c>
      <c r="C6096">
        <v>50</v>
      </c>
      <c r="D6096">
        <v>0</v>
      </c>
      <c r="E6096">
        <v>1969</v>
      </c>
      <c r="F6096">
        <v>1</v>
      </c>
      <c r="G6096">
        <v>16</v>
      </c>
      <c r="H6096">
        <v>2.5</v>
      </c>
      <c r="I6096">
        <v>6104</v>
      </c>
      <c r="J6096">
        <f t="shared" si="190"/>
        <v>0.54857196010965548</v>
      </c>
      <c r="K6096">
        <f t="shared" si="191"/>
        <v>8.0214718689098756</v>
      </c>
    </row>
    <row r="6097" spans="1:11">
      <c r="A6097" t="s">
        <v>8</v>
      </c>
      <c r="B6097">
        <v>19690117</v>
      </c>
      <c r="C6097">
        <v>39</v>
      </c>
      <c r="D6097">
        <v>6</v>
      </c>
      <c r="E6097">
        <v>1969</v>
      </c>
      <c r="F6097">
        <v>1</v>
      </c>
      <c r="G6097">
        <v>17</v>
      </c>
      <c r="H6097">
        <v>2.25</v>
      </c>
      <c r="I6097">
        <v>6105</v>
      </c>
      <c r="J6097">
        <f t="shared" si="190"/>
        <v>0.58805234233612658</v>
      </c>
      <c r="K6097">
        <f t="shared" si="191"/>
        <v>8.0214760912747707</v>
      </c>
    </row>
    <row r="6098" spans="1:11">
      <c r="A6098" t="s">
        <v>8</v>
      </c>
      <c r="B6098">
        <v>19690118</v>
      </c>
      <c r="C6098">
        <v>56</v>
      </c>
      <c r="D6098">
        <v>-17</v>
      </c>
      <c r="E6098">
        <v>1969</v>
      </c>
      <c r="F6098">
        <v>1</v>
      </c>
      <c r="G6098">
        <v>18</v>
      </c>
      <c r="H6098">
        <v>1.95</v>
      </c>
      <c r="I6098">
        <v>6106</v>
      </c>
      <c r="J6098">
        <f t="shared" si="190"/>
        <v>0.63017302428650168</v>
      </c>
      <c r="K6098">
        <f t="shared" si="191"/>
        <v>8.0214805960155751</v>
      </c>
    </row>
    <row r="6099" spans="1:11">
      <c r="A6099" t="s">
        <v>8</v>
      </c>
      <c r="B6099">
        <v>19690119</v>
      </c>
      <c r="C6099">
        <v>17</v>
      </c>
      <c r="D6099">
        <v>-11</v>
      </c>
      <c r="E6099">
        <v>1969</v>
      </c>
      <c r="F6099">
        <v>1</v>
      </c>
      <c r="G6099">
        <v>19</v>
      </c>
      <c r="H6099">
        <v>0.3</v>
      </c>
      <c r="I6099">
        <v>6107</v>
      </c>
      <c r="J6099">
        <f t="shared" si="190"/>
        <v>0.67492156007766624</v>
      </c>
      <c r="K6099">
        <f t="shared" si="191"/>
        <v>8.0214853818012237</v>
      </c>
    </row>
    <row r="6100" spans="1:11">
      <c r="A6100" t="s">
        <v>8</v>
      </c>
      <c r="B6100">
        <v>19690120</v>
      </c>
      <c r="C6100">
        <v>17</v>
      </c>
      <c r="D6100">
        <v>-11</v>
      </c>
      <c r="E6100">
        <v>1969</v>
      </c>
      <c r="F6100">
        <v>1</v>
      </c>
      <c r="G6100">
        <v>20</v>
      </c>
      <c r="H6100">
        <v>0.3</v>
      </c>
      <c r="I6100">
        <v>6108</v>
      </c>
      <c r="J6100">
        <f t="shared" si="190"/>
        <v>0.72228472556264078</v>
      </c>
      <c r="K6100">
        <f t="shared" si="191"/>
        <v>8.0214904472174116</v>
      </c>
    </row>
    <row r="6101" spans="1:11">
      <c r="A6101" t="s">
        <v>8</v>
      </c>
      <c r="B6101">
        <v>19690121</v>
      </c>
      <c r="C6101">
        <v>44</v>
      </c>
      <c r="D6101">
        <v>-17</v>
      </c>
      <c r="E6101">
        <v>1969</v>
      </c>
      <c r="F6101">
        <v>1</v>
      </c>
      <c r="G6101">
        <v>21</v>
      </c>
      <c r="H6101">
        <v>1.35</v>
      </c>
      <c r="I6101">
        <v>6109</v>
      </c>
      <c r="J6101">
        <f t="shared" si="190"/>
        <v>0.77224852224411866</v>
      </c>
      <c r="K6101">
        <f t="shared" si="191"/>
        <v>8.0214957907670232</v>
      </c>
    </row>
    <row r="6102" spans="1:11">
      <c r="A6102" t="s">
        <v>8</v>
      </c>
      <c r="B6102">
        <v>19690122</v>
      </c>
      <c r="C6102">
        <v>33</v>
      </c>
      <c r="D6102">
        <v>-28</v>
      </c>
      <c r="E6102">
        <v>1969</v>
      </c>
      <c r="F6102">
        <v>1</v>
      </c>
      <c r="G6102">
        <v>22</v>
      </c>
      <c r="H6102">
        <v>0.25</v>
      </c>
      <c r="I6102">
        <v>6110</v>
      </c>
      <c r="J6102">
        <f t="shared" si="190"/>
        <v>0.82479818141657102</v>
      </c>
      <c r="K6102">
        <f t="shared" si="191"/>
        <v>8.0215014108705684</v>
      </c>
    </row>
    <row r="6103" spans="1:11">
      <c r="A6103" t="s">
        <v>8</v>
      </c>
      <c r="B6103">
        <v>19690123</v>
      </c>
      <c r="C6103">
        <v>11</v>
      </c>
      <c r="D6103">
        <v>-50</v>
      </c>
      <c r="E6103">
        <v>1969</v>
      </c>
      <c r="F6103">
        <v>1</v>
      </c>
      <c r="G6103">
        <v>23</v>
      </c>
      <c r="H6103">
        <v>-1.95</v>
      </c>
      <c r="I6103">
        <v>6111</v>
      </c>
      <c r="J6103">
        <f t="shared" si="190"/>
        <v>0.87991816853687055</v>
      </c>
      <c r="K6103">
        <f t="shared" si="191"/>
        <v>8.0215073058666526</v>
      </c>
    </row>
    <row r="6104" spans="1:11">
      <c r="A6104" t="s">
        <v>8</v>
      </c>
      <c r="B6104">
        <v>19690124</v>
      </c>
      <c r="C6104">
        <v>11</v>
      </c>
      <c r="D6104">
        <v>-78</v>
      </c>
      <c r="E6104">
        <v>1969</v>
      </c>
      <c r="F6104">
        <v>1</v>
      </c>
      <c r="G6104">
        <v>24</v>
      </c>
      <c r="H6104">
        <v>-3.35</v>
      </c>
      <c r="I6104">
        <v>6112</v>
      </c>
      <c r="J6104">
        <f t="shared" si="190"/>
        <v>0.93759218782113518</v>
      </c>
      <c r="K6104">
        <f t="shared" si="191"/>
        <v>8.0215134740124672</v>
      </c>
    </row>
    <row r="6105" spans="1:11">
      <c r="A6105" t="s">
        <v>8</v>
      </c>
      <c r="B6105">
        <v>19690125</v>
      </c>
      <c r="C6105">
        <v>-17</v>
      </c>
      <c r="D6105">
        <v>-78</v>
      </c>
      <c r="E6105">
        <v>1969</v>
      </c>
      <c r="F6105">
        <v>1</v>
      </c>
      <c r="G6105">
        <v>25</v>
      </c>
      <c r="H6105">
        <v>-4.75</v>
      </c>
      <c r="I6105">
        <v>6113</v>
      </c>
      <c r="J6105">
        <f t="shared" si="190"/>
        <v>0.9978031870668016</v>
      </c>
      <c r="K6105">
        <f t="shared" si="191"/>
        <v>8.0215199134843047</v>
      </c>
    </row>
    <row r="6106" spans="1:11">
      <c r="A6106" t="s">
        <v>8</v>
      </c>
      <c r="B6106">
        <v>19690126</v>
      </c>
      <c r="C6106">
        <v>-44</v>
      </c>
      <c r="D6106">
        <v>-67</v>
      </c>
      <c r="E6106">
        <v>1969</v>
      </c>
      <c r="F6106">
        <v>1</v>
      </c>
      <c r="G6106">
        <v>26</v>
      </c>
      <c r="H6106">
        <v>-5.55</v>
      </c>
      <c r="I6106">
        <v>6114</v>
      </c>
      <c r="J6106">
        <f t="shared" si="190"/>
        <v>1.0605333626990403</v>
      </c>
      <c r="K6106">
        <f t="shared" si="191"/>
        <v>8.0215266223781025</v>
      </c>
    </row>
    <row r="6107" spans="1:11">
      <c r="A6107" t="s">
        <v>8</v>
      </c>
      <c r="B6107">
        <v>19690127</v>
      </c>
      <c r="C6107">
        <v>0</v>
      </c>
      <c r="D6107">
        <v>-56</v>
      </c>
      <c r="E6107">
        <v>1969</v>
      </c>
      <c r="F6107">
        <v>1</v>
      </c>
      <c r="G6107">
        <v>27</v>
      </c>
      <c r="H6107">
        <v>-2.8</v>
      </c>
      <c r="I6107">
        <v>6115</v>
      </c>
      <c r="J6107">
        <f t="shared" si="190"/>
        <v>1.1257641650387542</v>
      </c>
      <c r="K6107">
        <f t="shared" si="191"/>
        <v>8.0215335987100005</v>
      </c>
    </row>
    <row r="6108" spans="1:11">
      <c r="A6108" t="s">
        <v>8</v>
      </c>
      <c r="B6108">
        <v>19690128</v>
      </c>
      <c r="C6108">
        <v>11</v>
      </c>
      <c r="D6108">
        <v>-111</v>
      </c>
      <c r="E6108">
        <v>1969</v>
      </c>
      <c r="F6108">
        <v>1</v>
      </c>
      <c r="G6108">
        <v>28</v>
      </c>
      <c r="H6108">
        <v>-5</v>
      </c>
      <c r="I6108">
        <v>6116</v>
      </c>
      <c r="J6108">
        <f t="shared" si="190"/>
        <v>1.1934763037921996</v>
      </c>
      <c r="K6108">
        <f t="shared" si="191"/>
        <v>8.0215408404169324</v>
      </c>
    </row>
    <row r="6109" spans="1:11">
      <c r="A6109" t="s">
        <v>8</v>
      </c>
      <c r="B6109">
        <v>19690129</v>
      </c>
      <c r="C6109">
        <v>-6</v>
      </c>
      <c r="D6109">
        <v>-67</v>
      </c>
      <c r="E6109">
        <v>1969</v>
      </c>
      <c r="F6109">
        <v>1</v>
      </c>
      <c r="G6109">
        <v>29</v>
      </c>
      <c r="H6109">
        <v>-3.65</v>
      </c>
      <c r="I6109">
        <v>6117</v>
      </c>
      <c r="J6109">
        <f t="shared" si="190"/>
        <v>1.2636497537589018</v>
      </c>
      <c r="K6109">
        <f t="shared" si="191"/>
        <v>8.0215483453572336</v>
      </c>
    </row>
    <row r="6110" spans="1:11">
      <c r="A6110" t="s">
        <v>8</v>
      </c>
      <c r="B6110">
        <v>19690130</v>
      </c>
      <c r="C6110">
        <v>17</v>
      </c>
      <c r="D6110">
        <v>-17</v>
      </c>
      <c r="E6110">
        <v>1969</v>
      </c>
      <c r="F6110">
        <v>1</v>
      </c>
      <c r="G6110">
        <v>30</v>
      </c>
      <c r="H6110">
        <v>0</v>
      </c>
      <c r="I6110">
        <v>6118</v>
      </c>
      <c r="J6110">
        <f t="shared" si="190"/>
        <v>1.33626376075789</v>
      </c>
      <c r="K6110">
        <f t="shared" si="191"/>
        <v>8.0215561113112788</v>
      </c>
    </row>
    <row r="6111" spans="1:11">
      <c r="A6111" t="s">
        <v>8</v>
      </c>
      <c r="B6111">
        <v>19690131</v>
      </c>
      <c r="C6111">
        <v>33</v>
      </c>
      <c r="D6111">
        <v>-11</v>
      </c>
      <c r="E6111">
        <v>1969</v>
      </c>
      <c r="F6111">
        <v>1</v>
      </c>
      <c r="G6111">
        <v>31</v>
      </c>
      <c r="H6111">
        <v>1.1000000000000001</v>
      </c>
      <c r="I6111">
        <v>6119</v>
      </c>
      <c r="J6111">
        <f t="shared" si="190"/>
        <v>1.4112968477690684</v>
      </c>
      <c r="K6111">
        <f t="shared" si="191"/>
        <v>8.0215641359821319</v>
      </c>
    </row>
    <row r="6112" spans="1:11">
      <c r="A6112" t="s">
        <v>8</v>
      </c>
      <c r="B6112">
        <v>19690201</v>
      </c>
      <c r="C6112">
        <v>28</v>
      </c>
      <c r="D6112">
        <v>-6</v>
      </c>
      <c r="E6112">
        <v>1969</v>
      </c>
      <c r="F6112">
        <v>2</v>
      </c>
      <c r="G6112">
        <v>1</v>
      </c>
      <c r="H6112">
        <v>1.1000000000000001</v>
      </c>
      <c r="I6112">
        <v>6120</v>
      </c>
      <c r="J6112">
        <f t="shared" si="190"/>
        <v>1.4887268212884739</v>
      </c>
      <c r="K6112">
        <f t="shared" si="191"/>
        <v>8.0215724169962357</v>
      </c>
    </row>
    <row r="6113" spans="1:11">
      <c r="A6113" t="s">
        <v>8</v>
      </c>
      <c r="B6113">
        <v>19690202</v>
      </c>
      <c r="C6113">
        <v>39</v>
      </c>
      <c r="D6113">
        <v>-17</v>
      </c>
      <c r="E6113">
        <v>1969</v>
      </c>
      <c r="F6113">
        <v>2</v>
      </c>
      <c r="G6113">
        <v>2</v>
      </c>
      <c r="H6113">
        <v>1.1000000000000001</v>
      </c>
      <c r="I6113">
        <v>6121</v>
      </c>
      <c r="J6113">
        <f t="shared" si="190"/>
        <v>1.5685307778962017</v>
      </c>
      <c r="K6113">
        <f t="shared" si="191"/>
        <v>8.0215809519041024</v>
      </c>
    </row>
    <row r="6114" spans="1:11">
      <c r="A6114" t="s">
        <v>8</v>
      </c>
      <c r="B6114">
        <v>19690203</v>
      </c>
      <c r="C6114">
        <v>50</v>
      </c>
      <c r="D6114">
        <v>6</v>
      </c>
      <c r="E6114">
        <v>1969</v>
      </c>
      <c r="F6114">
        <v>2</v>
      </c>
      <c r="G6114">
        <v>3</v>
      </c>
      <c r="H6114">
        <v>2.8</v>
      </c>
      <c r="I6114">
        <v>6122</v>
      </c>
      <c r="J6114">
        <f t="shared" si="190"/>
        <v>1.650685111033424</v>
      </c>
      <c r="K6114">
        <f t="shared" si="191"/>
        <v>8.0215897381810493</v>
      </c>
    </row>
    <row r="6115" spans="1:11">
      <c r="A6115" t="s">
        <v>8</v>
      </c>
      <c r="B6115">
        <v>19690204</v>
      </c>
      <c r="C6115">
        <v>72</v>
      </c>
      <c r="D6115">
        <v>-22</v>
      </c>
      <c r="E6115">
        <v>1969</v>
      </c>
      <c r="F6115">
        <v>2</v>
      </c>
      <c r="G6115">
        <v>4</v>
      </c>
      <c r="H6115">
        <v>2.5</v>
      </c>
      <c r="I6115">
        <v>6123</v>
      </c>
      <c r="J6115">
        <f t="shared" si="190"/>
        <v>1.7351655179884724</v>
      </c>
      <c r="K6115">
        <f t="shared" si="191"/>
        <v>8.0215987732279395</v>
      </c>
    </row>
    <row r="6116" spans="1:11">
      <c r="A6116" t="s">
        <v>8</v>
      </c>
      <c r="B6116">
        <v>19690205</v>
      </c>
      <c r="C6116">
        <v>44</v>
      </c>
      <c r="D6116">
        <v>-11</v>
      </c>
      <c r="E6116">
        <v>1969</v>
      </c>
      <c r="F6116">
        <v>2</v>
      </c>
      <c r="G6116">
        <v>5</v>
      </c>
      <c r="H6116">
        <v>1.65</v>
      </c>
      <c r="I6116">
        <v>6124</v>
      </c>
      <c r="J6116">
        <f t="shared" si="190"/>
        <v>1.8219470070882788</v>
      </c>
      <c r="K6116">
        <f t="shared" si="191"/>
        <v>8.021608054371951</v>
      </c>
    </row>
    <row r="6117" spans="1:11">
      <c r="A6117" t="s">
        <v>8</v>
      </c>
      <c r="B6117">
        <v>19690206</v>
      </c>
      <c r="C6117">
        <v>22</v>
      </c>
      <c r="D6117">
        <v>-11</v>
      </c>
      <c r="E6117">
        <v>1969</v>
      </c>
      <c r="F6117">
        <v>2</v>
      </c>
      <c r="G6117">
        <v>6</v>
      </c>
      <c r="H6117">
        <v>0.55000000000000004</v>
      </c>
      <c r="I6117">
        <v>6125</v>
      </c>
      <c r="J6117">
        <f t="shared" si="190"/>
        <v>1.911003905093638</v>
      </c>
      <c r="K6117">
        <f t="shared" si="191"/>
        <v>8.0216175788673727</v>
      </c>
    </row>
    <row r="6118" spans="1:11">
      <c r="A6118" t="s">
        <v>8</v>
      </c>
      <c r="B6118">
        <v>19690207</v>
      </c>
      <c r="C6118">
        <v>50</v>
      </c>
      <c r="D6118">
        <v>-44</v>
      </c>
      <c r="E6118">
        <v>1969</v>
      </c>
      <c r="F6118">
        <v>2</v>
      </c>
      <c r="G6118">
        <v>7</v>
      </c>
      <c r="H6118">
        <v>0.3</v>
      </c>
      <c r="I6118">
        <v>6126</v>
      </c>
      <c r="J6118">
        <f t="shared" si="190"/>
        <v>2.0023098647969242</v>
      </c>
      <c r="K6118">
        <f t="shared" si="191"/>
        <v>8.0216273438964123</v>
      </c>
    </row>
    <row r="6119" spans="1:11">
      <c r="A6119" t="s">
        <v>8</v>
      </c>
      <c r="B6119">
        <v>19690208</v>
      </c>
      <c r="C6119">
        <v>83</v>
      </c>
      <c r="D6119">
        <v>0</v>
      </c>
      <c r="E6119">
        <v>1969</v>
      </c>
      <c r="F6119">
        <v>2</v>
      </c>
      <c r="G6119">
        <v>8</v>
      </c>
      <c r="H6119">
        <v>4.1500000000000004</v>
      </c>
      <c r="I6119">
        <v>6127</v>
      </c>
      <c r="J6119">
        <f t="shared" si="190"/>
        <v>2.0958378728181111</v>
      </c>
      <c r="K6119">
        <f t="shared" si="191"/>
        <v>8.0216373465700315</v>
      </c>
    </row>
    <row r="6120" spans="1:11">
      <c r="A6120" t="s">
        <v>8</v>
      </c>
      <c r="B6120">
        <v>19690209</v>
      </c>
      <c r="C6120">
        <v>72</v>
      </c>
      <c r="D6120">
        <v>17</v>
      </c>
      <c r="E6120">
        <v>1969</v>
      </c>
      <c r="F6120">
        <v>2</v>
      </c>
      <c r="G6120">
        <v>9</v>
      </c>
      <c r="H6120">
        <v>4.45</v>
      </c>
      <c r="I6120">
        <v>6128</v>
      </c>
      <c r="J6120">
        <f t="shared" si="190"/>
        <v>2.1915602575990629</v>
      </c>
      <c r="K6120">
        <f t="shared" si="191"/>
        <v>8.0216475839288002</v>
      </c>
    </row>
    <row r="6121" spans="1:11">
      <c r="A6121" t="s">
        <v>8</v>
      </c>
      <c r="B6121">
        <v>19690210</v>
      </c>
      <c r="C6121">
        <v>61</v>
      </c>
      <c r="D6121">
        <v>11</v>
      </c>
      <c r="E6121">
        <v>1969</v>
      </c>
      <c r="F6121">
        <v>2</v>
      </c>
      <c r="G6121">
        <v>10</v>
      </c>
      <c r="H6121">
        <v>3.6</v>
      </c>
      <c r="I6121">
        <v>6129</v>
      </c>
      <c r="J6121">
        <f t="shared" si="190"/>
        <v>2.2894486975918542</v>
      </c>
      <c r="K6121">
        <f t="shared" si="191"/>
        <v>8.0216580529437724</v>
      </c>
    </row>
    <row r="6122" spans="1:11">
      <c r="A6122" t="s">
        <v>8</v>
      </c>
      <c r="B6122">
        <v>19690211</v>
      </c>
      <c r="C6122">
        <v>83</v>
      </c>
      <c r="D6122">
        <v>22</v>
      </c>
      <c r="E6122">
        <v>1969</v>
      </c>
      <c r="F6122">
        <v>2</v>
      </c>
      <c r="G6122">
        <v>11</v>
      </c>
      <c r="H6122">
        <v>5.25</v>
      </c>
      <c r="I6122">
        <v>6130</v>
      </c>
      <c r="J6122">
        <f t="shared" si="190"/>
        <v>2.3894742296393736</v>
      </c>
      <c r="K6122">
        <f t="shared" si="191"/>
        <v>8.0216687505173851</v>
      </c>
    </row>
    <row r="6123" spans="1:11">
      <c r="A6123" t="s">
        <v>8</v>
      </c>
      <c r="B6123">
        <v>19690212</v>
      </c>
      <c r="C6123">
        <v>94</v>
      </c>
      <c r="D6123">
        <v>6</v>
      </c>
      <c r="E6123">
        <v>1969</v>
      </c>
      <c r="F6123">
        <v>2</v>
      </c>
      <c r="G6123">
        <v>12</v>
      </c>
      <c r="H6123">
        <v>5</v>
      </c>
      <c r="I6123">
        <v>6131</v>
      </c>
      <c r="J6123">
        <f t="shared" si="190"/>
        <v>2.4916072575466508</v>
      </c>
      <c r="K6123">
        <f t="shared" si="191"/>
        <v>8.0216796734843712</v>
      </c>
    </row>
    <row r="6124" spans="1:11">
      <c r="A6124" t="s">
        <v>8</v>
      </c>
      <c r="B6124">
        <v>19690213</v>
      </c>
      <c r="C6124">
        <v>72</v>
      </c>
      <c r="D6124">
        <v>-17</v>
      </c>
      <c r="E6124">
        <v>1969</v>
      </c>
      <c r="F6124">
        <v>2</v>
      </c>
      <c r="G6124">
        <v>13</v>
      </c>
      <c r="H6124">
        <v>2.75</v>
      </c>
      <c r="I6124">
        <v>6132</v>
      </c>
      <c r="J6124">
        <f t="shared" si="190"/>
        <v>2.5958175608382423</v>
      </c>
      <c r="K6124">
        <f t="shared" si="191"/>
        <v>8.0216908186126972</v>
      </c>
    </row>
    <row r="6125" spans="1:11">
      <c r="A6125" t="s">
        <v>8</v>
      </c>
      <c r="B6125">
        <v>19690214</v>
      </c>
      <c r="C6125">
        <v>89</v>
      </c>
      <c r="D6125">
        <v>0</v>
      </c>
      <c r="E6125">
        <v>1969</v>
      </c>
      <c r="F6125">
        <v>2</v>
      </c>
      <c r="G6125">
        <v>14</v>
      </c>
      <c r="H6125">
        <v>4.45</v>
      </c>
      <c r="I6125">
        <v>6133</v>
      </c>
      <c r="J6125">
        <f t="shared" si="190"/>
        <v>2.7020743037016324</v>
      </c>
      <c r="K6125">
        <f t="shared" si="191"/>
        <v>8.0217021826045229</v>
      </c>
    </row>
    <row r="6126" spans="1:11">
      <c r="A6126" t="s">
        <v>8</v>
      </c>
      <c r="B6126">
        <v>19690215</v>
      </c>
      <c r="C6126">
        <v>78</v>
      </c>
      <c r="D6126">
        <v>28</v>
      </c>
      <c r="E6126">
        <v>1969</v>
      </c>
      <c r="F6126">
        <v>2</v>
      </c>
      <c r="G6126">
        <v>15</v>
      </c>
      <c r="H6126">
        <v>5.3</v>
      </c>
      <c r="I6126">
        <v>6134</v>
      </c>
      <c r="J6126">
        <f t="shared" si="190"/>
        <v>2.8103460441118648</v>
      </c>
      <c r="K6126">
        <f t="shared" si="191"/>
        <v>8.0217137620971748</v>
      </c>
    </row>
    <row r="6127" spans="1:11">
      <c r="A6127" t="s">
        <v>8</v>
      </c>
      <c r="B6127">
        <v>19690216</v>
      </c>
      <c r="C6127">
        <v>128</v>
      </c>
      <c r="D6127">
        <v>28</v>
      </c>
      <c r="E6127">
        <v>1969</v>
      </c>
      <c r="F6127">
        <v>2</v>
      </c>
      <c r="G6127">
        <v>16</v>
      </c>
      <c r="H6127">
        <v>7.8</v>
      </c>
      <c r="I6127">
        <v>6135</v>
      </c>
      <c r="J6127">
        <f t="shared" si="190"/>
        <v>2.9206007431355632</v>
      </c>
      <c r="K6127">
        <f t="shared" si="191"/>
        <v>8.021725553664135</v>
      </c>
    </row>
    <row r="6128" spans="1:11">
      <c r="A6128" t="s">
        <v>8</v>
      </c>
      <c r="B6128">
        <v>19690217</v>
      </c>
      <c r="C6128">
        <v>128</v>
      </c>
      <c r="D6128">
        <v>6</v>
      </c>
      <c r="E6128">
        <v>1969</v>
      </c>
      <c r="F6128">
        <v>2</v>
      </c>
      <c r="G6128">
        <v>17</v>
      </c>
      <c r="H6128">
        <v>6.7</v>
      </c>
      <c r="I6128">
        <v>6136</v>
      </c>
      <c r="J6128">
        <f t="shared" si="190"/>
        <v>3.0328057744124588</v>
      </c>
      <c r="K6128">
        <f t="shared" si="191"/>
        <v>8.0217375538160685</v>
      </c>
    </row>
    <row r="6129" spans="1:11">
      <c r="A6129" t="s">
        <v>8</v>
      </c>
      <c r="B6129">
        <v>19690218</v>
      </c>
      <c r="C6129">
        <v>117</v>
      </c>
      <c r="D6129">
        <v>0</v>
      </c>
      <c r="E6129">
        <v>1969</v>
      </c>
      <c r="F6129">
        <v>2</v>
      </c>
      <c r="G6129">
        <v>18</v>
      </c>
      <c r="H6129">
        <v>5.85</v>
      </c>
      <c r="I6129">
        <v>6137</v>
      </c>
      <c r="J6129">
        <f t="shared" si="190"/>
        <v>3.1469279338094269</v>
      </c>
      <c r="K6129">
        <f t="shared" si="191"/>
        <v>8.0217497590018443</v>
      </c>
    </row>
    <row r="6130" spans="1:11">
      <c r="A6130" t="s">
        <v>8</v>
      </c>
      <c r="B6130">
        <v>19690219</v>
      </c>
      <c r="C6130">
        <v>111</v>
      </c>
      <c r="D6130">
        <v>-6</v>
      </c>
      <c r="E6130">
        <v>1969</v>
      </c>
      <c r="F6130">
        <v>2</v>
      </c>
      <c r="G6130">
        <v>19</v>
      </c>
      <c r="H6130">
        <v>5.25</v>
      </c>
      <c r="I6130">
        <v>6138</v>
      </c>
      <c r="J6130">
        <f t="shared" si="190"/>
        <v>3.2629334492470337</v>
      </c>
      <c r="K6130">
        <f t="shared" si="191"/>
        <v>8.0217621656095908</v>
      </c>
    </row>
    <row r="6131" spans="1:11">
      <c r="A6131" t="s">
        <v>8</v>
      </c>
      <c r="B6131">
        <v>19690220</v>
      </c>
      <c r="C6131">
        <v>111</v>
      </c>
      <c r="D6131">
        <v>6</v>
      </c>
      <c r="E6131">
        <v>1969</v>
      </c>
      <c r="F6131">
        <v>2</v>
      </c>
      <c r="G6131">
        <v>20</v>
      </c>
      <c r="H6131">
        <v>5.85</v>
      </c>
      <c r="I6131">
        <v>6139</v>
      </c>
      <c r="J6131">
        <f t="shared" si="190"/>
        <v>3.3807879906920926</v>
      </c>
      <c r="K6131">
        <f t="shared" si="191"/>
        <v>8.0217747699677666</v>
      </c>
    </row>
    <row r="6132" spans="1:11">
      <c r="A6132" t="s">
        <v>8</v>
      </c>
      <c r="B6132">
        <v>19690221</v>
      </c>
      <c r="C6132">
        <v>72</v>
      </c>
      <c r="D6132">
        <v>28</v>
      </c>
      <c r="E6132">
        <v>1969</v>
      </c>
      <c r="F6132">
        <v>2</v>
      </c>
      <c r="G6132">
        <v>21</v>
      </c>
      <c r="H6132">
        <v>5</v>
      </c>
      <c r="I6132">
        <v>6140</v>
      </c>
      <c r="J6132">
        <f t="shared" si="190"/>
        <v>3.5004566803181918</v>
      </c>
      <c r="K6132">
        <f t="shared" si="191"/>
        <v>8.0217875683462427</v>
      </c>
    </row>
    <row r="6133" spans="1:11">
      <c r="A6133" t="s">
        <v>8</v>
      </c>
      <c r="B6133">
        <v>19690222</v>
      </c>
      <c r="C6133">
        <v>78</v>
      </c>
      <c r="D6133">
        <v>-11</v>
      </c>
      <c r="E6133">
        <v>1969</v>
      </c>
      <c r="F6133">
        <v>2</v>
      </c>
      <c r="G6133">
        <v>22</v>
      </c>
      <c r="H6133">
        <v>3.35</v>
      </c>
      <c r="I6133">
        <v>6141</v>
      </c>
      <c r="J6133">
        <f t="shared" si="190"/>
        <v>3.6219041028255479</v>
      </c>
      <c r="K6133">
        <f t="shared" si="191"/>
        <v>8.0218005569574071</v>
      </c>
    </row>
    <row r="6134" spans="1:11">
      <c r="A6134" t="s">
        <v>8</v>
      </c>
      <c r="B6134">
        <v>19690223</v>
      </c>
      <c r="C6134">
        <v>94</v>
      </c>
      <c r="D6134">
        <v>6</v>
      </c>
      <c r="E6134">
        <v>1969</v>
      </c>
      <c r="F6134">
        <v>2</v>
      </c>
      <c r="G6134">
        <v>23</v>
      </c>
      <c r="H6134">
        <v>5</v>
      </c>
      <c r="I6134">
        <v>6142</v>
      </c>
      <c r="J6134">
        <f t="shared" si="190"/>
        <v>3.7450943159207224</v>
      </c>
      <c r="K6134">
        <f t="shared" si="191"/>
        <v>8.0218137319572893</v>
      </c>
    </row>
    <row r="6135" spans="1:11">
      <c r="A6135" t="s">
        <v>8</v>
      </c>
      <c r="B6135">
        <v>19690224</v>
      </c>
      <c r="C6135">
        <v>83</v>
      </c>
      <c r="D6135">
        <v>6</v>
      </c>
      <c r="E6135">
        <v>1969</v>
      </c>
      <c r="F6135">
        <v>2</v>
      </c>
      <c r="G6135">
        <v>24</v>
      </c>
      <c r="H6135">
        <v>4.45</v>
      </c>
      <c r="I6135">
        <v>6143</v>
      </c>
      <c r="J6135">
        <f t="shared" si="190"/>
        <v>3.8699908609543452</v>
      </c>
      <c r="K6135">
        <f t="shared" si="191"/>
        <v>8.0218270894466936</v>
      </c>
    </row>
    <row r="6136" spans="1:11">
      <c r="A6136" t="s">
        <v>8</v>
      </c>
      <c r="B6136">
        <v>19690225</v>
      </c>
      <c r="C6136">
        <v>61</v>
      </c>
      <c r="D6136">
        <v>-28</v>
      </c>
      <c r="E6136">
        <v>1969</v>
      </c>
      <c r="F6136">
        <v>2</v>
      </c>
      <c r="G6136">
        <v>25</v>
      </c>
      <c r="H6136">
        <v>1.65</v>
      </c>
      <c r="I6136">
        <v>6144</v>
      </c>
      <c r="J6136">
        <f t="shared" si="190"/>
        <v>3.9965567737075536</v>
      </c>
      <c r="K6136">
        <f t="shared" si="191"/>
        <v>8.021840625472354</v>
      </c>
    </row>
    <row r="6137" spans="1:11">
      <c r="A6137" t="s">
        <v>8</v>
      </c>
      <c r="B6137">
        <v>19690226</v>
      </c>
      <c r="C6137">
        <v>72</v>
      </c>
      <c r="D6137">
        <v>-11</v>
      </c>
      <c r="E6137">
        <v>1969</v>
      </c>
      <c r="F6137">
        <v>2</v>
      </c>
      <c r="G6137">
        <v>26</v>
      </c>
      <c r="H6137">
        <v>3.05</v>
      </c>
      <c r="I6137">
        <v>6145</v>
      </c>
      <c r="J6137">
        <f t="shared" si="190"/>
        <v>4.1247545953326741</v>
      </c>
      <c r="K6137">
        <f t="shared" si="191"/>
        <v>8.021854336028106</v>
      </c>
    </row>
    <row r="6138" spans="1:11">
      <c r="A6138" t="s">
        <v>8</v>
      </c>
      <c r="B6138">
        <v>19690227</v>
      </c>
      <c r="C6138">
        <v>106</v>
      </c>
      <c r="D6138">
        <v>17</v>
      </c>
      <c r="E6138">
        <v>1969</v>
      </c>
      <c r="F6138">
        <v>2</v>
      </c>
      <c r="G6138">
        <v>27</v>
      </c>
      <c r="H6138">
        <v>6.15</v>
      </c>
      <c r="I6138">
        <v>6146</v>
      </c>
      <c r="J6138">
        <f t="shared" si="190"/>
        <v>4.2545463834366499</v>
      </c>
      <c r="K6138">
        <f t="shared" si="191"/>
        <v>8.0218682170560704</v>
      </c>
    </row>
    <row r="6139" spans="1:11">
      <c r="A6139" t="s">
        <v>8</v>
      </c>
      <c r="B6139">
        <v>19690228</v>
      </c>
      <c r="C6139">
        <v>94</v>
      </c>
      <c r="D6139">
        <v>28</v>
      </c>
      <c r="E6139">
        <v>1969</v>
      </c>
      <c r="F6139">
        <v>2</v>
      </c>
      <c r="G6139">
        <v>28</v>
      </c>
      <c r="H6139">
        <v>6.1</v>
      </c>
      <c r="I6139">
        <v>6147</v>
      </c>
      <c r="J6139">
        <f t="shared" si="190"/>
        <v>4.3858937233085546</v>
      </c>
      <c r="K6139">
        <f t="shared" si="191"/>
        <v>8.0218822644478536</v>
      </c>
    </row>
    <row r="6140" spans="1:11">
      <c r="A6140" t="s">
        <v>8</v>
      </c>
      <c r="B6140">
        <v>19690301</v>
      </c>
      <c r="C6140">
        <v>117</v>
      </c>
      <c r="D6140">
        <v>0</v>
      </c>
      <c r="E6140">
        <v>1969</v>
      </c>
      <c r="F6140">
        <v>3</v>
      </c>
      <c r="G6140">
        <v>1</v>
      </c>
      <c r="H6140">
        <v>5.85</v>
      </c>
      <c r="I6140">
        <v>6148</v>
      </c>
      <c r="J6140">
        <f t="shared" si="190"/>
        <v>4.5187577392890699</v>
      </c>
      <c r="K6140">
        <f t="shared" si="191"/>
        <v>8.0218964740457661</v>
      </c>
    </row>
    <row r="6141" spans="1:11">
      <c r="A6141" t="s">
        <v>8</v>
      </c>
      <c r="B6141">
        <v>19690302</v>
      </c>
      <c r="C6141">
        <v>122</v>
      </c>
      <c r="D6141">
        <v>11</v>
      </c>
      <c r="E6141">
        <v>1969</v>
      </c>
      <c r="F6141">
        <v>3</v>
      </c>
      <c r="G6141">
        <v>2</v>
      </c>
      <c r="H6141">
        <v>6.65</v>
      </c>
      <c r="I6141">
        <v>6149</v>
      </c>
      <c r="J6141">
        <f t="shared" si="190"/>
        <v>4.6530991062720179</v>
      </c>
      <c r="K6141">
        <f t="shared" si="191"/>
        <v>8.0219108416440505</v>
      </c>
    </row>
    <row r="6142" spans="1:11">
      <c r="A6142" t="s">
        <v>8</v>
      </c>
      <c r="B6142">
        <v>19690303</v>
      </c>
      <c r="C6142">
        <v>83</v>
      </c>
      <c r="D6142">
        <v>33</v>
      </c>
      <c r="E6142">
        <v>1969</v>
      </c>
      <c r="F6142">
        <v>3</v>
      </c>
      <c r="G6142">
        <v>3</v>
      </c>
      <c r="H6142">
        <v>5.8</v>
      </c>
      <c r="I6142">
        <v>6150</v>
      </c>
      <c r="J6142">
        <f t="shared" si="190"/>
        <v>4.7888780613438051</v>
      </c>
      <c r="K6142">
        <f t="shared" si="191"/>
        <v>8.021925362990121</v>
      </c>
    </row>
    <row r="6143" spans="1:11">
      <c r="A6143" t="s">
        <v>8</v>
      </c>
      <c r="B6143">
        <v>19690304</v>
      </c>
      <c r="C6143">
        <v>106</v>
      </c>
      <c r="D6143">
        <v>-6</v>
      </c>
      <c r="E6143">
        <v>1969</v>
      </c>
      <c r="F6143">
        <v>3</v>
      </c>
      <c r="G6143">
        <v>4</v>
      </c>
      <c r="H6143">
        <v>5</v>
      </c>
      <c r="I6143">
        <v>6151</v>
      </c>
      <c r="J6143">
        <f t="shared" si="190"/>
        <v>4.9260544155485935</v>
      </c>
      <c r="K6143">
        <f t="shared" si="191"/>
        <v>8.0219400337858371</v>
      </c>
    </row>
    <row r="6144" spans="1:11">
      <c r="A6144" t="s">
        <v>8</v>
      </c>
      <c r="B6144">
        <v>19690305</v>
      </c>
      <c r="C6144">
        <v>94</v>
      </c>
      <c r="D6144">
        <v>22</v>
      </c>
      <c r="E6144">
        <v>1969</v>
      </c>
      <c r="F6144">
        <v>3</v>
      </c>
      <c r="G6144">
        <v>5</v>
      </c>
      <c r="H6144">
        <v>5.8</v>
      </c>
      <c r="I6144">
        <v>6152</v>
      </c>
      <c r="J6144">
        <f t="shared" si="190"/>
        <v>5.0645875657805988</v>
      </c>
      <c r="K6144">
        <f t="shared" si="191"/>
        <v>8.0219548496887576</v>
      </c>
    </row>
    <row r="6145" spans="1:11">
      <c r="A6145" t="s">
        <v>8</v>
      </c>
      <c r="B6145">
        <v>19690306</v>
      </c>
      <c r="C6145">
        <v>89</v>
      </c>
      <c r="D6145">
        <v>39</v>
      </c>
      <c r="E6145">
        <v>1969</v>
      </c>
      <c r="F6145">
        <v>3</v>
      </c>
      <c r="G6145">
        <v>6</v>
      </c>
      <c r="H6145">
        <v>6.4</v>
      </c>
      <c r="I6145">
        <v>6153</v>
      </c>
      <c r="J6145">
        <f t="shared" si="190"/>
        <v>5.2044365068012626</v>
      </c>
      <c r="K6145">
        <f t="shared" si="191"/>
        <v>8.0219698063134359</v>
      </c>
    </row>
    <row r="6146" spans="1:11">
      <c r="A6146" t="s">
        <v>8</v>
      </c>
      <c r="B6146">
        <v>19690307</v>
      </c>
      <c r="C6146">
        <v>94</v>
      </c>
      <c r="D6146">
        <v>0</v>
      </c>
      <c r="E6146">
        <v>1969</v>
      </c>
      <c r="F6146">
        <v>3</v>
      </c>
      <c r="G6146">
        <v>7</v>
      </c>
      <c r="H6146">
        <v>4.7</v>
      </c>
      <c r="I6146">
        <v>6154</v>
      </c>
      <c r="J6146">
        <f t="shared" ref="J6146:J6209" si="192">(_x0+_x1*I6146)+(_x2*COS((2*PI()*I6146)/365.25))+(_x3*SIN((2*PI()*I6146)/365.25))+(_x4*COS((2*PI()*I6146)/(365.25*10.7)))+(_x5*SIN((2*PI()*I6146)/(365.25*10.7)))</f>
        <v>5.3455598433709435</v>
      </c>
      <c r="K6146">
        <f t="shared" ref="K6146:K6209" si="193">_x0 + _x1*J6146</f>
        <v>8.0219848992327183</v>
      </c>
    </row>
    <row r="6147" spans="1:11">
      <c r="A6147" t="s">
        <v>8</v>
      </c>
      <c r="B6147">
        <v>19690308</v>
      </c>
      <c r="C6147">
        <v>106</v>
      </c>
      <c r="D6147">
        <v>-11</v>
      </c>
      <c r="E6147">
        <v>1969</v>
      </c>
      <c r="F6147">
        <v>3</v>
      </c>
      <c r="G6147">
        <v>8</v>
      </c>
      <c r="H6147">
        <v>4.75</v>
      </c>
      <c r="I6147">
        <v>6155</v>
      </c>
      <c r="J6147">
        <f t="shared" si="192"/>
        <v>5.4879158025007353</v>
      </c>
      <c r="K6147">
        <f t="shared" si="193"/>
        <v>8.0220001239790495</v>
      </c>
    </row>
    <row r="6148" spans="1:11">
      <c r="A6148" t="s">
        <v>8</v>
      </c>
      <c r="B6148">
        <v>19690309</v>
      </c>
      <c r="C6148">
        <v>106</v>
      </c>
      <c r="D6148">
        <v>6</v>
      </c>
      <c r="E6148">
        <v>1969</v>
      </c>
      <c r="F6148">
        <v>3</v>
      </c>
      <c r="G6148">
        <v>9</v>
      </c>
      <c r="H6148">
        <v>5.6</v>
      </c>
      <c r="I6148">
        <v>6156</v>
      </c>
      <c r="J6148">
        <f t="shared" si="192"/>
        <v>5.631462245812382</v>
      </c>
      <c r="K6148">
        <f t="shared" si="193"/>
        <v>8.0220154760457927</v>
      </c>
    </row>
    <row r="6149" spans="1:11">
      <c r="A6149" t="s">
        <v>8</v>
      </c>
      <c r="B6149">
        <v>19690310</v>
      </c>
      <c r="C6149">
        <v>106</v>
      </c>
      <c r="D6149">
        <v>-6</v>
      </c>
      <c r="E6149">
        <v>1969</v>
      </c>
      <c r="F6149">
        <v>3</v>
      </c>
      <c r="G6149">
        <v>10</v>
      </c>
      <c r="H6149">
        <v>5</v>
      </c>
      <c r="I6149">
        <v>6157</v>
      </c>
      <c r="J6149">
        <f t="shared" si="192"/>
        <v>5.7761566820086161</v>
      </c>
      <c r="K6149">
        <f t="shared" si="193"/>
        <v>8.0220309508885741</v>
      </c>
    </row>
    <row r="6150" spans="1:11">
      <c r="A6150" t="s">
        <v>8</v>
      </c>
      <c r="B6150">
        <v>19690311</v>
      </c>
      <c r="C6150">
        <v>117</v>
      </c>
      <c r="D6150">
        <v>-28</v>
      </c>
      <c r="E6150">
        <v>1969</v>
      </c>
      <c r="F6150">
        <v>3</v>
      </c>
      <c r="G6150">
        <v>11</v>
      </c>
      <c r="H6150">
        <v>4.45</v>
      </c>
      <c r="I6150">
        <v>6158</v>
      </c>
      <c r="J6150">
        <f t="shared" si="192"/>
        <v>5.9219562794474108</v>
      </c>
      <c r="K6150">
        <f t="shared" si="193"/>
        <v>8.0220465439266153</v>
      </c>
    </row>
    <row r="6151" spans="1:11">
      <c r="A6151" t="s">
        <v>8</v>
      </c>
      <c r="B6151">
        <v>19690312</v>
      </c>
      <c r="C6151">
        <v>117</v>
      </c>
      <c r="D6151">
        <v>-17</v>
      </c>
      <c r="E6151">
        <v>1969</v>
      </c>
      <c r="F6151">
        <v>3</v>
      </c>
      <c r="G6151">
        <v>12</v>
      </c>
      <c r="H6151">
        <v>5</v>
      </c>
      <c r="I6151">
        <v>6159</v>
      </c>
      <c r="J6151">
        <f t="shared" si="192"/>
        <v>6.0688178788150733</v>
      </c>
      <c r="K6151">
        <f t="shared" si="193"/>
        <v>8.0220622505440939</v>
      </c>
    </row>
    <row r="6152" spans="1:11">
      <c r="A6152" t="s">
        <v>8</v>
      </c>
      <c r="B6152">
        <v>19690313</v>
      </c>
      <c r="C6152">
        <v>128</v>
      </c>
      <c r="D6152">
        <v>-28</v>
      </c>
      <c r="E6152">
        <v>1969</v>
      </c>
      <c r="F6152">
        <v>3</v>
      </c>
      <c r="G6152">
        <v>13</v>
      </c>
      <c r="H6152">
        <v>5</v>
      </c>
      <c r="I6152">
        <v>6160</v>
      </c>
      <c r="J6152">
        <f t="shared" si="192"/>
        <v>6.2166980058999703</v>
      </c>
      <c r="K6152">
        <f t="shared" si="193"/>
        <v>8.022078066091515</v>
      </c>
    </row>
    <row r="6153" spans="1:11">
      <c r="A6153" t="s">
        <v>8</v>
      </c>
      <c r="B6153">
        <v>19690314</v>
      </c>
      <c r="C6153">
        <v>133</v>
      </c>
      <c r="D6153">
        <v>-28</v>
      </c>
      <c r="E6153">
        <v>1969</v>
      </c>
      <c r="F6153">
        <v>3</v>
      </c>
      <c r="G6153">
        <v>14</v>
      </c>
      <c r="H6153">
        <v>5.25</v>
      </c>
      <c r="I6153">
        <v>6161</v>
      </c>
      <c r="J6153">
        <f t="shared" si="192"/>
        <v>6.3655528844557905</v>
      </c>
      <c r="K6153">
        <f t="shared" si="193"/>
        <v>8.0220939858870732</v>
      </c>
    </row>
    <row r="6154" spans="1:11">
      <c r="A6154" t="s">
        <v>8</v>
      </c>
      <c r="B6154">
        <v>19690315</v>
      </c>
      <c r="C6154">
        <v>156</v>
      </c>
      <c r="D6154">
        <v>-11</v>
      </c>
      <c r="E6154">
        <v>1969</v>
      </c>
      <c r="F6154">
        <v>3</v>
      </c>
      <c r="G6154">
        <v>15</v>
      </c>
      <c r="H6154">
        <v>7.25</v>
      </c>
      <c r="I6154">
        <v>6162</v>
      </c>
      <c r="J6154">
        <f t="shared" si="192"/>
        <v>6.5153384491566086</v>
      </c>
      <c r="K6154">
        <f t="shared" si="193"/>
        <v>8.022110005218055</v>
      </c>
    </row>
    <row r="6155" spans="1:11">
      <c r="A6155" t="s">
        <v>8</v>
      </c>
      <c r="B6155">
        <v>19690316</v>
      </c>
      <c r="C6155">
        <v>194</v>
      </c>
      <c r="D6155">
        <v>17</v>
      </c>
      <c r="E6155">
        <v>1969</v>
      </c>
      <c r="F6155">
        <v>3</v>
      </c>
      <c r="G6155">
        <v>16</v>
      </c>
      <c r="H6155">
        <v>10.55</v>
      </c>
      <c r="I6155">
        <v>6163</v>
      </c>
      <c r="J6155">
        <f t="shared" si="192"/>
        <v>6.6660103586369122</v>
      </c>
      <c r="K6155">
        <f t="shared" si="193"/>
        <v>8.0221261193422198</v>
      </c>
    </row>
    <row r="6156" spans="1:11">
      <c r="A6156" t="s">
        <v>8</v>
      </c>
      <c r="B6156">
        <v>19690317</v>
      </c>
      <c r="C6156">
        <v>133</v>
      </c>
      <c r="D6156">
        <v>56</v>
      </c>
      <c r="E6156">
        <v>1969</v>
      </c>
      <c r="F6156">
        <v>3</v>
      </c>
      <c r="G6156">
        <v>17</v>
      </c>
      <c r="H6156">
        <v>9.4499999999999993</v>
      </c>
      <c r="I6156">
        <v>6164</v>
      </c>
      <c r="J6156">
        <f t="shared" si="192"/>
        <v>6.8175240086114295</v>
      </c>
      <c r="K6156">
        <f t="shared" si="193"/>
        <v>8.0221423234892075</v>
      </c>
    </row>
    <row r="6157" spans="1:11">
      <c r="A6157" t="s">
        <v>8</v>
      </c>
      <c r="B6157">
        <v>19690318</v>
      </c>
      <c r="C6157">
        <v>128</v>
      </c>
      <c r="D6157">
        <v>39</v>
      </c>
      <c r="E6157">
        <v>1969</v>
      </c>
      <c r="F6157">
        <v>3</v>
      </c>
      <c r="G6157">
        <v>18</v>
      </c>
      <c r="H6157">
        <v>8.35</v>
      </c>
      <c r="I6157">
        <v>6165</v>
      </c>
      <c r="J6157">
        <f t="shared" si="192"/>
        <v>6.9698345450764991</v>
      </c>
      <c r="K6157">
        <f t="shared" si="193"/>
        <v>8.022158612861956</v>
      </c>
    </row>
    <row r="6158" spans="1:11">
      <c r="A6158" t="s">
        <v>8</v>
      </c>
      <c r="B6158">
        <v>19690319</v>
      </c>
      <c r="C6158">
        <v>106</v>
      </c>
      <c r="D6158">
        <v>0</v>
      </c>
      <c r="E6158">
        <v>1969</v>
      </c>
      <c r="F6158">
        <v>3</v>
      </c>
      <c r="G6158">
        <v>19</v>
      </c>
      <c r="H6158">
        <v>5.3</v>
      </c>
      <c r="I6158">
        <v>6166</v>
      </c>
      <c r="J6158">
        <f t="shared" si="192"/>
        <v>7.1228968775816073</v>
      </c>
      <c r="K6158">
        <f t="shared" si="193"/>
        <v>8.0221749826381092</v>
      </c>
    </row>
    <row r="6159" spans="1:11">
      <c r="A6159" t="s">
        <v>8</v>
      </c>
      <c r="B6159">
        <v>19690320</v>
      </c>
      <c r="C6159">
        <v>133</v>
      </c>
      <c r="D6159">
        <v>17</v>
      </c>
      <c r="E6159">
        <v>1969</v>
      </c>
      <c r="F6159">
        <v>3</v>
      </c>
      <c r="G6159">
        <v>20</v>
      </c>
      <c r="H6159">
        <v>7.5</v>
      </c>
      <c r="I6159">
        <v>6167</v>
      </c>
      <c r="J6159">
        <f t="shared" si="192"/>
        <v>7.2766656925734976</v>
      </c>
      <c r="K6159">
        <f t="shared" si="193"/>
        <v>8.022191427971455</v>
      </c>
    </row>
    <row r="6160" spans="1:11">
      <c r="A6160" t="s">
        <v>8</v>
      </c>
      <c r="B6160">
        <v>19690321</v>
      </c>
      <c r="C6160">
        <v>183</v>
      </c>
      <c r="D6160">
        <v>33</v>
      </c>
      <c r="E6160">
        <v>1969</v>
      </c>
      <c r="F6160">
        <v>3</v>
      </c>
      <c r="G6160">
        <v>21</v>
      </c>
      <c r="H6160">
        <v>10.8</v>
      </c>
      <c r="I6160">
        <v>6168</v>
      </c>
      <c r="J6160">
        <f t="shared" si="192"/>
        <v>7.4310954668049511</v>
      </c>
      <c r="K6160">
        <f t="shared" si="193"/>
        <v>8.0222079439933545</v>
      </c>
    </row>
    <row r="6161" spans="1:11">
      <c r="A6161" t="s">
        <v>8</v>
      </c>
      <c r="B6161">
        <v>19690322</v>
      </c>
      <c r="C6161">
        <v>183</v>
      </c>
      <c r="D6161">
        <v>17</v>
      </c>
      <c r="E6161">
        <v>1969</v>
      </c>
      <c r="F6161">
        <v>3</v>
      </c>
      <c r="G6161">
        <v>22</v>
      </c>
      <c r="H6161">
        <v>10</v>
      </c>
      <c r="I6161">
        <v>6169</v>
      </c>
      <c r="J6161">
        <f t="shared" si="192"/>
        <v>7.5861404808055957</v>
      </c>
      <c r="K6161">
        <f t="shared" si="193"/>
        <v>8.0222245258141811</v>
      </c>
    </row>
    <row r="6162" spans="1:11">
      <c r="A6162" t="s">
        <v>8</v>
      </c>
      <c r="B6162">
        <v>19690323</v>
      </c>
      <c r="C6162">
        <v>111</v>
      </c>
      <c r="D6162">
        <v>-11</v>
      </c>
      <c r="E6162">
        <v>1969</v>
      </c>
      <c r="F6162">
        <v>3</v>
      </c>
      <c r="G6162">
        <v>23</v>
      </c>
      <c r="H6162">
        <v>5</v>
      </c>
      <c r="I6162">
        <v>6170</v>
      </c>
      <c r="J6162">
        <f t="shared" si="192"/>
        <v>7.7417548324120569</v>
      </c>
      <c r="K6162">
        <f t="shared" si="193"/>
        <v>8.0222411685247703</v>
      </c>
    </row>
    <row r="6163" spans="1:11">
      <c r="A6163" t="s">
        <v>8</v>
      </c>
      <c r="B6163">
        <v>19690324</v>
      </c>
      <c r="C6163">
        <v>128</v>
      </c>
      <c r="D6163">
        <v>33</v>
      </c>
      <c r="E6163">
        <v>1969</v>
      </c>
      <c r="F6163">
        <v>3</v>
      </c>
      <c r="G6163">
        <v>24</v>
      </c>
      <c r="H6163">
        <v>8.0500000000000007</v>
      </c>
      <c r="I6163">
        <v>6171</v>
      </c>
      <c r="J6163">
        <f t="shared" si="192"/>
        <v>7.8978924503502661</v>
      </c>
      <c r="K6163">
        <f t="shared" si="193"/>
        <v>8.0222578671978741</v>
      </c>
    </row>
    <row r="6164" spans="1:11">
      <c r="A6164" t="s">
        <v>8</v>
      </c>
      <c r="B6164">
        <v>19690325</v>
      </c>
      <c r="C6164">
        <v>194</v>
      </c>
      <c r="D6164">
        <v>6</v>
      </c>
      <c r="E6164">
        <v>1969</v>
      </c>
      <c r="F6164">
        <v>3</v>
      </c>
      <c r="G6164">
        <v>25</v>
      </c>
      <c r="H6164">
        <v>10</v>
      </c>
      <c r="I6164">
        <v>6172</v>
      </c>
      <c r="J6164">
        <f t="shared" si="192"/>
        <v>8.0545071078697301</v>
      </c>
      <c r="K6164">
        <f t="shared" si="193"/>
        <v>8.0222746168896109</v>
      </c>
    </row>
    <row r="6165" spans="1:11">
      <c r="A6165" t="s">
        <v>8</v>
      </c>
      <c r="B6165">
        <v>19690326</v>
      </c>
      <c r="C6165">
        <v>206</v>
      </c>
      <c r="D6165">
        <v>0</v>
      </c>
      <c r="E6165">
        <v>1969</v>
      </c>
      <c r="F6165">
        <v>3</v>
      </c>
      <c r="G6165">
        <v>26</v>
      </c>
      <c r="H6165">
        <v>10.3</v>
      </c>
      <c r="I6165">
        <v>6173</v>
      </c>
      <c r="J6165">
        <f t="shared" si="192"/>
        <v>8.2115524364225259</v>
      </c>
      <c r="K6165">
        <f t="shared" si="193"/>
        <v>8.0222914126409375</v>
      </c>
    </row>
    <row r="6166" spans="1:11">
      <c r="A6166" t="s">
        <v>8</v>
      </c>
      <c r="B6166">
        <v>19690327</v>
      </c>
      <c r="C6166">
        <v>228</v>
      </c>
      <c r="D6166">
        <v>6</v>
      </c>
      <c r="E6166">
        <v>1969</v>
      </c>
      <c r="F6166">
        <v>3</v>
      </c>
      <c r="G6166">
        <v>27</v>
      </c>
      <c r="H6166">
        <v>11.7</v>
      </c>
      <c r="I6166">
        <v>6174</v>
      </c>
      <c r="J6166">
        <f t="shared" si="192"/>
        <v>8.3689819393842555</v>
      </c>
      <c r="K6166">
        <f t="shared" si="193"/>
        <v>8.0223082494791154</v>
      </c>
    </row>
    <row r="6167" spans="1:11">
      <c r="A6167" t="s">
        <v>8</v>
      </c>
      <c r="B6167">
        <v>19690328</v>
      </c>
      <c r="C6167">
        <v>233</v>
      </c>
      <c r="D6167">
        <v>6</v>
      </c>
      <c r="E6167">
        <v>1969</v>
      </c>
      <c r="F6167">
        <v>3</v>
      </c>
      <c r="G6167">
        <v>28</v>
      </c>
      <c r="H6167">
        <v>11.95</v>
      </c>
      <c r="I6167">
        <v>6175</v>
      </c>
      <c r="J6167">
        <f t="shared" si="192"/>
        <v>8.5267490058141906</v>
      </c>
      <c r="K6167">
        <f t="shared" si="193"/>
        <v>8.0223251224191756</v>
      </c>
    </row>
    <row r="6168" spans="1:11">
      <c r="A6168" t="s">
        <v>8</v>
      </c>
      <c r="B6168">
        <v>19690329</v>
      </c>
      <c r="C6168">
        <v>222</v>
      </c>
      <c r="D6168">
        <v>33</v>
      </c>
      <c r="E6168">
        <v>1969</v>
      </c>
      <c r="F6168">
        <v>3</v>
      </c>
      <c r="G6168">
        <v>29</v>
      </c>
      <c r="H6168">
        <v>12.75</v>
      </c>
      <c r="I6168">
        <v>6176</v>
      </c>
      <c r="J6168">
        <f t="shared" si="192"/>
        <v>8.6848069242473187</v>
      </c>
      <c r="K6168">
        <f t="shared" si="193"/>
        <v>8.0223420264654006</v>
      </c>
    </row>
    <row r="6169" spans="1:11">
      <c r="A6169" t="s">
        <v>8</v>
      </c>
      <c r="B6169">
        <v>19690330</v>
      </c>
      <c r="C6169">
        <v>172</v>
      </c>
      <c r="D6169">
        <v>78</v>
      </c>
      <c r="E6169">
        <v>1969</v>
      </c>
      <c r="F6169">
        <v>3</v>
      </c>
      <c r="G6169">
        <v>30</v>
      </c>
      <c r="H6169">
        <v>12.5</v>
      </c>
      <c r="I6169">
        <v>6177</v>
      </c>
      <c r="J6169">
        <f t="shared" si="192"/>
        <v>8.8431088965182028</v>
      </c>
      <c r="K6169">
        <f t="shared" si="193"/>
        <v>8.022358956612802</v>
      </c>
    </row>
    <row r="6170" spans="1:11">
      <c r="A6170" t="s">
        <v>8</v>
      </c>
      <c r="B6170">
        <v>19690331</v>
      </c>
      <c r="C6170">
        <v>206</v>
      </c>
      <c r="D6170">
        <v>61</v>
      </c>
      <c r="E6170">
        <v>1969</v>
      </c>
      <c r="F6170">
        <v>3</v>
      </c>
      <c r="G6170">
        <v>31</v>
      </c>
      <c r="H6170">
        <v>13.35</v>
      </c>
      <c r="I6170">
        <v>6178</v>
      </c>
      <c r="J6170">
        <f t="shared" si="192"/>
        <v>9.0016080516084056</v>
      </c>
      <c r="K6170">
        <f t="shared" si="193"/>
        <v>8.0223759078485948</v>
      </c>
    </row>
    <row r="6171" spans="1:11">
      <c r="A6171" t="s">
        <v>8</v>
      </c>
      <c r="B6171">
        <v>19690401</v>
      </c>
      <c r="C6171">
        <v>156</v>
      </c>
      <c r="D6171">
        <v>44</v>
      </c>
      <c r="E6171">
        <v>1969</v>
      </c>
      <c r="F6171">
        <v>4</v>
      </c>
      <c r="G6171">
        <v>1</v>
      </c>
      <c r="H6171">
        <v>10</v>
      </c>
      <c r="I6171">
        <v>6179</v>
      </c>
      <c r="J6171">
        <f t="shared" si="192"/>
        <v>9.160257459517462</v>
      </c>
      <c r="K6171">
        <f t="shared" si="193"/>
        <v>8.0223928751536899</v>
      </c>
    </row>
    <row r="6172" spans="1:11">
      <c r="A6172" t="s">
        <v>8</v>
      </c>
      <c r="B6172">
        <v>19690402</v>
      </c>
      <c r="C6172">
        <v>150</v>
      </c>
      <c r="D6172">
        <v>39</v>
      </c>
      <c r="E6172">
        <v>1969</v>
      </c>
      <c r="F6172">
        <v>4</v>
      </c>
      <c r="G6172">
        <v>2</v>
      </c>
      <c r="H6172">
        <v>9.4499999999999993</v>
      </c>
      <c r="I6172">
        <v>6180</v>
      </c>
      <c r="J6172">
        <f t="shared" si="192"/>
        <v>9.3190101451499707</v>
      </c>
      <c r="K6172">
        <f t="shared" si="193"/>
        <v>8.0224098535041772</v>
      </c>
    </row>
    <row r="6173" spans="1:11">
      <c r="A6173" t="s">
        <v>8</v>
      </c>
      <c r="B6173">
        <v>19690403</v>
      </c>
      <c r="C6173">
        <v>78</v>
      </c>
      <c r="D6173">
        <v>-17</v>
      </c>
      <c r="E6173">
        <v>1969</v>
      </c>
      <c r="F6173">
        <v>4</v>
      </c>
      <c r="G6173">
        <v>3</v>
      </c>
      <c r="H6173">
        <v>3.05</v>
      </c>
      <c r="I6173">
        <v>6181</v>
      </c>
      <c r="J6173">
        <f t="shared" si="192"/>
        <v>9.477819102216051</v>
      </c>
      <c r="K6173">
        <f t="shared" si="193"/>
        <v>8.0224268378728052</v>
      </c>
    </row>
    <row r="6174" spans="1:11">
      <c r="A6174" t="s">
        <v>8</v>
      </c>
      <c r="B6174">
        <v>19690404</v>
      </c>
      <c r="C6174">
        <v>117</v>
      </c>
      <c r="D6174">
        <v>6</v>
      </c>
      <c r="E6174">
        <v>1969</v>
      </c>
      <c r="F6174">
        <v>4</v>
      </c>
      <c r="G6174">
        <v>4</v>
      </c>
      <c r="H6174">
        <v>6.15</v>
      </c>
      <c r="I6174">
        <v>6182</v>
      </c>
      <c r="J6174">
        <f t="shared" si="192"/>
        <v>9.6366373071423137</v>
      </c>
      <c r="K6174">
        <f t="shared" si="193"/>
        <v>8.0224438232304784</v>
      </c>
    </row>
    <row r="6175" spans="1:11">
      <c r="A6175" t="s">
        <v>8</v>
      </c>
      <c r="B6175">
        <v>19690405</v>
      </c>
      <c r="C6175">
        <v>122</v>
      </c>
      <c r="D6175">
        <v>61</v>
      </c>
      <c r="E6175">
        <v>1969</v>
      </c>
      <c r="F6175">
        <v>4</v>
      </c>
      <c r="G6175">
        <v>5</v>
      </c>
      <c r="H6175">
        <v>9.15</v>
      </c>
      <c r="I6175">
        <v>6183</v>
      </c>
      <c r="J6175">
        <f t="shared" si="192"/>
        <v>9.795417732986035</v>
      </c>
      <c r="K6175">
        <f t="shared" si="193"/>
        <v>8.0224608045477375</v>
      </c>
    </row>
    <row r="6176" spans="1:11">
      <c r="A6176" t="s">
        <v>8</v>
      </c>
      <c r="B6176">
        <v>19690406</v>
      </c>
      <c r="C6176">
        <v>139</v>
      </c>
      <c r="D6176">
        <v>-6</v>
      </c>
      <c r="E6176">
        <v>1969</v>
      </c>
      <c r="F6176">
        <v>4</v>
      </c>
      <c r="G6176">
        <v>6</v>
      </c>
      <c r="H6176">
        <v>6.65</v>
      </c>
      <c r="I6176">
        <v>6184</v>
      </c>
      <c r="J6176">
        <f t="shared" si="192"/>
        <v>9.9541133633522279</v>
      </c>
      <c r="K6176">
        <f t="shared" si="193"/>
        <v>8.0224777767962525</v>
      </c>
    </row>
    <row r="6177" spans="1:11">
      <c r="A6177" t="s">
        <v>8</v>
      </c>
      <c r="B6177">
        <v>19690407</v>
      </c>
      <c r="C6177">
        <v>150</v>
      </c>
      <c r="D6177">
        <v>-6</v>
      </c>
      <c r="E6177">
        <v>1969</v>
      </c>
      <c r="F6177">
        <v>4</v>
      </c>
      <c r="G6177">
        <v>7</v>
      </c>
      <c r="H6177">
        <v>7.2</v>
      </c>
      <c r="I6177">
        <v>6185</v>
      </c>
      <c r="J6177">
        <f t="shared" si="192"/>
        <v>10.112677206306348</v>
      </c>
      <c r="K6177">
        <f t="shared" si="193"/>
        <v>8.0224947349503104</v>
      </c>
    </row>
    <row r="6178" spans="1:11">
      <c r="A6178" t="s">
        <v>8</v>
      </c>
      <c r="B6178">
        <v>19690408</v>
      </c>
      <c r="C6178">
        <v>156</v>
      </c>
      <c r="D6178">
        <v>11</v>
      </c>
      <c r="E6178">
        <v>1969</v>
      </c>
      <c r="F6178">
        <v>4</v>
      </c>
      <c r="G6178">
        <v>8</v>
      </c>
      <c r="H6178">
        <v>8.35</v>
      </c>
      <c r="I6178">
        <v>6186</v>
      </c>
      <c r="J6178">
        <f t="shared" si="192"/>
        <v>10.271062308279713</v>
      </c>
      <c r="K6178">
        <f t="shared" si="193"/>
        <v>8.0225116739883031</v>
      </c>
    </row>
    <row r="6179" spans="1:11">
      <c r="A6179" t="s">
        <v>8</v>
      </c>
      <c r="B6179">
        <v>19690409</v>
      </c>
      <c r="C6179">
        <v>183</v>
      </c>
      <c r="D6179">
        <v>44</v>
      </c>
      <c r="E6179">
        <v>1969</v>
      </c>
      <c r="F6179">
        <v>4</v>
      </c>
      <c r="G6179">
        <v>9</v>
      </c>
      <c r="H6179">
        <v>11.35</v>
      </c>
      <c r="I6179">
        <v>6187</v>
      </c>
      <c r="J6179">
        <f t="shared" si="192"/>
        <v>10.429221767964902</v>
      </c>
      <c r="K6179">
        <f t="shared" si="193"/>
        <v>8.0225285888942057</v>
      </c>
    </row>
    <row r="6180" spans="1:11">
      <c r="A6180" t="s">
        <v>8</v>
      </c>
      <c r="B6180">
        <v>19690410</v>
      </c>
      <c r="C6180">
        <v>122</v>
      </c>
      <c r="D6180">
        <v>17</v>
      </c>
      <c r="E6180">
        <v>1969</v>
      </c>
      <c r="F6180">
        <v>4</v>
      </c>
      <c r="G6180">
        <v>10</v>
      </c>
      <c r="H6180">
        <v>6.95</v>
      </c>
      <c r="I6180">
        <v>6188</v>
      </c>
      <c r="J6180">
        <f t="shared" si="192"/>
        <v>10.587108750193739</v>
      </c>
      <c r="K6180">
        <f t="shared" si="193"/>
        <v>8.0225454746590721</v>
      </c>
    </row>
    <row r="6181" spans="1:11">
      <c r="A6181" t="s">
        <v>8</v>
      </c>
      <c r="B6181">
        <v>19690411</v>
      </c>
      <c r="C6181">
        <v>183</v>
      </c>
      <c r="D6181">
        <v>-6</v>
      </c>
      <c r="E6181">
        <v>1969</v>
      </c>
      <c r="F6181">
        <v>4</v>
      </c>
      <c r="G6181">
        <v>11</v>
      </c>
      <c r="H6181">
        <v>8.85</v>
      </c>
      <c r="I6181">
        <v>6189</v>
      </c>
      <c r="J6181">
        <f t="shared" si="192"/>
        <v>10.744676499797642</v>
      </c>
      <c r="K6181">
        <f t="shared" si="193"/>
        <v>8.022562326282511</v>
      </c>
    </row>
    <row r="6182" spans="1:11">
      <c r="A6182" t="s">
        <v>8</v>
      </c>
      <c r="B6182">
        <v>19690412</v>
      </c>
      <c r="C6182">
        <v>194</v>
      </c>
      <c r="D6182">
        <v>61</v>
      </c>
      <c r="E6182">
        <v>1969</v>
      </c>
      <c r="F6182">
        <v>4</v>
      </c>
      <c r="G6182">
        <v>12</v>
      </c>
      <c r="H6182">
        <v>12.75</v>
      </c>
      <c r="I6182">
        <v>6190</v>
      </c>
      <c r="J6182">
        <f t="shared" si="192"/>
        <v>10.90187835544301</v>
      </c>
      <c r="K6182">
        <f t="shared" si="193"/>
        <v>8.0225791387741658</v>
      </c>
    </row>
    <row r="6183" spans="1:11">
      <c r="A6183" t="s">
        <v>8</v>
      </c>
      <c r="B6183">
        <v>19690413</v>
      </c>
      <c r="C6183">
        <v>150</v>
      </c>
      <c r="D6183">
        <v>39</v>
      </c>
      <c r="E6183">
        <v>1969</v>
      </c>
      <c r="F6183">
        <v>4</v>
      </c>
      <c r="G6183">
        <v>13</v>
      </c>
      <c r="H6183">
        <v>9.4499999999999993</v>
      </c>
      <c r="I6183">
        <v>6191</v>
      </c>
      <c r="J6183">
        <f t="shared" si="192"/>
        <v>11.058667763438851</v>
      </c>
      <c r="K6183">
        <f t="shared" si="193"/>
        <v>8.0225959071551909</v>
      </c>
    </row>
    <row r="6184" spans="1:11">
      <c r="A6184" t="s">
        <v>8</v>
      </c>
      <c r="B6184">
        <v>19690414</v>
      </c>
      <c r="C6184">
        <v>133</v>
      </c>
      <c r="D6184">
        <v>33</v>
      </c>
      <c r="E6184">
        <v>1969</v>
      </c>
      <c r="F6184">
        <v>4</v>
      </c>
      <c r="G6184">
        <v>14</v>
      </c>
      <c r="H6184">
        <v>8.3000000000000007</v>
      </c>
      <c r="I6184">
        <v>6192</v>
      </c>
      <c r="J6184">
        <f t="shared" si="192"/>
        <v>11.214998291513838</v>
      </c>
      <c r="K6184">
        <f t="shared" si="193"/>
        <v>8.0226126264597291</v>
      </c>
    </row>
    <row r="6185" spans="1:11">
      <c r="A6185" t="s">
        <v>8</v>
      </c>
      <c r="B6185">
        <v>19690415</v>
      </c>
      <c r="C6185">
        <v>144</v>
      </c>
      <c r="D6185">
        <v>33</v>
      </c>
      <c r="E6185">
        <v>1969</v>
      </c>
      <c r="F6185">
        <v>4</v>
      </c>
      <c r="G6185">
        <v>15</v>
      </c>
      <c r="H6185">
        <v>8.85</v>
      </c>
      <c r="I6185">
        <v>6193</v>
      </c>
      <c r="J6185">
        <f t="shared" si="192"/>
        <v>11.370823642555512</v>
      </c>
      <c r="K6185">
        <f t="shared" si="193"/>
        <v>8.0226292917363775</v>
      </c>
    </row>
    <row r="6186" spans="1:11">
      <c r="A6186" t="s">
        <v>8</v>
      </c>
      <c r="B6186">
        <v>19690416</v>
      </c>
      <c r="C6186">
        <v>161</v>
      </c>
      <c r="D6186">
        <v>11</v>
      </c>
      <c r="E6186">
        <v>1969</v>
      </c>
      <c r="F6186">
        <v>4</v>
      </c>
      <c r="G6186">
        <v>16</v>
      </c>
      <c r="H6186">
        <v>8.6</v>
      </c>
      <c r="I6186">
        <v>6194</v>
      </c>
      <c r="J6186">
        <f t="shared" si="192"/>
        <v>11.526097668311426</v>
      </c>
      <c r="K6186">
        <f t="shared" si="193"/>
        <v>8.0226458980496513</v>
      </c>
    </row>
    <row r="6187" spans="1:11">
      <c r="A6187" t="s">
        <v>8</v>
      </c>
      <c r="B6187">
        <v>19690417</v>
      </c>
      <c r="C6187">
        <v>172</v>
      </c>
      <c r="D6187">
        <v>61</v>
      </c>
      <c r="E6187">
        <v>1969</v>
      </c>
      <c r="F6187">
        <v>4</v>
      </c>
      <c r="G6187">
        <v>17</v>
      </c>
      <c r="H6187">
        <v>11.65</v>
      </c>
      <c r="I6187">
        <v>6195</v>
      </c>
      <c r="J6187">
        <f t="shared" si="192"/>
        <v>11.680774383044923</v>
      </c>
      <c r="K6187">
        <f t="shared" si="193"/>
        <v>8.0226624404814508</v>
      </c>
    </row>
    <row r="6188" spans="1:11">
      <c r="A6188" t="s">
        <v>8</v>
      </c>
      <c r="B6188">
        <v>19690418</v>
      </c>
      <c r="C6188">
        <v>133</v>
      </c>
      <c r="D6188">
        <v>56</v>
      </c>
      <c r="E6188">
        <v>1969</v>
      </c>
      <c r="F6188">
        <v>4</v>
      </c>
      <c r="G6188">
        <v>18</v>
      </c>
      <c r="H6188">
        <v>9.4499999999999993</v>
      </c>
      <c r="I6188">
        <v>6196</v>
      </c>
      <c r="J6188">
        <f t="shared" si="192"/>
        <v>11.834807977142878</v>
      </c>
      <c r="K6188">
        <f t="shared" si="193"/>
        <v>8.0226789141325057</v>
      </c>
    </row>
    <row r="6189" spans="1:11">
      <c r="A6189" t="s">
        <v>8</v>
      </c>
      <c r="B6189">
        <v>19690419</v>
      </c>
      <c r="C6189">
        <v>122</v>
      </c>
      <c r="D6189">
        <v>72</v>
      </c>
      <c r="E6189">
        <v>1969</v>
      </c>
      <c r="F6189">
        <v>4</v>
      </c>
      <c r="G6189">
        <v>19</v>
      </c>
      <c r="H6189">
        <v>9.6999999999999993</v>
      </c>
      <c r="I6189">
        <v>6197</v>
      </c>
      <c r="J6189">
        <f t="shared" si="192"/>
        <v>11.988152830672567</v>
      </c>
      <c r="K6189">
        <f t="shared" si="193"/>
        <v>8.0226953141238404</v>
      </c>
    </row>
    <row r="6190" spans="1:11">
      <c r="A6190" t="s">
        <v>8</v>
      </c>
      <c r="B6190">
        <v>19690420</v>
      </c>
      <c r="C6190">
        <v>122</v>
      </c>
      <c r="D6190">
        <v>-6</v>
      </c>
      <c r="E6190">
        <v>1969</v>
      </c>
      <c r="F6190">
        <v>4</v>
      </c>
      <c r="G6190">
        <v>20</v>
      </c>
      <c r="H6190">
        <v>5.8</v>
      </c>
      <c r="I6190">
        <v>6198</v>
      </c>
      <c r="J6190">
        <f t="shared" si="192"/>
        <v>12.140763526880489</v>
      </c>
      <c r="K6190">
        <f t="shared" si="193"/>
        <v>8.0227116355982009</v>
      </c>
    </row>
    <row r="6191" spans="1:11">
      <c r="A6191" t="s">
        <v>8</v>
      </c>
      <c r="B6191">
        <v>19690421</v>
      </c>
      <c r="C6191">
        <v>156</v>
      </c>
      <c r="D6191">
        <v>33</v>
      </c>
      <c r="E6191">
        <v>1969</v>
      </c>
      <c r="F6191">
        <v>4</v>
      </c>
      <c r="G6191">
        <v>21</v>
      </c>
      <c r="H6191">
        <v>9.4499999999999993</v>
      </c>
      <c r="I6191">
        <v>6199</v>
      </c>
      <c r="J6191">
        <f t="shared" si="192"/>
        <v>12.292594865633131</v>
      </c>
      <c r="K6191">
        <f t="shared" si="193"/>
        <v>8.0227278737215055</v>
      </c>
    </row>
    <row r="6192" spans="1:11">
      <c r="A6192" t="s">
        <v>8</v>
      </c>
      <c r="B6192">
        <v>19690422</v>
      </c>
      <c r="C6192">
        <v>206</v>
      </c>
      <c r="D6192">
        <v>44</v>
      </c>
      <c r="E6192">
        <v>1969</v>
      </c>
      <c r="F6192">
        <v>4</v>
      </c>
      <c r="G6192">
        <v>22</v>
      </c>
      <c r="H6192">
        <v>12.5</v>
      </c>
      <c r="I6192">
        <v>6200</v>
      </c>
      <c r="J6192">
        <f t="shared" si="192"/>
        <v>12.443601876791577</v>
      </c>
      <c r="K6192">
        <f t="shared" si="193"/>
        <v>8.0227440236842682</v>
      </c>
    </row>
    <row r="6193" spans="1:11">
      <c r="A6193" t="s">
        <v>8</v>
      </c>
      <c r="B6193">
        <v>19690423</v>
      </c>
      <c r="C6193">
        <v>167</v>
      </c>
      <c r="D6193">
        <v>78</v>
      </c>
      <c r="E6193">
        <v>1969</v>
      </c>
      <c r="F6193">
        <v>4</v>
      </c>
      <c r="G6193">
        <v>23</v>
      </c>
      <c r="H6193">
        <v>12.25</v>
      </c>
      <c r="I6193">
        <v>6201</v>
      </c>
      <c r="J6193">
        <f t="shared" si="192"/>
        <v>12.593739833519974</v>
      </c>
      <c r="K6193">
        <f t="shared" si="193"/>
        <v>8.0227600807030228</v>
      </c>
    </row>
    <row r="6194" spans="1:11">
      <c r="A6194" t="s">
        <v>8</v>
      </c>
      <c r="B6194">
        <v>19690424</v>
      </c>
      <c r="C6194">
        <v>133</v>
      </c>
      <c r="D6194">
        <v>39</v>
      </c>
      <c r="E6194">
        <v>1969</v>
      </c>
      <c r="F6194">
        <v>4</v>
      </c>
      <c r="G6194">
        <v>24</v>
      </c>
      <c r="H6194">
        <v>8.6</v>
      </c>
      <c r="I6194">
        <v>6202</v>
      </c>
      <c r="J6194">
        <f t="shared" si="192"/>
        <v>12.742964265520724</v>
      </c>
      <c r="K6194">
        <f t="shared" si="193"/>
        <v>8.0227760400217427</v>
      </c>
    </row>
    <row r="6195" spans="1:11">
      <c r="A6195" t="s">
        <v>8</v>
      </c>
      <c r="B6195">
        <v>19690425</v>
      </c>
      <c r="C6195">
        <v>117</v>
      </c>
      <c r="D6195">
        <v>17</v>
      </c>
      <c r="E6195">
        <v>1969</v>
      </c>
      <c r="F6195">
        <v>4</v>
      </c>
      <c r="G6195">
        <v>25</v>
      </c>
      <c r="H6195">
        <v>6.7</v>
      </c>
      <c r="I6195">
        <v>6203</v>
      </c>
      <c r="J6195">
        <f t="shared" si="192"/>
        <v>12.891230972193782</v>
      </c>
      <c r="K6195">
        <f t="shared" si="193"/>
        <v>8.0227918969132439</v>
      </c>
    </row>
    <row r="6196" spans="1:11">
      <c r="A6196" t="s">
        <v>8</v>
      </c>
      <c r="B6196">
        <v>19690426</v>
      </c>
      <c r="C6196">
        <v>150</v>
      </c>
      <c r="D6196">
        <v>6</v>
      </c>
      <c r="E6196">
        <v>1969</v>
      </c>
      <c r="F6196">
        <v>4</v>
      </c>
      <c r="G6196">
        <v>26</v>
      </c>
      <c r="H6196">
        <v>7.8</v>
      </c>
      <c r="I6196">
        <v>6204</v>
      </c>
      <c r="J6196">
        <f t="shared" si="192"/>
        <v>13.038496035717392</v>
      </c>
      <c r="K6196">
        <f t="shared" si="193"/>
        <v>8.0228076466805813</v>
      </c>
    </row>
    <row r="6197" spans="1:11">
      <c r="A6197" t="s">
        <v>8</v>
      </c>
      <c r="B6197">
        <v>19690427</v>
      </c>
      <c r="C6197">
        <v>194</v>
      </c>
      <c r="D6197">
        <v>44</v>
      </c>
      <c r="E6197">
        <v>1969</v>
      </c>
      <c r="F6197">
        <v>4</v>
      </c>
      <c r="G6197">
        <v>27</v>
      </c>
      <c r="H6197">
        <v>11.9</v>
      </c>
      <c r="I6197">
        <v>6205</v>
      </c>
      <c r="J6197">
        <f t="shared" si="192"/>
        <v>13.184715834043276</v>
      </c>
      <c r="K6197">
        <f t="shared" si="193"/>
        <v>8.0228232846584469</v>
      </c>
    </row>
    <row r="6198" spans="1:11">
      <c r="A6198" t="s">
        <v>8</v>
      </c>
      <c r="B6198">
        <v>19690428</v>
      </c>
      <c r="C6198">
        <v>211</v>
      </c>
      <c r="D6198">
        <v>100</v>
      </c>
      <c r="E6198">
        <v>1969</v>
      </c>
      <c r="F6198">
        <v>4</v>
      </c>
      <c r="G6198">
        <v>28</v>
      </c>
      <c r="H6198">
        <v>15.55</v>
      </c>
      <c r="I6198">
        <v>6206</v>
      </c>
      <c r="J6198">
        <f t="shared" si="192"/>
        <v>13.32984705380615</v>
      </c>
      <c r="K6198">
        <f t="shared" si="193"/>
        <v>8.0228388062145441</v>
      </c>
    </row>
    <row r="6199" spans="1:11">
      <c r="A6199" t="s">
        <v>8</v>
      </c>
      <c r="B6199">
        <v>19690429</v>
      </c>
      <c r="C6199">
        <v>111</v>
      </c>
      <c r="D6199">
        <v>17</v>
      </c>
      <c r="E6199">
        <v>1969</v>
      </c>
      <c r="F6199">
        <v>4</v>
      </c>
      <c r="G6199">
        <v>29</v>
      </c>
      <c r="H6199">
        <v>6.4</v>
      </c>
      <c r="I6199">
        <v>6207</v>
      </c>
      <c r="J6199">
        <f t="shared" si="192"/>
        <v>13.473846703140687</v>
      </c>
      <c r="K6199">
        <f t="shared" si="193"/>
        <v>8.0228542067509618</v>
      </c>
    </row>
    <row r="6200" spans="1:11">
      <c r="A6200" t="s">
        <v>8</v>
      </c>
      <c r="B6200">
        <v>19690430</v>
      </c>
      <c r="C6200">
        <v>128</v>
      </c>
      <c r="D6200">
        <v>6</v>
      </c>
      <c r="E6200">
        <v>1969</v>
      </c>
      <c r="F6200">
        <v>4</v>
      </c>
      <c r="G6200">
        <v>30</v>
      </c>
      <c r="H6200">
        <v>6.7</v>
      </c>
      <c r="I6200">
        <v>6208</v>
      </c>
      <c r="J6200">
        <f t="shared" si="192"/>
        <v>13.616672124403332</v>
      </c>
      <c r="K6200">
        <f t="shared" si="193"/>
        <v>8.0228694817055288</v>
      </c>
    </row>
    <row r="6201" spans="1:11">
      <c r="A6201" t="s">
        <v>8</v>
      </c>
      <c r="B6201">
        <v>19690501</v>
      </c>
      <c r="C6201">
        <v>106</v>
      </c>
      <c r="D6201">
        <v>17</v>
      </c>
      <c r="E6201">
        <v>1969</v>
      </c>
      <c r="F6201">
        <v>5</v>
      </c>
      <c r="G6201">
        <v>1</v>
      </c>
      <c r="H6201">
        <v>6.15</v>
      </c>
      <c r="I6201">
        <v>6209</v>
      </c>
      <c r="J6201">
        <f t="shared" si="192"/>
        <v>13.758281006796429</v>
      </c>
      <c r="K6201">
        <f t="shared" si="193"/>
        <v>8.022884626553175</v>
      </c>
    </row>
    <row r="6202" spans="1:11">
      <c r="A6202" t="s">
        <v>8</v>
      </c>
      <c r="B6202">
        <v>19690502</v>
      </c>
      <c r="C6202">
        <v>122</v>
      </c>
      <c r="D6202">
        <v>17</v>
      </c>
      <c r="E6202">
        <v>1969</v>
      </c>
      <c r="F6202">
        <v>5</v>
      </c>
      <c r="G6202">
        <v>2</v>
      </c>
      <c r="H6202">
        <v>6.95</v>
      </c>
      <c r="I6202">
        <v>6210</v>
      </c>
      <c r="J6202">
        <f t="shared" si="192"/>
        <v>13.898631398887906</v>
      </c>
      <c r="K6202">
        <f t="shared" si="193"/>
        <v>8.02289963680726</v>
      </c>
    </row>
    <row r="6203" spans="1:11">
      <c r="A6203" t="s">
        <v>8</v>
      </c>
      <c r="B6203">
        <v>19690503</v>
      </c>
      <c r="C6203">
        <v>122</v>
      </c>
      <c r="D6203">
        <v>44</v>
      </c>
      <c r="E6203">
        <v>1969</v>
      </c>
      <c r="F6203">
        <v>5</v>
      </c>
      <c r="G6203">
        <v>3</v>
      </c>
      <c r="H6203">
        <v>8.3000000000000007</v>
      </c>
      <c r="I6203">
        <v>6211</v>
      </c>
      <c r="J6203">
        <f t="shared" si="192"/>
        <v>14.037681721026425</v>
      </c>
      <c r="K6203">
        <f t="shared" si="193"/>
        <v>8.0229145080209037</v>
      </c>
    </row>
    <row r="6204" spans="1:11">
      <c r="A6204" t="s">
        <v>8</v>
      </c>
      <c r="B6204">
        <v>19690504</v>
      </c>
      <c r="C6204">
        <v>133</v>
      </c>
      <c r="D6204">
        <v>17</v>
      </c>
      <c r="E6204">
        <v>1969</v>
      </c>
      <c r="F6204">
        <v>5</v>
      </c>
      <c r="G6204">
        <v>4</v>
      </c>
      <c r="H6204">
        <v>7.5</v>
      </c>
      <c r="I6204">
        <v>6212</v>
      </c>
      <c r="J6204">
        <f t="shared" si="192"/>
        <v>14.175390777645315</v>
      </c>
      <c r="K6204">
        <f t="shared" si="193"/>
        <v>8.0229292357883057</v>
      </c>
    </row>
    <row r="6205" spans="1:11">
      <c r="A6205" t="s">
        <v>8</v>
      </c>
      <c r="B6205">
        <v>19690505</v>
      </c>
      <c r="C6205">
        <v>189</v>
      </c>
      <c r="D6205">
        <v>44</v>
      </c>
      <c r="E6205">
        <v>1969</v>
      </c>
      <c r="F6205">
        <v>5</v>
      </c>
      <c r="G6205">
        <v>5</v>
      </c>
      <c r="H6205">
        <v>11.65</v>
      </c>
      <c r="I6205">
        <v>6213</v>
      </c>
      <c r="J6205">
        <f t="shared" si="192"/>
        <v>14.311717769452851</v>
      </c>
      <c r="K6205">
        <f t="shared" si="193"/>
        <v>8.0229438157460464</v>
      </c>
    </row>
    <row r="6206" spans="1:11">
      <c r="A6206" t="s">
        <v>8</v>
      </c>
      <c r="B6206">
        <v>19690506</v>
      </c>
      <c r="C6206">
        <v>239</v>
      </c>
      <c r="D6206">
        <v>67</v>
      </c>
      <c r="E6206">
        <v>1969</v>
      </c>
      <c r="F6206">
        <v>5</v>
      </c>
      <c r="G6206">
        <v>6</v>
      </c>
      <c r="H6206">
        <v>15.3</v>
      </c>
      <c r="I6206">
        <v>6214</v>
      </c>
      <c r="J6206">
        <f t="shared" si="192"/>
        <v>14.446622305506459</v>
      </c>
      <c r="K6206">
        <f t="shared" si="193"/>
        <v>8.0229582435743758</v>
      </c>
    </row>
    <row r="6207" spans="1:11">
      <c r="A6207" t="s">
        <v>8</v>
      </c>
      <c r="B6207">
        <v>19690507</v>
      </c>
      <c r="C6207">
        <v>267</v>
      </c>
      <c r="D6207">
        <v>56</v>
      </c>
      <c r="E6207">
        <v>1969</v>
      </c>
      <c r="F6207">
        <v>5</v>
      </c>
      <c r="G6207">
        <v>7</v>
      </c>
      <c r="H6207">
        <v>16.149999999999999</v>
      </c>
      <c r="I6207">
        <v>6215</v>
      </c>
      <c r="J6207">
        <f t="shared" si="192"/>
        <v>14.580064415164316</v>
      </c>
      <c r="K6207">
        <f t="shared" si="193"/>
        <v>8.0229725149985001</v>
      </c>
    </row>
    <row r="6208" spans="1:11">
      <c r="A6208" t="s">
        <v>8</v>
      </c>
      <c r="B6208">
        <v>19690508</v>
      </c>
      <c r="C6208">
        <v>306</v>
      </c>
      <c r="D6208">
        <v>78</v>
      </c>
      <c r="E6208">
        <v>1969</v>
      </c>
      <c r="F6208">
        <v>5</v>
      </c>
      <c r="G6208">
        <v>8</v>
      </c>
      <c r="H6208">
        <v>19.2</v>
      </c>
      <c r="I6208">
        <v>6216</v>
      </c>
      <c r="J6208">
        <f t="shared" si="192"/>
        <v>14.712004559914334</v>
      </c>
      <c r="K6208">
        <f t="shared" si="193"/>
        <v>8.0229866257898355</v>
      </c>
    </row>
    <row r="6209" spans="1:11">
      <c r="A6209" t="s">
        <v>8</v>
      </c>
      <c r="B6209">
        <v>19690509</v>
      </c>
      <c r="C6209">
        <v>244</v>
      </c>
      <c r="D6209">
        <v>44</v>
      </c>
      <c r="E6209">
        <v>1969</v>
      </c>
      <c r="F6209">
        <v>5</v>
      </c>
      <c r="G6209">
        <v>9</v>
      </c>
      <c r="H6209">
        <v>14.4</v>
      </c>
      <c r="I6209">
        <v>6217</v>
      </c>
      <c r="J6209">
        <f t="shared" si="192"/>
        <v>14.842403645074098</v>
      </c>
      <c r="K6209">
        <f t="shared" si="193"/>
        <v>8.0230005717672661</v>
      </c>
    </row>
    <row r="6210" spans="1:11">
      <c r="A6210" t="s">
        <v>8</v>
      </c>
      <c r="B6210">
        <v>19690510</v>
      </c>
      <c r="C6210">
        <v>244</v>
      </c>
      <c r="D6210">
        <v>61</v>
      </c>
      <c r="E6210">
        <v>1969</v>
      </c>
      <c r="F6210">
        <v>5</v>
      </c>
      <c r="G6210">
        <v>10</v>
      </c>
      <c r="H6210">
        <v>15.25</v>
      </c>
      <c r="I6210">
        <v>6218</v>
      </c>
      <c r="J6210">
        <f t="shared" ref="J6210:J6273" si="194">(_x0+_x1*I6210)+(_x2*COS((2*PI()*I6210)/365.25))+(_x3*SIN((2*PI()*I6210)/365.25))+(_x4*COS((2*PI()*I6210)/(365.25*10.7)))+(_x5*SIN((2*PI()*I6210)/(365.25*10.7)))</f>
        <v>14.971223031359507</v>
      </c>
      <c r="K6210">
        <f t="shared" ref="K6210:K6273" si="195">_x0 + _x1*J6210</f>
        <v>8.0230143487983838</v>
      </c>
    </row>
    <row r="6211" spans="1:11">
      <c r="A6211" t="s">
        <v>8</v>
      </c>
      <c r="B6211">
        <v>19690511</v>
      </c>
      <c r="C6211">
        <v>256</v>
      </c>
      <c r="D6211">
        <v>94</v>
      </c>
      <c r="E6211">
        <v>1969</v>
      </c>
      <c r="F6211">
        <v>5</v>
      </c>
      <c r="G6211">
        <v>11</v>
      </c>
      <c r="H6211">
        <v>17.5</v>
      </c>
      <c r="I6211">
        <v>6219</v>
      </c>
      <c r="J6211">
        <f t="shared" si="194"/>
        <v>15.098424546319739</v>
      </c>
      <c r="K6211">
        <f t="shared" si="195"/>
        <v>8.0230279528007014</v>
      </c>
    </row>
    <row r="6212" spans="1:11">
      <c r="A6212" t="s">
        <v>8</v>
      </c>
      <c r="B6212">
        <v>19690512</v>
      </c>
      <c r="C6212">
        <v>278</v>
      </c>
      <c r="D6212">
        <v>128</v>
      </c>
      <c r="E6212">
        <v>1969</v>
      </c>
      <c r="F6212">
        <v>5</v>
      </c>
      <c r="G6212">
        <v>12</v>
      </c>
      <c r="H6212">
        <v>20.3</v>
      </c>
      <c r="I6212">
        <v>6220</v>
      </c>
      <c r="J6212">
        <f t="shared" si="194"/>
        <v>15.22397049563245</v>
      </c>
      <c r="K6212">
        <f t="shared" si="195"/>
        <v>8.0230413797428746</v>
      </c>
    </row>
    <row r="6213" spans="1:11">
      <c r="A6213" t="s">
        <v>8</v>
      </c>
      <c r="B6213">
        <v>19690513</v>
      </c>
      <c r="C6213">
        <v>278</v>
      </c>
      <c r="D6213">
        <v>78</v>
      </c>
      <c r="E6213">
        <v>1969</v>
      </c>
      <c r="F6213">
        <v>5</v>
      </c>
      <c r="G6213">
        <v>13</v>
      </c>
      <c r="H6213">
        <v>17.8</v>
      </c>
      <c r="I6213">
        <v>6221</v>
      </c>
      <c r="J6213">
        <f t="shared" si="194"/>
        <v>15.347823674259196</v>
      </c>
      <c r="K6213">
        <f t="shared" si="195"/>
        <v>8.0230546256458783</v>
      </c>
    </row>
    <row r="6214" spans="1:11">
      <c r="A6214" t="s">
        <v>8</v>
      </c>
      <c r="B6214">
        <v>19690514</v>
      </c>
      <c r="C6214">
        <v>178</v>
      </c>
      <c r="D6214">
        <v>100</v>
      </c>
      <c r="E6214">
        <v>1969</v>
      </c>
      <c r="F6214">
        <v>5</v>
      </c>
      <c r="G6214">
        <v>14</v>
      </c>
      <c r="H6214">
        <v>13.9</v>
      </c>
      <c r="I6214">
        <v>6222</v>
      </c>
      <c r="J6214">
        <f t="shared" si="194"/>
        <v>15.469947377454382</v>
      </c>
      <c r="K6214">
        <f t="shared" si="195"/>
        <v>8.0230676865842003</v>
      </c>
    </row>
    <row r="6215" spans="1:11">
      <c r="A6215" t="s">
        <v>8</v>
      </c>
      <c r="B6215">
        <v>19690515</v>
      </c>
      <c r="C6215">
        <v>172</v>
      </c>
      <c r="D6215">
        <v>56</v>
      </c>
      <c r="E6215">
        <v>1969</v>
      </c>
      <c r="F6215">
        <v>5</v>
      </c>
      <c r="G6215">
        <v>15</v>
      </c>
      <c r="H6215">
        <v>11.4</v>
      </c>
      <c r="I6215">
        <v>6223</v>
      </c>
      <c r="J6215">
        <f t="shared" si="194"/>
        <v>15.590305411627755</v>
      </c>
      <c r="K6215">
        <f t="shared" si="195"/>
        <v>8.0230805586869938</v>
      </c>
    </row>
    <row r="6216" spans="1:11">
      <c r="A6216" t="s">
        <v>8</v>
      </c>
      <c r="B6216">
        <v>19690516</v>
      </c>
      <c r="C6216">
        <v>211</v>
      </c>
      <c r="D6216">
        <v>67</v>
      </c>
      <c r="E6216">
        <v>1969</v>
      </c>
      <c r="F6216">
        <v>5</v>
      </c>
      <c r="G6216">
        <v>16</v>
      </c>
      <c r="H6216">
        <v>13.9</v>
      </c>
      <c r="I6216">
        <v>6224</v>
      </c>
      <c r="J6216">
        <f t="shared" si="194"/>
        <v>15.708862105054557</v>
      </c>
      <c r="K6216">
        <f t="shared" si="195"/>
        <v>8.0230932381392215</v>
      </c>
    </row>
    <row r="6217" spans="1:11">
      <c r="A6217" t="s">
        <v>8</v>
      </c>
      <c r="B6217">
        <v>19690517</v>
      </c>
      <c r="C6217">
        <v>256</v>
      </c>
      <c r="D6217">
        <v>94</v>
      </c>
      <c r="E6217">
        <v>1969</v>
      </c>
      <c r="F6217">
        <v>5</v>
      </c>
      <c r="G6217">
        <v>17</v>
      </c>
      <c r="H6217">
        <v>17.5</v>
      </c>
      <c r="I6217">
        <v>6225</v>
      </c>
      <c r="J6217">
        <f t="shared" si="194"/>
        <v>15.825582318431305</v>
      </c>
      <c r="K6217">
        <f t="shared" si="195"/>
        <v>8.023105721182791</v>
      </c>
    </row>
    <row r="6218" spans="1:11">
      <c r="A6218" t="s">
        <v>8</v>
      </c>
      <c r="B6218">
        <v>19690518</v>
      </c>
      <c r="C6218">
        <v>283</v>
      </c>
      <c r="D6218">
        <v>128</v>
      </c>
      <c r="E6218">
        <v>1969</v>
      </c>
      <c r="F6218">
        <v>5</v>
      </c>
      <c r="G6218">
        <v>18</v>
      </c>
      <c r="H6218">
        <v>20.55</v>
      </c>
      <c r="I6218">
        <v>6226</v>
      </c>
      <c r="J6218">
        <f t="shared" si="194"/>
        <v>15.940431455274997</v>
      </c>
      <c r="K6218">
        <f t="shared" si="195"/>
        <v>8.0231180041176646</v>
      </c>
    </row>
    <row r="6219" spans="1:11">
      <c r="A6219" t="s">
        <v>8</v>
      </c>
      <c r="B6219">
        <v>19690519</v>
      </c>
      <c r="C6219">
        <v>144</v>
      </c>
      <c r="D6219">
        <v>94</v>
      </c>
      <c r="E6219">
        <v>1969</v>
      </c>
      <c r="F6219">
        <v>5</v>
      </c>
      <c r="G6219">
        <v>19</v>
      </c>
      <c r="H6219">
        <v>11.9</v>
      </c>
      <c r="I6219">
        <v>6227</v>
      </c>
      <c r="J6219">
        <f t="shared" si="194"/>
        <v>16.053375472160219</v>
      </c>
      <c r="K6219">
        <f t="shared" si="195"/>
        <v>8.0231300833029469</v>
      </c>
    </row>
    <row r="6220" spans="1:11">
      <c r="A6220" t="s">
        <v>8</v>
      </c>
      <c r="B6220">
        <v>19690520</v>
      </c>
      <c r="C6220">
        <v>156</v>
      </c>
      <c r="D6220">
        <v>56</v>
      </c>
      <c r="E6220">
        <v>1969</v>
      </c>
      <c r="F6220">
        <v>5</v>
      </c>
      <c r="G6220">
        <v>20</v>
      </c>
      <c r="H6220">
        <v>10.6</v>
      </c>
      <c r="I6220">
        <v>6228</v>
      </c>
      <c r="J6220">
        <f t="shared" si="194"/>
        <v>16.164380888794039</v>
      </c>
      <c r="K6220">
        <f t="shared" si="195"/>
        <v>8.0231419551579783</v>
      </c>
    </row>
    <row r="6221" spans="1:11">
      <c r="A6221" t="s">
        <v>8</v>
      </c>
      <c r="B6221">
        <v>19690521</v>
      </c>
      <c r="C6221">
        <v>206</v>
      </c>
      <c r="D6221">
        <v>94</v>
      </c>
      <c r="E6221">
        <v>1969</v>
      </c>
      <c r="F6221">
        <v>5</v>
      </c>
      <c r="G6221">
        <v>21</v>
      </c>
      <c r="H6221">
        <v>15</v>
      </c>
      <c r="I6221">
        <v>6229</v>
      </c>
      <c r="J6221">
        <f t="shared" si="194"/>
        <v>16.273414797923305</v>
      </c>
      <c r="K6221">
        <f t="shared" si="195"/>
        <v>8.023153616163377</v>
      </c>
    </row>
    <row r="6222" spans="1:11">
      <c r="A6222" t="s">
        <v>8</v>
      </c>
      <c r="B6222">
        <v>19690522</v>
      </c>
      <c r="C6222">
        <v>289</v>
      </c>
      <c r="D6222">
        <v>106</v>
      </c>
      <c r="E6222">
        <v>1969</v>
      </c>
      <c r="F6222">
        <v>5</v>
      </c>
      <c r="G6222">
        <v>22</v>
      </c>
      <c r="H6222">
        <v>19.75</v>
      </c>
      <c r="I6222">
        <v>6230</v>
      </c>
      <c r="J6222">
        <f t="shared" si="194"/>
        <v>16.380444875072406</v>
      </c>
      <c r="K6222">
        <f t="shared" si="195"/>
        <v>8.0231650628620894</v>
      </c>
    </row>
    <row r="6223" spans="1:11">
      <c r="A6223" t="s">
        <v>8</v>
      </c>
      <c r="B6223">
        <v>19690523</v>
      </c>
      <c r="C6223">
        <v>306</v>
      </c>
      <c r="D6223">
        <v>94</v>
      </c>
      <c r="E6223">
        <v>1969</v>
      </c>
      <c r="F6223">
        <v>5</v>
      </c>
      <c r="G6223">
        <v>23</v>
      </c>
      <c r="H6223">
        <v>20</v>
      </c>
      <c r="I6223">
        <v>6231</v>
      </c>
      <c r="J6223">
        <f t="shared" si="194"/>
        <v>16.485439388109469</v>
      </c>
      <c r="K6223">
        <f t="shared" si="195"/>
        <v>8.0231762918604179</v>
      </c>
    </row>
    <row r="6224" spans="1:11">
      <c r="A6224" t="s">
        <v>8</v>
      </c>
      <c r="B6224">
        <v>19690524</v>
      </c>
      <c r="C6224">
        <v>244</v>
      </c>
      <c r="D6224">
        <v>100</v>
      </c>
      <c r="E6224">
        <v>1969</v>
      </c>
      <c r="F6224">
        <v>5</v>
      </c>
      <c r="G6224">
        <v>24</v>
      </c>
      <c r="H6224">
        <v>17.2</v>
      </c>
      <c r="I6224">
        <v>6232</v>
      </c>
      <c r="J6224">
        <f t="shared" si="194"/>
        <v>16.588367206635926</v>
      </c>
      <c r="K6224">
        <f t="shared" si="195"/>
        <v>8.0231872998290132</v>
      </c>
    </row>
    <row r="6225" spans="1:11">
      <c r="A6225" t="s">
        <v>8</v>
      </c>
      <c r="B6225">
        <v>19690525</v>
      </c>
      <c r="C6225">
        <v>200</v>
      </c>
      <c r="D6225">
        <v>50</v>
      </c>
      <c r="E6225">
        <v>1969</v>
      </c>
      <c r="F6225">
        <v>5</v>
      </c>
      <c r="G6225">
        <v>25</v>
      </c>
      <c r="H6225">
        <v>12.5</v>
      </c>
      <c r="I6225">
        <v>6233</v>
      </c>
      <c r="J6225">
        <f t="shared" si="194"/>
        <v>16.689197811199367</v>
      </c>
      <c r="K6225">
        <f t="shared" si="195"/>
        <v>8.0231980835038677</v>
      </c>
    </row>
    <row r="6226" spans="1:11">
      <c r="A6226" t="s">
        <v>8</v>
      </c>
      <c r="B6226">
        <v>19690526</v>
      </c>
      <c r="C6226">
        <v>183</v>
      </c>
      <c r="D6226">
        <v>100</v>
      </c>
      <c r="E6226">
        <v>1969</v>
      </c>
      <c r="F6226">
        <v>5</v>
      </c>
      <c r="G6226">
        <v>26</v>
      </c>
      <c r="H6226">
        <v>14.15</v>
      </c>
      <c r="I6226">
        <v>6234</v>
      </c>
      <c r="J6226">
        <f t="shared" si="194"/>
        <v>16.787901302324691</v>
      </c>
      <c r="K6226">
        <f t="shared" si="195"/>
        <v>8.0232086396872777</v>
      </c>
    </row>
    <row r="6227" spans="1:11">
      <c r="A6227" t="s">
        <v>8</v>
      </c>
      <c r="B6227">
        <v>19690527</v>
      </c>
      <c r="C6227">
        <v>172</v>
      </c>
      <c r="D6227">
        <v>94</v>
      </c>
      <c r="E6227">
        <v>1969</v>
      </c>
      <c r="F6227">
        <v>5</v>
      </c>
      <c r="G6227">
        <v>27</v>
      </c>
      <c r="H6227">
        <v>13.3</v>
      </c>
      <c r="I6227">
        <v>6235</v>
      </c>
      <c r="J6227">
        <f t="shared" si="194"/>
        <v>16.884448409361855</v>
      </c>
      <c r="K6227">
        <f t="shared" si="195"/>
        <v>8.0232189652487964</v>
      </c>
    </row>
    <row r="6228" spans="1:11">
      <c r="A6228" t="s">
        <v>8</v>
      </c>
      <c r="B6228">
        <v>19690528</v>
      </c>
      <c r="C6228">
        <v>183</v>
      </c>
      <c r="D6228">
        <v>61</v>
      </c>
      <c r="E6228">
        <v>1969</v>
      </c>
      <c r="F6228">
        <v>5</v>
      </c>
      <c r="G6228">
        <v>28</v>
      </c>
      <c r="H6228">
        <v>12.2</v>
      </c>
      <c r="I6228">
        <v>6236</v>
      </c>
      <c r="J6228">
        <f t="shared" si="194"/>
        <v>16.978810499148352</v>
      </c>
      <c r="K6228">
        <f t="shared" si="195"/>
        <v>8.0232290571261515</v>
      </c>
    </row>
    <row r="6229" spans="1:11">
      <c r="A6229" t="s">
        <v>8</v>
      </c>
      <c r="B6229">
        <v>19690529</v>
      </c>
      <c r="C6229">
        <v>206</v>
      </c>
      <c r="D6229">
        <v>100</v>
      </c>
      <c r="E6229">
        <v>1969</v>
      </c>
      <c r="F6229">
        <v>5</v>
      </c>
      <c r="G6229">
        <v>29</v>
      </c>
      <c r="H6229">
        <v>15.3</v>
      </c>
      <c r="I6229">
        <v>6237</v>
      </c>
      <c r="J6229">
        <f t="shared" si="194"/>
        <v>17.07095958448182</v>
      </c>
      <c r="K6229">
        <f t="shared" si="195"/>
        <v>8.0232389123261534</v>
      </c>
    </row>
    <row r="6230" spans="1:11">
      <c r="A6230" t="s">
        <v>8</v>
      </c>
      <c r="B6230">
        <v>19690530</v>
      </c>
      <c r="C6230">
        <v>194</v>
      </c>
      <c r="D6230">
        <v>100</v>
      </c>
      <c r="E6230">
        <v>1969</v>
      </c>
      <c r="F6230">
        <v>5</v>
      </c>
      <c r="G6230">
        <v>30</v>
      </c>
      <c r="H6230">
        <v>14.7</v>
      </c>
      <c r="I6230">
        <v>6238</v>
      </c>
      <c r="J6230">
        <f t="shared" si="194"/>
        <v>17.160868332402686</v>
      </c>
      <c r="K6230">
        <f t="shared" si="195"/>
        <v>8.0232485279255865</v>
      </c>
    </row>
    <row r="6231" spans="1:11">
      <c r="A6231" t="s">
        <v>8</v>
      </c>
      <c r="B6231">
        <v>19690531</v>
      </c>
      <c r="C6231">
        <v>200</v>
      </c>
      <c r="D6231">
        <v>83</v>
      </c>
      <c r="E6231">
        <v>1969</v>
      </c>
      <c r="F6231">
        <v>5</v>
      </c>
      <c r="G6231">
        <v>31</v>
      </c>
      <c r="H6231">
        <v>14.15</v>
      </c>
      <c r="I6231">
        <v>6239</v>
      </c>
      <c r="J6231">
        <f t="shared" si="194"/>
        <v>17.248510072282485</v>
      </c>
      <c r="K6231">
        <f t="shared" si="195"/>
        <v>8.0232579010720695</v>
      </c>
    </row>
    <row r="6232" spans="1:11">
      <c r="A6232" t="s">
        <v>8</v>
      </c>
      <c r="B6232">
        <v>19690601</v>
      </c>
      <c r="C6232">
        <v>256</v>
      </c>
      <c r="D6232">
        <v>106</v>
      </c>
      <c r="E6232">
        <v>1969</v>
      </c>
      <c r="F6232">
        <v>6</v>
      </c>
      <c r="G6232">
        <v>1</v>
      </c>
      <c r="H6232">
        <v>18.100000000000001</v>
      </c>
      <c r="I6232">
        <v>6240</v>
      </c>
      <c r="J6232">
        <f t="shared" si="194"/>
        <v>17.333858803716108</v>
      </c>
      <c r="K6232">
        <f t="shared" si="195"/>
        <v>8.0232670289848986</v>
      </c>
    </row>
    <row r="6233" spans="1:11">
      <c r="A6233" t="s">
        <v>8</v>
      </c>
      <c r="B6233">
        <v>19690602</v>
      </c>
      <c r="C6233">
        <v>300</v>
      </c>
      <c r="D6233">
        <v>128</v>
      </c>
      <c r="E6233">
        <v>1969</v>
      </c>
      <c r="F6233">
        <v>6</v>
      </c>
      <c r="G6233">
        <v>2</v>
      </c>
      <c r="H6233">
        <v>21.4</v>
      </c>
      <c r="I6233">
        <v>6241</v>
      </c>
      <c r="J6233">
        <f t="shared" si="194"/>
        <v>17.416889204216545</v>
      </c>
      <c r="K6233">
        <f t="shared" si="195"/>
        <v>8.0232759089558741</v>
      </c>
    </row>
    <row r="6234" spans="1:11">
      <c r="A6234" t="s">
        <v>8</v>
      </c>
      <c r="B6234">
        <v>19690603</v>
      </c>
      <c r="C6234">
        <v>300</v>
      </c>
      <c r="D6234">
        <v>139</v>
      </c>
      <c r="E6234">
        <v>1969</v>
      </c>
      <c r="F6234">
        <v>6</v>
      </c>
      <c r="G6234">
        <v>3</v>
      </c>
      <c r="H6234">
        <v>21.95</v>
      </c>
      <c r="I6234">
        <v>6242</v>
      </c>
      <c r="J6234">
        <f t="shared" si="194"/>
        <v>17.497576636707869</v>
      </c>
      <c r="K6234">
        <f t="shared" si="195"/>
        <v>8.0232845383501008</v>
      </c>
    </row>
    <row r="6235" spans="1:11">
      <c r="A6235" t="s">
        <v>8</v>
      </c>
      <c r="B6235">
        <v>19690604</v>
      </c>
      <c r="C6235">
        <v>322</v>
      </c>
      <c r="D6235">
        <v>106</v>
      </c>
      <c r="E6235">
        <v>1969</v>
      </c>
      <c r="F6235">
        <v>6</v>
      </c>
      <c r="G6235">
        <v>4</v>
      </c>
      <c r="H6235">
        <v>21.4</v>
      </c>
      <c r="I6235">
        <v>6243</v>
      </c>
      <c r="J6235">
        <f t="shared" si="194"/>
        <v>17.575897156816641</v>
      </c>
      <c r="K6235">
        <f t="shared" si="195"/>
        <v>8.0232929146067633</v>
      </c>
    </row>
    <row r="6236" spans="1:11">
      <c r="A6236" t="s">
        <v>8</v>
      </c>
      <c r="B6236">
        <v>19690605</v>
      </c>
      <c r="C6236">
        <v>261</v>
      </c>
      <c r="D6236">
        <v>128</v>
      </c>
      <c r="E6236">
        <v>1969</v>
      </c>
      <c r="F6236">
        <v>6</v>
      </c>
      <c r="G6236">
        <v>5</v>
      </c>
      <c r="H6236">
        <v>19.45</v>
      </c>
      <c r="I6236">
        <v>6244</v>
      </c>
      <c r="J6236">
        <f t="shared" si="194"/>
        <v>17.651827519956814</v>
      </c>
      <c r="K6236">
        <f t="shared" si="195"/>
        <v>8.0233010352398892</v>
      </c>
    </row>
    <row r="6237" spans="1:11">
      <c r="A6237" t="s">
        <v>8</v>
      </c>
      <c r="B6237">
        <v>19690606</v>
      </c>
      <c r="C6237">
        <v>211</v>
      </c>
      <c r="D6237">
        <v>139</v>
      </c>
      <c r="E6237">
        <v>1969</v>
      </c>
      <c r="F6237">
        <v>6</v>
      </c>
      <c r="G6237">
        <v>6</v>
      </c>
      <c r="H6237">
        <v>17.5</v>
      </c>
      <c r="I6237">
        <v>6245</v>
      </c>
      <c r="J6237">
        <f t="shared" si="194"/>
        <v>17.725345188209545</v>
      </c>
      <c r="K6237">
        <f t="shared" si="195"/>
        <v>8.0233088978390867</v>
      </c>
    </row>
    <row r="6238" spans="1:11">
      <c r="A6238" t="s">
        <v>8</v>
      </c>
      <c r="B6238">
        <v>19690607</v>
      </c>
      <c r="C6238">
        <v>189</v>
      </c>
      <c r="D6238">
        <v>128</v>
      </c>
      <c r="E6238">
        <v>1969</v>
      </c>
      <c r="F6238">
        <v>6</v>
      </c>
      <c r="G6238">
        <v>7</v>
      </c>
      <c r="H6238">
        <v>15.85</v>
      </c>
      <c r="I6238">
        <v>6246</v>
      </c>
      <c r="J6238">
        <f t="shared" si="194"/>
        <v>17.796428336991958</v>
      </c>
      <c r="K6238">
        <f t="shared" si="195"/>
        <v>8.0233165000702478</v>
      </c>
    </row>
    <row r="6239" spans="1:11">
      <c r="A6239" t="s">
        <v>8</v>
      </c>
      <c r="B6239">
        <v>19690608</v>
      </c>
      <c r="C6239">
        <v>222</v>
      </c>
      <c r="D6239">
        <v>128</v>
      </c>
      <c r="E6239">
        <v>1969</v>
      </c>
      <c r="F6239">
        <v>6</v>
      </c>
      <c r="G6239">
        <v>8</v>
      </c>
      <c r="H6239">
        <v>17.5</v>
      </c>
      <c r="I6239">
        <v>6247</v>
      </c>
      <c r="J6239">
        <f t="shared" si="194"/>
        <v>17.865055861515785</v>
      </c>
      <c r="K6239">
        <f t="shared" si="195"/>
        <v>8.0233238396762516</v>
      </c>
    </row>
    <row r="6240" spans="1:11">
      <c r="A6240" t="s">
        <v>8</v>
      </c>
      <c r="B6240">
        <v>19690609</v>
      </c>
      <c r="C6240">
        <v>250</v>
      </c>
      <c r="D6240">
        <v>150</v>
      </c>
      <c r="E6240">
        <v>1969</v>
      </c>
      <c r="F6240">
        <v>6</v>
      </c>
      <c r="G6240">
        <v>9</v>
      </c>
      <c r="H6240">
        <v>20</v>
      </c>
      <c r="I6240">
        <v>6248</v>
      </c>
      <c r="J6240">
        <f t="shared" si="194"/>
        <v>17.931207383033271</v>
      </c>
      <c r="K6240">
        <f t="shared" si="195"/>
        <v>8.0233309144776186</v>
      </c>
    </row>
    <row r="6241" spans="1:11">
      <c r="A6241" t="s">
        <v>8</v>
      </c>
      <c r="B6241">
        <v>19690610</v>
      </c>
      <c r="C6241">
        <v>194</v>
      </c>
      <c r="D6241">
        <v>133</v>
      </c>
      <c r="E6241">
        <v>1969</v>
      </c>
      <c r="F6241">
        <v>6</v>
      </c>
      <c r="G6241">
        <v>10</v>
      </c>
      <c r="H6241">
        <v>16.350000000000001</v>
      </c>
      <c r="I6241">
        <v>6249</v>
      </c>
      <c r="J6241">
        <f t="shared" si="194"/>
        <v>17.994863254867134</v>
      </c>
      <c r="K6241">
        <f t="shared" si="195"/>
        <v>8.0233377223731726</v>
      </c>
    </row>
    <row r="6242" spans="1:11">
      <c r="A6242" t="s">
        <v>8</v>
      </c>
      <c r="B6242">
        <v>19690611</v>
      </c>
      <c r="C6242">
        <v>194</v>
      </c>
      <c r="D6242">
        <v>128</v>
      </c>
      <c r="E6242">
        <v>1969</v>
      </c>
      <c r="F6242">
        <v>6</v>
      </c>
      <c r="G6242">
        <v>11</v>
      </c>
      <c r="H6242">
        <v>16.100000000000001</v>
      </c>
      <c r="I6242">
        <v>6250</v>
      </c>
      <c r="J6242">
        <f t="shared" si="194"/>
        <v>18.056004568225507</v>
      </c>
      <c r="K6242">
        <f t="shared" si="195"/>
        <v>8.0233442613406449</v>
      </c>
    </row>
    <row r="6243" spans="1:11">
      <c r="A6243" t="s">
        <v>8</v>
      </c>
      <c r="B6243">
        <v>19690612</v>
      </c>
      <c r="C6243">
        <v>250</v>
      </c>
      <c r="D6243">
        <v>139</v>
      </c>
      <c r="E6243">
        <v>1969</v>
      </c>
      <c r="F6243">
        <v>6</v>
      </c>
      <c r="G6243">
        <v>12</v>
      </c>
      <c r="H6243">
        <v>19.45</v>
      </c>
      <c r="I6243">
        <v>6251</v>
      </c>
      <c r="J6243">
        <f t="shared" si="194"/>
        <v>18.114613157796963</v>
      </c>
      <c r="K6243">
        <f t="shared" si="195"/>
        <v>8.023350529437284</v>
      </c>
    </row>
    <row r="6244" spans="1:11">
      <c r="A6244" t="s">
        <v>8</v>
      </c>
      <c r="B6244">
        <v>19690613</v>
      </c>
      <c r="C6244">
        <v>217</v>
      </c>
      <c r="D6244">
        <v>122</v>
      </c>
      <c r="E6244">
        <v>1969</v>
      </c>
      <c r="F6244">
        <v>6</v>
      </c>
      <c r="G6244">
        <v>13</v>
      </c>
      <c r="H6244">
        <v>16.95</v>
      </c>
      <c r="I6244">
        <v>6252</v>
      </c>
      <c r="J6244">
        <f t="shared" si="194"/>
        <v>18.170671607126106</v>
      </c>
      <c r="K6244">
        <f t="shared" si="195"/>
        <v>8.0233565248004268</v>
      </c>
    </row>
    <row r="6245" spans="1:11">
      <c r="A6245" t="s">
        <v>8</v>
      </c>
      <c r="B6245">
        <v>19690614</v>
      </c>
      <c r="C6245">
        <v>244</v>
      </c>
      <c r="D6245">
        <v>122</v>
      </c>
      <c r="E6245">
        <v>1969</v>
      </c>
      <c r="F6245">
        <v>6</v>
      </c>
      <c r="G6245">
        <v>14</v>
      </c>
      <c r="H6245">
        <v>18.3</v>
      </c>
      <c r="I6245">
        <v>6253</v>
      </c>
      <c r="J6245">
        <f t="shared" si="194"/>
        <v>18.224163253768396</v>
      </c>
      <c r="K6245">
        <f t="shared" si="195"/>
        <v>8.0233622456480536</v>
      </c>
    </row>
    <row r="6246" spans="1:11">
      <c r="A6246" t="s">
        <v>8</v>
      </c>
      <c r="B6246">
        <v>19690615</v>
      </c>
      <c r="C6246">
        <v>267</v>
      </c>
      <c r="D6246">
        <v>106</v>
      </c>
      <c r="E6246">
        <v>1969</v>
      </c>
      <c r="F6246">
        <v>6</v>
      </c>
      <c r="G6246">
        <v>15</v>
      </c>
      <c r="H6246">
        <v>18.649999999999999</v>
      </c>
      <c r="I6246">
        <v>6254</v>
      </c>
      <c r="J6246">
        <f t="shared" si="194"/>
        <v>18.275072194220115</v>
      </c>
      <c r="K6246">
        <f t="shared" si="195"/>
        <v>8.0233676902793079</v>
      </c>
    </row>
    <row r="6247" spans="1:11">
      <c r="A6247" t="s">
        <v>8</v>
      </c>
      <c r="B6247">
        <v>19690616</v>
      </c>
      <c r="C6247">
        <v>272</v>
      </c>
      <c r="D6247">
        <v>100</v>
      </c>
      <c r="E6247">
        <v>1969</v>
      </c>
      <c r="F6247">
        <v>6</v>
      </c>
      <c r="G6247">
        <v>16</v>
      </c>
      <c r="H6247">
        <v>18.600000000000001</v>
      </c>
      <c r="I6247">
        <v>6255</v>
      </c>
      <c r="J6247">
        <f t="shared" si="194"/>
        <v>18.323383288625688</v>
      </c>
      <c r="K6247">
        <f t="shared" si="195"/>
        <v>8.0233728570750067</v>
      </c>
    </row>
    <row r="6248" spans="1:11">
      <c r="A6248" t="s">
        <v>8</v>
      </c>
      <c r="B6248">
        <v>19690617</v>
      </c>
      <c r="C6248">
        <v>339</v>
      </c>
      <c r="D6248">
        <v>144</v>
      </c>
      <c r="E6248">
        <v>1969</v>
      </c>
      <c r="F6248">
        <v>6</v>
      </c>
      <c r="G6248">
        <v>17</v>
      </c>
      <c r="H6248">
        <v>24.15</v>
      </c>
      <c r="I6248">
        <v>6256</v>
      </c>
      <c r="J6248">
        <f t="shared" si="194"/>
        <v>18.369082165257502</v>
      </c>
      <c r="K6248">
        <f t="shared" si="195"/>
        <v>8.0233777444981147</v>
      </c>
    </row>
    <row r="6249" spans="1:11">
      <c r="A6249" t="s">
        <v>8</v>
      </c>
      <c r="B6249">
        <v>19690618</v>
      </c>
      <c r="C6249">
        <v>361</v>
      </c>
      <c r="D6249">
        <v>122</v>
      </c>
      <c r="E6249">
        <v>1969</v>
      </c>
      <c r="F6249">
        <v>6</v>
      </c>
      <c r="G6249">
        <v>18</v>
      </c>
      <c r="H6249">
        <v>24.15</v>
      </c>
      <c r="I6249">
        <v>6257</v>
      </c>
      <c r="J6249">
        <f t="shared" si="194"/>
        <v>18.412155224768942</v>
      </c>
      <c r="K6249">
        <f t="shared" si="195"/>
        <v>8.0233823510942042</v>
      </c>
    </row>
    <row r="6250" spans="1:11">
      <c r="A6250" t="s">
        <v>8</v>
      </c>
      <c r="B6250">
        <v>19690619</v>
      </c>
      <c r="C6250">
        <v>294</v>
      </c>
      <c r="D6250">
        <v>122</v>
      </c>
      <c r="E6250">
        <v>1969</v>
      </c>
      <c r="F6250">
        <v>6</v>
      </c>
      <c r="G6250">
        <v>19</v>
      </c>
      <c r="H6250">
        <v>20.8</v>
      </c>
      <c r="I6250">
        <v>6258</v>
      </c>
      <c r="J6250">
        <f t="shared" si="194"/>
        <v>18.452589644219561</v>
      </c>
      <c r="K6250">
        <f t="shared" si="195"/>
        <v>8.0233866754918832</v>
      </c>
    </row>
    <row r="6251" spans="1:11">
      <c r="A6251" t="s">
        <v>8</v>
      </c>
      <c r="B6251">
        <v>19690620</v>
      </c>
      <c r="C6251">
        <v>239</v>
      </c>
      <c r="D6251">
        <v>139</v>
      </c>
      <c r="E6251">
        <v>1969</v>
      </c>
      <c r="F6251">
        <v>6</v>
      </c>
      <c r="G6251">
        <v>20</v>
      </c>
      <c r="H6251">
        <v>18.899999999999999</v>
      </c>
      <c r="I6251">
        <v>6259</v>
      </c>
      <c r="J6251">
        <f t="shared" si="194"/>
        <v>18.490373380869045</v>
      </c>
      <c r="K6251">
        <f t="shared" si="195"/>
        <v>8.0233907164031972</v>
      </c>
    </row>
    <row r="6252" spans="1:11">
      <c r="A6252" t="s">
        <v>8</v>
      </c>
      <c r="B6252">
        <v>19690621</v>
      </c>
      <c r="C6252">
        <v>222</v>
      </c>
      <c r="D6252">
        <v>111</v>
      </c>
      <c r="E6252">
        <v>1969</v>
      </c>
      <c r="F6252">
        <v>6</v>
      </c>
      <c r="G6252">
        <v>21</v>
      </c>
      <c r="H6252">
        <v>16.649999999999999</v>
      </c>
      <c r="I6252">
        <v>6260</v>
      </c>
      <c r="J6252">
        <f t="shared" si="194"/>
        <v>18.525495175741902</v>
      </c>
      <c r="K6252">
        <f t="shared" si="195"/>
        <v>8.0233944726240178</v>
      </c>
    </row>
    <row r="6253" spans="1:11">
      <c r="A6253" t="s">
        <v>8</v>
      </c>
      <c r="B6253">
        <v>19690622</v>
      </c>
      <c r="C6253">
        <v>244</v>
      </c>
      <c r="D6253">
        <v>111</v>
      </c>
      <c r="E6253">
        <v>1969</v>
      </c>
      <c r="F6253">
        <v>6</v>
      </c>
      <c r="G6253">
        <v>22</v>
      </c>
      <c r="H6253">
        <v>17.75</v>
      </c>
      <c r="I6253">
        <v>6261</v>
      </c>
      <c r="J6253">
        <f t="shared" si="194"/>
        <v>18.557944556958979</v>
      </c>
      <c r="K6253">
        <f t="shared" si="195"/>
        <v>8.0233979430343929</v>
      </c>
    </row>
    <row r="6254" spans="1:11">
      <c r="A6254" t="s">
        <v>8</v>
      </c>
      <c r="B6254">
        <v>19690623</v>
      </c>
      <c r="C6254">
        <v>200</v>
      </c>
      <c r="D6254">
        <v>133</v>
      </c>
      <c r="E6254">
        <v>1969</v>
      </c>
      <c r="F6254">
        <v>6</v>
      </c>
      <c r="G6254">
        <v>23</v>
      </c>
      <c r="H6254">
        <v>16.649999999999999</v>
      </c>
      <c r="I6254">
        <v>6262</v>
      </c>
      <c r="J6254">
        <f t="shared" si="194"/>
        <v>18.587711842836555</v>
      </c>
      <c r="K6254">
        <f t="shared" si="195"/>
        <v>8.023401126598884</v>
      </c>
    </row>
    <row r="6255" spans="1:11">
      <c r="A6255" t="s">
        <v>8</v>
      </c>
      <c r="B6255">
        <v>19690624</v>
      </c>
      <c r="C6255">
        <v>189</v>
      </c>
      <c r="D6255">
        <v>117</v>
      </c>
      <c r="E6255">
        <v>1969</v>
      </c>
      <c r="F6255">
        <v>6</v>
      </c>
      <c r="G6255">
        <v>24</v>
      </c>
      <c r="H6255">
        <v>15.3</v>
      </c>
      <c r="I6255">
        <v>6263</v>
      </c>
      <c r="J6255">
        <f t="shared" si="194"/>
        <v>18.614788144751977</v>
      </c>
      <c r="K6255">
        <f t="shared" si="195"/>
        <v>8.0234040223668632</v>
      </c>
    </row>
    <row r="6256" spans="1:11">
      <c r="A6256" t="s">
        <v>8</v>
      </c>
      <c r="B6256">
        <v>19690625</v>
      </c>
      <c r="C6256">
        <v>161</v>
      </c>
      <c r="D6256">
        <v>106</v>
      </c>
      <c r="E6256">
        <v>1969</v>
      </c>
      <c r="F6256">
        <v>6</v>
      </c>
      <c r="G6256">
        <v>25</v>
      </c>
      <c r="H6256">
        <v>13.35</v>
      </c>
      <c r="I6256">
        <v>6264</v>
      </c>
      <c r="J6256">
        <f t="shared" si="194"/>
        <v>18.639165369773728</v>
      </c>
      <c r="K6256">
        <f t="shared" si="195"/>
        <v>8.0234066294728077</v>
      </c>
    </row>
    <row r="6257" spans="1:11">
      <c r="A6257" t="s">
        <v>8</v>
      </c>
      <c r="B6257">
        <v>19690626</v>
      </c>
      <c r="C6257">
        <v>178</v>
      </c>
      <c r="D6257">
        <v>89</v>
      </c>
      <c r="E6257">
        <v>1969</v>
      </c>
      <c r="F6257">
        <v>6</v>
      </c>
      <c r="G6257">
        <v>26</v>
      </c>
      <c r="H6257">
        <v>13.35</v>
      </c>
      <c r="I6257">
        <v>6265</v>
      </c>
      <c r="J6257">
        <f t="shared" si="194"/>
        <v>18.660836223056968</v>
      </c>
      <c r="K6257">
        <f t="shared" si="195"/>
        <v>8.0234089471365433</v>
      </c>
    </row>
    <row r="6258" spans="1:11">
      <c r="A6258" t="s">
        <v>8</v>
      </c>
      <c r="B6258">
        <v>19690627</v>
      </c>
      <c r="C6258">
        <v>167</v>
      </c>
      <c r="D6258">
        <v>100</v>
      </c>
      <c r="E6258">
        <v>1969</v>
      </c>
      <c r="F6258">
        <v>6</v>
      </c>
      <c r="G6258">
        <v>27</v>
      </c>
      <c r="H6258">
        <v>13.35</v>
      </c>
      <c r="I6258">
        <v>6266</v>
      </c>
      <c r="J6258">
        <f t="shared" si="194"/>
        <v>18.6797942100022</v>
      </c>
      <c r="K6258">
        <f t="shared" si="195"/>
        <v>8.0234109746634825</v>
      </c>
    </row>
    <row r="6259" spans="1:11">
      <c r="A6259" t="s">
        <v>8</v>
      </c>
      <c r="B6259">
        <v>19690628</v>
      </c>
      <c r="C6259">
        <v>167</v>
      </c>
      <c r="D6259">
        <v>106</v>
      </c>
      <c r="E6259">
        <v>1969</v>
      </c>
      <c r="F6259">
        <v>6</v>
      </c>
      <c r="G6259">
        <v>28</v>
      </c>
      <c r="H6259">
        <v>13.65</v>
      </c>
      <c r="I6259">
        <v>6267</v>
      </c>
      <c r="J6259">
        <f t="shared" si="194"/>
        <v>18.696033638177614</v>
      </c>
      <c r="K6259">
        <f t="shared" si="195"/>
        <v>8.0234127114448306</v>
      </c>
    </row>
    <row r="6260" spans="1:11">
      <c r="A6260" t="s">
        <v>8</v>
      </c>
      <c r="B6260">
        <v>19690629</v>
      </c>
      <c r="C6260">
        <v>144</v>
      </c>
      <c r="D6260">
        <v>111</v>
      </c>
      <c r="E6260">
        <v>1969</v>
      </c>
      <c r="F6260">
        <v>6</v>
      </c>
      <c r="G6260">
        <v>29</v>
      </c>
      <c r="H6260">
        <v>12.75</v>
      </c>
      <c r="I6260">
        <v>6268</v>
      </c>
      <c r="J6260">
        <f t="shared" si="194"/>
        <v>18.709549619003781</v>
      </c>
      <c r="K6260">
        <f t="shared" si="195"/>
        <v>8.0234141569577595</v>
      </c>
    </row>
    <row r="6261" spans="1:11">
      <c r="A6261" t="s">
        <v>8</v>
      </c>
      <c r="B6261">
        <v>19690630</v>
      </c>
      <c r="C6261">
        <v>222</v>
      </c>
      <c r="D6261">
        <v>94</v>
      </c>
      <c r="E6261">
        <v>1969</v>
      </c>
      <c r="F6261">
        <v>6</v>
      </c>
      <c r="G6261">
        <v>30</v>
      </c>
      <c r="H6261">
        <v>15.8</v>
      </c>
      <c r="I6261">
        <v>6269</v>
      </c>
      <c r="J6261">
        <f t="shared" si="194"/>
        <v>18.720338069200483</v>
      </c>
      <c r="K6261">
        <f t="shared" si="195"/>
        <v>8.0234153107655697</v>
      </c>
    </row>
    <row r="6262" spans="1:11">
      <c r="A6262" t="s">
        <v>8</v>
      </c>
      <c r="B6262">
        <v>19690701</v>
      </c>
      <c r="C6262">
        <v>261</v>
      </c>
      <c r="D6262">
        <v>100</v>
      </c>
      <c r="E6262">
        <v>1969</v>
      </c>
      <c r="F6262">
        <v>7</v>
      </c>
      <c r="G6262">
        <v>1</v>
      </c>
      <c r="H6262">
        <v>18.05</v>
      </c>
      <c r="I6262">
        <v>6270</v>
      </c>
      <c r="J6262">
        <f t="shared" si="194"/>
        <v>18.728395711995486</v>
      </c>
      <c r="K6262">
        <f t="shared" si="195"/>
        <v>8.0234161725178161</v>
      </c>
    </row>
    <row r="6263" spans="1:11">
      <c r="A6263" t="s">
        <v>8</v>
      </c>
      <c r="B6263">
        <v>19690702</v>
      </c>
      <c r="C6263">
        <v>261</v>
      </c>
      <c r="D6263">
        <v>133</v>
      </c>
      <c r="E6263">
        <v>1969</v>
      </c>
      <c r="F6263">
        <v>7</v>
      </c>
      <c r="G6263">
        <v>2</v>
      </c>
      <c r="H6263">
        <v>19.7</v>
      </c>
      <c r="I6263">
        <v>6271</v>
      </c>
      <c r="J6263">
        <f t="shared" si="194"/>
        <v>18.733720078094333</v>
      </c>
      <c r="K6263">
        <f t="shared" si="195"/>
        <v>8.0234167419504114</v>
      </c>
    </row>
    <row r="6264" spans="1:11">
      <c r="A6264" t="s">
        <v>8</v>
      </c>
      <c r="B6264">
        <v>19690703</v>
      </c>
      <c r="C6264">
        <v>200</v>
      </c>
      <c r="D6264">
        <v>128</v>
      </c>
      <c r="E6264">
        <v>1969</v>
      </c>
      <c r="F6264">
        <v>7</v>
      </c>
      <c r="G6264">
        <v>3</v>
      </c>
      <c r="H6264">
        <v>16.399999999999999</v>
      </c>
      <c r="I6264">
        <v>6272</v>
      </c>
      <c r="J6264">
        <f t="shared" si="194"/>
        <v>18.736309506411477</v>
      </c>
      <c r="K6264">
        <f t="shared" si="195"/>
        <v>8.0234170188857039</v>
      </c>
    </row>
    <row r="6265" spans="1:11">
      <c r="A6265" t="s">
        <v>8</v>
      </c>
      <c r="B6265">
        <v>19690704</v>
      </c>
      <c r="C6265">
        <v>206</v>
      </c>
      <c r="D6265">
        <v>78</v>
      </c>
      <c r="E6265">
        <v>1969</v>
      </c>
      <c r="F6265">
        <v>7</v>
      </c>
      <c r="G6265">
        <v>4</v>
      </c>
      <c r="H6265">
        <v>14.2</v>
      </c>
      <c r="I6265">
        <v>6273</v>
      </c>
      <c r="J6265">
        <f t="shared" si="194"/>
        <v>18.736163144562035</v>
      </c>
      <c r="K6265">
        <f t="shared" si="195"/>
        <v>8.0234170032325345</v>
      </c>
    </row>
    <row r="6266" spans="1:11">
      <c r="A6266" t="s">
        <v>8</v>
      </c>
      <c r="B6266">
        <v>19690705</v>
      </c>
      <c r="C6266">
        <v>228</v>
      </c>
      <c r="D6266">
        <v>111</v>
      </c>
      <c r="E6266">
        <v>1969</v>
      </c>
      <c r="F6266">
        <v>7</v>
      </c>
      <c r="G6266">
        <v>5</v>
      </c>
      <c r="H6266">
        <v>16.95</v>
      </c>
      <c r="I6266">
        <v>6274</v>
      </c>
      <c r="J6266">
        <f t="shared" si="194"/>
        <v>18.733280949114356</v>
      </c>
      <c r="K6266">
        <f t="shared" si="195"/>
        <v>8.0234166949862562</v>
      </c>
    </row>
    <row r="6267" spans="1:11">
      <c r="A6267" t="s">
        <v>8</v>
      </c>
      <c r="B6267">
        <v>19690706</v>
      </c>
      <c r="C6267">
        <v>233</v>
      </c>
      <c r="D6267">
        <v>94</v>
      </c>
      <c r="E6267">
        <v>1969</v>
      </c>
      <c r="F6267">
        <v>7</v>
      </c>
      <c r="G6267">
        <v>6</v>
      </c>
      <c r="H6267">
        <v>16.350000000000001</v>
      </c>
      <c r="I6267">
        <v>6275</v>
      </c>
      <c r="J6267">
        <f t="shared" si="194"/>
        <v>18.72766368560319</v>
      </c>
      <c r="K6267">
        <f t="shared" si="195"/>
        <v>8.0234160942287431</v>
      </c>
    </row>
    <row r="6268" spans="1:11">
      <c r="A6268" t="s">
        <v>8</v>
      </c>
      <c r="B6268">
        <v>19690707</v>
      </c>
      <c r="C6268">
        <v>222</v>
      </c>
      <c r="D6268">
        <v>117</v>
      </c>
      <c r="E6268">
        <v>1969</v>
      </c>
      <c r="F6268">
        <v>7</v>
      </c>
      <c r="G6268">
        <v>7</v>
      </c>
      <c r="H6268">
        <v>16.95</v>
      </c>
      <c r="I6268">
        <v>6276</v>
      </c>
      <c r="J6268">
        <f t="shared" si="194"/>
        <v>18.719312928303459</v>
      </c>
      <c r="K6268">
        <f t="shared" si="195"/>
        <v>8.0234152011283602</v>
      </c>
    </row>
    <row r="6269" spans="1:11">
      <c r="A6269" t="s">
        <v>8</v>
      </c>
      <c r="B6269">
        <v>19690708</v>
      </c>
      <c r="C6269">
        <v>233</v>
      </c>
      <c r="D6269">
        <v>133</v>
      </c>
      <c r="E6269">
        <v>1969</v>
      </c>
      <c r="F6269">
        <v>7</v>
      </c>
      <c r="G6269">
        <v>8</v>
      </c>
      <c r="H6269">
        <v>18.3</v>
      </c>
      <c r="I6269">
        <v>6277</v>
      </c>
      <c r="J6269">
        <f t="shared" si="194"/>
        <v>18.708231059764707</v>
      </c>
      <c r="K6269">
        <f t="shared" si="195"/>
        <v>8.0234140159399185</v>
      </c>
    </row>
    <row r="6270" spans="1:11">
      <c r="A6270" t="s">
        <v>8</v>
      </c>
      <c r="B6270">
        <v>19690709</v>
      </c>
      <c r="C6270">
        <v>256</v>
      </c>
      <c r="D6270">
        <v>106</v>
      </c>
      <c r="E6270">
        <v>1969</v>
      </c>
      <c r="F6270">
        <v>7</v>
      </c>
      <c r="G6270">
        <v>9</v>
      </c>
      <c r="H6270">
        <v>18.100000000000001</v>
      </c>
      <c r="I6270">
        <v>6278</v>
      </c>
      <c r="J6270">
        <f t="shared" si="194"/>
        <v>18.694421270106329</v>
      </c>
      <c r="K6270">
        <f t="shared" si="195"/>
        <v>8.0234125390045961</v>
      </c>
    </row>
    <row r="6271" spans="1:11">
      <c r="A6271" t="s">
        <v>8</v>
      </c>
      <c r="B6271">
        <v>19690710</v>
      </c>
      <c r="C6271">
        <v>294</v>
      </c>
      <c r="D6271">
        <v>83</v>
      </c>
      <c r="E6271">
        <v>1969</v>
      </c>
      <c r="F6271">
        <v>7</v>
      </c>
      <c r="G6271">
        <v>10</v>
      </c>
      <c r="H6271">
        <v>18.850000000000001</v>
      </c>
      <c r="I6271">
        <v>6279</v>
      </c>
      <c r="J6271">
        <f t="shared" si="194"/>
        <v>18.677887556074005</v>
      </c>
      <c r="K6271">
        <f t="shared" si="195"/>
        <v>8.0234107707498374</v>
      </c>
    </row>
    <row r="6272" spans="1:11">
      <c r="A6272" t="s">
        <v>8</v>
      </c>
      <c r="B6272">
        <v>19690711</v>
      </c>
      <c r="C6272">
        <v>256</v>
      </c>
      <c r="D6272">
        <v>133</v>
      </c>
      <c r="E6272">
        <v>1969</v>
      </c>
      <c r="F6272">
        <v>7</v>
      </c>
      <c r="G6272">
        <v>11</v>
      </c>
      <c r="H6272">
        <v>19.45</v>
      </c>
      <c r="I6272">
        <v>6280</v>
      </c>
      <c r="J6272">
        <f t="shared" si="194"/>
        <v>18.658634719857162</v>
      </c>
      <c r="K6272">
        <f t="shared" si="195"/>
        <v>8.0234087116892319</v>
      </c>
    </row>
    <row r="6273" spans="1:11">
      <c r="A6273" t="s">
        <v>8</v>
      </c>
      <c r="B6273">
        <v>19690712</v>
      </c>
      <c r="C6273">
        <v>206</v>
      </c>
      <c r="D6273">
        <v>122</v>
      </c>
      <c r="E6273">
        <v>1969</v>
      </c>
      <c r="F6273">
        <v>7</v>
      </c>
      <c r="G6273">
        <v>12</v>
      </c>
      <c r="H6273">
        <v>16.399999999999999</v>
      </c>
      <c r="I6273">
        <v>6281</v>
      </c>
      <c r="J6273">
        <f t="shared" si="194"/>
        <v>18.636668367668364</v>
      </c>
      <c r="K6273">
        <f t="shared" si="195"/>
        <v>8.0234063624223531</v>
      </c>
    </row>
    <row r="6274" spans="1:11">
      <c r="A6274" t="s">
        <v>8</v>
      </c>
      <c r="B6274">
        <v>19690713</v>
      </c>
      <c r="C6274">
        <v>211</v>
      </c>
      <c r="D6274">
        <v>83</v>
      </c>
      <c r="E6274">
        <v>1969</v>
      </c>
      <c r="F6274">
        <v>7</v>
      </c>
      <c r="G6274">
        <v>13</v>
      </c>
      <c r="H6274">
        <v>14.7</v>
      </c>
      <c r="I6274">
        <v>6282</v>
      </c>
      <c r="J6274">
        <f t="shared" ref="J6274:J6337" si="196">(_x0+_x1*I6274)+(_x2*COS((2*PI()*I6274)/365.25))+(_x3*SIN((2*PI()*I6274)/365.25))+(_x4*COS((2*PI()*I6274)/(365.25*10.7)))+(_x5*SIN((2*PI()*I6274)/(365.25*10.7)))</f>
        <v>18.611994908084572</v>
      </c>
      <c r="K6274">
        <f t="shared" ref="K6274:K6337" si="197">_x0 + _x1*J6274</f>
        <v>8.023403723634587</v>
      </c>
    </row>
    <row r="6275" spans="1:11">
      <c r="A6275" t="s">
        <v>8</v>
      </c>
      <c r="B6275">
        <v>19690714</v>
      </c>
      <c r="C6275">
        <v>244</v>
      </c>
      <c r="D6275">
        <v>72</v>
      </c>
      <c r="E6275">
        <v>1969</v>
      </c>
      <c r="F6275">
        <v>7</v>
      </c>
      <c r="G6275">
        <v>14</v>
      </c>
      <c r="H6275">
        <v>15.8</v>
      </c>
      <c r="I6275">
        <v>6283</v>
      </c>
      <c r="J6275">
        <f t="shared" si="196"/>
        <v>18.584621550151077</v>
      </c>
      <c r="K6275">
        <f t="shared" si="197"/>
        <v>8.0234007960969329</v>
      </c>
    </row>
    <row r="6276" spans="1:11">
      <c r="A6276" t="s">
        <v>8</v>
      </c>
      <c r="B6276">
        <v>19690715</v>
      </c>
      <c r="C6276">
        <v>233</v>
      </c>
      <c r="D6276">
        <v>61</v>
      </c>
      <c r="E6276">
        <v>1969</v>
      </c>
      <c r="F6276">
        <v>7</v>
      </c>
      <c r="G6276">
        <v>15</v>
      </c>
      <c r="H6276">
        <v>14.7</v>
      </c>
      <c r="I6276">
        <v>6284</v>
      </c>
      <c r="J6276">
        <f t="shared" si="196"/>
        <v>18.554556301248656</v>
      </c>
      <c r="K6276">
        <f t="shared" si="197"/>
        <v>8.0233975806657654</v>
      </c>
    </row>
    <row r="6277" spans="1:11">
      <c r="A6277" t="s">
        <v>8</v>
      </c>
      <c r="B6277">
        <v>19690716</v>
      </c>
      <c r="C6277">
        <v>256</v>
      </c>
      <c r="D6277">
        <v>67</v>
      </c>
      <c r="E6277">
        <v>1969</v>
      </c>
      <c r="F6277">
        <v>7</v>
      </c>
      <c r="G6277">
        <v>16</v>
      </c>
      <c r="H6277">
        <v>16.149999999999999</v>
      </c>
      <c r="I6277">
        <v>6285</v>
      </c>
      <c r="J6277">
        <f t="shared" si="196"/>
        <v>18.521807964724189</v>
      </c>
      <c r="K6277">
        <f t="shared" si="197"/>
        <v>8.023394078282589</v>
      </c>
    </row>
    <row r="6278" spans="1:11">
      <c r="A6278" t="s">
        <v>8</v>
      </c>
      <c r="B6278">
        <v>19690717</v>
      </c>
      <c r="C6278">
        <v>267</v>
      </c>
      <c r="D6278">
        <v>72</v>
      </c>
      <c r="E6278">
        <v>1969</v>
      </c>
      <c r="F6278">
        <v>7</v>
      </c>
      <c r="G6278">
        <v>17</v>
      </c>
      <c r="H6278">
        <v>16.95</v>
      </c>
      <c r="I6278">
        <v>6286</v>
      </c>
      <c r="J6278">
        <f t="shared" si="196"/>
        <v>18.486386137286143</v>
      </c>
      <c r="K6278">
        <f t="shared" si="197"/>
        <v>8.0233902899737561</v>
      </c>
    </row>
    <row r="6279" spans="1:11">
      <c r="A6279" t="s">
        <v>8</v>
      </c>
      <c r="B6279">
        <v>19690718</v>
      </c>
      <c r="C6279">
        <v>278</v>
      </c>
      <c r="D6279">
        <v>78</v>
      </c>
      <c r="E6279">
        <v>1969</v>
      </c>
      <c r="F6279">
        <v>7</v>
      </c>
      <c r="G6279">
        <v>18</v>
      </c>
      <c r="H6279">
        <v>17.8</v>
      </c>
      <c r="I6279">
        <v>6287</v>
      </c>
      <c r="J6279">
        <f t="shared" si="196"/>
        <v>18.448301206164846</v>
      </c>
      <c r="K6279">
        <f t="shared" si="197"/>
        <v>8.0233862168501666</v>
      </c>
    </row>
    <row r="6280" spans="1:11">
      <c r="A6280" t="s">
        <v>8</v>
      </c>
      <c r="B6280">
        <v>19690719</v>
      </c>
      <c r="C6280">
        <v>294</v>
      </c>
      <c r="D6280">
        <v>100</v>
      </c>
      <c r="E6280">
        <v>1969</v>
      </c>
      <c r="F6280">
        <v>7</v>
      </c>
      <c r="G6280">
        <v>19</v>
      </c>
      <c r="H6280">
        <v>19.7</v>
      </c>
      <c r="I6280">
        <v>6288</v>
      </c>
      <c r="J6280">
        <f t="shared" si="196"/>
        <v>18.407564346039322</v>
      </c>
      <c r="K6280">
        <f t="shared" si="197"/>
        <v>8.023381860106932</v>
      </c>
    </row>
    <row r="6281" spans="1:11">
      <c r="A6281" t="s">
        <v>8</v>
      </c>
      <c r="B6281">
        <v>19690720</v>
      </c>
      <c r="C6281">
        <v>322</v>
      </c>
      <c r="D6281">
        <v>89</v>
      </c>
      <c r="E6281">
        <v>1969</v>
      </c>
      <c r="F6281">
        <v>7</v>
      </c>
      <c r="G6281">
        <v>20</v>
      </c>
      <c r="H6281">
        <v>20.55</v>
      </c>
      <c r="I6281">
        <v>6289</v>
      </c>
      <c r="J6281">
        <f t="shared" si="196"/>
        <v>18.36418751573062</v>
      </c>
      <c r="K6281">
        <f t="shared" si="197"/>
        <v>8.0233772210230327</v>
      </c>
    </row>
    <row r="6282" spans="1:11">
      <c r="A6282" t="s">
        <v>8</v>
      </c>
      <c r="B6282">
        <v>19690721</v>
      </c>
      <c r="C6282">
        <v>261</v>
      </c>
      <c r="D6282">
        <v>89</v>
      </c>
      <c r="E6282">
        <v>1969</v>
      </c>
      <c r="F6282">
        <v>7</v>
      </c>
      <c r="G6282">
        <v>21</v>
      </c>
      <c r="H6282">
        <v>17.5</v>
      </c>
      <c r="I6282">
        <v>6290</v>
      </c>
      <c r="J6282">
        <f t="shared" si="196"/>
        <v>18.31818345466343</v>
      </c>
      <c r="K6282">
        <f t="shared" si="197"/>
        <v>8.0233723009609275</v>
      </c>
    </row>
    <row r="6283" spans="1:11">
      <c r="A6283" t="s">
        <v>8</v>
      </c>
      <c r="B6283">
        <v>19690722</v>
      </c>
      <c r="C6283">
        <v>261</v>
      </c>
      <c r="D6283">
        <v>111</v>
      </c>
      <c r="E6283">
        <v>1969</v>
      </c>
      <c r="F6283">
        <v>7</v>
      </c>
      <c r="G6283">
        <v>22</v>
      </c>
      <c r="H6283">
        <v>18.600000000000001</v>
      </c>
      <c r="I6283">
        <v>6291</v>
      </c>
      <c r="J6283">
        <f t="shared" si="196"/>
        <v>18.269565679096722</v>
      </c>
      <c r="K6283">
        <f t="shared" si="197"/>
        <v>8.0233671013661603</v>
      </c>
    </row>
    <row r="6284" spans="1:11">
      <c r="A6284" t="s">
        <v>8</v>
      </c>
      <c r="B6284">
        <v>19690723</v>
      </c>
      <c r="C6284">
        <v>328</v>
      </c>
      <c r="D6284">
        <v>150</v>
      </c>
      <c r="E6284">
        <v>1969</v>
      </c>
      <c r="F6284">
        <v>7</v>
      </c>
      <c r="G6284">
        <v>23</v>
      </c>
      <c r="H6284">
        <v>23.9</v>
      </c>
      <c r="I6284">
        <v>6292</v>
      </c>
      <c r="J6284">
        <f t="shared" si="196"/>
        <v>18.218348478124156</v>
      </c>
      <c r="K6284">
        <f t="shared" si="197"/>
        <v>8.0233616237669274</v>
      </c>
    </row>
    <row r="6285" spans="1:11">
      <c r="A6285" t="s">
        <v>8</v>
      </c>
      <c r="B6285">
        <v>19690724</v>
      </c>
      <c r="C6285">
        <v>339</v>
      </c>
      <c r="D6285">
        <v>156</v>
      </c>
      <c r="E6285">
        <v>1969</v>
      </c>
      <c r="F6285">
        <v>7</v>
      </c>
      <c r="G6285">
        <v>24</v>
      </c>
      <c r="H6285">
        <v>24.75</v>
      </c>
      <c r="I6285">
        <v>6293</v>
      </c>
      <c r="J6285">
        <f t="shared" si="196"/>
        <v>18.164546909446319</v>
      </c>
      <c r="K6285">
        <f t="shared" si="197"/>
        <v>8.023355869773626</v>
      </c>
    </row>
    <row r="6286" spans="1:11">
      <c r="A6286" t="s">
        <v>8</v>
      </c>
      <c r="B6286">
        <v>19690725</v>
      </c>
      <c r="C6286">
        <v>317</v>
      </c>
      <c r="D6286">
        <v>83</v>
      </c>
      <c r="E6286">
        <v>1969</v>
      </c>
      <c r="F6286">
        <v>7</v>
      </c>
      <c r="G6286">
        <v>25</v>
      </c>
      <c r="H6286">
        <v>20</v>
      </c>
      <c r="I6286">
        <v>6294</v>
      </c>
      <c r="J6286">
        <f t="shared" si="196"/>
        <v>18.108176794915011</v>
      </c>
      <c r="K6286">
        <f t="shared" si="197"/>
        <v>8.0233498410783781</v>
      </c>
    </row>
    <row r="6287" spans="1:11">
      <c r="A6287" t="s">
        <v>8</v>
      </c>
      <c r="B6287">
        <v>19690726</v>
      </c>
      <c r="C6287">
        <v>244</v>
      </c>
      <c r="D6287">
        <v>89</v>
      </c>
      <c r="E6287">
        <v>1969</v>
      </c>
      <c r="F6287">
        <v>7</v>
      </c>
      <c r="G6287">
        <v>26</v>
      </c>
      <c r="H6287">
        <v>16.649999999999999</v>
      </c>
      <c r="I6287">
        <v>6295</v>
      </c>
      <c r="J6287">
        <f t="shared" si="196"/>
        <v>18.049254715851724</v>
      </c>
      <c r="K6287">
        <f t="shared" si="197"/>
        <v>8.0233435394545296</v>
      </c>
    </row>
    <row r="6288" spans="1:11">
      <c r="A6288" t="s">
        <v>8</v>
      </c>
      <c r="B6288">
        <v>19690727</v>
      </c>
      <c r="C6288">
        <v>311</v>
      </c>
      <c r="D6288">
        <v>94</v>
      </c>
      <c r="E6288">
        <v>1969</v>
      </c>
      <c r="F6288">
        <v>7</v>
      </c>
      <c r="G6288">
        <v>27</v>
      </c>
      <c r="H6288">
        <v>20.25</v>
      </c>
      <c r="I6288">
        <v>6296</v>
      </c>
      <c r="J6288">
        <f t="shared" si="196"/>
        <v>17.987798008141457</v>
      </c>
      <c r="K6288">
        <f t="shared" si="197"/>
        <v>8.0233369667561281</v>
      </c>
    </row>
    <row r="6289" spans="1:11">
      <c r="A6289" t="s">
        <v>8</v>
      </c>
      <c r="B6289">
        <v>19690728</v>
      </c>
      <c r="C6289">
        <v>267</v>
      </c>
      <c r="D6289">
        <v>89</v>
      </c>
      <c r="E6289">
        <v>1969</v>
      </c>
      <c r="F6289">
        <v>7</v>
      </c>
      <c r="G6289">
        <v>28</v>
      </c>
      <c r="H6289">
        <v>17.8</v>
      </c>
      <c r="I6289">
        <v>6297</v>
      </c>
      <c r="J6289">
        <f t="shared" si="196"/>
        <v>17.92382475710275</v>
      </c>
      <c r="K6289">
        <f t="shared" si="197"/>
        <v>8.0233301249173667</v>
      </c>
    </row>
    <row r="6290" spans="1:11">
      <c r="A6290" t="s">
        <v>8</v>
      </c>
      <c r="B6290">
        <v>19690729</v>
      </c>
      <c r="C6290">
        <v>239</v>
      </c>
      <c r="D6290">
        <v>100</v>
      </c>
      <c r="E6290">
        <v>1969</v>
      </c>
      <c r="F6290">
        <v>7</v>
      </c>
      <c r="G6290">
        <v>29</v>
      </c>
      <c r="H6290">
        <v>16.95</v>
      </c>
      <c r="I6290">
        <v>6298</v>
      </c>
      <c r="J6290">
        <f t="shared" si="196"/>
        <v>17.857353792136717</v>
      </c>
      <c r="K6290">
        <f t="shared" si="197"/>
        <v>8.0233230159520232</v>
      </c>
    </row>
    <row r="6291" spans="1:11">
      <c r="A6291" t="s">
        <v>8</v>
      </c>
      <c r="B6291">
        <v>19690730</v>
      </c>
      <c r="C6291">
        <v>272</v>
      </c>
      <c r="D6291">
        <v>67</v>
      </c>
      <c r="E6291">
        <v>1969</v>
      </c>
      <c r="F6291">
        <v>7</v>
      </c>
      <c r="G6291">
        <v>30</v>
      </c>
      <c r="H6291">
        <v>16.95</v>
      </c>
      <c r="I6291">
        <v>6299</v>
      </c>
      <c r="J6291">
        <f t="shared" si="196"/>
        <v>17.788404681155054</v>
      </c>
      <c r="K6291">
        <f t="shared" si="197"/>
        <v>8.0233156419528537</v>
      </c>
    </row>
    <row r="6292" spans="1:11">
      <c r="A6292" t="s">
        <v>8</v>
      </c>
      <c r="B6292">
        <v>19690731</v>
      </c>
      <c r="C6292">
        <v>283</v>
      </c>
      <c r="D6292">
        <v>56</v>
      </c>
      <c r="E6292">
        <v>1969</v>
      </c>
      <c r="F6292">
        <v>7</v>
      </c>
      <c r="G6292">
        <v>31</v>
      </c>
      <c r="H6292">
        <v>16.95</v>
      </c>
      <c r="I6292">
        <v>6300</v>
      </c>
      <c r="J6292">
        <f t="shared" si="196"/>
        <v>17.716997724790115</v>
      </c>
      <c r="K6292">
        <f t="shared" si="197"/>
        <v>8.0233080050909802</v>
      </c>
    </row>
    <row r="6293" spans="1:11">
      <c r="A6293" t="s">
        <v>8</v>
      </c>
      <c r="B6293">
        <v>19690801</v>
      </c>
      <c r="C6293">
        <v>228</v>
      </c>
      <c r="D6293">
        <v>61</v>
      </c>
      <c r="E6293">
        <v>1969</v>
      </c>
      <c r="F6293">
        <v>8</v>
      </c>
      <c r="G6293">
        <v>1</v>
      </c>
      <c r="H6293">
        <v>14.45</v>
      </c>
      <c r="I6293">
        <v>6301</v>
      </c>
      <c r="J6293">
        <f t="shared" si="196"/>
        <v>17.643153950388143</v>
      </c>
      <c r="K6293">
        <f t="shared" si="197"/>
        <v>8.0233001076152419</v>
      </c>
    </row>
    <row r="6294" spans="1:11">
      <c r="A6294" t="s">
        <v>8</v>
      </c>
      <c r="B6294">
        <v>19690802</v>
      </c>
      <c r="C6294">
        <v>272</v>
      </c>
      <c r="D6294">
        <v>67</v>
      </c>
      <c r="E6294">
        <v>1969</v>
      </c>
      <c r="F6294">
        <v>8</v>
      </c>
      <c r="G6294">
        <v>2</v>
      </c>
      <c r="H6294">
        <v>16.95</v>
      </c>
      <c r="I6294">
        <v>6302</v>
      </c>
      <c r="J6294">
        <f t="shared" si="196"/>
        <v>17.56689510578688</v>
      </c>
      <c r="K6294">
        <f t="shared" si="197"/>
        <v>8.0232919518515384</v>
      </c>
    </row>
    <row r="6295" spans="1:11">
      <c r="A6295" t="s">
        <v>8</v>
      </c>
      <c r="B6295">
        <v>19690803</v>
      </c>
      <c r="C6295">
        <v>261</v>
      </c>
      <c r="D6295">
        <v>72</v>
      </c>
      <c r="E6295">
        <v>1969</v>
      </c>
      <c r="F6295">
        <v>8</v>
      </c>
      <c r="G6295">
        <v>3</v>
      </c>
      <c r="H6295">
        <v>16.649999999999999</v>
      </c>
      <c r="I6295">
        <v>6303</v>
      </c>
      <c r="J6295">
        <f t="shared" si="196"/>
        <v>17.488243652880858</v>
      </c>
      <c r="K6295">
        <f t="shared" si="197"/>
        <v>8.023283540202133</v>
      </c>
    </row>
    <row r="6296" spans="1:11">
      <c r="A6296" t="s">
        <v>8</v>
      </c>
      <c r="B6296">
        <v>19690804</v>
      </c>
      <c r="C6296">
        <v>261</v>
      </c>
      <c r="D6296">
        <v>117</v>
      </c>
      <c r="E6296">
        <v>1969</v>
      </c>
      <c r="F6296">
        <v>8</v>
      </c>
      <c r="G6296">
        <v>4</v>
      </c>
      <c r="H6296">
        <v>18.899999999999999</v>
      </c>
      <c r="I6296">
        <v>6304</v>
      </c>
      <c r="J6296">
        <f t="shared" si="196"/>
        <v>17.407222760974484</v>
      </c>
      <c r="K6296">
        <f t="shared" si="197"/>
        <v>8.0232748751449456</v>
      </c>
    </row>
    <row r="6297" spans="1:11">
      <c r="A6297" t="s">
        <v>8</v>
      </c>
      <c r="B6297">
        <v>19690805</v>
      </c>
      <c r="C6297">
        <v>217</v>
      </c>
      <c r="D6297">
        <v>78</v>
      </c>
      <c r="E6297">
        <v>1969</v>
      </c>
      <c r="F6297">
        <v>8</v>
      </c>
      <c r="G6297">
        <v>5</v>
      </c>
      <c r="H6297">
        <v>14.75</v>
      </c>
      <c r="I6297">
        <v>6305</v>
      </c>
      <c r="J6297">
        <f t="shared" si="196"/>
        <v>17.323856299926419</v>
      </c>
      <c r="K6297">
        <f t="shared" si="197"/>
        <v>8.0232659592328215</v>
      </c>
    </row>
    <row r="6298" spans="1:11">
      <c r="A6298" t="s">
        <v>8</v>
      </c>
      <c r="B6298">
        <v>19690806</v>
      </c>
      <c r="C6298">
        <v>228</v>
      </c>
      <c r="D6298">
        <v>83</v>
      </c>
      <c r="E6298">
        <v>1969</v>
      </c>
      <c r="F6298">
        <v>8</v>
      </c>
      <c r="G6298">
        <v>6</v>
      </c>
      <c r="H6298">
        <v>15.55</v>
      </c>
      <c r="I6298">
        <v>6306</v>
      </c>
      <c r="J6298">
        <f t="shared" si="196"/>
        <v>17.238168833086625</v>
      </c>
      <c r="K6298">
        <f t="shared" si="197"/>
        <v>8.0232567950927738</v>
      </c>
    </row>
    <row r="6299" spans="1:11">
      <c r="A6299" t="s">
        <v>8</v>
      </c>
      <c r="B6299">
        <v>19690807</v>
      </c>
      <c r="C6299">
        <v>261</v>
      </c>
      <c r="D6299">
        <v>67</v>
      </c>
      <c r="E6299">
        <v>1969</v>
      </c>
      <c r="F6299">
        <v>8</v>
      </c>
      <c r="G6299">
        <v>7</v>
      </c>
      <c r="H6299">
        <v>16.399999999999999</v>
      </c>
      <c r="I6299">
        <v>6307</v>
      </c>
      <c r="J6299">
        <f t="shared" si="196"/>
        <v>17.150185610027624</v>
      </c>
      <c r="K6299">
        <f t="shared" si="197"/>
        <v>8.0232473854252007</v>
      </c>
    </row>
    <row r="6300" spans="1:11">
      <c r="A6300" t="s">
        <v>8</v>
      </c>
      <c r="B6300">
        <v>19690808</v>
      </c>
      <c r="C6300">
        <v>239</v>
      </c>
      <c r="D6300">
        <v>83</v>
      </c>
      <c r="E6300">
        <v>1969</v>
      </c>
      <c r="F6300">
        <v>8</v>
      </c>
      <c r="G6300">
        <v>8</v>
      </c>
      <c r="H6300">
        <v>16.100000000000001</v>
      </c>
      <c r="I6300">
        <v>6308</v>
      </c>
      <c r="J6300">
        <f t="shared" si="196"/>
        <v>17.059932559073566</v>
      </c>
      <c r="K6300">
        <f t="shared" si="197"/>
        <v>8.0232377330030982</v>
      </c>
    </row>
    <row r="6301" spans="1:11">
      <c r="A6301" t="s">
        <v>8</v>
      </c>
      <c r="B6301">
        <v>19690809</v>
      </c>
      <c r="C6301">
        <v>272</v>
      </c>
      <c r="D6301">
        <v>72</v>
      </c>
      <c r="E6301">
        <v>1969</v>
      </c>
      <c r="F6301">
        <v>8</v>
      </c>
      <c r="G6301">
        <v>9</v>
      </c>
      <c r="H6301">
        <v>17.2</v>
      </c>
      <c r="I6301">
        <v>6309</v>
      </c>
      <c r="J6301">
        <f t="shared" si="196"/>
        <v>16.967436279627503</v>
      </c>
      <c r="K6301">
        <f t="shared" si="197"/>
        <v>8.0232278406712307</v>
      </c>
    </row>
    <row r="6302" spans="1:11">
      <c r="A6302" t="s">
        <v>8</v>
      </c>
      <c r="B6302">
        <v>19690810</v>
      </c>
      <c r="C6302">
        <v>272</v>
      </c>
      <c r="D6302">
        <v>78</v>
      </c>
      <c r="E6302">
        <v>1969</v>
      </c>
      <c r="F6302">
        <v>8</v>
      </c>
      <c r="G6302">
        <v>10</v>
      </c>
      <c r="H6302">
        <v>17.5</v>
      </c>
      <c r="I6302">
        <v>6310</v>
      </c>
      <c r="J6302">
        <f t="shared" si="196"/>
        <v>16.872724034301061</v>
      </c>
      <c r="K6302">
        <f t="shared" si="197"/>
        <v>8.0232177113452909</v>
      </c>
    </row>
    <row r="6303" spans="1:11">
      <c r="A6303" t="s">
        <v>8</v>
      </c>
      <c r="B6303">
        <v>19690811</v>
      </c>
      <c r="C6303">
        <v>267</v>
      </c>
      <c r="D6303">
        <v>83</v>
      </c>
      <c r="E6303">
        <v>1969</v>
      </c>
      <c r="F6303">
        <v>8</v>
      </c>
      <c r="G6303">
        <v>11</v>
      </c>
      <c r="H6303">
        <v>17.5</v>
      </c>
      <c r="I6303">
        <v>6311</v>
      </c>
      <c r="J6303">
        <f t="shared" si="196"/>
        <v>16.775823740846899</v>
      </c>
      <c r="K6303">
        <f t="shared" si="197"/>
        <v>8.0232073480110397</v>
      </c>
    </row>
    <row r="6304" spans="1:11">
      <c r="A6304" t="s">
        <v>8</v>
      </c>
      <c r="B6304">
        <v>19690812</v>
      </c>
      <c r="C6304">
        <v>211</v>
      </c>
      <c r="D6304">
        <v>72</v>
      </c>
      <c r="E6304">
        <v>1969</v>
      </c>
      <c r="F6304">
        <v>8</v>
      </c>
      <c r="G6304">
        <v>12</v>
      </c>
      <c r="H6304">
        <v>14.15</v>
      </c>
      <c r="I6304">
        <v>6312</v>
      </c>
      <c r="J6304">
        <f t="shared" si="196"/>
        <v>16.676763963897944</v>
      </c>
      <c r="K6304">
        <f t="shared" si="197"/>
        <v>8.0231967537234183</v>
      </c>
    </row>
    <row r="6305" spans="1:11">
      <c r="A6305" t="s">
        <v>8</v>
      </c>
      <c r="B6305">
        <v>19690813</v>
      </c>
      <c r="C6305">
        <v>250</v>
      </c>
      <c r="D6305">
        <v>117</v>
      </c>
      <c r="E6305">
        <v>1969</v>
      </c>
      <c r="F6305">
        <v>8</v>
      </c>
      <c r="G6305">
        <v>13</v>
      </c>
      <c r="H6305">
        <v>18.350000000000001</v>
      </c>
      <c r="I6305">
        <v>6313</v>
      </c>
      <c r="J6305">
        <f t="shared" si="196"/>
        <v>16.575573906515281</v>
      </c>
      <c r="K6305">
        <f t="shared" si="197"/>
        <v>8.0231859316056511</v>
      </c>
    </row>
    <row r="6306" spans="1:11">
      <c r="A6306" t="s">
        <v>8</v>
      </c>
      <c r="B6306">
        <v>19690814</v>
      </c>
      <c r="C6306">
        <v>306</v>
      </c>
      <c r="D6306">
        <v>122</v>
      </c>
      <c r="E6306">
        <v>1969</v>
      </c>
      <c r="F6306">
        <v>8</v>
      </c>
      <c r="G6306">
        <v>14</v>
      </c>
      <c r="H6306">
        <v>21.4</v>
      </c>
      <c r="I6306">
        <v>6314</v>
      </c>
      <c r="J6306">
        <f t="shared" si="196"/>
        <v>16.472283401546289</v>
      </c>
      <c r="K6306">
        <f t="shared" si="197"/>
        <v>8.0231748848483093</v>
      </c>
    </row>
    <row r="6307" spans="1:11">
      <c r="A6307" t="s">
        <v>8</v>
      </c>
      <c r="B6307">
        <v>19690815</v>
      </c>
      <c r="C6307">
        <v>322</v>
      </c>
      <c r="D6307">
        <v>111</v>
      </c>
      <c r="E6307">
        <v>1969</v>
      </c>
      <c r="F6307">
        <v>8</v>
      </c>
      <c r="G6307">
        <v>15</v>
      </c>
      <c r="H6307">
        <v>21.65</v>
      </c>
      <c r="I6307">
        <v>6315</v>
      </c>
      <c r="J6307">
        <f t="shared" si="196"/>
        <v>16.366922902797668</v>
      </c>
      <c r="K6307">
        <f t="shared" si="197"/>
        <v>8.0231636167083842</v>
      </c>
    </row>
    <row r="6308" spans="1:11">
      <c r="A6308" t="s">
        <v>8</v>
      </c>
      <c r="B6308">
        <v>19690816</v>
      </c>
      <c r="C6308">
        <v>228</v>
      </c>
      <c r="D6308">
        <v>67</v>
      </c>
      <c r="E6308">
        <v>1969</v>
      </c>
      <c r="F6308">
        <v>8</v>
      </c>
      <c r="G6308">
        <v>16</v>
      </c>
      <c r="H6308">
        <v>14.75</v>
      </c>
      <c r="I6308">
        <v>6316</v>
      </c>
      <c r="J6308">
        <f t="shared" si="196"/>
        <v>16.259523476023421</v>
      </c>
      <c r="K6308">
        <f t="shared" si="197"/>
        <v>8.0231521305083078</v>
      </c>
    </row>
    <row r="6309" spans="1:11">
      <c r="A6309" t="s">
        <v>8</v>
      </c>
      <c r="B6309">
        <v>19690817</v>
      </c>
      <c r="C6309">
        <v>233</v>
      </c>
      <c r="D6309">
        <v>94</v>
      </c>
      <c r="E6309">
        <v>1969</v>
      </c>
      <c r="F6309">
        <v>8</v>
      </c>
      <c r="G6309">
        <v>17</v>
      </c>
      <c r="H6309">
        <v>16.350000000000001</v>
      </c>
      <c r="I6309">
        <v>6317</v>
      </c>
      <c r="J6309">
        <f t="shared" si="196"/>
        <v>16.15011678973266</v>
      </c>
      <c r="K6309">
        <f t="shared" si="197"/>
        <v>8.023140429634978</v>
      </c>
    </row>
    <row r="6310" spans="1:11">
      <c r="A6310" t="s">
        <v>8</v>
      </c>
      <c r="B6310">
        <v>19690818</v>
      </c>
      <c r="C6310">
        <v>317</v>
      </c>
      <c r="D6310">
        <v>111</v>
      </c>
      <c r="E6310">
        <v>1969</v>
      </c>
      <c r="F6310">
        <v>8</v>
      </c>
      <c r="G6310">
        <v>18</v>
      </c>
      <c r="H6310">
        <v>21.4</v>
      </c>
      <c r="I6310">
        <v>6318</v>
      </c>
      <c r="J6310">
        <f t="shared" si="196"/>
        <v>16.038735105818979</v>
      </c>
      <c r="K6310">
        <f t="shared" si="197"/>
        <v>8.023128517538753</v>
      </c>
    </row>
    <row r="6311" spans="1:11">
      <c r="A6311" t="s">
        <v>8</v>
      </c>
      <c r="B6311">
        <v>19690819</v>
      </c>
      <c r="C6311">
        <v>267</v>
      </c>
      <c r="D6311">
        <v>106</v>
      </c>
      <c r="E6311">
        <v>1969</v>
      </c>
      <c r="F6311">
        <v>8</v>
      </c>
      <c r="G6311">
        <v>19</v>
      </c>
      <c r="H6311">
        <v>18.649999999999999</v>
      </c>
      <c r="I6311">
        <v>6319</v>
      </c>
      <c r="J6311">
        <f t="shared" si="196"/>
        <v>15.925411270013431</v>
      </c>
      <c r="K6311">
        <f t="shared" si="197"/>
        <v>8.0231163977324318</v>
      </c>
    </row>
    <row r="6312" spans="1:11">
      <c r="A6312" t="s">
        <v>8</v>
      </c>
      <c r="B6312">
        <v>19690820</v>
      </c>
      <c r="C6312">
        <v>267</v>
      </c>
      <c r="D6312">
        <v>89</v>
      </c>
      <c r="E6312">
        <v>1969</v>
      </c>
      <c r="F6312">
        <v>8</v>
      </c>
      <c r="G6312">
        <v>20</v>
      </c>
      <c r="H6312">
        <v>17.8</v>
      </c>
      <c r="I6312">
        <v>6320</v>
      </c>
      <c r="J6312">
        <f t="shared" si="196"/>
        <v>15.810178702166029</v>
      </c>
      <c r="K6312">
        <f t="shared" si="197"/>
        <v>8.0231040737902148</v>
      </c>
    </row>
    <row r="6313" spans="1:11">
      <c r="A6313" t="s">
        <v>8</v>
      </c>
      <c r="B6313">
        <v>19690821</v>
      </c>
      <c r="C6313">
        <v>289</v>
      </c>
      <c r="D6313">
        <v>94</v>
      </c>
      <c r="E6313">
        <v>1969</v>
      </c>
      <c r="F6313">
        <v>8</v>
      </c>
      <c r="G6313">
        <v>21</v>
      </c>
      <c r="H6313">
        <v>19.149999999999999</v>
      </c>
      <c r="I6313">
        <v>6321</v>
      </c>
      <c r="J6313">
        <f t="shared" si="196"/>
        <v>15.693071386356008</v>
      </c>
      <c r="K6313">
        <f t="shared" si="197"/>
        <v>8.023091549346649</v>
      </c>
    </row>
    <row r="6314" spans="1:11">
      <c r="A6314" t="s">
        <v>8</v>
      </c>
      <c r="B6314">
        <v>19690822</v>
      </c>
      <c r="C6314">
        <v>278</v>
      </c>
      <c r="D6314">
        <v>106</v>
      </c>
      <c r="E6314">
        <v>1969</v>
      </c>
      <c r="F6314">
        <v>8</v>
      </c>
      <c r="G6314">
        <v>22</v>
      </c>
      <c r="H6314">
        <v>19.2</v>
      </c>
      <c r="I6314">
        <v>6322</v>
      </c>
      <c r="J6314">
        <f t="shared" si="196"/>
        <v>15.574123860836055</v>
      </c>
      <c r="K6314">
        <f t="shared" si="197"/>
        <v>8.0230788280955423</v>
      </c>
    </row>
    <row r="6315" spans="1:11">
      <c r="A6315" t="s">
        <v>8</v>
      </c>
      <c r="B6315">
        <v>19690823</v>
      </c>
      <c r="C6315">
        <v>311</v>
      </c>
      <c r="D6315">
        <v>106</v>
      </c>
      <c r="E6315">
        <v>1969</v>
      </c>
      <c r="F6315">
        <v>8</v>
      </c>
      <c r="G6315">
        <v>23</v>
      </c>
      <c r="H6315">
        <v>20.85</v>
      </c>
      <c r="I6315">
        <v>6323</v>
      </c>
      <c r="J6315">
        <f t="shared" si="196"/>
        <v>15.453371207812546</v>
      </c>
      <c r="K6315">
        <f t="shared" si="197"/>
        <v>8.0230659137888818</v>
      </c>
    </row>
    <row r="6316" spans="1:11">
      <c r="A6316" t="s">
        <v>8</v>
      </c>
      <c r="B6316">
        <v>19690824</v>
      </c>
      <c r="C6316">
        <v>322</v>
      </c>
      <c r="D6316">
        <v>100</v>
      </c>
      <c r="E6316">
        <v>1969</v>
      </c>
      <c r="F6316">
        <v>8</v>
      </c>
      <c r="G6316">
        <v>24</v>
      </c>
      <c r="H6316">
        <v>21.1</v>
      </c>
      <c r="I6316">
        <v>6324</v>
      </c>
      <c r="J6316">
        <f t="shared" si="196"/>
        <v>15.330849043063864</v>
      </c>
      <c r="K6316">
        <f t="shared" si="197"/>
        <v>8.0230528102357219</v>
      </c>
    </row>
    <row r="6317" spans="1:11">
      <c r="A6317" t="s">
        <v>8</v>
      </c>
      <c r="B6317">
        <v>19690825</v>
      </c>
      <c r="C6317">
        <v>250</v>
      </c>
      <c r="D6317">
        <v>117</v>
      </c>
      <c r="E6317">
        <v>1969</v>
      </c>
      <c r="F6317">
        <v>8</v>
      </c>
      <c r="G6317">
        <v>25</v>
      </c>
      <c r="H6317">
        <v>18.350000000000001</v>
      </c>
      <c r="I6317">
        <v>6325</v>
      </c>
      <c r="J6317">
        <f t="shared" si="196"/>
        <v>15.206593505402294</v>
      </c>
      <c r="K6317">
        <f t="shared" si="197"/>
        <v>8.023039521301051</v>
      </c>
    </row>
    <row r="6318" spans="1:11">
      <c r="A6318" t="s">
        <v>8</v>
      </c>
      <c r="B6318">
        <v>19690826</v>
      </c>
      <c r="C6318">
        <v>244</v>
      </c>
      <c r="D6318">
        <v>56</v>
      </c>
      <c r="E6318">
        <v>1969</v>
      </c>
      <c r="F6318">
        <v>8</v>
      </c>
      <c r="G6318">
        <v>26</v>
      </c>
      <c r="H6318">
        <v>15</v>
      </c>
      <c r="I6318">
        <v>6326</v>
      </c>
      <c r="J6318">
        <f t="shared" si="196"/>
        <v>15.080641245979635</v>
      </c>
      <c r="K6318">
        <f t="shared" si="197"/>
        <v>8.0230260509046509</v>
      </c>
    </row>
    <row r="6319" spans="1:11">
      <c r="A6319" t="s">
        <v>8</v>
      </c>
      <c r="B6319">
        <v>19690827</v>
      </c>
      <c r="C6319">
        <v>244</v>
      </c>
      <c r="D6319">
        <v>67</v>
      </c>
      <c r="E6319">
        <v>1969</v>
      </c>
      <c r="F6319">
        <v>8</v>
      </c>
      <c r="G6319">
        <v>27</v>
      </c>
      <c r="H6319">
        <v>15.55</v>
      </c>
      <c r="I6319">
        <v>6327</v>
      </c>
      <c r="J6319">
        <f t="shared" si="196"/>
        <v>14.953029417442249</v>
      </c>
      <c r="K6319">
        <f t="shared" si="197"/>
        <v>8.0230124030199388</v>
      </c>
    </row>
    <row r="6320" spans="1:11">
      <c r="A6320" t="s">
        <v>8</v>
      </c>
      <c r="B6320">
        <v>19690828</v>
      </c>
      <c r="C6320">
        <v>228</v>
      </c>
      <c r="D6320">
        <v>83</v>
      </c>
      <c r="E6320">
        <v>1969</v>
      </c>
      <c r="F6320">
        <v>8</v>
      </c>
      <c r="G6320">
        <v>28</v>
      </c>
      <c r="H6320">
        <v>15.55</v>
      </c>
      <c r="I6320">
        <v>6328</v>
      </c>
      <c r="J6320">
        <f t="shared" si="196"/>
        <v>14.823795662937673</v>
      </c>
      <c r="K6320">
        <f t="shared" si="197"/>
        <v>8.0229985816727911</v>
      </c>
    </row>
    <row r="6321" spans="1:11">
      <c r="A6321" t="s">
        <v>8</v>
      </c>
      <c r="B6321">
        <v>19690829</v>
      </c>
      <c r="C6321">
        <v>228</v>
      </c>
      <c r="D6321">
        <v>67</v>
      </c>
      <c r="E6321">
        <v>1969</v>
      </c>
      <c r="F6321">
        <v>8</v>
      </c>
      <c r="G6321">
        <v>29</v>
      </c>
      <c r="H6321">
        <v>14.75</v>
      </c>
      <c r="I6321">
        <v>6329</v>
      </c>
      <c r="J6321">
        <f t="shared" si="196"/>
        <v>14.692978104975076</v>
      </c>
      <c r="K6321">
        <f t="shared" si="197"/>
        <v>8.0229845909403519</v>
      </c>
    </row>
    <row r="6322" spans="1:11">
      <c r="A6322" t="s">
        <v>8</v>
      </c>
      <c r="B6322">
        <v>19690830</v>
      </c>
      <c r="C6322">
        <v>250</v>
      </c>
      <c r="D6322">
        <v>72</v>
      </c>
      <c r="E6322">
        <v>1969</v>
      </c>
      <c r="F6322">
        <v>8</v>
      </c>
      <c r="G6322">
        <v>30</v>
      </c>
      <c r="H6322">
        <v>16.100000000000001</v>
      </c>
      <c r="I6322">
        <v>6330</v>
      </c>
      <c r="J6322">
        <f t="shared" si="196"/>
        <v>14.560615334145433</v>
      </c>
      <c r="K6322">
        <f t="shared" si="197"/>
        <v>8.022970434949821</v>
      </c>
    </row>
    <row r="6323" spans="1:11">
      <c r="A6323" t="s">
        <v>8</v>
      </c>
      <c r="B6323">
        <v>19690831</v>
      </c>
      <c r="C6323">
        <v>272</v>
      </c>
      <c r="D6323">
        <v>106</v>
      </c>
      <c r="E6323">
        <v>1969</v>
      </c>
      <c r="F6323">
        <v>8</v>
      </c>
      <c r="G6323">
        <v>31</v>
      </c>
      <c r="H6323">
        <v>18.899999999999999</v>
      </c>
      <c r="I6323">
        <v>6331</v>
      </c>
      <c r="J6323">
        <f t="shared" si="196"/>
        <v>14.426746397701478</v>
      </c>
      <c r="K6323">
        <f t="shared" si="197"/>
        <v>8.0229561178772411</v>
      </c>
    </row>
    <row r="6324" spans="1:11">
      <c r="A6324" t="s">
        <v>8</v>
      </c>
      <c r="B6324">
        <v>19690901</v>
      </c>
      <c r="C6324">
        <v>311</v>
      </c>
      <c r="D6324">
        <v>106</v>
      </c>
      <c r="E6324">
        <v>1969</v>
      </c>
      <c r="F6324">
        <v>9</v>
      </c>
      <c r="G6324">
        <v>1</v>
      </c>
      <c r="H6324">
        <v>20.85</v>
      </c>
      <c r="I6324">
        <v>6332</v>
      </c>
      <c r="J6324">
        <f t="shared" si="196"/>
        <v>14.291410788004264</v>
      </c>
      <c r="K6324">
        <f t="shared" si="197"/>
        <v>8.0229416439462611</v>
      </c>
    </row>
    <row r="6325" spans="1:11">
      <c r="A6325" t="s">
        <v>8</v>
      </c>
      <c r="B6325">
        <v>19690902</v>
      </c>
      <c r="C6325">
        <v>328</v>
      </c>
      <c r="D6325">
        <v>67</v>
      </c>
      <c r="E6325">
        <v>1969</v>
      </c>
      <c r="F6325">
        <v>9</v>
      </c>
      <c r="G6325">
        <v>2</v>
      </c>
      <c r="H6325">
        <v>19.75</v>
      </c>
      <c r="I6325">
        <v>6333</v>
      </c>
      <c r="J6325">
        <f t="shared" si="196"/>
        <v>14.154648430836358</v>
      </c>
      <c r="K6325">
        <f t="shared" si="197"/>
        <v>8.0229270174268787</v>
      </c>
    </row>
    <row r="6326" spans="1:11">
      <c r="A6326" t="s">
        <v>8</v>
      </c>
      <c r="B6326">
        <v>19690903</v>
      </c>
      <c r="C6326">
        <v>250</v>
      </c>
      <c r="D6326">
        <v>33</v>
      </c>
      <c r="E6326">
        <v>1969</v>
      </c>
      <c r="F6326">
        <v>9</v>
      </c>
      <c r="G6326">
        <v>3</v>
      </c>
      <c r="H6326">
        <v>14.15</v>
      </c>
      <c r="I6326">
        <v>6334</v>
      </c>
      <c r="J6326">
        <f t="shared" si="196"/>
        <v>14.016499673587894</v>
      </c>
      <c r="K6326">
        <f t="shared" si="197"/>
        <v>8.0229122426341846</v>
      </c>
    </row>
    <row r="6327" spans="1:11">
      <c r="A6327" t="s">
        <v>8</v>
      </c>
      <c r="B6327">
        <v>19690904</v>
      </c>
      <c r="C6327">
        <v>206</v>
      </c>
      <c r="D6327">
        <v>72</v>
      </c>
      <c r="E6327">
        <v>1969</v>
      </c>
      <c r="F6327">
        <v>9</v>
      </c>
      <c r="G6327">
        <v>4</v>
      </c>
      <c r="H6327">
        <v>13.9</v>
      </c>
      <c r="I6327">
        <v>6335</v>
      </c>
      <c r="J6327">
        <f t="shared" si="196"/>
        <v>13.87700527331787</v>
      </c>
      <c r="K6327">
        <f t="shared" si="197"/>
        <v>8.0228973239270829</v>
      </c>
    </row>
    <row r="6328" spans="1:11">
      <c r="A6328" t="s">
        <v>8</v>
      </c>
      <c r="B6328">
        <v>19690905</v>
      </c>
      <c r="C6328">
        <v>206</v>
      </c>
      <c r="D6328">
        <v>67</v>
      </c>
      <c r="E6328">
        <v>1969</v>
      </c>
      <c r="F6328">
        <v>9</v>
      </c>
      <c r="G6328">
        <v>5</v>
      </c>
      <c r="H6328">
        <v>13.65</v>
      </c>
      <c r="I6328">
        <v>6336</v>
      </c>
      <c r="J6328">
        <f t="shared" si="196"/>
        <v>13.736206384693071</v>
      </c>
      <c r="K6328">
        <f t="shared" si="197"/>
        <v>8.0228822657069987</v>
      </c>
    </row>
    <row r="6329" spans="1:11">
      <c r="A6329" t="s">
        <v>8</v>
      </c>
      <c r="B6329">
        <v>19690906</v>
      </c>
      <c r="C6329">
        <v>228</v>
      </c>
      <c r="D6329">
        <v>78</v>
      </c>
      <c r="E6329">
        <v>1969</v>
      </c>
      <c r="F6329">
        <v>9</v>
      </c>
      <c r="G6329">
        <v>6</v>
      </c>
      <c r="H6329">
        <v>15.3</v>
      </c>
      <c r="I6329">
        <v>6337</v>
      </c>
      <c r="J6329">
        <f t="shared" si="196"/>
        <v>13.594144547811091</v>
      </c>
      <c r="K6329">
        <f t="shared" si="197"/>
        <v>8.0228670724165809</v>
      </c>
    </row>
    <row r="6330" spans="1:11">
      <c r="A6330" t="s">
        <v>8</v>
      </c>
      <c r="B6330">
        <v>19690907</v>
      </c>
      <c r="C6330">
        <v>283</v>
      </c>
      <c r="D6330">
        <v>100</v>
      </c>
      <c r="E6330">
        <v>1969</v>
      </c>
      <c r="F6330">
        <v>9</v>
      </c>
      <c r="G6330">
        <v>7</v>
      </c>
      <c r="H6330">
        <v>19.149999999999999</v>
      </c>
      <c r="I6330">
        <v>6338</v>
      </c>
      <c r="J6330">
        <f t="shared" si="196"/>
        <v>13.450861675907509</v>
      </c>
      <c r="K6330">
        <f t="shared" si="197"/>
        <v>8.0228517485383843</v>
      </c>
    </row>
    <row r="6331" spans="1:11">
      <c r="A6331" t="s">
        <v>8</v>
      </c>
      <c r="B6331">
        <v>19690908</v>
      </c>
      <c r="C6331">
        <v>328</v>
      </c>
      <c r="D6331">
        <v>150</v>
      </c>
      <c r="E6331">
        <v>1969</v>
      </c>
      <c r="F6331">
        <v>9</v>
      </c>
      <c r="G6331">
        <v>8</v>
      </c>
      <c r="H6331">
        <v>23.9</v>
      </c>
      <c r="I6331">
        <v>6339</v>
      </c>
      <c r="J6331">
        <f t="shared" si="196"/>
        <v>13.306400042953857</v>
      </c>
      <c r="K6331">
        <f t="shared" si="197"/>
        <v>8.0228362985935462</v>
      </c>
    </row>
    <row r="6332" spans="1:11">
      <c r="A6332" t="s">
        <v>8</v>
      </c>
      <c r="B6332">
        <v>19690909</v>
      </c>
      <c r="C6332">
        <v>294</v>
      </c>
      <c r="D6332">
        <v>83</v>
      </c>
      <c r="E6332">
        <v>1969</v>
      </c>
      <c r="F6332">
        <v>9</v>
      </c>
      <c r="G6332">
        <v>9</v>
      </c>
      <c r="H6332">
        <v>18.850000000000001</v>
      </c>
      <c r="I6332">
        <v>6340</v>
      </c>
      <c r="J6332">
        <f t="shared" si="196"/>
        <v>13.160802271148841</v>
      </c>
      <c r="K6332">
        <f t="shared" si="197"/>
        <v>8.0228207271404397</v>
      </c>
    </row>
    <row r="6333" spans="1:11">
      <c r="A6333" t="s">
        <v>8</v>
      </c>
      <c r="B6333">
        <v>19690910</v>
      </c>
      <c r="C6333">
        <v>267</v>
      </c>
      <c r="D6333">
        <v>94</v>
      </c>
      <c r="E6333">
        <v>1969</v>
      </c>
      <c r="F6333">
        <v>9</v>
      </c>
      <c r="G6333">
        <v>10</v>
      </c>
      <c r="H6333">
        <v>18.05</v>
      </c>
      <c r="I6333">
        <v>6341</v>
      </c>
      <c r="J6333">
        <f t="shared" si="196"/>
        <v>13.014111318305314</v>
      </c>
      <c r="K6333">
        <f t="shared" si="197"/>
        <v>8.0228050387733383</v>
      </c>
    </row>
    <row r="6334" spans="1:11">
      <c r="A6334" t="s">
        <v>8</v>
      </c>
      <c r="B6334">
        <v>19690911</v>
      </c>
      <c r="C6334">
        <v>322</v>
      </c>
      <c r="D6334">
        <v>89</v>
      </c>
      <c r="E6334">
        <v>1969</v>
      </c>
      <c r="F6334">
        <v>9</v>
      </c>
      <c r="G6334">
        <v>11</v>
      </c>
      <c r="H6334">
        <v>20.55</v>
      </c>
      <c r="I6334">
        <v>6342</v>
      </c>
      <c r="J6334">
        <f t="shared" si="196"/>
        <v>12.866370465139735</v>
      </c>
      <c r="K6334">
        <f t="shared" si="197"/>
        <v>8.0227892381210442</v>
      </c>
    </row>
    <row r="6335" spans="1:11">
      <c r="A6335" t="s">
        <v>8</v>
      </c>
      <c r="B6335">
        <v>19690912</v>
      </c>
      <c r="C6335">
        <v>317</v>
      </c>
      <c r="D6335">
        <v>83</v>
      </c>
      <c r="E6335">
        <v>1969</v>
      </c>
      <c r="F6335">
        <v>9</v>
      </c>
      <c r="G6335">
        <v>12</v>
      </c>
      <c r="H6335">
        <v>20</v>
      </c>
      <c r="I6335">
        <v>6343</v>
      </c>
      <c r="J6335">
        <f t="shared" si="196"/>
        <v>12.717623302464279</v>
      </c>
      <c r="K6335">
        <f t="shared" si="197"/>
        <v>8.0227733298455295</v>
      </c>
    </row>
    <row r="6336" spans="1:11">
      <c r="A6336" t="s">
        <v>8</v>
      </c>
      <c r="B6336">
        <v>19690913</v>
      </c>
      <c r="C6336">
        <v>278</v>
      </c>
      <c r="D6336">
        <v>111</v>
      </c>
      <c r="E6336">
        <v>1969</v>
      </c>
      <c r="F6336">
        <v>9</v>
      </c>
      <c r="G6336">
        <v>13</v>
      </c>
      <c r="H6336">
        <v>19.45</v>
      </c>
      <c r="I6336">
        <v>6344</v>
      </c>
      <c r="J6336">
        <f t="shared" si="196"/>
        <v>12.567913718288393</v>
      </c>
      <c r="K6336">
        <f t="shared" si="197"/>
        <v>8.0227573186405454</v>
      </c>
    </row>
    <row r="6337" spans="1:11">
      <c r="A6337" t="s">
        <v>8</v>
      </c>
      <c r="B6337">
        <v>19690914</v>
      </c>
      <c r="C6337">
        <v>228</v>
      </c>
      <c r="D6337">
        <v>56</v>
      </c>
      <c r="E6337">
        <v>1969</v>
      </c>
      <c r="F6337">
        <v>9</v>
      </c>
      <c r="G6337">
        <v>14</v>
      </c>
      <c r="H6337">
        <v>14.2</v>
      </c>
      <c r="I6337">
        <v>6345</v>
      </c>
      <c r="J6337">
        <f t="shared" si="196"/>
        <v>12.417285884832404</v>
      </c>
      <c r="K6337">
        <f t="shared" si="197"/>
        <v>8.0227412092302437</v>
      </c>
    </row>
    <row r="6338" spans="1:11">
      <c r="A6338" t="s">
        <v>8</v>
      </c>
      <c r="B6338">
        <v>19690915</v>
      </c>
      <c r="C6338">
        <v>211</v>
      </c>
      <c r="D6338">
        <v>56</v>
      </c>
      <c r="E6338">
        <v>1969</v>
      </c>
      <c r="F6338">
        <v>9</v>
      </c>
      <c r="G6338">
        <v>15</v>
      </c>
      <c r="H6338">
        <v>13.35</v>
      </c>
      <c r="I6338">
        <v>6346</v>
      </c>
      <c r="J6338">
        <f t="shared" ref="J6338:J6401" si="198">(_x0+_x1*I6338)+(_x2*COS((2*PI()*I6338)/365.25))+(_x3*SIN((2*PI()*I6338)/365.25))+(_x4*COS((2*PI()*I6338)/(365.25*10.7)))+(_x5*SIN((2*PI()*I6338)/(365.25*10.7)))</f>
        <v>12.265784245455807</v>
      </c>
      <c r="K6338">
        <f t="shared" ref="K6338:K6401" si="199">_x0 + _x1*J6338</f>
        <v>8.0227250063677698</v>
      </c>
    </row>
    <row r="6339" spans="1:11">
      <c r="A6339" t="s">
        <v>8</v>
      </c>
      <c r="B6339">
        <v>19690916</v>
      </c>
      <c r="C6339">
        <v>233</v>
      </c>
      <c r="D6339">
        <v>72</v>
      </c>
      <c r="E6339">
        <v>1969</v>
      </c>
      <c r="F6339">
        <v>9</v>
      </c>
      <c r="G6339">
        <v>16</v>
      </c>
      <c r="H6339">
        <v>15.25</v>
      </c>
      <c r="I6339">
        <v>6347</v>
      </c>
      <c r="J6339">
        <f t="shared" si="198"/>
        <v>12.11345350150717</v>
      </c>
      <c r="K6339">
        <f t="shared" si="199"/>
        <v>8.0227087148338629</v>
      </c>
    </row>
    <row r="6340" spans="1:11">
      <c r="A6340" t="s">
        <v>8</v>
      </c>
      <c r="B6340">
        <v>19690917</v>
      </c>
      <c r="C6340">
        <v>228</v>
      </c>
      <c r="D6340">
        <v>117</v>
      </c>
      <c r="E6340">
        <v>1969</v>
      </c>
      <c r="F6340">
        <v>9</v>
      </c>
      <c r="G6340">
        <v>17</v>
      </c>
      <c r="H6340">
        <v>17.25</v>
      </c>
      <c r="I6340">
        <v>6348</v>
      </c>
      <c r="J6340">
        <f t="shared" si="198"/>
        <v>11.960338599095824</v>
      </c>
      <c r="K6340">
        <f t="shared" si="199"/>
        <v>8.0226923394354408</v>
      </c>
    </row>
    <row r="6341" spans="1:11">
      <c r="A6341" t="s">
        <v>8</v>
      </c>
      <c r="B6341">
        <v>19690918</v>
      </c>
      <c r="C6341">
        <v>211</v>
      </c>
      <c r="D6341">
        <v>122</v>
      </c>
      <c r="E6341">
        <v>1969</v>
      </c>
      <c r="F6341">
        <v>9</v>
      </c>
      <c r="G6341">
        <v>18</v>
      </c>
      <c r="H6341">
        <v>16.649999999999999</v>
      </c>
      <c r="I6341">
        <v>6349</v>
      </c>
      <c r="J6341">
        <f t="shared" si="198"/>
        <v>11.806484715792388</v>
      </c>
      <c r="K6341">
        <f t="shared" si="199"/>
        <v>8.0226758850041726</v>
      </c>
    </row>
    <row r="6342" spans="1:11">
      <c r="A6342" t="s">
        <v>8</v>
      </c>
      <c r="B6342">
        <v>19690919</v>
      </c>
      <c r="C6342">
        <v>194</v>
      </c>
      <c r="D6342">
        <v>122</v>
      </c>
      <c r="E6342">
        <v>1969</v>
      </c>
      <c r="F6342">
        <v>9</v>
      </c>
      <c r="G6342">
        <v>19</v>
      </c>
      <c r="H6342">
        <v>15.8</v>
      </c>
      <c r="I6342">
        <v>6350</v>
      </c>
      <c r="J6342">
        <f t="shared" si="198"/>
        <v>11.6519372472608</v>
      </c>
      <c r="K6342">
        <f t="shared" si="199"/>
        <v>8.022659356395053</v>
      </c>
    </row>
    <row r="6343" spans="1:11">
      <c r="A6343" t="s">
        <v>8</v>
      </c>
      <c r="B6343">
        <v>19690920</v>
      </c>
      <c r="C6343">
        <v>172</v>
      </c>
      <c r="D6343">
        <v>111</v>
      </c>
      <c r="E6343">
        <v>1969</v>
      </c>
      <c r="F6343">
        <v>9</v>
      </c>
      <c r="G6343">
        <v>20</v>
      </c>
      <c r="H6343">
        <v>14.15</v>
      </c>
      <c r="I6343">
        <v>6351</v>
      </c>
      <c r="J6343">
        <f t="shared" si="198"/>
        <v>11.496741793824551</v>
      </c>
      <c r="K6343">
        <f t="shared" si="199"/>
        <v>8.0226427584849649</v>
      </c>
    </row>
    <row r="6344" spans="1:11">
      <c r="A6344" t="s">
        <v>8</v>
      </c>
      <c r="B6344">
        <v>19690921</v>
      </c>
      <c r="C6344">
        <v>178</v>
      </c>
      <c r="D6344">
        <v>83</v>
      </c>
      <c r="E6344">
        <v>1969</v>
      </c>
      <c r="F6344">
        <v>9</v>
      </c>
      <c r="G6344">
        <v>21</v>
      </c>
      <c r="H6344">
        <v>13.05</v>
      </c>
      <c r="I6344">
        <v>6352</v>
      </c>
      <c r="J6344">
        <f t="shared" si="198"/>
        <v>11.34094414697425</v>
      </c>
      <c r="K6344">
        <f t="shared" si="199"/>
        <v>8.022626096171237</v>
      </c>
    </row>
    <row r="6345" spans="1:11">
      <c r="A6345" t="s">
        <v>8</v>
      </c>
      <c r="B6345">
        <v>19690922</v>
      </c>
      <c r="C6345">
        <v>183</v>
      </c>
      <c r="D6345">
        <v>111</v>
      </c>
      <c r="E6345">
        <v>1969</v>
      </c>
      <c r="F6345">
        <v>9</v>
      </c>
      <c r="G6345">
        <v>22</v>
      </c>
      <c r="H6345">
        <v>14.7</v>
      </c>
      <c r="I6345">
        <v>6353</v>
      </c>
      <c r="J6345">
        <f t="shared" si="198"/>
        <v>11.184590275816451</v>
      </c>
      <c r="K6345">
        <f t="shared" si="199"/>
        <v>8.0226093743701909</v>
      </c>
    </row>
    <row r="6346" spans="1:11">
      <c r="A6346" t="s">
        <v>8</v>
      </c>
      <c r="B6346">
        <v>19690923</v>
      </c>
      <c r="C6346">
        <v>200</v>
      </c>
      <c r="D6346">
        <v>122</v>
      </c>
      <c r="E6346">
        <v>1969</v>
      </c>
      <c r="F6346">
        <v>9</v>
      </c>
      <c r="G6346">
        <v>23</v>
      </c>
      <c r="H6346">
        <v>16.100000000000001</v>
      </c>
      <c r="I6346">
        <v>6354</v>
      </c>
      <c r="J6346">
        <f t="shared" si="198"/>
        <v>11.027726313472783</v>
      </c>
      <c r="K6346">
        <f t="shared" si="199"/>
        <v>8.0225925980156951</v>
      </c>
    </row>
    <row r="6347" spans="1:11">
      <c r="A6347" t="s">
        <v>8</v>
      </c>
      <c r="B6347">
        <v>19690924</v>
      </c>
      <c r="C6347">
        <v>206</v>
      </c>
      <c r="D6347">
        <v>94</v>
      </c>
      <c r="E6347">
        <v>1969</v>
      </c>
      <c r="F6347">
        <v>9</v>
      </c>
      <c r="G6347">
        <v>24</v>
      </c>
      <c r="H6347">
        <v>15</v>
      </c>
      <c r="I6347">
        <v>6355</v>
      </c>
      <c r="J6347">
        <f t="shared" si="198"/>
        <v>10.870398543426633</v>
      </c>
      <c r="K6347">
        <f t="shared" si="199"/>
        <v>8.022575772057694</v>
      </c>
    </row>
    <row r="6348" spans="1:11">
      <c r="A6348" t="s">
        <v>8</v>
      </c>
      <c r="B6348">
        <v>19690925</v>
      </c>
      <c r="C6348">
        <v>228</v>
      </c>
      <c r="D6348">
        <v>106</v>
      </c>
      <c r="E6348">
        <v>1969</v>
      </c>
      <c r="F6348">
        <v>9</v>
      </c>
      <c r="G6348">
        <v>25</v>
      </c>
      <c r="H6348">
        <v>16.7</v>
      </c>
      <c r="I6348">
        <v>6356</v>
      </c>
      <c r="J6348">
        <f t="shared" si="198"/>
        <v>10.712653385829228</v>
      </c>
      <c r="K6348">
        <f t="shared" si="199"/>
        <v>8.0225589014607479</v>
      </c>
    </row>
    <row r="6349" spans="1:11">
      <c r="A6349" t="s">
        <v>8</v>
      </c>
      <c r="B6349">
        <v>19690926</v>
      </c>
      <c r="C6349">
        <v>194</v>
      </c>
      <c r="D6349">
        <v>100</v>
      </c>
      <c r="E6349">
        <v>1969</v>
      </c>
      <c r="F6349">
        <v>9</v>
      </c>
      <c r="G6349">
        <v>26</v>
      </c>
      <c r="H6349">
        <v>14.7</v>
      </c>
      <c r="I6349">
        <v>6357</v>
      </c>
      <c r="J6349">
        <f t="shared" si="198"/>
        <v>10.554537383763353</v>
      </c>
      <c r="K6349">
        <f t="shared" si="199"/>
        <v>8.0225419912025693</v>
      </c>
    </row>
    <row r="6350" spans="1:11">
      <c r="A6350" t="s">
        <v>8</v>
      </c>
      <c r="B6350">
        <v>19690927</v>
      </c>
      <c r="C6350">
        <v>206</v>
      </c>
      <c r="D6350">
        <v>78</v>
      </c>
      <c r="E6350">
        <v>1969</v>
      </c>
      <c r="F6350">
        <v>9</v>
      </c>
      <c r="G6350">
        <v>27</v>
      </c>
      <c r="H6350">
        <v>14.2</v>
      </c>
      <c r="I6350">
        <v>6358</v>
      </c>
      <c r="J6350">
        <f t="shared" si="198"/>
        <v>10.396097189470018</v>
      </c>
      <c r="K6350">
        <f t="shared" si="199"/>
        <v>8.0225250462725413</v>
      </c>
    </row>
    <row r="6351" spans="1:11">
      <c r="A6351" t="s">
        <v>8</v>
      </c>
      <c r="B6351">
        <v>19690928</v>
      </c>
      <c r="C6351">
        <v>194</v>
      </c>
      <c r="D6351">
        <v>94</v>
      </c>
      <c r="E6351">
        <v>1969</v>
      </c>
      <c r="F6351">
        <v>9</v>
      </c>
      <c r="G6351">
        <v>28</v>
      </c>
      <c r="H6351">
        <v>14.4</v>
      </c>
      <c r="I6351">
        <v>6359</v>
      </c>
      <c r="J6351">
        <f t="shared" si="198"/>
        <v>10.237379550545437</v>
      </c>
      <c r="K6351">
        <f t="shared" si="199"/>
        <v>8.022508071670245</v>
      </c>
    </row>
    <row r="6352" spans="1:11">
      <c r="A6352" t="s">
        <v>8</v>
      </c>
      <c r="B6352">
        <v>19690929</v>
      </c>
      <c r="C6352">
        <v>244</v>
      </c>
      <c r="D6352">
        <v>122</v>
      </c>
      <c r="E6352">
        <v>1969</v>
      </c>
      <c r="F6352">
        <v>9</v>
      </c>
      <c r="G6352">
        <v>29</v>
      </c>
      <c r="H6352">
        <v>18.3</v>
      </c>
      <c r="I6352">
        <v>6360</v>
      </c>
      <c r="J6352">
        <f t="shared" si="198"/>
        <v>10.078431296105894</v>
      </c>
      <c r="K6352">
        <f t="shared" si="199"/>
        <v>8.0224910724039802</v>
      </c>
    </row>
    <row r="6353" spans="1:11">
      <c r="A6353" t="s">
        <v>8</v>
      </c>
      <c r="B6353">
        <v>19690930</v>
      </c>
      <c r="C6353">
        <v>206</v>
      </c>
      <c r="D6353">
        <v>122</v>
      </c>
      <c r="E6353">
        <v>1969</v>
      </c>
      <c r="F6353">
        <v>9</v>
      </c>
      <c r="G6353">
        <v>30</v>
      </c>
      <c r="H6353">
        <v>16.399999999999999</v>
      </c>
      <c r="I6353">
        <v>6361</v>
      </c>
      <c r="J6353">
        <f t="shared" si="198"/>
        <v>9.9192993229322397</v>
      </c>
      <c r="K6353">
        <f t="shared" si="199"/>
        <v>8.0224740534892867</v>
      </c>
    </row>
    <row r="6354" spans="1:11">
      <c r="A6354" t="s">
        <v>8</v>
      </c>
      <c r="B6354">
        <v>19691001</v>
      </c>
      <c r="C6354">
        <v>167</v>
      </c>
      <c r="D6354">
        <v>100</v>
      </c>
      <c r="E6354">
        <v>1969</v>
      </c>
      <c r="F6354">
        <v>10</v>
      </c>
      <c r="G6354">
        <v>1</v>
      </c>
      <c r="H6354">
        <v>13.35</v>
      </c>
      <c r="I6354">
        <v>6362</v>
      </c>
      <c r="J6354">
        <f t="shared" si="198"/>
        <v>9.7600305815932327</v>
      </c>
      <c r="K6354">
        <f t="shared" si="199"/>
        <v>8.0224570199474527</v>
      </c>
    </row>
    <row r="6355" spans="1:11">
      <c r="A6355" t="s">
        <v>8</v>
      </c>
      <c r="B6355">
        <v>19691002</v>
      </c>
      <c r="C6355">
        <v>178</v>
      </c>
      <c r="D6355">
        <v>72</v>
      </c>
      <c r="E6355">
        <v>1969</v>
      </c>
      <c r="F6355">
        <v>10</v>
      </c>
      <c r="G6355">
        <v>2</v>
      </c>
      <c r="H6355">
        <v>12.5</v>
      </c>
      <c r="I6355">
        <v>6363</v>
      </c>
      <c r="J6355">
        <f t="shared" si="198"/>
        <v>9.600672062550311</v>
      </c>
      <c r="K6355">
        <f t="shared" si="199"/>
        <v>8.0224399768040335</v>
      </c>
    </row>
    <row r="6356" spans="1:11">
      <c r="A6356" t="s">
        <v>8</v>
      </c>
      <c r="B6356">
        <v>19691003</v>
      </c>
      <c r="C6356">
        <v>172</v>
      </c>
      <c r="D6356">
        <v>39</v>
      </c>
      <c r="E6356">
        <v>1969</v>
      </c>
      <c r="F6356">
        <v>10</v>
      </c>
      <c r="G6356">
        <v>3</v>
      </c>
      <c r="H6356">
        <v>10.55</v>
      </c>
      <c r="I6356">
        <v>6364</v>
      </c>
      <c r="J6356">
        <f t="shared" si="198"/>
        <v>9.4412707822558275</v>
      </c>
      <c r="K6356">
        <f t="shared" si="199"/>
        <v>8.0224229290873659</v>
      </c>
    </row>
    <row r="6357" spans="1:11">
      <c r="A6357" t="s">
        <v>8</v>
      </c>
      <c r="B6357">
        <v>19691004</v>
      </c>
      <c r="C6357">
        <v>167</v>
      </c>
      <c r="D6357">
        <v>28</v>
      </c>
      <c r="E6357">
        <v>1969</v>
      </c>
      <c r="F6357">
        <v>10</v>
      </c>
      <c r="G6357">
        <v>4</v>
      </c>
      <c r="H6357">
        <v>9.75</v>
      </c>
      <c r="I6357">
        <v>6365</v>
      </c>
      <c r="J6357">
        <f t="shared" si="198"/>
        <v>9.2818737692376754</v>
      </c>
      <c r="K6357">
        <f t="shared" si="199"/>
        <v>8.022405881827078</v>
      </c>
    </row>
    <row r="6358" spans="1:11">
      <c r="A6358" t="s">
        <v>8</v>
      </c>
      <c r="B6358">
        <v>19691005</v>
      </c>
      <c r="C6358">
        <v>178</v>
      </c>
      <c r="D6358">
        <v>50</v>
      </c>
      <c r="E6358">
        <v>1969</v>
      </c>
      <c r="F6358">
        <v>10</v>
      </c>
      <c r="G6358">
        <v>5</v>
      </c>
      <c r="H6358">
        <v>11.4</v>
      </c>
      <c r="I6358">
        <v>6366</v>
      </c>
      <c r="J6358">
        <f t="shared" si="198"/>
        <v>9.1225280501849415</v>
      </c>
      <c r="K6358">
        <f t="shared" si="199"/>
        <v>8.0223888400525976</v>
      </c>
    </row>
    <row r="6359" spans="1:11">
      <c r="A6359" t="s">
        <v>8</v>
      </c>
      <c r="B6359">
        <v>19691006</v>
      </c>
      <c r="C6359">
        <v>206</v>
      </c>
      <c r="D6359">
        <v>22</v>
      </c>
      <c r="E6359">
        <v>1969</v>
      </c>
      <c r="F6359">
        <v>10</v>
      </c>
      <c r="G6359">
        <v>6</v>
      </c>
      <c r="H6359">
        <v>11.4</v>
      </c>
      <c r="I6359">
        <v>6367</v>
      </c>
      <c r="J6359">
        <f t="shared" si="198"/>
        <v>8.9632806360328079</v>
      </c>
      <c r="K6359">
        <f t="shared" si="199"/>
        <v>8.0223718087916733</v>
      </c>
    </row>
    <row r="6360" spans="1:11">
      <c r="A6360" t="s">
        <v>8</v>
      </c>
      <c r="B6360">
        <v>19691007</v>
      </c>
      <c r="C6360">
        <v>228</v>
      </c>
      <c r="D6360">
        <v>28</v>
      </c>
      <c r="E6360">
        <v>1969</v>
      </c>
      <c r="F6360">
        <v>10</v>
      </c>
      <c r="G6360">
        <v>7</v>
      </c>
      <c r="H6360">
        <v>12.8</v>
      </c>
      <c r="I6360">
        <v>6368</v>
      </c>
      <c r="J6360">
        <f t="shared" si="198"/>
        <v>8.8041785080494535</v>
      </c>
      <c r="K6360">
        <f t="shared" si="199"/>
        <v>8.0223547930688746</v>
      </c>
    </row>
    <row r="6361" spans="1:11">
      <c r="A6361" t="s">
        <v>8</v>
      </c>
      <c r="B6361">
        <v>19691008</v>
      </c>
      <c r="C6361">
        <v>167</v>
      </c>
      <c r="D6361">
        <v>94</v>
      </c>
      <c r="E6361">
        <v>1969</v>
      </c>
      <c r="F6361">
        <v>10</v>
      </c>
      <c r="G6361">
        <v>8</v>
      </c>
      <c r="H6361">
        <v>13.05</v>
      </c>
      <c r="I6361">
        <v>6369</v>
      </c>
      <c r="J6361">
        <f t="shared" si="198"/>
        <v>8.6452686039370334</v>
      </c>
      <c r="K6361">
        <f t="shared" si="199"/>
        <v>8.0223377979041182</v>
      </c>
    </row>
    <row r="6362" spans="1:11">
      <c r="A6362" t="s">
        <v>8</v>
      </c>
      <c r="B6362">
        <v>19691009</v>
      </c>
      <c r="C6362">
        <v>161</v>
      </c>
      <c r="D6362">
        <v>89</v>
      </c>
      <c r="E6362">
        <v>1969</v>
      </c>
      <c r="F6362">
        <v>10</v>
      </c>
      <c r="G6362">
        <v>9</v>
      </c>
      <c r="H6362">
        <v>12.5</v>
      </c>
      <c r="I6362">
        <v>6370</v>
      </c>
      <c r="J6362">
        <f t="shared" si="198"/>
        <v>8.4865978039396062</v>
      </c>
      <c r="K6362">
        <f t="shared" si="199"/>
        <v>8.0223208283111731</v>
      </c>
    </row>
    <row r="6363" spans="1:11">
      <c r="A6363" t="s">
        <v>8</v>
      </c>
      <c r="B6363">
        <v>19691010</v>
      </c>
      <c r="C6363">
        <v>139</v>
      </c>
      <c r="D6363">
        <v>56</v>
      </c>
      <c r="E6363">
        <v>1969</v>
      </c>
      <c r="F6363">
        <v>10</v>
      </c>
      <c r="G6363">
        <v>10</v>
      </c>
      <c r="H6363">
        <v>9.75</v>
      </c>
      <c r="I6363">
        <v>6371</v>
      </c>
      <c r="J6363">
        <f t="shared" si="198"/>
        <v>8.3282129169726851</v>
      </c>
      <c r="K6363">
        <f t="shared" si="199"/>
        <v>8.0223038892961753</v>
      </c>
    </row>
    <row r="6364" spans="1:11">
      <c r="A6364" t="s">
        <v>8</v>
      </c>
      <c r="B6364">
        <v>19691011</v>
      </c>
      <c r="C6364">
        <v>144</v>
      </c>
      <c r="D6364">
        <v>33</v>
      </c>
      <c r="E6364">
        <v>1969</v>
      </c>
      <c r="F6364">
        <v>10</v>
      </c>
      <c r="G6364">
        <v>11</v>
      </c>
      <c r="H6364">
        <v>8.85</v>
      </c>
      <c r="I6364">
        <v>6372</v>
      </c>
      <c r="J6364">
        <f t="shared" si="198"/>
        <v>8.1701606667725635</v>
      </c>
      <c r="K6364">
        <f t="shared" si="199"/>
        <v>8.0222869858561587</v>
      </c>
    </row>
    <row r="6365" spans="1:11">
      <c r="A6365" t="s">
        <v>8</v>
      </c>
      <c r="B6365">
        <v>19691012</v>
      </c>
      <c r="C6365">
        <v>172</v>
      </c>
      <c r="D6365">
        <v>61</v>
      </c>
      <c r="E6365">
        <v>1969</v>
      </c>
      <c r="F6365">
        <v>10</v>
      </c>
      <c r="G6365">
        <v>12</v>
      </c>
      <c r="H6365">
        <v>11.65</v>
      </c>
      <c r="I6365">
        <v>6373</v>
      </c>
      <c r="J6365">
        <f t="shared" si="198"/>
        <v>8.0124876780682559</v>
      </c>
      <c r="K6365">
        <f t="shared" si="199"/>
        <v>8.022270122977563</v>
      </c>
    </row>
    <row r="6366" spans="1:11">
      <c r="A6366" t="s">
        <v>8</v>
      </c>
      <c r="B6366">
        <v>19691013</v>
      </c>
      <c r="C6366">
        <v>156</v>
      </c>
      <c r="D6366">
        <v>33</v>
      </c>
      <c r="E6366">
        <v>1969</v>
      </c>
      <c r="F6366">
        <v>10</v>
      </c>
      <c r="G6366">
        <v>13</v>
      </c>
      <c r="H6366">
        <v>9.4499999999999993</v>
      </c>
      <c r="I6366">
        <v>6374</v>
      </c>
      <c r="J6366">
        <f t="shared" si="198"/>
        <v>7.8552404627879362</v>
      </c>
      <c r="K6366">
        <f t="shared" si="199"/>
        <v>8.0222533056347665</v>
      </c>
    </row>
    <row r="6367" spans="1:11">
      <c r="A6367" t="s">
        <v>8</v>
      </c>
      <c r="B6367">
        <v>19691014</v>
      </c>
      <c r="C6367">
        <v>178</v>
      </c>
      <c r="D6367">
        <v>33</v>
      </c>
      <c r="E6367">
        <v>1969</v>
      </c>
      <c r="F6367">
        <v>10</v>
      </c>
      <c r="G6367">
        <v>14</v>
      </c>
      <c r="H6367">
        <v>10.55</v>
      </c>
      <c r="I6367">
        <v>6375</v>
      </c>
      <c r="J6367">
        <f t="shared" si="198"/>
        <v>7.6984654062926561</v>
      </c>
      <c r="K6367">
        <f t="shared" si="199"/>
        <v>8.0222365387886114</v>
      </c>
    </row>
    <row r="6368" spans="1:11">
      <c r="A6368" t="s">
        <v>8</v>
      </c>
      <c r="B6368">
        <v>19691015</v>
      </c>
      <c r="C6368">
        <v>156</v>
      </c>
      <c r="D6368">
        <v>28</v>
      </c>
      <c r="E6368">
        <v>1969</v>
      </c>
      <c r="F6368">
        <v>10</v>
      </c>
      <c r="G6368">
        <v>15</v>
      </c>
      <c r="H6368">
        <v>9.1999999999999993</v>
      </c>
      <c r="I6368">
        <v>6376</v>
      </c>
      <c r="J6368">
        <f t="shared" si="198"/>
        <v>7.5422087536536129</v>
      </c>
      <c r="K6368">
        <f t="shared" si="199"/>
        <v>8.0222198273849354</v>
      </c>
    </row>
    <row r="6369" spans="1:11">
      <c r="A6369" t="s">
        <v>8</v>
      </c>
      <c r="B6369">
        <v>19691016</v>
      </c>
      <c r="C6369">
        <v>106</v>
      </c>
      <c r="D6369">
        <v>50</v>
      </c>
      <c r="E6369">
        <v>1969</v>
      </c>
      <c r="F6369">
        <v>10</v>
      </c>
      <c r="G6369">
        <v>16</v>
      </c>
      <c r="H6369">
        <v>7.8</v>
      </c>
      <c r="I6369">
        <v>6377</v>
      </c>
      <c r="J6369">
        <f t="shared" si="198"/>
        <v>7.3865165959657411</v>
      </c>
      <c r="K6369">
        <f t="shared" si="199"/>
        <v>8.0222031763531074</v>
      </c>
    </row>
    <row r="6370" spans="1:11">
      <c r="A6370" t="s">
        <v>8</v>
      </c>
      <c r="B6370">
        <v>19691017</v>
      </c>
      <c r="C6370">
        <v>139</v>
      </c>
      <c r="D6370">
        <v>50</v>
      </c>
      <c r="E6370">
        <v>1969</v>
      </c>
      <c r="F6370">
        <v>10</v>
      </c>
      <c r="G6370">
        <v>17</v>
      </c>
      <c r="H6370">
        <v>9.4499999999999993</v>
      </c>
      <c r="I6370">
        <v>6378</v>
      </c>
      <c r="J6370">
        <f t="shared" si="198"/>
        <v>7.2314348567094893</v>
      </c>
      <c r="K6370">
        <f t="shared" si="199"/>
        <v>8.0221865906045711</v>
      </c>
    </row>
    <row r="6371" spans="1:11">
      <c r="A6371" t="s">
        <v>8</v>
      </c>
      <c r="B6371">
        <v>19691018</v>
      </c>
      <c r="C6371">
        <v>144</v>
      </c>
      <c r="D6371">
        <v>22</v>
      </c>
      <c r="E6371">
        <v>1969</v>
      </c>
      <c r="F6371">
        <v>10</v>
      </c>
      <c r="G6371">
        <v>18</v>
      </c>
      <c r="H6371">
        <v>8.3000000000000007</v>
      </c>
      <c r="I6371">
        <v>6379</v>
      </c>
      <c r="J6371">
        <f t="shared" si="198"/>
        <v>7.0770092781633114</v>
      </c>
      <c r="K6371">
        <f t="shared" si="199"/>
        <v>8.0221700750313953</v>
      </c>
    </row>
    <row r="6372" spans="1:11">
      <c r="A6372" t="s">
        <v>8</v>
      </c>
      <c r="B6372">
        <v>19691019</v>
      </c>
      <c r="C6372">
        <v>133</v>
      </c>
      <c r="D6372">
        <v>22</v>
      </c>
      <c r="E6372">
        <v>1969</v>
      </c>
      <c r="F6372">
        <v>10</v>
      </c>
      <c r="G6372">
        <v>19</v>
      </c>
      <c r="H6372">
        <v>7.75</v>
      </c>
      <c r="I6372">
        <v>6380</v>
      </c>
      <c r="J6372">
        <f t="shared" si="198"/>
        <v>6.923285407866083</v>
      </c>
      <c r="K6372">
        <f t="shared" si="199"/>
        <v>8.0221536345048126</v>
      </c>
    </row>
    <row r="6373" spans="1:11">
      <c r="A6373" t="s">
        <v>8</v>
      </c>
      <c r="B6373">
        <v>19691020</v>
      </c>
      <c r="C6373">
        <v>133</v>
      </c>
      <c r="D6373">
        <v>39</v>
      </c>
      <c r="E6373">
        <v>1969</v>
      </c>
      <c r="F6373">
        <v>10</v>
      </c>
      <c r="G6373">
        <v>20</v>
      </c>
      <c r="H6373">
        <v>8.6</v>
      </c>
      <c r="I6373">
        <v>6381</v>
      </c>
      <c r="J6373">
        <f t="shared" si="198"/>
        <v>6.770308585140989</v>
      </c>
      <c r="K6373">
        <f t="shared" si="199"/>
        <v>8.0221372738737955</v>
      </c>
    </row>
    <row r="6374" spans="1:11">
      <c r="A6374" t="s">
        <v>8</v>
      </c>
      <c r="B6374">
        <v>19691021</v>
      </c>
      <c r="C6374">
        <v>183</v>
      </c>
      <c r="D6374">
        <v>44</v>
      </c>
      <c r="E6374">
        <v>1969</v>
      </c>
      <c r="F6374">
        <v>10</v>
      </c>
      <c r="G6374">
        <v>21</v>
      </c>
      <c r="H6374">
        <v>11.35</v>
      </c>
      <c r="I6374">
        <v>6382</v>
      </c>
      <c r="J6374">
        <f t="shared" si="198"/>
        <v>6.618123927678452</v>
      </c>
      <c r="K6374">
        <f t="shared" si="199"/>
        <v>8.0221209979636097</v>
      </c>
    </row>
    <row r="6375" spans="1:11">
      <c r="A6375" t="s">
        <v>8</v>
      </c>
      <c r="B6375">
        <v>19691022</v>
      </c>
      <c r="C6375">
        <v>178</v>
      </c>
      <c r="D6375">
        <v>61</v>
      </c>
      <c r="E6375">
        <v>1969</v>
      </c>
      <c r="F6375">
        <v>10</v>
      </c>
      <c r="G6375">
        <v>22</v>
      </c>
      <c r="H6375">
        <v>11.95</v>
      </c>
      <c r="I6375">
        <v>6383</v>
      </c>
      <c r="J6375">
        <f t="shared" si="198"/>
        <v>6.4667763181853237</v>
      </c>
      <c r="K6375">
        <f t="shared" si="199"/>
        <v>8.0221048115743905</v>
      </c>
    </row>
    <row r="6376" spans="1:11">
      <c r="A6376" t="s">
        <v>8</v>
      </c>
      <c r="B6376">
        <v>19691023</v>
      </c>
      <c r="C6376">
        <v>156</v>
      </c>
      <c r="D6376">
        <v>94</v>
      </c>
      <c r="E6376">
        <v>1969</v>
      </c>
      <c r="F6376">
        <v>10</v>
      </c>
      <c r="G6376">
        <v>23</v>
      </c>
      <c r="H6376">
        <v>12.5</v>
      </c>
      <c r="I6376">
        <v>6384</v>
      </c>
      <c r="J6376">
        <f t="shared" si="198"/>
        <v>6.3163103911054534</v>
      </c>
      <c r="K6376">
        <f t="shared" si="199"/>
        <v>8.0220887194797204</v>
      </c>
    </row>
    <row r="6377" spans="1:11">
      <c r="A6377" t="s">
        <v>8</v>
      </c>
      <c r="B6377">
        <v>19691024</v>
      </c>
      <c r="C6377">
        <v>150</v>
      </c>
      <c r="D6377">
        <v>44</v>
      </c>
      <c r="E6377">
        <v>1969</v>
      </c>
      <c r="F6377">
        <v>10</v>
      </c>
      <c r="G6377">
        <v>24</v>
      </c>
      <c r="H6377">
        <v>9.6999999999999993</v>
      </c>
      <c r="I6377">
        <v>6385</v>
      </c>
      <c r="J6377">
        <f t="shared" si="198"/>
        <v>6.16677051941</v>
      </c>
      <c r="K6377">
        <f t="shared" si="199"/>
        <v>8.0220727264252201</v>
      </c>
    </row>
    <row r="6378" spans="1:11">
      <c r="A6378" t="s">
        <v>8</v>
      </c>
      <c r="B6378">
        <v>19691025</v>
      </c>
      <c r="C6378">
        <v>144</v>
      </c>
      <c r="D6378">
        <v>11</v>
      </c>
      <c r="E6378">
        <v>1969</v>
      </c>
      <c r="F6378">
        <v>10</v>
      </c>
      <c r="G6378">
        <v>25</v>
      </c>
      <c r="H6378">
        <v>7.75</v>
      </c>
      <c r="I6378">
        <v>6386</v>
      </c>
      <c r="J6378">
        <f t="shared" si="198"/>
        <v>6.0182008014688373</v>
      </c>
      <c r="K6378">
        <f t="shared" si="199"/>
        <v>8.0220568371271419</v>
      </c>
    </row>
    <row r="6379" spans="1:11">
      <c r="A6379" t="s">
        <v>8</v>
      </c>
      <c r="B6379">
        <v>19691026</v>
      </c>
      <c r="C6379">
        <v>122</v>
      </c>
      <c r="D6379">
        <v>39</v>
      </c>
      <c r="E6379">
        <v>1969</v>
      </c>
      <c r="F6379">
        <v>10</v>
      </c>
      <c r="G6379">
        <v>26</v>
      </c>
      <c r="H6379">
        <v>8.0500000000000007</v>
      </c>
      <c r="I6379">
        <v>6387</v>
      </c>
      <c r="J6379">
        <f t="shared" si="198"/>
        <v>5.8706450480007604</v>
      </c>
      <c r="K6379">
        <f t="shared" si="199"/>
        <v>8.0220410562709699</v>
      </c>
    </row>
    <row r="6380" spans="1:11">
      <c r="A6380" t="s">
        <v>8</v>
      </c>
      <c r="B6380">
        <v>19691027</v>
      </c>
      <c r="C6380">
        <v>122</v>
      </c>
      <c r="D6380">
        <v>61</v>
      </c>
      <c r="E6380">
        <v>1969</v>
      </c>
      <c r="F6380">
        <v>10</v>
      </c>
      <c r="G6380">
        <v>27</v>
      </c>
      <c r="H6380">
        <v>9.15</v>
      </c>
      <c r="I6380">
        <v>6388</v>
      </c>
      <c r="J6380">
        <f t="shared" si="198"/>
        <v>5.7241467691094208</v>
      </c>
      <c r="K6380">
        <f t="shared" si="199"/>
        <v>8.0220253885100448</v>
      </c>
    </row>
    <row r="6381" spans="1:11">
      <c r="A6381" t="s">
        <v>8</v>
      </c>
      <c r="B6381">
        <v>19691028</v>
      </c>
      <c r="C6381">
        <v>139</v>
      </c>
      <c r="D6381">
        <v>78</v>
      </c>
      <c r="E6381">
        <v>1969</v>
      </c>
      <c r="F6381">
        <v>10</v>
      </c>
      <c r="G6381">
        <v>28</v>
      </c>
      <c r="H6381">
        <v>10.85</v>
      </c>
      <c r="I6381">
        <v>6389</v>
      </c>
      <c r="J6381">
        <f t="shared" si="198"/>
        <v>5.578749161410042</v>
      </c>
      <c r="K6381">
        <f t="shared" si="199"/>
        <v>8.0220098384641769</v>
      </c>
    </row>
    <row r="6382" spans="1:11">
      <c r="A6382" t="s">
        <v>8</v>
      </c>
      <c r="B6382">
        <v>19691029</v>
      </c>
      <c r="C6382">
        <v>156</v>
      </c>
      <c r="D6382">
        <v>72</v>
      </c>
      <c r="E6382">
        <v>1969</v>
      </c>
      <c r="F6382">
        <v>10</v>
      </c>
      <c r="G6382">
        <v>29</v>
      </c>
      <c r="H6382">
        <v>11.4</v>
      </c>
      <c r="I6382">
        <v>6390</v>
      </c>
      <c r="J6382">
        <f t="shared" si="198"/>
        <v>5.4344950952452766</v>
      </c>
      <c r="K6382">
        <f t="shared" si="199"/>
        <v>8.0219944107182783</v>
      </c>
    </row>
    <row r="6383" spans="1:11">
      <c r="A6383" t="s">
        <v>8</v>
      </c>
      <c r="B6383">
        <v>19691030</v>
      </c>
      <c r="C6383">
        <v>167</v>
      </c>
      <c r="D6383">
        <v>89</v>
      </c>
      <c r="E6383">
        <v>1969</v>
      </c>
      <c r="F6383">
        <v>10</v>
      </c>
      <c r="G6383">
        <v>30</v>
      </c>
      <c r="H6383">
        <v>12.8</v>
      </c>
      <c r="I6383">
        <v>6391</v>
      </c>
      <c r="J6383">
        <f t="shared" si="198"/>
        <v>5.2914271020012267</v>
      </c>
      <c r="K6383">
        <f t="shared" si="199"/>
        <v>8.021979109821018</v>
      </c>
    </row>
    <row r="6384" spans="1:11">
      <c r="A6384" t="s">
        <v>8</v>
      </c>
      <c r="B6384">
        <v>19691031</v>
      </c>
      <c r="C6384">
        <v>156</v>
      </c>
      <c r="D6384">
        <v>61</v>
      </c>
      <c r="E6384">
        <v>1969</v>
      </c>
      <c r="F6384">
        <v>10</v>
      </c>
      <c r="G6384">
        <v>31</v>
      </c>
      <c r="H6384">
        <v>10.85</v>
      </c>
      <c r="I6384">
        <v>6392</v>
      </c>
      <c r="J6384">
        <f t="shared" si="198"/>
        <v>5.1495873615212489</v>
      </c>
      <c r="K6384">
        <f t="shared" si="199"/>
        <v>8.0219639402834613</v>
      </c>
    </row>
    <row r="6385" spans="1:11">
      <c r="A6385" t="s">
        <v>8</v>
      </c>
      <c r="B6385">
        <v>19691101</v>
      </c>
      <c r="C6385">
        <v>178</v>
      </c>
      <c r="D6385">
        <v>44</v>
      </c>
      <c r="E6385">
        <v>1969</v>
      </c>
      <c r="F6385">
        <v>11</v>
      </c>
      <c r="G6385">
        <v>1</v>
      </c>
      <c r="H6385">
        <v>11.1</v>
      </c>
      <c r="I6385">
        <v>6393</v>
      </c>
      <c r="J6385">
        <f t="shared" si="198"/>
        <v>5.0090176896251046</v>
      </c>
      <c r="K6385">
        <f t="shared" si="199"/>
        <v>8.0219489065777481</v>
      </c>
    </row>
    <row r="6386" spans="1:11">
      <c r="A6386" t="s">
        <v>8</v>
      </c>
      <c r="B6386">
        <v>19691102</v>
      </c>
      <c r="C6386">
        <v>206</v>
      </c>
      <c r="D6386">
        <v>56</v>
      </c>
      <c r="E6386">
        <v>1969</v>
      </c>
      <c r="F6386">
        <v>11</v>
      </c>
      <c r="G6386">
        <v>2</v>
      </c>
      <c r="H6386">
        <v>13.1</v>
      </c>
      <c r="I6386">
        <v>6394</v>
      </c>
      <c r="J6386">
        <f t="shared" si="198"/>
        <v>4.8697595257358293</v>
      </c>
      <c r="K6386">
        <f t="shared" si="199"/>
        <v>8.0219340131357537</v>
      </c>
    </row>
    <row r="6387" spans="1:11">
      <c r="A6387" t="s">
        <v>8</v>
      </c>
      <c r="B6387">
        <v>19691103</v>
      </c>
      <c r="C6387">
        <v>156</v>
      </c>
      <c r="D6387">
        <v>61</v>
      </c>
      <c r="E6387">
        <v>1969</v>
      </c>
      <c r="F6387">
        <v>11</v>
      </c>
      <c r="G6387">
        <v>3</v>
      </c>
      <c r="H6387">
        <v>10.85</v>
      </c>
      <c r="I6387">
        <v>6395</v>
      </c>
      <c r="J6387">
        <f t="shared" si="198"/>
        <v>4.731853920616806</v>
      </c>
      <c r="K6387">
        <f t="shared" si="199"/>
        <v>8.0219192643477992</v>
      </c>
    </row>
    <row r="6388" spans="1:11">
      <c r="A6388" t="s">
        <v>8</v>
      </c>
      <c r="B6388">
        <v>19691104</v>
      </c>
      <c r="C6388">
        <v>172</v>
      </c>
      <c r="D6388">
        <v>100</v>
      </c>
      <c r="E6388">
        <v>1969</v>
      </c>
      <c r="F6388">
        <v>11</v>
      </c>
      <c r="G6388">
        <v>4</v>
      </c>
      <c r="H6388">
        <v>13.6</v>
      </c>
      <c r="I6388">
        <v>6396</v>
      </c>
      <c r="J6388">
        <f t="shared" si="198"/>
        <v>4.5953415242255984</v>
      </c>
      <c r="K6388">
        <f t="shared" si="199"/>
        <v>8.0219046645613297</v>
      </c>
    </row>
    <row r="6389" spans="1:11">
      <c r="A6389" t="s">
        <v>8</v>
      </c>
      <c r="B6389">
        <v>19691105</v>
      </c>
      <c r="C6389">
        <v>150</v>
      </c>
      <c r="D6389">
        <v>72</v>
      </c>
      <c r="E6389">
        <v>1969</v>
      </c>
      <c r="F6389">
        <v>11</v>
      </c>
      <c r="G6389">
        <v>5</v>
      </c>
      <c r="H6389">
        <v>11.1</v>
      </c>
      <c r="I6389">
        <v>6397</v>
      </c>
      <c r="J6389">
        <f t="shared" si="198"/>
        <v>4.4602625736845578</v>
      </c>
      <c r="K6389">
        <f t="shared" si="199"/>
        <v>8.0218902180796423</v>
      </c>
    </row>
    <row r="6390" spans="1:11">
      <c r="A6390" t="s">
        <v>8</v>
      </c>
      <c r="B6390">
        <v>19691106</v>
      </c>
      <c r="C6390">
        <v>133</v>
      </c>
      <c r="D6390">
        <v>67</v>
      </c>
      <c r="E6390">
        <v>1969</v>
      </c>
      <c r="F6390">
        <v>11</v>
      </c>
      <c r="G6390">
        <v>6</v>
      </c>
      <c r="H6390">
        <v>10</v>
      </c>
      <c r="I6390">
        <v>6398</v>
      </c>
      <c r="J6390">
        <f t="shared" si="198"/>
        <v>4.3266568813754054</v>
      </c>
      <c r="K6390">
        <f t="shared" si="199"/>
        <v>8.0218759291606112</v>
      </c>
    </row>
    <row r="6391" spans="1:11">
      <c r="A6391" t="s">
        <v>8</v>
      </c>
      <c r="B6391">
        <v>19691107</v>
      </c>
      <c r="C6391">
        <v>128</v>
      </c>
      <c r="D6391">
        <v>61</v>
      </c>
      <c r="E6391">
        <v>1969</v>
      </c>
      <c r="F6391">
        <v>11</v>
      </c>
      <c r="G6391">
        <v>7</v>
      </c>
      <c r="H6391">
        <v>9.4499999999999993</v>
      </c>
      <c r="I6391">
        <v>6399</v>
      </c>
      <c r="J6391">
        <f t="shared" si="198"/>
        <v>4.1945638231578126</v>
      </c>
      <c r="K6391">
        <f t="shared" si="199"/>
        <v>8.0218618020154207</v>
      </c>
    </row>
    <row r="6392" spans="1:11">
      <c r="A6392" t="s">
        <v>8</v>
      </c>
      <c r="B6392">
        <v>19691108</v>
      </c>
      <c r="C6392">
        <v>150</v>
      </c>
      <c r="D6392">
        <v>67</v>
      </c>
      <c r="E6392">
        <v>1969</v>
      </c>
      <c r="F6392">
        <v>11</v>
      </c>
      <c r="G6392">
        <v>8</v>
      </c>
      <c r="H6392">
        <v>10.85</v>
      </c>
      <c r="I6392">
        <v>6400</v>
      </c>
      <c r="J6392">
        <f t="shared" si="198"/>
        <v>4.0640223267182964</v>
      </c>
      <c r="K6392">
        <f t="shared" si="199"/>
        <v>8.021847840807327</v>
      </c>
    </row>
    <row r="6393" spans="1:11">
      <c r="A6393" t="s">
        <v>8</v>
      </c>
      <c r="B6393">
        <v>19691109</v>
      </c>
      <c r="C6393">
        <v>128</v>
      </c>
      <c r="D6393">
        <v>67</v>
      </c>
      <c r="E6393">
        <v>1969</v>
      </c>
      <c r="F6393">
        <v>11</v>
      </c>
      <c r="G6393">
        <v>9</v>
      </c>
      <c r="H6393">
        <v>9.75</v>
      </c>
      <c r="I6393">
        <v>6401</v>
      </c>
      <c r="J6393">
        <f t="shared" si="198"/>
        <v>3.9350708600516962</v>
      </c>
      <c r="K6393">
        <f t="shared" si="199"/>
        <v>8.0218340496504208</v>
      </c>
    </row>
    <row r="6394" spans="1:11">
      <c r="A6394" t="s">
        <v>8</v>
      </c>
      <c r="B6394">
        <v>19691110</v>
      </c>
      <c r="C6394">
        <v>156</v>
      </c>
      <c r="D6394">
        <v>39</v>
      </c>
      <c r="E6394">
        <v>1969</v>
      </c>
      <c r="F6394">
        <v>11</v>
      </c>
      <c r="G6394">
        <v>10</v>
      </c>
      <c r="H6394">
        <v>9.75</v>
      </c>
      <c r="I6394">
        <v>6402</v>
      </c>
      <c r="J6394">
        <f t="shared" si="198"/>
        <v>3.80774742007763</v>
      </c>
      <c r="K6394">
        <f t="shared" si="199"/>
        <v>8.021820432608413</v>
      </c>
    </row>
    <row r="6395" spans="1:11">
      <c r="A6395" t="s">
        <v>8</v>
      </c>
      <c r="B6395">
        <v>19691111</v>
      </c>
      <c r="C6395">
        <v>150</v>
      </c>
      <c r="D6395">
        <v>39</v>
      </c>
      <c r="E6395">
        <v>1969</v>
      </c>
      <c r="F6395">
        <v>11</v>
      </c>
      <c r="G6395">
        <v>11</v>
      </c>
      <c r="H6395">
        <v>9.4499999999999993</v>
      </c>
      <c r="I6395">
        <v>6403</v>
      </c>
      <c r="J6395">
        <f t="shared" si="198"/>
        <v>3.6820895213979457</v>
      </c>
      <c r="K6395">
        <f t="shared" si="199"/>
        <v>8.0218069936934331</v>
      </c>
    </row>
    <row r="6396" spans="1:11">
      <c r="A6396" t="s">
        <v>8</v>
      </c>
      <c r="B6396">
        <v>19691112</v>
      </c>
      <c r="C6396">
        <v>139</v>
      </c>
      <c r="D6396">
        <v>22</v>
      </c>
      <c r="E6396">
        <v>1969</v>
      </c>
      <c r="F6396">
        <v>11</v>
      </c>
      <c r="G6396">
        <v>12</v>
      </c>
      <c r="H6396">
        <v>8.0500000000000007</v>
      </c>
      <c r="I6396">
        <v>6404</v>
      </c>
      <c r="J6396">
        <f t="shared" si="198"/>
        <v>3.558134185195303</v>
      </c>
      <c r="K6396">
        <f t="shared" si="199"/>
        <v>8.0217937368648347</v>
      </c>
    </row>
    <row r="6397" spans="1:11">
      <c r="A6397" t="s">
        <v>8</v>
      </c>
      <c r="B6397">
        <v>19691113</v>
      </c>
      <c r="C6397">
        <v>106</v>
      </c>
      <c r="D6397">
        <v>44</v>
      </c>
      <c r="E6397">
        <v>1969</v>
      </c>
      <c r="F6397">
        <v>11</v>
      </c>
      <c r="G6397">
        <v>13</v>
      </c>
      <c r="H6397">
        <v>7.5</v>
      </c>
      <c r="I6397">
        <v>6405</v>
      </c>
      <c r="J6397">
        <f t="shared" si="198"/>
        <v>3.4359179282788417</v>
      </c>
      <c r="K6397">
        <f t="shared" si="199"/>
        <v>8.0217806660280377</v>
      </c>
    </row>
    <row r="6398" spans="1:11">
      <c r="A6398" t="s">
        <v>8</v>
      </c>
      <c r="B6398">
        <v>19691114</v>
      </c>
      <c r="C6398">
        <v>117</v>
      </c>
      <c r="D6398">
        <v>39</v>
      </c>
      <c r="E6398">
        <v>1969</v>
      </c>
      <c r="F6398">
        <v>11</v>
      </c>
      <c r="G6398">
        <v>14</v>
      </c>
      <c r="H6398">
        <v>7.8</v>
      </c>
      <c r="I6398">
        <v>6406</v>
      </c>
      <c r="J6398">
        <f t="shared" si="198"/>
        <v>3.3154767522790696</v>
      </c>
      <c r="K6398">
        <f t="shared" si="199"/>
        <v>8.021767785033358</v>
      </c>
    </row>
    <row r="6399" spans="1:11">
      <c r="A6399" t="s">
        <v>8</v>
      </c>
      <c r="B6399">
        <v>19691115</v>
      </c>
      <c r="C6399">
        <v>78</v>
      </c>
      <c r="D6399">
        <v>44</v>
      </c>
      <c r="E6399">
        <v>1969</v>
      </c>
      <c r="F6399">
        <v>11</v>
      </c>
      <c r="G6399">
        <v>15</v>
      </c>
      <c r="H6399">
        <v>6.1</v>
      </c>
      <c r="I6399">
        <v>6407</v>
      </c>
      <c r="J6399">
        <f t="shared" si="198"/>
        <v>3.1968461329941995</v>
      </c>
      <c r="K6399">
        <f t="shared" si="199"/>
        <v>8.021755097674875</v>
      </c>
    </row>
    <row r="6400" spans="1:11">
      <c r="A6400" t="s">
        <v>8</v>
      </c>
      <c r="B6400">
        <v>19691116</v>
      </c>
      <c r="C6400">
        <v>117</v>
      </c>
      <c r="D6400">
        <v>33</v>
      </c>
      <c r="E6400">
        <v>1969</v>
      </c>
      <c r="F6400">
        <v>11</v>
      </c>
      <c r="G6400">
        <v>16</v>
      </c>
      <c r="H6400">
        <v>7.5</v>
      </c>
      <c r="I6400">
        <v>6408</v>
      </c>
      <c r="J6400">
        <f t="shared" si="198"/>
        <v>3.0800610098935999</v>
      </c>
      <c r="K6400">
        <f t="shared" si="199"/>
        <v>8.0217426076893119</v>
      </c>
    </row>
    <row r="6401" spans="1:11">
      <c r="A6401" t="s">
        <v>8</v>
      </c>
      <c r="B6401">
        <v>19691117</v>
      </c>
      <c r="C6401">
        <v>89</v>
      </c>
      <c r="D6401">
        <v>33</v>
      </c>
      <c r="E6401">
        <v>1969</v>
      </c>
      <c r="F6401">
        <v>11</v>
      </c>
      <c r="G6401">
        <v>17</v>
      </c>
      <c r="H6401">
        <v>6.1</v>
      </c>
      <c r="I6401">
        <v>6409</v>
      </c>
      <c r="J6401">
        <f t="shared" si="198"/>
        <v>2.9651557757784657</v>
      </c>
      <c r="K6401">
        <f t="shared" si="199"/>
        <v>8.0217303187549245</v>
      </c>
    </row>
    <row r="6402" spans="1:11">
      <c r="A6402" t="s">
        <v>8</v>
      </c>
      <c r="B6402">
        <v>19691118</v>
      </c>
      <c r="C6402">
        <v>106</v>
      </c>
      <c r="D6402">
        <v>22</v>
      </c>
      <c r="E6402">
        <v>1969</v>
      </c>
      <c r="F6402">
        <v>11</v>
      </c>
      <c r="G6402">
        <v>18</v>
      </c>
      <c r="H6402">
        <v>6.4</v>
      </c>
      <c r="I6402">
        <v>6410</v>
      </c>
      <c r="J6402">
        <f t="shared" ref="J6402:J6465" si="200">(_x0+_x1*I6402)+(_x2*COS((2*PI()*I6402)/365.25))+(_x3*SIN((2*PI()*I6402)/365.25))+(_x4*COS((2*PI()*I6402)/(365.25*10.7)))+(_x5*SIN((2*PI()*I6402)/(365.25*10.7)))</f>
        <v>2.8521642666052234</v>
      </c>
      <c r="K6402">
        <f t="shared" ref="K6402:K6465" si="201">_x0 + _x1*J6402</f>
        <v>8.0217182344904145</v>
      </c>
    </row>
    <row r="6403" spans="1:11">
      <c r="A6403" t="s">
        <v>8</v>
      </c>
      <c r="B6403">
        <v>19691119</v>
      </c>
      <c r="C6403">
        <v>78</v>
      </c>
      <c r="D6403">
        <v>11</v>
      </c>
      <c r="E6403">
        <v>1969</v>
      </c>
      <c r="F6403">
        <v>11</v>
      </c>
      <c r="G6403">
        <v>19</v>
      </c>
      <c r="H6403">
        <v>4.45</v>
      </c>
      <c r="I6403">
        <v>6411</v>
      </c>
      <c r="J6403">
        <f t="shared" si="200"/>
        <v>2.7411197514737466</v>
      </c>
      <c r="K6403">
        <f t="shared" si="201"/>
        <v>8.0217063584538622</v>
      </c>
    </row>
    <row r="6404" spans="1:11">
      <c r="A6404" t="s">
        <v>8</v>
      </c>
      <c r="B6404">
        <v>19691120</v>
      </c>
      <c r="C6404">
        <v>117</v>
      </c>
      <c r="D6404">
        <v>17</v>
      </c>
      <c r="E6404">
        <v>1969</v>
      </c>
      <c r="F6404">
        <v>11</v>
      </c>
      <c r="G6404">
        <v>20</v>
      </c>
      <c r="H6404">
        <v>6.7</v>
      </c>
      <c r="I6404">
        <v>6412</v>
      </c>
      <c r="J6404">
        <f t="shared" si="200"/>
        <v>2.6320549227823338</v>
      </c>
      <c r="K6404">
        <f t="shared" si="201"/>
        <v>8.0216946941416651</v>
      </c>
    </row>
    <row r="6405" spans="1:11">
      <c r="A6405" t="s">
        <v>8</v>
      </c>
      <c r="B6405">
        <v>19691121</v>
      </c>
      <c r="C6405">
        <v>83</v>
      </c>
      <c r="D6405">
        <v>28</v>
      </c>
      <c r="E6405">
        <v>1969</v>
      </c>
      <c r="F6405">
        <v>11</v>
      </c>
      <c r="G6405">
        <v>21</v>
      </c>
      <c r="H6405">
        <v>5.55</v>
      </c>
      <c r="I6405">
        <v>6413</v>
      </c>
      <c r="J6405">
        <f t="shared" si="200"/>
        <v>2.5250018865547537</v>
      </c>
      <c r="K6405">
        <f t="shared" si="201"/>
        <v>8.0216832449875142</v>
      </c>
    </row>
    <row r="6406" spans="1:11">
      <c r="A6406" t="s">
        <v>8</v>
      </c>
      <c r="B6406">
        <v>19691122</v>
      </c>
      <c r="C6406">
        <v>106</v>
      </c>
      <c r="D6406">
        <v>44</v>
      </c>
      <c r="E6406">
        <v>1969</v>
      </c>
      <c r="F6406">
        <v>11</v>
      </c>
      <c r="G6406">
        <v>22</v>
      </c>
      <c r="H6406">
        <v>7.5</v>
      </c>
      <c r="I6406">
        <v>6414</v>
      </c>
      <c r="J6406">
        <f t="shared" si="200"/>
        <v>2.4199921529394453</v>
      </c>
      <c r="K6406">
        <f t="shared" si="201"/>
        <v>8.0216720143613696</v>
      </c>
    </row>
    <row r="6407" spans="1:11">
      <c r="A6407" t="s">
        <v>8</v>
      </c>
      <c r="B6407">
        <v>19691123</v>
      </c>
      <c r="C6407">
        <v>72</v>
      </c>
      <c r="D6407">
        <v>11</v>
      </c>
      <c r="E6407">
        <v>1969</v>
      </c>
      <c r="F6407">
        <v>11</v>
      </c>
      <c r="G6407">
        <v>23</v>
      </c>
      <c r="H6407">
        <v>4.1500000000000004</v>
      </c>
      <c r="I6407">
        <v>6415</v>
      </c>
      <c r="J6407">
        <f t="shared" si="200"/>
        <v>2.3170566268859445</v>
      </c>
      <c r="K6407">
        <f t="shared" si="201"/>
        <v>8.0216610055684665</v>
      </c>
    </row>
    <row r="6408" spans="1:11">
      <c r="A6408" t="s">
        <v>8</v>
      </c>
      <c r="B6408">
        <v>19691124</v>
      </c>
      <c r="C6408">
        <v>111</v>
      </c>
      <c r="D6408">
        <v>22</v>
      </c>
      <c r="E6408">
        <v>1969</v>
      </c>
      <c r="F6408">
        <v>11</v>
      </c>
      <c r="G6408">
        <v>24</v>
      </c>
      <c r="H6408">
        <v>6.65</v>
      </c>
      <c r="I6408">
        <v>6416</v>
      </c>
      <c r="J6408">
        <f t="shared" si="200"/>
        <v>2.2162255990003876</v>
      </c>
      <c r="K6408">
        <f t="shared" si="201"/>
        <v>8.0216502218483381</v>
      </c>
    </row>
    <row r="6409" spans="1:11">
      <c r="A6409" t="s">
        <v>8</v>
      </c>
      <c r="B6409">
        <v>19691125</v>
      </c>
      <c r="C6409">
        <v>56</v>
      </c>
      <c r="D6409">
        <v>28</v>
      </c>
      <c r="E6409">
        <v>1969</v>
      </c>
      <c r="F6409">
        <v>11</v>
      </c>
      <c r="G6409">
        <v>25</v>
      </c>
      <c r="H6409">
        <v>4.2</v>
      </c>
      <c r="I6409">
        <v>6417</v>
      </c>
      <c r="J6409">
        <f t="shared" si="200"/>
        <v>2.1175287365819555</v>
      </c>
      <c r="K6409">
        <f t="shared" si="201"/>
        <v>8.0216396663738561</v>
      </c>
    </row>
    <row r="6410" spans="1:11">
      <c r="A6410" t="s">
        <v>8</v>
      </c>
      <c r="B6410">
        <v>19691126</v>
      </c>
      <c r="C6410">
        <v>44</v>
      </c>
      <c r="D6410">
        <v>-6</v>
      </c>
      <c r="E6410">
        <v>1969</v>
      </c>
      <c r="F6410">
        <v>11</v>
      </c>
      <c r="G6410">
        <v>26</v>
      </c>
      <c r="H6410">
        <v>1.9</v>
      </c>
      <c r="I6410">
        <v>6418</v>
      </c>
      <c r="J6410">
        <f t="shared" si="200"/>
        <v>2.0209950748450352</v>
      </c>
      <c r="K6410">
        <f t="shared" si="201"/>
        <v>8.0216293422502911</v>
      </c>
    </row>
    <row r="6411" spans="1:11">
      <c r="A6411" t="s">
        <v>8</v>
      </c>
      <c r="B6411">
        <v>19691127</v>
      </c>
      <c r="C6411">
        <v>111</v>
      </c>
      <c r="D6411">
        <v>-33</v>
      </c>
      <c r="E6411">
        <v>1969</v>
      </c>
      <c r="F6411">
        <v>11</v>
      </c>
      <c r="G6411">
        <v>27</v>
      </c>
      <c r="H6411">
        <v>3.9</v>
      </c>
      <c r="I6411">
        <v>6419</v>
      </c>
      <c r="J6411">
        <f t="shared" si="200"/>
        <v>1.9266530083270996</v>
      </c>
      <c r="K6411">
        <f t="shared" si="201"/>
        <v>8.0216192525143946</v>
      </c>
    </row>
    <row r="6412" spans="1:11">
      <c r="A6412" t="s">
        <v>8</v>
      </c>
      <c r="B6412">
        <v>19691128</v>
      </c>
      <c r="C6412">
        <v>89</v>
      </c>
      <c r="D6412">
        <v>-44</v>
      </c>
      <c r="E6412">
        <v>1969</v>
      </c>
      <c r="F6412">
        <v>11</v>
      </c>
      <c r="G6412">
        <v>28</v>
      </c>
      <c r="H6412">
        <v>2.25</v>
      </c>
      <c r="I6412">
        <v>6420</v>
      </c>
      <c r="J6412">
        <f t="shared" si="200"/>
        <v>1.8345302824874752</v>
      </c>
      <c r="K6412">
        <f t="shared" si="201"/>
        <v>8.0216094001334994</v>
      </c>
    </row>
    <row r="6413" spans="1:11">
      <c r="A6413" t="s">
        <v>8</v>
      </c>
      <c r="B6413">
        <v>19691129</v>
      </c>
      <c r="C6413">
        <v>78</v>
      </c>
      <c r="D6413">
        <v>-50</v>
      </c>
      <c r="E6413">
        <v>1969</v>
      </c>
      <c r="F6413">
        <v>11</v>
      </c>
      <c r="G6413">
        <v>29</v>
      </c>
      <c r="H6413">
        <v>1.4</v>
      </c>
      <c r="I6413">
        <v>6421</v>
      </c>
      <c r="J6413">
        <f t="shared" si="200"/>
        <v>1.7446539854969858</v>
      </c>
      <c r="K6413">
        <f t="shared" si="201"/>
        <v>8.0215997880046412</v>
      </c>
    </row>
    <row r="6414" spans="1:11">
      <c r="A6414" t="s">
        <v>8</v>
      </c>
      <c r="B6414">
        <v>19691130</v>
      </c>
      <c r="C6414">
        <v>33</v>
      </c>
      <c r="D6414">
        <v>-50</v>
      </c>
      <c r="E6414">
        <v>1969</v>
      </c>
      <c r="F6414">
        <v>11</v>
      </c>
      <c r="G6414">
        <v>30</v>
      </c>
      <c r="H6414">
        <v>-0.85</v>
      </c>
      <c r="I6414">
        <v>6422</v>
      </c>
      <c r="J6414">
        <f t="shared" si="200"/>
        <v>1.6570505402228968</v>
      </c>
      <c r="K6414">
        <f t="shared" si="201"/>
        <v>8.0215904189537071</v>
      </c>
    </row>
    <row r="6415" spans="1:11">
      <c r="A6415" t="s">
        <v>8</v>
      </c>
      <c r="B6415">
        <v>19691201</v>
      </c>
      <c r="C6415">
        <v>0</v>
      </c>
      <c r="D6415">
        <v>-39</v>
      </c>
      <c r="E6415">
        <v>1969</v>
      </c>
      <c r="F6415">
        <v>12</v>
      </c>
      <c r="G6415">
        <v>1</v>
      </c>
      <c r="H6415">
        <v>-1.95</v>
      </c>
      <c r="I6415">
        <v>6423</v>
      </c>
      <c r="J6415">
        <f t="shared" si="200"/>
        <v>1.5717456964107042</v>
      </c>
      <c r="K6415">
        <f t="shared" si="201"/>
        <v>8.02158129573459</v>
      </c>
    </row>
    <row r="6416" spans="1:11">
      <c r="A6416" t="s">
        <v>8</v>
      </c>
      <c r="B6416">
        <v>19691202</v>
      </c>
      <c r="C6416">
        <v>0</v>
      </c>
      <c r="D6416">
        <v>-44</v>
      </c>
      <c r="E6416">
        <v>1969</v>
      </c>
      <c r="F6416">
        <v>12</v>
      </c>
      <c r="G6416">
        <v>2</v>
      </c>
      <c r="H6416">
        <v>-2.2000000000000002</v>
      </c>
      <c r="I6416">
        <v>6424</v>
      </c>
      <c r="J6416">
        <f t="shared" si="200"/>
        <v>1.488764523064396</v>
      </c>
      <c r="K6416">
        <f t="shared" si="201"/>
        <v>8.021572421028381</v>
      </c>
    </row>
    <row r="6417" spans="1:11">
      <c r="A6417" t="s">
        <v>8</v>
      </c>
      <c r="B6417">
        <v>19691203</v>
      </c>
      <c r="C6417">
        <v>6</v>
      </c>
      <c r="D6417">
        <v>-33</v>
      </c>
      <c r="E6417">
        <v>1969</v>
      </c>
      <c r="F6417">
        <v>12</v>
      </c>
      <c r="G6417">
        <v>3</v>
      </c>
      <c r="H6417">
        <v>-1.35</v>
      </c>
      <c r="I6417">
        <v>6425</v>
      </c>
      <c r="J6417">
        <f t="shared" si="200"/>
        <v>1.4081314010292296</v>
      </c>
      <c r="K6417">
        <f t="shared" si="201"/>
        <v>8.0215637974425729</v>
      </c>
    </row>
    <row r="6418" spans="1:11">
      <c r="A6418" t="s">
        <v>8</v>
      </c>
      <c r="B6418">
        <v>19691204</v>
      </c>
      <c r="C6418">
        <v>33</v>
      </c>
      <c r="D6418">
        <v>-22</v>
      </c>
      <c r="E6418">
        <v>1969</v>
      </c>
      <c r="F6418">
        <v>12</v>
      </c>
      <c r="G6418">
        <v>4</v>
      </c>
      <c r="H6418">
        <v>0.55000000000000004</v>
      </c>
      <c r="I6418">
        <v>6426</v>
      </c>
      <c r="J6418">
        <f t="shared" si="200"/>
        <v>1.3298700157770906</v>
      </c>
      <c r="K6418">
        <f t="shared" si="201"/>
        <v>8.0215554275102914</v>
      </c>
    </row>
    <row r="6419" spans="1:11">
      <c r="A6419" t="s">
        <v>8</v>
      </c>
      <c r="B6419">
        <v>19691205</v>
      </c>
      <c r="C6419">
        <v>100</v>
      </c>
      <c r="D6419">
        <v>-11</v>
      </c>
      <c r="E6419">
        <v>1969</v>
      </c>
      <c r="F6419">
        <v>12</v>
      </c>
      <c r="G6419">
        <v>5</v>
      </c>
      <c r="H6419">
        <v>4.45</v>
      </c>
      <c r="I6419">
        <v>6427</v>
      </c>
      <c r="J6419">
        <f t="shared" si="200"/>
        <v>1.2540033503983339</v>
      </c>
      <c r="K6419">
        <f t="shared" si="201"/>
        <v>8.0215473136895401</v>
      </c>
    </row>
    <row r="6420" spans="1:11">
      <c r="A6420" t="s">
        <v>8</v>
      </c>
      <c r="B6420">
        <v>19691206</v>
      </c>
      <c r="C6420">
        <v>56</v>
      </c>
      <c r="D6420">
        <v>-11</v>
      </c>
      <c r="E6420">
        <v>1969</v>
      </c>
      <c r="F6420">
        <v>12</v>
      </c>
      <c r="G6420">
        <v>6</v>
      </c>
      <c r="H6420">
        <v>2.25</v>
      </c>
      <c r="I6420">
        <v>6428</v>
      </c>
      <c r="J6420">
        <f t="shared" si="200"/>
        <v>1.1805536788014344</v>
      </c>
      <c r="K6420">
        <f t="shared" si="201"/>
        <v>8.0215394583624775</v>
      </c>
    </row>
    <row r="6421" spans="1:11">
      <c r="A6421" t="s">
        <v>8</v>
      </c>
      <c r="B6421">
        <v>19691207</v>
      </c>
      <c r="C6421">
        <v>72</v>
      </c>
      <c r="D6421">
        <v>33</v>
      </c>
      <c r="E6421">
        <v>1969</v>
      </c>
      <c r="F6421">
        <v>12</v>
      </c>
      <c r="G6421">
        <v>7</v>
      </c>
      <c r="H6421">
        <v>5.25</v>
      </c>
      <c r="I6421">
        <v>6429</v>
      </c>
      <c r="J6421">
        <f t="shared" si="200"/>
        <v>1.109542559121875</v>
      </c>
      <c r="K6421">
        <f t="shared" si="201"/>
        <v>8.0215318638347153</v>
      </c>
    </row>
    <row r="6422" spans="1:11">
      <c r="A6422" t="s">
        <v>8</v>
      </c>
      <c r="B6422">
        <v>19691208</v>
      </c>
      <c r="C6422">
        <v>67</v>
      </c>
      <c r="D6422">
        <v>44</v>
      </c>
      <c r="E6422">
        <v>1969</v>
      </c>
      <c r="F6422">
        <v>12</v>
      </c>
      <c r="G6422">
        <v>8</v>
      </c>
      <c r="H6422">
        <v>5.55</v>
      </c>
      <c r="I6422">
        <v>6430</v>
      </c>
      <c r="J6422">
        <f t="shared" si="200"/>
        <v>1.0409908273437816</v>
      </c>
      <c r="K6422">
        <f t="shared" si="201"/>
        <v>8.0215245323346291</v>
      </c>
    </row>
    <row r="6423" spans="1:11">
      <c r="A6423" t="s">
        <v>8</v>
      </c>
      <c r="B6423">
        <v>19691209</v>
      </c>
      <c r="C6423">
        <v>122</v>
      </c>
      <c r="D6423">
        <v>28</v>
      </c>
      <c r="E6423">
        <v>1969</v>
      </c>
      <c r="F6423">
        <v>12</v>
      </c>
      <c r="G6423">
        <v>9</v>
      </c>
      <c r="H6423">
        <v>7.5</v>
      </c>
      <c r="I6423">
        <v>6431</v>
      </c>
      <c r="J6423">
        <f t="shared" si="200"/>
        <v>0.97491859113433377</v>
      </c>
      <c r="K6423">
        <f t="shared" si="201"/>
        <v>8.0215174660126998</v>
      </c>
    </row>
    <row r="6424" spans="1:11">
      <c r="A6424" t="s">
        <v>8</v>
      </c>
      <c r="B6424">
        <v>19691210</v>
      </c>
      <c r="C6424">
        <v>78</v>
      </c>
      <c r="D6424">
        <v>-6</v>
      </c>
      <c r="E6424">
        <v>1969</v>
      </c>
      <c r="F6424">
        <v>12</v>
      </c>
      <c r="G6424">
        <v>10</v>
      </c>
      <c r="H6424">
        <v>3.6</v>
      </c>
      <c r="I6424">
        <v>6432</v>
      </c>
      <c r="J6424">
        <f t="shared" si="200"/>
        <v>0.91134522389431971</v>
      </c>
      <c r="K6424">
        <f t="shared" si="201"/>
        <v>8.0215106669408822</v>
      </c>
    </row>
    <row r="6425" spans="1:11">
      <c r="A6425" t="s">
        <v>8</v>
      </c>
      <c r="B6425">
        <v>19691211</v>
      </c>
      <c r="C6425">
        <v>111</v>
      </c>
      <c r="D6425">
        <v>33</v>
      </c>
      <c r="E6425">
        <v>1969</v>
      </c>
      <c r="F6425">
        <v>12</v>
      </c>
      <c r="G6425">
        <v>11</v>
      </c>
      <c r="H6425">
        <v>7.2</v>
      </c>
      <c r="I6425">
        <v>6433</v>
      </c>
      <c r="J6425">
        <f t="shared" si="200"/>
        <v>0.85028935902591996</v>
      </c>
      <c r="K6425">
        <f t="shared" si="201"/>
        <v>8.0215041371119931</v>
      </c>
    </row>
    <row r="6426" spans="1:11">
      <c r="A6426" t="s">
        <v>8</v>
      </c>
      <c r="B6426">
        <v>19691212</v>
      </c>
      <c r="C6426">
        <v>117</v>
      </c>
      <c r="D6426">
        <v>39</v>
      </c>
      <c r="E6426">
        <v>1969</v>
      </c>
      <c r="F6426">
        <v>12</v>
      </c>
      <c r="G6426">
        <v>12</v>
      </c>
      <c r="H6426">
        <v>7.8</v>
      </c>
      <c r="I6426">
        <v>6434</v>
      </c>
      <c r="J6426">
        <f t="shared" si="200"/>
        <v>0.79176888441897042</v>
      </c>
      <c r="K6426">
        <f t="shared" si="201"/>
        <v>8.0214978784391118</v>
      </c>
    </row>
    <row r="6427" spans="1:11">
      <c r="A6427" t="s">
        <v>8</v>
      </c>
      <c r="B6427">
        <v>19691213</v>
      </c>
      <c r="C6427">
        <v>117</v>
      </c>
      <c r="D6427">
        <v>39</v>
      </c>
      <c r="E6427">
        <v>1969</v>
      </c>
      <c r="F6427">
        <v>12</v>
      </c>
      <c r="G6427">
        <v>13</v>
      </c>
      <c r="H6427">
        <v>7.8</v>
      </c>
      <c r="I6427">
        <v>6435</v>
      </c>
      <c r="J6427">
        <f t="shared" si="200"/>
        <v>0.73580093715859163</v>
      </c>
      <c r="K6427">
        <f t="shared" si="201"/>
        <v>8.0214918927550212</v>
      </c>
    </row>
    <row r="6428" spans="1:11">
      <c r="A6428" t="s">
        <v>8</v>
      </c>
      <c r="B6428">
        <v>19691214</v>
      </c>
      <c r="C6428">
        <v>156</v>
      </c>
      <c r="D6428">
        <v>78</v>
      </c>
      <c r="E6428">
        <v>1969</v>
      </c>
      <c r="F6428">
        <v>12</v>
      </c>
      <c r="G6428">
        <v>14</v>
      </c>
      <c r="H6428">
        <v>11.7</v>
      </c>
      <c r="I6428">
        <v>6436</v>
      </c>
      <c r="J6428">
        <f t="shared" si="200"/>
        <v>0.68240189845425658</v>
      </c>
      <c r="K6428">
        <f t="shared" si="201"/>
        <v>8.0214861818116674</v>
      </c>
    </row>
    <row r="6429" spans="1:11">
      <c r="A6429" t="s">
        <v>8</v>
      </c>
      <c r="B6429">
        <v>19691215</v>
      </c>
      <c r="C6429">
        <v>117</v>
      </c>
      <c r="D6429">
        <v>-6</v>
      </c>
      <c r="E6429">
        <v>1969</v>
      </c>
      <c r="F6429">
        <v>12</v>
      </c>
      <c r="G6429">
        <v>15</v>
      </c>
      <c r="H6429">
        <v>5.55</v>
      </c>
      <c r="I6429">
        <v>6437</v>
      </c>
      <c r="J6429">
        <f t="shared" si="200"/>
        <v>0.63158738879303322</v>
      </c>
      <c r="K6429">
        <f t="shared" si="201"/>
        <v>8.0214807472796394</v>
      </c>
    </row>
    <row r="6430" spans="1:11">
      <c r="A6430" t="s">
        <v>8</v>
      </c>
      <c r="B6430">
        <v>19691216</v>
      </c>
      <c r="C6430">
        <v>83</v>
      </c>
      <c r="D6430">
        <v>17</v>
      </c>
      <c r="E6430">
        <v>1969</v>
      </c>
      <c r="F6430">
        <v>12</v>
      </c>
      <c r="G6430">
        <v>16</v>
      </c>
      <c r="H6430">
        <v>5</v>
      </c>
      <c r="I6430">
        <v>6438</v>
      </c>
      <c r="J6430">
        <f t="shared" si="200"/>
        <v>0.5833722633178916</v>
      </c>
      <c r="K6430">
        <f t="shared" si="201"/>
        <v>8.0214755907476665</v>
      </c>
    </row>
    <row r="6431" spans="1:11">
      <c r="A6431" t="s">
        <v>8</v>
      </c>
      <c r="B6431">
        <v>19691217</v>
      </c>
      <c r="C6431">
        <v>100</v>
      </c>
      <c r="D6431">
        <v>33</v>
      </c>
      <c r="E6431">
        <v>1969</v>
      </c>
      <c r="F6431">
        <v>12</v>
      </c>
      <c r="G6431">
        <v>17</v>
      </c>
      <c r="H6431">
        <v>6.65</v>
      </c>
      <c r="I6431">
        <v>6439</v>
      </c>
      <c r="J6431">
        <f t="shared" si="200"/>
        <v>0.53777060743209426</v>
      </c>
      <c r="K6431">
        <f t="shared" si="201"/>
        <v>8.0214707137221648</v>
      </c>
    </row>
    <row r="6432" spans="1:11">
      <c r="A6432" t="s">
        <v>8</v>
      </c>
      <c r="B6432">
        <v>19691218</v>
      </c>
      <c r="C6432">
        <v>89</v>
      </c>
      <c r="D6432">
        <v>56</v>
      </c>
      <c r="E6432">
        <v>1969</v>
      </c>
      <c r="F6432">
        <v>12</v>
      </c>
      <c r="G6432">
        <v>18</v>
      </c>
      <c r="H6432">
        <v>7.25</v>
      </c>
      <c r="I6432">
        <v>6440</v>
      </c>
      <c r="J6432">
        <f t="shared" si="200"/>
        <v>0.49479573263197119</v>
      </c>
      <c r="K6432">
        <f t="shared" si="201"/>
        <v>8.0214661176267761</v>
      </c>
    </row>
    <row r="6433" spans="1:11">
      <c r="A6433" t="s">
        <v>8</v>
      </c>
      <c r="B6433">
        <v>19691219</v>
      </c>
      <c r="C6433">
        <v>100</v>
      </c>
      <c r="D6433">
        <v>56</v>
      </c>
      <c r="E6433">
        <v>1969</v>
      </c>
      <c r="F6433">
        <v>12</v>
      </c>
      <c r="G6433">
        <v>19</v>
      </c>
      <c r="H6433">
        <v>7.8</v>
      </c>
      <c r="I6433">
        <v>6441</v>
      </c>
      <c r="J6433">
        <f t="shared" si="200"/>
        <v>0.45446017256808446</v>
      </c>
      <c r="K6433">
        <f t="shared" si="201"/>
        <v>8.0214618038019534</v>
      </c>
    </row>
    <row r="6434" spans="1:11">
      <c r="A6434" t="s">
        <v>8</v>
      </c>
      <c r="B6434">
        <v>19691220</v>
      </c>
      <c r="C6434">
        <v>106</v>
      </c>
      <c r="D6434">
        <v>67</v>
      </c>
      <c r="E6434">
        <v>1969</v>
      </c>
      <c r="F6434">
        <v>12</v>
      </c>
      <c r="G6434">
        <v>20</v>
      </c>
      <c r="H6434">
        <v>8.65</v>
      </c>
      <c r="I6434">
        <v>6442</v>
      </c>
      <c r="J6434">
        <f t="shared" si="200"/>
        <v>0.41677567933715798</v>
      </c>
      <c r="K6434">
        <f t="shared" si="201"/>
        <v>8.0214577735045669</v>
      </c>
    </row>
    <row r="6435" spans="1:11">
      <c r="A6435" t="s">
        <v>8</v>
      </c>
      <c r="B6435">
        <v>19691221</v>
      </c>
      <c r="C6435">
        <v>100</v>
      </c>
      <c r="D6435">
        <v>78</v>
      </c>
      <c r="E6435">
        <v>1969</v>
      </c>
      <c r="F6435">
        <v>12</v>
      </c>
      <c r="G6435">
        <v>21</v>
      </c>
      <c r="H6435">
        <v>8.9</v>
      </c>
      <c r="I6435">
        <v>6443</v>
      </c>
      <c r="J6435">
        <f t="shared" si="200"/>
        <v>0.38175322000476775</v>
      </c>
      <c r="K6435">
        <f t="shared" si="201"/>
        <v>8.0214540279075273</v>
      </c>
    </row>
    <row r="6436" spans="1:11">
      <c r="A6436" t="s">
        <v>8</v>
      </c>
      <c r="B6436">
        <v>19691222</v>
      </c>
      <c r="C6436">
        <v>117</v>
      </c>
      <c r="D6436">
        <v>39</v>
      </c>
      <c r="E6436">
        <v>1969</v>
      </c>
      <c r="F6436">
        <v>12</v>
      </c>
      <c r="G6436">
        <v>22</v>
      </c>
      <c r="H6436">
        <v>7.8</v>
      </c>
      <c r="I6436">
        <v>6444</v>
      </c>
      <c r="J6436">
        <f t="shared" si="200"/>
        <v>0.34940297336066789</v>
      </c>
      <c r="K6436">
        <f t="shared" si="201"/>
        <v>8.0214505680994375</v>
      </c>
    </row>
    <row r="6437" spans="1:11">
      <c r="A6437" t="s">
        <v>8</v>
      </c>
      <c r="B6437">
        <v>19691223</v>
      </c>
      <c r="C6437">
        <v>83</v>
      </c>
      <c r="D6437">
        <v>39</v>
      </c>
      <c r="E6437">
        <v>1969</v>
      </c>
      <c r="F6437">
        <v>12</v>
      </c>
      <c r="G6437">
        <v>23</v>
      </c>
      <c r="H6437">
        <v>6.1</v>
      </c>
      <c r="I6437">
        <v>6445</v>
      </c>
      <c r="J6437">
        <f t="shared" si="200"/>
        <v>0.31973432690736581</v>
      </c>
      <c r="K6437">
        <f t="shared" si="201"/>
        <v>8.0214473950842802</v>
      </c>
    </row>
    <row r="6438" spans="1:11">
      <c r="A6438" t="s">
        <v>8</v>
      </c>
      <c r="B6438">
        <v>19691224</v>
      </c>
      <c r="C6438">
        <v>89</v>
      </c>
      <c r="D6438">
        <v>39</v>
      </c>
      <c r="E6438">
        <v>1969</v>
      </c>
      <c r="F6438">
        <v>12</v>
      </c>
      <c r="G6438">
        <v>24</v>
      </c>
      <c r="H6438">
        <v>6.4</v>
      </c>
      <c r="I6438">
        <v>6446</v>
      </c>
      <c r="J6438">
        <f t="shared" si="200"/>
        <v>0.29275587408257769</v>
      </c>
      <c r="K6438">
        <f t="shared" si="201"/>
        <v>8.0214445097811051</v>
      </c>
    </row>
    <row r="6439" spans="1:11">
      <c r="A6439" t="s">
        <v>8</v>
      </c>
      <c r="B6439">
        <v>19691225</v>
      </c>
      <c r="C6439">
        <v>94</v>
      </c>
      <c r="D6439">
        <v>33</v>
      </c>
      <c r="E6439">
        <v>1969</v>
      </c>
      <c r="F6439">
        <v>12</v>
      </c>
      <c r="G6439">
        <v>25</v>
      </c>
      <c r="H6439">
        <v>6.35</v>
      </c>
      <c r="I6439">
        <v>6447</v>
      </c>
      <c r="J6439">
        <f t="shared" si="200"/>
        <v>0.26847541171705869</v>
      </c>
      <c r="K6439">
        <f t="shared" si="201"/>
        <v>8.0214419130237768</v>
      </c>
    </row>
    <row r="6440" spans="1:11">
      <c r="A6440" t="s">
        <v>8</v>
      </c>
      <c r="B6440">
        <v>19691226</v>
      </c>
      <c r="C6440">
        <v>106</v>
      </c>
      <c r="D6440">
        <v>44</v>
      </c>
      <c r="E6440">
        <v>1969</v>
      </c>
      <c r="F6440">
        <v>12</v>
      </c>
      <c r="G6440">
        <v>26</v>
      </c>
      <c r="H6440">
        <v>7.5</v>
      </c>
      <c r="I6440">
        <v>6448</v>
      </c>
      <c r="J6440">
        <f t="shared" si="200"/>
        <v>0.24689993772779181</v>
      </c>
      <c r="K6440">
        <f t="shared" si="201"/>
        <v>8.0214396055607065</v>
      </c>
    </row>
    <row r="6441" spans="1:11">
      <c r="A6441" t="s">
        <v>8</v>
      </c>
      <c r="B6441">
        <v>19691227</v>
      </c>
      <c r="C6441">
        <v>61</v>
      </c>
      <c r="D6441">
        <v>-11</v>
      </c>
      <c r="E6441">
        <v>1969</v>
      </c>
      <c r="F6441">
        <v>12</v>
      </c>
      <c r="G6441">
        <v>27</v>
      </c>
      <c r="H6441">
        <v>2.5</v>
      </c>
      <c r="I6441">
        <v>6449</v>
      </c>
      <c r="J6441">
        <f t="shared" si="200"/>
        <v>0.22803564904783774</v>
      </c>
      <c r="K6441">
        <f t="shared" si="201"/>
        <v>8.0214375880546491</v>
      </c>
    </row>
    <row r="6442" spans="1:11">
      <c r="A6442" t="s">
        <v>8</v>
      </c>
      <c r="B6442">
        <v>19691228</v>
      </c>
      <c r="C6442">
        <v>61</v>
      </c>
      <c r="D6442">
        <v>-11</v>
      </c>
      <c r="E6442">
        <v>1969</v>
      </c>
      <c r="F6442">
        <v>12</v>
      </c>
      <c r="G6442">
        <v>28</v>
      </c>
      <c r="H6442">
        <v>2.5</v>
      </c>
      <c r="I6442">
        <v>6450</v>
      </c>
      <c r="J6442">
        <f t="shared" si="200"/>
        <v>0.2118879397931662</v>
      </c>
      <c r="K6442">
        <f t="shared" si="201"/>
        <v>8.0214358610824963</v>
      </c>
    </row>
    <row r="6443" spans="1:11">
      <c r="A6443" t="s">
        <v>8</v>
      </c>
      <c r="B6443">
        <v>19691229</v>
      </c>
      <c r="C6443">
        <v>89</v>
      </c>
      <c r="D6443">
        <v>6</v>
      </c>
      <c r="E6443">
        <v>1969</v>
      </c>
      <c r="F6443">
        <v>12</v>
      </c>
      <c r="G6443">
        <v>29</v>
      </c>
      <c r="H6443">
        <v>4.75</v>
      </c>
      <c r="I6443">
        <v>6451</v>
      </c>
      <c r="J6443">
        <f t="shared" si="200"/>
        <v>0.19846139966690973</v>
      </c>
      <c r="K6443">
        <f t="shared" si="201"/>
        <v>8.0214344251351104</v>
      </c>
    </row>
    <row r="6444" spans="1:11">
      <c r="A6444" t="s">
        <v>8</v>
      </c>
      <c r="B6444">
        <v>19691230</v>
      </c>
      <c r="C6444">
        <v>67</v>
      </c>
      <c r="D6444">
        <v>22</v>
      </c>
      <c r="E6444">
        <v>1969</v>
      </c>
      <c r="F6444">
        <v>12</v>
      </c>
      <c r="G6444">
        <v>30</v>
      </c>
      <c r="H6444">
        <v>4.45</v>
      </c>
      <c r="I6444">
        <v>6452</v>
      </c>
      <c r="J6444">
        <f t="shared" si="200"/>
        <v>0.1877598126018773</v>
      </c>
      <c r="K6444">
        <f t="shared" si="201"/>
        <v>8.021433280617174</v>
      </c>
    </row>
    <row r="6445" spans="1:11">
      <c r="A6445" t="s">
        <v>8</v>
      </c>
      <c r="B6445">
        <v>19691231</v>
      </c>
      <c r="C6445">
        <v>67</v>
      </c>
      <c r="D6445">
        <v>39</v>
      </c>
      <c r="E6445">
        <v>1969</v>
      </c>
      <c r="F6445">
        <v>12</v>
      </c>
      <c r="G6445">
        <v>31</v>
      </c>
      <c r="H6445">
        <v>5.3</v>
      </c>
      <c r="I6445">
        <v>6453</v>
      </c>
      <c r="J6445">
        <f t="shared" si="200"/>
        <v>0.17978615564131792</v>
      </c>
      <c r="K6445">
        <f t="shared" si="201"/>
        <v>8.0214324278470812</v>
      </c>
    </row>
    <row r="6446" spans="1:11">
      <c r="A6446" t="s">
        <v>8</v>
      </c>
      <c r="B6446">
        <v>19700101</v>
      </c>
      <c r="C6446">
        <v>72</v>
      </c>
      <c r="D6446">
        <v>6</v>
      </c>
      <c r="E6446">
        <v>1970</v>
      </c>
      <c r="F6446">
        <v>1</v>
      </c>
      <c r="G6446">
        <v>1</v>
      </c>
      <c r="H6446">
        <v>3.9</v>
      </c>
      <c r="I6446">
        <v>6454</v>
      </c>
      <c r="J6446">
        <f t="shared" si="200"/>
        <v>0.17454259805857225</v>
      </c>
      <c r="K6446">
        <f t="shared" si="201"/>
        <v>8.0214318670568296</v>
      </c>
    </row>
    <row r="6447" spans="1:11">
      <c r="A6447" t="s">
        <v>8</v>
      </c>
      <c r="B6447">
        <v>19700102</v>
      </c>
      <c r="C6447">
        <v>72</v>
      </c>
      <c r="D6447">
        <v>-22</v>
      </c>
      <c r="E6447">
        <v>1970</v>
      </c>
      <c r="F6447">
        <v>1</v>
      </c>
      <c r="G6447">
        <v>2</v>
      </c>
      <c r="H6447">
        <v>2.5</v>
      </c>
      <c r="I6447">
        <v>6455</v>
      </c>
      <c r="J6447">
        <f t="shared" si="200"/>
        <v>0.17203050071573828</v>
      </c>
      <c r="K6447">
        <f t="shared" si="201"/>
        <v>8.0214315983919633</v>
      </c>
    </row>
    <row r="6448" spans="1:11">
      <c r="A6448" t="s">
        <v>8</v>
      </c>
      <c r="B6448">
        <v>19700103</v>
      </c>
      <c r="C6448">
        <v>11</v>
      </c>
      <c r="D6448">
        <v>-22</v>
      </c>
      <c r="E6448">
        <v>1970</v>
      </c>
      <c r="F6448">
        <v>1</v>
      </c>
      <c r="G6448">
        <v>3</v>
      </c>
      <c r="H6448">
        <v>-0.55000000000000004</v>
      </c>
      <c r="I6448">
        <v>6456</v>
      </c>
      <c r="J6448">
        <f t="shared" si="200"/>
        <v>0.17225041566150587</v>
      </c>
      <c r="K6448">
        <f t="shared" si="201"/>
        <v>8.0214316219115211</v>
      </c>
    </row>
    <row r="6449" spans="1:11">
      <c r="A6449" t="s">
        <v>8</v>
      </c>
      <c r="B6449">
        <v>19700104</v>
      </c>
      <c r="C6449">
        <v>39</v>
      </c>
      <c r="D6449">
        <v>-11</v>
      </c>
      <c r="E6449">
        <v>1970</v>
      </c>
      <c r="F6449">
        <v>1</v>
      </c>
      <c r="G6449">
        <v>4</v>
      </c>
      <c r="H6449">
        <v>1.4</v>
      </c>
      <c r="I6449">
        <v>6457</v>
      </c>
      <c r="J6449">
        <f t="shared" si="200"/>
        <v>0.17520208596840656</v>
      </c>
      <c r="K6449">
        <f t="shared" si="201"/>
        <v>8.0214319375880265</v>
      </c>
    </row>
    <row r="6450" spans="1:11">
      <c r="A6450" t="s">
        <v>8</v>
      </c>
      <c r="B6450">
        <v>19700105</v>
      </c>
      <c r="C6450">
        <v>33</v>
      </c>
      <c r="D6450">
        <v>-39</v>
      </c>
      <c r="E6450">
        <v>1970</v>
      </c>
      <c r="F6450">
        <v>1</v>
      </c>
      <c r="G6450">
        <v>5</v>
      </c>
      <c r="H6450">
        <v>-0.3</v>
      </c>
      <c r="I6450">
        <v>6458</v>
      </c>
      <c r="J6450">
        <f t="shared" si="200"/>
        <v>0.18088444580939878</v>
      </c>
      <c r="K6450">
        <f t="shared" si="201"/>
        <v>8.0214325453074906</v>
      </c>
    </row>
    <row r="6451" spans="1:11">
      <c r="A6451" t="s">
        <v>8</v>
      </c>
      <c r="B6451">
        <v>19700106</v>
      </c>
      <c r="C6451">
        <v>17</v>
      </c>
      <c r="D6451">
        <v>-50</v>
      </c>
      <c r="E6451">
        <v>1970</v>
      </c>
      <c r="F6451">
        <v>1</v>
      </c>
      <c r="G6451">
        <v>6</v>
      </c>
      <c r="H6451">
        <v>-1.65</v>
      </c>
      <c r="I6451">
        <v>6459</v>
      </c>
      <c r="J6451">
        <f t="shared" si="200"/>
        <v>0.18929562077386566</v>
      </c>
      <c r="K6451">
        <f t="shared" si="201"/>
        <v>8.021433444869448</v>
      </c>
    </row>
    <row r="6452" spans="1:11">
      <c r="A6452" t="s">
        <v>8</v>
      </c>
      <c r="B6452">
        <v>19700107</v>
      </c>
      <c r="C6452">
        <v>17</v>
      </c>
      <c r="D6452">
        <v>-33</v>
      </c>
      <c r="E6452">
        <v>1970</v>
      </c>
      <c r="F6452">
        <v>1</v>
      </c>
      <c r="G6452">
        <v>7</v>
      </c>
      <c r="H6452">
        <v>-0.8</v>
      </c>
      <c r="I6452">
        <v>6460</v>
      </c>
      <c r="J6452">
        <f t="shared" si="200"/>
        <v>0.20043292842282276</v>
      </c>
      <c r="K6452">
        <f t="shared" si="201"/>
        <v>8.0214346359870152</v>
      </c>
    </row>
    <row r="6453" spans="1:11">
      <c r="A6453" t="s">
        <v>8</v>
      </c>
      <c r="B6453">
        <v>19700108</v>
      </c>
      <c r="C6453">
        <v>33</v>
      </c>
      <c r="D6453">
        <v>0</v>
      </c>
      <c r="E6453">
        <v>1970</v>
      </c>
      <c r="F6453">
        <v>1</v>
      </c>
      <c r="G6453">
        <v>8</v>
      </c>
      <c r="H6453">
        <v>1.65</v>
      </c>
      <c r="I6453">
        <v>6461</v>
      </c>
      <c r="J6453">
        <f t="shared" si="200"/>
        <v>0.21429287908333963</v>
      </c>
      <c r="K6453">
        <f t="shared" si="201"/>
        <v>8.021436118286978</v>
      </c>
    </row>
    <row r="6454" spans="1:11">
      <c r="A6454" t="s">
        <v>8</v>
      </c>
      <c r="B6454">
        <v>19700109</v>
      </c>
      <c r="C6454">
        <v>22</v>
      </c>
      <c r="D6454">
        <v>11</v>
      </c>
      <c r="E6454">
        <v>1970</v>
      </c>
      <c r="F6454">
        <v>1</v>
      </c>
      <c r="G6454">
        <v>9</v>
      </c>
      <c r="H6454">
        <v>1.65</v>
      </c>
      <c r="I6454">
        <v>6462</v>
      </c>
      <c r="J6454">
        <f t="shared" si="200"/>
        <v>0.23087117688169231</v>
      </c>
      <c r="K6454">
        <f t="shared" si="201"/>
        <v>8.0214378913098994</v>
      </c>
    </row>
    <row r="6455" spans="1:11">
      <c r="A6455" t="s">
        <v>8</v>
      </c>
      <c r="B6455">
        <v>19700110</v>
      </c>
      <c r="C6455">
        <v>39</v>
      </c>
      <c r="D6455">
        <v>-28</v>
      </c>
      <c r="E6455">
        <v>1970</v>
      </c>
      <c r="F6455">
        <v>1</v>
      </c>
      <c r="G6455">
        <v>10</v>
      </c>
      <c r="H6455">
        <v>0.55000000000000004</v>
      </c>
      <c r="I6455">
        <v>6463</v>
      </c>
      <c r="J6455">
        <f t="shared" si="200"/>
        <v>0.25016272101527992</v>
      </c>
      <c r="K6455">
        <f t="shared" si="201"/>
        <v>8.0214399545102566</v>
      </c>
    </row>
    <row r="6456" spans="1:11">
      <c r="A6456" t="s">
        <v>8</v>
      </c>
      <c r="B6456">
        <v>19700111</v>
      </c>
      <c r="C6456">
        <v>11</v>
      </c>
      <c r="D6456">
        <v>-17</v>
      </c>
      <c r="E6456">
        <v>1970</v>
      </c>
      <c r="F6456">
        <v>1</v>
      </c>
      <c r="G6456">
        <v>11</v>
      </c>
      <c r="H6456">
        <v>-0.3</v>
      </c>
      <c r="I6456">
        <v>6464</v>
      </c>
      <c r="J6456">
        <f t="shared" si="200"/>
        <v>0.27216160726241906</v>
      </c>
      <c r="K6456">
        <f t="shared" si="201"/>
        <v>8.0214423072566028</v>
      </c>
    </row>
    <row r="6457" spans="1:11">
      <c r="A6457" t="s">
        <v>8</v>
      </c>
      <c r="B6457">
        <v>19700112</v>
      </c>
      <c r="C6457">
        <v>17</v>
      </c>
      <c r="D6457">
        <v>-17</v>
      </c>
      <c r="E6457">
        <v>1970</v>
      </c>
      <c r="F6457">
        <v>1</v>
      </c>
      <c r="G6457">
        <v>12</v>
      </c>
      <c r="H6457">
        <v>0</v>
      </c>
      <c r="I6457">
        <v>6465</v>
      </c>
      <c r="J6457">
        <f t="shared" si="200"/>
        <v>0.29686112973036993</v>
      </c>
      <c r="K6457">
        <f t="shared" si="201"/>
        <v>8.0214449488317516</v>
      </c>
    </row>
    <row r="6458" spans="1:11">
      <c r="A6458" t="s">
        <v>8</v>
      </c>
      <c r="B6458">
        <v>19700113</v>
      </c>
      <c r="C6458">
        <v>100</v>
      </c>
      <c r="D6458">
        <v>17</v>
      </c>
      <c r="E6458">
        <v>1970</v>
      </c>
      <c r="F6458">
        <v>1</v>
      </c>
      <c r="G6458">
        <v>13</v>
      </c>
      <c r="H6458">
        <v>5.85</v>
      </c>
      <c r="I6458">
        <v>6466</v>
      </c>
      <c r="J6458">
        <f t="shared" si="200"/>
        <v>0.32425378284009621</v>
      </c>
      <c r="K6458">
        <f t="shared" si="201"/>
        <v>8.0214478784329959</v>
      </c>
    </row>
    <row r="6459" spans="1:11">
      <c r="A6459" t="s">
        <v>8</v>
      </c>
      <c r="B6459">
        <v>19700114</v>
      </c>
      <c r="C6459">
        <v>133</v>
      </c>
      <c r="D6459">
        <v>78</v>
      </c>
      <c r="E6459">
        <v>1970</v>
      </c>
      <c r="F6459">
        <v>1</v>
      </c>
      <c r="G6459">
        <v>14</v>
      </c>
      <c r="H6459">
        <v>10.55</v>
      </c>
      <c r="I6459">
        <v>6467</v>
      </c>
      <c r="J6459">
        <f t="shared" si="200"/>
        <v>0.35433126354786876</v>
      </c>
      <c r="K6459">
        <f t="shared" si="201"/>
        <v>8.0214510951723366</v>
      </c>
    </row>
    <row r="6460" spans="1:11">
      <c r="A6460" t="s">
        <v>8</v>
      </c>
      <c r="B6460">
        <v>19700115</v>
      </c>
      <c r="C6460">
        <v>117</v>
      </c>
      <c r="D6460">
        <v>33</v>
      </c>
      <c r="E6460">
        <v>1970</v>
      </c>
      <c r="F6460">
        <v>1</v>
      </c>
      <c r="G6460">
        <v>15</v>
      </c>
      <c r="H6460">
        <v>7.5</v>
      </c>
      <c r="I6460">
        <v>6468</v>
      </c>
      <c r="J6460">
        <f t="shared" si="200"/>
        <v>0.38708447380306538</v>
      </c>
      <c r="K6460">
        <f t="shared" si="201"/>
        <v>8.0214545980767493</v>
      </c>
    </row>
    <row r="6461" spans="1:11">
      <c r="A6461" t="s">
        <v>8</v>
      </c>
      <c r="B6461">
        <v>19700116</v>
      </c>
      <c r="C6461">
        <v>56</v>
      </c>
      <c r="D6461">
        <v>39</v>
      </c>
      <c r="E6461">
        <v>1970</v>
      </c>
      <c r="F6461">
        <v>1</v>
      </c>
      <c r="G6461">
        <v>16</v>
      </c>
      <c r="H6461">
        <v>4.75</v>
      </c>
      <c r="I6461">
        <v>6469</v>
      </c>
      <c r="J6461">
        <f t="shared" si="200"/>
        <v>0.42250352324065921</v>
      </c>
      <c r="K6461">
        <f t="shared" si="201"/>
        <v>8.0214583860884794</v>
      </c>
    </row>
    <row r="6462" spans="1:11">
      <c r="A6462" t="s">
        <v>8</v>
      </c>
      <c r="B6462">
        <v>19700117</v>
      </c>
      <c r="C6462">
        <v>61</v>
      </c>
      <c r="D6462">
        <v>39</v>
      </c>
      <c r="E6462">
        <v>1970</v>
      </c>
      <c r="F6462">
        <v>1</v>
      </c>
      <c r="G6462">
        <v>17</v>
      </c>
      <c r="H6462">
        <v>5</v>
      </c>
      <c r="I6462">
        <v>6470</v>
      </c>
      <c r="J6462">
        <f t="shared" si="200"/>
        <v>0.46057773210900338</v>
      </c>
      <c r="K6462">
        <f t="shared" si="201"/>
        <v>8.0214624580653417</v>
      </c>
    </row>
    <row r="6463" spans="1:11">
      <c r="A6463" t="s">
        <v>8</v>
      </c>
      <c r="B6463">
        <v>19700118</v>
      </c>
      <c r="C6463">
        <v>122</v>
      </c>
      <c r="D6463">
        <v>44</v>
      </c>
      <c r="E6463">
        <v>1970</v>
      </c>
      <c r="F6463">
        <v>1</v>
      </c>
      <c r="G6463">
        <v>18</v>
      </c>
      <c r="H6463">
        <v>8.3000000000000007</v>
      </c>
      <c r="I6463">
        <v>6471</v>
      </c>
      <c r="J6463">
        <f t="shared" si="200"/>
        <v>0.50129563443038327</v>
      </c>
      <c r="K6463">
        <f t="shared" si="201"/>
        <v>8.0214668127810675</v>
      </c>
    </row>
    <row r="6464" spans="1:11">
      <c r="A6464" t="s">
        <v>8</v>
      </c>
      <c r="B6464">
        <v>19700119</v>
      </c>
      <c r="C6464">
        <v>122</v>
      </c>
      <c r="D6464">
        <v>89</v>
      </c>
      <c r="E6464">
        <v>1970</v>
      </c>
      <c r="F6464">
        <v>1</v>
      </c>
      <c r="G6464">
        <v>19</v>
      </c>
      <c r="H6464">
        <v>10.55</v>
      </c>
      <c r="I6464">
        <v>6472</v>
      </c>
      <c r="J6464">
        <f t="shared" si="200"/>
        <v>0.54464498139461925</v>
      </c>
      <c r="K6464">
        <f t="shared" si="201"/>
        <v>8.0214714489256664</v>
      </c>
    </row>
    <row r="6465" spans="1:11">
      <c r="A6465" t="s">
        <v>8</v>
      </c>
      <c r="B6465">
        <v>19700120</v>
      </c>
      <c r="C6465">
        <v>133</v>
      </c>
      <c r="D6465">
        <v>89</v>
      </c>
      <c r="E6465">
        <v>1970</v>
      </c>
      <c r="F6465">
        <v>1</v>
      </c>
      <c r="G6465">
        <v>20</v>
      </c>
      <c r="H6465">
        <v>11.1</v>
      </c>
      <c r="I6465">
        <v>6473</v>
      </c>
      <c r="J6465">
        <f t="shared" si="200"/>
        <v>0.59061274498452299</v>
      </c>
      <c r="K6465">
        <f t="shared" si="201"/>
        <v>8.0214763651058139</v>
      </c>
    </row>
    <row r="6466" spans="1:11">
      <c r="A6466" t="s">
        <v>8</v>
      </c>
      <c r="B6466">
        <v>19700121</v>
      </c>
      <c r="C6466">
        <v>139</v>
      </c>
      <c r="D6466">
        <v>89</v>
      </c>
      <c r="E6466">
        <v>1970</v>
      </c>
      <c r="F6466">
        <v>1</v>
      </c>
      <c r="G6466">
        <v>21</v>
      </c>
      <c r="H6466">
        <v>11.4</v>
      </c>
      <c r="I6466">
        <v>6474</v>
      </c>
      <c r="J6466">
        <f t="shared" ref="J6466:J6529" si="202">(_x0+_x1*I6466)+(_x2*COS((2*PI()*I6466)/365.25))+(_x3*SIN((2*PI()*I6466)/365.25))+(_x4*COS((2*PI()*I6466)/(365.25*10.7)))+(_x5*SIN((2*PI()*I6466)/(365.25*10.7)))</f>
        <v>0.63918512183122256</v>
      </c>
      <c r="K6466">
        <f t="shared" ref="K6466:K6529" si="203">_x0 + _x1*J6466</f>
        <v>8.0214815598452596</v>
      </c>
    </row>
    <row r="6467" spans="1:11">
      <c r="A6467" t="s">
        <v>8</v>
      </c>
      <c r="B6467">
        <v>19700122</v>
      </c>
      <c r="C6467">
        <v>150</v>
      </c>
      <c r="D6467">
        <v>94</v>
      </c>
      <c r="E6467">
        <v>1970</v>
      </c>
      <c r="F6467">
        <v>1</v>
      </c>
      <c r="G6467">
        <v>22</v>
      </c>
      <c r="H6467">
        <v>12.2</v>
      </c>
      <c r="I6467">
        <v>6475</v>
      </c>
      <c r="J6467">
        <f t="shared" si="202"/>
        <v>0.69034753730005072</v>
      </c>
      <c r="K6467">
        <f t="shared" si="203"/>
        <v>8.0214870315852682</v>
      </c>
    </row>
    <row r="6468" spans="1:11">
      <c r="A6468" t="s">
        <v>8</v>
      </c>
      <c r="B6468">
        <v>19700123</v>
      </c>
      <c r="C6468">
        <v>150</v>
      </c>
      <c r="D6468">
        <v>83</v>
      </c>
      <c r="E6468">
        <v>1970</v>
      </c>
      <c r="F6468">
        <v>1</v>
      </c>
      <c r="G6468">
        <v>23</v>
      </c>
      <c r="H6468">
        <v>11.65</v>
      </c>
      <c r="I6468">
        <v>6476</v>
      </c>
      <c r="J6468">
        <f t="shared" si="202"/>
        <v>0.74408464980357014</v>
      </c>
      <c r="K6468">
        <f t="shared" si="203"/>
        <v>8.0214927786850829</v>
      </c>
    </row>
    <row r="6469" spans="1:11">
      <c r="A6469" t="s">
        <v>8</v>
      </c>
      <c r="B6469">
        <v>19700124</v>
      </c>
      <c r="C6469">
        <v>83</v>
      </c>
      <c r="D6469">
        <v>72</v>
      </c>
      <c r="E6469">
        <v>1970</v>
      </c>
      <c r="F6469">
        <v>1</v>
      </c>
      <c r="G6469">
        <v>24</v>
      </c>
      <c r="H6469">
        <v>7.75</v>
      </c>
      <c r="I6469">
        <v>6477</v>
      </c>
      <c r="J6469">
        <f t="shared" si="202"/>
        <v>0.80038035534182062</v>
      </c>
      <c r="K6469">
        <f t="shared" si="203"/>
        <v>8.0214987994224067</v>
      </c>
    </row>
    <row r="6470" spans="1:11">
      <c r="A6470" t="s">
        <v>8</v>
      </c>
      <c r="B6470">
        <v>19700125</v>
      </c>
      <c r="C6470">
        <v>106</v>
      </c>
      <c r="D6470">
        <v>56</v>
      </c>
      <c r="E6470">
        <v>1970</v>
      </c>
      <c r="F6470">
        <v>1</v>
      </c>
      <c r="G6470">
        <v>25</v>
      </c>
      <c r="H6470">
        <v>8.1</v>
      </c>
      <c r="I6470">
        <v>6478</v>
      </c>
      <c r="J6470">
        <f t="shared" si="202"/>
        <v>0.85921779226913408</v>
      </c>
      <c r="K6470">
        <f t="shared" si="203"/>
        <v>8.0215050919939106</v>
      </c>
    </row>
    <row r="6471" spans="1:11">
      <c r="A6471" t="s">
        <v>8</v>
      </c>
      <c r="B6471">
        <v>19700126</v>
      </c>
      <c r="C6471">
        <v>100</v>
      </c>
      <c r="D6471">
        <v>56</v>
      </c>
      <c r="E6471">
        <v>1970</v>
      </c>
      <c r="F6471">
        <v>1</v>
      </c>
      <c r="G6471">
        <v>26</v>
      </c>
      <c r="H6471">
        <v>7.8</v>
      </c>
      <c r="I6471">
        <v>6479</v>
      </c>
      <c r="J6471">
        <f t="shared" si="202"/>
        <v>0.92057934628331217</v>
      </c>
      <c r="K6471">
        <f t="shared" si="203"/>
        <v>8.0215116545157752</v>
      </c>
    </row>
    <row r="6472" spans="1:11">
      <c r="A6472" t="s">
        <v>8</v>
      </c>
      <c r="B6472">
        <v>19700127</v>
      </c>
      <c r="C6472">
        <v>111</v>
      </c>
      <c r="D6472">
        <v>44</v>
      </c>
      <c r="E6472">
        <v>1970</v>
      </c>
      <c r="F6472">
        <v>1</v>
      </c>
      <c r="G6472">
        <v>27</v>
      </c>
      <c r="H6472">
        <v>7.75</v>
      </c>
      <c r="I6472">
        <v>6480</v>
      </c>
      <c r="J6472">
        <f t="shared" si="202"/>
        <v>0.98444665563963119</v>
      </c>
      <c r="K6472">
        <f t="shared" si="203"/>
        <v>8.0215184850242398</v>
      </c>
    </row>
    <row r="6473" spans="1:11">
      <c r="A6473" t="s">
        <v>8</v>
      </c>
      <c r="B6473">
        <v>19700128</v>
      </c>
      <c r="C6473">
        <v>67</v>
      </c>
      <c r="D6473">
        <v>0</v>
      </c>
      <c r="E6473">
        <v>1970</v>
      </c>
      <c r="F6473">
        <v>1</v>
      </c>
      <c r="G6473">
        <v>28</v>
      </c>
      <c r="H6473">
        <v>3.35</v>
      </c>
      <c r="I6473">
        <v>6481</v>
      </c>
      <c r="J6473">
        <f t="shared" si="202"/>
        <v>1.0508006165843748</v>
      </c>
      <c r="K6473">
        <f t="shared" si="203"/>
        <v>8.0215255814761868</v>
      </c>
    </row>
    <row r="6474" spans="1:11">
      <c r="A6474" t="s">
        <v>8</v>
      </c>
      <c r="B6474">
        <v>19700129</v>
      </c>
      <c r="C6474">
        <v>89</v>
      </c>
      <c r="D6474">
        <v>-11</v>
      </c>
      <c r="E6474">
        <v>1970</v>
      </c>
      <c r="F6474">
        <v>1</v>
      </c>
      <c r="G6474">
        <v>29</v>
      </c>
      <c r="H6474">
        <v>3.9</v>
      </c>
      <c r="I6474">
        <v>6482</v>
      </c>
      <c r="J6474">
        <f t="shared" si="202"/>
        <v>1.1196213890083435</v>
      </c>
      <c r="K6474">
        <f t="shared" si="203"/>
        <v>8.021532941749749</v>
      </c>
    </row>
    <row r="6475" spans="1:11">
      <c r="A6475" t="s">
        <v>8</v>
      </c>
      <c r="B6475">
        <v>19700130</v>
      </c>
      <c r="C6475">
        <v>50</v>
      </c>
      <c r="D6475">
        <v>-6</v>
      </c>
      <c r="E6475">
        <v>1970</v>
      </c>
      <c r="F6475">
        <v>1</v>
      </c>
      <c r="G6475">
        <v>30</v>
      </c>
      <c r="H6475">
        <v>2.2000000000000002</v>
      </c>
      <c r="I6475">
        <v>6483</v>
      </c>
      <c r="J6475">
        <f t="shared" si="202"/>
        <v>1.1908884023194275</v>
      </c>
      <c r="K6475">
        <f t="shared" si="203"/>
        <v>8.0215405636449333</v>
      </c>
    </row>
    <row r="6476" spans="1:11">
      <c r="A6476" t="s">
        <v>8</v>
      </c>
      <c r="B6476">
        <v>19700131</v>
      </c>
      <c r="C6476">
        <v>94</v>
      </c>
      <c r="D6476">
        <v>44</v>
      </c>
      <c r="E6476">
        <v>1970</v>
      </c>
      <c r="F6476">
        <v>1</v>
      </c>
      <c r="G6476">
        <v>31</v>
      </c>
      <c r="H6476">
        <v>6.9</v>
      </c>
      <c r="I6476">
        <v>6484</v>
      </c>
      <c r="J6476">
        <f t="shared" si="202"/>
        <v>1.2645803615290863</v>
      </c>
      <c r="K6476">
        <f t="shared" si="203"/>
        <v>8.0215484448842744</v>
      </c>
    </row>
    <row r="6477" spans="1:11">
      <c r="A6477" t="s">
        <v>8</v>
      </c>
      <c r="B6477">
        <v>19700201</v>
      </c>
      <c r="C6477">
        <v>100</v>
      </c>
      <c r="D6477">
        <v>61</v>
      </c>
      <c r="E6477">
        <v>1970</v>
      </c>
      <c r="F6477">
        <v>2</v>
      </c>
      <c r="G6477">
        <v>1</v>
      </c>
      <c r="H6477">
        <v>8.0500000000000007</v>
      </c>
      <c r="I6477">
        <v>6485</v>
      </c>
      <c r="J6477">
        <f t="shared" si="202"/>
        <v>1.3406752535558937</v>
      </c>
      <c r="K6477">
        <f t="shared" si="203"/>
        <v>8.0215565831135081</v>
      </c>
    </row>
    <row r="6478" spans="1:11">
      <c r="A6478" t="s">
        <v>8</v>
      </c>
      <c r="B6478">
        <v>19700202</v>
      </c>
      <c r="C6478">
        <v>94</v>
      </c>
      <c r="D6478">
        <v>22</v>
      </c>
      <c r="E6478">
        <v>1970</v>
      </c>
      <c r="F6478">
        <v>2</v>
      </c>
      <c r="G6478">
        <v>2</v>
      </c>
      <c r="H6478">
        <v>5.8</v>
      </c>
      <c r="I6478">
        <v>6486</v>
      </c>
      <c r="J6478">
        <f t="shared" si="202"/>
        <v>1.4191503537387922</v>
      </c>
      <c r="K6478">
        <f t="shared" si="203"/>
        <v>8.0215649759022654</v>
      </c>
    </row>
    <row r="6479" spans="1:11">
      <c r="A6479" t="s">
        <v>8</v>
      </c>
      <c r="B6479">
        <v>19700203</v>
      </c>
      <c r="C6479">
        <v>111</v>
      </c>
      <c r="D6479">
        <v>39</v>
      </c>
      <c r="E6479">
        <v>1970</v>
      </c>
      <c r="F6479">
        <v>2</v>
      </c>
      <c r="G6479">
        <v>3</v>
      </c>
      <c r="H6479">
        <v>7.5</v>
      </c>
      <c r="I6479">
        <v>6487</v>
      </c>
      <c r="J6479">
        <f t="shared" si="202"/>
        <v>1.4999822325633418</v>
      </c>
      <c r="K6479">
        <f t="shared" si="203"/>
        <v>8.0215736207447996</v>
      </c>
    </row>
    <row r="6480" spans="1:11">
      <c r="A6480" t="s">
        <v>8</v>
      </c>
      <c r="B6480">
        <v>19700204</v>
      </c>
      <c r="C6480">
        <v>94</v>
      </c>
      <c r="D6480">
        <v>-17</v>
      </c>
      <c r="E6480">
        <v>1970</v>
      </c>
      <c r="F6480">
        <v>2</v>
      </c>
      <c r="G6480">
        <v>4</v>
      </c>
      <c r="H6480">
        <v>3.85</v>
      </c>
      <c r="I6480">
        <v>6488</v>
      </c>
      <c r="J6480">
        <f t="shared" si="202"/>
        <v>1.5831467625953546</v>
      </c>
      <c r="K6480">
        <f t="shared" si="203"/>
        <v>8.0215825150607181</v>
      </c>
    </row>
    <row r="6481" spans="1:11">
      <c r="A6481" t="s">
        <v>8</v>
      </c>
      <c r="B6481">
        <v>19700205</v>
      </c>
      <c r="C6481">
        <v>61</v>
      </c>
      <c r="D6481">
        <v>6</v>
      </c>
      <c r="E6481">
        <v>1970</v>
      </c>
      <c r="F6481">
        <v>2</v>
      </c>
      <c r="G6481">
        <v>5</v>
      </c>
      <c r="H6481">
        <v>3.35</v>
      </c>
      <c r="I6481">
        <v>6489</v>
      </c>
      <c r="J6481">
        <f t="shared" si="202"/>
        <v>1.6686191256203915</v>
      </c>
      <c r="K6481">
        <f t="shared" si="203"/>
        <v>8.0215916561957528</v>
      </c>
    </row>
    <row r="6482" spans="1:11">
      <c r="A6482" t="s">
        <v>8</v>
      </c>
      <c r="B6482">
        <v>19700206</v>
      </c>
      <c r="C6482">
        <v>78</v>
      </c>
      <c r="D6482">
        <v>28</v>
      </c>
      <c r="E6482">
        <v>1970</v>
      </c>
      <c r="F6482">
        <v>2</v>
      </c>
      <c r="G6482">
        <v>6</v>
      </c>
      <c r="H6482">
        <v>5.3</v>
      </c>
      <c r="I6482">
        <v>6490</v>
      </c>
      <c r="J6482">
        <f t="shared" si="202"/>
        <v>1.7563738199896406</v>
      </c>
      <c r="K6482">
        <f t="shared" si="203"/>
        <v>8.0216010414225405</v>
      </c>
    </row>
    <row r="6483" spans="1:11">
      <c r="A6483" t="s">
        <v>8</v>
      </c>
      <c r="B6483">
        <v>19700207</v>
      </c>
      <c r="C6483">
        <v>122</v>
      </c>
      <c r="D6483">
        <v>72</v>
      </c>
      <c r="E6483">
        <v>1970</v>
      </c>
      <c r="F6483">
        <v>2</v>
      </c>
      <c r="G6483">
        <v>7</v>
      </c>
      <c r="H6483">
        <v>9.6999999999999993</v>
      </c>
      <c r="I6483">
        <v>6491</v>
      </c>
      <c r="J6483">
        <f t="shared" si="202"/>
        <v>1.8463846681659941</v>
      </c>
      <c r="K6483">
        <f t="shared" si="203"/>
        <v>8.0216106679414363</v>
      </c>
    </row>
    <row r="6484" spans="1:11">
      <c r="A6484" t="s">
        <v>8</v>
      </c>
      <c r="B6484">
        <v>19700208</v>
      </c>
      <c r="C6484">
        <v>150</v>
      </c>
      <c r="D6484">
        <v>22</v>
      </c>
      <c r="E6484">
        <v>1970</v>
      </c>
      <c r="F6484">
        <v>2</v>
      </c>
      <c r="G6484">
        <v>8</v>
      </c>
      <c r="H6484">
        <v>8.6</v>
      </c>
      <c r="I6484">
        <v>6492</v>
      </c>
      <c r="J6484">
        <f t="shared" si="202"/>
        <v>1.9386248244715105</v>
      </c>
      <c r="K6484">
        <f t="shared" si="203"/>
        <v>8.0216205328813359</v>
      </c>
    </row>
    <row r="6485" spans="1:11">
      <c r="A6485" t="s">
        <v>8</v>
      </c>
      <c r="B6485">
        <v>19700209</v>
      </c>
      <c r="C6485">
        <v>156</v>
      </c>
      <c r="D6485">
        <v>44</v>
      </c>
      <c r="E6485">
        <v>1970</v>
      </c>
      <c r="F6485">
        <v>2</v>
      </c>
      <c r="G6485">
        <v>9</v>
      </c>
      <c r="H6485">
        <v>10</v>
      </c>
      <c r="I6485">
        <v>6493</v>
      </c>
      <c r="J6485">
        <f t="shared" si="202"/>
        <v>2.0330667830322957</v>
      </c>
      <c r="K6485">
        <f t="shared" si="203"/>
        <v>8.0216306333005303</v>
      </c>
    </row>
    <row r="6486" spans="1:11">
      <c r="A6486" t="s">
        <v>8</v>
      </c>
      <c r="B6486">
        <v>19700210</v>
      </c>
      <c r="C6486">
        <v>139</v>
      </c>
      <c r="D6486">
        <v>11</v>
      </c>
      <c r="E6486">
        <v>1970</v>
      </c>
      <c r="F6486">
        <v>2</v>
      </c>
      <c r="G6486">
        <v>10</v>
      </c>
      <c r="H6486">
        <v>7.5</v>
      </c>
      <c r="I6486">
        <v>6494</v>
      </c>
      <c r="J6486">
        <f t="shared" si="202"/>
        <v>2.1296823859175378</v>
      </c>
      <c r="K6486">
        <f t="shared" si="203"/>
        <v>8.0216409661875723</v>
      </c>
    </row>
    <row r="6487" spans="1:11">
      <c r="A6487" t="s">
        <v>8</v>
      </c>
      <c r="B6487">
        <v>19700211</v>
      </c>
      <c r="C6487">
        <v>133</v>
      </c>
      <c r="D6487">
        <v>22</v>
      </c>
      <c r="E6487">
        <v>1970</v>
      </c>
      <c r="F6487">
        <v>2</v>
      </c>
      <c r="G6487">
        <v>11</v>
      </c>
      <c r="H6487">
        <v>7.75</v>
      </c>
      <c r="I6487">
        <v>6495</v>
      </c>
      <c r="J6487">
        <f t="shared" si="202"/>
        <v>2.2284428314738394</v>
      </c>
      <c r="K6487">
        <f t="shared" si="203"/>
        <v>8.0216515284621703</v>
      </c>
    </row>
    <row r="6488" spans="1:11">
      <c r="A6488" t="s">
        <v>8</v>
      </c>
      <c r="B6488">
        <v>19700212</v>
      </c>
      <c r="C6488">
        <v>150</v>
      </c>
      <c r="D6488">
        <v>56</v>
      </c>
      <c r="E6488">
        <v>1970</v>
      </c>
      <c r="F6488">
        <v>2</v>
      </c>
      <c r="G6488">
        <v>12</v>
      </c>
      <c r="H6488">
        <v>10.3</v>
      </c>
      <c r="I6488">
        <v>6496</v>
      </c>
      <c r="J6488">
        <f t="shared" si="202"/>
        <v>2.3293186828477013</v>
      </c>
      <c r="K6488">
        <f t="shared" si="203"/>
        <v>8.0216623169760997</v>
      </c>
    </row>
    <row r="6489" spans="1:11">
      <c r="A6489" t="s">
        <v>8</v>
      </c>
      <c r="B6489">
        <v>19700213</v>
      </c>
      <c r="C6489">
        <v>111</v>
      </c>
      <c r="D6489">
        <v>11</v>
      </c>
      <c r="E6489">
        <v>1970</v>
      </c>
      <c r="F6489">
        <v>2</v>
      </c>
      <c r="G6489">
        <v>13</v>
      </c>
      <c r="H6489">
        <v>6.1</v>
      </c>
      <c r="I6489">
        <v>6497</v>
      </c>
      <c r="J6489">
        <f t="shared" si="202"/>
        <v>2.4322798766975384</v>
      </c>
      <c r="K6489">
        <f t="shared" si="203"/>
        <v>8.0216733285141331</v>
      </c>
    </row>
    <row r="6490" spans="1:11">
      <c r="A6490" t="s">
        <v>8</v>
      </c>
      <c r="B6490">
        <v>19700214</v>
      </c>
      <c r="C6490">
        <v>133</v>
      </c>
      <c r="D6490">
        <v>0</v>
      </c>
      <c r="E6490">
        <v>1970</v>
      </c>
      <c r="F6490">
        <v>2</v>
      </c>
      <c r="G6490">
        <v>14</v>
      </c>
      <c r="H6490">
        <v>6.65</v>
      </c>
      <c r="I6490">
        <v>6498</v>
      </c>
      <c r="J6490">
        <f t="shared" si="202"/>
        <v>2.5372957320907488</v>
      </c>
      <c r="K6490">
        <f t="shared" si="203"/>
        <v>8.0216845597949931</v>
      </c>
    </row>
    <row r="6491" spans="1:11">
      <c r="A6491" t="s">
        <v>8</v>
      </c>
      <c r="B6491">
        <v>19700215</v>
      </c>
      <c r="C6491">
        <v>117</v>
      </c>
      <c r="D6491">
        <v>28</v>
      </c>
      <c r="E6491">
        <v>1970</v>
      </c>
      <c r="F6491">
        <v>2</v>
      </c>
      <c r="G6491">
        <v>15</v>
      </c>
      <c r="H6491">
        <v>7.25</v>
      </c>
      <c r="I6491">
        <v>6499</v>
      </c>
      <c r="J6491">
        <f t="shared" si="202"/>
        <v>2.6443349595821788</v>
      </c>
      <c r="K6491">
        <f t="shared" si="203"/>
        <v>8.0216960074723218</v>
      </c>
    </row>
    <row r="6492" spans="1:11">
      <c r="A6492" t="s">
        <v>8</v>
      </c>
      <c r="B6492">
        <v>19700216</v>
      </c>
      <c r="C6492">
        <v>111</v>
      </c>
      <c r="D6492">
        <v>78</v>
      </c>
      <c r="E6492">
        <v>1970</v>
      </c>
      <c r="F6492">
        <v>2</v>
      </c>
      <c r="G6492">
        <v>16</v>
      </c>
      <c r="H6492">
        <v>9.4499999999999993</v>
      </c>
      <c r="I6492">
        <v>6500</v>
      </c>
      <c r="J6492">
        <f t="shared" si="202"/>
        <v>2.7533656704752869</v>
      </c>
      <c r="K6492">
        <f t="shared" si="203"/>
        <v>8.0217076681356723</v>
      </c>
    </row>
    <row r="6493" spans="1:11">
      <c r="A6493" t="s">
        <v>8</v>
      </c>
      <c r="B6493">
        <v>19700217</v>
      </c>
      <c r="C6493">
        <v>89</v>
      </c>
      <c r="D6493">
        <v>44</v>
      </c>
      <c r="E6493">
        <v>1970</v>
      </c>
      <c r="F6493">
        <v>2</v>
      </c>
      <c r="G6493">
        <v>17</v>
      </c>
      <c r="H6493">
        <v>6.65</v>
      </c>
      <c r="I6493">
        <v>6501</v>
      </c>
      <c r="J6493">
        <f t="shared" si="202"/>
        <v>2.864355386258028</v>
      </c>
      <c r="K6493">
        <f t="shared" si="203"/>
        <v>8.0217195383115225</v>
      </c>
    </row>
    <row r="6494" spans="1:11">
      <c r="A6494" t="s">
        <v>8</v>
      </c>
      <c r="B6494">
        <v>19700218</v>
      </c>
      <c r="C6494">
        <v>61</v>
      </c>
      <c r="D6494">
        <v>28</v>
      </c>
      <c r="E6494">
        <v>1970</v>
      </c>
      <c r="F6494">
        <v>2</v>
      </c>
      <c r="G6494">
        <v>18</v>
      </c>
      <c r="H6494">
        <v>4.45</v>
      </c>
      <c r="I6494">
        <v>6502</v>
      </c>
      <c r="J6494">
        <f t="shared" si="202"/>
        <v>2.9772710482150089</v>
      </c>
      <c r="K6494">
        <f t="shared" si="203"/>
        <v>8.0217316144642901</v>
      </c>
    </row>
    <row r="6495" spans="1:11">
      <c r="A6495" t="s">
        <v>8</v>
      </c>
      <c r="B6495">
        <v>19700219</v>
      </c>
      <c r="C6495">
        <v>111</v>
      </c>
      <c r="D6495">
        <v>0</v>
      </c>
      <c r="E6495">
        <v>1970</v>
      </c>
      <c r="F6495">
        <v>2</v>
      </c>
      <c r="G6495">
        <v>19</v>
      </c>
      <c r="H6495">
        <v>5.55</v>
      </c>
      <c r="I6495">
        <v>6503</v>
      </c>
      <c r="J6495">
        <f t="shared" si="202"/>
        <v>3.0920790272109517</v>
      </c>
      <c r="K6495">
        <f t="shared" si="203"/>
        <v>8.0217438929973959</v>
      </c>
    </row>
    <row r="6496" spans="1:11">
      <c r="A6496" t="s">
        <v>8</v>
      </c>
      <c r="B6496">
        <v>19700220</v>
      </c>
      <c r="C6496">
        <v>111</v>
      </c>
      <c r="D6496">
        <v>-17</v>
      </c>
      <c r="E6496">
        <v>1970</v>
      </c>
      <c r="F6496">
        <v>2</v>
      </c>
      <c r="G6496">
        <v>20</v>
      </c>
      <c r="H6496">
        <v>4.7</v>
      </c>
      <c r="I6496">
        <v>6504</v>
      </c>
      <c r="J6496">
        <f t="shared" si="202"/>
        <v>3.2087451336414907</v>
      </c>
      <c r="K6496">
        <f t="shared" si="203"/>
        <v>8.0217563702543124</v>
      </c>
    </row>
    <row r="6497" spans="1:11">
      <c r="A6497" t="s">
        <v>8</v>
      </c>
      <c r="B6497">
        <v>19700221</v>
      </c>
      <c r="C6497">
        <v>156</v>
      </c>
      <c r="D6497">
        <v>-17</v>
      </c>
      <c r="E6497">
        <v>1970</v>
      </c>
      <c r="F6497">
        <v>2</v>
      </c>
      <c r="G6497">
        <v>21</v>
      </c>
      <c r="H6497">
        <v>6.95</v>
      </c>
      <c r="I6497">
        <v>6505</v>
      </c>
      <c r="J6497">
        <f t="shared" si="202"/>
        <v>3.3272346275526772</v>
      </c>
      <c r="K6497">
        <f t="shared" si="203"/>
        <v>8.0217690425196579</v>
      </c>
    </row>
    <row r="6498" spans="1:11">
      <c r="A6498" t="s">
        <v>8</v>
      </c>
      <c r="B6498">
        <v>19700222</v>
      </c>
      <c r="C6498">
        <v>150</v>
      </c>
      <c r="D6498">
        <v>0</v>
      </c>
      <c r="E6498">
        <v>1970</v>
      </c>
      <c r="F6498">
        <v>2</v>
      </c>
      <c r="G6498">
        <v>22</v>
      </c>
      <c r="H6498">
        <v>7.5</v>
      </c>
      <c r="I6498">
        <v>6506</v>
      </c>
      <c r="J6498">
        <f t="shared" si="202"/>
        <v>3.4475122289205067</v>
      </c>
      <c r="K6498">
        <f t="shared" si="203"/>
        <v>8.0217819060202888</v>
      </c>
    </row>
    <row r="6499" spans="1:11">
      <c r="A6499" t="s">
        <v>8</v>
      </c>
      <c r="B6499">
        <v>19700223</v>
      </c>
      <c r="C6499">
        <v>156</v>
      </c>
      <c r="D6499">
        <v>-11</v>
      </c>
      <c r="E6499">
        <v>1970</v>
      </c>
      <c r="F6499">
        <v>2</v>
      </c>
      <c r="G6499">
        <v>23</v>
      </c>
      <c r="H6499">
        <v>7.25</v>
      </c>
      <c r="I6499">
        <v>6507</v>
      </c>
      <c r="J6499">
        <f t="shared" si="202"/>
        <v>3.5695421280923405</v>
      </c>
      <c r="K6499">
        <f t="shared" si="203"/>
        <v>8.0217949569264171</v>
      </c>
    </row>
    <row r="6500" spans="1:11">
      <c r="A6500" t="s">
        <v>8</v>
      </c>
      <c r="B6500">
        <v>19700224</v>
      </c>
      <c r="C6500">
        <v>139</v>
      </c>
      <c r="D6500">
        <v>6</v>
      </c>
      <c r="E6500">
        <v>1970</v>
      </c>
      <c r="F6500">
        <v>2</v>
      </c>
      <c r="G6500">
        <v>24</v>
      </c>
      <c r="H6500">
        <v>7.25</v>
      </c>
      <c r="I6500">
        <v>6508</v>
      </c>
      <c r="J6500">
        <f t="shared" si="202"/>
        <v>3.6932879963834306</v>
      </c>
      <c r="K6500">
        <f t="shared" si="203"/>
        <v>8.0218081913527506</v>
      </c>
    </row>
    <row r="6501" spans="1:11">
      <c r="A6501" t="s">
        <v>8</v>
      </c>
      <c r="B6501">
        <v>19700225</v>
      </c>
      <c r="C6501">
        <v>167</v>
      </c>
      <c r="D6501">
        <v>-6</v>
      </c>
      <c r="E6501">
        <v>1970</v>
      </c>
      <c r="F6501">
        <v>2</v>
      </c>
      <c r="G6501">
        <v>25</v>
      </c>
      <c r="H6501">
        <v>8.0500000000000007</v>
      </c>
      <c r="I6501">
        <v>6509</v>
      </c>
      <c r="J6501">
        <f t="shared" si="202"/>
        <v>3.818712996828491</v>
      </c>
      <c r="K6501">
        <f t="shared" si="203"/>
        <v>8.0218216053596318</v>
      </c>
    </row>
    <row r="6502" spans="1:11">
      <c r="A6502" t="s">
        <v>8</v>
      </c>
      <c r="B6502">
        <v>19700226</v>
      </c>
      <c r="C6502">
        <v>161</v>
      </c>
      <c r="D6502">
        <v>-6</v>
      </c>
      <c r="E6502">
        <v>1970</v>
      </c>
      <c r="F6502">
        <v>2</v>
      </c>
      <c r="G6502">
        <v>26</v>
      </c>
      <c r="H6502">
        <v>7.75</v>
      </c>
      <c r="I6502">
        <v>6510</v>
      </c>
      <c r="J6502">
        <f t="shared" si="202"/>
        <v>3.9457797950827089</v>
      </c>
      <c r="K6502">
        <f t="shared" si="203"/>
        <v>8.0218351949542086</v>
      </c>
    </row>
    <row r="6503" spans="1:11">
      <c r="A6503" t="s">
        <v>8</v>
      </c>
      <c r="B6503">
        <v>19700227</v>
      </c>
      <c r="C6503">
        <v>150</v>
      </c>
      <c r="D6503">
        <v>0</v>
      </c>
      <c r="E6503">
        <v>1970</v>
      </c>
      <c r="F6503">
        <v>2</v>
      </c>
      <c r="G6503">
        <v>27</v>
      </c>
      <c r="H6503">
        <v>7.5</v>
      </c>
      <c r="I6503">
        <v>6511</v>
      </c>
      <c r="J6503">
        <f t="shared" si="202"/>
        <v>4.0744505704699092</v>
      </c>
      <c r="K6503">
        <f t="shared" si="203"/>
        <v>8.021848956091624</v>
      </c>
    </row>
    <row r="6504" spans="1:11">
      <c r="A6504" t="s">
        <v>8</v>
      </c>
      <c r="B6504">
        <v>19700228</v>
      </c>
      <c r="C6504">
        <v>156</v>
      </c>
      <c r="D6504">
        <v>17</v>
      </c>
      <c r="E6504">
        <v>1970</v>
      </c>
      <c r="F6504">
        <v>2</v>
      </c>
      <c r="G6504">
        <v>28</v>
      </c>
      <c r="H6504">
        <v>8.65</v>
      </c>
      <c r="I6504">
        <v>6512</v>
      </c>
      <c r="J6504">
        <f t="shared" si="202"/>
        <v>4.2046870271756749</v>
      </c>
      <c r="K6504">
        <f t="shared" si="203"/>
        <v>8.0218628846761977</v>
      </c>
    </row>
    <row r="6505" spans="1:11">
      <c r="A6505" t="s">
        <v>8</v>
      </c>
      <c r="B6505">
        <v>19700301</v>
      </c>
      <c r="C6505">
        <v>72</v>
      </c>
      <c r="D6505">
        <v>17</v>
      </c>
      <c r="E6505">
        <v>1970</v>
      </c>
      <c r="F6505">
        <v>3</v>
      </c>
      <c r="G6505">
        <v>1</v>
      </c>
      <c r="H6505">
        <v>4.45</v>
      </c>
      <c r="I6505">
        <v>6513</v>
      </c>
      <c r="J6505">
        <f t="shared" si="202"/>
        <v>4.336450405579507</v>
      </c>
      <c r="K6505">
        <f t="shared" si="203"/>
        <v>8.0218769765626483</v>
      </c>
    </row>
    <row r="6506" spans="1:11">
      <c r="A6506" t="s">
        <v>8</v>
      </c>
      <c r="B6506">
        <v>19700302</v>
      </c>
      <c r="C6506">
        <v>67</v>
      </c>
      <c r="D6506">
        <v>22</v>
      </c>
      <c r="E6506">
        <v>1970</v>
      </c>
      <c r="F6506">
        <v>3</v>
      </c>
      <c r="G6506">
        <v>2</v>
      </c>
      <c r="H6506">
        <v>4.45</v>
      </c>
      <c r="I6506">
        <v>6514</v>
      </c>
      <c r="J6506">
        <f t="shared" si="202"/>
        <v>4.4697014937258146</v>
      </c>
      <c r="K6506">
        <f t="shared" si="203"/>
        <v>8.0218912275573224</v>
      </c>
    </row>
    <row r="6507" spans="1:11">
      <c r="A6507" t="s">
        <v>8</v>
      </c>
      <c r="B6507">
        <v>19700303</v>
      </c>
      <c r="C6507">
        <v>111</v>
      </c>
      <c r="D6507">
        <v>28</v>
      </c>
      <c r="E6507">
        <v>1970</v>
      </c>
      <c r="F6507">
        <v>3</v>
      </c>
      <c r="G6507">
        <v>3</v>
      </c>
      <c r="H6507">
        <v>6.95</v>
      </c>
      <c r="I6507">
        <v>6515</v>
      </c>
      <c r="J6507">
        <f t="shared" si="202"/>
        <v>4.6044006389277001</v>
      </c>
      <c r="K6507">
        <f t="shared" si="203"/>
        <v>8.0219056334194239</v>
      </c>
    </row>
    <row r="6508" spans="1:11">
      <c r="A6508" t="s">
        <v>8</v>
      </c>
      <c r="B6508">
        <v>19700304</v>
      </c>
      <c r="C6508">
        <v>106</v>
      </c>
      <c r="D6508">
        <v>33</v>
      </c>
      <c r="E6508">
        <v>1970</v>
      </c>
      <c r="F6508">
        <v>3</v>
      </c>
      <c r="G6508">
        <v>4</v>
      </c>
      <c r="H6508">
        <v>6.95</v>
      </c>
      <c r="I6508">
        <v>6516</v>
      </c>
      <c r="J6508">
        <f t="shared" si="202"/>
        <v>4.7405077595011509</v>
      </c>
      <c r="K6508">
        <f t="shared" si="203"/>
        <v>8.0219201898622803</v>
      </c>
    </row>
    <row r="6509" spans="1:11">
      <c r="A6509" t="s">
        <v>8</v>
      </c>
      <c r="B6509">
        <v>19700305</v>
      </c>
      <c r="C6509">
        <v>133</v>
      </c>
      <c r="D6509">
        <v>-11</v>
      </c>
      <c r="E6509">
        <v>1970</v>
      </c>
      <c r="F6509">
        <v>3</v>
      </c>
      <c r="G6509">
        <v>5</v>
      </c>
      <c r="H6509">
        <v>6.1</v>
      </c>
      <c r="I6509">
        <v>6517</v>
      </c>
      <c r="J6509">
        <f t="shared" si="202"/>
        <v>4.8779823566272764</v>
      </c>
      <c r="K6509">
        <f t="shared" si="203"/>
        <v>8.0219348925546079</v>
      </c>
    </row>
    <row r="6510" spans="1:11">
      <c r="A6510" t="s">
        <v>8</v>
      </c>
      <c r="B6510">
        <v>19700306</v>
      </c>
      <c r="C6510">
        <v>128</v>
      </c>
      <c r="D6510">
        <v>0</v>
      </c>
      <c r="E6510">
        <v>1970</v>
      </c>
      <c r="F6510">
        <v>3</v>
      </c>
      <c r="G6510">
        <v>6</v>
      </c>
      <c r="H6510">
        <v>6.4</v>
      </c>
      <c r="I6510">
        <v>6518</v>
      </c>
      <c r="J6510">
        <f t="shared" si="202"/>
        <v>5.0167835263363347</v>
      </c>
      <c r="K6510">
        <f t="shared" si="203"/>
        <v>8.0219497371217905</v>
      </c>
    </row>
    <row r="6511" spans="1:11">
      <c r="A6511" t="s">
        <v>8</v>
      </c>
      <c r="B6511">
        <v>19700307</v>
      </c>
      <c r="C6511">
        <v>144</v>
      </c>
      <c r="D6511">
        <v>72</v>
      </c>
      <c r="E6511">
        <v>1970</v>
      </c>
      <c r="F6511">
        <v>3</v>
      </c>
      <c r="G6511">
        <v>7</v>
      </c>
      <c r="H6511">
        <v>10.8</v>
      </c>
      <c r="I6511">
        <v>6519</v>
      </c>
      <c r="J6511">
        <f t="shared" si="202"/>
        <v>5.1568699716133075</v>
      </c>
      <c r="K6511">
        <f t="shared" si="203"/>
        <v>8.0219647191471779</v>
      </c>
    </row>
    <row r="6512" spans="1:11">
      <c r="A6512" t="s">
        <v>8</v>
      </c>
      <c r="B6512">
        <v>19700308</v>
      </c>
      <c r="C6512">
        <v>94</v>
      </c>
      <c r="D6512">
        <v>33</v>
      </c>
      <c r="E6512">
        <v>1970</v>
      </c>
      <c r="F6512">
        <v>3</v>
      </c>
      <c r="G6512">
        <v>8</v>
      </c>
      <c r="H6512">
        <v>6.35</v>
      </c>
      <c r="I6512">
        <v>6520</v>
      </c>
      <c r="J6512">
        <f t="shared" si="202"/>
        <v>5.2982000146186969</v>
      </c>
      <c r="K6512">
        <f t="shared" si="203"/>
        <v>8.0219798341733899</v>
      </c>
    </row>
    <row r="6513" spans="1:11">
      <c r="A6513" t="s">
        <v>8</v>
      </c>
      <c r="B6513">
        <v>19700309</v>
      </c>
      <c r="C6513">
        <v>133</v>
      </c>
      <c r="D6513">
        <v>28</v>
      </c>
      <c r="E6513">
        <v>1970</v>
      </c>
      <c r="F6513">
        <v>3</v>
      </c>
      <c r="G6513">
        <v>9</v>
      </c>
      <c r="H6513">
        <v>8.0500000000000007</v>
      </c>
      <c r="I6513">
        <v>6521</v>
      </c>
      <c r="J6513">
        <f t="shared" si="202"/>
        <v>5.4407316090219542</v>
      </c>
      <c r="K6513">
        <f t="shared" si="203"/>
        <v>8.021995077703636</v>
      </c>
    </row>
    <row r="6514" spans="1:11">
      <c r="A6514" t="s">
        <v>8</v>
      </c>
      <c r="B6514">
        <v>19700310</v>
      </c>
      <c r="C6514">
        <v>111</v>
      </c>
      <c r="D6514">
        <v>17</v>
      </c>
      <c r="E6514">
        <v>1970</v>
      </c>
      <c r="F6514">
        <v>3</v>
      </c>
      <c r="G6514">
        <v>10</v>
      </c>
      <c r="H6514">
        <v>6.4</v>
      </c>
      <c r="I6514">
        <v>6522</v>
      </c>
      <c r="J6514">
        <f t="shared" si="202"/>
        <v>5.5844223524451539</v>
      </c>
      <c r="K6514">
        <f t="shared" si="203"/>
        <v>8.0220104452030512</v>
      </c>
    </row>
    <row r="6515" spans="1:11">
      <c r="A6515" t="s">
        <v>8</v>
      </c>
      <c r="B6515">
        <v>19700311</v>
      </c>
      <c r="C6515">
        <v>139</v>
      </c>
      <c r="D6515">
        <v>28</v>
      </c>
      <c r="E6515">
        <v>1970</v>
      </c>
      <c r="F6515">
        <v>3</v>
      </c>
      <c r="G6515">
        <v>11</v>
      </c>
      <c r="H6515">
        <v>8.35</v>
      </c>
      <c r="I6515">
        <v>6523</v>
      </c>
      <c r="J6515">
        <f t="shared" si="202"/>
        <v>5.7292294990102723</v>
      </c>
      <c r="K6515">
        <f t="shared" si="203"/>
        <v>8.0220259321000285</v>
      </c>
    </row>
    <row r="6516" spans="1:11">
      <c r="A6516" t="s">
        <v>8</v>
      </c>
      <c r="B6516">
        <v>19700312</v>
      </c>
      <c r="C6516">
        <v>122</v>
      </c>
      <c r="D6516">
        <v>67</v>
      </c>
      <c r="E6516">
        <v>1970</v>
      </c>
      <c r="F6516">
        <v>3</v>
      </c>
      <c r="G6516">
        <v>12</v>
      </c>
      <c r="H6516">
        <v>9.4499999999999993</v>
      </c>
      <c r="I6516">
        <v>6524</v>
      </c>
      <c r="J6516">
        <f t="shared" si="202"/>
        <v>5.8751099719898505</v>
      </c>
      <c r="K6516">
        <f t="shared" si="203"/>
        <v>8.022041533787581</v>
      </c>
    </row>
    <row r="6517" spans="1:11">
      <c r="A6517" t="s">
        <v>8</v>
      </c>
      <c r="B6517">
        <v>19700313</v>
      </c>
      <c r="C6517">
        <v>139</v>
      </c>
      <c r="D6517">
        <v>33</v>
      </c>
      <c r="E6517">
        <v>1970</v>
      </c>
      <c r="F6517">
        <v>3</v>
      </c>
      <c r="G6517">
        <v>13</v>
      </c>
      <c r="H6517">
        <v>8.6</v>
      </c>
      <c r="I6517">
        <v>6525</v>
      </c>
      <c r="J6517">
        <f t="shared" si="202"/>
        <v>6.0220203765544325</v>
      </c>
      <c r="K6517">
        <f t="shared" si="203"/>
        <v>8.0220572456246995</v>
      </c>
    </row>
    <row r="6518" spans="1:11">
      <c r="A6518" t="s">
        <v>8</v>
      </c>
      <c r="B6518">
        <v>19700314</v>
      </c>
      <c r="C6518">
        <v>117</v>
      </c>
      <c r="D6518">
        <v>67</v>
      </c>
      <c r="E6518">
        <v>1970</v>
      </c>
      <c r="F6518">
        <v>3</v>
      </c>
      <c r="G6518">
        <v>14</v>
      </c>
      <c r="H6518">
        <v>9.1999999999999993</v>
      </c>
      <c r="I6518">
        <v>6526</v>
      </c>
      <c r="J6518">
        <f t="shared" si="202"/>
        <v>6.1699170126140706</v>
      </c>
      <c r="K6518">
        <f t="shared" si="203"/>
        <v>8.0220730629377286</v>
      </c>
    </row>
    <row r="6519" spans="1:11">
      <c r="A6519" t="s">
        <v>8</v>
      </c>
      <c r="B6519">
        <v>19700315</v>
      </c>
      <c r="C6519">
        <v>139</v>
      </c>
      <c r="D6519">
        <v>72</v>
      </c>
      <c r="E6519">
        <v>1970</v>
      </c>
      <c r="F6519">
        <v>3</v>
      </c>
      <c r="G6519">
        <v>15</v>
      </c>
      <c r="H6519">
        <v>10.55</v>
      </c>
      <c r="I6519">
        <v>6527</v>
      </c>
      <c r="J6519">
        <f t="shared" si="202"/>
        <v>6.318755887751407</v>
      </c>
      <c r="K6519">
        <f t="shared" si="203"/>
        <v>8.0220889810217475</v>
      </c>
    </row>
    <row r="6520" spans="1:11">
      <c r="A6520" t="s">
        <v>8</v>
      </c>
      <c r="B6520">
        <v>19700316</v>
      </c>
      <c r="C6520">
        <v>117</v>
      </c>
      <c r="D6520">
        <v>72</v>
      </c>
      <c r="E6520">
        <v>1970</v>
      </c>
      <c r="F6520">
        <v>3</v>
      </c>
      <c r="G6520">
        <v>16</v>
      </c>
      <c r="H6520">
        <v>9.4499999999999993</v>
      </c>
      <c r="I6520">
        <v>6528</v>
      </c>
      <c r="J6520">
        <f t="shared" si="202"/>
        <v>6.468492730239447</v>
      </c>
      <c r="K6520">
        <f t="shared" si="203"/>
        <v>8.0221049951419658</v>
      </c>
    </row>
    <row r="6521" spans="1:11">
      <c r="A6521" t="s">
        <v>8</v>
      </c>
      <c r="B6521">
        <v>19700317</v>
      </c>
      <c r="C6521">
        <v>122</v>
      </c>
      <c r="D6521">
        <v>6</v>
      </c>
      <c r="E6521">
        <v>1970</v>
      </c>
      <c r="F6521">
        <v>3</v>
      </c>
      <c r="G6521">
        <v>17</v>
      </c>
      <c r="H6521">
        <v>6.4</v>
      </c>
      <c r="I6521">
        <v>6529</v>
      </c>
      <c r="J6521">
        <f t="shared" si="202"/>
        <v>6.6190830021439151</v>
      </c>
      <c r="K6521">
        <f t="shared" si="203"/>
        <v>8.0221211005351183</v>
      </c>
    </row>
    <row r="6522" spans="1:11">
      <c r="A6522" t="s">
        <v>8</v>
      </c>
      <c r="B6522">
        <v>19700318</v>
      </c>
      <c r="C6522">
        <v>117</v>
      </c>
      <c r="D6522">
        <v>6</v>
      </c>
      <c r="E6522">
        <v>1970</v>
      </c>
      <c r="F6522">
        <v>3</v>
      </c>
      <c r="G6522">
        <v>18</v>
      </c>
      <c r="H6522">
        <v>6.15</v>
      </c>
      <c r="I6522">
        <v>6530</v>
      </c>
      <c r="J6522">
        <f t="shared" si="202"/>
        <v>6.7704819125024276</v>
      </c>
      <c r="K6522">
        <f t="shared" si="203"/>
        <v>8.0221372924108856</v>
      </c>
    </row>
    <row r="6523" spans="1:11">
      <c r="A6523" t="s">
        <v>8</v>
      </c>
      <c r="B6523">
        <v>19700319</v>
      </c>
      <c r="C6523">
        <v>150</v>
      </c>
      <c r="D6523">
        <v>-11</v>
      </c>
      <c r="E6523">
        <v>1970</v>
      </c>
      <c r="F6523">
        <v>3</v>
      </c>
      <c r="G6523">
        <v>19</v>
      </c>
      <c r="H6523">
        <v>6.95</v>
      </c>
      <c r="I6523">
        <v>6531</v>
      </c>
      <c r="J6523">
        <f t="shared" si="202"/>
        <v>6.9226444305804096</v>
      </c>
      <c r="K6523">
        <f t="shared" si="203"/>
        <v>8.0221535659532979</v>
      </c>
    </row>
    <row r="6524" spans="1:11">
      <c r="A6524" t="s">
        <v>8</v>
      </c>
      <c r="B6524">
        <v>19700320</v>
      </c>
      <c r="C6524">
        <v>161</v>
      </c>
      <c r="D6524">
        <v>-11</v>
      </c>
      <c r="E6524">
        <v>1970</v>
      </c>
      <c r="F6524">
        <v>3</v>
      </c>
      <c r="G6524">
        <v>20</v>
      </c>
      <c r="H6524">
        <v>7.5</v>
      </c>
      <c r="I6524">
        <v>6532</v>
      </c>
      <c r="J6524">
        <f t="shared" si="202"/>
        <v>7.0755252991967161</v>
      </c>
      <c r="K6524">
        <f t="shared" si="203"/>
        <v>8.0221699163221736</v>
      </c>
    </row>
    <row r="6525" spans="1:11">
      <c r="A6525" t="s">
        <v>8</v>
      </c>
      <c r="B6525">
        <v>19700321</v>
      </c>
      <c r="C6525">
        <v>167</v>
      </c>
      <c r="D6525">
        <v>22</v>
      </c>
      <c r="E6525">
        <v>1970</v>
      </c>
      <c r="F6525">
        <v>3</v>
      </c>
      <c r="G6525">
        <v>21</v>
      </c>
      <c r="H6525">
        <v>9.4499999999999993</v>
      </c>
      <c r="I6525">
        <v>6533</v>
      </c>
      <c r="J6525">
        <f t="shared" si="202"/>
        <v>7.229079048116251</v>
      </c>
      <c r="K6525">
        <f t="shared" si="203"/>
        <v>8.0221863386545422</v>
      </c>
    </row>
    <row r="6526" spans="1:11">
      <c r="A6526" t="s">
        <v>8</v>
      </c>
      <c r="B6526">
        <v>19700322</v>
      </c>
      <c r="C6526">
        <v>128</v>
      </c>
      <c r="D6526">
        <v>22</v>
      </c>
      <c r="E6526">
        <v>1970</v>
      </c>
      <c r="F6526">
        <v>3</v>
      </c>
      <c r="G6526">
        <v>22</v>
      </c>
      <c r="H6526">
        <v>7.5</v>
      </c>
      <c r="I6526">
        <v>6534</v>
      </c>
      <c r="J6526">
        <f t="shared" si="202"/>
        <v>7.3832600075069053</v>
      </c>
      <c r="K6526">
        <f t="shared" si="203"/>
        <v>8.0222028280660851</v>
      </c>
    </row>
    <row r="6527" spans="1:11">
      <c r="A6527" t="s">
        <v>8</v>
      </c>
      <c r="B6527">
        <v>19700323</v>
      </c>
      <c r="C6527">
        <v>133</v>
      </c>
      <c r="D6527">
        <v>6</v>
      </c>
      <c r="E6527">
        <v>1970</v>
      </c>
      <c r="F6527">
        <v>3</v>
      </c>
      <c r="G6527">
        <v>23</v>
      </c>
      <c r="H6527">
        <v>6.95</v>
      </c>
      <c r="I6527">
        <v>6535</v>
      </c>
      <c r="J6527">
        <f t="shared" si="202"/>
        <v>7.5380223214536599</v>
      </c>
      <c r="K6527">
        <f t="shared" si="203"/>
        <v>8.0222193796525847</v>
      </c>
    </row>
    <row r="6528" spans="1:11">
      <c r="A6528" t="s">
        <v>8</v>
      </c>
      <c r="B6528">
        <v>19700324</v>
      </c>
      <c r="C6528">
        <v>161</v>
      </c>
      <c r="D6528">
        <v>22</v>
      </c>
      <c r="E6528">
        <v>1970</v>
      </c>
      <c r="F6528">
        <v>3</v>
      </c>
      <c r="G6528">
        <v>24</v>
      </c>
      <c r="H6528">
        <v>9.15</v>
      </c>
      <c r="I6528">
        <v>6536</v>
      </c>
      <c r="J6528">
        <f t="shared" si="202"/>
        <v>7.6933199615296557</v>
      </c>
      <c r="K6528">
        <f t="shared" si="203"/>
        <v>8.0222359884913725</v>
      </c>
    </row>
    <row r="6529" spans="1:11">
      <c r="A6529" t="s">
        <v>8</v>
      </c>
      <c r="B6529">
        <v>19700325</v>
      </c>
      <c r="C6529">
        <v>128</v>
      </c>
      <c r="D6529">
        <v>11</v>
      </c>
      <c r="E6529">
        <v>1970</v>
      </c>
      <c r="F6529">
        <v>3</v>
      </c>
      <c r="G6529">
        <v>25</v>
      </c>
      <c r="H6529">
        <v>6.95</v>
      </c>
      <c r="I6529">
        <v>6537</v>
      </c>
      <c r="J6529">
        <f t="shared" si="202"/>
        <v>7.8491067404170538</v>
      </c>
      <c r="K6529">
        <f t="shared" si="203"/>
        <v>8.0222526496427893</v>
      </c>
    </row>
    <row r="6530" spans="1:11">
      <c r="A6530" t="s">
        <v>8</v>
      </c>
      <c r="B6530">
        <v>19700326</v>
      </c>
      <c r="C6530">
        <v>161</v>
      </c>
      <c r="D6530">
        <v>44</v>
      </c>
      <c r="E6530">
        <v>1970</v>
      </c>
      <c r="F6530">
        <v>3</v>
      </c>
      <c r="G6530">
        <v>26</v>
      </c>
      <c r="H6530">
        <v>10.25</v>
      </c>
      <c r="I6530">
        <v>6538</v>
      </c>
      <c r="J6530">
        <f t="shared" ref="J6530:J6593" si="204">(_x0+_x1*I6530)+(_x2*COS((2*PI()*I6530)/365.25))+(_x3*SIN((2*PI()*I6530)/365.25))+(_x4*COS((2*PI()*I6530)/(365.25*10.7)))+(_x5*SIN((2*PI()*I6530)/(365.25*10.7)))</f>
        <v>8.0053363255748895</v>
      </c>
      <c r="K6530">
        <f t="shared" ref="K6530:K6593" si="205">_x0 + _x1*J6530</f>
        <v>8.0222693581516413</v>
      </c>
    </row>
    <row r="6531" spans="1:11">
      <c r="A6531" t="s">
        <v>8</v>
      </c>
      <c r="B6531">
        <v>19700327</v>
      </c>
      <c r="C6531">
        <v>150</v>
      </c>
      <c r="D6531">
        <v>11</v>
      </c>
      <c r="E6531">
        <v>1970</v>
      </c>
      <c r="F6531">
        <v>3</v>
      </c>
      <c r="G6531">
        <v>27</v>
      </c>
      <c r="H6531">
        <v>8.0500000000000007</v>
      </c>
      <c r="I6531">
        <v>6539</v>
      </c>
      <c r="J6531">
        <f t="shared" si="204"/>
        <v>8.1619622529512093</v>
      </c>
      <c r="K6531">
        <f t="shared" si="205"/>
        <v>8.0222861090486717</v>
      </c>
    </row>
    <row r="6532" spans="1:11">
      <c r="A6532" t="s">
        <v>8</v>
      </c>
      <c r="B6532">
        <v>19700328</v>
      </c>
      <c r="C6532">
        <v>178</v>
      </c>
      <c r="D6532">
        <v>56</v>
      </c>
      <c r="E6532">
        <v>1970</v>
      </c>
      <c r="F6532">
        <v>3</v>
      </c>
      <c r="G6532">
        <v>28</v>
      </c>
      <c r="H6532">
        <v>11.7</v>
      </c>
      <c r="I6532">
        <v>6540</v>
      </c>
      <c r="J6532">
        <f t="shared" si="204"/>
        <v>8.3189379407321784</v>
      </c>
      <c r="K6532">
        <f t="shared" si="205"/>
        <v>8.0223028973520289</v>
      </c>
    </row>
    <row r="6533" spans="1:11">
      <c r="A6533" t="s">
        <v>8</v>
      </c>
      <c r="B6533">
        <v>19700329</v>
      </c>
      <c r="C6533">
        <v>144</v>
      </c>
      <c r="D6533">
        <v>61</v>
      </c>
      <c r="E6533">
        <v>1970</v>
      </c>
      <c r="F6533">
        <v>3</v>
      </c>
      <c r="G6533">
        <v>29</v>
      </c>
      <c r="H6533">
        <v>10.25</v>
      </c>
      <c r="I6533">
        <v>6541</v>
      </c>
      <c r="J6533">
        <f t="shared" si="204"/>
        <v>8.4762167031279851</v>
      </c>
      <c r="K6533">
        <f t="shared" si="205"/>
        <v>8.0223197180687382</v>
      </c>
    </row>
    <row r="6534" spans="1:11">
      <c r="A6534" t="s">
        <v>8</v>
      </c>
      <c r="B6534">
        <v>19700330</v>
      </c>
      <c r="C6534">
        <v>139</v>
      </c>
      <c r="D6534">
        <v>-17</v>
      </c>
      <c r="E6534">
        <v>1970</v>
      </c>
      <c r="F6534">
        <v>3</v>
      </c>
      <c r="G6534">
        <v>30</v>
      </c>
      <c r="H6534">
        <v>6.1</v>
      </c>
      <c r="I6534">
        <v>6542</v>
      </c>
      <c r="J6534">
        <f t="shared" si="204"/>
        <v>8.6337517641882151</v>
      </c>
      <c r="K6534">
        <f t="shared" si="205"/>
        <v>8.0223365661961896</v>
      </c>
    </row>
    <row r="6535" spans="1:11">
      <c r="A6535" t="s">
        <v>8</v>
      </c>
      <c r="B6535">
        <v>19700331</v>
      </c>
      <c r="C6535">
        <v>161</v>
      </c>
      <c r="D6535">
        <v>-22</v>
      </c>
      <c r="E6535">
        <v>1970</v>
      </c>
      <c r="F6535">
        <v>3</v>
      </c>
      <c r="G6535">
        <v>31</v>
      </c>
      <c r="H6535">
        <v>6.95</v>
      </c>
      <c r="I6535">
        <v>6543</v>
      </c>
      <c r="J6535">
        <f t="shared" si="204"/>
        <v>8.7914962716439007</v>
      </c>
      <c r="K6535">
        <f t="shared" si="205"/>
        <v>8.022353436723602</v>
      </c>
    </row>
    <row r="6536" spans="1:11">
      <c r="A6536" t="s">
        <v>8</v>
      </c>
      <c r="B6536">
        <v>19700401</v>
      </c>
      <c r="C6536">
        <v>167</v>
      </c>
      <c r="D6536">
        <v>33</v>
      </c>
      <c r="E6536">
        <v>1970</v>
      </c>
      <c r="F6536">
        <v>4</v>
      </c>
      <c r="G6536">
        <v>1</v>
      </c>
      <c r="H6536">
        <v>10</v>
      </c>
      <c r="I6536">
        <v>6544</v>
      </c>
      <c r="J6536">
        <f t="shared" si="204"/>
        <v>8.9494033107734623</v>
      </c>
      <c r="K6536">
        <f t="shared" si="205"/>
        <v>8.0223703246335241</v>
      </c>
    </row>
    <row r="6537" spans="1:11">
      <c r="A6537" t="s">
        <v>8</v>
      </c>
      <c r="B6537">
        <v>19700402</v>
      </c>
      <c r="C6537">
        <v>133</v>
      </c>
      <c r="D6537">
        <v>-22</v>
      </c>
      <c r="E6537">
        <v>1970</v>
      </c>
      <c r="F6537">
        <v>4</v>
      </c>
      <c r="G6537">
        <v>2</v>
      </c>
      <c r="H6537">
        <v>5.55</v>
      </c>
      <c r="I6537">
        <v>6545</v>
      </c>
      <c r="J6537">
        <f t="shared" si="204"/>
        <v>9.1074259182851929</v>
      </c>
      <c r="K6537">
        <f t="shared" si="205"/>
        <v>8.0223872249033015</v>
      </c>
    </row>
    <row r="6538" spans="1:11">
      <c r="A6538" t="s">
        <v>8</v>
      </c>
      <c r="B6538">
        <v>19700403</v>
      </c>
      <c r="C6538">
        <v>150</v>
      </c>
      <c r="D6538">
        <v>-11</v>
      </c>
      <c r="E6538">
        <v>1970</v>
      </c>
      <c r="F6538">
        <v>4</v>
      </c>
      <c r="G6538">
        <v>3</v>
      </c>
      <c r="H6538">
        <v>6.95</v>
      </c>
      <c r="I6538">
        <v>6546</v>
      </c>
      <c r="J6538">
        <f t="shared" si="204"/>
        <v>9.265517096216028</v>
      </c>
      <c r="K6538">
        <f t="shared" si="205"/>
        <v>8.022404132506578</v>
      </c>
    </row>
    <row r="6539" spans="1:11">
      <c r="A6539" t="s">
        <v>8</v>
      </c>
      <c r="B6539">
        <v>19700404</v>
      </c>
      <c r="C6539">
        <v>167</v>
      </c>
      <c r="D6539">
        <v>11</v>
      </c>
      <c r="E6539">
        <v>1970</v>
      </c>
      <c r="F6539">
        <v>4</v>
      </c>
      <c r="G6539">
        <v>4</v>
      </c>
      <c r="H6539">
        <v>8.9</v>
      </c>
      <c r="I6539">
        <v>6547</v>
      </c>
      <c r="J6539">
        <f t="shared" si="204"/>
        <v>9.4236298258393241</v>
      </c>
      <c r="K6539">
        <f t="shared" si="205"/>
        <v>8.0224210424147735</v>
      </c>
    </row>
    <row r="6540" spans="1:11">
      <c r="A6540" t="s">
        <v>8</v>
      </c>
      <c r="B6540">
        <v>19700405</v>
      </c>
      <c r="C6540">
        <v>139</v>
      </c>
      <c r="D6540">
        <v>78</v>
      </c>
      <c r="E6540">
        <v>1970</v>
      </c>
      <c r="F6540">
        <v>4</v>
      </c>
      <c r="G6540">
        <v>5</v>
      </c>
      <c r="H6540">
        <v>10.85</v>
      </c>
      <c r="I6540">
        <v>6548</v>
      </c>
      <c r="J6540">
        <f t="shared" si="204"/>
        <v>9.5817170815787538</v>
      </c>
      <c r="K6540">
        <f t="shared" si="205"/>
        <v>8.0224379495985794</v>
      </c>
    </row>
    <row r="6541" spans="1:11">
      <c r="A6541" t="s">
        <v>8</v>
      </c>
      <c r="B6541">
        <v>19700406</v>
      </c>
      <c r="C6541">
        <v>167</v>
      </c>
      <c r="D6541">
        <v>72</v>
      </c>
      <c r="E6541">
        <v>1970</v>
      </c>
      <c r="F6541">
        <v>4</v>
      </c>
      <c r="G6541">
        <v>6</v>
      </c>
      <c r="H6541">
        <v>11.95</v>
      </c>
      <c r="I6541">
        <v>6549</v>
      </c>
      <c r="J6541">
        <f t="shared" si="204"/>
        <v>9.7397318449255312</v>
      </c>
      <c r="K6541">
        <f t="shared" si="205"/>
        <v>8.022454849029435</v>
      </c>
    </row>
    <row r="6542" spans="1:11">
      <c r="A6542" t="s">
        <v>8</v>
      </c>
      <c r="B6542">
        <v>19700407</v>
      </c>
      <c r="C6542">
        <v>111</v>
      </c>
      <c r="D6542">
        <v>-17</v>
      </c>
      <c r="E6542">
        <v>1970</v>
      </c>
      <c r="F6542">
        <v>4</v>
      </c>
      <c r="G6542">
        <v>7</v>
      </c>
      <c r="H6542">
        <v>4.7</v>
      </c>
      <c r="I6542">
        <v>6550</v>
      </c>
      <c r="J6542">
        <f t="shared" si="204"/>
        <v>9.8976271183516076</v>
      </c>
      <c r="K6542">
        <f t="shared" si="205"/>
        <v>8.022471735681032</v>
      </c>
    </row>
    <row r="6543" spans="1:11">
      <c r="A6543" t="s">
        <v>8</v>
      </c>
      <c r="B6543">
        <v>19700408</v>
      </c>
      <c r="C6543">
        <v>106</v>
      </c>
      <c r="D6543">
        <v>22</v>
      </c>
      <c r="E6543">
        <v>1970</v>
      </c>
      <c r="F6543">
        <v>4</v>
      </c>
      <c r="G6543">
        <v>8</v>
      </c>
      <c r="H6543">
        <v>6.4</v>
      </c>
      <c r="I6543">
        <v>6551</v>
      </c>
      <c r="J6543">
        <f t="shared" si="204"/>
        <v>10.055355939218744</v>
      </c>
      <c r="K6543">
        <f t="shared" si="205"/>
        <v>8.0224886045307908</v>
      </c>
    </row>
    <row r="6544" spans="1:11">
      <c r="A6544" t="s">
        <v>8</v>
      </c>
      <c r="B6544">
        <v>19700409</v>
      </c>
      <c r="C6544">
        <v>178</v>
      </c>
      <c r="D6544">
        <v>72</v>
      </c>
      <c r="E6544">
        <v>1970</v>
      </c>
      <c r="F6544">
        <v>4</v>
      </c>
      <c r="G6544">
        <v>9</v>
      </c>
      <c r="H6544">
        <v>12.5</v>
      </c>
      <c r="I6544">
        <v>6552</v>
      </c>
      <c r="J6544">
        <f t="shared" si="204"/>
        <v>10.212871393675137</v>
      </c>
      <c r="K6544">
        <f t="shared" si="205"/>
        <v>8.0225054505613453</v>
      </c>
    </row>
    <row r="6545" spans="1:11">
      <c r="A6545" t="s">
        <v>8</v>
      </c>
      <c r="B6545">
        <v>19700410</v>
      </c>
      <c r="C6545">
        <v>133</v>
      </c>
      <c r="D6545">
        <v>56</v>
      </c>
      <c r="E6545">
        <v>1970</v>
      </c>
      <c r="F6545">
        <v>4</v>
      </c>
      <c r="G6545">
        <v>10</v>
      </c>
      <c r="H6545">
        <v>9.4499999999999993</v>
      </c>
      <c r="I6545">
        <v>6553</v>
      </c>
      <c r="J6545">
        <f t="shared" si="204"/>
        <v>10.370126630539634</v>
      </c>
      <c r="K6545">
        <f t="shared" si="205"/>
        <v>8.022522268762037</v>
      </c>
    </row>
    <row r="6546" spans="1:11">
      <c r="A6546" t="s">
        <v>8</v>
      </c>
      <c r="B6546">
        <v>19700411</v>
      </c>
      <c r="C6546">
        <v>117</v>
      </c>
      <c r="D6546">
        <v>11</v>
      </c>
      <c r="E6546">
        <v>1970</v>
      </c>
      <c r="F6546">
        <v>4</v>
      </c>
      <c r="G6546">
        <v>11</v>
      </c>
      <c r="H6546">
        <v>6.4</v>
      </c>
      <c r="I6546">
        <v>6554</v>
      </c>
      <c r="J6546">
        <f t="shared" si="204"/>
        <v>10.527074875166033</v>
      </c>
      <c r="K6546">
        <f t="shared" si="205"/>
        <v>8.0225390541303909</v>
      </c>
    </row>
    <row r="6547" spans="1:11">
      <c r="A6547" t="s">
        <v>8</v>
      </c>
      <c r="B6547">
        <v>19700412</v>
      </c>
      <c r="C6547">
        <v>117</v>
      </c>
      <c r="D6547">
        <v>-6</v>
      </c>
      <c r="E6547">
        <v>1970</v>
      </c>
      <c r="F6547">
        <v>4</v>
      </c>
      <c r="G6547">
        <v>12</v>
      </c>
      <c r="H6547">
        <v>5.55</v>
      </c>
      <c r="I6547">
        <v>6555</v>
      </c>
      <c r="J6547">
        <f t="shared" si="204"/>
        <v>10.683669443284785</v>
      </c>
      <c r="K6547">
        <f t="shared" si="205"/>
        <v>8.0225558016735974</v>
      </c>
    </row>
    <row r="6548" spans="1:11">
      <c r="A6548" t="s">
        <v>8</v>
      </c>
      <c r="B6548">
        <v>19700413</v>
      </c>
      <c r="C6548">
        <v>106</v>
      </c>
      <c r="D6548">
        <v>39</v>
      </c>
      <c r="E6548">
        <v>1970</v>
      </c>
      <c r="F6548">
        <v>4</v>
      </c>
      <c r="G6548">
        <v>13</v>
      </c>
      <c r="H6548">
        <v>7.25</v>
      </c>
      <c r="I6548">
        <v>6556</v>
      </c>
      <c r="J6548">
        <f t="shared" si="204"/>
        <v>10.839863754819227</v>
      </c>
      <c r="K6548">
        <f t="shared" si="205"/>
        <v>8.0225725064099915</v>
      </c>
    </row>
    <row r="6549" spans="1:11">
      <c r="A6549" t="s">
        <v>8</v>
      </c>
      <c r="B6549">
        <v>19700414</v>
      </c>
      <c r="C6549">
        <v>150</v>
      </c>
      <c r="D6549">
        <v>11</v>
      </c>
      <c r="E6549">
        <v>1970</v>
      </c>
      <c r="F6549">
        <v>4</v>
      </c>
      <c r="G6549">
        <v>14</v>
      </c>
      <c r="H6549">
        <v>8.0500000000000007</v>
      </c>
      <c r="I6549">
        <v>6557</v>
      </c>
      <c r="J6549">
        <f t="shared" si="204"/>
        <v>10.995611347669035</v>
      </c>
      <c r="K6549">
        <f t="shared" si="205"/>
        <v>8.0225891633705224</v>
      </c>
    </row>
    <row r="6550" spans="1:11">
      <c r="A6550" t="s">
        <v>8</v>
      </c>
      <c r="B6550">
        <v>19700415</v>
      </c>
      <c r="C6550">
        <v>156</v>
      </c>
      <c r="D6550">
        <v>-6</v>
      </c>
      <c r="E6550">
        <v>1970</v>
      </c>
      <c r="F6550">
        <v>4</v>
      </c>
      <c r="G6550">
        <v>15</v>
      </c>
      <c r="H6550">
        <v>7.5</v>
      </c>
      <c r="I6550">
        <v>6558</v>
      </c>
      <c r="J6550">
        <f t="shared" si="204"/>
        <v>11.150865891460729</v>
      </c>
      <c r="K6550">
        <f t="shared" si="205"/>
        <v>8.0226057676002327</v>
      </c>
    </row>
    <row r="6551" spans="1:11">
      <c r="A6551" t="s">
        <v>8</v>
      </c>
      <c r="B6551">
        <v>19700416</v>
      </c>
      <c r="C6551">
        <v>156</v>
      </c>
      <c r="D6551">
        <v>22</v>
      </c>
      <c r="E6551">
        <v>1970</v>
      </c>
      <c r="F6551">
        <v>4</v>
      </c>
      <c r="G6551">
        <v>16</v>
      </c>
      <c r="H6551">
        <v>8.9</v>
      </c>
      <c r="I6551">
        <v>6559</v>
      </c>
      <c r="J6551">
        <f t="shared" si="204"/>
        <v>11.305581201257894</v>
      </c>
      <c r="K6551">
        <f t="shared" si="205"/>
        <v>8.0226223141597117</v>
      </c>
    </row>
    <row r="6552" spans="1:11">
      <c r="A6552" t="s">
        <v>8</v>
      </c>
      <c r="B6552">
        <v>19700417</v>
      </c>
      <c r="C6552">
        <v>183</v>
      </c>
      <c r="D6552">
        <v>22</v>
      </c>
      <c r="E6552">
        <v>1970</v>
      </c>
      <c r="F6552">
        <v>4</v>
      </c>
      <c r="G6552">
        <v>17</v>
      </c>
      <c r="H6552">
        <v>10.25</v>
      </c>
      <c r="I6552">
        <v>6560</v>
      </c>
      <c r="J6552">
        <f t="shared" si="204"/>
        <v>11.459711251228381</v>
      </c>
      <c r="K6552">
        <f t="shared" si="205"/>
        <v>8.0226387981265717</v>
      </c>
    </row>
    <row r="6553" spans="1:11">
      <c r="A6553" t="s">
        <v>8</v>
      </c>
      <c r="B6553">
        <v>19700418</v>
      </c>
      <c r="C6553">
        <v>183</v>
      </c>
      <c r="D6553">
        <v>44</v>
      </c>
      <c r="E6553">
        <v>1970</v>
      </c>
      <c r="F6553">
        <v>4</v>
      </c>
      <c r="G6553">
        <v>18</v>
      </c>
      <c r="H6553">
        <v>11.35</v>
      </c>
      <c r="I6553">
        <v>6561</v>
      </c>
      <c r="J6553">
        <f t="shared" si="204"/>
        <v>11.613210188265668</v>
      </c>
      <c r="K6553">
        <f t="shared" si="205"/>
        <v>8.0226552145968952</v>
      </c>
    </row>
    <row r="6554" spans="1:11">
      <c r="A6554" t="s">
        <v>8</v>
      </c>
      <c r="B6554">
        <v>19700419</v>
      </c>
      <c r="C6554">
        <v>100</v>
      </c>
      <c r="D6554">
        <v>39</v>
      </c>
      <c r="E6554">
        <v>1970</v>
      </c>
      <c r="F6554">
        <v>4</v>
      </c>
      <c r="G6554">
        <v>19</v>
      </c>
      <c r="H6554">
        <v>6.95</v>
      </c>
      <c r="I6554">
        <v>6562</v>
      </c>
      <c r="J6554">
        <f t="shared" si="204"/>
        <v>11.766032345557251</v>
      </c>
      <c r="K6554">
        <f t="shared" si="205"/>
        <v>8.022671558686687</v>
      </c>
    </row>
    <row r="6555" spans="1:11">
      <c r="A6555" t="s">
        <v>8</v>
      </c>
      <c r="B6555">
        <v>19700420</v>
      </c>
      <c r="C6555">
        <v>106</v>
      </c>
      <c r="D6555">
        <v>17</v>
      </c>
      <c r="E6555">
        <v>1970</v>
      </c>
      <c r="F6555">
        <v>4</v>
      </c>
      <c r="G6555">
        <v>20</v>
      </c>
      <c r="H6555">
        <v>6.15</v>
      </c>
      <c r="I6555">
        <v>6563</v>
      </c>
      <c r="J6555">
        <f t="shared" si="204"/>
        <v>11.918132256099785</v>
      </c>
      <c r="K6555">
        <f t="shared" si="205"/>
        <v>8.0226878255333212</v>
      </c>
    </row>
    <row r="6556" spans="1:11">
      <c r="A6556" t="s">
        <v>8</v>
      </c>
      <c r="B6556">
        <v>19700421</v>
      </c>
      <c r="C6556">
        <v>106</v>
      </c>
      <c r="D6556">
        <v>17</v>
      </c>
      <c r="E6556">
        <v>1970</v>
      </c>
      <c r="F6556">
        <v>4</v>
      </c>
      <c r="G6556">
        <v>21</v>
      </c>
      <c r="H6556">
        <v>6.15</v>
      </c>
      <c r="I6556">
        <v>6564</v>
      </c>
      <c r="J6556">
        <f t="shared" si="204"/>
        <v>12.069464666153822</v>
      </c>
      <c r="K6556">
        <f t="shared" si="205"/>
        <v>8.0227040102969855</v>
      </c>
    </row>
    <row r="6557" spans="1:11">
      <c r="A6557" t="s">
        <v>8</v>
      </c>
      <c r="B6557">
        <v>19700422</v>
      </c>
      <c r="C6557">
        <v>128</v>
      </c>
      <c r="D6557">
        <v>44</v>
      </c>
      <c r="E6557">
        <v>1970</v>
      </c>
      <c r="F6557">
        <v>4</v>
      </c>
      <c r="G6557">
        <v>22</v>
      </c>
      <c r="H6557">
        <v>8.6</v>
      </c>
      <c r="I6557">
        <v>6565</v>
      </c>
      <c r="J6557">
        <f t="shared" si="204"/>
        <v>12.21998454863547</v>
      </c>
      <c r="K6557">
        <f t="shared" si="205"/>
        <v>8.0227201081621011</v>
      </c>
    </row>
    <row r="6558" spans="1:11">
      <c r="A6558" t="s">
        <v>8</v>
      </c>
      <c r="B6558">
        <v>19700423</v>
      </c>
      <c r="C6558">
        <v>144</v>
      </c>
      <c r="D6558">
        <v>67</v>
      </c>
      <c r="E6558">
        <v>1970</v>
      </c>
      <c r="F6558">
        <v>4</v>
      </c>
      <c r="G6558">
        <v>23</v>
      </c>
      <c r="H6558">
        <v>10.55</v>
      </c>
      <c r="I6558">
        <v>6566</v>
      </c>
      <c r="J6558">
        <f t="shared" si="204"/>
        <v>12.369647116442222</v>
      </c>
      <c r="K6558">
        <f t="shared" si="205"/>
        <v>8.0227361143387572</v>
      </c>
    </row>
    <row r="6559" spans="1:11">
      <c r="A6559" t="s">
        <v>8</v>
      </c>
      <c r="B6559">
        <v>19700424</v>
      </c>
      <c r="C6559">
        <v>133</v>
      </c>
      <c r="D6559">
        <v>67</v>
      </c>
      <c r="E6559">
        <v>1970</v>
      </c>
      <c r="F6559">
        <v>4</v>
      </c>
      <c r="G6559">
        <v>24</v>
      </c>
      <c r="H6559">
        <v>10</v>
      </c>
      <c r="I6559">
        <v>6567</v>
      </c>
      <c r="J6559">
        <f t="shared" si="204"/>
        <v>12.518407835705904</v>
      </c>
      <c r="K6559">
        <f t="shared" si="205"/>
        <v>8.0227520240641272</v>
      </c>
    </row>
    <row r="6560" spans="1:11">
      <c r="A6560" t="s">
        <v>8</v>
      </c>
      <c r="B6560">
        <v>19700425</v>
      </c>
      <c r="C6560">
        <v>106</v>
      </c>
      <c r="D6560">
        <v>44</v>
      </c>
      <c r="E6560">
        <v>1970</v>
      </c>
      <c r="F6560">
        <v>4</v>
      </c>
      <c r="G6560">
        <v>25</v>
      </c>
      <c r="H6560">
        <v>7.5</v>
      </c>
      <c r="I6560">
        <v>6568</v>
      </c>
      <c r="J6560">
        <f t="shared" si="204"/>
        <v>12.66622243897254</v>
      </c>
      <c r="K6560">
        <f t="shared" si="205"/>
        <v>8.0227678326038792</v>
      </c>
    </row>
    <row r="6561" spans="1:11">
      <c r="A6561" t="s">
        <v>8</v>
      </c>
      <c r="B6561">
        <v>19700426</v>
      </c>
      <c r="C6561">
        <v>94</v>
      </c>
      <c r="D6561">
        <v>22</v>
      </c>
      <c r="E6561">
        <v>1970</v>
      </c>
      <c r="F6561">
        <v>4</v>
      </c>
      <c r="G6561">
        <v>26</v>
      </c>
      <c r="H6561">
        <v>5.8</v>
      </c>
      <c r="I6561">
        <v>6569</v>
      </c>
      <c r="J6561">
        <f t="shared" si="204"/>
        <v>12.813046938302158</v>
      </c>
      <c r="K6561">
        <f t="shared" si="205"/>
        <v>8.0227835352535681</v>
      </c>
    </row>
    <row r="6562" spans="1:11">
      <c r="A6562" t="s">
        <v>8</v>
      </c>
      <c r="B6562">
        <v>19700427</v>
      </c>
      <c r="C6562">
        <v>100</v>
      </c>
      <c r="D6562">
        <v>0</v>
      </c>
      <c r="E6562">
        <v>1970</v>
      </c>
      <c r="F6562">
        <v>4</v>
      </c>
      <c r="G6562">
        <v>27</v>
      </c>
      <c r="H6562">
        <v>5</v>
      </c>
      <c r="I6562">
        <v>6570</v>
      </c>
      <c r="J6562">
        <f t="shared" si="204"/>
        <v>12.958837638285889</v>
      </c>
      <c r="K6562">
        <f t="shared" si="205"/>
        <v>8.0227991273400399</v>
      </c>
    </row>
    <row r="6563" spans="1:11">
      <c r="A6563" t="s">
        <v>8</v>
      </c>
      <c r="B6563">
        <v>19700428</v>
      </c>
      <c r="C6563">
        <v>111</v>
      </c>
      <c r="D6563">
        <v>-11</v>
      </c>
      <c r="E6563">
        <v>1970</v>
      </c>
      <c r="F6563">
        <v>4</v>
      </c>
      <c r="G6563">
        <v>28</v>
      </c>
      <c r="H6563">
        <v>5</v>
      </c>
      <c r="I6563">
        <v>6571</v>
      </c>
      <c r="J6563">
        <f t="shared" si="204"/>
        <v>13.103551148977703</v>
      </c>
      <c r="K6563">
        <f t="shared" si="205"/>
        <v>8.0228146042228072</v>
      </c>
    </row>
    <row r="6564" spans="1:11">
      <c r="A6564" t="s">
        <v>8</v>
      </c>
      <c r="B6564">
        <v>19700429</v>
      </c>
      <c r="C6564">
        <v>144</v>
      </c>
      <c r="D6564">
        <v>17</v>
      </c>
      <c r="E6564">
        <v>1970</v>
      </c>
      <c r="F6564">
        <v>4</v>
      </c>
      <c r="G6564">
        <v>29</v>
      </c>
      <c r="H6564">
        <v>8.0500000000000007</v>
      </c>
      <c r="I6564">
        <v>6572</v>
      </c>
      <c r="J6564">
        <f t="shared" si="204"/>
        <v>13.247144398733958</v>
      </c>
      <c r="K6564">
        <f t="shared" si="205"/>
        <v>8.022829961295427</v>
      </c>
    </row>
    <row r="6565" spans="1:11">
      <c r="A6565" t="s">
        <v>8</v>
      </c>
      <c r="B6565">
        <v>19700430</v>
      </c>
      <c r="C6565">
        <v>94</v>
      </c>
      <c r="D6565">
        <v>56</v>
      </c>
      <c r="E6565">
        <v>1970</v>
      </c>
      <c r="F6565">
        <v>4</v>
      </c>
      <c r="G6565">
        <v>30</v>
      </c>
      <c r="H6565">
        <v>7.5</v>
      </c>
      <c r="I6565">
        <v>6573</v>
      </c>
      <c r="J6565">
        <f t="shared" si="204"/>
        <v>13.389574646960801</v>
      </c>
      <c r="K6565">
        <f t="shared" si="205"/>
        <v>8.0228451939868606</v>
      </c>
    </row>
    <row r="6566" spans="1:11">
      <c r="A6566" t="s">
        <v>8</v>
      </c>
      <c r="B6566">
        <v>19700501</v>
      </c>
      <c r="C6566">
        <v>161</v>
      </c>
      <c r="D6566">
        <v>83</v>
      </c>
      <c r="E6566">
        <v>1970</v>
      </c>
      <c r="F6566">
        <v>5</v>
      </c>
      <c r="G6566">
        <v>1</v>
      </c>
      <c r="H6566">
        <v>12.2</v>
      </c>
      <c r="I6566">
        <v>6574</v>
      </c>
      <c r="J6566">
        <f t="shared" si="204"/>
        <v>13.530799496760952</v>
      </c>
      <c r="K6566">
        <f t="shared" si="205"/>
        <v>8.0228602977628238</v>
      </c>
    </row>
    <row r="6567" spans="1:11">
      <c r="A6567" t="s">
        <v>8</v>
      </c>
      <c r="B6567">
        <v>19700502</v>
      </c>
      <c r="C6567">
        <v>194</v>
      </c>
      <c r="D6567">
        <v>67</v>
      </c>
      <c r="E6567">
        <v>1970</v>
      </c>
      <c r="F6567">
        <v>5</v>
      </c>
      <c r="G6567">
        <v>2</v>
      </c>
      <c r="H6567">
        <v>13.05</v>
      </c>
      <c r="I6567">
        <v>6575</v>
      </c>
      <c r="J6567">
        <f t="shared" si="204"/>
        <v>13.670776907482397</v>
      </c>
      <c r="K6567">
        <f t="shared" si="205"/>
        <v>8.0228752681271356</v>
      </c>
    </row>
    <row r="6568" spans="1:11">
      <c r="A6568" t="s">
        <v>8</v>
      </c>
      <c r="B6568">
        <v>19700503</v>
      </c>
      <c r="C6568">
        <v>233</v>
      </c>
      <c r="D6568">
        <v>67</v>
      </c>
      <c r="E6568">
        <v>1970</v>
      </c>
      <c r="F6568">
        <v>5</v>
      </c>
      <c r="G6568">
        <v>3</v>
      </c>
      <c r="H6568">
        <v>15</v>
      </c>
      <c r="I6568">
        <v>6576</v>
      </c>
      <c r="J6568">
        <f t="shared" si="204"/>
        <v>13.809465207158063</v>
      </c>
      <c r="K6568">
        <f t="shared" si="205"/>
        <v>8.0228901006230444</v>
      </c>
    </row>
    <row r="6569" spans="1:11">
      <c r="A6569" t="s">
        <v>8</v>
      </c>
      <c r="B6569">
        <v>19700504</v>
      </c>
      <c r="C6569">
        <v>256</v>
      </c>
      <c r="D6569">
        <v>78</v>
      </c>
      <c r="E6569">
        <v>1970</v>
      </c>
      <c r="F6569">
        <v>5</v>
      </c>
      <c r="G6569">
        <v>4</v>
      </c>
      <c r="H6569">
        <v>16.7</v>
      </c>
      <c r="I6569">
        <v>6577</v>
      </c>
      <c r="J6569">
        <f t="shared" si="204"/>
        <v>13.946823104838213</v>
      </c>
      <c r="K6569">
        <f t="shared" si="205"/>
        <v>8.0229047908345503</v>
      </c>
    </row>
    <row r="6570" spans="1:11">
      <c r="A6570" t="s">
        <v>8</v>
      </c>
      <c r="B6570">
        <v>19700505</v>
      </c>
      <c r="C6570">
        <v>172</v>
      </c>
      <c r="D6570">
        <v>83</v>
      </c>
      <c r="E6570">
        <v>1970</v>
      </c>
      <c r="F6570">
        <v>5</v>
      </c>
      <c r="G6570">
        <v>5</v>
      </c>
      <c r="H6570">
        <v>12.75</v>
      </c>
      <c r="I6570">
        <v>6578</v>
      </c>
      <c r="J6570">
        <f t="shared" si="204"/>
        <v>14.082809702810609</v>
      </c>
      <c r="K6570">
        <f t="shared" si="205"/>
        <v>8.0229193343877032</v>
      </c>
    </row>
    <row r="6571" spans="1:11">
      <c r="A6571" t="s">
        <v>8</v>
      </c>
      <c r="B6571">
        <v>19700506</v>
      </c>
      <c r="C6571">
        <v>167</v>
      </c>
      <c r="D6571">
        <v>11</v>
      </c>
      <c r="E6571">
        <v>1970</v>
      </c>
      <c r="F6571">
        <v>5</v>
      </c>
      <c r="G6571">
        <v>6</v>
      </c>
      <c r="H6571">
        <v>8.9</v>
      </c>
      <c r="I6571">
        <v>6579</v>
      </c>
      <c r="J6571">
        <f t="shared" si="204"/>
        <v>14.217384508702089</v>
      </c>
      <c r="K6571">
        <f t="shared" si="205"/>
        <v>8.0229337269519121</v>
      </c>
    </row>
    <row r="6572" spans="1:11">
      <c r="A6572" t="s">
        <v>8</v>
      </c>
      <c r="B6572">
        <v>19700507</v>
      </c>
      <c r="C6572">
        <v>161</v>
      </c>
      <c r="D6572">
        <v>-6</v>
      </c>
      <c r="E6572">
        <v>1970</v>
      </c>
      <c r="F6572">
        <v>5</v>
      </c>
      <c r="G6572">
        <v>7</v>
      </c>
      <c r="H6572">
        <v>7.75</v>
      </c>
      <c r="I6572">
        <v>6580</v>
      </c>
      <c r="J6572">
        <f t="shared" si="204"/>
        <v>14.350507447463547</v>
      </c>
      <c r="K6572">
        <f t="shared" si="205"/>
        <v>8.0229479642412098</v>
      </c>
    </row>
    <row r="6573" spans="1:11">
      <c r="A6573" t="s">
        <v>8</v>
      </c>
      <c r="B6573">
        <v>19700508</v>
      </c>
      <c r="C6573">
        <v>161</v>
      </c>
      <c r="D6573">
        <v>39</v>
      </c>
      <c r="E6573">
        <v>1970</v>
      </c>
      <c r="F6573">
        <v>5</v>
      </c>
      <c r="G6573">
        <v>8</v>
      </c>
      <c r="H6573">
        <v>10</v>
      </c>
      <c r="I6573">
        <v>6581</v>
      </c>
      <c r="J6573">
        <f t="shared" si="204"/>
        <v>14.48213887322804</v>
      </c>
      <c r="K6573">
        <f t="shared" si="205"/>
        <v>8.0229620420155339</v>
      </c>
    </row>
    <row r="6574" spans="1:11">
      <c r="A6574" t="s">
        <v>8</v>
      </c>
      <c r="B6574">
        <v>19700509</v>
      </c>
      <c r="C6574">
        <v>150</v>
      </c>
      <c r="D6574">
        <v>50</v>
      </c>
      <c r="E6574">
        <v>1970</v>
      </c>
      <c r="F6574">
        <v>5</v>
      </c>
      <c r="G6574">
        <v>9</v>
      </c>
      <c r="H6574">
        <v>10</v>
      </c>
      <c r="I6574">
        <v>6582</v>
      </c>
      <c r="J6574">
        <f t="shared" si="204"/>
        <v>14.612239581043637</v>
      </c>
      <c r="K6574">
        <f t="shared" si="205"/>
        <v>8.0229759560819769</v>
      </c>
    </row>
    <row r="6575" spans="1:11">
      <c r="A6575" t="s">
        <v>8</v>
      </c>
      <c r="B6575">
        <v>19700510</v>
      </c>
      <c r="C6575">
        <v>122</v>
      </c>
      <c r="D6575">
        <v>33</v>
      </c>
      <c r="E6575">
        <v>1970</v>
      </c>
      <c r="F6575">
        <v>5</v>
      </c>
      <c r="G6575">
        <v>10</v>
      </c>
      <c r="H6575">
        <v>7.75</v>
      </c>
      <c r="I6575">
        <v>6583</v>
      </c>
      <c r="J6575">
        <f t="shared" si="204"/>
        <v>14.740770818476257</v>
      </c>
      <c r="K6575">
        <f t="shared" si="205"/>
        <v>8.0229897022960248</v>
      </c>
    </row>
    <row r="6576" spans="1:11">
      <c r="A6576" t="s">
        <v>8</v>
      </c>
      <c r="B6576">
        <v>19700511</v>
      </c>
      <c r="C6576">
        <v>106</v>
      </c>
      <c r="D6576">
        <v>11</v>
      </c>
      <c r="E6576">
        <v>1970</v>
      </c>
      <c r="F6576">
        <v>5</v>
      </c>
      <c r="G6576">
        <v>11</v>
      </c>
      <c r="H6576">
        <v>5.85</v>
      </c>
      <c r="I6576">
        <v>6584</v>
      </c>
      <c r="J6576">
        <f t="shared" si="204"/>
        <v>14.867694297076509</v>
      </c>
      <c r="K6576">
        <f t="shared" si="205"/>
        <v>8.0230032765627914</v>
      </c>
    </row>
    <row r="6577" spans="1:11">
      <c r="A6577" t="s">
        <v>8</v>
      </c>
      <c r="B6577">
        <v>19700512</v>
      </c>
      <c r="C6577">
        <v>133</v>
      </c>
      <c r="D6577">
        <v>22</v>
      </c>
      <c r="E6577">
        <v>1970</v>
      </c>
      <c r="F6577">
        <v>5</v>
      </c>
      <c r="G6577">
        <v>12</v>
      </c>
      <c r="H6577">
        <v>7.75</v>
      </c>
      <c r="I6577">
        <v>6585</v>
      </c>
      <c r="J6577">
        <f t="shared" si="204"/>
        <v>14.992972203712391</v>
      </c>
      <c r="K6577">
        <f t="shared" si="205"/>
        <v>8.023016674838221</v>
      </c>
    </row>
    <row r="6578" spans="1:11">
      <c r="A6578" t="s">
        <v>8</v>
      </c>
      <c r="B6578">
        <v>19700513</v>
      </c>
      <c r="C6578">
        <v>133</v>
      </c>
      <c r="D6578">
        <v>11</v>
      </c>
      <c r="E6578">
        <v>1970</v>
      </c>
      <c r="F6578">
        <v>5</v>
      </c>
      <c r="G6578">
        <v>13</v>
      </c>
      <c r="H6578">
        <v>7.2</v>
      </c>
      <c r="I6578">
        <v>6586</v>
      </c>
      <c r="J6578">
        <f t="shared" si="204"/>
        <v>15.116567211758264</v>
      </c>
      <c r="K6578">
        <f t="shared" si="205"/>
        <v>8.0230298931302872</v>
      </c>
    </row>
    <row r="6579" spans="1:11">
      <c r="A6579" t="s">
        <v>8</v>
      </c>
      <c r="B6579">
        <v>19700514</v>
      </c>
      <c r="C6579">
        <v>172</v>
      </c>
      <c r="D6579">
        <v>33</v>
      </c>
      <c r="E6579">
        <v>1970</v>
      </c>
      <c r="F6579">
        <v>5</v>
      </c>
      <c r="G6579">
        <v>14</v>
      </c>
      <c r="H6579">
        <v>10.25</v>
      </c>
      <c r="I6579">
        <v>6587</v>
      </c>
      <c r="J6579">
        <f t="shared" si="204"/>
        <v>15.238442492140859</v>
      </c>
      <c r="K6579">
        <f t="shared" si="205"/>
        <v>8.02304292750018</v>
      </c>
    </row>
    <row r="6580" spans="1:11">
      <c r="A6580" t="s">
        <v>8</v>
      </c>
      <c r="B6580">
        <v>19700515</v>
      </c>
      <c r="C6580">
        <v>239</v>
      </c>
      <c r="D6580">
        <v>61</v>
      </c>
      <c r="E6580">
        <v>1970</v>
      </c>
      <c r="F6580">
        <v>5</v>
      </c>
      <c r="G6580">
        <v>15</v>
      </c>
      <c r="H6580">
        <v>15</v>
      </c>
      <c r="I6580">
        <v>6588</v>
      </c>
      <c r="J6580">
        <f t="shared" si="204"/>
        <v>15.35856172424006</v>
      </c>
      <c r="K6580">
        <f t="shared" si="205"/>
        <v>8.0230557740634652</v>
      </c>
    </row>
    <row r="6581" spans="1:11">
      <c r="A6581" t="s">
        <v>8</v>
      </c>
      <c r="B6581">
        <v>19700516</v>
      </c>
      <c r="C6581">
        <v>278</v>
      </c>
      <c r="D6581">
        <v>78</v>
      </c>
      <c r="E6581">
        <v>1970</v>
      </c>
      <c r="F6581">
        <v>5</v>
      </c>
      <c r="G6581">
        <v>16</v>
      </c>
      <c r="H6581">
        <v>17.8</v>
      </c>
      <c r="I6581">
        <v>6589</v>
      </c>
      <c r="J6581">
        <f t="shared" si="204"/>
        <v>15.476889106635197</v>
      </c>
      <c r="K6581">
        <f t="shared" si="205"/>
        <v>8.0230684289912375</v>
      </c>
    </row>
    <row r="6582" spans="1:11">
      <c r="A6582" t="s">
        <v>8</v>
      </c>
      <c r="B6582">
        <v>19700517</v>
      </c>
      <c r="C6582">
        <v>256</v>
      </c>
      <c r="D6582">
        <v>78</v>
      </c>
      <c r="E6582">
        <v>1970</v>
      </c>
      <c r="F6582">
        <v>5</v>
      </c>
      <c r="G6582">
        <v>17</v>
      </c>
      <c r="H6582">
        <v>16.7</v>
      </c>
      <c r="I6582">
        <v>6590</v>
      </c>
      <c r="J6582">
        <f t="shared" si="204"/>
        <v>15.593389367702171</v>
      </c>
      <c r="K6582">
        <f t="shared" si="205"/>
        <v>8.0230808885112541</v>
      </c>
    </row>
    <row r="6583" spans="1:11">
      <c r="A6583" t="s">
        <v>8</v>
      </c>
      <c r="B6583">
        <v>19700518</v>
      </c>
      <c r="C6583">
        <v>200</v>
      </c>
      <c r="D6583">
        <v>39</v>
      </c>
      <c r="E6583">
        <v>1970</v>
      </c>
      <c r="F6583">
        <v>5</v>
      </c>
      <c r="G6583">
        <v>18</v>
      </c>
      <c r="H6583">
        <v>11.95</v>
      </c>
      <c r="I6583">
        <v>6591</v>
      </c>
      <c r="J6583">
        <f t="shared" si="204"/>
        <v>15.708027776050375</v>
      </c>
      <c r="K6583">
        <f t="shared" si="205"/>
        <v>8.0230931489090445</v>
      </c>
    </row>
    <row r="6584" spans="1:11">
      <c r="A6584" t="s">
        <v>8</v>
      </c>
      <c r="B6584">
        <v>19700519</v>
      </c>
      <c r="C6584">
        <v>200</v>
      </c>
      <c r="D6584">
        <v>28</v>
      </c>
      <c r="E6584">
        <v>1970</v>
      </c>
      <c r="F6584">
        <v>5</v>
      </c>
      <c r="G6584">
        <v>19</v>
      </c>
      <c r="H6584">
        <v>11.4</v>
      </c>
      <c r="I6584">
        <v>6592</v>
      </c>
      <c r="J6584">
        <f t="shared" si="204"/>
        <v>15.820770150800728</v>
      </c>
      <c r="K6584">
        <f t="shared" si="205"/>
        <v>8.0231052065290189</v>
      </c>
    </row>
    <row r="6585" spans="1:11">
      <c r="A6585" t="s">
        <v>8</v>
      </c>
      <c r="B6585">
        <v>19700520</v>
      </c>
      <c r="C6585">
        <v>156</v>
      </c>
      <c r="D6585">
        <v>78</v>
      </c>
      <c r="E6585">
        <v>1970</v>
      </c>
      <c r="F6585">
        <v>5</v>
      </c>
      <c r="G6585">
        <v>20</v>
      </c>
      <c r="H6585">
        <v>11.7</v>
      </c>
      <c r="I6585">
        <v>6593</v>
      </c>
      <c r="J6585">
        <f t="shared" si="204"/>
        <v>15.931582871702728</v>
      </c>
      <c r="K6585">
        <f t="shared" si="205"/>
        <v>8.0231170577755435</v>
      </c>
    </row>
    <row r="6586" spans="1:11">
      <c r="A6586" t="s">
        <v>8</v>
      </c>
      <c r="B6586">
        <v>19700521</v>
      </c>
      <c r="C6586">
        <v>183</v>
      </c>
      <c r="D6586">
        <v>33</v>
      </c>
      <c r="E6586">
        <v>1970</v>
      </c>
      <c r="F6586">
        <v>5</v>
      </c>
      <c r="G6586">
        <v>21</v>
      </c>
      <c r="H6586">
        <v>10.8</v>
      </c>
      <c r="I6586">
        <v>6594</v>
      </c>
      <c r="J6586">
        <f t="shared" si="204"/>
        <v>16.040432889081799</v>
      </c>
      <c r="K6586">
        <f t="shared" si="205"/>
        <v>8.0231286991140074</v>
      </c>
    </row>
    <row r="6587" spans="1:11">
      <c r="A6587" t="s">
        <v>8</v>
      </c>
      <c r="B6587">
        <v>19700522</v>
      </c>
      <c r="C6587">
        <v>222</v>
      </c>
      <c r="D6587">
        <v>78</v>
      </c>
      <c r="E6587">
        <v>1970</v>
      </c>
      <c r="F6587">
        <v>5</v>
      </c>
      <c r="G6587">
        <v>22</v>
      </c>
      <c r="H6587">
        <v>15</v>
      </c>
      <c r="I6587">
        <v>6595</v>
      </c>
      <c r="J6587">
        <f t="shared" si="204"/>
        <v>16.147287733622175</v>
      </c>
      <c r="K6587">
        <f t="shared" si="205"/>
        <v>8.0231401270718692</v>
      </c>
    </row>
    <row r="6588" spans="1:11">
      <c r="A6588" t="s">
        <v>8</v>
      </c>
      <c r="B6588">
        <v>19700523</v>
      </c>
      <c r="C6588">
        <v>183</v>
      </c>
      <c r="D6588">
        <v>50</v>
      </c>
      <c r="E6588">
        <v>1970</v>
      </c>
      <c r="F6588">
        <v>5</v>
      </c>
      <c r="G6588">
        <v>23</v>
      </c>
      <c r="H6588">
        <v>11.65</v>
      </c>
      <c r="I6588">
        <v>6596</v>
      </c>
      <c r="J6588">
        <f t="shared" si="204"/>
        <v>16.252115525973796</v>
      </c>
      <c r="K6588">
        <f t="shared" si="205"/>
        <v>8.023151338239682</v>
      </c>
    </row>
    <row r="6589" spans="1:11">
      <c r="A6589" t="s">
        <v>8</v>
      </c>
      <c r="B6589">
        <v>19700524</v>
      </c>
      <c r="C6589">
        <v>211</v>
      </c>
      <c r="D6589">
        <v>72</v>
      </c>
      <c r="E6589">
        <v>1970</v>
      </c>
      <c r="F6589">
        <v>5</v>
      </c>
      <c r="G6589">
        <v>24</v>
      </c>
      <c r="H6589">
        <v>14.15</v>
      </c>
      <c r="I6589">
        <v>6597</v>
      </c>
      <c r="J6589">
        <f t="shared" si="204"/>
        <v>16.354884986188157</v>
      </c>
      <c r="K6589">
        <f t="shared" si="205"/>
        <v>8.0231623292721022</v>
      </c>
    </row>
    <row r="6590" spans="1:11">
      <c r="A6590" t="s">
        <v>8</v>
      </c>
      <c r="B6590">
        <v>19700525</v>
      </c>
      <c r="C6590">
        <v>261</v>
      </c>
      <c r="D6590">
        <v>106</v>
      </c>
      <c r="E6590">
        <v>1970</v>
      </c>
      <c r="F6590">
        <v>5</v>
      </c>
      <c r="G6590">
        <v>25</v>
      </c>
      <c r="H6590">
        <v>18.350000000000001</v>
      </c>
      <c r="I6590">
        <v>6598</v>
      </c>
      <c r="J6590">
        <f t="shared" si="204"/>
        <v>16.455565442975036</v>
      </c>
      <c r="K6590">
        <f t="shared" si="205"/>
        <v>8.0231730968888879</v>
      </c>
    </row>
    <row r="6591" spans="1:11">
      <c r="A6591" t="s">
        <v>8</v>
      </c>
      <c r="B6591">
        <v>19700526</v>
      </c>
      <c r="C6591">
        <v>294</v>
      </c>
      <c r="D6591">
        <v>89</v>
      </c>
      <c r="E6591">
        <v>1970</v>
      </c>
      <c r="F6591">
        <v>5</v>
      </c>
      <c r="G6591">
        <v>26</v>
      </c>
      <c r="H6591">
        <v>19.149999999999999</v>
      </c>
      <c r="I6591">
        <v>6599</v>
      </c>
      <c r="J6591">
        <f t="shared" si="204"/>
        <v>16.554126842778285</v>
      </c>
      <c r="K6591">
        <f t="shared" si="205"/>
        <v>8.0231836378758548</v>
      </c>
    </row>
    <row r="6592" spans="1:11">
      <c r="A6592" t="s">
        <v>8</v>
      </c>
      <c r="B6592">
        <v>19700527</v>
      </c>
      <c r="C6592">
        <v>183</v>
      </c>
      <c r="D6592">
        <v>67</v>
      </c>
      <c r="E6592">
        <v>1970</v>
      </c>
      <c r="F6592">
        <v>5</v>
      </c>
      <c r="G6592">
        <v>27</v>
      </c>
      <c r="H6592">
        <v>12.5</v>
      </c>
      <c r="I6592">
        <v>6600</v>
      </c>
      <c r="J6592">
        <f t="shared" si="204"/>
        <v>16.65053975867173</v>
      </c>
      <c r="K6592">
        <f t="shared" si="205"/>
        <v>8.0231939490858419</v>
      </c>
    </row>
    <row r="6593" spans="1:11">
      <c r="A6593" t="s">
        <v>8</v>
      </c>
      <c r="B6593">
        <v>19700528</v>
      </c>
      <c r="C6593">
        <v>172</v>
      </c>
      <c r="D6593">
        <v>50</v>
      </c>
      <c r="E6593">
        <v>1970</v>
      </c>
      <c r="F6593">
        <v>5</v>
      </c>
      <c r="G6593">
        <v>28</v>
      </c>
      <c r="H6593">
        <v>11.1</v>
      </c>
      <c r="I6593">
        <v>6601</v>
      </c>
      <c r="J6593">
        <f t="shared" si="204"/>
        <v>16.744775399065983</v>
      </c>
      <c r="K6593">
        <f t="shared" si="205"/>
        <v>8.0232040274396326</v>
      </c>
    </row>
    <row r="6594" spans="1:11">
      <c r="A6594" t="s">
        <v>8</v>
      </c>
      <c r="B6594">
        <v>19700529</v>
      </c>
      <c r="C6594">
        <v>200</v>
      </c>
      <c r="D6594">
        <v>89</v>
      </c>
      <c r="E6594">
        <v>1970</v>
      </c>
      <c r="F6594">
        <v>5</v>
      </c>
      <c r="G6594">
        <v>29</v>
      </c>
      <c r="H6594">
        <v>14.45</v>
      </c>
      <c r="I6594">
        <v>6602</v>
      </c>
      <c r="J6594">
        <f t="shared" ref="J6594:J6657" si="206">(_x0+_x1*I6594)+(_x2*COS((2*PI()*I6594)/365.25))+(_x3*SIN((2*PI()*I6594)/365.25))+(_x4*COS((2*PI()*I6594)/(365.25*10.7)))+(_x5*SIN((2*PI()*I6594)/(365.25*10.7)))</f>
        <v>16.836805616230432</v>
      </c>
      <c r="K6594">
        <f t="shared" ref="K6594:K6657" si="207">_x0 + _x1*J6594</f>
        <v>8.0232138699268702</v>
      </c>
    </row>
    <row r="6595" spans="1:11">
      <c r="A6595" t="s">
        <v>8</v>
      </c>
      <c r="B6595">
        <v>19700530</v>
      </c>
      <c r="C6595">
        <v>189</v>
      </c>
      <c r="D6595">
        <v>61</v>
      </c>
      <c r="E6595">
        <v>1970</v>
      </c>
      <c r="F6595">
        <v>5</v>
      </c>
      <c r="G6595">
        <v>30</v>
      </c>
      <c r="H6595">
        <v>12.5</v>
      </c>
      <c r="I6595">
        <v>6603</v>
      </c>
      <c r="J6595">
        <f t="shared" si="206"/>
        <v>16.926602914623111</v>
      </c>
      <c r="K6595">
        <f t="shared" si="207"/>
        <v>8.0232234736069525</v>
      </c>
    </row>
    <row r="6596" spans="1:11">
      <c r="A6596" t="s">
        <v>8</v>
      </c>
      <c r="B6596">
        <v>19700531</v>
      </c>
      <c r="C6596">
        <v>217</v>
      </c>
      <c r="D6596">
        <v>111</v>
      </c>
      <c r="E6596">
        <v>1970</v>
      </c>
      <c r="F6596">
        <v>5</v>
      </c>
      <c r="G6596">
        <v>31</v>
      </c>
      <c r="H6596">
        <v>16.399999999999999</v>
      </c>
      <c r="I6596">
        <v>6604</v>
      </c>
      <c r="J6596">
        <f t="shared" si="206"/>
        <v>17.014140459026958</v>
      </c>
      <c r="K6596">
        <f t="shared" si="207"/>
        <v>8.0232328356098925</v>
      </c>
    </row>
    <row r="6597" spans="1:11">
      <c r="A6597" t="s">
        <v>8</v>
      </c>
      <c r="B6597">
        <v>19700601</v>
      </c>
      <c r="C6597">
        <v>306</v>
      </c>
      <c r="D6597">
        <v>161</v>
      </c>
      <c r="E6597">
        <v>1970</v>
      </c>
      <c r="F6597">
        <v>6</v>
      </c>
      <c r="G6597">
        <v>1</v>
      </c>
      <c r="H6597">
        <v>23.35</v>
      </c>
      <c r="I6597">
        <v>6605</v>
      </c>
      <c r="J6597">
        <f t="shared" si="206"/>
        <v>17.099392082492795</v>
      </c>
      <c r="K6597">
        <f t="shared" si="207"/>
        <v>8.0232419531371768</v>
      </c>
    </row>
    <row r="6598" spans="1:11">
      <c r="A6598" t="s">
        <v>8</v>
      </c>
      <c r="B6598">
        <v>19700602</v>
      </c>
      <c r="C6598">
        <v>350</v>
      </c>
      <c r="D6598">
        <v>94</v>
      </c>
      <c r="E6598">
        <v>1970</v>
      </c>
      <c r="F6598">
        <v>6</v>
      </c>
      <c r="G6598">
        <v>2</v>
      </c>
      <c r="H6598">
        <v>22.2</v>
      </c>
      <c r="I6598">
        <v>6606</v>
      </c>
      <c r="J6598">
        <f t="shared" si="206"/>
        <v>17.182332294082364</v>
      </c>
      <c r="K6598">
        <f t="shared" si="207"/>
        <v>8.0232508234625897</v>
      </c>
    </row>
    <row r="6599" spans="1:11">
      <c r="A6599" t="s">
        <v>8</v>
      </c>
      <c r="B6599">
        <v>19700603</v>
      </c>
      <c r="C6599">
        <v>339</v>
      </c>
      <c r="D6599">
        <v>122</v>
      </c>
      <c r="E6599">
        <v>1970</v>
      </c>
      <c r="F6599">
        <v>6</v>
      </c>
      <c r="G6599">
        <v>3</v>
      </c>
      <c r="H6599">
        <v>23.05</v>
      </c>
      <c r="I6599">
        <v>6607</v>
      </c>
      <c r="J6599">
        <f t="shared" si="206"/>
        <v>17.262936286412788</v>
      </c>
      <c r="K6599">
        <f t="shared" si="207"/>
        <v>8.0232594439330214</v>
      </c>
    </row>
    <row r="6600" spans="1:11">
      <c r="A6600" t="s">
        <v>8</v>
      </c>
      <c r="B6600">
        <v>19700604</v>
      </c>
      <c r="C6600">
        <v>239</v>
      </c>
      <c r="D6600">
        <v>106</v>
      </c>
      <c r="E6600">
        <v>1970</v>
      </c>
      <c r="F6600">
        <v>6</v>
      </c>
      <c r="G6600">
        <v>4</v>
      </c>
      <c r="H6600">
        <v>17.25</v>
      </c>
      <c r="I6600">
        <v>6608</v>
      </c>
      <c r="J6600">
        <f t="shared" si="206"/>
        <v>17.341179942998309</v>
      </c>
      <c r="K6600">
        <f t="shared" si="207"/>
        <v>8.0232678119692515</v>
      </c>
    </row>
    <row r="6601" spans="1:11">
      <c r="A6601" t="s">
        <v>8</v>
      </c>
      <c r="B6601">
        <v>19700605</v>
      </c>
      <c r="C6601">
        <v>228</v>
      </c>
      <c r="D6601">
        <v>89</v>
      </c>
      <c r="E6601">
        <v>1970</v>
      </c>
      <c r="F6601">
        <v>6</v>
      </c>
      <c r="G6601">
        <v>5</v>
      </c>
      <c r="H6601">
        <v>15.85</v>
      </c>
      <c r="I6601">
        <v>6609</v>
      </c>
      <c r="J6601">
        <f t="shared" si="206"/>
        <v>17.417039845386732</v>
      </c>
      <c r="K6601">
        <f t="shared" si="207"/>
        <v>8.0232759250667112</v>
      </c>
    </row>
    <row r="6602" spans="1:11">
      <c r="A6602" t="s">
        <v>8</v>
      </c>
      <c r="B6602">
        <v>19700606</v>
      </c>
      <c r="C6602">
        <v>306</v>
      </c>
      <c r="D6602">
        <v>100</v>
      </c>
      <c r="E6602">
        <v>1970</v>
      </c>
      <c r="F6602">
        <v>6</v>
      </c>
      <c r="G6602">
        <v>6</v>
      </c>
      <c r="H6602">
        <v>20.3</v>
      </c>
      <c r="I6602">
        <v>6610</v>
      </c>
      <c r="J6602">
        <f t="shared" si="206"/>
        <v>17.490493280091123</v>
      </c>
      <c r="K6602">
        <f t="shared" si="207"/>
        <v>8.0232837807962305</v>
      </c>
    </row>
    <row r="6603" spans="1:11">
      <c r="A6603" t="s">
        <v>8</v>
      </c>
      <c r="B6603">
        <v>19700607</v>
      </c>
      <c r="C6603">
        <v>261</v>
      </c>
      <c r="D6603">
        <v>61</v>
      </c>
      <c r="E6603">
        <v>1970</v>
      </c>
      <c r="F6603">
        <v>6</v>
      </c>
      <c r="G6603">
        <v>7</v>
      </c>
      <c r="H6603">
        <v>16.100000000000001</v>
      </c>
      <c r="I6603">
        <v>6611</v>
      </c>
      <c r="J6603">
        <f t="shared" si="206"/>
        <v>17.561518245311092</v>
      </c>
      <c r="K6603">
        <f t="shared" si="207"/>
        <v>8.0232913768047514</v>
      </c>
    </row>
    <row r="6604" spans="1:11">
      <c r="A6604" t="s">
        <v>8</v>
      </c>
      <c r="B6604">
        <v>19700608</v>
      </c>
      <c r="C6604">
        <v>233</v>
      </c>
      <c r="D6604">
        <v>83</v>
      </c>
      <c r="E6604">
        <v>1970</v>
      </c>
      <c r="F6604">
        <v>6</v>
      </c>
      <c r="G6604">
        <v>8</v>
      </c>
      <c r="H6604">
        <v>15.8</v>
      </c>
      <c r="I6604">
        <v>6612</v>
      </c>
      <c r="J6604">
        <f t="shared" si="206"/>
        <v>17.630093457444644</v>
      </c>
      <c r="K6604">
        <f t="shared" si="207"/>
        <v>8.023298710816027</v>
      </c>
    </row>
    <row r="6605" spans="1:11">
      <c r="A6605" t="s">
        <v>8</v>
      </c>
      <c r="B6605">
        <v>19700609</v>
      </c>
      <c r="C6605">
        <v>161</v>
      </c>
      <c r="D6605">
        <v>106</v>
      </c>
      <c r="E6605">
        <v>1970</v>
      </c>
      <c r="F6605">
        <v>6</v>
      </c>
      <c r="G6605">
        <v>9</v>
      </c>
      <c r="H6605">
        <v>13.35</v>
      </c>
      <c r="I6605">
        <v>6613</v>
      </c>
      <c r="J6605">
        <f t="shared" si="206"/>
        <v>17.696198357387214</v>
      </c>
      <c r="K6605">
        <f t="shared" si="207"/>
        <v>8.02330578063129</v>
      </c>
    </row>
    <row r="6606" spans="1:11">
      <c r="A6606" t="s">
        <v>8</v>
      </c>
      <c r="B6606">
        <v>19700610</v>
      </c>
      <c r="C6606">
        <v>178</v>
      </c>
      <c r="D6606">
        <v>94</v>
      </c>
      <c r="E6606">
        <v>1970</v>
      </c>
      <c r="F6606">
        <v>6</v>
      </c>
      <c r="G6606">
        <v>10</v>
      </c>
      <c r="H6606">
        <v>13.6</v>
      </c>
      <c r="I6606">
        <v>6614</v>
      </c>
      <c r="J6606">
        <f t="shared" si="206"/>
        <v>17.759813116615511</v>
      </c>
      <c r="K6606">
        <f t="shared" si="207"/>
        <v>8.0233125841299149</v>
      </c>
    </row>
    <row r="6607" spans="1:11">
      <c r="A6607" t="s">
        <v>8</v>
      </c>
      <c r="B6607">
        <v>19700611</v>
      </c>
      <c r="C6607">
        <v>178</v>
      </c>
      <c r="D6607">
        <v>67</v>
      </c>
      <c r="E6607">
        <v>1970</v>
      </c>
      <c r="F6607">
        <v>6</v>
      </c>
      <c r="G6607">
        <v>11</v>
      </c>
      <c r="H6607">
        <v>12.25</v>
      </c>
      <c r="I6607">
        <v>6615</v>
      </c>
      <c r="J6607">
        <f t="shared" si="206"/>
        <v>17.820918643056775</v>
      </c>
      <c r="K6607">
        <f t="shared" si="207"/>
        <v>8.0233191192700328</v>
      </c>
    </row>
    <row r="6608" spans="1:11">
      <c r="A6608" t="s">
        <v>8</v>
      </c>
      <c r="B6608">
        <v>19700612</v>
      </c>
      <c r="C6608">
        <v>167</v>
      </c>
      <c r="D6608">
        <v>78</v>
      </c>
      <c r="E6608">
        <v>1970</v>
      </c>
      <c r="F6608">
        <v>6</v>
      </c>
      <c r="G6608">
        <v>12</v>
      </c>
      <c r="H6608">
        <v>12.25</v>
      </c>
      <c r="I6608">
        <v>6616</v>
      </c>
      <c r="J6608">
        <f t="shared" si="206"/>
        <v>17.879496586738519</v>
      </c>
      <c r="K6608">
        <f t="shared" si="207"/>
        <v>8.0233253840891408</v>
      </c>
    </row>
    <row r="6609" spans="1:11">
      <c r="A6609" t="s">
        <v>8</v>
      </c>
      <c r="B6609">
        <v>19700613</v>
      </c>
      <c r="C6609">
        <v>239</v>
      </c>
      <c r="D6609">
        <v>94</v>
      </c>
      <c r="E6609">
        <v>1970</v>
      </c>
      <c r="F6609">
        <v>6</v>
      </c>
      <c r="G6609">
        <v>13</v>
      </c>
      <c r="H6609">
        <v>16.649999999999999</v>
      </c>
      <c r="I6609">
        <v>6617</v>
      </c>
      <c r="J6609">
        <f t="shared" si="206"/>
        <v>17.935529345219813</v>
      </c>
      <c r="K6609">
        <f t="shared" si="207"/>
        <v>8.0233313767046894</v>
      </c>
    </row>
    <row r="6610" spans="1:11">
      <c r="A6610" t="s">
        <v>8</v>
      </c>
      <c r="B6610">
        <v>19700614</v>
      </c>
      <c r="C6610">
        <v>211</v>
      </c>
      <c r="D6610">
        <v>122</v>
      </c>
      <c r="E6610">
        <v>1970</v>
      </c>
      <c r="F6610">
        <v>6</v>
      </c>
      <c r="G6610">
        <v>14</v>
      </c>
      <c r="H6610">
        <v>16.649999999999999</v>
      </c>
      <c r="I6610">
        <v>6618</v>
      </c>
      <c r="J6610">
        <f t="shared" si="206"/>
        <v>17.989000068800518</v>
      </c>
      <c r="K6610">
        <f t="shared" si="207"/>
        <v>8.023337095314627</v>
      </c>
    </row>
    <row r="6611" spans="1:11">
      <c r="A6611" t="s">
        <v>8</v>
      </c>
      <c r="B6611">
        <v>19700615</v>
      </c>
      <c r="C6611">
        <v>178</v>
      </c>
      <c r="D6611">
        <v>117</v>
      </c>
      <c r="E6611">
        <v>1970</v>
      </c>
      <c r="F6611">
        <v>6</v>
      </c>
      <c r="G6611">
        <v>15</v>
      </c>
      <c r="H6611">
        <v>14.75</v>
      </c>
      <c r="I6611">
        <v>6619</v>
      </c>
      <c r="J6611">
        <f t="shared" si="206"/>
        <v>18.039892665508482</v>
      </c>
      <c r="K6611">
        <f t="shared" si="207"/>
        <v>8.0233425381979444</v>
      </c>
    </row>
    <row r="6612" spans="1:11">
      <c r="A6612" t="s">
        <v>8</v>
      </c>
      <c r="B6612">
        <v>19700616</v>
      </c>
      <c r="C6612">
        <v>194</v>
      </c>
      <c r="D6612">
        <v>106</v>
      </c>
      <c r="E6612">
        <v>1970</v>
      </c>
      <c r="F6612">
        <v>6</v>
      </c>
      <c r="G6612">
        <v>16</v>
      </c>
      <c r="H6612">
        <v>15</v>
      </c>
      <c r="I6612">
        <v>6620</v>
      </c>
      <c r="J6612">
        <f t="shared" si="206"/>
        <v>18.088191805862049</v>
      </c>
      <c r="K6612">
        <f t="shared" si="207"/>
        <v>8.0233477037151761</v>
      </c>
    </row>
    <row r="6613" spans="1:11">
      <c r="A6613" t="s">
        <v>8</v>
      </c>
      <c r="B6613">
        <v>19700617</v>
      </c>
      <c r="C6613">
        <v>206</v>
      </c>
      <c r="D6613">
        <v>50</v>
      </c>
      <c r="E6613">
        <v>1970</v>
      </c>
      <c r="F6613">
        <v>6</v>
      </c>
      <c r="G6613">
        <v>17</v>
      </c>
      <c r="H6613">
        <v>12.8</v>
      </c>
      <c r="I6613">
        <v>6621</v>
      </c>
      <c r="J6613">
        <f t="shared" si="206"/>
        <v>18.133882927406983</v>
      </c>
      <c r="K6613">
        <f t="shared" si="207"/>
        <v>8.0233525903088889</v>
      </c>
    </row>
    <row r="6614" spans="1:11">
      <c r="A6614" t="s">
        <v>8</v>
      </c>
      <c r="B6614">
        <v>19700618</v>
      </c>
      <c r="C6614">
        <v>267</v>
      </c>
      <c r="D6614">
        <v>78</v>
      </c>
      <c r="E6614">
        <v>1970</v>
      </c>
      <c r="F6614">
        <v>6</v>
      </c>
      <c r="G6614">
        <v>18</v>
      </c>
      <c r="H6614">
        <v>17.25</v>
      </c>
      <c r="I6614">
        <v>6622</v>
      </c>
      <c r="J6614">
        <f t="shared" si="206"/>
        <v>18.176952239026733</v>
      </c>
      <c r="K6614">
        <f t="shared" si="207"/>
        <v>8.0233571965041488</v>
      </c>
    </row>
    <row r="6615" spans="1:11">
      <c r="A6615" t="s">
        <v>8</v>
      </c>
      <c r="B6615">
        <v>19700619</v>
      </c>
      <c r="C6615">
        <v>300</v>
      </c>
      <c r="D6615">
        <v>100</v>
      </c>
      <c r="E6615">
        <v>1970</v>
      </c>
      <c r="F6615">
        <v>6</v>
      </c>
      <c r="G6615">
        <v>19</v>
      </c>
      <c r="H6615">
        <v>20</v>
      </c>
      <c r="I6615">
        <v>6623</v>
      </c>
      <c r="J6615">
        <f t="shared" si="206"/>
        <v>18.217386725023999</v>
      </c>
      <c r="K6615">
        <f t="shared" si="207"/>
        <v>8.0233615209089439</v>
      </c>
    </row>
    <row r="6616" spans="1:11">
      <c r="A6616" t="s">
        <v>8</v>
      </c>
      <c r="B6616">
        <v>19700620</v>
      </c>
      <c r="C6616">
        <v>317</v>
      </c>
      <c r="D6616">
        <v>139</v>
      </c>
      <c r="E6616">
        <v>1970</v>
      </c>
      <c r="F6616">
        <v>6</v>
      </c>
      <c r="G6616">
        <v>20</v>
      </c>
      <c r="H6616">
        <v>22.8</v>
      </c>
      <c r="I6616">
        <v>6624</v>
      </c>
      <c r="J6616">
        <f t="shared" si="206"/>
        <v>18.255174148973257</v>
      </c>
      <c r="K6616">
        <f t="shared" si="207"/>
        <v>8.0233655622146092</v>
      </c>
    </row>
    <row r="6617" spans="1:11">
      <c r="A6617" t="s">
        <v>8</v>
      </c>
      <c r="B6617">
        <v>19700621</v>
      </c>
      <c r="C6617">
        <v>344</v>
      </c>
      <c r="D6617">
        <v>156</v>
      </c>
      <c r="E6617">
        <v>1970</v>
      </c>
      <c r="F6617">
        <v>6</v>
      </c>
      <c r="G6617">
        <v>21</v>
      </c>
      <c r="H6617">
        <v>25</v>
      </c>
      <c r="I6617">
        <v>6625</v>
      </c>
      <c r="J6617">
        <f t="shared" si="206"/>
        <v>18.29030305734242</v>
      </c>
      <c r="K6617">
        <f t="shared" si="207"/>
        <v>8.0233693191962061</v>
      </c>
    </row>
    <row r="6618" spans="1:11">
      <c r="A6618" t="s">
        <v>8</v>
      </c>
      <c r="B6618">
        <v>19700622</v>
      </c>
      <c r="C6618">
        <v>311</v>
      </c>
      <c r="D6618">
        <v>100</v>
      </c>
      <c r="E6618">
        <v>1970</v>
      </c>
      <c r="F6618">
        <v>6</v>
      </c>
      <c r="G6618">
        <v>22</v>
      </c>
      <c r="H6618">
        <v>20.55</v>
      </c>
      <c r="I6618">
        <v>6626</v>
      </c>
      <c r="J6618">
        <f t="shared" si="206"/>
        <v>18.322762782882826</v>
      </c>
      <c r="K6618">
        <f t="shared" si="207"/>
        <v>8.0233727907128909</v>
      </c>
    </row>
    <row r="6619" spans="1:11">
      <c r="A6619" t="s">
        <v>8</v>
      </c>
      <c r="B6619">
        <v>19700623</v>
      </c>
      <c r="C6619">
        <v>306</v>
      </c>
      <c r="D6619">
        <v>117</v>
      </c>
      <c r="E6619">
        <v>1970</v>
      </c>
      <c r="F6619">
        <v>6</v>
      </c>
      <c r="G6619">
        <v>23</v>
      </c>
      <c r="H6619">
        <v>21.15</v>
      </c>
      <c r="I6619">
        <v>6627</v>
      </c>
      <c r="J6619">
        <f t="shared" si="206"/>
        <v>18.352543447786811</v>
      </c>
      <c r="K6619">
        <f t="shared" si="207"/>
        <v>8.0233759757082463</v>
      </c>
    </row>
    <row r="6620" spans="1:11">
      <c r="A6620" t="s">
        <v>8</v>
      </c>
      <c r="B6620">
        <v>19700624</v>
      </c>
      <c r="C6620">
        <v>311</v>
      </c>
      <c r="D6620">
        <v>111</v>
      </c>
      <c r="E6620">
        <v>1970</v>
      </c>
      <c r="F6620">
        <v>6</v>
      </c>
      <c r="G6620">
        <v>24</v>
      </c>
      <c r="H6620">
        <v>21.1</v>
      </c>
      <c r="I6620">
        <v>6628</v>
      </c>
      <c r="J6620">
        <f t="shared" si="206"/>
        <v>18.379635966611289</v>
      </c>
      <c r="K6620">
        <f t="shared" si="207"/>
        <v>8.0233788732105999</v>
      </c>
    </row>
    <row r="6621" spans="1:11">
      <c r="A6621" t="s">
        <v>8</v>
      </c>
      <c r="B6621">
        <v>19700625</v>
      </c>
      <c r="C6621">
        <v>300</v>
      </c>
      <c r="D6621">
        <v>144</v>
      </c>
      <c r="E6621">
        <v>1970</v>
      </c>
      <c r="F6621">
        <v>6</v>
      </c>
      <c r="G6621">
        <v>25</v>
      </c>
      <c r="H6621">
        <v>22.2</v>
      </c>
      <c r="I6621">
        <v>6629</v>
      </c>
      <c r="J6621">
        <f t="shared" si="206"/>
        <v>18.404032048967256</v>
      </c>
      <c r="K6621">
        <f t="shared" si="207"/>
        <v>8.0233814823333063</v>
      </c>
    </row>
    <row r="6622" spans="1:11">
      <c r="A6622" t="s">
        <v>8</v>
      </c>
      <c r="B6622">
        <v>19700626</v>
      </c>
      <c r="C6622">
        <v>322</v>
      </c>
      <c r="D6622">
        <v>117</v>
      </c>
      <c r="E6622">
        <v>1970</v>
      </c>
      <c r="F6622">
        <v>6</v>
      </c>
      <c r="G6622">
        <v>26</v>
      </c>
      <c r="H6622">
        <v>21.95</v>
      </c>
      <c r="I6622">
        <v>6630</v>
      </c>
      <c r="J6622">
        <f t="shared" si="206"/>
        <v>18.425724201973757</v>
      </c>
      <c r="K6622">
        <f t="shared" si="207"/>
        <v>8.0233838022750135</v>
      </c>
    </row>
    <row r="6623" spans="1:11">
      <c r="A6623" t="s">
        <v>8</v>
      </c>
      <c r="B6623">
        <v>19700627</v>
      </c>
      <c r="C6623">
        <v>289</v>
      </c>
      <c r="D6623">
        <v>106</v>
      </c>
      <c r="E6623">
        <v>1970</v>
      </c>
      <c r="F6623">
        <v>6</v>
      </c>
      <c r="G6623">
        <v>27</v>
      </c>
      <c r="H6623">
        <v>19.75</v>
      </c>
      <c r="I6623">
        <v>6631</v>
      </c>
      <c r="J6623">
        <f t="shared" si="206"/>
        <v>18.444705732475878</v>
      </c>
      <c r="K6623">
        <f t="shared" si="207"/>
        <v>8.0233858323198994</v>
      </c>
    </row>
    <row r="6624" spans="1:11">
      <c r="A6624" t="s">
        <v>8</v>
      </c>
      <c r="B6624">
        <v>19700628</v>
      </c>
      <c r="C6624">
        <v>167</v>
      </c>
      <c r="D6624">
        <v>83</v>
      </c>
      <c r="E6624">
        <v>1970</v>
      </c>
      <c r="F6624">
        <v>6</v>
      </c>
      <c r="G6624">
        <v>28</v>
      </c>
      <c r="H6624">
        <v>12.5</v>
      </c>
      <c r="I6624">
        <v>6632</v>
      </c>
      <c r="J6624">
        <f t="shared" si="206"/>
        <v>18.460970749026277</v>
      </c>
      <c r="K6624">
        <f t="shared" si="207"/>
        <v>8.0233875718378833</v>
      </c>
    </row>
    <row r="6625" spans="1:11">
      <c r="A6625" t="s">
        <v>8</v>
      </c>
      <c r="B6625">
        <v>19700629</v>
      </c>
      <c r="C6625">
        <v>189</v>
      </c>
      <c r="D6625">
        <v>50</v>
      </c>
      <c r="E6625">
        <v>1970</v>
      </c>
      <c r="F6625">
        <v>6</v>
      </c>
      <c r="G6625">
        <v>29</v>
      </c>
      <c r="H6625">
        <v>11.95</v>
      </c>
      <c r="I6625">
        <v>6633</v>
      </c>
      <c r="J6625">
        <f t="shared" si="206"/>
        <v>18.474514163629227</v>
      </c>
      <c r="K6625">
        <f t="shared" si="207"/>
        <v>8.0233890202848119</v>
      </c>
    </row>
    <row r="6626" spans="1:11">
      <c r="A6626" t="s">
        <v>8</v>
      </c>
      <c r="B6626">
        <v>19700630</v>
      </c>
      <c r="C6626">
        <v>178</v>
      </c>
      <c r="D6626">
        <v>89</v>
      </c>
      <c r="E6626">
        <v>1970</v>
      </c>
      <c r="F6626">
        <v>6</v>
      </c>
      <c r="G6626">
        <v>30</v>
      </c>
      <c r="H6626">
        <v>13.35</v>
      </c>
      <c r="I6626">
        <v>6634</v>
      </c>
      <c r="J6626">
        <f t="shared" si="206"/>
        <v>18.485331693247122</v>
      </c>
      <c r="K6626">
        <f t="shared" si="207"/>
        <v>8.0233901772026215</v>
      </c>
    </row>
    <row r="6627" spans="1:11">
      <c r="A6627" t="s">
        <v>8</v>
      </c>
      <c r="B6627">
        <v>19700701</v>
      </c>
      <c r="C6627">
        <v>189</v>
      </c>
      <c r="D6627">
        <v>111</v>
      </c>
      <c r="E6627">
        <v>1970</v>
      </c>
      <c r="F6627">
        <v>7</v>
      </c>
      <c r="G6627">
        <v>1</v>
      </c>
      <c r="H6627">
        <v>15</v>
      </c>
      <c r="I6627">
        <v>6635</v>
      </c>
      <c r="J6627">
        <f t="shared" si="206"/>
        <v>18.493419861068642</v>
      </c>
      <c r="K6627">
        <f t="shared" si="207"/>
        <v>8.0233910422194725</v>
      </c>
    </row>
    <row r="6628" spans="1:11">
      <c r="A6628" t="s">
        <v>8</v>
      </c>
      <c r="B6628">
        <v>19700702</v>
      </c>
      <c r="C6628">
        <v>239</v>
      </c>
      <c r="D6628">
        <v>111</v>
      </c>
      <c r="E6628">
        <v>1970</v>
      </c>
      <c r="F6628">
        <v>7</v>
      </c>
      <c r="G6628">
        <v>2</v>
      </c>
      <c r="H6628">
        <v>17.5</v>
      </c>
      <c r="I6628">
        <v>6636</v>
      </c>
      <c r="J6628">
        <f t="shared" si="206"/>
        <v>18.498775997538388</v>
      </c>
      <c r="K6628">
        <f t="shared" si="207"/>
        <v>8.0233916150498583</v>
      </c>
    </row>
    <row r="6629" spans="1:11">
      <c r="A6629" t="s">
        <v>8</v>
      </c>
      <c r="B6629">
        <v>19700703</v>
      </c>
      <c r="C6629">
        <v>317</v>
      </c>
      <c r="D6629">
        <v>172</v>
      </c>
      <c r="E6629">
        <v>1970</v>
      </c>
      <c r="F6629">
        <v>7</v>
      </c>
      <c r="G6629">
        <v>3</v>
      </c>
      <c r="H6629">
        <v>24.45</v>
      </c>
      <c r="I6629">
        <v>6637</v>
      </c>
      <c r="J6629">
        <f t="shared" si="206"/>
        <v>18.501398241147676</v>
      </c>
      <c r="K6629">
        <f t="shared" si="207"/>
        <v>8.0233918954946954</v>
      </c>
    </row>
    <row r="6630" spans="1:11">
      <c r="A6630" t="s">
        <v>8</v>
      </c>
      <c r="B6630">
        <v>19700704</v>
      </c>
      <c r="C6630">
        <v>339</v>
      </c>
      <c r="D6630">
        <v>133</v>
      </c>
      <c r="E6630">
        <v>1970</v>
      </c>
      <c r="F6630">
        <v>7</v>
      </c>
      <c r="G6630">
        <v>4</v>
      </c>
      <c r="H6630">
        <v>23.6</v>
      </c>
      <c r="I6630">
        <v>6638</v>
      </c>
      <c r="J6630">
        <f t="shared" si="206"/>
        <v>18.501285538986146</v>
      </c>
      <c r="K6630">
        <f t="shared" si="207"/>
        <v>8.0233918834413753</v>
      </c>
    </row>
    <row r="6631" spans="1:11">
      <c r="A6631" t="s">
        <v>8</v>
      </c>
      <c r="B6631">
        <v>19700705</v>
      </c>
      <c r="C6631">
        <v>322</v>
      </c>
      <c r="D6631">
        <v>94</v>
      </c>
      <c r="E6631">
        <v>1970</v>
      </c>
      <c r="F6631">
        <v>7</v>
      </c>
      <c r="G6631">
        <v>5</v>
      </c>
      <c r="H6631">
        <v>20.8</v>
      </c>
      <c r="I6631">
        <v>6639</v>
      </c>
      <c r="J6631">
        <f t="shared" si="206"/>
        <v>18.498437647054168</v>
      </c>
      <c r="K6631">
        <f t="shared" si="207"/>
        <v>8.0233915788638051</v>
      </c>
    </row>
    <row r="6632" spans="1:11">
      <c r="A6632" t="s">
        <v>8</v>
      </c>
      <c r="B6632">
        <v>19700706</v>
      </c>
      <c r="C6632">
        <v>294</v>
      </c>
      <c r="D6632">
        <v>67</v>
      </c>
      <c r="E6632">
        <v>1970</v>
      </c>
      <c r="F6632">
        <v>7</v>
      </c>
      <c r="G6632">
        <v>6</v>
      </c>
      <c r="H6632">
        <v>18.05</v>
      </c>
      <c r="I6632">
        <v>6640</v>
      </c>
      <c r="J6632">
        <f t="shared" si="206"/>
        <v>18.492855130335808</v>
      </c>
      <c r="K6632">
        <f t="shared" si="207"/>
        <v>8.0233909818224056</v>
      </c>
    </row>
    <row r="6633" spans="1:11">
      <c r="A6633" t="s">
        <v>8</v>
      </c>
      <c r="B6633">
        <v>19700707</v>
      </c>
      <c r="C6633">
        <v>278</v>
      </c>
      <c r="D6633">
        <v>117</v>
      </c>
      <c r="E6633">
        <v>1970</v>
      </c>
      <c r="F6633">
        <v>7</v>
      </c>
      <c r="G6633">
        <v>7</v>
      </c>
      <c r="H6633">
        <v>19.75</v>
      </c>
      <c r="I6633">
        <v>6641</v>
      </c>
      <c r="J6633">
        <f t="shared" si="206"/>
        <v>18.484539362632464</v>
      </c>
      <c r="K6633">
        <f t="shared" si="207"/>
        <v>8.0233900924641066</v>
      </c>
    </row>
    <row r="6634" spans="1:11">
      <c r="A6634" t="s">
        <v>8</v>
      </c>
      <c r="B6634">
        <v>19700708</v>
      </c>
      <c r="C6634">
        <v>306</v>
      </c>
      <c r="D6634">
        <v>117</v>
      </c>
      <c r="E6634">
        <v>1970</v>
      </c>
      <c r="F6634">
        <v>7</v>
      </c>
      <c r="G6634">
        <v>8</v>
      </c>
      <c r="H6634">
        <v>21.15</v>
      </c>
      <c r="I6634">
        <v>6642</v>
      </c>
      <c r="J6634">
        <f t="shared" si="206"/>
        <v>18.473492526157138</v>
      </c>
      <c r="K6634">
        <f t="shared" si="207"/>
        <v>8.0233889110222893</v>
      </c>
    </row>
    <row r="6635" spans="1:11">
      <c r="A6635" t="s">
        <v>8</v>
      </c>
      <c r="B6635">
        <v>19700709</v>
      </c>
      <c r="C6635">
        <v>322</v>
      </c>
      <c r="D6635">
        <v>89</v>
      </c>
      <c r="E6635">
        <v>1970</v>
      </c>
      <c r="F6635">
        <v>7</v>
      </c>
      <c r="G6635">
        <v>9</v>
      </c>
      <c r="H6635">
        <v>20.55</v>
      </c>
      <c r="I6635">
        <v>6643</v>
      </c>
      <c r="J6635">
        <f t="shared" si="206"/>
        <v>18.459717610889474</v>
      </c>
      <c r="K6635">
        <f t="shared" si="207"/>
        <v>8.0233874378167283</v>
      </c>
    </row>
    <row r="6636" spans="1:11">
      <c r="A6636" t="s">
        <v>8</v>
      </c>
      <c r="B6636">
        <v>19700710</v>
      </c>
      <c r="C6636">
        <v>300</v>
      </c>
      <c r="D6636">
        <v>78</v>
      </c>
      <c r="E6636">
        <v>1970</v>
      </c>
      <c r="F6636">
        <v>7</v>
      </c>
      <c r="G6636">
        <v>10</v>
      </c>
      <c r="H6636">
        <v>18.899999999999999</v>
      </c>
      <c r="I6636">
        <v>6644</v>
      </c>
      <c r="J6636">
        <f t="shared" si="206"/>
        <v>18.443218413691767</v>
      </c>
      <c r="K6636">
        <f t="shared" si="207"/>
        <v>8.0233856732534914</v>
      </c>
    </row>
    <row r="6637" spans="1:11">
      <c r="A6637" t="s">
        <v>8</v>
      </c>
      <c r="B6637">
        <v>19700711</v>
      </c>
      <c r="C6637">
        <v>294</v>
      </c>
      <c r="D6637">
        <v>100</v>
      </c>
      <c r="E6637">
        <v>1970</v>
      </c>
      <c r="F6637">
        <v>7</v>
      </c>
      <c r="G6637">
        <v>11</v>
      </c>
      <c r="H6637">
        <v>19.7</v>
      </c>
      <c r="I6637">
        <v>6645</v>
      </c>
      <c r="J6637">
        <f t="shared" si="206"/>
        <v>18.42399953718628</v>
      </c>
      <c r="K6637">
        <f t="shared" si="207"/>
        <v>8.0233836178248232</v>
      </c>
    </row>
    <row r="6638" spans="1:11">
      <c r="A6638" t="s">
        <v>8</v>
      </c>
      <c r="B6638">
        <v>19700712</v>
      </c>
      <c r="C6638">
        <v>294</v>
      </c>
      <c r="D6638">
        <v>83</v>
      </c>
      <c r="E6638">
        <v>1970</v>
      </c>
      <c r="F6638">
        <v>7</v>
      </c>
      <c r="G6638">
        <v>12</v>
      </c>
      <c r="H6638">
        <v>18.850000000000001</v>
      </c>
      <c r="I6638">
        <v>6646</v>
      </c>
      <c r="J6638">
        <f t="shared" si="206"/>
        <v>18.402066388393944</v>
      </c>
      <c r="K6638">
        <f t="shared" si="207"/>
        <v>8.0233812721089937</v>
      </c>
    </row>
    <row r="6639" spans="1:11">
      <c r="A6639" t="s">
        <v>8</v>
      </c>
      <c r="B6639">
        <v>19700713</v>
      </c>
      <c r="C6639">
        <v>272</v>
      </c>
      <c r="D6639">
        <v>39</v>
      </c>
      <c r="E6639">
        <v>1970</v>
      </c>
      <c r="F6639">
        <v>7</v>
      </c>
      <c r="G6639">
        <v>13</v>
      </c>
      <c r="H6639">
        <v>15.55</v>
      </c>
      <c r="I6639">
        <v>6647</v>
      </c>
      <c r="J6639">
        <f t="shared" si="206"/>
        <v>18.377425177135226</v>
      </c>
      <c r="K6639">
        <f t="shared" si="207"/>
        <v>8.0233786367701363</v>
      </c>
    </row>
    <row r="6640" spans="1:11">
      <c r="A6640" t="s">
        <v>8</v>
      </c>
      <c r="B6640">
        <v>19700714</v>
      </c>
      <c r="C6640">
        <v>278</v>
      </c>
      <c r="D6640">
        <v>106</v>
      </c>
      <c r="E6640">
        <v>1970</v>
      </c>
      <c r="F6640">
        <v>7</v>
      </c>
      <c r="G6640">
        <v>14</v>
      </c>
      <c r="H6640">
        <v>19.2</v>
      </c>
      <c r="I6640">
        <v>6648</v>
      </c>
      <c r="J6640">
        <f t="shared" si="206"/>
        <v>18.350082914193372</v>
      </c>
      <c r="K6640">
        <f t="shared" si="207"/>
        <v>8.0233757125580425</v>
      </c>
    </row>
    <row r="6641" spans="1:11">
      <c r="A6641" t="s">
        <v>8</v>
      </c>
      <c r="B6641">
        <v>19700715</v>
      </c>
      <c r="C6641">
        <v>356</v>
      </c>
      <c r="D6641">
        <v>144</v>
      </c>
      <c r="E6641">
        <v>1970</v>
      </c>
      <c r="F6641">
        <v>7</v>
      </c>
      <c r="G6641">
        <v>15</v>
      </c>
      <c r="H6641">
        <v>25</v>
      </c>
      <c r="I6641">
        <v>6649</v>
      </c>
      <c r="J6641">
        <f t="shared" si="206"/>
        <v>18.320047409240487</v>
      </c>
      <c r="K6641">
        <f t="shared" si="207"/>
        <v>8.0233725003079428</v>
      </c>
    </row>
    <row r="6642" spans="1:11">
      <c r="A6642" t="s">
        <v>8</v>
      </c>
      <c r="B6642">
        <v>19700716</v>
      </c>
      <c r="C6642">
        <v>350</v>
      </c>
      <c r="D6642">
        <v>133</v>
      </c>
      <c r="E6642">
        <v>1970</v>
      </c>
      <c r="F6642">
        <v>7</v>
      </c>
      <c r="G6642">
        <v>16</v>
      </c>
      <c r="H6642">
        <v>24.15</v>
      </c>
      <c r="I6642">
        <v>6650</v>
      </c>
      <c r="J6642">
        <f t="shared" si="206"/>
        <v>18.287327268527513</v>
      </c>
      <c r="K6642">
        <f t="shared" si="207"/>
        <v>8.0233690009402654</v>
      </c>
    </row>
    <row r="6643" spans="1:11">
      <c r="A6643" t="s">
        <v>8</v>
      </c>
      <c r="B6643">
        <v>19700717</v>
      </c>
      <c r="C6643">
        <v>200</v>
      </c>
      <c r="D6643">
        <v>72</v>
      </c>
      <c r="E6643">
        <v>1970</v>
      </c>
      <c r="F6643">
        <v>7</v>
      </c>
      <c r="G6643">
        <v>17</v>
      </c>
      <c r="H6643">
        <v>13.6</v>
      </c>
      <c r="I6643">
        <v>6651</v>
      </c>
      <c r="J6643">
        <f t="shared" si="206"/>
        <v>18.251931892338138</v>
      </c>
      <c r="K6643">
        <f t="shared" si="207"/>
        <v>8.0233652154603519</v>
      </c>
    </row>
    <row r="6644" spans="1:11">
      <c r="A6644" t="s">
        <v>8</v>
      </c>
      <c r="B6644">
        <v>19700718</v>
      </c>
      <c r="C6644">
        <v>289</v>
      </c>
      <c r="D6644">
        <v>78</v>
      </c>
      <c r="E6644">
        <v>1970</v>
      </c>
      <c r="F6644">
        <v>7</v>
      </c>
      <c r="G6644">
        <v>18</v>
      </c>
      <c r="H6644">
        <v>18.350000000000001</v>
      </c>
      <c r="I6644">
        <v>6652</v>
      </c>
      <c r="J6644">
        <f t="shared" si="206"/>
        <v>18.21387147220798</v>
      </c>
      <c r="K6644">
        <f t="shared" si="207"/>
        <v>8.0233611449581748</v>
      </c>
    </row>
    <row r="6645" spans="1:11">
      <c r="A6645" t="s">
        <v>8</v>
      </c>
      <c r="B6645">
        <v>19700719</v>
      </c>
      <c r="C6645">
        <v>317</v>
      </c>
      <c r="D6645">
        <v>83</v>
      </c>
      <c r="E6645">
        <v>1970</v>
      </c>
      <c r="F6645">
        <v>7</v>
      </c>
      <c r="G6645">
        <v>19</v>
      </c>
      <c r="H6645">
        <v>20</v>
      </c>
      <c r="I6645">
        <v>6653</v>
      </c>
      <c r="J6645">
        <f t="shared" si="206"/>
        <v>18.173156987909667</v>
      </c>
      <c r="K6645">
        <f t="shared" si="207"/>
        <v>8.0233567906080001</v>
      </c>
    </row>
    <row r="6646" spans="1:11">
      <c r="A6646" t="s">
        <v>8</v>
      </c>
      <c r="B6646">
        <v>19700720</v>
      </c>
      <c r="C6646">
        <v>311</v>
      </c>
      <c r="D6646">
        <v>122</v>
      </c>
      <c r="E6646">
        <v>1970</v>
      </c>
      <c r="F6646">
        <v>7</v>
      </c>
      <c r="G6646">
        <v>20</v>
      </c>
      <c r="H6646">
        <v>21.65</v>
      </c>
      <c r="I6646">
        <v>6654</v>
      </c>
      <c r="J6646">
        <f t="shared" si="206"/>
        <v>18.12980020420434</v>
      </c>
      <c r="K6646">
        <f t="shared" si="207"/>
        <v>8.0233521536680534</v>
      </c>
    </row>
    <row r="6647" spans="1:11">
      <c r="A6647" t="s">
        <v>8</v>
      </c>
      <c r="B6647">
        <v>19700721</v>
      </c>
      <c r="C6647">
        <v>283</v>
      </c>
      <c r="D6647">
        <v>56</v>
      </c>
      <c r="E6647">
        <v>1970</v>
      </c>
      <c r="F6647">
        <v>7</v>
      </c>
      <c r="G6647">
        <v>21</v>
      </c>
      <c r="H6647">
        <v>16.95</v>
      </c>
      <c r="I6647">
        <v>6655</v>
      </c>
      <c r="J6647">
        <f t="shared" si="206"/>
        <v>18.083813667361312</v>
      </c>
      <c r="K6647">
        <f t="shared" si="207"/>
        <v>8.0233472354801361</v>
      </c>
    </row>
    <row r="6648" spans="1:11">
      <c r="A6648" t="s">
        <v>8</v>
      </c>
      <c r="B6648">
        <v>19700722</v>
      </c>
      <c r="C6648">
        <v>233</v>
      </c>
      <c r="D6648">
        <v>72</v>
      </c>
      <c r="E6648">
        <v>1970</v>
      </c>
      <c r="F6648">
        <v>7</v>
      </c>
      <c r="G6648">
        <v>22</v>
      </c>
      <c r="H6648">
        <v>15.25</v>
      </c>
      <c r="I6648">
        <v>6656</v>
      </c>
      <c r="J6648">
        <f t="shared" si="206"/>
        <v>18.035210701446015</v>
      </c>
      <c r="K6648">
        <f t="shared" si="207"/>
        <v>8.0233420374692379</v>
      </c>
    </row>
    <row r="6649" spans="1:11">
      <c r="A6649" t="s">
        <v>8</v>
      </c>
      <c r="B6649">
        <v>19700723</v>
      </c>
      <c r="C6649">
        <v>239</v>
      </c>
      <c r="D6649">
        <v>83</v>
      </c>
      <c r="E6649">
        <v>1970</v>
      </c>
      <c r="F6649">
        <v>7</v>
      </c>
      <c r="G6649">
        <v>23</v>
      </c>
      <c r="H6649">
        <v>16.100000000000001</v>
      </c>
      <c r="I6649">
        <v>6657</v>
      </c>
      <c r="J6649">
        <f t="shared" si="206"/>
        <v>17.984005404378284</v>
      </c>
      <c r="K6649">
        <f t="shared" si="207"/>
        <v>8.0233365611431093</v>
      </c>
    </row>
    <row r="6650" spans="1:11">
      <c r="A6650" t="s">
        <v>8</v>
      </c>
      <c r="B6650">
        <v>19700724</v>
      </c>
      <c r="C6650">
        <v>289</v>
      </c>
      <c r="D6650">
        <v>89</v>
      </c>
      <c r="E6650">
        <v>1970</v>
      </c>
      <c r="F6650">
        <v>7</v>
      </c>
      <c r="G6650">
        <v>24</v>
      </c>
      <c r="H6650">
        <v>18.899999999999999</v>
      </c>
      <c r="I6650">
        <v>6658</v>
      </c>
      <c r="J6650">
        <f t="shared" si="206"/>
        <v>17.930212643761084</v>
      </c>
      <c r="K6650">
        <f t="shared" si="207"/>
        <v>8.0233308080918153</v>
      </c>
    </row>
    <row r="6651" spans="1:11">
      <c r="A6651" t="s">
        <v>8</v>
      </c>
      <c r="B6651">
        <v>19700725</v>
      </c>
      <c r="C6651">
        <v>272</v>
      </c>
      <c r="D6651">
        <v>128</v>
      </c>
      <c r="E6651">
        <v>1970</v>
      </c>
      <c r="F6651">
        <v>7</v>
      </c>
      <c r="G6651">
        <v>25</v>
      </c>
      <c r="H6651">
        <v>20</v>
      </c>
      <c r="I6651">
        <v>6659</v>
      </c>
      <c r="J6651">
        <f t="shared" si="206"/>
        <v>17.8738480524819</v>
      </c>
      <c r="K6651">
        <f t="shared" si="207"/>
        <v>8.0233247799872718</v>
      </c>
    </row>
    <row r="6652" spans="1:11">
      <c r="A6652" t="s">
        <v>8</v>
      </c>
      <c r="B6652">
        <v>19700726</v>
      </c>
      <c r="C6652">
        <v>250</v>
      </c>
      <c r="D6652">
        <v>150</v>
      </c>
      <c r="E6652">
        <v>1970</v>
      </c>
      <c r="F6652">
        <v>7</v>
      </c>
      <c r="G6652">
        <v>26</v>
      </c>
      <c r="H6652">
        <v>20</v>
      </c>
      <c r="I6652">
        <v>6660</v>
      </c>
      <c r="J6652">
        <f t="shared" si="206"/>
        <v>17.814928024087671</v>
      </c>
      <c r="K6652">
        <f t="shared" si="207"/>
        <v>8.0233184785827394</v>
      </c>
    </row>
    <row r="6653" spans="1:11">
      <c r="A6653" t="s">
        <v>8</v>
      </c>
      <c r="B6653">
        <v>19700727</v>
      </c>
      <c r="C6653">
        <v>250</v>
      </c>
      <c r="D6653">
        <v>156</v>
      </c>
      <c r="E6653">
        <v>1970</v>
      </c>
      <c r="F6653">
        <v>7</v>
      </c>
      <c r="G6653">
        <v>27</v>
      </c>
      <c r="H6653">
        <v>20.3</v>
      </c>
      <c r="I6653">
        <v>6661</v>
      </c>
      <c r="J6653">
        <f t="shared" si="206"/>
        <v>17.753469707934162</v>
      </c>
      <c r="K6653">
        <f t="shared" si="207"/>
        <v>8.0233119057123155</v>
      </c>
    </row>
    <row r="6654" spans="1:11">
      <c r="A6654" t="s">
        <v>8</v>
      </c>
      <c r="B6654">
        <v>19700728</v>
      </c>
      <c r="C6654">
        <v>217</v>
      </c>
      <c r="D6654">
        <v>56</v>
      </c>
      <c r="E6654">
        <v>1970</v>
      </c>
      <c r="F6654">
        <v>7</v>
      </c>
      <c r="G6654">
        <v>28</v>
      </c>
      <c r="H6654">
        <v>13.65</v>
      </c>
      <c r="I6654">
        <v>6662</v>
      </c>
      <c r="J6654">
        <f t="shared" si="206"/>
        <v>17.689491004112419</v>
      </c>
      <c r="K6654">
        <f t="shared" si="207"/>
        <v>8.0233050632903886</v>
      </c>
    </row>
    <row r="6655" spans="1:11">
      <c r="A6655" t="s">
        <v>8</v>
      </c>
      <c r="B6655">
        <v>19700729</v>
      </c>
      <c r="C6655">
        <v>228</v>
      </c>
      <c r="D6655">
        <v>61</v>
      </c>
      <c r="E6655">
        <v>1970</v>
      </c>
      <c r="F6655">
        <v>7</v>
      </c>
      <c r="G6655">
        <v>29</v>
      </c>
      <c r="H6655">
        <v>14.45</v>
      </c>
      <c r="I6655">
        <v>6663</v>
      </c>
      <c r="J6655">
        <f t="shared" si="206"/>
        <v>17.623010558152295</v>
      </c>
      <c r="K6655">
        <f t="shared" si="207"/>
        <v>8.0232979533110669</v>
      </c>
    </row>
    <row r="6656" spans="1:11">
      <c r="A6656" t="s">
        <v>8</v>
      </c>
      <c r="B6656">
        <v>19700730</v>
      </c>
      <c r="C6656">
        <v>256</v>
      </c>
      <c r="D6656">
        <v>106</v>
      </c>
      <c r="E6656">
        <v>1970</v>
      </c>
      <c r="F6656">
        <v>7</v>
      </c>
      <c r="G6656">
        <v>30</v>
      </c>
      <c r="H6656">
        <v>18.100000000000001</v>
      </c>
      <c r="I6656">
        <v>6664</v>
      </c>
      <c r="J6656">
        <f t="shared" si="206"/>
        <v>17.554047755505923</v>
      </c>
      <c r="K6656">
        <f t="shared" si="207"/>
        <v>8.0232905778475967</v>
      </c>
    </row>
    <row r="6657" spans="1:11">
      <c r="A6657" t="s">
        <v>8</v>
      </c>
      <c r="B6657">
        <v>19700731</v>
      </c>
      <c r="C6657">
        <v>261</v>
      </c>
      <c r="D6657">
        <v>100</v>
      </c>
      <c r="E6657">
        <v>1970</v>
      </c>
      <c r="F6657">
        <v>7</v>
      </c>
      <c r="G6657">
        <v>31</v>
      </c>
      <c r="H6657">
        <v>18.05</v>
      </c>
      <c r="I6657">
        <v>6665</v>
      </c>
      <c r="J6657">
        <f t="shared" si="206"/>
        <v>17.482622715812241</v>
      </c>
      <c r="K6657">
        <f t="shared" si="207"/>
        <v>8.0232829390517377</v>
      </c>
    </row>
    <row r="6658" spans="1:11">
      <c r="A6658" t="s">
        <v>8</v>
      </c>
      <c r="B6658">
        <v>19700801</v>
      </c>
      <c r="C6658">
        <v>272</v>
      </c>
      <c r="D6658">
        <v>111</v>
      </c>
      <c r="E6658">
        <v>1970</v>
      </c>
      <c r="F6658">
        <v>8</v>
      </c>
      <c r="G6658">
        <v>1</v>
      </c>
      <c r="H6658">
        <v>19.149999999999999</v>
      </c>
      <c r="I6658">
        <v>6666</v>
      </c>
      <c r="J6658">
        <f t="shared" ref="J6658:J6721" si="208">(_x0+_x1*I6658)+(_x2*COS((2*PI()*I6658)/365.25))+(_x3*SIN((2*PI()*I6658)/365.25))+(_x4*COS((2*PI()*I6658)/(365.25*10.7)))+(_x5*SIN((2*PI()*I6658)/(365.25*10.7)))</f>
        <v>17.408756286943689</v>
      </c>
      <c r="K6658">
        <f t="shared" ref="K6658:K6721" si="209">_x0 + _x1*J6658</f>
        <v>8.0232750391531411</v>
      </c>
    </row>
    <row r="6659" spans="1:11">
      <c r="A6659" t="s">
        <v>8</v>
      </c>
      <c r="B6659">
        <v>19700802</v>
      </c>
      <c r="C6659">
        <v>250</v>
      </c>
      <c r="D6659">
        <v>89</v>
      </c>
      <c r="E6659">
        <v>1970</v>
      </c>
      <c r="F6659">
        <v>8</v>
      </c>
      <c r="G6659">
        <v>2</v>
      </c>
      <c r="H6659">
        <v>16.95</v>
      </c>
      <c r="I6659">
        <v>6667</v>
      </c>
      <c r="J6659">
        <f t="shared" si="208"/>
        <v>17.332470038838295</v>
      </c>
      <c r="K6659">
        <f t="shared" si="209"/>
        <v>8.0232668804586762</v>
      </c>
    </row>
    <row r="6660" spans="1:11">
      <c r="A6660" t="s">
        <v>8</v>
      </c>
      <c r="B6660">
        <v>19700803</v>
      </c>
      <c r="C6660">
        <v>244</v>
      </c>
      <c r="D6660">
        <v>117</v>
      </c>
      <c r="E6660">
        <v>1970</v>
      </c>
      <c r="F6660">
        <v>8</v>
      </c>
      <c r="G6660">
        <v>3</v>
      </c>
      <c r="H6660">
        <v>18.05</v>
      </c>
      <c r="I6660">
        <v>6668</v>
      </c>
      <c r="J6660">
        <f t="shared" si="208"/>
        <v>17.253786257117177</v>
      </c>
      <c r="K6660">
        <f t="shared" si="209"/>
        <v>8.0232584653517538</v>
      </c>
    </row>
    <row r="6661" spans="1:11">
      <c r="A6661" t="s">
        <v>8</v>
      </c>
      <c r="B6661">
        <v>19700804</v>
      </c>
      <c r="C6661">
        <v>283</v>
      </c>
      <c r="D6661">
        <v>78</v>
      </c>
      <c r="E6661">
        <v>1970</v>
      </c>
      <c r="F6661">
        <v>8</v>
      </c>
      <c r="G6661">
        <v>4</v>
      </c>
      <c r="H6661">
        <v>18.05</v>
      </c>
      <c r="I6661">
        <v>6669</v>
      </c>
      <c r="J6661">
        <f t="shared" si="208"/>
        <v>17.172727936490887</v>
      </c>
      <c r="K6661">
        <f t="shared" si="209"/>
        <v>8.0232497962916245</v>
      </c>
    </row>
    <row r="6662" spans="1:11">
      <c r="A6662" t="s">
        <v>8</v>
      </c>
      <c r="B6662">
        <v>19700805</v>
      </c>
      <c r="C6662">
        <v>194</v>
      </c>
      <c r="D6662">
        <v>67</v>
      </c>
      <c r="E6662">
        <v>1970</v>
      </c>
      <c r="F6662">
        <v>8</v>
      </c>
      <c r="G6662">
        <v>5</v>
      </c>
      <c r="H6662">
        <v>13.05</v>
      </c>
      <c r="I6662">
        <v>6670</v>
      </c>
      <c r="J6662">
        <f t="shared" si="208"/>
        <v>17.089318773955913</v>
      </c>
      <c r="K6662">
        <f t="shared" si="209"/>
        <v>8.0232408758126432</v>
      </c>
    </row>
    <row r="6663" spans="1:11">
      <c r="A6663" t="s">
        <v>8</v>
      </c>
      <c r="B6663">
        <v>19700806</v>
      </c>
      <c r="C6663">
        <v>283</v>
      </c>
      <c r="D6663">
        <v>94</v>
      </c>
      <c r="E6663">
        <v>1970</v>
      </c>
      <c r="F6663">
        <v>8</v>
      </c>
      <c r="G6663">
        <v>6</v>
      </c>
      <c r="H6663">
        <v>18.850000000000001</v>
      </c>
      <c r="I6663">
        <v>6671</v>
      </c>
      <c r="J6663">
        <f t="shared" si="208"/>
        <v>17.003583161782764</v>
      </c>
      <c r="K6663">
        <f t="shared" si="209"/>
        <v>8.0232317065235268</v>
      </c>
    </row>
    <row r="6664" spans="1:11">
      <c r="A6664" t="s">
        <v>8</v>
      </c>
      <c r="B6664">
        <v>19700807</v>
      </c>
      <c r="C6664">
        <v>261</v>
      </c>
      <c r="D6664">
        <v>61</v>
      </c>
      <c r="E6664">
        <v>1970</v>
      </c>
      <c r="F6664">
        <v>8</v>
      </c>
      <c r="G6664">
        <v>7</v>
      </c>
      <c r="H6664">
        <v>16.100000000000001</v>
      </c>
      <c r="I6664">
        <v>6672</v>
      </c>
      <c r="J6664">
        <f t="shared" si="208"/>
        <v>16.915546180299238</v>
      </c>
      <c r="K6664">
        <f t="shared" si="209"/>
        <v>8.0232222911065758</v>
      </c>
    </row>
    <row r="6665" spans="1:11">
      <c r="A6665" t="s">
        <v>8</v>
      </c>
      <c r="B6665">
        <v>19700808</v>
      </c>
      <c r="C6665">
        <v>244</v>
      </c>
      <c r="D6665">
        <v>56</v>
      </c>
      <c r="E6665">
        <v>1970</v>
      </c>
      <c r="F6665">
        <v>8</v>
      </c>
      <c r="G6665">
        <v>8</v>
      </c>
      <c r="H6665">
        <v>15</v>
      </c>
      <c r="I6665">
        <v>6673</v>
      </c>
      <c r="J6665">
        <f t="shared" si="208"/>
        <v>16.825233590469111</v>
      </c>
      <c r="K6665">
        <f t="shared" si="209"/>
        <v>8.0232126323168842</v>
      </c>
    </row>
    <row r="6666" spans="1:11">
      <c r="A6666" t="s">
        <v>8</v>
      </c>
      <c r="B6666">
        <v>19700809</v>
      </c>
      <c r="C6666">
        <v>239</v>
      </c>
      <c r="D6666">
        <v>89</v>
      </c>
      <c r="E6666">
        <v>1970</v>
      </c>
      <c r="F6666">
        <v>8</v>
      </c>
      <c r="G6666">
        <v>9</v>
      </c>
      <c r="H6666">
        <v>16.399999999999999</v>
      </c>
      <c r="I6666">
        <v>6674</v>
      </c>
      <c r="J6666">
        <f t="shared" si="208"/>
        <v>16.732671826270099</v>
      </c>
      <c r="K6666">
        <f t="shared" si="209"/>
        <v>8.0232027329815239</v>
      </c>
    </row>
    <row r="6667" spans="1:11">
      <c r="A6667" t="s">
        <v>8</v>
      </c>
      <c r="B6667">
        <v>19700810</v>
      </c>
      <c r="C6667">
        <v>289</v>
      </c>
      <c r="D6667">
        <v>139</v>
      </c>
      <c r="E6667">
        <v>1970</v>
      </c>
      <c r="F6667">
        <v>8</v>
      </c>
      <c r="G6667">
        <v>10</v>
      </c>
      <c r="H6667">
        <v>21.4</v>
      </c>
      <c r="I6667">
        <v>6675</v>
      </c>
      <c r="J6667">
        <f t="shared" si="208"/>
        <v>16.637887986872663</v>
      </c>
      <c r="K6667">
        <f t="shared" si="209"/>
        <v>8.0231925959987116</v>
      </c>
    </row>
    <row r="6668" spans="1:11">
      <c r="A6668" t="s">
        <v>8</v>
      </c>
      <c r="B6668">
        <v>19700811</v>
      </c>
      <c r="C6668">
        <v>356</v>
      </c>
      <c r="D6668">
        <v>128</v>
      </c>
      <c r="E6668">
        <v>1970</v>
      </c>
      <c r="F6668">
        <v>8</v>
      </c>
      <c r="G6668">
        <v>11</v>
      </c>
      <c r="H6668">
        <v>24.2</v>
      </c>
      <c r="I6668">
        <v>6676</v>
      </c>
      <c r="J6668">
        <f t="shared" si="208"/>
        <v>16.54090982862127</v>
      </c>
      <c r="K6668">
        <f t="shared" si="209"/>
        <v>8.0231822243369422</v>
      </c>
    </row>
    <row r="6669" spans="1:11">
      <c r="A6669" t="s">
        <v>8</v>
      </c>
      <c r="B6669">
        <v>19700812</v>
      </c>
      <c r="C6669">
        <v>361</v>
      </c>
      <c r="D6669">
        <v>94</v>
      </c>
      <c r="E6669">
        <v>1970</v>
      </c>
      <c r="F6669">
        <v>8</v>
      </c>
      <c r="G6669">
        <v>12</v>
      </c>
      <c r="H6669">
        <v>22.75</v>
      </c>
      <c r="I6669">
        <v>6677</v>
      </c>
      <c r="J6669">
        <f t="shared" si="208"/>
        <v>16.441765756822242</v>
      </c>
      <c r="K6669">
        <f t="shared" si="209"/>
        <v>8.0231716210341197</v>
      </c>
    </row>
    <row r="6670" spans="1:11">
      <c r="A6670" t="s">
        <v>8</v>
      </c>
      <c r="B6670">
        <v>19700813</v>
      </c>
      <c r="C6670">
        <v>311</v>
      </c>
      <c r="D6670">
        <v>122</v>
      </c>
      <c r="E6670">
        <v>1970</v>
      </c>
      <c r="F6670">
        <v>8</v>
      </c>
      <c r="G6670">
        <v>13</v>
      </c>
      <c r="H6670">
        <v>21.65</v>
      </c>
      <c r="I6670">
        <v>6678</v>
      </c>
      <c r="J6670">
        <f t="shared" si="208"/>
        <v>16.340484817338435</v>
      </c>
      <c r="K6670">
        <f t="shared" si="209"/>
        <v>8.0231607891966519</v>
      </c>
    </row>
    <row r="6671" spans="1:11">
      <c r="A6671" t="s">
        <v>8</v>
      </c>
      <c r="B6671">
        <v>19700814</v>
      </c>
      <c r="C6671">
        <v>244</v>
      </c>
      <c r="D6671">
        <v>89</v>
      </c>
      <c r="E6671">
        <v>1970</v>
      </c>
      <c r="F6671">
        <v>8</v>
      </c>
      <c r="G6671">
        <v>14</v>
      </c>
      <c r="H6671">
        <v>16.649999999999999</v>
      </c>
      <c r="I6671">
        <v>6679</v>
      </c>
      <c r="J6671">
        <f t="shared" si="208"/>
        <v>16.237096687995528</v>
      </c>
      <c r="K6671">
        <f t="shared" si="209"/>
        <v>8.0231497319985383</v>
      </c>
    </row>
    <row r="6672" spans="1:11">
      <c r="A6672" t="s">
        <v>8</v>
      </c>
      <c r="B6672">
        <v>19700815</v>
      </c>
      <c r="C6672">
        <v>294</v>
      </c>
      <c r="D6672">
        <v>100</v>
      </c>
      <c r="E6672">
        <v>1970</v>
      </c>
      <c r="F6672">
        <v>8</v>
      </c>
      <c r="G6672">
        <v>15</v>
      </c>
      <c r="H6672">
        <v>19.7</v>
      </c>
      <c r="I6672">
        <v>6680</v>
      </c>
      <c r="J6672">
        <f t="shared" si="208"/>
        <v>16.131631669800193</v>
      </c>
      <c r="K6672">
        <f t="shared" si="209"/>
        <v>8.0231384526804224</v>
      </c>
    </row>
    <row r="6673" spans="1:11">
      <c r="A6673" t="s">
        <v>8</v>
      </c>
      <c r="B6673">
        <v>19700816</v>
      </c>
      <c r="C6673">
        <v>333</v>
      </c>
      <c r="D6673">
        <v>78</v>
      </c>
      <c r="E6673">
        <v>1970</v>
      </c>
      <c r="F6673">
        <v>8</v>
      </c>
      <c r="G6673">
        <v>16</v>
      </c>
      <c r="H6673">
        <v>20.55</v>
      </c>
      <c r="I6673">
        <v>6681</v>
      </c>
      <c r="J6673">
        <f t="shared" si="208"/>
        <v>16.024120677974569</v>
      </c>
      <c r="K6673">
        <f t="shared" si="209"/>
        <v>8.0231269545486388</v>
      </c>
    </row>
    <row r="6674" spans="1:11">
      <c r="A6674" t="s">
        <v>8</v>
      </c>
      <c r="B6674">
        <v>19700817</v>
      </c>
      <c r="C6674">
        <v>267</v>
      </c>
      <c r="D6674">
        <v>78</v>
      </c>
      <c r="E6674">
        <v>1970</v>
      </c>
      <c r="F6674">
        <v>8</v>
      </c>
      <c r="G6674">
        <v>17</v>
      </c>
      <c r="H6674">
        <v>17.25</v>
      </c>
      <c r="I6674">
        <v>6682</v>
      </c>
      <c r="J6674">
        <f t="shared" si="208"/>
        <v>15.914595232809114</v>
      </c>
      <c r="K6674">
        <f t="shared" si="209"/>
        <v>8.0231152409742332</v>
      </c>
    </row>
    <row r="6675" spans="1:11">
      <c r="A6675" t="s">
        <v>8</v>
      </c>
      <c r="B6675">
        <v>19700818</v>
      </c>
      <c r="C6675">
        <v>256</v>
      </c>
      <c r="D6675">
        <v>78</v>
      </c>
      <c r="E6675">
        <v>1970</v>
      </c>
      <c r="F6675">
        <v>8</v>
      </c>
      <c r="G6675">
        <v>18</v>
      </c>
      <c r="H6675">
        <v>16.7</v>
      </c>
      <c r="I6675">
        <v>6683</v>
      </c>
      <c r="J6675">
        <f t="shared" si="208"/>
        <v>15.80308745033533</v>
      </c>
      <c r="K6675">
        <f t="shared" si="209"/>
        <v>8.0231033153919658</v>
      </c>
    </row>
    <row r="6676" spans="1:11">
      <c r="A6676" t="s">
        <v>8</v>
      </c>
      <c r="B6676">
        <v>19700819</v>
      </c>
      <c r="C6676">
        <v>278</v>
      </c>
      <c r="D6676">
        <v>72</v>
      </c>
      <c r="E6676">
        <v>1970</v>
      </c>
      <c r="F6676">
        <v>8</v>
      </c>
      <c r="G6676">
        <v>19</v>
      </c>
      <c r="H6676">
        <v>17.5</v>
      </c>
      <c r="I6676">
        <v>6684</v>
      </c>
      <c r="J6676">
        <f t="shared" si="208"/>
        <v>15.689630032824155</v>
      </c>
      <c r="K6676">
        <f t="shared" si="209"/>
        <v>8.0230911812992911</v>
      </c>
    </row>
    <row r="6677" spans="1:11">
      <c r="A6677" t="s">
        <v>8</v>
      </c>
      <c r="B6677">
        <v>19700820</v>
      </c>
      <c r="C6677">
        <v>289</v>
      </c>
      <c r="D6677">
        <v>67</v>
      </c>
      <c r="E6677">
        <v>1970</v>
      </c>
      <c r="F6677">
        <v>8</v>
      </c>
      <c r="G6677">
        <v>20</v>
      </c>
      <c r="H6677">
        <v>17.8</v>
      </c>
      <c r="I6677">
        <v>6685</v>
      </c>
      <c r="J6677">
        <f t="shared" si="208"/>
        <v>15.574256259108125</v>
      </c>
      <c r="K6677">
        <f t="shared" si="209"/>
        <v>8.0230788422553285</v>
      </c>
    </row>
    <row r="6678" spans="1:11">
      <c r="A6678" t="s">
        <v>8</v>
      </c>
      <c r="B6678">
        <v>19700821</v>
      </c>
      <c r="C6678">
        <v>272</v>
      </c>
      <c r="D6678">
        <v>106</v>
      </c>
      <c r="E6678">
        <v>1970</v>
      </c>
      <c r="F6678">
        <v>8</v>
      </c>
      <c r="G6678">
        <v>21</v>
      </c>
      <c r="H6678">
        <v>18.899999999999999</v>
      </c>
      <c r="I6678">
        <v>6686</v>
      </c>
      <c r="J6678">
        <f t="shared" si="208"/>
        <v>15.456999974735647</v>
      </c>
      <c r="K6678">
        <f t="shared" si="209"/>
        <v>8.0230663018798083</v>
      </c>
    </row>
    <row r="6679" spans="1:11">
      <c r="A6679" t="s">
        <v>8</v>
      </c>
      <c r="B6679">
        <v>19700822</v>
      </c>
      <c r="C6679">
        <v>294</v>
      </c>
      <c r="D6679">
        <v>100</v>
      </c>
      <c r="E6679">
        <v>1970</v>
      </c>
      <c r="F6679">
        <v>8</v>
      </c>
      <c r="G6679">
        <v>22</v>
      </c>
      <c r="H6679">
        <v>19.7</v>
      </c>
      <c r="I6679">
        <v>6687</v>
      </c>
      <c r="J6679">
        <f t="shared" si="208"/>
        <v>15.337895581956253</v>
      </c>
      <c r="K6679">
        <f t="shared" si="209"/>
        <v>8.0230535638519935</v>
      </c>
    </row>
    <row r="6680" spans="1:11">
      <c r="A6680" t="s">
        <v>8</v>
      </c>
      <c r="B6680">
        <v>19700823</v>
      </c>
      <c r="C6680">
        <v>306</v>
      </c>
      <c r="D6680">
        <v>117</v>
      </c>
      <c r="E6680">
        <v>1970</v>
      </c>
      <c r="F6680">
        <v>8</v>
      </c>
      <c r="G6680">
        <v>23</v>
      </c>
      <c r="H6680">
        <v>21.15</v>
      </c>
      <c r="I6680">
        <v>6688</v>
      </c>
      <c r="J6680">
        <f t="shared" si="208"/>
        <v>15.216978029540574</v>
      </c>
      <c r="K6680">
        <f t="shared" si="209"/>
        <v>8.0230406319096037</v>
      </c>
    </row>
    <row r="6681" spans="1:11">
      <c r="A6681" t="s">
        <v>8</v>
      </c>
      <c r="B6681">
        <v>19700824</v>
      </c>
      <c r="C6681">
        <v>244</v>
      </c>
      <c r="D6681">
        <v>117</v>
      </c>
      <c r="E6681">
        <v>1970</v>
      </c>
      <c r="F6681">
        <v>8</v>
      </c>
      <c r="G6681">
        <v>24</v>
      </c>
      <c r="H6681">
        <v>18.05</v>
      </c>
      <c r="I6681">
        <v>6689</v>
      </c>
      <c r="J6681">
        <f t="shared" si="208"/>
        <v>15.094282802440569</v>
      </c>
      <c r="K6681">
        <f t="shared" si="209"/>
        <v>8.0230275098476973</v>
      </c>
    </row>
    <row r="6682" spans="1:11">
      <c r="A6682" t="s">
        <v>8</v>
      </c>
      <c r="B6682">
        <v>19700825</v>
      </c>
      <c r="C6682">
        <v>217</v>
      </c>
      <c r="D6682">
        <v>78</v>
      </c>
      <c r="E6682">
        <v>1970</v>
      </c>
      <c r="F6682">
        <v>8</v>
      </c>
      <c r="G6682">
        <v>25</v>
      </c>
      <c r="H6682">
        <v>14.75</v>
      </c>
      <c r="I6682">
        <v>6690</v>
      </c>
      <c r="J6682">
        <f t="shared" si="208"/>
        <v>14.96984591128812</v>
      </c>
      <c r="K6682">
        <f t="shared" si="209"/>
        <v>8.0230142015175545</v>
      </c>
    </row>
    <row r="6683" spans="1:11">
      <c r="A6683" t="s">
        <v>8</v>
      </c>
      <c r="B6683">
        <v>19700826</v>
      </c>
      <c r="C6683">
        <v>256</v>
      </c>
      <c r="D6683">
        <v>89</v>
      </c>
      <c r="E6683">
        <v>1970</v>
      </c>
      <c r="F6683">
        <v>8</v>
      </c>
      <c r="G6683">
        <v>26</v>
      </c>
      <c r="H6683">
        <v>17.25</v>
      </c>
      <c r="I6683">
        <v>6691</v>
      </c>
      <c r="J6683">
        <f t="shared" si="208"/>
        <v>14.843703881741027</v>
      </c>
      <c r="K6683">
        <f t="shared" si="209"/>
        <v>8.0230007108255368</v>
      </c>
    </row>
    <row r="6684" spans="1:11">
      <c r="A6684" t="s">
        <v>8</v>
      </c>
      <c r="B6684">
        <v>19700827</v>
      </c>
      <c r="C6684">
        <v>283</v>
      </c>
      <c r="D6684">
        <v>78</v>
      </c>
      <c r="E6684">
        <v>1970</v>
      </c>
      <c r="F6684">
        <v>8</v>
      </c>
      <c r="G6684">
        <v>27</v>
      </c>
      <c r="H6684">
        <v>18.05</v>
      </c>
      <c r="I6684">
        <v>6692</v>
      </c>
      <c r="J6684">
        <f t="shared" si="208"/>
        <v>14.715893743675165</v>
      </c>
      <c r="K6684">
        <f t="shared" si="209"/>
        <v>8.0229870417319322</v>
      </c>
    </row>
    <row r="6685" spans="1:11">
      <c r="A6685" t="s">
        <v>8</v>
      </c>
      <c r="B6685">
        <v>19700828</v>
      </c>
      <c r="C6685">
        <v>261</v>
      </c>
      <c r="D6685">
        <v>56</v>
      </c>
      <c r="E6685">
        <v>1970</v>
      </c>
      <c r="F6685">
        <v>8</v>
      </c>
      <c r="G6685">
        <v>28</v>
      </c>
      <c r="H6685">
        <v>15.85</v>
      </c>
      <c r="I6685">
        <v>6693</v>
      </c>
      <c r="J6685">
        <f t="shared" si="208"/>
        <v>14.586453020226855</v>
      </c>
      <c r="K6685">
        <f t="shared" si="209"/>
        <v>8.0229731982497814</v>
      </c>
    </row>
    <row r="6686" spans="1:11">
      <c r="A6686" t="s">
        <v>8</v>
      </c>
      <c r="B6686">
        <v>19700829</v>
      </c>
      <c r="C6686">
        <v>278</v>
      </c>
      <c r="D6686">
        <v>94</v>
      </c>
      <c r="E6686">
        <v>1970</v>
      </c>
      <c r="F6686">
        <v>8</v>
      </c>
      <c r="G6686">
        <v>29</v>
      </c>
      <c r="H6686">
        <v>18.600000000000001</v>
      </c>
      <c r="I6686">
        <v>6694</v>
      </c>
      <c r="J6686">
        <f t="shared" si="208"/>
        <v>14.455419716691404</v>
      </c>
      <c r="K6686">
        <f t="shared" si="209"/>
        <v>8.0229591844436907</v>
      </c>
    </row>
    <row r="6687" spans="1:11">
      <c r="A6687" t="s">
        <v>8</v>
      </c>
      <c r="B6687">
        <v>19700830</v>
      </c>
      <c r="C6687">
        <v>306</v>
      </c>
      <c r="D6687">
        <v>133</v>
      </c>
      <c r="E6687">
        <v>1970</v>
      </c>
      <c r="F6687">
        <v>8</v>
      </c>
      <c r="G6687">
        <v>30</v>
      </c>
      <c r="H6687">
        <v>21.95</v>
      </c>
      <c r="I6687">
        <v>6695</v>
      </c>
      <c r="J6687">
        <f t="shared" si="208"/>
        <v>14.322832309275736</v>
      </c>
      <c r="K6687">
        <f t="shared" si="209"/>
        <v>8.0229450044286299</v>
      </c>
    </row>
    <row r="6688" spans="1:11">
      <c r="A6688" t="s">
        <v>8</v>
      </c>
      <c r="B6688">
        <v>19700831</v>
      </c>
      <c r="C6688">
        <v>311</v>
      </c>
      <c r="D6688">
        <v>128</v>
      </c>
      <c r="E6688">
        <v>1970</v>
      </c>
      <c r="F6688">
        <v>8</v>
      </c>
      <c r="G6688">
        <v>31</v>
      </c>
      <c r="H6688">
        <v>21.95</v>
      </c>
      <c r="I6688">
        <v>6696</v>
      </c>
      <c r="J6688">
        <f t="shared" si="208"/>
        <v>14.18872973371494</v>
      </c>
      <c r="K6688">
        <f t="shared" si="209"/>
        <v>8.0229306623687151</v>
      </c>
    </row>
    <row r="6689" spans="1:11">
      <c r="A6689" t="s">
        <v>8</v>
      </c>
      <c r="B6689">
        <v>19700901</v>
      </c>
      <c r="C6689">
        <v>267</v>
      </c>
      <c r="D6689">
        <v>100</v>
      </c>
      <c r="E6689">
        <v>1970</v>
      </c>
      <c r="F6689">
        <v>9</v>
      </c>
      <c r="G6689">
        <v>1</v>
      </c>
      <c r="H6689">
        <v>18.350000000000001</v>
      </c>
      <c r="I6689">
        <v>6697</v>
      </c>
      <c r="J6689">
        <f t="shared" si="208"/>
        <v>14.053151373751191</v>
      </c>
      <c r="K6689">
        <f t="shared" si="209"/>
        <v>8.0229161624759744</v>
      </c>
    </row>
    <row r="6690" spans="1:11">
      <c r="A6690" t="s">
        <v>8</v>
      </c>
      <c r="B6690">
        <v>19700902</v>
      </c>
      <c r="C6690">
        <v>183</v>
      </c>
      <c r="D6690">
        <v>72</v>
      </c>
      <c r="E6690">
        <v>1970</v>
      </c>
      <c r="F6690">
        <v>9</v>
      </c>
      <c r="G6690">
        <v>2</v>
      </c>
      <c r="H6690">
        <v>12.75</v>
      </c>
      <c r="I6690">
        <v>6698</v>
      </c>
      <c r="J6690">
        <f t="shared" si="208"/>
        <v>13.916137049479545</v>
      </c>
      <c r="K6690">
        <f t="shared" si="209"/>
        <v>8.022901509009106</v>
      </c>
    </row>
    <row r="6691" spans="1:11">
      <c r="A6691" t="s">
        <v>8</v>
      </c>
      <c r="B6691">
        <v>19700903</v>
      </c>
      <c r="C6691">
        <v>244</v>
      </c>
      <c r="D6691">
        <v>94</v>
      </c>
      <c r="E6691">
        <v>1970</v>
      </c>
      <c r="F6691">
        <v>9</v>
      </c>
      <c r="G6691">
        <v>3</v>
      </c>
      <c r="H6691">
        <v>16.899999999999999</v>
      </c>
      <c r="I6691">
        <v>6699</v>
      </c>
      <c r="J6691">
        <f t="shared" si="208"/>
        <v>13.777727005566849</v>
      </c>
      <c r="K6691">
        <f t="shared" si="209"/>
        <v>8.0228867062722138</v>
      </c>
    </row>
    <row r="6692" spans="1:11">
      <c r="A6692" t="s">
        <v>8</v>
      </c>
      <c r="B6692">
        <v>19700904</v>
      </c>
      <c r="C6692">
        <v>189</v>
      </c>
      <c r="D6692">
        <v>111</v>
      </c>
      <c r="E6692">
        <v>1970</v>
      </c>
      <c r="F6692">
        <v>9</v>
      </c>
      <c r="G6692">
        <v>4</v>
      </c>
      <c r="H6692">
        <v>15</v>
      </c>
      <c r="I6692">
        <v>6700</v>
      </c>
      <c r="J6692">
        <f t="shared" si="208"/>
        <v>13.637961899341416</v>
      </c>
      <c r="K6692">
        <f t="shared" si="209"/>
        <v>8.0228717586135332</v>
      </c>
    </row>
    <row r="6693" spans="1:11">
      <c r="A6693" t="s">
        <v>8</v>
      </c>
      <c r="B6693">
        <v>19700905</v>
      </c>
      <c r="C6693">
        <v>183</v>
      </c>
      <c r="D6693">
        <v>72</v>
      </c>
      <c r="E6693">
        <v>1970</v>
      </c>
      <c r="F6693">
        <v>9</v>
      </c>
      <c r="G6693">
        <v>5</v>
      </c>
      <c r="H6693">
        <v>12.75</v>
      </c>
      <c r="I6693">
        <v>6701</v>
      </c>
      <c r="J6693">
        <f t="shared" si="208"/>
        <v>13.496882788765207</v>
      </c>
      <c r="K6693">
        <f t="shared" si="209"/>
        <v>8.0228566704241526</v>
      </c>
    </row>
    <row r="6694" spans="1:11">
      <c r="A6694" t="s">
        <v>8</v>
      </c>
      <c r="B6694">
        <v>19700906</v>
      </c>
      <c r="C6694">
        <v>172</v>
      </c>
      <c r="D6694">
        <v>106</v>
      </c>
      <c r="E6694">
        <v>1970</v>
      </c>
      <c r="F6694">
        <v>9</v>
      </c>
      <c r="G6694">
        <v>6</v>
      </c>
      <c r="H6694">
        <v>13.9</v>
      </c>
      <c r="I6694">
        <v>6702</v>
      </c>
      <c r="J6694">
        <f t="shared" si="208"/>
        <v>13.354531120283051</v>
      </c>
      <c r="K6694">
        <f t="shared" si="209"/>
        <v>8.0228414461367006</v>
      </c>
    </row>
    <row r="6695" spans="1:11">
      <c r="A6695" t="s">
        <v>8</v>
      </c>
      <c r="B6695">
        <v>19700907</v>
      </c>
      <c r="C6695">
        <v>194</v>
      </c>
      <c r="D6695">
        <v>144</v>
      </c>
      <c r="E6695">
        <v>1970</v>
      </c>
      <c r="F6695">
        <v>9</v>
      </c>
      <c r="G6695">
        <v>7</v>
      </c>
      <c r="H6695">
        <v>16.899999999999999</v>
      </c>
      <c r="I6695">
        <v>6703</v>
      </c>
      <c r="J6695">
        <f t="shared" si="208"/>
        <v>13.210948716559173</v>
      </c>
      <c r="K6695">
        <f t="shared" si="209"/>
        <v>8.0228260902240454</v>
      </c>
    </row>
    <row r="6696" spans="1:11">
      <c r="A6696" t="s">
        <v>8</v>
      </c>
      <c r="B6696">
        <v>19700908</v>
      </c>
      <c r="C6696">
        <v>189</v>
      </c>
      <c r="D6696">
        <v>106</v>
      </c>
      <c r="E6696">
        <v>1970</v>
      </c>
      <c r="F6696">
        <v>9</v>
      </c>
      <c r="G6696">
        <v>8</v>
      </c>
      <c r="H6696">
        <v>14.75</v>
      </c>
      <c r="I6696">
        <v>6704</v>
      </c>
      <c r="J6696">
        <f t="shared" si="208"/>
        <v>13.066177764103561</v>
      </c>
      <c r="K6696">
        <f t="shared" si="209"/>
        <v>8.0228106071979717</v>
      </c>
    </row>
    <row r="6697" spans="1:11">
      <c r="A6697" t="s">
        <v>8</v>
      </c>
      <c r="B6697">
        <v>19700909</v>
      </c>
      <c r="C6697">
        <v>206</v>
      </c>
      <c r="D6697">
        <v>89</v>
      </c>
      <c r="E6697">
        <v>1970</v>
      </c>
      <c r="F6697">
        <v>9</v>
      </c>
      <c r="G6697">
        <v>9</v>
      </c>
      <c r="H6697">
        <v>14.75</v>
      </c>
      <c r="I6697">
        <v>6705</v>
      </c>
      <c r="J6697">
        <f t="shared" si="208"/>
        <v>12.920260800786595</v>
      </c>
      <c r="K6697">
        <f t="shared" si="209"/>
        <v>8.0227950016078342</v>
      </c>
    </row>
    <row r="6698" spans="1:11">
      <c r="A6698" t="s">
        <v>8</v>
      </c>
      <c r="B6698">
        <v>19700910</v>
      </c>
      <c r="C6698">
        <v>256</v>
      </c>
      <c r="D6698">
        <v>72</v>
      </c>
      <c r="E6698">
        <v>1970</v>
      </c>
      <c r="F6698">
        <v>9</v>
      </c>
      <c r="G6698">
        <v>10</v>
      </c>
      <c r="H6698">
        <v>16.399999999999999</v>
      </c>
      <c r="I6698">
        <v>6706</v>
      </c>
      <c r="J6698">
        <f t="shared" si="208"/>
        <v>12.773240703254986</v>
      </c>
      <c r="K6698">
        <f t="shared" si="209"/>
        <v>8.0227792780392253</v>
      </c>
    </row>
    <row r="6699" spans="1:11">
      <c r="A6699" t="s">
        <v>8</v>
      </c>
      <c r="B6699">
        <v>19700911</v>
      </c>
      <c r="C6699">
        <v>278</v>
      </c>
      <c r="D6699">
        <v>100</v>
      </c>
      <c r="E6699">
        <v>1970</v>
      </c>
      <c r="F6699">
        <v>9</v>
      </c>
      <c r="G6699">
        <v>11</v>
      </c>
      <c r="H6699">
        <v>18.899999999999999</v>
      </c>
      <c r="I6699">
        <v>6707</v>
      </c>
      <c r="J6699">
        <f t="shared" si="208"/>
        <v>12.625160674242721</v>
      </c>
      <c r="K6699">
        <f t="shared" si="209"/>
        <v>8.0227634411126072</v>
      </c>
    </row>
    <row r="6700" spans="1:11">
      <c r="A6700" t="s">
        <v>8</v>
      </c>
      <c r="B6700">
        <v>19700912</v>
      </c>
      <c r="C6700">
        <v>244</v>
      </c>
      <c r="D6700">
        <v>117</v>
      </c>
      <c r="E6700">
        <v>1970</v>
      </c>
      <c r="F6700">
        <v>9</v>
      </c>
      <c r="G6700">
        <v>12</v>
      </c>
      <c r="H6700">
        <v>18.05</v>
      </c>
      <c r="I6700">
        <v>6708</v>
      </c>
      <c r="J6700">
        <f t="shared" si="208"/>
        <v>12.476064229787893</v>
      </c>
      <c r="K6700">
        <f t="shared" si="209"/>
        <v>8.0227474954819549</v>
      </c>
    </row>
    <row r="6701" spans="1:11">
      <c r="A6701" t="s">
        <v>8</v>
      </c>
      <c r="B6701">
        <v>19700913</v>
      </c>
      <c r="C6701">
        <v>211</v>
      </c>
      <c r="D6701">
        <v>61</v>
      </c>
      <c r="E6701">
        <v>1970</v>
      </c>
      <c r="F6701">
        <v>9</v>
      </c>
      <c r="G6701">
        <v>13</v>
      </c>
      <c r="H6701">
        <v>13.6</v>
      </c>
      <c r="I6701">
        <v>6709</v>
      </c>
      <c r="J6701">
        <f t="shared" si="208"/>
        <v>12.325995186358066</v>
      </c>
      <c r="K6701">
        <f t="shared" si="209"/>
        <v>8.0227314458333687</v>
      </c>
    </row>
    <row r="6702" spans="1:11">
      <c r="A6702" t="s">
        <v>8</v>
      </c>
      <c r="B6702">
        <v>19700914</v>
      </c>
      <c r="C6702">
        <v>194</v>
      </c>
      <c r="D6702">
        <v>6</v>
      </c>
      <c r="E6702">
        <v>1970</v>
      </c>
      <c r="F6702">
        <v>9</v>
      </c>
      <c r="G6702">
        <v>14</v>
      </c>
      <c r="H6702">
        <v>10</v>
      </c>
      <c r="I6702">
        <v>6710</v>
      </c>
      <c r="J6702">
        <f t="shared" si="208"/>
        <v>12.174997647882446</v>
      </c>
      <c r="K6702">
        <f t="shared" si="209"/>
        <v>8.0227152968836943</v>
      </c>
    </row>
    <row r="6703" spans="1:11">
      <c r="A6703" t="s">
        <v>8</v>
      </c>
      <c r="B6703">
        <v>19700915</v>
      </c>
      <c r="C6703">
        <v>217</v>
      </c>
      <c r="D6703">
        <v>11</v>
      </c>
      <c r="E6703">
        <v>1970</v>
      </c>
      <c r="F6703">
        <v>9</v>
      </c>
      <c r="G6703">
        <v>15</v>
      </c>
      <c r="H6703">
        <v>11.4</v>
      </c>
      <c r="I6703">
        <v>6711</v>
      </c>
      <c r="J6703">
        <f t="shared" si="208"/>
        <v>12.023115992704511</v>
      </c>
      <c r="K6703">
        <f t="shared" si="209"/>
        <v>8.022699053379128</v>
      </c>
    </row>
    <row r="6704" spans="1:11">
      <c r="A6704" t="s">
        <v>8</v>
      </c>
      <c r="B6704">
        <v>19700916</v>
      </c>
      <c r="C6704">
        <v>217</v>
      </c>
      <c r="D6704">
        <v>28</v>
      </c>
      <c r="E6704">
        <v>1970</v>
      </c>
      <c r="F6704">
        <v>9</v>
      </c>
      <c r="G6704">
        <v>16</v>
      </c>
      <c r="H6704">
        <v>12.25</v>
      </c>
      <c r="I6704">
        <v>6712</v>
      </c>
      <c r="J6704">
        <f t="shared" si="208"/>
        <v>11.870394860448531</v>
      </c>
      <c r="K6704">
        <f t="shared" si="209"/>
        <v>8.0226827200938047</v>
      </c>
    </row>
    <row r="6705" spans="1:11">
      <c r="A6705" t="s">
        <v>8</v>
      </c>
      <c r="B6705">
        <v>19700917</v>
      </c>
      <c r="C6705">
        <v>256</v>
      </c>
      <c r="D6705">
        <v>67</v>
      </c>
      <c r="E6705">
        <v>1970</v>
      </c>
      <c r="F6705">
        <v>9</v>
      </c>
      <c r="G6705">
        <v>17</v>
      </c>
      <c r="H6705">
        <v>16.149999999999999</v>
      </c>
      <c r="I6705">
        <v>6713</v>
      </c>
      <c r="J6705">
        <f t="shared" si="208"/>
        <v>11.716879138811192</v>
      </c>
      <c r="K6705">
        <f t="shared" si="209"/>
        <v>8.0226663018283944</v>
      </c>
    </row>
    <row r="6706" spans="1:11">
      <c r="A6706" t="s">
        <v>8</v>
      </c>
      <c r="B6706">
        <v>19700918</v>
      </c>
      <c r="C6706">
        <v>239</v>
      </c>
      <c r="D6706">
        <v>122</v>
      </c>
      <c r="E6706">
        <v>1970</v>
      </c>
      <c r="F6706">
        <v>9</v>
      </c>
      <c r="G6706">
        <v>18</v>
      </c>
      <c r="H6706">
        <v>18.05</v>
      </c>
      <c r="I6706">
        <v>6714</v>
      </c>
      <c r="J6706">
        <f t="shared" si="208"/>
        <v>11.562613950281008</v>
      </c>
      <c r="K6706">
        <f t="shared" si="209"/>
        <v>8.0226498034086777</v>
      </c>
    </row>
    <row r="6707" spans="1:11">
      <c r="A6707" t="s">
        <v>8</v>
      </c>
      <c r="B6707">
        <v>19700919</v>
      </c>
      <c r="C6707">
        <v>200</v>
      </c>
      <c r="D6707">
        <v>67</v>
      </c>
      <c r="E6707">
        <v>1970</v>
      </c>
      <c r="F6707">
        <v>9</v>
      </c>
      <c r="G6707">
        <v>19</v>
      </c>
      <c r="H6707">
        <v>13.35</v>
      </c>
      <c r="I6707">
        <v>6715</v>
      </c>
      <c r="J6707">
        <f t="shared" si="208"/>
        <v>11.407644638784564</v>
      </c>
      <c r="K6707">
        <f t="shared" si="209"/>
        <v>8.0226332296841161</v>
      </c>
    </row>
    <row r="6708" spans="1:11">
      <c r="A6708" t="s">
        <v>8</v>
      </c>
      <c r="B6708">
        <v>19700920</v>
      </c>
      <c r="C6708">
        <v>200</v>
      </c>
      <c r="D6708">
        <v>78</v>
      </c>
      <c r="E6708">
        <v>1970</v>
      </c>
      <c r="F6708">
        <v>9</v>
      </c>
      <c r="G6708">
        <v>20</v>
      </c>
      <c r="H6708">
        <v>13.9</v>
      </c>
      <c r="I6708">
        <v>6716</v>
      </c>
      <c r="J6708">
        <f t="shared" si="208"/>
        <v>11.252016756271052</v>
      </c>
      <c r="K6708">
        <f t="shared" si="209"/>
        <v>8.022616585526416</v>
      </c>
    </row>
    <row r="6709" spans="1:11">
      <c r="A6709" t="s">
        <v>8</v>
      </c>
      <c r="B6709">
        <v>19700921</v>
      </c>
      <c r="C6709">
        <v>194</v>
      </c>
      <c r="D6709">
        <v>83</v>
      </c>
      <c r="E6709">
        <v>1970</v>
      </c>
      <c r="F6709">
        <v>9</v>
      </c>
      <c r="G6709">
        <v>21</v>
      </c>
      <c r="H6709">
        <v>13.85</v>
      </c>
      <c r="I6709">
        <v>6717</v>
      </c>
      <c r="J6709">
        <f t="shared" si="208"/>
        <v>11.095776049232676</v>
      </c>
      <c r="K6709">
        <f t="shared" si="209"/>
        <v>8.0225998758280959</v>
      </c>
    </row>
    <row r="6710" spans="1:11">
      <c r="A6710" t="s">
        <v>8</v>
      </c>
      <c r="B6710">
        <v>19700922</v>
      </c>
      <c r="C6710">
        <v>206</v>
      </c>
      <c r="D6710">
        <v>83</v>
      </c>
      <c r="E6710">
        <v>1970</v>
      </c>
      <c r="F6710">
        <v>9</v>
      </c>
      <c r="G6710">
        <v>22</v>
      </c>
      <c r="H6710">
        <v>14.45</v>
      </c>
      <c r="I6710">
        <v>6718</v>
      </c>
      <c r="J6710">
        <f t="shared" si="208"/>
        <v>10.938968445168166</v>
      </c>
      <c r="K6710">
        <f t="shared" si="209"/>
        <v>8.0225831055010293</v>
      </c>
    </row>
    <row r="6711" spans="1:11">
      <c r="A6711" t="s">
        <v>8</v>
      </c>
      <c r="B6711">
        <v>19700923</v>
      </c>
      <c r="C6711">
        <v>211</v>
      </c>
      <c r="D6711">
        <v>50</v>
      </c>
      <c r="E6711">
        <v>1970</v>
      </c>
      <c r="F6711">
        <v>9</v>
      </c>
      <c r="G6711">
        <v>23</v>
      </c>
      <c r="H6711">
        <v>13.05</v>
      </c>
      <c r="I6711">
        <v>6719</v>
      </c>
      <c r="J6711">
        <f t="shared" si="208"/>
        <v>10.781640038994622</v>
      </c>
      <c r="K6711">
        <f t="shared" si="209"/>
        <v>8.0225662794749955</v>
      </c>
    </row>
    <row r="6712" spans="1:11">
      <c r="A6712" t="s">
        <v>8</v>
      </c>
      <c r="B6712">
        <v>19700924</v>
      </c>
      <c r="C6712">
        <v>167</v>
      </c>
      <c r="D6712">
        <v>33</v>
      </c>
      <c r="E6712">
        <v>1970</v>
      </c>
      <c r="F6712">
        <v>9</v>
      </c>
      <c r="G6712">
        <v>24</v>
      </c>
      <c r="H6712">
        <v>10</v>
      </c>
      <c r="I6712">
        <v>6720</v>
      </c>
      <c r="J6712">
        <f t="shared" si="208"/>
        <v>10.623837079405984</v>
      </c>
      <c r="K6712">
        <f t="shared" si="209"/>
        <v>8.0225494026962174</v>
      </c>
    </row>
    <row r="6713" spans="1:11">
      <c r="A6713" t="s">
        <v>8</v>
      </c>
      <c r="B6713">
        <v>19700925</v>
      </c>
      <c r="C6713">
        <v>178</v>
      </c>
      <c r="D6713">
        <v>61</v>
      </c>
      <c r="E6713">
        <v>1970</v>
      </c>
      <c r="F6713">
        <v>9</v>
      </c>
      <c r="G6713">
        <v>25</v>
      </c>
      <c r="H6713">
        <v>11.95</v>
      </c>
      <c r="I6713">
        <v>6721</v>
      </c>
      <c r="J6713">
        <f t="shared" si="208"/>
        <v>10.465605955189847</v>
      </c>
      <c r="K6713">
        <f t="shared" si="209"/>
        <v>8.0225324801259053</v>
      </c>
    </row>
    <row r="6714" spans="1:11">
      <c r="A6714" t="s">
        <v>8</v>
      </c>
      <c r="B6714">
        <v>19700926</v>
      </c>
      <c r="C6714">
        <v>244</v>
      </c>
      <c r="D6714">
        <v>106</v>
      </c>
      <c r="E6714">
        <v>1970</v>
      </c>
      <c r="F6714">
        <v>9</v>
      </c>
      <c r="G6714">
        <v>26</v>
      </c>
      <c r="H6714">
        <v>17.5</v>
      </c>
      <c r="I6714">
        <v>6722</v>
      </c>
      <c r="J6714">
        <f t="shared" si="208"/>
        <v>10.306993181499983</v>
      </c>
      <c r="K6714">
        <f t="shared" si="209"/>
        <v>8.0225155167387818</v>
      </c>
    </row>
    <row r="6715" spans="1:11">
      <c r="A6715" t="s">
        <v>8</v>
      </c>
      <c r="B6715">
        <v>19700927</v>
      </c>
      <c r="C6715">
        <v>300</v>
      </c>
      <c r="D6715">
        <v>44</v>
      </c>
      <c r="E6715">
        <v>1970</v>
      </c>
      <c r="F6715">
        <v>9</v>
      </c>
      <c r="G6715">
        <v>27</v>
      </c>
      <c r="H6715">
        <v>17.2</v>
      </c>
      <c r="I6715">
        <v>6723</v>
      </c>
      <c r="J6715">
        <f t="shared" si="208"/>
        <v>10.148045386093679</v>
      </c>
      <c r="K6715">
        <f t="shared" si="209"/>
        <v>8.0224985175216119</v>
      </c>
    </row>
    <row r="6716" spans="1:11">
      <c r="A6716" t="s">
        <v>8</v>
      </c>
      <c r="B6716">
        <v>19700928</v>
      </c>
      <c r="C6716">
        <v>294</v>
      </c>
      <c r="D6716">
        <v>44</v>
      </c>
      <c r="E6716">
        <v>1970</v>
      </c>
      <c r="F6716">
        <v>9</v>
      </c>
      <c r="G6716">
        <v>28</v>
      </c>
      <c r="H6716">
        <v>16.899999999999999</v>
      </c>
      <c r="I6716">
        <v>6724</v>
      </c>
      <c r="J6716">
        <f t="shared" si="208"/>
        <v>9.9888092955338106</v>
      </c>
      <c r="K6716">
        <f t="shared" si="209"/>
        <v>8.0224814874717261</v>
      </c>
    </row>
    <row r="6717" spans="1:11">
      <c r="A6717" t="s">
        <v>8</v>
      </c>
      <c r="B6717">
        <v>19700929</v>
      </c>
      <c r="C6717">
        <v>261</v>
      </c>
      <c r="D6717">
        <v>44</v>
      </c>
      <c r="E6717">
        <v>1970</v>
      </c>
      <c r="F6717">
        <v>9</v>
      </c>
      <c r="G6717">
        <v>29</v>
      </c>
      <c r="H6717">
        <v>15.25</v>
      </c>
      <c r="I6717">
        <v>6725</v>
      </c>
      <c r="J6717">
        <f t="shared" si="208"/>
        <v>9.829331721362939</v>
      </c>
      <c r="K6717">
        <f t="shared" si="209"/>
        <v>8.022464431595548</v>
      </c>
    </row>
    <row r="6718" spans="1:11">
      <c r="A6718" t="s">
        <v>8</v>
      </c>
      <c r="B6718">
        <v>19700930</v>
      </c>
      <c r="C6718">
        <v>267</v>
      </c>
      <c r="D6718">
        <v>56</v>
      </c>
      <c r="E6718">
        <v>1970</v>
      </c>
      <c r="F6718">
        <v>9</v>
      </c>
      <c r="G6718">
        <v>30</v>
      </c>
      <c r="H6718">
        <v>16.149999999999999</v>
      </c>
      <c r="I6718">
        <v>6726</v>
      </c>
      <c r="J6718">
        <f t="shared" si="208"/>
        <v>9.6696595462523387</v>
      </c>
      <c r="K6718">
        <f t="shared" si="209"/>
        <v>8.022447354907106</v>
      </c>
    </row>
    <row r="6719" spans="1:11">
      <c r="A6719" t="s">
        <v>8</v>
      </c>
      <c r="B6719">
        <v>19701001</v>
      </c>
      <c r="C6719">
        <v>239</v>
      </c>
      <c r="D6719">
        <v>67</v>
      </c>
      <c r="E6719">
        <v>1970</v>
      </c>
      <c r="F6719">
        <v>10</v>
      </c>
      <c r="G6719">
        <v>1</v>
      </c>
      <c r="H6719">
        <v>15.3</v>
      </c>
      <c r="I6719">
        <v>6727</v>
      </c>
      <c r="J6719">
        <f t="shared" si="208"/>
        <v>9.5098397101285812</v>
      </c>
      <c r="K6719">
        <f t="shared" si="209"/>
        <v>8.0224302624265498</v>
      </c>
    </row>
    <row r="6720" spans="1:11">
      <c r="A6720" t="s">
        <v>8</v>
      </c>
      <c r="B6720">
        <v>19701002</v>
      </c>
      <c r="C6720">
        <v>250</v>
      </c>
      <c r="D6720">
        <v>50</v>
      </c>
      <c r="E6720">
        <v>1970</v>
      </c>
      <c r="F6720">
        <v>10</v>
      </c>
      <c r="G6720">
        <v>2</v>
      </c>
      <c r="H6720">
        <v>15</v>
      </c>
      <c r="I6720">
        <v>6728</v>
      </c>
      <c r="J6720">
        <f t="shared" si="208"/>
        <v>9.3499191962852315</v>
      </c>
      <c r="K6720">
        <f t="shared" si="209"/>
        <v>8.0224131591786687</v>
      </c>
    </row>
    <row r="6721" spans="1:11">
      <c r="A6721" t="s">
        <v>8</v>
      </c>
      <c r="B6721">
        <v>19701003</v>
      </c>
      <c r="C6721">
        <v>317</v>
      </c>
      <c r="D6721">
        <v>50</v>
      </c>
      <c r="E6721">
        <v>1970</v>
      </c>
      <c r="F6721">
        <v>10</v>
      </c>
      <c r="G6721">
        <v>3</v>
      </c>
      <c r="H6721">
        <v>18.350000000000001</v>
      </c>
      <c r="I6721">
        <v>6729</v>
      </c>
      <c r="J6721">
        <f t="shared" si="208"/>
        <v>9.1899450174796655</v>
      </c>
      <c r="K6721">
        <f t="shared" si="209"/>
        <v>8.0223960501914053</v>
      </c>
    </row>
    <row r="6722" spans="1:11">
      <c r="A6722" t="s">
        <v>8</v>
      </c>
      <c r="B6722">
        <v>19701004</v>
      </c>
      <c r="C6722">
        <v>261</v>
      </c>
      <c r="D6722">
        <v>44</v>
      </c>
      <c r="E6722">
        <v>1970</v>
      </c>
      <c r="F6722">
        <v>10</v>
      </c>
      <c r="G6722">
        <v>4</v>
      </c>
      <c r="H6722">
        <v>15.25</v>
      </c>
      <c r="I6722">
        <v>6730</v>
      </c>
      <c r="J6722">
        <f t="shared" ref="J6722:J6785" si="210">(_x0+_x1*I6722)+(_x2*COS((2*PI()*I6722)/365.25))+(_x3*SIN((2*PI()*I6722)/365.25))+(_x4*COS((2*PI()*I6722)/(365.25*10.7)))+(_x5*SIN((2*PI()*I6722)/(365.25*10.7)))</f>
        <v>9.0299642020225246</v>
      </c>
      <c r="K6722">
        <f t="shared" ref="K6722:K6785" si="211">_x0 + _x1*J6722</f>
        <v>8.0223789404943613</v>
      </c>
    </row>
    <row r="6723" spans="1:11">
      <c r="A6723" t="s">
        <v>8</v>
      </c>
      <c r="B6723">
        <v>19701005</v>
      </c>
      <c r="C6723">
        <v>150</v>
      </c>
      <c r="D6723">
        <v>89</v>
      </c>
      <c r="E6723">
        <v>1970</v>
      </c>
      <c r="F6723">
        <v>10</v>
      </c>
      <c r="G6723">
        <v>5</v>
      </c>
      <c r="H6723">
        <v>11.95</v>
      </c>
      <c r="I6723">
        <v>6731</v>
      </c>
      <c r="J6723">
        <f t="shared" si="210"/>
        <v>8.870023779862569</v>
      </c>
      <c r="K6723">
        <f t="shared" si="211"/>
        <v>8.0223618351173194</v>
      </c>
    </row>
    <row r="6724" spans="1:11">
      <c r="A6724" t="s">
        <v>8</v>
      </c>
      <c r="B6724">
        <v>19701006</v>
      </c>
      <c r="C6724">
        <v>161</v>
      </c>
      <c r="D6724">
        <v>50</v>
      </c>
      <c r="E6724">
        <v>1970</v>
      </c>
      <c r="F6724">
        <v>10</v>
      </c>
      <c r="G6724">
        <v>6</v>
      </c>
      <c r="H6724">
        <v>10.55</v>
      </c>
      <c r="I6724">
        <v>6732</v>
      </c>
      <c r="J6724">
        <f t="shared" si="210"/>
        <v>8.7101707686697232</v>
      </c>
      <c r="K6724">
        <f t="shared" si="211"/>
        <v>8.0223447390887408</v>
      </c>
    </row>
    <row r="6725" spans="1:11">
      <c r="A6725" t="s">
        <v>8</v>
      </c>
      <c r="B6725">
        <v>19701007</v>
      </c>
      <c r="C6725">
        <v>161</v>
      </c>
      <c r="D6725">
        <v>-17</v>
      </c>
      <c r="E6725">
        <v>1970</v>
      </c>
      <c r="F6725">
        <v>10</v>
      </c>
      <c r="G6725">
        <v>7</v>
      </c>
      <c r="H6725">
        <v>7.2</v>
      </c>
      <c r="I6725">
        <v>6733</v>
      </c>
      <c r="J6725">
        <f t="shared" si="210"/>
        <v>8.550452159923724</v>
      </c>
      <c r="K6725">
        <f t="shared" si="211"/>
        <v>8.0223276574342943</v>
      </c>
    </row>
    <row r="6726" spans="1:11">
      <c r="A6726" t="s">
        <v>8</v>
      </c>
      <c r="B6726">
        <v>19701008</v>
      </c>
      <c r="C6726">
        <v>172</v>
      </c>
      <c r="D6726">
        <v>0</v>
      </c>
      <c r="E6726">
        <v>1970</v>
      </c>
      <c r="F6726">
        <v>10</v>
      </c>
      <c r="G6726">
        <v>8</v>
      </c>
      <c r="H6726">
        <v>8.6</v>
      </c>
      <c r="I6726">
        <v>6734</v>
      </c>
      <c r="J6726">
        <f t="shared" si="210"/>
        <v>8.3909149050085468</v>
      </c>
      <c r="K6726">
        <f t="shared" si="211"/>
        <v>8.0223105951753535</v>
      </c>
    </row>
    <row r="6727" spans="1:11">
      <c r="A6727" t="s">
        <v>8</v>
      </c>
      <c r="B6727">
        <v>19701009</v>
      </c>
      <c r="C6727">
        <v>206</v>
      </c>
      <c r="D6727">
        <v>78</v>
      </c>
      <c r="E6727">
        <v>1970</v>
      </c>
      <c r="F6727">
        <v>10</v>
      </c>
      <c r="G6727">
        <v>9</v>
      </c>
      <c r="H6727">
        <v>14.2</v>
      </c>
      <c r="I6727">
        <v>6735</v>
      </c>
      <c r="J6727">
        <f t="shared" si="210"/>
        <v>8.2316059013200409</v>
      </c>
      <c r="K6727">
        <f t="shared" si="211"/>
        <v>8.022293557327524</v>
      </c>
    </row>
    <row r="6728" spans="1:11">
      <c r="A6728" t="s">
        <v>8</v>
      </c>
      <c r="B6728">
        <v>19701010</v>
      </c>
      <c r="C6728">
        <v>183</v>
      </c>
      <c r="D6728">
        <v>78</v>
      </c>
      <c r="E6728">
        <v>1970</v>
      </c>
      <c r="F6728">
        <v>10</v>
      </c>
      <c r="G6728">
        <v>10</v>
      </c>
      <c r="H6728">
        <v>13.05</v>
      </c>
      <c r="I6728">
        <v>6736</v>
      </c>
      <c r="J6728">
        <f t="shared" si="210"/>
        <v>8.0725719783894885</v>
      </c>
      <c r="K6728">
        <f t="shared" si="211"/>
        <v>8.0222765488991499</v>
      </c>
    </row>
    <row r="6729" spans="1:11">
      <c r="A6729" t="s">
        <v>8</v>
      </c>
      <c r="B6729">
        <v>19701011</v>
      </c>
      <c r="C6729">
        <v>211</v>
      </c>
      <c r="D6729">
        <v>44</v>
      </c>
      <c r="E6729">
        <v>1970</v>
      </c>
      <c r="F6729">
        <v>10</v>
      </c>
      <c r="G6729">
        <v>11</v>
      </c>
      <c r="H6729">
        <v>12.75</v>
      </c>
      <c r="I6729">
        <v>6737</v>
      </c>
      <c r="J6729">
        <f t="shared" si="210"/>
        <v>7.9138598840259879</v>
      </c>
      <c r="K6729">
        <f t="shared" si="211"/>
        <v>8.0222595748898353</v>
      </c>
    </row>
    <row r="6730" spans="1:11">
      <c r="A6730" t="s">
        <v>8</v>
      </c>
      <c r="B6730">
        <v>19701012</v>
      </c>
      <c r="C6730">
        <v>211</v>
      </c>
      <c r="D6730">
        <v>22</v>
      </c>
      <c r="E6730">
        <v>1970</v>
      </c>
      <c r="F6730">
        <v>10</v>
      </c>
      <c r="G6730">
        <v>12</v>
      </c>
      <c r="H6730">
        <v>11.65</v>
      </c>
      <c r="I6730">
        <v>6738</v>
      </c>
      <c r="J6730">
        <f t="shared" si="210"/>
        <v>7.7555162704849527</v>
      </c>
      <c r="K6730">
        <f t="shared" si="211"/>
        <v>8.0222426402889671</v>
      </c>
    </row>
    <row r="6731" spans="1:11">
      <c r="A6731" t="s">
        <v>8</v>
      </c>
      <c r="B6731">
        <v>19701013</v>
      </c>
      <c r="C6731">
        <v>167</v>
      </c>
      <c r="D6731">
        <v>28</v>
      </c>
      <c r="E6731">
        <v>1970</v>
      </c>
      <c r="F6731">
        <v>10</v>
      </c>
      <c r="G6731">
        <v>13</v>
      </c>
      <c r="H6731">
        <v>9.75</v>
      </c>
      <c r="I6731">
        <v>6739</v>
      </c>
      <c r="J6731">
        <f t="shared" si="210"/>
        <v>7.5975876806629339</v>
      </c>
      <c r="K6731">
        <f t="shared" si="211"/>
        <v>8.0222257500742344</v>
      </c>
    </row>
    <row r="6732" spans="1:11">
      <c r="A6732" t="s">
        <v>8</v>
      </c>
      <c r="B6732">
        <v>19701014</v>
      </c>
      <c r="C6732">
        <v>200</v>
      </c>
      <c r="D6732">
        <v>44</v>
      </c>
      <c r="E6732">
        <v>1970</v>
      </c>
      <c r="F6732">
        <v>10</v>
      </c>
      <c r="G6732">
        <v>14</v>
      </c>
      <c r="H6732">
        <v>12.2</v>
      </c>
      <c r="I6732">
        <v>6740</v>
      </c>
      <c r="J6732">
        <f t="shared" si="210"/>
        <v>7.4401205343261152</v>
      </c>
      <c r="K6732">
        <f t="shared" si="211"/>
        <v>8.0222089092101569</v>
      </c>
    </row>
    <row r="6733" spans="1:11">
      <c r="A6733" t="s">
        <v>8</v>
      </c>
      <c r="B6733">
        <v>19701015</v>
      </c>
      <c r="C6733">
        <v>250</v>
      </c>
      <c r="D6733">
        <v>111</v>
      </c>
      <c r="E6733">
        <v>1970</v>
      </c>
      <c r="F6733">
        <v>10</v>
      </c>
      <c r="G6733">
        <v>15</v>
      </c>
      <c r="H6733">
        <v>18.05</v>
      </c>
      <c r="I6733">
        <v>6741</v>
      </c>
      <c r="J6733">
        <f t="shared" si="210"/>
        <v>7.2831611143752459</v>
      </c>
      <c r="K6733">
        <f t="shared" si="211"/>
        <v>8.0221921226466186</v>
      </c>
    </row>
    <row r="6734" spans="1:11">
      <c r="A6734" t="s">
        <v>8</v>
      </c>
      <c r="B6734">
        <v>19701016</v>
      </c>
      <c r="C6734">
        <v>244</v>
      </c>
      <c r="D6734">
        <v>0</v>
      </c>
      <c r="E6734">
        <v>1970</v>
      </c>
      <c r="F6734">
        <v>10</v>
      </c>
      <c r="G6734">
        <v>16</v>
      </c>
      <c r="H6734">
        <v>12.2</v>
      </c>
      <c r="I6734">
        <v>6742</v>
      </c>
      <c r="J6734">
        <f t="shared" si="210"/>
        <v>7.1267555531497564</v>
      </c>
      <c r="K6734">
        <f t="shared" si="211"/>
        <v>8.0221753953174026</v>
      </c>
    </row>
    <row r="6735" spans="1:11">
      <c r="A6735" t="s">
        <v>8</v>
      </c>
      <c r="B6735">
        <v>19701017</v>
      </c>
      <c r="C6735">
        <v>211</v>
      </c>
      <c r="D6735">
        <v>22</v>
      </c>
      <c r="E6735">
        <v>1970</v>
      </c>
      <c r="F6735">
        <v>10</v>
      </c>
      <c r="G6735">
        <v>17</v>
      </c>
      <c r="H6735">
        <v>11.65</v>
      </c>
      <c r="I6735">
        <v>6743</v>
      </c>
      <c r="J6735">
        <f t="shared" si="210"/>
        <v>6.9709498187784016</v>
      </c>
      <c r="K6735">
        <f t="shared" si="211"/>
        <v>8.0221587321387275</v>
      </c>
    </row>
    <row r="6736" spans="1:11">
      <c r="A6736" t="s">
        <v>8</v>
      </c>
      <c r="B6736">
        <v>19701018</v>
      </c>
      <c r="C6736">
        <v>172</v>
      </c>
      <c r="D6736">
        <v>61</v>
      </c>
      <c r="E6736">
        <v>1970</v>
      </c>
      <c r="F6736">
        <v>10</v>
      </c>
      <c r="G6736">
        <v>18</v>
      </c>
      <c r="H6736">
        <v>11.65</v>
      </c>
      <c r="I6736">
        <v>6744</v>
      </c>
      <c r="J6736">
        <f t="shared" si="210"/>
        <v>6.8157897015764046</v>
      </c>
      <c r="K6736">
        <f t="shared" si="211"/>
        <v>8.0221421380077942</v>
      </c>
    </row>
    <row r="6737" spans="1:11">
      <c r="A6737" t="s">
        <v>8</v>
      </c>
      <c r="B6737">
        <v>19701019</v>
      </c>
      <c r="C6737">
        <v>167</v>
      </c>
      <c r="D6737">
        <v>44</v>
      </c>
      <c r="E6737">
        <v>1970</v>
      </c>
      <c r="F6737">
        <v>10</v>
      </c>
      <c r="G6737">
        <v>19</v>
      </c>
      <c r="H6737">
        <v>10.55</v>
      </c>
      <c r="I6737">
        <v>6745</v>
      </c>
      <c r="J6737">
        <f t="shared" si="210"/>
        <v>6.6613208004973012</v>
      </c>
      <c r="K6737">
        <f t="shared" si="211"/>
        <v>8.0221256178013398</v>
      </c>
    </row>
    <row r="6738" spans="1:11">
      <c r="A6738" t="s">
        <v>8</v>
      </c>
      <c r="B6738">
        <v>19701020</v>
      </c>
      <c r="C6738">
        <v>128</v>
      </c>
      <c r="D6738">
        <v>72</v>
      </c>
      <c r="E6738">
        <v>1970</v>
      </c>
      <c r="F6738">
        <v>10</v>
      </c>
      <c r="G6738">
        <v>20</v>
      </c>
      <c r="H6738">
        <v>10</v>
      </c>
      <c r="I6738">
        <v>6746</v>
      </c>
      <c r="J6738">
        <f t="shared" si="210"/>
        <v>6.5075885096394632</v>
      </c>
      <c r="K6738">
        <f t="shared" si="211"/>
        <v>8.0221091763741921</v>
      </c>
    </row>
    <row r="6739" spans="1:11">
      <c r="A6739" t="s">
        <v>8</v>
      </c>
      <c r="B6739">
        <v>19701021</v>
      </c>
      <c r="C6739">
        <v>139</v>
      </c>
      <c r="D6739">
        <v>83</v>
      </c>
      <c r="E6739">
        <v>1970</v>
      </c>
      <c r="F6739">
        <v>10</v>
      </c>
      <c r="G6739">
        <v>21</v>
      </c>
      <c r="H6739">
        <v>11.1</v>
      </c>
      <c r="I6739">
        <v>6747</v>
      </c>
      <c r="J6739">
        <f t="shared" si="210"/>
        <v>6.354638004814551</v>
      </c>
      <c r="K6739">
        <f t="shared" si="211"/>
        <v>8.022092818557832</v>
      </c>
    </row>
    <row r="6740" spans="1:11">
      <c r="A6740" t="s">
        <v>8</v>
      </c>
      <c r="B6740">
        <v>19701022</v>
      </c>
      <c r="C6740">
        <v>111</v>
      </c>
      <c r="D6740">
        <v>61</v>
      </c>
      <c r="E6740">
        <v>1970</v>
      </c>
      <c r="F6740">
        <v>10</v>
      </c>
      <c r="G6740">
        <v>22</v>
      </c>
      <c r="H6740">
        <v>8.6</v>
      </c>
      <c r="I6740">
        <v>6748</v>
      </c>
      <c r="J6740">
        <f t="shared" si="210"/>
        <v>6.2025142301805269</v>
      </c>
      <c r="K6740">
        <f t="shared" si="211"/>
        <v>8.0220765491589692</v>
      </c>
    </row>
    <row r="6741" spans="1:11">
      <c r="A6741" t="s">
        <v>8</v>
      </c>
      <c r="B6741">
        <v>19701023</v>
      </c>
      <c r="C6741">
        <v>106</v>
      </c>
      <c r="D6741">
        <v>83</v>
      </c>
      <c r="E6741">
        <v>1970</v>
      </c>
      <c r="F6741">
        <v>10</v>
      </c>
      <c r="G6741">
        <v>23</v>
      </c>
      <c r="H6741">
        <v>9.4499999999999993</v>
      </c>
      <c r="I6741">
        <v>6749</v>
      </c>
      <c r="J6741">
        <f t="shared" si="210"/>
        <v>6.0512618849419839</v>
      </c>
      <c r="K6741">
        <f t="shared" si="211"/>
        <v>8.0220603729581121</v>
      </c>
    </row>
    <row r="6742" spans="1:11">
      <c r="A6742" t="s">
        <v>8</v>
      </c>
      <c r="B6742">
        <v>19701024</v>
      </c>
      <c r="C6742">
        <v>128</v>
      </c>
      <c r="D6742">
        <v>44</v>
      </c>
      <c r="E6742">
        <v>1970</v>
      </c>
      <c r="F6742">
        <v>10</v>
      </c>
      <c r="G6742">
        <v>24</v>
      </c>
      <c r="H6742">
        <v>8.6</v>
      </c>
      <c r="I6742">
        <v>6750</v>
      </c>
      <c r="J6742">
        <f t="shared" si="210"/>
        <v>5.9009254101248301</v>
      </c>
      <c r="K6742">
        <f t="shared" si="211"/>
        <v>8.0220442947081594</v>
      </c>
    </row>
    <row r="6743" spans="1:11">
      <c r="A6743" t="s">
        <v>8</v>
      </c>
      <c r="B6743">
        <v>19701025</v>
      </c>
      <c r="C6743">
        <v>128</v>
      </c>
      <c r="D6743">
        <v>44</v>
      </c>
      <c r="E6743">
        <v>1970</v>
      </c>
      <c r="F6743">
        <v>10</v>
      </c>
      <c r="G6743">
        <v>25</v>
      </c>
      <c r="H6743">
        <v>8.6</v>
      </c>
      <c r="I6743">
        <v>6751</v>
      </c>
      <c r="J6743">
        <f t="shared" si="210"/>
        <v>5.7515489754255054</v>
      </c>
      <c r="K6743">
        <f t="shared" si="211"/>
        <v>8.0220283191329891</v>
      </c>
    </row>
    <row r="6744" spans="1:11">
      <c r="A6744" t="s">
        <v>8</v>
      </c>
      <c r="B6744">
        <v>19701026</v>
      </c>
      <c r="C6744">
        <v>83</v>
      </c>
      <c r="D6744">
        <v>44</v>
      </c>
      <c r="E6744">
        <v>1970</v>
      </c>
      <c r="F6744">
        <v>10</v>
      </c>
      <c r="G6744">
        <v>26</v>
      </c>
      <c r="H6744">
        <v>6.35</v>
      </c>
      <c r="I6744">
        <v>6752</v>
      </c>
      <c r="J6744">
        <f t="shared" si="210"/>
        <v>5.6031764661417229</v>
      </c>
      <c r="K6744">
        <f t="shared" si="211"/>
        <v>8.0220124509260664</v>
      </c>
    </row>
    <row r="6745" spans="1:11">
      <c r="A6745" t="s">
        <v>8</v>
      </c>
      <c r="B6745">
        <v>19701027</v>
      </c>
      <c r="C6745">
        <v>94</v>
      </c>
      <c r="D6745">
        <v>22</v>
      </c>
      <c r="E6745">
        <v>1970</v>
      </c>
      <c r="F6745">
        <v>10</v>
      </c>
      <c r="G6745">
        <v>27</v>
      </c>
      <c r="H6745">
        <v>5.8</v>
      </c>
      <c r="I6745">
        <v>6753</v>
      </c>
      <c r="J6745">
        <f t="shared" si="210"/>
        <v>5.4558514701873957</v>
      </c>
      <c r="K6745">
        <f t="shared" si="211"/>
        <v>8.0219966947490491</v>
      </c>
    </row>
    <row r="6746" spans="1:11">
      <c r="A6746" t="s">
        <v>8</v>
      </c>
      <c r="B6746">
        <v>19701028</v>
      </c>
      <c r="C6746">
        <v>100</v>
      </c>
      <c r="D6746">
        <v>-6</v>
      </c>
      <c r="E6746">
        <v>1970</v>
      </c>
      <c r="F6746">
        <v>10</v>
      </c>
      <c r="G6746">
        <v>28</v>
      </c>
      <c r="H6746">
        <v>4.7</v>
      </c>
      <c r="I6746">
        <v>6754</v>
      </c>
      <c r="J6746">
        <f t="shared" si="210"/>
        <v>5.3096172651942917</v>
      </c>
      <c r="K6746">
        <f t="shared" si="211"/>
        <v>8.0219810552304125</v>
      </c>
    </row>
    <row r="6747" spans="1:11">
      <c r="A6747" t="s">
        <v>8</v>
      </c>
      <c r="B6747">
        <v>19701029</v>
      </c>
      <c r="C6747">
        <v>139</v>
      </c>
      <c r="D6747">
        <v>-22</v>
      </c>
      <c r="E6747">
        <v>1970</v>
      </c>
      <c r="F6747">
        <v>10</v>
      </c>
      <c r="G6747">
        <v>29</v>
      </c>
      <c r="H6747">
        <v>5.85</v>
      </c>
      <c r="I6747">
        <v>6755</v>
      </c>
      <c r="J6747">
        <f t="shared" si="210"/>
        <v>5.164516805707386</v>
      </c>
      <c r="K6747">
        <f t="shared" si="211"/>
        <v>8.0219655369640783</v>
      </c>
    </row>
    <row r="6748" spans="1:11">
      <c r="A6748" t="s">
        <v>8</v>
      </c>
      <c r="B6748">
        <v>19701030</v>
      </c>
      <c r="C6748">
        <v>150</v>
      </c>
      <c r="D6748">
        <v>-11</v>
      </c>
      <c r="E6748">
        <v>1970</v>
      </c>
      <c r="F6748">
        <v>10</v>
      </c>
      <c r="G6748">
        <v>30</v>
      </c>
      <c r="H6748">
        <v>6.95</v>
      </c>
      <c r="I6748">
        <v>6756</v>
      </c>
      <c r="J6748">
        <f t="shared" si="210"/>
        <v>5.0205927104739629</v>
      </c>
      <c r="K6748">
        <f t="shared" si="211"/>
        <v>8.0219501445080539</v>
      </c>
    </row>
    <row r="6749" spans="1:11">
      <c r="A6749" t="s">
        <v>8</v>
      </c>
      <c r="B6749">
        <v>19701031</v>
      </c>
      <c r="C6749">
        <v>117</v>
      </c>
      <c r="D6749">
        <v>-6</v>
      </c>
      <c r="E6749">
        <v>1970</v>
      </c>
      <c r="F6749">
        <v>10</v>
      </c>
      <c r="G6749">
        <v>31</v>
      </c>
      <c r="H6749">
        <v>5.55</v>
      </c>
      <c r="I6749">
        <v>6757</v>
      </c>
      <c r="J6749">
        <f t="shared" si="210"/>
        <v>4.8778872498333214</v>
      </c>
      <c r="K6749">
        <f t="shared" si="211"/>
        <v>8.0219348823830856</v>
      </c>
    </row>
    <row r="6750" spans="1:11">
      <c r="A6750" t="s">
        <v>8</v>
      </c>
      <c r="B6750">
        <v>19701101</v>
      </c>
      <c r="C6750">
        <v>183</v>
      </c>
      <c r="D6750">
        <v>17</v>
      </c>
      <c r="E6750">
        <v>1970</v>
      </c>
      <c r="F6750">
        <v>11</v>
      </c>
      <c r="G6750">
        <v>1</v>
      </c>
      <c r="H6750">
        <v>10</v>
      </c>
      <c r="I6750">
        <v>6758</v>
      </c>
      <c r="J6750">
        <f t="shared" si="210"/>
        <v>4.7364423332095589</v>
      </c>
      <c r="K6750">
        <f t="shared" si="211"/>
        <v>8.0219197550713215</v>
      </c>
    </row>
    <row r="6751" spans="1:11">
      <c r="A6751" t="s">
        <v>8</v>
      </c>
      <c r="B6751">
        <v>19701102</v>
      </c>
      <c r="C6751">
        <v>194</v>
      </c>
      <c r="D6751">
        <v>33</v>
      </c>
      <c r="E6751">
        <v>1970</v>
      </c>
      <c r="F6751">
        <v>11</v>
      </c>
      <c r="G6751">
        <v>2</v>
      </c>
      <c r="H6751">
        <v>11.35</v>
      </c>
      <c r="I6751">
        <v>6759</v>
      </c>
      <c r="J6751">
        <f t="shared" si="210"/>
        <v>4.5962994967099791</v>
      </c>
      <c r="K6751">
        <f t="shared" si="211"/>
        <v>8.0219047670149823</v>
      </c>
    </row>
    <row r="6752" spans="1:11">
      <c r="A6752" t="s">
        <v>8</v>
      </c>
      <c r="B6752">
        <v>19701103</v>
      </c>
      <c r="C6752">
        <v>211</v>
      </c>
      <c r="D6752">
        <v>28</v>
      </c>
      <c r="E6752">
        <v>1970</v>
      </c>
      <c r="F6752">
        <v>11</v>
      </c>
      <c r="G6752">
        <v>3</v>
      </c>
      <c r="H6752">
        <v>11.95</v>
      </c>
      <c r="I6752">
        <v>6760</v>
      </c>
      <c r="J6752">
        <f t="shared" si="210"/>
        <v>4.4574998908357379</v>
      </c>
      <c r="K6752">
        <f t="shared" si="211"/>
        <v>8.0218899226150491</v>
      </c>
    </row>
    <row r="6753" spans="1:11">
      <c r="A6753" t="s">
        <v>8</v>
      </c>
      <c r="B6753">
        <v>19701104</v>
      </c>
      <c r="C6753">
        <v>183</v>
      </c>
      <c r="D6753">
        <v>50</v>
      </c>
      <c r="E6753">
        <v>1970</v>
      </c>
      <c r="F6753">
        <v>11</v>
      </c>
      <c r="G6753">
        <v>4</v>
      </c>
      <c r="H6753">
        <v>11.65</v>
      </c>
      <c r="I6753">
        <v>6761</v>
      </c>
      <c r="J6753">
        <f t="shared" si="210"/>
        <v>4.3200842683048357</v>
      </c>
      <c r="K6753">
        <f t="shared" si="211"/>
        <v>8.0218752262299624</v>
      </c>
    </row>
    <row r="6754" spans="1:11">
      <c r="A6754" t="s">
        <v>8</v>
      </c>
      <c r="B6754">
        <v>19701105</v>
      </c>
      <c r="C6754">
        <v>139</v>
      </c>
      <c r="D6754">
        <v>78</v>
      </c>
      <c r="E6754">
        <v>1970</v>
      </c>
      <c r="F6754">
        <v>11</v>
      </c>
      <c r="G6754">
        <v>5</v>
      </c>
      <c r="H6754">
        <v>10.85</v>
      </c>
      <c r="I6754">
        <v>6762</v>
      </c>
      <c r="J6754">
        <f t="shared" si="210"/>
        <v>4.1840929719940005</v>
      </c>
      <c r="K6754">
        <f t="shared" si="211"/>
        <v>8.0218606821743279</v>
      </c>
    </row>
    <row r="6755" spans="1:11">
      <c r="A6755" t="s">
        <v>8</v>
      </c>
      <c r="B6755">
        <v>19701106</v>
      </c>
      <c r="C6755">
        <v>139</v>
      </c>
      <c r="D6755">
        <v>50</v>
      </c>
      <c r="E6755">
        <v>1970</v>
      </c>
      <c r="F6755">
        <v>11</v>
      </c>
      <c r="G6755">
        <v>6</v>
      </c>
      <c r="H6755">
        <v>9.4499999999999993</v>
      </c>
      <c r="I6755">
        <v>6763</v>
      </c>
      <c r="J6755">
        <f t="shared" si="210"/>
        <v>4.0495659230018282</v>
      </c>
      <c r="K6755">
        <f t="shared" si="211"/>
        <v>8.0218462947176459</v>
      </c>
    </row>
    <row r="6756" spans="1:11">
      <c r="A6756" t="s">
        <v>8</v>
      </c>
      <c r="B6756">
        <v>19701107</v>
      </c>
      <c r="C6756">
        <v>150</v>
      </c>
      <c r="D6756">
        <v>78</v>
      </c>
      <c r="E6756">
        <v>1970</v>
      </c>
      <c r="F6756">
        <v>11</v>
      </c>
      <c r="G6756">
        <v>7</v>
      </c>
      <c r="H6756">
        <v>11.4</v>
      </c>
      <c r="I6756">
        <v>6764</v>
      </c>
      <c r="J6756">
        <f t="shared" si="210"/>
        <v>3.916542608835603</v>
      </c>
      <c r="K6756">
        <f t="shared" si="211"/>
        <v>8.0218320680830431</v>
      </c>
    </row>
    <row r="6757" spans="1:11">
      <c r="A6757" t="s">
        <v>8</v>
      </c>
      <c r="B6757">
        <v>19701108</v>
      </c>
      <c r="C6757">
        <v>133</v>
      </c>
      <c r="D6757">
        <v>100</v>
      </c>
      <c r="E6757">
        <v>1970</v>
      </c>
      <c r="F6757">
        <v>11</v>
      </c>
      <c r="G6757">
        <v>8</v>
      </c>
      <c r="H6757">
        <v>11.65</v>
      </c>
      <c r="I6757">
        <v>6765</v>
      </c>
      <c r="J6757">
        <f t="shared" si="210"/>
        <v>3.7850620717281216</v>
      </c>
      <c r="K6757">
        <f t="shared" si="211"/>
        <v>8.0218180064460238</v>
      </c>
    </row>
    <row r="6758" spans="1:11">
      <c r="A6758" t="s">
        <v>8</v>
      </c>
      <c r="B6758">
        <v>19701109</v>
      </c>
      <c r="C6758">
        <v>128</v>
      </c>
      <c r="D6758">
        <v>89</v>
      </c>
      <c r="E6758">
        <v>1970</v>
      </c>
      <c r="F6758">
        <v>11</v>
      </c>
      <c r="G6758">
        <v>9</v>
      </c>
      <c r="H6758">
        <v>10.85</v>
      </c>
      <c r="I6758">
        <v>6766</v>
      </c>
      <c r="J6758">
        <f t="shared" si="210"/>
        <v>3.6551628970844927</v>
      </c>
      <c r="K6758">
        <f t="shared" si="211"/>
        <v>8.0218041139332374</v>
      </c>
    </row>
    <row r="6759" spans="1:11">
      <c r="A6759" t="s">
        <v>8</v>
      </c>
      <c r="B6759">
        <v>19701110</v>
      </c>
      <c r="C6759">
        <v>122</v>
      </c>
      <c r="D6759">
        <v>39</v>
      </c>
      <c r="E6759">
        <v>1970</v>
      </c>
      <c r="F6759">
        <v>11</v>
      </c>
      <c r="G6759">
        <v>10</v>
      </c>
      <c r="H6759">
        <v>8.0500000000000007</v>
      </c>
      <c r="I6759">
        <v>6767</v>
      </c>
      <c r="J6759">
        <f t="shared" si="210"/>
        <v>3.5268832020658882</v>
      </c>
      <c r="K6759">
        <f t="shared" si="211"/>
        <v>8.0217903946212541</v>
      </c>
    </row>
    <row r="6760" spans="1:11">
      <c r="A6760" t="s">
        <v>8</v>
      </c>
      <c r="B6760">
        <v>19701111</v>
      </c>
      <c r="C6760">
        <v>111</v>
      </c>
      <c r="D6760">
        <v>61</v>
      </c>
      <c r="E6760">
        <v>1970</v>
      </c>
      <c r="F6760">
        <v>11</v>
      </c>
      <c r="G6760">
        <v>11</v>
      </c>
      <c r="H6760">
        <v>8.6</v>
      </c>
      <c r="I6760">
        <v>6768</v>
      </c>
      <c r="J6760">
        <f t="shared" si="210"/>
        <v>3.4002606243102105</v>
      </c>
      <c r="K6760">
        <f t="shared" si="211"/>
        <v>8.0217768525353605</v>
      </c>
    </row>
    <row r="6761" spans="1:11">
      <c r="A6761" t="s">
        <v>8</v>
      </c>
      <c r="B6761">
        <v>19701112</v>
      </c>
      <c r="C6761">
        <v>144</v>
      </c>
      <c r="D6761">
        <v>56</v>
      </c>
      <c r="E6761">
        <v>1970</v>
      </c>
      <c r="F6761">
        <v>11</v>
      </c>
      <c r="G6761">
        <v>12</v>
      </c>
      <c r="H6761">
        <v>10</v>
      </c>
      <c r="I6761">
        <v>6769</v>
      </c>
      <c r="J6761">
        <f t="shared" si="210"/>
        <v>3.2753323107957582</v>
      </c>
      <c r="K6761">
        <f t="shared" si="211"/>
        <v>8.0217634916483682</v>
      </c>
    </row>
    <row r="6762" spans="1:11">
      <c r="A6762" t="s">
        <v>8</v>
      </c>
      <c r="B6762">
        <v>19701113</v>
      </c>
      <c r="C6762">
        <v>144</v>
      </c>
      <c r="D6762">
        <v>0</v>
      </c>
      <c r="E6762">
        <v>1970</v>
      </c>
      <c r="F6762">
        <v>11</v>
      </c>
      <c r="G6762">
        <v>13</v>
      </c>
      <c r="H6762">
        <v>7.2</v>
      </c>
      <c r="I6762">
        <v>6770</v>
      </c>
      <c r="J6762">
        <f t="shared" si="210"/>
        <v>3.1521349068500557</v>
      </c>
      <c r="K6762">
        <f t="shared" si="211"/>
        <v>8.0217503158794354</v>
      </c>
    </row>
    <row r="6763" spans="1:11">
      <c r="A6763" t="s">
        <v>8</v>
      </c>
      <c r="B6763">
        <v>19701114</v>
      </c>
      <c r="C6763">
        <v>89</v>
      </c>
      <c r="D6763">
        <v>17</v>
      </c>
      <c r="E6763">
        <v>1970</v>
      </c>
      <c r="F6763">
        <v>11</v>
      </c>
      <c r="G6763">
        <v>14</v>
      </c>
      <c r="H6763">
        <v>5.3</v>
      </c>
      <c r="I6763">
        <v>6771</v>
      </c>
      <c r="J6763">
        <f t="shared" si="210"/>
        <v>3.0307045453061154</v>
      </c>
      <c r="K6763">
        <f t="shared" si="211"/>
        <v>8.0217373290929146</v>
      </c>
    </row>
    <row r="6764" spans="1:11">
      <c r="A6764" t="s">
        <v>8</v>
      </c>
      <c r="B6764">
        <v>19701115</v>
      </c>
      <c r="C6764">
        <v>106</v>
      </c>
      <c r="D6764">
        <v>11</v>
      </c>
      <c r="E6764">
        <v>1970</v>
      </c>
      <c r="F6764">
        <v>11</v>
      </c>
      <c r="G6764">
        <v>15</v>
      </c>
      <c r="H6764">
        <v>5.85</v>
      </c>
      <c r="I6764">
        <v>6772</v>
      </c>
      <c r="J6764">
        <f t="shared" si="210"/>
        <v>2.9110768358118713</v>
      </c>
      <c r="K6764">
        <f t="shared" si="211"/>
        <v>8.0217245350971993</v>
      </c>
    </row>
    <row r="6765" spans="1:11">
      <c r="A6765" t="s">
        <v>8</v>
      </c>
      <c r="B6765">
        <v>19701116</v>
      </c>
      <c r="C6765">
        <v>133</v>
      </c>
      <c r="D6765">
        <v>39</v>
      </c>
      <c r="E6765">
        <v>1970</v>
      </c>
      <c r="F6765">
        <v>11</v>
      </c>
      <c r="G6765">
        <v>16</v>
      </c>
      <c r="H6765">
        <v>8.6</v>
      </c>
      <c r="I6765">
        <v>6773</v>
      </c>
      <c r="J6765">
        <f t="shared" si="210"/>
        <v>2.7932868542929326</v>
      </c>
      <c r="K6765">
        <f t="shared" si="211"/>
        <v>8.0217119376436052</v>
      </c>
    </row>
    <row r="6766" spans="1:11">
      <c r="A6766" t="s">
        <v>8</v>
      </c>
      <c r="B6766">
        <v>19701117</v>
      </c>
      <c r="C6766">
        <v>150</v>
      </c>
      <c r="D6766">
        <v>28</v>
      </c>
      <c r="E6766">
        <v>1970</v>
      </c>
      <c r="F6766">
        <v>11</v>
      </c>
      <c r="G6766">
        <v>17</v>
      </c>
      <c r="H6766">
        <v>8.9</v>
      </c>
      <c r="I6766">
        <v>6774</v>
      </c>
      <c r="J6766">
        <f t="shared" si="210"/>
        <v>2.6773691325742703</v>
      </c>
      <c r="K6766">
        <f t="shared" si="211"/>
        <v>8.0216995404252582</v>
      </c>
    </row>
    <row r="6767" spans="1:11">
      <c r="A6767" t="s">
        <v>8</v>
      </c>
      <c r="B6767">
        <v>19701118</v>
      </c>
      <c r="C6767">
        <v>100</v>
      </c>
      <c r="D6767">
        <v>39</v>
      </c>
      <c r="E6767">
        <v>1970</v>
      </c>
      <c r="F6767">
        <v>11</v>
      </c>
      <c r="G6767">
        <v>18</v>
      </c>
      <c r="H6767">
        <v>6.95</v>
      </c>
      <c r="I6767">
        <v>6775</v>
      </c>
      <c r="J6767">
        <f t="shared" si="210"/>
        <v>2.5633576481629108</v>
      </c>
      <c r="K6767">
        <f t="shared" si="211"/>
        <v>8.021687347076</v>
      </c>
    </row>
    <row r="6768" spans="1:11">
      <c r="A6768" t="s">
        <v>8</v>
      </c>
      <c r="B6768">
        <v>19701119</v>
      </c>
      <c r="C6768">
        <v>122</v>
      </c>
      <c r="D6768">
        <v>72</v>
      </c>
      <c r="E6768">
        <v>1970</v>
      </c>
      <c r="F6768">
        <v>11</v>
      </c>
      <c r="G6768">
        <v>19</v>
      </c>
      <c r="H6768">
        <v>9.6999999999999993</v>
      </c>
      <c r="I6768">
        <v>6776</v>
      </c>
      <c r="J6768">
        <f t="shared" si="210"/>
        <v>2.4512858141936809</v>
      </c>
      <c r="K6768">
        <f t="shared" si="211"/>
        <v>8.0216753611693097</v>
      </c>
    </row>
    <row r="6769" spans="1:11">
      <c r="A6769" t="s">
        <v>8</v>
      </c>
      <c r="B6769">
        <v>19701120</v>
      </c>
      <c r="C6769">
        <v>117</v>
      </c>
      <c r="D6769">
        <v>61</v>
      </c>
      <c r="E6769">
        <v>1970</v>
      </c>
      <c r="F6769">
        <v>11</v>
      </c>
      <c r="G6769">
        <v>20</v>
      </c>
      <c r="H6769">
        <v>8.9</v>
      </c>
      <c r="I6769">
        <v>6777</v>
      </c>
      <c r="J6769">
        <f t="shared" si="210"/>
        <v>2.3411864695434059</v>
      </c>
      <c r="K6769">
        <f t="shared" si="211"/>
        <v>8.0216635862172545</v>
      </c>
    </row>
    <row r="6770" spans="1:11">
      <c r="A6770" t="s">
        <v>8</v>
      </c>
      <c r="B6770">
        <v>19701121</v>
      </c>
      <c r="C6770">
        <v>94</v>
      </c>
      <c r="D6770">
        <v>-22</v>
      </c>
      <c r="E6770">
        <v>1970</v>
      </c>
      <c r="F6770">
        <v>11</v>
      </c>
      <c r="G6770">
        <v>21</v>
      </c>
      <c r="H6770">
        <v>3.6</v>
      </c>
      <c r="I6770">
        <v>6778</v>
      </c>
      <c r="J6770">
        <f t="shared" si="210"/>
        <v>2.2330918691136312</v>
      </c>
      <c r="K6770">
        <f t="shared" si="211"/>
        <v>8.0216520256694466</v>
      </c>
    </row>
    <row r="6771" spans="1:11">
      <c r="A6771" t="s">
        <v>8</v>
      </c>
      <c r="B6771">
        <v>19701122</v>
      </c>
      <c r="C6771">
        <v>61</v>
      </c>
      <c r="D6771">
        <v>-6</v>
      </c>
      <c r="E6771">
        <v>1970</v>
      </c>
      <c r="F6771">
        <v>11</v>
      </c>
      <c r="G6771">
        <v>22</v>
      </c>
      <c r="H6771">
        <v>2.75</v>
      </c>
      <c r="I6771">
        <v>6779</v>
      </c>
      <c r="J6771">
        <f t="shared" si="210"/>
        <v>2.1270336742870763</v>
      </c>
      <c r="K6771">
        <f t="shared" si="211"/>
        <v>8.0216406829120217</v>
      </c>
    </row>
    <row r="6772" spans="1:11">
      <c r="A6772" t="s">
        <v>8</v>
      </c>
      <c r="B6772">
        <v>19701123</v>
      </c>
      <c r="C6772">
        <v>6</v>
      </c>
      <c r="D6772">
        <v>-11</v>
      </c>
      <c r="E6772">
        <v>1970</v>
      </c>
      <c r="F6772">
        <v>11</v>
      </c>
      <c r="G6772">
        <v>23</v>
      </c>
      <c r="H6772">
        <v>-0.25</v>
      </c>
      <c r="I6772">
        <v>6780</v>
      </c>
      <c r="J6772">
        <f t="shared" si="210"/>
        <v>2.0230429435597128</v>
      </c>
      <c r="K6772">
        <f t="shared" si="211"/>
        <v>8.0216295612666357</v>
      </c>
    </row>
    <row r="6773" spans="1:11">
      <c r="A6773" t="s">
        <v>8</v>
      </c>
      <c r="B6773">
        <v>19701124</v>
      </c>
      <c r="C6773">
        <v>144</v>
      </c>
      <c r="D6773">
        <v>6</v>
      </c>
      <c r="E6773">
        <v>1970</v>
      </c>
      <c r="F6773">
        <v>11</v>
      </c>
      <c r="G6773">
        <v>24</v>
      </c>
      <c r="H6773">
        <v>7.5</v>
      </c>
      <c r="I6773">
        <v>6781</v>
      </c>
      <c r="J6773">
        <f t="shared" si="210"/>
        <v>1.9211501233503601</v>
      </c>
      <c r="K6773">
        <f t="shared" si="211"/>
        <v>8.0216186639894858</v>
      </c>
    </row>
    <row r="6774" spans="1:11">
      <c r="A6774" t="s">
        <v>8</v>
      </c>
      <c r="B6774">
        <v>19701125</v>
      </c>
      <c r="C6774">
        <v>156</v>
      </c>
      <c r="D6774">
        <v>28</v>
      </c>
      <c r="E6774">
        <v>1970</v>
      </c>
      <c r="F6774">
        <v>11</v>
      </c>
      <c r="G6774">
        <v>25</v>
      </c>
      <c r="H6774">
        <v>9.1999999999999993</v>
      </c>
      <c r="I6774">
        <v>6782</v>
      </c>
      <c r="J6774">
        <f t="shared" si="210"/>
        <v>1.8213850389927149</v>
      </c>
      <c r="K6774">
        <f t="shared" si="211"/>
        <v>8.0216079942703455</v>
      </c>
    </row>
    <row r="6775" spans="1:11">
      <c r="A6775" t="s">
        <v>8</v>
      </c>
      <c r="B6775">
        <v>19701126</v>
      </c>
      <c r="C6775">
        <v>94</v>
      </c>
      <c r="D6775">
        <v>11</v>
      </c>
      <c r="E6775">
        <v>1970</v>
      </c>
      <c r="F6775">
        <v>11</v>
      </c>
      <c r="G6775">
        <v>26</v>
      </c>
      <c r="H6775">
        <v>5.25</v>
      </c>
      <c r="I6775">
        <v>6783</v>
      </c>
      <c r="J6775">
        <f t="shared" si="210"/>
        <v>1.7237768859098912</v>
      </c>
      <c r="K6775">
        <f t="shared" si="211"/>
        <v>8.0215975552316188</v>
      </c>
    </row>
    <row r="6776" spans="1:11">
      <c r="A6776" t="s">
        <v>8</v>
      </c>
      <c r="B6776">
        <v>19701127</v>
      </c>
      <c r="C6776">
        <v>72</v>
      </c>
      <c r="D6776">
        <v>39</v>
      </c>
      <c r="E6776">
        <v>1970</v>
      </c>
      <c r="F6776">
        <v>11</v>
      </c>
      <c r="G6776">
        <v>27</v>
      </c>
      <c r="H6776">
        <v>5.55</v>
      </c>
      <c r="I6776">
        <v>6784</v>
      </c>
      <c r="J6776">
        <f t="shared" si="210"/>
        <v>1.6283542209762083</v>
      </c>
      <c r="K6776">
        <f t="shared" si="211"/>
        <v>8.0215873499274171</v>
      </c>
    </row>
    <row r="6777" spans="1:11">
      <c r="A6777" t="s">
        <v>8</v>
      </c>
      <c r="B6777">
        <v>19701128</v>
      </c>
      <c r="C6777">
        <v>83</v>
      </c>
      <c r="D6777">
        <v>11</v>
      </c>
      <c r="E6777">
        <v>1970</v>
      </c>
      <c r="F6777">
        <v>11</v>
      </c>
      <c r="G6777">
        <v>28</v>
      </c>
      <c r="H6777">
        <v>4.7</v>
      </c>
      <c r="I6777">
        <v>6785</v>
      </c>
      <c r="J6777">
        <f t="shared" si="210"/>
        <v>1.535144954067909</v>
      </c>
      <c r="K6777">
        <f t="shared" si="211"/>
        <v>8.0215773813426594</v>
      </c>
    </row>
    <row r="6778" spans="1:11">
      <c r="A6778" t="s">
        <v>8</v>
      </c>
      <c r="B6778">
        <v>19701129</v>
      </c>
      <c r="C6778">
        <v>100</v>
      </c>
      <c r="D6778">
        <v>-17</v>
      </c>
      <c r="E6778">
        <v>1970</v>
      </c>
      <c r="F6778">
        <v>11</v>
      </c>
      <c r="G6778">
        <v>29</v>
      </c>
      <c r="H6778">
        <v>4.1500000000000004</v>
      </c>
      <c r="I6778">
        <v>6786</v>
      </c>
      <c r="J6778">
        <f t="shared" si="210"/>
        <v>1.4441763398045522</v>
      </c>
      <c r="K6778">
        <f t="shared" si="211"/>
        <v>8.0215676523921839</v>
      </c>
    </row>
    <row r="6779" spans="1:11">
      <c r="A6779" t="s">
        <v>8</v>
      </c>
      <c r="B6779">
        <v>19701130</v>
      </c>
      <c r="C6779">
        <v>61</v>
      </c>
      <c r="D6779">
        <v>-11</v>
      </c>
      <c r="E6779">
        <v>1970</v>
      </c>
      <c r="F6779">
        <v>11</v>
      </c>
      <c r="G6779">
        <v>30</v>
      </c>
      <c r="H6779">
        <v>2.5</v>
      </c>
      <c r="I6779">
        <v>6787</v>
      </c>
      <c r="J6779">
        <f t="shared" si="210"/>
        <v>1.3554749694854866</v>
      </c>
      <c r="K6779">
        <f t="shared" si="211"/>
        <v>8.02155816591989</v>
      </c>
    </row>
    <row r="6780" spans="1:11">
      <c r="A6780" t="s">
        <v>8</v>
      </c>
      <c r="B6780">
        <v>19701201</v>
      </c>
      <c r="C6780">
        <v>56</v>
      </c>
      <c r="D6780">
        <v>6</v>
      </c>
      <c r="E6780">
        <v>1970</v>
      </c>
      <c r="F6780">
        <v>12</v>
      </c>
      <c r="G6780">
        <v>1</v>
      </c>
      <c r="H6780">
        <v>3.1</v>
      </c>
      <c r="I6780">
        <v>6788</v>
      </c>
      <c r="J6780">
        <f t="shared" si="210"/>
        <v>1.2690667632213828</v>
      </c>
      <c r="K6780">
        <f t="shared" si="211"/>
        <v>8.0215489246978908</v>
      </c>
    </row>
    <row r="6781" spans="1:11">
      <c r="A6781" t="s">
        <v>8</v>
      </c>
      <c r="B6781">
        <v>19701202</v>
      </c>
      <c r="C6781">
        <v>39</v>
      </c>
      <c r="D6781">
        <v>-6</v>
      </c>
      <c r="E6781">
        <v>1970</v>
      </c>
      <c r="F6781">
        <v>12</v>
      </c>
      <c r="G6781">
        <v>2</v>
      </c>
      <c r="H6781">
        <v>1.65</v>
      </c>
      <c r="I6781">
        <v>6789</v>
      </c>
      <c r="J6781">
        <f t="shared" si="210"/>
        <v>1.1849769622655624</v>
      </c>
      <c r="K6781">
        <f t="shared" si="211"/>
        <v>8.0215399314256999</v>
      </c>
    </row>
    <row r="6782" spans="1:11">
      <c r="A6782" t="s">
        <v>8</v>
      </c>
      <c r="B6782">
        <v>19701203</v>
      </c>
      <c r="C6782">
        <v>56</v>
      </c>
      <c r="D6782">
        <v>6</v>
      </c>
      <c r="E6782">
        <v>1970</v>
      </c>
      <c r="F6782">
        <v>12</v>
      </c>
      <c r="G6782">
        <v>3</v>
      </c>
      <c r="H6782">
        <v>3.1</v>
      </c>
      <c r="I6782">
        <v>6790</v>
      </c>
      <c r="J6782">
        <f t="shared" si="210"/>
        <v>1.1032301215451463</v>
      </c>
      <c r="K6782">
        <f t="shared" si="211"/>
        <v>8.0215311887294281</v>
      </c>
    </row>
    <row r="6783" spans="1:11">
      <c r="A6783" t="s">
        <v>8</v>
      </c>
      <c r="B6783">
        <v>19701204</v>
      </c>
      <c r="C6783">
        <v>78</v>
      </c>
      <c r="D6783">
        <v>-33</v>
      </c>
      <c r="E6783">
        <v>1970</v>
      </c>
      <c r="F6783">
        <v>12</v>
      </c>
      <c r="G6783">
        <v>4</v>
      </c>
      <c r="H6783">
        <v>2.25</v>
      </c>
      <c r="I6783">
        <v>6791</v>
      </c>
      <c r="J6783">
        <f t="shared" si="210"/>
        <v>1.0238501023959934</v>
      </c>
      <c r="K6783">
        <f t="shared" si="211"/>
        <v>8.0215226991610056</v>
      </c>
    </row>
    <row r="6784" spans="1:11">
      <c r="A6784" t="s">
        <v>8</v>
      </c>
      <c r="B6784">
        <v>19701205</v>
      </c>
      <c r="C6784">
        <v>111</v>
      </c>
      <c r="D6784">
        <v>-22</v>
      </c>
      <c r="E6784">
        <v>1970</v>
      </c>
      <c r="F6784">
        <v>12</v>
      </c>
      <c r="G6784">
        <v>5</v>
      </c>
      <c r="H6784">
        <v>4.45</v>
      </c>
      <c r="I6784">
        <v>6792</v>
      </c>
      <c r="J6784">
        <f t="shared" si="210"/>
        <v>0.94686006550288204</v>
      </c>
      <c r="K6784">
        <f t="shared" si="211"/>
        <v>8.0215144651974342</v>
      </c>
    </row>
    <row r="6785" spans="1:11">
      <c r="A6785" t="s">
        <v>8</v>
      </c>
      <c r="B6785">
        <v>19701206</v>
      </c>
      <c r="C6785">
        <v>144</v>
      </c>
      <c r="D6785">
        <v>89</v>
      </c>
      <c r="E6785">
        <v>1970</v>
      </c>
      <c r="F6785">
        <v>12</v>
      </c>
      <c r="G6785">
        <v>6</v>
      </c>
      <c r="H6785">
        <v>11.65</v>
      </c>
      <c r="I6785">
        <v>6793</v>
      </c>
      <c r="J6785">
        <f t="shared" si="210"/>
        <v>0.87228246404636278</v>
      </c>
      <c r="K6785">
        <f t="shared" si="211"/>
        <v>8.0215064892400463</v>
      </c>
    </row>
    <row r="6786" spans="1:11">
      <c r="A6786" t="s">
        <v>8</v>
      </c>
      <c r="B6786">
        <v>19701207</v>
      </c>
      <c r="C6786">
        <v>128</v>
      </c>
      <c r="D6786">
        <v>83</v>
      </c>
      <c r="E6786">
        <v>1970</v>
      </c>
      <c r="F6786">
        <v>12</v>
      </c>
      <c r="G6786">
        <v>7</v>
      </c>
      <c r="H6786">
        <v>10.55</v>
      </c>
      <c r="I6786">
        <v>6794</v>
      </c>
      <c r="J6786">
        <f t="shared" ref="J6786:J6849" si="212">(_x0+_x1*I6786)+(_x2*COS((2*PI()*I6786)/365.25))+(_x3*SIN((2*PI()*I6786)/365.25))+(_x4*COS((2*PI()*I6786)/(365.25*10.7)))+(_x5*SIN((2*PI()*I6786)/(365.25*10.7)))</f>
        <v>0.80013903705994371</v>
      </c>
      <c r="K6786">
        <f t="shared" ref="K6786:K6849" si="213">_x0 + _x1*J6786</f>
        <v>8.0214987736137946</v>
      </c>
    </row>
    <row r="6787" spans="1:11">
      <c r="A6787" t="s">
        <v>8</v>
      </c>
      <c r="B6787">
        <v>19701208</v>
      </c>
      <c r="C6787">
        <v>111</v>
      </c>
      <c r="D6787">
        <v>17</v>
      </c>
      <c r="E6787">
        <v>1970</v>
      </c>
      <c r="F6787">
        <v>12</v>
      </c>
      <c r="G6787">
        <v>8</v>
      </c>
      <c r="H6787">
        <v>6.4</v>
      </c>
      <c r="I6787">
        <v>6795</v>
      </c>
      <c r="J6787">
        <f t="shared" si="212"/>
        <v>0.73045080299765575</v>
      </c>
      <c r="K6787">
        <f t="shared" si="213"/>
        <v>8.0214913205665717</v>
      </c>
    </row>
    <row r="6788" spans="1:11">
      <c r="A6788" t="s">
        <v>8</v>
      </c>
      <c r="B6788">
        <v>19701209</v>
      </c>
      <c r="C6788">
        <v>67</v>
      </c>
      <c r="D6788">
        <v>44</v>
      </c>
      <c r="E6788">
        <v>1970</v>
      </c>
      <c r="F6788">
        <v>12</v>
      </c>
      <c r="G6788">
        <v>9</v>
      </c>
      <c r="H6788">
        <v>5.55</v>
      </c>
      <c r="I6788">
        <v>6796</v>
      </c>
      <c r="J6788">
        <f t="shared" si="212"/>
        <v>0.6632380535154857</v>
      </c>
      <c r="K6788">
        <f t="shared" si="213"/>
        <v>8.0214841322685402</v>
      </c>
    </row>
    <row r="6789" spans="1:11">
      <c r="A6789" t="s">
        <v>8</v>
      </c>
      <c r="B6789">
        <v>19701210</v>
      </c>
      <c r="C6789">
        <v>89</v>
      </c>
      <c r="D6789">
        <v>39</v>
      </c>
      <c r="E6789">
        <v>1970</v>
      </c>
      <c r="F6789">
        <v>12</v>
      </c>
      <c r="G6789">
        <v>10</v>
      </c>
      <c r="H6789">
        <v>6.4</v>
      </c>
      <c r="I6789">
        <v>6797</v>
      </c>
      <c r="J6789">
        <f t="shared" si="212"/>
        <v>0.59852034746784677</v>
      </c>
      <c r="K6789">
        <f t="shared" si="213"/>
        <v>8.0214772108114847</v>
      </c>
    </row>
    <row r="6790" spans="1:11">
      <c r="A6790" t="s">
        <v>8</v>
      </c>
      <c r="B6790">
        <v>19701211</v>
      </c>
      <c r="C6790">
        <v>94</v>
      </c>
      <c r="D6790">
        <v>-6</v>
      </c>
      <c r="E6790">
        <v>1970</v>
      </c>
      <c r="F6790">
        <v>12</v>
      </c>
      <c r="G6790">
        <v>11</v>
      </c>
      <c r="H6790">
        <v>4.4000000000000004</v>
      </c>
      <c r="I6790">
        <v>6798</v>
      </c>
      <c r="J6790">
        <f t="shared" si="212"/>
        <v>0.53631650512028495</v>
      </c>
      <c r="K6790">
        <f t="shared" si="213"/>
        <v>8.0214705582082058</v>
      </c>
    </row>
    <row r="6791" spans="1:11">
      <c r="A6791" t="s">
        <v>8</v>
      </c>
      <c r="B6791">
        <v>19701212</v>
      </c>
      <c r="C6791">
        <v>89</v>
      </c>
      <c r="D6791">
        <v>-11</v>
      </c>
      <c r="E6791">
        <v>1970</v>
      </c>
      <c r="F6791">
        <v>12</v>
      </c>
      <c r="G6791">
        <v>12</v>
      </c>
      <c r="H6791">
        <v>3.9</v>
      </c>
      <c r="I6791">
        <v>6799</v>
      </c>
      <c r="J6791">
        <f t="shared" si="212"/>
        <v>0.47664460258189301</v>
      </c>
      <c r="K6791">
        <f t="shared" si="213"/>
        <v>8.0214641763919143</v>
      </c>
    </row>
    <row r="6792" spans="1:11">
      <c r="A6792" t="s">
        <v>8</v>
      </c>
      <c r="B6792">
        <v>19701213</v>
      </c>
      <c r="C6792">
        <v>22</v>
      </c>
      <c r="D6792">
        <v>-11</v>
      </c>
      <c r="E6792">
        <v>1970</v>
      </c>
      <c r="F6792">
        <v>12</v>
      </c>
      <c r="G6792">
        <v>13</v>
      </c>
      <c r="H6792">
        <v>0.55000000000000004</v>
      </c>
      <c r="I6792">
        <v>6800</v>
      </c>
      <c r="J6792">
        <f t="shared" si="212"/>
        <v>0.41952196645636064</v>
      </c>
      <c r="K6792">
        <f t="shared" si="213"/>
        <v>8.0214580672156632</v>
      </c>
    </row>
    <row r="6793" spans="1:11">
      <c r="A6793" t="s">
        <v>8</v>
      </c>
      <c r="B6793">
        <v>19701214</v>
      </c>
      <c r="C6793">
        <v>83</v>
      </c>
      <c r="D6793">
        <v>-6</v>
      </c>
      <c r="E6793">
        <v>1970</v>
      </c>
      <c r="F6793">
        <v>12</v>
      </c>
      <c r="G6793">
        <v>14</v>
      </c>
      <c r="H6793">
        <v>3.85</v>
      </c>
      <c r="I6793">
        <v>6801</v>
      </c>
      <c r="J6793">
        <f t="shared" si="212"/>
        <v>0.36496516871635282</v>
      </c>
      <c r="K6793">
        <f t="shared" si="213"/>
        <v>8.0214522324517983</v>
      </c>
    </row>
    <row r="6794" spans="1:11">
      <c r="A6794" t="s">
        <v>8</v>
      </c>
      <c r="B6794">
        <v>19701215</v>
      </c>
      <c r="C6794">
        <v>72</v>
      </c>
      <c r="D6794">
        <v>44</v>
      </c>
      <c r="E6794">
        <v>1970</v>
      </c>
      <c r="F6794">
        <v>12</v>
      </c>
      <c r="G6794">
        <v>15</v>
      </c>
      <c r="H6794">
        <v>5.8</v>
      </c>
      <c r="I6794">
        <v>6802</v>
      </c>
      <c r="J6794">
        <f t="shared" si="212"/>
        <v>0.31299002180042623</v>
      </c>
      <c r="K6794">
        <f t="shared" si="213"/>
        <v>8.0214466737914361</v>
      </c>
    </row>
    <row r="6795" spans="1:11">
      <c r="A6795" t="s">
        <v>8</v>
      </c>
      <c r="B6795">
        <v>19701216</v>
      </c>
      <c r="C6795">
        <v>128</v>
      </c>
      <c r="D6795">
        <v>44</v>
      </c>
      <c r="E6795">
        <v>1970</v>
      </c>
      <c r="F6795">
        <v>12</v>
      </c>
      <c r="G6795">
        <v>16</v>
      </c>
      <c r="H6795">
        <v>8.6</v>
      </c>
      <c r="I6795">
        <v>6803</v>
      </c>
      <c r="J6795">
        <f t="shared" si="212"/>
        <v>0.26361157393449369</v>
      </c>
      <c r="K6795">
        <f t="shared" si="213"/>
        <v>8.0214413928439612</v>
      </c>
    </row>
    <row r="6796" spans="1:11">
      <c r="A6796" t="s">
        <v>8</v>
      </c>
      <c r="B6796">
        <v>19701217</v>
      </c>
      <c r="C6796">
        <v>72</v>
      </c>
      <c r="D6796">
        <v>-11</v>
      </c>
      <c r="E6796">
        <v>1970</v>
      </c>
      <c r="F6796">
        <v>12</v>
      </c>
      <c r="G6796">
        <v>17</v>
      </c>
      <c r="H6796">
        <v>3.05</v>
      </c>
      <c r="I6796">
        <v>6804</v>
      </c>
      <c r="J6796">
        <f t="shared" si="212"/>
        <v>0.21684410468030463</v>
      </c>
      <c r="K6796">
        <f t="shared" si="213"/>
        <v>8.0214363911365503</v>
      </c>
    </row>
    <row r="6797" spans="1:11">
      <c r="A6797" t="s">
        <v>8</v>
      </c>
      <c r="B6797">
        <v>19701218</v>
      </c>
      <c r="C6797">
        <v>72</v>
      </c>
      <c r="D6797">
        <v>-28</v>
      </c>
      <c r="E6797">
        <v>1970</v>
      </c>
      <c r="F6797">
        <v>12</v>
      </c>
      <c r="G6797">
        <v>18</v>
      </c>
      <c r="H6797">
        <v>2.2000000000000002</v>
      </c>
      <c r="I6797">
        <v>6805</v>
      </c>
      <c r="J6797">
        <f t="shared" si="212"/>
        <v>0.1727011207101497</v>
      </c>
      <c r="K6797">
        <f t="shared" si="213"/>
        <v>8.0214316701137189</v>
      </c>
    </row>
    <row r="6798" spans="1:11">
      <c r="A6798" t="s">
        <v>8</v>
      </c>
      <c r="B6798">
        <v>19701219</v>
      </c>
      <c r="C6798">
        <v>0</v>
      </c>
      <c r="D6798">
        <v>-22</v>
      </c>
      <c r="E6798">
        <v>1970</v>
      </c>
      <c r="F6798">
        <v>12</v>
      </c>
      <c r="G6798">
        <v>19</v>
      </c>
      <c r="H6798">
        <v>-1.1000000000000001</v>
      </c>
      <c r="I6798">
        <v>6806</v>
      </c>
      <c r="J6798">
        <f t="shared" si="212"/>
        <v>0.13119535181148434</v>
      </c>
      <c r="K6798">
        <f t="shared" si="213"/>
        <v>8.021427231136899</v>
      </c>
    </row>
    <row r="6799" spans="1:11">
      <c r="A6799" t="s">
        <v>8</v>
      </c>
      <c r="B6799">
        <v>19701220</v>
      </c>
      <c r="C6799">
        <v>28</v>
      </c>
      <c r="D6799">
        <v>-22</v>
      </c>
      <c r="E6799">
        <v>1970</v>
      </c>
      <c r="F6799">
        <v>12</v>
      </c>
      <c r="G6799">
        <v>20</v>
      </c>
      <c r="H6799">
        <v>0.3</v>
      </c>
      <c r="I6799">
        <v>6807</v>
      </c>
      <c r="J6799">
        <f t="shared" si="212"/>
        <v>9.2338747120811027E-2</v>
      </c>
      <c r="K6799">
        <f t="shared" si="213"/>
        <v>8.0214230754840319</v>
      </c>
    </row>
    <row r="6800" spans="1:11">
      <c r="A6800" t="s">
        <v>8</v>
      </c>
      <c r="B6800">
        <v>19701221</v>
      </c>
      <c r="C6800">
        <v>50</v>
      </c>
      <c r="D6800">
        <v>22</v>
      </c>
      <c r="E6800">
        <v>1970</v>
      </c>
      <c r="F6800">
        <v>12</v>
      </c>
      <c r="G6800">
        <v>21</v>
      </c>
      <c r="H6800">
        <v>3.6</v>
      </c>
      <c r="I6800">
        <v>6808</v>
      </c>
      <c r="J6800">
        <f t="shared" si="212"/>
        <v>5.6142471588474796E-2</v>
      </c>
      <c r="K6800">
        <f t="shared" si="213"/>
        <v>8.0214192043491916</v>
      </c>
    </row>
    <row r="6801" spans="1:11">
      <c r="A6801" t="s">
        <v>8</v>
      </c>
      <c r="B6801">
        <v>19701222</v>
      </c>
      <c r="C6801">
        <v>67</v>
      </c>
      <c r="D6801">
        <v>-11</v>
      </c>
      <c r="E6801">
        <v>1970</v>
      </c>
      <c r="F6801">
        <v>12</v>
      </c>
      <c r="G6801">
        <v>22</v>
      </c>
      <c r="H6801">
        <v>2.8</v>
      </c>
      <c r="I6801">
        <v>6809</v>
      </c>
      <c r="J6801">
        <f t="shared" si="212"/>
        <v>2.2616902676086015E-2</v>
      </c>
      <c r="K6801">
        <f t="shared" si="213"/>
        <v>8.0214156188422319</v>
      </c>
    </row>
    <row r="6802" spans="1:11">
      <c r="A6802" t="s">
        <v>8</v>
      </c>
      <c r="B6802">
        <v>19701223</v>
      </c>
      <c r="C6802">
        <v>61</v>
      </c>
      <c r="D6802">
        <v>11</v>
      </c>
      <c r="E6802">
        <v>1970</v>
      </c>
      <c r="F6802">
        <v>12</v>
      </c>
      <c r="G6802">
        <v>23</v>
      </c>
      <c r="H6802">
        <v>3.6</v>
      </c>
      <c r="I6802">
        <v>6810</v>
      </c>
      <c r="J6802">
        <f t="shared" si="212"/>
        <v>-8.2283727138996454E-3</v>
      </c>
      <c r="K6802">
        <f t="shared" si="213"/>
        <v>8.0214123199884568</v>
      </c>
    </row>
    <row r="6803" spans="1:11">
      <c r="A6803" t="s">
        <v>8</v>
      </c>
      <c r="B6803">
        <v>19701224</v>
      </c>
      <c r="C6803">
        <v>67</v>
      </c>
      <c r="D6803">
        <v>-6</v>
      </c>
      <c r="E6803">
        <v>1970</v>
      </c>
      <c r="F6803">
        <v>12</v>
      </c>
      <c r="G6803">
        <v>24</v>
      </c>
      <c r="H6803">
        <v>3.05</v>
      </c>
      <c r="I6803">
        <v>6811</v>
      </c>
      <c r="J6803">
        <f t="shared" si="212"/>
        <v>-3.6384561073585175E-2</v>
      </c>
      <c r="K6803">
        <f t="shared" si="213"/>
        <v>8.021409308728316</v>
      </c>
    </row>
    <row r="6804" spans="1:11">
      <c r="A6804" t="s">
        <v>8</v>
      </c>
      <c r="B6804">
        <v>19701225</v>
      </c>
      <c r="C6804">
        <v>67</v>
      </c>
      <c r="D6804">
        <v>0</v>
      </c>
      <c r="E6804">
        <v>1970</v>
      </c>
      <c r="F6804">
        <v>12</v>
      </c>
      <c r="G6804">
        <v>25</v>
      </c>
      <c r="H6804">
        <v>3.35</v>
      </c>
      <c r="I6804">
        <v>6812</v>
      </c>
      <c r="J6804">
        <f t="shared" si="212"/>
        <v>-6.1843664891271299E-2</v>
      </c>
      <c r="K6804">
        <f t="shared" si="213"/>
        <v>8.0214065859171342</v>
      </c>
    </row>
    <row r="6805" spans="1:11">
      <c r="A6805" t="s">
        <v>8</v>
      </c>
      <c r="B6805">
        <v>19701226</v>
      </c>
      <c r="C6805">
        <v>39</v>
      </c>
      <c r="D6805">
        <v>11</v>
      </c>
      <c r="E6805">
        <v>1970</v>
      </c>
      <c r="F6805">
        <v>12</v>
      </c>
      <c r="G6805">
        <v>26</v>
      </c>
      <c r="H6805">
        <v>2.5</v>
      </c>
      <c r="I6805">
        <v>6813</v>
      </c>
      <c r="J6805">
        <f t="shared" si="212"/>
        <v>-8.4598485016983471E-2</v>
      </c>
      <c r="K6805">
        <f t="shared" si="213"/>
        <v>8.0214041523248465</v>
      </c>
    </row>
    <row r="6806" spans="1:11">
      <c r="A6806" t="s">
        <v>8</v>
      </c>
      <c r="B6806">
        <v>19701227</v>
      </c>
      <c r="C6806">
        <v>44</v>
      </c>
      <c r="D6806">
        <v>11</v>
      </c>
      <c r="E6806">
        <v>1970</v>
      </c>
      <c r="F6806">
        <v>12</v>
      </c>
      <c r="G6806">
        <v>27</v>
      </c>
      <c r="H6806">
        <v>2.75</v>
      </c>
      <c r="I6806">
        <v>6814</v>
      </c>
      <c r="J6806">
        <f t="shared" si="212"/>
        <v>-0.10464262279163705</v>
      </c>
      <c r="K6806">
        <f t="shared" si="213"/>
        <v>8.0214020086357802</v>
      </c>
    </row>
    <row r="6807" spans="1:11">
      <c r="A6807" t="s">
        <v>8</v>
      </c>
      <c r="B6807">
        <v>19701228</v>
      </c>
      <c r="C6807">
        <v>78</v>
      </c>
      <c r="D6807">
        <v>28</v>
      </c>
      <c r="E6807">
        <v>1970</v>
      </c>
      <c r="F6807">
        <v>12</v>
      </c>
      <c r="G6807">
        <v>28</v>
      </c>
      <c r="H6807">
        <v>5.3</v>
      </c>
      <c r="I6807">
        <v>6815</v>
      </c>
      <c r="J6807">
        <f t="shared" si="212"/>
        <v>-0.12197048193995724</v>
      </c>
      <c r="K6807">
        <f t="shared" si="213"/>
        <v>8.0214001554484504</v>
      </c>
    </row>
    <row r="6808" spans="1:11">
      <c r="A6808" t="s">
        <v>8</v>
      </c>
      <c r="B6808">
        <v>19701229</v>
      </c>
      <c r="C6808">
        <v>78</v>
      </c>
      <c r="D6808">
        <v>22</v>
      </c>
      <c r="E6808">
        <v>1970</v>
      </c>
      <c r="F6808">
        <v>12</v>
      </c>
      <c r="G6808">
        <v>29</v>
      </c>
      <c r="H6808">
        <v>5</v>
      </c>
      <c r="I6808">
        <v>6816</v>
      </c>
      <c r="J6808">
        <f t="shared" si="212"/>
        <v>-0.13657727022517635</v>
      </c>
      <c r="K6808">
        <f t="shared" si="213"/>
        <v>8.0213985932753751</v>
      </c>
    </row>
    <row r="6809" spans="1:11">
      <c r="A6809" t="s">
        <v>8</v>
      </c>
      <c r="B6809">
        <v>19701230</v>
      </c>
      <c r="C6809">
        <v>78</v>
      </c>
      <c r="D6809">
        <v>22</v>
      </c>
      <c r="E6809">
        <v>1970</v>
      </c>
      <c r="F6809">
        <v>12</v>
      </c>
      <c r="G6809">
        <v>30</v>
      </c>
      <c r="H6809">
        <v>5</v>
      </c>
      <c r="I6809">
        <v>6817</v>
      </c>
      <c r="J6809">
        <f t="shared" si="212"/>
        <v>-0.14845900086645331</v>
      </c>
      <c r="K6809">
        <f t="shared" si="213"/>
        <v>8.0213973225429367</v>
      </c>
    </row>
    <row r="6810" spans="1:11">
      <c r="A6810" t="s">
        <v>8</v>
      </c>
      <c r="B6810">
        <v>19701231</v>
      </c>
      <c r="C6810">
        <v>94</v>
      </c>
      <c r="D6810">
        <v>33</v>
      </c>
      <c r="E6810">
        <v>1970</v>
      </c>
      <c r="F6810">
        <v>12</v>
      </c>
      <c r="G6810">
        <v>31</v>
      </c>
      <c r="H6810">
        <v>6.35</v>
      </c>
      <c r="I6810">
        <v>6818</v>
      </c>
      <c r="J6810">
        <f t="shared" si="212"/>
        <v>-0.1576124937175874</v>
      </c>
      <c r="K6810">
        <f t="shared" si="213"/>
        <v>8.021396343591249</v>
      </c>
    </row>
    <row r="6811" spans="1:11">
      <c r="A6811" t="s">
        <v>8</v>
      </c>
      <c r="B6811">
        <v>19710101</v>
      </c>
      <c r="C6811">
        <v>67</v>
      </c>
      <c r="D6811">
        <v>-17</v>
      </c>
      <c r="E6811">
        <v>1971</v>
      </c>
      <c r="F6811">
        <v>1</v>
      </c>
      <c r="G6811">
        <v>1</v>
      </c>
      <c r="H6811">
        <v>2.5</v>
      </c>
      <c r="I6811">
        <v>6819</v>
      </c>
      <c r="J6811">
        <f t="shared" si="212"/>
        <v>-0.16403537620704306</v>
      </c>
      <c r="K6811">
        <f t="shared" si="213"/>
        <v>8.0213956566740503</v>
      </c>
    </row>
    <row r="6812" spans="1:11">
      <c r="A6812" t="s">
        <v>8</v>
      </c>
      <c r="B6812">
        <v>19710102</v>
      </c>
      <c r="C6812">
        <v>22</v>
      </c>
      <c r="D6812">
        <v>-28</v>
      </c>
      <c r="E6812">
        <v>1971</v>
      </c>
      <c r="F6812">
        <v>1</v>
      </c>
      <c r="G6812">
        <v>2</v>
      </c>
      <c r="H6812">
        <v>-0.3</v>
      </c>
      <c r="I6812">
        <v>6820</v>
      </c>
      <c r="J6812">
        <f t="shared" si="212"/>
        <v>-0.16772608403923034</v>
      </c>
      <c r="K6812">
        <f t="shared" si="213"/>
        <v>8.0213952619586415</v>
      </c>
    </row>
    <row r="6813" spans="1:11">
      <c r="A6813" t="s">
        <v>8</v>
      </c>
      <c r="B6813">
        <v>19710103</v>
      </c>
      <c r="C6813">
        <v>-6</v>
      </c>
      <c r="D6813">
        <v>-28</v>
      </c>
      <c r="E6813">
        <v>1971</v>
      </c>
      <c r="F6813">
        <v>1</v>
      </c>
      <c r="G6813">
        <v>3</v>
      </c>
      <c r="H6813">
        <v>-1.7</v>
      </c>
      <c r="I6813">
        <v>6821</v>
      </c>
      <c r="J6813">
        <f t="shared" si="212"/>
        <v>-0.16868386165633437</v>
      </c>
      <c r="K6813">
        <f t="shared" si="213"/>
        <v>8.021395159525829</v>
      </c>
    </row>
    <row r="6814" spans="1:11">
      <c r="A6814" t="s">
        <v>8</v>
      </c>
      <c r="B6814">
        <v>19710104</v>
      </c>
      <c r="C6814">
        <v>17</v>
      </c>
      <c r="D6814">
        <v>-39</v>
      </c>
      <c r="E6814">
        <v>1971</v>
      </c>
      <c r="F6814">
        <v>1</v>
      </c>
      <c r="G6814">
        <v>4</v>
      </c>
      <c r="H6814">
        <v>-1.1000000000000001</v>
      </c>
      <c r="I6814">
        <v>6822</v>
      </c>
      <c r="J6814">
        <f t="shared" si="212"/>
        <v>-0.16690876246101943</v>
      </c>
      <c r="K6814">
        <f t="shared" si="213"/>
        <v>8.021395349369902</v>
      </c>
    </row>
    <row r="6815" spans="1:11">
      <c r="A6815" t="s">
        <v>8</v>
      </c>
      <c r="B6815">
        <v>19710105</v>
      </c>
      <c r="C6815">
        <v>22</v>
      </c>
      <c r="D6815">
        <v>-56</v>
      </c>
      <c r="E6815">
        <v>1971</v>
      </c>
      <c r="F6815">
        <v>1</v>
      </c>
      <c r="G6815">
        <v>5</v>
      </c>
      <c r="H6815">
        <v>-1.7</v>
      </c>
      <c r="I6815">
        <v>6823</v>
      </c>
      <c r="J6815">
        <f t="shared" si="212"/>
        <v>-0.16240164879961533</v>
      </c>
      <c r="K6815">
        <f t="shared" si="213"/>
        <v>8.0213958313986318</v>
      </c>
    </row>
    <row r="6816" spans="1:11">
      <c r="A6816" t="s">
        <v>8</v>
      </c>
      <c r="B6816">
        <v>19710106</v>
      </c>
      <c r="C6816">
        <v>17</v>
      </c>
      <c r="D6816">
        <v>-56</v>
      </c>
      <c r="E6816">
        <v>1971</v>
      </c>
      <c r="F6816">
        <v>1</v>
      </c>
      <c r="G6816">
        <v>6</v>
      </c>
      <c r="H6816">
        <v>-1.95</v>
      </c>
      <c r="I6816">
        <v>6824</v>
      </c>
      <c r="J6816">
        <f t="shared" si="212"/>
        <v>-0.15516419170604573</v>
      </c>
      <c r="K6816">
        <f t="shared" si="213"/>
        <v>8.0213966054333046</v>
      </c>
    </row>
    <row r="6817" spans="1:11">
      <c r="A6817" t="s">
        <v>8</v>
      </c>
      <c r="B6817">
        <v>19710107</v>
      </c>
      <c r="C6817">
        <v>11</v>
      </c>
      <c r="D6817">
        <v>-22</v>
      </c>
      <c r="E6817">
        <v>1971</v>
      </c>
      <c r="F6817">
        <v>1</v>
      </c>
      <c r="G6817">
        <v>7</v>
      </c>
      <c r="H6817">
        <v>-0.55000000000000004</v>
      </c>
      <c r="I6817">
        <v>6825</v>
      </c>
      <c r="J6817">
        <f t="shared" si="212"/>
        <v>-0.1451988704063264</v>
      </c>
      <c r="K6817">
        <f t="shared" si="213"/>
        <v>8.0213976712087725</v>
      </c>
    </row>
    <row r="6818" spans="1:11">
      <c r="A6818" t="s">
        <v>8</v>
      </c>
      <c r="B6818">
        <v>19710108</v>
      </c>
      <c r="C6818">
        <v>56</v>
      </c>
      <c r="D6818">
        <v>6</v>
      </c>
      <c r="E6818">
        <v>1971</v>
      </c>
      <c r="F6818">
        <v>1</v>
      </c>
      <c r="G6818">
        <v>8</v>
      </c>
      <c r="H6818">
        <v>3.1</v>
      </c>
      <c r="I6818">
        <v>6826</v>
      </c>
      <c r="J6818">
        <f t="shared" si="212"/>
        <v>-0.13250897158402425</v>
      </c>
      <c r="K6818">
        <f t="shared" si="213"/>
        <v>8.0213990283735281</v>
      </c>
    </row>
    <row r="6819" spans="1:11">
      <c r="A6819" t="s">
        <v>8</v>
      </c>
      <c r="B6819">
        <v>19710109</v>
      </c>
      <c r="C6819">
        <v>89</v>
      </c>
      <c r="D6819">
        <v>44</v>
      </c>
      <c r="E6819">
        <v>1971</v>
      </c>
      <c r="F6819">
        <v>1</v>
      </c>
      <c r="G6819">
        <v>9</v>
      </c>
      <c r="H6819">
        <v>6.65</v>
      </c>
      <c r="I6819">
        <v>6827</v>
      </c>
      <c r="J6819">
        <f t="shared" si="212"/>
        <v>-0.11709858840668397</v>
      </c>
      <c r="K6819">
        <f t="shared" si="213"/>
        <v>8.0214006764898151</v>
      </c>
    </row>
    <row r="6820" spans="1:11">
      <c r="A6820" t="s">
        <v>8</v>
      </c>
      <c r="B6820">
        <v>19710110</v>
      </c>
      <c r="C6820">
        <v>100</v>
      </c>
      <c r="D6820">
        <v>39</v>
      </c>
      <c r="E6820">
        <v>1971</v>
      </c>
      <c r="F6820">
        <v>1</v>
      </c>
      <c r="G6820">
        <v>10</v>
      </c>
      <c r="H6820">
        <v>6.95</v>
      </c>
      <c r="I6820">
        <v>6828</v>
      </c>
      <c r="J6820">
        <f t="shared" si="212"/>
        <v>-9.8972619313581534E-2</v>
      </c>
      <c r="K6820">
        <f t="shared" si="213"/>
        <v>8.0214026150337503</v>
      </c>
    </row>
    <row r="6821" spans="1:11">
      <c r="A6821" t="s">
        <v>8</v>
      </c>
      <c r="B6821">
        <v>19710111</v>
      </c>
      <c r="C6821">
        <v>61</v>
      </c>
      <c r="D6821">
        <v>0</v>
      </c>
      <c r="E6821">
        <v>1971</v>
      </c>
      <c r="F6821">
        <v>1</v>
      </c>
      <c r="G6821">
        <v>11</v>
      </c>
      <c r="H6821">
        <v>3.05</v>
      </c>
      <c r="I6821">
        <v>6829</v>
      </c>
      <c r="J6821">
        <f t="shared" si="212"/>
        <v>-7.8136766565436888E-2</v>
      </c>
      <c r="K6821">
        <f t="shared" si="213"/>
        <v>8.0214048433954908</v>
      </c>
    </row>
    <row r="6822" spans="1:11">
      <c r="A6822" t="s">
        <v>8</v>
      </c>
      <c r="B6822">
        <v>19710112</v>
      </c>
      <c r="C6822">
        <v>17</v>
      </c>
      <c r="D6822">
        <v>-17</v>
      </c>
      <c r="E6822">
        <v>1971</v>
      </c>
      <c r="F6822">
        <v>1</v>
      </c>
      <c r="G6822">
        <v>12</v>
      </c>
      <c r="H6822">
        <v>0</v>
      </c>
      <c r="I6822">
        <v>6830</v>
      </c>
      <c r="J6822">
        <f t="shared" si="212"/>
        <v>-5.4597534555817007E-2</v>
      </c>
      <c r="K6822">
        <f t="shared" si="213"/>
        <v>8.0214073608793974</v>
      </c>
    </row>
    <row r="6823" spans="1:11">
      <c r="A6823" t="s">
        <v>8</v>
      </c>
      <c r="B6823">
        <v>19710113</v>
      </c>
      <c r="C6823">
        <v>0</v>
      </c>
      <c r="D6823">
        <v>-67</v>
      </c>
      <c r="E6823">
        <v>1971</v>
      </c>
      <c r="F6823">
        <v>1</v>
      </c>
      <c r="G6823">
        <v>13</v>
      </c>
      <c r="H6823">
        <v>-3.35</v>
      </c>
      <c r="I6823">
        <v>6831</v>
      </c>
      <c r="J6823">
        <f t="shared" si="212"/>
        <v>-2.8362227885630753E-2</v>
      </c>
      <c r="K6823">
        <f t="shared" si="213"/>
        <v>8.0214101667042552</v>
      </c>
    </row>
    <row r="6824" spans="1:11">
      <c r="A6824" t="s">
        <v>8</v>
      </c>
      <c r="B6824">
        <v>19710114</v>
      </c>
      <c r="C6824">
        <v>11</v>
      </c>
      <c r="D6824">
        <v>-11</v>
      </c>
      <c r="E6824">
        <v>1971</v>
      </c>
      <c r="F6824">
        <v>1</v>
      </c>
      <c r="G6824">
        <v>14</v>
      </c>
      <c r="H6824">
        <v>0</v>
      </c>
      <c r="I6824">
        <v>6832</v>
      </c>
      <c r="J6824">
        <f t="shared" si="212"/>
        <v>5.6105079955348636E-4</v>
      </c>
      <c r="K6824">
        <f t="shared" si="213"/>
        <v>8.0214132600035022</v>
      </c>
    </row>
    <row r="6825" spans="1:11">
      <c r="A6825" t="s">
        <v>8</v>
      </c>
      <c r="B6825">
        <v>19710115</v>
      </c>
      <c r="C6825">
        <v>61</v>
      </c>
      <c r="D6825">
        <v>11</v>
      </c>
      <c r="E6825">
        <v>1971</v>
      </c>
      <c r="F6825">
        <v>1</v>
      </c>
      <c r="G6825">
        <v>15</v>
      </c>
      <c r="H6825">
        <v>3.6</v>
      </c>
      <c r="I6825">
        <v>6833</v>
      </c>
      <c r="J6825">
        <f t="shared" si="212"/>
        <v>3.2163403207983776E-2</v>
      </c>
      <c r="K6825">
        <f t="shared" si="213"/>
        <v>8.0214166398254765</v>
      </c>
    </row>
    <row r="6826" spans="1:11">
      <c r="A6826" t="s">
        <v>8</v>
      </c>
      <c r="B6826">
        <v>19710116</v>
      </c>
      <c r="C6826">
        <v>94</v>
      </c>
      <c r="D6826">
        <v>44</v>
      </c>
      <c r="E6826">
        <v>1971</v>
      </c>
      <c r="F6826">
        <v>1</v>
      </c>
      <c r="G6826">
        <v>16</v>
      </c>
      <c r="H6826">
        <v>6.9</v>
      </c>
      <c r="I6826">
        <v>6834</v>
      </c>
      <c r="J6826">
        <f t="shared" si="212"/>
        <v>6.643513803600451E-2</v>
      </c>
      <c r="K6826">
        <f t="shared" si="213"/>
        <v>8.0214203051337094</v>
      </c>
    </row>
    <row r="6827" spans="1:11">
      <c r="A6827" t="s">
        <v>8</v>
      </c>
      <c r="B6827">
        <v>19710117</v>
      </c>
      <c r="C6827">
        <v>144</v>
      </c>
      <c r="D6827">
        <v>56</v>
      </c>
      <c r="E6827">
        <v>1971</v>
      </c>
      <c r="F6827">
        <v>1</v>
      </c>
      <c r="G6827">
        <v>17</v>
      </c>
      <c r="H6827">
        <v>10</v>
      </c>
      <c r="I6827">
        <v>6835</v>
      </c>
      <c r="J6827">
        <f t="shared" si="212"/>
        <v>0.10336577383675771</v>
      </c>
      <c r="K6827">
        <f t="shared" si="213"/>
        <v>8.0214242548072274</v>
      </c>
    </row>
    <row r="6828" spans="1:11">
      <c r="A6828" t="s">
        <v>8</v>
      </c>
      <c r="B6828">
        <v>19710118</v>
      </c>
      <c r="C6828">
        <v>106</v>
      </c>
      <c r="D6828">
        <v>83</v>
      </c>
      <c r="E6828">
        <v>1971</v>
      </c>
      <c r="F6828">
        <v>1</v>
      </c>
      <c r="G6828">
        <v>18</v>
      </c>
      <c r="H6828">
        <v>9.4499999999999993</v>
      </c>
      <c r="I6828">
        <v>6836</v>
      </c>
      <c r="J6828">
        <f t="shared" si="212"/>
        <v>0.14294404212268239</v>
      </c>
      <c r="K6828">
        <f t="shared" si="213"/>
        <v>8.0214284876408826</v>
      </c>
    </row>
    <row r="6829" spans="1:11">
      <c r="A6829" t="s">
        <v>8</v>
      </c>
      <c r="B6829">
        <v>19710119</v>
      </c>
      <c r="C6829">
        <v>139</v>
      </c>
      <c r="D6829">
        <v>106</v>
      </c>
      <c r="E6829">
        <v>1971</v>
      </c>
      <c r="F6829">
        <v>1</v>
      </c>
      <c r="G6829">
        <v>19</v>
      </c>
      <c r="H6829">
        <v>12.25</v>
      </c>
      <c r="I6829">
        <v>6837</v>
      </c>
      <c r="J6829">
        <f t="shared" si="212"/>
        <v>0.1851578907012098</v>
      </c>
      <c r="K6829">
        <f t="shared" si="213"/>
        <v>8.021433002345713</v>
      </c>
    </row>
    <row r="6830" spans="1:11">
      <c r="A6830" t="s">
        <v>8</v>
      </c>
      <c r="B6830">
        <v>19710120</v>
      </c>
      <c r="C6830">
        <v>111</v>
      </c>
      <c r="D6830">
        <v>17</v>
      </c>
      <c r="E6830">
        <v>1971</v>
      </c>
      <c r="F6830">
        <v>1</v>
      </c>
      <c r="G6830">
        <v>20</v>
      </c>
      <c r="H6830">
        <v>6.4</v>
      </c>
      <c r="I6830">
        <v>6838</v>
      </c>
      <c r="J6830">
        <f t="shared" si="212"/>
        <v>0.22999448724190596</v>
      </c>
      <c r="K6830">
        <f t="shared" si="213"/>
        <v>8.0214377975493196</v>
      </c>
    </row>
    <row r="6831" spans="1:11">
      <c r="A6831" t="s">
        <v>8</v>
      </c>
      <c r="B6831">
        <v>19710121</v>
      </c>
      <c r="C6831">
        <v>78</v>
      </c>
      <c r="D6831">
        <v>6</v>
      </c>
      <c r="E6831">
        <v>1971</v>
      </c>
      <c r="F6831">
        <v>1</v>
      </c>
      <c r="G6831">
        <v>21</v>
      </c>
      <c r="H6831">
        <v>4.2</v>
      </c>
      <c r="I6831">
        <v>6839</v>
      </c>
      <c r="J6831">
        <f t="shared" si="212"/>
        <v>0.27744022307496446</v>
      </c>
      <c r="K6831">
        <f t="shared" si="213"/>
        <v>8.0214428717962765</v>
      </c>
    </row>
    <row r="6832" spans="1:11">
      <c r="A6832" t="s">
        <v>8</v>
      </c>
      <c r="B6832">
        <v>19710122</v>
      </c>
      <c r="C6832">
        <v>78</v>
      </c>
      <c r="D6832">
        <v>28</v>
      </c>
      <c r="E6832">
        <v>1971</v>
      </c>
      <c r="F6832">
        <v>1</v>
      </c>
      <c r="G6832">
        <v>22</v>
      </c>
      <c r="H6832">
        <v>5.3</v>
      </c>
      <c r="I6832">
        <v>6840</v>
      </c>
      <c r="J6832">
        <f t="shared" si="212"/>
        <v>0.3274807172190996</v>
      </c>
      <c r="K6832">
        <f t="shared" si="213"/>
        <v>8.0214482235485622</v>
      </c>
    </row>
    <row r="6833" spans="1:11">
      <c r="A6833" t="s">
        <v>8</v>
      </c>
      <c r="B6833">
        <v>19710123</v>
      </c>
      <c r="C6833">
        <v>72</v>
      </c>
      <c r="D6833">
        <v>39</v>
      </c>
      <c r="E6833">
        <v>1971</v>
      </c>
      <c r="F6833">
        <v>1</v>
      </c>
      <c r="G6833">
        <v>23</v>
      </c>
      <c r="H6833">
        <v>5.55</v>
      </c>
      <c r="I6833">
        <v>6841</v>
      </c>
      <c r="J6833">
        <f t="shared" si="212"/>
        <v>0.38010082063794243</v>
      </c>
      <c r="K6833">
        <f t="shared" si="213"/>
        <v>8.0214538511860081</v>
      </c>
    </row>
    <row r="6834" spans="1:11">
      <c r="A6834" t="s">
        <v>8</v>
      </c>
      <c r="B6834">
        <v>19710124</v>
      </c>
      <c r="C6834">
        <v>94</v>
      </c>
      <c r="D6834">
        <v>50</v>
      </c>
      <c r="E6834">
        <v>1971</v>
      </c>
      <c r="F6834">
        <v>1</v>
      </c>
      <c r="G6834">
        <v>24</v>
      </c>
      <c r="H6834">
        <v>7.2</v>
      </c>
      <c r="I6834">
        <v>6842</v>
      </c>
      <c r="J6834">
        <f t="shared" si="212"/>
        <v>0.43528462072413776</v>
      </c>
      <c r="K6834">
        <f t="shared" si="213"/>
        <v>8.0214597530067895</v>
      </c>
    </row>
    <row r="6835" spans="1:11">
      <c r="A6835" t="s">
        <v>8</v>
      </c>
      <c r="B6835">
        <v>19710125</v>
      </c>
      <c r="C6835">
        <v>72</v>
      </c>
      <c r="D6835">
        <v>56</v>
      </c>
      <c r="E6835">
        <v>1971</v>
      </c>
      <c r="F6835">
        <v>1</v>
      </c>
      <c r="G6835">
        <v>25</v>
      </c>
      <c r="H6835">
        <v>6.4</v>
      </c>
      <c r="I6835">
        <v>6843</v>
      </c>
      <c r="J6835">
        <f t="shared" si="212"/>
        <v>0.49301544600875558</v>
      </c>
      <c r="K6835">
        <f t="shared" si="213"/>
        <v>8.0214659272279167</v>
      </c>
    </row>
    <row r="6836" spans="1:11">
      <c r="A6836" t="s">
        <v>8</v>
      </c>
      <c r="B6836">
        <v>19710126</v>
      </c>
      <c r="C6836">
        <v>89</v>
      </c>
      <c r="D6836">
        <v>50</v>
      </c>
      <c r="E6836">
        <v>1971</v>
      </c>
      <c r="F6836">
        <v>1</v>
      </c>
      <c r="G6836">
        <v>26</v>
      </c>
      <c r="H6836">
        <v>6.95</v>
      </c>
      <c r="I6836">
        <v>6844</v>
      </c>
      <c r="J6836">
        <f t="shared" si="212"/>
        <v>0.55327587109593179</v>
      </c>
      <c r="K6836">
        <f t="shared" si="213"/>
        <v>8.0214723719857695</v>
      </c>
    </row>
    <row r="6837" spans="1:11">
      <c r="A6837" t="s">
        <v>8</v>
      </c>
      <c r="B6837">
        <v>19710127</v>
      </c>
      <c r="C6837">
        <v>117</v>
      </c>
      <c r="D6837">
        <v>17</v>
      </c>
      <c r="E6837">
        <v>1971</v>
      </c>
      <c r="F6837">
        <v>1</v>
      </c>
      <c r="G6837">
        <v>27</v>
      </c>
      <c r="H6837">
        <v>6.7</v>
      </c>
      <c r="I6837">
        <v>6845</v>
      </c>
      <c r="J6837">
        <f t="shared" si="212"/>
        <v>0.61604772182016376</v>
      </c>
      <c r="K6837">
        <f t="shared" si="213"/>
        <v>8.0214790853366527</v>
      </c>
    </row>
    <row r="6838" spans="1:11">
      <c r="A6838" t="s">
        <v>8</v>
      </c>
      <c r="B6838">
        <v>19710128</v>
      </c>
      <c r="C6838">
        <v>50</v>
      </c>
      <c r="D6838">
        <v>22</v>
      </c>
      <c r="E6838">
        <v>1971</v>
      </c>
      <c r="F6838">
        <v>1</v>
      </c>
      <c r="G6838">
        <v>28</v>
      </c>
      <c r="H6838">
        <v>3.6</v>
      </c>
      <c r="I6838">
        <v>6846</v>
      </c>
      <c r="J6838">
        <f t="shared" si="212"/>
        <v>0.68131208062512982</v>
      </c>
      <c r="K6838">
        <f t="shared" si="213"/>
        <v>8.0214860652573616</v>
      </c>
    </row>
    <row r="6839" spans="1:11">
      <c r="A6839" t="s">
        <v>8</v>
      </c>
      <c r="B6839">
        <v>19710129</v>
      </c>
      <c r="C6839">
        <v>44</v>
      </c>
      <c r="D6839">
        <v>17</v>
      </c>
      <c r="E6839">
        <v>1971</v>
      </c>
      <c r="F6839">
        <v>1</v>
      </c>
      <c r="G6839">
        <v>29</v>
      </c>
      <c r="H6839">
        <v>3.05</v>
      </c>
      <c r="I6839">
        <v>6847</v>
      </c>
      <c r="J6839">
        <f t="shared" si="212"/>
        <v>0.74904929216303473</v>
      </c>
      <c r="K6839">
        <f t="shared" si="213"/>
        <v>8.0214933096457894</v>
      </c>
    </row>
    <row r="6840" spans="1:11">
      <c r="A6840" t="s">
        <v>8</v>
      </c>
      <c r="B6840">
        <v>19710130</v>
      </c>
      <c r="C6840">
        <v>78</v>
      </c>
      <c r="D6840">
        <v>17</v>
      </c>
      <c r="E6840">
        <v>1971</v>
      </c>
      <c r="F6840">
        <v>1</v>
      </c>
      <c r="G6840">
        <v>30</v>
      </c>
      <c r="H6840">
        <v>4.75</v>
      </c>
      <c r="I6840">
        <v>6848</v>
      </c>
      <c r="J6840">
        <f t="shared" si="212"/>
        <v>0.8192389691114923</v>
      </c>
      <c r="K6840">
        <f t="shared" si="213"/>
        <v>8.0215008163215415</v>
      </c>
    </row>
    <row r="6841" spans="1:11">
      <c r="A6841" t="s">
        <v>8</v>
      </c>
      <c r="B6841">
        <v>19710131</v>
      </c>
      <c r="C6841">
        <v>178</v>
      </c>
      <c r="D6841">
        <v>61</v>
      </c>
      <c r="E6841">
        <v>1971</v>
      </c>
      <c r="F6841">
        <v>1</v>
      </c>
      <c r="G6841">
        <v>31</v>
      </c>
      <c r="H6841">
        <v>11.95</v>
      </c>
      <c r="I6841">
        <v>6849</v>
      </c>
      <c r="J6841">
        <f t="shared" si="212"/>
        <v>0.89185999820780237</v>
      </c>
      <c r="K6841">
        <f t="shared" si="213"/>
        <v>8.0215085830265878</v>
      </c>
    </row>
    <row r="6842" spans="1:11">
      <c r="A6842" t="s">
        <v>8</v>
      </c>
      <c r="B6842">
        <v>19710201</v>
      </c>
      <c r="C6842">
        <v>94</v>
      </c>
      <c r="D6842">
        <v>67</v>
      </c>
      <c r="E6842">
        <v>1971</v>
      </c>
      <c r="F6842">
        <v>2</v>
      </c>
      <c r="G6842">
        <v>1</v>
      </c>
      <c r="H6842">
        <v>8.0500000000000007</v>
      </c>
      <c r="I6842">
        <v>6850</v>
      </c>
      <c r="J6842">
        <f t="shared" si="212"/>
        <v>0.96689054649751416</v>
      </c>
      <c r="K6842">
        <f t="shared" si="213"/>
        <v>8.0215166074259301</v>
      </c>
    </row>
    <row r="6843" spans="1:11">
      <c r="A6843" t="s">
        <v>8</v>
      </c>
      <c r="B6843">
        <v>19710202</v>
      </c>
      <c r="C6843">
        <v>106</v>
      </c>
      <c r="D6843">
        <v>-6</v>
      </c>
      <c r="E6843">
        <v>1971</v>
      </c>
      <c r="F6843">
        <v>2</v>
      </c>
      <c r="G6843">
        <v>2</v>
      </c>
      <c r="H6843">
        <v>5</v>
      </c>
      <c r="I6843">
        <v>6851</v>
      </c>
      <c r="J6843">
        <f t="shared" si="212"/>
        <v>1.0443080677959375</v>
      </c>
      <c r="K6843">
        <f t="shared" si="213"/>
        <v>8.0215248871082867</v>
      </c>
    </row>
    <row r="6844" spans="1:11">
      <c r="A6844" t="s">
        <v>8</v>
      </c>
      <c r="B6844">
        <v>19710203</v>
      </c>
      <c r="C6844">
        <v>83</v>
      </c>
      <c r="D6844">
        <v>-11</v>
      </c>
      <c r="E6844">
        <v>1971</v>
      </c>
      <c r="F6844">
        <v>2</v>
      </c>
      <c r="G6844">
        <v>3</v>
      </c>
      <c r="H6844">
        <v>3.6</v>
      </c>
      <c r="I6844">
        <v>6852</v>
      </c>
      <c r="J6844">
        <f t="shared" si="212"/>
        <v>1.1240893093613082</v>
      </c>
      <c r="K6844">
        <f t="shared" si="213"/>
        <v>8.0215334195868149</v>
      </c>
    </row>
    <row r="6845" spans="1:11">
      <c r="A6845" t="s">
        <v>8</v>
      </c>
      <c r="B6845">
        <v>19710204</v>
      </c>
      <c r="C6845">
        <v>61</v>
      </c>
      <c r="D6845">
        <v>6</v>
      </c>
      <c r="E6845">
        <v>1971</v>
      </c>
      <c r="F6845">
        <v>2</v>
      </c>
      <c r="G6845">
        <v>4</v>
      </c>
      <c r="H6845">
        <v>3.35</v>
      </c>
      <c r="I6845">
        <v>6853</v>
      </c>
      <c r="J6845">
        <f t="shared" si="212"/>
        <v>1.2062103187761344</v>
      </c>
      <c r="K6845">
        <f t="shared" si="213"/>
        <v>8.0215422022998428</v>
      </c>
    </row>
    <row r="6846" spans="1:11">
      <c r="A6846" t="s">
        <v>8</v>
      </c>
      <c r="B6846">
        <v>19710205</v>
      </c>
      <c r="C6846">
        <v>83</v>
      </c>
      <c r="D6846">
        <v>-17</v>
      </c>
      <c r="E6846">
        <v>1971</v>
      </c>
      <c r="F6846">
        <v>2</v>
      </c>
      <c r="G6846">
        <v>5</v>
      </c>
      <c r="H6846">
        <v>3.3</v>
      </c>
      <c r="I6846">
        <v>6854</v>
      </c>
      <c r="J6846">
        <f t="shared" si="212"/>
        <v>1.2906464510365663</v>
      </c>
      <c r="K6846">
        <f t="shared" si="213"/>
        <v>8.021551232611623</v>
      </c>
    </row>
    <row r="6847" spans="1:11">
      <c r="A6847" t="s">
        <v>8</v>
      </c>
      <c r="B6847">
        <v>19710206</v>
      </c>
      <c r="C6847">
        <v>67</v>
      </c>
      <c r="D6847">
        <v>-6</v>
      </c>
      <c r="E6847">
        <v>1971</v>
      </c>
      <c r="F6847">
        <v>2</v>
      </c>
      <c r="G6847">
        <v>6</v>
      </c>
      <c r="H6847">
        <v>3.05</v>
      </c>
      <c r="I6847">
        <v>6855</v>
      </c>
      <c r="J6847">
        <f t="shared" si="212"/>
        <v>1.3773723758457146</v>
      </c>
      <c r="K6847">
        <f t="shared" si="213"/>
        <v>8.0215605078131222</v>
      </c>
    </row>
    <row r="6848" spans="1:11">
      <c r="A6848" t="s">
        <v>8</v>
      </c>
      <c r="B6848">
        <v>19710207</v>
      </c>
      <c r="C6848">
        <v>61</v>
      </c>
      <c r="D6848">
        <v>-28</v>
      </c>
      <c r="E6848">
        <v>1971</v>
      </c>
      <c r="F6848">
        <v>2</v>
      </c>
      <c r="G6848">
        <v>7</v>
      </c>
      <c r="H6848">
        <v>1.65</v>
      </c>
      <c r="I6848">
        <v>6856</v>
      </c>
      <c r="J6848">
        <f t="shared" si="212"/>
        <v>1.4663620851107102</v>
      </c>
      <c r="K6848">
        <f t="shared" si="213"/>
        <v>8.0215700251228128</v>
      </c>
    </row>
    <row r="6849" spans="1:11">
      <c r="A6849" t="s">
        <v>8</v>
      </c>
      <c r="B6849">
        <v>19710208</v>
      </c>
      <c r="C6849">
        <v>61</v>
      </c>
      <c r="D6849">
        <v>-28</v>
      </c>
      <c r="E6849">
        <v>1971</v>
      </c>
      <c r="F6849">
        <v>2</v>
      </c>
      <c r="G6849">
        <v>8</v>
      </c>
      <c r="H6849">
        <v>1.65</v>
      </c>
      <c r="I6849">
        <v>6857</v>
      </c>
      <c r="J6849">
        <f t="shared" si="212"/>
        <v>1.5575889006397241</v>
      </c>
      <c r="K6849">
        <f t="shared" si="213"/>
        <v>8.0215797816875085</v>
      </c>
    </row>
    <row r="6850" spans="1:11">
      <c r="A6850" t="s">
        <v>8</v>
      </c>
      <c r="B6850">
        <v>19710209</v>
      </c>
      <c r="C6850">
        <v>72</v>
      </c>
      <c r="D6850">
        <v>-17</v>
      </c>
      <c r="E6850">
        <v>1971</v>
      </c>
      <c r="F6850">
        <v>2</v>
      </c>
      <c r="G6850">
        <v>9</v>
      </c>
      <c r="H6850">
        <v>2.75</v>
      </c>
      <c r="I6850">
        <v>6858</v>
      </c>
      <c r="J6850">
        <f t="shared" ref="J6850:J6913" si="214">(_x0+_x1*I6850)+(_x2*COS((2*PI()*I6850)/365.25))+(_x3*SIN((2*PI()*I6850)/365.25))+(_x4*COS((2*PI()*I6850)/(365.25*10.7)))+(_x5*SIN((2*PI()*I6850)/(365.25*10.7)))</f>
        <v>1.6510254820371872</v>
      </c>
      <c r="K6850">
        <f t="shared" ref="K6850:K6913" si="215">_x0 + _x1*J6850</f>
        <v>8.0215897745831928</v>
      </c>
    </row>
    <row r="6851" spans="1:11">
      <c r="A6851" t="s">
        <v>8</v>
      </c>
      <c r="B6851">
        <v>19710210</v>
      </c>
      <c r="C6851">
        <v>139</v>
      </c>
      <c r="D6851">
        <v>17</v>
      </c>
      <c r="E6851">
        <v>1971</v>
      </c>
      <c r="F6851">
        <v>2</v>
      </c>
      <c r="G6851">
        <v>10</v>
      </c>
      <c r="H6851">
        <v>7.8</v>
      </c>
      <c r="I6851">
        <v>6859</v>
      </c>
      <c r="J6851">
        <f t="shared" si="214"/>
        <v>1.7466438347957705</v>
      </c>
      <c r="K6851">
        <f t="shared" si="215"/>
        <v>8.0216000008158996</v>
      </c>
    </row>
    <row r="6852" spans="1:11">
      <c r="A6852" t="s">
        <v>8</v>
      </c>
      <c r="B6852">
        <v>19710211</v>
      </c>
      <c r="C6852">
        <v>144</v>
      </c>
      <c r="D6852">
        <v>28</v>
      </c>
      <c r="E6852">
        <v>1971</v>
      </c>
      <c r="F6852">
        <v>2</v>
      </c>
      <c r="G6852">
        <v>11</v>
      </c>
      <c r="H6852">
        <v>8.6</v>
      </c>
      <c r="I6852">
        <v>6860</v>
      </c>
      <c r="J6852">
        <f t="shared" si="214"/>
        <v>1.8444153185807606</v>
      </c>
      <c r="K6852">
        <f t="shared" si="215"/>
        <v>8.0216104573225895</v>
      </c>
    </row>
    <row r="6853" spans="1:11">
      <c r="A6853" t="s">
        <v>8</v>
      </c>
      <c r="B6853">
        <v>19710212</v>
      </c>
      <c r="C6853">
        <v>139</v>
      </c>
      <c r="D6853">
        <v>33</v>
      </c>
      <c r="E6853">
        <v>1971</v>
      </c>
      <c r="F6853">
        <v>2</v>
      </c>
      <c r="G6853">
        <v>12</v>
      </c>
      <c r="H6853">
        <v>8.6</v>
      </c>
      <c r="I6853">
        <v>6861</v>
      </c>
      <c r="J6853">
        <f t="shared" si="214"/>
        <v>1.9443106557067193</v>
      </c>
      <c r="K6853">
        <f t="shared" si="215"/>
        <v>8.0216211409720604</v>
      </c>
    </row>
    <row r="6854" spans="1:11">
      <c r="A6854" t="s">
        <v>8</v>
      </c>
      <c r="B6854">
        <v>19710213</v>
      </c>
      <c r="C6854">
        <v>167</v>
      </c>
      <c r="D6854">
        <v>39</v>
      </c>
      <c r="E6854">
        <v>1971</v>
      </c>
      <c r="F6854">
        <v>2</v>
      </c>
      <c r="G6854">
        <v>13</v>
      </c>
      <c r="H6854">
        <v>10.3</v>
      </c>
      <c r="I6854">
        <v>6862</v>
      </c>
      <c r="J6854">
        <f t="shared" si="214"/>
        <v>2.046299939801977</v>
      </c>
      <c r="K6854">
        <f t="shared" si="215"/>
        <v>8.0216320485658699</v>
      </c>
    </row>
    <row r="6855" spans="1:11">
      <c r="A6855" t="s">
        <v>8</v>
      </c>
      <c r="B6855">
        <v>19710214</v>
      </c>
      <c r="C6855">
        <v>161</v>
      </c>
      <c r="D6855">
        <v>50</v>
      </c>
      <c r="E6855">
        <v>1971</v>
      </c>
      <c r="F6855">
        <v>2</v>
      </c>
      <c r="G6855">
        <v>14</v>
      </c>
      <c r="H6855">
        <v>10.55</v>
      </c>
      <c r="I6855">
        <v>6863</v>
      </c>
      <c r="J6855">
        <f t="shared" si="214"/>
        <v>2.1503526446591055</v>
      </c>
      <c r="K6855">
        <f t="shared" si="215"/>
        <v>8.0216431768392926</v>
      </c>
    </row>
    <row r="6856" spans="1:11">
      <c r="A6856" t="s">
        <v>8</v>
      </c>
      <c r="B6856">
        <v>19710215</v>
      </c>
      <c r="C6856">
        <v>106</v>
      </c>
      <c r="D6856">
        <v>56</v>
      </c>
      <c r="E6856">
        <v>1971</v>
      </c>
      <c r="F6856">
        <v>2</v>
      </c>
      <c r="G6856">
        <v>15</v>
      </c>
      <c r="H6856">
        <v>8.1</v>
      </c>
      <c r="I6856">
        <v>6864</v>
      </c>
      <c r="J6856">
        <f t="shared" si="214"/>
        <v>2.2564376332697011</v>
      </c>
      <c r="K6856">
        <f t="shared" si="215"/>
        <v>8.0216545224622706</v>
      </c>
    </row>
    <row r="6857" spans="1:11">
      <c r="A6857" t="s">
        <v>8</v>
      </c>
      <c r="B6857">
        <v>19710216</v>
      </c>
      <c r="C6857">
        <v>106</v>
      </c>
      <c r="D6857">
        <v>6</v>
      </c>
      <c r="E6857">
        <v>1971</v>
      </c>
      <c r="F6857">
        <v>2</v>
      </c>
      <c r="G6857">
        <v>16</v>
      </c>
      <c r="H6857">
        <v>5.6</v>
      </c>
      <c r="I6857">
        <v>6865</v>
      </c>
      <c r="J6857">
        <f t="shared" si="214"/>
        <v>2.3645231670386124</v>
      </c>
      <c r="K6857">
        <f t="shared" si="215"/>
        <v>8.0216660820404133</v>
      </c>
    </row>
    <row r="6858" spans="1:11">
      <c r="A6858" t="s">
        <v>8</v>
      </c>
      <c r="B6858">
        <v>19710217</v>
      </c>
      <c r="C6858">
        <v>94</v>
      </c>
      <c r="D6858">
        <v>17</v>
      </c>
      <c r="E6858">
        <v>1971</v>
      </c>
      <c r="F6858">
        <v>2</v>
      </c>
      <c r="G6858">
        <v>17</v>
      </c>
      <c r="H6858">
        <v>5.55</v>
      </c>
      <c r="I6858">
        <v>6866</v>
      </c>
      <c r="J6858">
        <f t="shared" si="214"/>
        <v>2.4745769151774697</v>
      </c>
      <c r="K6858">
        <f t="shared" si="215"/>
        <v>8.0216778521159924</v>
      </c>
    </row>
    <row r="6859" spans="1:11">
      <c r="A6859" t="s">
        <v>8</v>
      </c>
      <c r="B6859">
        <v>19710218</v>
      </c>
      <c r="C6859">
        <v>117</v>
      </c>
      <c r="D6859">
        <v>39</v>
      </c>
      <c r="E6859">
        <v>1971</v>
      </c>
      <c r="F6859">
        <v>2</v>
      </c>
      <c r="G6859">
        <v>18</v>
      </c>
      <c r="H6859">
        <v>7.8</v>
      </c>
      <c r="I6859">
        <v>6867</v>
      </c>
      <c r="J6859">
        <f t="shared" si="214"/>
        <v>2.5865659642726393</v>
      </c>
      <c r="K6859">
        <f t="shared" si="215"/>
        <v>8.0216898291689702</v>
      </c>
    </row>
    <row r="6860" spans="1:11">
      <c r="A6860" t="s">
        <v>8</v>
      </c>
      <c r="B6860">
        <v>19710219</v>
      </c>
      <c r="C6860">
        <v>94</v>
      </c>
      <c r="D6860">
        <v>-11</v>
      </c>
      <c r="E6860">
        <v>1971</v>
      </c>
      <c r="F6860">
        <v>2</v>
      </c>
      <c r="G6860">
        <v>19</v>
      </c>
      <c r="H6860">
        <v>4.1500000000000004</v>
      </c>
      <c r="I6860">
        <v>6868</v>
      </c>
      <c r="J6860">
        <f t="shared" si="214"/>
        <v>2.7004568280254944</v>
      </c>
      <c r="K6860">
        <f t="shared" si="215"/>
        <v>8.0217020096180391</v>
      </c>
    </row>
    <row r="6861" spans="1:11">
      <c r="A6861" t="s">
        <v>8</v>
      </c>
      <c r="B6861">
        <v>19710220</v>
      </c>
      <c r="C6861">
        <v>83</v>
      </c>
      <c r="D6861">
        <v>-6</v>
      </c>
      <c r="E6861">
        <v>1971</v>
      </c>
      <c r="F6861">
        <v>2</v>
      </c>
      <c r="G6861">
        <v>20</v>
      </c>
      <c r="H6861">
        <v>3.85</v>
      </c>
      <c r="I6861">
        <v>6869</v>
      </c>
      <c r="J6861">
        <f t="shared" si="214"/>
        <v>2.8162154571631959</v>
      </c>
      <c r="K6861">
        <f t="shared" si="215"/>
        <v>8.0217143898216854</v>
      </c>
    </row>
    <row r="6862" spans="1:11">
      <c r="A6862" t="s">
        <v>8</v>
      </c>
      <c r="B6862">
        <v>19710221</v>
      </c>
      <c r="C6862">
        <v>61</v>
      </c>
      <c r="D6862">
        <v>-17</v>
      </c>
      <c r="E6862">
        <v>1971</v>
      </c>
      <c r="F6862">
        <v>2</v>
      </c>
      <c r="G6862">
        <v>21</v>
      </c>
      <c r="H6862">
        <v>2.2000000000000002</v>
      </c>
      <c r="I6862">
        <v>6870</v>
      </c>
      <c r="J6862">
        <f t="shared" si="214"/>
        <v>2.9338072495146439</v>
      </c>
      <c r="K6862">
        <f t="shared" si="215"/>
        <v>8.0217269660792585</v>
      </c>
    </row>
    <row r="6863" spans="1:11">
      <c r="A6863" t="s">
        <v>8</v>
      </c>
      <c r="B6863">
        <v>19710222</v>
      </c>
      <c r="C6863">
        <v>67</v>
      </c>
      <c r="D6863">
        <v>17</v>
      </c>
      <c r="E6863">
        <v>1971</v>
      </c>
      <c r="F6863">
        <v>2</v>
      </c>
      <c r="G6863">
        <v>22</v>
      </c>
      <c r="H6863">
        <v>4.2</v>
      </c>
      <c r="I6863">
        <v>6871</v>
      </c>
      <c r="J6863">
        <f t="shared" si="214"/>
        <v>3.0531970602514642</v>
      </c>
      <c r="K6863">
        <f t="shared" si="215"/>
        <v>8.0217397346320745</v>
      </c>
    </row>
    <row r="6864" spans="1:11">
      <c r="A6864" t="s">
        <v>8</v>
      </c>
      <c r="B6864">
        <v>19710223</v>
      </c>
      <c r="C6864">
        <v>100</v>
      </c>
      <c r="D6864">
        <v>6</v>
      </c>
      <c r="E6864">
        <v>1971</v>
      </c>
      <c r="F6864">
        <v>2</v>
      </c>
      <c r="G6864">
        <v>23</v>
      </c>
      <c r="H6864">
        <v>5.3</v>
      </c>
      <c r="I6864">
        <v>6872</v>
      </c>
      <c r="J6864">
        <f t="shared" si="214"/>
        <v>3.1743492122886181</v>
      </c>
      <c r="K6864">
        <f t="shared" si="215"/>
        <v>8.0217526916645259</v>
      </c>
    </row>
    <row r="6865" spans="1:11">
      <c r="A6865" t="s">
        <v>8</v>
      </c>
      <c r="B6865">
        <v>19710224</v>
      </c>
      <c r="C6865">
        <v>94</v>
      </c>
      <c r="D6865">
        <v>33</v>
      </c>
      <c r="E6865">
        <v>1971</v>
      </c>
      <c r="F6865">
        <v>2</v>
      </c>
      <c r="G6865">
        <v>24</v>
      </c>
      <c r="H6865">
        <v>6.35</v>
      </c>
      <c r="I6865">
        <v>6873</v>
      </c>
      <c r="J6865">
        <f t="shared" si="214"/>
        <v>3.2972275068425154</v>
      </c>
      <c r="K6865">
        <f t="shared" si="215"/>
        <v>8.02176583330521</v>
      </c>
    </row>
    <row r="6866" spans="1:11">
      <c r="A6866" t="s">
        <v>8</v>
      </c>
      <c r="B6866">
        <v>19710225</v>
      </c>
      <c r="C6866">
        <v>100</v>
      </c>
      <c r="D6866">
        <v>0</v>
      </c>
      <c r="E6866">
        <v>1971</v>
      </c>
      <c r="F6866">
        <v>2</v>
      </c>
      <c r="G6866">
        <v>25</v>
      </c>
      <c r="H6866">
        <v>5</v>
      </c>
      <c r="I6866">
        <v>6874</v>
      </c>
      <c r="J6866">
        <f t="shared" si="214"/>
        <v>3.4217952341444846</v>
      </c>
      <c r="K6866">
        <f t="shared" si="215"/>
        <v>8.0217791556280726</v>
      </c>
    </row>
    <row r="6867" spans="1:11">
      <c r="A6867" t="s">
        <v>8</v>
      </c>
      <c r="B6867">
        <v>19710226</v>
      </c>
      <c r="C6867">
        <v>56</v>
      </c>
      <c r="D6867">
        <v>-22</v>
      </c>
      <c r="E6867">
        <v>1971</v>
      </c>
      <c r="F6867">
        <v>2</v>
      </c>
      <c r="G6867">
        <v>26</v>
      </c>
      <c r="H6867">
        <v>1.7</v>
      </c>
      <c r="I6867">
        <v>6875</v>
      </c>
      <c r="J6867">
        <f t="shared" si="214"/>
        <v>3.5480151843039707</v>
      </c>
      <c r="K6867">
        <f t="shared" si="215"/>
        <v>8.0217926546535772</v>
      </c>
    </row>
    <row r="6868" spans="1:11">
      <c r="A6868" t="s">
        <v>8</v>
      </c>
      <c r="B6868">
        <v>19710227</v>
      </c>
      <c r="C6868">
        <v>22</v>
      </c>
      <c r="D6868">
        <v>-11</v>
      </c>
      <c r="E6868">
        <v>1971</v>
      </c>
      <c r="F6868">
        <v>2</v>
      </c>
      <c r="G6868">
        <v>27</v>
      </c>
      <c r="H6868">
        <v>0.55000000000000004</v>
      </c>
      <c r="I6868">
        <v>6876</v>
      </c>
      <c r="J6868">
        <f t="shared" si="214"/>
        <v>3.6758496583213329</v>
      </c>
      <c r="K6868">
        <f t="shared" si="215"/>
        <v>8.0218063263498731</v>
      </c>
    </row>
    <row r="6869" spans="1:11">
      <c r="A6869" t="s">
        <v>8</v>
      </c>
      <c r="B6869">
        <v>19710228</v>
      </c>
      <c r="C6869">
        <v>22</v>
      </c>
      <c r="D6869">
        <v>-39</v>
      </c>
      <c r="E6869">
        <v>1971</v>
      </c>
      <c r="F6869">
        <v>2</v>
      </c>
      <c r="G6869">
        <v>28</v>
      </c>
      <c r="H6869">
        <v>-0.85</v>
      </c>
      <c r="I6869">
        <v>6877</v>
      </c>
      <c r="J6869">
        <f t="shared" si="214"/>
        <v>3.8052604792437354</v>
      </c>
      <c r="K6869">
        <f t="shared" si="215"/>
        <v>8.0218201666339954</v>
      </c>
    </row>
    <row r="6870" spans="1:11">
      <c r="A6870" t="s">
        <v>8</v>
      </c>
      <c r="B6870">
        <v>19710301</v>
      </c>
      <c r="C6870">
        <v>56</v>
      </c>
      <c r="D6870">
        <v>-111</v>
      </c>
      <c r="E6870">
        <v>1971</v>
      </c>
      <c r="F6870">
        <v>3</v>
      </c>
      <c r="G6870">
        <v>1</v>
      </c>
      <c r="H6870">
        <v>-2.75</v>
      </c>
      <c r="I6870">
        <v>6878</v>
      </c>
      <c r="J6870">
        <f t="shared" si="214"/>
        <v>3.9362090034640498</v>
      </c>
      <c r="K6870">
        <f t="shared" si="215"/>
        <v>8.0218341713730723</v>
      </c>
    </row>
    <row r="6871" spans="1:11">
      <c r="A6871" t="s">
        <v>8</v>
      </c>
      <c r="B6871">
        <v>19710302</v>
      </c>
      <c r="C6871">
        <v>44</v>
      </c>
      <c r="D6871">
        <v>-78</v>
      </c>
      <c r="E6871">
        <v>1971</v>
      </c>
      <c r="F6871">
        <v>3</v>
      </c>
      <c r="G6871">
        <v>2</v>
      </c>
      <c r="H6871">
        <v>-1.7</v>
      </c>
      <c r="I6871">
        <v>6879</v>
      </c>
      <c r="J6871">
        <f t="shared" si="214"/>
        <v>4.0686561321567805</v>
      </c>
      <c r="K6871">
        <f t="shared" si="215"/>
        <v>8.0218483363855437</v>
      </c>
    </row>
    <row r="6872" spans="1:11">
      <c r="A6872" t="s">
        <v>8</v>
      </c>
      <c r="B6872">
        <v>19710303</v>
      </c>
      <c r="C6872">
        <v>50</v>
      </c>
      <c r="D6872">
        <v>11</v>
      </c>
      <c r="E6872">
        <v>1971</v>
      </c>
      <c r="F6872">
        <v>3</v>
      </c>
      <c r="G6872">
        <v>3</v>
      </c>
      <c r="H6872">
        <v>3.05</v>
      </c>
      <c r="I6872">
        <v>6880</v>
      </c>
      <c r="J6872">
        <f t="shared" si="214"/>
        <v>4.2025623228486966</v>
      </c>
      <c r="K6872">
        <f t="shared" si="215"/>
        <v>8.021862657442405</v>
      </c>
    </row>
    <row r="6873" spans="1:11">
      <c r="A6873" t="s">
        <v>8</v>
      </c>
      <c r="B6873">
        <v>19710304</v>
      </c>
      <c r="C6873">
        <v>67</v>
      </c>
      <c r="D6873">
        <v>0</v>
      </c>
      <c r="E6873">
        <v>1971</v>
      </c>
      <c r="F6873">
        <v>3</v>
      </c>
      <c r="G6873">
        <v>4</v>
      </c>
      <c r="H6873">
        <v>3.35</v>
      </c>
      <c r="I6873">
        <v>6881</v>
      </c>
      <c r="J6873">
        <f t="shared" si="214"/>
        <v>4.3378876011218317</v>
      </c>
      <c r="K6873">
        <f t="shared" si="215"/>
        <v>8.0218771302684555</v>
      </c>
    </row>
    <row r="6874" spans="1:11">
      <c r="A6874" t="s">
        <v>8</v>
      </c>
      <c r="B6874">
        <v>19710305</v>
      </c>
      <c r="C6874">
        <v>44</v>
      </c>
      <c r="D6874">
        <v>-11</v>
      </c>
      <c r="E6874">
        <v>1971</v>
      </c>
      <c r="F6874">
        <v>3</v>
      </c>
      <c r="G6874">
        <v>5</v>
      </c>
      <c r="H6874">
        <v>1.65</v>
      </c>
      <c r="I6874">
        <v>6882</v>
      </c>
      <c r="J6874">
        <f t="shared" si="214"/>
        <v>4.4745915724426633</v>
      </c>
      <c r="K6874">
        <f t="shared" si="215"/>
        <v>8.0218917505435634</v>
      </c>
    </row>
    <row r="6875" spans="1:11">
      <c r="A6875" t="s">
        <v>8</v>
      </c>
      <c r="B6875">
        <v>19710306</v>
      </c>
      <c r="C6875">
        <v>78</v>
      </c>
      <c r="D6875">
        <v>-11</v>
      </c>
      <c r="E6875">
        <v>1971</v>
      </c>
      <c r="F6875">
        <v>3</v>
      </c>
      <c r="G6875">
        <v>6</v>
      </c>
      <c r="H6875">
        <v>3.35</v>
      </c>
      <c r="I6875">
        <v>6883</v>
      </c>
      <c r="J6875">
        <f t="shared" si="214"/>
        <v>4.6126334341172628</v>
      </c>
      <c r="K6875">
        <f t="shared" si="215"/>
        <v>8.0219065139039447</v>
      </c>
    </row>
    <row r="6876" spans="1:11">
      <c r="A6876" t="s">
        <v>8</v>
      </c>
      <c r="B6876">
        <v>19710307</v>
      </c>
      <c r="C6876">
        <v>83</v>
      </c>
      <c r="D6876">
        <v>28</v>
      </c>
      <c r="E6876">
        <v>1971</v>
      </c>
      <c r="F6876">
        <v>3</v>
      </c>
      <c r="G6876">
        <v>7</v>
      </c>
      <c r="H6876">
        <v>5.55</v>
      </c>
      <c r="I6876">
        <v>6884</v>
      </c>
      <c r="J6876">
        <f t="shared" si="214"/>
        <v>4.7519719873661321</v>
      </c>
      <c r="K6876">
        <f t="shared" si="215"/>
        <v>8.0219214159434529</v>
      </c>
    </row>
    <row r="6877" spans="1:11">
      <c r="A6877" t="s">
        <v>8</v>
      </c>
      <c r="B6877">
        <v>19710308</v>
      </c>
      <c r="C6877">
        <v>89</v>
      </c>
      <c r="D6877">
        <v>-28</v>
      </c>
      <c r="E6877">
        <v>1971</v>
      </c>
      <c r="F6877">
        <v>3</v>
      </c>
      <c r="G6877">
        <v>8</v>
      </c>
      <c r="H6877">
        <v>3.05</v>
      </c>
      <c r="I6877">
        <v>6885</v>
      </c>
      <c r="J6877">
        <f t="shared" si="214"/>
        <v>4.8925656495162215</v>
      </c>
      <c r="K6877">
        <f t="shared" si="215"/>
        <v>8.0219364522148879</v>
      </c>
    </row>
    <row r="6878" spans="1:11">
      <c r="A6878" t="s">
        <v>8</v>
      </c>
      <c r="B6878">
        <v>19710309</v>
      </c>
      <c r="C6878">
        <v>83</v>
      </c>
      <c r="D6878">
        <v>-11</v>
      </c>
      <c r="E6878">
        <v>1971</v>
      </c>
      <c r="F6878">
        <v>3</v>
      </c>
      <c r="G6878">
        <v>9</v>
      </c>
      <c r="H6878">
        <v>3.6</v>
      </c>
      <c r="I6878">
        <v>6886</v>
      </c>
      <c r="J6878">
        <f t="shared" si="214"/>
        <v>5.0343724663076959</v>
      </c>
      <c r="K6878">
        <f t="shared" si="215"/>
        <v>8.0219516182313058</v>
      </c>
    </row>
    <row r="6879" spans="1:11">
      <c r="A6879" t="s">
        <v>8</v>
      </c>
      <c r="B6879">
        <v>19710310</v>
      </c>
      <c r="C6879">
        <v>78</v>
      </c>
      <c r="D6879">
        <v>33</v>
      </c>
      <c r="E6879">
        <v>1971</v>
      </c>
      <c r="F6879">
        <v>3</v>
      </c>
      <c r="G6879">
        <v>10</v>
      </c>
      <c r="H6879">
        <v>5.55</v>
      </c>
      <c r="I6879">
        <v>6887</v>
      </c>
      <c r="J6879">
        <f t="shared" si="214"/>
        <v>5.1773501243089459</v>
      </c>
      <c r="K6879">
        <f t="shared" si="215"/>
        <v>8.0219669094673556</v>
      </c>
    </row>
    <row r="6880" spans="1:11">
      <c r="A6880" t="s">
        <v>8</v>
      </c>
      <c r="B6880">
        <v>19710311</v>
      </c>
      <c r="C6880">
        <v>94</v>
      </c>
      <c r="D6880">
        <v>28</v>
      </c>
      <c r="E6880">
        <v>1971</v>
      </c>
      <c r="F6880">
        <v>3</v>
      </c>
      <c r="G6880">
        <v>11</v>
      </c>
      <c r="H6880">
        <v>6.1</v>
      </c>
      <c r="I6880">
        <v>6888</v>
      </c>
      <c r="J6880">
        <f t="shared" si="214"/>
        <v>5.3214559634396199</v>
      </c>
      <c r="K6880">
        <f t="shared" si="215"/>
        <v>8.0219823213606034</v>
      </c>
    </row>
    <row r="6881" spans="1:11">
      <c r="A6881" t="s">
        <v>8</v>
      </c>
      <c r="B6881">
        <v>19710312</v>
      </c>
      <c r="C6881">
        <v>111</v>
      </c>
      <c r="D6881">
        <v>44</v>
      </c>
      <c r="E6881">
        <v>1971</v>
      </c>
      <c r="F6881">
        <v>3</v>
      </c>
      <c r="G6881">
        <v>12</v>
      </c>
      <c r="H6881">
        <v>7.75</v>
      </c>
      <c r="I6881">
        <v>6889</v>
      </c>
      <c r="J6881">
        <f t="shared" si="214"/>
        <v>5.466646989595052</v>
      </c>
      <c r="K6881">
        <f t="shared" si="215"/>
        <v>8.0219978493129016</v>
      </c>
    </row>
    <row r="6882" spans="1:11">
      <c r="A6882" t="s">
        <v>8</v>
      </c>
      <c r="B6882">
        <v>19710313</v>
      </c>
      <c r="C6882">
        <v>89</v>
      </c>
      <c r="D6882">
        <v>22</v>
      </c>
      <c r="E6882">
        <v>1971</v>
      </c>
      <c r="F6882">
        <v>3</v>
      </c>
      <c r="G6882">
        <v>13</v>
      </c>
      <c r="H6882">
        <v>5.55</v>
      </c>
      <c r="I6882">
        <v>6890</v>
      </c>
      <c r="J6882">
        <f t="shared" si="214"/>
        <v>5.6128798873695471</v>
      </c>
      <c r="K6882">
        <f t="shared" si="215"/>
        <v>8.0220134886917318</v>
      </c>
    </row>
    <row r="6883" spans="1:11">
      <c r="A6883" t="s">
        <v>8</v>
      </c>
      <c r="B6883">
        <v>19710314</v>
      </c>
      <c r="C6883">
        <v>100</v>
      </c>
      <c r="D6883">
        <v>28</v>
      </c>
      <c r="E6883">
        <v>1971</v>
      </c>
      <c r="F6883">
        <v>3</v>
      </c>
      <c r="G6883">
        <v>14</v>
      </c>
      <c r="H6883">
        <v>6.4</v>
      </c>
      <c r="I6883">
        <v>6891</v>
      </c>
      <c r="J6883">
        <f t="shared" si="214"/>
        <v>5.7601110328759439</v>
      </c>
      <c r="K6883">
        <f t="shared" si="215"/>
        <v>8.0220292348315905</v>
      </c>
    </row>
    <row r="6884" spans="1:11">
      <c r="A6884" t="s">
        <v>8</v>
      </c>
      <c r="B6884">
        <v>19710315</v>
      </c>
      <c r="C6884">
        <v>100</v>
      </c>
      <c r="D6884">
        <v>0</v>
      </c>
      <c r="E6884">
        <v>1971</v>
      </c>
      <c r="F6884">
        <v>3</v>
      </c>
      <c r="G6884">
        <v>15</v>
      </c>
      <c r="H6884">
        <v>5</v>
      </c>
      <c r="I6884">
        <v>6892</v>
      </c>
      <c r="J6884">
        <f t="shared" si="214"/>
        <v>5.9082965066546285</v>
      </c>
      <c r="K6884">
        <f t="shared" si="215"/>
        <v>8.0220450830353602</v>
      </c>
    </row>
    <row r="6885" spans="1:11">
      <c r="A6885" t="s">
        <v>8</v>
      </c>
      <c r="B6885">
        <v>19710316</v>
      </c>
      <c r="C6885">
        <v>83</v>
      </c>
      <c r="D6885">
        <v>11</v>
      </c>
      <c r="E6885">
        <v>1971</v>
      </c>
      <c r="F6885">
        <v>3</v>
      </c>
      <c r="G6885">
        <v>16</v>
      </c>
      <c r="H6885">
        <v>4.7</v>
      </c>
      <c r="I6885">
        <v>6893</v>
      </c>
      <c r="J6885">
        <f t="shared" si="214"/>
        <v>6.0573921066718697</v>
      </c>
      <c r="K6885">
        <f t="shared" si="215"/>
        <v>8.0220610285757026</v>
      </c>
    </row>
    <row r="6886" spans="1:11">
      <c r="A6886" t="s">
        <v>8</v>
      </c>
      <c r="B6886">
        <v>19710317</v>
      </c>
      <c r="C6886">
        <v>106</v>
      </c>
      <c r="D6886">
        <v>-17</v>
      </c>
      <c r="E6886">
        <v>1971</v>
      </c>
      <c r="F6886">
        <v>3</v>
      </c>
      <c r="G6886">
        <v>17</v>
      </c>
      <c r="H6886">
        <v>4.45</v>
      </c>
      <c r="I6886">
        <v>6894</v>
      </c>
      <c r="J6886">
        <f t="shared" si="214"/>
        <v>6.2073533614005223</v>
      </c>
      <c r="K6886">
        <f t="shared" si="215"/>
        <v>8.0220770666964558</v>
      </c>
    </row>
    <row r="6887" spans="1:11">
      <c r="A6887" t="s">
        <v>8</v>
      </c>
      <c r="B6887">
        <v>19710318</v>
      </c>
      <c r="C6887">
        <v>100</v>
      </c>
      <c r="D6887">
        <v>6</v>
      </c>
      <c r="E6887">
        <v>1971</v>
      </c>
      <c r="F6887">
        <v>3</v>
      </c>
      <c r="G6887">
        <v>18</v>
      </c>
      <c r="H6887">
        <v>5.3</v>
      </c>
      <c r="I6887">
        <v>6895</v>
      </c>
      <c r="J6887">
        <f t="shared" si="214"/>
        <v>6.3581355429804951</v>
      </c>
      <c r="K6887">
        <f t="shared" si="215"/>
        <v>8.0220931926140491</v>
      </c>
    </row>
    <row r="6888" spans="1:11">
      <c r="A6888" t="s">
        <v>8</v>
      </c>
      <c r="B6888">
        <v>19710319</v>
      </c>
      <c r="C6888">
        <v>139</v>
      </c>
      <c r="D6888">
        <v>28</v>
      </c>
      <c r="E6888">
        <v>1971</v>
      </c>
      <c r="F6888">
        <v>3</v>
      </c>
      <c r="G6888">
        <v>19</v>
      </c>
      <c r="H6888">
        <v>8.35</v>
      </c>
      <c r="I6888">
        <v>6896</v>
      </c>
      <c r="J6888">
        <f t="shared" si="214"/>
        <v>6.5096936804563006</v>
      </c>
      <c r="K6888">
        <f t="shared" si="215"/>
        <v>8.0221094015189056</v>
      </c>
    </row>
    <row r="6889" spans="1:11">
      <c r="A6889" t="s">
        <v>8</v>
      </c>
      <c r="B6889">
        <v>19710320</v>
      </c>
      <c r="C6889">
        <v>161</v>
      </c>
      <c r="D6889">
        <v>-11</v>
      </c>
      <c r="E6889">
        <v>1971</v>
      </c>
      <c r="F6889">
        <v>3</v>
      </c>
      <c r="G6889">
        <v>20</v>
      </c>
      <c r="H6889">
        <v>7.5</v>
      </c>
      <c r="I6889">
        <v>6897</v>
      </c>
      <c r="J6889">
        <f t="shared" si="214"/>
        <v>6.6619825730846811</v>
      </c>
      <c r="K6889">
        <f t="shared" si="215"/>
        <v>8.0221256885768781</v>
      </c>
    </row>
    <row r="6890" spans="1:11">
      <c r="A6890" t="s">
        <v>8</v>
      </c>
      <c r="B6890">
        <v>19710321</v>
      </c>
      <c r="C6890">
        <v>144</v>
      </c>
      <c r="D6890">
        <v>28</v>
      </c>
      <c r="E6890">
        <v>1971</v>
      </c>
      <c r="F6890">
        <v>3</v>
      </c>
      <c r="G6890">
        <v>21</v>
      </c>
      <c r="H6890">
        <v>8.6</v>
      </c>
      <c r="I6890">
        <v>6898</v>
      </c>
      <c r="J6890">
        <f t="shared" si="214"/>
        <v>6.8149568037122306</v>
      </c>
      <c r="K6890">
        <f t="shared" si="215"/>
        <v>8.0221420489306752</v>
      </c>
    </row>
    <row r="6891" spans="1:11">
      <c r="A6891" t="s">
        <v>8</v>
      </c>
      <c r="B6891">
        <v>19710322</v>
      </c>
      <c r="C6891">
        <v>139</v>
      </c>
      <c r="D6891">
        <v>50</v>
      </c>
      <c r="E6891">
        <v>1971</v>
      </c>
      <c r="F6891">
        <v>3</v>
      </c>
      <c r="G6891">
        <v>22</v>
      </c>
      <c r="H6891">
        <v>9.4499999999999993</v>
      </c>
      <c r="I6891">
        <v>6899</v>
      </c>
      <c r="J6891">
        <f t="shared" si="214"/>
        <v>6.9685707522150446</v>
      </c>
      <c r="K6891">
        <f t="shared" si="215"/>
        <v>8.0221584777012929</v>
      </c>
    </row>
    <row r="6892" spans="1:11">
      <c r="A6892" t="s">
        <v>8</v>
      </c>
      <c r="B6892">
        <v>19710323</v>
      </c>
      <c r="C6892">
        <v>128</v>
      </c>
      <c r="D6892">
        <v>83</v>
      </c>
      <c r="E6892">
        <v>1971</v>
      </c>
      <c r="F6892">
        <v>3</v>
      </c>
      <c r="G6892">
        <v>23</v>
      </c>
      <c r="H6892">
        <v>10.55</v>
      </c>
      <c r="I6892">
        <v>6900</v>
      </c>
      <c r="J6892">
        <f t="shared" si="214"/>
        <v>7.1227786090003189</v>
      </c>
      <c r="K6892">
        <f t="shared" si="215"/>
        <v>8.0221749699894698</v>
      </c>
    </row>
    <row r="6893" spans="1:11">
      <c r="A6893" t="s">
        <v>8</v>
      </c>
      <c r="B6893">
        <v>19710324</v>
      </c>
      <c r="C6893">
        <v>156</v>
      </c>
      <c r="D6893">
        <v>44</v>
      </c>
      <c r="E6893">
        <v>1971</v>
      </c>
      <c r="F6893">
        <v>3</v>
      </c>
      <c r="G6893">
        <v>24</v>
      </c>
      <c r="H6893">
        <v>10</v>
      </c>
      <c r="I6893">
        <v>6901</v>
      </c>
      <c r="J6893">
        <f t="shared" si="214"/>
        <v>7.2775343885627848</v>
      </c>
      <c r="K6893">
        <f t="shared" si="215"/>
        <v>8.0221915208771275</v>
      </c>
    </row>
    <row r="6894" spans="1:11">
      <c r="A6894" t="s">
        <v>8</v>
      </c>
      <c r="B6894">
        <v>19710325</v>
      </c>
      <c r="C6894">
        <v>117</v>
      </c>
      <c r="D6894">
        <v>33</v>
      </c>
      <c r="E6894">
        <v>1971</v>
      </c>
      <c r="F6894">
        <v>3</v>
      </c>
      <c r="G6894">
        <v>25</v>
      </c>
      <c r="H6894">
        <v>7.5</v>
      </c>
      <c r="I6894">
        <v>6902</v>
      </c>
      <c r="J6894">
        <f t="shared" si="214"/>
        <v>7.4327919430931377</v>
      </c>
      <c r="K6894">
        <f t="shared" si="215"/>
        <v>8.0222081254288309</v>
      </c>
    </row>
    <row r="6895" spans="1:11">
      <c r="A6895" t="s">
        <v>8</v>
      </c>
      <c r="B6895">
        <v>19710326</v>
      </c>
      <c r="C6895">
        <v>100</v>
      </c>
      <c r="D6895">
        <v>44</v>
      </c>
      <c r="E6895">
        <v>1971</v>
      </c>
      <c r="F6895">
        <v>3</v>
      </c>
      <c r="G6895">
        <v>26</v>
      </c>
      <c r="H6895">
        <v>7.2</v>
      </c>
      <c r="I6895">
        <v>6903</v>
      </c>
      <c r="J6895">
        <f t="shared" si="214"/>
        <v>7.5885049761358312</v>
      </c>
      <c r="K6895">
        <f t="shared" si="215"/>
        <v>8.0222247786932446</v>
      </c>
    </row>
    <row r="6896" spans="1:11">
      <c r="A6896" t="s">
        <v>8</v>
      </c>
      <c r="B6896">
        <v>19710327</v>
      </c>
      <c r="C6896">
        <v>111</v>
      </c>
      <c r="D6896">
        <v>39</v>
      </c>
      <c r="E6896">
        <v>1971</v>
      </c>
      <c r="F6896">
        <v>3</v>
      </c>
      <c r="G6896">
        <v>27</v>
      </c>
      <c r="H6896">
        <v>7.5</v>
      </c>
      <c r="I6896">
        <v>6904</v>
      </c>
      <c r="J6896">
        <f t="shared" si="214"/>
        <v>7.7446270562888957</v>
      </c>
      <c r="K6896">
        <f t="shared" si="215"/>
        <v>8.0222414757046057</v>
      </c>
    </row>
    <row r="6897" spans="1:11">
      <c r="A6897" t="s">
        <v>8</v>
      </c>
      <c r="B6897">
        <v>19710328</v>
      </c>
      <c r="C6897">
        <v>111</v>
      </c>
      <c r="D6897">
        <v>44</v>
      </c>
      <c r="E6897">
        <v>1971</v>
      </c>
      <c r="F6897">
        <v>3</v>
      </c>
      <c r="G6897">
        <v>28</v>
      </c>
      <c r="H6897">
        <v>7.75</v>
      </c>
      <c r="I6897">
        <v>6905</v>
      </c>
      <c r="J6897">
        <f t="shared" si="214"/>
        <v>7.9011116309456435</v>
      </c>
      <c r="K6897">
        <f t="shared" si="215"/>
        <v>8.0222582114841838</v>
      </c>
    </row>
    <row r="6898" spans="1:11">
      <c r="A6898" t="s">
        <v>8</v>
      </c>
      <c r="B6898">
        <v>19710329</v>
      </c>
      <c r="C6898">
        <v>128</v>
      </c>
      <c r="D6898">
        <v>67</v>
      </c>
      <c r="E6898">
        <v>1971</v>
      </c>
      <c r="F6898">
        <v>3</v>
      </c>
      <c r="G6898">
        <v>29</v>
      </c>
      <c r="H6898">
        <v>9.75</v>
      </c>
      <c r="I6898">
        <v>6906</v>
      </c>
      <c r="J6898">
        <f t="shared" si="214"/>
        <v>8.0579120400709403</v>
      </c>
      <c r="K6898">
        <f t="shared" si="215"/>
        <v>8.0222749810417628</v>
      </c>
    </row>
    <row r="6899" spans="1:11">
      <c r="A6899" t="s">
        <v>8</v>
      </c>
      <c r="B6899">
        <v>19710330</v>
      </c>
      <c r="C6899">
        <v>150</v>
      </c>
      <c r="D6899">
        <v>44</v>
      </c>
      <c r="E6899">
        <v>1971</v>
      </c>
      <c r="F6899">
        <v>3</v>
      </c>
      <c r="G6899">
        <v>30</v>
      </c>
      <c r="H6899">
        <v>9.6999999999999993</v>
      </c>
      <c r="I6899">
        <v>6907</v>
      </c>
      <c r="J6899">
        <f t="shared" si="214"/>
        <v>8.214981530009263</v>
      </c>
      <c r="K6899">
        <f t="shared" si="215"/>
        <v>8.0222917793771131</v>
      </c>
    </row>
    <row r="6900" spans="1:11">
      <c r="A6900" t="s">
        <v>8</v>
      </c>
      <c r="B6900">
        <v>19710331</v>
      </c>
      <c r="C6900">
        <v>100</v>
      </c>
      <c r="D6900">
        <v>0</v>
      </c>
      <c r="E6900">
        <v>1971</v>
      </c>
      <c r="F6900">
        <v>3</v>
      </c>
      <c r="G6900">
        <v>31</v>
      </c>
      <c r="H6900">
        <v>5</v>
      </c>
      <c r="I6900">
        <v>6908</v>
      </c>
      <c r="J6900">
        <f t="shared" si="214"/>
        <v>8.3722732673218996</v>
      </c>
      <c r="K6900">
        <f t="shared" si="215"/>
        <v>8.0223086014814697</v>
      </c>
    </row>
    <row r="6901" spans="1:11">
      <c r="A6901" t="s">
        <v>8</v>
      </c>
      <c r="B6901">
        <v>19710401</v>
      </c>
      <c r="C6901">
        <v>117</v>
      </c>
      <c r="D6901">
        <v>-6</v>
      </c>
      <c r="E6901">
        <v>1971</v>
      </c>
      <c r="F6901">
        <v>4</v>
      </c>
      <c r="G6901">
        <v>1</v>
      </c>
      <c r="H6901">
        <v>5.55</v>
      </c>
      <c r="I6901">
        <v>6909</v>
      </c>
      <c r="J6901">
        <f t="shared" si="214"/>
        <v>8.529740352645014</v>
      </c>
      <c r="K6901">
        <f t="shared" si="215"/>
        <v>8.0223254423390227</v>
      </c>
    </row>
    <row r="6902" spans="1:11">
      <c r="A6902" t="s">
        <v>8</v>
      </c>
      <c r="B6902">
        <v>19710402</v>
      </c>
      <c r="C6902">
        <v>161</v>
      </c>
      <c r="D6902">
        <v>39</v>
      </c>
      <c r="E6902">
        <v>1971</v>
      </c>
      <c r="F6902">
        <v>4</v>
      </c>
      <c r="G6902">
        <v>2</v>
      </c>
      <c r="H6902">
        <v>10</v>
      </c>
      <c r="I6902">
        <v>6910</v>
      </c>
      <c r="J6902">
        <f t="shared" si="214"/>
        <v>8.6873358345711544</v>
      </c>
      <c r="K6902">
        <f t="shared" si="215"/>
        <v>8.0223422969283895</v>
      </c>
    </row>
    <row r="6903" spans="1:11">
      <c r="A6903" t="s">
        <v>8</v>
      </c>
      <c r="B6903">
        <v>19710403</v>
      </c>
      <c r="C6903">
        <v>150</v>
      </c>
      <c r="D6903">
        <v>33</v>
      </c>
      <c r="E6903">
        <v>1971</v>
      </c>
      <c r="F6903">
        <v>4</v>
      </c>
      <c r="G6903">
        <v>3</v>
      </c>
      <c r="H6903">
        <v>9.15</v>
      </c>
      <c r="I6903">
        <v>6911</v>
      </c>
      <c r="J6903">
        <f t="shared" si="214"/>
        <v>8.8450127235422045</v>
      </c>
      <c r="K6903">
        <f t="shared" si="215"/>
        <v>8.0223591602241129</v>
      </c>
    </row>
    <row r="6904" spans="1:11">
      <c r="A6904" t="s">
        <v>8</v>
      </c>
      <c r="B6904">
        <v>19710404</v>
      </c>
      <c r="C6904">
        <v>167</v>
      </c>
      <c r="D6904">
        <v>6</v>
      </c>
      <c r="E6904">
        <v>1971</v>
      </c>
      <c r="F6904">
        <v>4</v>
      </c>
      <c r="G6904">
        <v>4</v>
      </c>
      <c r="H6904">
        <v>8.65</v>
      </c>
      <c r="I6904">
        <v>6912</v>
      </c>
      <c r="J6904">
        <f t="shared" si="214"/>
        <v>9.0027240057556366</v>
      </c>
      <c r="K6904">
        <f t="shared" si="215"/>
        <v>8.0223760271981384</v>
      </c>
    </row>
    <row r="6905" spans="1:11">
      <c r="A6905" t="s">
        <v>8</v>
      </c>
      <c r="B6905">
        <v>19710405</v>
      </c>
      <c r="C6905">
        <v>200</v>
      </c>
      <c r="D6905">
        <v>22</v>
      </c>
      <c r="E6905">
        <v>1971</v>
      </c>
      <c r="F6905">
        <v>4</v>
      </c>
      <c r="G6905">
        <v>5</v>
      </c>
      <c r="H6905">
        <v>11.1</v>
      </c>
      <c r="I6905">
        <v>6913</v>
      </c>
      <c r="J6905">
        <f t="shared" si="214"/>
        <v>9.1604226570785343</v>
      </c>
      <c r="K6905">
        <f t="shared" si="215"/>
        <v>8.0223928928213102</v>
      </c>
    </row>
    <row r="6906" spans="1:11">
      <c r="A6906" t="s">
        <v>8</v>
      </c>
      <c r="B6906">
        <v>19710406</v>
      </c>
      <c r="C6906">
        <v>222</v>
      </c>
      <c r="D6906">
        <v>22</v>
      </c>
      <c r="E6906">
        <v>1971</v>
      </c>
      <c r="F6906">
        <v>4</v>
      </c>
      <c r="G6906">
        <v>6</v>
      </c>
      <c r="H6906">
        <v>12.2</v>
      </c>
      <c r="I6906">
        <v>6914</v>
      </c>
      <c r="J6906">
        <f t="shared" si="214"/>
        <v>9.3180616569621257</v>
      </c>
      <c r="K6906">
        <f t="shared" si="215"/>
        <v>8.0224097520648545</v>
      </c>
    </row>
    <row r="6907" spans="1:11">
      <c r="A6907" t="s">
        <v>8</v>
      </c>
      <c r="B6907">
        <v>19710407</v>
      </c>
      <c r="C6907">
        <v>117</v>
      </c>
      <c r="D6907">
        <v>28</v>
      </c>
      <c r="E6907">
        <v>1971</v>
      </c>
      <c r="F6907">
        <v>4</v>
      </c>
      <c r="G6907">
        <v>7</v>
      </c>
      <c r="H6907">
        <v>7.25</v>
      </c>
      <c r="I6907">
        <v>6915</v>
      </c>
      <c r="J6907">
        <f t="shared" si="214"/>
        <v>9.4755940023591165</v>
      </c>
      <c r="K6907">
        <f t="shared" si="215"/>
        <v>8.0224265999018698</v>
      </c>
    </row>
    <row r="6908" spans="1:11">
      <c r="A6908" t="s">
        <v>8</v>
      </c>
      <c r="B6908">
        <v>19710408</v>
      </c>
      <c r="C6908">
        <v>133</v>
      </c>
      <c r="D6908">
        <v>44</v>
      </c>
      <c r="E6908">
        <v>1971</v>
      </c>
      <c r="F6908">
        <v>4</v>
      </c>
      <c r="G6908">
        <v>8</v>
      </c>
      <c r="H6908">
        <v>8.85</v>
      </c>
      <c r="I6908">
        <v>6916</v>
      </c>
      <c r="J6908">
        <f t="shared" si="214"/>
        <v>9.6329727216319476</v>
      </c>
      <c r="K6908">
        <f t="shared" si="215"/>
        <v>8.0224434313088118</v>
      </c>
    </row>
    <row r="6909" spans="1:11">
      <c r="A6909" t="s">
        <v>8</v>
      </c>
      <c r="B6909">
        <v>19710409</v>
      </c>
      <c r="C6909">
        <v>128</v>
      </c>
      <c r="D6909">
        <v>56</v>
      </c>
      <c r="E6909">
        <v>1971</v>
      </c>
      <c r="F6909">
        <v>4</v>
      </c>
      <c r="G6909">
        <v>9</v>
      </c>
      <c r="H6909">
        <v>9.1999999999999993</v>
      </c>
      <c r="I6909">
        <v>6917</v>
      </c>
      <c r="J6909">
        <f t="shared" si="214"/>
        <v>9.7901508884537378</v>
      </c>
      <c r="K6909">
        <f t="shared" si="215"/>
        <v>8.0224602412669821</v>
      </c>
    </row>
    <row r="6910" spans="1:11">
      <c r="A6910" t="s">
        <v>8</v>
      </c>
      <c r="B6910">
        <v>19710410</v>
      </c>
      <c r="C6910">
        <v>89</v>
      </c>
      <c r="D6910">
        <v>22</v>
      </c>
      <c r="E6910">
        <v>1971</v>
      </c>
      <c r="F6910">
        <v>4</v>
      </c>
      <c r="G6910">
        <v>10</v>
      </c>
      <c r="H6910">
        <v>5.55</v>
      </c>
      <c r="I6910">
        <v>6918</v>
      </c>
      <c r="J6910">
        <f t="shared" si="214"/>
        <v>9.9470816356964384</v>
      </c>
      <c r="K6910">
        <f t="shared" si="215"/>
        <v>8.0224770247640187</v>
      </c>
    </row>
    <row r="6911" spans="1:11">
      <c r="A6911" t="s">
        <v>8</v>
      </c>
      <c r="B6911">
        <v>19710411</v>
      </c>
      <c r="C6911">
        <v>111</v>
      </c>
      <c r="D6911">
        <v>28</v>
      </c>
      <c r="E6911">
        <v>1971</v>
      </c>
      <c r="F6911">
        <v>4</v>
      </c>
      <c r="G6911">
        <v>11</v>
      </c>
      <c r="H6911">
        <v>6.95</v>
      </c>
      <c r="I6911">
        <v>6919</v>
      </c>
      <c r="J6911">
        <f t="shared" si="214"/>
        <v>10.103718169298881</v>
      </c>
      <c r="K6911">
        <f t="shared" si="215"/>
        <v>8.0224937767953683</v>
      </c>
    </row>
    <row r="6912" spans="1:11">
      <c r="A6912" t="s">
        <v>8</v>
      </c>
      <c r="B6912">
        <v>19710412</v>
      </c>
      <c r="C6912">
        <v>117</v>
      </c>
      <c r="D6912">
        <v>17</v>
      </c>
      <c r="E6912">
        <v>1971</v>
      </c>
      <c r="F6912">
        <v>4</v>
      </c>
      <c r="G6912">
        <v>12</v>
      </c>
      <c r="H6912">
        <v>6.7</v>
      </c>
      <c r="I6912">
        <v>6920</v>
      </c>
      <c r="J6912">
        <f t="shared" si="214"/>
        <v>10.260013782117372</v>
      </c>
      <c r="K6912">
        <f t="shared" si="215"/>
        <v>8.0225104923657753</v>
      </c>
    </row>
    <row r="6913" spans="1:11">
      <c r="A6913" t="s">
        <v>8</v>
      </c>
      <c r="B6913">
        <v>19710413</v>
      </c>
      <c r="C6913">
        <v>150</v>
      </c>
      <c r="D6913">
        <v>22</v>
      </c>
      <c r="E6913">
        <v>1971</v>
      </c>
      <c r="F6913">
        <v>4</v>
      </c>
      <c r="G6913">
        <v>13</v>
      </c>
      <c r="H6913">
        <v>8.6</v>
      </c>
      <c r="I6913">
        <v>6921</v>
      </c>
      <c r="J6913">
        <f t="shared" si="214"/>
        <v>10.415921867745221</v>
      </c>
      <c r="K6913">
        <f t="shared" si="215"/>
        <v>8.0225271664907574</v>
      </c>
    </row>
    <row r="6914" spans="1:11">
      <c r="A6914" t="s">
        <v>8</v>
      </c>
      <c r="B6914">
        <v>19710414</v>
      </c>
      <c r="C6914">
        <v>167</v>
      </c>
      <c r="D6914">
        <v>33</v>
      </c>
      <c r="E6914">
        <v>1971</v>
      </c>
      <c r="F6914">
        <v>4</v>
      </c>
      <c r="G6914">
        <v>14</v>
      </c>
      <c r="H6914">
        <v>10</v>
      </c>
      <c r="I6914">
        <v>6922</v>
      </c>
      <c r="J6914">
        <f t="shared" ref="J6914:J6977" si="216">(_x0+_x1*I6914)+(_x2*COS((2*PI()*I6914)/365.25))+(_x3*SIN((2*PI()*I6914)/365.25))+(_x4*COS((2*PI()*I6914)/(365.25*10.7)))+(_x5*SIN((2*PI()*I6914)/(365.25*10.7)))</f>
        <v>10.571395934307541</v>
      </c>
      <c r="K6914">
        <f t="shared" ref="K6914:K6977" si="217">_x0 + _x1*J6914</f>
        <v>8.0225437941980822</v>
      </c>
    </row>
    <row r="6915" spans="1:11">
      <c r="A6915" t="s">
        <v>8</v>
      </c>
      <c r="B6915">
        <v>19710415</v>
      </c>
      <c r="C6915">
        <v>167</v>
      </c>
      <c r="D6915">
        <v>17</v>
      </c>
      <c r="E6915">
        <v>1971</v>
      </c>
      <c r="F6915">
        <v>4</v>
      </c>
      <c r="G6915">
        <v>15</v>
      </c>
      <c r="H6915">
        <v>9.1999999999999993</v>
      </c>
      <c r="I6915">
        <v>6923</v>
      </c>
      <c r="J6915">
        <f t="shared" si="216"/>
        <v>10.726389618219548</v>
      </c>
      <c r="K6915">
        <f t="shared" si="217"/>
        <v>8.0225603705292361</v>
      </c>
    </row>
    <row r="6916" spans="1:11">
      <c r="A6916" t="s">
        <v>8</v>
      </c>
      <c r="B6916">
        <v>19710416</v>
      </c>
      <c r="C6916">
        <v>122</v>
      </c>
      <c r="D6916">
        <v>22</v>
      </c>
      <c r="E6916">
        <v>1971</v>
      </c>
      <c r="F6916">
        <v>4</v>
      </c>
      <c r="G6916">
        <v>16</v>
      </c>
      <c r="H6916">
        <v>7.2</v>
      </c>
      <c r="I6916">
        <v>6924</v>
      </c>
      <c r="J6916">
        <f t="shared" si="216"/>
        <v>10.880856697905632</v>
      </c>
      <c r="K6916">
        <f t="shared" si="217"/>
        <v>8.0225768905408952</v>
      </c>
    </row>
    <row r="6917" spans="1:11">
      <c r="A6917" t="s">
        <v>8</v>
      </c>
      <c r="B6917">
        <v>19710417</v>
      </c>
      <c r="C6917">
        <v>106</v>
      </c>
      <c r="D6917">
        <v>44</v>
      </c>
      <c r="E6917">
        <v>1971</v>
      </c>
      <c r="F6917">
        <v>4</v>
      </c>
      <c r="G6917">
        <v>17</v>
      </c>
      <c r="H6917">
        <v>7.5</v>
      </c>
      <c r="I6917">
        <v>6925</v>
      </c>
      <c r="J6917">
        <f t="shared" si="216"/>
        <v>11.034751107480881</v>
      </c>
      <c r="K6917">
        <f t="shared" si="217"/>
        <v>8.0225933493063852</v>
      </c>
    </row>
    <row r="6918" spans="1:11">
      <c r="A6918" t="s">
        <v>8</v>
      </c>
      <c r="B6918">
        <v>19710418</v>
      </c>
      <c r="C6918">
        <v>128</v>
      </c>
      <c r="D6918">
        <v>33</v>
      </c>
      <c r="E6918">
        <v>1971</v>
      </c>
      <c r="F6918">
        <v>4</v>
      </c>
      <c r="G6918">
        <v>18</v>
      </c>
      <c r="H6918">
        <v>8.0500000000000007</v>
      </c>
      <c r="I6918">
        <v>6926</v>
      </c>
      <c r="J6918">
        <f t="shared" si="216"/>
        <v>11.188026950380777</v>
      </c>
      <c r="K6918">
        <f t="shared" si="217"/>
        <v>8.0226097419171403</v>
      </c>
    </row>
    <row r="6919" spans="1:11">
      <c r="A6919" t="s">
        <v>8</v>
      </c>
      <c r="B6919">
        <v>19710419</v>
      </c>
      <c r="C6919">
        <v>128</v>
      </c>
      <c r="D6919">
        <v>0</v>
      </c>
      <c r="E6919">
        <v>1971</v>
      </c>
      <c r="F6919">
        <v>4</v>
      </c>
      <c r="G6919">
        <v>19</v>
      </c>
      <c r="H6919">
        <v>6.4</v>
      </c>
      <c r="I6919">
        <v>6927</v>
      </c>
      <c r="J6919">
        <f t="shared" si="216"/>
        <v>11.340638512945924</v>
      </c>
      <c r="K6919">
        <f t="shared" si="217"/>
        <v>8.0226260634841573</v>
      </c>
    </row>
    <row r="6920" spans="1:11">
      <c r="A6920" t="s">
        <v>8</v>
      </c>
      <c r="B6920">
        <v>19710420</v>
      </c>
      <c r="C6920">
        <v>161</v>
      </c>
      <c r="D6920">
        <v>50</v>
      </c>
      <c r="E6920">
        <v>1971</v>
      </c>
      <c r="F6920">
        <v>4</v>
      </c>
      <c r="G6920">
        <v>20</v>
      </c>
      <c r="H6920">
        <v>10.55</v>
      </c>
      <c r="I6920">
        <v>6928</v>
      </c>
      <c r="J6920">
        <f t="shared" si="216"/>
        <v>11.492540277950042</v>
      </c>
      <c r="K6920">
        <f t="shared" si="217"/>
        <v>8.0226423091394388</v>
      </c>
    </row>
    <row r="6921" spans="1:11">
      <c r="A6921" t="s">
        <v>8</v>
      </c>
      <c r="B6921">
        <v>19710421</v>
      </c>
      <c r="C6921">
        <v>100</v>
      </c>
      <c r="D6921">
        <v>17</v>
      </c>
      <c r="E6921">
        <v>1971</v>
      </c>
      <c r="F6921">
        <v>4</v>
      </c>
      <c r="G6921">
        <v>21</v>
      </c>
      <c r="H6921">
        <v>5.85</v>
      </c>
      <c r="I6921">
        <v>6929</v>
      </c>
      <c r="J6921">
        <f t="shared" si="216"/>
        <v>11.643686938068623</v>
      </c>
      <c r="K6921">
        <f t="shared" si="217"/>
        <v>8.0226584740374367</v>
      </c>
    </row>
    <row r="6922" spans="1:11">
      <c r="A6922" t="s">
        <v>8</v>
      </c>
      <c r="B6922">
        <v>19710422</v>
      </c>
      <c r="C6922">
        <v>111</v>
      </c>
      <c r="D6922">
        <v>33</v>
      </c>
      <c r="E6922">
        <v>1971</v>
      </c>
      <c r="F6922">
        <v>4</v>
      </c>
      <c r="G6922">
        <v>22</v>
      </c>
      <c r="H6922">
        <v>7.2</v>
      </c>
      <c r="I6922">
        <v>6930</v>
      </c>
      <c r="J6922">
        <f t="shared" si="216"/>
        <v>11.794033409289884</v>
      </c>
      <c r="K6922">
        <f t="shared" si="217"/>
        <v>8.0226745533564898</v>
      </c>
    </row>
    <row r="6923" spans="1:11">
      <c r="A6923" t="s">
        <v>8</v>
      </c>
      <c r="B6923">
        <v>19710423</v>
      </c>
      <c r="C6923">
        <v>133</v>
      </c>
      <c r="D6923">
        <v>6</v>
      </c>
      <c r="E6923">
        <v>1971</v>
      </c>
      <c r="F6923">
        <v>4</v>
      </c>
      <c r="G6923">
        <v>23</v>
      </c>
      <c r="H6923">
        <v>6.95</v>
      </c>
      <c r="I6923">
        <v>6931</v>
      </c>
      <c r="J6923">
        <f t="shared" si="216"/>
        <v>11.943534844253957</v>
      </c>
      <c r="K6923">
        <f t="shared" si="217"/>
        <v>8.0226905423002428</v>
      </c>
    </row>
    <row r="6924" spans="1:11">
      <c r="A6924" t="s">
        <v>8</v>
      </c>
      <c r="B6924">
        <v>19710424</v>
      </c>
      <c r="C6924">
        <v>117</v>
      </c>
      <c r="D6924">
        <v>0</v>
      </c>
      <c r="E6924">
        <v>1971</v>
      </c>
      <c r="F6924">
        <v>4</v>
      </c>
      <c r="G6924">
        <v>24</v>
      </c>
      <c r="H6924">
        <v>5.85</v>
      </c>
      <c r="I6924">
        <v>6932</v>
      </c>
      <c r="J6924">
        <f t="shared" si="216"/>
        <v>12.092146645527079</v>
      </c>
      <c r="K6924">
        <f t="shared" si="217"/>
        <v>8.0227064360990692</v>
      </c>
    </row>
    <row r="6925" spans="1:11">
      <c r="A6925" t="s">
        <v>8</v>
      </c>
      <c r="B6925">
        <v>19710425</v>
      </c>
      <c r="C6925">
        <v>133</v>
      </c>
      <c r="D6925">
        <v>17</v>
      </c>
      <c r="E6925">
        <v>1971</v>
      </c>
      <c r="F6925">
        <v>4</v>
      </c>
      <c r="G6925">
        <v>25</v>
      </c>
      <c r="H6925">
        <v>7.5</v>
      </c>
      <c r="I6925">
        <v>6933</v>
      </c>
      <c r="J6925">
        <f t="shared" si="216"/>
        <v>12.239824478799322</v>
      </c>
      <c r="K6925">
        <f t="shared" si="217"/>
        <v>8.0227222300114835</v>
      </c>
    </row>
    <row r="6926" spans="1:11">
      <c r="A6926" t="s">
        <v>8</v>
      </c>
      <c r="B6926">
        <v>19710426</v>
      </c>
      <c r="C6926">
        <v>222</v>
      </c>
      <c r="D6926">
        <v>94</v>
      </c>
      <c r="E6926">
        <v>1971</v>
      </c>
      <c r="F6926">
        <v>4</v>
      </c>
      <c r="G6926">
        <v>26</v>
      </c>
      <c r="H6926">
        <v>15.8</v>
      </c>
      <c r="I6926">
        <v>6934</v>
      </c>
      <c r="J6926">
        <f t="shared" si="216"/>
        <v>12.386524286003226</v>
      </c>
      <c r="K6926">
        <f t="shared" si="217"/>
        <v>8.0227379193255448</v>
      </c>
    </row>
    <row r="6927" spans="1:11">
      <c r="A6927" t="s">
        <v>8</v>
      </c>
      <c r="B6927">
        <v>19710427</v>
      </c>
      <c r="C6927">
        <v>222</v>
      </c>
      <c r="D6927">
        <v>78</v>
      </c>
      <c r="E6927">
        <v>1971</v>
      </c>
      <c r="F6927">
        <v>4</v>
      </c>
      <c r="G6927">
        <v>27</v>
      </c>
      <c r="H6927">
        <v>15</v>
      </c>
      <c r="I6927">
        <v>6935</v>
      </c>
      <c r="J6927">
        <f t="shared" si="216"/>
        <v>12.532202298355001</v>
      </c>
      <c r="K6927">
        <f t="shared" si="217"/>
        <v>8.0227534993602507</v>
      </c>
    </row>
    <row r="6928" spans="1:11">
      <c r="A6928" t="s">
        <v>8</v>
      </c>
      <c r="B6928">
        <v>19710428</v>
      </c>
      <c r="C6928">
        <v>133</v>
      </c>
      <c r="D6928">
        <v>67</v>
      </c>
      <c r="E6928">
        <v>1971</v>
      </c>
      <c r="F6928">
        <v>4</v>
      </c>
      <c r="G6928">
        <v>28</v>
      </c>
      <c r="H6928">
        <v>10</v>
      </c>
      <c r="I6928">
        <v>6936</v>
      </c>
      <c r="J6928">
        <f t="shared" si="216"/>
        <v>12.676815049304629</v>
      </c>
      <c r="K6928">
        <f t="shared" si="217"/>
        <v>8.0227689654669234</v>
      </c>
    </row>
    <row r="6929" spans="1:11">
      <c r="A6929" t="s">
        <v>8</v>
      </c>
      <c r="B6929">
        <v>19710429</v>
      </c>
      <c r="C6929">
        <v>150</v>
      </c>
      <c r="D6929">
        <v>56</v>
      </c>
      <c r="E6929">
        <v>1971</v>
      </c>
      <c r="F6929">
        <v>4</v>
      </c>
      <c r="G6929">
        <v>29</v>
      </c>
      <c r="H6929">
        <v>10.3</v>
      </c>
      <c r="I6929">
        <v>6937</v>
      </c>
      <c r="J6929">
        <f t="shared" si="216"/>
        <v>12.820319387401348</v>
      </c>
      <c r="K6929">
        <f t="shared" si="217"/>
        <v>8.0227843130305807</v>
      </c>
    </row>
    <row r="6930" spans="1:11">
      <c r="A6930" t="s">
        <v>8</v>
      </c>
      <c r="B6930">
        <v>19710430</v>
      </c>
      <c r="C6930">
        <v>172</v>
      </c>
      <c r="D6930">
        <v>61</v>
      </c>
      <c r="E6930">
        <v>1971</v>
      </c>
      <c r="F6930">
        <v>4</v>
      </c>
      <c r="G6930">
        <v>30</v>
      </c>
      <c r="H6930">
        <v>11.65</v>
      </c>
      <c r="I6930">
        <v>6938</v>
      </c>
      <c r="J6930">
        <f t="shared" si="216"/>
        <v>12.962672489063541</v>
      </c>
      <c r="K6930">
        <f t="shared" si="217"/>
        <v>8.0227995374713093</v>
      </c>
    </row>
    <row r="6931" spans="1:11">
      <c r="A6931" t="s">
        <v>8</v>
      </c>
      <c r="B6931">
        <v>19710501</v>
      </c>
      <c r="C6931">
        <v>189</v>
      </c>
      <c r="D6931">
        <v>72</v>
      </c>
      <c r="E6931">
        <v>1971</v>
      </c>
      <c r="F6931">
        <v>5</v>
      </c>
      <c r="G6931">
        <v>1</v>
      </c>
      <c r="H6931">
        <v>13.05</v>
      </c>
      <c r="I6931">
        <v>6939</v>
      </c>
      <c r="J6931">
        <f t="shared" si="216"/>
        <v>13.103831871250481</v>
      </c>
      <c r="K6931">
        <f t="shared" si="217"/>
        <v>8.0228146342456146</v>
      </c>
    </row>
    <row r="6932" spans="1:11">
      <c r="A6932" t="s">
        <v>8</v>
      </c>
      <c r="B6932">
        <v>19710502</v>
      </c>
      <c r="C6932">
        <v>217</v>
      </c>
      <c r="D6932">
        <v>67</v>
      </c>
      <c r="E6932">
        <v>1971</v>
      </c>
      <c r="F6932">
        <v>5</v>
      </c>
      <c r="G6932">
        <v>2</v>
      </c>
      <c r="H6932">
        <v>14.2</v>
      </c>
      <c r="I6932">
        <v>6940</v>
      </c>
      <c r="J6932">
        <f t="shared" si="216"/>
        <v>13.243755404036774</v>
      </c>
      <c r="K6932">
        <f t="shared" si="217"/>
        <v>8.0228295988477658</v>
      </c>
    </row>
    <row r="6933" spans="1:11">
      <c r="A6933" t="s">
        <v>8</v>
      </c>
      <c r="B6933">
        <v>19710503</v>
      </c>
      <c r="C6933">
        <v>233</v>
      </c>
      <c r="D6933">
        <v>94</v>
      </c>
      <c r="E6933">
        <v>1971</v>
      </c>
      <c r="F6933">
        <v>5</v>
      </c>
      <c r="G6933">
        <v>3</v>
      </c>
      <c r="H6933">
        <v>16.350000000000001</v>
      </c>
      <c r="I6933">
        <v>6941</v>
      </c>
      <c r="J6933">
        <f t="shared" si="216"/>
        <v>13.382401323078765</v>
      </c>
      <c r="K6933">
        <f t="shared" si="217"/>
        <v>8.0228444268111332</v>
      </c>
    </row>
    <row r="6934" spans="1:11">
      <c r="A6934" t="s">
        <v>8</v>
      </c>
      <c r="B6934">
        <v>19710504</v>
      </c>
      <c r="C6934">
        <v>222</v>
      </c>
      <c r="D6934">
        <v>50</v>
      </c>
      <c r="E6934">
        <v>1971</v>
      </c>
      <c r="F6934">
        <v>5</v>
      </c>
      <c r="G6934">
        <v>4</v>
      </c>
      <c r="H6934">
        <v>13.6</v>
      </c>
      <c r="I6934">
        <v>6942</v>
      </c>
      <c r="J6934">
        <f t="shared" si="216"/>
        <v>13.519728241975328</v>
      </c>
      <c r="K6934">
        <f t="shared" si="217"/>
        <v>8.0228591137095062</v>
      </c>
    </row>
    <row r="6935" spans="1:11">
      <c r="A6935" t="s">
        <v>8</v>
      </c>
      <c r="B6935">
        <v>19710505</v>
      </c>
      <c r="C6935">
        <v>167</v>
      </c>
      <c r="D6935">
        <v>17</v>
      </c>
      <c r="E6935">
        <v>1971</v>
      </c>
      <c r="F6935">
        <v>5</v>
      </c>
      <c r="G6935">
        <v>5</v>
      </c>
      <c r="H6935">
        <v>9.1999999999999993</v>
      </c>
      <c r="I6935">
        <v>6943</v>
      </c>
      <c r="J6935">
        <f t="shared" si="216"/>
        <v>13.655695164514862</v>
      </c>
      <c r="K6935">
        <f t="shared" si="217"/>
        <v>8.0228736551584028</v>
      </c>
    </row>
    <row r="6936" spans="1:11">
      <c r="A6936" t="s">
        <v>8</v>
      </c>
      <c r="B6936">
        <v>19710506</v>
      </c>
      <c r="C6936">
        <v>128</v>
      </c>
      <c r="D6936">
        <v>33</v>
      </c>
      <c r="E6936">
        <v>1971</v>
      </c>
      <c r="F6936">
        <v>5</v>
      </c>
      <c r="G6936">
        <v>6</v>
      </c>
      <c r="H6936">
        <v>8.0500000000000007</v>
      </c>
      <c r="I6936">
        <v>6944</v>
      </c>
      <c r="J6936">
        <f t="shared" si="216"/>
        <v>13.790261496808542</v>
      </c>
      <c r="K6936">
        <f t="shared" si="217"/>
        <v>8.022888046816373</v>
      </c>
    </row>
    <row r="6937" spans="1:11">
      <c r="A6937" t="s">
        <v>8</v>
      </c>
      <c r="B6937">
        <v>19710507</v>
      </c>
      <c r="C6937">
        <v>222</v>
      </c>
      <c r="D6937">
        <v>72</v>
      </c>
      <c r="E6937">
        <v>1971</v>
      </c>
      <c r="F6937">
        <v>5</v>
      </c>
      <c r="G6937">
        <v>7</v>
      </c>
      <c r="H6937">
        <v>14.7</v>
      </c>
      <c r="I6937">
        <v>6945</v>
      </c>
      <c r="J6937">
        <f t="shared" si="216"/>
        <v>13.923387059303353</v>
      </c>
      <c r="K6937">
        <f t="shared" si="217"/>
        <v>8.0229022843862747</v>
      </c>
    </row>
    <row r="6938" spans="1:11">
      <c r="A6938" t="s">
        <v>8</v>
      </c>
      <c r="B6938">
        <v>19710508</v>
      </c>
      <c r="C6938">
        <v>267</v>
      </c>
      <c r="D6938">
        <v>94</v>
      </c>
      <c r="E6938">
        <v>1971</v>
      </c>
      <c r="F6938">
        <v>5</v>
      </c>
      <c r="G6938">
        <v>8</v>
      </c>
      <c r="H6938">
        <v>18.05</v>
      </c>
      <c r="I6938">
        <v>6946</v>
      </c>
      <c r="J6938">
        <f t="shared" si="216"/>
        <v>14.055032098672569</v>
      </c>
      <c r="K6938">
        <f t="shared" si="217"/>
        <v>8.0229163636165524</v>
      </c>
    </row>
    <row r="6939" spans="1:11">
      <c r="A6939" t="s">
        <v>8</v>
      </c>
      <c r="B6939">
        <v>19710509</v>
      </c>
      <c r="C6939">
        <v>172</v>
      </c>
      <c r="D6939">
        <v>22</v>
      </c>
      <c r="E6939">
        <v>1971</v>
      </c>
      <c r="F6939">
        <v>5</v>
      </c>
      <c r="G6939">
        <v>9</v>
      </c>
      <c r="H6939">
        <v>9.6999999999999993</v>
      </c>
      <c r="I6939">
        <v>6947</v>
      </c>
      <c r="J6939">
        <f t="shared" si="216"/>
        <v>14.185157299581176</v>
      </c>
      <c r="K6939">
        <f t="shared" si="217"/>
        <v>8.0229302803024929</v>
      </c>
    </row>
    <row r="6940" spans="1:11">
      <c r="A6940" t="s">
        <v>8</v>
      </c>
      <c r="B6940">
        <v>19710510</v>
      </c>
      <c r="C6940">
        <v>194</v>
      </c>
      <c r="D6940">
        <v>22</v>
      </c>
      <c r="E6940">
        <v>1971</v>
      </c>
      <c r="F6940">
        <v>5</v>
      </c>
      <c r="G6940">
        <v>10</v>
      </c>
      <c r="H6940">
        <v>10.8</v>
      </c>
      <c r="I6940">
        <v>6948</v>
      </c>
      <c r="J6940">
        <f t="shared" si="216"/>
        <v>14.313723796320032</v>
      </c>
      <c r="K6940">
        <f t="shared" si="217"/>
        <v>8.0229440302874693</v>
      </c>
    </row>
    <row r="6941" spans="1:11">
      <c r="A6941" t="s">
        <v>8</v>
      </c>
      <c r="B6941">
        <v>19710511</v>
      </c>
      <c r="C6941">
        <v>244</v>
      </c>
      <c r="D6941">
        <v>56</v>
      </c>
      <c r="E6941">
        <v>1971</v>
      </c>
      <c r="F6941">
        <v>5</v>
      </c>
      <c r="G6941">
        <v>11</v>
      </c>
      <c r="H6941">
        <v>15</v>
      </c>
      <c r="I6941">
        <v>6949</v>
      </c>
      <c r="J6941">
        <f t="shared" si="216"/>
        <v>14.440693184308662</v>
      </c>
      <c r="K6941">
        <f t="shared" si="217"/>
        <v>8.0229576094641732</v>
      </c>
    </row>
    <row r="6942" spans="1:11">
      <c r="A6942" t="s">
        <v>8</v>
      </c>
      <c r="B6942">
        <v>19710512</v>
      </c>
      <c r="C6942">
        <v>311</v>
      </c>
      <c r="D6942">
        <v>78</v>
      </c>
      <c r="E6942">
        <v>1971</v>
      </c>
      <c r="F6942">
        <v>5</v>
      </c>
      <c r="G6942">
        <v>12</v>
      </c>
      <c r="H6942">
        <v>19.45</v>
      </c>
      <c r="I6942">
        <v>6950</v>
      </c>
      <c r="J6942">
        <f t="shared" si="216"/>
        <v>14.56602753146044</v>
      </c>
      <c r="K6942">
        <f t="shared" si="217"/>
        <v>8.0229710137758268</v>
      </c>
    </row>
    <row r="6943" spans="1:11">
      <c r="A6943" t="s">
        <v>8</v>
      </c>
      <c r="B6943">
        <v>19710513</v>
      </c>
      <c r="C6943">
        <v>206</v>
      </c>
      <c r="D6943">
        <v>61</v>
      </c>
      <c r="E6943">
        <v>1971</v>
      </c>
      <c r="F6943">
        <v>5</v>
      </c>
      <c r="G6943">
        <v>13</v>
      </c>
      <c r="H6943">
        <v>13.35</v>
      </c>
      <c r="I6943">
        <v>6951</v>
      </c>
      <c r="J6943">
        <f t="shared" si="216"/>
        <v>14.689689389408018</v>
      </c>
      <c r="K6943">
        <f t="shared" si="217"/>
        <v>8.0229842392173847</v>
      </c>
    </row>
    <row r="6944" spans="1:11">
      <c r="A6944" t="s">
        <v>8</v>
      </c>
      <c r="B6944">
        <v>19710514</v>
      </c>
      <c r="C6944">
        <v>172</v>
      </c>
      <c r="D6944">
        <v>56</v>
      </c>
      <c r="E6944">
        <v>1971</v>
      </c>
      <c r="F6944">
        <v>5</v>
      </c>
      <c r="G6944">
        <v>14</v>
      </c>
      <c r="H6944">
        <v>11.4</v>
      </c>
      <c r="I6944">
        <v>6952</v>
      </c>
      <c r="J6944">
        <f t="shared" si="216"/>
        <v>14.811641804586646</v>
      </c>
      <c r="K6944">
        <f t="shared" si="217"/>
        <v>8.022997281836723</v>
      </c>
    </row>
    <row r="6945" spans="1:11">
      <c r="A6945" t="s">
        <v>8</v>
      </c>
      <c r="B6945">
        <v>19710515</v>
      </c>
      <c r="C6945">
        <v>178</v>
      </c>
      <c r="D6945">
        <v>78</v>
      </c>
      <c r="E6945">
        <v>1971</v>
      </c>
      <c r="F6945">
        <v>5</v>
      </c>
      <c r="G6945">
        <v>15</v>
      </c>
      <c r="H6945">
        <v>12.8</v>
      </c>
      <c r="I6945">
        <v>6953</v>
      </c>
      <c r="J6945">
        <f t="shared" si="216"/>
        <v>14.931848329169513</v>
      </c>
      <c r="K6945">
        <f t="shared" si="217"/>
        <v>8.0230101377358025</v>
      </c>
    </row>
    <row r="6946" spans="1:11">
      <c r="A6946" t="s">
        <v>8</v>
      </c>
      <c r="B6946">
        <v>19710516</v>
      </c>
      <c r="C6946">
        <v>139</v>
      </c>
      <c r="D6946">
        <v>56</v>
      </c>
      <c r="E6946">
        <v>1971</v>
      </c>
      <c r="F6946">
        <v>5</v>
      </c>
      <c r="G6946">
        <v>16</v>
      </c>
      <c r="H6946">
        <v>9.75</v>
      </c>
      <c r="I6946">
        <v>6954</v>
      </c>
      <c r="J6946">
        <f t="shared" si="216"/>
        <v>15.050273031854969</v>
      </c>
      <c r="K6946">
        <f t="shared" si="217"/>
        <v>8.0230228030718287</v>
      </c>
    </row>
    <row r="6947" spans="1:11">
      <c r="A6947" t="s">
        <v>8</v>
      </c>
      <c r="B6947">
        <v>19710517</v>
      </c>
      <c r="C6947">
        <v>122</v>
      </c>
      <c r="D6947">
        <v>28</v>
      </c>
      <c r="E6947">
        <v>1971</v>
      </c>
      <c r="F6947">
        <v>5</v>
      </c>
      <c r="G6947">
        <v>17</v>
      </c>
      <c r="H6947">
        <v>7.5</v>
      </c>
      <c r="I6947">
        <v>6955</v>
      </c>
      <c r="J6947">
        <f t="shared" si="216"/>
        <v>15.166880508499869</v>
      </c>
      <c r="K6947">
        <f t="shared" si="217"/>
        <v>8.0230352740583815</v>
      </c>
    </row>
    <row r="6948" spans="1:11">
      <c r="A6948" t="s">
        <v>8</v>
      </c>
      <c r="B6948">
        <v>19710518</v>
      </c>
      <c r="C6948">
        <v>128</v>
      </c>
      <c r="D6948">
        <v>33</v>
      </c>
      <c r="E6948">
        <v>1971</v>
      </c>
      <c r="F6948">
        <v>5</v>
      </c>
      <c r="G6948">
        <v>18</v>
      </c>
      <c r="H6948">
        <v>8.0500000000000007</v>
      </c>
      <c r="I6948">
        <v>6956</v>
      </c>
      <c r="J6948">
        <f t="shared" si="216"/>
        <v>15.281635892596976</v>
      </c>
      <c r="K6948">
        <f t="shared" si="217"/>
        <v>8.023047546966545</v>
      </c>
    </row>
    <row r="6949" spans="1:11">
      <c r="A6949" t="s">
        <v>8</v>
      </c>
      <c r="B6949">
        <v>19710519</v>
      </c>
      <c r="C6949">
        <v>178</v>
      </c>
      <c r="D6949">
        <v>72</v>
      </c>
      <c r="E6949">
        <v>1971</v>
      </c>
      <c r="F6949">
        <v>5</v>
      </c>
      <c r="G6949">
        <v>19</v>
      </c>
      <c r="H6949">
        <v>12.5</v>
      </c>
      <c r="I6949">
        <v>6957</v>
      </c>
      <c r="J6949">
        <f t="shared" si="216"/>
        <v>15.394504865594197</v>
      </c>
      <c r="K6949">
        <f t="shared" si="217"/>
        <v>8.0230596181260019</v>
      </c>
    </row>
    <row r="6950" spans="1:11">
      <c r="A6950" t="s">
        <v>8</v>
      </c>
      <c r="B6950">
        <v>19710520</v>
      </c>
      <c r="C6950">
        <v>150</v>
      </c>
      <c r="D6950">
        <v>33</v>
      </c>
      <c r="E6950">
        <v>1971</v>
      </c>
      <c r="F6950">
        <v>5</v>
      </c>
      <c r="G6950">
        <v>20</v>
      </c>
      <c r="H6950">
        <v>9.15</v>
      </c>
      <c r="I6950">
        <v>6958</v>
      </c>
      <c r="J6950">
        <f t="shared" si="216"/>
        <v>15.505453667050256</v>
      </c>
      <c r="K6950">
        <f t="shared" si="217"/>
        <v>8.0230714839261292</v>
      </c>
    </row>
    <row r="6951" spans="1:11">
      <c r="A6951" t="s">
        <v>8</v>
      </c>
      <c r="B6951">
        <v>19710521</v>
      </c>
      <c r="C6951">
        <v>133</v>
      </c>
      <c r="D6951">
        <v>11</v>
      </c>
      <c r="E6951">
        <v>1971</v>
      </c>
      <c r="F6951">
        <v>5</v>
      </c>
      <c r="G6951">
        <v>21</v>
      </c>
      <c r="H6951">
        <v>7.2</v>
      </c>
      <c r="I6951">
        <v>6959</v>
      </c>
      <c r="J6951">
        <f t="shared" si="216"/>
        <v>15.614449104626612</v>
      </c>
      <c r="K6951">
        <f t="shared" si="217"/>
        <v>8.0230831408170538</v>
      </c>
    </row>
    <row r="6952" spans="1:11">
      <c r="A6952" t="s">
        <v>8</v>
      </c>
      <c r="B6952">
        <v>19710522</v>
      </c>
      <c r="C6952">
        <v>217</v>
      </c>
      <c r="D6952">
        <v>33</v>
      </c>
      <c r="E6952">
        <v>1971</v>
      </c>
      <c r="F6952">
        <v>5</v>
      </c>
      <c r="G6952">
        <v>22</v>
      </c>
      <c r="H6952">
        <v>12.5</v>
      </c>
      <c r="I6952">
        <v>6960</v>
      </c>
      <c r="J6952">
        <f t="shared" si="216"/>
        <v>15.721458563910335</v>
      </c>
      <c r="K6952">
        <f t="shared" si="217"/>
        <v>8.0230945853107194</v>
      </c>
    </row>
    <row r="6953" spans="1:11">
      <c r="A6953" t="s">
        <v>8</v>
      </c>
      <c r="B6953">
        <v>19710523</v>
      </c>
      <c r="C6953">
        <v>206</v>
      </c>
      <c r="D6953">
        <v>56</v>
      </c>
      <c r="E6953">
        <v>1971</v>
      </c>
      <c r="F6953">
        <v>5</v>
      </c>
      <c r="G6953">
        <v>23</v>
      </c>
      <c r="H6953">
        <v>13.1</v>
      </c>
      <c r="I6953">
        <v>6961</v>
      </c>
      <c r="J6953">
        <f t="shared" si="216"/>
        <v>15.826450018066</v>
      </c>
      <c r="K6953">
        <f t="shared" si="217"/>
        <v>8.0231058139819051</v>
      </c>
    </row>
    <row r="6954" spans="1:11">
      <c r="A6954" t="s">
        <v>8</v>
      </c>
      <c r="B6954">
        <v>19710524</v>
      </c>
      <c r="C6954">
        <v>239</v>
      </c>
      <c r="D6954">
        <v>72</v>
      </c>
      <c r="E6954">
        <v>1971</v>
      </c>
      <c r="F6954">
        <v>5</v>
      </c>
      <c r="G6954">
        <v>24</v>
      </c>
      <c r="H6954">
        <v>15.55</v>
      </c>
      <c r="I6954">
        <v>6962</v>
      </c>
      <c r="J6954">
        <f t="shared" si="216"/>
        <v>15.929392037314575</v>
      </c>
      <c r="K6954">
        <f t="shared" si="217"/>
        <v>8.0231168234692447</v>
      </c>
    </row>
    <row r="6955" spans="1:11">
      <c r="A6955" t="s">
        <v>8</v>
      </c>
      <c r="B6955">
        <v>19710525</v>
      </c>
      <c r="C6955">
        <v>228</v>
      </c>
      <c r="D6955">
        <v>122</v>
      </c>
      <c r="E6955">
        <v>1971</v>
      </c>
      <c r="F6955">
        <v>5</v>
      </c>
      <c r="G6955">
        <v>25</v>
      </c>
      <c r="H6955">
        <v>17.5</v>
      </c>
      <c r="I6955">
        <v>6963</v>
      </c>
      <c r="J6955">
        <f t="shared" si="216"/>
        <v>16.030253798234305</v>
      </c>
      <c r="K6955">
        <f t="shared" si="217"/>
        <v>8.023127610476223</v>
      </c>
    </row>
    <row r="6956" spans="1:11">
      <c r="A6956" t="s">
        <v>8</v>
      </c>
      <c r="B6956">
        <v>19710526</v>
      </c>
      <c r="C6956">
        <v>189</v>
      </c>
      <c r="D6956">
        <v>111</v>
      </c>
      <c r="E6956">
        <v>1971</v>
      </c>
      <c r="F6956">
        <v>5</v>
      </c>
      <c r="G6956">
        <v>26</v>
      </c>
      <c r="H6956">
        <v>15</v>
      </c>
      <c r="I6956">
        <v>6964</v>
      </c>
      <c r="J6956">
        <f t="shared" si="216"/>
        <v>16.129005092883567</v>
      </c>
      <c r="K6956">
        <f t="shared" si="217"/>
        <v>8.0231381717721462</v>
      </c>
    </row>
    <row r="6957" spans="1:11">
      <c r="A6957" t="s">
        <v>8</v>
      </c>
      <c r="B6957">
        <v>19710527</v>
      </c>
      <c r="C6957">
        <v>178</v>
      </c>
      <c r="D6957">
        <v>89</v>
      </c>
      <c r="E6957">
        <v>1971</v>
      </c>
      <c r="F6957">
        <v>5</v>
      </c>
      <c r="G6957">
        <v>27</v>
      </c>
      <c r="H6957">
        <v>13.35</v>
      </c>
      <c r="I6957">
        <v>6965</v>
      </c>
      <c r="J6957">
        <f t="shared" si="216"/>
        <v>16.22561633774022</v>
      </c>
      <c r="K6957">
        <f t="shared" si="217"/>
        <v>8.0231485041931041</v>
      </c>
    </row>
    <row r="6958" spans="1:11">
      <c r="A6958" t="s">
        <v>8</v>
      </c>
      <c r="B6958">
        <v>19710528</v>
      </c>
      <c r="C6958">
        <v>206</v>
      </c>
      <c r="D6958">
        <v>56</v>
      </c>
      <c r="E6958">
        <v>1971</v>
      </c>
      <c r="F6958">
        <v>5</v>
      </c>
      <c r="G6958">
        <v>28</v>
      </c>
      <c r="H6958">
        <v>13.1</v>
      </c>
      <c r="I6958">
        <v>6966</v>
      </c>
      <c r="J6958">
        <f t="shared" si="216"/>
        <v>16.320058582457474</v>
      </c>
      <c r="K6958">
        <f t="shared" si="217"/>
        <v>8.0231586046429015</v>
      </c>
    </row>
    <row r="6959" spans="1:11">
      <c r="A6959" t="s">
        <v>8</v>
      </c>
      <c r="B6959">
        <v>19710529</v>
      </c>
      <c r="C6959">
        <v>217</v>
      </c>
      <c r="D6959">
        <v>78</v>
      </c>
      <c r="E6959">
        <v>1971</v>
      </c>
      <c r="F6959">
        <v>5</v>
      </c>
      <c r="G6959">
        <v>29</v>
      </c>
      <c r="H6959">
        <v>14.75</v>
      </c>
      <c r="I6959">
        <v>6967</v>
      </c>
      <c r="J6959">
        <f t="shared" si="216"/>
        <v>16.412303518431457</v>
      </c>
      <c r="K6959">
        <f t="shared" si="217"/>
        <v>8.0231684700939798</v>
      </c>
    </row>
    <row r="6960" spans="1:11">
      <c r="A6960" t="s">
        <v>8</v>
      </c>
      <c r="B6960">
        <v>19710530</v>
      </c>
      <c r="C6960">
        <v>156</v>
      </c>
      <c r="D6960">
        <v>50</v>
      </c>
      <c r="E6960">
        <v>1971</v>
      </c>
      <c r="F6960">
        <v>5</v>
      </c>
      <c r="G6960">
        <v>30</v>
      </c>
      <c r="H6960">
        <v>10.3</v>
      </c>
      <c r="I6960">
        <v>6968</v>
      </c>
      <c r="J6960">
        <f t="shared" si="216"/>
        <v>16.502323487179062</v>
      </c>
      <c r="K6960">
        <f t="shared" si="217"/>
        <v>8.0231780975883051</v>
      </c>
    </row>
    <row r="6961" spans="1:11">
      <c r="A6961" t="s">
        <v>8</v>
      </c>
      <c r="B6961">
        <v>19710531</v>
      </c>
      <c r="C6961">
        <v>133</v>
      </c>
      <c r="D6961">
        <v>61</v>
      </c>
      <c r="E6961">
        <v>1971</v>
      </c>
      <c r="F6961">
        <v>5</v>
      </c>
      <c r="G6961">
        <v>31</v>
      </c>
      <c r="H6961">
        <v>9.6999999999999993</v>
      </c>
      <c r="I6961">
        <v>6969</v>
      </c>
      <c r="J6961">
        <f t="shared" si="216"/>
        <v>16.590091488524042</v>
      </c>
      <c r="K6961">
        <f t="shared" si="217"/>
        <v>8.0231874842382531</v>
      </c>
    </row>
    <row r="6962" spans="1:11">
      <c r="A6962" t="s">
        <v>8</v>
      </c>
      <c r="B6962">
        <v>19710601</v>
      </c>
      <c r="C6962">
        <v>106</v>
      </c>
      <c r="D6962">
        <v>78</v>
      </c>
      <c r="E6962">
        <v>1971</v>
      </c>
      <c r="F6962">
        <v>6</v>
      </c>
      <c r="G6962">
        <v>1</v>
      </c>
      <c r="H6962">
        <v>9.1999999999999993</v>
      </c>
      <c r="I6962">
        <v>6970</v>
      </c>
      <c r="J6962">
        <f t="shared" si="216"/>
        <v>16.675581188587195</v>
      </c>
      <c r="K6962">
        <f t="shared" si="217"/>
        <v>8.0231966272274562</v>
      </c>
    </row>
    <row r="6963" spans="1:11">
      <c r="A6963" t="s">
        <v>8</v>
      </c>
      <c r="B6963">
        <v>19710602</v>
      </c>
      <c r="C6963">
        <v>117</v>
      </c>
      <c r="D6963">
        <v>83</v>
      </c>
      <c r="E6963">
        <v>1971</v>
      </c>
      <c r="F6963">
        <v>6</v>
      </c>
      <c r="G6963">
        <v>2</v>
      </c>
      <c r="H6963">
        <v>10</v>
      </c>
      <c r="I6963">
        <v>6971</v>
      </c>
      <c r="J6963">
        <f t="shared" si="216"/>
        <v>16.758766927580577</v>
      </c>
      <c r="K6963">
        <f t="shared" si="217"/>
        <v>8.0232055238116402</v>
      </c>
    </row>
    <row r="6964" spans="1:11">
      <c r="A6964" t="s">
        <v>8</v>
      </c>
      <c r="B6964">
        <v>19710603</v>
      </c>
      <c r="C6964">
        <v>167</v>
      </c>
      <c r="D6964">
        <v>44</v>
      </c>
      <c r="E6964">
        <v>1971</v>
      </c>
      <c r="F6964">
        <v>6</v>
      </c>
      <c r="G6964">
        <v>3</v>
      </c>
      <c r="H6964">
        <v>10.55</v>
      </c>
      <c r="I6964">
        <v>6972</v>
      </c>
      <c r="J6964">
        <f t="shared" si="216"/>
        <v>16.839623727401367</v>
      </c>
      <c r="K6964">
        <f t="shared" si="217"/>
        <v>8.0232141713194363</v>
      </c>
    </row>
    <row r="6965" spans="1:11">
      <c r="A6965" t="s">
        <v>8</v>
      </c>
      <c r="B6965">
        <v>19710604</v>
      </c>
      <c r="C6965">
        <v>167</v>
      </c>
      <c r="D6965">
        <v>83</v>
      </c>
      <c r="E6965">
        <v>1971</v>
      </c>
      <c r="F6965">
        <v>6</v>
      </c>
      <c r="G6965">
        <v>4</v>
      </c>
      <c r="H6965">
        <v>12.5</v>
      </c>
      <c r="I6965">
        <v>6973</v>
      </c>
      <c r="J6965">
        <f t="shared" si="216"/>
        <v>16.918127299024171</v>
      </c>
      <c r="K6965">
        <f t="shared" si="217"/>
        <v>8.0232225671531712</v>
      </c>
    </row>
    <row r="6966" spans="1:11">
      <c r="A6966" t="s">
        <v>8</v>
      </c>
      <c r="B6966">
        <v>19710605</v>
      </c>
      <c r="C6966">
        <v>217</v>
      </c>
      <c r="D6966">
        <v>72</v>
      </c>
      <c r="E6966">
        <v>1971</v>
      </c>
      <c r="F6966">
        <v>6</v>
      </c>
      <c r="G6966">
        <v>5</v>
      </c>
      <c r="H6966">
        <v>14.45</v>
      </c>
      <c r="I6966">
        <v>6974</v>
      </c>
      <c r="J6966">
        <f t="shared" si="216"/>
        <v>16.994254049689985</v>
      </c>
      <c r="K6966">
        <f t="shared" si="217"/>
        <v>8.0232307087896348</v>
      </c>
    </row>
    <row r="6967" spans="1:11">
      <c r="A6967" t="s">
        <v>8</v>
      </c>
      <c r="B6967">
        <v>19710606</v>
      </c>
      <c r="C6967">
        <v>233</v>
      </c>
      <c r="D6967">
        <v>100</v>
      </c>
      <c r="E6967">
        <v>1971</v>
      </c>
      <c r="F6967">
        <v>6</v>
      </c>
      <c r="G6967">
        <v>6</v>
      </c>
      <c r="H6967">
        <v>16.649999999999999</v>
      </c>
      <c r="I6967">
        <v>6975</v>
      </c>
      <c r="J6967">
        <f t="shared" si="216"/>
        <v>17.067981089888178</v>
      </c>
      <c r="K6967">
        <f t="shared" si="217"/>
        <v>8.0232385937808335</v>
      </c>
    </row>
    <row r="6968" spans="1:11">
      <c r="A6968" t="s">
        <v>8</v>
      </c>
      <c r="B6968">
        <v>19710607</v>
      </c>
      <c r="C6968">
        <v>206</v>
      </c>
      <c r="D6968">
        <v>94</v>
      </c>
      <c r="E6968">
        <v>1971</v>
      </c>
      <c r="F6968">
        <v>6</v>
      </c>
      <c r="G6968">
        <v>7</v>
      </c>
      <c r="H6968">
        <v>15</v>
      </c>
      <c r="I6968">
        <v>6976</v>
      </c>
      <c r="J6968">
        <f t="shared" si="216"/>
        <v>17.139286240131334</v>
      </c>
      <c r="K6968">
        <f t="shared" si="217"/>
        <v>8.0232462197547019</v>
      </c>
    </row>
    <row r="6969" spans="1:11">
      <c r="A6969" t="s">
        <v>8</v>
      </c>
      <c r="B6969">
        <v>19710608</v>
      </c>
      <c r="C6969">
        <v>172</v>
      </c>
      <c r="D6969">
        <v>78</v>
      </c>
      <c r="E6969">
        <v>1971</v>
      </c>
      <c r="F6969">
        <v>6</v>
      </c>
      <c r="G6969">
        <v>8</v>
      </c>
      <c r="H6969">
        <v>12.5</v>
      </c>
      <c r="I6969">
        <v>6977</v>
      </c>
      <c r="J6969">
        <f t="shared" si="216"/>
        <v>17.208148037519337</v>
      </c>
      <c r="K6969">
        <f t="shared" si="217"/>
        <v>8.0232535844158193</v>
      </c>
    </row>
    <row r="6970" spans="1:11">
      <c r="A6970" t="s">
        <v>8</v>
      </c>
      <c r="B6970">
        <v>19710609</v>
      </c>
      <c r="C6970">
        <v>194</v>
      </c>
      <c r="D6970">
        <v>94</v>
      </c>
      <c r="E6970">
        <v>1971</v>
      </c>
      <c r="F6970">
        <v>6</v>
      </c>
      <c r="G6970">
        <v>9</v>
      </c>
      <c r="H6970">
        <v>14.4</v>
      </c>
      <c r="I6970">
        <v>6978</v>
      </c>
      <c r="J6970">
        <f t="shared" si="216"/>
        <v>17.274545742091451</v>
      </c>
      <c r="K6970">
        <f t="shared" si="217"/>
        <v>8.0232606855460791</v>
      </c>
    </row>
    <row r="6971" spans="1:11">
      <c r="A6971" t="s">
        <v>8</v>
      </c>
      <c r="B6971">
        <v>19710610</v>
      </c>
      <c r="C6971">
        <v>206</v>
      </c>
      <c r="D6971">
        <v>117</v>
      </c>
      <c r="E6971">
        <v>1971</v>
      </c>
      <c r="F6971">
        <v>6</v>
      </c>
      <c r="G6971">
        <v>10</v>
      </c>
      <c r="H6971">
        <v>16.149999999999999</v>
      </c>
      <c r="I6971">
        <v>6979</v>
      </c>
      <c r="J6971">
        <f t="shared" si="216"/>
        <v>17.338459342965017</v>
      </c>
      <c r="K6971">
        <f t="shared" si="217"/>
        <v>8.0232675210053479</v>
      </c>
    </row>
    <row r="6972" spans="1:11">
      <c r="A6972" t="s">
        <v>8</v>
      </c>
      <c r="B6972">
        <v>19710611</v>
      </c>
      <c r="C6972">
        <v>183</v>
      </c>
      <c r="D6972">
        <v>78</v>
      </c>
      <c r="E6972">
        <v>1971</v>
      </c>
      <c r="F6972">
        <v>6</v>
      </c>
      <c r="G6972">
        <v>11</v>
      </c>
      <c r="H6972">
        <v>13.05</v>
      </c>
      <c r="I6972">
        <v>6980</v>
      </c>
      <c r="J6972">
        <f t="shared" si="216"/>
        <v>17.399869564257564</v>
      </c>
      <c r="K6972">
        <f t="shared" si="217"/>
        <v>8.0232740887321015</v>
      </c>
    </row>
    <row r="6973" spans="1:11">
      <c r="A6973" t="s">
        <v>8</v>
      </c>
      <c r="B6973">
        <v>19710612</v>
      </c>
      <c r="C6973">
        <v>200</v>
      </c>
      <c r="D6973">
        <v>78</v>
      </c>
      <c r="E6973">
        <v>1971</v>
      </c>
      <c r="F6973">
        <v>6</v>
      </c>
      <c r="G6973">
        <v>12</v>
      </c>
      <c r="H6973">
        <v>13.9</v>
      </c>
      <c r="I6973">
        <v>6981</v>
      </c>
      <c r="J6973">
        <f t="shared" si="216"/>
        <v>17.458757870792262</v>
      </c>
      <c r="K6973">
        <f t="shared" si="217"/>
        <v>8.0232803867440303</v>
      </c>
    </row>
    <row r="6974" spans="1:11">
      <c r="A6974" t="s">
        <v>8</v>
      </c>
      <c r="B6974">
        <v>19710613</v>
      </c>
      <c r="C6974">
        <v>183</v>
      </c>
      <c r="D6974">
        <v>100</v>
      </c>
      <c r="E6974">
        <v>1971</v>
      </c>
      <c r="F6974">
        <v>6</v>
      </c>
      <c r="G6974">
        <v>13</v>
      </c>
      <c r="H6974">
        <v>14.15</v>
      </c>
      <c r="I6974">
        <v>6982</v>
      </c>
      <c r="J6974">
        <f t="shared" si="216"/>
        <v>17.515106473583646</v>
      </c>
      <c r="K6974">
        <f t="shared" si="217"/>
        <v>8.0232864131386314</v>
      </c>
    </row>
    <row r="6975" spans="1:11">
      <c r="A6975" t="s">
        <v>8</v>
      </c>
      <c r="B6975">
        <v>19710614</v>
      </c>
      <c r="C6975">
        <v>183</v>
      </c>
      <c r="D6975">
        <v>39</v>
      </c>
      <c r="E6975">
        <v>1971</v>
      </c>
      <c r="F6975">
        <v>6</v>
      </c>
      <c r="G6975">
        <v>14</v>
      </c>
      <c r="H6975">
        <v>11.1</v>
      </c>
      <c r="I6975">
        <v>6983</v>
      </c>
      <c r="J6975">
        <f t="shared" si="216"/>
        <v>17.568898335102503</v>
      </c>
      <c r="K6975">
        <f t="shared" si="217"/>
        <v>8.0232921660937677</v>
      </c>
    </row>
    <row r="6976" spans="1:11">
      <c r="A6976" t="s">
        <v>8</v>
      </c>
      <c r="B6976">
        <v>19710615</v>
      </c>
      <c r="C6976">
        <v>200</v>
      </c>
      <c r="D6976">
        <v>61</v>
      </c>
      <c r="E6976">
        <v>1971</v>
      </c>
      <c r="F6976">
        <v>6</v>
      </c>
      <c r="G6976">
        <v>15</v>
      </c>
      <c r="H6976">
        <v>13.05</v>
      </c>
      <c r="I6976">
        <v>6984</v>
      </c>
      <c r="J6976">
        <f t="shared" si="216"/>
        <v>17.620117174318942</v>
      </c>
      <c r="K6976">
        <f t="shared" si="217"/>
        <v>8.0232976438682098</v>
      </c>
    </row>
    <row r="6977" spans="1:11">
      <c r="A6977" t="s">
        <v>8</v>
      </c>
      <c r="B6977">
        <v>19710616</v>
      </c>
      <c r="C6977">
        <v>211</v>
      </c>
      <c r="D6977">
        <v>67</v>
      </c>
      <c r="E6977">
        <v>1971</v>
      </c>
      <c r="F6977">
        <v>6</v>
      </c>
      <c r="G6977">
        <v>16</v>
      </c>
      <c r="H6977">
        <v>13.9</v>
      </c>
      <c r="I6977">
        <v>6985</v>
      </c>
      <c r="J6977">
        <f t="shared" si="216"/>
        <v>17.668747471520856</v>
      </c>
      <c r="K6977">
        <f t="shared" si="217"/>
        <v>8.0233028448021457</v>
      </c>
    </row>
    <row r="6978" spans="1:11">
      <c r="A6978" t="s">
        <v>8</v>
      </c>
      <c r="B6978">
        <v>19710617</v>
      </c>
      <c r="C6978">
        <v>200</v>
      </c>
      <c r="D6978">
        <v>83</v>
      </c>
      <c r="E6978">
        <v>1971</v>
      </c>
      <c r="F6978">
        <v>6</v>
      </c>
      <c r="G6978">
        <v>17</v>
      </c>
      <c r="H6978">
        <v>14.15</v>
      </c>
      <c r="I6978">
        <v>6986</v>
      </c>
      <c r="J6978">
        <f t="shared" ref="J6978:J7041" si="218">(_x0+_x1*I6978)+(_x2*COS((2*PI()*I6978)/365.25))+(_x3*SIN((2*PI()*I6978)/365.25))+(_x4*COS((2*PI()*I6978)/(365.25*10.7)))+(_x5*SIN((2*PI()*I6978)/(365.25*10.7)))</f>
        <v>17.714774472907809</v>
      </c>
      <c r="K6978">
        <f t="shared" ref="K6978:K7041" si="219">_x0 + _x1*J6978</f>
        <v>8.0233077673176805</v>
      </c>
    </row>
    <row r="6979" spans="1:11">
      <c r="A6979" t="s">
        <v>8</v>
      </c>
      <c r="B6979">
        <v>19710618</v>
      </c>
      <c r="C6979">
        <v>206</v>
      </c>
      <c r="D6979">
        <v>117</v>
      </c>
      <c r="E6979">
        <v>1971</v>
      </c>
      <c r="F6979">
        <v>6</v>
      </c>
      <c r="G6979">
        <v>18</v>
      </c>
      <c r="H6979">
        <v>16.149999999999999</v>
      </c>
      <c r="I6979">
        <v>6987</v>
      </c>
      <c r="J6979">
        <f t="shared" si="218"/>
        <v>17.758184194957639</v>
      </c>
      <c r="K6979">
        <f t="shared" si="219"/>
        <v>8.0233124099193009</v>
      </c>
    </row>
    <row r="6980" spans="1:11">
      <c r="A6980" t="s">
        <v>8</v>
      </c>
      <c r="B6980">
        <v>19710619</v>
      </c>
      <c r="C6980">
        <v>194</v>
      </c>
      <c r="D6980">
        <v>106</v>
      </c>
      <c r="E6980">
        <v>1971</v>
      </c>
      <c r="F6980">
        <v>6</v>
      </c>
      <c r="G6980">
        <v>19</v>
      </c>
      <c r="H6980">
        <v>15</v>
      </c>
      <c r="I6980">
        <v>6988</v>
      </c>
      <c r="J6980">
        <f t="shared" si="218"/>
        <v>17.798963428565678</v>
      </c>
      <c r="K6980">
        <f t="shared" si="219"/>
        <v>8.0233167711943114</v>
      </c>
    </row>
    <row r="6981" spans="1:11">
      <c r="A6981" t="s">
        <v>8</v>
      </c>
      <c r="B6981">
        <v>19710620</v>
      </c>
      <c r="C6981">
        <v>228</v>
      </c>
      <c r="D6981">
        <v>94</v>
      </c>
      <c r="E6981">
        <v>1971</v>
      </c>
      <c r="F6981">
        <v>6</v>
      </c>
      <c r="G6981">
        <v>20</v>
      </c>
      <c r="H6981">
        <v>16.100000000000001</v>
      </c>
      <c r="I6981">
        <v>6989</v>
      </c>
      <c r="J6981">
        <f t="shared" si="218"/>
        <v>17.837099742954454</v>
      </c>
      <c r="K6981">
        <f t="shared" si="219"/>
        <v>8.0233208498132615</v>
      </c>
    </row>
    <row r="6982" spans="1:11">
      <c r="A6982" t="s">
        <v>8</v>
      </c>
      <c r="B6982">
        <v>19710621</v>
      </c>
      <c r="C6982">
        <v>217</v>
      </c>
      <c r="D6982">
        <v>89</v>
      </c>
      <c r="E6982">
        <v>1971</v>
      </c>
      <c r="F6982">
        <v>6</v>
      </c>
      <c r="G6982">
        <v>21</v>
      </c>
      <c r="H6982">
        <v>15.3</v>
      </c>
      <c r="I6982">
        <v>6990</v>
      </c>
      <c r="J6982">
        <f t="shared" si="218"/>
        <v>17.872581489353099</v>
      </c>
      <c r="K6982">
        <f t="shared" si="219"/>
        <v>8.0233246445303337</v>
      </c>
    </row>
    <row r="6983" spans="1:11">
      <c r="A6983" t="s">
        <v>8</v>
      </c>
      <c r="B6983">
        <v>19710622</v>
      </c>
      <c r="C6983">
        <v>300</v>
      </c>
      <c r="D6983">
        <v>100</v>
      </c>
      <c r="E6983">
        <v>1971</v>
      </c>
      <c r="F6983">
        <v>6</v>
      </c>
      <c r="G6983">
        <v>22</v>
      </c>
      <c r="H6983">
        <v>20</v>
      </c>
      <c r="I6983">
        <v>6991</v>
      </c>
      <c r="J6983">
        <f t="shared" si="218"/>
        <v>17.905397804445617</v>
      </c>
      <c r="K6983">
        <f t="shared" si="219"/>
        <v>8.0233281541837105</v>
      </c>
    </row>
    <row r="6984" spans="1:11">
      <c r="A6984" t="s">
        <v>8</v>
      </c>
      <c r="B6984">
        <v>19710623</v>
      </c>
      <c r="C6984">
        <v>250</v>
      </c>
      <c r="D6984">
        <v>94</v>
      </c>
      <c r="E6984">
        <v>1971</v>
      </c>
      <c r="F6984">
        <v>6</v>
      </c>
      <c r="G6984">
        <v>23</v>
      </c>
      <c r="H6984">
        <v>17.2</v>
      </c>
      <c r="I6984">
        <v>6992</v>
      </c>
      <c r="J6984">
        <f t="shared" si="218"/>
        <v>17.935538613586324</v>
      </c>
      <c r="K6984">
        <f t="shared" si="219"/>
        <v>8.0233313776959267</v>
      </c>
    </row>
    <row r="6985" spans="1:11">
      <c r="A6985" t="s">
        <v>8</v>
      </c>
      <c r="B6985">
        <v>19710624</v>
      </c>
      <c r="C6985">
        <v>206</v>
      </c>
      <c r="D6985">
        <v>44</v>
      </c>
      <c r="E6985">
        <v>1971</v>
      </c>
      <c r="F6985">
        <v>6</v>
      </c>
      <c r="G6985">
        <v>24</v>
      </c>
      <c r="H6985">
        <v>12.5</v>
      </c>
      <c r="I6985">
        <v>6993</v>
      </c>
      <c r="J6985">
        <f t="shared" si="218"/>
        <v>17.962994633782316</v>
      </c>
      <c r="K6985">
        <f t="shared" si="219"/>
        <v>8.0233343140741802</v>
      </c>
    </row>
    <row r="6986" spans="1:11">
      <c r="A6986" t="s">
        <v>8</v>
      </c>
      <c r="B6986">
        <v>19710625</v>
      </c>
      <c r="C6986">
        <v>161</v>
      </c>
      <c r="D6986">
        <v>94</v>
      </c>
      <c r="E6986">
        <v>1971</v>
      </c>
      <c r="F6986">
        <v>6</v>
      </c>
      <c r="G6986">
        <v>25</v>
      </c>
      <c r="H6986">
        <v>12.75</v>
      </c>
      <c r="I6986">
        <v>6994</v>
      </c>
      <c r="J6986">
        <f t="shared" si="218"/>
        <v>17.987757376441383</v>
      </c>
      <c r="K6986">
        <f t="shared" si="219"/>
        <v>8.0233369624106317</v>
      </c>
    </row>
    <row r="6987" spans="1:11">
      <c r="A6987" t="s">
        <v>8</v>
      </c>
      <c r="B6987">
        <v>19710626</v>
      </c>
      <c r="C6987">
        <v>211</v>
      </c>
      <c r="D6987">
        <v>83</v>
      </c>
      <c r="E6987">
        <v>1971</v>
      </c>
      <c r="F6987">
        <v>6</v>
      </c>
      <c r="G6987">
        <v>26</v>
      </c>
      <c r="H6987">
        <v>14.7</v>
      </c>
      <c r="I6987">
        <v>6995</v>
      </c>
      <c r="J6987">
        <f t="shared" si="218"/>
        <v>18.009819149884869</v>
      </c>
      <c r="K6987">
        <f t="shared" si="219"/>
        <v>8.0233393218826645</v>
      </c>
    </row>
    <row r="6988" spans="1:11">
      <c r="A6988" t="s">
        <v>8</v>
      </c>
      <c r="B6988">
        <v>19710627</v>
      </c>
      <c r="C6988">
        <v>211</v>
      </c>
      <c r="D6988">
        <v>67</v>
      </c>
      <c r="E6988">
        <v>1971</v>
      </c>
      <c r="F6988">
        <v>6</v>
      </c>
      <c r="G6988">
        <v>27</v>
      </c>
      <c r="H6988">
        <v>13.9</v>
      </c>
      <c r="I6988">
        <v>6996</v>
      </c>
      <c r="J6988">
        <f t="shared" si="218"/>
        <v>18.029173061624963</v>
      </c>
      <c r="K6988">
        <f t="shared" si="219"/>
        <v>8.0233413917531387</v>
      </c>
    </row>
    <row r="6989" spans="1:11">
      <c r="A6989" t="s">
        <v>8</v>
      </c>
      <c r="B6989">
        <v>19710628</v>
      </c>
      <c r="C6989">
        <v>167</v>
      </c>
      <c r="D6989">
        <v>33</v>
      </c>
      <c r="E6989">
        <v>1971</v>
      </c>
      <c r="F6989">
        <v>6</v>
      </c>
      <c r="G6989">
        <v>28</v>
      </c>
      <c r="H6989">
        <v>10</v>
      </c>
      <c r="I6989">
        <v>6997</v>
      </c>
      <c r="J6989">
        <f t="shared" si="218"/>
        <v>18.045813020405145</v>
      </c>
      <c r="K6989">
        <f t="shared" si="219"/>
        <v>8.0233431713706054</v>
      </c>
    </row>
    <row r="6990" spans="1:11">
      <c r="A6990" t="s">
        <v>8</v>
      </c>
      <c r="B6990">
        <v>19710629</v>
      </c>
      <c r="C6990">
        <v>183</v>
      </c>
      <c r="D6990">
        <v>78</v>
      </c>
      <c r="E6990">
        <v>1971</v>
      </c>
      <c r="F6990">
        <v>6</v>
      </c>
      <c r="G6990">
        <v>29</v>
      </c>
      <c r="H6990">
        <v>13.05</v>
      </c>
      <c r="I6990">
        <v>6998</v>
      </c>
      <c r="J6990">
        <f t="shared" si="218"/>
        <v>18.059733738003835</v>
      </c>
      <c r="K6990">
        <f t="shared" si="219"/>
        <v>8.0233446601694975</v>
      </c>
    </row>
    <row r="6991" spans="1:11">
      <c r="A6991" t="s">
        <v>8</v>
      </c>
      <c r="B6991">
        <v>19710630</v>
      </c>
      <c r="C6991">
        <v>233</v>
      </c>
      <c r="D6991">
        <v>61</v>
      </c>
      <c r="E6991">
        <v>1971</v>
      </c>
      <c r="F6991">
        <v>6</v>
      </c>
      <c r="G6991">
        <v>30</v>
      </c>
      <c r="H6991">
        <v>14.7</v>
      </c>
      <c r="I6991">
        <v>6999</v>
      </c>
      <c r="J6991">
        <f t="shared" si="218"/>
        <v>18.070930730800246</v>
      </c>
      <c r="K6991">
        <f t="shared" si="219"/>
        <v>8.0233458576702983</v>
      </c>
    </row>
    <row r="6992" spans="1:11">
      <c r="A6992" t="s">
        <v>8</v>
      </c>
      <c r="B6992">
        <v>19710701</v>
      </c>
      <c r="C6992">
        <v>244</v>
      </c>
      <c r="D6992">
        <v>61</v>
      </c>
      <c r="E6992">
        <v>1971</v>
      </c>
      <c r="F6992">
        <v>7</v>
      </c>
      <c r="G6992">
        <v>1</v>
      </c>
      <c r="H6992">
        <v>15.25</v>
      </c>
      <c r="I6992">
        <v>7000</v>
      </c>
      <c r="J6992">
        <f t="shared" si="218"/>
        <v>18.079400321102117</v>
      </c>
      <c r="K6992">
        <f t="shared" si="219"/>
        <v>8.0233467634796831</v>
      </c>
    </row>
    <row r="6993" spans="1:11">
      <c r="A6993" t="s">
        <v>8</v>
      </c>
      <c r="B6993">
        <v>19710702</v>
      </c>
      <c r="C6993">
        <v>211</v>
      </c>
      <c r="D6993">
        <v>72</v>
      </c>
      <c r="E6993">
        <v>1971</v>
      </c>
      <c r="F6993">
        <v>7</v>
      </c>
      <c r="G6993">
        <v>2</v>
      </c>
      <c r="H6993">
        <v>14.15</v>
      </c>
      <c r="I6993">
        <v>7001</v>
      </c>
      <c r="J6993">
        <f t="shared" si="218"/>
        <v>18.085139638235152</v>
      </c>
      <c r="K6993">
        <f t="shared" si="219"/>
        <v>8.023347377290639</v>
      </c>
    </row>
    <row r="6994" spans="1:11">
      <c r="A6994" t="s">
        <v>8</v>
      </c>
      <c r="B6994">
        <v>19710703</v>
      </c>
      <c r="C6994">
        <v>228</v>
      </c>
      <c r="D6994">
        <v>83</v>
      </c>
      <c r="E6994">
        <v>1971</v>
      </c>
      <c r="F6994">
        <v>7</v>
      </c>
      <c r="G6994">
        <v>3</v>
      </c>
      <c r="H6994">
        <v>15.55</v>
      </c>
      <c r="I6994">
        <v>7002</v>
      </c>
      <c r="J6994">
        <f t="shared" si="218"/>
        <v>18.088146619393402</v>
      </c>
      <c r="K6994">
        <f t="shared" si="219"/>
        <v>8.0233476988825529</v>
      </c>
    </row>
    <row r="6995" spans="1:11">
      <c r="A6995" t="s">
        <v>8</v>
      </c>
      <c r="B6995">
        <v>19710704</v>
      </c>
      <c r="C6995">
        <v>244</v>
      </c>
      <c r="D6995">
        <v>61</v>
      </c>
      <c r="E6995">
        <v>1971</v>
      </c>
      <c r="F6995">
        <v>7</v>
      </c>
      <c r="G6995">
        <v>4</v>
      </c>
      <c r="H6995">
        <v>15.25</v>
      </c>
      <c r="I6995">
        <v>7003</v>
      </c>
      <c r="J6995">
        <f t="shared" si="218"/>
        <v>18.088420010250786</v>
      </c>
      <c r="K6995">
        <f t="shared" si="219"/>
        <v>8.0233477281212764</v>
      </c>
    </row>
    <row r="6996" spans="1:11">
      <c r="A6996" t="s">
        <v>8</v>
      </c>
      <c r="B6996">
        <v>19710705</v>
      </c>
      <c r="C6996">
        <v>222</v>
      </c>
      <c r="D6996">
        <v>106</v>
      </c>
      <c r="E6996">
        <v>1971</v>
      </c>
      <c r="F6996">
        <v>7</v>
      </c>
      <c r="G6996">
        <v>5</v>
      </c>
      <c r="H6996">
        <v>16.399999999999999</v>
      </c>
      <c r="I6996">
        <v>7004</v>
      </c>
      <c r="J6996">
        <f t="shared" si="218"/>
        <v>18.085959365333249</v>
      </c>
      <c r="K6996">
        <f t="shared" si="219"/>
        <v>8.0233474649591656</v>
      </c>
    </row>
    <row r="6997" spans="1:11">
      <c r="A6997" t="s">
        <v>8</v>
      </c>
      <c r="B6997">
        <v>19710706</v>
      </c>
      <c r="C6997">
        <v>200</v>
      </c>
      <c r="D6997">
        <v>56</v>
      </c>
      <c r="E6997">
        <v>1971</v>
      </c>
      <c r="F6997">
        <v>7</v>
      </c>
      <c r="G6997">
        <v>6</v>
      </c>
      <c r="H6997">
        <v>12.8</v>
      </c>
      <c r="I6997">
        <v>7005</v>
      </c>
      <c r="J6997">
        <f t="shared" si="218"/>
        <v>18.080765048151626</v>
      </c>
      <c r="K6997">
        <f t="shared" si="219"/>
        <v>8.023346909435098</v>
      </c>
    </row>
    <row r="6998" spans="1:11">
      <c r="A6998" t="s">
        <v>8</v>
      </c>
      <c r="B6998">
        <v>19710707</v>
      </c>
      <c r="C6998">
        <v>206</v>
      </c>
      <c r="D6998">
        <v>94</v>
      </c>
      <c r="E6998">
        <v>1971</v>
      </c>
      <c r="F6998">
        <v>7</v>
      </c>
      <c r="G6998">
        <v>7</v>
      </c>
      <c r="H6998">
        <v>15</v>
      </c>
      <c r="I6998">
        <v>7006</v>
      </c>
      <c r="J6998">
        <f t="shared" si="218"/>
        <v>18.072838231095087</v>
      </c>
      <c r="K6998">
        <f t="shared" si="219"/>
        <v>8.0233460616744594</v>
      </c>
    </row>
    <row r="6999" spans="1:11">
      <c r="A6999" t="s">
        <v>8</v>
      </c>
      <c r="B6999">
        <v>19710708</v>
      </c>
      <c r="C6999">
        <v>267</v>
      </c>
      <c r="D6999">
        <v>78</v>
      </c>
      <c r="E6999">
        <v>1971</v>
      </c>
      <c r="F6999">
        <v>7</v>
      </c>
      <c r="G6999">
        <v>8</v>
      </c>
      <c r="H6999">
        <v>17.25</v>
      </c>
      <c r="I6999">
        <v>7007</v>
      </c>
      <c r="J6999">
        <f t="shared" si="218"/>
        <v>18.062180895085266</v>
      </c>
      <c r="K6999">
        <f t="shared" si="219"/>
        <v>8.0233449218891053</v>
      </c>
    </row>
    <row r="7000" spans="1:11">
      <c r="A7000" t="s">
        <v>8</v>
      </c>
      <c r="B7000">
        <v>19710709</v>
      </c>
      <c r="C7000">
        <v>239</v>
      </c>
      <c r="D7000">
        <v>133</v>
      </c>
      <c r="E7000">
        <v>1971</v>
      </c>
      <c r="F7000">
        <v>7</v>
      </c>
      <c r="G7000">
        <v>9</v>
      </c>
      <c r="H7000">
        <v>18.600000000000001</v>
      </c>
      <c r="I7000">
        <v>7008</v>
      </c>
      <c r="J7000">
        <f t="shared" si="218"/>
        <v>18.048795828991018</v>
      </c>
      <c r="K7000">
        <f t="shared" si="219"/>
        <v>8.0233434903773002</v>
      </c>
    </row>
    <row r="7001" spans="1:11">
      <c r="A7001" t="s">
        <v>8</v>
      </c>
      <c r="B7001">
        <v>19710710</v>
      </c>
      <c r="C7001">
        <v>183</v>
      </c>
      <c r="D7001">
        <v>111</v>
      </c>
      <c r="E7001">
        <v>1971</v>
      </c>
      <c r="F7001">
        <v>7</v>
      </c>
      <c r="G7001">
        <v>10</v>
      </c>
      <c r="H7001">
        <v>14.7</v>
      </c>
      <c r="I7001">
        <v>7009</v>
      </c>
      <c r="J7001">
        <f t="shared" si="218"/>
        <v>18.032686628804292</v>
      </c>
      <c r="K7001">
        <f t="shared" si="219"/>
        <v>8.0233417675236325</v>
      </c>
    </row>
    <row r="7002" spans="1:11">
      <c r="A7002" t="s">
        <v>8</v>
      </c>
      <c r="B7002">
        <v>19710711</v>
      </c>
      <c r="C7002">
        <v>178</v>
      </c>
      <c r="D7002">
        <v>89</v>
      </c>
      <c r="E7002">
        <v>1971</v>
      </c>
      <c r="F7002">
        <v>7</v>
      </c>
      <c r="G7002">
        <v>11</v>
      </c>
      <c r="H7002">
        <v>13.35</v>
      </c>
      <c r="I7002">
        <v>7010</v>
      </c>
      <c r="J7002">
        <f t="shared" si="218"/>
        <v>18.013857696576942</v>
      </c>
      <c r="K7002">
        <f t="shared" si="219"/>
        <v>8.0233397537988917</v>
      </c>
    </row>
    <row r="7003" spans="1:11">
      <c r="A7003" t="s">
        <v>8</v>
      </c>
      <c r="B7003">
        <v>19710712</v>
      </c>
      <c r="C7003">
        <v>217</v>
      </c>
      <c r="D7003">
        <v>72</v>
      </c>
      <c r="E7003">
        <v>1971</v>
      </c>
      <c r="F7003">
        <v>7</v>
      </c>
      <c r="G7003">
        <v>12</v>
      </c>
      <c r="H7003">
        <v>14.45</v>
      </c>
      <c r="I7003">
        <v>7011</v>
      </c>
      <c r="J7003">
        <f t="shared" si="218"/>
        <v>17.992314239119121</v>
      </c>
      <c r="K7003">
        <f t="shared" si="219"/>
        <v>8.0233374497599392</v>
      </c>
    </row>
    <row r="7004" spans="1:11">
      <c r="A7004" t="s">
        <v>8</v>
      </c>
      <c r="B7004">
        <v>19710713</v>
      </c>
      <c r="C7004">
        <v>256</v>
      </c>
      <c r="D7004">
        <v>67</v>
      </c>
      <c r="E7004">
        <v>1971</v>
      </c>
      <c r="F7004">
        <v>7</v>
      </c>
      <c r="G7004">
        <v>13</v>
      </c>
      <c r="H7004">
        <v>16.149999999999999</v>
      </c>
      <c r="I7004">
        <v>7012</v>
      </c>
      <c r="J7004">
        <f t="shared" si="218"/>
        <v>17.96806226645964</v>
      </c>
      <c r="K7004">
        <f t="shared" si="219"/>
        <v>8.023334856049539</v>
      </c>
    </row>
    <row r="7005" spans="1:11">
      <c r="A7005" t="s">
        <v>8</v>
      </c>
      <c r="B7005">
        <v>19710714</v>
      </c>
      <c r="C7005">
        <v>278</v>
      </c>
      <c r="D7005">
        <v>100</v>
      </c>
      <c r="E7005">
        <v>1971</v>
      </c>
      <c r="F7005">
        <v>7</v>
      </c>
      <c r="G7005">
        <v>14</v>
      </c>
      <c r="H7005">
        <v>18.899999999999999</v>
      </c>
      <c r="I7005">
        <v>7013</v>
      </c>
      <c r="J7005">
        <f t="shared" si="218"/>
        <v>17.941108590068346</v>
      </c>
      <c r="K7005">
        <f t="shared" si="219"/>
        <v>8.0233319733961661</v>
      </c>
    </row>
    <row r="7006" spans="1:11">
      <c r="A7006" t="s">
        <v>8</v>
      </c>
      <c r="B7006">
        <v>19710715</v>
      </c>
      <c r="C7006">
        <v>306</v>
      </c>
      <c r="D7006">
        <v>100</v>
      </c>
      <c r="E7006">
        <v>1971</v>
      </c>
      <c r="F7006">
        <v>7</v>
      </c>
      <c r="G7006">
        <v>15</v>
      </c>
      <c r="H7006">
        <v>20.3</v>
      </c>
      <c r="I7006">
        <v>7014</v>
      </c>
      <c r="J7006">
        <f t="shared" si="218"/>
        <v>17.911460820841725</v>
      </c>
      <c r="K7006">
        <f t="shared" si="219"/>
        <v>8.0233288026137952</v>
      </c>
    </row>
    <row r="7007" spans="1:11">
      <c r="A7007" t="s">
        <v>8</v>
      </c>
      <c r="B7007">
        <v>19710716</v>
      </c>
      <c r="C7007">
        <v>306</v>
      </c>
      <c r="D7007">
        <v>89</v>
      </c>
      <c r="E7007">
        <v>1971</v>
      </c>
      <c r="F7007">
        <v>7</v>
      </c>
      <c r="G7007">
        <v>16</v>
      </c>
      <c r="H7007">
        <v>19.75</v>
      </c>
      <c r="I7007">
        <v>7015</v>
      </c>
      <c r="J7007">
        <f t="shared" si="218"/>
        <v>17.879127366851574</v>
      </c>
      <c r="K7007">
        <f t="shared" si="219"/>
        <v>8.0233253446016537</v>
      </c>
    </row>
    <row r="7008" spans="1:11">
      <c r="A7008" t="s">
        <v>8</v>
      </c>
      <c r="B7008">
        <v>19710717</v>
      </c>
      <c r="C7008">
        <v>311</v>
      </c>
      <c r="D7008">
        <v>100</v>
      </c>
      <c r="E7008">
        <v>1971</v>
      </c>
      <c r="F7008">
        <v>7</v>
      </c>
      <c r="G7008">
        <v>17</v>
      </c>
      <c r="H7008">
        <v>20.55</v>
      </c>
      <c r="I7008">
        <v>7016</v>
      </c>
      <c r="J7008">
        <f t="shared" si="218"/>
        <v>17.844117430857978</v>
      </c>
      <c r="K7008">
        <f t="shared" si="219"/>
        <v>8.0233216003439658</v>
      </c>
    </row>
    <row r="7009" spans="1:11">
      <c r="A7009" t="s">
        <v>8</v>
      </c>
      <c r="B7009">
        <v>19710718</v>
      </c>
      <c r="C7009">
        <v>322</v>
      </c>
      <c r="D7009">
        <v>128</v>
      </c>
      <c r="E7009">
        <v>1971</v>
      </c>
      <c r="F7009">
        <v>7</v>
      </c>
      <c r="G7009">
        <v>18</v>
      </c>
      <c r="H7009">
        <v>22.5</v>
      </c>
      <c r="I7009">
        <v>7017</v>
      </c>
      <c r="J7009">
        <f t="shared" si="218"/>
        <v>17.806441007587232</v>
      </c>
      <c r="K7009">
        <f t="shared" si="219"/>
        <v>8.0233175709096489</v>
      </c>
    </row>
    <row r="7010" spans="1:11">
      <c r="A7010" t="s">
        <v>8</v>
      </c>
      <c r="B7010">
        <v>19710719</v>
      </c>
      <c r="C7010">
        <v>344</v>
      </c>
      <c r="D7010">
        <v>178</v>
      </c>
      <c r="E7010">
        <v>1971</v>
      </c>
      <c r="F7010">
        <v>7</v>
      </c>
      <c r="G7010">
        <v>19</v>
      </c>
      <c r="H7010">
        <v>26.1</v>
      </c>
      <c r="I7010">
        <v>7018</v>
      </c>
      <c r="J7010">
        <f t="shared" si="218"/>
        <v>17.766108880775008</v>
      </c>
      <c r="K7010">
        <f t="shared" si="219"/>
        <v>8.0233132574520081</v>
      </c>
    </row>
    <row r="7011" spans="1:11">
      <c r="A7011" t="s">
        <v>8</v>
      </c>
      <c r="B7011">
        <v>19710720</v>
      </c>
      <c r="C7011">
        <v>339</v>
      </c>
      <c r="D7011">
        <v>161</v>
      </c>
      <c r="E7011">
        <v>1971</v>
      </c>
      <c r="F7011">
        <v>7</v>
      </c>
      <c r="G7011">
        <v>20</v>
      </c>
      <c r="H7011">
        <v>25</v>
      </c>
      <c r="I7011">
        <v>7019</v>
      </c>
      <c r="J7011">
        <f t="shared" si="218"/>
        <v>17.723132619976681</v>
      </c>
      <c r="K7011">
        <f t="shared" si="219"/>
        <v>8.0233086612083877</v>
      </c>
    </row>
    <row r="7012" spans="1:11">
      <c r="A7012" t="s">
        <v>8</v>
      </c>
      <c r="B7012">
        <v>19710721</v>
      </c>
      <c r="C7012">
        <v>350</v>
      </c>
      <c r="D7012">
        <v>122</v>
      </c>
      <c r="E7012">
        <v>1971</v>
      </c>
      <c r="F7012">
        <v>7</v>
      </c>
      <c r="G7012">
        <v>21</v>
      </c>
      <c r="H7012">
        <v>23.6</v>
      </c>
      <c r="I7012">
        <v>7020</v>
      </c>
      <c r="J7012">
        <f t="shared" si="218"/>
        <v>17.677524577144247</v>
      </c>
      <c r="K7012">
        <f t="shared" si="219"/>
        <v>8.0233037834998111</v>
      </c>
    </row>
    <row r="7013" spans="1:11">
      <c r="A7013" t="s">
        <v>8</v>
      </c>
      <c r="B7013">
        <v>19710722</v>
      </c>
      <c r="C7013">
        <v>344</v>
      </c>
      <c r="D7013">
        <v>117</v>
      </c>
      <c r="E7013">
        <v>1971</v>
      </c>
      <c r="F7013">
        <v>7</v>
      </c>
      <c r="G7013">
        <v>22</v>
      </c>
      <c r="H7013">
        <v>23.05</v>
      </c>
      <c r="I7013">
        <v>7021</v>
      </c>
      <c r="J7013">
        <f t="shared" si="218"/>
        <v>17.629297882972541</v>
      </c>
      <c r="K7013">
        <f t="shared" si="219"/>
        <v>8.0232986257305861</v>
      </c>
    </row>
    <row r="7014" spans="1:11">
      <c r="A7014" t="s">
        <v>8</v>
      </c>
      <c r="B7014">
        <v>19710723</v>
      </c>
      <c r="C7014">
        <v>306</v>
      </c>
      <c r="D7014">
        <v>100</v>
      </c>
      <c r="E7014">
        <v>1971</v>
      </c>
      <c r="F7014">
        <v>7</v>
      </c>
      <c r="G7014">
        <v>23</v>
      </c>
      <c r="H7014">
        <v>20.3</v>
      </c>
      <c r="I7014">
        <v>7022</v>
      </c>
      <c r="J7014">
        <f t="shared" si="218"/>
        <v>17.578466443014744</v>
      </c>
      <c r="K7014">
        <f t="shared" si="219"/>
        <v>8.0232931893878874</v>
      </c>
    </row>
    <row r="7015" spans="1:11">
      <c r="A7015" t="s">
        <v>8</v>
      </c>
      <c r="B7015">
        <v>19710724</v>
      </c>
      <c r="C7015">
        <v>272</v>
      </c>
      <c r="D7015">
        <v>94</v>
      </c>
      <c r="E7015">
        <v>1971</v>
      </c>
      <c r="F7015">
        <v>7</v>
      </c>
      <c r="G7015">
        <v>24</v>
      </c>
      <c r="H7015">
        <v>18.3</v>
      </c>
      <c r="I7015">
        <v>7023</v>
      </c>
      <c r="J7015">
        <f t="shared" si="218"/>
        <v>17.525044933568143</v>
      </c>
      <c r="K7015">
        <f t="shared" si="219"/>
        <v>8.0232874760413235</v>
      </c>
    </row>
    <row r="7016" spans="1:11">
      <c r="A7016" t="s">
        <v>8</v>
      </c>
      <c r="B7016">
        <v>19710725</v>
      </c>
      <c r="C7016">
        <v>289</v>
      </c>
      <c r="D7016">
        <v>100</v>
      </c>
      <c r="E7016">
        <v>1971</v>
      </c>
      <c r="F7016">
        <v>7</v>
      </c>
      <c r="G7016">
        <v>25</v>
      </c>
      <c r="H7016">
        <v>19.45</v>
      </c>
      <c r="I7016">
        <v>7024</v>
      </c>
      <c r="J7016">
        <f t="shared" si="218"/>
        <v>17.469048797332828</v>
      </c>
      <c r="K7016">
        <f t="shared" si="219"/>
        <v>8.0232814873424676</v>
      </c>
    </row>
    <row r="7017" spans="1:11">
      <c r="A7017" t="s">
        <v>8</v>
      </c>
      <c r="B7017">
        <v>19710726</v>
      </c>
      <c r="C7017">
        <v>333</v>
      </c>
      <c r="D7017">
        <v>117</v>
      </c>
      <c r="E7017">
        <v>1971</v>
      </c>
      <c r="F7017">
        <v>7</v>
      </c>
      <c r="G7017">
        <v>26</v>
      </c>
      <c r="H7017">
        <v>22.5</v>
      </c>
      <c r="I7017">
        <v>7025</v>
      </c>
      <c r="J7017">
        <f t="shared" si="218"/>
        <v>17.410494238842205</v>
      </c>
      <c r="K7017">
        <f t="shared" si="219"/>
        <v>8.0232752250243671</v>
      </c>
    </row>
    <row r="7018" spans="1:11">
      <c r="A7018" t="s">
        <v>8</v>
      </c>
      <c r="B7018">
        <v>19710727</v>
      </c>
      <c r="C7018">
        <v>333</v>
      </c>
      <c r="D7018">
        <v>133</v>
      </c>
      <c r="E7018">
        <v>1971</v>
      </c>
      <c r="F7018">
        <v>7</v>
      </c>
      <c r="G7018">
        <v>27</v>
      </c>
      <c r="H7018">
        <v>23.3</v>
      </c>
      <c r="I7018">
        <v>7026</v>
      </c>
      <c r="J7018">
        <f t="shared" si="218"/>
        <v>17.349398219669396</v>
      </c>
      <c r="K7018">
        <f t="shared" si="219"/>
        <v>8.0232686909010376</v>
      </c>
    </row>
    <row r="7019" spans="1:11">
      <c r="A7019" t="s">
        <v>8</v>
      </c>
      <c r="B7019">
        <v>19710728</v>
      </c>
      <c r="C7019">
        <v>278</v>
      </c>
      <c r="D7019">
        <v>117</v>
      </c>
      <c r="E7019">
        <v>1971</v>
      </c>
      <c r="F7019">
        <v>7</v>
      </c>
      <c r="G7019">
        <v>28</v>
      </c>
      <c r="H7019">
        <v>19.75</v>
      </c>
      <c r="I7019">
        <v>7027</v>
      </c>
      <c r="J7019">
        <f t="shared" si="218"/>
        <v>17.285778453409023</v>
      </c>
      <c r="K7019">
        <f t="shared" si="219"/>
        <v>8.0232618868669192</v>
      </c>
    </row>
    <row r="7020" spans="1:11">
      <c r="A7020" t="s">
        <v>8</v>
      </c>
      <c r="B7020">
        <v>19710729</v>
      </c>
      <c r="C7020">
        <v>300</v>
      </c>
      <c r="D7020">
        <v>117</v>
      </c>
      <c r="E7020">
        <v>1971</v>
      </c>
      <c r="F7020">
        <v>7</v>
      </c>
      <c r="G7020">
        <v>29</v>
      </c>
      <c r="H7020">
        <v>20.85</v>
      </c>
      <c r="I7020">
        <v>7028</v>
      </c>
      <c r="J7020">
        <f t="shared" si="218"/>
        <v>17.219653400436112</v>
      </c>
      <c r="K7020">
        <f t="shared" si="219"/>
        <v>8.0232548148963208</v>
      </c>
    </row>
    <row r="7021" spans="1:11">
      <c r="A7021" t="s">
        <v>8</v>
      </c>
      <c r="B7021">
        <v>19710730</v>
      </c>
      <c r="C7021">
        <v>267</v>
      </c>
      <c r="D7021">
        <v>128</v>
      </c>
      <c r="E7021">
        <v>1971</v>
      </c>
      <c r="F7021">
        <v>7</v>
      </c>
      <c r="G7021">
        <v>30</v>
      </c>
      <c r="H7021">
        <v>19.75</v>
      </c>
      <c r="I7021">
        <v>7029</v>
      </c>
      <c r="J7021">
        <f t="shared" si="218"/>
        <v>17.151042262445102</v>
      </c>
      <c r="K7021">
        <f t="shared" si="219"/>
        <v>8.0232474770428315</v>
      </c>
    </row>
    <row r="7022" spans="1:11">
      <c r="A7022" t="s">
        <v>8</v>
      </c>
      <c r="B7022">
        <v>19710731</v>
      </c>
      <c r="C7022">
        <v>250</v>
      </c>
      <c r="D7022">
        <v>128</v>
      </c>
      <c r="E7022">
        <v>1971</v>
      </c>
      <c r="F7022">
        <v>7</v>
      </c>
      <c r="G7022">
        <v>31</v>
      </c>
      <c r="H7022">
        <v>18.899999999999999</v>
      </c>
      <c r="I7022">
        <v>7030</v>
      </c>
      <c r="J7022">
        <f t="shared" si="218"/>
        <v>17.079964976767755</v>
      </c>
      <c r="K7022">
        <f t="shared" si="219"/>
        <v>8.0232398754387191</v>
      </c>
    </row>
    <row r="7023" spans="1:11">
      <c r="A7023" t="s">
        <v>8</v>
      </c>
      <c r="B7023">
        <v>19710801</v>
      </c>
      <c r="C7023">
        <v>261</v>
      </c>
      <c r="D7023">
        <v>106</v>
      </c>
      <c r="E7023">
        <v>1971</v>
      </c>
      <c r="F7023">
        <v>8</v>
      </c>
      <c r="G7023">
        <v>1</v>
      </c>
      <c r="H7023">
        <v>18.350000000000001</v>
      </c>
      <c r="I7023">
        <v>7031</v>
      </c>
      <c r="J7023">
        <f t="shared" si="218"/>
        <v>17.006442210475655</v>
      </c>
      <c r="K7023">
        <f t="shared" si="219"/>
        <v>8.0232320122942955</v>
      </c>
    </row>
    <row r="7024" spans="1:11">
      <c r="A7024" t="s">
        <v>8</v>
      </c>
      <c r="B7024">
        <v>19710802</v>
      </c>
      <c r="C7024">
        <v>300</v>
      </c>
      <c r="D7024">
        <v>94</v>
      </c>
      <c r="E7024">
        <v>1971</v>
      </c>
      <c r="F7024">
        <v>8</v>
      </c>
      <c r="G7024">
        <v>2</v>
      </c>
      <c r="H7024">
        <v>19.7</v>
      </c>
      <c r="I7024">
        <v>7032</v>
      </c>
      <c r="J7024">
        <f t="shared" si="218"/>
        <v>16.930495354264281</v>
      </c>
      <c r="K7024">
        <f t="shared" si="219"/>
        <v>8.0232238898972597</v>
      </c>
    </row>
    <row r="7025" spans="1:11">
      <c r="A7025" t="s">
        <v>8</v>
      </c>
      <c r="B7025">
        <v>19710803</v>
      </c>
      <c r="C7025">
        <v>300</v>
      </c>
      <c r="D7025">
        <v>94</v>
      </c>
      <c r="E7025">
        <v>1971</v>
      </c>
      <c r="F7025">
        <v>8</v>
      </c>
      <c r="G7025">
        <v>3</v>
      </c>
      <c r="H7025">
        <v>19.7</v>
      </c>
      <c r="I7025">
        <v>7033</v>
      </c>
      <c r="J7025">
        <f t="shared" si="218"/>
        <v>16.852146516124947</v>
      </c>
      <c r="K7025">
        <f t="shared" si="219"/>
        <v>8.0232155106120295</v>
      </c>
    </row>
    <row r="7026" spans="1:11">
      <c r="A7026" t="s">
        <v>8</v>
      </c>
      <c r="B7026">
        <v>19710804</v>
      </c>
      <c r="C7026">
        <v>283</v>
      </c>
      <c r="D7026">
        <v>133</v>
      </c>
      <c r="E7026">
        <v>1971</v>
      </c>
      <c r="F7026">
        <v>8</v>
      </c>
      <c r="G7026">
        <v>4</v>
      </c>
      <c r="H7026">
        <v>20.8</v>
      </c>
      <c r="I7026">
        <v>7034</v>
      </c>
      <c r="J7026">
        <f t="shared" si="218"/>
        <v>16.771418514803901</v>
      </c>
      <c r="K7026">
        <f t="shared" si="219"/>
        <v>8.0232068768790317</v>
      </c>
    </row>
    <row r="7027" spans="1:11">
      <c r="A7027" t="s">
        <v>8</v>
      </c>
      <c r="B7027">
        <v>19710805</v>
      </c>
      <c r="C7027">
        <v>261</v>
      </c>
      <c r="D7027">
        <v>117</v>
      </c>
      <c r="E7027">
        <v>1971</v>
      </c>
      <c r="F7027">
        <v>8</v>
      </c>
      <c r="G7027">
        <v>5</v>
      </c>
      <c r="H7027">
        <v>18.899999999999999</v>
      </c>
      <c r="I7027">
        <v>7035</v>
      </c>
      <c r="J7027">
        <f t="shared" si="218"/>
        <v>16.68833487304984</v>
      </c>
      <c r="K7027">
        <f t="shared" si="219"/>
        <v>8.023197991213987</v>
      </c>
    </row>
    <row r="7028" spans="1:11">
      <c r="A7028" t="s">
        <v>8</v>
      </c>
      <c r="B7028">
        <v>19710806</v>
      </c>
      <c r="C7028">
        <v>267</v>
      </c>
      <c r="D7028">
        <v>156</v>
      </c>
      <c r="E7028">
        <v>1971</v>
      </c>
      <c r="F7028">
        <v>8</v>
      </c>
      <c r="G7028">
        <v>6</v>
      </c>
      <c r="H7028">
        <v>21.15</v>
      </c>
      <c r="I7028">
        <v>7036</v>
      </c>
      <c r="J7028">
        <f t="shared" si="218"/>
        <v>16.602919810655642</v>
      </c>
      <c r="K7028">
        <f t="shared" si="219"/>
        <v>8.0231888562071649</v>
      </c>
    </row>
    <row r="7029" spans="1:11">
      <c r="A7029" t="s">
        <v>8</v>
      </c>
      <c r="B7029">
        <v>19710807</v>
      </c>
      <c r="C7029">
        <v>272</v>
      </c>
      <c r="D7029">
        <v>122</v>
      </c>
      <c r="E7029">
        <v>1971</v>
      </c>
      <c r="F7029">
        <v>8</v>
      </c>
      <c r="G7029">
        <v>7</v>
      </c>
      <c r="H7029">
        <v>19.7</v>
      </c>
      <c r="I7029">
        <v>7037</v>
      </c>
      <c r="J7029">
        <f t="shared" si="218"/>
        <v>16.515198237291184</v>
      </c>
      <c r="K7029">
        <f t="shared" si="219"/>
        <v>8.0231794745226175</v>
      </c>
    </row>
    <row r="7030" spans="1:11">
      <c r="A7030" t="s">
        <v>8</v>
      </c>
      <c r="B7030">
        <v>19710808</v>
      </c>
      <c r="C7030">
        <v>322</v>
      </c>
      <c r="D7030">
        <v>122</v>
      </c>
      <c r="E7030">
        <v>1971</v>
      </c>
      <c r="F7030">
        <v>8</v>
      </c>
      <c r="G7030">
        <v>8</v>
      </c>
      <c r="H7030">
        <v>22.2</v>
      </c>
      <c r="I7030">
        <v>7038</v>
      </c>
      <c r="J7030">
        <f t="shared" si="218"/>
        <v>16.425195745133422</v>
      </c>
      <c r="K7030">
        <f t="shared" si="219"/>
        <v>8.0231698488973837</v>
      </c>
    </row>
    <row r="7031" spans="1:11">
      <c r="A7031" t="s">
        <v>8</v>
      </c>
      <c r="B7031">
        <v>19710809</v>
      </c>
      <c r="C7031">
        <v>350</v>
      </c>
      <c r="D7031">
        <v>133</v>
      </c>
      <c r="E7031">
        <v>1971</v>
      </c>
      <c r="F7031">
        <v>8</v>
      </c>
      <c r="G7031">
        <v>9</v>
      </c>
      <c r="H7031">
        <v>24.15</v>
      </c>
      <c r="I7031">
        <v>7039</v>
      </c>
      <c r="J7031">
        <f t="shared" si="218"/>
        <v>16.332938601295204</v>
      </c>
      <c r="K7031">
        <f t="shared" si="219"/>
        <v>8.0231599821406938</v>
      </c>
    </row>
    <row r="7032" spans="1:11">
      <c r="A7032" t="s">
        <v>8</v>
      </c>
      <c r="B7032">
        <v>19710810</v>
      </c>
      <c r="C7032">
        <v>361</v>
      </c>
      <c r="D7032">
        <v>128</v>
      </c>
      <c r="E7032">
        <v>1971</v>
      </c>
      <c r="F7032">
        <v>8</v>
      </c>
      <c r="G7032">
        <v>10</v>
      </c>
      <c r="H7032">
        <v>24.45</v>
      </c>
      <c r="I7032">
        <v>7040</v>
      </c>
      <c r="J7032">
        <f t="shared" si="218"/>
        <v>16.238453740051842</v>
      </c>
      <c r="K7032">
        <f t="shared" si="219"/>
        <v>8.0231498771331253</v>
      </c>
    </row>
    <row r="7033" spans="1:11">
      <c r="A7033" t="s">
        <v>8</v>
      </c>
      <c r="B7033">
        <v>19710811</v>
      </c>
      <c r="C7033">
        <v>367</v>
      </c>
      <c r="D7033">
        <v>122</v>
      </c>
      <c r="E7033">
        <v>1971</v>
      </c>
      <c r="F7033">
        <v>8</v>
      </c>
      <c r="G7033">
        <v>11</v>
      </c>
      <c r="H7033">
        <v>24.45</v>
      </c>
      <c r="I7033">
        <v>7041</v>
      </c>
      <c r="J7033">
        <f t="shared" si="218"/>
        <v>16.141768754873567</v>
      </c>
      <c r="K7033">
        <f t="shared" si="219"/>
        <v>8.0231395368257559</v>
      </c>
    </row>
    <row r="7034" spans="1:11">
      <c r="A7034" t="s">
        <v>8</v>
      </c>
      <c r="B7034">
        <v>19710812</v>
      </c>
      <c r="C7034">
        <v>383</v>
      </c>
      <c r="D7034">
        <v>100</v>
      </c>
      <c r="E7034">
        <v>1971</v>
      </c>
      <c r="F7034">
        <v>8</v>
      </c>
      <c r="G7034">
        <v>12</v>
      </c>
      <c r="H7034">
        <v>24.15</v>
      </c>
      <c r="I7034">
        <v>7042</v>
      </c>
      <c r="J7034">
        <f t="shared" si="218"/>
        <v>16.042911890259905</v>
      </c>
      <c r="K7034">
        <f t="shared" si="219"/>
        <v>8.0231289642392909</v>
      </c>
    </row>
    <row r="7035" spans="1:11">
      <c r="A7035" t="s">
        <v>8</v>
      </c>
      <c r="B7035">
        <v>19710813</v>
      </c>
      <c r="C7035">
        <v>300</v>
      </c>
      <c r="D7035">
        <v>94</v>
      </c>
      <c r="E7035">
        <v>1971</v>
      </c>
      <c r="F7035">
        <v>8</v>
      </c>
      <c r="G7035">
        <v>13</v>
      </c>
      <c r="H7035">
        <v>19.7</v>
      </c>
      <c r="I7035">
        <v>7043</v>
      </c>
      <c r="J7035">
        <f t="shared" si="218"/>
        <v>15.941912033382927</v>
      </c>
      <c r="K7035">
        <f t="shared" si="219"/>
        <v>8.0231181624631684</v>
      </c>
    </row>
    <row r="7036" spans="1:11">
      <c r="A7036" t="s">
        <v>8</v>
      </c>
      <c r="B7036">
        <v>19710814</v>
      </c>
      <c r="C7036">
        <v>211</v>
      </c>
      <c r="D7036">
        <v>100</v>
      </c>
      <c r="E7036">
        <v>1971</v>
      </c>
      <c r="F7036">
        <v>8</v>
      </c>
      <c r="G7036">
        <v>14</v>
      </c>
      <c r="H7036">
        <v>15.55</v>
      </c>
      <c r="I7036">
        <v>7044</v>
      </c>
      <c r="J7036">
        <f t="shared" si="218"/>
        <v>15.838798705541166</v>
      </c>
      <c r="K7036">
        <f t="shared" si="219"/>
        <v>8.0231071346546425</v>
      </c>
    </row>
    <row r="7037" spans="1:11">
      <c r="A7037" t="s">
        <v>8</v>
      </c>
      <c r="B7037">
        <v>19710815</v>
      </c>
      <c r="C7037">
        <v>256</v>
      </c>
      <c r="D7037">
        <v>72</v>
      </c>
      <c r="E7037">
        <v>1971</v>
      </c>
      <c r="F7037">
        <v>8</v>
      </c>
      <c r="G7037">
        <v>15</v>
      </c>
      <c r="H7037">
        <v>16.399999999999999</v>
      </c>
      <c r="I7037">
        <v>7045</v>
      </c>
      <c r="J7037">
        <f t="shared" si="218"/>
        <v>15.733602053422981</v>
      </c>
      <c r="K7037">
        <f t="shared" si="219"/>
        <v>8.0230958840378577</v>
      </c>
    </row>
    <row r="7038" spans="1:11">
      <c r="A7038" t="s">
        <v>8</v>
      </c>
      <c r="B7038">
        <v>19710816</v>
      </c>
      <c r="C7038">
        <v>283</v>
      </c>
      <c r="D7038">
        <v>72</v>
      </c>
      <c r="E7038">
        <v>1971</v>
      </c>
      <c r="F7038">
        <v>8</v>
      </c>
      <c r="G7038">
        <v>16</v>
      </c>
      <c r="H7038">
        <v>17.75</v>
      </c>
      <c r="I7038">
        <v>7046</v>
      </c>
      <c r="J7038">
        <f t="shared" si="218"/>
        <v>15.626352840188652</v>
      </c>
      <c r="K7038">
        <f t="shared" si="219"/>
        <v>8.0230844139028843</v>
      </c>
    </row>
    <row r="7039" spans="1:11">
      <c r="A7039" t="s">
        <v>8</v>
      </c>
      <c r="B7039">
        <v>19710817</v>
      </c>
      <c r="C7039">
        <v>267</v>
      </c>
      <c r="D7039">
        <v>100</v>
      </c>
      <c r="E7039">
        <v>1971</v>
      </c>
      <c r="F7039">
        <v>8</v>
      </c>
      <c r="G7039">
        <v>17</v>
      </c>
      <c r="H7039">
        <v>18.350000000000001</v>
      </c>
      <c r="I7039">
        <v>7047</v>
      </c>
      <c r="J7039">
        <f t="shared" si="218"/>
        <v>15.517082436366634</v>
      </c>
      <c r="K7039">
        <f t="shared" si="219"/>
        <v>8.0230727276047489</v>
      </c>
    </row>
    <row r="7040" spans="1:11">
      <c r="A7040" t="s">
        <v>8</v>
      </c>
      <c r="B7040">
        <v>19710818</v>
      </c>
      <c r="C7040">
        <v>289</v>
      </c>
      <c r="D7040">
        <v>78</v>
      </c>
      <c r="E7040">
        <v>1971</v>
      </c>
      <c r="F7040">
        <v>8</v>
      </c>
      <c r="G7040">
        <v>18</v>
      </c>
      <c r="H7040">
        <v>18.350000000000001</v>
      </c>
      <c r="I7040">
        <v>7048</v>
      </c>
      <c r="J7040">
        <f t="shared" si="218"/>
        <v>15.405822810571781</v>
      </c>
      <c r="K7040">
        <f t="shared" si="219"/>
        <v>8.0230608285624481</v>
      </c>
    </row>
    <row r="7041" spans="1:11">
      <c r="A7041" t="s">
        <v>8</v>
      </c>
      <c r="B7041">
        <v>19710819</v>
      </c>
      <c r="C7041">
        <v>294</v>
      </c>
      <c r="D7041">
        <v>89</v>
      </c>
      <c r="E7041">
        <v>1971</v>
      </c>
      <c r="F7041">
        <v>8</v>
      </c>
      <c r="G7041">
        <v>19</v>
      </c>
      <c r="H7041">
        <v>19.149999999999999</v>
      </c>
      <c r="I7041">
        <v>7049</v>
      </c>
      <c r="J7041">
        <f t="shared" si="218"/>
        <v>15.292606520047441</v>
      </c>
      <c r="K7041">
        <f t="shared" si="219"/>
        <v>8.0230487202579273</v>
      </c>
    </row>
    <row r="7042" spans="1:11">
      <c r="A7042" t="s">
        <v>8</v>
      </c>
      <c r="B7042">
        <v>19710820</v>
      </c>
      <c r="C7042">
        <v>294</v>
      </c>
      <c r="D7042">
        <v>128</v>
      </c>
      <c r="E7042">
        <v>1971</v>
      </c>
      <c r="F7042">
        <v>8</v>
      </c>
      <c r="G7042">
        <v>20</v>
      </c>
      <c r="H7042">
        <v>21.1</v>
      </c>
      <c r="I7042">
        <v>7050</v>
      </c>
      <c r="J7042">
        <f t="shared" ref="J7042:J7105" si="220">(_x0+_x1*I7042)+(_x2*COS((2*PI()*I7042)/365.25))+(_x3*SIN((2*PI()*I7042)/365.25))+(_x4*COS((2*PI()*I7042)/(365.25*10.7)))+(_x5*SIN((2*PI()*I7042)/(365.25*10.7)))</f>
        <v>15.177466701030719</v>
      </c>
      <c r="K7042">
        <f t="shared" ref="K7042:K7105" si="221">_x0 + _x1*J7042</f>
        <v>8.0230364062350521</v>
      </c>
    </row>
    <row r="7043" spans="1:11">
      <c r="A7043" t="s">
        <v>8</v>
      </c>
      <c r="B7043">
        <v>19710821</v>
      </c>
      <c r="C7043">
        <v>244</v>
      </c>
      <c r="D7043">
        <v>144</v>
      </c>
      <c r="E7043">
        <v>1971</v>
      </c>
      <c r="F7043">
        <v>8</v>
      </c>
      <c r="G7043">
        <v>21</v>
      </c>
      <c r="H7043">
        <v>19.399999999999999</v>
      </c>
      <c r="I7043">
        <v>7051</v>
      </c>
      <c r="J7043">
        <f t="shared" si="220"/>
        <v>15.060437058949166</v>
      </c>
      <c r="K7043">
        <f t="shared" si="221"/>
        <v>8.0230238900985675</v>
      </c>
    </row>
    <row r="7044" spans="1:11">
      <c r="A7044" t="s">
        <v>8</v>
      </c>
      <c r="B7044">
        <v>19710822</v>
      </c>
      <c r="C7044">
        <v>250</v>
      </c>
      <c r="D7044">
        <v>128</v>
      </c>
      <c r="E7044">
        <v>1971</v>
      </c>
      <c r="F7044">
        <v>8</v>
      </c>
      <c r="G7044">
        <v>22</v>
      </c>
      <c r="H7044">
        <v>18.899999999999999</v>
      </c>
      <c r="I7044">
        <v>7052</v>
      </c>
      <c r="J7044">
        <f t="shared" si="220"/>
        <v>14.941551858446982</v>
      </c>
      <c r="K7044">
        <f t="shared" si="221"/>
        <v>8.0230111755130249</v>
      </c>
    </row>
    <row r="7045" spans="1:11">
      <c r="A7045" t="s">
        <v>8</v>
      </c>
      <c r="B7045">
        <v>19710823</v>
      </c>
      <c r="C7045">
        <v>228</v>
      </c>
      <c r="D7045">
        <v>100</v>
      </c>
      <c r="E7045">
        <v>1971</v>
      </c>
      <c r="F7045">
        <v>8</v>
      </c>
      <c r="G7045">
        <v>23</v>
      </c>
      <c r="H7045">
        <v>16.399999999999999</v>
      </c>
      <c r="I7045">
        <v>7053</v>
      </c>
      <c r="J7045">
        <f t="shared" si="220"/>
        <v>14.820845913247338</v>
      </c>
      <c r="K7045">
        <f t="shared" si="221"/>
        <v>8.022998266201693</v>
      </c>
    </row>
    <row r="7046" spans="1:11">
      <c r="A7046" t="s">
        <v>8</v>
      </c>
      <c r="B7046">
        <v>19710824</v>
      </c>
      <c r="C7046">
        <v>261</v>
      </c>
      <c r="D7046">
        <v>106</v>
      </c>
      <c r="E7046">
        <v>1971</v>
      </c>
      <c r="F7046">
        <v>8</v>
      </c>
      <c r="G7046">
        <v>24</v>
      </c>
      <c r="H7046">
        <v>18.350000000000001</v>
      </c>
      <c r="I7046">
        <v>7054</v>
      </c>
      <c r="J7046">
        <f t="shared" si="220"/>
        <v>14.698354575850805</v>
      </c>
      <c r="K7046">
        <f t="shared" si="221"/>
        <v>8.022985165945471</v>
      </c>
    </row>
    <row r="7047" spans="1:11">
      <c r="A7047" t="s">
        <v>8</v>
      </c>
      <c r="B7047">
        <v>19710825</v>
      </c>
      <c r="C7047">
        <v>317</v>
      </c>
      <c r="D7047">
        <v>94</v>
      </c>
      <c r="E7047">
        <v>1971</v>
      </c>
      <c r="F7047">
        <v>8</v>
      </c>
      <c r="G7047">
        <v>25</v>
      </c>
      <c r="H7047">
        <v>20.55</v>
      </c>
      <c r="I7047">
        <v>7055</v>
      </c>
      <c r="J7047">
        <f t="shared" si="220"/>
        <v>14.574113727075288</v>
      </c>
      <c r="K7047">
        <f t="shared" si="221"/>
        <v>8.0229718785817514</v>
      </c>
    </row>
    <row r="7048" spans="1:11">
      <c r="A7048" t="s">
        <v>8</v>
      </c>
      <c r="B7048">
        <v>19710826</v>
      </c>
      <c r="C7048">
        <v>283</v>
      </c>
      <c r="D7048">
        <v>100</v>
      </c>
      <c r="E7048">
        <v>1971</v>
      </c>
      <c r="F7048">
        <v>8</v>
      </c>
      <c r="G7048">
        <v>26</v>
      </c>
      <c r="H7048">
        <v>19.149999999999999</v>
      </c>
      <c r="I7048">
        <v>7056</v>
      </c>
      <c r="J7048">
        <f t="shared" si="220"/>
        <v>14.448159765439641</v>
      </c>
      <c r="K7048">
        <f t="shared" si="221"/>
        <v>8.0229584080033032</v>
      </c>
    </row>
    <row r="7049" spans="1:11">
      <c r="A7049" t="s">
        <v>8</v>
      </c>
      <c r="B7049">
        <v>19710827</v>
      </c>
      <c r="C7049">
        <v>294</v>
      </c>
      <c r="D7049">
        <v>122</v>
      </c>
      <c r="E7049">
        <v>1971</v>
      </c>
      <c r="F7049">
        <v>8</v>
      </c>
      <c r="G7049">
        <v>27</v>
      </c>
      <c r="H7049">
        <v>20.8</v>
      </c>
      <c r="I7049">
        <v>7057</v>
      </c>
      <c r="J7049">
        <f t="shared" si="220"/>
        <v>14.320529596393106</v>
      </c>
      <c r="K7049">
        <f t="shared" si="221"/>
        <v>8.0229447581571023</v>
      </c>
    </row>
    <row r="7050" spans="1:11">
      <c r="A7050" t="s">
        <v>8</v>
      </c>
      <c r="B7050">
        <v>19710828</v>
      </c>
      <c r="C7050">
        <v>228</v>
      </c>
      <c r="D7050">
        <v>89</v>
      </c>
      <c r="E7050">
        <v>1971</v>
      </c>
      <c r="F7050">
        <v>8</v>
      </c>
      <c r="G7050">
        <v>28</v>
      </c>
      <c r="H7050">
        <v>15.85</v>
      </c>
      <c r="I7050">
        <v>7058</v>
      </c>
      <c r="J7050">
        <f t="shared" si="220"/>
        <v>14.191260621396209</v>
      </c>
      <c r="K7050">
        <f t="shared" si="221"/>
        <v>8.0229309330431793</v>
      </c>
    </row>
    <row r="7051" spans="1:11">
      <c r="A7051" t="s">
        <v>8</v>
      </c>
      <c r="B7051">
        <v>19710829</v>
      </c>
      <c r="C7051">
        <v>311</v>
      </c>
      <c r="D7051">
        <v>144</v>
      </c>
      <c r="E7051">
        <v>1971</v>
      </c>
      <c r="F7051">
        <v>8</v>
      </c>
      <c r="G7051">
        <v>29</v>
      </c>
      <c r="H7051">
        <v>22.75</v>
      </c>
      <c r="I7051">
        <v>7059</v>
      </c>
      <c r="J7051">
        <f t="shared" si="220"/>
        <v>14.060390726853402</v>
      </c>
      <c r="K7051">
        <f t="shared" si="221"/>
        <v>8.0229169367134237</v>
      </c>
    </row>
    <row r="7052" spans="1:11">
      <c r="A7052" t="s">
        <v>8</v>
      </c>
      <c r="B7052">
        <v>19710830</v>
      </c>
      <c r="C7052">
        <v>272</v>
      </c>
      <c r="D7052">
        <v>128</v>
      </c>
      <c r="E7052">
        <v>1971</v>
      </c>
      <c r="F7052">
        <v>8</v>
      </c>
      <c r="G7052">
        <v>30</v>
      </c>
      <c r="H7052">
        <v>20</v>
      </c>
      <c r="I7052">
        <v>7060</v>
      </c>
      <c r="J7052">
        <f t="shared" si="220"/>
        <v>13.927958272903178</v>
      </c>
      <c r="K7052">
        <f t="shared" si="221"/>
        <v>8.0229027732703919</v>
      </c>
    </row>
    <row r="7053" spans="1:11">
      <c r="A7053" t="s">
        <v>8</v>
      </c>
      <c r="B7053">
        <v>19710831</v>
      </c>
      <c r="C7053">
        <v>194</v>
      </c>
      <c r="D7053">
        <v>117</v>
      </c>
      <c r="E7053">
        <v>1971</v>
      </c>
      <c r="F7053">
        <v>8</v>
      </c>
      <c r="G7053">
        <v>31</v>
      </c>
      <c r="H7053">
        <v>15.55</v>
      </c>
      <c r="I7053">
        <v>7061</v>
      </c>
      <c r="J7053">
        <f t="shared" si="220"/>
        <v>13.794002082068065</v>
      </c>
      <c r="K7053">
        <f t="shared" si="221"/>
        <v>8.0228884468660944</v>
      </c>
    </row>
    <row r="7054" spans="1:11">
      <c r="A7054" t="s">
        <v>8</v>
      </c>
      <c r="B7054">
        <v>19710901</v>
      </c>
      <c r="C7054">
        <v>172</v>
      </c>
      <c r="D7054">
        <v>111</v>
      </c>
      <c r="E7054">
        <v>1971</v>
      </c>
      <c r="F7054">
        <v>9</v>
      </c>
      <c r="G7054">
        <v>1</v>
      </c>
      <c r="H7054">
        <v>14.15</v>
      </c>
      <c r="I7054">
        <v>7062</v>
      </c>
      <c r="J7054">
        <f t="shared" si="220"/>
        <v>13.658561427766678</v>
      </c>
      <c r="K7054">
        <f t="shared" si="221"/>
        <v>8.022873961700757</v>
      </c>
    </row>
    <row r="7055" spans="1:11">
      <c r="A7055" t="s">
        <v>8</v>
      </c>
      <c r="B7055">
        <v>19710902</v>
      </c>
      <c r="C7055">
        <v>189</v>
      </c>
      <c r="D7055">
        <v>117</v>
      </c>
      <c r="E7055">
        <v>1971</v>
      </c>
      <c r="F7055">
        <v>9</v>
      </c>
      <c r="G7055">
        <v>2</v>
      </c>
      <c r="H7055">
        <v>15.3</v>
      </c>
      <c r="I7055">
        <v>7063</v>
      </c>
      <c r="J7055">
        <f t="shared" si="220"/>
        <v>13.521676022693986</v>
      </c>
      <c r="K7055">
        <f t="shared" si="221"/>
        <v>8.0228593220215956</v>
      </c>
    </row>
    <row r="7056" spans="1:11">
      <c r="A7056" t="s">
        <v>8</v>
      </c>
      <c r="B7056">
        <v>19710903</v>
      </c>
      <c r="C7056">
        <v>183</v>
      </c>
      <c r="D7056">
        <v>111</v>
      </c>
      <c r="E7056">
        <v>1971</v>
      </c>
      <c r="F7056">
        <v>9</v>
      </c>
      <c r="G7056">
        <v>3</v>
      </c>
      <c r="H7056">
        <v>14.7</v>
      </c>
      <c r="I7056">
        <v>7064</v>
      </c>
      <c r="J7056">
        <f t="shared" si="220"/>
        <v>13.383386007069944</v>
      </c>
      <c r="K7056">
        <f t="shared" si="221"/>
        <v>8.0228445321215389</v>
      </c>
    </row>
    <row r="7057" spans="1:11">
      <c r="A7057" t="s">
        <v>8</v>
      </c>
      <c r="B7057">
        <v>19710904</v>
      </c>
      <c r="C7057">
        <v>222</v>
      </c>
      <c r="D7057">
        <v>67</v>
      </c>
      <c r="E7057">
        <v>1971</v>
      </c>
      <c r="F7057">
        <v>9</v>
      </c>
      <c r="G7057">
        <v>4</v>
      </c>
      <c r="H7057">
        <v>14.45</v>
      </c>
      <c r="I7057">
        <v>7065</v>
      </c>
      <c r="J7057">
        <f t="shared" si="220"/>
        <v>13.243731936762712</v>
      </c>
      <c r="K7057">
        <f t="shared" si="221"/>
        <v>8.0228295963379779</v>
      </c>
    </row>
    <row r="7058" spans="1:11">
      <c r="A7058" t="s">
        <v>8</v>
      </c>
      <c r="B7058">
        <v>19710905</v>
      </c>
      <c r="C7058">
        <v>267</v>
      </c>
      <c r="D7058">
        <v>106</v>
      </c>
      <c r="E7058">
        <v>1971</v>
      </c>
      <c r="F7058">
        <v>9</v>
      </c>
      <c r="G7058">
        <v>5</v>
      </c>
      <c r="H7058">
        <v>18.649999999999999</v>
      </c>
      <c r="I7058">
        <v>7066</v>
      </c>
      <c r="J7058">
        <f t="shared" si="220"/>
        <v>13.102754771288904</v>
      </c>
      <c r="K7058">
        <f t="shared" si="221"/>
        <v>8.0228145190514635</v>
      </c>
    </row>
    <row r="7059" spans="1:11">
      <c r="A7059" t="s">
        <v>8</v>
      </c>
      <c r="B7059">
        <v>19710906</v>
      </c>
      <c r="C7059">
        <v>178</v>
      </c>
      <c r="D7059">
        <v>78</v>
      </c>
      <c r="E7059">
        <v>1971</v>
      </c>
      <c r="F7059">
        <v>9</v>
      </c>
      <c r="G7059">
        <v>6</v>
      </c>
      <c r="H7059">
        <v>12.8</v>
      </c>
      <c r="I7059">
        <v>7067</v>
      </c>
      <c r="J7059">
        <f t="shared" si="220"/>
        <v>12.960495861693225</v>
      </c>
      <c r="K7059">
        <f t="shared" si="221"/>
        <v>8.0227993046844297</v>
      </c>
    </row>
    <row r="7060" spans="1:11">
      <c r="A7060" t="s">
        <v>8</v>
      </c>
      <c r="B7060">
        <v>19710907</v>
      </c>
      <c r="C7060">
        <v>206</v>
      </c>
      <c r="D7060">
        <v>56</v>
      </c>
      <c r="E7060">
        <v>1971</v>
      </c>
      <c r="F7060">
        <v>9</v>
      </c>
      <c r="G7060">
        <v>7</v>
      </c>
      <c r="H7060">
        <v>13.1</v>
      </c>
      <c r="I7060">
        <v>7068</v>
      </c>
      <c r="J7060">
        <f t="shared" si="220"/>
        <v>12.816996938313986</v>
      </c>
      <c r="K7060">
        <f t="shared" si="221"/>
        <v>8.0227839576998665</v>
      </c>
    </row>
    <row r="7061" spans="1:11">
      <c r="A7061" t="s">
        <v>8</v>
      </c>
      <c r="B7061">
        <v>19710908</v>
      </c>
      <c r="C7061">
        <v>228</v>
      </c>
      <c r="D7061">
        <v>44</v>
      </c>
      <c r="E7061">
        <v>1971</v>
      </c>
      <c r="F7061">
        <v>9</v>
      </c>
      <c r="G7061">
        <v>8</v>
      </c>
      <c r="H7061">
        <v>13.6</v>
      </c>
      <c r="I7061">
        <v>7069</v>
      </c>
      <c r="J7061">
        <f t="shared" si="220"/>
        <v>12.672300098434647</v>
      </c>
      <c r="K7061">
        <f t="shared" si="221"/>
        <v>8.0227684826000161</v>
      </c>
    </row>
    <row r="7062" spans="1:11">
      <c r="A7062" t="s">
        <v>8</v>
      </c>
      <c r="B7062">
        <v>19710909</v>
      </c>
      <c r="C7062">
        <v>256</v>
      </c>
      <c r="D7062">
        <v>72</v>
      </c>
      <c r="E7062">
        <v>1971</v>
      </c>
      <c r="F7062">
        <v>9</v>
      </c>
      <c r="G7062">
        <v>9</v>
      </c>
      <c r="H7062">
        <v>16.399999999999999</v>
      </c>
      <c r="I7062">
        <v>7070</v>
      </c>
      <c r="J7062">
        <f t="shared" si="220"/>
        <v>12.526447793827922</v>
      </c>
      <c r="K7062">
        <f t="shared" si="221"/>
        <v>8.0227528839250262</v>
      </c>
    </row>
    <row r="7063" spans="1:11">
      <c r="A7063" t="s">
        <v>8</v>
      </c>
      <c r="B7063">
        <v>19710910</v>
      </c>
      <c r="C7063">
        <v>256</v>
      </c>
      <c r="D7063">
        <v>89</v>
      </c>
      <c r="E7063">
        <v>1971</v>
      </c>
      <c r="F7063">
        <v>9</v>
      </c>
      <c r="G7063">
        <v>10</v>
      </c>
      <c r="H7063">
        <v>17.25</v>
      </c>
      <c r="I7063">
        <v>7071</v>
      </c>
      <c r="J7063">
        <f t="shared" si="220"/>
        <v>12.379482818195003</v>
      </c>
      <c r="K7063">
        <f t="shared" si="221"/>
        <v>8.022737166251618</v>
      </c>
    </row>
    <row r="7064" spans="1:11">
      <c r="A7064" t="s">
        <v>8</v>
      </c>
      <c r="B7064">
        <v>19710911</v>
      </c>
      <c r="C7064">
        <v>239</v>
      </c>
      <c r="D7064">
        <v>100</v>
      </c>
      <c r="E7064">
        <v>1971</v>
      </c>
      <c r="F7064">
        <v>9</v>
      </c>
      <c r="G7064">
        <v>11</v>
      </c>
      <c r="H7064">
        <v>16.95</v>
      </c>
      <c r="I7064">
        <v>7072</v>
      </c>
      <c r="J7064">
        <f t="shared" si="220"/>
        <v>12.231448294502417</v>
      </c>
      <c r="K7064">
        <f t="shared" si="221"/>
        <v>8.0227213341917221</v>
      </c>
    </row>
    <row r="7065" spans="1:11">
      <c r="A7065" t="s">
        <v>8</v>
      </c>
      <c r="B7065">
        <v>19710912</v>
      </c>
      <c r="C7065">
        <v>233</v>
      </c>
      <c r="D7065">
        <v>78</v>
      </c>
      <c r="E7065">
        <v>1971</v>
      </c>
      <c r="F7065">
        <v>9</v>
      </c>
      <c r="G7065">
        <v>12</v>
      </c>
      <c r="H7065">
        <v>15.55</v>
      </c>
      <c r="I7065">
        <v>7073</v>
      </c>
      <c r="J7065">
        <f t="shared" si="220"/>
        <v>12.08238766222324</v>
      </c>
      <c r="K7065">
        <f t="shared" si="221"/>
        <v>8.022705392391126</v>
      </c>
    </row>
    <row r="7066" spans="1:11">
      <c r="A7066" t="s">
        <v>8</v>
      </c>
      <c r="B7066">
        <v>19710913</v>
      </c>
      <c r="C7066">
        <v>256</v>
      </c>
      <c r="D7066">
        <v>100</v>
      </c>
      <c r="E7066">
        <v>1971</v>
      </c>
      <c r="F7066">
        <v>9</v>
      </c>
      <c r="G7066">
        <v>13</v>
      </c>
      <c r="H7066">
        <v>17.8</v>
      </c>
      <c r="I7066">
        <v>7074</v>
      </c>
      <c r="J7066">
        <f t="shared" si="220"/>
        <v>11.932344664482692</v>
      </c>
      <c r="K7066">
        <f t="shared" si="221"/>
        <v>8.0226893455280841</v>
      </c>
    </row>
    <row r="7067" spans="1:11">
      <c r="A7067" t="s">
        <v>8</v>
      </c>
      <c r="B7067">
        <v>19710914</v>
      </c>
      <c r="C7067">
        <v>217</v>
      </c>
      <c r="D7067">
        <v>67</v>
      </c>
      <c r="E7067">
        <v>1971</v>
      </c>
      <c r="F7067">
        <v>9</v>
      </c>
      <c r="G7067">
        <v>14</v>
      </c>
      <c r="H7067">
        <v>14.2</v>
      </c>
      <c r="I7067">
        <v>7075</v>
      </c>
      <c r="J7067">
        <f t="shared" si="220"/>
        <v>11.781363335115882</v>
      </c>
      <c r="K7067">
        <f t="shared" si="221"/>
        <v>8.0226731983119492</v>
      </c>
    </row>
    <row r="7068" spans="1:11">
      <c r="A7068" t="s">
        <v>8</v>
      </c>
      <c r="B7068">
        <v>19710915</v>
      </c>
      <c r="C7068">
        <v>244</v>
      </c>
      <c r="D7068">
        <v>100</v>
      </c>
      <c r="E7068">
        <v>1971</v>
      </c>
      <c r="F7068">
        <v>9</v>
      </c>
      <c r="G7068">
        <v>15</v>
      </c>
      <c r="H7068">
        <v>17.2</v>
      </c>
      <c r="I7068">
        <v>7076</v>
      </c>
      <c r="J7068">
        <f t="shared" si="220"/>
        <v>11.629487985637629</v>
      </c>
      <c r="K7068">
        <f t="shared" si="221"/>
        <v>8.0226569554817679</v>
      </c>
    </row>
    <row r="7069" spans="1:11">
      <c r="A7069" t="s">
        <v>8</v>
      </c>
      <c r="B7069">
        <v>19710916</v>
      </c>
      <c r="C7069">
        <v>256</v>
      </c>
      <c r="D7069">
        <v>111</v>
      </c>
      <c r="E7069">
        <v>1971</v>
      </c>
      <c r="F7069">
        <v>9</v>
      </c>
      <c r="G7069">
        <v>16</v>
      </c>
      <c r="H7069">
        <v>18.350000000000001</v>
      </c>
      <c r="I7069">
        <v>7077</v>
      </c>
      <c r="J7069">
        <f t="shared" si="220"/>
        <v>11.476763192131383</v>
      </c>
      <c r="K7069">
        <f t="shared" si="221"/>
        <v>8.0226406218048805</v>
      </c>
    </row>
    <row r="7070" spans="1:11">
      <c r="A7070" t="s">
        <v>8</v>
      </c>
      <c r="B7070">
        <v>19710917</v>
      </c>
      <c r="C7070">
        <v>272</v>
      </c>
      <c r="D7070">
        <v>139</v>
      </c>
      <c r="E7070">
        <v>1971</v>
      </c>
      <c r="F7070">
        <v>9</v>
      </c>
      <c r="G7070">
        <v>17</v>
      </c>
      <c r="H7070">
        <v>20.55</v>
      </c>
      <c r="I7070">
        <v>7078</v>
      </c>
      <c r="J7070">
        <f t="shared" si="220"/>
        <v>11.323233782059852</v>
      </c>
      <c r="K7070">
        <f t="shared" si="221"/>
        <v>8.0226242020755141</v>
      </c>
    </row>
    <row r="7071" spans="1:11">
      <c r="A7071" t="s">
        <v>8</v>
      </c>
      <c r="B7071">
        <v>19710918</v>
      </c>
      <c r="C7071">
        <v>278</v>
      </c>
      <c r="D7071">
        <v>139</v>
      </c>
      <c r="E7071">
        <v>1971</v>
      </c>
      <c r="F7071">
        <v>9</v>
      </c>
      <c r="G7071">
        <v>18</v>
      </c>
      <c r="H7071">
        <v>20.85</v>
      </c>
      <c r="I7071">
        <v>7079</v>
      </c>
      <c r="J7071">
        <f t="shared" si="220"/>
        <v>11.168944820999965</v>
      </c>
      <c r="K7071">
        <f t="shared" si="221"/>
        <v>8.0226077011133619</v>
      </c>
    </row>
    <row r="7072" spans="1:11">
      <c r="A7072" t="s">
        <v>8</v>
      </c>
      <c r="B7072">
        <v>19710919</v>
      </c>
      <c r="C7072">
        <v>278</v>
      </c>
      <c r="D7072">
        <v>39</v>
      </c>
      <c r="E7072">
        <v>1971</v>
      </c>
      <c r="F7072">
        <v>9</v>
      </c>
      <c r="G7072">
        <v>19</v>
      </c>
      <c r="H7072">
        <v>15.85</v>
      </c>
      <c r="I7072">
        <v>7080</v>
      </c>
      <c r="J7072">
        <f t="shared" si="220"/>
        <v>11.013941599309311</v>
      </c>
      <c r="K7072">
        <f t="shared" si="221"/>
        <v>8.0225911237621581</v>
      </c>
    </row>
    <row r="7073" spans="1:11">
      <c r="A7073" t="s">
        <v>8</v>
      </c>
      <c r="B7073">
        <v>19710920</v>
      </c>
      <c r="C7073">
        <v>300</v>
      </c>
      <c r="D7073">
        <v>56</v>
      </c>
      <c r="E7073">
        <v>1971</v>
      </c>
      <c r="F7073">
        <v>9</v>
      </c>
      <c r="G7073">
        <v>20</v>
      </c>
      <c r="H7073">
        <v>17.8</v>
      </c>
      <c r="I7073">
        <v>7081</v>
      </c>
      <c r="J7073">
        <f t="shared" si="220"/>
        <v>10.858269618724114</v>
      </c>
      <c r="K7073">
        <f t="shared" si="221"/>
        <v>8.0225744748882395</v>
      </c>
    </row>
    <row r="7074" spans="1:11">
      <c r="A7074" t="s">
        <v>8</v>
      </c>
      <c r="B7074">
        <v>19710921</v>
      </c>
      <c r="C7074">
        <v>244</v>
      </c>
      <c r="D7074">
        <v>83</v>
      </c>
      <c r="E7074">
        <v>1971</v>
      </c>
      <c r="F7074">
        <v>9</v>
      </c>
      <c r="G7074">
        <v>21</v>
      </c>
      <c r="H7074">
        <v>16.350000000000001</v>
      </c>
      <c r="I7074">
        <v>7082</v>
      </c>
      <c r="J7074">
        <f t="shared" si="220"/>
        <v>10.701974578895936</v>
      </c>
      <c r="K7074">
        <f t="shared" si="221"/>
        <v>8.0225577593791115</v>
      </c>
    </row>
    <row r="7075" spans="1:11">
      <c r="A7075" t="s">
        <v>8</v>
      </c>
      <c r="B7075">
        <v>19710922</v>
      </c>
      <c r="C7075">
        <v>261</v>
      </c>
      <c r="D7075">
        <v>44</v>
      </c>
      <c r="E7075">
        <v>1971</v>
      </c>
      <c r="F7075">
        <v>9</v>
      </c>
      <c r="G7075">
        <v>22</v>
      </c>
      <c r="H7075">
        <v>15.25</v>
      </c>
      <c r="I7075">
        <v>7083</v>
      </c>
      <c r="J7075">
        <f t="shared" si="220"/>
        <v>10.545102363869866</v>
      </c>
      <c r="K7075">
        <f t="shared" si="221"/>
        <v>8.0225409821420044</v>
      </c>
    </row>
    <row r="7076" spans="1:11">
      <c r="A7076" t="s">
        <v>8</v>
      </c>
      <c r="B7076">
        <v>19710923</v>
      </c>
      <c r="C7076">
        <v>283</v>
      </c>
      <c r="D7076">
        <v>22</v>
      </c>
      <c r="E7076">
        <v>1971</v>
      </c>
      <c r="F7076">
        <v>9</v>
      </c>
      <c r="G7076">
        <v>23</v>
      </c>
      <c r="H7076">
        <v>15.25</v>
      </c>
      <c r="I7076">
        <v>7084</v>
      </c>
      <c r="J7076">
        <f t="shared" si="220"/>
        <v>10.387699028506779</v>
      </c>
      <c r="K7076">
        <f t="shared" si="221"/>
        <v>8.022524148102411</v>
      </c>
    </row>
    <row r="7077" spans="1:11">
      <c r="A7077" t="s">
        <v>8</v>
      </c>
      <c r="B7077">
        <v>19710924</v>
      </c>
      <c r="C7077">
        <v>217</v>
      </c>
      <c r="D7077">
        <v>33</v>
      </c>
      <c r="E7077">
        <v>1971</v>
      </c>
      <c r="F7077">
        <v>9</v>
      </c>
      <c r="G7077">
        <v>24</v>
      </c>
      <c r="H7077">
        <v>12.5</v>
      </c>
      <c r="I7077">
        <v>7085</v>
      </c>
      <c r="J7077">
        <f t="shared" si="220"/>
        <v>10.229810784857049</v>
      </c>
      <c r="K7077">
        <f t="shared" si="221"/>
        <v>8.0225072622026374</v>
      </c>
    </row>
    <row r="7078" spans="1:11">
      <c r="A7078" t="s">
        <v>8</v>
      </c>
      <c r="B7078">
        <v>19710925</v>
      </c>
      <c r="C7078">
        <v>189</v>
      </c>
      <c r="D7078">
        <v>72</v>
      </c>
      <c r="E7078">
        <v>1971</v>
      </c>
      <c r="F7078">
        <v>9</v>
      </c>
      <c r="G7078">
        <v>25</v>
      </c>
      <c r="H7078">
        <v>13.05</v>
      </c>
      <c r="I7078">
        <v>7086</v>
      </c>
      <c r="J7078">
        <f t="shared" si="220"/>
        <v>10.071483988485779</v>
      </c>
      <c r="K7078">
        <f t="shared" si="221"/>
        <v>8.0224903294003376</v>
      </c>
    </row>
    <row r="7079" spans="1:11">
      <c r="A7079" t="s">
        <v>8</v>
      </c>
      <c r="B7079">
        <v>19710926</v>
      </c>
      <c r="C7079">
        <v>161</v>
      </c>
      <c r="D7079">
        <v>78</v>
      </c>
      <c r="E7079">
        <v>1971</v>
      </c>
      <c r="F7079">
        <v>9</v>
      </c>
      <c r="G7079">
        <v>26</v>
      </c>
      <c r="H7079">
        <v>11.95</v>
      </c>
      <c r="I7079">
        <v>7087</v>
      </c>
      <c r="J7079">
        <f t="shared" si="220"/>
        <v>9.9127651247568451</v>
      </c>
      <c r="K7079">
        <f t="shared" si="221"/>
        <v>8.022473354667051</v>
      </c>
    </row>
    <row r="7080" spans="1:11">
      <c r="A7080" t="s">
        <v>8</v>
      </c>
      <c r="B7080">
        <v>19710927</v>
      </c>
      <c r="C7080">
        <v>172</v>
      </c>
      <c r="D7080">
        <v>22</v>
      </c>
      <c r="E7080">
        <v>1971</v>
      </c>
      <c r="F7080">
        <v>9</v>
      </c>
      <c r="G7080">
        <v>27</v>
      </c>
      <c r="H7080">
        <v>9.6999999999999993</v>
      </c>
      <c r="I7080">
        <v>7088</v>
      </c>
      <c r="J7080">
        <f t="shared" si="220"/>
        <v>9.753700795078565</v>
      </c>
      <c r="K7080">
        <f t="shared" si="221"/>
        <v>8.0224563429867235</v>
      </c>
    </row>
    <row r="7081" spans="1:11">
      <c r="A7081" t="s">
        <v>8</v>
      </c>
      <c r="B7081">
        <v>19710928</v>
      </c>
      <c r="C7081">
        <v>178</v>
      </c>
      <c r="D7081">
        <v>39</v>
      </c>
      <c r="E7081">
        <v>1971</v>
      </c>
      <c r="F7081">
        <v>9</v>
      </c>
      <c r="G7081">
        <v>28</v>
      </c>
      <c r="H7081">
        <v>10.85</v>
      </c>
      <c r="I7081">
        <v>7089</v>
      </c>
      <c r="J7081">
        <f t="shared" si="220"/>
        <v>9.5943377031136983</v>
      </c>
      <c r="K7081">
        <f t="shared" si="221"/>
        <v>8.0224392993542377</v>
      </c>
    </row>
    <row r="7082" spans="1:11">
      <c r="A7082" t="s">
        <v>8</v>
      </c>
      <c r="B7082">
        <v>19710929</v>
      </c>
      <c r="C7082">
        <v>139</v>
      </c>
      <c r="D7082">
        <v>67</v>
      </c>
      <c r="E7082">
        <v>1971</v>
      </c>
      <c r="F7082">
        <v>9</v>
      </c>
      <c r="G7082">
        <v>29</v>
      </c>
      <c r="H7082">
        <v>10.3</v>
      </c>
      <c r="I7082">
        <v>7090</v>
      </c>
      <c r="J7082">
        <f t="shared" si="220"/>
        <v>9.4347226409611622</v>
      </c>
      <c r="K7082">
        <f t="shared" si="221"/>
        <v>8.0224222287739355</v>
      </c>
    </row>
    <row r="7083" spans="1:11">
      <c r="A7083" t="s">
        <v>8</v>
      </c>
      <c r="B7083">
        <v>19710930</v>
      </c>
      <c r="C7083">
        <v>94</v>
      </c>
      <c r="D7083">
        <v>17</v>
      </c>
      <c r="E7083">
        <v>1971</v>
      </c>
      <c r="F7083">
        <v>9</v>
      </c>
      <c r="G7083">
        <v>30</v>
      </c>
      <c r="H7083">
        <v>5.55</v>
      </c>
      <c r="I7083">
        <v>7091</v>
      </c>
      <c r="J7083">
        <f t="shared" si="220"/>
        <v>9.2749024753095863</v>
      </c>
      <c r="K7083">
        <f t="shared" si="221"/>
        <v>8.0224051362581363</v>
      </c>
    </row>
    <row r="7084" spans="1:11">
      <c r="A7084" t="s">
        <v>8</v>
      </c>
      <c r="B7084">
        <v>19711001</v>
      </c>
      <c r="C7084">
        <v>156</v>
      </c>
      <c r="D7084">
        <v>28</v>
      </c>
      <c r="E7084">
        <v>1971</v>
      </c>
      <c r="F7084">
        <v>10</v>
      </c>
      <c r="G7084">
        <v>1</v>
      </c>
      <c r="H7084">
        <v>9.1999999999999993</v>
      </c>
      <c r="I7084">
        <v>7092</v>
      </c>
      <c r="J7084">
        <f t="shared" si="220"/>
        <v>9.1149241335701667</v>
      </c>
      <c r="K7084">
        <f t="shared" si="221"/>
        <v>8.022388026825654</v>
      </c>
    </row>
    <row r="7085" spans="1:11">
      <c r="A7085" t="s">
        <v>8</v>
      </c>
      <c r="B7085">
        <v>19711002</v>
      </c>
      <c r="C7085">
        <v>178</v>
      </c>
      <c r="D7085">
        <v>50</v>
      </c>
      <c r="E7085">
        <v>1971</v>
      </c>
      <c r="F7085">
        <v>10</v>
      </c>
      <c r="G7085">
        <v>2</v>
      </c>
      <c r="H7085">
        <v>11.4</v>
      </c>
      <c r="I7085">
        <v>7093</v>
      </c>
      <c r="J7085">
        <f t="shared" si="220"/>
        <v>8.9548345899914708</v>
      </c>
      <c r="K7085">
        <f t="shared" si="221"/>
        <v>8.0223709055003081</v>
      </c>
    </row>
    <row r="7086" spans="1:11">
      <c r="A7086" t="s">
        <v>8</v>
      </c>
      <c r="B7086">
        <v>19711003</v>
      </c>
      <c r="C7086">
        <v>200</v>
      </c>
      <c r="D7086">
        <v>61</v>
      </c>
      <c r="E7086">
        <v>1971</v>
      </c>
      <c r="F7086">
        <v>10</v>
      </c>
      <c r="G7086">
        <v>3</v>
      </c>
      <c r="H7086">
        <v>13.05</v>
      </c>
      <c r="I7086">
        <v>7094</v>
      </c>
      <c r="J7086">
        <f t="shared" si="220"/>
        <v>8.7946808517591233</v>
      </c>
      <c r="K7086">
        <f t="shared" si="221"/>
        <v>8.022353777309446</v>
      </c>
    </row>
    <row r="7087" spans="1:11">
      <c r="A7087" t="s">
        <v>8</v>
      </c>
      <c r="B7087">
        <v>19711004</v>
      </c>
      <c r="C7087">
        <v>228</v>
      </c>
      <c r="D7087">
        <v>67</v>
      </c>
      <c r="E7087">
        <v>1971</v>
      </c>
      <c r="F7087">
        <v>10</v>
      </c>
      <c r="G7087">
        <v>4</v>
      </c>
      <c r="H7087">
        <v>14.75</v>
      </c>
      <c r="I7087">
        <v>7095</v>
      </c>
      <c r="J7087">
        <f t="shared" si="220"/>
        <v>8.6345099450877179</v>
      </c>
      <c r="K7087">
        <f t="shared" si="221"/>
        <v>8.0223366472824456</v>
      </c>
    </row>
    <row r="7088" spans="1:11">
      <c r="A7088" t="s">
        <v>8</v>
      </c>
      <c r="B7088">
        <v>19711005</v>
      </c>
      <c r="C7088">
        <v>239</v>
      </c>
      <c r="D7088">
        <v>89</v>
      </c>
      <c r="E7088">
        <v>1971</v>
      </c>
      <c r="F7088">
        <v>10</v>
      </c>
      <c r="G7088">
        <v>5</v>
      </c>
      <c r="H7088">
        <v>16.399999999999999</v>
      </c>
      <c r="I7088">
        <v>7096</v>
      </c>
      <c r="J7088">
        <f t="shared" si="220"/>
        <v>8.4743689013049597</v>
      </c>
      <c r="K7088">
        <f t="shared" si="221"/>
        <v>8.0223195204492352</v>
      </c>
    </row>
    <row r="7089" spans="1:11">
      <c r="A7089" t="s">
        <v>8</v>
      </c>
      <c r="B7089">
        <v>19711006</v>
      </c>
      <c r="C7089">
        <v>256</v>
      </c>
      <c r="D7089">
        <v>106</v>
      </c>
      <c r="E7089">
        <v>1971</v>
      </c>
      <c r="F7089">
        <v>10</v>
      </c>
      <c r="G7089">
        <v>6</v>
      </c>
      <c r="H7089">
        <v>18.100000000000001</v>
      </c>
      <c r="I7089">
        <v>7097</v>
      </c>
      <c r="J7089">
        <f t="shared" si="220"/>
        <v>8.314304742936427</v>
      </c>
      <c r="K7089">
        <f t="shared" si="221"/>
        <v>8.0223024018387985</v>
      </c>
    </row>
    <row r="7090" spans="1:11">
      <c r="A7090" t="s">
        <v>8</v>
      </c>
      <c r="B7090">
        <v>19711007</v>
      </c>
      <c r="C7090">
        <v>233</v>
      </c>
      <c r="D7090">
        <v>111</v>
      </c>
      <c r="E7090">
        <v>1971</v>
      </c>
      <c r="F7090">
        <v>10</v>
      </c>
      <c r="G7090">
        <v>7</v>
      </c>
      <c r="H7090">
        <v>17.2</v>
      </c>
      <c r="I7090">
        <v>7098</v>
      </c>
      <c r="J7090">
        <f t="shared" si="220"/>
        <v>8.1543644697909521</v>
      </c>
      <c r="K7090">
        <f t="shared" si="221"/>
        <v>8.0222852964776923</v>
      </c>
    </row>
    <row r="7091" spans="1:11">
      <c r="A7091" t="s">
        <v>8</v>
      </c>
      <c r="B7091">
        <v>19711008</v>
      </c>
      <c r="C7091">
        <v>228</v>
      </c>
      <c r="D7091">
        <v>78</v>
      </c>
      <c r="E7091">
        <v>1971</v>
      </c>
      <c r="F7091">
        <v>10</v>
      </c>
      <c r="G7091">
        <v>8</v>
      </c>
      <c r="H7091">
        <v>15.3</v>
      </c>
      <c r="I7091">
        <v>7099</v>
      </c>
      <c r="J7091">
        <f t="shared" si="220"/>
        <v>7.9945950450540444</v>
      </c>
      <c r="K7091">
        <f t="shared" si="221"/>
        <v>8.0222682093885531</v>
      </c>
    </row>
    <row r="7092" spans="1:11">
      <c r="A7092" t="s">
        <v>8</v>
      </c>
      <c r="B7092">
        <v>19711009</v>
      </c>
      <c r="C7092">
        <v>272</v>
      </c>
      <c r="D7092">
        <v>78</v>
      </c>
      <c r="E7092">
        <v>1971</v>
      </c>
      <c r="F7092">
        <v>10</v>
      </c>
      <c r="G7092">
        <v>9</v>
      </c>
      <c r="H7092">
        <v>17.5</v>
      </c>
      <c r="I7092">
        <v>7100</v>
      </c>
      <c r="J7092">
        <f t="shared" si="220"/>
        <v>7.8350433813921612</v>
      </c>
      <c r="K7092">
        <f t="shared" si="221"/>
        <v>8.022251145588621</v>
      </c>
    </row>
    <row r="7093" spans="1:11">
      <c r="A7093" t="s">
        <v>8</v>
      </c>
      <c r="B7093">
        <v>19711010</v>
      </c>
      <c r="C7093">
        <v>244</v>
      </c>
      <c r="D7093">
        <v>61</v>
      </c>
      <c r="E7093">
        <v>1971</v>
      </c>
      <c r="F7093">
        <v>10</v>
      </c>
      <c r="G7093">
        <v>10</v>
      </c>
      <c r="H7093">
        <v>15.25</v>
      </c>
      <c r="I7093">
        <v>7101</v>
      </c>
      <c r="J7093">
        <f t="shared" si="220"/>
        <v>7.6757563270705784</v>
      </c>
      <c r="K7093">
        <f t="shared" si="221"/>
        <v>8.0222341100882417</v>
      </c>
    </row>
    <row r="7094" spans="1:11">
      <c r="A7094" t="s">
        <v>8</v>
      </c>
      <c r="B7094">
        <v>19711011</v>
      </c>
      <c r="C7094">
        <v>150</v>
      </c>
      <c r="D7094">
        <v>106</v>
      </c>
      <c r="E7094">
        <v>1971</v>
      </c>
      <c r="F7094">
        <v>10</v>
      </c>
      <c r="G7094">
        <v>11</v>
      </c>
      <c r="H7094">
        <v>12.8</v>
      </c>
      <c r="I7094">
        <v>7102</v>
      </c>
      <c r="J7094">
        <f t="shared" si="220"/>
        <v>7.5167806520923346</v>
      </c>
      <c r="K7094">
        <f t="shared" si="221"/>
        <v>8.0222171078893947</v>
      </c>
    </row>
    <row r="7095" spans="1:11">
      <c r="A7095" t="s">
        <v>8</v>
      </c>
      <c r="B7095">
        <v>19711012</v>
      </c>
      <c r="C7095">
        <v>206</v>
      </c>
      <c r="D7095">
        <v>83</v>
      </c>
      <c r="E7095">
        <v>1971</v>
      </c>
      <c r="F7095">
        <v>10</v>
      </c>
      <c r="G7095">
        <v>12</v>
      </c>
      <c r="H7095">
        <v>14.45</v>
      </c>
      <c r="I7095">
        <v>7103</v>
      </c>
      <c r="J7095">
        <f t="shared" si="220"/>
        <v>7.3581630343583297</v>
      </c>
      <c r="K7095">
        <f t="shared" si="221"/>
        <v>8.0222001439842074</v>
      </c>
    </row>
    <row r="7096" spans="1:11">
      <c r="A7096" t="s">
        <v>8</v>
      </c>
      <c r="B7096">
        <v>19711013</v>
      </c>
      <c r="C7096">
        <v>178</v>
      </c>
      <c r="D7096">
        <v>83</v>
      </c>
      <c r="E7096">
        <v>1971</v>
      </c>
      <c r="F7096">
        <v>10</v>
      </c>
      <c r="G7096">
        <v>13</v>
      </c>
      <c r="H7096">
        <v>13.05</v>
      </c>
      <c r="I7096">
        <v>7104</v>
      </c>
      <c r="J7096">
        <f t="shared" si="220"/>
        <v>7.19995004585601</v>
      </c>
      <c r="K7096">
        <f t="shared" si="221"/>
        <v>8.0221832233534816</v>
      </c>
    </row>
    <row r="7097" spans="1:11">
      <c r="A7097" t="s">
        <v>8</v>
      </c>
      <c r="B7097">
        <v>19711014</v>
      </c>
      <c r="C7097">
        <v>167</v>
      </c>
      <c r="D7097">
        <v>17</v>
      </c>
      <c r="E7097">
        <v>1971</v>
      </c>
      <c r="F7097">
        <v>10</v>
      </c>
      <c r="G7097">
        <v>14</v>
      </c>
      <c r="H7097">
        <v>9.1999999999999993</v>
      </c>
      <c r="I7097">
        <v>7105</v>
      </c>
      <c r="J7097">
        <f t="shared" si="220"/>
        <v>7.0421881388793865</v>
      </c>
      <c r="K7097">
        <f t="shared" si="221"/>
        <v>8.0221663509652181</v>
      </c>
    </row>
    <row r="7098" spans="1:11">
      <c r="A7098" t="s">
        <v>8</v>
      </c>
      <c r="B7098">
        <v>19711015</v>
      </c>
      <c r="C7098">
        <v>128</v>
      </c>
      <c r="D7098">
        <v>44</v>
      </c>
      <c r="E7098">
        <v>1971</v>
      </c>
      <c r="F7098">
        <v>10</v>
      </c>
      <c r="G7098">
        <v>15</v>
      </c>
      <c r="H7098">
        <v>8.6</v>
      </c>
      <c r="I7098">
        <v>7106</v>
      </c>
      <c r="J7098">
        <f t="shared" si="220"/>
        <v>6.8849236322831597</v>
      </c>
      <c r="K7098">
        <f t="shared" si="221"/>
        <v>8.0221495317731417</v>
      </c>
    </row>
    <row r="7099" spans="1:11">
      <c r="A7099" t="s">
        <v>8</v>
      </c>
      <c r="B7099">
        <v>19711016</v>
      </c>
      <c r="C7099">
        <v>144</v>
      </c>
      <c r="D7099">
        <v>17</v>
      </c>
      <c r="E7099">
        <v>1971</v>
      </c>
      <c r="F7099">
        <v>10</v>
      </c>
      <c r="G7099">
        <v>16</v>
      </c>
      <c r="H7099">
        <v>8.0500000000000007</v>
      </c>
      <c r="I7099">
        <v>7107</v>
      </c>
      <c r="J7099">
        <f t="shared" si="220"/>
        <v>6.7282026977783014</v>
      </c>
      <c r="K7099">
        <f t="shared" si="221"/>
        <v>8.022132770715249</v>
      </c>
    </row>
    <row r="7100" spans="1:11">
      <c r="A7100" t="s">
        <v>8</v>
      </c>
      <c r="B7100">
        <v>19711017</v>
      </c>
      <c r="C7100">
        <v>144</v>
      </c>
      <c r="D7100">
        <v>-11</v>
      </c>
      <c r="E7100">
        <v>1971</v>
      </c>
      <c r="F7100">
        <v>10</v>
      </c>
      <c r="G7100">
        <v>17</v>
      </c>
      <c r="H7100">
        <v>6.65</v>
      </c>
      <c r="I7100">
        <v>7108</v>
      </c>
      <c r="J7100">
        <f t="shared" si="220"/>
        <v>6.5720713462692126</v>
      </c>
      <c r="K7100">
        <f t="shared" si="221"/>
        <v>8.0221160727123308</v>
      </c>
    </row>
    <row r="7101" spans="1:11">
      <c r="A7101" t="s">
        <v>8</v>
      </c>
      <c r="B7101">
        <v>19711018</v>
      </c>
      <c r="C7101">
        <v>106</v>
      </c>
      <c r="D7101">
        <v>17</v>
      </c>
      <c r="E7101">
        <v>1971</v>
      </c>
      <c r="F7101">
        <v>10</v>
      </c>
      <c r="G7101">
        <v>18</v>
      </c>
      <c r="H7101">
        <v>6.15</v>
      </c>
      <c r="I7101">
        <v>7109</v>
      </c>
      <c r="J7101">
        <f t="shared" si="220"/>
        <v>6.4165754142397793</v>
      </c>
      <c r="K7101">
        <f t="shared" si="221"/>
        <v>8.02209944266653</v>
      </c>
    </row>
    <row r="7102" spans="1:11">
      <c r="A7102" t="s">
        <v>8</v>
      </c>
      <c r="B7102">
        <v>19711019</v>
      </c>
      <c r="C7102">
        <v>128</v>
      </c>
      <c r="D7102">
        <v>72</v>
      </c>
      <c r="E7102">
        <v>1971</v>
      </c>
      <c r="F7102">
        <v>10</v>
      </c>
      <c r="G7102">
        <v>19</v>
      </c>
      <c r="H7102">
        <v>10</v>
      </c>
      <c r="I7102">
        <v>7110</v>
      </c>
      <c r="J7102">
        <f t="shared" si="220"/>
        <v>6.2617605501910294</v>
      </c>
      <c r="K7102">
        <f t="shared" si="221"/>
        <v>8.0220828854598789</v>
      </c>
    </row>
    <row r="7103" spans="1:11">
      <c r="A7103" t="s">
        <v>8</v>
      </c>
      <c r="B7103">
        <v>19711020</v>
      </c>
      <c r="C7103">
        <v>133</v>
      </c>
      <c r="D7103">
        <v>39</v>
      </c>
      <c r="E7103">
        <v>1971</v>
      </c>
      <c r="F7103">
        <v>10</v>
      </c>
      <c r="G7103">
        <v>20</v>
      </c>
      <c r="H7103">
        <v>8.6</v>
      </c>
      <c r="I7103">
        <v>7111</v>
      </c>
      <c r="J7103">
        <f t="shared" si="220"/>
        <v>6.1076722011331226</v>
      </c>
      <c r="K7103">
        <f t="shared" si="221"/>
        <v>8.0220664059528648</v>
      </c>
    </row>
    <row r="7104" spans="1:11">
      <c r="A7104" t="s">
        <v>8</v>
      </c>
      <c r="B7104">
        <v>19711021</v>
      </c>
      <c r="C7104">
        <v>156</v>
      </c>
      <c r="D7104">
        <v>22</v>
      </c>
      <c r="E7104">
        <v>1971</v>
      </c>
      <c r="F7104">
        <v>10</v>
      </c>
      <c r="G7104">
        <v>21</v>
      </c>
      <c r="H7104">
        <v>8.9</v>
      </c>
      <c r="I7104">
        <v>7112</v>
      </c>
      <c r="J7104">
        <f t="shared" si="220"/>
        <v>5.9543555991389194</v>
      </c>
      <c r="K7104">
        <f t="shared" si="221"/>
        <v>8.0220500089829887</v>
      </c>
    </row>
    <row r="7105" spans="1:11">
      <c r="A7105" t="s">
        <v>8</v>
      </c>
      <c r="B7105">
        <v>19711022</v>
      </c>
      <c r="C7105">
        <v>139</v>
      </c>
      <c r="D7105">
        <v>28</v>
      </c>
      <c r="E7105">
        <v>1971</v>
      </c>
      <c r="F7105">
        <v>10</v>
      </c>
      <c r="G7105">
        <v>22</v>
      </c>
      <c r="H7105">
        <v>8.35</v>
      </c>
      <c r="I7105">
        <v>7113</v>
      </c>
      <c r="J7105">
        <f t="shared" si="220"/>
        <v>5.8018557479591939</v>
      </c>
      <c r="K7105">
        <f t="shared" si="221"/>
        <v>8.0220336993633303</v>
      </c>
    </row>
    <row r="7106" spans="1:11">
      <c r="A7106" t="s">
        <v>8</v>
      </c>
      <c r="B7106">
        <v>19711023</v>
      </c>
      <c r="C7106">
        <v>106</v>
      </c>
      <c r="D7106">
        <v>72</v>
      </c>
      <c r="E7106">
        <v>1971</v>
      </c>
      <c r="F7106">
        <v>10</v>
      </c>
      <c r="G7106">
        <v>23</v>
      </c>
      <c r="H7106">
        <v>8.9</v>
      </c>
      <c r="I7106">
        <v>7114</v>
      </c>
      <c r="J7106">
        <f t="shared" ref="J7106:J7169" si="222">(_x0+_x1*I7106)+(_x2*COS((2*PI()*I7106)/365.25))+(_x3*SIN((2*PI()*I7106)/365.25))+(_x4*COS((2*PI()*I7106)/(365.25*10.7)))+(_x5*SIN((2*PI()*I7106)/(365.25*10.7)))</f>
        <v>5.650217409706725</v>
      </c>
      <c r="K7106">
        <f t="shared" ref="K7106:K7169" si="223">_x0 + _x1*J7106</f>
        <v>8.022017481881127</v>
      </c>
    </row>
    <row r="7107" spans="1:11">
      <c r="A7107" t="s">
        <v>8</v>
      </c>
      <c r="B7107">
        <v>19711024</v>
      </c>
      <c r="C7107">
        <v>139</v>
      </c>
      <c r="D7107">
        <v>22</v>
      </c>
      <c r="E7107">
        <v>1971</v>
      </c>
      <c r="F7107">
        <v>10</v>
      </c>
      <c r="G7107">
        <v>24</v>
      </c>
      <c r="H7107">
        <v>8.0500000000000007</v>
      </c>
      <c r="I7107">
        <v>7115</v>
      </c>
      <c r="J7107">
        <f t="shared" si="222"/>
        <v>5.4994850916118629</v>
      </c>
      <c r="K7107">
        <f t="shared" si="223"/>
        <v>8.0220013612963559</v>
      </c>
    </row>
    <row r="7108" spans="1:11">
      <c r="A7108" t="s">
        <v>8</v>
      </c>
      <c r="B7108">
        <v>19711025</v>
      </c>
      <c r="C7108">
        <v>128</v>
      </c>
      <c r="D7108">
        <v>-6</v>
      </c>
      <c r="E7108">
        <v>1971</v>
      </c>
      <c r="F7108">
        <v>10</v>
      </c>
      <c r="G7108">
        <v>25</v>
      </c>
      <c r="H7108">
        <v>6.1</v>
      </c>
      <c r="I7108">
        <v>7116</v>
      </c>
      <c r="J7108">
        <f t="shared" si="222"/>
        <v>5.3497030328522657</v>
      </c>
      <c r="K7108">
        <f t="shared" si="223"/>
        <v>8.0219853423403293</v>
      </c>
    </row>
    <row r="7109" spans="1:11">
      <c r="A7109" t="s">
        <v>8</v>
      </c>
      <c r="B7109">
        <v>19711026</v>
      </c>
      <c r="C7109">
        <v>156</v>
      </c>
      <c r="D7109">
        <v>0</v>
      </c>
      <c r="E7109">
        <v>1971</v>
      </c>
      <c r="F7109">
        <v>10</v>
      </c>
      <c r="G7109">
        <v>26</v>
      </c>
      <c r="H7109">
        <v>7.8</v>
      </c>
      <c r="I7109">
        <v>7117</v>
      </c>
      <c r="J7109">
        <f t="shared" si="222"/>
        <v>5.2009151914638423</v>
      </c>
      <c r="K7109">
        <f t="shared" si="223"/>
        <v>8.0219694297142894</v>
      </c>
    </row>
    <row r="7110" spans="1:11">
      <c r="A7110" t="s">
        <v>8</v>
      </c>
      <c r="B7110">
        <v>19711027</v>
      </c>
      <c r="C7110">
        <v>122</v>
      </c>
      <c r="D7110">
        <v>11</v>
      </c>
      <c r="E7110">
        <v>1971</v>
      </c>
      <c r="F7110">
        <v>10</v>
      </c>
      <c r="G7110">
        <v>27</v>
      </c>
      <c r="H7110">
        <v>6.65</v>
      </c>
      <c r="I7110">
        <v>7118</v>
      </c>
      <c r="J7110">
        <f t="shared" si="222"/>
        <v>5.0531652313329047</v>
      </c>
      <c r="K7110">
        <f t="shared" si="223"/>
        <v>8.0219536280880206</v>
      </c>
    </row>
    <row r="7111" spans="1:11">
      <c r="A7111" t="s">
        <v>8</v>
      </c>
      <c r="B7111">
        <v>19711028</v>
      </c>
      <c r="C7111">
        <v>78</v>
      </c>
      <c r="D7111">
        <v>-39</v>
      </c>
      <c r="E7111">
        <v>1971</v>
      </c>
      <c r="F7111">
        <v>10</v>
      </c>
      <c r="G7111">
        <v>28</v>
      </c>
      <c r="H7111">
        <v>1.95</v>
      </c>
      <c r="I7111">
        <v>7119</v>
      </c>
      <c r="J7111">
        <f t="shared" si="222"/>
        <v>4.9064965092773116</v>
      </c>
      <c r="K7111">
        <f t="shared" si="223"/>
        <v>8.021937942098468</v>
      </c>
    </row>
    <row r="7112" spans="1:11">
      <c r="A7112" t="s">
        <v>8</v>
      </c>
      <c r="B7112">
        <v>19711029</v>
      </c>
      <c r="C7112">
        <v>78</v>
      </c>
      <c r="D7112">
        <v>-39</v>
      </c>
      <c r="E7112">
        <v>1971</v>
      </c>
      <c r="F7112">
        <v>10</v>
      </c>
      <c r="G7112">
        <v>29</v>
      </c>
      <c r="H7112">
        <v>1.95</v>
      </c>
      <c r="I7112">
        <v>7120</v>
      </c>
      <c r="J7112">
        <f t="shared" si="222"/>
        <v>4.7609520622166723</v>
      </c>
      <c r="K7112">
        <f t="shared" si="223"/>
        <v>8.0219223763483587</v>
      </c>
    </row>
    <row r="7113" spans="1:11">
      <c r="A7113" t="s">
        <v>8</v>
      </c>
      <c r="B7113">
        <v>19711030</v>
      </c>
      <c r="C7113">
        <v>78</v>
      </c>
      <c r="D7113">
        <v>-22</v>
      </c>
      <c r="E7113">
        <v>1971</v>
      </c>
      <c r="F7113">
        <v>10</v>
      </c>
      <c r="G7113">
        <v>30</v>
      </c>
      <c r="H7113">
        <v>2.8</v>
      </c>
      <c r="I7113">
        <v>7121</v>
      </c>
      <c r="J7113">
        <f t="shared" si="222"/>
        <v>4.6165745944384167</v>
      </c>
      <c r="K7113">
        <f t="shared" si="223"/>
        <v>8.0219069354048518</v>
      </c>
    </row>
    <row r="7114" spans="1:11">
      <c r="A7114" t="s">
        <v>8</v>
      </c>
      <c r="B7114">
        <v>19711031</v>
      </c>
      <c r="C7114">
        <v>106</v>
      </c>
      <c r="D7114">
        <v>33</v>
      </c>
      <c r="E7114">
        <v>1971</v>
      </c>
      <c r="F7114">
        <v>10</v>
      </c>
      <c r="G7114">
        <v>31</v>
      </c>
      <c r="H7114">
        <v>6.95</v>
      </c>
      <c r="I7114">
        <v>7122</v>
      </c>
      <c r="J7114">
        <f t="shared" si="222"/>
        <v>4.4734064649622942</v>
      </c>
      <c r="K7114">
        <f t="shared" si="223"/>
        <v>8.0218916237981794</v>
      </c>
    </row>
    <row r="7115" spans="1:11">
      <c r="A7115" t="s">
        <v>8</v>
      </c>
      <c r="B7115">
        <v>19711101</v>
      </c>
      <c r="C7115">
        <v>100</v>
      </c>
      <c r="D7115">
        <v>61</v>
      </c>
      <c r="E7115">
        <v>1971</v>
      </c>
      <c r="F7115">
        <v>11</v>
      </c>
      <c r="G7115">
        <v>1</v>
      </c>
      <c r="H7115">
        <v>8.0500000000000007</v>
      </c>
      <c r="I7115">
        <v>7123</v>
      </c>
      <c r="J7115">
        <f t="shared" si="222"/>
        <v>4.3314896750058383</v>
      </c>
      <c r="K7115">
        <f t="shared" si="223"/>
        <v>8.0218764460203023</v>
      </c>
    </row>
    <row r="7116" spans="1:11">
      <c r="A7116" t="s">
        <v>8</v>
      </c>
      <c r="B7116">
        <v>19711102</v>
      </c>
      <c r="C7116">
        <v>111</v>
      </c>
      <c r="D7116">
        <v>6</v>
      </c>
      <c r="E7116">
        <v>1971</v>
      </c>
      <c r="F7116">
        <v>11</v>
      </c>
      <c r="G7116">
        <v>2</v>
      </c>
      <c r="H7116">
        <v>5.85</v>
      </c>
      <c r="I7116">
        <v>7124</v>
      </c>
      <c r="J7116">
        <f t="shared" si="222"/>
        <v>4.190865855557516</v>
      </c>
      <c r="K7116">
        <f t="shared" si="223"/>
        <v>8.0218614065235929</v>
      </c>
    </row>
    <row r="7117" spans="1:11">
      <c r="A7117" t="s">
        <v>8</v>
      </c>
      <c r="B7117">
        <v>19711103</v>
      </c>
      <c r="C7117">
        <v>72</v>
      </c>
      <c r="D7117">
        <v>0</v>
      </c>
      <c r="E7117">
        <v>1971</v>
      </c>
      <c r="F7117">
        <v>11</v>
      </c>
      <c r="G7117">
        <v>3</v>
      </c>
      <c r="H7117">
        <v>3.6</v>
      </c>
      <c r="I7117">
        <v>7125</v>
      </c>
      <c r="J7117">
        <f t="shared" si="222"/>
        <v>4.0515762550576362</v>
      </c>
      <c r="K7117">
        <f t="shared" si="223"/>
        <v>8.021846509719504</v>
      </c>
    </row>
    <row r="7118" spans="1:11">
      <c r="A7118" t="s">
        <v>8</v>
      </c>
      <c r="B7118">
        <v>19711104</v>
      </c>
      <c r="C7118">
        <v>144</v>
      </c>
      <c r="D7118">
        <v>22</v>
      </c>
      <c r="E7118">
        <v>1971</v>
      </c>
      <c r="F7118">
        <v>11</v>
      </c>
      <c r="G7118">
        <v>4</v>
      </c>
      <c r="H7118">
        <v>8.3000000000000007</v>
      </c>
      <c r="I7118">
        <v>7126</v>
      </c>
      <c r="J7118">
        <f t="shared" si="222"/>
        <v>3.9136617271936576</v>
      </c>
      <c r="K7118">
        <f t="shared" si="223"/>
        <v>8.0218317599772746</v>
      </c>
    </row>
    <row r="7119" spans="1:11">
      <c r="A7119" t="s">
        <v>8</v>
      </c>
      <c r="B7119">
        <v>19711105</v>
      </c>
      <c r="C7119">
        <v>122</v>
      </c>
      <c r="D7119">
        <v>-17</v>
      </c>
      <c r="E7119">
        <v>1971</v>
      </c>
      <c r="F7119">
        <v>11</v>
      </c>
      <c r="G7119">
        <v>5</v>
      </c>
      <c r="H7119">
        <v>5.25</v>
      </c>
      <c r="I7119">
        <v>7127</v>
      </c>
      <c r="J7119">
        <f t="shared" si="222"/>
        <v>3.7771627188122912</v>
      </c>
      <c r="K7119">
        <f t="shared" si="223"/>
        <v>8.0218171616226304</v>
      </c>
    </row>
    <row r="7120" spans="1:11">
      <c r="A7120" t="s">
        <v>8</v>
      </c>
      <c r="B7120">
        <v>19711106</v>
      </c>
      <c r="C7120">
        <v>89</v>
      </c>
      <c r="D7120">
        <v>-44</v>
      </c>
      <c r="E7120">
        <v>1971</v>
      </c>
      <c r="F7120">
        <v>11</v>
      </c>
      <c r="G7120">
        <v>6</v>
      </c>
      <c r="H7120">
        <v>2.25</v>
      </c>
      <c r="I7120">
        <v>7128</v>
      </c>
      <c r="J7120">
        <f t="shared" si="222"/>
        <v>3.6421192579508457</v>
      </c>
      <c r="K7120">
        <f t="shared" si="223"/>
        <v>8.0218027189365095</v>
      </c>
    </row>
    <row r="7121" spans="1:11">
      <c r="A7121" t="s">
        <v>8</v>
      </c>
      <c r="B7121">
        <v>19711107</v>
      </c>
      <c r="C7121">
        <v>89</v>
      </c>
      <c r="D7121">
        <v>-33</v>
      </c>
      <c r="E7121">
        <v>1971</v>
      </c>
      <c r="F7121">
        <v>11</v>
      </c>
      <c r="G7121">
        <v>7</v>
      </c>
      <c r="H7121">
        <v>2.8</v>
      </c>
      <c r="I7121">
        <v>7129</v>
      </c>
      <c r="J7121">
        <f t="shared" si="222"/>
        <v>3.5085709419942228</v>
      </c>
      <c r="K7121">
        <f t="shared" si="223"/>
        <v>8.0217884361537894</v>
      </c>
    </row>
    <row r="7122" spans="1:11">
      <c r="A7122" t="s">
        <v>8</v>
      </c>
      <c r="B7122">
        <v>19711108</v>
      </c>
      <c r="C7122">
        <v>133</v>
      </c>
      <c r="D7122">
        <v>11</v>
      </c>
      <c r="E7122">
        <v>1971</v>
      </c>
      <c r="F7122">
        <v>11</v>
      </c>
      <c r="G7122">
        <v>8</v>
      </c>
      <c r="H7122">
        <v>7.2</v>
      </c>
      <c r="I7122">
        <v>7130</v>
      </c>
      <c r="J7122">
        <f t="shared" si="222"/>
        <v>3.3765569259576407</v>
      </c>
      <c r="K7122">
        <f t="shared" si="223"/>
        <v>8.021774317462036</v>
      </c>
    </row>
    <row r="7123" spans="1:11">
      <c r="A7123" t="s">
        <v>8</v>
      </c>
      <c r="B7123">
        <v>19711109</v>
      </c>
      <c r="C7123">
        <v>106</v>
      </c>
      <c r="D7123">
        <v>28</v>
      </c>
      <c r="E7123">
        <v>1971</v>
      </c>
      <c r="F7123">
        <v>11</v>
      </c>
      <c r="G7123">
        <v>9</v>
      </c>
      <c r="H7123">
        <v>6.7</v>
      </c>
      <c r="I7123">
        <v>7131</v>
      </c>
      <c r="J7123">
        <f t="shared" si="222"/>
        <v>3.2461159109014139</v>
      </c>
      <c r="K7123">
        <f t="shared" si="223"/>
        <v>8.0217603670002688</v>
      </c>
    </row>
    <row r="7124" spans="1:11">
      <c r="A7124" t="s">
        <v>8</v>
      </c>
      <c r="B7124">
        <v>19711110</v>
      </c>
      <c r="C7124">
        <v>117</v>
      </c>
      <c r="D7124">
        <v>67</v>
      </c>
      <c r="E7124">
        <v>1971</v>
      </c>
      <c r="F7124">
        <v>11</v>
      </c>
      <c r="G7124">
        <v>10</v>
      </c>
      <c r="H7124">
        <v>9.1999999999999993</v>
      </c>
      <c r="I7124">
        <v>7132</v>
      </c>
      <c r="J7124">
        <f t="shared" si="222"/>
        <v>3.1172861324800172</v>
      </c>
      <c r="K7124">
        <f t="shared" si="223"/>
        <v>8.0217465888577291</v>
      </c>
    </row>
    <row r="7125" spans="1:11">
      <c r="A7125" t="s">
        <v>8</v>
      </c>
      <c r="B7125">
        <v>19711111</v>
      </c>
      <c r="C7125">
        <v>117</v>
      </c>
      <c r="D7125">
        <v>83</v>
      </c>
      <c r="E7125">
        <v>1971</v>
      </c>
      <c r="F7125">
        <v>11</v>
      </c>
      <c r="G7125">
        <v>11</v>
      </c>
      <c r="H7125">
        <v>10</v>
      </c>
      <c r="I7125">
        <v>7133</v>
      </c>
      <c r="J7125">
        <f t="shared" si="222"/>
        <v>2.9901053496277066</v>
      </c>
      <c r="K7125">
        <f t="shared" si="223"/>
        <v>8.0217329870726761</v>
      </c>
    </row>
    <row r="7126" spans="1:11">
      <c r="A7126" t="s">
        <v>8</v>
      </c>
      <c r="B7126">
        <v>19711112</v>
      </c>
      <c r="C7126">
        <v>128</v>
      </c>
      <c r="D7126">
        <v>33</v>
      </c>
      <c r="E7126">
        <v>1971</v>
      </c>
      <c r="F7126">
        <v>11</v>
      </c>
      <c r="G7126">
        <v>12</v>
      </c>
      <c r="H7126">
        <v>8.0500000000000007</v>
      </c>
      <c r="I7126">
        <v>7134</v>
      </c>
      <c r="J7126">
        <f t="shared" si="222"/>
        <v>2.8646108333874389</v>
      </c>
      <c r="K7126">
        <f t="shared" si="223"/>
        <v>8.0217195656311908</v>
      </c>
    </row>
    <row r="7127" spans="1:11">
      <c r="A7127" t="s">
        <v>8</v>
      </c>
      <c r="B7127">
        <v>19711113</v>
      </c>
      <c r="C7127">
        <v>106</v>
      </c>
      <c r="D7127">
        <v>50</v>
      </c>
      <c r="E7127">
        <v>1971</v>
      </c>
      <c r="F7127">
        <v>11</v>
      </c>
      <c r="G7127">
        <v>13</v>
      </c>
      <c r="H7127">
        <v>7.8</v>
      </c>
      <c r="I7127">
        <v>7135</v>
      </c>
      <c r="J7127">
        <f t="shared" si="222"/>
        <v>2.7408393558810227</v>
      </c>
      <c r="K7127">
        <f t="shared" si="223"/>
        <v>8.021706328465994</v>
      </c>
    </row>
    <row r="7128" spans="1:11">
      <c r="A7128" t="s">
        <v>8</v>
      </c>
      <c r="B7128">
        <v>19711114</v>
      </c>
      <c r="C7128">
        <v>89</v>
      </c>
      <c r="D7128">
        <v>39</v>
      </c>
      <c r="E7128">
        <v>1971</v>
      </c>
      <c r="F7128">
        <v>11</v>
      </c>
      <c r="G7128">
        <v>14</v>
      </c>
      <c r="H7128">
        <v>6.4</v>
      </c>
      <c r="I7128">
        <v>7136</v>
      </c>
      <c r="J7128">
        <f t="shared" si="222"/>
        <v>2.6188271794300246</v>
      </c>
      <c r="K7128">
        <f t="shared" si="223"/>
        <v>8.0216932794552811</v>
      </c>
    </row>
    <row r="7129" spans="1:11">
      <c r="A7129" t="s">
        <v>8</v>
      </c>
      <c r="B7129">
        <v>19711115</v>
      </c>
      <c r="C7129">
        <v>106</v>
      </c>
      <c r="D7129">
        <v>50</v>
      </c>
      <c r="E7129">
        <v>1971</v>
      </c>
      <c r="F7129">
        <v>11</v>
      </c>
      <c r="G7129">
        <v>15</v>
      </c>
      <c r="H7129">
        <v>7.8</v>
      </c>
      <c r="I7129">
        <v>7137</v>
      </c>
      <c r="J7129">
        <f t="shared" si="222"/>
        <v>2.4986100458259699</v>
      </c>
      <c r="K7129">
        <f t="shared" si="223"/>
        <v>8.0216804224215821</v>
      </c>
    </row>
    <row r="7130" spans="1:11">
      <c r="A7130" t="s">
        <v>8</v>
      </c>
      <c r="B7130">
        <v>19711116</v>
      </c>
      <c r="C7130">
        <v>111</v>
      </c>
      <c r="D7130">
        <v>33</v>
      </c>
      <c r="E7130">
        <v>1971</v>
      </c>
      <c r="F7130">
        <v>11</v>
      </c>
      <c r="G7130">
        <v>16</v>
      </c>
      <c r="H7130">
        <v>7.2</v>
      </c>
      <c r="I7130">
        <v>7138</v>
      </c>
      <c r="J7130">
        <f t="shared" si="222"/>
        <v>2.3802231657541011</v>
      </c>
      <c r="K7130">
        <f t="shared" si="223"/>
        <v>8.021667761130626</v>
      </c>
    </row>
    <row r="7131" spans="1:11">
      <c r="A7131" t="s">
        <v>8</v>
      </c>
      <c r="B7131">
        <v>19711117</v>
      </c>
      <c r="C7131">
        <v>100</v>
      </c>
      <c r="D7131">
        <v>-17</v>
      </c>
      <c r="E7131">
        <v>1971</v>
      </c>
      <c r="F7131">
        <v>11</v>
      </c>
      <c r="G7131">
        <v>17</v>
      </c>
      <c r="H7131">
        <v>4.1500000000000004</v>
      </c>
      <c r="I7131">
        <v>7139</v>
      </c>
      <c r="J7131">
        <f t="shared" si="222"/>
        <v>2.2637012083762609</v>
      </c>
      <c r="K7131">
        <f t="shared" si="223"/>
        <v>8.0216552992902237</v>
      </c>
    </row>
    <row r="7132" spans="1:11">
      <c r="A7132" t="s">
        <v>8</v>
      </c>
      <c r="B7132">
        <v>19711118</v>
      </c>
      <c r="C7132">
        <v>56</v>
      </c>
      <c r="D7132">
        <v>-11</v>
      </c>
      <c r="E7132">
        <v>1971</v>
      </c>
      <c r="F7132">
        <v>11</v>
      </c>
      <c r="G7132">
        <v>18</v>
      </c>
      <c r="H7132">
        <v>2.25</v>
      </c>
      <c r="I7132">
        <v>7140</v>
      </c>
      <c r="J7132">
        <f t="shared" si="222"/>
        <v>2.1490782910709174</v>
      </c>
      <c r="K7132">
        <f t="shared" si="223"/>
        <v>8.0216430405491774</v>
      </c>
    </row>
    <row r="7133" spans="1:11">
      <c r="A7133" t="s">
        <v>8</v>
      </c>
      <c r="B7133">
        <v>19711119</v>
      </c>
      <c r="C7133">
        <v>67</v>
      </c>
      <c r="D7133">
        <v>22</v>
      </c>
      <c r="E7133">
        <v>1971</v>
      </c>
      <c r="F7133">
        <v>11</v>
      </c>
      <c r="G7133">
        <v>19</v>
      </c>
      <c r="H7133">
        <v>4.45</v>
      </c>
      <c r="I7133">
        <v>7141</v>
      </c>
      <c r="J7133">
        <f t="shared" si="222"/>
        <v>2.0363879693405011</v>
      </c>
      <c r="K7133">
        <f t="shared" si="223"/>
        <v>8.0216309884961916</v>
      </c>
    </row>
    <row r="7134" spans="1:11">
      <c r="A7134" t="s">
        <v>8</v>
      </c>
      <c r="B7134">
        <v>19711120</v>
      </c>
      <c r="C7134">
        <v>111</v>
      </c>
      <c r="D7134">
        <v>50</v>
      </c>
      <c r="E7134">
        <v>1971</v>
      </c>
      <c r="F7134">
        <v>11</v>
      </c>
      <c r="G7134">
        <v>20</v>
      </c>
      <c r="H7134">
        <v>8.0500000000000007</v>
      </c>
      <c r="I7134">
        <v>7142</v>
      </c>
      <c r="J7134">
        <f t="shared" si="222"/>
        <v>1.9256632268807321</v>
      </c>
      <c r="K7134">
        <f t="shared" si="223"/>
        <v>8.0216191466588231</v>
      </c>
    </row>
    <row r="7135" spans="1:11">
      <c r="A7135" t="s">
        <v>8</v>
      </c>
      <c r="B7135">
        <v>19711121</v>
      </c>
      <c r="C7135">
        <v>83</v>
      </c>
      <c r="D7135">
        <v>56</v>
      </c>
      <c r="E7135">
        <v>1971</v>
      </c>
      <c r="F7135">
        <v>11</v>
      </c>
      <c r="G7135">
        <v>21</v>
      </c>
      <c r="H7135">
        <v>6.95</v>
      </c>
      <c r="I7135">
        <v>7143</v>
      </c>
      <c r="J7135">
        <f t="shared" si="222"/>
        <v>1.8169364658224618</v>
      </c>
      <c r="K7135">
        <f t="shared" si="223"/>
        <v>8.0216075185024298</v>
      </c>
    </row>
    <row r="7136" spans="1:11">
      <c r="A7136" t="s">
        <v>8</v>
      </c>
      <c r="B7136">
        <v>19711122</v>
      </c>
      <c r="C7136">
        <v>94</v>
      </c>
      <c r="D7136">
        <v>6</v>
      </c>
      <c r="E7136">
        <v>1971</v>
      </c>
      <c r="F7136">
        <v>11</v>
      </c>
      <c r="G7136">
        <v>22</v>
      </c>
      <c r="H7136">
        <v>5</v>
      </c>
      <c r="I7136">
        <v>7144</v>
      </c>
      <c r="J7136">
        <f t="shared" si="222"/>
        <v>1.7102394971446273</v>
      </c>
      <c r="K7136">
        <f t="shared" si="223"/>
        <v>8.0215961074291435</v>
      </c>
    </row>
    <row r="7137" spans="1:11">
      <c r="A7137" t="s">
        <v>8</v>
      </c>
      <c r="B7137">
        <v>19711123</v>
      </c>
      <c r="C7137">
        <v>100</v>
      </c>
      <c r="D7137">
        <v>11</v>
      </c>
      <c r="E7137">
        <v>1971</v>
      </c>
      <c r="F7137">
        <v>11</v>
      </c>
      <c r="G7137">
        <v>23</v>
      </c>
      <c r="H7137">
        <v>5.55</v>
      </c>
      <c r="I7137">
        <v>7145</v>
      </c>
      <c r="J7137">
        <f t="shared" si="222"/>
        <v>1.6056035312603876</v>
      </c>
      <c r="K7137">
        <f t="shared" si="223"/>
        <v>8.0215849167768702</v>
      </c>
    </row>
    <row r="7138" spans="1:11">
      <c r="A7138" t="s">
        <v>8</v>
      </c>
      <c r="B7138">
        <v>19711124</v>
      </c>
      <c r="C7138">
        <v>106</v>
      </c>
      <c r="D7138">
        <v>61</v>
      </c>
      <c r="E7138">
        <v>1971</v>
      </c>
      <c r="F7138">
        <v>11</v>
      </c>
      <c r="G7138">
        <v>24</v>
      </c>
      <c r="H7138">
        <v>8.35</v>
      </c>
      <c r="I7138">
        <v>7146</v>
      </c>
      <c r="J7138">
        <f t="shared" si="222"/>
        <v>1.503059168784407</v>
      </c>
      <c r="K7138">
        <f t="shared" si="223"/>
        <v>8.0215739498182987</v>
      </c>
    </row>
    <row r="7139" spans="1:11">
      <c r="A7139" t="s">
        <v>8</v>
      </c>
      <c r="B7139">
        <v>19711125</v>
      </c>
      <c r="C7139">
        <v>111</v>
      </c>
      <c r="D7139">
        <v>28</v>
      </c>
      <c r="E7139">
        <v>1971</v>
      </c>
      <c r="F7139">
        <v>11</v>
      </c>
      <c r="G7139">
        <v>25</v>
      </c>
      <c r="H7139">
        <v>6.95</v>
      </c>
      <c r="I7139">
        <v>7147</v>
      </c>
      <c r="J7139">
        <f t="shared" si="222"/>
        <v>1.4026363914771762</v>
      </c>
      <c r="K7139">
        <f t="shared" si="223"/>
        <v>8.021563209759929</v>
      </c>
    </row>
    <row r="7140" spans="1:11">
      <c r="A7140" t="s">
        <v>8</v>
      </c>
      <c r="B7140">
        <v>19711126</v>
      </c>
      <c r="C7140">
        <v>100</v>
      </c>
      <c r="D7140">
        <v>56</v>
      </c>
      <c r="E7140">
        <v>1971</v>
      </c>
      <c r="F7140">
        <v>11</v>
      </c>
      <c r="G7140">
        <v>26</v>
      </c>
      <c r="H7140">
        <v>7.8</v>
      </c>
      <c r="I7140">
        <v>7148</v>
      </c>
      <c r="J7140">
        <f t="shared" si="222"/>
        <v>1.3043645533742501</v>
      </c>
      <c r="K7140">
        <f t="shared" si="223"/>
        <v>8.0215526997411306</v>
      </c>
    </row>
    <row r="7141" spans="1:11">
      <c r="A7141" t="s">
        <v>8</v>
      </c>
      <c r="B7141">
        <v>19711127</v>
      </c>
      <c r="C7141">
        <v>122</v>
      </c>
      <c r="D7141">
        <v>22</v>
      </c>
      <c r="E7141">
        <v>1971</v>
      </c>
      <c r="F7141">
        <v>11</v>
      </c>
      <c r="G7141">
        <v>27</v>
      </c>
      <c r="H7141">
        <v>7.2</v>
      </c>
      <c r="I7141">
        <v>7149</v>
      </c>
      <c r="J7141">
        <f t="shared" si="222"/>
        <v>1.2082723721019606</v>
      </c>
      <c r="K7141">
        <f t="shared" si="223"/>
        <v>8.0215424228332086</v>
      </c>
    </row>
    <row r="7142" spans="1:11">
      <c r="A7142" t="s">
        <v>8</v>
      </c>
      <c r="B7142">
        <v>19711128</v>
      </c>
      <c r="C7142">
        <v>89</v>
      </c>
      <c r="D7142">
        <v>61</v>
      </c>
      <c r="E7142">
        <v>1971</v>
      </c>
      <c r="F7142">
        <v>11</v>
      </c>
      <c r="G7142">
        <v>28</v>
      </c>
      <c r="H7142">
        <v>7.5</v>
      </c>
      <c r="I7142">
        <v>7150</v>
      </c>
      <c r="J7142">
        <f t="shared" si="222"/>
        <v>1.1143879203786777</v>
      </c>
      <c r="K7142">
        <f t="shared" si="223"/>
        <v>8.0215323820384956</v>
      </c>
    </row>
    <row r="7143" spans="1:11">
      <c r="A7143" t="s">
        <v>8</v>
      </c>
      <c r="B7143">
        <v>19711129</v>
      </c>
      <c r="C7143">
        <v>100</v>
      </c>
      <c r="D7143">
        <v>72</v>
      </c>
      <c r="E7143">
        <v>1971</v>
      </c>
      <c r="F7143">
        <v>11</v>
      </c>
      <c r="G7143">
        <v>29</v>
      </c>
      <c r="H7143">
        <v>8.6</v>
      </c>
      <c r="I7143">
        <v>7151</v>
      </c>
      <c r="J7143">
        <f t="shared" si="222"/>
        <v>1.0227386177104592</v>
      </c>
      <c r="K7143">
        <f t="shared" si="223"/>
        <v>8.0215225802894636</v>
      </c>
    </row>
    <row r="7144" spans="1:11">
      <c r="A7144" t="s">
        <v>8</v>
      </c>
      <c r="B7144">
        <v>19711130</v>
      </c>
      <c r="C7144">
        <v>111</v>
      </c>
      <c r="D7144">
        <v>44</v>
      </c>
      <c r="E7144">
        <v>1971</v>
      </c>
      <c r="F7144">
        <v>11</v>
      </c>
      <c r="G7144">
        <v>30</v>
      </c>
      <c r="H7144">
        <v>7.75</v>
      </c>
      <c r="I7144">
        <v>7152</v>
      </c>
      <c r="J7144">
        <f t="shared" si="222"/>
        <v>0.9333512222768845</v>
      </c>
      <c r="K7144">
        <f t="shared" si="223"/>
        <v>8.0215130204478609</v>
      </c>
    </row>
    <row r="7145" spans="1:11">
      <c r="A7145" t="s">
        <v>8</v>
      </c>
      <c r="B7145">
        <v>19711201</v>
      </c>
      <c r="C7145">
        <v>100</v>
      </c>
      <c r="D7145">
        <v>-11</v>
      </c>
      <c r="E7145">
        <v>1971</v>
      </c>
      <c r="F7145">
        <v>12</v>
      </c>
      <c r="G7145">
        <v>1</v>
      </c>
      <c r="H7145">
        <v>4.45</v>
      </c>
      <c r="I7145">
        <v>7153</v>
      </c>
      <c r="J7145">
        <f t="shared" si="222"/>
        <v>0.84625182301415158</v>
      </c>
      <c r="K7145">
        <f t="shared" si="223"/>
        <v>8.0215037053038554</v>
      </c>
    </row>
    <row r="7146" spans="1:11">
      <c r="A7146" t="s">
        <v>8</v>
      </c>
      <c r="B7146">
        <v>19711202</v>
      </c>
      <c r="C7146">
        <v>67</v>
      </c>
      <c r="D7146">
        <v>6</v>
      </c>
      <c r="E7146">
        <v>1971</v>
      </c>
      <c r="F7146">
        <v>12</v>
      </c>
      <c r="G7146">
        <v>2</v>
      </c>
      <c r="H7146">
        <v>3.65</v>
      </c>
      <c r="I7146">
        <v>7154</v>
      </c>
      <c r="J7146">
        <f t="shared" si="222"/>
        <v>0.76146583189687944</v>
      </c>
      <c r="K7146">
        <f t="shared" si="223"/>
        <v>8.0214946375752199</v>
      </c>
    </row>
    <row r="7147" spans="1:11">
      <c r="A7147" t="s">
        <v>8</v>
      </c>
      <c r="B7147">
        <v>19711203</v>
      </c>
      <c r="C7147">
        <v>72</v>
      </c>
      <c r="D7147">
        <v>22</v>
      </c>
      <c r="E7147">
        <v>1971</v>
      </c>
      <c r="F7147">
        <v>12</v>
      </c>
      <c r="G7147">
        <v>3</v>
      </c>
      <c r="H7147">
        <v>4.7</v>
      </c>
      <c r="I7147">
        <v>7155</v>
      </c>
      <c r="J7147">
        <f t="shared" si="222"/>
        <v>0.67901797641775463</v>
      </c>
      <c r="K7147">
        <f t="shared" si="223"/>
        <v>8.0214858199065198</v>
      </c>
    </row>
    <row r="7148" spans="1:11">
      <c r="A7148" t="s">
        <v>8</v>
      </c>
      <c r="B7148">
        <v>19711204</v>
      </c>
      <c r="C7148">
        <v>83</v>
      </c>
      <c r="D7148">
        <v>28</v>
      </c>
      <c r="E7148">
        <v>1971</v>
      </c>
      <c r="F7148">
        <v>12</v>
      </c>
      <c r="G7148">
        <v>4</v>
      </c>
      <c r="H7148">
        <v>5.55</v>
      </c>
      <c r="I7148">
        <v>7156</v>
      </c>
      <c r="J7148">
        <f t="shared" si="222"/>
        <v>0.59893229227289257</v>
      </c>
      <c r="K7148">
        <f t="shared" si="223"/>
        <v>8.0214772548683353</v>
      </c>
    </row>
    <row r="7149" spans="1:11">
      <c r="A7149" t="s">
        <v>8</v>
      </c>
      <c r="B7149">
        <v>19711205</v>
      </c>
      <c r="C7149">
        <v>106</v>
      </c>
      <c r="D7149">
        <v>33</v>
      </c>
      <c r="E7149">
        <v>1971</v>
      </c>
      <c r="F7149">
        <v>12</v>
      </c>
      <c r="G7149">
        <v>5</v>
      </c>
      <c r="H7149">
        <v>6.95</v>
      </c>
      <c r="I7149">
        <v>7157</v>
      </c>
      <c r="J7149">
        <f t="shared" si="222"/>
        <v>0.52123211624912935</v>
      </c>
      <c r="K7149">
        <f t="shared" si="223"/>
        <v>8.0214689449564975</v>
      </c>
    </row>
    <row r="7150" spans="1:11">
      <c r="A7150" t="s">
        <v>8</v>
      </c>
      <c r="B7150">
        <v>19711206</v>
      </c>
      <c r="C7150">
        <v>111</v>
      </c>
      <c r="D7150">
        <v>39</v>
      </c>
      <c r="E7150">
        <v>1971</v>
      </c>
      <c r="F7150">
        <v>12</v>
      </c>
      <c r="G7150">
        <v>6</v>
      </c>
      <c r="H7150">
        <v>7.5</v>
      </c>
      <c r="I7150">
        <v>7158</v>
      </c>
      <c r="J7150">
        <f t="shared" si="222"/>
        <v>0.44594007931954627</v>
      </c>
      <c r="K7150">
        <f t="shared" si="223"/>
        <v>8.0214608925913566</v>
      </c>
    </row>
    <row r="7151" spans="1:11">
      <c r="A7151" t="s">
        <v>8</v>
      </c>
      <c r="B7151">
        <v>19711207</v>
      </c>
      <c r="C7151">
        <v>83</v>
      </c>
      <c r="D7151">
        <v>-28</v>
      </c>
      <c r="E7151">
        <v>1971</v>
      </c>
      <c r="F7151">
        <v>12</v>
      </c>
      <c r="G7151">
        <v>7</v>
      </c>
      <c r="H7151">
        <v>2.75</v>
      </c>
      <c r="I7151">
        <v>7159</v>
      </c>
      <c r="J7151">
        <f t="shared" si="222"/>
        <v>0.37307809994841407</v>
      </c>
      <c r="K7151">
        <f t="shared" si="223"/>
        <v>8.021453100117057</v>
      </c>
    </row>
    <row r="7152" spans="1:11">
      <c r="A7152" t="s">
        <v>8</v>
      </c>
      <c r="B7152">
        <v>19711208</v>
      </c>
      <c r="C7152">
        <v>33</v>
      </c>
      <c r="D7152">
        <v>-22</v>
      </c>
      <c r="E7152">
        <v>1971</v>
      </c>
      <c r="F7152">
        <v>12</v>
      </c>
      <c r="G7152">
        <v>8</v>
      </c>
      <c r="H7152">
        <v>0.55000000000000004</v>
      </c>
      <c r="I7152">
        <v>7160</v>
      </c>
      <c r="J7152">
        <f t="shared" si="222"/>
        <v>0.30266737760483697</v>
      </c>
      <c r="K7152">
        <f t="shared" si="223"/>
        <v>8.0214455698008464</v>
      </c>
    </row>
    <row r="7153" spans="1:11">
      <c r="A7153" t="s">
        <v>8</v>
      </c>
      <c r="B7153">
        <v>19711209</v>
      </c>
      <c r="C7153">
        <v>100</v>
      </c>
      <c r="D7153">
        <v>22</v>
      </c>
      <c r="E7153">
        <v>1971</v>
      </c>
      <c r="F7153">
        <v>12</v>
      </c>
      <c r="G7153">
        <v>9</v>
      </c>
      <c r="H7153">
        <v>6.1</v>
      </c>
      <c r="I7153">
        <v>7161</v>
      </c>
      <c r="J7153">
        <f t="shared" si="222"/>
        <v>0.23472838649188432</v>
      </c>
      <c r="K7153">
        <f t="shared" si="223"/>
        <v>8.0214383038324115</v>
      </c>
    </row>
    <row r="7154" spans="1:11">
      <c r="A7154" t="s">
        <v>8</v>
      </c>
      <c r="B7154">
        <v>19711210</v>
      </c>
      <c r="C7154">
        <v>72</v>
      </c>
      <c r="D7154">
        <v>17</v>
      </c>
      <c r="E7154">
        <v>1971</v>
      </c>
      <c r="F7154">
        <v>12</v>
      </c>
      <c r="G7154">
        <v>10</v>
      </c>
      <c r="H7154">
        <v>4.45</v>
      </c>
      <c r="I7154">
        <v>7162</v>
      </c>
      <c r="J7154">
        <f t="shared" si="222"/>
        <v>0.1692808694878406</v>
      </c>
      <c r="K7154">
        <f t="shared" si="223"/>
        <v>8.0214313043232206</v>
      </c>
    </row>
    <row r="7155" spans="1:11">
      <c r="A7155" t="s">
        <v>8</v>
      </c>
      <c r="B7155">
        <v>19711211</v>
      </c>
      <c r="C7155">
        <v>61</v>
      </c>
      <c r="D7155">
        <v>0</v>
      </c>
      <c r="E7155">
        <v>1971</v>
      </c>
      <c r="F7155">
        <v>12</v>
      </c>
      <c r="G7155">
        <v>11</v>
      </c>
      <c r="H7155">
        <v>3.05</v>
      </c>
      <c r="I7155">
        <v>7163</v>
      </c>
      <c r="J7155">
        <f t="shared" si="222"/>
        <v>0.10634383230573874</v>
      </c>
      <c r="K7155">
        <f t="shared" si="223"/>
        <v>8.0214245733059055</v>
      </c>
    </row>
    <row r="7156" spans="1:11">
      <c r="A7156" t="s">
        <v>8</v>
      </c>
      <c r="B7156">
        <v>19711212</v>
      </c>
      <c r="C7156">
        <v>50</v>
      </c>
      <c r="D7156">
        <v>22</v>
      </c>
      <c r="E7156">
        <v>1971</v>
      </c>
      <c r="F7156">
        <v>12</v>
      </c>
      <c r="G7156">
        <v>12</v>
      </c>
      <c r="H7156">
        <v>3.6</v>
      </c>
      <c r="I7156">
        <v>7164</v>
      </c>
      <c r="J7156">
        <f t="shared" si="222"/>
        <v>4.5935537869827348E-2</v>
      </c>
      <c r="K7156">
        <f t="shared" si="223"/>
        <v>8.0214181127336559</v>
      </c>
    </row>
    <row r="7157" spans="1:11">
      <c r="A7157" t="s">
        <v>8</v>
      </c>
      <c r="B7157">
        <v>19711213</v>
      </c>
      <c r="C7157">
        <v>56</v>
      </c>
      <c r="D7157">
        <v>17</v>
      </c>
      <c r="E7157">
        <v>1971</v>
      </c>
      <c r="F7157">
        <v>12</v>
      </c>
      <c r="G7157">
        <v>13</v>
      </c>
      <c r="H7157">
        <v>3.65</v>
      </c>
      <c r="I7157">
        <v>7165</v>
      </c>
      <c r="J7157">
        <f t="shared" si="222"/>
        <v>-1.1926499087532405E-2</v>
      </c>
      <c r="K7157">
        <f t="shared" si="223"/>
        <v>8.0214119244796471</v>
      </c>
    </row>
    <row r="7158" spans="1:11">
      <c r="A7158" t="s">
        <v>8</v>
      </c>
      <c r="B7158">
        <v>19711214</v>
      </c>
      <c r="C7158">
        <v>72</v>
      </c>
      <c r="D7158">
        <v>22</v>
      </c>
      <c r="E7158">
        <v>1971</v>
      </c>
      <c r="F7158">
        <v>12</v>
      </c>
      <c r="G7158">
        <v>14</v>
      </c>
      <c r="H7158">
        <v>4.7</v>
      </c>
      <c r="I7158">
        <v>7166</v>
      </c>
      <c r="J7158">
        <f t="shared" si="222"/>
        <v>-6.7225517207604613E-2</v>
      </c>
      <c r="K7158">
        <f t="shared" si="223"/>
        <v>8.021406010336479</v>
      </c>
    </row>
    <row r="7159" spans="1:11">
      <c r="A7159" t="s">
        <v>8</v>
      </c>
      <c r="B7159">
        <v>19711215</v>
      </c>
      <c r="C7159">
        <v>56</v>
      </c>
      <c r="D7159">
        <v>6</v>
      </c>
      <c r="E7159">
        <v>1971</v>
      </c>
      <c r="F7159">
        <v>12</v>
      </c>
      <c r="G7159">
        <v>15</v>
      </c>
      <c r="H7159">
        <v>3.1</v>
      </c>
      <c r="I7159">
        <v>7167</v>
      </c>
      <c r="J7159">
        <f t="shared" si="222"/>
        <v>-0.11994551346455595</v>
      </c>
      <c r="K7159">
        <f t="shared" si="223"/>
        <v>8.0214003720156484</v>
      </c>
    </row>
    <row r="7160" spans="1:11">
      <c r="A7160" t="s">
        <v>8</v>
      </c>
      <c r="B7160">
        <v>19711216</v>
      </c>
      <c r="C7160">
        <v>72</v>
      </c>
      <c r="D7160">
        <v>11</v>
      </c>
      <c r="E7160">
        <v>1971</v>
      </c>
      <c r="F7160">
        <v>12</v>
      </c>
      <c r="G7160">
        <v>16</v>
      </c>
      <c r="H7160">
        <v>4.1500000000000004</v>
      </c>
      <c r="I7160">
        <v>7168</v>
      </c>
      <c r="J7160">
        <f t="shared" si="222"/>
        <v>-0.17007124789962053</v>
      </c>
      <c r="K7160">
        <f t="shared" si="223"/>
        <v>8.0213950111470478</v>
      </c>
    </row>
    <row r="7161" spans="1:11">
      <c r="A7161" t="s">
        <v>8</v>
      </c>
      <c r="B7161">
        <v>19711217</v>
      </c>
      <c r="C7161">
        <v>67</v>
      </c>
      <c r="D7161">
        <v>6</v>
      </c>
      <c r="E7161">
        <v>1971</v>
      </c>
      <c r="F7161">
        <v>12</v>
      </c>
      <c r="G7161">
        <v>17</v>
      </c>
      <c r="H7161">
        <v>3.65</v>
      </c>
      <c r="I7161">
        <v>7169</v>
      </c>
      <c r="J7161">
        <f t="shared" si="222"/>
        <v>-0.2175882481301582</v>
      </c>
      <c r="K7161">
        <f t="shared" si="223"/>
        <v>8.0213899292784756</v>
      </c>
    </row>
    <row r="7162" spans="1:11">
      <c r="A7162" t="s">
        <v>8</v>
      </c>
      <c r="B7162">
        <v>19711218</v>
      </c>
      <c r="C7162">
        <v>94</v>
      </c>
      <c r="D7162">
        <v>17</v>
      </c>
      <c r="E7162">
        <v>1971</v>
      </c>
      <c r="F7162">
        <v>12</v>
      </c>
      <c r="G7162">
        <v>18</v>
      </c>
      <c r="H7162">
        <v>5.55</v>
      </c>
      <c r="I7162">
        <v>7170</v>
      </c>
      <c r="J7162">
        <f t="shared" si="222"/>
        <v>-0.26248281363109138</v>
      </c>
      <c r="K7162">
        <f t="shared" si="223"/>
        <v>8.0213851278751793</v>
      </c>
    </row>
    <row r="7163" spans="1:11">
      <c r="A7163" t="s">
        <v>8</v>
      </c>
      <c r="B7163">
        <v>19711219</v>
      </c>
      <c r="C7163">
        <v>67</v>
      </c>
      <c r="D7163">
        <v>-6</v>
      </c>
      <c r="E7163">
        <v>1971</v>
      </c>
      <c r="F7163">
        <v>12</v>
      </c>
      <c r="G7163">
        <v>19</v>
      </c>
      <c r="H7163">
        <v>3.05</v>
      </c>
      <c r="I7163">
        <v>7171</v>
      </c>
      <c r="J7163">
        <f t="shared" si="222"/>
        <v>-0.3047420197880123</v>
      </c>
      <c r="K7163">
        <f t="shared" si="223"/>
        <v>8.0213806083194275</v>
      </c>
    </row>
    <row r="7164" spans="1:11">
      <c r="A7164" t="s">
        <v>8</v>
      </c>
      <c r="B7164">
        <v>19711220</v>
      </c>
      <c r="C7164">
        <v>61</v>
      </c>
      <c r="D7164">
        <v>6</v>
      </c>
      <c r="E7164">
        <v>1971</v>
      </c>
      <c r="F7164">
        <v>12</v>
      </c>
      <c r="G7164">
        <v>20</v>
      </c>
      <c r="H7164">
        <v>3.35</v>
      </c>
      <c r="I7164">
        <v>7172</v>
      </c>
      <c r="J7164">
        <f t="shared" si="222"/>
        <v>-0.34435372172102041</v>
      </c>
      <c r="K7164">
        <f t="shared" si="223"/>
        <v>8.0213763719100974</v>
      </c>
    </row>
    <row r="7165" spans="1:11">
      <c r="A7165" t="s">
        <v>8</v>
      </c>
      <c r="B7165">
        <v>19711221</v>
      </c>
      <c r="C7165">
        <v>67</v>
      </c>
      <c r="D7165">
        <v>33</v>
      </c>
      <c r="E7165">
        <v>1971</v>
      </c>
      <c r="F7165">
        <v>12</v>
      </c>
      <c r="G7165">
        <v>21</v>
      </c>
      <c r="H7165">
        <v>5</v>
      </c>
      <c r="I7165">
        <v>7173</v>
      </c>
      <c r="J7165">
        <f t="shared" si="222"/>
        <v>-0.3813065578772929</v>
      </c>
      <c r="K7165">
        <f t="shared" si="223"/>
        <v>8.0213724198622867</v>
      </c>
    </row>
    <row r="7166" spans="1:11">
      <c r="A7166" t="s">
        <v>8</v>
      </c>
      <c r="B7166">
        <v>19711222</v>
      </c>
      <c r="C7166">
        <v>78</v>
      </c>
      <c r="D7166">
        <v>44</v>
      </c>
      <c r="E7166">
        <v>1971</v>
      </c>
      <c r="F7166">
        <v>12</v>
      </c>
      <c r="G7166">
        <v>22</v>
      </c>
      <c r="H7166">
        <v>6.1</v>
      </c>
      <c r="I7166">
        <v>7174</v>
      </c>
      <c r="J7166">
        <f t="shared" si="222"/>
        <v>-0.41558995339237359</v>
      </c>
      <c r="K7166">
        <f t="shared" si="223"/>
        <v>8.0213687533069606</v>
      </c>
    </row>
    <row r="7167" spans="1:11">
      <c r="A7167" t="s">
        <v>8</v>
      </c>
      <c r="B7167">
        <v>19711223</v>
      </c>
      <c r="C7167">
        <v>83</v>
      </c>
      <c r="D7167">
        <v>22</v>
      </c>
      <c r="E7167">
        <v>1971</v>
      </c>
      <c r="F7167">
        <v>12</v>
      </c>
      <c r="G7167">
        <v>23</v>
      </c>
      <c r="H7167">
        <v>5.25</v>
      </c>
      <c r="I7167">
        <v>7175</v>
      </c>
      <c r="J7167">
        <f t="shared" si="222"/>
        <v>-0.44719412321832547</v>
      </c>
      <c r="K7167">
        <f t="shared" si="223"/>
        <v>8.0213653732906156</v>
      </c>
    </row>
    <row r="7168" spans="1:11">
      <c r="A7168" t="s">
        <v>8</v>
      </c>
      <c r="B7168">
        <v>19711224</v>
      </c>
      <c r="C7168">
        <v>67</v>
      </c>
      <c r="D7168">
        <v>17</v>
      </c>
      <c r="E7168">
        <v>1971</v>
      </c>
      <c r="F7168">
        <v>12</v>
      </c>
      <c r="G7168">
        <v>24</v>
      </c>
      <c r="H7168">
        <v>4.2</v>
      </c>
      <c r="I7168">
        <v>7176</v>
      </c>
      <c r="J7168">
        <f t="shared" si="222"/>
        <v>-0.47611007501820668</v>
      </c>
      <c r="K7168">
        <f t="shared" si="223"/>
        <v>8.0213622807749694</v>
      </c>
    </row>
    <row r="7169" spans="1:11">
      <c r="A7169" t="s">
        <v>8</v>
      </c>
      <c r="B7169">
        <v>19711225</v>
      </c>
      <c r="C7169">
        <v>50</v>
      </c>
      <c r="D7169">
        <v>-6</v>
      </c>
      <c r="E7169">
        <v>1971</v>
      </c>
      <c r="F7169">
        <v>12</v>
      </c>
      <c r="G7169">
        <v>25</v>
      </c>
      <c r="H7169">
        <v>2.2000000000000002</v>
      </c>
      <c r="I7169">
        <v>7177</v>
      </c>
      <c r="J7169">
        <f t="shared" si="222"/>
        <v>-0.50232961182620373</v>
      </c>
      <c r="K7169">
        <f t="shared" si="223"/>
        <v>8.0213594766366718</v>
      </c>
    </row>
    <row r="7170" spans="1:11">
      <c r="A7170" t="s">
        <v>8</v>
      </c>
      <c r="B7170">
        <v>19711226</v>
      </c>
      <c r="C7170">
        <v>83</v>
      </c>
      <c r="D7170">
        <v>-22</v>
      </c>
      <c r="E7170">
        <v>1971</v>
      </c>
      <c r="F7170">
        <v>12</v>
      </c>
      <c r="G7170">
        <v>26</v>
      </c>
      <c r="H7170">
        <v>3.05</v>
      </c>
      <c r="I7170">
        <v>7178</v>
      </c>
      <c r="J7170">
        <f t="shared" ref="J7170:J7233" si="224">(_x0+_x1*I7170)+(_x2*COS((2*PI()*I7170)/365.25))+(_x3*SIN((2*PI()*I7170)/365.25))+(_x4*COS((2*PI()*I7170)/(365.25*10.7)))+(_x5*SIN((2*PI()*I7170)/(365.25*10.7)))</f>
        <v>-0.52584533447205839</v>
      </c>
      <c r="K7170">
        <f t="shared" ref="K7170:K7233" si="225">_x0 + _x1*J7170</f>
        <v>8.0213569616670544</v>
      </c>
    </row>
    <row r="7171" spans="1:11">
      <c r="A7171" t="s">
        <v>8</v>
      </c>
      <c r="B7171">
        <v>19711227</v>
      </c>
      <c r="C7171">
        <v>61</v>
      </c>
      <c r="D7171">
        <v>-6</v>
      </c>
      <c r="E7171">
        <v>1971</v>
      </c>
      <c r="F7171">
        <v>12</v>
      </c>
      <c r="G7171">
        <v>27</v>
      </c>
      <c r="H7171">
        <v>2.75</v>
      </c>
      <c r="I7171">
        <v>7179</v>
      </c>
      <c r="J7171">
        <f t="shared" si="224"/>
        <v>-0.54665064376973982</v>
      </c>
      <c r="K7171">
        <f t="shared" si="225"/>
        <v>8.0213547365718902</v>
      </c>
    </row>
    <row r="7172" spans="1:11">
      <c r="A7172" t="s">
        <v>8</v>
      </c>
      <c r="B7172">
        <v>19711228</v>
      </c>
      <c r="C7172">
        <v>39</v>
      </c>
      <c r="D7172">
        <v>-50</v>
      </c>
      <c r="E7172">
        <v>1971</v>
      </c>
      <c r="F7172">
        <v>12</v>
      </c>
      <c r="G7172">
        <v>28</v>
      </c>
      <c r="H7172">
        <v>-0.55000000000000004</v>
      </c>
      <c r="I7172">
        <v>7180</v>
      </c>
      <c r="J7172">
        <f t="shared" si="224"/>
        <v>-0.56473974246910941</v>
      </c>
      <c r="K7172">
        <f t="shared" si="225"/>
        <v>8.0213528019711831</v>
      </c>
    </row>
    <row r="7173" spans="1:11">
      <c r="A7173" t="s">
        <v>8</v>
      </c>
      <c r="B7173">
        <v>19711229</v>
      </c>
      <c r="C7173">
        <v>17</v>
      </c>
      <c r="D7173">
        <v>-39</v>
      </c>
      <c r="E7173">
        <v>1971</v>
      </c>
      <c r="F7173">
        <v>12</v>
      </c>
      <c r="G7173">
        <v>29</v>
      </c>
      <c r="H7173">
        <v>-1.1000000000000001</v>
      </c>
      <c r="I7173">
        <v>7181</v>
      </c>
      <c r="J7173">
        <f t="shared" si="224"/>
        <v>-0.58010763697051715</v>
      </c>
      <c r="K7173">
        <f t="shared" si="225"/>
        <v>8.0213511583989945</v>
      </c>
    </row>
    <row r="7174" spans="1:11">
      <c r="A7174" t="s">
        <v>8</v>
      </c>
      <c r="B7174">
        <v>19711230</v>
      </c>
      <c r="C7174">
        <v>61</v>
      </c>
      <c r="D7174">
        <v>11</v>
      </c>
      <c r="E7174">
        <v>1971</v>
      </c>
      <c r="F7174">
        <v>12</v>
      </c>
      <c r="G7174">
        <v>30</v>
      </c>
      <c r="H7174">
        <v>3.6</v>
      </c>
      <c r="I7174">
        <v>7182</v>
      </c>
      <c r="J7174">
        <f t="shared" si="224"/>
        <v>-0.59275013880142779</v>
      </c>
      <c r="K7174">
        <f t="shared" si="225"/>
        <v>8.021349806303272</v>
      </c>
    </row>
    <row r="7175" spans="1:11">
      <c r="A7175" t="s">
        <v>8</v>
      </c>
      <c r="B7175">
        <v>19711231</v>
      </c>
      <c r="C7175">
        <v>72</v>
      </c>
      <c r="D7175">
        <v>22</v>
      </c>
      <c r="E7175">
        <v>1971</v>
      </c>
      <c r="F7175">
        <v>12</v>
      </c>
      <c r="G7175">
        <v>31</v>
      </c>
      <c r="H7175">
        <v>4.7</v>
      </c>
      <c r="I7175">
        <v>7183</v>
      </c>
      <c r="J7175">
        <f t="shared" si="224"/>
        <v>-0.60266386585481202</v>
      </c>
      <c r="K7175">
        <f t="shared" si="225"/>
        <v>8.021348746045728</v>
      </c>
    </row>
    <row r="7176" spans="1:11">
      <c r="A7176" t="s">
        <v>8</v>
      </c>
      <c r="B7176">
        <v>19720101</v>
      </c>
      <c r="C7176">
        <v>83</v>
      </c>
      <c r="D7176">
        <v>33</v>
      </c>
      <c r="E7176">
        <v>1972</v>
      </c>
      <c r="F7176">
        <v>1</v>
      </c>
      <c r="G7176">
        <v>1</v>
      </c>
      <c r="H7176">
        <v>5.8</v>
      </c>
      <c r="I7176">
        <v>7184</v>
      </c>
      <c r="J7176">
        <f t="shared" si="224"/>
        <v>-0.60984624338904025</v>
      </c>
      <c r="K7176">
        <f t="shared" si="225"/>
        <v>8.021347977901728</v>
      </c>
    </row>
    <row r="7177" spans="1:11">
      <c r="A7177" t="s">
        <v>8</v>
      </c>
      <c r="B7177">
        <v>19720102</v>
      </c>
      <c r="C7177">
        <v>106</v>
      </c>
      <c r="D7177">
        <v>22</v>
      </c>
      <c r="E7177">
        <v>1972</v>
      </c>
      <c r="F7177">
        <v>1</v>
      </c>
      <c r="G7177">
        <v>2</v>
      </c>
      <c r="H7177">
        <v>6.4</v>
      </c>
      <c r="I7177">
        <v>7185</v>
      </c>
      <c r="J7177">
        <f t="shared" si="224"/>
        <v>-0.61429550478870243</v>
      </c>
      <c r="K7177">
        <f t="shared" si="225"/>
        <v>8.0213475020602072</v>
      </c>
    </row>
    <row r="7178" spans="1:11">
      <c r="A7178" t="s">
        <v>8</v>
      </c>
      <c r="B7178">
        <v>19720103</v>
      </c>
      <c r="C7178">
        <v>78</v>
      </c>
      <c r="D7178">
        <v>-17</v>
      </c>
      <c r="E7178">
        <v>1972</v>
      </c>
      <c r="F7178">
        <v>1</v>
      </c>
      <c r="G7178">
        <v>3</v>
      </c>
      <c r="H7178">
        <v>3.05</v>
      </c>
      <c r="I7178">
        <v>7186</v>
      </c>
      <c r="J7178">
        <f t="shared" si="224"/>
        <v>-0.61601069208642989</v>
      </c>
      <c r="K7178">
        <f t="shared" si="225"/>
        <v>8.0213473186236186</v>
      </c>
    </row>
    <row r="7179" spans="1:11">
      <c r="A7179" t="s">
        <v>8</v>
      </c>
      <c r="B7179">
        <v>19720104</v>
      </c>
      <c r="C7179">
        <v>39</v>
      </c>
      <c r="D7179">
        <v>-61</v>
      </c>
      <c r="E7179">
        <v>1972</v>
      </c>
      <c r="F7179">
        <v>1</v>
      </c>
      <c r="G7179">
        <v>4</v>
      </c>
      <c r="H7179">
        <v>-1.1000000000000001</v>
      </c>
      <c r="I7179">
        <v>7187</v>
      </c>
      <c r="J7179">
        <f t="shared" si="224"/>
        <v>-0.6149916562453146</v>
      </c>
      <c r="K7179">
        <f t="shared" si="225"/>
        <v>8.0213474276079015</v>
      </c>
    </row>
    <row r="7180" spans="1:11">
      <c r="A7180" t="s">
        <v>8</v>
      </c>
      <c r="B7180">
        <v>19720105</v>
      </c>
      <c r="C7180">
        <v>83</v>
      </c>
      <c r="D7180">
        <v>-28</v>
      </c>
      <c r="E7180">
        <v>1972</v>
      </c>
      <c r="F7180">
        <v>1</v>
      </c>
      <c r="G7180">
        <v>5</v>
      </c>
      <c r="H7180">
        <v>2.75</v>
      </c>
      <c r="I7180">
        <v>7188</v>
      </c>
      <c r="J7180">
        <f t="shared" si="224"/>
        <v>-0.61123905720203664</v>
      </c>
      <c r="K7180">
        <f t="shared" si="225"/>
        <v>8.0213478289424778</v>
      </c>
    </row>
    <row r="7181" spans="1:11">
      <c r="A7181" t="s">
        <v>8</v>
      </c>
      <c r="B7181">
        <v>19720106</v>
      </c>
      <c r="C7181">
        <v>72</v>
      </c>
      <c r="D7181">
        <v>11</v>
      </c>
      <c r="E7181">
        <v>1972</v>
      </c>
      <c r="F7181">
        <v>1</v>
      </c>
      <c r="G7181">
        <v>6</v>
      </c>
      <c r="H7181">
        <v>4.1500000000000004</v>
      </c>
      <c r="I7181">
        <v>7189</v>
      </c>
      <c r="J7181">
        <f t="shared" si="224"/>
        <v>-0.60475436367055235</v>
      </c>
      <c r="K7181">
        <f t="shared" si="225"/>
        <v>8.0213485224702694</v>
      </c>
    </row>
    <row r="7182" spans="1:11">
      <c r="A7182" t="s">
        <v>8</v>
      </c>
      <c r="B7182">
        <v>19720107</v>
      </c>
      <c r="C7182">
        <v>106</v>
      </c>
      <c r="D7182">
        <v>17</v>
      </c>
      <c r="E7182">
        <v>1972</v>
      </c>
      <c r="F7182">
        <v>1</v>
      </c>
      <c r="G7182">
        <v>7</v>
      </c>
      <c r="H7182">
        <v>6.15</v>
      </c>
      <c r="I7182">
        <v>7190</v>
      </c>
      <c r="J7182">
        <f t="shared" si="224"/>
        <v>-0.5955398527064909</v>
      </c>
      <c r="K7182">
        <f t="shared" si="225"/>
        <v>8.0213495079477504</v>
      </c>
    </row>
    <row r="7183" spans="1:11">
      <c r="A7183" t="s">
        <v>8</v>
      </c>
      <c r="B7183">
        <v>19720108</v>
      </c>
      <c r="C7183">
        <v>83</v>
      </c>
      <c r="D7183">
        <v>-6</v>
      </c>
      <c r="E7183">
        <v>1972</v>
      </c>
      <c r="F7183">
        <v>1</v>
      </c>
      <c r="G7183">
        <v>8</v>
      </c>
      <c r="H7183">
        <v>3.85</v>
      </c>
      <c r="I7183">
        <v>7191</v>
      </c>
      <c r="J7183">
        <f t="shared" si="224"/>
        <v>-0.58359860903230332</v>
      </c>
      <c r="K7183">
        <f t="shared" si="225"/>
        <v>8.0213507850450139</v>
      </c>
    </row>
    <row r="7184" spans="1:11">
      <c r="A7184" t="s">
        <v>8</v>
      </c>
      <c r="B7184">
        <v>19720109</v>
      </c>
      <c r="C7184">
        <v>72</v>
      </c>
      <c r="D7184">
        <v>11</v>
      </c>
      <c r="E7184">
        <v>1972</v>
      </c>
      <c r="F7184">
        <v>1</v>
      </c>
      <c r="G7184">
        <v>9</v>
      </c>
      <c r="H7184">
        <v>4.1500000000000004</v>
      </c>
      <c r="I7184">
        <v>7192</v>
      </c>
      <c r="J7184">
        <f t="shared" si="224"/>
        <v>-0.56893452412343393</v>
      </c>
      <c r="K7184">
        <f t="shared" si="225"/>
        <v>8.0213523533458719</v>
      </c>
    </row>
    <row r="7185" spans="1:11">
      <c r="A7185" t="s">
        <v>8</v>
      </c>
      <c r="B7185">
        <v>19720110</v>
      </c>
      <c r="C7185">
        <v>83</v>
      </c>
      <c r="D7185">
        <v>39</v>
      </c>
      <c r="E7185">
        <v>1972</v>
      </c>
      <c r="F7185">
        <v>1</v>
      </c>
      <c r="G7185">
        <v>10</v>
      </c>
      <c r="H7185">
        <v>6.1</v>
      </c>
      <c r="I7185">
        <v>7193</v>
      </c>
      <c r="J7185">
        <f t="shared" si="224"/>
        <v>-0.55155229505581971</v>
      </c>
      <c r="K7185">
        <f t="shared" si="225"/>
        <v>8.0213542123479797</v>
      </c>
    </row>
    <row r="7186" spans="1:11">
      <c r="A7186" t="s">
        <v>8</v>
      </c>
      <c r="B7186">
        <v>19720111</v>
      </c>
      <c r="C7186">
        <v>83</v>
      </c>
      <c r="D7186">
        <v>44</v>
      </c>
      <c r="E7186">
        <v>1972</v>
      </c>
      <c r="F7186">
        <v>1</v>
      </c>
      <c r="G7186">
        <v>11</v>
      </c>
      <c r="H7186">
        <v>6.35</v>
      </c>
      <c r="I7186">
        <v>7194</v>
      </c>
      <c r="J7186">
        <f t="shared" si="224"/>
        <v>-0.53145742311485189</v>
      </c>
      <c r="K7186">
        <f t="shared" si="225"/>
        <v>8.0213563614629848</v>
      </c>
    </row>
    <row r="7187" spans="1:11">
      <c r="A7187" t="s">
        <v>8</v>
      </c>
      <c r="B7187">
        <v>19720112</v>
      </c>
      <c r="C7187">
        <v>100</v>
      </c>
      <c r="D7187">
        <v>44</v>
      </c>
      <c r="E7187">
        <v>1972</v>
      </c>
      <c r="F7187">
        <v>1</v>
      </c>
      <c r="G7187">
        <v>12</v>
      </c>
      <c r="H7187">
        <v>7.2</v>
      </c>
      <c r="I7187">
        <v>7195</v>
      </c>
      <c r="J7187">
        <f t="shared" si="224"/>
        <v>-0.5086562121665571</v>
      </c>
      <c r="K7187">
        <f t="shared" si="225"/>
        <v>8.0213588000166993</v>
      </c>
    </row>
    <row r="7188" spans="1:11">
      <c r="A7188" t="s">
        <v>8</v>
      </c>
      <c r="B7188">
        <v>19720113</v>
      </c>
      <c r="C7188">
        <v>67</v>
      </c>
      <c r="D7188">
        <v>0</v>
      </c>
      <c r="E7188">
        <v>1972</v>
      </c>
      <c r="F7188">
        <v>1</v>
      </c>
      <c r="G7188">
        <v>13</v>
      </c>
      <c r="H7188">
        <v>3.35</v>
      </c>
      <c r="I7188">
        <v>7196</v>
      </c>
      <c r="J7188">
        <f t="shared" si="224"/>
        <v>-0.48315576679107175</v>
      </c>
      <c r="K7188">
        <f t="shared" si="225"/>
        <v>8.0213615272492955</v>
      </c>
    </row>
    <row r="7189" spans="1:11">
      <c r="A7189" t="s">
        <v>8</v>
      </c>
      <c r="B7189">
        <v>19720114</v>
      </c>
      <c r="C7189">
        <v>61</v>
      </c>
      <c r="D7189">
        <v>-28</v>
      </c>
      <c r="E7189">
        <v>1972</v>
      </c>
      <c r="F7189">
        <v>1</v>
      </c>
      <c r="G7189">
        <v>14</v>
      </c>
      <c r="H7189">
        <v>1.65</v>
      </c>
      <c r="I7189">
        <v>7197</v>
      </c>
      <c r="J7189">
        <f t="shared" si="224"/>
        <v>-0.45496399017932176</v>
      </c>
      <c r="K7189">
        <f t="shared" si="225"/>
        <v>8.0213645423155437</v>
      </c>
    </row>
    <row r="7190" spans="1:11">
      <c r="A7190" t="s">
        <v>8</v>
      </c>
      <c r="B7190">
        <v>19720115</v>
      </c>
      <c r="C7190">
        <v>83</v>
      </c>
      <c r="D7190">
        <v>-17</v>
      </c>
      <c r="E7190">
        <v>1972</v>
      </c>
      <c r="F7190">
        <v>1</v>
      </c>
      <c r="G7190">
        <v>15</v>
      </c>
      <c r="H7190">
        <v>3.3</v>
      </c>
      <c r="I7190">
        <v>7198</v>
      </c>
      <c r="J7190">
        <f t="shared" si="224"/>
        <v>-0.42408958179340367</v>
      </c>
      <c r="K7190">
        <f t="shared" si="225"/>
        <v>8.0213678442850469</v>
      </c>
    </row>
    <row r="7191" spans="1:11">
      <c r="A7191" t="s">
        <v>8</v>
      </c>
      <c r="B7191">
        <v>19720116</v>
      </c>
      <c r="C7191">
        <v>11</v>
      </c>
      <c r="D7191">
        <v>-22</v>
      </c>
      <c r="E7191">
        <v>1972</v>
      </c>
      <c r="F7191">
        <v>1</v>
      </c>
      <c r="G7191">
        <v>16</v>
      </c>
      <c r="H7191">
        <v>-0.55000000000000004</v>
      </c>
      <c r="I7191">
        <v>7199</v>
      </c>
      <c r="J7191">
        <f t="shared" si="224"/>
        <v>-0.39054203479111638</v>
      </c>
      <c r="K7191">
        <f t="shared" si="225"/>
        <v>8.02137143214253</v>
      </c>
    </row>
    <row r="7192" spans="1:11">
      <c r="A7192" t="s">
        <v>8</v>
      </c>
      <c r="B7192">
        <v>19720117</v>
      </c>
      <c r="C7192">
        <v>100</v>
      </c>
      <c r="D7192">
        <v>-6</v>
      </c>
      <c r="E7192">
        <v>1972</v>
      </c>
      <c r="F7192">
        <v>1</v>
      </c>
      <c r="G7192">
        <v>17</v>
      </c>
      <c r="H7192">
        <v>4.7</v>
      </c>
      <c r="I7192">
        <v>7200</v>
      </c>
      <c r="J7192">
        <f t="shared" si="224"/>
        <v>-0.35433163321596256</v>
      </c>
      <c r="K7192">
        <f t="shared" si="225"/>
        <v>8.021375304788128</v>
      </c>
    </row>
    <row r="7193" spans="1:11">
      <c r="A7193" t="s">
        <v>8</v>
      </c>
      <c r="B7193">
        <v>19720118</v>
      </c>
      <c r="C7193">
        <v>94</v>
      </c>
      <c r="D7193">
        <v>50</v>
      </c>
      <c r="E7193">
        <v>1972</v>
      </c>
      <c r="F7193">
        <v>1</v>
      </c>
      <c r="G7193">
        <v>18</v>
      </c>
      <c r="H7193">
        <v>7.2</v>
      </c>
      <c r="I7193">
        <v>7201</v>
      </c>
      <c r="J7193">
        <f t="shared" si="224"/>
        <v>-0.31546944895273055</v>
      </c>
      <c r="K7193">
        <f t="shared" si="225"/>
        <v>8.0213794610377214</v>
      </c>
    </row>
    <row r="7194" spans="1:11">
      <c r="A7194" t="s">
        <v>8</v>
      </c>
      <c r="B7194">
        <v>19720119</v>
      </c>
      <c r="C7194">
        <v>122</v>
      </c>
      <c r="D7194">
        <v>89</v>
      </c>
      <c r="E7194">
        <v>1972</v>
      </c>
      <c r="F7194">
        <v>1</v>
      </c>
      <c r="G7194">
        <v>19</v>
      </c>
      <c r="H7194">
        <v>10.55</v>
      </c>
      <c r="I7194">
        <v>7202</v>
      </c>
      <c r="J7194">
        <f t="shared" si="224"/>
        <v>-0.27396733845036592</v>
      </c>
      <c r="K7194">
        <f t="shared" si="225"/>
        <v>8.0213838996232809</v>
      </c>
    </row>
    <row r="7195" spans="1:11">
      <c r="A7195" t="s">
        <v>8</v>
      </c>
      <c r="B7195">
        <v>19720120</v>
      </c>
      <c r="C7195">
        <v>111</v>
      </c>
      <c r="D7195">
        <v>94</v>
      </c>
      <c r="E7195">
        <v>1972</v>
      </c>
      <c r="F7195">
        <v>1</v>
      </c>
      <c r="G7195">
        <v>20</v>
      </c>
      <c r="H7195">
        <v>10.25</v>
      </c>
      <c r="I7195">
        <v>7203</v>
      </c>
      <c r="J7195">
        <f t="shared" si="224"/>
        <v>-0.22983793921224169</v>
      </c>
      <c r="K7195">
        <f t="shared" si="225"/>
        <v>8.021388619193246</v>
      </c>
    </row>
    <row r="7196" spans="1:11">
      <c r="A7196" t="s">
        <v>8</v>
      </c>
      <c r="B7196">
        <v>19720121</v>
      </c>
      <c r="C7196">
        <v>111</v>
      </c>
      <c r="D7196">
        <v>89</v>
      </c>
      <c r="E7196">
        <v>1972</v>
      </c>
      <c r="F7196">
        <v>1</v>
      </c>
      <c r="G7196">
        <v>21</v>
      </c>
      <c r="H7196">
        <v>10</v>
      </c>
      <c r="I7196">
        <v>7204</v>
      </c>
      <c r="J7196">
        <f t="shared" si="224"/>
        <v>-0.18309466605560248</v>
      </c>
      <c r="K7196">
        <f t="shared" si="225"/>
        <v>8.0213936183129242</v>
      </c>
    </row>
    <row r="7197" spans="1:11">
      <c r="A7197" t="s">
        <v>8</v>
      </c>
      <c r="B7197">
        <v>19720122</v>
      </c>
      <c r="C7197">
        <v>106</v>
      </c>
      <c r="D7197">
        <v>56</v>
      </c>
      <c r="E7197">
        <v>1972</v>
      </c>
      <c r="F7197">
        <v>1</v>
      </c>
      <c r="G7197">
        <v>22</v>
      </c>
      <c r="H7197">
        <v>8.1</v>
      </c>
      <c r="I7197">
        <v>7205</v>
      </c>
      <c r="J7197">
        <f t="shared" si="224"/>
        <v>-0.13375170714101461</v>
      </c>
      <c r="K7197">
        <f t="shared" si="225"/>
        <v>8.0213988954649107</v>
      </c>
    </row>
    <row r="7198" spans="1:11">
      <c r="A7198" t="s">
        <v>8</v>
      </c>
      <c r="B7198">
        <v>19720123</v>
      </c>
      <c r="C7198">
        <v>83</v>
      </c>
      <c r="D7198">
        <v>28</v>
      </c>
      <c r="E7198">
        <v>1972</v>
      </c>
      <c r="F7198">
        <v>1</v>
      </c>
      <c r="G7198">
        <v>23</v>
      </c>
      <c r="H7198">
        <v>5.55</v>
      </c>
      <c r="I7198">
        <v>7206</v>
      </c>
      <c r="J7198">
        <f t="shared" si="224"/>
        <v>-8.1824019772609641E-2</v>
      </c>
      <c r="K7198">
        <f t="shared" si="225"/>
        <v>8.0214044490495482</v>
      </c>
    </row>
    <row r="7199" spans="1:11">
      <c r="A7199" t="s">
        <v>8</v>
      </c>
      <c r="B7199">
        <v>19720124</v>
      </c>
      <c r="C7199">
        <v>61</v>
      </c>
      <c r="D7199">
        <v>11</v>
      </c>
      <c r="E7199">
        <v>1972</v>
      </c>
      <c r="F7199">
        <v>1</v>
      </c>
      <c r="G7199">
        <v>24</v>
      </c>
      <c r="H7199">
        <v>3.6</v>
      </c>
      <c r="I7199">
        <v>7207</v>
      </c>
      <c r="J7199">
        <f t="shared" si="224"/>
        <v>-2.7327325971267608E-2</v>
      </c>
      <c r="K7199">
        <f t="shared" si="225"/>
        <v>8.0214102773853906</v>
      </c>
    </row>
    <row r="7200" spans="1:11">
      <c r="A7200" t="s">
        <v>8</v>
      </c>
      <c r="B7200">
        <v>19720125</v>
      </c>
      <c r="C7200">
        <v>67</v>
      </c>
      <c r="D7200">
        <v>6</v>
      </c>
      <c r="E7200">
        <v>1972</v>
      </c>
      <c r="F7200">
        <v>1</v>
      </c>
      <c r="G7200">
        <v>25</v>
      </c>
      <c r="H7200">
        <v>3.65</v>
      </c>
      <c r="I7200">
        <v>7208</v>
      </c>
      <c r="J7200">
        <f t="shared" si="224"/>
        <v>2.9721892179041892E-2</v>
      </c>
      <c r="K7200">
        <f t="shared" si="225"/>
        <v>8.0214163787097039</v>
      </c>
    </row>
    <row r="7201" spans="1:11">
      <c r="A7201" t="s">
        <v>8</v>
      </c>
      <c r="B7201">
        <v>19720126</v>
      </c>
      <c r="C7201">
        <v>39</v>
      </c>
      <c r="D7201">
        <v>-22</v>
      </c>
      <c r="E7201">
        <v>1972</v>
      </c>
      <c r="F7201">
        <v>1</v>
      </c>
      <c r="G7201">
        <v>26</v>
      </c>
      <c r="H7201">
        <v>0.85</v>
      </c>
      <c r="I7201">
        <v>7209</v>
      </c>
      <c r="J7201">
        <f t="shared" si="224"/>
        <v>8.9306397409489507E-2</v>
      </c>
      <c r="K7201">
        <f t="shared" si="225"/>
        <v>8.0214227511789922</v>
      </c>
    </row>
    <row r="7202" spans="1:11">
      <c r="A7202" t="s">
        <v>8</v>
      </c>
      <c r="B7202">
        <v>19720127</v>
      </c>
      <c r="C7202">
        <v>6</v>
      </c>
      <c r="D7202">
        <v>-72</v>
      </c>
      <c r="E7202">
        <v>1972</v>
      </c>
      <c r="F7202">
        <v>1</v>
      </c>
      <c r="G7202">
        <v>27</v>
      </c>
      <c r="H7202">
        <v>-3.3</v>
      </c>
      <c r="I7202">
        <v>7210</v>
      </c>
      <c r="J7202">
        <f t="shared" si="224"/>
        <v>0.15140820236799232</v>
      </c>
      <c r="K7202">
        <f t="shared" si="225"/>
        <v>8.0214293928695319</v>
      </c>
    </row>
    <row r="7203" spans="1:11">
      <c r="A7203" t="s">
        <v>8</v>
      </c>
      <c r="B7203">
        <v>19720128</v>
      </c>
      <c r="C7203">
        <v>-28</v>
      </c>
      <c r="D7203">
        <v>-89</v>
      </c>
      <c r="E7203">
        <v>1972</v>
      </c>
      <c r="F7203">
        <v>1</v>
      </c>
      <c r="G7203">
        <v>28</v>
      </c>
      <c r="H7203">
        <v>-5.85</v>
      </c>
      <c r="I7203">
        <v>7211</v>
      </c>
      <c r="J7203">
        <f t="shared" si="224"/>
        <v>0.21600857494331846</v>
      </c>
      <c r="K7203">
        <f t="shared" si="225"/>
        <v>8.0214363017779569</v>
      </c>
    </row>
    <row r="7204" spans="1:11">
      <c r="A7204" t="s">
        <v>8</v>
      </c>
      <c r="B7204">
        <v>19720129</v>
      </c>
      <c r="C7204">
        <v>22</v>
      </c>
      <c r="D7204">
        <v>-83</v>
      </c>
      <c r="E7204">
        <v>1972</v>
      </c>
      <c r="F7204">
        <v>1</v>
      </c>
      <c r="G7204">
        <v>29</v>
      </c>
      <c r="H7204">
        <v>-3.05</v>
      </c>
      <c r="I7204">
        <v>7212</v>
      </c>
      <c r="J7204">
        <f t="shared" si="224"/>
        <v>0.28308804380880337</v>
      </c>
      <c r="K7204">
        <f t="shared" si="225"/>
        <v>8.0214434758218367</v>
      </c>
    </row>
    <row r="7205" spans="1:11">
      <c r="A7205" t="s">
        <v>8</v>
      </c>
      <c r="B7205">
        <v>19720130</v>
      </c>
      <c r="C7205">
        <v>22</v>
      </c>
      <c r="D7205">
        <v>-67</v>
      </c>
      <c r="E7205">
        <v>1972</v>
      </c>
      <c r="F7205">
        <v>1</v>
      </c>
      <c r="G7205">
        <v>30</v>
      </c>
      <c r="H7205">
        <v>-2.25</v>
      </c>
      <c r="I7205">
        <v>7213</v>
      </c>
      <c r="J7205">
        <f t="shared" si="224"/>
        <v>0.35262640418561331</v>
      </c>
      <c r="K7205">
        <f t="shared" si="225"/>
        <v>8.0214509128403044</v>
      </c>
    </row>
    <row r="7206" spans="1:11">
      <c r="A7206" t="s">
        <v>8</v>
      </c>
      <c r="B7206">
        <v>19720131</v>
      </c>
      <c r="C7206">
        <v>28</v>
      </c>
      <c r="D7206">
        <v>-61</v>
      </c>
      <c r="E7206">
        <v>1972</v>
      </c>
      <c r="F7206">
        <v>1</v>
      </c>
      <c r="G7206">
        <v>31</v>
      </c>
      <c r="H7206">
        <v>-1.65</v>
      </c>
      <c r="I7206">
        <v>7214</v>
      </c>
      <c r="J7206">
        <f t="shared" si="224"/>
        <v>0.42460272382248876</v>
      </c>
      <c r="K7206">
        <f t="shared" si="225"/>
        <v>8.0214586105946868</v>
      </c>
    </row>
    <row r="7207" spans="1:11">
      <c r="A7207" t="s">
        <v>8</v>
      </c>
      <c r="B7207">
        <v>19720201</v>
      </c>
      <c r="C7207">
        <v>56</v>
      </c>
      <c r="D7207">
        <v>-39</v>
      </c>
      <c r="E7207">
        <v>1972</v>
      </c>
      <c r="F7207">
        <v>2</v>
      </c>
      <c r="G7207">
        <v>1</v>
      </c>
      <c r="H7207">
        <v>0.85</v>
      </c>
      <c r="I7207">
        <v>7215</v>
      </c>
      <c r="J7207">
        <f t="shared" si="224"/>
        <v>0.4989953491907676</v>
      </c>
      <c r="K7207">
        <f t="shared" si="225"/>
        <v>8.0214665667691722</v>
      </c>
    </row>
    <row r="7208" spans="1:11">
      <c r="A7208" t="s">
        <v>8</v>
      </c>
      <c r="B7208">
        <v>19720202</v>
      </c>
      <c r="C7208">
        <v>44</v>
      </c>
      <c r="D7208">
        <v>-61</v>
      </c>
      <c r="E7208">
        <v>1972</v>
      </c>
      <c r="F7208">
        <v>2</v>
      </c>
      <c r="G7208">
        <v>2</v>
      </c>
      <c r="H7208">
        <v>-0.85</v>
      </c>
      <c r="I7208">
        <v>7216</v>
      </c>
      <c r="J7208">
        <f t="shared" si="224"/>
        <v>0.57578191189341354</v>
      </c>
      <c r="K7208">
        <f t="shared" si="225"/>
        <v>8.0214747789714984</v>
      </c>
    </row>
    <row r="7209" spans="1:11">
      <c r="A7209" t="s">
        <v>8</v>
      </c>
      <c r="B7209">
        <v>19720203</v>
      </c>
      <c r="C7209">
        <v>39</v>
      </c>
      <c r="D7209">
        <v>-72</v>
      </c>
      <c r="E7209">
        <v>1972</v>
      </c>
      <c r="F7209">
        <v>2</v>
      </c>
      <c r="G7209">
        <v>3</v>
      </c>
      <c r="H7209">
        <v>-1.65</v>
      </c>
      <c r="I7209">
        <v>7217</v>
      </c>
      <c r="J7209">
        <f t="shared" si="224"/>
        <v>0.6549393352847056</v>
      </c>
      <c r="K7209">
        <f t="shared" si="225"/>
        <v>8.0214832447336537</v>
      </c>
    </row>
    <row r="7210" spans="1:11">
      <c r="A7210" t="s">
        <v>8</v>
      </c>
      <c r="B7210">
        <v>19720204</v>
      </c>
      <c r="C7210">
        <v>39</v>
      </c>
      <c r="D7210">
        <v>-61</v>
      </c>
      <c r="E7210">
        <v>1972</v>
      </c>
      <c r="F7210">
        <v>2</v>
      </c>
      <c r="G7210">
        <v>4</v>
      </c>
      <c r="H7210">
        <v>-1.1000000000000001</v>
      </c>
      <c r="I7210">
        <v>7218</v>
      </c>
      <c r="J7210">
        <f t="shared" si="224"/>
        <v>0.73644384130042395</v>
      </c>
      <c r="K7210">
        <f t="shared" si="225"/>
        <v>8.0214919615126092</v>
      </c>
    </row>
    <row r="7211" spans="1:11">
      <c r="A7211" t="s">
        <v>8</v>
      </c>
      <c r="B7211">
        <v>19720205</v>
      </c>
      <c r="C7211">
        <v>11</v>
      </c>
      <c r="D7211">
        <v>-11</v>
      </c>
      <c r="E7211">
        <v>1972</v>
      </c>
      <c r="F7211">
        <v>2</v>
      </c>
      <c r="G7211">
        <v>5</v>
      </c>
      <c r="H7211">
        <v>0</v>
      </c>
      <c r="I7211">
        <v>7219</v>
      </c>
      <c r="J7211">
        <f t="shared" si="224"/>
        <v>0.82027095749495926</v>
      </c>
      <c r="K7211">
        <f t="shared" si="225"/>
        <v>8.0215009266910791</v>
      </c>
    </row>
    <row r="7212" spans="1:11">
      <c r="A7212" t="s">
        <v>8</v>
      </c>
      <c r="B7212">
        <v>19720206</v>
      </c>
      <c r="C7212">
        <v>67</v>
      </c>
      <c r="D7212">
        <v>6</v>
      </c>
      <c r="E7212">
        <v>1972</v>
      </c>
      <c r="F7212">
        <v>2</v>
      </c>
      <c r="G7212">
        <v>6</v>
      </c>
      <c r="H7212">
        <v>3.65</v>
      </c>
      <c r="I7212">
        <v>7220</v>
      </c>
      <c r="J7212">
        <f t="shared" si="224"/>
        <v>0.90639552428390802</v>
      </c>
      <c r="K7212">
        <f t="shared" si="225"/>
        <v>8.0215101375782805</v>
      </c>
    </row>
    <row r="7213" spans="1:11">
      <c r="A7213" t="s">
        <v>8</v>
      </c>
      <c r="B7213">
        <v>19720207</v>
      </c>
      <c r="C7213">
        <v>111</v>
      </c>
      <c r="D7213">
        <v>50</v>
      </c>
      <c r="E7213">
        <v>1972</v>
      </c>
      <c r="F7213">
        <v>2</v>
      </c>
      <c r="G7213">
        <v>7</v>
      </c>
      <c r="H7213">
        <v>8.0500000000000007</v>
      </c>
      <c r="I7213">
        <v>7221</v>
      </c>
      <c r="J7213">
        <f t="shared" si="224"/>
        <v>0.9947917023906705</v>
      </c>
      <c r="K7213">
        <f t="shared" si="225"/>
        <v>8.0215195914107476</v>
      </c>
    </row>
    <row r="7214" spans="1:11">
      <c r="A7214" t="s">
        <v>8</v>
      </c>
      <c r="B7214">
        <v>19720208</v>
      </c>
      <c r="C7214">
        <v>133</v>
      </c>
      <c r="D7214">
        <v>22</v>
      </c>
      <c r="E7214">
        <v>1972</v>
      </c>
      <c r="F7214">
        <v>2</v>
      </c>
      <c r="G7214">
        <v>8</v>
      </c>
      <c r="H7214">
        <v>7.75</v>
      </c>
      <c r="I7214">
        <v>7222</v>
      </c>
      <c r="J7214">
        <f t="shared" si="224"/>
        <v>1.0854329804931369</v>
      </c>
      <c r="K7214">
        <f t="shared" si="225"/>
        <v>8.0215292853531341</v>
      </c>
    </row>
    <row r="7215" spans="1:11">
      <c r="A7215" t="s">
        <v>8</v>
      </c>
      <c r="B7215">
        <v>19720209</v>
      </c>
      <c r="C7215">
        <v>144</v>
      </c>
      <c r="D7215">
        <v>33</v>
      </c>
      <c r="E7215">
        <v>1972</v>
      </c>
      <c r="F7215">
        <v>2</v>
      </c>
      <c r="G7215">
        <v>9</v>
      </c>
      <c r="H7215">
        <v>8.85</v>
      </c>
      <c r="I7215">
        <v>7223</v>
      </c>
      <c r="J7215">
        <f t="shared" si="224"/>
        <v>1.1782921830703912</v>
      </c>
      <c r="K7215">
        <f t="shared" si="225"/>
        <v>8.0215392164990611</v>
      </c>
    </row>
    <row r="7216" spans="1:11">
      <c r="A7216" t="s">
        <v>8</v>
      </c>
      <c r="B7216">
        <v>19720210</v>
      </c>
      <c r="C7216">
        <v>128</v>
      </c>
      <c r="D7216">
        <v>-33</v>
      </c>
      <c r="E7216">
        <v>1972</v>
      </c>
      <c r="F7216">
        <v>2</v>
      </c>
      <c r="G7216">
        <v>10</v>
      </c>
      <c r="H7216">
        <v>4.75</v>
      </c>
      <c r="I7216">
        <v>7224</v>
      </c>
      <c r="J7216">
        <f t="shared" si="224"/>
        <v>1.2733414784447894</v>
      </c>
      <c r="K7216">
        <f t="shared" si="225"/>
        <v>8.0215493818719725</v>
      </c>
    </row>
    <row r="7217" spans="1:11">
      <c r="A7217" t="s">
        <v>8</v>
      </c>
      <c r="B7217">
        <v>19720211</v>
      </c>
      <c r="C7217">
        <v>106</v>
      </c>
      <c r="D7217">
        <v>-22</v>
      </c>
      <c r="E7217">
        <v>1972</v>
      </c>
      <c r="F7217">
        <v>2</v>
      </c>
      <c r="G7217">
        <v>11</v>
      </c>
      <c r="H7217">
        <v>4.2</v>
      </c>
      <c r="I7217">
        <v>7225</v>
      </c>
      <c r="J7217">
        <f t="shared" si="224"/>
        <v>1.3705523870193184</v>
      </c>
      <c r="K7217">
        <f t="shared" si="225"/>
        <v>8.021559778426024</v>
      </c>
    </row>
    <row r="7218" spans="1:11">
      <c r="A7218" t="s">
        <v>8</v>
      </c>
      <c r="B7218">
        <v>19720212</v>
      </c>
      <c r="C7218">
        <v>111</v>
      </c>
      <c r="D7218">
        <v>50</v>
      </c>
      <c r="E7218">
        <v>1972</v>
      </c>
      <c r="F7218">
        <v>2</v>
      </c>
      <c r="G7218">
        <v>12</v>
      </c>
      <c r="H7218">
        <v>8.0500000000000007</v>
      </c>
      <c r="I7218">
        <v>7226</v>
      </c>
      <c r="J7218">
        <f t="shared" si="224"/>
        <v>1.4698957897059419</v>
      </c>
      <c r="K7218">
        <f t="shared" si="225"/>
        <v>8.0215704030469723</v>
      </c>
    </row>
    <row r="7219" spans="1:11">
      <c r="A7219" t="s">
        <v>8</v>
      </c>
      <c r="B7219">
        <v>19720213</v>
      </c>
      <c r="C7219">
        <v>133</v>
      </c>
      <c r="D7219">
        <v>61</v>
      </c>
      <c r="E7219">
        <v>1972</v>
      </c>
      <c r="F7219">
        <v>2</v>
      </c>
      <c r="G7219">
        <v>13</v>
      </c>
      <c r="H7219">
        <v>9.6999999999999993</v>
      </c>
      <c r="I7219">
        <v>7227</v>
      </c>
      <c r="J7219">
        <f t="shared" si="224"/>
        <v>1.5713419365431565</v>
      </c>
      <c r="K7219">
        <f t="shared" si="225"/>
        <v>8.0215812525531067</v>
      </c>
    </row>
    <row r="7220" spans="1:11">
      <c r="A7220" t="s">
        <v>8</v>
      </c>
      <c r="B7220">
        <v>19720214</v>
      </c>
      <c r="C7220">
        <v>94</v>
      </c>
      <c r="D7220">
        <v>28</v>
      </c>
      <c r="E7220">
        <v>1972</v>
      </c>
      <c r="F7220">
        <v>2</v>
      </c>
      <c r="G7220">
        <v>14</v>
      </c>
      <c r="H7220">
        <v>6.1</v>
      </c>
      <c r="I7220">
        <v>7228</v>
      </c>
      <c r="J7220">
        <f t="shared" si="224"/>
        <v>1.6748604555010356</v>
      </c>
      <c r="K7220">
        <f t="shared" si="225"/>
        <v>8.0215923236961846</v>
      </c>
    </row>
    <row r="7221" spans="1:11">
      <c r="A7221" t="s">
        <v>8</v>
      </c>
      <c r="B7221">
        <v>19720215</v>
      </c>
      <c r="C7221">
        <v>111</v>
      </c>
      <c r="D7221">
        <v>39</v>
      </c>
      <c r="E7221">
        <v>1972</v>
      </c>
      <c r="F7221">
        <v>2</v>
      </c>
      <c r="G7221">
        <v>15</v>
      </c>
      <c r="H7221">
        <v>7.5</v>
      </c>
      <c r="I7221">
        <v>7229</v>
      </c>
      <c r="J7221">
        <f t="shared" si="224"/>
        <v>1.7804203614691414</v>
      </c>
      <c r="K7221">
        <f t="shared" si="225"/>
        <v>8.021603613162398</v>
      </c>
    </row>
    <row r="7222" spans="1:11">
      <c r="A7222" t="s">
        <v>8</v>
      </c>
      <c r="B7222">
        <v>19720216</v>
      </c>
      <c r="C7222">
        <v>111</v>
      </c>
      <c r="D7222">
        <v>83</v>
      </c>
      <c r="E7222">
        <v>1972</v>
      </c>
      <c r="F7222">
        <v>2</v>
      </c>
      <c r="G7222">
        <v>16</v>
      </c>
      <c r="H7222">
        <v>9.6999999999999993</v>
      </c>
      <c r="I7222">
        <v>7230</v>
      </c>
      <c r="J7222">
        <f t="shared" si="224"/>
        <v>1.8879900654270971</v>
      </c>
      <c r="K7222">
        <f t="shared" si="225"/>
        <v>8.0216151175733525</v>
      </c>
    </row>
    <row r="7223" spans="1:11">
      <c r="A7223" t="s">
        <v>8</v>
      </c>
      <c r="B7223">
        <v>19720217</v>
      </c>
      <c r="C7223">
        <v>133</v>
      </c>
      <c r="D7223">
        <v>61</v>
      </c>
      <c r="E7223">
        <v>1972</v>
      </c>
      <c r="F7223">
        <v>2</v>
      </c>
      <c r="G7223">
        <v>17</v>
      </c>
      <c r="H7223">
        <v>9.6999999999999993</v>
      </c>
      <c r="I7223">
        <v>7231</v>
      </c>
      <c r="J7223">
        <f t="shared" si="224"/>
        <v>1.9975373837930364</v>
      </c>
      <c r="K7223">
        <f t="shared" si="225"/>
        <v>8.021626833487062</v>
      </c>
    </row>
    <row r="7224" spans="1:11">
      <c r="A7224" t="s">
        <v>8</v>
      </c>
      <c r="B7224">
        <v>19720218</v>
      </c>
      <c r="C7224">
        <v>139</v>
      </c>
      <c r="D7224">
        <v>11</v>
      </c>
      <c r="E7224">
        <v>1972</v>
      </c>
      <c r="F7224">
        <v>2</v>
      </c>
      <c r="G7224">
        <v>18</v>
      </c>
      <c r="H7224">
        <v>7.5</v>
      </c>
      <c r="I7224">
        <v>7232</v>
      </c>
      <c r="J7224">
        <f t="shared" si="224"/>
        <v>2.1090295479479408</v>
      </c>
      <c r="K7224">
        <f t="shared" si="225"/>
        <v>8.0216387573989767</v>
      </c>
    </row>
    <row r="7225" spans="1:11">
      <c r="A7225" t="s">
        <v>8</v>
      </c>
      <c r="B7225">
        <v>19720219</v>
      </c>
      <c r="C7225">
        <v>128</v>
      </c>
      <c r="D7225">
        <v>50</v>
      </c>
      <c r="E7225">
        <v>1972</v>
      </c>
      <c r="F7225">
        <v>2</v>
      </c>
      <c r="G7225">
        <v>19</v>
      </c>
      <c r="H7225">
        <v>8.9</v>
      </c>
      <c r="I7225">
        <v>7233</v>
      </c>
      <c r="J7225">
        <f t="shared" si="224"/>
        <v>2.2224332139340461</v>
      </c>
      <c r="K7225">
        <f t="shared" si="225"/>
        <v>8.0216508857430089</v>
      </c>
    </row>
    <row r="7226" spans="1:11">
      <c r="A7226" t="s">
        <v>8</v>
      </c>
      <c r="B7226">
        <v>19720220</v>
      </c>
      <c r="C7226">
        <v>133</v>
      </c>
      <c r="D7226">
        <v>11</v>
      </c>
      <c r="E7226">
        <v>1972</v>
      </c>
      <c r="F7226">
        <v>2</v>
      </c>
      <c r="G7226">
        <v>20</v>
      </c>
      <c r="H7226">
        <v>7.2</v>
      </c>
      <c r="I7226">
        <v>7234</v>
      </c>
      <c r="J7226">
        <f t="shared" si="224"/>
        <v>2.3377144723221015</v>
      </c>
      <c r="K7226">
        <f t="shared" si="225"/>
        <v>8.0216632148926035</v>
      </c>
    </row>
    <row r="7227" spans="1:11">
      <c r="A7227" t="s">
        <v>8</v>
      </c>
      <c r="B7227">
        <v>19720221</v>
      </c>
      <c r="C7227">
        <v>117</v>
      </c>
      <c r="D7227">
        <v>0</v>
      </c>
      <c r="E7227">
        <v>1972</v>
      </c>
      <c r="F7227">
        <v>2</v>
      </c>
      <c r="G7227">
        <v>21</v>
      </c>
      <c r="H7227">
        <v>5.85</v>
      </c>
      <c r="I7227">
        <v>7235</v>
      </c>
      <c r="J7227">
        <f t="shared" si="224"/>
        <v>2.4548388582473546</v>
      </c>
      <c r="K7227">
        <f t="shared" si="225"/>
        <v>8.0216757411617916</v>
      </c>
    </row>
    <row r="7228" spans="1:11">
      <c r="A7228" t="s">
        <v>8</v>
      </c>
      <c r="B7228">
        <v>19720222</v>
      </c>
      <c r="C7228">
        <v>133</v>
      </c>
      <c r="D7228">
        <v>22</v>
      </c>
      <c r="E7228">
        <v>1972</v>
      </c>
      <c r="F7228">
        <v>2</v>
      </c>
      <c r="G7228">
        <v>22</v>
      </c>
      <c r="H7228">
        <v>7.75</v>
      </c>
      <c r="I7228">
        <v>7236</v>
      </c>
      <c r="J7228">
        <f t="shared" si="224"/>
        <v>2.573771361608987</v>
      </c>
      <c r="K7228">
        <f t="shared" si="225"/>
        <v>8.0216884608063026</v>
      </c>
    </row>
    <row r="7229" spans="1:11">
      <c r="A7229" t="s">
        <v>8</v>
      </c>
      <c r="B7229">
        <v>19720223</v>
      </c>
      <c r="C7229">
        <v>78</v>
      </c>
      <c r="D7229">
        <v>22</v>
      </c>
      <c r="E7229">
        <v>1972</v>
      </c>
      <c r="F7229">
        <v>2</v>
      </c>
      <c r="G7229">
        <v>23</v>
      </c>
      <c r="H7229">
        <v>5</v>
      </c>
      <c r="I7229">
        <v>7237</v>
      </c>
      <c r="J7229">
        <f t="shared" si="224"/>
        <v>2.6944764374308385</v>
      </c>
      <c r="K7229">
        <f t="shared" si="225"/>
        <v>8.0217013700246547</v>
      </c>
    </row>
    <row r="7230" spans="1:11">
      <c r="A7230" t="s">
        <v>8</v>
      </c>
      <c r="B7230">
        <v>19720224</v>
      </c>
      <c r="C7230">
        <v>83</v>
      </c>
      <c r="D7230">
        <v>22</v>
      </c>
      <c r="E7230">
        <v>1972</v>
      </c>
      <c r="F7230">
        <v>2</v>
      </c>
      <c r="G7230">
        <v>24</v>
      </c>
      <c r="H7230">
        <v>5.25</v>
      </c>
      <c r="I7230">
        <v>7238</v>
      </c>
      <c r="J7230">
        <f t="shared" si="224"/>
        <v>2.8169180163814276</v>
      </c>
      <c r="K7230">
        <f t="shared" si="225"/>
        <v>8.02171446495929</v>
      </c>
    </row>
    <row r="7231" spans="1:11">
      <c r="A7231" t="s">
        <v>8</v>
      </c>
      <c r="B7231">
        <v>19720225</v>
      </c>
      <c r="C7231">
        <v>61</v>
      </c>
      <c r="D7231">
        <v>22</v>
      </c>
      <c r="E7231">
        <v>1972</v>
      </c>
      <c r="F7231">
        <v>2</v>
      </c>
      <c r="G7231">
        <v>25</v>
      </c>
      <c r="H7231">
        <v>4.1500000000000004</v>
      </c>
      <c r="I7231">
        <v>7239</v>
      </c>
      <c r="J7231">
        <f t="shared" si="224"/>
        <v>2.9410595154476393</v>
      </c>
      <c r="K7231">
        <f t="shared" si="225"/>
        <v>8.0217277416977133</v>
      </c>
    </row>
    <row r="7232" spans="1:11">
      <c r="A7232" t="s">
        <v>8</v>
      </c>
      <c r="B7232">
        <v>19720226</v>
      </c>
      <c r="C7232">
        <v>111</v>
      </c>
      <c r="D7232">
        <v>39</v>
      </c>
      <c r="E7232">
        <v>1972</v>
      </c>
      <c r="F7232">
        <v>2</v>
      </c>
      <c r="G7232">
        <v>26</v>
      </c>
      <c r="H7232">
        <v>7.5</v>
      </c>
      <c r="I7232">
        <v>7240</v>
      </c>
      <c r="J7232">
        <f t="shared" si="224"/>
        <v>3.0668638487619138</v>
      </c>
      <c r="K7232">
        <f t="shared" si="225"/>
        <v>8.0217411962736485</v>
      </c>
    </row>
    <row r="7233" spans="1:11">
      <c r="A7233" t="s">
        <v>8</v>
      </c>
      <c r="B7233">
        <v>19720227</v>
      </c>
      <c r="C7233">
        <v>128</v>
      </c>
      <c r="D7233">
        <v>56</v>
      </c>
      <c r="E7233">
        <v>1972</v>
      </c>
      <c r="F7233">
        <v>2</v>
      </c>
      <c r="G7233">
        <v>27</v>
      </c>
      <c r="H7233">
        <v>9.1999999999999993</v>
      </c>
      <c r="I7233">
        <v>7241</v>
      </c>
      <c r="J7233">
        <f t="shared" si="224"/>
        <v>3.194293438577239</v>
      </c>
      <c r="K7233">
        <f t="shared" si="225"/>
        <v>8.0217548246682142</v>
      </c>
    </row>
    <row r="7234" spans="1:11">
      <c r="A7234" t="s">
        <v>8</v>
      </c>
      <c r="B7234">
        <v>19720228</v>
      </c>
      <c r="C7234">
        <v>144</v>
      </c>
      <c r="D7234">
        <v>56</v>
      </c>
      <c r="E7234">
        <v>1972</v>
      </c>
      <c r="F7234">
        <v>2</v>
      </c>
      <c r="G7234">
        <v>28</v>
      </c>
      <c r="H7234">
        <v>10</v>
      </c>
      <c r="I7234">
        <v>7242</v>
      </c>
      <c r="J7234">
        <f t="shared" ref="J7234:J7297" si="226">(_x0+_x1*I7234)+(_x2*COS((2*PI()*I7234)/365.25))+(_x3*SIN((2*PI()*I7234)/365.25))+(_x4*COS((2*PI()*I7234)/(365.25*10.7)))+(_x5*SIN((2*PI()*I7234)/(365.25*10.7)))</f>
        <v>3.3233102263876853</v>
      </c>
      <c r="K7234">
        <f t="shared" ref="K7234:K7297" si="227">_x0 + _x1*J7234</f>
        <v>8.0217686228111145</v>
      </c>
    </row>
    <row r="7235" spans="1:11">
      <c r="A7235" t="s">
        <v>8</v>
      </c>
      <c r="B7235">
        <v>19720229</v>
      </c>
      <c r="C7235">
        <v>161</v>
      </c>
      <c r="D7235">
        <v>28</v>
      </c>
      <c r="E7235">
        <v>1972</v>
      </c>
      <c r="F7235">
        <v>2</v>
      </c>
      <c r="G7235">
        <v>29</v>
      </c>
      <c r="H7235">
        <v>9.4499999999999993</v>
      </c>
      <c r="I7235">
        <v>7243</v>
      </c>
      <c r="J7235">
        <f t="shared" si="226"/>
        <v>3.4538756841923615</v>
      </c>
      <c r="K7235">
        <f t="shared" si="227"/>
        <v>8.0217825865818391</v>
      </c>
    </row>
    <row r="7236" spans="1:11">
      <c r="A7236" t="s">
        <v>8</v>
      </c>
      <c r="B7236">
        <v>19720301</v>
      </c>
      <c r="C7236">
        <v>89</v>
      </c>
      <c r="D7236">
        <v>11</v>
      </c>
      <c r="E7236">
        <v>1972</v>
      </c>
      <c r="F7236">
        <v>3</v>
      </c>
      <c r="G7236">
        <v>1</v>
      </c>
      <c r="H7236">
        <v>5</v>
      </c>
      <c r="I7236">
        <v>7244</v>
      </c>
      <c r="J7236">
        <f t="shared" si="226"/>
        <v>3.5859508258960542</v>
      </c>
      <c r="K7236">
        <f t="shared" si="227"/>
        <v>8.0217967118108859</v>
      </c>
    </row>
    <row r="7237" spans="1:11">
      <c r="A7237" t="s">
        <v>8</v>
      </c>
      <c r="B7237">
        <v>19720302</v>
      </c>
      <c r="C7237">
        <v>106</v>
      </c>
      <c r="D7237">
        <v>0</v>
      </c>
      <c r="E7237">
        <v>1972</v>
      </c>
      <c r="F7237">
        <v>3</v>
      </c>
      <c r="G7237">
        <v>2</v>
      </c>
      <c r="H7237">
        <v>5.3</v>
      </c>
      <c r="I7237">
        <v>7245</v>
      </c>
      <c r="J7237">
        <f t="shared" si="226"/>
        <v>3.7194962188488931</v>
      </c>
      <c r="K7237">
        <f t="shared" si="227"/>
        <v>8.0218109942809956</v>
      </c>
    </row>
    <row r="7238" spans="1:11">
      <c r="A7238" t="s">
        <v>8</v>
      </c>
      <c r="B7238">
        <v>19720303</v>
      </c>
      <c r="C7238">
        <v>94</v>
      </c>
      <c r="D7238">
        <v>28</v>
      </c>
      <c r="E7238">
        <v>1972</v>
      </c>
      <c r="F7238">
        <v>3</v>
      </c>
      <c r="G7238">
        <v>3</v>
      </c>
      <c r="H7238">
        <v>6.1</v>
      </c>
      <c r="I7238">
        <v>7246</v>
      </c>
      <c r="J7238">
        <f t="shared" si="226"/>
        <v>3.8544719955135767</v>
      </c>
      <c r="K7238">
        <f t="shared" si="227"/>
        <v>8.0218254297283984</v>
      </c>
    </row>
    <row r="7239" spans="1:11">
      <c r="A7239" t="s">
        <v>8</v>
      </c>
      <c r="B7239">
        <v>19720304</v>
      </c>
      <c r="C7239">
        <v>83</v>
      </c>
      <c r="D7239">
        <v>33</v>
      </c>
      <c r="E7239">
        <v>1972</v>
      </c>
      <c r="F7239">
        <v>3</v>
      </c>
      <c r="G7239">
        <v>4</v>
      </c>
      <c r="H7239">
        <v>5.8</v>
      </c>
      <c r="I7239">
        <v>7247</v>
      </c>
      <c r="J7239">
        <f t="shared" si="226"/>
        <v>3.9908378652662231</v>
      </c>
      <c r="K7239">
        <f t="shared" si="227"/>
        <v>8.0218400138440735</v>
      </c>
    </row>
    <row r="7240" spans="1:11">
      <c r="A7240" t="s">
        <v>8</v>
      </c>
      <c r="B7240">
        <v>19720305</v>
      </c>
      <c r="C7240">
        <v>117</v>
      </c>
      <c r="D7240">
        <v>50</v>
      </c>
      <c r="E7240">
        <v>1972</v>
      </c>
      <c r="F7240">
        <v>3</v>
      </c>
      <c r="G7240">
        <v>5</v>
      </c>
      <c r="H7240">
        <v>8.35</v>
      </c>
      <c r="I7240">
        <v>7248</v>
      </c>
      <c r="J7240">
        <f t="shared" si="226"/>
        <v>4.1285531263185673</v>
      </c>
      <c r="K7240">
        <f t="shared" si="227"/>
        <v>8.0218547422750301</v>
      </c>
    </row>
    <row r="7241" spans="1:11">
      <c r="A7241" t="s">
        <v>8</v>
      </c>
      <c r="B7241">
        <v>19720306</v>
      </c>
      <c r="C7241">
        <v>161</v>
      </c>
      <c r="D7241">
        <v>50</v>
      </c>
      <c r="E7241">
        <v>1972</v>
      </c>
      <c r="F7241">
        <v>3</v>
      </c>
      <c r="G7241">
        <v>6</v>
      </c>
      <c r="H7241">
        <v>10.55</v>
      </c>
      <c r="I7241">
        <v>7249</v>
      </c>
      <c r="J7241">
        <f t="shared" si="226"/>
        <v>4.2675766777628974</v>
      </c>
      <c r="K7241">
        <f t="shared" si="227"/>
        <v>8.0218696106255916</v>
      </c>
    </row>
    <row r="7242" spans="1:11">
      <c r="A7242" t="s">
        <v>8</v>
      </c>
      <c r="B7242">
        <v>19720307</v>
      </c>
      <c r="C7242">
        <v>94</v>
      </c>
      <c r="D7242">
        <v>0</v>
      </c>
      <c r="E7242">
        <v>1972</v>
      </c>
      <c r="F7242">
        <v>3</v>
      </c>
      <c r="G7242">
        <v>7</v>
      </c>
      <c r="H7242">
        <v>4.7</v>
      </c>
      <c r="I7242">
        <v>7250</v>
      </c>
      <c r="J7242">
        <f t="shared" si="226"/>
        <v>4.4078670317374087</v>
      </c>
      <c r="K7242">
        <f t="shared" si="227"/>
        <v>8.0218846144586919</v>
      </c>
    </row>
    <row r="7243" spans="1:11">
      <c r="A7243" t="s">
        <v>8</v>
      </c>
      <c r="B7243">
        <v>19720308</v>
      </c>
      <c r="C7243">
        <v>117</v>
      </c>
      <c r="D7243">
        <v>-11</v>
      </c>
      <c r="E7243">
        <v>1972</v>
      </c>
      <c r="F7243">
        <v>3</v>
      </c>
      <c r="G7243">
        <v>8</v>
      </c>
      <c r="H7243">
        <v>5.3</v>
      </c>
      <c r="I7243">
        <v>7251</v>
      </c>
      <c r="J7243">
        <f t="shared" si="226"/>
        <v>4.5493823257014618</v>
      </c>
      <c r="K7243">
        <f t="shared" si="227"/>
        <v>8.0218997492972033</v>
      </c>
    </row>
    <row r="7244" spans="1:11">
      <c r="A7244" t="s">
        <v>8</v>
      </c>
      <c r="B7244">
        <v>19720309</v>
      </c>
      <c r="C7244">
        <v>178</v>
      </c>
      <c r="D7244">
        <v>22</v>
      </c>
      <c r="E7244">
        <v>1972</v>
      </c>
      <c r="F7244">
        <v>3</v>
      </c>
      <c r="G7244">
        <v>9</v>
      </c>
      <c r="H7244">
        <v>10</v>
      </c>
      <c r="I7244">
        <v>7252</v>
      </c>
      <c r="J7244">
        <f t="shared" si="226"/>
        <v>4.6920803348269109</v>
      </c>
      <c r="K7244">
        <f t="shared" si="227"/>
        <v>8.0219150106252428</v>
      </c>
    </row>
    <row r="7245" spans="1:11">
      <c r="A7245" t="s">
        <v>8</v>
      </c>
      <c r="B7245">
        <v>19720310</v>
      </c>
      <c r="C7245">
        <v>122</v>
      </c>
      <c r="D7245">
        <v>94</v>
      </c>
      <c r="E7245">
        <v>1972</v>
      </c>
      <c r="F7245">
        <v>3</v>
      </c>
      <c r="G7245">
        <v>10</v>
      </c>
      <c r="H7245">
        <v>10.8</v>
      </c>
      <c r="I7245">
        <v>7253</v>
      </c>
      <c r="J7245">
        <f t="shared" si="226"/>
        <v>4.8359184844925922</v>
      </c>
      <c r="K7245">
        <f t="shared" si="227"/>
        <v>8.0219303938895248</v>
      </c>
    </row>
    <row r="7246" spans="1:11">
      <c r="A7246" t="s">
        <v>8</v>
      </c>
      <c r="B7246">
        <v>19720311</v>
      </c>
      <c r="C7246">
        <v>150</v>
      </c>
      <c r="D7246">
        <v>100</v>
      </c>
      <c r="E7246">
        <v>1972</v>
      </c>
      <c r="F7246">
        <v>3</v>
      </c>
      <c r="G7246">
        <v>11</v>
      </c>
      <c r="H7246">
        <v>12.5</v>
      </c>
      <c r="I7246">
        <v>7254</v>
      </c>
      <c r="J7246">
        <f t="shared" si="226"/>
        <v>4.9808538628834382</v>
      </c>
      <c r="K7246">
        <f t="shared" si="227"/>
        <v>8.0219458945006945</v>
      </c>
    </row>
    <row r="7247" spans="1:11">
      <c r="A7247" t="s">
        <v>8</v>
      </c>
      <c r="B7247">
        <v>19720312</v>
      </c>
      <c r="C7247">
        <v>161</v>
      </c>
      <c r="D7247">
        <v>122</v>
      </c>
      <c r="E7247">
        <v>1972</v>
      </c>
      <c r="F7247">
        <v>3</v>
      </c>
      <c r="G7247">
        <v>12</v>
      </c>
      <c r="H7247">
        <v>14.15</v>
      </c>
      <c r="I7247">
        <v>7255</v>
      </c>
      <c r="J7247">
        <f t="shared" si="226"/>
        <v>5.1268432336917957</v>
      </c>
      <c r="K7247">
        <f t="shared" si="227"/>
        <v>8.0219615078346997</v>
      </c>
    </row>
    <row r="7248" spans="1:11">
      <c r="A7248" t="s">
        <v>8</v>
      </c>
      <c r="B7248">
        <v>19720313</v>
      </c>
      <c r="C7248">
        <v>167</v>
      </c>
      <c r="D7248">
        <v>94</v>
      </c>
      <c r="E7248">
        <v>1972</v>
      </c>
      <c r="F7248">
        <v>3</v>
      </c>
      <c r="G7248">
        <v>13</v>
      </c>
      <c r="H7248">
        <v>13.05</v>
      </c>
      <c r="I7248">
        <v>7256</v>
      </c>
      <c r="J7248">
        <f t="shared" si="226"/>
        <v>5.273843048909959</v>
      </c>
      <c r="K7248">
        <f t="shared" si="227"/>
        <v>8.021977229234146</v>
      </c>
    </row>
    <row r="7249" spans="1:11">
      <c r="A7249" t="s">
        <v>8</v>
      </c>
      <c r="B7249">
        <v>19720314</v>
      </c>
      <c r="C7249">
        <v>161</v>
      </c>
      <c r="D7249">
        <v>50</v>
      </c>
      <c r="E7249">
        <v>1972</v>
      </c>
      <c r="F7249">
        <v>3</v>
      </c>
      <c r="G7249">
        <v>14</v>
      </c>
      <c r="H7249">
        <v>10.55</v>
      </c>
      <c r="I7249">
        <v>7257</v>
      </c>
      <c r="J7249">
        <f t="shared" si="226"/>
        <v>5.4218094617203683</v>
      </c>
      <c r="K7249">
        <f t="shared" si="227"/>
        <v>8.0219930540096893</v>
      </c>
    </row>
    <row r="7250" spans="1:11">
      <c r="A7250" t="s">
        <v>8</v>
      </c>
      <c r="B7250">
        <v>19720315</v>
      </c>
      <c r="C7250">
        <v>161</v>
      </c>
      <c r="D7250">
        <v>89</v>
      </c>
      <c r="E7250">
        <v>1972</v>
      </c>
      <c r="F7250">
        <v>3</v>
      </c>
      <c r="G7250">
        <v>15</v>
      </c>
      <c r="H7250">
        <v>12.5</v>
      </c>
      <c r="I7250">
        <v>7258</v>
      </c>
      <c r="J7250">
        <f t="shared" si="226"/>
        <v>5.5706983394699883</v>
      </c>
      <c r="K7250">
        <f t="shared" si="227"/>
        <v>8.0220089774414092</v>
      </c>
    </row>
    <row r="7251" spans="1:11">
      <c r="A7251" t="s">
        <v>8</v>
      </c>
      <c r="B7251">
        <v>19720316</v>
      </c>
      <c r="C7251">
        <v>222</v>
      </c>
      <c r="D7251">
        <v>83</v>
      </c>
      <c r="E7251">
        <v>1972</v>
      </c>
      <c r="F7251">
        <v>3</v>
      </c>
      <c r="G7251">
        <v>16</v>
      </c>
      <c r="H7251">
        <v>15.25</v>
      </c>
      <c r="I7251">
        <v>7259</v>
      </c>
      <c r="J7251">
        <f t="shared" si="226"/>
        <v>5.7204652767304696</v>
      </c>
      <c r="K7251">
        <f t="shared" si="227"/>
        <v>8.0220249947802156</v>
      </c>
    </row>
    <row r="7252" spans="1:11">
      <c r="A7252" t="s">
        <v>8</v>
      </c>
      <c r="B7252">
        <v>19720317</v>
      </c>
      <c r="C7252">
        <v>217</v>
      </c>
      <c r="D7252">
        <v>94</v>
      </c>
      <c r="E7252">
        <v>1972</v>
      </c>
      <c r="F7252">
        <v>3</v>
      </c>
      <c r="G7252">
        <v>17</v>
      </c>
      <c r="H7252">
        <v>15.55</v>
      </c>
      <c r="I7252">
        <v>7260</v>
      </c>
      <c r="J7252">
        <f t="shared" si="226"/>
        <v>5.8710656084415183</v>
      </c>
      <c r="K7252">
        <f t="shared" si="227"/>
        <v>8.0220411012492487</v>
      </c>
    </row>
    <row r="7253" spans="1:11">
      <c r="A7253" t="s">
        <v>8</v>
      </c>
      <c r="B7253">
        <v>19720318</v>
      </c>
      <c r="C7253">
        <v>222</v>
      </c>
      <c r="D7253">
        <v>94</v>
      </c>
      <c r="E7253">
        <v>1972</v>
      </c>
      <c r="F7253">
        <v>3</v>
      </c>
      <c r="G7253">
        <v>18</v>
      </c>
      <c r="H7253">
        <v>15.8</v>
      </c>
      <c r="I7253">
        <v>7261</v>
      </c>
      <c r="J7253">
        <f t="shared" si="226"/>
        <v>6.0224544231262476</v>
      </c>
      <c r="K7253">
        <f t="shared" si="227"/>
        <v>8.0220572920453002</v>
      </c>
    </row>
    <row r="7254" spans="1:11">
      <c r="A7254" t="s">
        <v>8</v>
      </c>
      <c r="B7254">
        <v>19720319</v>
      </c>
      <c r="C7254">
        <v>133</v>
      </c>
      <c r="D7254">
        <v>72</v>
      </c>
      <c r="E7254">
        <v>1972</v>
      </c>
      <c r="F7254">
        <v>3</v>
      </c>
      <c r="G7254">
        <v>19</v>
      </c>
      <c r="H7254">
        <v>10.25</v>
      </c>
      <c r="I7254">
        <v>7262</v>
      </c>
      <c r="J7254">
        <f t="shared" si="226"/>
        <v>6.1745865761842902</v>
      </c>
      <c r="K7254">
        <f t="shared" si="227"/>
        <v>8.0220735623402213</v>
      </c>
    </row>
    <row r="7255" spans="1:11">
      <c r="A7255" t="s">
        <v>8</v>
      </c>
      <c r="B7255">
        <v>19720320</v>
      </c>
      <c r="C7255">
        <v>161</v>
      </c>
      <c r="D7255">
        <v>39</v>
      </c>
      <c r="E7255">
        <v>1972</v>
      </c>
      <c r="F7255">
        <v>3</v>
      </c>
      <c r="G7255">
        <v>20</v>
      </c>
      <c r="H7255">
        <v>10</v>
      </c>
      <c r="I7255">
        <v>7263</v>
      </c>
      <c r="J7255">
        <f t="shared" si="226"/>
        <v>6.327416703251445</v>
      </c>
      <c r="K7255">
        <f t="shared" si="227"/>
        <v>8.0220899072823677</v>
      </c>
    </row>
    <row r="7256" spans="1:11">
      <c r="A7256" t="s">
        <v>8</v>
      </c>
      <c r="B7256">
        <v>19720321</v>
      </c>
      <c r="C7256">
        <v>172</v>
      </c>
      <c r="D7256">
        <v>67</v>
      </c>
      <c r="E7256">
        <v>1972</v>
      </c>
      <c r="F7256">
        <v>3</v>
      </c>
      <c r="G7256">
        <v>21</v>
      </c>
      <c r="H7256">
        <v>11.95</v>
      </c>
      <c r="I7256">
        <v>7264</v>
      </c>
      <c r="J7256">
        <f t="shared" si="226"/>
        <v>6.4808992336230338</v>
      </c>
      <c r="K7256">
        <f t="shared" si="227"/>
        <v>8.0221063219980238</v>
      </c>
    </row>
    <row r="7257" spans="1:11">
      <c r="A7257" t="s">
        <v>8</v>
      </c>
      <c r="B7257">
        <v>19720322</v>
      </c>
      <c r="C7257">
        <v>156</v>
      </c>
      <c r="D7257">
        <v>100</v>
      </c>
      <c r="E7257">
        <v>1972</v>
      </c>
      <c r="F7257">
        <v>3</v>
      </c>
      <c r="G7257">
        <v>22</v>
      </c>
      <c r="H7257">
        <v>12.8</v>
      </c>
      <c r="I7257">
        <v>7265</v>
      </c>
      <c r="J7257">
        <f t="shared" si="226"/>
        <v>6.6349884037427733</v>
      </c>
      <c r="K7257">
        <f t="shared" si="227"/>
        <v>8.0221228015928485</v>
      </c>
    </row>
    <row r="7258" spans="1:11">
      <c r="A7258" t="s">
        <v>8</v>
      </c>
      <c r="B7258">
        <v>19720323</v>
      </c>
      <c r="C7258">
        <v>111</v>
      </c>
      <c r="D7258">
        <v>22</v>
      </c>
      <c r="E7258">
        <v>1972</v>
      </c>
      <c r="F7258">
        <v>3</v>
      </c>
      <c r="G7258">
        <v>23</v>
      </c>
      <c r="H7258">
        <v>6.65</v>
      </c>
      <c r="I7258">
        <v>7266</v>
      </c>
      <c r="J7258">
        <f t="shared" si="226"/>
        <v>6.789638270743005</v>
      </c>
      <c r="K7258">
        <f t="shared" si="227"/>
        <v>8.0221393411533235</v>
      </c>
    </row>
    <row r="7259" spans="1:11">
      <c r="A7259" t="s">
        <v>8</v>
      </c>
      <c r="B7259">
        <v>19720324</v>
      </c>
      <c r="C7259">
        <v>128</v>
      </c>
      <c r="D7259">
        <v>50</v>
      </c>
      <c r="E7259">
        <v>1972</v>
      </c>
      <c r="F7259">
        <v>3</v>
      </c>
      <c r="G7259">
        <v>24</v>
      </c>
      <c r="H7259">
        <v>8.9</v>
      </c>
      <c r="I7259">
        <v>7267</v>
      </c>
      <c r="J7259">
        <f t="shared" si="226"/>
        <v>6.9448027260433181</v>
      </c>
      <c r="K7259">
        <f t="shared" si="227"/>
        <v>8.0221559357482093</v>
      </c>
    </row>
    <row r="7260" spans="1:11">
      <c r="A7260" t="s">
        <v>8</v>
      </c>
      <c r="B7260">
        <v>19720325</v>
      </c>
      <c r="C7260">
        <v>100</v>
      </c>
      <c r="D7260">
        <v>6</v>
      </c>
      <c r="E7260">
        <v>1972</v>
      </c>
      <c r="F7260">
        <v>3</v>
      </c>
      <c r="G7260">
        <v>25</v>
      </c>
      <c r="H7260">
        <v>5.3</v>
      </c>
      <c r="I7260">
        <v>7268</v>
      </c>
      <c r="J7260">
        <f t="shared" si="226"/>
        <v>7.1004355089941349</v>
      </c>
      <c r="K7260">
        <f t="shared" si="227"/>
        <v>8.0221725804300021</v>
      </c>
    </row>
    <row r="7261" spans="1:11">
      <c r="A7261" t="s">
        <v>8</v>
      </c>
      <c r="B7261">
        <v>19720326</v>
      </c>
      <c r="C7261">
        <v>78</v>
      </c>
      <c r="D7261">
        <v>-6</v>
      </c>
      <c r="E7261">
        <v>1972</v>
      </c>
      <c r="F7261">
        <v>3</v>
      </c>
      <c r="G7261">
        <v>26</v>
      </c>
      <c r="H7261">
        <v>3.6</v>
      </c>
      <c r="I7261">
        <v>7269</v>
      </c>
      <c r="J7261">
        <f t="shared" si="226"/>
        <v>7.2564902205678523</v>
      </c>
      <c r="K7261">
        <f t="shared" si="227"/>
        <v>8.0221892702363995</v>
      </c>
    </row>
    <row r="7262" spans="1:11">
      <c r="A7262" t="s">
        <v>8</v>
      </c>
      <c r="B7262">
        <v>19720327</v>
      </c>
      <c r="C7262">
        <v>72</v>
      </c>
      <c r="D7262">
        <v>6</v>
      </c>
      <c r="E7262">
        <v>1972</v>
      </c>
      <c r="F7262">
        <v>3</v>
      </c>
      <c r="G7262">
        <v>27</v>
      </c>
      <c r="H7262">
        <v>3.9</v>
      </c>
      <c r="I7262">
        <v>7270</v>
      </c>
      <c r="J7262">
        <f t="shared" si="226"/>
        <v>7.4129203370903003</v>
      </c>
      <c r="K7262">
        <f t="shared" si="227"/>
        <v>8.0222060001917672</v>
      </c>
    </row>
    <row r="7263" spans="1:11">
      <c r="A7263" t="s">
        <v>8</v>
      </c>
      <c r="B7263">
        <v>19720328</v>
      </c>
      <c r="C7263">
        <v>106</v>
      </c>
      <c r="D7263">
        <v>17</v>
      </c>
      <c r="E7263">
        <v>1972</v>
      </c>
      <c r="F7263">
        <v>3</v>
      </c>
      <c r="G7263">
        <v>28</v>
      </c>
      <c r="H7263">
        <v>6.15</v>
      </c>
      <c r="I7263">
        <v>7271</v>
      </c>
      <c r="J7263">
        <f t="shared" si="226"/>
        <v>7.5696792240071229</v>
      </c>
      <c r="K7263">
        <f t="shared" si="227"/>
        <v>8.0222227653086104</v>
      </c>
    </row>
    <row r="7264" spans="1:11">
      <c r="A7264" t="s">
        <v>8</v>
      </c>
      <c r="B7264">
        <v>19720329</v>
      </c>
      <c r="C7264">
        <v>106</v>
      </c>
      <c r="D7264">
        <v>-22</v>
      </c>
      <c r="E7264">
        <v>1972</v>
      </c>
      <c r="F7264">
        <v>3</v>
      </c>
      <c r="G7264">
        <v>29</v>
      </c>
      <c r="H7264">
        <v>4.2</v>
      </c>
      <c r="I7264">
        <v>7272</v>
      </c>
      <c r="J7264">
        <f t="shared" si="226"/>
        <v>7.72672014968688</v>
      </c>
      <c r="K7264">
        <f t="shared" si="227"/>
        <v>8.0222395605890586</v>
      </c>
    </row>
    <row r="7265" spans="1:11">
      <c r="A7265" t="s">
        <v>8</v>
      </c>
      <c r="B7265">
        <v>19720330</v>
      </c>
      <c r="C7265">
        <v>139</v>
      </c>
      <c r="D7265">
        <v>-6</v>
      </c>
      <c r="E7265">
        <v>1972</v>
      </c>
      <c r="F7265">
        <v>3</v>
      </c>
      <c r="G7265">
        <v>30</v>
      </c>
      <c r="H7265">
        <v>6.65</v>
      </c>
      <c r="I7265">
        <v>7273</v>
      </c>
      <c r="J7265">
        <f t="shared" si="226"/>
        <v>7.8839962992489641</v>
      </c>
      <c r="K7265">
        <f t="shared" si="227"/>
        <v>8.0222563810263292</v>
      </c>
    </row>
    <row r="7266" spans="1:11">
      <c r="A7266" t="s">
        <v>8</v>
      </c>
      <c r="B7266">
        <v>19720331</v>
      </c>
      <c r="C7266">
        <v>172</v>
      </c>
      <c r="D7266">
        <v>17</v>
      </c>
      <c r="E7266">
        <v>1972</v>
      </c>
      <c r="F7266">
        <v>3</v>
      </c>
      <c r="G7266">
        <v>31</v>
      </c>
      <c r="H7266">
        <v>9.4499999999999993</v>
      </c>
      <c r="I7266">
        <v>7274</v>
      </c>
      <c r="J7266">
        <f t="shared" si="226"/>
        <v>8.0414607884188953</v>
      </c>
      <c r="K7266">
        <f t="shared" si="227"/>
        <v>8.0222732216062269</v>
      </c>
    </row>
    <row r="7267" spans="1:11">
      <c r="A7267" t="s">
        <v>8</v>
      </c>
      <c r="B7267">
        <v>19720401</v>
      </c>
      <c r="C7267">
        <v>139</v>
      </c>
      <c r="D7267">
        <v>67</v>
      </c>
      <c r="E7267">
        <v>1972</v>
      </c>
      <c r="F7267">
        <v>4</v>
      </c>
      <c r="G7267">
        <v>1</v>
      </c>
      <c r="H7267">
        <v>10.3</v>
      </c>
      <c r="I7267">
        <v>7275</v>
      </c>
      <c r="J7267">
        <f t="shared" si="226"/>
        <v>8.1990666774026977</v>
      </c>
      <c r="K7267">
        <f t="shared" si="227"/>
        <v>8.0222900773086128</v>
      </c>
    </row>
    <row r="7268" spans="1:11">
      <c r="A7268" t="s">
        <v>8</v>
      </c>
      <c r="B7268">
        <v>19720402</v>
      </c>
      <c r="C7268">
        <v>122</v>
      </c>
      <c r="D7268">
        <v>22</v>
      </c>
      <c r="E7268">
        <v>1972</v>
      </c>
      <c r="F7268">
        <v>4</v>
      </c>
      <c r="G7268">
        <v>2</v>
      </c>
      <c r="H7268">
        <v>7.2</v>
      </c>
      <c r="I7268">
        <v>7276</v>
      </c>
      <c r="J7268">
        <f t="shared" si="226"/>
        <v>8.3567669847777424</v>
      </c>
      <c r="K7268">
        <f t="shared" si="227"/>
        <v>8.022306943108898</v>
      </c>
    </row>
    <row r="7269" spans="1:11">
      <c r="A7269" t="s">
        <v>8</v>
      </c>
      <c r="B7269">
        <v>19720403</v>
      </c>
      <c r="C7269">
        <v>133</v>
      </c>
      <c r="D7269">
        <v>39</v>
      </c>
      <c r="E7269">
        <v>1972</v>
      </c>
      <c r="F7269">
        <v>4</v>
      </c>
      <c r="G7269">
        <v>3</v>
      </c>
      <c r="H7269">
        <v>8.6</v>
      </c>
      <c r="I7269">
        <v>7277</v>
      </c>
      <c r="J7269">
        <f t="shared" si="226"/>
        <v>8.514514701397168</v>
      </c>
      <c r="K7269">
        <f t="shared" si="227"/>
        <v>8.0223238139795257</v>
      </c>
    </row>
    <row r="7270" spans="1:11">
      <c r="A7270" t="s">
        <v>8</v>
      </c>
      <c r="B7270">
        <v>19720404</v>
      </c>
      <c r="C7270">
        <v>172</v>
      </c>
      <c r="D7270">
        <v>50</v>
      </c>
      <c r="E7270">
        <v>1972</v>
      </c>
      <c r="F7270">
        <v>4</v>
      </c>
      <c r="G7270">
        <v>4</v>
      </c>
      <c r="H7270">
        <v>11.1</v>
      </c>
      <c r="I7270">
        <v>7278</v>
      </c>
      <c r="J7270">
        <f t="shared" si="226"/>
        <v>8.6722628043005692</v>
      </c>
      <c r="K7270">
        <f t="shared" si="227"/>
        <v>8.0223406848914678</v>
      </c>
    </row>
    <row r="7271" spans="1:11">
      <c r="A7271" t="s">
        <v>8</v>
      </c>
      <c r="B7271">
        <v>19720405</v>
      </c>
      <c r="C7271">
        <v>206</v>
      </c>
      <c r="D7271">
        <v>106</v>
      </c>
      <c r="E7271">
        <v>1972</v>
      </c>
      <c r="F7271">
        <v>4</v>
      </c>
      <c r="G7271">
        <v>5</v>
      </c>
      <c r="H7271">
        <v>15.6</v>
      </c>
      <c r="I7271">
        <v>7279</v>
      </c>
      <c r="J7271">
        <f t="shared" si="226"/>
        <v>8.8299642706307484</v>
      </c>
      <c r="K7271">
        <f t="shared" si="227"/>
        <v>8.0223575508157001</v>
      </c>
    </row>
    <row r="7272" spans="1:11">
      <c r="A7272" t="s">
        <v>8</v>
      </c>
      <c r="B7272">
        <v>19720406</v>
      </c>
      <c r="C7272">
        <v>161</v>
      </c>
      <c r="D7272">
        <v>61</v>
      </c>
      <c r="E7272">
        <v>1972</v>
      </c>
      <c r="F7272">
        <v>4</v>
      </c>
      <c r="G7272">
        <v>6</v>
      </c>
      <c r="H7272">
        <v>11.1</v>
      </c>
      <c r="I7272">
        <v>7280</v>
      </c>
      <c r="J7272">
        <f t="shared" si="226"/>
        <v>8.9875720915490867</v>
      </c>
      <c r="K7272">
        <f t="shared" si="227"/>
        <v>8.0223744067247029</v>
      </c>
    </row>
    <row r="7273" spans="1:11">
      <c r="A7273" t="s">
        <v>8</v>
      </c>
      <c r="B7273">
        <v>19720407</v>
      </c>
      <c r="C7273">
        <v>128</v>
      </c>
      <c r="D7273">
        <v>17</v>
      </c>
      <c r="E7273">
        <v>1972</v>
      </c>
      <c r="F7273">
        <v>4</v>
      </c>
      <c r="G7273">
        <v>7</v>
      </c>
      <c r="H7273">
        <v>7.25</v>
      </c>
      <c r="I7273">
        <v>7281</v>
      </c>
      <c r="J7273">
        <f t="shared" si="226"/>
        <v>9.1450392861468011</v>
      </c>
      <c r="K7273">
        <f t="shared" si="227"/>
        <v>8.0223912475939407</v>
      </c>
    </row>
    <row r="7274" spans="1:11">
      <c r="A7274" t="s">
        <v>8</v>
      </c>
      <c r="B7274">
        <v>19720408</v>
      </c>
      <c r="C7274">
        <v>111</v>
      </c>
      <c r="D7274">
        <v>28</v>
      </c>
      <c r="E7274">
        <v>1972</v>
      </c>
      <c r="F7274">
        <v>4</v>
      </c>
      <c r="G7274">
        <v>8</v>
      </c>
      <c r="H7274">
        <v>6.95</v>
      </c>
      <c r="I7274">
        <v>7282</v>
      </c>
      <c r="J7274">
        <f t="shared" si="226"/>
        <v>9.3023189153492361</v>
      </c>
      <c r="K7274">
        <f t="shared" si="227"/>
        <v>8.0224080684033563</v>
      </c>
    </row>
    <row r="7275" spans="1:11">
      <c r="A7275" t="s">
        <v>8</v>
      </c>
      <c r="B7275">
        <v>19720409</v>
      </c>
      <c r="C7275">
        <v>100</v>
      </c>
      <c r="D7275">
        <v>0</v>
      </c>
      <c r="E7275">
        <v>1972</v>
      </c>
      <c r="F7275">
        <v>4</v>
      </c>
      <c r="G7275">
        <v>9</v>
      </c>
      <c r="H7275">
        <v>5</v>
      </c>
      <c r="I7275">
        <v>7283</v>
      </c>
      <c r="J7275">
        <f t="shared" si="226"/>
        <v>9.4593640958058138</v>
      </c>
      <c r="K7275">
        <f t="shared" si="227"/>
        <v>8.0224248641388449</v>
      </c>
    </row>
    <row r="7276" spans="1:11">
      <c r="A7276" t="s">
        <v>8</v>
      </c>
      <c r="B7276">
        <v>19720410</v>
      </c>
      <c r="C7276">
        <v>111</v>
      </c>
      <c r="D7276">
        <v>-11</v>
      </c>
      <c r="E7276">
        <v>1972</v>
      </c>
      <c r="F7276">
        <v>4</v>
      </c>
      <c r="G7276">
        <v>10</v>
      </c>
      <c r="H7276">
        <v>5</v>
      </c>
      <c r="I7276">
        <v>7284</v>
      </c>
      <c r="J7276">
        <f t="shared" si="226"/>
        <v>9.616128013765433</v>
      </c>
      <c r="K7276">
        <f t="shared" si="227"/>
        <v>8.0224416297937502</v>
      </c>
    </row>
    <row r="7277" spans="1:11">
      <c r="A7277" t="s">
        <v>8</v>
      </c>
      <c r="B7277">
        <v>19720411</v>
      </c>
      <c r="C7277">
        <v>122</v>
      </c>
      <c r="D7277">
        <v>28</v>
      </c>
      <c r="E7277">
        <v>1972</v>
      </c>
      <c r="F7277">
        <v>4</v>
      </c>
      <c r="G7277">
        <v>11</v>
      </c>
      <c r="H7277">
        <v>7.5</v>
      </c>
      <c r="I7277">
        <v>7285</v>
      </c>
      <c r="J7277">
        <f t="shared" si="226"/>
        <v>9.7725639389300056</v>
      </c>
      <c r="K7277">
        <f t="shared" si="227"/>
        <v>8.0224583603703419</v>
      </c>
    </row>
    <row r="7278" spans="1:11">
      <c r="A7278" t="s">
        <v>8</v>
      </c>
      <c r="B7278">
        <v>19720412</v>
      </c>
      <c r="C7278">
        <v>106</v>
      </c>
      <c r="D7278">
        <v>17</v>
      </c>
      <c r="E7278">
        <v>1972</v>
      </c>
      <c r="F7278">
        <v>4</v>
      </c>
      <c r="G7278">
        <v>12</v>
      </c>
      <c r="H7278">
        <v>6.15</v>
      </c>
      <c r="I7278">
        <v>7286</v>
      </c>
      <c r="J7278">
        <f t="shared" si="226"/>
        <v>9.9286252382832636</v>
      </c>
      <c r="K7278">
        <f t="shared" si="227"/>
        <v>8.0224750508812921</v>
      </c>
    </row>
    <row r="7279" spans="1:11">
      <c r="A7279" t="s">
        <v>8</v>
      </c>
      <c r="B7279">
        <v>19720413</v>
      </c>
      <c r="C7279">
        <v>78</v>
      </c>
      <c r="D7279">
        <v>28</v>
      </c>
      <c r="E7279">
        <v>1972</v>
      </c>
      <c r="F7279">
        <v>4</v>
      </c>
      <c r="G7279">
        <v>13</v>
      </c>
      <c r="H7279">
        <v>5.3</v>
      </c>
      <c r="I7279">
        <v>7287</v>
      </c>
      <c r="J7279">
        <f t="shared" si="226"/>
        <v>10.084265389892103</v>
      </c>
      <c r="K7279">
        <f t="shared" si="227"/>
        <v>8.0224916963511514</v>
      </c>
    </row>
    <row r="7280" spans="1:11">
      <c r="A7280" t="s">
        <v>8</v>
      </c>
      <c r="B7280">
        <v>19720414</v>
      </c>
      <c r="C7280">
        <v>106</v>
      </c>
      <c r="D7280">
        <v>61</v>
      </c>
      <c r="E7280">
        <v>1972</v>
      </c>
      <c r="F7280">
        <v>4</v>
      </c>
      <c r="G7280">
        <v>14</v>
      </c>
      <c r="H7280">
        <v>8.35</v>
      </c>
      <c r="I7280">
        <v>7288</v>
      </c>
      <c r="J7280">
        <f t="shared" si="226"/>
        <v>10.239437996673082</v>
      </c>
      <c r="K7280">
        <f t="shared" si="227"/>
        <v>8.022508291817827</v>
      </c>
    </row>
    <row r="7281" spans="1:11">
      <c r="A7281" t="s">
        <v>8</v>
      </c>
      <c r="B7281">
        <v>19720415</v>
      </c>
      <c r="C7281">
        <v>128</v>
      </c>
      <c r="D7281">
        <v>28</v>
      </c>
      <c r="E7281">
        <v>1972</v>
      </c>
      <c r="F7281">
        <v>4</v>
      </c>
      <c r="G7281">
        <v>15</v>
      </c>
      <c r="H7281">
        <v>7.8</v>
      </c>
      <c r="I7281">
        <v>7289</v>
      </c>
      <c r="J7281">
        <f t="shared" si="226"/>
        <v>10.39409680012408</v>
      </c>
      <c r="K7281">
        <f t="shared" si="227"/>
        <v>8.0225248323340406</v>
      </c>
    </row>
    <row r="7282" spans="1:11">
      <c r="A7282" t="s">
        <v>8</v>
      </c>
      <c r="B7282">
        <v>19720416</v>
      </c>
      <c r="C7282">
        <v>94</v>
      </c>
      <c r="D7282">
        <v>17</v>
      </c>
      <c r="E7282">
        <v>1972</v>
      </c>
      <c r="F7282">
        <v>4</v>
      </c>
      <c r="G7282">
        <v>16</v>
      </c>
      <c r="H7282">
        <v>5.55</v>
      </c>
      <c r="I7282">
        <v>7290</v>
      </c>
      <c r="J7282">
        <f t="shared" si="226"/>
        <v>10.548195694012847</v>
      </c>
      <c r="K7282">
        <f t="shared" si="227"/>
        <v>8.0225413129688068</v>
      </c>
    </row>
    <row r="7283" spans="1:11">
      <c r="A7283" t="s">
        <v>8</v>
      </c>
      <c r="B7283">
        <v>19720417</v>
      </c>
      <c r="C7283">
        <v>100</v>
      </c>
      <c r="D7283">
        <v>-6</v>
      </c>
      <c r="E7283">
        <v>1972</v>
      </c>
      <c r="F7283">
        <v>4</v>
      </c>
      <c r="G7283">
        <v>17</v>
      </c>
      <c r="H7283">
        <v>4.7</v>
      </c>
      <c r="I7283">
        <v>7291</v>
      </c>
      <c r="J7283">
        <f t="shared" si="226"/>
        <v>10.701688738022455</v>
      </c>
      <c r="K7283">
        <f t="shared" si="227"/>
        <v>8.022557728808879</v>
      </c>
    </row>
    <row r="7284" spans="1:11">
      <c r="A7284" t="s">
        <v>8</v>
      </c>
      <c r="B7284">
        <v>19720418</v>
      </c>
      <c r="C7284">
        <v>111</v>
      </c>
      <c r="D7284">
        <v>0</v>
      </c>
      <c r="E7284">
        <v>1972</v>
      </c>
      <c r="F7284">
        <v>4</v>
      </c>
      <c r="G7284">
        <v>18</v>
      </c>
      <c r="H7284">
        <v>5.55</v>
      </c>
      <c r="I7284">
        <v>7292</v>
      </c>
      <c r="J7284">
        <f t="shared" si="226"/>
        <v>10.854530171346335</v>
      </c>
      <c r="K7284">
        <f t="shared" si="227"/>
        <v>8.0225740749602128</v>
      </c>
    </row>
    <row r="7285" spans="1:11">
      <c r="A7285" t="s">
        <v>8</v>
      </c>
      <c r="B7285">
        <v>19720419</v>
      </c>
      <c r="C7285">
        <v>122</v>
      </c>
      <c r="D7285">
        <v>-6</v>
      </c>
      <c r="E7285">
        <v>1972</v>
      </c>
      <c r="F7285">
        <v>4</v>
      </c>
      <c r="G7285">
        <v>19</v>
      </c>
      <c r="H7285">
        <v>5.8</v>
      </c>
      <c r="I7285">
        <v>7293</v>
      </c>
      <c r="J7285">
        <f t="shared" si="226"/>
        <v>11.006674426230228</v>
      </c>
      <c r="K7285">
        <f t="shared" si="227"/>
        <v>8.0225903465494053</v>
      </c>
    </row>
    <row r="7286" spans="1:11">
      <c r="A7286" t="s">
        <v>8</v>
      </c>
      <c r="B7286">
        <v>19720420</v>
      </c>
      <c r="C7286">
        <v>150</v>
      </c>
      <c r="D7286">
        <v>39</v>
      </c>
      <c r="E7286">
        <v>1972</v>
      </c>
      <c r="F7286">
        <v>4</v>
      </c>
      <c r="G7286">
        <v>20</v>
      </c>
      <c r="H7286">
        <v>9.4499999999999993</v>
      </c>
      <c r="I7286">
        <v>7294</v>
      </c>
      <c r="J7286">
        <f t="shared" si="226"/>
        <v>11.158076141458261</v>
      </c>
      <c r="K7286">
        <f t="shared" si="227"/>
        <v>8.0226065387251495</v>
      </c>
    </row>
    <row r="7287" spans="1:11">
      <c r="A7287" t="s">
        <v>8</v>
      </c>
      <c r="B7287">
        <v>19720421</v>
      </c>
      <c r="C7287">
        <v>122</v>
      </c>
      <c r="D7287">
        <v>50</v>
      </c>
      <c r="E7287">
        <v>1972</v>
      </c>
      <c r="F7287">
        <v>4</v>
      </c>
      <c r="G7287">
        <v>21</v>
      </c>
      <c r="H7287">
        <v>8.6</v>
      </c>
      <c r="I7287">
        <v>7295</v>
      </c>
      <c r="J7287">
        <f t="shared" si="226"/>
        <v>11.308690175776009</v>
      </c>
      <c r="K7287">
        <f t="shared" si="227"/>
        <v>8.0226226466596557</v>
      </c>
    </row>
    <row r="7288" spans="1:11">
      <c r="A7288" t="s">
        <v>8</v>
      </c>
      <c r="B7288">
        <v>19720422</v>
      </c>
      <c r="C7288">
        <v>117</v>
      </c>
      <c r="D7288">
        <v>-11</v>
      </c>
      <c r="E7288">
        <v>1972</v>
      </c>
      <c r="F7288">
        <v>4</v>
      </c>
      <c r="G7288">
        <v>22</v>
      </c>
      <c r="H7288">
        <v>5.3</v>
      </c>
      <c r="I7288">
        <v>7296</v>
      </c>
      <c r="J7288">
        <f t="shared" si="226"/>
        <v>11.458471621250352</v>
      </c>
      <c r="K7288">
        <f t="shared" si="227"/>
        <v>8.0226386655500921</v>
      </c>
    </row>
    <row r="7289" spans="1:11">
      <c r="A7289" t="s">
        <v>8</v>
      </c>
      <c r="B7289">
        <v>19720423</v>
      </c>
      <c r="C7289">
        <v>150</v>
      </c>
      <c r="D7289">
        <v>28</v>
      </c>
      <c r="E7289">
        <v>1972</v>
      </c>
      <c r="F7289">
        <v>4</v>
      </c>
      <c r="G7289">
        <v>23</v>
      </c>
      <c r="H7289">
        <v>8.9</v>
      </c>
      <c r="I7289">
        <v>7297</v>
      </c>
      <c r="J7289">
        <f t="shared" si="226"/>
        <v>11.607375816559042</v>
      </c>
      <c r="K7289">
        <f t="shared" si="227"/>
        <v>8.0226545906200002</v>
      </c>
    </row>
    <row r="7290" spans="1:11">
      <c r="A7290" t="s">
        <v>8</v>
      </c>
      <c r="B7290">
        <v>19720424</v>
      </c>
      <c r="C7290">
        <v>167</v>
      </c>
      <c r="D7290">
        <v>61</v>
      </c>
      <c r="E7290">
        <v>1972</v>
      </c>
      <c r="F7290">
        <v>4</v>
      </c>
      <c r="G7290">
        <v>24</v>
      </c>
      <c r="H7290">
        <v>11.4</v>
      </c>
      <c r="I7290">
        <v>7298</v>
      </c>
      <c r="J7290">
        <f t="shared" si="226"/>
        <v>11.755358360207289</v>
      </c>
      <c r="K7290">
        <f t="shared" si="227"/>
        <v>8.0226704171207111</v>
      </c>
    </row>
    <row r="7291" spans="1:11">
      <c r="A7291" t="s">
        <v>8</v>
      </c>
      <c r="B7291">
        <v>19720425</v>
      </c>
      <c r="C7291">
        <v>128</v>
      </c>
      <c r="D7291">
        <v>44</v>
      </c>
      <c r="E7291">
        <v>1972</v>
      </c>
      <c r="F7291">
        <v>4</v>
      </c>
      <c r="G7291">
        <v>25</v>
      </c>
      <c r="H7291">
        <v>8.6</v>
      </c>
      <c r="I7291">
        <v>7299</v>
      </c>
      <c r="J7291">
        <f t="shared" si="226"/>
        <v>11.902375123668699</v>
      </c>
      <c r="K7291">
        <f t="shared" si="227"/>
        <v>8.0226861403327465</v>
      </c>
    </row>
    <row r="7292" spans="1:11">
      <c r="A7292" t="s">
        <v>8</v>
      </c>
      <c r="B7292">
        <v>19720426</v>
      </c>
      <c r="C7292">
        <v>133</v>
      </c>
      <c r="D7292">
        <v>0</v>
      </c>
      <c r="E7292">
        <v>1972</v>
      </c>
      <c r="F7292">
        <v>4</v>
      </c>
      <c r="G7292">
        <v>26</v>
      </c>
      <c r="H7292">
        <v>6.65</v>
      </c>
      <c r="I7292">
        <v>7300</v>
      </c>
      <c r="J7292">
        <f t="shared" si="226"/>
        <v>12.048382264443591</v>
      </c>
      <c r="K7292">
        <f t="shared" si="227"/>
        <v>8.0227017555672209</v>
      </c>
    </row>
    <row r="7293" spans="1:11">
      <c r="A7293" t="s">
        <v>8</v>
      </c>
      <c r="B7293">
        <v>19720427</v>
      </c>
      <c r="C7293">
        <v>183</v>
      </c>
      <c r="D7293">
        <v>28</v>
      </c>
      <c r="E7293">
        <v>1972</v>
      </c>
      <c r="F7293">
        <v>4</v>
      </c>
      <c r="G7293">
        <v>27</v>
      </c>
      <c r="H7293">
        <v>10.55</v>
      </c>
      <c r="I7293">
        <v>7301</v>
      </c>
      <c r="J7293">
        <f t="shared" si="226"/>
        <v>12.193336239034499</v>
      </c>
      <c r="K7293">
        <f t="shared" si="227"/>
        <v>8.0227172581672264</v>
      </c>
    </row>
    <row r="7294" spans="1:11">
      <c r="A7294" t="s">
        <v>8</v>
      </c>
      <c r="B7294">
        <v>19720428</v>
      </c>
      <c r="C7294">
        <v>211</v>
      </c>
      <c r="D7294">
        <v>33</v>
      </c>
      <c r="E7294">
        <v>1972</v>
      </c>
      <c r="F7294">
        <v>4</v>
      </c>
      <c r="G7294">
        <v>28</v>
      </c>
      <c r="H7294">
        <v>12.2</v>
      </c>
      <c r="I7294">
        <v>7302</v>
      </c>
      <c r="J7294">
        <f t="shared" si="226"/>
        <v>12.337193815831998</v>
      </c>
      <c r="K7294">
        <f t="shared" si="227"/>
        <v>8.0227326435092081</v>
      </c>
    </row>
    <row r="7295" spans="1:11">
      <c r="A7295" t="s">
        <v>8</v>
      </c>
      <c r="B7295">
        <v>19720429</v>
      </c>
      <c r="C7295">
        <v>94</v>
      </c>
      <c r="D7295">
        <v>-6</v>
      </c>
      <c r="E7295">
        <v>1972</v>
      </c>
      <c r="F7295">
        <v>4</v>
      </c>
      <c r="G7295">
        <v>29</v>
      </c>
      <c r="H7295">
        <v>4.4000000000000004</v>
      </c>
      <c r="I7295">
        <v>7303</v>
      </c>
      <c r="J7295">
        <f t="shared" si="226"/>
        <v>12.479912087908211</v>
      </c>
      <c r="K7295">
        <f t="shared" si="227"/>
        <v>8.022747907004339</v>
      </c>
    </row>
    <row r="7296" spans="1:11">
      <c r="A7296" t="s">
        <v>8</v>
      </c>
      <c r="B7296">
        <v>19720430</v>
      </c>
      <c r="C7296">
        <v>100</v>
      </c>
      <c r="D7296">
        <v>-11</v>
      </c>
      <c r="E7296">
        <v>1972</v>
      </c>
      <c r="F7296">
        <v>4</v>
      </c>
      <c r="G7296">
        <v>30</v>
      </c>
      <c r="H7296">
        <v>4.45</v>
      </c>
      <c r="I7296">
        <v>7304</v>
      </c>
      <c r="J7296">
        <f t="shared" si="226"/>
        <v>12.621448485715453</v>
      </c>
      <c r="K7296">
        <f t="shared" si="227"/>
        <v>8.0227630440998734</v>
      </c>
    </row>
    <row r="7297" spans="1:11">
      <c r="A7297" t="s">
        <v>8</v>
      </c>
      <c r="B7297">
        <v>19720501</v>
      </c>
      <c r="C7297">
        <v>150</v>
      </c>
      <c r="D7297">
        <v>17</v>
      </c>
      <c r="E7297">
        <v>1972</v>
      </c>
      <c r="F7297">
        <v>5</v>
      </c>
      <c r="G7297">
        <v>1</v>
      </c>
      <c r="H7297">
        <v>8.35</v>
      </c>
      <c r="I7297">
        <v>7305</v>
      </c>
      <c r="J7297">
        <f t="shared" si="226"/>
        <v>12.761760789683262</v>
      </c>
      <c r="K7297">
        <f t="shared" si="227"/>
        <v>8.0227780502804915</v>
      </c>
    </row>
    <row r="7298" spans="1:11">
      <c r="A7298" t="s">
        <v>8</v>
      </c>
      <c r="B7298">
        <v>19720502</v>
      </c>
      <c r="C7298">
        <v>194</v>
      </c>
      <c r="D7298">
        <v>28</v>
      </c>
      <c r="E7298">
        <v>1972</v>
      </c>
      <c r="F7298">
        <v>5</v>
      </c>
      <c r="G7298">
        <v>2</v>
      </c>
      <c r="H7298">
        <v>11.1</v>
      </c>
      <c r="I7298">
        <v>7306</v>
      </c>
      <c r="J7298">
        <f t="shared" ref="J7298:J7361" si="228">(_x0+_x1*I7298)+(_x2*COS((2*PI()*I7298)/365.25))+(_x3*SIN((2*PI()*I7298)/365.25))+(_x4*COS((2*PI()*I7298)/(365.25*10.7)))+(_x5*SIN((2*PI()*I7298)/(365.25*10.7)))</f>
        <v>12.900807142713612</v>
      </c>
      <c r="K7298">
        <f t="shared" ref="K7298:K7361" si="229">_x0 + _x1*J7298</f>
        <v>8.0227929210696463</v>
      </c>
    </row>
    <row r="7299" spans="1:11">
      <c r="A7299" t="s">
        <v>8</v>
      </c>
      <c r="B7299">
        <v>19720503</v>
      </c>
      <c r="C7299">
        <v>211</v>
      </c>
      <c r="D7299">
        <v>56</v>
      </c>
      <c r="E7299">
        <v>1972</v>
      </c>
      <c r="F7299">
        <v>5</v>
      </c>
      <c r="G7299">
        <v>3</v>
      </c>
      <c r="H7299">
        <v>13.35</v>
      </c>
      <c r="I7299">
        <v>7307</v>
      </c>
      <c r="J7299">
        <f t="shared" si="228"/>
        <v>13.038546062567695</v>
      </c>
      <c r="K7299">
        <f t="shared" si="229"/>
        <v>8.022807652030874</v>
      </c>
    </row>
    <row r="7300" spans="1:11">
      <c r="A7300" t="s">
        <v>8</v>
      </c>
      <c r="B7300">
        <v>19720504</v>
      </c>
      <c r="C7300">
        <v>228</v>
      </c>
      <c r="D7300">
        <v>61</v>
      </c>
      <c r="E7300">
        <v>1972</v>
      </c>
      <c r="F7300">
        <v>5</v>
      </c>
      <c r="G7300">
        <v>4</v>
      </c>
      <c r="H7300">
        <v>14.45</v>
      </c>
      <c r="I7300">
        <v>7308</v>
      </c>
      <c r="J7300">
        <f t="shared" si="228"/>
        <v>13.174936454141806</v>
      </c>
      <c r="K7300">
        <f t="shared" si="229"/>
        <v>8.0228222387691197</v>
      </c>
    </row>
    <row r="7301" spans="1:11">
      <c r="A7301" t="s">
        <v>8</v>
      </c>
      <c r="B7301">
        <v>19720505</v>
      </c>
      <c r="C7301">
        <v>239</v>
      </c>
      <c r="D7301">
        <v>44</v>
      </c>
      <c r="E7301">
        <v>1972</v>
      </c>
      <c r="F7301">
        <v>5</v>
      </c>
      <c r="G7301">
        <v>5</v>
      </c>
      <c r="H7301">
        <v>14.15</v>
      </c>
      <c r="I7301">
        <v>7309</v>
      </c>
      <c r="J7301">
        <f t="shared" si="228"/>
        <v>13.309937621629787</v>
      </c>
      <c r="K7301">
        <f t="shared" si="229"/>
        <v>8.0228366769320303</v>
      </c>
    </row>
    <row r="7302" spans="1:11">
      <c r="A7302" t="s">
        <v>8</v>
      </c>
      <c r="B7302">
        <v>19720506</v>
      </c>
      <c r="C7302">
        <v>206</v>
      </c>
      <c r="D7302">
        <v>39</v>
      </c>
      <c r="E7302">
        <v>1972</v>
      </c>
      <c r="F7302">
        <v>5</v>
      </c>
      <c r="G7302">
        <v>6</v>
      </c>
      <c r="H7302">
        <v>12.25</v>
      </c>
      <c r="I7302">
        <v>7310</v>
      </c>
      <c r="J7302">
        <f t="shared" si="228"/>
        <v>13.44350928056561</v>
      </c>
      <c r="K7302">
        <f t="shared" si="229"/>
        <v>8.0228509622112458</v>
      </c>
    </row>
    <row r="7303" spans="1:11">
      <c r="A7303" t="s">
        <v>8</v>
      </c>
      <c r="B7303">
        <v>19720507</v>
      </c>
      <c r="C7303">
        <v>178</v>
      </c>
      <c r="D7303">
        <v>78</v>
      </c>
      <c r="E7303">
        <v>1972</v>
      </c>
      <c r="F7303">
        <v>5</v>
      </c>
      <c r="G7303">
        <v>7</v>
      </c>
      <c r="H7303">
        <v>12.8</v>
      </c>
      <c r="I7303">
        <v>7311</v>
      </c>
      <c r="J7303">
        <f t="shared" si="228"/>
        <v>13.575611569746055</v>
      </c>
      <c r="K7303">
        <f t="shared" si="229"/>
        <v>8.0228650903436733</v>
      </c>
    </row>
    <row r="7304" spans="1:11">
      <c r="A7304" t="s">
        <v>8</v>
      </c>
      <c r="B7304">
        <v>19720508</v>
      </c>
      <c r="C7304">
        <v>139</v>
      </c>
      <c r="D7304">
        <v>28</v>
      </c>
      <c r="E7304">
        <v>1972</v>
      </c>
      <c r="F7304">
        <v>5</v>
      </c>
      <c r="G7304">
        <v>8</v>
      </c>
      <c r="H7304">
        <v>8.35</v>
      </c>
      <c r="I7304">
        <v>7312</v>
      </c>
      <c r="J7304">
        <f t="shared" si="228"/>
        <v>13.706205063026337</v>
      </c>
      <c r="K7304">
        <f t="shared" si="229"/>
        <v>8.022879057112748</v>
      </c>
    </row>
    <row r="7305" spans="1:11">
      <c r="A7305" t="s">
        <v>8</v>
      </c>
      <c r="B7305">
        <v>19720509</v>
      </c>
      <c r="C7305">
        <v>156</v>
      </c>
      <c r="D7305">
        <v>39</v>
      </c>
      <c r="E7305">
        <v>1972</v>
      </c>
      <c r="F7305">
        <v>5</v>
      </c>
      <c r="G7305">
        <v>9</v>
      </c>
      <c r="H7305">
        <v>9.75</v>
      </c>
      <c r="I7305">
        <v>7313</v>
      </c>
      <c r="J7305">
        <f t="shared" si="228"/>
        <v>13.835250780988646</v>
      </c>
      <c r="K7305">
        <f t="shared" si="229"/>
        <v>8.0228928583496835</v>
      </c>
    </row>
    <row r="7306" spans="1:11">
      <c r="A7306" t="s">
        <v>8</v>
      </c>
      <c r="B7306">
        <v>19720510</v>
      </c>
      <c r="C7306">
        <v>183</v>
      </c>
      <c r="D7306">
        <v>22</v>
      </c>
      <c r="E7306">
        <v>1972</v>
      </c>
      <c r="F7306">
        <v>5</v>
      </c>
      <c r="G7306">
        <v>10</v>
      </c>
      <c r="H7306">
        <v>10.25</v>
      </c>
      <c r="I7306">
        <v>7314</v>
      </c>
      <c r="J7306">
        <f t="shared" si="228"/>
        <v>13.962710202477414</v>
      </c>
      <c r="K7306">
        <f t="shared" si="229"/>
        <v>8.0229064899346998</v>
      </c>
    </row>
    <row r="7307" spans="1:11">
      <c r="A7307" t="s">
        <v>8</v>
      </c>
      <c r="B7307">
        <v>19720511</v>
      </c>
      <c r="C7307">
        <v>211</v>
      </c>
      <c r="D7307">
        <v>44</v>
      </c>
      <c r="E7307">
        <v>1972</v>
      </c>
      <c r="F7307">
        <v>5</v>
      </c>
      <c r="G7307">
        <v>11</v>
      </c>
      <c r="H7307">
        <v>12.75</v>
      </c>
      <c r="I7307">
        <v>7315</v>
      </c>
      <c r="J7307">
        <f t="shared" si="228"/>
        <v>14.088545275998966</v>
      </c>
      <c r="K7307">
        <f t="shared" si="229"/>
        <v>8.0229199477982522</v>
      </c>
    </row>
    <row r="7308" spans="1:11">
      <c r="A7308" t="s">
        <v>8</v>
      </c>
      <c r="B7308">
        <v>19720512</v>
      </c>
      <c r="C7308">
        <v>244</v>
      </c>
      <c r="D7308">
        <v>78</v>
      </c>
      <c r="E7308">
        <v>1972</v>
      </c>
      <c r="F7308">
        <v>5</v>
      </c>
      <c r="G7308">
        <v>12</v>
      </c>
      <c r="H7308">
        <v>16.100000000000001</v>
      </c>
      <c r="I7308">
        <v>7316</v>
      </c>
      <c r="J7308">
        <f t="shared" si="228"/>
        <v>14.212718430983246</v>
      </c>
      <c r="K7308">
        <f t="shared" si="229"/>
        <v>8.0229332279222252</v>
      </c>
    </row>
    <row r="7309" spans="1:11">
      <c r="A7309" t="s">
        <v>8</v>
      </c>
      <c r="B7309">
        <v>19720513</v>
      </c>
      <c r="C7309">
        <v>278</v>
      </c>
      <c r="D7309">
        <v>106</v>
      </c>
      <c r="E7309">
        <v>1972</v>
      </c>
      <c r="F7309">
        <v>5</v>
      </c>
      <c r="G7309">
        <v>13</v>
      </c>
      <c r="H7309">
        <v>19.2</v>
      </c>
      <c r="I7309">
        <v>7317</v>
      </c>
      <c r="J7309">
        <f t="shared" si="228"/>
        <v>14.335192588901695</v>
      </c>
      <c r="K7309">
        <f t="shared" si="229"/>
        <v>8.0229463263411294</v>
      </c>
    </row>
    <row r="7310" spans="1:11">
      <c r="A7310" t="s">
        <v>8</v>
      </c>
      <c r="B7310">
        <v>19720514</v>
      </c>
      <c r="C7310">
        <v>289</v>
      </c>
      <c r="D7310">
        <v>83</v>
      </c>
      <c r="E7310">
        <v>1972</v>
      </c>
      <c r="F7310">
        <v>5</v>
      </c>
      <c r="G7310">
        <v>14</v>
      </c>
      <c r="H7310">
        <v>18.600000000000001</v>
      </c>
      <c r="I7310">
        <v>7318</v>
      </c>
      <c r="J7310">
        <f t="shared" si="228"/>
        <v>14.455931174241003</v>
      </c>
      <c r="K7310">
        <f t="shared" si="229"/>
        <v>8.0229592391432725</v>
      </c>
    </row>
    <row r="7311" spans="1:11">
      <c r="A7311" t="s">
        <v>8</v>
      </c>
      <c r="B7311">
        <v>19720515</v>
      </c>
      <c r="C7311">
        <v>261</v>
      </c>
      <c r="D7311">
        <v>94</v>
      </c>
      <c r="E7311">
        <v>1972</v>
      </c>
      <c r="F7311">
        <v>5</v>
      </c>
      <c r="G7311">
        <v>15</v>
      </c>
      <c r="H7311">
        <v>17.75</v>
      </c>
      <c r="I7311">
        <v>7319</v>
      </c>
      <c r="J7311">
        <f t="shared" si="228"/>
        <v>14.574898125327072</v>
      </c>
      <c r="K7311">
        <f t="shared" si="229"/>
        <v>8.0229719624719138</v>
      </c>
    </row>
    <row r="7312" spans="1:11">
      <c r="A7312" t="s">
        <v>8</v>
      </c>
      <c r="B7312">
        <v>19720516</v>
      </c>
      <c r="C7312">
        <v>161</v>
      </c>
      <c r="D7312">
        <v>117</v>
      </c>
      <c r="E7312">
        <v>1972</v>
      </c>
      <c r="F7312">
        <v>5</v>
      </c>
      <c r="G7312">
        <v>16</v>
      </c>
      <c r="H7312">
        <v>13.9</v>
      </c>
      <c r="I7312">
        <v>7320</v>
      </c>
      <c r="J7312">
        <f t="shared" si="228"/>
        <v>14.692057904996858</v>
      </c>
      <c r="K7312">
        <f t="shared" si="229"/>
        <v>8.0229844925264082</v>
      </c>
    </row>
    <row r="7313" spans="1:11">
      <c r="A7313" t="s">
        <v>8</v>
      </c>
      <c r="B7313">
        <v>19720517</v>
      </c>
      <c r="C7313">
        <v>150</v>
      </c>
      <c r="D7313">
        <v>50</v>
      </c>
      <c r="E7313">
        <v>1972</v>
      </c>
      <c r="F7313">
        <v>5</v>
      </c>
      <c r="G7313">
        <v>17</v>
      </c>
      <c r="H7313">
        <v>10</v>
      </c>
      <c r="I7313">
        <v>7321</v>
      </c>
      <c r="J7313">
        <f t="shared" si="228"/>
        <v>14.807375511116041</v>
      </c>
      <c r="K7313">
        <f t="shared" si="229"/>
        <v>8.0229968255633342</v>
      </c>
    </row>
    <row r="7314" spans="1:11">
      <c r="A7314" t="s">
        <v>8</v>
      </c>
      <c r="B7314">
        <v>19720518</v>
      </c>
      <c r="C7314">
        <v>122</v>
      </c>
      <c r="D7314">
        <v>67</v>
      </c>
      <c r="E7314">
        <v>1972</v>
      </c>
      <c r="F7314">
        <v>5</v>
      </c>
      <c r="G7314">
        <v>18</v>
      </c>
      <c r="H7314">
        <v>9.4499999999999993</v>
      </c>
      <c r="I7314">
        <v>7322</v>
      </c>
      <c r="J7314">
        <f t="shared" si="228"/>
        <v>14.920816486936877</v>
      </c>
      <c r="K7314">
        <f t="shared" si="229"/>
        <v>8.0230089578975949</v>
      </c>
    </row>
    <row r="7315" spans="1:11">
      <c r="A7315" t="s">
        <v>8</v>
      </c>
      <c r="B7315">
        <v>19720519</v>
      </c>
      <c r="C7315">
        <v>161</v>
      </c>
      <c r="D7315">
        <v>89</v>
      </c>
      <c r="E7315">
        <v>1972</v>
      </c>
      <c r="F7315">
        <v>5</v>
      </c>
      <c r="G7315">
        <v>19</v>
      </c>
      <c r="H7315">
        <v>12.5</v>
      </c>
      <c r="I7315">
        <v>7323</v>
      </c>
      <c r="J7315">
        <f t="shared" si="228"/>
        <v>15.03234693129612</v>
      </c>
      <c r="K7315">
        <f t="shared" si="229"/>
        <v>8.0230208859035166</v>
      </c>
    </row>
    <row r="7316" spans="1:11">
      <c r="A7316" t="s">
        <v>8</v>
      </c>
      <c r="B7316">
        <v>19720520</v>
      </c>
      <c r="C7316">
        <v>239</v>
      </c>
      <c r="D7316">
        <v>106</v>
      </c>
      <c r="E7316">
        <v>1972</v>
      </c>
      <c r="F7316">
        <v>5</v>
      </c>
      <c r="G7316">
        <v>20</v>
      </c>
      <c r="H7316">
        <v>17.25</v>
      </c>
      <c r="I7316">
        <v>7324</v>
      </c>
      <c r="J7316">
        <f t="shared" si="228"/>
        <v>15.141933508647568</v>
      </c>
      <c r="K7316">
        <f t="shared" si="229"/>
        <v>8.0230326060159136</v>
      </c>
    </row>
    <row r="7317" spans="1:11">
      <c r="A7317" t="s">
        <v>8</v>
      </c>
      <c r="B7317">
        <v>19720521</v>
      </c>
      <c r="C7317">
        <v>172</v>
      </c>
      <c r="D7317">
        <v>100</v>
      </c>
      <c r="E7317">
        <v>1972</v>
      </c>
      <c r="F7317">
        <v>5</v>
      </c>
      <c r="G7317">
        <v>21</v>
      </c>
      <c r="H7317">
        <v>13.6</v>
      </c>
      <c r="I7317">
        <v>7325</v>
      </c>
      <c r="J7317">
        <f t="shared" si="228"/>
        <v>15.249543458927254</v>
      </c>
      <c r="K7317">
        <f t="shared" si="229"/>
        <v>8.0230441147311478</v>
      </c>
    </row>
    <row r="7318" spans="1:11">
      <c r="A7318" t="s">
        <v>8</v>
      </c>
      <c r="B7318">
        <v>19720522</v>
      </c>
      <c r="C7318">
        <v>156</v>
      </c>
      <c r="D7318">
        <v>100</v>
      </c>
      <c r="E7318">
        <v>1972</v>
      </c>
      <c r="F7318">
        <v>5</v>
      </c>
      <c r="G7318">
        <v>22</v>
      </c>
      <c r="H7318">
        <v>12.8</v>
      </c>
      <c r="I7318">
        <v>7326</v>
      </c>
      <c r="J7318">
        <f t="shared" si="228"/>
        <v>15.355144607249271</v>
      </c>
      <c r="K7318">
        <f t="shared" si="229"/>
        <v>8.0230554086081671</v>
      </c>
    </row>
    <row r="7319" spans="1:11">
      <c r="A7319" t="s">
        <v>8</v>
      </c>
      <c r="B7319">
        <v>19720523</v>
      </c>
      <c r="C7319">
        <v>167</v>
      </c>
      <c r="D7319">
        <v>61</v>
      </c>
      <c r="E7319">
        <v>1972</v>
      </c>
      <c r="F7319">
        <v>5</v>
      </c>
      <c r="G7319">
        <v>23</v>
      </c>
      <c r="H7319">
        <v>11.4</v>
      </c>
      <c r="I7319">
        <v>7327</v>
      </c>
      <c r="J7319">
        <f t="shared" si="228"/>
        <v>15.458705373427021</v>
      </c>
      <c r="K7319">
        <f t="shared" si="229"/>
        <v>8.0230664842695205</v>
      </c>
    </row>
    <row r="7320" spans="1:11">
      <c r="A7320" t="s">
        <v>8</v>
      </c>
      <c r="B7320">
        <v>19720524</v>
      </c>
      <c r="C7320">
        <v>139</v>
      </c>
      <c r="D7320">
        <v>50</v>
      </c>
      <c r="E7320">
        <v>1972</v>
      </c>
      <c r="F7320">
        <v>5</v>
      </c>
      <c r="G7320">
        <v>24</v>
      </c>
      <c r="H7320">
        <v>9.4499999999999993</v>
      </c>
      <c r="I7320">
        <v>7328</v>
      </c>
      <c r="J7320">
        <f t="shared" si="228"/>
        <v>15.560194781319902</v>
      </c>
      <c r="K7320">
        <f t="shared" si="229"/>
        <v>8.0230773384023557</v>
      </c>
    </row>
    <row r="7321" spans="1:11">
      <c r="A7321" t="s">
        <v>8</v>
      </c>
      <c r="B7321">
        <v>19720525</v>
      </c>
      <c r="C7321">
        <v>150</v>
      </c>
      <c r="D7321">
        <v>56</v>
      </c>
      <c r="E7321">
        <v>1972</v>
      </c>
      <c r="F7321">
        <v>5</v>
      </c>
      <c r="G7321">
        <v>25</v>
      </c>
      <c r="H7321">
        <v>10.3</v>
      </c>
      <c r="I7321">
        <v>7329</v>
      </c>
      <c r="J7321">
        <f t="shared" si="228"/>
        <v>15.659582468000274</v>
      </c>
      <c r="K7321">
        <f t="shared" si="229"/>
        <v>8.0230879677594071</v>
      </c>
    </row>
    <row r="7322" spans="1:11">
      <c r="A7322" t="s">
        <v>8</v>
      </c>
      <c r="B7322">
        <v>19720526</v>
      </c>
      <c r="C7322">
        <v>206</v>
      </c>
      <c r="D7322">
        <v>72</v>
      </c>
      <c r="E7322">
        <v>1972</v>
      </c>
      <c r="F7322">
        <v>5</v>
      </c>
      <c r="G7322">
        <v>26</v>
      </c>
      <c r="H7322">
        <v>13.9</v>
      </c>
      <c r="I7322">
        <v>7330</v>
      </c>
      <c r="J7322">
        <f t="shared" si="228"/>
        <v>15.75683869273907</v>
      </c>
      <c r="K7322">
        <f t="shared" si="229"/>
        <v>8.0230983691599516</v>
      </c>
    </row>
    <row r="7323" spans="1:11">
      <c r="A7323" t="s">
        <v>8</v>
      </c>
      <c r="B7323">
        <v>19720527</v>
      </c>
      <c r="C7323">
        <v>272</v>
      </c>
      <c r="D7323">
        <v>89</v>
      </c>
      <c r="E7323">
        <v>1972</v>
      </c>
      <c r="F7323">
        <v>5</v>
      </c>
      <c r="G7323">
        <v>27</v>
      </c>
      <c r="H7323">
        <v>18.05</v>
      </c>
      <c r="I7323">
        <v>7331</v>
      </c>
      <c r="J7323">
        <f t="shared" si="228"/>
        <v>15.85193434580802</v>
      </c>
      <c r="K7323">
        <f t="shared" si="229"/>
        <v>8.023108539490746</v>
      </c>
    </row>
    <row r="7324" spans="1:11">
      <c r="A7324" t="s">
        <v>8</v>
      </c>
      <c r="B7324">
        <v>19720528</v>
      </c>
      <c r="C7324">
        <v>294</v>
      </c>
      <c r="D7324">
        <v>111</v>
      </c>
      <c r="E7324">
        <v>1972</v>
      </c>
      <c r="F7324">
        <v>5</v>
      </c>
      <c r="G7324">
        <v>28</v>
      </c>
      <c r="H7324">
        <v>20.25</v>
      </c>
      <c r="I7324">
        <v>7332</v>
      </c>
      <c r="J7324">
        <f t="shared" si="228"/>
        <v>15.94484095709403</v>
      </c>
      <c r="K7324">
        <f t="shared" si="229"/>
        <v>8.0231184757069602</v>
      </c>
    </row>
    <row r="7325" spans="1:11">
      <c r="A7325" t="s">
        <v>8</v>
      </c>
      <c r="B7325">
        <v>19720529</v>
      </c>
      <c r="C7325">
        <v>311</v>
      </c>
      <c r="D7325">
        <v>83</v>
      </c>
      <c r="E7325">
        <v>1972</v>
      </c>
      <c r="F7325">
        <v>5</v>
      </c>
      <c r="G7325">
        <v>29</v>
      </c>
      <c r="H7325">
        <v>19.7</v>
      </c>
      <c r="I7325">
        <v>7333</v>
      </c>
      <c r="J7325">
        <f t="shared" si="228"/>
        <v>16.03553070452546</v>
      </c>
      <c r="K7325">
        <f t="shared" si="229"/>
        <v>8.0231281748330652</v>
      </c>
    </row>
    <row r="7326" spans="1:11">
      <c r="A7326" t="s">
        <v>8</v>
      </c>
      <c r="B7326">
        <v>19720530</v>
      </c>
      <c r="C7326">
        <v>250</v>
      </c>
      <c r="D7326">
        <v>50</v>
      </c>
      <c r="E7326">
        <v>1972</v>
      </c>
      <c r="F7326">
        <v>5</v>
      </c>
      <c r="G7326">
        <v>30</v>
      </c>
      <c r="H7326">
        <v>15</v>
      </c>
      <c r="I7326">
        <v>7334</v>
      </c>
      <c r="J7326">
        <f t="shared" si="228"/>
        <v>16.123976422305482</v>
      </c>
      <c r="K7326">
        <f t="shared" si="229"/>
        <v>8.0231376339637226</v>
      </c>
    </row>
    <row r="7327" spans="1:11">
      <c r="A7327" t="s">
        <v>8</v>
      </c>
      <c r="B7327">
        <v>19720531</v>
      </c>
      <c r="C7327">
        <v>250</v>
      </c>
      <c r="D7327">
        <v>56</v>
      </c>
      <c r="E7327">
        <v>1972</v>
      </c>
      <c r="F7327">
        <v>5</v>
      </c>
      <c r="G7327">
        <v>31</v>
      </c>
      <c r="H7327">
        <v>15.3</v>
      </c>
      <c r="I7327">
        <v>7335</v>
      </c>
      <c r="J7327">
        <f t="shared" si="228"/>
        <v>16.210151608952319</v>
      </c>
      <c r="K7327">
        <f t="shared" si="229"/>
        <v>8.0231468502646397</v>
      </c>
    </row>
    <row r="7328" spans="1:11">
      <c r="A7328" t="s">
        <v>8</v>
      </c>
      <c r="B7328">
        <v>19720601</v>
      </c>
      <c r="C7328">
        <v>217</v>
      </c>
      <c r="D7328">
        <v>117</v>
      </c>
      <c r="E7328">
        <v>1972</v>
      </c>
      <c r="F7328">
        <v>6</v>
      </c>
      <c r="G7328">
        <v>1</v>
      </c>
      <c r="H7328">
        <v>16.7</v>
      </c>
      <c r="I7328">
        <v>7336</v>
      </c>
      <c r="J7328">
        <f t="shared" si="228"/>
        <v>16.294030435142151</v>
      </c>
      <c r="K7328">
        <f t="shared" si="229"/>
        <v>8.0231558209734111</v>
      </c>
    </row>
    <row r="7329" spans="1:11">
      <c r="A7329" t="s">
        <v>8</v>
      </c>
      <c r="B7329">
        <v>19720602</v>
      </c>
      <c r="C7329">
        <v>239</v>
      </c>
      <c r="D7329">
        <v>72</v>
      </c>
      <c r="E7329">
        <v>1972</v>
      </c>
      <c r="F7329">
        <v>6</v>
      </c>
      <c r="G7329">
        <v>2</v>
      </c>
      <c r="H7329">
        <v>15.55</v>
      </c>
      <c r="I7329">
        <v>7337</v>
      </c>
      <c r="J7329">
        <f t="shared" si="228"/>
        <v>16.375587751353184</v>
      </c>
      <c r="K7329">
        <f t="shared" si="229"/>
        <v>8.023164543400334</v>
      </c>
    </row>
    <row r="7330" spans="1:11">
      <c r="A7330" t="s">
        <v>8</v>
      </c>
      <c r="B7330">
        <v>19720603</v>
      </c>
      <c r="C7330">
        <v>261</v>
      </c>
      <c r="D7330">
        <v>100</v>
      </c>
      <c r="E7330">
        <v>1972</v>
      </c>
      <c r="F7330">
        <v>6</v>
      </c>
      <c r="G7330">
        <v>3</v>
      </c>
      <c r="H7330">
        <v>18.05</v>
      </c>
      <c r="I7330">
        <v>7338</v>
      </c>
      <c r="J7330">
        <f t="shared" si="228"/>
        <v>16.454799095309188</v>
      </c>
      <c r="K7330">
        <f t="shared" si="229"/>
        <v>8.023173014929208</v>
      </c>
    </row>
    <row r="7331" spans="1:11">
      <c r="A7331" t="s">
        <v>8</v>
      </c>
      <c r="B7331">
        <v>19720604</v>
      </c>
      <c r="C7331">
        <v>200</v>
      </c>
      <c r="D7331">
        <v>78</v>
      </c>
      <c r="E7331">
        <v>1972</v>
      </c>
      <c r="F7331">
        <v>6</v>
      </c>
      <c r="G7331">
        <v>4</v>
      </c>
      <c r="H7331">
        <v>13.9</v>
      </c>
      <c r="I7331">
        <v>7339</v>
      </c>
      <c r="J7331">
        <f t="shared" si="228"/>
        <v>16.531640699218674</v>
      </c>
      <c r="K7331">
        <f t="shared" si="229"/>
        <v>8.0231812330181054</v>
      </c>
    </row>
    <row r="7332" spans="1:11">
      <c r="A7332" t="s">
        <v>8</v>
      </c>
      <c r="B7332">
        <v>19720605</v>
      </c>
      <c r="C7332">
        <v>261</v>
      </c>
      <c r="D7332">
        <v>67</v>
      </c>
      <c r="E7332">
        <v>1972</v>
      </c>
      <c r="F7332">
        <v>6</v>
      </c>
      <c r="G7332">
        <v>5</v>
      </c>
      <c r="H7332">
        <v>16.399999999999999</v>
      </c>
      <c r="I7332">
        <v>7340</v>
      </c>
      <c r="J7332">
        <f t="shared" si="228"/>
        <v>16.606089496809567</v>
      </c>
      <c r="K7332">
        <f t="shared" si="229"/>
        <v>8.0231891952001231</v>
      </c>
    </row>
    <row r="7333" spans="1:11">
      <c r="A7333" t="s">
        <v>8</v>
      </c>
      <c r="B7333">
        <v>19720606</v>
      </c>
      <c r="C7333">
        <v>278</v>
      </c>
      <c r="D7333">
        <v>133</v>
      </c>
      <c r="E7333">
        <v>1972</v>
      </c>
      <c r="F7333">
        <v>6</v>
      </c>
      <c r="G7333">
        <v>6</v>
      </c>
      <c r="H7333">
        <v>20.55</v>
      </c>
      <c r="I7333">
        <v>7341</v>
      </c>
      <c r="J7333">
        <f t="shared" si="228"/>
        <v>16.678123130155591</v>
      </c>
      <c r="K7333">
        <f t="shared" si="229"/>
        <v>8.023196899084116</v>
      </c>
    </row>
    <row r="7334" spans="1:11">
      <c r="A7334" t="s">
        <v>8</v>
      </c>
      <c r="B7334">
        <v>19720607</v>
      </c>
      <c r="C7334">
        <v>261</v>
      </c>
      <c r="D7334">
        <v>117</v>
      </c>
      <c r="E7334">
        <v>1972</v>
      </c>
      <c r="F7334">
        <v>6</v>
      </c>
      <c r="G7334">
        <v>7</v>
      </c>
      <c r="H7334">
        <v>18.899999999999999</v>
      </c>
      <c r="I7334">
        <v>7342</v>
      </c>
      <c r="J7334">
        <f t="shared" si="228"/>
        <v>16.747719956293125</v>
      </c>
      <c r="K7334">
        <f t="shared" si="229"/>
        <v>8.0232043423554043</v>
      </c>
    </row>
    <row r="7335" spans="1:11">
      <c r="A7335" t="s">
        <v>8</v>
      </c>
      <c r="B7335">
        <v>19720608</v>
      </c>
      <c r="C7335">
        <v>239</v>
      </c>
      <c r="D7335">
        <v>133</v>
      </c>
      <c r="E7335">
        <v>1972</v>
      </c>
      <c r="F7335">
        <v>6</v>
      </c>
      <c r="G7335">
        <v>8</v>
      </c>
      <c r="H7335">
        <v>18.600000000000001</v>
      </c>
      <c r="I7335">
        <v>7343</v>
      </c>
      <c r="J7335">
        <f t="shared" si="228"/>
        <v>16.814859053627021</v>
      </c>
      <c r="K7335">
        <f t="shared" si="229"/>
        <v>8.0232115227764567</v>
      </c>
    </row>
    <row r="7336" spans="1:11">
      <c r="A7336" t="s">
        <v>8</v>
      </c>
      <c r="B7336">
        <v>19720609</v>
      </c>
      <c r="C7336">
        <v>239</v>
      </c>
      <c r="D7336">
        <v>117</v>
      </c>
      <c r="E7336">
        <v>1972</v>
      </c>
      <c r="F7336">
        <v>6</v>
      </c>
      <c r="G7336">
        <v>9</v>
      </c>
      <c r="H7336">
        <v>17.8</v>
      </c>
      <c r="I7336">
        <v>7344</v>
      </c>
      <c r="J7336">
        <f t="shared" si="228"/>
        <v>16.879520228122107</v>
      </c>
      <c r="K7336">
        <f t="shared" si="229"/>
        <v>8.0232184381875502</v>
      </c>
    </row>
    <row r="7337" spans="1:11">
      <c r="A7337" t="s">
        <v>8</v>
      </c>
      <c r="B7337">
        <v>19720610</v>
      </c>
      <c r="C7337">
        <v>161</v>
      </c>
      <c r="D7337">
        <v>111</v>
      </c>
      <c r="E7337">
        <v>1972</v>
      </c>
      <c r="F7337">
        <v>6</v>
      </c>
      <c r="G7337">
        <v>10</v>
      </c>
      <c r="H7337">
        <v>13.6</v>
      </c>
      <c r="I7337">
        <v>7345</v>
      </c>
      <c r="J7337">
        <f t="shared" si="228"/>
        <v>16.94168401928027</v>
      </c>
      <c r="K7337">
        <f t="shared" si="229"/>
        <v>8.0232250865074182</v>
      </c>
    </row>
    <row r="7338" spans="1:11">
      <c r="A7338" t="s">
        <v>8</v>
      </c>
      <c r="B7338">
        <v>19720611</v>
      </c>
      <c r="C7338">
        <v>172</v>
      </c>
      <c r="D7338">
        <v>94</v>
      </c>
      <c r="E7338">
        <v>1972</v>
      </c>
      <c r="F7338">
        <v>6</v>
      </c>
      <c r="G7338">
        <v>11</v>
      </c>
      <c r="H7338">
        <v>13.3</v>
      </c>
      <c r="I7338">
        <v>7346</v>
      </c>
      <c r="J7338">
        <f t="shared" si="228"/>
        <v>17.001331705899837</v>
      </c>
      <c r="K7338">
        <f t="shared" si="229"/>
        <v>8.0232314657338542</v>
      </c>
    </row>
    <row r="7339" spans="1:11">
      <c r="A7339" t="s">
        <v>8</v>
      </c>
      <c r="B7339">
        <v>19720612</v>
      </c>
      <c r="C7339">
        <v>189</v>
      </c>
      <c r="D7339">
        <v>67</v>
      </c>
      <c r="E7339">
        <v>1972</v>
      </c>
      <c r="F7339">
        <v>6</v>
      </c>
      <c r="G7339">
        <v>12</v>
      </c>
      <c r="H7339">
        <v>12.8</v>
      </c>
      <c r="I7339">
        <v>7347</v>
      </c>
      <c r="J7339">
        <f t="shared" si="228"/>
        <v>17.058445311616317</v>
      </c>
      <c r="K7339">
        <f t="shared" si="229"/>
        <v>8.0232375739443178</v>
      </c>
    </row>
    <row r="7340" spans="1:11">
      <c r="A7340" t="s">
        <v>8</v>
      </c>
      <c r="B7340">
        <v>19720613</v>
      </c>
      <c r="C7340">
        <v>222</v>
      </c>
      <c r="D7340">
        <v>94</v>
      </c>
      <c r="E7340">
        <v>1972</v>
      </c>
      <c r="F7340">
        <v>6</v>
      </c>
      <c r="G7340">
        <v>13</v>
      </c>
      <c r="H7340">
        <v>15.8</v>
      </c>
      <c r="I7340">
        <v>7348</v>
      </c>
      <c r="J7340">
        <f t="shared" si="228"/>
        <v>17.113007610223118</v>
      </c>
      <c r="K7340">
        <f t="shared" si="229"/>
        <v>8.0232434092964908</v>
      </c>
    </row>
    <row r="7341" spans="1:11">
      <c r="A7341" t="s">
        <v>8</v>
      </c>
      <c r="B7341">
        <v>19720614</v>
      </c>
      <c r="C7341">
        <v>256</v>
      </c>
      <c r="D7341">
        <v>122</v>
      </c>
      <c r="E7341">
        <v>1972</v>
      </c>
      <c r="F7341">
        <v>6</v>
      </c>
      <c r="G7341">
        <v>14</v>
      </c>
      <c r="H7341">
        <v>18.899999999999999</v>
      </c>
      <c r="I7341">
        <v>7349</v>
      </c>
      <c r="J7341">
        <f t="shared" si="228"/>
        <v>17.165002130769622</v>
      </c>
      <c r="K7341">
        <f t="shared" si="229"/>
        <v>8.0232489700288312</v>
      </c>
    </row>
    <row r="7342" spans="1:11">
      <c r="A7342" t="s">
        <v>8</v>
      </c>
      <c r="B7342">
        <v>19720615</v>
      </c>
      <c r="C7342">
        <v>228</v>
      </c>
      <c r="D7342">
        <v>128</v>
      </c>
      <c r="E7342">
        <v>1972</v>
      </c>
      <c r="F7342">
        <v>6</v>
      </c>
      <c r="G7342">
        <v>15</v>
      </c>
      <c r="H7342">
        <v>17.8</v>
      </c>
      <c r="I7342">
        <v>7350</v>
      </c>
      <c r="J7342">
        <f t="shared" si="228"/>
        <v>17.21441316243645</v>
      </c>
      <c r="K7342">
        <f t="shared" si="229"/>
        <v>8.0232542544610936</v>
      </c>
    </row>
    <row r="7343" spans="1:11">
      <c r="A7343" t="s">
        <v>8</v>
      </c>
      <c r="B7343">
        <v>19720616</v>
      </c>
      <c r="C7343">
        <v>178</v>
      </c>
      <c r="D7343">
        <v>61</v>
      </c>
      <c r="E7343">
        <v>1972</v>
      </c>
      <c r="F7343">
        <v>6</v>
      </c>
      <c r="G7343">
        <v>16</v>
      </c>
      <c r="H7343">
        <v>11.95</v>
      </c>
      <c r="I7343">
        <v>7351</v>
      </c>
      <c r="J7343">
        <f t="shared" si="228"/>
        <v>17.261225759185312</v>
      </c>
      <c r="K7343">
        <f t="shared" si="229"/>
        <v>8.0232592609948199</v>
      </c>
    </row>
    <row r="7344" spans="1:11">
      <c r="A7344" t="s">
        <v>8</v>
      </c>
      <c r="B7344">
        <v>19720617</v>
      </c>
      <c r="C7344">
        <v>200</v>
      </c>
      <c r="D7344">
        <v>72</v>
      </c>
      <c r="E7344">
        <v>1972</v>
      </c>
      <c r="F7344">
        <v>6</v>
      </c>
      <c r="G7344">
        <v>17</v>
      </c>
      <c r="H7344">
        <v>13.6</v>
      </c>
      <c r="I7344">
        <v>7352</v>
      </c>
      <c r="J7344">
        <f t="shared" si="228"/>
        <v>17.305425744182603</v>
      </c>
      <c r="K7344">
        <f t="shared" si="229"/>
        <v>8.0232639881138219</v>
      </c>
    </row>
    <row r="7345" spans="1:11">
      <c r="A7345" t="s">
        <v>8</v>
      </c>
      <c r="B7345">
        <v>19720618</v>
      </c>
      <c r="C7345">
        <v>244</v>
      </c>
      <c r="D7345">
        <v>89</v>
      </c>
      <c r="E7345">
        <v>1972</v>
      </c>
      <c r="F7345">
        <v>6</v>
      </c>
      <c r="G7345">
        <v>18</v>
      </c>
      <c r="H7345">
        <v>16.649999999999999</v>
      </c>
      <c r="I7345">
        <v>7353</v>
      </c>
      <c r="J7345">
        <f t="shared" si="228"/>
        <v>17.346999713995736</v>
      </c>
      <c r="K7345">
        <f t="shared" si="229"/>
        <v>8.0232684343846223</v>
      </c>
    </row>
    <row r="7346" spans="1:11">
      <c r="A7346" t="s">
        <v>8</v>
      </c>
      <c r="B7346">
        <v>19720619</v>
      </c>
      <c r="C7346">
        <v>256</v>
      </c>
      <c r="D7346">
        <v>111</v>
      </c>
      <c r="E7346">
        <v>1972</v>
      </c>
      <c r="F7346">
        <v>6</v>
      </c>
      <c r="G7346">
        <v>19</v>
      </c>
      <c r="H7346">
        <v>18.350000000000001</v>
      </c>
      <c r="I7346">
        <v>7354</v>
      </c>
      <c r="J7346">
        <f t="shared" si="228"/>
        <v>17.38593504256006</v>
      </c>
      <c r="K7346">
        <f t="shared" si="229"/>
        <v>8.0232725984568827</v>
      </c>
    </row>
    <row r="7347" spans="1:11">
      <c r="A7347" t="s">
        <v>8</v>
      </c>
      <c r="B7347">
        <v>19720620</v>
      </c>
      <c r="C7347">
        <v>272</v>
      </c>
      <c r="D7347">
        <v>78</v>
      </c>
      <c r="E7347">
        <v>1972</v>
      </c>
      <c r="F7347">
        <v>6</v>
      </c>
      <c r="G7347">
        <v>20</v>
      </c>
      <c r="H7347">
        <v>17.5</v>
      </c>
      <c r="I7347">
        <v>7355</v>
      </c>
      <c r="J7347">
        <f t="shared" si="228"/>
        <v>17.422219884916359</v>
      </c>
      <c r="K7347">
        <f t="shared" si="229"/>
        <v>8.0232764790638065</v>
      </c>
    </row>
    <row r="7348" spans="1:11">
      <c r="A7348" t="s">
        <v>8</v>
      </c>
      <c r="B7348">
        <v>19720621</v>
      </c>
      <c r="C7348">
        <v>250</v>
      </c>
      <c r="D7348">
        <v>117</v>
      </c>
      <c r="E7348">
        <v>1972</v>
      </c>
      <c r="F7348">
        <v>6</v>
      </c>
      <c r="G7348">
        <v>21</v>
      </c>
      <c r="H7348">
        <v>18.350000000000001</v>
      </c>
      <c r="I7348">
        <v>7356</v>
      </c>
      <c r="J7348">
        <f t="shared" si="228"/>
        <v>17.455843180716425</v>
      </c>
      <c r="K7348">
        <f t="shared" si="229"/>
        <v>8.0232800750225035</v>
      </c>
    </row>
    <row r="7349" spans="1:11">
      <c r="A7349" t="s">
        <v>8</v>
      </c>
      <c r="B7349">
        <v>19720622</v>
      </c>
      <c r="C7349">
        <v>200</v>
      </c>
      <c r="D7349">
        <v>83</v>
      </c>
      <c r="E7349">
        <v>1972</v>
      </c>
      <c r="F7349">
        <v>6</v>
      </c>
      <c r="G7349">
        <v>22</v>
      </c>
      <c r="H7349">
        <v>14.15</v>
      </c>
      <c r="I7349">
        <v>7357</v>
      </c>
      <c r="J7349">
        <f t="shared" si="228"/>
        <v>17.486794657497494</v>
      </c>
      <c r="K7349">
        <f t="shared" si="229"/>
        <v>8.0232833852343521</v>
      </c>
    </row>
    <row r="7350" spans="1:11">
      <c r="A7350" t="s">
        <v>8</v>
      </c>
      <c r="B7350">
        <v>19720623</v>
      </c>
      <c r="C7350">
        <v>222</v>
      </c>
      <c r="D7350">
        <v>106</v>
      </c>
      <c r="E7350">
        <v>1972</v>
      </c>
      <c r="F7350">
        <v>6</v>
      </c>
      <c r="G7350">
        <v>23</v>
      </c>
      <c r="H7350">
        <v>16.399999999999999</v>
      </c>
      <c r="I7350">
        <v>7358</v>
      </c>
      <c r="J7350">
        <f t="shared" si="228"/>
        <v>17.515064833722516</v>
      </c>
      <c r="K7350">
        <f t="shared" si="229"/>
        <v>8.0232864086853137</v>
      </c>
    </row>
    <row r="7351" spans="1:11">
      <c r="A7351" t="s">
        <v>8</v>
      </c>
      <c r="B7351">
        <v>19720624</v>
      </c>
      <c r="C7351">
        <v>183</v>
      </c>
      <c r="D7351">
        <v>83</v>
      </c>
      <c r="E7351">
        <v>1972</v>
      </c>
      <c r="F7351">
        <v>6</v>
      </c>
      <c r="G7351">
        <v>24</v>
      </c>
      <c r="H7351">
        <v>13.3</v>
      </c>
      <c r="I7351">
        <v>7359</v>
      </c>
      <c r="J7351">
        <f t="shared" si="228"/>
        <v>17.540645021586808</v>
      </c>
      <c r="K7351">
        <f t="shared" si="229"/>
        <v>8.0232891444462453</v>
      </c>
    </row>
    <row r="7352" spans="1:11">
      <c r="A7352" t="s">
        <v>8</v>
      </c>
      <c r="B7352">
        <v>19720625</v>
      </c>
      <c r="C7352">
        <v>167</v>
      </c>
      <c r="D7352">
        <v>111</v>
      </c>
      <c r="E7352">
        <v>1972</v>
      </c>
      <c r="F7352">
        <v>6</v>
      </c>
      <c r="G7352">
        <v>25</v>
      </c>
      <c r="H7352">
        <v>13.9</v>
      </c>
      <c r="I7352">
        <v>7360</v>
      </c>
      <c r="J7352">
        <f t="shared" si="228"/>
        <v>17.563527329590208</v>
      </c>
      <c r="K7352">
        <f t="shared" si="229"/>
        <v>8.0232915916731606</v>
      </c>
    </row>
    <row r="7353" spans="1:11">
      <c r="A7353" t="s">
        <v>8</v>
      </c>
      <c r="B7353">
        <v>19720626</v>
      </c>
      <c r="C7353">
        <v>183</v>
      </c>
      <c r="D7353">
        <v>83</v>
      </c>
      <c r="E7353">
        <v>1972</v>
      </c>
      <c r="F7353">
        <v>6</v>
      </c>
      <c r="G7353">
        <v>26</v>
      </c>
      <c r="H7353">
        <v>13.3</v>
      </c>
      <c r="I7353">
        <v>7361</v>
      </c>
      <c r="J7353">
        <f t="shared" si="228"/>
        <v>17.583704664872712</v>
      </c>
      <c r="K7353">
        <f t="shared" si="229"/>
        <v>8.0232937496074914</v>
      </c>
    </row>
    <row r="7354" spans="1:11">
      <c r="A7354" t="s">
        <v>8</v>
      </c>
      <c r="B7354">
        <v>19720627</v>
      </c>
      <c r="C7354">
        <v>217</v>
      </c>
      <c r="D7354">
        <v>122</v>
      </c>
      <c r="E7354">
        <v>1972</v>
      </c>
      <c r="F7354">
        <v>6</v>
      </c>
      <c r="G7354">
        <v>27</v>
      </c>
      <c r="H7354">
        <v>16.95</v>
      </c>
      <c r="I7354">
        <v>7362</v>
      </c>
      <c r="J7354">
        <f t="shared" si="228"/>
        <v>17.601170735314732</v>
      </c>
      <c r="K7354">
        <f t="shared" si="229"/>
        <v>8.0232956175763039</v>
      </c>
    </row>
    <row r="7355" spans="1:11">
      <c r="A7355" t="s">
        <v>8</v>
      </c>
      <c r="B7355">
        <v>19720628</v>
      </c>
      <c r="C7355">
        <v>272</v>
      </c>
      <c r="D7355">
        <v>111</v>
      </c>
      <c r="E7355">
        <v>1972</v>
      </c>
      <c r="F7355">
        <v>6</v>
      </c>
      <c r="G7355">
        <v>28</v>
      </c>
      <c r="H7355">
        <v>19.149999999999999</v>
      </c>
      <c r="I7355">
        <v>7363</v>
      </c>
      <c r="J7355">
        <f t="shared" si="228"/>
        <v>17.615920051399655</v>
      </c>
      <c r="K7355">
        <f t="shared" si="229"/>
        <v>8.0232971949925016</v>
      </c>
    </row>
    <row r="7356" spans="1:11">
      <c r="A7356" t="s">
        <v>8</v>
      </c>
      <c r="B7356">
        <v>19720629</v>
      </c>
      <c r="C7356">
        <v>306</v>
      </c>
      <c r="D7356">
        <v>117</v>
      </c>
      <c r="E7356">
        <v>1972</v>
      </c>
      <c r="F7356">
        <v>6</v>
      </c>
      <c r="G7356">
        <v>29</v>
      </c>
      <c r="H7356">
        <v>21.15</v>
      </c>
      <c r="I7356">
        <v>7364</v>
      </c>
      <c r="J7356">
        <f t="shared" si="228"/>
        <v>17.627947927839216</v>
      </c>
      <c r="K7356">
        <f t="shared" si="229"/>
        <v>8.0232984813550043</v>
      </c>
    </row>
    <row r="7357" spans="1:11">
      <c r="A7357" t="s">
        <v>8</v>
      </c>
      <c r="B7357">
        <v>19720630</v>
      </c>
      <c r="C7357">
        <v>283</v>
      </c>
      <c r="D7357">
        <v>106</v>
      </c>
      <c r="E7357">
        <v>1972</v>
      </c>
      <c r="F7357">
        <v>6</v>
      </c>
      <c r="G7357">
        <v>30</v>
      </c>
      <c r="H7357">
        <v>19.45</v>
      </c>
      <c r="I7357">
        <v>7365</v>
      </c>
      <c r="J7357">
        <f t="shared" si="228"/>
        <v>17.637250484961061</v>
      </c>
      <c r="K7357">
        <f t="shared" si="229"/>
        <v>8.0232994762488836</v>
      </c>
    </row>
    <row r="7358" spans="1:11">
      <c r="A7358" t="s">
        <v>8</v>
      </c>
      <c r="B7358">
        <v>19720701</v>
      </c>
      <c r="C7358">
        <v>289</v>
      </c>
      <c r="D7358">
        <v>122</v>
      </c>
      <c r="E7358">
        <v>1972</v>
      </c>
      <c r="F7358">
        <v>7</v>
      </c>
      <c r="G7358">
        <v>1</v>
      </c>
      <c r="H7358">
        <v>20.55</v>
      </c>
      <c r="I7358">
        <v>7366</v>
      </c>
      <c r="J7358">
        <f t="shared" si="228"/>
        <v>17.64382464985745</v>
      </c>
      <c r="K7358">
        <f t="shared" si="229"/>
        <v>8.0233001793454974</v>
      </c>
    </row>
    <row r="7359" spans="1:11">
      <c r="A7359" t="s">
        <v>8</v>
      </c>
      <c r="B7359">
        <v>19720702</v>
      </c>
      <c r="C7359">
        <v>294</v>
      </c>
      <c r="D7359">
        <v>128</v>
      </c>
      <c r="E7359">
        <v>1972</v>
      </c>
      <c r="F7359">
        <v>7</v>
      </c>
      <c r="G7359">
        <v>2</v>
      </c>
      <c r="H7359">
        <v>21.1</v>
      </c>
      <c r="I7359">
        <v>7367</v>
      </c>
      <c r="J7359">
        <f t="shared" si="228"/>
        <v>17.647668157295705</v>
      </c>
      <c r="K7359">
        <f t="shared" si="229"/>
        <v>8.0233005904025827</v>
      </c>
    </row>
    <row r="7360" spans="1:11">
      <c r="A7360" t="s">
        <v>8</v>
      </c>
      <c r="B7360">
        <v>19720703</v>
      </c>
      <c r="C7360">
        <v>333</v>
      </c>
      <c r="D7360">
        <v>144</v>
      </c>
      <c r="E7360">
        <v>1972</v>
      </c>
      <c r="F7360">
        <v>7</v>
      </c>
      <c r="G7360">
        <v>3</v>
      </c>
      <c r="H7360">
        <v>23.85</v>
      </c>
      <c r="I7360">
        <v>7368</v>
      </c>
      <c r="J7360">
        <f t="shared" si="228"/>
        <v>17.648779550389307</v>
      </c>
      <c r="K7360">
        <f t="shared" si="229"/>
        <v>8.0233007092643298</v>
      </c>
    </row>
    <row r="7361" spans="1:11">
      <c r="A7361" t="s">
        <v>8</v>
      </c>
      <c r="B7361">
        <v>19720704</v>
      </c>
      <c r="C7361">
        <v>344</v>
      </c>
      <c r="D7361">
        <v>106</v>
      </c>
      <c r="E7361">
        <v>1972</v>
      </c>
      <c r="F7361">
        <v>7</v>
      </c>
      <c r="G7361">
        <v>4</v>
      </c>
      <c r="H7361">
        <v>22.5</v>
      </c>
      <c r="I7361">
        <v>7369</v>
      </c>
      <c r="J7361">
        <f t="shared" si="228"/>
        <v>17.64715818102998</v>
      </c>
      <c r="K7361">
        <f t="shared" si="229"/>
        <v>8.0233005358614218</v>
      </c>
    </row>
    <row r="7362" spans="1:11">
      <c r="A7362" t="s">
        <v>8</v>
      </c>
      <c r="B7362">
        <v>19720705</v>
      </c>
      <c r="C7362">
        <v>344</v>
      </c>
      <c r="D7362">
        <v>111</v>
      </c>
      <c r="E7362">
        <v>1972</v>
      </c>
      <c r="F7362">
        <v>7</v>
      </c>
      <c r="G7362">
        <v>5</v>
      </c>
      <c r="H7362">
        <v>22.75</v>
      </c>
      <c r="I7362">
        <v>7370</v>
      </c>
      <c r="J7362">
        <f t="shared" ref="J7362:J7425" si="230">(_x0+_x1*I7362)+(_x2*COS((2*PI()*I7362)/365.25))+(_x3*SIN((2*PI()*I7362)/365.25))+(_x4*COS((2*PI()*I7362)/(365.25*10.7)))+(_x5*SIN((2*PI()*I7362)/(365.25*10.7)))</f>
        <v>17.642804210080335</v>
      </c>
      <c r="K7362">
        <f t="shared" ref="K7362:K7425" si="231">_x0 + _x1*J7362</f>
        <v>8.0233000702110644</v>
      </c>
    </row>
    <row r="7363" spans="1:11">
      <c r="A7363" t="s">
        <v>8</v>
      </c>
      <c r="B7363">
        <v>19720706</v>
      </c>
      <c r="C7363">
        <v>289</v>
      </c>
      <c r="D7363">
        <v>94</v>
      </c>
      <c r="E7363">
        <v>1972</v>
      </c>
      <c r="F7363">
        <v>7</v>
      </c>
      <c r="G7363">
        <v>6</v>
      </c>
      <c r="H7363">
        <v>19.149999999999999</v>
      </c>
      <c r="I7363">
        <v>7371</v>
      </c>
      <c r="J7363">
        <f t="shared" si="230"/>
        <v>17.635718607327252</v>
      </c>
      <c r="K7363">
        <f t="shared" si="231"/>
        <v>8.0232993124169756</v>
      </c>
    </row>
    <row r="7364" spans="1:11">
      <c r="A7364" t="s">
        <v>8</v>
      </c>
      <c r="B7364">
        <v>19720707</v>
      </c>
      <c r="C7364">
        <v>239</v>
      </c>
      <c r="D7364">
        <v>89</v>
      </c>
      <c r="E7364">
        <v>1972</v>
      </c>
      <c r="F7364">
        <v>7</v>
      </c>
      <c r="G7364">
        <v>7</v>
      </c>
      <c r="H7364">
        <v>16.399999999999999</v>
      </c>
      <c r="I7364">
        <v>7372</v>
      </c>
      <c r="J7364">
        <f t="shared" si="230"/>
        <v>17.625903151195736</v>
      </c>
      <c r="K7364">
        <f t="shared" si="231"/>
        <v>8.0232982626693516</v>
      </c>
    </row>
    <row r="7365" spans="1:11">
      <c r="A7365" t="s">
        <v>8</v>
      </c>
      <c r="B7365">
        <v>19720708</v>
      </c>
      <c r="C7365">
        <v>233</v>
      </c>
      <c r="D7365">
        <v>117</v>
      </c>
      <c r="E7365">
        <v>1972</v>
      </c>
      <c r="F7365">
        <v>7</v>
      </c>
      <c r="G7365">
        <v>8</v>
      </c>
      <c r="H7365">
        <v>17.5</v>
      </c>
      <c r="I7365">
        <v>7373</v>
      </c>
      <c r="J7365">
        <f t="shared" si="230"/>
        <v>17.613360428223544</v>
      </c>
      <c r="K7365">
        <f t="shared" si="231"/>
        <v>8.0232969212448229</v>
      </c>
    </row>
    <row r="7366" spans="1:11">
      <c r="A7366" t="s">
        <v>8</v>
      </c>
      <c r="B7366">
        <v>19720709</v>
      </c>
      <c r="C7366">
        <v>194</v>
      </c>
      <c r="D7366">
        <v>72</v>
      </c>
      <c r="E7366">
        <v>1972</v>
      </c>
      <c r="F7366">
        <v>7</v>
      </c>
      <c r="G7366">
        <v>9</v>
      </c>
      <c r="H7366">
        <v>13.3</v>
      </c>
      <c r="I7366">
        <v>7374</v>
      </c>
      <c r="J7366">
        <f t="shared" si="230"/>
        <v>17.598093832296836</v>
      </c>
      <c r="K7366">
        <f t="shared" si="231"/>
        <v>8.0232952885063558</v>
      </c>
    </row>
    <row r="7367" spans="1:11">
      <c r="A7367" t="s">
        <v>8</v>
      </c>
      <c r="B7367">
        <v>19720710</v>
      </c>
      <c r="C7367">
        <v>222</v>
      </c>
      <c r="D7367">
        <v>83</v>
      </c>
      <c r="E7367">
        <v>1972</v>
      </c>
      <c r="F7367">
        <v>7</v>
      </c>
      <c r="G7367">
        <v>10</v>
      </c>
      <c r="H7367">
        <v>15.25</v>
      </c>
      <c r="I7367">
        <v>7375</v>
      </c>
      <c r="J7367">
        <f t="shared" si="230"/>
        <v>17.580107563646521</v>
      </c>
      <c r="K7367">
        <f t="shared" si="231"/>
        <v>8.0232933649031626</v>
      </c>
    </row>
    <row r="7368" spans="1:11">
      <c r="A7368" t="s">
        <v>8</v>
      </c>
      <c r="B7368">
        <v>19720711</v>
      </c>
      <c r="C7368">
        <v>228</v>
      </c>
      <c r="D7368">
        <v>89</v>
      </c>
      <c r="E7368">
        <v>1972</v>
      </c>
      <c r="F7368">
        <v>7</v>
      </c>
      <c r="G7368">
        <v>11</v>
      </c>
      <c r="H7368">
        <v>15.85</v>
      </c>
      <c r="I7368">
        <v>7376</v>
      </c>
      <c r="J7368">
        <f t="shared" si="230"/>
        <v>17.559406627606545</v>
      </c>
      <c r="K7368">
        <f t="shared" si="231"/>
        <v>8.0232911509705538</v>
      </c>
    </row>
    <row r="7369" spans="1:11">
      <c r="A7369" t="s">
        <v>8</v>
      </c>
      <c r="B7369">
        <v>19720712</v>
      </c>
      <c r="C7369">
        <v>278</v>
      </c>
      <c r="D7369">
        <v>117</v>
      </c>
      <c r="E7369">
        <v>1972</v>
      </c>
      <c r="F7369">
        <v>7</v>
      </c>
      <c r="G7369">
        <v>12</v>
      </c>
      <c r="H7369">
        <v>19.75</v>
      </c>
      <c r="I7369">
        <v>7377</v>
      </c>
      <c r="J7369">
        <f t="shared" si="230"/>
        <v>17.535996833133346</v>
      </c>
      <c r="K7369">
        <f t="shared" si="231"/>
        <v>8.0232886473297889</v>
      </c>
    </row>
    <row r="7370" spans="1:11">
      <c r="A7370" t="s">
        <v>8</v>
      </c>
      <c r="B7370">
        <v>19720713</v>
      </c>
      <c r="C7370">
        <v>294</v>
      </c>
      <c r="D7370">
        <v>156</v>
      </c>
      <c r="E7370">
        <v>1972</v>
      </c>
      <c r="F7370">
        <v>7</v>
      </c>
      <c r="G7370">
        <v>13</v>
      </c>
      <c r="H7370">
        <v>22.5</v>
      </c>
      <c r="I7370">
        <v>7378</v>
      </c>
      <c r="J7370">
        <f t="shared" si="230"/>
        <v>17.50988479108803</v>
      </c>
      <c r="K7370">
        <f t="shared" si="231"/>
        <v>8.023285854687888</v>
      </c>
    </row>
    <row r="7371" spans="1:11">
      <c r="A7371" t="s">
        <v>8</v>
      </c>
      <c r="B7371">
        <v>19720714</v>
      </c>
      <c r="C7371">
        <v>294</v>
      </c>
      <c r="D7371">
        <v>133</v>
      </c>
      <c r="E7371">
        <v>1972</v>
      </c>
      <c r="F7371">
        <v>7</v>
      </c>
      <c r="G7371">
        <v>14</v>
      </c>
      <c r="H7371">
        <v>21.35</v>
      </c>
      <c r="I7371">
        <v>7379</v>
      </c>
      <c r="J7371">
        <f t="shared" si="230"/>
        <v>17.481077912280846</v>
      </c>
      <c r="K7371">
        <f t="shared" si="231"/>
        <v>8.0232827738374262</v>
      </c>
    </row>
    <row r="7372" spans="1:11">
      <c r="A7372" t="s">
        <v>8</v>
      </c>
      <c r="B7372">
        <v>19720715</v>
      </c>
      <c r="C7372">
        <v>294</v>
      </c>
      <c r="D7372">
        <v>144</v>
      </c>
      <c r="E7372">
        <v>1972</v>
      </c>
      <c r="F7372">
        <v>7</v>
      </c>
      <c r="G7372">
        <v>15</v>
      </c>
      <c r="H7372">
        <v>21.9</v>
      </c>
      <c r="I7372">
        <v>7380</v>
      </c>
      <c r="J7372">
        <f t="shared" si="230"/>
        <v>17.449584405279069</v>
      </c>
      <c r="K7372">
        <f t="shared" si="231"/>
        <v>8.0232794056562966</v>
      </c>
    </row>
    <row r="7373" spans="1:11">
      <c r="A7373" t="s">
        <v>8</v>
      </c>
      <c r="B7373">
        <v>19720716</v>
      </c>
      <c r="C7373">
        <v>328</v>
      </c>
      <c r="D7373">
        <v>172</v>
      </c>
      <c r="E7373">
        <v>1972</v>
      </c>
      <c r="F7373">
        <v>7</v>
      </c>
      <c r="G7373">
        <v>16</v>
      </c>
      <c r="H7373">
        <v>25</v>
      </c>
      <c r="I7373">
        <v>7381</v>
      </c>
      <c r="J7373">
        <f t="shared" si="230"/>
        <v>17.415413273979173</v>
      </c>
      <c r="K7373">
        <f t="shared" si="231"/>
        <v>8.0232757511074535</v>
      </c>
    </row>
    <row r="7374" spans="1:11">
      <c r="A7374" t="s">
        <v>8</v>
      </c>
      <c r="B7374">
        <v>19720717</v>
      </c>
      <c r="C7374">
        <v>361</v>
      </c>
      <c r="D7374">
        <v>150</v>
      </c>
      <c r="E7374">
        <v>1972</v>
      </c>
      <c r="F7374">
        <v>7</v>
      </c>
      <c r="G7374">
        <v>17</v>
      </c>
      <c r="H7374">
        <v>25.55</v>
      </c>
      <c r="I7374">
        <v>7382</v>
      </c>
      <c r="J7374">
        <f t="shared" si="230"/>
        <v>17.378574314942888</v>
      </c>
      <c r="K7374">
        <f t="shared" si="231"/>
        <v>8.0232718112386205</v>
      </c>
    </row>
    <row r="7375" spans="1:11">
      <c r="A7375" t="s">
        <v>8</v>
      </c>
      <c r="B7375">
        <v>19720718</v>
      </c>
      <c r="C7375">
        <v>367</v>
      </c>
      <c r="D7375">
        <v>117</v>
      </c>
      <c r="E7375">
        <v>1972</v>
      </c>
      <c r="F7375">
        <v>7</v>
      </c>
      <c r="G7375">
        <v>18</v>
      </c>
      <c r="H7375">
        <v>24.2</v>
      </c>
      <c r="I7375">
        <v>7383</v>
      </c>
      <c r="J7375">
        <f t="shared" si="230"/>
        <v>17.339078114499515</v>
      </c>
      <c r="K7375">
        <f t="shared" si="231"/>
        <v>8.0232675871819925</v>
      </c>
    </row>
    <row r="7376" spans="1:11">
      <c r="A7376" t="s">
        <v>8</v>
      </c>
      <c r="B7376">
        <v>19720719</v>
      </c>
      <c r="C7376">
        <v>244</v>
      </c>
      <c r="D7376">
        <v>106</v>
      </c>
      <c r="E7376">
        <v>1972</v>
      </c>
      <c r="F7376">
        <v>7</v>
      </c>
      <c r="G7376">
        <v>19</v>
      </c>
      <c r="H7376">
        <v>17.5</v>
      </c>
      <c r="I7376">
        <v>7384</v>
      </c>
      <c r="J7376">
        <f t="shared" si="230"/>
        <v>17.296936045613883</v>
      </c>
      <c r="K7376">
        <f t="shared" si="231"/>
        <v>8.0232630801538889</v>
      </c>
    </row>
    <row r="7377" spans="1:11">
      <c r="A7377" t="s">
        <v>8</v>
      </c>
      <c r="B7377">
        <v>19720720</v>
      </c>
      <c r="C7377">
        <v>294</v>
      </c>
      <c r="D7377">
        <v>128</v>
      </c>
      <c r="E7377">
        <v>1972</v>
      </c>
      <c r="F7377">
        <v>7</v>
      </c>
      <c r="G7377">
        <v>20</v>
      </c>
      <c r="H7377">
        <v>21.1</v>
      </c>
      <c r="I7377">
        <v>7385</v>
      </c>
      <c r="J7377">
        <f t="shared" si="230"/>
        <v>17.252160264521905</v>
      </c>
      <c r="K7377">
        <f t="shared" si="231"/>
        <v>8.0232582914543986</v>
      </c>
    </row>
    <row r="7378" spans="1:11">
      <c r="A7378" t="s">
        <v>8</v>
      </c>
      <c r="B7378">
        <v>19720721</v>
      </c>
      <c r="C7378">
        <v>306</v>
      </c>
      <c r="D7378">
        <v>100</v>
      </c>
      <c r="E7378">
        <v>1972</v>
      </c>
      <c r="F7378">
        <v>7</v>
      </c>
      <c r="G7378">
        <v>21</v>
      </c>
      <c r="H7378">
        <v>20.3</v>
      </c>
      <c r="I7378">
        <v>7386</v>
      </c>
      <c r="J7378">
        <f t="shared" si="230"/>
        <v>17.204763707134372</v>
      </c>
      <c r="K7378">
        <f t="shared" si="231"/>
        <v>8.0232532224669981</v>
      </c>
    </row>
    <row r="7379" spans="1:11">
      <c r="A7379" t="s">
        <v>8</v>
      </c>
      <c r="B7379">
        <v>19720722</v>
      </c>
      <c r="C7379">
        <v>294</v>
      </c>
      <c r="D7379">
        <v>83</v>
      </c>
      <c r="E7379">
        <v>1972</v>
      </c>
      <c r="F7379">
        <v>7</v>
      </c>
      <c r="G7379">
        <v>22</v>
      </c>
      <c r="H7379">
        <v>18.850000000000001</v>
      </c>
      <c r="I7379">
        <v>7387</v>
      </c>
      <c r="J7379">
        <f t="shared" si="230"/>
        <v>17.154760085209627</v>
      </c>
      <c r="K7379">
        <f t="shared" si="231"/>
        <v>8.0232478746581393</v>
      </c>
    </row>
    <row r="7380" spans="1:11">
      <c r="A7380" t="s">
        <v>8</v>
      </c>
      <c r="B7380">
        <v>19720723</v>
      </c>
      <c r="C7380">
        <v>322</v>
      </c>
      <c r="D7380">
        <v>83</v>
      </c>
      <c r="E7380">
        <v>1972</v>
      </c>
      <c r="F7380">
        <v>7</v>
      </c>
      <c r="G7380">
        <v>23</v>
      </c>
      <c r="H7380">
        <v>20.25</v>
      </c>
      <c r="I7380">
        <v>7388</v>
      </c>
      <c r="J7380">
        <f t="shared" si="230"/>
        <v>17.102163882297248</v>
      </c>
      <c r="K7380">
        <f t="shared" si="231"/>
        <v>8.0232422495768141</v>
      </c>
    </row>
    <row r="7381" spans="1:11">
      <c r="A7381" t="s">
        <v>8</v>
      </c>
      <c r="B7381">
        <v>19720724</v>
      </c>
      <c r="C7381">
        <v>294</v>
      </c>
      <c r="D7381">
        <v>89</v>
      </c>
      <c r="E7381">
        <v>1972</v>
      </c>
      <c r="F7381">
        <v>7</v>
      </c>
      <c r="G7381">
        <v>24</v>
      </c>
      <c r="H7381">
        <v>19.149999999999999</v>
      </c>
      <c r="I7381">
        <v>7389</v>
      </c>
      <c r="J7381">
        <f t="shared" si="230"/>
        <v>17.046990349452717</v>
      </c>
      <c r="K7381">
        <f t="shared" si="231"/>
        <v>8.0232363488540983</v>
      </c>
    </row>
    <row r="7382" spans="1:11">
      <c r="A7382" t="s">
        <v>8</v>
      </c>
      <c r="B7382">
        <v>19720725</v>
      </c>
      <c r="C7382">
        <v>267</v>
      </c>
      <c r="D7382">
        <v>78</v>
      </c>
      <c r="E7382">
        <v>1972</v>
      </c>
      <c r="F7382">
        <v>7</v>
      </c>
      <c r="G7382">
        <v>25</v>
      </c>
      <c r="H7382">
        <v>17.25</v>
      </c>
      <c r="I7382">
        <v>7390</v>
      </c>
      <c r="J7382">
        <f t="shared" si="230"/>
        <v>16.989255500725445</v>
      </c>
      <c r="K7382">
        <f t="shared" si="231"/>
        <v>8.0232301742026717</v>
      </c>
    </row>
    <row r="7383" spans="1:11">
      <c r="A7383" t="s">
        <v>8</v>
      </c>
      <c r="B7383">
        <v>19720726</v>
      </c>
      <c r="C7383">
        <v>267</v>
      </c>
      <c r="D7383">
        <v>78</v>
      </c>
      <c r="E7383">
        <v>1972</v>
      </c>
      <c r="F7383">
        <v>7</v>
      </c>
      <c r="G7383">
        <v>26</v>
      </c>
      <c r="H7383">
        <v>17.25</v>
      </c>
      <c r="I7383">
        <v>7391</v>
      </c>
      <c r="J7383">
        <f t="shared" si="230"/>
        <v>16.928976108420947</v>
      </c>
      <c r="K7383">
        <f t="shared" si="231"/>
        <v>8.023223727416303</v>
      </c>
    </row>
    <row r="7384" spans="1:11">
      <c r="A7384" t="s">
        <v>8</v>
      </c>
      <c r="B7384">
        <v>19720727</v>
      </c>
      <c r="C7384">
        <v>278</v>
      </c>
      <c r="D7384">
        <v>72</v>
      </c>
      <c r="E7384">
        <v>1972</v>
      </c>
      <c r="F7384">
        <v>7</v>
      </c>
      <c r="G7384">
        <v>27</v>
      </c>
      <c r="H7384">
        <v>17.5</v>
      </c>
      <c r="I7384">
        <v>7392</v>
      </c>
      <c r="J7384">
        <f t="shared" si="230"/>
        <v>16.866169698138211</v>
      </c>
      <c r="K7384">
        <f t="shared" si="231"/>
        <v>8.0232170103693292</v>
      </c>
    </row>
    <row r="7385" spans="1:11">
      <c r="A7385" t="s">
        <v>8</v>
      </c>
      <c r="B7385">
        <v>19720728</v>
      </c>
      <c r="C7385">
        <v>294</v>
      </c>
      <c r="D7385">
        <v>117</v>
      </c>
      <c r="E7385">
        <v>1972</v>
      </c>
      <c r="F7385">
        <v>7</v>
      </c>
      <c r="G7385">
        <v>28</v>
      </c>
      <c r="H7385">
        <v>20.55</v>
      </c>
      <c r="I7385">
        <v>7393</v>
      </c>
      <c r="J7385">
        <f t="shared" si="230"/>
        <v>16.800854543584908</v>
      </c>
      <c r="K7385">
        <f t="shared" si="231"/>
        <v>8.0232100250160947</v>
      </c>
    </row>
    <row r="7386" spans="1:11">
      <c r="A7386" t="s">
        <v>8</v>
      </c>
      <c r="B7386">
        <v>19720729</v>
      </c>
      <c r="C7386">
        <v>333</v>
      </c>
      <c r="D7386">
        <v>122</v>
      </c>
      <c r="E7386">
        <v>1972</v>
      </c>
      <c r="F7386">
        <v>7</v>
      </c>
      <c r="G7386">
        <v>29</v>
      </c>
      <c r="H7386">
        <v>22.75</v>
      </c>
      <c r="I7386">
        <v>7394</v>
      </c>
      <c r="J7386">
        <f t="shared" si="230"/>
        <v>16.733049661170387</v>
      </c>
      <c r="K7386">
        <f t="shared" si="231"/>
        <v>8.0232027733903735</v>
      </c>
    </row>
    <row r="7387" spans="1:11">
      <c r="A7387" t="s">
        <v>8</v>
      </c>
      <c r="B7387">
        <v>19720730</v>
      </c>
      <c r="C7387">
        <v>328</v>
      </c>
      <c r="D7387">
        <v>128</v>
      </c>
      <c r="E7387">
        <v>1972</v>
      </c>
      <c r="F7387">
        <v>7</v>
      </c>
      <c r="G7387">
        <v>30</v>
      </c>
      <c r="H7387">
        <v>22.8</v>
      </c>
      <c r="I7387">
        <v>7395</v>
      </c>
      <c r="J7387">
        <f t="shared" si="230"/>
        <v>16.662774804379488</v>
      </c>
      <c r="K7387">
        <f t="shared" si="231"/>
        <v>8.0231952576047707</v>
      </c>
    </row>
    <row r="7388" spans="1:11">
      <c r="A7388" t="s">
        <v>8</v>
      </c>
      <c r="B7388">
        <v>19720731</v>
      </c>
      <c r="C7388">
        <v>350</v>
      </c>
      <c r="D7388">
        <v>111</v>
      </c>
      <c r="E7388">
        <v>1972</v>
      </c>
      <c r="F7388">
        <v>7</v>
      </c>
      <c r="G7388">
        <v>31</v>
      </c>
      <c r="H7388">
        <v>23.05</v>
      </c>
      <c r="I7388">
        <v>7396</v>
      </c>
      <c r="J7388">
        <f t="shared" si="230"/>
        <v>16.590050457928225</v>
      </c>
      <c r="K7388">
        <f t="shared" si="231"/>
        <v>8.0231874798500957</v>
      </c>
    </row>
    <row r="7389" spans="1:11">
      <c r="A7389" t="s">
        <v>8</v>
      </c>
      <c r="B7389">
        <v>19720801</v>
      </c>
      <c r="C7389">
        <v>250</v>
      </c>
      <c r="D7389">
        <v>89</v>
      </c>
      <c r="E7389">
        <v>1972</v>
      </c>
      <c r="F7389">
        <v>8</v>
      </c>
      <c r="G7389">
        <v>1</v>
      </c>
      <c r="H7389">
        <v>16.95</v>
      </c>
      <c r="I7389">
        <v>7397</v>
      </c>
      <c r="J7389">
        <f t="shared" si="230"/>
        <v>16.514897831702488</v>
      </c>
      <c r="K7389">
        <f t="shared" si="231"/>
        <v>8.02317944239471</v>
      </c>
    </row>
    <row r="7390" spans="1:11">
      <c r="A7390" t="s">
        <v>8</v>
      </c>
      <c r="B7390">
        <v>19720802</v>
      </c>
      <c r="C7390">
        <v>261</v>
      </c>
      <c r="D7390">
        <v>83</v>
      </c>
      <c r="E7390">
        <v>1972</v>
      </c>
      <c r="F7390">
        <v>8</v>
      </c>
      <c r="G7390">
        <v>2</v>
      </c>
      <c r="H7390">
        <v>17.2</v>
      </c>
      <c r="I7390">
        <v>7398</v>
      </c>
      <c r="J7390">
        <f t="shared" si="230"/>
        <v>16.437338854483084</v>
      </c>
      <c r="K7390">
        <f t="shared" si="231"/>
        <v>8.0231711475838647</v>
      </c>
    </row>
    <row r="7391" spans="1:11">
      <c r="A7391" t="s">
        <v>8</v>
      </c>
      <c r="B7391">
        <v>19720803</v>
      </c>
      <c r="C7391">
        <v>250</v>
      </c>
      <c r="D7391">
        <v>106</v>
      </c>
      <c r="E7391">
        <v>1972</v>
      </c>
      <c r="F7391">
        <v>8</v>
      </c>
      <c r="G7391">
        <v>3</v>
      </c>
      <c r="H7391">
        <v>17.8</v>
      </c>
      <c r="I7391">
        <v>7399</v>
      </c>
      <c r="J7391">
        <f t="shared" si="230"/>
        <v>16.357396167457019</v>
      </c>
      <c r="K7391">
        <f t="shared" si="231"/>
        <v>8.0231625978389971</v>
      </c>
    </row>
    <row r="7392" spans="1:11">
      <c r="A7392" t="s">
        <v>8</v>
      </c>
      <c r="B7392">
        <v>19720804</v>
      </c>
      <c r="C7392">
        <v>339</v>
      </c>
      <c r="D7392">
        <v>111</v>
      </c>
      <c r="E7392">
        <v>1972</v>
      </c>
      <c r="F7392">
        <v>8</v>
      </c>
      <c r="G7392">
        <v>4</v>
      </c>
      <c r="H7392">
        <v>22.5</v>
      </c>
      <c r="I7392">
        <v>7400</v>
      </c>
      <c r="J7392">
        <f t="shared" si="230"/>
        <v>16.275093117519038</v>
      </c>
      <c r="K7392">
        <f t="shared" si="231"/>
        <v>8.0231537956570218</v>
      </c>
    </row>
    <row r="7393" spans="1:11">
      <c r="A7393" t="s">
        <v>8</v>
      </c>
      <c r="B7393">
        <v>19720805</v>
      </c>
      <c r="C7393">
        <v>350</v>
      </c>
      <c r="D7393">
        <v>128</v>
      </c>
      <c r="E7393">
        <v>1972</v>
      </c>
      <c r="F7393">
        <v>8</v>
      </c>
      <c r="G7393">
        <v>5</v>
      </c>
      <c r="H7393">
        <v>23.9</v>
      </c>
      <c r="I7393">
        <v>7401</v>
      </c>
      <c r="J7393">
        <f t="shared" si="230"/>
        <v>16.190453750363289</v>
      </c>
      <c r="K7393">
        <f t="shared" si="231"/>
        <v>8.0231447436095884</v>
      </c>
    </row>
    <row r="7394" spans="1:11">
      <c r="A7394" t="s">
        <v>8</v>
      </c>
      <c r="B7394">
        <v>19720806</v>
      </c>
      <c r="C7394">
        <v>361</v>
      </c>
      <c r="D7394">
        <v>150</v>
      </c>
      <c r="E7394">
        <v>1972</v>
      </c>
      <c r="F7394">
        <v>8</v>
      </c>
      <c r="G7394">
        <v>6</v>
      </c>
      <c r="H7394">
        <v>25.55</v>
      </c>
      <c r="I7394">
        <v>7402</v>
      </c>
      <c r="J7394">
        <f t="shared" si="230"/>
        <v>16.103502803368904</v>
      </c>
      <c r="K7394">
        <f t="shared" si="231"/>
        <v>8.0231354443423211</v>
      </c>
    </row>
    <row r="7395" spans="1:11">
      <c r="A7395" t="s">
        <v>8</v>
      </c>
      <c r="B7395">
        <v>19720807</v>
      </c>
      <c r="C7395">
        <v>394</v>
      </c>
      <c r="D7395">
        <v>133</v>
      </c>
      <c r="E7395">
        <v>1972</v>
      </c>
      <c r="F7395">
        <v>8</v>
      </c>
      <c r="G7395">
        <v>7</v>
      </c>
      <c r="H7395">
        <v>26.35</v>
      </c>
      <c r="I7395">
        <v>7403</v>
      </c>
      <c r="J7395">
        <f t="shared" si="230"/>
        <v>16.014265698280919</v>
      </c>
      <c r="K7395">
        <f t="shared" si="231"/>
        <v>8.0231259005740334</v>
      </c>
    </row>
    <row r="7396" spans="1:11">
      <c r="A7396" t="s">
        <v>8</v>
      </c>
      <c r="B7396">
        <v>19720808</v>
      </c>
      <c r="C7396">
        <v>406</v>
      </c>
      <c r="D7396">
        <v>133</v>
      </c>
      <c r="E7396">
        <v>1972</v>
      </c>
      <c r="F7396">
        <v>8</v>
      </c>
      <c r="G7396">
        <v>8</v>
      </c>
      <c r="H7396">
        <v>26.95</v>
      </c>
      <c r="I7396">
        <v>7404</v>
      </c>
      <c r="J7396">
        <f t="shared" si="230"/>
        <v>15.922768533687927</v>
      </c>
      <c r="K7396">
        <f t="shared" si="231"/>
        <v>8.0231161150959309</v>
      </c>
    </row>
    <row r="7397" spans="1:11">
      <c r="A7397" t="s">
        <v>8</v>
      </c>
      <c r="B7397">
        <v>19720809</v>
      </c>
      <c r="C7397">
        <v>367</v>
      </c>
      <c r="D7397">
        <v>133</v>
      </c>
      <c r="E7397">
        <v>1972</v>
      </c>
      <c r="F7397">
        <v>8</v>
      </c>
      <c r="G7397">
        <v>9</v>
      </c>
      <c r="H7397">
        <v>25</v>
      </c>
      <c r="I7397">
        <v>7405</v>
      </c>
      <c r="J7397">
        <f t="shared" si="230"/>
        <v>15.829038077300583</v>
      </c>
      <c r="K7397">
        <f t="shared" si="231"/>
        <v>8.0231060907707779</v>
      </c>
    </row>
    <row r="7398" spans="1:11">
      <c r="A7398" t="s">
        <v>8</v>
      </c>
      <c r="B7398">
        <v>19720810</v>
      </c>
      <c r="C7398">
        <v>339</v>
      </c>
      <c r="D7398">
        <v>78</v>
      </c>
      <c r="E7398">
        <v>1972</v>
      </c>
      <c r="F7398">
        <v>8</v>
      </c>
      <c r="G7398">
        <v>10</v>
      </c>
      <c r="H7398">
        <v>20.85</v>
      </c>
      <c r="I7398">
        <v>7406</v>
      </c>
      <c r="J7398">
        <f t="shared" si="230"/>
        <v>15.733101758030909</v>
      </c>
      <c r="K7398">
        <f t="shared" si="231"/>
        <v>8.0230958305320517</v>
      </c>
    </row>
    <row r="7399" spans="1:11">
      <c r="A7399" t="s">
        <v>8</v>
      </c>
      <c r="B7399">
        <v>19720811</v>
      </c>
      <c r="C7399">
        <v>300</v>
      </c>
      <c r="D7399">
        <v>78</v>
      </c>
      <c r="E7399">
        <v>1972</v>
      </c>
      <c r="F7399">
        <v>8</v>
      </c>
      <c r="G7399">
        <v>11</v>
      </c>
      <c r="H7399">
        <v>18.899999999999999</v>
      </c>
      <c r="I7399">
        <v>7407</v>
      </c>
      <c r="J7399">
        <f t="shared" si="230"/>
        <v>15.634987657876781</v>
      </c>
      <c r="K7399">
        <f t="shared" si="231"/>
        <v>8.0230853373830797</v>
      </c>
    </row>
    <row r="7400" spans="1:11">
      <c r="A7400" t="s">
        <v>8</v>
      </c>
      <c r="B7400">
        <v>19720812</v>
      </c>
      <c r="C7400">
        <v>272</v>
      </c>
      <c r="D7400">
        <v>106</v>
      </c>
      <c r="E7400">
        <v>1972</v>
      </c>
      <c r="F7400">
        <v>8</v>
      </c>
      <c r="G7400">
        <v>12</v>
      </c>
      <c r="H7400">
        <v>18.899999999999999</v>
      </c>
      <c r="I7400">
        <v>7408</v>
      </c>
      <c r="J7400">
        <f t="shared" si="230"/>
        <v>15.534724503613134</v>
      </c>
      <c r="K7400">
        <f t="shared" si="231"/>
        <v>8.023074614396144</v>
      </c>
    </row>
    <row r="7401" spans="1:11">
      <c r="A7401" t="s">
        <v>8</v>
      </c>
      <c r="B7401">
        <v>19720813</v>
      </c>
      <c r="C7401">
        <v>222</v>
      </c>
      <c r="D7401">
        <v>44</v>
      </c>
      <c r="E7401">
        <v>1972</v>
      </c>
      <c r="F7401">
        <v>8</v>
      </c>
      <c r="G7401">
        <v>13</v>
      </c>
      <c r="H7401">
        <v>13.3</v>
      </c>
      <c r="I7401">
        <v>7409</v>
      </c>
      <c r="J7401">
        <f t="shared" si="230"/>
        <v>15.432341658291518</v>
      </c>
      <c r="K7401">
        <f t="shared" si="231"/>
        <v>8.0230636647115769</v>
      </c>
    </row>
    <row r="7402" spans="1:11">
      <c r="A7402" t="s">
        <v>8</v>
      </c>
      <c r="B7402">
        <v>19720814</v>
      </c>
      <c r="C7402">
        <v>244</v>
      </c>
      <c r="D7402">
        <v>100</v>
      </c>
      <c r="E7402">
        <v>1972</v>
      </c>
      <c r="F7402">
        <v>8</v>
      </c>
      <c r="G7402">
        <v>14</v>
      </c>
      <c r="H7402">
        <v>17.2</v>
      </c>
      <c r="I7402">
        <v>7410</v>
      </c>
      <c r="J7402">
        <f t="shared" si="230"/>
        <v>15.327869112552664</v>
      </c>
      <c r="K7402">
        <f t="shared" si="231"/>
        <v>8.0230524915368324</v>
      </c>
    </row>
    <row r="7403" spans="1:11">
      <c r="A7403" t="s">
        <v>8</v>
      </c>
      <c r="B7403">
        <v>19720815</v>
      </c>
      <c r="C7403">
        <v>244</v>
      </c>
      <c r="D7403">
        <v>117</v>
      </c>
      <c r="E7403">
        <v>1972</v>
      </c>
      <c r="F7403">
        <v>8</v>
      </c>
      <c r="G7403">
        <v>15</v>
      </c>
      <c r="H7403">
        <v>18.05</v>
      </c>
      <c r="I7403">
        <v>7411</v>
      </c>
      <c r="J7403">
        <f t="shared" si="230"/>
        <v>15.221337475752057</v>
      </c>
      <c r="K7403">
        <f t="shared" si="231"/>
        <v>8.0230410981455318</v>
      </c>
    </row>
    <row r="7404" spans="1:11">
      <c r="A7404" t="s">
        <v>8</v>
      </c>
      <c r="B7404">
        <v>19720816</v>
      </c>
      <c r="C7404">
        <v>233</v>
      </c>
      <c r="D7404">
        <v>94</v>
      </c>
      <c r="E7404">
        <v>1972</v>
      </c>
      <c r="F7404">
        <v>8</v>
      </c>
      <c r="G7404">
        <v>16</v>
      </c>
      <c r="H7404">
        <v>16.350000000000001</v>
      </c>
      <c r="I7404">
        <v>7412</v>
      </c>
      <c r="J7404">
        <f t="shared" si="230"/>
        <v>15.112777966903236</v>
      </c>
      <c r="K7404">
        <f t="shared" si="231"/>
        <v>8.0230294878764976</v>
      </c>
    </row>
    <row r="7405" spans="1:11">
      <c r="A7405" t="s">
        <v>8</v>
      </c>
      <c r="B7405">
        <v>19720817</v>
      </c>
      <c r="C7405">
        <v>200</v>
      </c>
      <c r="D7405">
        <v>117</v>
      </c>
      <c r="E7405">
        <v>1972</v>
      </c>
      <c r="F7405">
        <v>8</v>
      </c>
      <c r="G7405">
        <v>17</v>
      </c>
      <c r="H7405">
        <v>15.85</v>
      </c>
      <c r="I7405">
        <v>7413</v>
      </c>
      <c r="J7405">
        <f t="shared" si="230"/>
        <v>15.002222405440749</v>
      </c>
      <c r="K7405">
        <f t="shared" si="231"/>
        <v>8.0230176641327731</v>
      </c>
    </row>
    <row r="7406" spans="1:11">
      <c r="A7406" t="s">
        <v>8</v>
      </c>
      <c r="B7406">
        <v>19720818</v>
      </c>
      <c r="C7406">
        <v>222</v>
      </c>
      <c r="D7406">
        <v>106</v>
      </c>
      <c r="E7406">
        <v>1972</v>
      </c>
      <c r="F7406">
        <v>8</v>
      </c>
      <c r="G7406">
        <v>18</v>
      </c>
      <c r="H7406">
        <v>16.399999999999999</v>
      </c>
      <c r="I7406">
        <v>7414</v>
      </c>
      <c r="J7406">
        <f t="shared" si="230"/>
        <v>14.889703201804497</v>
      </c>
      <c r="K7406">
        <f t="shared" si="231"/>
        <v>8.0230056303805988</v>
      </c>
    </row>
    <row r="7407" spans="1:11">
      <c r="A7407" t="s">
        <v>8</v>
      </c>
      <c r="B7407">
        <v>19720819</v>
      </c>
      <c r="C7407">
        <v>228</v>
      </c>
      <c r="D7407">
        <v>106</v>
      </c>
      <c r="E7407">
        <v>1972</v>
      </c>
      <c r="F7407">
        <v>8</v>
      </c>
      <c r="G7407">
        <v>19</v>
      </c>
      <c r="H7407">
        <v>16.7</v>
      </c>
      <c r="I7407">
        <v>7415</v>
      </c>
      <c r="J7407">
        <f t="shared" si="230"/>
        <v>14.775253347850576</v>
      </c>
      <c r="K7407">
        <f t="shared" si="231"/>
        <v>8.0229933901484038</v>
      </c>
    </row>
    <row r="7408" spans="1:11">
      <c r="A7408" t="s">
        <v>8</v>
      </c>
      <c r="B7408">
        <v>19720820</v>
      </c>
      <c r="C7408">
        <v>272</v>
      </c>
      <c r="D7408">
        <v>111</v>
      </c>
      <c r="E7408">
        <v>1972</v>
      </c>
      <c r="F7408">
        <v>8</v>
      </c>
      <c r="G7408">
        <v>20</v>
      </c>
      <c r="H7408">
        <v>19.149999999999999</v>
      </c>
      <c r="I7408">
        <v>7416</v>
      </c>
      <c r="J7408">
        <f t="shared" si="230"/>
        <v>14.658906407088658</v>
      </c>
      <c r="K7408">
        <f t="shared" si="231"/>
        <v>8.0229809470257543</v>
      </c>
    </row>
    <row r="7409" spans="1:11">
      <c r="A7409" t="s">
        <v>8</v>
      </c>
      <c r="B7409">
        <v>19720821</v>
      </c>
      <c r="C7409">
        <v>267</v>
      </c>
      <c r="D7409">
        <v>139</v>
      </c>
      <c r="E7409">
        <v>1972</v>
      </c>
      <c r="F7409">
        <v>8</v>
      </c>
      <c r="G7409">
        <v>21</v>
      </c>
      <c r="H7409">
        <v>20.3</v>
      </c>
      <c r="I7409">
        <v>7417</v>
      </c>
      <c r="J7409">
        <f t="shared" si="230"/>
        <v>14.540696504751182</v>
      </c>
      <c r="K7409">
        <f t="shared" si="231"/>
        <v>8.0229683046622888</v>
      </c>
    </row>
    <row r="7410" spans="1:11">
      <c r="A7410" t="s">
        <v>8</v>
      </c>
      <c r="B7410">
        <v>19720822</v>
      </c>
      <c r="C7410">
        <v>261</v>
      </c>
      <c r="D7410">
        <v>117</v>
      </c>
      <c r="E7410">
        <v>1972</v>
      </c>
      <c r="F7410">
        <v>8</v>
      </c>
      <c r="G7410">
        <v>22</v>
      </c>
      <c r="H7410">
        <v>18.899999999999999</v>
      </c>
      <c r="I7410">
        <v>7418</v>
      </c>
      <c r="J7410">
        <f t="shared" si="230"/>
        <v>14.420658317696271</v>
      </c>
      <c r="K7410">
        <f t="shared" si="231"/>
        <v>8.0229554667666445</v>
      </c>
    </row>
    <row r="7411" spans="1:11">
      <c r="A7411" t="s">
        <v>8</v>
      </c>
      <c r="B7411">
        <v>19720823</v>
      </c>
      <c r="C7411">
        <v>261</v>
      </c>
      <c r="D7411">
        <v>128</v>
      </c>
      <c r="E7411">
        <v>1972</v>
      </c>
      <c r="F7411">
        <v>8</v>
      </c>
      <c r="G7411">
        <v>23</v>
      </c>
      <c r="H7411">
        <v>19.45</v>
      </c>
      <c r="I7411">
        <v>7419</v>
      </c>
      <c r="J7411">
        <f t="shared" si="230"/>
        <v>14.298827064146508</v>
      </c>
      <c r="K7411">
        <f t="shared" si="231"/>
        <v>8.0229424371053515</v>
      </c>
    </row>
    <row r="7412" spans="1:11">
      <c r="A7412" t="s">
        <v>8</v>
      </c>
      <c r="B7412">
        <v>19720824</v>
      </c>
      <c r="C7412">
        <v>289</v>
      </c>
      <c r="D7412">
        <v>100</v>
      </c>
      <c r="E7412">
        <v>1972</v>
      </c>
      <c r="F7412">
        <v>8</v>
      </c>
      <c r="G7412">
        <v>24</v>
      </c>
      <c r="H7412">
        <v>19.45</v>
      </c>
      <c r="I7412">
        <v>7420</v>
      </c>
      <c r="J7412">
        <f t="shared" si="230"/>
        <v>14.175238493268941</v>
      </c>
      <c r="K7412">
        <f t="shared" si="231"/>
        <v>8.0229292195017301</v>
      </c>
    </row>
    <row r="7413" spans="1:11">
      <c r="A7413" t="s">
        <v>8</v>
      </c>
      <c r="B7413">
        <v>19720825</v>
      </c>
      <c r="C7413">
        <v>289</v>
      </c>
      <c r="D7413">
        <v>111</v>
      </c>
      <c r="E7413">
        <v>1972</v>
      </c>
      <c r="F7413">
        <v>8</v>
      </c>
      <c r="G7413">
        <v>25</v>
      </c>
      <c r="H7413">
        <v>20</v>
      </c>
      <c r="I7413">
        <v>7421</v>
      </c>
      <c r="J7413">
        <f t="shared" si="230"/>
        <v>14.049928874596379</v>
      </c>
      <c r="K7413">
        <f t="shared" si="231"/>
        <v>8.0229158178347486</v>
      </c>
    </row>
    <row r="7414" spans="1:11">
      <c r="A7414" t="s">
        <v>8</v>
      </c>
      <c r="B7414">
        <v>19720826</v>
      </c>
      <c r="C7414">
        <v>317</v>
      </c>
      <c r="D7414">
        <v>150</v>
      </c>
      <c r="E7414">
        <v>1972</v>
      </c>
      <c r="F7414">
        <v>8</v>
      </c>
      <c r="G7414">
        <v>26</v>
      </c>
      <c r="H7414">
        <v>23.35</v>
      </c>
      <c r="I7414">
        <v>7422</v>
      </c>
      <c r="J7414">
        <f t="shared" si="230"/>
        <v>13.922934987296353</v>
      </c>
      <c r="K7414">
        <f t="shared" si="231"/>
        <v>8.0229022360378828</v>
      </c>
    </row>
    <row r="7415" spans="1:11">
      <c r="A7415" t="s">
        <v>8</v>
      </c>
      <c r="B7415">
        <v>19720827</v>
      </c>
      <c r="C7415">
        <v>350</v>
      </c>
      <c r="D7415">
        <v>156</v>
      </c>
      <c r="E7415">
        <v>1972</v>
      </c>
      <c r="F7415">
        <v>8</v>
      </c>
      <c r="G7415">
        <v>27</v>
      </c>
      <c r="H7415">
        <v>25.3</v>
      </c>
      <c r="I7415">
        <v>7423</v>
      </c>
      <c r="J7415">
        <f t="shared" si="230"/>
        <v>13.7942941092877</v>
      </c>
      <c r="K7415">
        <f t="shared" si="231"/>
        <v>8.022888478097947</v>
      </c>
    </row>
    <row r="7416" spans="1:11">
      <c r="A7416" t="s">
        <v>8</v>
      </c>
      <c r="B7416">
        <v>19720828</v>
      </c>
      <c r="C7416">
        <v>367</v>
      </c>
      <c r="D7416">
        <v>156</v>
      </c>
      <c r="E7416">
        <v>1972</v>
      </c>
      <c r="F7416">
        <v>8</v>
      </c>
      <c r="G7416">
        <v>28</v>
      </c>
      <c r="H7416">
        <v>26.15</v>
      </c>
      <c r="I7416">
        <v>7424</v>
      </c>
      <c r="J7416">
        <f t="shared" si="230"/>
        <v>13.664044006210579</v>
      </c>
      <c r="K7416">
        <f t="shared" si="231"/>
        <v>8.022874548053915</v>
      </c>
    </row>
    <row r="7417" spans="1:11">
      <c r="A7417" t="s">
        <v>8</v>
      </c>
      <c r="B7417">
        <v>19720829</v>
      </c>
      <c r="C7417">
        <v>350</v>
      </c>
      <c r="D7417">
        <v>111</v>
      </c>
      <c r="E7417">
        <v>1972</v>
      </c>
      <c r="F7417">
        <v>8</v>
      </c>
      <c r="G7417">
        <v>29</v>
      </c>
      <c r="H7417">
        <v>23.05</v>
      </c>
      <c r="I7417">
        <v>7425</v>
      </c>
      <c r="J7417">
        <f t="shared" si="230"/>
        <v>13.532222920252229</v>
      </c>
      <c r="K7417">
        <f t="shared" si="231"/>
        <v>8.022860449995731</v>
      </c>
    </row>
    <row r="7418" spans="1:11">
      <c r="A7418" t="s">
        <v>8</v>
      </c>
      <c r="B7418">
        <v>19720830</v>
      </c>
      <c r="C7418">
        <v>328</v>
      </c>
      <c r="D7418">
        <v>122</v>
      </c>
      <c r="E7418">
        <v>1972</v>
      </c>
      <c r="F7418">
        <v>8</v>
      </c>
      <c r="G7418">
        <v>30</v>
      </c>
      <c r="H7418">
        <v>22.5</v>
      </c>
      <c r="I7418">
        <v>7426</v>
      </c>
      <c r="J7418">
        <f t="shared" si="230"/>
        <v>13.398869558830578</v>
      </c>
      <c r="K7418">
        <f t="shared" si="231"/>
        <v>8.0228461880630917</v>
      </c>
    </row>
    <row r="7419" spans="1:11">
      <c r="A7419" t="s">
        <v>8</v>
      </c>
      <c r="B7419">
        <v>19720831</v>
      </c>
      <c r="C7419">
        <v>272</v>
      </c>
      <c r="D7419">
        <v>133</v>
      </c>
      <c r="E7419">
        <v>1972</v>
      </c>
      <c r="F7419">
        <v>8</v>
      </c>
      <c r="G7419">
        <v>31</v>
      </c>
      <c r="H7419">
        <v>20.25</v>
      </c>
      <c r="I7419">
        <v>7427</v>
      </c>
      <c r="J7419">
        <f t="shared" si="230"/>
        <v>13.264023083141812</v>
      </c>
      <c r="K7419">
        <f t="shared" si="231"/>
        <v>8.0228317664442255</v>
      </c>
    </row>
    <row r="7420" spans="1:11">
      <c r="A7420" t="s">
        <v>8</v>
      </c>
      <c r="B7420">
        <v>19720901</v>
      </c>
      <c r="C7420">
        <v>322</v>
      </c>
      <c r="D7420">
        <v>150</v>
      </c>
      <c r="E7420">
        <v>1972</v>
      </c>
      <c r="F7420">
        <v>9</v>
      </c>
      <c r="G7420">
        <v>1</v>
      </c>
      <c r="H7420">
        <v>23.6</v>
      </c>
      <c r="I7420">
        <v>7428</v>
      </c>
      <c r="J7420">
        <f t="shared" si="230"/>
        <v>13.127723096572065</v>
      </c>
      <c r="K7420">
        <f t="shared" si="231"/>
        <v>8.0228171893746527</v>
      </c>
    </row>
    <row r="7421" spans="1:11">
      <c r="A7421" t="s">
        <v>8</v>
      </c>
      <c r="B7421">
        <v>19720902</v>
      </c>
      <c r="C7421">
        <v>344</v>
      </c>
      <c r="D7421">
        <v>161</v>
      </c>
      <c r="E7421">
        <v>1972</v>
      </c>
      <c r="F7421">
        <v>9</v>
      </c>
      <c r="G7421">
        <v>2</v>
      </c>
      <c r="H7421">
        <v>25.25</v>
      </c>
      <c r="I7421">
        <v>7429</v>
      </c>
      <c r="J7421">
        <f t="shared" si="230"/>
        <v>12.990009632979298</v>
      </c>
      <c r="K7421">
        <f t="shared" si="231"/>
        <v>8.0228024611359317</v>
      </c>
    </row>
    <row r="7422" spans="1:11">
      <c r="A7422" t="s">
        <v>8</v>
      </c>
      <c r="B7422">
        <v>19720903</v>
      </c>
      <c r="C7422">
        <v>356</v>
      </c>
      <c r="D7422">
        <v>78</v>
      </c>
      <c r="E7422">
        <v>1972</v>
      </c>
      <c r="F7422">
        <v>9</v>
      </c>
      <c r="G7422">
        <v>3</v>
      </c>
      <c r="H7422">
        <v>21.7</v>
      </c>
      <c r="I7422">
        <v>7430</v>
      </c>
      <c r="J7422">
        <f t="shared" si="230"/>
        <v>12.850923144847853</v>
      </c>
      <c r="K7422">
        <f t="shared" si="231"/>
        <v>8.0227875860543918</v>
      </c>
    </row>
    <row r="7423" spans="1:11">
      <c r="A7423" t="s">
        <v>8</v>
      </c>
      <c r="B7423">
        <v>19720904</v>
      </c>
      <c r="C7423">
        <v>339</v>
      </c>
      <c r="D7423">
        <v>83</v>
      </c>
      <c r="E7423">
        <v>1972</v>
      </c>
      <c r="F7423">
        <v>9</v>
      </c>
      <c r="G7423">
        <v>4</v>
      </c>
      <c r="H7423">
        <v>21.1</v>
      </c>
      <c r="I7423">
        <v>7431</v>
      </c>
      <c r="J7423">
        <f t="shared" si="230"/>
        <v>12.710504491317957</v>
      </c>
      <c r="K7423">
        <f t="shared" si="231"/>
        <v>8.0227725684998532</v>
      </c>
    </row>
    <row r="7424" spans="1:11">
      <c r="A7424" t="s">
        <v>8</v>
      </c>
      <c r="B7424">
        <v>19720905</v>
      </c>
      <c r="C7424">
        <v>261</v>
      </c>
      <c r="D7424">
        <v>111</v>
      </c>
      <c r="E7424">
        <v>1972</v>
      </c>
      <c r="F7424">
        <v>9</v>
      </c>
      <c r="G7424">
        <v>5</v>
      </c>
      <c r="H7424">
        <v>18.600000000000001</v>
      </c>
      <c r="I7424">
        <v>7432</v>
      </c>
      <c r="J7424">
        <f t="shared" si="230"/>
        <v>12.568794926096627</v>
      </c>
      <c r="K7424">
        <f t="shared" si="231"/>
        <v>8.0227574128843369</v>
      </c>
    </row>
    <row r="7425" spans="1:11">
      <c r="A7425" t="s">
        <v>8</v>
      </c>
      <c r="B7425">
        <v>19720906</v>
      </c>
      <c r="C7425">
        <v>206</v>
      </c>
      <c r="D7425">
        <v>89</v>
      </c>
      <c r="E7425">
        <v>1972</v>
      </c>
      <c r="F7425">
        <v>9</v>
      </c>
      <c r="G7425">
        <v>6</v>
      </c>
      <c r="H7425">
        <v>14.75</v>
      </c>
      <c r="I7425">
        <v>7433</v>
      </c>
      <c r="J7425">
        <f t="shared" si="230"/>
        <v>12.425836085250083</v>
      </c>
      <c r="K7425">
        <f t="shared" si="231"/>
        <v>8.0227421236607537</v>
      </c>
    </row>
    <row r="7426" spans="1:11">
      <c r="A7426" t="s">
        <v>8</v>
      </c>
      <c r="B7426">
        <v>19720907</v>
      </c>
      <c r="C7426">
        <v>228</v>
      </c>
      <c r="D7426">
        <v>111</v>
      </c>
      <c r="E7426">
        <v>1972</v>
      </c>
      <c r="F7426">
        <v>9</v>
      </c>
      <c r="G7426">
        <v>7</v>
      </c>
      <c r="H7426">
        <v>16.95</v>
      </c>
      <c r="I7426">
        <v>7434</v>
      </c>
      <c r="J7426">
        <f t="shared" ref="J7426:J7489" si="232">(_x0+_x1*I7426)+(_x2*COS((2*PI()*I7426)/365.25))+(_x3*SIN((2*PI()*I7426)/365.25))+(_x4*COS((2*PI()*I7426)/(365.25*10.7)))+(_x5*SIN((2*PI()*I7426)/(365.25*10.7)))</f>
        <v>12.281669974884139</v>
      </c>
      <c r="K7426">
        <f t="shared" ref="K7426:K7489" si="233">_x0 + _x1*J7426</f>
        <v>8.0227267053215918</v>
      </c>
    </row>
    <row r="7427" spans="1:11">
      <c r="A7427" t="s">
        <v>8</v>
      </c>
      <c r="B7427">
        <v>19720908</v>
      </c>
      <c r="C7427">
        <v>244</v>
      </c>
      <c r="D7427">
        <v>89</v>
      </c>
      <c r="E7427">
        <v>1972</v>
      </c>
      <c r="F7427">
        <v>9</v>
      </c>
      <c r="G7427">
        <v>8</v>
      </c>
      <c r="H7427">
        <v>16.649999999999999</v>
      </c>
      <c r="I7427">
        <v>7435</v>
      </c>
      <c r="J7427">
        <f t="shared" si="232"/>
        <v>12.136338958715161</v>
      </c>
      <c r="K7427">
        <f t="shared" si="233"/>
        <v>8.0227111623975826</v>
      </c>
    </row>
    <row r="7428" spans="1:11">
      <c r="A7428" t="s">
        <v>8</v>
      </c>
      <c r="B7428">
        <v>19720909</v>
      </c>
      <c r="C7428">
        <v>211</v>
      </c>
      <c r="D7428">
        <v>61</v>
      </c>
      <c r="E7428">
        <v>1972</v>
      </c>
      <c r="F7428">
        <v>9</v>
      </c>
      <c r="G7428">
        <v>9</v>
      </c>
      <c r="H7428">
        <v>13.6</v>
      </c>
      <c r="I7428">
        <v>7436</v>
      </c>
      <c r="J7428">
        <f t="shared" si="232"/>
        <v>11.989885745533957</v>
      </c>
      <c r="K7428">
        <f t="shared" si="233"/>
        <v>8.0226954994563631</v>
      </c>
    </row>
    <row r="7429" spans="1:11">
      <c r="A7429" t="s">
        <v>8</v>
      </c>
      <c r="B7429">
        <v>19720910</v>
      </c>
      <c r="C7429">
        <v>200</v>
      </c>
      <c r="D7429">
        <v>72</v>
      </c>
      <c r="E7429">
        <v>1972</v>
      </c>
      <c r="F7429">
        <v>9</v>
      </c>
      <c r="G7429">
        <v>10</v>
      </c>
      <c r="H7429">
        <v>13.6</v>
      </c>
      <c r="I7429">
        <v>7437</v>
      </c>
      <c r="J7429">
        <f t="shared" si="232"/>
        <v>11.842353376569383</v>
      </c>
      <c r="K7429">
        <f t="shared" si="233"/>
        <v>8.0226797211011291</v>
      </c>
    </row>
    <row r="7430" spans="1:11">
      <c r="A7430" t="s">
        <v>8</v>
      </c>
      <c r="B7430">
        <v>19720911</v>
      </c>
      <c r="C7430">
        <v>189</v>
      </c>
      <c r="D7430">
        <v>72</v>
      </c>
      <c r="E7430">
        <v>1972</v>
      </c>
      <c r="F7430">
        <v>9</v>
      </c>
      <c r="G7430">
        <v>11</v>
      </c>
      <c r="H7430">
        <v>13.05</v>
      </c>
      <c r="I7430">
        <v>7438</v>
      </c>
      <c r="J7430">
        <f t="shared" si="232"/>
        <v>11.693785212751736</v>
      </c>
      <c r="K7430">
        <f t="shared" si="233"/>
        <v>8.0226638319692611</v>
      </c>
    </row>
    <row r="7431" spans="1:11">
      <c r="A7431" t="s">
        <v>8</v>
      </c>
      <c r="B7431">
        <v>19720912</v>
      </c>
      <c r="C7431">
        <v>244</v>
      </c>
      <c r="D7431">
        <v>56</v>
      </c>
      <c r="E7431">
        <v>1972</v>
      </c>
      <c r="F7431">
        <v>9</v>
      </c>
      <c r="G7431">
        <v>12</v>
      </c>
      <c r="H7431">
        <v>15</v>
      </c>
      <c r="I7431">
        <v>7439</v>
      </c>
      <c r="J7431">
        <f t="shared" si="232"/>
        <v>11.544224921882783</v>
      </c>
      <c r="K7431">
        <f t="shared" si="233"/>
        <v>8.022647836730961</v>
      </c>
    </row>
    <row r="7432" spans="1:11">
      <c r="A7432" t="s">
        <v>8</v>
      </c>
      <c r="B7432">
        <v>19720913</v>
      </c>
      <c r="C7432">
        <v>256</v>
      </c>
      <c r="D7432">
        <v>61</v>
      </c>
      <c r="E7432">
        <v>1972</v>
      </c>
      <c r="F7432">
        <v>9</v>
      </c>
      <c r="G7432">
        <v>13</v>
      </c>
      <c r="H7432">
        <v>15.85</v>
      </c>
      <c r="I7432">
        <v>7440</v>
      </c>
      <c r="J7432">
        <f t="shared" si="232"/>
        <v>11.393716465714967</v>
      </c>
      <c r="K7432">
        <f t="shared" si="233"/>
        <v>8.0226317400878724</v>
      </c>
    </row>
    <row r="7433" spans="1:11">
      <c r="A7433" t="s">
        <v>8</v>
      </c>
      <c r="B7433">
        <v>19720914</v>
      </c>
      <c r="C7433">
        <v>294</v>
      </c>
      <c r="D7433">
        <v>106</v>
      </c>
      <c r="E7433">
        <v>1972</v>
      </c>
      <c r="F7433">
        <v>9</v>
      </c>
      <c r="G7433">
        <v>14</v>
      </c>
      <c r="H7433">
        <v>20</v>
      </c>
      <c r="I7433">
        <v>7441</v>
      </c>
      <c r="J7433">
        <f t="shared" si="232"/>
        <v>11.242304086942278</v>
      </c>
      <c r="K7433">
        <f t="shared" si="233"/>
        <v>8.0226155467716804</v>
      </c>
    </row>
    <row r="7434" spans="1:11">
      <c r="A7434" t="s">
        <v>8</v>
      </c>
      <c r="B7434">
        <v>19720915</v>
      </c>
      <c r="C7434">
        <v>306</v>
      </c>
      <c r="D7434">
        <v>111</v>
      </c>
      <c r="E7434">
        <v>1972</v>
      </c>
      <c r="F7434">
        <v>9</v>
      </c>
      <c r="G7434">
        <v>15</v>
      </c>
      <c r="H7434">
        <v>20.85</v>
      </c>
      <c r="I7434">
        <v>7442</v>
      </c>
      <c r="J7434">
        <f t="shared" si="232"/>
        <v>11.090032296110572</v>
      </c>
      <c r="K7434">
        <f t="shared" si="233"/>
        <v>8.0225992615427177</v>
      </c>
    </row>
    <row r="7435" spans="1:11">
      <c r="A7435" t="s">
        <v>8</v>
      </c>
      <c r="B7435">
        <v>19720916</v>
      </c>
      <c r="C7435">
        <v>289</v>
      </c>
      <c r="D7435">
        <v>111</v>
      </c>
      <c r="E7435">
        <v>1972</v>
      </c>
      <c r="F7435">
        <v>9</v>
      </c>
      <c r="G7435">
        <v>16</v>
      </c>
      <c r="H7435">
        <v>20</v>
      </c>
      <c r="I7435">
        <v>7443</v>
      </c>
      <c r="J7435">
        <f t="shared" si="232"/>
        <v>10.93694585844481</v>
      </c>
      <c r="K7435">
        <f t="shared" si="233"/>
        <v>8.0225828891885556</v>
      </c>
    </row>
    <row r="7436" spans="1:11">
      <c r="A7436" t="s">
        <v>8</v>
      </c>
      <c r="B7436">
        <v>19720917</v>
      </c>
      <c r="C7436">
        <v>256</v>
      </c>
      <c r="D7436">
        <v>128</v>
      </c>
      <c r="E7436">
        <v>1972</v>
      </c>
      <c r="F7436">
        <v>9</v>
      </c>
      <c r="G7436">
        <v>17</v>
      </c>
      <c r="H7436">
        <v>19.2</v>
      </c>
      <c r="I7436">
        <v>7444</v>
      </c>
      <c r="J7436">
        <f t="shared" si="232"/>
        <v>10.783089780605255</v>
      </c>
      <c r="K7436">
        <f t="shared" si="233"/>
        <v>8.0225664345225844</v>
      </c>
    </row>
    <row r="7437" spans="1:11">
      <c r="A7437" t="s">
        <v>8</v>
      </c>
      <c r="B7437">
        <v>19720918</v>
      </c>
      <c r="C7437">
        <v>211</v>
      </c>
      <c r="D7437">
        <v>111</v>
      </c>
      <c r="E7437">
        <v>1972</v>
      </c>
      <c r="F7437">
        <v>9</v>
      </c>
      <c r="G7437">
        <v>18</v>
      </c>
      <c r="H7437">
        <v>16.100000000000001</v>
      </c>
      <c r="I7437">
        <v>7445</v>
      </c>
      <c r="J7437">
        <f t="shared" si="232"/>
        <v>10.628509297369259</v>
      </c>
      <c r="K7437">
        <f t="shared" si="233"/>
        <v>8.0225499023825932</v>
      </c>
    </row>
    <row r="7438" spans="1:11">
      <c r="A7438" t="s">
        <v>8</v>
      </c>
      <c r="B7438">
        <v>19720919</v>
      </c>
      <c r="C7438">
        <v>167</v>
      </c>
      <c r="D7438">
        <v>67</v>
      </c>
      <c r="E7438">
        <v>1972</v>
      </c>
      <c r="F7438">
        <v>9</v>
      </c>
      <c r="G7438">
        <v>19</v>
      </c>
      <c r="H7438">
        <v>11.7</v>
      </c>
      <c r="I7438">
        <v>7446</v>
      </c>
      <c r="J7438">
        <f t="shared" si="232"/>
        <v>10.473249858245616</v>
      </c>
      <c r="K7438">
        <f t="shared" si="233"/>
        <v>8.0225332976293373</v>
      </c>
    </row>
    <row r="7439" spans="1:11">
      <c r="A7439" t="s">
        <v>8</v>
      </c>
      <c r="B7439">
        <v>19720920</v>
      </c>
      <c r="C7439">
        <v>183</v>
      </c>
      <c r="D7439">
        <v>78</v>
      </c>
      <c r="E7439">
        <v>1972</v>
      </c>
      <c r="F7439">
        <v>9</v>
      </c>
      <c r="G7439">
        <v>20</v>
      </c>
      <c r="H7439">
        <v>13.05</v>
      </c>
      <c r="I7439">
        <v>7447</v>
      </c>
      <c r="J7439">
        <f t="shared" si="232"/>
        <v>10.317357114027725</v>
      </c>
      <c r="K7439">
        <f t="shared" si="233"/>
        <v>8.0225166251450943</v>
      </c>
    </row>
    <row r="7440" spans="1:11">
      <c r="A7440" t="s">
        <v>8</v>
      </c>
      <c r="B7440">
        <v>19720921</v>
      </c>
      <c r="C7440">
        <v>178</v>
      </c>
      <c r="D7440">
        <v>111</v>
      </c>
      <c r="E7440">
        <v>1972</v>
      </c>
      <c r="F7440">
        <v>9</v>
      </c>
      <c r="G7440">
        <v>21</v>
      </c>
      <c r="H7440">
        <v>14.45</v>
      </c>
      <c r="I7440">
        <v>7448</v>
      </c>
      <c r="J7440">
        <f t="shared" si="232"/>
        <v>10.160876903284578</v>
      </c>
      <c r="K7440">
        <f t="shared" si="233"/>
        <v>8.0224998898322291</v>
      </c>
    </row>
    <row r="7441" spans="1:11">
      <c r="A7441" t="s">
        <v>8</v>
      </c>
      <c r="B7441">
        <v>19720922</v>
      </c>
      <c r="C7441">
        <v>161</v>
      </c>
      <c r="D7441">
        <v>78</v>
      </c>
      <c r="E7441">
        <v>1972</v>
      </c>
      <c r="F7441">
        <v>9</v>
      </c>
      <c r="G7441">
        <v>22</v>
      </c>
      <c r="H7441">
        <v>11.95</v>
      </c>
      <c r="I7441">
        <v>7449</v>
      </c>
      <c r="J7441">
        <f t="shared" si="232"/>
        <v>10.003855238797748</v>
      </c>
      <c r="K7441">
        <f t="shared" si="233"/>
        <v>8.0224830966117366</v>
      </c>
    </row>
    <row r="7442" spans="1:11">
      <c r="A7442" t="s">
        <v>8</v>
      </c>
      <c r="B7442">
        <v>19720923</v>
      </c>
      <c r="C7442">
        <v>172</v>
      </c>
      <c r="D7442">
        <v>56</v>
      </c>
      <c r="E7442">
        <v>1972</v>
      </c>
      <c r="F7442">
        <v>9</v>
      </c>
      <c r="G7442">
        <v>23</v>
      </c>
      <c r="H7442">
        <v>11.4</v>
      </c>
      <c r="I7442">
        <v>7450</v>
      </c>
      <c r="J7442">
        <f t="shared" si="232"/>
        <v>9.8463382939452693</v>
      </c>
      <c r="K7442">
        <f t="shared" si="233"/>
        <v>8.0224662504217861</v>
      </c>
    </row>
    <row r="7443" spans="1:11">
      <c r="A7443" t="s">
        <v>8</v>
      </c>
      <c r="B7443">
        <v>19720924</v>
      </c>
      <c r="C7443">
        <v>161</v>
      </c>
      <c r="D7443">
        <v>67</v>
      </c>
      <c r="E7443">
        <v>1972</v>
      </c>
      <c r="F7443">
        <v>9</v>
      </c>
      <c r="G7443">
        <v>24</v>
      </c>
      <c r="H7443">
        <v>11.4</v>
      </c>
      <c r="I7443">
        <v>7451</v>
      </c>
      <c r="J7443">
        <f t="shared" si="232"/>
        <v>9.6883723890405875</v>
      </c>
      <c r="K7443">
        <f t="shared" si="233"/>
        <v>8.0224493562162635</v>
      </c>
    </row>
    <row r="7444" spans="1:11">
      <c r="A7444" t="s">
        <v>8</v>
      </c>
      <c r="B7444">
        <v>19720925</v>
      </c>
      <c r="C7444">
        <v>167</v>
      </c>
      <c r="D7444">
        <v>44</v>
      </c>
      <c r="E7444">
        <v>1972</v>
      </c>
      <c r="F7444">
        <v>9</v>
      </c>
      <c r="G7444">
        <v>25</v>
      </c>
      <c r="H7444">
        <v>10.55</v>
      </c>
      <c r="I7444">
        <v>7452</v>
      </c>
      <c r="J7444">
        <f t="shared" si="232"/>
        <v>9.530003977625686</v>
      </c>
      <c r="K7444">
        <f t="shared" si="233"/>
        <v>8.0224324189632998</v>
      </c>
    </row>
    <row r="7445" spans="1:11">
      <c r="A7445" t="s">
        <v>8</v>
      </c>
      <c r="B7445">
        <v>19720926</v>
      </c>
      <c r="C7445">
        <v>172</v>
      </c>
      <c r="D7445">
        <v>11</v>
      </c>
      <c r="E7445">
        <v>1972</v>
      </c>
      <c r="F7445">
        <v>9</v>
      </c>
      <c r="G7445">
        <v>26</v>
      </c>
      <c r="H7445">
        <v>9.15</v>
      </c>
      <c r="I7445">
        <v>7453</v>
      </c>
      <c r="J7445">
        <f t="shared" si="232"/>
        <v>9.3712796327247911</v>
      </c>
      <c r="K7445">
        <f t="shared" si="233"/>
        <v>8.0224154436438102</v>
      </c>
    </row>
    <row r="7446" spans="1:11">
      <c r="A7446" t="s">
        <v>8</v>
      </c>
      <c r="B7446">
        <v>19720927</v>
      </c>
      <c r="C7446">
        <v>156</v>
      </c>
      <c r="D7446">
        <v>0</v>
      </c>
      <c r="E7446">
        <v>1972</v>
      </c>
      <c r="F7446">
        <v>9</v>
      </c>
      <c r="G7446">
        <v>27</v>
      </c>
      <c r="H7446">
        <v>7.8</v>
      </c>
      <c r="I7446">
        <v>7454</v>
      </c>
      <c r="J7446">
        <f t="shared" si="232"/>
        <v>9.2122460330650515</v>
      </c>
      <c r="K7446">
        <f t="shared" si="233"/>
        <v>8.0223984352500093</v>
      </c>
    </row>
    <row r="7447" spans="1:11">
      <c r="A7447" t="s">
        <v>8</v>
      </c>
      <c r="B7447">
        <v>19720928</v>
      </c>
      <c r="C7447">
        <v>156</v>
      </c>
      <c r="D7447">
        <v>17</v>
      </c>
      <c r="E7447">
        <v>1972</v>
      </c>
      <c r="F7447">
        <v>9</v>
      </c>
      <c r="G7447">
        <v>28</v>
      </c>
      <c r="H7447">
        <v>8.65</v>
      </c>
      <c r="I7447">
        <v>7455</v>
      </c>
      <c r="J7447">
        <f t="shared" si="232"/>
        <v>9.0529499492636223</v>
      </c>
      <c r="K7447">
        <f t="shared" si="233"/>
        <v>8.0223813987839421</v>
      </c>
    </row>
    <row r="7448" spans="1:11">
      <c r="A7448" t="s">
        <v>8</v>
      </c>
      <c r="B7448">
        <v>19720929</v>
      </c>
      <c r="C7448">
        <v>150</v>
      </c>
      <c r="D7448">
        <v>28</v>
      </c>
      <c r="E7448">
        <v>1972</v>
      </c>
      <c r="F7448">
        <v>9</v>
      </c>
      <c r="G7448">
        <v>29</v>
      </c>
      <c r="H7448">
        <v>8.9</v>
      </c>
      <c r="I7448">
        <v>7456</v>
      </c>
      <c r="J7448">
        <f t="shared" si="232"/>
        <v>8.8934382299875185</v>
      </c>
      <c r="K7448">
        <f t="shared" si="233"/>
        <v>8.0223643392559989</v>
      </c>
    </row>
    <row r="7449" spans="1:11">
      <c r="A7449" t="s">
        <v>8</v>
      </c>
      <c r="B7449">
        <v>19720930</v>
      </c>
      <c r="C7449">
        <v>211</v>
      </c>
      <c r="D7449">
        <v>50</v>
      </c>
      <c r="E7449">
        <v>1972</v>
      </c>
      <c r="F7449">
        <v>9</v>
      </c>
      <c r="G7449">
        <v>30</v>
      </c>
      <c r="H7449">
        <v>13.05</v>
      </c>
      <c r="I7449">
        <v>7457</v>
      </c>
      <c r="J7449">
        <f t="shared" si="232"/>
        <v>8.7337577880927384</v>
      </c>
      <c r="K7449">
        <f t="shared" si="233"/>
        <v>8.0223472616834357</v>
      </c>
    </row>
    <row r="7450" spans="1:11">
      <c r="A7450" t="s">
        <v>8</v>
      </c>
      <c r="B7450">
        <v>19721001</v>
      </c>
      <c r="C7450">
        <v>233</v>
      </c>
      <c r="D7450">
        <v>72</v>
      </c>
      <c r="E7450">
        <v>1972</v>
      </c>
      <c r="F7450">
        <v>10</v>
      </c>
      <c r="G7450">
        <v>1</v>
      </c>
      <c r="H7450">
        <v>15.25</v>
      </c>
      <c r="I7450">
        <v>7458</v>
      </c>
      <c r="J7450">
        <f t="shared" si="232"/>
        <v>8.5739555867417891</v>
      </c>
      <c r="K7450">
        <f t="shared" si="233"/>
        <v>8.0223301710888908</v>
      </c>
    </row>
    <row r="7451" spans="1:11">
      <c r="A7451" t="s">
        <v>8</v>
      </c>
      <c r="B7451">
        <v>19721002</v>
      </c>
      <c r="C7451">
        <v>239</v>
      </c>
      <c r="D7451">
        <v>100</v>
      </c>
      <c r="E7451">
        <v>1972</v>
      </c>
      <c r="F7451">
        <v>10</v>
      </c>
      <c r="G7451">
        <v>2</v>
      </c>
      <c r="H7451">
        <v>16.95</v>
      </c>
      <c r="I7451">
        <v>7459</v>
      </c>
      <c r="J7451">
        <f t="shared" si="232"/>
        <v>8.4140786255078748</v>
      </c>
      <c r="K7451">
        <f t="shared" si="233"/>
        <v>8.0223130724988945</v>
      </c>
    </row>
    <row r="7452" spans="1:11">
      <c r="A7452" t="s">
        <v>8</v>
      </c>
      <c r="B7452">
        <v>19721003</v>
      </c>
      <c r="C7452">
        <v>200</v>
      </c>
      <c r="D7452">
        <v>100</v>
      </c>
      <c r="E7452">
        <v>1972</v>
      </c>
      <c r="F7452">
        <v>10</v>
      </c>
      <c r="G7452">
        <v>3</v>
      </c>
      <c r="H7452">
        <v>15</v>
      </c>
      <c r="I7452">
        <v>7460</v>
      </c>
      <c r="J7452">
        <f t="shared" si="232"/>
        <v>8.2541739264667502</v>
      </c>
      <c r="K7452">
        <f t="shared" si="233"/>
        <v>8.0222959709423822</v>
      </c>
    </row>
    <row r="7453" spans="1:11">
      <c r="A7453" t="s">
        <v>8</v>
      </c>
      <c r="B7453">
        <v>19721004</v>
      </c>
      <c r="C7453">
        <v>200</v>
      </c>
      <c r="D7453">
        <v>67</v>
      </c>
      <c r="E7453">
        <v>1972</v>
      </c>
      <c r="F7453">
        <v>10</v>
      </c>
      <c r="G7453">
        <v>4</v>
      </c>
      <c r="H7453">
        <v>13.35</v>
      </c>
      <c r="I7453">
        <v>7461</v>
      </c>
      <c r="J7453">
        <f t="shared" si="232"/>
        <v>8.0942885202845254</v>
      </c>
      <c r="K7453">
        <f t="shared" si="233"/>
        <v>8.0222788714492115</v>
      </c>
    </row>
    <row r="7454" spans="1:11">
      <c r="A7454" t="s">
        <v>8</v>
      </c>
      <c r="B7454">
        <v>19721005</v>
      </c>
      <c r="C7454">
        <v>222</v>
      </c>
      <c r="D7454">
        <v>56</v>
      </c>
      <c r="E7454">
        <v>1972</v>
      </c>
      <c r="F7454">
        <v>10</v>
      </c>
      <c r="G7454">
        <v>5</v>
      </c>
      <c r="H7454">
        <v>13.9</v>
      </c>
      <c r="I7454">
        <v>7462</v>
      </c>
      <c r="J7454">
        <f t="shared" si="232"/>
        <v>7.934469432300582</v>
      </c>
      <c r="K7454">
        <f t="shared" si="233"/>
        <v>8.0222617790486677</v>
      </c>
    </row>
    <row r="7455" spans="1:11">
      <c r="A7455" t="s">
        <v>8</v>
      </c>
      <c r="B7455">
        <v>19721006</v>
      </c>
      <c r="C7455">
        <v>222</v>
      </c>
      <c r="D7455">
        <v>39</v>
      </c>
      <c r="E7455">
        <v>1972</v>
      </c>
      <c r="F7455">
        <v>10</v>
      </c>
      <c r="G7455">
        <v>6</v>
      </c>
      <c r="H7455">
        <v>13.05</v>
      </c>
      <c r="I7455">
        <v>7463</v>
      </c>
      <c r="J7455">
        <f t="shared" si="232"/>
        <v>7.7747636686120494</v>
      </c>
      <c r="K7455">
        <f t="shared" si="233"/>
        <v>8.0222446987679792</v>
      </c>
    </row>
    <row r="7456" spans="1:11">
      <c r="A7456" t="s">
        <v>8</v>
      </c>
      <c r="B7456">
        <v>19721007</v>
      </c>
      <c r="C7456">
        <v>244</v>
      </c>
      <c r="D7456">
        <v>39</v>
      </c>
      <c r="E7456">
        <v>1972</v>
      </c>
      <c r="F7456">
        <v>10</v>
      </c>
      <c r="G7456">
        <v>7</v>
      </c>
      <c r="H7456">
        <v>14.15</v>
      </c>
      <c r="I7456">
        <v>7464</v>
      </c>
      <c r="J7456">
        <f t="shared" si="232"/>
        <v>7.615218202166349</v>
      </c>
      <c r="K7456">
        <f t="shared" si="233"/>
        <v>8.0222276356308289</v>
      </c>
    </row>
    <row r="7457" spans="1:11">
      <c r="A7457" t="s">
        <v>8</v>
      </c>
      <c r="B7457">
        <v>19721008</v>
      </c>
      <c r="C7457">
        <v>267</v>
      </c>
      <c r="D7457">
        <v>44</v>
      </c>
      <c r="E7457">
        <v>1972</v>
      </c>
      <c r="F7457">
        <v>10</v>
      </c>
      <c r="G7457">
        <v>8</v>
      </c>
      <c r="H7457">
        <v>15.55</v>
      </c>
      <c r="I7457">
        <v>7465</v>
      </c>
      <c r="J7457">
        <f t="shared" si="232"/>
        <v>7.4558799588609084</v>
      </c>
      <c r="K7457">
        <f t="shared" si="233"/>
        <v>8.0222105946558688</v>
      </c>
    </row>
    <row r="7458" spans="1:11">
      <c r="A7458" t="s">
        <v>8</v>
      </c>
      <c r="B7458">
        <v>19721009</v>
      </c>
      <c r="C7458">
        <v>272</v>
      </c>
      <c r="D7458">
        <v>72</v>
      </c>
      <c r="E7458">
        <v>1972</v>
      </c>
      <c r="F7458">
        <v>10</v>
      </c>
      <c r="G7458">
        <v>9</v>
      </c>
      <c r="H7458">
        <v>17.2</v>
      </c>
      <c r="I7458">
        <v>7466</v>
      </c>
      <c r="J7458">
        <f t="shared" si="232"/>
        <v>7.2967958036583793</v>
      </c>
      <c r="K7458">
        <f t="shared" si="233"/>
        <v>8.022193580855232</v>
      </c>
    </row>
    <row r="7459" spans="1:11">
      <c r="A7459" t="s">
        <v>8</v>
      </c>
      <c r="B7459">
        <v>19721010</v>
      </c>
      <c r="C7459">
        <v>156</v>
      </c>
      <c r="D7459">
        <v>72</v>
      </c>
      <c r="E7459">
        <v>1972</v>
      </c>
      <c r="F7459">
        <v>10</v>
      </c>
      <c r="G7459">
        <v>10</v>
      </c>
      <c r="H7459">
        <v>11.4</v>
      </c>
      <c r="I7459">
        <v>7467</v>
      </c>
      <c r="J7459">
        <f t="shared" si="232"/>
        <v>7.138012526718323</v>
      </c>
      <c r="K7459">
        <f t="shared" si="233"/>
        <v>8.0221765992330525</v>
      </c>
    </row>
    <row r="7460" spans="1:11">
      <c r="A7460" t="s">
        <v>8</v>
      </c>
      <c r="B7460">
        <v>19721011</v>
      </c>
      <c r="C7460">
        <v>111</v>
      </c>
      <c r="D7460">
        <v>17</v>
      </c>
      <c r="E7460">
        <v>1972</v>
      </c>
      <c r="F7460">
        <v>10</v>
      </c>
      <c r="G7460">
        <v>11</v>
      </c>
      <c r="H7460">
        <v>6.4</v>
      </c>
      <c r="I7460">
        <v>7468</v>
      </c>
      <c r="J7460">
        <f t="shared" si="232"/>
        <v>6.97957682955363</v>
      </c>
      <c r="K7460">
        <f t="shared" si="233"/>
        <v>8.0221596547839855</v>
      </c>
    </row>
    <row r="7461" spans="1:11">
      <c r="A7461" t="s">
        <v>8</v>
      </c>
      <c r="B7461">
        <v>19721012</v>
      </c>
      <c r="C7461">
        <v>139</v>
      </c>
      <c r="D7461">
        <v>44</v>
      </c>
      <c r="E7461">
        <v>1972</v>
      </c>
      <c r="F7461">
        <v>10</v>
      </c>
      <c r="G7461">
        <v>12</v>
      </c>
      <c r="H7461">
        <v>9.15</v>
      </c>
      <c r="I7461">
        <v>7469</v>
      </c>
      <c r="J7461">
        <f t="shared" si="232"/>
        <v>6.8215353112108339</v>
      </c>
      <c r="K7461">
        <f t="shared" si="233"/>
        <v>8.0221427524917228</v>
      </c>
    </row>
    <row r="7462" spans="1:11">
      <c r="A7462" t="s">
        <v>8</v>
      </c>
      <c r="B7462">
        <v>19721013</v>
      </c>
      <c r="C7462">
        <v>250</v>
      </c>
      <c r="D7462">
        <v>111</v>
      </c>
      <c r="E7462">
        <v>1972</v>
      </c>
      <c r="F7462">
        <v>10</v>
      </c>
      <c r="G7462">
        <v>13</v>
      </c>
      <c r="H7462">
        <v>18.05</v>
      </c>
      <c r="I7462">
        <v>7470</v>
      </c>
      <c r="J7462">
        <f t="shared" si="232"/>
        <v>6.6639344544807253</v>
      </c>
      <c r="K7462">
        <f t="shared" si="233"/>
        <v>8.0221258973275287</v>
      </c>
    </row>
    <row r="7463" spans="1:11">
      <c r="A7463" t="s">
        <v>8</v>
      </c>
      <c r="B7463">
        <v>19721014</v>
      </c>
      <c r="C7463">
        <v>222</v>
      </c>
      <c r="D7463">
        <v>78</v>
      </c>
      <c r="E7463">
        <v>1972</v>
      </c>
      <c r="F7463">
        <v>10</v>
      </c>
      <c r="G7463">
        <v>14</v>
      </c>
      <c r="H7463">
        <v>15</v>
      </c>
      <c r="I7463">
        <v>7471</v>
      </c>
      <c r="J7463">
        <f t="shared" si="232"/>
        <v>6.5068206121457424</v>
      </c>
      <c r="K7463">
        <f t="shared" si="233"/>
        <v>8.0221090942487603</v>
      </c>
    </row>
    <row r="7464" spans="1:11">
      <c r="A7464" t="s">
        <v>8</v>
      </c>
      <c r="B7464">
        <v>19721015</v>
      </c>
      <c r="C7464">
        <v>217</v>
      </c>
      <c r="D7464">
        <v>39</v>
      </c>
      <c r="E7464">
        <v>1972</v>
      </c>
      <c r="F7464">
        <v>10</v>
      </c>
      <c r="G7464">
        <v>15</v>
      </c>
      <c r="H7464">
        <v>12.8</v>
      </c>
      <c r="I7464">
        <v>7472</v>
      </c>
      <c r="J7464">
        <f t="shared" si="232"/>
        <v>6.350239993263453</v>
      </c>
      <c r="K7464">
        <f t="shared" si="233"/>
        <v>8.0220923481974022</v>
      </c>
    </row>
    <row r="7465" spans="1:11">
      <c r="A7465" t="s">
        <v>8</v>
      </c>
      <c r="B7465">
        <v>19721016</v>
      </c>
      <c r="C7465">
        <v>211</v>
      </c>
      <c r="D7465">
        <v>33</v>
      </c>
      <c r="E7465">
        <v>1972</v>
      </c>
      <c r="F7465">
        <v>10</v>
      </c>
      <c r="G7465">
        <v>16</v>
      </c>
      <c r="H7465">
        <v>12.2</v>
      </c>
      <c r="I7465">
        <v>7473</v>
      </c>
      <c r="J7465">
        <f t="shared" si="232"/>
        <v>6.1942386494926085</v>
      </c>
      <c r="K7465">
        <f t="shared" si="233"/>
        <v>8.0220756640986082</v>
      </c>
    </row>
    <row r="7466" spans="1:11">
      <c r="A7466" t="s">
        <v>8</v>
      </c>
      <c r="B7466">
        <v>19721017</v>
      </c>
      <c r="C7466">
        <v>217</v>
      </c>
      <c r="D7466">
        <v>33</v>
      </c>
      <c r="E7466">
        <v>1972</v>
      </c>
      <c r="F7466">
        <v>10</v>
      </c>
      <c r="G7466">
        <v>17</v>
      </c>
      <c r="H7466">
        <v>12.5</v>
      </c>
      <c r="I7466">
        <v>7474</v>
      </c>
      <c r="J7466">
        <f t="shared" si="232"/>
        <v>6.0388624614680699</v>
      </c>
      <c r="K7466">
        <f t="shared" si="233"/>
        <v>8.0220590468592388</v>
      </c>
    </row>
    <row r="7467" spans="1:11">
      <c r="A7467" t="s">
        <v>8</v>
      </c>
      <c r="B7467">
        <v>19721018</v>
      </c>
      <c r="C7467">
        <v>217</v>
      </c>
      <c r="D7467">
        <v>28</v>
      </c>
      <c r="E7467">
        <v>1972</v>
      </c>
      <c r="F7467">
        <v>10</v>
      </c>
      <c r="G7467">
        <v>18</v>
      </c>
      <c r="H7467">
        <v>12.25</v>
      </c>
      <c r="I7467">
        <v>7475</v>
      </c>
      <c r="J7467">
        <f t="shared" si="232"/>
        <v>5.8841571252237674</v>
      </c>
      <c r="K7467">
        <f t="shared" si="233"/>
        <v>8.0220425013664158</v>
      </c>
    </row>
    <row r="7468" spans="1:11">
      <c r="A7468" t="s">
        <v>8</v>
      </c>
      <c r="B7468">
        <v>19721019</v>
      </c>
      <c r="C7468">
        <v>200</v>
      </c>
      <c r="D7468">
        <v>44</v>
      </c>
      <c r="E7468">
        <v>1972</v>
      </c>
      <c r="F7468">
        <v>10</v>
      </c>
      <c r="G7468">
        <v>19</v>
      </c>
      <c r="H7468">
        <v>12.2</v>
      </c>
      <c r="I7468">
        <v>7476</v>
      </c>
      <c r="J7468">
        <f t="shared" si="232"/>
        <v>5.730168138671841</v>
      </c>
      <c r="K7468">
        <f t="shared" si="233"/>
        <v>8.0220260324860657</v>
      </c>
    </row>
    <row r="7469" spans="1:11">
      <c r="A7469" t="s">
        <v>8</v>
      </c>
      <c r="B7469">
        <v>19721020</v>
      </c>
      <c r="C7469">
        <v>167</v>
      </c>
      <c r="D7469">
        <v>33</v>
      </c>
      <c r="E7469">
        <v>1972</v>
      </c>
      <c r="F7469">
        <v>10</v>
      </c>
      <c r="G7469">
        <v>20</v>
      </c>
      <c r="H7469">
        <v>10</v>
      </c>
      <c r="I7469">
        <v>7477</v>
      </c>
      <c r="J7469">
        <f t="shared" si="232"/>
        <v>5.576940788138864</v>
      </c>
      <c r="K7469">
        <f t="shared" si="233"/>
        <v>8.0220096450614946</v>
      </c>
    </row>
    <row r="7470" spans="1:11">
      <c r="A7470" t="s">
        <v>8</v>
      </c>
      <c r="B7470">
        <v>19721021</v>
      </c>
      <c r="C7470">
        <v>111</v>
      </c>
      <c r="D7470">
        <v>72</v>
      </c>
      <c r="E7470">
        <v>1972</v>
      </c>
      <c r="F7470">
        <v>10</v>
      </c>
      <c r="G7470">
        <v>21</v>
      </c>
      <c r="H7470">
        <v>9.15</v>
      </c>
      <c r="I7470">
        <v>7478</v>
      </c>
      <c r="J7470">
        <f t="shared" si="232"/>
        <v>5.4245201349672278</v>
      </c>
      <c r="K7470">
        <f t="shared" si="233"/>
        <v>8.0219933439119373</v>
      </c>
    </row>
    <row r="7471" spans="1:11">
      <c r="A7471" t="s">
        <v>8</v>
      </c>
      <c r="B7471">
        <v>19721022</v>
      </c>
      <c r="C7471">
        <v>150</v>
      </c>
      <c r="D7471">
        <v>100</v>
      </c>
      <c r="E7471">
        <v>1972</v>
      </c>
      <c r="F7471">
        <v>10</v>
      </c>
      <c r="G7471">
        <v>22</v>
      </c>
      <c r="H7471">
        <v>12.5</v>
      </c>
      <c r="I7471">
        <v>7479</v>
      </c>
      <c r="J7471">
        <f t="shared" si="232"/>
        <v>5.2729510021808075</v>
      </c>
      <c r="K7471">
        <f t="shared" si="233"/>
        <v>8.0219771338311503</v>
      </c>
    </row>
    <row r="7472" spans="1:11">
      <c r="A7472" t="s">
        <v>8</v>
      </c>
      <c r="B7472">
        <v>19721023</v>
      </c>
      <c r="C7472">
        <v>156</v>
      </c>
      <c r="D7472">
        <v>67</v>
      </c>
      <c r="E7472">
        <v>1972</v>
      </c>
      <c r="F7472">
        <v>10</v>
      </c>
      <c r="G7472">
        <v>23</v>
      </c>
      <c r="H7472">
        <v>11.15</v>
      </c>
      <c r="I7472">
        <v>7480</v>
      </c>
      <c r="J7472">
        <f t="shared" si="232"/>
        <v>5.1222779612211644</v>
      </c>
      <c r="K7472">
        <f t="shared" si="233"/>
        <v>8.0219610195859765</v>
      </c>
    </row>
    <row r="7473" spans="1:11">
      <c r="A7473" t="s">
        <v>8</v>
      </c>
      <c r="B7473">
        <v>19721024</v>
      </c>
      <c r="C7473">
        <v>156</v>
      </c>
      <c r="D7473">
        <v>61</v>
      </c>
      <c r="E7473">
        <v>1972</v>
      </c>
      <c r="F7473">
        <v>10</v>
      </c>
      <c r="G7473">
        <v>24</v>
      </c>
      <c r="H7473">
        <v>10.85</v>
      </c>
      <c r="I7473">
        <v>7481</v>
      </c>
      <c r="J7473">
        <f t="shared" si="232"/>
        <v>4.9725453187604529</v>
      </c>
      <c r="K7473">
        <f t="shared" si="233"/>
        <v>8.0219450059149455</v>
      </c>
    </row>
    <row r="7474" spans="1:11">
      <c r="A7474" t="s">
        <v>8</v>
      </c>
      <c r="B7474">
        <v>19721025</v>
      </c>
      <c r="C7474">
        <v>194</v>
      </c>
      <c r="D7474">
        <v>0</v>
      </c>
      <c r="E7474">
        <v>1972</v>
      </c>
      <c r="F7474">
        <v>10</v>
      </c>
      <c r="G7474">
        <v>25</v>
      </c>
      <c r="H7474">
        <v>9.6999999999999993</v>
      </c>
      <c r="I7474">
        <v>7482</v>
      </c>
      <c r="J7474">
        <f t="shared" si="232"/>
        <v>4.823797103590409</v>
      </c>
      <c r="K7474">
        <f t="shared" si="233"/>
        <v>8.0219290975268667</v>
      </c>
    </row>
    <row r="7475" spans="1:11">
      <c r="A7475" t="s">
        <v>8</v>
      </c>
      <c r="B7475">
        <v>19721026</v>
      </c>
      <c r="C7475">
        <v>200</v>
      </c>
      <c r="D7475">
        <v>6</v>
      </c>
      <c r="E7475">
        <v>1972</v>
      </c>
      <c r="F7475">
        <v>10</v>
      </c>
      <c r="G7475">
        <v>26</v>
      </c>
      <c r="H7475">
        <v>10.3</v>
      </c>
      <c r="I7475">
        <v>7483</v>
      </c>
      <c r="J7475">
        <f t="shared" si="232"/>
        <v>4.6760770535935956</v>
      </c>
      <c r="K7475">
        <f t="shared" si="233"/>
        <v>8.02191329909944</v>
      </c>
    </row>
    <row r="7476" spans="1:11">
      <c r="A7476" t="s">
        <v>8</v>
      </c>
      <c r="B7476">
        <v>19721027</v>
      </c>
      <c r="C7476">
        <v>144</v>
      </c>
      <c r="D7476">
        <v>11</v>
      </c>
      <c r="E7476">
        <v>1972</v>
      </c>
      <c r="F7476">
        <v>10</v>
      </c>
      <c r="G7476">
        <v>27</v>
      </c>
      <c r="H7476">
        <v>7.75</v>
      </c>
      <c r="I7476">
        <v>7484</v>
      </c>
      <c r="J7476">
        <f t="shared" si="232"/>
        <v>4.5294286028029429</v>
      </c>
      <c r="K7476">
        <f t="shared" si="233"/>
        <v>8.0218976152778669</v>
      </c>
    </row>
    <row r="7477" spans="1:11">
      <c r="A7477" t="s">
        <v>8</v>
      </c>
      <c r="B7477">
        <v>19721028</v>
      </c>
      <c r="C7477">
        <v>117</v>
      </c>
      <c r="D7477">
        <v>33</v>
      </c>
      <c r="E7477">
        <v>1972</v>
      </c>
      <c r="F7477">
        <v>10</v>
      </c>
      <c r="G7477">
        <v>28</v>
      </c>
      <c r="H7477">
        <v>7.5</v>
      </c>
      <c r="I7477">
        <v>7485</v>
      </c>
      <c r="J7477">
        <f t="shared" si="232"/>
        <v>4.3838948685487207</v>
      </c>
      <c r="K7477">
        <f t="shared" si="233"/>
        <v>8.0218820506734758</v>
      </c>
    </row>
    <row r="7478" spans="1:11">
      <c r="A7478" t="s">
        <v>8</v>
      </c>
      <c r="B7478">
        <v>19721029</v>
      </c>
      <c r="C7478">
        <v>111</v>
      </c>
      <c r="D7478">
        <v>6</v>
      </c>
      <c r="E7478">
        <v>1972</v>
      </c>
      <c r="F7478">
        <v>10</v>
      </c>
      <c r="G7478">
        <v>29</v>
      </c>
      <c r="H7478">
        <v>5.85</v>
      </c>
      <c r="I7478">
        <v>7486</v>
      </c>
      <c r="J7478">
        <f t="shared" si="232"/>
        <v>4.2395186387007353</v>
      </c>
      <c r="K7478">
        <f t="shared" si="233"/>
        <v>8.0218666098623643</v>
      </c>
    </row>
    <row r="7479" spans="1:11">
      <c r="A7479" t="s">
        <v>8</v>
      </c>
      <c r="B7479">
        <v>19721030</v>
      </c>
      <c r="C7479">
        <v>111</v>
      </c>
      <c r="D7479">
        <v>-28</v>
      </c>
      <c r="E7479">
        <v>1972</v>
      </c>
      <c r="F7479">
        <v>10</v>
      </c>
      <c r="G7479">
        <v>30</v>
      </c>
      <c r="H7479">
        <v>4.1500000000000004</v>
      </c>
      <c r="I7479">
        <v>7487</v>
      </c>
      <c r="J7479">
        <f t="shared" si="232"/>
        <v>4.09634235900654</v>
      </c>
      <c r="K7479">
        <f t="shared" si="233"/>
        <v>8.0218512973840372</v>
      </c>
    </row>
    <row r="7480" spans="1:11">
      <c r="A7480" t="s">
        <v>8</v>
      </c>
      <c r="B7480">
        <v>19721031</v>
      </c>
      <c r="C7480">
        <v>56</v>
      </c>
      <c r="D7480">
        <v>-11</v>
      </c>
      <c r="E7480">
        <v>1972</v>
      </c>
      <c r="F7480">
        <v>10</v>
      </c>
      <c r="G7480">
        <v>31</v>
      </c>
      <c r="H7480">
        <v>2.25</v>
      </c>
      <c r="I7480">
        <v>7488</v>
      </c>
      <c r="J7480">
        <f t="shared" si="232"/>
        <v>3.9544081205332953</v>
      </c>
      <c r="K7480">
        <f t="shared" si="233"/>
        <v>8.0218361177400705</v>
      </c>
    </row>
    <row r="7481" spans="1:11">
      <c r="A7481" t="s">
        <v>8</v>
      </c>
      <c r="B7481">
        <v>19721101</v>
      </c>
      <c r="C7481">
        <v>78</v>
      </c>
      <c r="D7481">
        <v>17</v>
      </c>
      <c r="E7481">
        <v>1972</v>
      </c>
      <c r="F7481">
        <v>11</v>
      </c>
      <c r="G7481">
        <v>1</v>
      </c>
      <c r="H7481">
        <v>4.75</v>
      </c>
      <c r="I7481">
        <v>7489</v>
      </c>
      <c r="J7481">
        <f t="shared" si="232"/>
        <v>3.813757647212408</v>
      </c>
      <c r="K7481">
        <f t="shared" si="233"/>
        <v>8.0218210753927686</v>
      </c>
    </row>
    <row r="7482" spans="1:11">
      <c r="A7482" t="s">
        <v>8</v>
      </c>
      <c r="B7482">
        <v>19721102</v>
      </c>
      <c r="C7482">
        <v>128</v>
      </c>
      <c r="D7482">
        <v>67</v>
      </c>
      <c r="E7482">
        <v>1972</v>
      </c>
      <c r="F7482">
        <v>11</v>
      </c>
      <c r="G7482">
        <v>2</v>
      </c>
      <c r="H7482">
        <v>9.75</v>
      </c>
      <c r="I7482">
        <v>7490</v>
      </c>
      <c r="J7482">
        <f t="shared" si="232"/>
        <v>3.6744322834928749</v>
      </c>
      <c r="K7482">
        <f t="shared" si="233"/>
        <v>8.02180617476386</v>
      </c>
    </row>
    <row r="7483" spans="1:11">
      <c r="A7483" t="s">
        <v>8</v>
      </c>
      <c r="B7483">
        <v>19721103</v>
      </c>
      <c r="C7483">
        <v>167</v>
      </c>
      <c r="D7483">
        <v>106</v>
      </c>
      <c r="E7483">
        <v>1972</v>
      </c>
      <c r="F7483">
        <v>11</v>
      </c>
      <c r="G7483">
        <v>3</v>
      </c>
      <c r="H7483">
        <v>13.65</v>
      </c>
      <c r="I7483">
        <v>7491</v>
      </c>
      <c r="J7483">
        <f t="shared" si="232"/>
        <v>3.536472982108966</v>
      </c>
      <c r="K7483">
        <f t="shared" si="233"/>
        <v>8.021791420233173</v>
      </c>
    </row>
    <row r="7484" spans="1:11">
      <c r="A7484" t="s">
        <v>8</v>
      </c>
      <c r="B7484">
        <v>19721104</v>
      </c>
      <c r="C7484">
        <v>167</v>
      </c>
      <c r="D7484">
        <v>111</v>
      </c>
      <c r="E7484">
        <v>1972</v>
      </c>
      <c r="F7484">
        <v>11</v>
      </c>
      <c r="G7484">
        <v>4</v>
      </c>
      <c r="H7484">
        <v>13.9</v>
      </c>
      <c r="I7484">
        <v>7492</v>
      </c>
      <c r="J7484">
        <f t="shared" si="232"/>
        <v>3.3999202919615303</v>
      </c>
      <c r="K7484">
        <f t="shared" si="233"/>
        <v>8.0217768161373506</v>
      </c>
    </row>
    <row r="7485" spans="1:11">
      <c r="A7485" t="s">
        <v>8</v>
      </c>
      <c r="B7485">
        <v>19721105</v>
      </c>
      <c r="C7485">
        <v>156</v>
      </c>
      <c r="D7485">
        <v>50</v>
      </c>
      <c r="E7485">
        <v>1972</v>
      </c>
      <c r="F7485">
        <v>11</v>
      </c>
      <c r="G7485">
        <v>5</v>
      </c>
      <c r="H7485">
        <v>10.3</v>
      </c>
      <c r="I7485">
        <v>7493</v>
      </c>
      <c r="J7485">
        <f t="shared" si="232"/>
        <v>3.2648143461201578</v>
      </c>
      <c r="K7485">
        <f t="shared" si="233"/>
        <v>8.0217623667685594</v>
      </c>
    </row>
    <row r="7486" spans="1:11">
      <c r="A7486" t="s">
        <v>8</v>
      </c>
      <c r="B7486">
        <v>19721106</v>
      </c>
      <c r="C7486">
        <v>144</v>
      </c>
      <c r="D7486">
        <v>67</v>
      </c>
      <c r="E7486">
        <v>1972</v>
      </c>
      <c r="F7486">
        <v>11</v>
      </c>
      <c r="G7486">
        <v>6</v>
      </c>
      <c r="H7486">
        <v>10.55</v>
      </c>
      <c r="I7486">
        <v>7494</v>
      </c>
      <c r="J7486">
        <f t="shared" si="232"/>
        <v>3.1311948499470819</v>
      </c>
      <c r="K7486">
        <f t="shared" si="233"/>
        <v>8.0217480763732247</v>
      </c>
    </row>
    <row r="7487" spans="1:11">
      <c r="A7487" t="s">
        <v>8</v>
      </c>
      <c r="B7487">
        <v>19721107</v>
      </c>
      <c r="C7487">
        <v>139</v>
      </c>
      <c r="D7487">
        <v>83</v>
      </c>
      <c r="E7487">
        <v>1972</v>
      </c>
      <c r="F7487">
        <v>11</v>
      </c>
      <c r="G7487">
        <v>7</v>
      </c>
      <c r="H7487">
        <v>11.1</v>
      </c>
      <c r="I7487">
        <v>7495</v>
      </c>
      <c r="J7487">
        <f t="shared" si="232"/>
        <v>2.999101069349833</v>
      </c>
      <c r="K7487">
        <f t="shared" si="233"/>
        <v>8.0217339491507786</v>
      </c>
    </row>
    <row r="7488" spans="1:11">
      <c r="A7488" t="s">
        <v>8</v>
      </c>
      <c r="B7488">
        <v>19721108</v>
      </c>
      <c r="C7488">
        <v>144</v>
      </c>
      <c r="D7488">
        <v>17</v>
      </c>
      <c r="E7488">
        <v>1972</v>
      </c>
      <c r="F7488">
        <v>11</v>
      </c>
      <c r="G7488">
        <v>8</v>
      </c>
      <c r="H7488">
        <v>8.0500000000000007</v>
      </c>
      <c r="I7488">
        <v>7496</v>
      </c>
      <c r="J7488">
        <f t="shared" si="232"/>
        <v>2.8685718191619474</v>
      </c>
      <c r="K7488">
        <f t="shared" si="233"/>
        <v>8.0217199892524018</v>
      </c>
    </row>
    <row r="7489" spans="1:11">
      <c r="A7489" t="s">
        <v>8</v>
      </c>
      <c r="B7489">
        <v>19721109</v>
      </c>
      <c r="C7489">
        <v>139</v>
      </c>
      <c r="D7489">
        <v>22</v>
      </c>
      <c r="E7489">
        <v>1972</v>
      </c>
      <c r="F7489">
        <v>11</v>
      </c>
      <c r="G7489">
        <v>9</v>
      </c>
      <c r="H7489">
        <v>8.0500000000000007</v>
      </c>
      <c r="I7489">
        <v>7497</v>
      </c>
      <c r="J7489">
        <f t="shared" si="232"/>
        <v>2.7396454516571849</v>
      </c>
      <c r="K7489">
        <f t="shared" si="233"/>
        <v>8.0217062007798106</v>
      </c>
    </row>
    <row r="7490" spans="1:11">
      <c r="A7490" t="s">
        <v>8</v>
      </c>
      <c r="B7490">
        <v>19721110</v>
      </c>
      <c r="C7490">
        <v>122</v>
      </c>
      <c r="D7490">
        <v>39</v>
      </c>
      <c r="E7490">
        <v>1972</v>
      </c>
      <c r="F7490">
        <v>11</v>
      </c>
      <c r="G7490">
        <v>10</v>
      </c>
      <c r="H7490">
        <v>8.0500000000000007</v>
      </c>
      <c r="I7490">
        <v>7498</v>
      </c>
      <c r="J7490">
        <f t="shared" ref="J7490:J7553" si="234">(_x0+_x1*I7490)+(_x2*COS((2*PI()*I7490)/365.25))+(_x3*SIN((2*PI()*I7490)/365.25))+(_x4*COS((2*PI()*I7490)/(365.25*10.7)))+(_x5*SIN((2*PI()*I7490)/(365.25*10.7)))</f>
        <v>2.6123598452025547</v>
      </c>
      <c r="K7490">
        <f t="shared" ref="K7490:K7553" si="235">_x0 + _x1*J7490</f>
        <v>8.0216925877840382</v>
      </c>
    </row>
    <row r="7491" spans="1:11">
      <c r="A7491" t="s">
        <v>8</v>
      </c>
      <c r="B7491">
        <v>19721111</v>
      </c>
      <c r="C7491">
        <v>144</v>
      </c>
      <c r="D7491">
        <v>22</v>
      </c>
      <c r="E7491">
        <v>1972</v>
      </c>
      <c r="F7491">
        <v>11</v>
      </c>
      <c r="G7491">
        <v>11</v>
      </c>
      <c r="H7491">
        <v>8.3000000000000007</v>
      </c>
      <c r="I7491">
        <v>7499</v>
      </c>
      <c r="J7491">
        <f t="shared" si="234"/>
        <v>2.4867523930496249</v>
      </c>
      <c r="K7491">
        <f t="shared" si="235"/>
        <v>8.0216791542642358</v>
      </c>
    </row>
    <row r="7492" spans="1:11">
      <c r="A7492" t="s">
        <v>8</v>
      </c>
      <c r="B7492">
        <v>19721112</v>
      </c>
      <c r="C7492">
        <v>144</v>
      </c>
      <c r="D7492">
        <v>6</v>
      </c>
      <c r="E7492">
        <v>1972</v>
      </c>
      <c r="F7492">
        <v>11</v>
      </c>
      <c r="G7492">
        <v>12</v>
      </c>
      <c r="H7492">
        <v>7.5</v>
      </c>
      <c r="I7492">
        <v>7500</v>
      </c>
      <c r="J7492">
        <f t="shared" si="234"/>
        <v>2.3628599922694407</v>
      </c>
      <c r="K7492">
        <f t="shared" si="235"/>
        <v>8.0216659041664826</v>
      </c>
    </row>
    <row r="7493" spans="1:11">
      <c r="A7493" t="s">
        <v>8</v>
      </c>
      <c r="B7493">
        <v>19721113</v>
      </c>
      <c r="C7493">
        <v>111</v>
      </c>
      <c r="D7493">
        <v>28</v>
      </c>
      <c r="E7493">
        <v>1972</v>
      </c>
      <c r="F7493">
        <v>11</v>
      </c>
      <c r="G7493">
        <v>13</v>
      </c>
      <c r="H7493">
        <v>6.95</v>
      </c>
      <c r="I7493">
        <v>7501</v>
      </c>
      <c r="J7493">
        <f t="shared" si="234"/>
        <v>2.240719032836108</v>
      </c>
      <c r="K7493">
        <f t="shared" si="235"/>
        <v>8.0216528413826325</v>
      </c>
    </row>
    <row r="7494" spans="1:11">
      <c r="A7494" t="s">
        <v>8</v>
      </c>
      <c r="B7494">
        <v>19721114</v>
      </c>
      <c r="C7494">
        <v>133</v>
      </c>
      <c r="D7494">
        <v>44</v>
      </c>
      <c r="E7494">
        <v>1972</v>
      </c>
      <c r="F7494">
        <v>11</v>
      </c>
      <c r="G7494">
        <v>14</v>
      </c>
      <c r="H7494">
        <v>8.85</v>
      </c>
      <c r="I7494">
        <v>7502</v>
      </c>
      <c r="J7494">
        <f t="shared" si="234"/>
        <v>2.1203653868583734</v>
      </c>
      <c r="K7494">
        <f t="shared" si="235"/>
        <v>8.0216399697491507</v>
      </c>
    </row>
    <row r="7495" spans="1:11">
      <c r="A7495" t="s">
        <v>8</v>
      </c>
      <c r="B7495">
        <v>19721115</v>
      </c>
      <c r="C7495">
        <v>133</v>
      </c>
      <c r="D7495">
        <v>11</v>
      </c>
      <c r="E7495">
        <v>1972</v>
      </c>
      <c r="F7495">
        <v>11</v>
      </c>
      <c r="G7495">
        <v>15</v>
      </c>
      <c r="H7495">
        <v>7.2</v>
      </c>
      <c r="I7495">
        <v>7503</v>
      </c>
      <c r="J7495">
        <f t="shared" si="234"/>
        <v>2.0018343979656699</v>
      </c>
      <c r="K7495">
        <f t="shared" si="235"/>
        <v>8.0216272930459827</v>
      </c>
    </row>
    <row r="7496" spans="1:11">
      <c r="A7496" t="s">
        <v>8</v>
      </c>
      <c r="B7496">
        <v>19721116</v>
      </c>
      <c r="C7496">
        <v>106</v>
      </c>
      <c r="D7496">
        <v>33</v>
      </c>
      <c r="E7496">
        <v>1972</v>
      </c>
      <c r="F7496">
        <v>11</v>
      </c>
      <c r="G7496">
        <v>16</v>
      </c>
      <c r="H7496">
        <v>6.95</v>
      </c>
      <c r="I7496">
        <v>7504</v>
      </c>
      <c r="J7496">
        <f t="shared" si="234"/>
        <v>1.8851608708493826</v>
      </c>
      <c r="K7496">
        <f t="shared" si="235"/>
        <v>8.0216148149954343</v>
      </c>
    </row>
    <row r="7497" spans="1:11">
      <c r="A7497" t="s">
        <v>8</v>
      </c>
      <c r="B7497">
        <v>19721117</v>
      </c>
      <c r="C7497">
        <v>100</v>
      </c>
      <c r="D7497">
        <v>78</v>
      </c>
      <c r="E7497">
        <v>1972</v>
      </c>
      <c r="F7497">
        <v>11</v>
      </c>
      <c r="G7497">
        <v>17</v>
      </c>
      <c r="H7497">
        <v>8.9</v>
      </c>
      <c r="I7497">
        <v>7505</v>
      </c>
      <c r="J7497">
        <f t="shared" si="234"/>
        <v>1.7703790609655186</v>
      </c>
      <c r="K7497">
        <f t="shared" si="235"/>
        <v>8.0216025392610746</v>
      </c>
    </row>
    <row r="7498" spans="1:11">
      <c r="A7498" t="s">
        <v>8</v>
      </c>
      <c r="B7498">
        <v>19721118</v>
      </c>
      <c r="C7498">
        <v>106</v>
      </c>
      <c r="D7498">
        <v>56</v>
      </c>
      <c r="E7498">
        <v>1972</v>
      </c>
      <c r="F7498">
        <v>11</v>
      </c>
      <c r="G7498">
        <v>18</v>
      </c>
      <c r="H7498">
        <v>8.1</v>
      </c>
      <c r="I7498">
        <v>7506</v>
      </c>
      <c r="J7498">
        <f t="shared" si="234"/>
        <v>1.6575226643981609</v>
      </c>
      <c r="K7498">
        <f t="shared" si="235"/>
        <v>8.0215904694466467</v>
      </c>
    </row>
    <row r="7499" spans="1:11">
      <c r="A7499" t="s">
        <v>8</v>
      </c>
      <c r="B7499">
        <v>19721119</v>
      </c>
      <c r="C7499">
        <v>94</v>
      </c>
      <c r="D7499">
        <v>56</v>
      </c>
      <c r="E7499">
        <v>1972</v>
      </c>
      <c r="F7499">
        <v>11</v>
      </c>
      <c r="G7499">
        <v>19</v>
      </c>
      <c r="H7499">
        <v>7.5</v>
      </c>
      <c r="I7499">
        <v>7507</v>
      </c>
      <c r="J7499">
        <f t="shared" si="234"/>
        <v>1.5466248078884814</v>
      </c>
      <c r="K7499">
        <f t="shared" si="235"/>
        <v>8.0215786090950019</v>
      </c>
    </row>
    <row r="7500" spans="1:11">
      <c r="A7500" t="s">
        <v>8</v>
      </c>
      <c r="B7500">
        <v>19721120</v>
      </c>
      <c r="C7500">
        <v>117</v>
      </c>
      <c r="D7500">
        <v>67</v>
      </c>
      <c r="E7500">
        <v>1972</v>
      </c>
      <c r="F7500">
        <v>11</v>
      </c>
      <c r="G7500">
        <v>20</v>
      </c>
      <c r="H7500">
        <v>9.1999999999999993</v>
      </c>
      <c r="I7500">
        <v>7508</v>
      </c>
      <c r="J7500">
        <f t="shared" si="234"/>
        <v>1.4377180390339015</v>
      </c>
      <c r="K7500">
        <f t="shared" si="235"/>
        <v>8.0215669616870571</v>
      </c>
    </row>
    <row r="7501" spans="1:11">
      <c r="A7501" t="s">
        <v>8</v>
      </c>
      <c r="B7501">
        <v>19721121</v>
      </c>
      <c r="C7501">
        <v>139</v>
      </c>
      <c r="D7501">
        <v>44</v>
      </c>
      <c r="E7501">
        <v>1972</v>
      </c>
      <c r="F7501">
        <v>11</v>
      </c>
      <c r="G7501">
        <v>21</v>
      </c>
      <c r="H7501">
        <v>9.15</v>
      </c>
      <c r="I7501">
        <v>7509</v>
      </c>
      <c r="J7501">
        <f t="shared" si="234"/>
        <v>1.3308343166567611</v>
      </c>
      <c r="K7501">
        <f t="shared" si="235"/>
        <v>8.0215555306407555</v>
      </c>
    </row>
    <row r="7502" spans="1:11">
      <c r="A7502" t="s">
        <v>8</v>
      </c>
      <c r="B7502">
        <v>19721122</v>
      </c>
      <c r="C7502">
        <v>83</v>
      </c>
      <c r="D7502">
        <v>44</v>
      </c>
      <c r="E7502">
        <v>1972</v>
      </c>
      <c r="F7502">
        <v>11</v>
      </c>
      <c r="G7502">
        <v>22</v>
      </c>
      <c r="H7502">
        <v>6.35</v>
      </c>
      <c r="I7502">
        <v>7510</v>
      </c>
      <c r="J7502">
        <f t="shared" si="234"/>
        <v>1.2260050013483301</v>
      </c>
      <c r="K7502">
        <f t="shared" si="235"/>
        <v>8.0215443193100651</v>
      </c>
    </row>
    <row r="7503" spans="1:11">
      <c r="A7503" t="s">
        <v>8</v>
      </c>
      <c r="B7503">
        <v>19721123</v>
      </c>
      <c r="C7503">
        <v>89</v>
      </c>
      <c r="D7503">
        <v>61</v>
      </c>
      <c r="E7503">
        <v>1972</v>
      </c>
      <c r="F7503">
        <v>11</v>
      </c>
      <c r="G7503">
        <v>23</v>
      </c>
      <c r="H7503">
        <v>7.5</v>
      </c>
      <c r="I7503">
        <v>7511</v>
      </c>
      <c r="J7503">
        <f t="shared" si="234"/>
        <v>1.1232608461887859</v>
      </c>
      <c r="K7503">
        <f t="shared" si="235"/>
        <v>8.0215333309839796</v>
      </c>
    </row>
    <row r="7504" spans="1:11">
      <c r="A7504" t="s">
        <v>8</v>
      </c>
      <c r="B7504">
        <v>19721124</v>
      </c>
      <c r="C7504">
        <v>122</v>
      </c>
      <c r="D7504">
        <v>39</v>
      </c>
      <c r="E7504">
        <v>1972</v>
      </c>
      <c r="F7504">
        <v>11</v>
      </c>
      <c r="G7504">
        <v>24</v>
      </c>
      <c r="H7504">
        <v>8.0500000000000007</v>
      </c>
      <c r="I7504">
        <v>7512</v>
      </c>
      <c r="J7504">
        <f t="shared" si="234"/>
        <v>1.0226319876486927</v>
      </c>
      <c r="K7504">
        <f t="shared" si="235"/>
        <v>8.0215225688855458</v>
      </c>
    </row>
    <row r="7505" spans="1:11">
      <c r="A7505" t="s">
        <v>8</v>
      </c>
      <c r="B7505">
        <v>19721125</v>
      </c>
      <c r="C7505">
        <v>78</v>
      </c>
      <c r="D7505">
        <v>44</v>
      </c>
      <c r="E7505">
        <v>1972</v>
      </c>
      <c r="F7505">
        <v>11</v>
      </c>
      <c r="G7505">
        <v>25</v>
      </c>
      <c r="H7505">
        <v>6.1</v>
      </c>
      <c r="I7505">
        <v>7513</v>
      </c>
      <c r="J7505">
        <f t="shared" si="234"/>
        <v>0.92414793667137585</v>
      </c>
      <c r="K7505">
        <f t="shared" si="235"/>
        <v>8.0215120361709147</v>
      </c>
    </row>
    <row r="7506" spans="1:11">
      <c r="A7506" t="s">
        <v>8</v>
      </c>
      <c r="B7506">
        <v>19721126</v>
      </c>
      <c r="C7506">
        <v>133</v>
      </c>
      <c r="D7506">
        <v>78</v>
      </c>
      <c r="E7506">
        <v>1972</v>
      </c>
      <c r="F7506">
        <v>11</v>
      </c>
      <c r="G7506">
        <v>26</v>
      </c>
      <c r="H7506">
        <v>10.55</v>
      </c>
      <c r="I7506">
        <v>7514</v>
      </c>
      <c r="J7506">
        <f t="shared" si="234"/>
        <v>0.82783756994045643</v>
      </c>
      <c r="K7506">
        <f t="shared" si="235"/>
        <v>8.0215017359283998</v>
      </c>
    </row>
    <row r="7507" spans="1:11">
      <c r="A7507" t="s">
        <v>8</v>
      </c>
      <c r="B7507">
        <v>19721127</v>
      </c>
      <c r="C7507">
        <v>122</v>
      </c>
      <c r="D7507">
        <v>-17</v>
      </c>
      <c r="E7507">
        <v>1972</v>
      </c>
      <c r="F7507">
        <v>11</v>
      </c>
      <c r="G7507">
        <v>27</v>
      </c>
      <c r="H7507">
        <v>5.25</v>
      </c>
      <c r="I7507">
        <v>7515</v>
      </c>
      <c r="J7507">
        <f t="shared" si="234"/>
        <v>0.73372912133652601</v>
      </c>
      <c r="K7507">
        <f t="shared" si="235"/>
        <v>8.0214916711775714</v>
      </c>
    </row>
    <row r="7508" spans="1:11">
      <c r="A7508" t="s">
        <v>8</v>
      </c>
      <c r="B7508">
        <v>19721128</v>
      </c>
      <c r="C7508">
        <v>56</v>
      </c>
      <c r="D7508">
        <v>-11</v>
      </c>
      <c r="E7508">
        <v>1972</v>
      </c>
      <c r="F7508">
        <v>11</v>
      </c>
      <c r="G7508">
        <v>28</v>
      </c>
      <c r="H7508">
        <v>2.25</v>
      </c>
      <c r="I7508">
        <v>7516</v>
      </c>
      <c r="J7508">
        <f t="shared" si="234"/>
        <v>0.64185017358253893</v>
      </c>
      <c r="K7508">
        <f t="shared" si="235"/>
        <v>8.0214818448683598</v>
      </c>
    </row>
    <row r="7509" spans="1:11">
      <c r="A7509" t="s">
        <v>8</v>
      </c>
      <c r="B7509">
        <v>19721129</v>
      </c>
      <c r="C7509">
        <v>94</v>
      </c>
      <c r="D7509">
        <v>22</v>
      </c>
      <c r="E7509">
        <v>1972</v>
      </c>
      <c r="F7509">
        <v>11</v>
      </c>
      <c r="G7509">
        <v>29</v>
      </c>
      <c r="H7509">
        <v>5.8</v>
      </c>
      <c r="I7509">
        <v>7517</v>
      </c>
      <c r="J7509">
        <f t="shared" si="234"/>
        <v>0.55222765008199137</v>
      </c>
      <c r="K7509">
        <f t="shared" si="235"/>
        <v>8.0214722598801789</v>
      </c>
    </row>
    <row r="7510" spans="1:11">
      <c r="A7510" t="s">
        <v>8</v>
      </c>
      <c r="B7510">
        <v>19721130</v>
      </c>
      <c r="C7510">
        <v>106</v>
      </c>
      <c r="D7510">
        <v>67</v>
      </c>
      <c r="E7510">
        <v>1972</v>
      </c>
      <c r="F7510">
        <v>11</v>
      </c>
      <c r="G7510">
        <v>30</v>
      </c>
      <c r="H7510">
        <v>8.65</v>
      </c>
      <c r="I7510">
        <v>7518</v>
      </c>
      <c r="J7510">
        <f t="shared" si="234"/>
        <v>0.46488780695351228</v>
      </c>
      <c r="K7510">
        <f t="shared" si="235"/>
        <v>8.0214629190210793</v>
      </c>
    </row>
    <row r="7511" spans="1:11">
      <c r="A7511" t="s">
        <v>8</v>
      </c>
      <c r="B7511">
        <v>19721201</v>
      </c>
      <c r="C7511">
        <v>100</v>
      </c>
      <c r="D7511">
        <v>11</v>
      </c>
      <c r="E7511">
        <v>1972</v>
      </c>
      <c r="F7511">
        <v>12</v>
      </c>
      <c r="G7511">
        <v>1</v>
      </c>
      <c r="H7511">
        <v>5.55</v>
      </c>
      <c r="I7511">
        <v>7519</v>
      </c>
      <c r="J7511">
        <f t="shared" si="234"/>
        <v>0.3798562252614136</v>
      </c>
      <c r="K7511">
        <f t="shared" si="235"/>
        <v>8.0214538250269172</v>
      </c>
    </row>
    <row r="7512" spans="1:11">
      <c r="A7512" t="s">
        <v>8</v>
      </c>
      <c r="B7512">
        <v>19721202</v>
      </c>
      <c r="C7512">
        <v>117</v>
      </c>
      <c r="D7512">
        <v>33</v>
      </c>
      <c r="E7512">
        <v>1972</v>
      </c>
      <c r="F7512">
        <v>12</v>
      </c>
      <c r="G7512">
        <v>2</v>
      </c>
      <c r="H7512">
        <v>7.5</v>
      </c>
      <c r="I7512">
        <v>7520</v>
      </c>
      <c r="J7512">
        <f t="shared" si="234"/>
        <v>0.29715780344690401</v>
      </c>
      <c r="K7512">
        <f t="shared" si="235"/>
        <v>8.0214449805605401</v>
      </c>
    </row>
    <row r="7513" spans="1:11">
      <c r="A7513" t="s">
        <v>8</v>
      </c>
      <c r="B7513">
        <v>19721203</v>
      </c>
      <c r="C7513">
        <v>122</v>
      </c>
      <c r="D7513">
        <v>17</v>
      </c>
      <c r="E7513">
        <v>1972</v>
      </c>
      <c r="F7513">
        <v>12</v>
      </c>
      <c r="G7513">
        <v>3</v>
      </c>
      <c r="H7513">
        <v>6.95</v>
      </c>
      <c r="I7513">
        <v>7521</v>
      </c>
      <c r="J7513">
        <f t="shared" si="234"/>
        <v>0.21681674996045316</v>
      </c>
      <c r="K7513">
        <f t="shared" si="235"/>
        <v>8.021436388211006</v>
      </c>
    </row>
    <row r="7514" spans="1:11">
      <c r="A7514" t="s">
        <v>8</v>
      </c>
      <c r="B7514">
        <v>19721204</v>
      </c>
      <c r="C7514">
        <v>56</v>
      </c>
      <c r="D7514">
        <v>-44</v>
      </c>
      <c r="E7514">
        <v>1972</v>
      </c>
      <c r="F7514">
        <v>12</v>
      </c>
      <c r="G7514">
        <v>4</v>
      </c>
      <c r="H7514">
        <v>0.6</v>
      </c>
      <c r="I7514">
        <v>7522</v>
      </c>
      <c r="J7514">
        <f t="shared" si="234"/>
        <v>0.13885657609970281</v>
      </c>
      <c r="K7514">
        <f t="shared" si="235"/>
        <v>8.0214280504928084</v>
      </c>
    </row>
    <row r="7515" spans="1:11">
      <c r="A7515" t="s">
        <v>8</v>
      </c>
      <c r="B7515">
        <v>19721205</v>
      </c>
      <c r="C7515">
        <v>0</v>
      </c>
      <c r="D7515">
        <v>-56</v>
      </c>
      <c r="E7515">
        <v>1972</v>
      </c>
      <c r="F7515">
        <v>12</v>
      </c>
      <c r="G7515">
        <v>5</v>
      </c>
      <c r="H7515">
        <v>-2.8</v>
      </c>
      <c r="I7515">
        <v>7523</v>
      </c>
      <c r="J7515">
        <f t="shared" si="234"/>
        <v>6.3300089052432451E-2</v>
      </c>
      <c r="K7515">
        <f t="shared" si="235"/>
        <v>8.0214199698451427</v>
      </c>
    </row>
    <row r="7516" spans="1:11">
      <c r="A7516" t="s">
        <v>8</v>
      </c>
      <c r="B7516">
        <v>19721206</v>
      </c>
      <c r="C7516">
        <v>-11</v>
      </c>
      <c r="D7516">
        <v>-67</v>
      </c>
      <c r="E7516">
        <v>1972</v>
      </c>
      <c r="F7516">
        <v>12</v>
      </c>
      <c r="G7516">
        <v>6</v>
      </c>
      <c r="H7516">
        <v>-3.9</v>
      </c>
      <c r="I7516">
        <v>7524</v>
      </c>
      <c r="J7516">
        <f t="shared" si="234"/>
        <v>-9.830614852167685E-3</v>
      </c>
      <c r="K7516">
        <f t="shared" si="235"/>
        <v>8.0214121486311747</v>
      </c>
    </row>
    <row r="7517" spans="1:11">
      <c r="A7517" t="s">
        <v>8</v>
      </c>
      <c r="B7517">
        <v>19721207</v>
      </c>
      <c r="C7517">
        <v>-56</v>
      </c>
      <c r="D7517">
        <v>-111</v>
      </c>
      <c r="E7517">
        <v>1972</v>
      </c>
      <c r="F7517">
        <v>12</v>
      </c>
      <c r="G7517">
        <v>7</v>
      </c>
      <c r="H7517">
        <v>-8.35</v>
      </c>
      <c r="I7517">
        <v>7525</v>
      </c>
      <c r="J7517">
        <f t="shared" si="234"/>
        <v>-8.051415668006151E-2</v>
      </c>
      <c r="K7517">
        <f t="shared" si="235"/>
        <v>8.0214045891373491</v>
      </c>
    </row>
    <row r="7518" spans="1:11">
      <c r="A7518" t="s">
        <v>8</v>
      </c>
      <c r="B7518">
        <v>19721208</v>
      </c>
      <c r="C7518">
        <v>-67</v>
      </c>
      <c r="D7518">
        <v>-217</v>
      </c>
      <c r="E7518">
        <v>1972</v>
      </c>
      <c r="F7518">
        <v>12</v>
      </c>
      <c r="G7518">
        <v>8</v>
      </c>
      <c r="H7518">
        <v>-14.2</v>
      </c>
      <c r="I7518">
        <v>7526</v>
      </c>
      <c r="J7518">
        <f t="shared" si="234"/>
        <v>-0.14872988121955172</v>
      </c>
      <c r="K7518">
        <f t="shared" si="235"/>
        <v>8.0213972935727096</v>
      </c>
    </row>
    <row r="7519" spans="1:11">
      <c r="A7519" t="s">
        <v>8</v>
      </c>
      <c r="B7519">
        <v>19721209</v>
      </c>
      <c r="C7519">
        <v>-78</v>
      </c>
      <c r="D7519">
        <v>-211</v>
      </c>
      <c r="E7519">
        <v>1972</v>
      </c>
      <c r="F7519">
        <v>12</v>
      </c>
      <c r="G7519">
        <v>9</v>
      </c>
      <c r="H7519">
        <v>-14.45</v>
      </c>
      <c r="I7519">
        <v>7527</v>
      </c>
      <c r="J7519">
        <f t="shared" si="234"/>
        <v>-0.21445786309186488</v>
      </c>
      <c r="K7519">
        <f t="shared" si="235"/>
        <v>8.0213902640682413</v>
      </c>
    </row>
    <row r="7520" spans="1:11">
      <c r="A7520" t="s">
        <v>8</v>
      </c>
      <c r="B7520">
        <v>19721210</v>
      </c>
      <c r="C7520">
        <v>-72</v>
      </c>
      <c r="D7520">
        <v>-189</v>
      </c>
      <c r="E7520">
        <v>1972</v>
      </c>
      <c r="F7520">
        <v>12</v>
      </c>
      <c r="G7520">
        <v>10</v>
      </c>
      <c r="H7520">
        <v>-13.05</v>
      </c>
      <c r="I7520">
        <v>7528</v>
      </c>
      <c r="J7520">
        <f t="shared" si="234"/>
        <v>-0.27767891264656464</v>
      </c>
      <c r="K7520">
        <f t="shared" si="235"/>
        <v>8.0213835026762474</v>
      </c>
    </row>
    <row r="7521" spans="1:11">
      <c r="A7521" t="s">
        <v>8</v>
      </c>
      <c r="B7521">
        <v>19721211</v>
      </c>
      <c r="C7521">
        <v>-61</v>
      </c>
      <c r="D7521">
        <v>-200</v>
      </c>
      <c r="E7521">
        <v>1972</v>
      </c>
      <c r="F7521">
        <v>12</v>
      </c>
      <c r="G7521">
        <v>11</v>
      </c>
      <c r="H7521">
        <v>-13.05</v>
      </c>
      <c r="I7521">
        <v>7529</v>
      </c>
      <c r="J7521">
        <f t="shared" si="234"/>
        <v>-0.33837458163964673</v>
      </c>
      <c r="K7521">
        <f t="shared" si="235"/>
        <v>8.0213770113697418</v>
      </c>
    </row>
    <row r="7522" spans="1:11">
      <c r="A7522" t="s">
        <v>8</v>
      </c>
      <c r="B7522">
        <v>19721212</v>
      </c>
      <c r="C7522">
        <v>0</v>
      </c>
      <c r="D7522">
        <v>-133</v>
      </c>
      <c r="E7522">
        <v>1972</v>
      </c>
      <c r="F7522">
        <v>12</v>
      </c>
      <c r="G7522">
        <v>12</v>
      </c>
      <c r="H7522">
        <v>-6.65</v>
      </c>
      <c r="I7522">
        <v>7530</v>
      </c>
      <c r="J7522">
        <f t="shared" si="234"/>
        <v>-0.39652716869171267</v>
      </c>
      <c r="K7522">
        <f t="shared" si="235"/>
        <v>8.0213707920418553</v>
      </c>
    </row>
    <row r="7523" spans="1:11">
      <c r="A7523" t="s">
        <v>8</v>
      </c>
      <c r="B7523">
        <v>19721213</v>
      </c>
      <c r="C7523">
        <v>-22</v>
      </c>
      <c r="D7523">
        <v>-178</v>
      </c>
      <c r="E7523">
        <v>1972</v>
      </c>
      <c r="F7523">
        <v>12</v>
      </c>
      <c r="G7523">
        <v>13</v>
      </c>
      <c r="H7523">
        <v>-10</v>
      </c>
      <c r="I7523">
        <v>7531</v>
      </c>
      <c r="J7523">
        <f t="shared" si="234"/>
        <v>-0.45211972452581167</v>
      </c>
      <c r="K7523">
        <f t="shared" si="235"/>
        <v>8.0213648465052891</v>
      </c>
    </row>
    <row r="7524" spans="1:11">
      <c r="A7524" t="s">
        <v>8</v>
      </c>
      <c r="B7524">
        <v>19721214</v>
      </c>
      <c r="C7524">
        <v>-22</v>
      </c>
      <c r="D7524">
        <v>-122</v>
      </c>
      <c r="E7524">
        <v>1972</v>
      </c>
      <c r="F7524">
        <v>12</v>
      </c>
      <c r="G7524">
        <v>14</v>
      </c>
      <c r="H7524">
        <v>-7.2</v>
      </c>
      <c r="I7524">
        <v>7532</v>
      </c>
      <c r="J7524">
        <f t="shared" si="234"/>
        <v>-0.50513605698123121</v>
      </c>
      <c r="K7524">
        <f t="shared" si="235"/>
        <v>8.0213591764917691</v>
      </c>
    </row>
    <row r="7525" spans="1:11">
      <c r="A7525" t="s">
        <v>8</v>
      </c>
      <c r="B7525">
        <v>19721215</v>
      </c>
      <c r="C7525">
        <v>-11</v>
      </c>
      <c r="D7525">
        <v>-83</v>
      </c>
      <c r="E7525">
        <v>1972</v>
      </c>
      <c r="F7525">
        <v>12</v>
      </c>
      <c r="G7525">
        <v>15</v>
      </c>
      <c r="H7525">
        <v>-4.7</v>
      </c>
      <c r="I7525">
        <v>7533</v>
      </c>
      <c r="J7525">
        <f t="shared" si="234"/>
        <v>-0.55556073580546539</v>
      </c>
      <c r="K7525">
        <f t="shared" si="235"/>
        <v>8.0213537836515361</v>
      </c>
    </row>
    <row r="7526" spans="1:11">
      <c r="A7526" t="s">
        <v>8</v>
      </c>
      <c r="B7526">
        <v>19721216</v>
      </c>
      <c r="C7526">
        <v>33</v>
      </c>
      <c r="D7526">
        <v>-67</v>
      </c>
      <c r="E7526">
        <v>1972</v>
      </c>
      <c r="F7526">
        <v>12</v>
      </c>
      <c r="G7526">
        <v>16</v>
      </c>
      <c r="H7526">
        <v>-1.7</v>
      </c>
      <c r="I7526">
        <v>7534</v>
      </c>
      <c r="J7526">
        <f t="shared" si="234"/>
        <v>-0.60337909721893701</v>
      </c>
      <c r="K7526">
        <f t="shared" si="235"/>
        <v>8.0213486695528573</v>
      </c>
    </row>
    <row r="7527" spans="1:11">
      <c r="A7527" t="s">
        <v>8</v>
      </c>
      <c r="B7527">
        <v>19721217</v>
      </c>
      <c r="C7527">
        <v>89</v>
      </c>
      <c r="D7527">
        <v>22</v>
      </c>
      <c r="E7527">
        <v>1972</v>
      </c>
      <c r="F7527">
        <v>12</v>
      </c>
      <c r="G7527">
        <v>17</v>
      </c>
      <c r="H7527">
        <v>5.55</v>
      </c>
      <c r="I7527">
        <v>7535</v>
      </c>
      <c r="J7527">
        <f t="shared" si="234"/>
        <v>-0.64857724825306984</v>
      </c>
      <c r="K7527">
        <f t="shared" si="235"/>
        <v>8.0213438356815647</v>
      </c>
    </row>
    <row r="7528" spans="1:11">
      <c r="A7528" t="s">
        <v>8</v>
      </c>
      <c r="B7528">
        <v>19721218</v>
      </c>
      <c r="C7528">
        <v>117</v>
      </c>
      <c r="D7528">
        <v>50</v>
      </c>
      <c r="E7528">
        <v>1972</v>
      </c>
      <c r="F7528">
        <v>12</v>
      </c>
      <c r="G7528">
        <v>18</v>
      </c>
      <c r="H7528">
        <v>8.35</v>
      </c>
      <c r="I7528">
        <v>7536</v>
      </c>
      <c r="J7528">
        <f t="shared" si="234"/>
        <v>-0.69114207086170221</v>
      </c>
      <c r="K7528">
        <f t="shared" si="235"/>
        <v>8.0213392834406143</v>
      </c>
    </row>
    <row r="7529" spans="1:11">
      <c r="A7529" t="s">
        <v>8</v>
      </c>
      <c r="B7529">
        <v>19721219</v>
      </c>
      <c r="C7529">
        <v>133</v>
      </c>
      <c r="D7529">
        <v>72</v>
      </c>
      <c r="E7529">
        <v>1972</v>
      </c>
      <c r="F7529">
        <v>12</v>
      </c>
      <c r="G7529">
        <v>19</v>
      </c>
      <c r="H7529">
        <v>10.25</v>
      </c>
      <c r="I7529">
        <v>7537</v>
      </c>
      <c r="J7529">
        <f t="shared" si="234"/>
        <v>-0.73106122580133992</v>
      </c>
      <c r="K7529">
        <f t="shared" si="235"/>
        <v>8.0213350141496669</v>
      </c>
    </row>
    <row r="7530" spans="1:11">
      <c r="A7530" t="s">
        <v>8</v>
      </c>
      <c r="B7530">
        <v>19721220</v>
      </c>
      <c r="C7530">
        <v>139</v>
      </c>
      <c r="D7530">
        <v>83</v>
      </c>
      <c r="E7530">
        <v>1972</v>
      </c>
      <c r="F7530">
        <v>12</v>
      </c>
      <c r="G7530">
        <v>20</v>
      </c>
      <c r="H7530">
        <v>11.1</v>
      </c>
      <c r="I7530">
        <v>7538</v>
      </c>
      <c r="J7530">
        <f t="shared" si="234"/>
        <v>-0.76832315628209702</v>
      </c>
      <c r="K7530">
        <f t="shared" si="235"/>
        <v>8.0213310290447026</v>
      </c>
    </row>
    <row r="7531" spans="1:11">
      <c r="A7531" t="s">
        <v>8</v>
      </c>
      <c r="B7531">
        <v>19721221</v>
      </c>
      <c r="C7531">
        <v>156</v>
      </c>
      <c r="D7531">
        <v>94</v>
      </c>
      <c r="E7531">
        <v>1972</v>
      </c>
      <c r="F7531">
        <v>12</v>
      </c>
      <c r="G7531">
        <v>21</v>
      </c>
      <c r="H7531">
        <v>12.5</v>
      </c>
      <c r="I7531">
        <v>7539</v>
      </c>
      <c r="J7531">
        <f t="shared" si="234"/>
        <v>-0.80291709138698453</v>
      </c>
      <c r="K7531">
        <f t="shared" si="235"/>
        <v>8.0213273292776552</v>
      </c>
    </row>
    <row r="7532" spans="1:11">
      <c r="A7532" t="s">
        <v>8</v>
      </c>
      <c r="B7532">
        <v>19721222</v>
      </c>
      <c r="C7532">
        <v>144</v>
      </c>
      <c r="D7532">
        <v>78</v>
      </c>
      <c r="E7532">
        <v>1972</v>
      </c>
      <c r="F7532">
        <v>12</v>
      </c>
      <c r="G7532">
        <v>22</v>
      </c>
      <c r="H7532">
        <v>11.1</v>
      </c>
      <c r="I7532">
        <v>7540</v>
      </c>
      <c r="J7532">
        <f t="shared" si="234"/>
        <v>-0.83483304925801172</v>
      </c>
      <c r="K7532">
        <f t="shared" si="235"/>
        <v>8.021323915916069</v>
      </c>
    </row>
    <row r="7533" spans="1:11">
      <c r="A7533" t="s">
        <v>8</v>
      </c>
      <c r="B7533">
        <v>19721223</v>
      </c>
      <c r="C7533">
        <v>122</v>
      </c>
      <c r="D7533">
        <v>89</v>
      </c>
      <c r="E7533">
        <v>1972</v>
      </c>
      <c r="F7533">
        <v>12</v>
      </c>
      <c r="G7533">
        <v>23</v>
      </c>
      <c r="H7533">
        <v>10.55</v>
      </c>
      <c r="I7533">
        <v>7541</v>
      </c>
      <c r="J7533">
        <f t="shared" si="234"/>
        <v>-0.86406184004975262</v>
      </c>
      <c r="K7533">
        <f t="shared" si="235"/>
        <v>8.0213207899427825</v>
      </c>
    </row>
    <row r="7534" spans="1:11">
      <c r="A7534" t="s">
        <v>8</v>
      </c>
      <c r="B7534">
        <v>19721224</v>
      </c>
      <c r="C7534">
        <v>117</v>
      </c>
      <c r="D7534">
        <v>50</v>
      </c>
      <c r="E7534">
        <v>1972</v>
      </c>
      <c r="F7534">
        <v>12</v>
      </c>
      <c r="G7534">
        <v>24</v>
      </c>
      <c r="H7534">
        <v>8.35</v>
      </c>
      <c r="I7534">
        <v>7542</v>
      </c>
      <c r="J7534">
        <f t="shared" si="234"/>
        <v>-0.89059506864742399</v>
      </c>
      <c r="K7534">
        <f t="shared" si="235"/>
        <v>8.0213179522556413</v>
      </c>
    </row>
    <row r="7535" spans="1:11">
      <c r="A7535" t="s">
        <v>8</v>
      </c>
      <c r="B7535">
        <v>19721225</v>
      </c>
      <c r="C7535">
        <v>89</v>
      </c>
      <c r="D7535">
        <v>50</v>
      </c>
      <c r="E7535">
        <v>1972</v>
      </c>
      <c r="F7535">
        <v>12</v>
      </c>
      <c r="G7535">
        <v>25</v>
      </c>
      <c r="H7535">
        <v>6.95</v>
      </c>
      <c r="I7535">
        <v>7543</v>
      </c>
      <c r="J7535">
        <f t="shared" si="234"/>
        <v>-0.91442513715101703</v>
      </c>
      <c r="K7535">
        <f t="shared" si="235"/>
        <v>8.0213154036672289</v>
      </c>
    </row>
    <row r="7536" spans="1:11">
      <c r="A7536" t="s">
        <v>8</v>
      </c>
      <c r="B7536">
        <v>19721226</v>
      </c>
      <c r="C7536">
        <v>128</v>
      </c>
      <c r="D7536">
        <v>61</v>
      </c>
      <c r="E7536">
        <v>1972</v>
      </c>
      <c r="F7536">
        <v>12</v>
      </c>
      <c r="G7536">
        <v>26</v>
      </c>
      <c r="H7536">
        <v>9.4499999999999993</v>
      </c>
      <c r="I7536">
        <v>7544</v>
      </c>
      <c r="J7536">
        <f t="shared" si="234"/>
        <v>-0.93554524712259113</v>
      </c>
      <c r="K7536">
        <f t="shared" si="235"/>
        <v>8.0213131449046262</v>
      </c>
    </row>
    <row r="7537" spans="1:11">
      <c r="A7537" t="s">
        <v>8</v>
      </c>
      <c r="B7537">
        <v>19721227</v>
      </c>
      <c r="C7537">
        <v>133</v>
      </c>
      <c r="D7537">
        <v>72</v>
      </c>
      <c r="E7537">
        <v>1972</v>
      </c>
      <c r="F7537">
        <v>12</v>
      </c>
      <c r="G7537">
        <v>27</v>
      </c>
      <c r="H7537">
        <v>10.25</v>
      </c>
      <c r="I7537">
        <v>7545</v>
      </c>
      <c r="J7537">
        <f t="shared" si="234"/>
        <v>-0.9539494015971226</v>
      </c>
      <c r="K7537">
        <f t="shared" si="235"/>
        <v>8.0213111766091991</v>
      </c>
    </row>
    <row r="7538" spans="1:11">
      <c r="A7538" t="s">
        <v>8</v>
      </c>
      <c r="B7538">
        <v>19721228</v>
      </c>
      <c r="C7538">
        <v>100</v>
      </c>
      <c r="D7538">
        <v>11</v>
      </c>
      <c r="E7538">
        <v>1972</v>
      </c>
      <c r="F7538">
        <v>12</v>
      </c>
      <c r="G7538">
        <v>28</v>
      </c>
      <c r="H7538">
        <v>5.55</v>
      </c>
      <c r="I7538">
        <v>7546</v>
      </c>
      <c r="J7538">
        <f t="shared" si="234"/>
        <v>-0.96963240685681396</v>
      </c>
      <c r="K7538">
        <f t="shared" si="235"/>
        <v>8.0213094993364091</v>
      </c>
    </row>
    <row r="7539" spans="1:11">
      <c r="A7539" t="s">
        <v>8</v>
      </c>
      <c r="B7539">
        <v>19721229</v>
      </c>
      <c r="C7539">
        <v>100</v>
      </c>
      <c r="D7539">
        <v>-11</v>
      </c>
      <c r="E7539">
        <v>1972</v>
      </c>
      <c r="F7539">
        <v>12</v>
      </c>
      <c r="G7539">
        <v>29</v>
      </c>
      <c r="H7539">
        <v>4.45</v>
      </c>
      <c r="I7539">
        <v>7547</v>
      </c>
      <c r="J7539">
        <f t="shared" si="234"/>
        <v>-0.98258987396689046</v>
      </c>
      <c r="K7539">
        <f t="shared" si="235"/>
        <v>8.0213081135556443</v>
      </c>
    </row>
    <row r="7540" spans="1:11">
      <c r="A7540" t="s">
        <v>8</v>
      </c>
      <c r="B7540">
        <v>19721230</v>
      </c>
      <c r="C7540">
        <v>56</v>
      </c>
      <c r="D7540">
        <v>17</v>
      </c>
      <c r="E7540">
        <v>1972</v>
      </c>
      <c r="F7540">
        <v>12</v>
      </c>
      <c r="G7540">
        <v>30</v>
      </c>
      <c r="H7540">
        <v>3.65</v>
      </c>
      <c r="I7540">
        <v>7548</v>
      </c>
      <c r="J7540">
        <f t="shared" si="234"/>
        <v>-0.99281822007378939</v>
      </c>
      <c r="K7540">
        <f t="shared" si="235"/>
        <v>8.021307019650088</v>
      </c>
    </row>
    <row r="7541" spans="1:11">
      <c r="A7541" t="s">
        <v>8</v>
      </c>
      <c r="B7541">
        <v>19721231</v>
      </c>
      <c r="C7541">
        <v>89</v>
      </c>
      <c r="D7541">
        <v>-11</v>
      </c>
      <c r="E7541">
        <v>1972</v>
      </c>
      <c r="F7541">
        <v>12</v>
      </c>
      <c r="G7541">
        <v>31</v>
      </c>
      <c r="H7541">
        <v>3.9</v>
      </c>
      <c r="I7541">
        <v>7549</v>
      </c>
      <c r="J7541">
        <f t="shared" si="234"/>
        <v>-1.0003146694646614</v>
      </c>
      <c r="K7541">
        <f t="shared" si="235"/>
        <v>8.0213062179165942</v>
      </c>
    </row>
    <row r="7542" spans="1:11">
      <c r="A7542" t="s">
        <v>8</v>
      </c>
      <c r="B7542">
        <v>19730101</v>
      </c>
      <c r="C7542">
        <v>78</v>
      </c>
      <c r="D7542">
        <v>-6</v>
      </c>
      <c r="E7542">
        <v>1973</v>
      </c>
      <c r="F7542">
        <v>1</v>
      </c>
      <c r="G7542">
        <v>1</v>
      </c>
      <c r="H7542">
        <v>3.6</v>
      </c>
      <c r="I7542">
        <v>7550</v>
      </c>
      <c r="J7542">
        <f t="shared" si="234"/>
        <v>-1.0050772543879336</v>
      </c>
      <c r="K7542">
        <f t="shared" si="235"/>
        <v>8.0213057085656132</v>
      </c>
    </row>
    <row r="7543" spans="1:11">
      <c r="A7543" t="s">
        <v>8</v>
      </c>
      <c r="B7543">
        <v>19730102</v>
      </c>
      <c r="C7543">
        <v>100</v>
      </c>
      <c r="D7543">
        <v>-11</v>
      </c>
      <c r="E7543">
        <v>1973</v>
      </c>
      <c r="F7543">
        <v>1</v>
      </c>
      <c r="G7543">
        <v>2</v>
      </c>
      <c r="H7543">
        <v>4.45</v>
      </c>
      <c r="I7543">
        <v>7551</v>
      </c>
      <c r="J7543">
        <f t="shared" si="234"/>
        <v>-1.0071048156349274</v>
      </c>
      <c r="K7543">
        <f t="shared" si="235"/>
        <v>8.0213054917211224</v>
      </c>
    </row>
    <row r="7544" spans="1:11">
      <c r="A7544" t="s">
        <v>8</v>
      </c>
      <c r="B7544">
        <v>19730103</v>
      </c>
      <c r="C7544">
        <v>67</v>
      </c>
      <c r="D7544">
        <v>0</v>
      </c>
      <c r="E7544">
        <v>1973</v>
      </c>
      <c r="F7544">
        <v>1</v>
      </c>
      <c r="G7544">
        <v>3</v>
      </c>
      <c r="H7544">
        <v>3.35</v>
      </c>
      <c r="I7544">
        <v>7552</v>
      </c>
      <c r="J7544">
        <f t="shared" si="234"/>
        <v>-1.0063970028821547</v>
      </c>
      <c r="K7544">
        <f t="shared" si="235"/>
        <v>8.0213055674205851</v>
      </c>
    </row>
    <row r="7545" spans="1:11">
      <c r="A7545" t="s">
        <v>8</v>
      </c>
      <c r="B7545">
        <v>19730104</v>
      </c>
      <c r="C7545">
        <v>50</v>
      </c>
      <c r="D7545">
        <v>-61</v>
      </c>
      <c r="E7545">
        <v>1973</v>
      </c>
      <c r="F7545">
        <v>1</v>
      </c>
      <c r="G7545">
        <v>4</v>
      </c>
      <c r="H7545">
        <v>-0.55000000000000004</v>
      </c>
      <c r="I7545">
        <v>7553</v>
      </c>
      <c r="J7545">
        <f t="shared" si="234"/>
        <v>-1.002954274794241</v>
      </c>
      <c r="K7545">
        <f t="shared" si="235"/>
        <v>8.021305935614949</v>
      </c>
    </row>
    <row r="7546" spans="1:11">
      <c r="A7546" t="s">
        <v>8</v>
      </c>
      <c r="B7546">
        <v>19730105</v>
      </c>
      <c r="C7546">
        <v>22</v>
      </c>
      <c r="D7546">
        <v>-33</v>
      </c>
      <c r="E7546">
        <v>1973</v>
      </c>
      <c r="F7546">
        <v>1</v>
      </c>
      <c r="G7546">
        <v>5</v>
      </c>
      <c r="H7546">
        <v>-0.55000000000000004</v>
      </c>
      <c r="I7546">
        <v>7554</v>
      </c>
      <c r="J7546">
        <f t="shared" si="234"/>
        <v>-0.99677789888748125</v>
      </c>
      <c r="K7546">
        <f t="shared" si="235"/>
        <v>8.0213065961686549</v>
      </c>
    </row>
    <row r="7547" spans="1:11">
      <c r="A7547" t="s">
        <v>8</v>
      </c>
      <c r="B7547">
        <v>19730106</v>
      </c>
      <c r="C7547">
        <v>50</v>
      </c>
      <c r="D7547">
        <v>-44</v>
      </c>
      <c r="E7547">
        <v>1973</v>
      </c>
      <c r="F7547">
        <v>1</v>
      </c>
      <c r="G7547">
        <v>6</v>
      </c>
      <c r="H7547">
        <v>0.3</v>
      </c>
      <c r="I7547">
        <v>7555</v>
      </c>
      <c r="J7547">
        <f t="shared" si="234"/>
        <v>-0.98786995115406284</v>
      </c>
      <c r="K7547">
        <f t="shared" si="235"/>
        <v>8.0213075488596797</v>
      </c>
    </row>
    <row r="7548" spans="1:11">
      <c r="A7548" t="s">
        <v>8</v>
      </c>
      <c r="B7548">
        <v>19730107</v>
      </c>
      <c r="C7548">
        <v>33</v>
      </c>
      <c r="D7548">
        <v>-67</v>
      </c>
      <c r="E7548">
        <v>1973</v>
      </c>
      <c r="F7548">
        <v>1</v>
      </c>
      <c r="G7548">
        <v>7</v>
      </c>
      <c r="H7548">
        <v>-1.7</v>
      </c>
      <c r="I7548">
        <v>7556</v>
      </c>
      <c r="J7548">
        <f t="shared" si="234"/>
        <v>-0.97623331544693759</v>
      </c>
      <c r="K7548">
        <f t="shared" si="235"/>
        <v>8.0213087933795997</v>
      </c>
    </row>
    <row r="7549" spans="1:11">
      <c r="A7549" t="s">
        <v>8</v>
      </c>
      <c r="B7549">
        <v>19730108</v>
      </c>
      <c r="C7549">
        <v>0</v>
      </c>
      <c r="D7549">
        <v>-61</v>
      </c>
      <c r="E7549">
        <v>1973</v>
      </c>
      <c r="F7549">
        <v>1</v>
      </c>
      <c r="G7549">
        <v>8</v>
      </c>
      <c r="H7549">
        <v>-3.05</v>
      </c>
      <c r="I7549">
        <v>7557</v>
      </c>
      <c r="J7549">
        <f t="shared" si="234"/>
        <v>-0.96187168262582956</v>
      </c>
      <c r="K7549">
        <f t="shared" si="235"/>
        <v>8.0213103293336818</v>
      </c>
    </row>
    <row r="7550" spans="1:11">
      <c r="A7550" t="s">
        <v>8</v>
      </c>
      <c r="B7550">
        <v>19730109</v>
      </c>
      <c r="C7550">
        <v>28</v>
      </c>
      <c r="D7550">
        <v>-39</v>
      </c>
      <c r="E7550">
        <v>1973</v>
      </c>
      <c r="F7550">
        <v>1</v>
      </c>
      <c r="G7550">
        <v>9</v>
      </c>
      <c r="H7550">
        <v>-0.55000000000000004</v>
      </c>
      <c r="I7550">
        <v>7558</v>
      </c>
      <c r="J7550">
        <f t="shared" si="234"/>
        <v>-0.94478954946426463</v>
      </c>
      <c r="K7550">
        <f t="shared" si="235"/>
        <v>8.0213121562410041</v>
      </c>
    </row>
    <row r="7551" spans="1:11">
      <c r="A7551" t="s">
        <v>8</v>
      </c>
      <c r="B7551">
        <v>19730110</v>
      </c>
      <c r="C7551">
        <v>22</v>
      </c>
      <c r="D7551">
        <v>-22</v>
      </c>
      <c r="E7551">
        <v>1973</v>
      </c>
      <c r="F7551">
        <v>1</v>
      </c>
      <c r="G7551">
        <v>10</v>
      </c>
      <c r="H7551">
        <v>0</v>
      </c>
      <c r="I7551">
        <v>7559</v>
      </c>
      <c r="J7551">
        <f t="shared" si="234"/>
        <v>-0.92499221731823444</v>
      </c>
      <c r="K7551">
        <f t="shared" si="235"/>
        <v>8.0213142735345944</v>
      </c>
    </row>
    <row r="7552" spans="1:11">
      <c r="A7552" t="s">
        <v>8</v>
      </c>
      <c r="B7552">
        <v>19730111</v>
      </c>
      <c r="C7552">
        <v>11</v>
      </c>
      <c r="D7552">
        <v>0</v>
      </c>
      <c r="E7552">
        <v>1973</v>
      </c>
      <c r="F7552">
        <v>1</v>
      </c>
      <c r="G7552">
        <v>11</v>
      </c>
      <c r="H7552">
        <v>0.55000000000000004</v>
      </c>
      <c r="I7552">
        <v>7560</v>
      </c>
      <c r="J7552">
        <f t="shared" si="234"/>
        <v>-0.90248579055657474</v>
      </c>
      <c r="K7552">
        <f t="shared" si="235"/>
        <v>8.0213166805616023</v>
      </c>
    </row>
    <row r="7553" spans="1:11">
      <c r="A7553" t="s">
        <v>8</v>
      </c>
      <c r="B7553">
        <v>19730112</v>
      </c>
      <c r="C7553">
        <v>106</v>
      </c>
      <c r="D7553">
        <v>11</v>
      </c>
      <c r="E7553">
        <v>1973</v>
      </c>
      <c r="F7553">
        <v>1</v>
      </c>
      <c r="G7553">
        <v>12</v>
      </c>
      <c r="H7553">
        <v>5.85</v>
      </c>
      <c r="I7553">
        <v>7561</v>
      </c>
      <c r="J7553">
        <f t="shared" si="234"/>
        <v>-0.8772771747540814</v>
      </c>
      <c r="K7553">
        <f t="shared" si="235"/>
        <v>8.0213193765834845</v>
      </c>
    </row>
    <row r="7554" spans="1:11">
      <c r="A7554" t="s">
        <v>8</v>
      </c>
      <c r="B7554">
        <v>19730113</v>
      </c>
      <c r="C7554">
        <v>133</v>
      </c>
      <c r="D7554">
        <v>50</v>
      </c>
      <c r="E7554">
        <v>1973</v>
      </c>
      <c r="F7554">
        <v>1</v>
      </c>
      <c r="G7554">
        <v>13</v>
      </c>
      <c r="H7554">
        <v>9.15</v>
      </c>
      <c r="I7554">
        <v>7562</v>
      </c>
      <c r="J7554">
        <f t="shared" ref="J7554:J7617" si="236">(_x0+_x1*I7554)+(_x2*COS((2*PI()*I7554)/365.25))+(_x3*SIN((2*PI()*I7554)/365.25))+(_x4*COS((2*PI()*I7554)/(365.25*10.7)))+(_x5*SIN((2*PI()*I7554)/(365.25*10.7)))</f>
        <v>-0.84937407464723269</v>
      </c>
      <c r="K7554">
        <f t="shared" ref="K7554:K7617" si="237">_x0 + _x1*J7554</f>
        <v>8.0213223607762334</v>
      </c>
    </row>
    <row r="7555" spans="1:11">
      <c r="A7555" t="s">
        <v>8</v>
      </c>
      <c r="B7555">
        <v>19730114</v>
      </c>
      <c r="C7555">
        <v>122</v>
      </c>
      <c r="D7555">
        <v>44</v>
      </c>
      <c r="E7555">
        <v>1973</v>
      </c>
      <c r="F7555">
        <v>1</v>
      </c>
      <c r="G7555">
        <v>14</v>
      </c>
      <c r="H7555">
        <v>8.3000000000000007</v>
      </c>
      <c r="I7555">
        <v>7563</v>
      </c>
      <c r="J7555">
        <f t="shared" si="236"/>
        <v>-0.8187849918533604</v>
      </c>
      <c r="K7555">
        <f t="shared" si="237"/>
        <v>8.0213256322306137</v>
      </c>
    </row>
    <row r="7556" spans="1:11">
      <c r="A7556" t="s">
        <v>8</v>
      </c>
      <c r="B7556">
        <v>19730115</v>
      </c>
      <c r="C7556">
        <v>133</v>
      </c>
      <c r="D7556">
        <v>39</v>
      </c>
      <c r="E7556">
        <v>1973</v>
      </c>
      <c r="F7556">
        <v>1</v>
      </c>
      <c r="G7556">
        <v>15</v>
      </c>
      <c r="H7556">
        <v>8.6</v>
      </c>
      <c r="I7556">
        <v>7564</v>
      </c>
      <c r="J7556">
        <f t="shared" si="236"/>
        <v>-0.78551922235444971</v>
      </c>
      <c r="K7556">
        <f t="shared" si="237"/>
        <v>8.0213291899524339</v>
      </c>
    </row>
    <row r="7557" spans="1:11">
      <c r="A7557" t="s">
        <v>8</v>
      </c>
      <c r="B7557">
        <v>19730116</v>
      </c>
      <c r="C7557">
        <v>111</v>
      </c>
      <c r="D7557">
        <v>56</v>
      </c>
      <c r="E7557">
        <v>1973</v>
      </c>
      <c r="F7557">
        <v>1</v>
      </c>
      <c r="G7557">
        <v>16</v>
      </c>
      <c r="H7557">
        <v>8.35</v>
      </c>
      <c r="I7557">
        <v>7565</v>
      </c>
      <c r="J7557">
        <f t="shared" si="236"/>
        <v>-0.74958685374547906</v>
      </c>
      <c r="K7557">
        <f t="shared" si="237"/>
        <v>8.0213330328628434</v>
      </c>
    </row>
    <row r="7558" spans="1:11">
      <c r="A7558" t="s">
        <v>8</v>
      </c>
      <c r="B7558">
        <v>19730117</v>
      </c>
      <c r="C7558">
        <v>100</v>
      </c>
      <c r="D7558">
        <v>22</v>
      </c>
      <c r="E7558">
        <v>1973</v>
      </c>
      <c r="F7558">
        <v>1</v>
      </c>
      <c r="G7558">
        <v>17</v>
      </c>
      <c r="H7558">
        <v>6.1</v>
      </c>
      <c r="I7558">
        <v>7566</v>
      </c>
      <c r="J7558">
        <f t="shared" si="236"/>
        <v>-0.7109987622484264</v>
      </c>
      <c r="K7558">
        <f t="shared" si="237"/>
        <v>8.0213371597986445</v>
      </c>
    </row>
    <row r="7559" spans="1:11">
      <c r="A7559" t="s">
        <v>8</v>
      </c>
      <c r="B7559">
        <v>19730118</v>
      </c>
      <c r="C7559">
        <v>117</v>
      </c>
      <c r="D7559">
        <v>39</v>
      </c>
      <c r="E7559">
        <v>1973</v>
      </c>
      <c r="F7559">
        <v>1</v>
      </c>
      <c r="G7559">
        <v>18</v>
      </c>
      <c r="H7559">
        <v>7.8</v>
      </c>
      <c r="I7559">
        <v>7567</v>
      </c>
      <c r="J7559">
        <f t="shared" si="236"/>
        <v>-0.66976660949346289</v>
      </c>
      <c r="K7559">
        <f t="shared" si="237"/>
        <v>8.0213415695126482</v>
      </c>
    </row>
    <row r="7560" spans="1:11">
      <c r="A7560" t="s">
        <v>8</v>
      </c>
      <c r="B7560">
        <v>19730119</v>
      </c>
      <c r="C7560">
        <v>111</v>
      </c>
      <c r="D7560">
        <v>0</v>
      </c>
      <c r="E7560">
        <v>1973</v>
      </c>
      <c r="F7560">
        <v>1</v>
      </c>
      <c r="G7560">
        <v>19</v>
      </c>
      <c r="H7560">
        <v>5.55</v>
      </c>
      <c r="I7560">
        <v>7568</v>
      </c>
      <c r="J7560">
        <f t="shared" si="236"/>
        <v>-0.6259028390671556</v>
      </c>
      <c r="K7560">
        <f t="shared" si="237"/>
        <v>8.0213462606740293</v>
      </c>
    </row>
    <row r="7561" spans="1:11">
      <c r="A7561" t="s">
        <v>8</v>
      </c>
      <c r="B7561">
        <v>19730120</v>
      </c>
      <c r="C7561">
        <v>72</v>
      </c>
      <c r="D7561">
        <v>0</v>
      </c>
      <c r="E7561">
        <v>1973</v>
      </c>
      <c r="F7561">
        <v>1</v>
      </c>
      <c r="G7561">
        <v>20</v>
      </c>
      <c r="H7561">
        <v>3.6</v>
      </c>
      <c r="I7561">
        <v>7569</v>
      </c>
      <c r="J7561">
        <f t="shared" si="236"/>
        <v>-0.57942067282962395</v>
      </c>
      <c r="K7561">
        <f t="shared" si="237"/>
        <v>8.0213512318687314</v>
      </c>
    </row>
    <row r="7562" spans="1:11">
      <c r="A7562" t="s">
        <v>8</v>
      </c>
      <c r="B7562">
        <v>19730121</v>
      </c>
      <c r="C7562">
        <v>61</v>
      </c>
      <c r="D7562">
        <v>17</v>
      </c>
      <c r="E7562">
        <v>1973</v>
      </c>
      <c r="F7562">
        <v>1</v>
      </c>
      <c r="G7562">
        <v>21</v>
      </c>
      <c r="H7562">
        <v>3.9</v>
      </c>
      <c r="I7562">
        <v>7570</v>
      </c>
      <c r="J7562">
        <f t="shared" si="236"/>
        <v>-0.53033410700097372</v>
      </c>
      <c r="K7562">
        <f t="shared" si="237"/>
        <v>8.0213564815998808</v>
      </c>
    </row>
    <row r="7563" spans="1:11">
      <c r="A7563" t="s">
        <v>8</v>
      </c>
      <c r="B7563">
        <v>19730122</v>
      </c>
      <c r="C7563">
        <v>44</v>
      </c>
      <c r="D7563">
        <v>17</v>
      </c>
      <c r="E7563">
        <v>1973</v>
      </c>
      <c r="F7563">
        <v>1</v>
      </c>
      <c r="G7563">
        <v>22</v>
      </c>
      <c r="H7563">
        <v>3.05</v>
      </c>
      <c r="I7563">
        <v>7571</v>
      </c>
      <c r="J7563">
        <f t="shared" si="236"/>
        <v>-0.47865790801934149</v>
      </c>
      <c r="K7563">
        <f t="shared" si="237"/>
        <v>8.0213620082882304</v>
      </c>
    </row>
    <row r="7564" spans="1:11">
      <c r="A7564" t="s">
        <v>8</v>
      </c>
      <c r="B7564">
        <v>19730123</v>
      </c>
      <c r="C7564">
        <v>72</v>
      </c>
      <c r="D7564">
        <v>-22</v>
      </c>
      <c r="E7564">
        <v>1973</v>
      </c>
      <c r="F7564">
        <v>1</v>
      </c>
      <c r="G7564">
        <v>23</v>
      </c>
      <c r="H7564">
        <v>2.5</v>
      </c>
      <c r="I7564">
        <v>7572</v>
      </c>
      <c r="J7564">
        <f t="shared" si="236"/>
        <v>-0.42440760817034634</v>
      </c>
      <c r="K7564">
        <f t="shared" si="237"/>
        <v>8.0213678102726256</v>
      </c>
    </row>
    <row r="7565" spans="1:11">
      <c r="A7565" t="s">
        <v>8</v>
      </c>
      <c r="B7565">
        <v>19730124</v>
      </c>
      <c r="C7565">
        <v>100</v>
      </c>
      <c r="D7565">
        <v>-17</v>
      </c>
      <c r="E7565">
        <v>1973</v>
      </c>
      <c r="F7565">
        <v>1</v>
      </c>
      <c r="G7565">
        <v>24</v>
      </c>
      <c r="H7565">
        <v>4.1500000000000004</v>
      </c>
      <c r="I7565">
        <v>7573</v>
      </c>
      <c r="J7565">
        <f t="shared" si="236"/>
        <v>-0.36759950098985189</v>
      </c>
      <c r="K7565">
        <f t="shared" si="237"/>
        <v>8.0213738858104993</v>
      </c>
    </row>
    <row r="7566" spans="1:11">
      <c r="A7566" t="s">
        <v>8</v>
      </c>
      <c r="B7566">
        <v>19730125</v>
      </c>
      <c r="C7566">
        <v>83</v>
      </c>
      <c r="D7566">
        <v>17</v>
      </c>
      <c r="E7566">
        <v>1973</v>
      </c>
      <c r="F7566">
        <v>1</v>
      </c>
      <c r="G7566">
        <v>25</v>
      </c>
      <c r="H7566">
        <v>5</v>
      </c>
      <c r="I7566">
        <v>7574</v>
      </c>
      <c r="J7566">
        <f t="shared" si="236"/>
        <v>-0.30825063644227435</v>
      </c>
      <c r="K7566">
        <f t="shared" si="237"/>
        <v>8.0213802330783857</v>
      </c>
    </row>
    <row r="7567" spans="1:11">
      <c r="A7567" t="s">
        <v>8</v>
      </c>
      <c r="B7567">
        <v>19730126</v>
      </c>
      <c r="C7567">
        <v>67</v>
      </c>
      <c r="D7567">
        <v>-50</v>
      </c>
      <c r="E7567">
        <v>1973</v>
      </c>
      <c r="F7567">
        <v>1</v>
      </c>
      <c r="G7567">
        <v>26</v>
      </c>
      <c r="H7567">
        <v>0.85</v>
      </c>
      <c r="I7567">
        <v>7575</v>
      </c>
      <c r="J7567">
        <f t="shared" si="236"/>
        <v>-0.24637881587418592</v>
      </c>
      <c r="K7567">
        <f t="shared" si="237"/>
        <v>8.0213868501724566</v>
      </c>
    </row>
    <row r="7568" spans="1:11">
      <c r="A7568" t="s">
        <v>8</v>
      </c>
      <c r="B7568">
        <v>19730127</v>
      </c>
      <c r="C7568">
        <v>28</v>
      </c>
      <c r="D7568">
        <v>-50</v>
      </c>
      <c r="E7568">
        <v>1973</v>
      </c>
      <c r="F7568">
        <v>1</v>
      </c>
      <c r="G7568">
        <v>27</v>
      </c>
      <c r="H7568">
        <v>-1.1000000000000001</v>
      </c>
      <c r="I7568">
        <v>7576</v>
      </c>
      <c r="J7568">
        <f t="shared" si="236"/>
        <v>-0.18200258674608838</v>
      </c>
      <c r="K7568">
        <f t="shared" si="237"/>
        <v>8.0213937351090916</v>
      </c>
    </row>
    <row r="7569" spans="1:11">
      <c r="A7569" t="s">
        <v>8</v>
      </c>
      <c r="B7569">
        <v>19730128</v>
      </c>
      <c r="C7569">
        <v>72</v>
      </c>
      <c r="D7569">
        <v>-11</v>
      </c>
      <c r="E7569">
        <v>1973</v>
      </c>
      <c r="F7569">
        <v>1</v>
      </c>
      <c r="G7569">
        <v>28</v>
      </c>
      <c r="H7569">
        <v>3.05</v>
      </c>
      <c r="I7569">
        <v>7577</v>
      </c>
      <c r="J7569">
        <f t="shared" si="236"/>
        <v>-0.11514123714279477</v>
      </c>
      <c r="K7569">
        <f t="shared" si="237"/>
        <v>8.0214008858254591</v>
      </c>
    </row>
    <row r="7570" spans="1:11">
      <c r="A7570" t="s">
        <v>8</v>
      </c>
      <c r="B7570">
        <v>19730129</v>
      </c>
      <c r="C7570">
        <v>100</v>
      </c>
      <c r="D7570">
        <v>11</v>
      </c>
      <c r="E7570">
        <v>1973</v>
      </c>
      <c r="F7570">
        <v>1</v>
      </c>
      <c r="G7570">
        <v>29</v>
      </c>
      <c r="H7570">
        <v>5.55</v>
      </c>
      <c r="I7570">
        <v>7578</v>
      </c>
      <c r="J7570">
        <f t="shared" si="236"/>
        <v>-4.5814790065729083E-2</v>
      </c>
      <c r="K7570">
        <f t="shared" si="237"/>
        <v>8.0214083001801306</v>
      </c>
    </row>
    <row r="7571" spans="1:11">
      <c r="A7571" t="s">
        <v>8</v>
      </c>
      <c r="B7571">
        <v>19730130</v>
      </c>
      <c r="C7571">
        <v>39</v>
      </c>
      <c r="D7571">
        <v>11</v>
      </c>
      <c r="E7571">
        <v>1973</v>
      </c>
      <c r="F7571">
        <v>1</v>
      </c>
      <c r="G7571">
        <v>30</v>
      </c>
      <c r="H7571">
        <v>2.5</v>
      </c>
      <c r="I7571">
        <v>7579</v>
      </c>
      <c r="J7571">
        <f t="shared" si="236"/>
        <v>2.5956002493214711E-2</v>
      </c>
      <c r="K7571">
        <f t="shared" si="237"/>
        <v>8.0214159759537154</v>
      </c>
    </row>
    <row r="7572" spans="1:11">
      <c r="A7572" t="s">
        <v>8</v>
      </c>
      <c r="B7572">
        <v>19730131</v>
      </c>
      <c r="C7572">
        <v>72</v>
      </c>
      <c r="D7572">
        <v>0</v>
      </c>
      <c r="E7572">
        <v>1973</v>
      </c>
      <c r="F7572">
        <v>1</v>
      </c>
      <c r="G7572">
        <v>31</v>
      </c>
      <c r="H7572">
        <v>3.6</v>
      </c>
      <c r="I7572">
        <v>7580</v>
      </c>
      <c r="J7572">
        <f t="shared" si="236"/>
        <v>0.10014966569357846</v>
      </c>
      <c r="K7572">
        <f t="shared" si="237"/>
        <v>8.02142391084951</v>
      </c>
    </row>
    <row r="7573" spans="1:11">
      <c r="A7573" t="s">
        <v>8</v>
      </c>
      <c r="B7573">
        <v>19730201</v>
      </c>
      <c r="C7573">
        <v>83</v>
      </c>
      <c r="D7573">
        <v>-17</v>
      </c>
      <c r="E7573">
        <v>1973</v>
      </c>
      <c r="F7573">
        <v>2</v>
      </c>
      <c r="G7573">
        <v>1</v>
      </c>
      <c r="H7573">
        <v>3.3</v>
      </c>
      <c r="I7573">
        <v>7581</v>
      </c>
      <c r="J7573">
        <f t="shared" si="236"/>
        <v>0.17674400820107722</v>
      </c>
      <c r="K7573">
        <f t="shared" si="237"/>
        <v>8.0214321024941881</v>
      </c>
    </row>
    <row r="7574" spans="1:11">
      <c r="A7574" t="s">
        <v>8</v>
      </c>
      <c r="B7574">
        <v>19730202</v>
      </c>
      <c r="C7574">
        <v>67</v>
      </c>
      <c r="D7574">
        <v>-6</v>
      </c>
      <c r="E7574">
        <v>1973</v>
      </c>
      <c r="F7574">
        <v>2</v>
      </c>
      <c r="G7574">
        <v>2</v>
      </c>
      <c r="H7574">
        <v>3.05</v>
      </c>
      <c r="I7574">
        <v>7582</v>
      </c>
      <c r="J7574">
        <f t="shared" si="236"/>
        <v>0.25571612875540539</v>
      </c>
      <c r="K7574">
        <f t="shared" si="237"/>
        <v>8.0214405484384965</v>
      </c>
    </row>
    <row r="7575" spans="1:11">
      <c r="A7575" t="s">
        <v>8</v>
      </c>
      <c r="B7575">
        <v>19730203</v>
      </c>
      <c r="C7575">
        <v>67</v>
      </c>
      <c r="D7575">
        <v>22</v>
      </c>
      <c r="E7575">
        <v>1973</v>
      </c>
      <c r="F7575">
        <v>2</v>
      </c>
      <c r="G7575">
        <v>3</v>
      </c>
      <c r="H7575">
        <v>4.45</v>
      </c>
      <c r="I7575">
        <v>7583</v>
      </c>
      <c r="J7575">
        <f t="shared" si="236"/>
        <v>0.33704242294818315</v>
      </c>
      <c r="K7575">
        <f t="shared" si="237"/>
        <v>8.0214492461579781</v>
      </c>
    </row>
    <row r="7576" spans="1:11">
      <c r="A7576" t="s">
        <v>8</v>
      </c>
      <c r="B7576">
        <v>19730204</v>
      </c>
      <c r="C7576">
        <v>128</v>
      </c>
      <c r="D7576">
        <v>22</v>
      </c>
      <c r="E7576">
        <v>1973</v>
      </c>
      <c r="F7576">
        <v>2</v>
      </c>
      <c r="G7576">
        <v>4</v>
      </c>
      <c r="H7576">
        <v>7.5</v>
      </c>
      <c r="I7576">
        <v>7584</v>
      </c>
      <c r="J7576">
        <f t="shared" si="236"/>
        <v>0.42069859020778827</v>
      </c>
      <c r="K7576">
        <f t="shared" si="237"/>
        <v>8.021458193053725</v>
      </c>
    </row>
    <row r="7577" spans="1:11">
      <c r="A7577" t="s">
        <v>8</v>
      </c>
      <c r="B7577">
        <v>19730205</v>
      </c>
      <c r="C7577">
        <v>72</v>
      </c>
      <c r="D7577">
        <v>11</v>
      </c>
      <c r="E7577">
        <v>1973</v>
      </c>
      <c r="F7577">
        <v>2</v>
      </c>
      <c r="G7577">
        <v>5</v>
      </c>
      <c r="H7577">
        <v>4.1500000000000004</v>
      </c>
      <c r="I7577">
        <v>7585</v>
      </c>
      <c r="J7577">
        <f t="shared" si="236"/>
        <v>0.50665964099149496</v>
      </c>
      <c r="K7577">
        <f t="shared" si="237"/>
        <v>8.0214673864531481</v>
      </c>
    </row>
    <row r="7578" spans="1:11">
      <c r="A7578" t="s">
        <v>8</v>
      </c>
      <c r="B7578">
        <v>19730206</v>
      </c>
      <c r="C7578">
        <v>67</v>
      </c>
      <c r="D7578">
        <v>33</v>
      </c>
      <c r="E7578">
        <v>1973</v>
      </c>
      <c r="F7578">
        <v>2</v>
      </c>
      <c r="G7578">
        <v>6</v>
      </c>
      <c r="H7578">
        <v>5</v>
      </c>
      <c r="I7578">
        <v>7586</v>
      </c>
      <c r="J7578">
        <f t="shared" si="236"/>
        <v>0.5948999041806976</v>
      </c>
      <c r="K7578">
        <f t="shared" si="237"/>
        <v>8.0214768236107581</v>
      </c>
    </row>
    <row r="7579" spans="1:11">
      <c r="A7579" t="s">
        <v>8</v>
      </c>
      <c r="B7579">
        <v>19730207</v>
      </c>
      <c r="C7579">
        <v>117</v>
      </c>
      <c r="D7579">
        <v>28</v>
      </c>
      <c r="E7579">
        <v>1973</v>
      </c>
      <c r="F7579">
        <v>2</v>
      </c>
      <c r="G7579">
        <v>7</v>
      </c>
      <c r="H7579">
        <v>7.25</v>
      </c>
      <c r="I7579">
        <v>7587</v>
      </c>
      <c r="J7579">
        <f t="shared" si="236"/>
        <v>0.68539303467866908</v>
      </c>
      <c r="K7579">
        <f t="shared" si="237"/>
        <v>8.021486501708992</v>
      </c>
    </row>
    <row r="7580" spans="1:11">
      <c r="A7580" t="s">
        <v>8</v>
      </c>
      <c r="B7580">
        <v>19730208</v>
      </c>
      <c r="C7580">
        <v>117</v>
      </c>
      <c r="D7580">
        <v>44</v>
      </c>
      <c r="E7580">
        <v>1973</v>
      </c>
      <c r="F7580">
        <v>2</v>
      </c>
      <c r="G7580">
        <v>8</v>
      </c>
      <c r="H7580">
        <v>8.0500000000000007</v>
      </c>
      <c r="I7580">
        <v>7588</v>
      </c>
      <c r="J7580">
        <f t="shared" si="236"/>
        <v>0.77811202120631917</v>
      </c>
      <c r="K7580">
        <f t="shared" si="237"/>
        <v>8.0214964178590318</v>
      </c>
    </row>
    <row r="7581" spans="1:11">
      <c r="A7581" t="s">
        <v>8</v>
      </c>
      <c r="B7581">
        <v>19730209</v>
      </c>
      <c r="C7581">
        <v>100</v>
      </c>
      <c r="D7581">
        <v>28</v>
      </c>
      <c r="E7581">
        <v>1973</v>
      </c>
      <c r="F7581">
        <v>2</v>
      </c>
      <c r="G7581">
        <v>9</v>
      </c>
      <c r="H7581">
        <v>6.4</v>
      </c>
      <c r="I7581">
        <v>7589</v>
      </c>
      <c r="J7581">
        <f t="shared" si="236"/>
        <v>0.87302919429636838</v>
      </c>
      <c r="K7581">
        <f t="shared" si="237"/>
        <v>8.0215065691016729</v>
      </c>
    </row>
    <row r="7582" spans="1:11">
      <c r="A7582" t="s">
        <v>8</v>
      </c>
      <c r="B7582">
        <v>19730210</v>
      </c>
      <c r="C7582">
        <v>94</v>
      </c>
      <c r="D7582">
        <v>22</v>
      </c>
      <c r="E7582">
        <v>1973</v>
      </c>
      <c r="F7582">
        <v>2</v>
      </c>
      <c r="G7582">
        <v>10</v>
      </c>
      <c r="H7582">
        <v>5.8</v>
      </c>
      <c r="I7582">
        <v>7590</v>
      </c>
      <c r="J7582">
        <f t="shared" si="236"/>
        <v>0.97011623448235307</v>
      </c>
      <c r="K7582">
        <f t="shared" si="237"/>
        <v>8.0215169524081951</v>
      </c>
    </row>
    <row r="7583" spans="1:11">
      <c r="A7583" t="s">
        <v>8</v>
      </c>
      <c r="B7583">
        <v>19730211</v>
      </c>
      <c r="C7583">
        <v>106</v>
      </c>
      <c r="D7583">
        <v>-11</v>
      </c>
      <c r="E7583">
        <v>1973</v>
      </c>
      <c r="F7583">
        <v>2</v>
      </c>
      <c r="G7583">
        <v>11</v>
      </c>
      <c r="H7583">
        <v>4.75</v>
      </c>
      <c r="I7583">
        <v>7591</v>
      </c>
      <c r="J7583">
        <f t="shared" si="236"/>
        <v>1.0693441806785644</v>
      </c>
      <c r="K7583">
        <f t="shared" si="237"/>
        <v>8.0215275646812536</v>
      </c>
    </row>
    <row r="7584" spans="1:11">
      <c r="A7584" t="s">
        <v>8</v>
      </c>
      <c r="B7584">
        <v>19730212</v>
      </c>
      <c r="C7584">
        <v>78</v>
      </c>
      <c r="D7584">
        <v>0</v>
      </c>
      <c r="E7584">
        <v>1973</v>
      </c>
      <c r="F7584">
        <v>2</v>
      </c>
      <c r="G7584">
        <v>12</v>
      </c>
      <c r="H7584">
        <v>3.9</v>
      </c>
      <c r="I7584">
        <v>7592</v>
      </c>
      <c r="J7584">
        <f t="shared" si="236"/>
        <v>1.1706834387512142</v>
      </c>
      <c r="K7584">
        <f t="shared" si="237"/>
        <v>8.0215384027558017</v>
      </c>
    </row>
    <row r="7585" spans="1:11">
      <c r="A7585" t="s">
        <v>8</v>
      </c>
      <c r="B7585">
        <v>19730213</v>
      </c>
      <c r="C7585">
        <v>122</v>
      </c>
      <c r="D7585">
        <v>6</v>
      </c>
      <c r="E7585">
        <v>1973</v>
      </c>
      <c r="F7585">
        <v>2</v>
      </c>
      <c r="G7585">
        <v>13</v>
      </c>
      <c r="H7585">
        <v>6.4</v>
      </c>
      <c r="I7585">
        <v>7593</v>
      </c>
      <c r="J7585">
        <f t="shared" si="236"/>
        <v>1.2741037902770338</v>
      </c>
      <c r="K7585">
        <f t="shared" si="237"/>
        <v>8.0215494634000262</v>
      </c>
    </row>
    <row r="7586" spans="1:11">
      <c r="A7586" t="s">
        <v>8</v>
      </c>
      <c r="B7586">
        <v>19730214</v>
      </c>
      <c r="C7586">
        <v>111</v>
      </c>
      <c r="D7586">
        <v>22</v>
      </c>
      <c r="E7586">
        <v>1973</v>
      </c>
      <c r="F7586">
        <v>2</v>
      </c>
      <c r="G7586">
        <v>14</v>
      </c>
      <c r="H7586">
        <v>6.65</v>
      </c>
      <c r="I7586">
        <v>7594</v>
      </c>
      <c r="J7586">
        <f t="shared" si="236"/>
        <v>1.3795744014850468</v>
      </c>
      <c r="K7586">
        <f t="shared" si="237"/>
        <v>8.0215607433163072</v>
      </c>
    </row>
    <row r="7587" spans="1:11">
      <c r="A7587" t="s">
        <v>8</v>
      </c>
      <c r="B7587">
        <v>19730215</v>
      </c>
      <c r="C7587">
        <v>100</v>
      </c>
      <c r="D7587">
        <v>33</v>
      </c>
      <c r="E7587">
        <v>1973</v>
      </c>
      <c r="F7587">
        <v>2</v>
      </c>
      <c r="G7587">
        <v>15</v>
      </c>
      <c r="H7587">
        <v>6.65</v>
      </c>
      <c r="I7587">
        <v>7595</v>
      </c>
      <c r="J7587">
        <f t="shared" si="236"/>
        <v>1.4870638323821384</v>
      </c>
      <c r="K7587">
        <f t="shared" si="237"/>
        <v>8.0215722391421824</v>
      </c>
    </row>
    <row r="7588" spans="1:11">
      <c r="A7588" t="s">
        <v>8</v>
      </c>
      <c r="B7588">
        <v>19730216</v>
      </c>
      <c r="C7588">
        <v>117</v>
      </c>
      <c r="D7588">
        <v>44</v>
      </c>
      <c r="E7588">
        <v>1973</v>
      </c>
      <c r="F7588">
        <v>2</v>
      </c>
      <c r="G7588">
        <v>16</v>
      </c>
      <c r="H7588">
        <v>8.0500000000000007</v>
      </c>
      <c r="I7588">
        <v>7596</v>
      </c>
      <c r="J7588">
        <f t="shared" si="236"/>
        <v>1.596540046056961</v>
      </c>
      <c r="K7588">
        <f t="shared" si="237"/>
        <v>8.0215839474513579</v>
      </c>
    </row>
    <row r="7589" spans="1:11">
      <c r="A7589" t="s">
        <v>8</v>
      </c>
      <c r="B7589">
        <v>19730217</v>
      </c>
      <c r="C7589">
        <v>139</v>
      </c>
      <c r="D7589">
        <v>39</v>
      </c>
      <c r="E7589">
        <v>1973</v>
      </c>
      <c r="F7589">
        <v>2</v>
      </c>
      <c r="G7589">
        <v>17</v>
      </c>
      <c r="H7589">
        <v>8.9</v>
      </c>
      <c r="I7589">
        <v>7597</v>
      </c>
      <c r="J7589">
        <f t="shared" si="236"/>
        <v>1.707970418161588</v>
      </c>
      <c r="K7589">
        <f t="shared" si="237"/>
        <v>8.0215958647547083</v>
      </c>
    </row>
    <row r="7590" spans="1:11">
      <c r="A7590" t="s">
        <v>8</v>
      </c>
      <c r="B7590">
        <v>19730218</v>
      </c>
      <c r="C7590">
        <v>106</v>
      </c>
      <c r="D7590">
        <v>33</v>
      </c>
      <c r="E7590">
        <v>1973</v>
      </c>
      <c r="F7590">
        <v>2</v>
      </c>
      <c r="G7590">
        <v>18</v>
      </c>
      <c r="H7590">
        <v>6.95</v>
      </c>
      <c r="I7590">
        <v>7598</v>
      </c>
      <c r="J7590">
        <f t="shared" si="236"/>
        <v>1.8213217465651672</v>
      </c>
      <c r="K7590">
        <f t="shared" si="237"/>
        <v>8.0216079875013193</v>
      </c>
    </row>
    <row r="7591" spans="1:11">
      <c r="A7591" t="s">
        <v>8</v>
      </c>
      <c r="B7591">
        <v>19730219</v>
      </c>
      <c r="C7591">
        <v>100</v>
      </c>
      <c r="D7591">
        <v>-28</v>
      </c>
      <c r="E7591">
        <v>1973</v>
      </c>
      <c r="F7591">
        <v>2</v>
      </c>
      <c r="G7591">
        <v>19</v>
      </c>
      <c r="H7591">
        <v>3.6</v>
      </c>
      <c r="I7591">
        <v>7599</v>
      </c>
      <c r="J7591">
        <f t="shared" si="236"/>
        <v>1.9365602611801658</v>
      </c>
      <c r="K7591">
        <f t="shared" si="237"/>
        <v>8.0216203120795324</v>
      </c>
    </row>
    <row r="7592" spans="1:11">
      <c r="A7592" t="s">
        <v>8</v>
      </c>
      <c r="B7592">
        <v>19730220</v>
      </c>
      <c r="C7592">
        <v>117</v>
      </c>
      <c r="D7592">
        <v>-11</v>
      </c>
      <c r="E7592">
        <v>1973</v>
      </c>
      <c r="F7592">
        <v>2</v>
      </c>
      <c r="G7592">
        <v>20</v>
      </c>
      <c r="H7592">
        <v>5.3</v>
      </c>
      <c r="I7592">
        <v>7600</v>
      </c>
      <c r="J7592">
        <f t="shared" si="236"/>
        <v>2.0536516339567266</v>
      </c>
      <c r="K7592">
        <f t="shared" si="237"/>
        <v>8.0216328348180177</v>
      </c>
    </row>
    <row r="7593" spans="1:11">
      <c r="A7593" t="s">
        <v>8</v>
      </c>
      <c r="B7593">
        <v>19730221</v>
      </c>
      <c r="C7593">
        <v>144</v>
      </c>
      <c r="D7593">
        <v>61</v>
      </c>
      <c r="E7593">
        <v>1973</v>
      </c>
      <c r="F7593">
        <v>2</v>
      </c>
      <c r="G7593">
        <v>21</v>
      </c>
      <c r="H7593">
        <v>10.25</v>
      </c>
      <c r="I7593">
        <v>7601</v>
      </c>
      <c r="J7593">
        <f t="shared" si="236"/>
        <v>2.1725609890404383</v>
      </c>
      <c r="K7593">
        <f t="shared" si="237"/>
        <v>8.0216455519868575</v>
      </c>
    </row>
    <row r="7594" spans="1:11">
      <c r="A7594" t="s">
        <v>8</v>
      </c>
      <c r="B7594">
        <v>19730222</v>
      </c>
      <c r="C7594">
        <v>172</v>
      </c>
      <c r="D7594">
        <v>-6</v>
      </c>
      <c r="E7594">
        <v>1973</v>
      </c>
      <c r="F7594">
        <v>2</v>
      </c>
      <c r="G7594">
        <v>22</v>
      </c>
      <c r="H7594">
        <v>8.3000000000000007</v>
      </c>
      <c r="I7594">
        <v>7602</v>
      </c>
      <c r="J7594">
        <f t="shared" si="236"/>
        <v>2.2932529130940673</v>
      </c>
      <c r="K7594">
        <f t="shared" si="237"/>
        <v>8.0216584597986476</v>
      </c>
    </row>
    <row r="7595" spans="1:11">
      <c r="A7595" t="s">
        <v>8</v>
      </c>
      <c r="B7595">
        <v>19730223</v>
      </c>
      <c r="C7595">
        <v>150</v>
      </c>
      <c r="D7595">
        <v>-6</v>
      </c>
      <c r="E7595">
        <v>1973</v>
      </c>
      <c r="F7595">
        <v>2</v>
      </c>
      <c r="G7595">
        <v>23</v>
      </c>
      <c r="H7595">
        <v>7.2</v>
      </c>
      <c r="I7595">
        <v>7603</v>
      </c>
      <c r="J7595">
        <f t="shared" si="236"/>
        <v>2.4156914657772184</v>
      </c>
      <c r="K7595">
        <f t="shared" si="237"/>
        <v>8.0216715544096289</v>
      </c>
    </row>
    <row r="7596" spans="1:11">
      <c r="A7596" t="s">
        <v>8</v>
      </c>
      <c r="B7596">
        <v>19730224</v>
      </c>
      <c r="C7596">
        <v>150</v>
      </c>
      <c r="D7596">
        <v>67</v>
      </c>
      <c r="E7596">
        <v>1973</v>
      </c>
      <c r="F7596">
        <v>2</v>
      </c>
      <c r="G7596">
        <v>24</v>
      </c>
      <c r="H7596">
        <v>10.85</v>
      </c>
      <c r="I7596">
        <v>7604</v>
      </c>
      <c r="J7596">
        <f t="shared" si="236"/>
        <v>2.5398401903831447</v>
      </c>
      <c r="K7596">
        <f t="shared" si="237"/>
        <v>8.0216848319208118</v>
      </c>
    </row>
    <row r="7597" spans="1:11">
      <c r="A7597" t="s">
        <v>8</v>
      </c>
      <c r="B7597">
        <v>19730225</v>
      </c>
      <c r="C7597">
        <v>161</v>
      </c>
      <c r="D7597">
        <v>122</v>
      </c>
      <c r="E7597">
        <v>1973</v>
      </c>
      <c r="F7597">
        <v>2</v>
      </c>
      <c r="G7597">
        <v>25</v>
      </c>
      <c r="H7597">
        <v>14.15</v>
      </c>
      <c r="I7597">
        <v>7605</v>
      </c>
      <c r="J7597">
        <f t="shared" si="236"/>
        <v>2.6656621246262935</v>
      </c>
      <c r="K7597">
        <f t="shared" si="237"/>
        <v>8.0216982883791381</v>
      </c>
    </row>
    <row r="7598" spans="1:11">
      <c r="A7598" t="s">
        <v>8</v>
      </c>
      <c r="B7598">
        <v>19730226</v>
      </c>
      <c r="C7598">
        <v>161</v>
      </c>
      <c r="D7598">
        <v>83</v>
      </c>
      <c r="E7598">
        <v>1973</v>
      </c>
      <c r="F7598">
        <v>2</v>
      </c>
      <c r="G7598">
        <v>26</v>
      </c>
      <c r="H7598">
        <v>12.2</v>
      </c>
      <c r="I7598">
        <v>7606</v>
      </c>
      <c r="J7598">
        <f t="shared" si="236"/>
        <v>2.7931198115813389</v>
      </c>
      <c r="K7598">
        <f t="shared" si="237"/>
        <v>8.0217119197786495</v>
      </c>
    </row>
    <row r="7599" spans="1:11">
      <c r="A7599" t="s">
        <v>8</v>
      </c>
      <c r="B7599">
        <v>19730227</v>
      </c>
      <c r="C7599">
        <v>117</v>
      </c>
      <c r="D7599">
        <v>44</v>
      </c>
      <c r="E7599">
        <v>1973</v>
      </c>
      <c r="F7599">
        <v>2</v>
      </c>
      <c r="G7599">
        <v>27</v>
      </c>
      <c r="H7599">
        <v>8.0500000000000007</v>
      </c>
      <c r="I7599">
        <v>7607</v>
      </c>
      <c r="J7599">
        <f t="shared" si="236"/>
        <v>2.9221753107685564</v>
      </c>
      <c r="K7599">
        <f t="shared" si="237"/>
        <v>8.0217257220616709</v>
      </c>
    </row>
    <row r="7600" spans="1:11">
      <c r="A7600" t="s">
        <v>8</v>
      </c>
      <c r="B7600">
        <v>19730228</v>
      </c>
      <c r="C7600">
        <v>133</v>
      </c>
      <c r="D7600">
        <v>67</v>
      </c>
      <c r="E7600">
        <v>1973</v>
      </c>
      <c r="F7600">
        <v>2</v>
      </c>
      <c r="G7600">
        <v>28</v>
      </c>
      <c r="H7600">
        <v>10</v>
      </c>
      <c r="I7600">
        <v>7608</v>
      </c>
      <c r="J7600">
        <f t="shared" si="236"/>
        <v>3.0527902093804506</v>
      </c>
      <c r="K7600">
        <f t="shared" si="237"/>
        <v>8.0217396911200129</v>
      </c>
    </row>
    <row r="7601" spans="1:11">
      <c r="A7601" t="s">
        <v>8</v>
      </c>
      <c r="B7601">
        <v>19730301</v>
      </c>
      <c r="C7601">
        <v>122</v>
      </c>
      <c r="D7601">
        <v>61</v>
      </c>
      <c r="E7601">
        <v>1973</v>
      </c>
      <c r="F7601">
        <v>3</v>
      </c>
      <c r="G7601">
        <v>1</v>
      </c>
      <c r="H7601">
        <v>9.15</v>
      </c>
      <c r="I7601">
        <v>7609</v>
      </c>
      <c r="J7601">
        <f t="shared" si="236"/>
        <v>3.1849256336499763</v>
      </c>
      <c r="K7601">
        <f t="shared" si="237"/>
        <v>8.0217538227961853</v>
      </c>
    </row>
    <row r="7602" spans="1:11">
      <c r="A7602" t="s">
        <v>8</v>
      </c>
      <c r="B7602">
        <v>19730302</v>
      </c>
      <c r="C7602">
        <v>122</v>
      </c>
      <c r="D7602">
        <v>6</v>
      </c>
      <c r="E7602">
        <v>1973</v>
      </c>
      <c r="F7602">
        <v>3</v>
      </c>
      <c r="G7602">
        <v>2</v>
      </c>
      <c r="H7602">
        <v>6.4</v>
      </c>
      <c r="I7602">
        <v>7610</v>
      </c>
      <c r="J7602">
        <f t="shared" si="236"/>
        <v>3.3185422603552475</v>
      </c>
      <c r="K7602">
        <f t="shared" si="237"/>
        <v>8.021768112884633</v>
      </c>
    </row>
    <row r="7603" spans="1:11">
      <c r="A7603" t="s">
        <v>8</v>
      </c>
      <c r="B7603">
        <v>19730303</v>
      </c>
      <c r="C7603">
        <v>128</v>
      </c>
      <c r="D7603">
        <v>44</v>
      </c>
      <c r="E7603">
        <v>1973</v>
      </c>
      <c r="F7603">
        <v>3</v>
      </c>
      <c r="G7603">
        <v>3</v>
      </c>
      <c r="H7603">
        <v>8.6</v>
      </c>
      <c r="I7603">
        <v>7611</v>
      </c>
      <c r="J7603">
        <f t="shared" si="236"/>
        <v>3.4536003284552574</v>
      </c>
      <c r="K7603">
        <f t="shared" si="237"/>
        <v>8.0217825571329762</v>
      </c>
    </row>
    <row r="7604" spans="1:11">
      <c r="A7604" t="s">
        <v>8</v>
      </c>
      <c r="B7604">
        <v>19730304</v>
      </c>
      <c r="C7604">
        <v>122</v>
      </c>
      <c r="D7604">
        <v>56</v>
      </c>
      <c r="E7604">
        <v>1973</v>
      </c>
      <c r="F7604">
        <v>3</v>
      </c>
      <c r="G7604">
        <v>4</v>
      </c>
      <c r="H7604">
        <v>8.9</v>
      </c>
      <c r="I7604">
        <v>7612</v>
      </c>
      <c r="J7604">
        <f t="shared" si="236"/>
        <v>3.5900596508573313</v>
      </c>
      <c r="K7604">
        <f t="shared" si="237"/>
        <v>8.0217971512432644</v>
      </c>
    </row>
    <row r="7605" spans="1:11">
      <c r="A7605" t="s">
        <v>8</v>
      </c>
      <c r="B7605">
        <v>19730305</v>
      </c>
      <c r="C7605">
        <v>122</v>
      </c>
      <c r="D7605">
        <v>0</v>
      </c>
      <c r="E7605">
        <v>1973</v>
      </c>
      <c r="F7605">
        <v>3</v>
      </c>
      <c r="G7605">
        <v>5</v>
      </c>
      <c r="H7605">
        <v>6.1</v>
      </c>
      <c r="I7605">
        <v>7613</v>
      </c>
      <c r="J7605">
        <f t="shared" si="236"/>
        <v>3.7278796263093481</v>
      </c>
      <c r="K7605">
        <f t="shared" si="237"/>
        <v>8.0218118908732627</v>
      </c>
    </row>
    <row r="7606" spans="1:11">
      <c r="A7606" t="s">
        <v>8</v>
      </c>
      <c r="B7606">
        <v>19730306</v>
      </c>
      <c r="C7606">
        <v>122</v>
      </c>
      <c r="D7606">
        <v>17</v>
      </c>
      <c r="E7606">
        <v>1973</v>
      </c>
      <c r="F7606">
        <v>3</v>
      </c>
      <c r="G7606">
        <v>6</v>
      </c>
      <c r="H7606">
        <v>6.95</v>
      </c>
      <c r="I7606">
        <v>7614</v>
      </c>
      <c r="J7606">
        <f t="shared" si="236"/>
        <v>3.867019251415861</v>
      </c>
      <c r="K7606">
        <f t="shared" si="237"/>
        <v>8.0218267716377181</v>
      </c>
    </row>
    <row r="7607" spans="1:11">
      <c r="A7607" t="s">
        <v>8</v>
      </c>
      <c r="B7607">
        <v>19730307</v>
      </c>
      <c r="C7607">
        <v>139</v>
      </c>
      <c r="D7607">
        <v>50</v>
      </c>
      <c r="E7607">
        <v>1973</v>
      </c>
      <c r="F7607">
        <v>3</v>
      </c>
      <c r="G7607">
        <v>7</v>
      </c>
      <c r="H7607">
        <v>9.4499999999999993</v>
      </c>
      <c r="I7607">
        <v>7615</v>
      </c>
      <c r="J7607">
        <f t="shared" si="236"/>
        <v>4.0074371327709528</v>
      </c>
      <c r="K7607">
        <f t="shared" si="237"/>
        <v>8.0218417891096738</v>
      </c>
    </row>
    <row r="7608" spans="1:11">
      <c r="A7608" t="s">
        <v>8</v>
      </c>
      <c r="B7608">
        <v>19730308</v>
      </c>
      <c r="C7608">
        <v>144</v>
      </c>
      <c r="D7608">
        <v>17</v>
      </c>
      <c r="E7608">
        <v>1973</v>
      </c>
      <c r="F7608">
        <v>3</v>
      </c>
      <c r="G7608">
        <v>8</v>
      </c>
      <c r="H7608">
        <v>8.0500000000000007</v>
      </c>
      <c r="I7608">
        <v>7616</v>
      </c>
      <c r="J7608">
        <f t="shared" si="236"/>
        <v>4.1490914992085361</v>
      </c>
      <c r="K7608">
        <f t="shared" si="237"/>
        <v>8.0218569388217666</v>
      </c>
    </row>
    <row r="7609" spans="1:11">
      <c r="A7609" t="s">
        <v>8</v>
      </c>
      <c r="B7609">
        <v>19730309</v>
      </c>
      <c r="C7609">
        <v>133</v>
      </c>
      <c r="D7609">
        <v>28</v>
      </c>
      <c r="E7609">
        <v>1973</v>
      </c>
      <c r="F7609">
        <v>3</v>
      </c>
      <c r="G7609">
        <v>9</v>
      </c>
      <c r="H7609">
        <v>8.0500000000000007</v>
      </c>
      <c r="I7609">
        <v>7617</v>
      </c>
      <c r="J7609">
        <f t="shared" si="236"/>
        <v>4.291940214164466</v>
      </c>
      <c r="K7609">
        <f t="shared" si="237"/>
        <v>8.0218722162675586</v>
      </c>
    </row>
    <row r="7610" spans="1:11">
      <c r="A7610" t="s">
        <v>8</v>
      </c>
      <c r="B7610">
        <v>19730310</v>
      </c>
      <c r="C7610">
        <v>111</v>
      </c>
      <c r="D7610">
        <v>78</v>
      </c>
      <c r="E7610">
        <v>1973</v>
      </c>
      <c r="F7610">
        <v>3</v>
      </c>
      <c r="G7610">
        <v>10</v>
      </c>
      <c r="H7610">
        <v>9.4499999999999993</v>
      </c>
      <c r="I7610">
        <v>7618</v>
      </c>
      <c r="J7610">
        <f t="shared" si="236"/>
        <v>4.435940788144678</v>
      </c>
      <c r="K7610">
        <f t="shared" si="237"/>
        <v>8.0218876169028643</v>
      </c>
    </row>
    <row r="7611" spans="1:11">
      <c r="A7611" t="s">
        <v>8</v>
      </c>
      <c r="B7611">
        <v>19730311</v>
      </c>
      <c r="C7611">
        <v>122</v>
      </c>
      <c r="D7611">
        <v>78</v>
      </c>
      <c r="E7611">
        <v>1973</v>
      </c>
      <c r="F7611">
        <v>3</v>
      </c>
      <c r="G7611">
        <v>11</v>
      </c>
      <c r="H7611">
        <v>10</v>
      </c>
      <c r="I7611">
        <v>7619</v>
      </c>
      <c r="J7611">
        <f t="shared" si="236"/>
        <v>4.5810503913000842</v>
      </c>
      <c r="K7611">
        <f t="shared" si="237"/>
        <v>8.0219031361471007</v>
      </c>
    </row>
    <row r="7612" spans="1:11">
      <c r="A7612" t="s">
        <v>8</v>
      </c>
      <c r="B7612">
        <v>19730312</v>
      </c>
      <c r="C7612">
        <v>122</v>
      </c>
      <c r="D7612">
        <v>39</v>
      </c>
      <c r="E7612">
        <v>1973</v>
      </c>
      <c r="F7612">
        <v>3</v>
      </c>
      <c r="G7612">
        <v>12</v>
      </c>
      <c r="H7612">
        <v>8.0500000000000007</v>
      </c>
      <c r="I7612">
        <v>7620</v>
      </c>
      <c r="J7612">
        <f t="shared" si="236"/>
        <v>4.7272258661007909</v>
      </c>
      <c r="K7612">
        <f t="shared" si="237"/>
        <v>8.0219187693846337</v>
      </c>
    </row>
    <row r="7613" spans="1:11">
      <c r="A7613" t="s">
        <v>8</v>
      </c>
      <c r="B7613">
        <v>19730313</v>
      </c>
      <c r="C7613">
        <v>94</v>
      </c>
      <c r="D7613">
        <v>33</v>
      </c>
      <c r="E7613">
        <v>1973</v>
      </c>
      <c r="F7613">
        <v>3</v>
      </c>
      <c r="G7613">
        <v>13</v>
      </c>
      <c r="H7613">
        <v>6.35</v>
      </c>
      <c r="I7613">
        <v>7621</v>
      </c>
      <c r="J7613">
        <f t="shared" si="236"/>
        <v>4.8744237401087194</v>
      </c>
      <c r="K7613">
        <f t="shared" si="237"/>
        <v>8.0219345119661583</v>
      </c>
    </row>
    <row r="7614" spans="1:11">
      <c r="A7614" t="s">
        <v>8</v>
      </c>
      <c r="B7614">
        <v>19730314</v>
      </c>
      <c r="C7614">
        <v>94</v>
      </c>
      <c r="D7614">
        <v>-6</v>
      </c>
      <c r="E7614">
        <v>1973</v>
      </c>
      <c r="F7614">
        <v>3</v>
      </c>
      <c r="G7614">
        <v>14</v>
      </c>
      <c r="H7614">
        <v>4.4000000000000004</v>
      </c>
      <c r="I7614">
        <v>7622</v>
      </c>
      <c r="J7614">
        <f t="shared" si="236"/>
        <v>5.0226002388409832</v>
      </c>
      <c r="K7614">
        <f t="shared" si="237"/>
        <v>8.0219503592100612</v>
      </c>
    </row>
    <row r="7615" spans="1:11">
      <c r="A7615" t="s">
        <v>8</v>
      </c>
      <c r="B7615">
        <v>19730315</v>
      </c>
      <c r="C7615">
        <v>111</v>
      </c>
      <c r="D7615">
        <v>0</v>
      </c>
      <c r="E7615">
        <v>1973</v>
      </c>
      <c r="F7615">
        <v>3</v>
      </c>
      <c r="G7615">
        <v>15</v>
      </c>
      <c r="H7615">
        <v>5.55</v>
      </c>
      <c r="I7615">
        <v>7623</v>
      </c>
      <c r="J7615">
        <f t="shared" si="236"/>
        <v>5.1717112987248282</v>
      </c>
      <c r="K7615">
        <f t="shared" si="237"/>
        <v>8.0219663064038116</v>
      </c>
    </row>
    <row r="7616" spans="1:11">
      <c r="A7616" t="s">
        <v>8</v>
      </c>
      <c r="B7616">
        <v>19730316</v>
      </c>
      <c r="C7616">
        <v>156</v>
      </c>
      <c r="D7616">
        <v>22</v>
      </c>
      <c r="E7616">
        <v>1973</v>
      </c>
      <c r="F7616">
        <v>3</v>
      </c>
      <c r="G7616">
        <v>16</v>
      </c>
      <c r="H7616">
        <v>8.9</v>
      </c>
      <c r="I7616">
        <v>7624</v>
      </c>
      <c r="J7616">
        <f t="shared" si="236"/>
        <v>5.3217125801381346</v>
      </c>
      <c r="K7616">
        <f t="shared" si="237"/>
        <v>8.0219823488053574</v>
      </c>
    </row>
    <row r="7617" spans="1:11">
      <c r="A7617" t="s">
        <v>8</v>
      </c>
      <c r="B7617">
        <v>19730317</v>
      </c>
      <c r="C7617">
        <v>100</v>
      </c>
      <c r="D7617">
        <v>11</v>
      </c>
      <c r="E7617">
        <v>1973</v>
      </c>
      <c r="F7617">
        <v>3</v>
      </c>
      <c r="G7617">
        <v>17</v>
      </c>
      <c r="H7617">
        <v>5.55</v>
      </c>
      <c r="I7617">
        <v>7625</v>
      </c>
      <c r="J7617">
        <f t="shared" si="236"/>
        <v>5.4725594805293891</v>
      </c>
      <c r="K7617">
        <f t="shared" si="237"/>
        <v>8.0219984816445233</v>
      </c>
    </row>
    <row r="7618" spans="1:11">
      <c r="A7618" t="s">
        <v>8</v>
      </c>
      <c r="B7618">
        <v>19730318</v>
      </c>
      <c r="C7618">
        <v>83</v>
      </c>
      <c r="D7618">
        <v>28</v>
      </c>
      <c r="E7618">
        <v>1973</v>
      </c>
      <c r="F7618">
        <v>3</v>
      </c>
      <c r="G7618">
        <v>18</v>
      </c>
      <c r="H7618">
        <v>5.55</v>
      </c>
      <c r="I7618">
        <v>7626</v>
      </c>
      <c r="J7618">
        <f t="shared" ref="J7618:J7681" si="238">(_x0+_x1*I7618)+(_x2*COS((2*PI()*I7618)/365.25))+(_x3*SIN((2*PI()*I7618)/365.25))+(_x4*COS((2*PI()*I7618)/(365.25*10.7)))+(_x5*SIN((2*PI()*I7618)/(365.25*10.7)))</f>
        <v>5.6242071476176561</v>
      </c>
      <c r="K7618">
        <f t="shared" ref="K7618:K7681" si="239">_x0 + _x1*J7618</f>
        <v>8.0220147001244317</v>
      </c>
    </row>
    <row r="7619" spans="1:11">
      <c r="A7619" t="s">
        <v>8</v>
      </c>
      <c r="B7619">
        <v>19730319</v>
      </c>
      <c r="C7619">
        <v>122</v>
      </c>
      <c r="D7619">
        <v>0</v>
      </c>
      <c r="E7619">
        <v>1973</v>
      </c>
      <c r="F7619">
        <v>3</v>
      </c>
      <c r="G7619">
        <v>19</v>
      </c>
      <c r="H7619">
        <v>6.1</v>
      </c>
      <c r="I7619">
        <v>7627</v>
      </c>
      <c r="J7619">
        <f t="shared" si="238"/>
        <v>5.7766104926664958</v>
      </c>
      <c r="K7619">
        <f t="shared" si="239"/>
        <v>8.0220309994229115</v>
      </c>
    </row>
    <row r="7620" spans="1:11">
      <c r="A7620" t="s">
        <v>8</v>
      </c>
      <c r="B7620">
        <v>19730320</v>
      </c>
      <c r="C7620">
        <v>78</v>
      </c>
      <c r="D7620">
        <v>11</v>
      </c>
      <c r="E7620">
        <v>1973</v>
      </c>
      <c r="F7620">
        <v>3</v>
      </c>
      <c r="G7620">
        <v>20</v>
      </c>
      <c r="H7620">
        <v>4.45</v>
      </c>
      <c r="I7620">
        <v>7628</v>
      </c>
      <c r="J7620">
        <f t="shared" si="238"/>
        <v>5.9297242038255726</v>
      </c>
      <c r="K7620">
        <f t="shared" si="239"/>
        <v>8.0220473746939316</v>
      </c>
    </row>
    <row r="7621" spans="1:11">
      <c r="A7621" t="s">
        <v>8</v>
      </c>
      <c r="B7621">
        <v>19730321</v>
      </c>
      <c r="C7621">
        <v>94</v>
      </c>
      <c r="D7621">
        <v>33</v>
      </c>
      <c r="E7621">
        <v>1973</v>
      </c>
      <c r="F7621">
        <v>3</v>
      </c>
      <c r="G7621">
        <v>21</v>
      </c>
      <c r="H7621">
        <v>6.35</v>
      </c>
      <c r="I7621">
        <v>7629</v>
      </c>
      <c r="J7621">
        <f t="shared" si="238"/>
        <v>6.0835027595407869</v>
      </c>
      <c r="K7621">
        <f t="shared" si="239"/>
        <v>8.0220638210690325</v>
      </c>
    </row>
    <row r="7622" spans="1:11">
      <c r="A7622" t="s">
        <v>8</v>
      </c>
      <c r="B7622">
        <v>19730322</v>
      </c>
      <c r="C7622">
        <v>111</v>
      </c>
      <c r="D7622">
        <v>22</v>
      </c>
      <c r="E7622">
        <v>1973</v>
      </c>
      <c r="F7622">
        <v>3</v>
      </c>
      <c r="G7622">
        <v>22</v>
      </c>
      <c r="H7622">
        <v>6.65</v>
      </c>
      <c r="I7622">
        <v>7630</v>
      </c>
      <c r="J7622">
        <f t="shared" si="238"/>
        <v>6.2379004420249782</v>
      </c>
      <c r="K7622">
        <f t="shared" si="239"/>
        <v>8.0220803336587707</v>
      </c>
    </row>
    <row r="7623" spans="1:11">
      <c r="A7623" t="s">
        <v>8</v>
      </c>
      <c r="B7623">
        <v>19730323</v>
      </c>
      <c r="C7623">
        <v>133</v>
      </c>
      <c r="D7623">
        <v>6</v>
      </c>
      <c r="E7623">
        <v>1973</v>
      </c>
      <c r="F7623">
        <v>3</v>
      </c>
      <c r="G7623">
        <v>23</v>
      </c>
      <c r="H7623">
        <v>6.95</v>
      </c>
      <c r="I7623">
        <v>7631</v>
      </c>
      <c r="J7623">
        <f t="shared" si="238"/>
        <v>6.3928713507881927</v>
      </c>
      <c r="K7623">
        <f t="shared" si="239"/>
        <v>8.0220969075541575</v>
      </c>
    </row>
    <row r="7624" spans="1:11">
      <c r="A7624" t="s">
        <v>8</v>
      </c>
      <c r="B7624">
        <v>19730324</v>
      </c>
      <c r="C7624">
        <v>150</v>
      </c>
      <c r="D7624">
        <v>0</v>
      </c>
      <c r="E7624">
        <v>1973</v>
      </c>
      <c r="F7624">
        <v>3</v>
      </c>
      <c r="G7624">
        <v>24</v>
      </c>
      <c r="H7624">
        <v>7.5</v>
      </c>
      <c r="I7624">
        <v>7632</v>
      </c>
      <c r="J7624">
        <f t="shared" si="238"/>
        <v>6.5483694162194714</v>
      </c>
      <c r="K7624">
        <f t="shared" si="239"/>
        <v>8.0221135378281243</v>
      </c>
    </row>
    <row r="7625" spans="1:11">
      <c r="A7625" t="s">
        <v>8</v>
      </c>
      <c r="B7625">
        <v>19730325</v>
      </c>
      <c r="C7625">
        <v>161</v>
      </c>
      <c r="D7625">
        <v>17</v>
      </c>
      <c r="E7625">
        <v>1973</v>
      </c>
      <c r="F7625">
        <v>3</v>
      </c>
      <c r="G7625">
        <v>25</v>
      </c>
      <c r="H7625">
        <v>8.9</v>
      </c>
      <c r="I7625">
        <v>7633</v>
      </c>
      <c r="J7625">
        <f t="shared" si="238"/>
        <v>6.7043484132209938</v>
      </c>
      <c r="K7625">
        <f t="shared" si="239"/>
        <v>8.022130219536967</v>
      </c>
    </row>
    <row r="7626" spans="1:11">
      <c r="A7626" t="s">
        <v>8</v>
      </c>
      <c r="B7626">
        <v>19730326</v>
      </c>
      <c r="C7626">
        <v>133</v>
      </c>
      <c r="D7626">
        <v>6</v>
      </c>
      <c r="E7626">
        <v>1973</v>
      </c>
      <c r="F7626">
        <v>3</v>
      </c>
      <c r="G7626">
        <v>26</v>
      </c>
      <c r="H7626">
        <v>6.95</v>
      </c>
      <c r="I7626">
        <v>7634</v>
      </c>
      <c r="J7626">
        <f t="shared" si="238"/>
        <v>6.8607619748884812</v>
      </c>
      <c r="K7626">
        <f t="shared" si="239"/>
        <v>8.0221469477218168</v>
      </c>
    </row>
    <row r="7627" spans="1:11">
      <c r="A7627" t="s">
        <v>8</v>
      </c>
      <c r="B7627">
        <v>19730327</v>
      </c>
      <c r="C7627">
        <v>106</v>
      </c>
      <c r="D7627">
        <v>22</v>
      </c>
      <c r="E7627">
        <v>1973</v>
      </c>
      <c r="F7627">
        <v>3</v>
      </c>
      <c r="G7627">
        <v>27</v>
      </c>
      <c r="H7627">
        <v>6.4</v>
      </c>
      <c r="I7627">
        <v>7635</v>
      </c>
      <c r="J7627">
        <f t="shared" si="238"/>
        <v>7.0175636062296904</v>
      </c>
      <c r="K7627">
        <f t="shared" si="239"/>
        <v>8.0221637174101108</v>
      </c>
    </row>
    <row r="7628" spans="1:11">
      <c r="A7628" t="s">
        <v>8</v>
      </c>
      <c r="B7628">
        <v>19730328</v>
      </c>
      <c r="C7628">
        <v>94</v>
      </c>
      <c r="D7628">
        <v>11</v>
      </c>
      <c r="E7628">
        <v>1973</v>
      </c>
      <c r="F7628">
        <v>3</v>
      </c>
      <c r="G7628">
        <v>28</v>
      </c>
      <c r="H7628">
        <v>5.25</v>
      </c>
      <c r="I7628">
        <v>7636</v>
      </c>
      <c r="J7628">
        <f t="shared" si="238"/>
        <v>7.1747066979270189</v>
      </c>
      <c r="K7628">
        <f t="shared" si="239"/>
        <v>8.0221805236170525</v>
      </c>
    </row>
    <row r="7629" spans="1:11">
      <c r="A7629" t="s">
        <v>8</v>
      </c>
      <c r="B7629">
        <v>19730329</v>
      </c>
      <c r="C7629">
        <v>117</v>
      </c>
      <c r="D7629">
        <v>11</v>
      </c>
      <c r="E7629">
        <v>1973</v>
      </c>
      <c r="F7629">
        <v>3</v>
      </c>
      <c r="G7629">
        <v>29</v>
      </c>
      <c r="H7629">
        <v>6.4</v>
      </c>
      <c r="I7629">
        <v>7637</v>
      </c>
      <c r="J7629">
        <f t="shared" si="238"/>
        <v>7.332144540128767</v>
      </c>
      <c r="K7629">
        <f t="shared" si="239"/>
        <v>8.0221973613471</v>
      </c>
    </row>
    <row r="7630" spans="1:11">
      <c r="A7630" t="s">
        <v>8</v>
      </c>
      <c r="B7630">
        <v>19730330</v>
      </c>
      <c r="C7630">
        <v>106</v>
      </c>
      <c r="D7630">
        <v>28</v>
      </c>
      <c r="E7630">
        <v>1973</v>
      </c>
      <c r="F7630">
        <v>3</v>
      </c>
      <c r="G7630">
        <v>30</v>
      </c>
      <c r="H7630">
        <v>6.7</v>
      </c>
      <c r="I7630">
        <v>7638</v>
      </c>
      <c r="J7630">
        <f t="shared" si="238"/>
        <v>7.4898303362716918</v>
      </c>
      <c r="K7630">
        <f t="shared" si="239"/>
        <v>8.0222142255954303</v>
      </c>
    </row>
    <row r="7631" spans="1:11">
      <c r="A7631" t="s">
        <v>8</v>
      </c>
      <c r="B7631">
        <v>19730331</v>
      </c>
      <c r="C7631">
        <v>100</v>
      </c>
      <c r="D7631">
        <v>11</v>
      </c>
      <c r="E7631">
        <v>1973</v>
      </c>
      <c r="F7631">
        <v>3</v>
      </c>
      <c r="G7631">
        <v>31</v>
      </c>
      <c r="H7631">
        <v>5.55</v>
      </c>
      <c r="I7631">
        <v>7639</v>
      </c>
      <c r="J7631">
        <f t="shared" si="238"/>
        <v>7.6477172169302579</v>
      </c>
      <c r="K7631">
        <f t="shared" si="239"/>
        <v>8.0222311113494342</v>
      </c>
    </row>
    <row r="7632" spans="1:11">
      <c r="A7632" t="s">
        <v>8</v>
      </c>
      <c r="B7632">
        <v>19730401</v>
      </c>
      <c r="C7632">
        <v>100</v>
      </c>
      <c r="D7632">
        <v>11</v>
      </c>
      <c r="E7632">
        <v>1973</v>
      </c>
      <c r="F7632">
        <v>4</v>
      </c>
      <c r="G7632">
        <v>1</v>
      </c>
      <c r="H7632">
        <v>5.55</v>
      </c>
      <c r="I7632">
        <v>7640</v>
      </c>
      <c r="J7632">
        <f t="shared" si="238"/>
        <v>7.8057582536861512</v>
      </c>
      <c r="K7632">
        <f t="shared" si="239"/>
        <v>8.0222480135901915</v>
      </c>
    </row>
    <row r="7633" spans="1:11">
      <c r="A7633" t="s">
        <v>8</v>
      </c>
      <c r="B7633">
        <v>19730402</v>
      </c>
      <c r="C7633">
        <v>128</v>
      </c>
      <c r="D7633">
        <v>-17</v>
      </c>
      <c r="E7633">
        <v>1973</v>
      </c>
      <c r="F7633">
        <v>4</v>
      </c>
      <c r="G7633">
        <v>2</v>
      </c>
      <c r="H7633">
        <v>5.55</v>
      </c>
      <c r="I7633">
        <v>7641</v>
      </c>
      <c r="J7633">
        <f t="shared" si="238"/>
        <v>7.9639064730170954</v>
      </c>
      <c r="K7633">
        <f t="shared" si="239"/>
        <v>8.0222649272939552</v>
      </c>
    </row>
    <row r="7634" spans="1:11">
      <c r="A7634" t="s">
        <v>8</v>
      </c>
      <c r="B7634">
        <v>19730403</v>
      </c>
      <c r="C7634">
        <v>133</v>
      </c>
      <c r="D7634">
        <v>0</v>
      </c>
      <c r="E7634">
        <v>1973</v>
      </c>
      <c r="F7634">
        <v>4</v>
      </c>
      <c r="G7634">
        <v>3</v>
      </c>
      <c r="H7634">
        <v>6.65</v>
      </c>
      <c r="I7634">
        <v>7642</v>
      </c>
      <c r="J7634">
        <f t="shared" si="238"/>
        <v>8.1221148701947836</v>
      </c>
      <c r="K7634">
        <f t="shared" si="239"/>
        <v>8.0222818474336464</v>
      </c>
    </row>
    <row r="7635" spans="1:11">
      <c r="A7635" t="s">
        <v>8</v>
      </c>
      <c r="B7635">
        <v>19730404</v>
      </c>
      <c r="C7635">
        <v>178</v>
      </c>
      <c r="D7635">
        <v>22</v>
      </c>
      <c r="E7635">
        <v>1973</v>
      </c>
      <c r="F7635">
        <v>4</v>
      </c>
      <c r="G7635">
        <v>4</v>
      </c>
      <c r="H7635">
        <v>10</v>
      </c>
      <c r="I7635">
        <v>7643</v>
      </c>
      <c r="J7635">
        <f t="shared" si="238"/>
        <v>8.2803364231983725</v>
      </c>
      <c r="K7635">
        <f t="shared" si="239"/>
        <v>8.0222987689803329</v>
      </c>
    </row>
    <row r="7636" spans="1:11">
      <c r="A7636" t="s">
        <v>8</v>
      </c>
      <c r="B7636">
        <v>19730405</v>
      </c>
      <c r="C7636">
        <v>211</v>
      </c>
      <c r="D7636">
        <v>33</v>
      </c>
      <c r="E7636">
        <v>1973</v>
      </c>
      <c r="F7636">
        <v>4</v>
      </c>
      <c r="G7636">
        <v>5</v>
      </c>
      <c r="H7636">
        <v>12.2</v>
      </c>
      <c r="I7636">
        <v>7644</v>
      </c>
      <c r="J7636">
        <f t="shared" si="238"/>
        <v>8.4385241066280887</v>
      </c>
      <c r="K7636">
        <f t="shared" si="239"/>
        <v>8.0223156869047205</v>
      </c>
    </row>
    <row r="7637" spans="1:11">
      <c r="A7637" t="s">
        <v>8</v>
      </c>
      <c r="B7637">
        <v>19730406</v>
      </c>
      <c r="C7637">
        <v>172</v>
      </c>
      <c r="D7637">
        <v>6</v>
      </c>
      <c r="E7637">
        <v>1973</v>
      </c>
      <c r="F7637">
        <v>4</v>
      </c>
      <c r="G7637">
        <v>6</v>
      </c>
      <c r="H7637">
        <v>8.9</v>
      </c>
      <c r="I7637">
        <v>7645</v>
      </c>
      <c r="J7637">
        <f t="shared" si="238"/>
        <v>8.5966309056198362</v>
      </c>
      <c r="K7637">
        <f t="shared" si="239"/>
        <v>8.0223325961786447</v>
      </c>
    </row>
    <row r="7638" spans="1:11">
      <c r="A7638" t="s">
        <v>8</v>
      </c>
      <c r="B7638">
        <v>19730407</v>
      </c>
      <c r="C7638">
        <v>128</v>
      </c>
      <c r="D7638">
        <v>28</v>
      </c>
      <c r="E7638">
        <v>1973</v>
      </c>
      <c r="F7638">
        <v>4</v>
      </c>
      <c r="G7638">
        <v>7</v>
      </c>
      <c r="H7638">
        <v>7.8</v>
      </c>
      <c r="I7638">
        <v>7646</v>
      </c>
      <c r="J7638">
        <f t="shared" si="238"/>
        <v>8.7546098297616783</v>
      </c>
      <c r="K7638">
        <f t="shared" si="239"/>
        <v>8.0223494917765557</v>
      </c>
    </row>
    <row r="7639" spans="1:11">
      <c r="A7639" t="s">
        <v>8</v>
      </c>
      <c r="B7639">
        <v>19730408</v>
      </c>
      <c r="C7639">
        <v>200</v>
      </c>
      <c r="D7639">
        <v>44</v>
      </c>
      <c r="E7639">
        <v>1973</v>
      </c>
      <c r="F7639">
        <v>4</v>
      </c>
      <c r="G7639">
        <v>8</v>
      </c>
      <c r="H7639">
        <v>12.2</v>
      </c>
      <c r="I7639">
        <v>7647</v>
      </c>
      <c r="J7639">
        <f t="shared" si="238"/>
        <v>8.9124139269967824</v>
      </c>
      <c r="K7639">
        <f t="shared" si="239"/>
        <v>8.0223663686770017</v>
      </c>
    </row>
    <row r="7640" spans="1:11">
      <c r="A7640" t="s">
        <v>8</v>
      </c>
      <c r="B7640">
        <v>19730409</v>
      </c>
      <c r="C7640">
        <v>194</v>
      </c>
      <c r="D7640">
        <v>44</v>
      </c>
      <c r="E7640">
        <v>1973</v>
      </c>
      <c r="F7640">
        <v>4</v>
      </c>
      <c r="G7640">
        <v>9</v>
      </c>
      <c r="H7640">
        <v>11.9</v>
      </c>
      <c r="I7640">
        <v>7648</v>
      </c>
      <c r="J7640">
        <f t="shared" si="238"/>
        <v>9.0699962975189337</v>
      </c>
      <c r="K7640">
        <f t="shared" si="239"/>
        <v>8.0223832218641249</v>
      </c>
    </row>
    <row r="7641" spans="1:11">
      <c r="A7641" t="s">
        <v>8</v>
      </c>
      <c r="B7641">
        <v>19730410</v>
      </c>
      <c r="C7641">
        <v>189</v>
      </c>
      <c r="D7641">
        <v>78</v>
      </c>
      <c r="E7641">
        <v>1973</v>
      </c>
      <c r="F7641">
        <v>4</v>
      </c>
      <c r="G7641">
        <v>10</v>
      </c>
      <c r="H7641">
        <v>13.35</v>
      </c>
      <c r="I7641">
        <v>7649</v>
      </c>
      <c r="J7641">
        <f t="shared" si="238"/>
        <v>9.2273101076523449</v>
      </c>
      <c r="K7641">
        <f t="shared" si="239"/>
        <v>8.0224000463291354</v>
      </c>
    </row>
    <row r="7642" spans="1:11">
      <c r="A7642" t="s">
        <v>8</v>
      </c>
      <c r="B7642">
        <v>19730411</v>
      </c>
      <c r="C7642">
        <v>222</v>
      </c>
      <c r="D7642">
        <v>56</v>
      </c>
      <c r="E7642">
        <v>1973</v>
      </c>
      <c r="F7642">
        <v>4</v>
      </c>
      <c r="G7642">
        <v>11</v>
      </c>
      <c r="H7642">
        <v>13.9</v>
      </c>
      <c r="I7642">
        <v>7650</v>
      </c>
      <c r="J7642">
        <f t="shared" si="238"/>
        <v>9.3843086037092593</v>
      </c>
      <c r="K7642">
        <f t="shared" si="239"/>
        <v>8.0224168370718019</v>
      </c>
    </row>
    <row r="7643" spans="1:11">
      <c r="A7643" t="s">
        <v>8</v>
      </c>
      <c r="B7643">
        <v>19730412</v>
      </c>
      <c r="C7643">
        <v>228</v>
      </c>
      <c r="D7643">
        <v>44</v>
      </c>
      <c r="E7643">
        <v>1973</v>
      </c>
      <c r="F7643">
        <v>4</v>
      </c>
      <c r="G7643">
        <v>12</v>
      </c>
      <c r="H7643">
        <v>13.6</v>
      </c>
      <c r="I7643">
        <v>7651</v>
      </c>
      <c r="J7643">
        <f t="shared" si="238"/>
        <v>9.5409451258280882</v>
      </c>
      <c r="K7643">
        <f t="shared" si="239"/>
        <v>8.0224335891019223</v>
      </c>
    </row>
    <row r="7644" spans="1:11">
      <c r="A7644" t="s">
        <v>8</v>
      </c>
      <c r="B7644">
        <v>19730413</v>
      </c>
      <c r="C7644">
        <v>161</v>
      </c>
      <c r="D7644">
        <v>89</v>
      </c>
      <c r="E7644">
        <v>1973</v>
      </c>
      <c r="F7644">
        <v>4</v>
      </c>
      <c r="G7644">
        <v>13</v>
      </c>
      <c r="H7644">
        <v>12.5</v>
      </c>
      <c r="I7644">
        <v>7652</v>
      </c>
      <c r="J7644">
        <f t="shared" si="238"/>
        <v>9.6971731217782811</v>
      </c>
      <c r="K7644">
        <f t="shared" si="239"/>
        <v>8.0224502974408125</v>
      </c>
    </row>
    <row r="7645" spans="1:11">
      <c r="A7645" t="s">
        <v>8</v>
      </c>
      <c r="B7645">
        <v>19730414</v>
      </c>
      <c r="C7645">
        <v>167</v>
      </c>
      <c r="D7645">
        <v>61</v>
      </c>
      <c r="E7645">
        <v>1973</v>
      </c>
      <c r="F7645">
        <v>4</v>
      </c>
      <c r="G7645">
        <v>14</v>
      </c>
      <c r="H7645">
        <v>11.4</v>
      </c>
      <c r="I7645">
        <v>7653</v>
      </c>
      <c r="J7645">
        <f t="shared" si="238"/>
        <v>9.8529461607398652</v>
      </c>
      <c r="K7645">
        <f t="shared" si="239"/>
        <v>8.0224669571227647</v>
      </c>
    </row>
    <row r="7646" spans="1:11">
      <c r="A7646" t="s">
        <v>8</v>
      </c>
      <c r="B7646">
        <v>19730415</v>
      </c>
      <c r="C7646">
        <v>106</v>
      </c>
      <c r="D7646">
        <v>67</v>
      </c>
      <c r="E7646">
        <v>1973</v>
      </c>
      <c r="F7646">
        <v>4</v>
      </c>
      <c r="G7646">
        <v>15</v>
      </c>
      <c r="H7646">
        <v>8.65</v>
      </c>
      <c r="I7646">
        <v>7654</v>
      </c>
      <c r="J7646">
        <f t="shared" si="238"/>
        <v>10.008217947042091</v>
      </c>
      <c r="K7646">
        <f t="shared" si="239"/>
        <v>8.0224835631965341</v>
      </c>
    </row>
    <row r="7647" spans="1:11">
      <c r="A7647" t="s">
        <v>8</v>
      </c>
      <c r="B7647">
        <v>19730416</v>
      </c>
      <c r="C7647">
        <v>172</v>
      </c>
      <c r="D7647">
        <v>94</v>
      </c>
      <c r="E7647">
        <v>1973</v>
      </c>
      <c r="F7647">
        <v>4</v>
      </c>
      <c r="G7647">
        <v>16</v>
      </c>
      <c r="H7647">
        <v>13.3</v>
      </c>
      <c r="I7647">
        <v>7655</v>
      </c>
      <c r="J7647">
        <f t="shared" si="238"/>
        <v>10.162942333862155</v>
      </c>
      <c r="K7647">
        <f t="shared" si="239"/>
        <v>8.0225001107267868</v>
      </c>
    </row>
    <row r="7648" spans="1:11">
      <c r="A7648" t="s">
        <v>8</v>
      </c>
      <c r="B7648">
        <v>19730417</v>
      </c>
      <c r="C7648">
        <v>111</v>
      </c>
      <c r="D7648">
        <v>50</v>
      </c>
      <c r="E7648">
        <v>1973</v>
      </c>
      <c r="F7648">
        <v>4</v>
      </c>
      <c r="G7648">
        <v>17</v>
      </c>
      <c r="H7648">
        <v>8.0500000000000007</v>
      </c>
      <c r="I7648">
        <v>7656</v>
      </c>
      <c r="J7648">
        <f t="shared" si="238"/>
        <v>10.317073336884709</v>
      </c>
      <c r="K7648">
        <f t="shared" si="239"/>
        <v>8.0225165947955741</v>
      </c>
    </row>
    <row r="7649" spans="1:11">
      <c r="A7649" t="s">
        <v>8</v>
      </c>
      <c r="B7649">
        <v>19730418</v>
      </c>
      <c r="C7649">
        <v>100</v>
      </c>
      <c r="D7649">
        <v>39</v>
      </c>
      <c r="E7649">
        <v>1973</v>
      </c>
      <c r="F7649">
        <v>4</v>
      </c>
      <c r="G7649">
        <v>18</v>
      </c>
      <c r="H7649">
        <v>6.95</v>
      </c>
      <c r="I7649">
        <v>7657</v>
      </c>
      <c r="J7649">
        <f t="shared" si="238"/>
        <v>10.470565147907131</v>
      </c>
      <c r="K7649">
        <f t="shared" si="239"/>
        <v>8.0225330105037802</v>
      </c>
    </row>
    <row r="7650" spans="1:11">
      <c r="A7650" t="s">
        <v>8</v>
      </c>
      <c r="B7650">
        <v>19730419</v>
      </c>
      <c r="C7650">
        <v>111</v>
      </c>
      <c r="D7650">
        <v>44</v>
      </c>
      <c r="E7650">
        <v>1973</v>
      </c>
      <c r="F7650">
        <v>4</v>
      </c>
      <c r="G7650">
        <v>19</v>
      </c>
      <c r="H7650">
        <v>7.75</v>
      </c>
      <c r="I7650">
        <v>7658</v>
      </c>
      <c r="J7650">
        <f t="shared" si="238"/>
        <v>10.623372148396534</v>
      </c>
      <c r="K7650">
        <f t="shared" si="239"/>
        <v>8.0225493529725771</v>
      </c>
    </row>
    <row r="7651" spans="1:11">
      <c r="A7651" t="s">
        <v>8</v>
      </c>
      <c r="B7651">
        <v>19730420</v>
      </c>
      <c r="C7651">
        <v>106</v>
      </c>
      <c r="D7651">
        <v>22</v>
      </c>
      <c r="E7651">
        <v>1973</v>
      </c>
      <c r="F7651">
        <v>4</v>
      </c>
      <c r="G7651">
        <v>20</v>
      </c>
      <c r="H7651">
        <v>6.4</v>
      </c>
      <c r="I7651">
        <v>7659</v>
      </c>
      <c r="J7651">
        <f t="shared" si="238"/>
        <v>10.775448922990378</v>
      </c>
      <c r="K7651">
        <f t="shared" si="239"/>
        <v>8.0225656173448581</v>
      </c>
    </row>
    <row r="7652" spans="1:11">
      <c r="A7652" t="s">
        <v>8</v>
      </c>
      <c r="B7652">
        <v>19730421</v>
      </c>
      <c r="C7652">
        <v>156</v>
      </c>
      <c r="D7652">
        <v>11</v>
      </c>
      <c r="E7652">
        <v>1973</v>
      </c>
      <c r="F7652">
        <v>4</v>
      </c>
      <c r="G7652">
        <v>21</v>
      </c>
      <c r="H7652">
        <v>8.35</v>
      </c>
      <c r="I7652">
        <v>7660</v>
      </c>
      <c r="J7652">
        <f t="shared" si="238"/>
        <v>10.926750272934671</v>
      </c>
      <c r="K7652">
        <f t="shared" si="239"/>
        <v>8.0225817987866925</v>
      </c>
    </row>
    <row r="7653" spans="1:11">
      <c r="A7653" t="s">
        <v>8</v>
      </c>
      <c r="B7653">
        <v>19730422</v>
      </c>
      <c r="C7653">
        <v>200</v>
      </c>
      <c r="D7653">
        <v>72</v>
      </c>
      <c r="E7653">
        <v>1973</v>
      </c>
      <c r="F7653">
        <v>4</v>
      </c>
      <c r="G7653">
        <v>22</v>
      </c>
      <c r="H7653">
        <v>13.6</v>
      </c>
      <c r="I7653">
        <v>7661</v>
      </c>
      <c r="J7653">
        <f t="shared" si="238"/>
        <v>11.077231229460621</v>
      </c>
      <c r="K7653">
        <f t="shared" si="239"/>
        <v>8.0225978924887382</v>
      </c>
    </row>
    <row r="7654" spans="1:11">
      <c r="A7654" t="s">
        <v>8</v>
      </c>
      <c r="B7654">
        <v>19730423</v>
      </c>
      <c r="C7654">
        <v>156</v>
      </c>
      <c r="D7654">
        <v>56</v>
      </c>
      <c r="E7654">
        <v>1973</v>
      </c>
      <c r="F7654">
        <v>4</v>
      </c>
      <c r="G7654">
        <v>23</v>
      </c>
      <c r="H7654">
        <v>10.6</v>
      </c>
      <c r="I7654">
        <v>7662</v>
      </c>
      <c r="J7654">
        <f t="shared" si="238"/>
        <v>11.226847067091692</v>
      </c>
      <c r="K7654">
        <f t="shared" si="239"/>
        <v>8.0226138936676747</v>
      </c>
    </row>
    <row r="7655" spans="1:11">
      <c r="A7655" t="s">
        <v>8</v>
      </c>
      <c r="B7655">
        <v>19730424</v>
      </c>
      <c r="C7655">
        <v>144</v>
      </c>
      <c r="D7655">
        <v>17</v>
      </c>
      <c r="E7655">
        <v>1973</v>
      </c>
      <c r="F7655">
        <v>4</v>
      </c>
      <c r="G7655">
        <v>24</v>
      </c>
      <c r="H7655">
        <v>8.0500000000000007</v>
      </c>
      <c r="I7655">
        <v>7663</v>
      </c>
      <c r="J7655">
        <f t="shared" si="238"/>
        <v>11.375553316880188</v>
      </c>
      <c r="K7655">
        <f t="shared" si="239"/>
        <v>8.0226297975676211</v>
      </c>
    </row>
    <row r="7656" spans="1:11">
      <c r="A7656" t="s">
        <v>8</v>
      </c>
      <c r="B7656">
        <v>19730425</v>
      </c>
      <c r="C7656">
        <v>167</v>
      </c>
      <c r="D7656">
        <v>44</v>
      </c>
      <c r="E7656">
        <v>1973</v>
      </c>
      <c r="F7656">
        <v>4</v>
      </c>
      <c r="G7656">
        <v>25</v>
      </c>
      <c r="H7656">
        <v>10.55</v>
      </c>
      <c r="I7656">
        <v>7664</v>
      </c>
      <c r="J7656">
        <f t="shared" si="238"/>
        <v>11.523305779565415</v>
      </c>
      <c r="K7656">
        <f t="shared" si="239"/>
        <v>8.0226455994615335</v>
      </c>
    </row>
    <row r="7657" spans="1:11">
      <c r="A7657" t="s">
        <v>8</v>
      </c>
      <c r="B7657">
        <v>19730426</v>
      </c>
      <c r="C7657">
        <v>206</v>
      </c>
      <c r="D7657">
        <v>50</v>
      </c>
      <c r="E7657">
        <v>1973</v>
      </c>
      <c r="F7657">
        <v>4</v>
      </c>
      <c r="G7657">
        <v>26</v>
      </c>
      <c r="H7657">
        <v>12.8</v>
      </c>
      <c r="I7657">
        <v>7665</v>
      </c>
      <c r="J7657">
        <f t="shared" si="238"/>
        <v>11.670060538654299</v>
      </c>
      <c r="K7657">
        <f t="shared" si="239"/>
        <v>8.0226612946526128</v>
      </c>
    </row>
    <row r="7658" spans="1:11">
      <c r="A7658" t="s">
        <v>8</v>
      </c>
      <c r="B7658">
        <v>19730427</v>
      </c>
      <c r="C7658">
        <v>211</v>
      </c>
      <c r="D7658">
        <v>67</v>
      </c>
      <c r="E7658">
        <v>1973</v>
      </c>
      <c r="F7658">
        <v>4</v>
      </c>
      <c r="G7658">
        <v>27</v>
      </c>
      <c r="H7658">
        <v>13.9</v>
      </c>
      <c r="I7658">
        <v>7666</v>
      </c>
      <c r="J7658">
        <f t="shared" si="238"/>
        <v>11.815773973418276</v>
      </c>
      <c r="K7658">
        <f t="shared" si="239"/>
        <v>8.022676878475691</v>
      </c>
    </row>
    <row r="7659" spans="1:11">
      <c r="A7659" t="s">
        <v>8</v>
      </c>
      <c r="B7659">
        <v>19730428</v>
      </c>
      <c r="C7659">
        <v>150</v>
      </c>
      <c r="D7659">
        <v>6</v>
      </c>
      <c r="E7659">
        <v>1973</v>
      </c>
      <c r="F7659">
        <v>4</v>
      </c>
      <c r="G7659">
        <v>28</v>
      </c>
      <c r="H7659">
        <v>7.8</v>
      </c>
      <c r="I7659">
        <v>7667</v>
      </c>
      <c r="J7659">
        <f t="shared" si="238"/>
        <v>11.960402771800508</v>
      </c>
      <c r="K7659">
        <f t="shared" si="239"/>
        <v>8.0226923462986122</v>
      </c>
    </row>
    <row r="7660" spans="1:11">
      <c r="A7660" t="s">
        <v>8</v>
      </c>
      <c r="B7660">
        <v>19730429</v>
      </c>
      <c r="C7660">
        <v>139</v>
      </c>
      <c r="D7660">
        <v>-6</v>
      </c>
      <c r="E7660">
        <v>1973</v>
      </c>
      <c r="F7660">
        <v>4</v>
      </c>
      <c r="G7660">
        <v>29</v>
      </c>
      <c r="H7660">
        <v>6.65</v>
      </c>
      <c r="I7660">
        <v>7668</v>
      </c>
      <c r="J7660">
        <f t="shared" si="238"/>
        <v>12.103903943234149</v>
      </c>
      <c r="K7660">
        <f t="shared" si="239"/>
        <v>8.0227076935235999</v>
      </c>
    </row>
    <row r="7661" spans="1:11">
      <c r="A7661" t="s">
        <v>8</v>
      </c>
      <c r="B7661">
        <v>19730430</v>
      </c>
      <c r="C7661">
        <v>161</v>
      </c>
      <c r="D7661">
        <v>0</v>
      </c>
      <c r="E7661">
        <v>1973</v>
      </c>
      <c r="F7661">
        <v>4</v>
      </c>
      <c r="G7661">
        <v>30</v>
      </c>
      <c r="H7661">
        <v>8.0500000000000007</v>
      </c>
      <c r="I7661">
        <v>7669</v>
      </c>
      <c r="J7661">
        <f t="shared" si="238"/>
        <v>12.246234831364076</v>
      </c>
      <c r="K7661">
        <f t="shared" si="239"/>
        <v>8.0227229155886253</v>
      </c>
    </row>
    <row r="7662" spans="1:11">
      <c r="A7662" t="s">
        <v>8</v>
      </c>
      <c r="B7662">
        <v>19730501</v>
      </c>
      <c r="C7662">
        <v>200</v>
      </c>
      <c r="D7662">
        <v>22</v>
      </c>
      <c r="E7662">
        <v>1973</v>
      </c>
      <c r="F7662">
        <v>5</v>
      </c>
      <c r="G7662">
        <v>1</v>
      </c>
      <c r="H7662">
        <v>11.1</v>
      </c>
      <c r="I7662">
        <v>7670</v>
      </c>
      <c r="J7662">
        <f t="shared" si="238"/>
        <v>12.387353126671091</v>
      </c>
      <c r="K7662">
        <f t="shared" si="239"/>
        <v>8.0227380079687531</v>
      </c>
    </row>
    <row r="7663" spans="1:11">
      <c r="A7663" t="s">
        <v>8</v>
      </c>
      <c r="B7663">
        <v>19730502</v>
      </c>
      <c r="C7663">
        <v>233</v>
      </c>
      <c r="D7663">
        <v>67</v>
      </c>
      <c r="E7663">
        <v>1973</v>
      </c>
      <c r="F7663">
        <v>5</v>
      </c>
      <c r="G7663">
        <v>2</v>
      </c>
      <c r="H7663">
        <v>15</v>
      </c>
      <c r="I7663">
        <v>7671</v>
      </c>
      <c r="J7663">
        <f t="shared" si="238"/>
        <v>12.527216878991148</v>
      </c>
      <c r="K7663">
        <f t="shared" si="239"/>
        <v>8.0227529661774764</v>
      </c>
    </row>
    <row r="7664" spans="1:11">
      <c r="A7664" t="s">
        <v>8</v>
      </c>
      <c r="B7664">
        <v>19730503</v>
      </c>
      <c r="C7664">
        <v>156</v>
      </c>
      <c r="D7664">
        <v>78</v>
      </c>
      <c r="E7664">
        <v>1973</v>
      </c>
      <c r="F7664">
        <v>5</v>
      </c>
      <c r="G7664">
        <v>3</v>
      </c>
      <c r="H7664">
        <v>11.7</v>
      </c>
      <c r="I7664">
        <v>7672</v>
      </c>
      <c r="J7664">
        <f t="shared" si="238"/>
        <v>12.665784509930379</v>
      </c>
      <c r="K7664">
        <f t="shared" si="239"/>
        <v>8.022767785768055</v>
      </c>
    </row>
    <row r="7665" spans="1:11">
      <c r="A7665" t="s">
        <v>8</v>
      </c>
      <c r="B7665">
        <v>19730504</v>
      </c>
      <c r="C7665">
        <v>183</v>
      </c>
      <c r="D7665">
        <v>78</v>
      </c>
      <c r="E7665">
        <v>1973</v>
      </c>
      <c r="F7665">
        <v>5</v>
      </c>
      <c r="G7665">
        <v>4</v>
      </c>
      <c r="H7665">
        <v>13.05</v>
      </c>
      <c r="I7665">
        <v>7673</v>
      </c>
      <c r="J7665">
        <f t="shared" si="238"/>
        <v>12.803014825170074</v>
      </c>
      <c r="K7665">
        <f t="shared" si="239"/>
        <v>8.0227824623348187</v>
      </c>
    </row>
    <row r="7666" spans="1:11">
      <c r="A7666" t="s">
        <v>8</v>
      </c>
      <c r="B7666">
        <v>19730505</v>
      </c>
      <c r="C7666">
        <v>167</v>
      </c>
      <c r="D7666">
        <v>17</v>
      </c>
      <c r="E7666">
        <v>1973</v>
      </c>
      <c r="F7666">
        <v>5</v>
      </c>
      <c r="G7666">
        <v>5</v>
      </c>
      <c r="H7666">
        <v>9.1999999999999993</v>
      </c>
      <c r="I7666">
        <v>7674</v>
      </c>
      <c r="J7666">
        <f t="shared" si="238"/>
        <v>12.938867026655924</v>
      </c>
      <c r="K7666">
        <f t="shared" si="239"/>
        <v>8.022796991514479</v>
      </c>
    </row>
    <row r="7667" spans="1:11">
      <c r="A7667" t="s">
        <v>8</v>
      </c>
      <c r="B7667">
        <v>19730506</v>
      </c>
      <c r="C7667">
        <v>178</v>
      </c>
      <c r="D7667">
        <v>61</v>
      </c>
      <c r="E7667">
        <v>1973</v>
      </c>
      <c r="F7667">
        <v>5</v>
      </c>
      <c r="G7667">
        <v>6</v>
      </c>
      <c r="H7667">
        <v>11.95</v>
      </c>
      <c r="I7667">
        <v>7675</v>
      </c>
      <c r="J7667">
        <f t="shared" si="238"/>
        <v>13.073300724672084</v>
      </c>
      <c r="K7667">
        <f t="shared" si="239"/>
        <v>8.022811368987421</v>
      </c>
    </row>
    <row r="7668" spans="1:11">
      <c r="A7668" t="s">
        <v>8</v>
      </c>
      <c r="B7668">
        <v>19730507</v>
      </c>
      <c r="C7668">
        <v>178</v>
      </c>
      <c r="D7668">
        <v>72</v>
      </c>
      <c r="E7668">
        <v>1973</v>
      </c>
      <c r="F7668">
        <v>5</v>
      </c>
      <c r="G7668">
        <v>7</v>
      </c>
      <c r="H7668">
        <v>12.5</v>
      </c>
      <c r="I7668">
        <v>7676</v>
      </c>
      <c r="J7668">
        <f t="shared" si="238"/>
        <v>13.206275949794392</v>
      </c>
      <c r="K7668">
        <f t="shared" si="239"/>
        <v>8.0228255904789769</v>
      </c>
    </row>
    <row r="7669" spans="1:11">
      <c r="A7669" t="s">
        <v>8</v>
      </c>
      <c r="B7669">
        <v>19730508</v>
      </c>
      <c r="C7669">
        <v>139</v>
      </c>
      <c r="D7669">
        <v>78</v>
      </c>
      <c r="E7669">
        <v>1973</v>
      </c>
      <c r="F7669">
        <v>5</v>
      </c>
      <c r="G7669">
        <v>8</v>
      </c>
      <c r="H7669">
        <v>10.85</v>
      </c>
      <c r="I7669">
        <v>7677</v>
      </c>
      <c r="J7669">
        <f t="shared" si="238"/>
        <v>13.337753164717183</v>
      </c>
      <c r="K7669">
        <f t="shared" si="239"/>
        <v>8.0228396517606928</v>
      </c>
    </row>
    <row r="7670" spans="1:11">
      <c r="A7670" t="s">
        <v>8</v>
      </c>
      <c r="B7670">
        <v>19730509</v>
      </c>
      <c r="C7670">
        <v>172</v>
      </c>
      <c r="D7670">
        <v>78</v>
      </c>
      <c r="E7670">
        <v>1973</v>
      </c>
      <c r="F7670">
        <v>5</v>
      </c>
      <c r="G7670">
        <v>9</v>
      </c>
      <c r="H7670">
        <v>12.5</v>
      </c>
      <c r="I7670">
        <v>7678</v>
      </c>
      <c r="J7670">
        <f t="shared" si="238"/>
        <v>13.467693275954472</v>
      </c>
      <c r="K7670">
        <f t="shared" si="239"/>
        <v>8.0228535486515842</v>
      </c>
    </row>
    <row r="7671" spans="1:11">
      <c r="A7671" t="s">
        <v>8</v>
      </c>
      <c r="B7671">
        <v>19730510</v>
      </c>
      <c r="C7671">
        <v>161</v>
      </c>
      <c r="D7671">
        <v>22</v>
      </c>
      <c r="E7671">
        <v>1973</v>
      </c>
      <c r="F7671">
        <v>5</v>
      </c>
      <c r="G7671">
        <v>10</v>
      </c>
      <c r="H7671">
        <v>9.15</v>
      </c>
      <c r="I7671">
        <v>7679</v>
      </c>
      <c r="J7671">
        <f t="shared" si="238"/>
        <v>13.596057645408475</v>
      </c>
      <c r="K7671">
        <f t="shared" si="239"/>
        <v>8.0228672770193654</v>
      </c>
    </row>
    <row r="7672" spans="1:11">
      <c r="A7672" t="s">
        <v>8</v>
      </c>
      <c r="B7672">
        <v>19730511</v>
      </c>
      <c r="C7672">
        <v>178</v>
      </c>
      <c r="D7672">
        <v>44</v>
      </c>
      <c r="E7672">
        <v>1973</v>
      </c>
      <c r="F7672">
        <v>5</v>
      </c>
      <c r="G7672">
        <v>11</v>
      </c>
      <c r="H7672">
        <v>11.1</v>
      </c>
      <c r="I7672">
        <v>7680</v>
      </c>
      <c r="J7672">
        <f t="shared" si="238"/>
        <v>13.722808101804672</v>
      </c>
      <c r="K7672">
        <f t="shared" si="239"/>
        <v>8.022880832781679</v>
      </c>
    </row>
    <row r="7673" spans="1:11">
      <c r="A7673" t="s">
        <v>8</v>
      </c>
      <c r="B7673">
        <v>19730512</v>
      </c>
      <c r="C7673">
        <v>256</v>
      </c>
      <c r="D7673">
        <v>50</v>
      </c>
      <c r="E7673">
        <v>1973</v>
      </c>
      <c r="F7673">
        <v>5</v>
      </c>
      <c r="G7673">
        <v>12</v>
      </c>
      <c r="H7673">
        <v>15.3</v>
      </c>
      <c r="I7673">
        <v>7681</v>
      </c>
      <c r="J7673">
        <f t="shared" si="238"/>
        <v>13.847906951986566</v>
      </c>
      <c r="K7673">
        <f t="shared" si="239"/>
        <v>8.0228942119073015</v>
      </c>
    </row>
    <row r="7674" spans="1:11">
      <c r="A7674" t="s">
        <v>8</v>
      </c>
      <c r="B7674">
        <v>19730513</v>
      </c>
      <c r="C7674">
        <v>278</v>
      </c>
      <c r="D7674">
        <v>72</v>
      </c>
      <c r="E7674">
        <v>1973</v>
      </c>
      <c r="F7674">
        <v>5</v>
      </c>
      <c r="G7674">
        <v>13</v>
      </c>
      <c r="H7674">
        <v>17.5</v>
      </c>
      <c r="I7674">
        <v>7682</v>
      </c>
      <c r="J7674">
        <f t="shared" si="238"/>
        <v>13.971316992070921</v>
      </c>
      <c r="K7674">
        <f t="shared" si="239"/>
        <v>8.0229074104173339</v>
      </c>
    </row>
    <row r="7675" spans="1:11">
      <c r="A7675" t="s">
        <v>8</v>
      </c>
      <c r="B7675">
        <v>19730514</v>
      </c>
      <c r="C7675">
        <v>311</v>
      </c>
      <c r="D7675">
        <v>133</v>
      </c>
      <c r="E7675">
        <v>1973</v>
      </c>
      <c r="F7675">
        <v>5</v>
      </c>
      <c r="G7675">
        <v>14</v>
      </c>
      <c r="H7675">
        <v>22.2</v>
      </c>
      <c r="I7675">
        <v>7683</v>
      </c>
      <c r="J7675">
        <f t="shared" si="238"/>
        <v>14.093001518458149</v>
      </c>
      <c r="K7675">
        <f t="shared" si="239"/>
        <v>8.0229204243863865</v>
      </c>
    </row>
    <row r="7676" spans="1:11">
      <c r="A7676" t="s">
        <v>8</v>
      </c>
      <c r="B7676">
        <v>19730515</v>
      </c>
      <c r="C7676">
        <v>256</v>
      </c>
      <c r="D7676">
        <v>83</v>
      </c>
      <c r="E7676">
        <v>1973</v>
      </c>
      <c r="F7676">
        <v>5</v>
      </c>
      <c r="G7676">
        <v>15</v>
      </c>
      <c r="H7676">
        <v>16.95</v>
      </c>
      <c r="I7676">
        <v>7684</v>
      </c>
      <c r="J7676">
        <f t="shared" si="238"/>
        <v>14.212924338692828</v>
      </c>
      <c r="K7676">
        <f t="shared" si="239"/>
        <v>8.0229332499437316</v>
      </c>
    </row>
    <row r="7677" spans="1:11">
      <c r="A7677" t="s">
        <v>8</v>
      </c>
      <c r="B7677">
        <v>19730516</v>
      </c>
      <c r="C7677">
        <v>278</v>
      </c>
      <c r="D7677">
        <v>89</v>
      </c>
      <c r="E7677">
        <v>1973</v>
      </c>
      <c r="F7677">
        <v>5</v>
      </c>
      <c r="G7677">
        <v>16</v>
      </c>
      <c r="H7677">
        <v>18.350000000000001</v>
      </c>
      <c r="I7677">
        <v>7685</v>
      </c>
      <c r="J7677">
        <f t="shared" si="238"/>
        <v>14.331049782174995</v>
      </c>
      <c r="K7677">
        <f t="shared" si="239"/>
        <v>8.0229458832744545</v>
      </c>
    </row>
    <row r="7678" spans="1:11">
      <c r="A7678" t="s">
        <v>8</v>
      </c>
      <c r="B7678">
        <v>19730517</v>
      </c>
      <c r="C7678">
        <v>289</v>
      </c>
      <c r="D7678">
        <v>89</v>
      </c>
      <c r="E7678">
        <v>1973</v>
      </c>
      <c r="F7678">
        <v>5</v>
      </c>
      <c r="G7678">
        <v>17</v>
      </c>
      <c r="H7678">
        <v>18.899999999999999</v>
      </c>
      <c r="I7678">
        <v>7686</v>
      </c>
      <c r="J7678">
        <f t="shared" si="238"/>
        <v>14.447342710715844</v>
      </c>
      <c r="K7678">
        <f t="shared" si="239"/>
        <v>8.0229583206205835</v>
      </c>
    </row>
    <row r="7679" spans="1:11">
      <c r="A7679" t="s">
        <v>8</v>
      </c>
      <c r="B7679">
        <v>19730518</v>
      </c>
      <c r="C7679">
        <v>294</v>
      </c>
      <c r="D7679">
        <v>67</v>
      </c>
      <c r="E7679">
        <v>1973</v>
      </c>
      <c r="F7679">
        <v>5</v>
      </c>
      <c r="G7679">
        <v>18</v>
      </c>
      <c r="H7679">
        <v>18.05</v>
      </c>
      <c r="I7679">
        <v>7687</v>
      </c>
      <c r="J7679">
        <f t="shared" si="238"/>
        <v>14.561768528936966</v>
      </c>
      <c r="K7679">
        <f t="shared" si="239"/>
        <v>8.0229705582821929</v>
      </c>
    </row>
    <row r="7680" spans="1:11">
      <c r="A7680" t="s">
        <v>8</v>
      </c>
      <c r="B7680">
        <v>19730519</v>
      </c>
      <c r="C7680">
        <v>244</v>
      </c>
      <c r="D7680">
        <v>50</v>
      </c>
      <c r="E7680">
        <v>1973</v>
      </c>
      <c r="F7680">
        <v>5</v>
      </c>
      <c r="G7680">
        <v>19</v>
      </c>
      <c r="H7680">
        <v>14.7</v>
      </c>
      <c r="I7680">
        <v>7688</v>
      </c>
      <c r="J7680">
        <f t="shared" si="238"/>
        <v>14.674293194507092</v>
      </c>
      <c r="K7680">
        <f t="shared" si="239"/>
        <v>8.0229825926185114</v>
      </c>
    </row>
    <row r="7681" spans="1:11">
      <c r="A7681" t="s">
        <v>8</v>
      </c>
      <c r="B7681">
        <v>19730520</v>
      </c>
      <c r="C7681">
        <v>211</v>
      </c>
      <c r="D7681">
        <v>33</v>
      </c>
      <c r="E7681">
        <v>1973</v>
      </c>
      <c r="F7681">
        <v>5</v>
      </c>
      <c r="G7681">
        <v>20</v>
      </c>
      <c r="H7681">
        <v>12.2</v>
      </c>
      <c r="I7681">
        <v>7689</v>
      </c>
      <c r="J7681">
        <f t="shared" si="238"/>
        <v>14.784883228216916</v>
      </c>
      <c r="K7681">
        <f t="shared" si="239"/>
        <v>8.02299442004899</v>
      </c>
    </row>
    <row r="7682" spans="1:11">
      <c r="A7682" t="s">
        <v>8</v>
      </c>
      <c r="B7682">
        <v>19730521</v>
      </c>
      <c r="C7682">
        <v>178</v>
      </c>
      <c r="D7682">
        <v>61</v>
      </c>
      <c r="E7682">
        <v>1973</v>
      </c>
      <c r="F7682">
        <v>5</v>
      </c>
      <c r="G7682">
        <v>21</v>
      </c>
      <c r="H7682">
        <v>11.95</v>
      </c>
      <c r="I7682">
        <v>7690</v>
      </c>
      <c r="J7682">
        <f t="shared" ref="J7682:J7745" si="240">(_x0+_x1*I7682)+(_x2*COS((2*PI()*I7682)/365.25))+(_x3*SIN((2*PI()*I7682)/365.25))+(_x4*COS((2*PI()*I7682)/(365.25*10.7)))+(_x5*SIN((2*PI()*I7682)/(365.25*10.7)))</f>
        <v>14.893505723887209</v>
      </c>
      <c r="K7682">
        <f t="shared" ref="K7682:K7745" si="241">_x0 + _x1*J7682</f>
        <v>8.0230060370543654</v>
      </c>
    </row>
    <row r="7683" spans="1:11">
      <c r="A7683" t="s">
        <v>8</v>
      </c>
      <c r="B7683">
        <v>19730522</v>
      </c>
      <c r="C7683">
        <v>222</v>
      </c>
      <c r="D7683">
        <v>56</v>
      </c>
      <c r="E7683">
        <v>1973</v>
      </c>
      <c r="F7683">
        <v>5</v>
      </c>
      <c r="G7683">
        <v>22</v>
      </c>
      <c r="H7683">
        <v>13.9</v>
      </c>
      <c r="I7683">
        <v>7691</v>
      </c>
      <c r="J7683">
        <f t="shared" si="240"/>
        <v>15.000128358105744</v>
      </c>
      <c r="K7683">
        <f t="shared" si="241"/>
        <v>8.0230174401776981</v>
      </c>
    </row>
    <row r="7684" spans="1:11">
      <c r="A7684" t="s">
        <v>8</v>
      </c>
      <c r="B7684">
        <v>19730523</v>
      </c>
      <c r="C7684">
        <v>211</v>
      </c>
      <c r="D7684">
        <v>117</v>
      </c>
      <c r="E7684">
        <v>1973</v>
      </c>
      <c r="F7684">
        <v>5</v>
      </c>
      <c r="G7684">
        <v>23</v>
      </c>
      <c r="H7684">
        <v>16.399999999999999</v>
      </c>
      <c r="I7684">
        <v>7692</v>
      </c>
      <c r="J7684">
        <f t="shared" si="240"/>
        <v>15.104719399793412</v>
      </c>
      <c r="K7684">
        <f t="shared" si="241"/>
        <v>8.0230286260253987</v>
      </c>
    </row>
    <row r="7685" spans="1:11">
      <c r="A7685" t="s">
        <v>8</v>
      </c>
      <c r="B7685">
        <v>19730524</v>
      </c>
      <c r="C7685">
        <v>156</v>
      </c>
      <c r="D7685">
        <v>106</v>
      </c>
      <c r="E7685">
        <v>1973</v>
      </c>
      <c r="F7685">
        <v>5</v>
      </c>
      <c r="G7685">
        <v>24</v>
      </c>
      <c r="H7685">
        <v>13.1</v>
      </c>
      <c r="I7685">
        <v>7693</v>
      </c>
      <c r="J7685">
        <f t="shared" si="240"/>
        <v>15.207247719595028</v>
      </c>
      <c r="K7685">
        <f t="shared" si="241"/>
        <v>8.0230395912682315</v>
      </c>
    </row>
    <row r="7686" spans="1:11">
      <c r="A7686" t="s">
        <v>8</v>
      </c>
      <c r="B7686">
        <v>19730525</v>
      </c>
      <c r="C7686">
        <v>139</v>
      </c>
      <c r="D7686">
        <v>28</v>
      </c>
      <c r="E7686">
        <v>1973</v>
      </c>
      <c r="F7686">
        <v>5</v>
      </c>
      <c r="G7686">
        <v>25</v>
      </c>
      <c r="H7686">
        <v>8.35</v>
      </c>
      <c r="I7686">
        <v>7694</v>
      </c>
      <c r="J7686">
        <f t="shared" si="240"/>
        <v>15.3076827990905</v>
      </c>
      <c r="K7686">
        <f t="shared" si="241"/>
        <v>8.0230503326423008</v>
      </c>
    </row>
    <row r="7687" spans="1:11">
      <c r="A7687" t="s">
        <v>8</v>
      </c>
      <c r="B7687">
        <v>19730526</v>
      </c>
      <c r="C7687">
        <v>156</v>
      </c>
      <c r="D7687">
        <v>11</v>
      </c>
      <c r="E7687">
        <v>1973</v>
      </c>
      <c r="F7687">
        <v>5</v>
      </c>
      <c r="G7687">
        <v>26</v>
      </c>
      <c r="H7687">
        <v>8.35</v>
      </c>
      <c r="I7687">
        <v>7695</v>
      </c>
      <c r="J7687">
        <f t="shared" si="240"/>
        <v>15.405994739826966</v>
      </c>
      <c r="K7687">
        <f t="shared" si="241"/>
        <v>8.0230608469500115</v>
      </c>
    </row>
    <row r="7688" spans="1:11">
      <c r="A7688" t="s">
        <v>8</v>
      </c>
      <c r="B7688">
        <v>19730527</v>
      </c>
      <c r="C7688">
        <v>172</v>
      </c>
      <c r="D7688">
        <v>72</v>
      </c>
      <c r="E7688">
        <v>1973</v>
      </c>
      <c r="F7688">
        <v>5</v>
      </c>
      <c r="G7688">
        <v>27</v>
      </c>
      <c r="H7688">
        <v>12.2</v>
      </c>
      <c r="I7688">
        <v>7696</v>
      </c>
      <c r="J7688">
        <f t="shared" si="240"/>
        <v>15.502154272166441</v>
      </c>
      <c r="K7688">
        <f t="shared" si="241"/>
        <v>8.023071131061025</v>
      </c>
    </row>
    <row r="7689" spans="1:11">
      <c r="A7689" t="s">
        <v>8</v>
      </c>
      <c r="B7689">
        <v>19730528</v>
      </c>
      <c r="C7689">
        <v>183</v>
      </c>
      <c r="D7689">
        <v>17</v>
      </c>
      <c r="E7689">
        <v>1973</v>
      </c>
      <c r="F7689">
        <v>5</v>
      </c>
      <c r="G7689">
        <v>28</v>
      </c>
      <c r="H7689">
        <v>10</v>
      </c>
      <c r="I7689">
        <v>7697</v>
      </c>
      <c r="J7689">
        <f t="shared" si="240"/>
        <v>15.596132763948338</v>
      </c>
      <c r="K7689">
        <f t="shared" si="241"/>
        <v>8.0230811819131755</v>
      </c>
    </row>
    <row r="7690" spans="1:11">
      <c r="A7690" t="s">
        <v>8</v>
      </c>
      <c r="B7690">
        <v>19730529</v>
      </c>
      <c r="C7690">
        <v>244</v>
      </c>
      <c r="D7690">
        <v>117</v>
      </c>
      <c r="E7690">
        <v>1973</v>
      </c>
      <c r="F7690">
        <v>5</v>
      </c>
      <c r="G7690">
        <v>29</v>
      </c>
      <c r="H7690">
        <v>18.05</v>
      </c>
      <c r="I7690">
        <v>7698</v>
      </c>
      <c r="J7690">
        <f t="shared" si="240"/>
        <v>15.68790222896177</v>
      </c>
      <c r="K7690">
        <f t="shared" si="241"/>
        <v>8.0230909965133801</v>
      </c>
    </row>
    <row r="7691" spans="1:11">
      <c r="A7691" t="s">
        <v>8</v>
      </c>
      <c r="B7691">
        <v>19730530</v>
      </c>
      <c r="C7691">
        <v>306</v>
      </c>
      <c r="D7691">
        <v>94</v>
      </c>
      <c r="E7691">
        <v>1973</v>
      </c>
      <c r="F7691">
        <v>5</v>
      </c>
      <c r="G7691">
        <v>30</v>
      </c>
      <c r="H7691">
        <v>20</v>
      </c>
      <c r="I7691">
        <v>7699</v>
      </c>
      <c r="J7691">
        <f t="shared" si="240"/>
        <v>15.777435335228166</v>
      </c>
      <c r="K7691">
        <f t="shared" si="241"/>
        <v>8.023100571938528</v>
      </c>
    </row>
    <row r="7692" spans="1:11">
      <c r="A7692" t="s">
        <v>8</v>
      </c>
      <c r="B7692">
        <v>19730531</v>
      </c>
      <c r="C7692">
        <v>228</v>
      </c>
      <c r="D7692">
        <v>17</v>
      </c>
      <c r="E7692">
        <v>1973</v>
      </c>
      <c r="F7692">
        <v>5</v>
      </c>
      <c r="G7692">
        <v>31</v>
      </c>
      <c r="H7692">
        <v>12.25</v>
      </c>
      <c r="I7692">
        <v>7700</v>
      </c>
      <c r="J7692">
        <f t="shared" si="240"/>
        <v>15.864705413090192</v>
      </c>
      <c r="K7692">
        <f t="shared" si="241"/>
        <v>8.0231099053363426</v>
      </c>
    </row>
    <row r="7693" spans="1:11">
      <c r="A7693" t="s">
        <v>8</v>
      </c>
      <c r="B7693">
        <v>19730601</v>
      </c>
      <c r="C7693">
        <v>194</v>
      </c>
      <c r="D7693">
        <v>6</v>
      </c>
      <c r="E7693">
        <v>1973</v>
      </c>
      <c r="F7693">
        <v>6</v>
      </c>
      <c r="G7693">
        <v>1</v>
      </c>
      <c r="H7693">
        <v>10</v>
      </c>
      <c r="I7693">
        <v>7701</v>
      </c>
      <c r="J7693">
        <f t="shared" si="240"/>
        <v>15.949686463103387</v>
      </c>
      <c r="K7693">
        <f t="shared" si="241"/>
        <v>8.0231189939262215</v>
      </c>
    </row>
    <row r="7694" spans="1:11">
      <c r="A7694" t="s">
        <v>8</v>
      </c>
      <c r="B7694">
        <v>19730602</v>
      </c>
      <c r="C7694">
        <v>183</v>
      </c>
      <c r="D7694">
        <v>61</v>
      </c>
      <c r="E7694">
        <v>1973</v>
      </c>
      <c r="F7694">
        <v>6</v>
      </c>
      <c r="G7694">
        <v>2</v>
      </c>
      <c r="H7694">
        <v>12.2</v>
      </c>
      <c r="I7694">
        <v>7702</v>
      </c>
      <c r="J7694">
        <f t="shared" si="240"/>
        <v>16.032353163730935</v>
      </c>
      <c r="K7694">
        <f t="shared" si="241"/>
        <v>8.0231278350000661</v>
      </c>
    </row>
    <row r="7695" spans="1:11">
      <c r="A7695" t="s">
        <v>8</v>
      </c>
      <c r="B7695">
        <v>19730603</v>
      </c>
      <c r="C7695">
        <v>189</v>
      </c>
      <c r="D7695">
        <v>111</v>
      </c>
      <c r="E7695">
        <v>1973</v>
      </c>
      <c r="F7695">
        <v>6</v>
      </c>
      <c r="G7695">
        <v>3</v>
      </c>
      <c r="H7695">
        <v>15</v>
      </c>
      <c r="I7695">
        <v>7703</v>
      </c>
      <c r="J7695">
        <f t="shared" si="240"/>
        <v>16.112680878836986</v>
      </c>
      <c r="K7695">
        <f t="shared" si="241"/>
        <v>8.0231364259230826</v>
      </c>
    </row>
    <row r="7696" spans="1:11">
      <c r="A7696" t="s">
        <v>8</v>
      </c>
      <c r="B7696">
        <v>19730604</v>
      </c>
      <c r="C7696">
        <v>211</v>
      </c>
      <c r="D7696">
        <v>89</v>
      </c>
      <c r="E7696">
        <v>1973</v>
      </c>
      <c r="F7696">
        <v>6</v>
      </c>
      <c r="G7696">
        <v>4</v>
      </c>
      <c r="H7696">
        <v>15</v>
      </c>
      <c r="I7696">
        <v>7704</v>
      </c>
      <c r="J7696">
        <f t="shared" si="240"/>
        <v>16.190645664977929</v>
      </c>
      <c r="K7696">
        <f t="shared" si="241"/>
        <v>8.023144764134555</v>
      </c>
    </row>
    <row r="7697" spans="1:11">
      <c r="A7697" t="s">
        <v>8</v>
      </c>
      <c r="B7697">
        <v>19730605</v>
      </c>
      <c r="C7697">
        <v>267</v>
      </c>
      <c r="D7697">
        <v>89</v>
      </c>
      <c r="E7697">
        <v>1973</v>
      </c>
      <c r="F7697">
        <v>6</v>
      </c>
      <c r="G7697">
        <v>5</v>
      </c>
      <c r="H7697">
        <v>17.8</v>
      </c>
      <c r="I7697">
        <v>7705</v>
      </c>
      <c r="J7697">
        <f t="shared" si="240"/>
        <v>16.266224278487368</v>
      </c>
      <c r="K7697">
        <f t="shared" si="241"/>
        <v>8.0231528471486122</v>
      </c>
    </row>
    <row r="7698" spans="1:11">
      <c r="A7698" t="s">
        <v>8</v>
      </c>
      <c r="B7698">
        <v>19730606</v>
      </c>
      <c r="C7698">
        <v>311</v>
      </c>
      <c r="D7698">
        <v>83</v>
      </c>
      <c r="E7698">
        <v>1973</v>
      </c>
      <c r="F7698">
        <v>6</v>
      </c>
      <c r="G7698">
        <v>6</v>
      </c>
      <c r="H7698">
        <v>19.7</v>
      </c>
      <c r="I7698">
        <v>7706</v>
      </c>
      <c r="J7698">
        <f t="shared" si="240"/>
        <v>16.33939418235526</v>
      </c>
      <c r="K7698">
        <f t="shared" si="241"/>
        <v>8.0231606725549529</v>
      </c>
    </row>
    <row r="7699" spans="1:11">
      <c r="A7699" t="s">
        <v>8</v>
      </c>
      <c r="B7699">
        <v>19730607</v>
      </c>
      <c r="C7699">
        <v>267</v>
      </c>
      <c r="D7699">
        <v>117</v>
      </c>
      <c r="E7699">
        <v>1973</v>
      </c>
      <c r="F7699">
        <v>6</v>
      </c>
      <c r="G7699">
        <v>7</v>
      </c>
      <c r="H7699">
        <v>19.2</v>
      </c>
      <c r="I7699">
        <v>7707</v>
      </c>
      <c r="J7699">
        <f t="shared" si="240"/>
        <v>16.410133552897843</v>
      </c>
      <c r="K7699">
        <f t="shared" si="241"/>
        <v>8.0231682380195721</v>
      </c>
    </row>
    <row r="7700" spans="1:11">
      <c r="A7700" t="s">
        <v>8</v>
      </c>
      <c r="B7700">
        <v>19730608</v>
      </c>
      <c r="C7700">
        <v>256</v>
      </c>
      <c r="D7700">
        <v>128</v>
      </c>
      <c r="E7700">
        <v>1973</v>
      </c>
      <c r="F7700">
        <v>6</v>
      </c>
      <c r="G7700">
        <v>8</v>
      </c>
      <c r="H7700">
        <v>19.2</v>
      </c>
      <c r="I7700">
        <v>7708</v>
      </c>
      <c r="J7700">
        <f t="shared" si="240"/>
        <v>16.478421286215408</v>
      </c>
      <c r="K7700">
        <f t="shared" si="241"/>
        <v>8.0231755412854397</v>
      </c>
    </row>
    <row r="7701" spans="1:11">
      <c r="A7701" t="s">
        <v>8</v>
      </c>
      <c r="B7701">
        <v>19730609</v>
      </c>
      <c r="C7701">
        <v>211</v>
      </c>
      <c r="D7701">
        <v>100</v>
      </c>
      <c r="E7701">
        <v>1973</v>
      </c>
      <c r="F7701">
        <v>6</v>
      </c>
      <c r="G7701">
        <v>9</v>
      </c>
      <c r="H7701">
        <v>15.55</v>
      </c>
      <c r="I7701">
        <v>7709</v>
      </c>
      <c r="J7701">
        <f t="shared" si="240"/>
        <v>16.544237004438202</v>
      </c>
      <c r="K7701">
        <f t="shared" si="241"/>
        <v>8.023182580173172</v>
      </c>
    </row>
    <row r="7702" spans="1:11">
      <c r="A7702" t="s">
        <v>8</v>
      </c>
      <c r="B7702">
        <v>19730610</v>
      </c>
      <c r="C7702">
        <v>189</v>
      </c>
      <c r="D7702">
        <v>67</v>
      </c>
      <c r="E7702">
        <v>1973</v>
      </c>
      <c r="F7702">
        <v>6</v>
      </c>
      <c r="G7702">
        <v>10</v>
      </c>
      <c r="H7702">
        <v>12.8</v>
      </c>
      <c r="I7702">
        <v>7710</v>
      </c>
      <c r="J7702">
        <f t="shared" si="240"/>
        <v>16.607561061757366</v>
      </c>
      <c r="K7702">
        <f t="shared" si="241"/>
        <v>8.0231893525816833</v>
      </c>
    </row>
    <row r="7703" spans="1:11">
      <c r="A7703" t="s">
        <v>8</v>
      </c>
      <c r="B7703">
        <v>19730611</v>
      </c>
      <c r="C7703">
        <v>233</v>
      </c>
      <c r="D7703">
        <v>61</v>
      </c>
      <c r="E7703">
        <v>1973</v>
      </c>
      <c r="F7703">
        <v>6</v>
      </c>
      <c r="G7703">
        <v>11</v>
      </c>
      <c r="H7703">
        <v>14.7</v>
      </c>
      <c r="I7703">
        <v>7711</v>
      </c>
      <c r="J7703">
        <f t="shared" si="240"/>
        <v>16.668374550238358</v>
      </c>
      <c r="K7703">
        <f t="shared" si="241"/>
        <v>8.0231958564887993</v>
      </c>
    </row>
    <row r="7704" spans="1:11">
      <c r="A7704" t="s">
        <v>8</v>
      </c>
      <c r="B7704">
        <v>19730612</v>
      </c>
      <c r="C7704">
        <v>272</v>
      </c>
      <c r="D7704">
        <v>122</v>
      </c>
      <c r="E7704">
        <v>1973</v>
      </c>
      <c r="F7704">
        <v>6</v>
      </c>
      <c r="G7704">
        <v>12</v>
      </c>
      <c r="H7704">
        <v>19.7</v>
      </c>
      <c r="I7704">
        <v>7712</v>
      </c>
      <c r="J7704">
        <f t="shared" si="240"/>
        <v>16.726659305417044</v>
      </c>
      <c r="K7704">
        <f t="shared" si="241"/>
        <v>8.0232020899518588</v>
      </c>
    </row>
    <row r="7705" spans="1:11">
      <c r="A7705" t="s">
        <v>8</v>
      </c>
      <c r="B7705">
        <v>19730613</v>
      </c>
      <c r="C7705">
        <v>194</v>
      </c>
      <c r="D7705">
        <v>89</v>
      </c>
      <c r="E7705">
        <v>1973</v>
      </c>
      <c r="F7705">
        <v>6</v>
      </c>
      <c r="G7705">
        <v>13</v>
      </c>
      <c r="H7705">
        <v>14.15</v>
      </c>
      <c r="I7705">
        <v>7713</v>
      </c>
      <c r="J7705">
        <f t="shared" si="240"/>
        <v>16.782397911675186</v>
      </c>
      <c r="K7705">
        <f t="shared" si="241"/>
        <v>8.0232080511082877</v>
      </c>
    </row>
    <row r="7706" spans="1:11">
      <c r="A7706" t="s">
        <v>8</v>
      </c>
      <c r="B7706">
        <v>19730614</v>
      </c>
      <c r="C7706">
        <v>183</v>
      </c>
      <c r="D7706">
        <v>39</v>
      </c>
      <c r="E7706">
        <v>1973</v>
      </c>
      <c r="F7706">
        <v>6</v>
      </c>
      <c r="G7706">
        <v>14</v>
      </c>
      <c r="H7706">
        <v>11.1</v>
      </c>
      <c r="I7706">
        <v>7714</v>
      </c>
      <c r="J7706">
        <f t="shared" si="240"/>
        <v>16.835573707394861</v>
      </c>
      <c r="K7706">
        <f t="shared" si="241"/>
        <v>8.023213738176155</v>
      </c>
    </row>
    <row r="7707" spans="1:11">
      <c r="A7707" t="s">
        <v>8</v>
      </c>
      <c r="B7707">
        <v>19730615</v>
      </c>
      <c r="C7707">
        <v>183</v>
      </c>
      <c r="D7707">
        <v>94</v>
      </c>
      <c r="E7707">
        <v>1973</v>
      </c>
      <c r="F7707">
        <v>6</v>
      </c>
      <c r="G7707">
        <v>15</v>
      </c>
      <c r="H7707">
        <v>13.85</v>
      </c>
      <c r="I7707">
        <v>7715</v>
      </c>
      <c r="J7707">
        <f t="shared" si="240"/>
        <v>16.886170789888904</v>
      </c>
      <c r="K7707">
        <f t="shared" si="241"/>
        <v>8.0232191494546896</v>
      </c>
    </row>
    <row r="7708" spans="1:11">
      <c r="A7708" t="s">
        <v>8</v>
      </c>
      <c r="B7708">
        <v>19730616</v>
      </c>
      <c r="C7708">
        <v>194</v>
      </c>
      <c r="D7708">
        <v>106</v>
      </c>
      <c r="E7708">
        <v>1973</v>
      </c>
      <c r="F7708">
        <v>6</v>
      </c>
      <c r="G7708">
        <v>16</v>
      </c>
      <c r="H7708">
        <v>15</v>
      </c>
      <c r="I7708">
        <v>7716</v>
      </c>
      <c r="J7708">
        <f t="shared" si="240"/>
        <v>16.934174020107545</v>
      </c>
      <c r="K7708">
        <f t="shared" si="241"/>
        <v>8.0232242833247973</v>
      </c>
    </row>
    <row r="7709" spans="1:11">
      <c r="A7709" t="s">
        <v>8</v>
      </c>
      <c r="B7709">
        <v>19730617</v>
      </c>
      <c r="C7709">
        <v>156</v>
      </c>
      <c r="D7709">
        <v>67</v>
      </c>
      <c r="E7709">
        <v>1973</v>
      </c>
      <c r="F7709">
        <v>6</v>
      </c>
      <c r="G7709">
        <v>17</v>
      </c>
      <c r="H7709">
        <v>11.15</v>
      </c>
      <c r="I7709">
        <v>7717</v>
      </c>
      <c r="J7709">
        <f t="shared" si="240"/>
        <v>16.979569027119037</v>
      </c>
      <c r="K7709">
        <f t="shared" si="241"/>
        <v>8.0232291382495262</v>
      </c>
    </row>
    <row r="7710" spans="1:11">
      <c r="A7710" t="s">
        <v>8</v>
      </c>
      <c r="B7710">
        <v>19730618</v>
      </c>
      <c r="C7710">
        <v>167</v>
      </c>
      <c r="D7710">
        <v>33</v>
      </c>
      <c r="E7710">
        <v>1973</v>
      </c>
      <c r="F7710">
        <v>6</v>
      </c>
      <c r="G7710">
        <v>18</v>
      </c>
      <c r="H7710">
        <v>10</v>
      </c>
      <c r="I7710">
        <v>7718</v>
      </c>
      <c r="J7710">
        <f t="shared" si="240"/>
        <v>17.022342212362293</v>
      </c>
      <c r="K7710">
        <f t="shared" si="241"/>
        <v>8.0232337127745339</v>
      </c>
    </row>
    <row r="7711" spans="1:11">
      <c r="A7711" t="s">
        <v>8</v>
      </c>
      <c r="B7711">
        <v>19730619</v>
      </c>
      <c r="C7711">
        <v>228</v>
      </c>
      <c r="D7711">
        <v>67</v>
      </c>
      <c r="E7711">
        <v>1973</v>
      </c>
      <c r="F7711">
        <v>6</v>
      </c>
      <c r="G7711">
        <v>19</v>
      </c>
      <c r="H7711">
        <v>14.75</v>
      </c>
      <c r="I7711">
        <v>7719</v>
      </c>
      <c r="J7711">
        <f t="shared" si="240"/>
        <v>17.062480753671665</v>
      </c>
      <c r="K7711">
        <f t="shared" si="241"/>
        <v>8.0232380055285102</v>
      </c>
    </row>
    <row r="7712" spans="1:11">
      <c r="A7712" t="s">
        <v>8</v>
      </c>
      <c r="B7712">
        <v>19730620</v>
      </c>
      <c r="C7712">
        <v>272</v>
      </c>
      <c r="D7712">
        <v>111</v>
      </c>
      <c r="E7712">
        <v>1973</v>
      </c>
      <c r="F7712">
        <v>6</v>
      </c>
      <c r="G7712">
        <v>20</v>
      </c>
      <c r="H7712">
        <v>19.149999999999999</v>
      </c>
      <c r="I7712">
        <v>7720</v>
      </c>
      <c r="J7712">
        <f t="shared" si="240"/>
        <v>17.099972609071944</v>
      </c>
      <c r="K7712">
        <f t="shared" si="241"/>
        <v>8.0232420152235822</v>
      </c>
    </row>
    <row r="7713" spans="1:11">
      <c r="A7713" t="s">
        <v>8</v>
      </c>
      <c r="B7713">
        <v>19730621</v>
      </c>
      <c r="C7713">
        <v>317</v>
      </c>
      <c r="D7713">
        <v>122</v>
      </c>
      <c r="E7713">
        <v>1973</v>
      </c>
      <c r="F7713">
        <v>6</v>
      </c>
      <c r="G7713">
        <v>21</v>
      </c>
      <c r="H7713">
        <v>21.95</v>
      </c>
      <c r="I7713">
        <v>7721</v>
      </c>
      <c r="J7713">
        <f t="shared" si="240"/>
        <v>17.134806520341847</v>
      </c>
      <c r="K7713">
        <f t="shared" si="241"/>
        <v>8.0232457406557032</v>
      </c>
    </row>
    <row r="7714" spans="1:11">
      <c r="A7714" t="s">
        <v>8</v>
      </c>
      <c r="B7714">
        <v>19730622</v>
      </c>
      <c r="C7714">
        <v>333</v>
      </c>
      <c r="D7714">
        <v>156</v>
      </c>
      <c r="E7714">
        <v>1973</v>
      </c>
      <c r="F7714">
        <v>6</v>
      </c>
      <c r="G7714">
        <v>22</v>
      </c>
      <c r="H7714">
        <v>24.45</v>
      </c>
      <c r="I7714">
        <v>7722</v>
      </c>
      <c r="J7714">
        <f t="shared" si="240"/>
        <v>17.166972016346318</v>
      </c>
      <c r="K7714">
        <f t="shared" si="241"/>
        <v>8.023249180705001</v>
      </c>
    </row>
    <row r="7715" spans="1:11">
      <c r="A7715" t="s">
        <v>8</v>
      </c>
      <c r="B7715">
        <v>19730623</v>
      </c>
      <c r="C7715">
        <v>206</v>
      </c>
      <c r="D7715">
        <v>139</v>
      </c>
      <c r="E7715">
        <v>1973</v>
      </c>
      <c r="F7715">
        <v>6</v>
      </c>
      <c r="G7715">
        <v>23</v>
      </c>
      <c r="H7715">
        <v>17.25</v>
      </c>
      <c r="I7715">
        <v>7723</v>
      </c>
      <c r="J7715">
        <f t="shared" si="240"/>
        <v>17.196459416135468</v>
      </c>
      <c r="K7715">
        <f t="shared" si="241"/>
        <v>8.0232523343361137</v>
      </c>
    </row>
    <row r="7716" spans="1:11">
      <c r="A7716" t="s">
        <v>8</v>
      </c>
      <c r="B7716">
        <v>19730624</v>
      </c>
      <c r="C7716">
        <v>233</v>
      </c>
      <c r="D7716">
        <v>144</v>
      </c>
      <c r="E7716">
        <v>1973</v>
      </c>
      <c r="F7716">
        <v>6</v>
      </c>
      <c r="G7716">
        <v>24</v>
      </c>
      <c r="H7716">
        <v>18.850000000000001</v>
      </c>
      <c r="I7716">
        <v>7724</v>
      </c>
      <c r="J7716">
        <f t="shared" si="240"/>
        <v>17.223259831810026</v>
      </c>
      <c r="K7716">
        <f t="shared" si="241"/>
        <v>8.0232552005984932</v>
      </c>
    </row>
    <row r="7717" spans="1:11">
      <c r="A7717" t="s">
        <v>8</v>
      </c>
      <c r="B7717">
        <v>19730625</v>
      </c>
      <c r="C7717">
        <v>233</v>
      </c>
      <c r="D7717">
        <v>167</v>
      </c>
      <c r="E7717">
        <v>1973</v>
      </c>
      <c r="F7717">
        <v>6</v>
      </c>
      <c r="G7717">
        <v>25</v>
      </c>
      <c r="H7717">
        <v>20</v>
      </c>
      <c r="I7717">
        <v>7725</v>
      </c>
      <c r="J7717">
        <f t="shared" si="240"/>
        <v>17.247365171151614</v>
      </c>
      <c r="K7717">
        <f t="shared" si="241"/>
        <v>8.0232577786266912</v>
      </c>
    </row>
    <row r="7718" spans="1:11">
      <c r="A7718" t="s">
        <v>8</v>
      </c>
      <c r="B7718">
        <v>19730626</v>
      </c>
      <c r="C7718">
        <v>211</v>
      </c>
      <c r="D7718">
        <v>167</v>
      </c>
      <c r="E7718">
        <v>1973</v>
      </c>
      <c r="F7718">
        <v>6</v>
      </c>
      <c r="G7718">
        <v>26</v>
      </c>
      <c r="H7718">
        <v>18.899999999999999</v>
      </c>
      <c r="I7718">
        <v>7726</v>
      </c>
      <c r="J7718">
        <f t="shared" si="240"/>
        <v>17.268768140018043</v>
      </c>
      <c r="K7718">
        <f t="shared" si="241"/>
        <v>8.0232600676406083</v>
      </c>
    </row>
    <row r="7719" spans="1:11">
      <c r="A7719" t="s">
        <v>8</v>
      </c>
      <c r="B7719">
        <v>19730627</v>
      </c>
      <c r="C7719">
        <v>289</v>
      </c>
      <c r="D7719">
        <v>144</v>
      </c>
      <c r="E7719">
        <v>1973</v>
      </c>
      <c r="F7719">
        <v>6</v>
      </c>
      <c r="G7719">
        <v>27</v>
      </c>
      <c r="H7719">
        <v>21.65</v>
      </c>
      <c r="I7719">
        <v>7727</v>
      </c>
      <c r="J7719">
        <f t="shared" si="240"/>
        <v>17.28746224450234</v>
      </c>
      <c r="K7719">
        <f t="shared" si="241"/>
        <v>8.0232620669457333</v>
      </c>
    </row>
    <row r="7720" spans="1:11">
      <c r="A7720" t="s">
        <v>8</v>
      </c>
      <c r="B7720">
        <v>19730628</v>
      </c>
      <c r="C7720">
        <v>283</v>
      </c>
      <c r="D7720">
        <v>100</v>
      </c>
      <c r="E7720">
        <v>1973</v>
      </c>
      <c r="F7720">
        <v>6</v>
      </c>
      <c r="G7720">
        <v>28</v>
      </c>
      <c r="H7720">
        <v>19.149999999999999</v>
      </c>
      <c r="I7720">
        <v>7728</v>
      </c>
      <c r="J7720">
        <f t="shared" si="240"/>
        <v>17.303441792854695</v>
      </c>
      <c r="K7720">
        <f t="shared" si="241"/>
        <v>8.0232637759333425</v>
      </c>
    </row>
    <row r="7721" spans="1:11">
      <c r="A7721" t="s">
        <v>8</v>
      </c>
      <c r="B7721">
        <v>19730629</v>
      </c>
      <c r="C7721">
        <v>244</v>
      </c>
      <c r="D7721">
        <v>67</v>
      </c>
      <c r="E7721">
        <v>1973</v>
      </c>
      <c r="F7721">
        <v>6</v>
      </c>
      <c r="G7721">
        <v>29</v>
      </c>
      <c r="H7721">
        <v>15.55</v>
      </c>
      <c r="I7721">
        <v>7729</v>
      </c>
      <c r="J7721">
        <f t="shared" si="240"/>
        <v>17.316701897167352</v>
      </c>
      <c r="K7721">
        <f t="shared" si="241"/>
        <v>8.023265194080679</v>
      </c>
    </row>
    <row r="7722" spans="1:11">
      <c r="A7722" t="s">
        <v>8</v>
      </c>
      <c r="B7722">
        <v>19730630</v>
      </c>
      <c r="C7722">
        <v>189</v>
      </c>
      <c r="D7722">
        <v>89</v>
      </c>
      <c r="E7722">
        <v>1973</v>
      </c>
      <c r="F7722">
        <v>6</v>
      </c>
      <c r="G7722">
        <v>30</v>
      </c>
      <c r="H7722">
        <v>13.9</v>
      </c>
      <c r="I7722">
        <v>7730</v>
      </c>
      <c r="J7722">
        <f t="shared" si="240"/>
        <v>17.327238474821499</v>
      </c>
      <c r="K7722">
        <f t="shared" si="241"/>
        <v>8.0232663209511177</v>
      </c>
    </row>
    <row r="7723" spans="1:11">
      <c r="A7723" t="s">
        <v>8</v>
      </c>
      <c r="B7723">
        <v>19730701</v>
      </c>
      <c r="C7723">
        <v>217</v>
      </c>
      <c r="D7723">
        <v>78</v>
      </c>
      <c r="E7723">
        <v>1973</v>
      </c>
      <c r="F7723">
        <v>7</v>
      </c>
      <c r="G7723">
        <v>1</v>
      </c>
      <c r="H7723">
        <v>14.75</v>
      </c>
      <c r="I7723">
        <v>7731</v>
      </c>
      <c r="J7723">
        <f t="shared" si="240"/>
        <v>17.335048249695923</v>
      </c>
      <c r="K7723">
        <f t="shared" si="241"/>
        <v>8.0232671561942794</v>
      </c>
    </row>
    <row r="7724" spans="1:11">
      <c r="A7724" t="s">
        <v>8</v>
      </c>
      <c r="B7724">
        <v>19730702</v>
      </c>
      <c r="C7724">
        <v>239</v>
      </c>
      <c r="D7724">
        <v>61</v>
      </c>
      <c r="E7724">
        <v>1973</v>
      </c>
      <c r="F7724">
        <v>7</v>
      </c>
      <c r="G7724">
        <v>2</v>
      </c>
      <c r="H7724">
        <v>15</v>
      </c>
      <c r="I7724">
        <v>7732</v>
      </c>
      <c r="J7724">
        <f t="shared" si="240"/>
        <v>17.340128753136838</v>
      </c>
      <c r="K7724">
        <f t="shared" si="241"/>
        <v>8.023267699546146</v>
      </c>
    </row>
    <row r="7725" spans="1:11">
      <c r="A7725" t="s">
        <v>8</v>
      </c>
      <c r="B7725">
        <v>19730703</v>
      </c>
      <c r="C7725">
        <v>267</v>
      </c>
      <c r="D7725">
        <v>72</v>
      </c>
      <c r="E7725">
        <v>1973</v>
      </c>
      <c r="F7725">
        <v>7</v>
      </c>
      <c r="G7725">
        <v>3</v>
      </c>
      <c r="H7725">
        <v>16.95</v>
      </c>
      <c r="I7725">
        <v>7733</v>
      </c>
      <c r="J7725">
        <f t="shared" si="240"/>
        <v>17.342478324688987</v>
      </c>
      <c r="K7725">
        <f t="shared" si="241"/>
        <v>8.0232679508291334</v>
      </c>
    </row>
    <row r="7726" spans="1:11">
      <c r="A7726" t="s">
        <v>8</v>
      </c>
      <c r="B7726">
        <v>19730704</v>
      </c>
      <c r="C7726">
        <v>283</v>
      </c>
      <c r="D7726">
        <v>100</v>
      </c>
      <c r="E7726">
        <v>1973</v>
      </c>
      <c r="F7726">
        <v>7</v>
      </c>
      <c r="G7726">
        <v>4</v>
      </c>
      <c r="H7726">
        <v>19.149999999999999</v>
      </c>
      <c r="I7726">
        <v>7734</v>
      </c>
      <c r="J7726">
        <f t="shared" si="240"/>
        <v>17.34209611258747</v>
      </c>
      <c r="K7726">
        <f t="shared" si="241"/>
        <v>8.0232679099521498</v>
      </c>
    </row>
    <row r="7727" spans="1:11">
      <c r="A7727" t="s">
        <v>8</v>
      </c>
      <c r="B7727">
        <v>19730705</v>
      </c>
      <c r="C7727">
        <v>256</v>
      </c>
      <c r="D7727">
        <v>111</v>
      </c>
      <c r="E7727">
        <v>1973</v>
      </c>
      <c r="F7727">
        <v>7</v>
      </c>
      <c r="G7727">
        <v>5</v>
      </c>
      <c r="H7727">
        <v>18.350000000000001</v>
      </c>
      <c r="I7727">
        <v>7735</v>
      </c>
      <c r="J7727">
        <f t="shared" si="240"/>
        <v>17.338982074010222</v>
      </c>
      <c r="K7727">
        <f t="shared" si="241"/>
        <v>8.0232675769106123</v>
      </c>
    </row>
    <row r="7728" spans="1:11">
      <c r="A7728" t="s">
        <v>8</v>
      </c>
      <c r="B7728">
        <v>19730706</v>
      </c>
      <c r="C7728">
        <v>228</v>
      </c>
      <c r="D7728">
        <v>111</v>
      </c>
      <c r="E7728">
        <v>1973</v>
      </c>
      <c r="F7728">
        <v>7</v>
      </c>
      <c r="G7728">
        <v>6</v>
      </c>
      <c r="H7728">
        <v>16.95</v>
      </c>
      <c r="I7728">
        <v>7736</v>
      </c>
      <c r="J7728">
        <f t="shared" si="240"/>
        <v>17.333136975091264</v>
      </c>
      <c r="K7728">
        <f t="shared" si="241"/>
        <v>8.0232669517864608</v>
      </c>
    </row>
    <row r="7729" spans="1:11">
      <c r="A7729" t="s">
        <v>8</v>
      </c>
      <c r="B7729">
        <v>19730707</v>
      </c>
      <c r="C7729">
        <v>233</v>
      </c>
      <c r="D7729">
        <v>83</v>
      </c>
      <c r="E7729">
        <v>1973</v>
      </c>
      <c r="F7729">
        <v>7</v>
      </c>
      <c r="G7729">
        <v>7</v>
      </c>
      <c r="H7729">
        <v>15.8</v>
      </c>
      <c r="I7729">
        <v>7737</v>
      </c>
      <c r="J7729">
        <f t="shared" si="240"/>
        <v>17.324562390694375</v>
      </c>
      <c r="K7729">
        <f t="shared" si="241"/>
        <v>8.0232660347481222</v>
      </c>
    </row>
    <row r="7730" spans="1:11">
      <c r="A7730" t="s">
        <v>8</v>
      </c>
      <c r="B7730">
        <v>19730708</v>
      </c>
      <c r="C7730">
        <v>239</v>
      </c>
      <c r="D7730">
        <v>122</v>
      </c>
      <c r="E7730">
        <v>1973</v>
      </c>
      <c r="F7730">
        <v>7</v>
      </c>
      <c r="G7730">
        <v>8</v>
      </c>
      <c r="H7730">
        <v>18.05</v>
      </c>
      <c r="I7730">
        <v>7738</v>
      </c>
      <c r="J7730">
        <f t="shared" si="240"/>
        <v>17.313260703947631</v>
      </c>
      <c r="K7730">
        <f t="shared" si="241"/>
        <v>8.0232648260504682</v>
      </c>
    </row>
    <row r="7731" spans="1:11">
      <c r="A7731" t="s">
        <v>8</v>
      </c>
      <c r="B7731">
        <v>19730709</v>
      </c>
      <c r="C7731">
        <v>250</v>
      </c>
      <c r="D7731">
        <v>83</v>
      </c>
      <c r="E7731">
        <v>1973</v>
      </c>
      <c r="F7731">
        <v>7</v>
      </c>
      <c r="G7731">
        <v>9</v>
      </c>
      <c r="H7731">
        <v>16.649999999999999</v>
      </c>
      <c r="I7731">
        <v>7739</v>
      </c>
      <c r="J7731">
        <f t="shared" si="240"/>
        <v>17.299235105538621</v>
      </c>
      <c r="K7731">
        <f t="shared" si="241"/>
        <v>8.023263326034737</v>
      </c>
    </row>
    <row r="7732" spans="1:11">
      <c r="A7732" t="s">
        <v>8</v>
      </c>
      <c r="B7732">
        <v>19730710</v>
      </c>
      <c r="C7732">
        <v>294</v>
      </c>
      <c r="D7732">
        <v>100</v>
      </c>
      <c r="E7732">
        <v>1973</v>
      </c>
      <c r="F7732">
        <v>7</v>
      </c>
      <c r="G7732">
        <v>10</v>
      </c>
      <c r="H7732">
        <v>19.7</v>
      </c>
      <c r="I7732">
        <v>7740</v>
      </c>
      <c r="J7732">
        <f t="shared" si="240"/>
        <v>17.282489592770826</v>
      </c>
      <c r="K7732">
        <f t="shared" si="241"/>
        <v>8.0232615351284373</v>
      </c>
    </row>
    <row r="7733" spans="1:11">
      <c r="A7733" t="s">
        <v>8</v>
      </c>
      <c r="B7733">
        <v>19730711</v>
      </c>
      <c r="C7733">
        <v>239</v>
      </c>
      <c r="D7733">
        <v>83</v>
      </c>
      <c r="E7733">
        <v>1973</v>
      </c>
      <c r="F7733">
        <v>7</v>
      </c>
      <c r="G7733">
        <v>11</v>
      </c>
      <c r="H7733">
        <v>16.100000000000001</v>
      </c>
      <c r="I7733">
        <v>7741</v>
      </c>
      <c r="J7733">
        <f t="shared" si="240"/>
        <v>17.263028968381082</v>
      </c>
      <c r="K7733">
        <f t="shared" si="241"/>
        <v>8.0232594538452133</v>
      </c>
    </row>
    <row r="7734" spans="1:11">
      <c r="A7734" t="s">
        <v>8</v>
      </c>
      <c r="B7734">
        <v>19730712</v>
      </c>
      <c r="C7734">
        <v>267</v>
      </c>
      <c r="D7734">
        <v>89</v>
      </c>
      <c r="E7734">
        <v>1973</v>
      </c>
      <c r="F7734">
        <v>7</v>
      </c>
      <c r="G7734">
        <v>12</v>
      </c>
      <c r="H7734">
        <v>17.8</v>
      </c>
      <c r="I7734">
        <v>7742</v>
      </c>
      <c r="J7734">
        <f t="shared" si="240"/>
        <v>17.240858839119021</v>
      </c>
      <c r="K7734">
        <f t="shared" si="241"/>
        <v>8.0232570827846956</v>
      </c>
    </row>
    <row r="7735" spans="1:11">
      <c r="A7735" t="s">
        <v>8</v>
      </c>
      <c r="B7735">
        <v>19730713</v>
      </c>
      <c r="C7735">
        <v>289</v>
      </c>
      <c r="D7735">
        <v>128</v>
      </c>
      <c r="E7735">
        <v>1973</v>
      </c>
      <c r="F7735">
        <v>7</v>
      </c>
      <c r="G7735">
        <v>13</v>
      </c>
      <c r="H7735">
        <v>20.85</v>
      </c>
      <c r="I7735">
        <v>7743</v>
      </c>
      <c r="J7735">
        <f t="shared" si="240"/>
        <v>17.215985614088364</v>
      </c>
      <c r="K7735">
        <f t="shared" si="241"/>
        <v>8.0232544226323288</v>
      </c>
    </row>
    <row r="7736" spans="1:11">
      <c r="A7736" t="s">
        <v>8</v>
      </c>
      <c r="B7736">
        <v>19730714</v>
      </c>
      <c r="C7736">
        <v>350</v>
      </c>
      <c r="D7736">
        <v>144</v>
      </c>
      <c r="E7736">
        <v>1973</v>
      </c>
      <c r="F7736">
        <v>7</v>
      </c>
      <c r="G7736">
        <v>14</v>
      </c>
      <c r="H7736">
        <v>24.7</v>
      </c>
      <c r="I7736">
        <v>7744</v>
      </c>
      <c r="J7736">
        <f t="shared" si="240"/>
        <v>17.188416502850632</v>
      </c>
      <c r="K7736">
        <f t="shared" si="241"/>
        <v>8.0232514741591654</v>
      </c>
    </row>
    <row r="7737" spans="1:11">
      <c r="A7737" t="s">
        <v>8</v>
      </c>
      <c r="B7737">
        <v>19730715</v>
      </c>
      <c r="C7737">
        <v>372</v>
      </c>
      <c r="D7737">
        <v>111</v>
      </c>
      <c r="E7737">
        <v>1973</v>
      </c>
      <c r="F7737">
        <v>7</v>
      </c>
      <c r="G7737">
        <v>15</v>
      </c>
      <c r="H7737">
        <v>24.15</v>
      </c>
      <c r="I7737">
        <v>7745</v>
      </c>
      <c r="J7737">
        <f t="shared" si="240"/>
        <v>17.158159513292716</v>
      </c>
      <c r="K7737">
        <f t="shared" si="241"/>
        <v>8.023248238221635</v>
      </c>
    </row>
    <row r="7738" spans="1:11">
      <c r="A7738" t="s">
        <v>8</v>
      </c>
      <c r="B7738">
        <v>19730716</v>
      </c>
      <c r="C7738">
        <v>339</v>
      </c>
      <c r="D7738">
        <v>117</v>
      </c>
      <c r="E7738">
        <v>1973</v>
      </c>
      <c r="F7738">
        <v>7</v>
      </c>
      <c r="G7738">
        <v>16</v>
      </c>
      <c r="H7738">
        <v>22.8</v>
      </c>
      <c r="I7738">
        <v>7746</v>
      </c>
      <c r="J7738">
        <f t="shared" si="240"/>
        <v>17.125223449256968</v>
      </c>
      <c r="K7738">
        <f t="shared" si="241"/>
        <v>8.0232447157612974</v>
      </c>
    </row>
    <row r="7739" spans="1:11">
      <c r="A7739" t="s">
        <v>8</v>
      </c>
      <c r="B7739">
        <v>19730717</v>
      </c>
      <c r="C7739">
        <v>322</v>
      </c>
      <c r="D7739">
        <v>89</v>
      </c>
      <c r="E7739">
        <v>1973</v>
      </c>
      <c r="F7739">
        <v>7</v>
      </c>
      <c r="G7739">
        <v>17</v>
      </c>
      <c r="H7739">
        <v>20.55</v>
      </c>
      <c r="I7739">
        <v>7747</v>
      </c>
      <c r="J7739">
        <f t="shared" si="240"/>
        <v>17.089617907937157</v>
      </c>
      <c r="K7739">
        <f t="shared" si="241"/>
        <v>8.0232409078045528</v>
      </c>
    </row>
    <row r="7740" spans="1:11">
      <c r="A7740" t="s">
        <v>8</v>
      </c>
      <c r="B7740">
        <v>19730718</v>
      </c>
      <c r="C7740">
        <v>322</v>
      </c>
      <c r="D7740">
        <v>100</v>
      </c>
      <c r="E7740">
        <v>1973</v>
      </c>
      <c r="F7740">
        <v>7</v>
      </c>
      <c r="G7740">
        <v>18</v>
      </c>
      <c r="H7740">
        <v>21.1</v>
      </c>
      <c r="I7740">
        <v>7748</v>
      </c>
      <c r="J7740">
        <f t="shared" si="240"/>
        <v>17.051353277038388</v>
      </c>
      <c r="K7740">
        <f t="shared" si="241"/>
        <v>8.0232368154623543</v>
      </c>
    </row>
    <row r="7741" spans="1:11">
      <c r="A7741" t="s">
        <v>8</v>
      </c>
      <c r="B7741">
        <v>19730719</v>
      </c>
      <c r="C7741">
        <v>317</v>
      </c>
      <c r="D7741">
        <v>94</v>
      </c>
      <c r="E7741">
        <v>1973</v>
      </c>
      <c r="F7741">
        <v>7</v>
      </c>
      <c r="G7741">
        <v>19</v>
      </c>
      <c r="H7741">
        <v>20.55</v>
      </c>
      <c r="I7741">
        <v>7749</v>
      </c>
      <c r="J7741">
        <f t="shared" si="240"/>
        <v>17.010440731704154</v>
      </c>
      <c r="K7741">
        <f t="shared" si="241"/>
        <v>8.0232324399298633</v>
      </c>
    </row>
    <row r="7742" spans="1:11">
      <c r="A7742" t="s">
        <v>8</v>
      </c>
      <c r="B7742">
        <v>19730720</v>
      </c>
      <c r="C7742">
        <v>261</v>
      </c>
      <c r="D7742">
        <v>117</v>
      </c>
      <c r="E7742">
        <v>1973</v>
      </c>
      <c r="F7742">
        <v>7</v>
      </c>
      <c r="G7742">
        <v>20</v>
      </c>
      <c r="H7742">
        <v>18.899999999999999</v>
      </c>
      <c r="I7742">
        <v>7750</v>
      </c>
      <c r="J7742">
        <f t="shared" si="240"/>
        <v>16.966892231209705</v>
      </c>
      <c r="K7742">
        <f t="shared" si="241"/>
        <v>8.0232277824861065</v>
      </c>
    </row>
    <row r="7743" spans="1:11">
      <c r="A7743" t="s">
        <v>8</v>
      </c>
      <c r="B7743">
        <v>19730721</v>
      </c>
      <c r="C7743">
        <v>222</v>
      </c>
      <c r="D7743">
        <v>128</v>
      </c>
      <c r="E7743">
        <v>1973</v>
      </c>
      <c r="F7743">
        <v>7</v>
      </c>
      <c r="G7743">
        <v>21</v>
      </c>
      <c r="H7743">
        <v>17.5</v>
      </c>
      <c r="I7743">
        <v>7751</v>
      </c>
      <c r="J7743">
        <f t="shared" si="240"/>
        <v>16.920720515423255</v>
      </c>
      <c r="K7743">
        <f t="shared" si="241"/>
        <v>8.023222844493592</v>
      </c>
    </row>
    <row r="7744" spans="1:11">
      <c r="A7744" t="s">
        <v>8</v>
      </c>
      <c r="B7744">
        <v>19730722</v>
      </c>
      <c r="C7744">
        <v>233</v>
      </c>
      <c r="D7744">
        <v>100</v>
      </c>
      <c r="E7744">
        <v>1973</v>
      </c>
      <c r="F7744">
        <v>7</v>
      </c>
      <c r="G7744">
        <v>22</v>
      </c>
      <c r="H7744">
        <v>16.649999999999999</v>
      </c>
      <c r="I7744">
        <v>7752</v>
      </c>
      <c r="J7744">
        <f t="shared" si="240"/>
        <v>16.871939101037359</v>
      </c>
      <c r="K7744">
        <f t="shared" si="241"/>
        <v>8.0232176273979103</v>
      </c>
    </row>
    <row r="7745" spans="1:11">
      <c r="A7745" t="s">
        <v>8</v>
      </c>
      <c r="B7745">
        <v>19730723</v>
      </c>
      <c r="C7745">
        <v>206</v>
      </c>
      <c r="D7745">
        <v>89</v>
      </c>
      <c r="E7745">
        <v>1973</v>
      </c>
      <c r="F7745">
        <v>7</v>
      </c>
      <c r="G7745">
        <v>23</v>
      </c>
      <c r="H7745">
        <v>14.75</v>
      </c>
      <c r="I7745">
        <v>7753</v>
      </c>
      <c r="J7745">
        <f t="shared" si="240"/>
        <v>16.820562277568541</v>
      </c>
      <c r="K7745">
        <f t="shared" si="241"/>
        <v>8.023212132727302</v>
      </c>
    </row>
    <row r="7746" spans="1:11">
      <c r="A7746" t="s">
        <v>8</v>
      </c>
      <c r="B7746">
        <v>19730724</v>
      </c>
      <c r="C7746">
        <v>222</v>
      </c>
      <c r="D7746">
        <v>61</v>
      </c>
      <c r="E7746">
        <v>1973</v>
      </c>
      <c r="F7746">
        <v>7</v>
      </c>
      <c r="G7746">
        <v>24</v>
      </c>
      <c r="H7746">
        <v>14.15</v>
      </c>
      <c r="I7746">
        <v>7754</v>
      </c>
      <c r="J7746">
        <f t="shared" ref="J7746:J7809" si="242">(_x0+_x1*I7746)+(_x2*COS((2*PI()*I7746)/365.25))+(_x3*SIN((2*PI()*I7746)/365.25))+(_x4*COS((2*PI()*I7746)/(365.25*10.7)))+(_x5*SIN((2*PI()*I7746)/(365.25*10.7)))</f>
        <v>16.766605103129731</v>
      </c>
      <c r="K7746">
        <f t="shared" ref="K7746:K7809" si="243">_x0 + _x1*J7746</f>
        <v>8.0232063620922087</v>
      </c>
    </row>
    <row r="7747" spans="1:11">
      <c r="A7747" t="s">
        <v>8</v>
      </c>
      <c r="B7747">
        <v>19730725</v>
      </c>
      <c r="C7747">
        <v>283</v>
      </c>
      <c r="D7747">
        <v>122</v>
      </c>
      <c r="E7747">
        <v>1973</v>
      </c>
      <c r="F7747">
        <v>7</v>
      </c>
      <c r="G7747">
        <v>25</v>
      </c>
      <c r="H7747">
        <v>20.25</v>
      </c>
      <c r="I7747">
        <v>7755</v>
      </c>
      <c r="J7747">
        <f t="shared" si="242"/>
        <v>16.710083399975296</v>
      </c>
      <c r="K7747">
        <f t="shared" si="243"/>
        <v>8.0232003171847968</v>
      </c>
    </row>
    <row r="7748" spans="1:11">
      <c r="A7748" t="s">
        <v>8</v>
      </c>
      <c r="B7748">
        <v>19730726</v>
      </c>
      <c r="C7748">
        <v>322</v>
      </c>
      <c r="D7748">
        <v>144</v>
      </c>
      <c r="E7748">
        <v>1973</v>
      </c>
      <c r="F7748">
        <v>7</v>
      </c>
      <c r="G7748">
        <v>26</v>
      </c>
      <c r="H7748">
        <v>23.3</v>
      </c>
      <c r="I7748">
        <v>7756</v>
      </c>
      <c r="J7748">
        <f t="shared" si="242"/>
        <v>16.651013749818333</v>
      </c>
      <c r="K7748">
        <f t="shared" si="243"/>
        <v>8.0231939997784512</v>
      </c>
    </row>
    <row r="7749" spans="1:11">
      <c r="A7749" t="s">
        <v>8</v>
      </c>
      <c r="B7749">
        <v>19730727</v>
      </c>
      <c r="C7749">
        <v>339</v>
      </c>
      <c r="D7749">
        <v>150</v>
      </c>
      <c r="E7749">
        <v>1973</v>
      </c>
      <c r="F7749">
        <v>7</v>
      </c>
      <c r="G7749">
        <v>27</v>
      </c>
      <c r="H7749">
        <v>24.45</v>
      </c>
      <c r="I7749">
        <v>7757</v>
      </c>
      <c r="J7749">
        <f t="shared" si="242"/>
        <v>16.58941348892526</v>
      </c>
      <c r="K7749">
        <f t="shared" si="243"/>
        <v>8.0231874117272604</v>
      </c>
    </row>
    <row r="7750" spans="1:11">
      <c r="A7750" t="s">
        <v>8</v>
      </c>
      <c r="B7750">
        <v>19730728</v>
      </c>
      <c r="C7750">
        <v>356</v>
      </c>
      <c r="D7750">
        <v>122</v>
      </c>
      <c r="E7750">
        <v>1973</v>
      </c>
      <c r="F7750">
        <v>7</v>
      </c>
      <c r="G7750">
        <v>28</v>
      </c>
      <c r="H7750">
        <v>23.9</v>
      </c>
      <c r="I7750">
        <v>7758</v>
      </c>
      <c r="J7750">
        <f t="shared" si="242"/>
        <v>16.525300702985863</v>
      </c>
      <c r="K7750">
        <f t="shared" si="243"/>
        <v>8.023180554965462</v>
      </c>
    </row>
    <row r="7751" spans="1:11">
      <c r="A7751" t="s">
        <v>8</v>
      </c>
      <c r="B7751">
        <v>19730729</v>
      </c>
      <c r="C7751">
        <v>350</v>
      </c>
      <c r="D7751">
        <v>156</v>
      </c>
      <c r="E7751">
        <v>1973</v>
      </c>
      <c r="F7751">
        <v>7</v>
      </c>
      <c r="G7751">
        <v>29</v>
      </c>
      <c r="H7751">
        <v>25.3</v>
      </c>
      <c r="I7751">
        <v>7759</v>
      </c>
      <c r="J7751">
        <f t="shared" si="242"/>
        <v>16.458694221761593</v>
      </c>
      <c r="K7751">
        <f t="shared" si="243"/>
        <v>8.0231734315068675</v>
      </c>
    </row>
    <row r="7752" spans="1:11">
      <c r="A7752" t="s">
        <v>8</v>
      </c>
      <c r="B7752">
        <v>19730730</v>
      </c>
      <c r="C7752">
        <v>339</v>
      </c>
      <c r="D7752">
        <v>89</v>
      </c>
      <c r="E7752">
        <v>1973</v>
      </c>
      <c r="F7752">
        <v>7</v>
      </c>
      <c r="G7752">
        <v>30</v>
      </c>
      <c r="H7752">
        <v>21.4</v>
      </c>
      <c r="I7752">
        <v>7760</v>
      </c>
      <c r="J7752">
        <f t="shared" si="242"/>
        <v>16.389613613514705</v>
      </c>
      <c r="K7752">
        <f t="shared" si="243"/>
        <v>8.023166043444272</v>
      </c>
    </row>
    <row r="7753" spans="1:11">
      <c r="A7753" t="s">
        <v>8</v>
      </c>
      <c r="B7753">
        <v>19730731</v>
      </c>
      <c r="C7753">
        <v>317</v>
      </c>
      <c r="D7753">
        <v>117</v>
      </c>
      <c r="E7753">
        <v>1973</v>
      </c>
      <c r="F7753">
        <v>7</v>
      </c>
      <c r="G7753">
        <v>31</v>
      </c>
      <c r="H7753">
        <v>21.7</v>
      </c>
      <c r="I7753">
        <v>7761</v>
      </c>
      <c r="J7753">
        <f t="shared" si="242"/>
        <v>16.318079179217126</v>
      </c>
      <c r="K7753">
        <f t="shared" si="243"/>
        <v>8.023158392948833</v>
      </c>
    </row>
    <row r="7754" spans="1:11">
      <c r="A7754" t="s">
        <v>8</v>
      </c>
      <c r="B7754">
        <v>19730801</v>
      </c>
      <c r="C7754">
        <v>311</v>
      </c>
      <c r="D7754">
        <v>117</v>
      </c>
      <c r="E7754">
        <v>1973</v>
      </c>
      <c r="F7754">
        <v>8</v>
      </c>
      <c r="G7754">
        <v>1</v>
      </c>
      <c r="H7754">
        <v>21.4</v>
      </c>
      <c r="I7754">
        <v>7762</v>
      </c>
      <c r="J7754">
        <f t="shared" si="242"/>
        <v>16.244111946544962</v>
      </c>
      <c r="K7754">
        <f t="shared" si="243"/>
        <v>8.0231504822694273</v>
      </c>
    </row>
    <row r="7755" spans="1:11">
      <c r="A7755" t="s">
        <v>8</v>
      </c>
      <c r="B7755">
        <v>19730802</v>
      </c>
      <c r="C7755">
        <v>311</v>
      </c>
      <c r="D7755">
        <v>117</v>
      </c>
      <c r="E7755">
        <v>1973</v>
      </c>
      <c r="F7755">
        <v>8</v>
      </c>
      <c r="G7755">
        <v>2</v>
      </c>
      <c r="H7755">
        <v>21.4</v>
      </c>
      <c r="I7755">
        <v>7763</v>
      </c>
      <c r="J7755">
        <f t="shared" si="242"/>
        <v>16.167733663654946</v>
      </c>
      <c r="K7755">
        <f t="shared" si="243"/>
        <v>8.0231423137319862</v>
      </c>
    </row>
    <row r="7756" spans="1:11">
      <c r="A7756" t="s">
        <v>8</v>
      </c>
      <c r="B7756">
        <v>19730803</v>
      </c>
      <c r="C7756">
        <v>306</v>
      </c>
      <c r="D7756">
        <v>94</v>
      </c>
      <c r="E7756">
        <v>1973</v>
      </c>
      <c r="F7756">
        <v>8</v>
      </c>
      <c r="G7756">
        <v>3</v>
      </c>
      <c r="H7756">
        <v>20</v>
      </c>
      <c r="I7756">
        <v>7764</v>
      </c>
      <c r="J7756">
        <f t="shared" si="242"/>
        <v>16.088966792749925</v>
      </c>
      <c r="K7756">
        <f t="shared" si="243"/>
        <v>8.0231338897388067</v>
      </c>
    </row>
    <row r="7757" spans="1:11">
      <c r="A7757" t="s">
        <v>8</v>
      </c>
      <c r="B7757">
        <v>19730804</v>
      </c>
      <c r="C7757">
        <v>306</v>
      </c>
      <c r="D7757">
        <v>83</v>
      </c>
      <c r="E7757">
        <v>1973</v>
      </c>
      <c r="F7757">
        <v>8</v>
      </c>
      <c r="G7757">
        <v>4</v>
      </c>
      <c r="H7757">
        <v>19.45</v>
      </c>
      <c r="I7757">
        <v>7765</v>
      </c>
      <c r="J7757">
        <f t="shared" si="242"/>
        <v>16.007834503433223</v>
      </c>
      <c r="K7757">
        <f t="shared" si="243"/>
        <v>8.023125212767841</v>
      </c>
    </row>
    <row r="7758" spans="1:11">
      <c r="A7758" t="s">
        <v>8</v>
      </c>
      <c r="B7758">
        <v>19730805</v>
      </c>
      <c r="C7758">
        <v>289</v>
      </c>
      <c r="D7758">
        <v>117</v>
      </c>
      <c r="E7758">
        <v>1973</v>
      </c>
      <c r="F7758">
        <v>8</v>
      </c>
      <c r="G7758">
        <v>5</v>
      </c>
      <c r="H7758">
        <v>20.3</v>
      </c>
      <c r="I7758">
        <v>7766</v>
      </c>
      <c r="J7758">
        <f t="shared" si="242"/>
        <v>15.92436066585109</v>
      </c>
      <c r="K7758">
        <f t="shared" si="243"/>
        <v>8.023116285371966</v>
      </c>
    </row>
    <row r="7759" spans="1:11">
      <c r="A7759" t="s">
        <v>8</v>
      </c>
      <c r="B7759">
        <v>19730806</v>
      </c>
      <c r="C7759">
        <v>283</v>
      </c>
      <c r="D7759">
        <v>161</v>
      </c>
      <c r="E7759">
        <v>1973</v>
      </c>
      <c r="F7759">
        <v>8</v>
      </c>
      <c r="G7759">
        <v>6</v>
      </c>
      <c r="H7759">
        <v>22.2</v>
      </c>
      <c r="I7759">
        <v>7767</v>
      </c>
      <c r="J7759">
        <f t="shared" si="242"/>
        <v>15.838569843631033</v>
      </c>
      <c r="K7759">
        <f t="shared" si="243"/>
        <v>8.0231071101782216</v>
      </c>
    </row>
    <row r="7760" spans="1:11">
      <c r="A7760" t="s">
        <v>8</v>
      </c>
      <c r="B7760">
        <v>19730807</v>
      </c>
      <c r="C7760">
        <v>267</v>
      </c>
      <c r="D7760">
        <v>89</v>
      </c>
      <c r="E7760">
        <v>1973</v>
      </c>
      <c r="F7760">
        <v>8</v>
      </c>
      <c r="G7760">
        <v>7</v>
      </c>
      <c r="H7760">
        <v>17.8</v>
      </c>
      <c r="I7760">
        <v>7768</v>
      </c>
      <c r="J7760">
        <f t="shared" si="242"/>
        <v>15.750487286612845</v>
      </c>
      <c r="K7760">
        <f t="shared" si="243"/>
        <v>8.0230976898870381</v>
      </c>
    </row>
    <row r="7761" spans="1:11">
      <c r="A7761" t="s">
        <v>8</v>
      </c>
      <c r="B7761">
        <v>19730808</v>
      </c>
      <c r="C7761">
        <v>289</v>
      </c>
      <c r="D7761">
        <v>94</v>
      </c>
      <c r="E7761">
        <v>1973</v>
      </c>
      <c r="F7761">
        <v>8</v>
      </c>
      <c r="G7761">
        <v>8</v>
      </c>
      <c r="H7761">
        <v>19.149999999999999</v>
      </c>
      <c r="I7761">
        <v>7769</v>
      </c>
      <c r="J7761">
        <f t="shared" si="242"/>
        <v>15.660138923377449</v>
      </c>
      <c r="K7761">
        <f t="shared" si="243"/>
        <v>8.0230880272714362</v>
      </c>
    </row>
    <row r="7762" spans="1:11">
      <c r="A7762" t="s">
        <v>8</v>
      </c>
      <c r="B7762">
        <v>19730809</v>
      </c>
      <c r="C7762">
        <v>306</v>
      </c>
      <c r="D7762">
        <v>111</v>
      </c>
      <c r="E7762">
        <v>1973</v>
      </c>
      <c r="F7762">
        <v>8</v>
      </c>
      <c r="G7762">
        <v>9</v>
      </c>
      <c r="H7762">
        <v>20.85</v>
      </c>
      <c r="I7762">
        <v>7770</v>
      </c>
      <c r="J7762">
        <f t="shared" si="242"/>
        <v>15.567551353574082</v>
      </c>
      <c r="K7762">
        <f t="shared" si="243"/>
        <v>8.0230781251762089</v>
      </c>
    </row>
    <row r="7763" spans="1:11">
      <c r="A7763" t="s">
        <v>8</v>
      </c>
      <c r="B7763">
        <v>19730810</v>
      </c>
      <c r="C7763">
        <v>256</v>
      </c>
      <c r="D7763">
        <v>100</v>
      </c>
      <c r="E7763">
        <v>1973</v>
      </c>
      <c r="F7763">
        <v>8</v>
      </c>
      <c r="G7763">
        <v>10</v>
      </c>
      <c r="H7763">
        <v>17.8</v>
      </c>
      <c r="I7763">
        <v>7771</v>
      </c>
      <c r="J7763">
        <f t="shared" si="242"/>
        <v>15.472751840050345</v>
      </c>
      <c r="K7763">
        <f t="shared" si="243"/>
        <v>8.0230679865170718</v>
      </c>
    </row>
    <row r="7764" spans="1:11">
      <c r="A7764" t="s">
        <v>8</v>
      </c>
      <c r="B7764">
        <v>19730811</v>
      </c>
      <c r="C7764">
        <v>250</v>
      </c>
      <c r="D7764">
        <v>83</v>
      </c>
      <c r="E7764">
        <v>1973</v>
      </c>
      <c r="F7764">
        <v>8</v>
      </c>
      <c r="G7764">
        <v>11</v>
      </c>
      <c r="H7764">
        <v>16.649999999999999</v>
      </c>
      <c r="I7764">
        <v>7772</v>
      </c>
      <c r="J7764">
        <f t="shared" si="242"/>
        <v>15.37576830078468</v>
      </c>
      <c r="K7764">
        <f t="shared" si="243"/>
        <v>8.0230576142798125</v>
      </c>
    </row>
    <row r="7765" spans="1:11">
      <c r="A7765" t="s">
        <v>8</v>
      </c>
      <c r="B7765">
        <v>19730812</v>
      </c>
      <c r="C7765">
        <v>278</v>
      </c>
      <c r="D7765">
        <v>133</v>
      </c>
      <c r="E7765">
        <v>1973</v>
      </c>
      <c r="F7765">
        <v>8</v>
      </c>
      <c r="G7765">
        <v>12</v>
      </c>
      <c r="H7765">
        <v>20.55</v>
      </c>
      <c r="I7765">
        <v>7773</v>
      </c>
      <c r="J7765">
        <f t="shared" si="242"/>
        <v>15.276629300624952</v>
      </c>
      <c r="K7765">
        <f t="shared" si="243"/>
        <v>8.0230470115193935</v>
      </c>
    </row>
    <row r="7766" spans="1:11">
      <c r="A7766" t="s">
        <v>8</v>
      </c>
      <c r="B7766">
        <v>19730813</v>
      </c>
      <c r="C7766">
        <v>311</v>
      </c>
      <c r="D7766">
        <v>106</v>
      </c>
      <c r="E7766">
        <v>1973</v>
      </c>
      <c r="F7766">
        <v>8</v>
      </c>
      <c r="G7766">
        <v>13</v>
      </c>
      <c r="H7766">
        <v>20.85</v>
      </c>
      <c r="I7766">
        <v>7774</v>
      </c>
      <c r="J7766">
        <f t="shared" si="242"/>
        <v>15.175364042836998</v>
      </c>
      <c r="K7766">
        <f t="shared" si="243"/>
        <v>8.0230361813590587</v>
      </c>
    </row>
    <row r="7767" spans="1:11">
      <c r="A7767" t="s">
        <v>8</v>
      </c>
      <c r="B7767">
        <v>19730814</v>
      </c>
      <c r="C7767">
        <v>289</v>
      </c>
      <c r="D7767">
        <v>111</v>
      </c>
      <c r="E7767">
        <v>1973</v>
      </c>
      <c r="F7767">
        <v>8</v>
      </c>
      <c r="G7767">
        <v>14</v>
      </c>
      <c r="H7767">
        <v>20</v>
      </c>
      <c r="I7767">
        <v>7775</v>
      </c>
      <c r="J7767">
        <f t="shared" si="242"/>
        <v>15.072002360462927</v>
      </c>
      <c r="K7767">
        <f t="shared" si="243"/>
        <v>8.023025126989408</v>
      </c>
    </row>
    <row r="7768" spans="1:11">
      <c r="A7768" t="s">
        <v>8</v>
      </c>
      <c r="B7768">
        <v>19730815</v>
      </c>
      <c r="C7768">
        <v>300</v>
      </c>
      <c r="D7768">
        <v>100</v>
      </c>
      <c r="E7768">
        <v>1973</v>
      </c>
      <c r="F7768">
        <v>8</v>
      </c>
      <c r="G7768">
        <v>15</v>
      </c>
      <c r="H7768">
        <v>20</v>
      </c>
      <c r="I7768">
        <v>7776</v>
      </c>
      <c r="J7768">
        <f t="shared" si="242"/>
        <v>14.966574707492878</v>
      </c>
      <c r="K7768">
        <f t="shared" si="243"/>
        <v>8.023013851667443</v>
      </c>
    </row>
    <row r="7769" spans="1:11">
      <c r="A7769" t="s">
        <v>8</v>
      </c>
      <c r="B7769">
        <v>19730816</v>
      </c>
      <c r="C7769">
        <v>272</v>
      </c>
      <c r="D7769">
        <v>89</v>
      </c>
      <c r="E7769">
        <v>1973</v>
      </c>
      <c r="F7769">
        <v>8</v>
      </c>
      <c r="G7769">
        <v>16</v>
      </c>
      <c r="H7769">
        <v>18.05</v>
      </c>
      <c r="I7769">
        <v>7777</v>
      </c>
      <c r="J7769">
        <f t="shared" si="242"/>
        <v>14.859112149854708</v>
      </c>
      <c r="K7769">
        <f t="shared" si="243"/>
        <v>8.0230023587156207</v>
      </c>
    </row>
    <row r="7770" spans="1:11">
      <c r="A7770" t="s">
        <v>8</v>
      </c>
      <c r="B7770">
        <v>19730817</v>
      </c>
      <c r="C7770">
        <v>211</v>
      </c>
      <c r="D7770">
        <v>111</v>
      </c>
      <c r="E7770">
        <v>1973</v>
      </c>
      <c r="F7770">
        <v>8</v>
      </c>
      <c r="G7770">
        <v>17</v>
      </c>
      <c r="H7770">
        <v>16.100000000000001</v>
      </c>
      <c r="I7770">
        <v>7778</v>
      </c>
      <c r="J7770">
        <f t="shared" si="242"/>
        <v>14.749646356220769</v>
      </c>
      <c r="K7770">
        <f t="shared" si="243"/>
        <v>8.0229906515208533</v>
      </c>
    </row>
    <row r="7771" spans="1:11">
      <c r="A7771" t="s">
        <v>8</v>
      </c>
      <c r="B7771">
        <v>19730818</v>
      </c>
      <c r="C7771">
        <v>228</v>
      </c>
      <c r="D7771">
        <v>83</v>
      </c>
      <c r="E7771">
        <v>1973</v>
      </c>
      <c r="F7771">
        <v>8</v>
      </c>
      <c r="G7771">
        <v>18</v>
      </c>
      <c r="H7771">
        <v>15.55</v>
      </c>
      <c r="I7771">
        <v>7779</v>
      </c>
      <c r="J7771">
        <f t="shared" si="242"/>
        <v>14.638209588637448</v>
      </c>
      <c r="K7771">
        <f t="shared" si="243"/>
        <v>8.022978733533515</v>
      </c>
    </row>
    <row r="7772" spans="1:11">
      <c r="A7772" t="s">
        <v>8</v>
      </c>
      <c r="B7772">
        <v>19730819</v>
      </c>
      <c r="C7772">
        <v>239</v>
      </c>
      <c r="D7772">
        <v>39</v>
      </c>
      <c r="E7772">
        <v>1973</v>
      </c>
      <c r="F7772">
        <v>8</v>
      </c>
      <c r="G7772">
        <v>19</v>
      </c>
      <c r="H7772">
        <v>13.9</v>
      </c>
      <c r="I7772">
        <v>7780</v>
      </c>
      <c r="J7772">
        <f t="shared" si="242"/>
        <v>14.524834692977986</v>
      </c>
      <c r="K7772">
        <f t="shared" si="243"/>
        <v>8.0229666082664224</v>
      </c>
    </row>
    <row r="7773" spans="1:11">
      <c r="A7773" t="s">
        <v>8</v>
      </c>
      <c r="B7773">
        <v>19730820</v>
      </c>
      <c r="C7773">
        <v>272</v>
      </c>
      <c r="D7773">
        <v>56</v>
      </c>
      <c r="E7773">
        <v>1973</v>
      </c>
      <c r="F7773">
        <v>8</v>
      </c>
      <c r="G7773">
        <v>20</v>
      </c>
      <c r="H7773">
        <v>16.399999999999999</v>
      </c>
      <c r="I7773">
        <v>7781</v>
      </c>
      <c r="J7773">
        <f t="shared" si="242"/>
        <v>14.409555089224369</v>
      </c>
      <c r="K7773">
        <f t="shared" si="243"/>
        <v>8.0229542792937902</v>
      </c>
    </row>
    <row r="7774" spans="1:11">
      <c r="A7774" t="s">
        <v>8</v>
      </c>
      <c r="B7774">
        <v>19730821</v>
      </c>
      <c r="C7774">
        <v>250</v>
      </c>
      <c r="D7774">
        <v>50</v>
      </c>
      <c r="E7774">
        <v>1973</v>
      </c>
      <c r="F7774">
        <v>8</v>
      </c>
      <c r="G7774">
        <v>21</v>
      </c>
      <c r="H7774">
        <v>15</v>
      </c>
      <c r="I7774">
        <v>7782</v>
      </c>
      <c r="J7774">
        <f t="shared" si="242"/>
        <v>14.292404761577696</v>
      </c>
      <c r="K7774">
        <f t="shared" si="243"/>
        <v>8.0229417502501743</v>
      </c>
    </row>
    <row r="7775" spans="1:11">
      <c r="A7775" t="s">
        <v>8</v>
      </c>
      <c r="B7775">
        <v>19730822</v>
      </c>
      <c r="C7775">
        <v>239</v>
      </c>
      <c r="D7775">
        <v>28</v>
      </c>
      <c r="E7775">
        <v>1973</v>
      </c>
      <c r="F7775">
        <v>8</v>
      </c>
      <c r="G7775">
        <v>22</v>
      </c>
      <c r="H7775">
        <v>13.35</v>
      </c>
      <c r="I7775">
        <v>7783</v>
      </c>
      <c r="J7775">
        <f t="shared" si="242"/>
        <v>14.173418248401532</v>
      </c>
      <c r="K7775">
        <f t="shared" si="243"/>
        <v>8.0229290248294003</v>
      </c>
    </row>
    <row r="7776" spans="1:11">
      <c r="A7776" t="s">
        <v>8</v>
      </c>
      <c r="B7776">
        <v>19730823</v>
      </c>
      <c r="C7776">
        <v>233</v>
      </c>
      <c r="D7776">
        <v>50</v>
      </c>
      <c r="E7776">
        <v>1973</v>
      </c>
      <c r="F7776">
        <v>8</v>
      </c>
      <c r="G7776">
        <v>23</v>
      </c>
      <c r="H7776">
        <v>14.15</v>
      </c>
      <c r="I7776">
        <v>7784</v>
      </c>
      <c r="J7776">
        <f t="shared" si="242"/>
        <v>14.052630632003027</v>
      </c>
      <c r="K7776">
        <f t="shared" si="243"/>
        <v>8.0229161067834625</v>
      </c>
    </row>
    <row r="7777" spans="1:11">
      <c r="A7777" t="s">
        <v>8</v>
      </c>
      <c r="B7777">
        <v>19730824</v>
      </c>
      <c r="C7777">
        <v>178</v>
      </c>
      <c r="D7777">
        <v>100</v>
      </c>
      <c r="E7777">
        <v>1973</v>
      </c>
      <c r="F7777">
        <v>8</v>
      </c>
      <c r="G7777">
        <v>24</v>
      </c>
      <c r="H7777">
        <v>13.9</v>
      </c>
      <c r="I7777">
        <v>7785</v>
      </c>
      <c r="J7777">
        <f t="shared" si="242"/>
        <v>13.930077528251331</v>
      </c>
      <c r="K7777">
        <f t="shared" si="243"/>
        <v>8.0229029999214241</v>
      </c>
    </row>
    <row r="7778" spans="1:11">
      <c r="A7778" t="s">
        <v>8</v>
      </c>
      <c r="B7778">
        <v>19730825</v>
      </c>
      <c r="C7778">
        <v>194</v>
      </c>
      <c r="D7778">
        <v>94</v>
      </c>
      <c r="E7778">
        <v>1973</v>
      </c>
      <c r="F7778">
        <v>8</v>
      </c>
      <c r="G7778">
        <v>25</v>
      </c>
      <c r="H7778">
        <v>14.4</v>
      </c>
      <c r="I7778">
        <v>7786</v>
      </c>
      <c r="J7778">
        <f t="shared" si="242"/>
        <v>13.805795076038091</v>
      </c>
      <c r="K7778">
        <f t="shared" si="243"/>
        <v>8.0228897081082842</v>
      </c>
    </row>
    <row r="7779" spans="1:11">
      <c r="A7779" t="s">
        <v>8</v>
      </c>
      <c r="B7779">
        <v>19730826</v>
      </c>
      <c r="C7779">
        <v>244</v>
      </c>
      <c r="D7779">
        <v>78</v>
      </c>
      <c r="E7779">
        <v>1973</v>
      </c>
      <c r="F7779">
        <v>8</v>
      </c>
      <c r="G7779">
        <v>26</v>
      </c>
      <c r="H7779">
        <v>16.100000000000001</v>
      </c>
      <c r="I7779">
        <v>7787</v>
      </c>
      <c r="J7779">
        <f t="shared" si="242"/>
        <v>13.679819926584985</v>
      </c>
      <c r="K7779">
        <f t="shared" si="243"/>
        <v>8.0228762352638299</v>
      </c>
    </row>
    <row r="7780" spans="1:11">
      <c r="A7780" t="s">
        <v>8</v>
      </c>
      <c r="B7780">
        <v>19730827</v>
      </c>
      <c r="C7780">
        <v>239</v>
      </c>
      <c r="D7780">
        <v>117</v>
      </c>
      <c r="E7780">
        <v>1973</v>
      </c>
      <c r="F7780">
        <v>8</v>
      </c>
      <c r="G7780">
        <v>27</v>
      </c>
      <c r="H7780">
        <v>17.8</v>
      </c>
      <c r="I7780">
        <v>7788</v>
      </c>
      <c r="J7780">
        <f t="shared" si="242"/>
        <v>13.552189232597629</v>
      </c>
      <c r="K7780">
        <f t="shared" si="243"/>
        <v>8.022862585361489</v>
      </c>
    </row>
    <row r="7781" spans="1:11">
      <c r="A7781" t="s">
        <v>8</v>
      </c>
      <c r="B7781">
        <v>19730828</v>
      </c>
      <c r="C7781">
        <v>217</v>
      </c>
      <c r="D7781">
        <v>72</v>
      </c>
      <c r="E7781">
        <v>1973</v>
      </c>
      <c r="F7781">
        <v>8</v>
      </c>
      <c r="G7781">
        <v>28</v>
      </c>
      <c r="H7781">
        <v>14.45</v>
      </c>
      <c r="I7781">
        <v>7789</v>
      </c>
      <c r="J7781">
        <f t="shared" si="242"/>
        <v>13.422940637272337</v>
      </c>
      <c r="K7781">
        <f t="shared" si="243"/>
        <v>8.0228487624271398</v>
      </c>
    </row>
    <row r="7782" spans="1:11">
      <c r="A7782" t="s">
        <v>8</v>
      </c>
      <c r="B7782">
        <v>19730829</v>
      </c>
      <c r="C7782">
        <v>267</v>
      </c>
      <c r="D7782">
        <v>139</v>
      </c>
      <c r="E7782">
        <v>1973</v>
      </c>
      <c r="F7782">
        <v>8</v>
      </c>
      <c r="G7782">
        <v>29</v>
      </c>
      <c r="H7782">
        <v>20.3</v>
      </c>
      <c r="I7782">
        <v>7790</v>
      </c>
      <c r="J7782">
        <f t="shared" si="242"/>
        <v>13.292112263156421</v>
      </c>
      <c r="K7782">
        <f t="shared" si="243"/>
        <v>8.0228347705379282</v>
      </c>
    </row>
    <row r="7783" spans="1:11">
      <c r="A7783" t="s">
        <v>8</v>
      </c>
      <c r="B7783">
        <v>19730830</v>
      </c>
      <c r="C7783">
        <v>250</v>
      </c>
      <c r="D7783">
        <v>89</v>
      </c>
      <c r="E7783">
        <v>1973</v>
      </c>
      <c r="F7783">
        <v>8</v>
      </c>
      <c r="G7783">
        <v>30</v>
      </c>
      <c r="H7783">
        <v>16.95</v>
      </c>
      <c r="I7783">
        <v>7791</v>
      </c>
      <c r="J7783">
        <f t="shared" si="242"/>
        <v>13.159742700868806</v>
      </c>
      <c r="K7783">
        <f t="shared" si="243"/>
        <v>8.0228206138210609</v>
      </c>
    </row>
    <row r="7784" spans="1:11">
      <c r="A7784" t="s">
        <v>8</v>
      </c>
      <c r="B7784">
        <v>19730831</v>
      </c>
      <c r="C7784">
        <v>194</v>
      </c>
      <c r="D7784">
        <v>44</v>
      </c>
      <c r="E7784">
        <v>1973</v>
      </c>
      <c r="F7784">
        <v>8</v>
      </c>
      <c r="G7784">
        <v>31</v>
      </c>
      <c r="H7784">
        <v>11.9</v>
      </c>
      <c r="I7784">
        <v>7792</v>
      </c>
      <c r="J7784">
        <f t="shared" si="242"/>
        <v>13.025870997680224</v>
      </c>
      <c r="K7784">
        <f t="shared" si="243"/>
        <v>8.0228062964525844</v>
      </c>
    </row>
    <row r="7785" spans="1:11">
      <c r="A7785" t="s">
        <v>8</v>
      </c>
      <c r="B7785">
        <v>19730901</v>
      </c>
      <c r="C7785">
        <v>211</v>
      </c>
      <c r="D7785">
        <v>50</v>
      </c>
      <c r="E7785">
        <v>1973</v>
      </c>
      <c r="F7785">
        <v>9</v>
      </c>
      <c r="G7785">
        <v>1</v>
      </c>
      <c r="H7785">
        <v>13.05</v>
      </c>
      <c r="I7785">
        <v>7793</v>
      </c>
      <c r="J7785">
        <f t="shared" si="242"/>
        <v>12.89053664595821</v>
      </c>
      <c r="K7785">
        <f t="shared" si="243"/>
        <v>8.0227918226561421</v>
      </c>
    </row>
    <row r="7786" spans="1:11">
      <c r="A7786" t="s">
        <v>8</v>
      </c>
      <c r="B7786">
        <v>19730902</v>
      </c>
      <c r="C7786">
        <v>250</v>
      </c>
      <c r="D7786">
        <v>61</v>
      </c>
      <c r="E7786">
        <v>1973</v>
      </c>
      <c r="F7786">
        <v>9</v>
      </c>
      <c r="G7786">
        <v>2</v>
      </c>
      <c r="H7786">
        <v>15.55</v>
      </c>
      <c r="I7786">
        <v>7794</v>
      </c>
      <c r="J7786">
        <f t="shared" si="242"/>
        <v>12.75377957148242</v>
      </c>
      <c r="K7786">
        <f t="shared" si="243"/>
        <v>8.0227771967017354</v>
      </c>
    </row>
    <row r="7787" spans="1:11">
      <c r="A7787" t="s">
        <v>8</v>
      </c>
      <c r="B7787">
        <v>19730903</v>
      </c>
      <c r="C7787">
        <v>289</v>
      </c>
      <c r="D7787">
        <v>78</v>
      </c>
      <c r="E7787">
        <v>1973</v>
      </c>
      <c r="F7787">
        <v>9</v>
      </c>
      <c r="G7787">
        <v>3</v>
      </c>
      <c r="H7787">
        <v>18.350000000000001</v>
      </c>
      <c r="I7787">
        <v>7795</v>
      </c>
      <c r="J7787">
        <f t="shared" si="242"/>
        <v>12.615640121629438</v>
      </c>
      <c r="K7787">
        <f t="shared" si="243"/>
        <v>8.022762422904453</v>
      </c>
    </row>
    <row r="7788" spans="1:11">
      <c r="A7788" t="s">
        <v>8</v>
      </c>
      <c r="B7788">
        <v>19730904</v>
      </c>
      <c r="C7788">
        <v>283</v>
      </c>
      <c r="D7788">
        <v>100</v>
      </c>
      <c r="E7788">
        <v>1973</v>
      </c>
      <c r="F7788">
        <v>9</v>
      </c>
      <c r="G7788">
        <v>4</v>
      </c>
      <c r="H7788">
        <v>19.149999999999999</v>
      </c>
      <c r="I7788">
        <v>7796</v>
      </c>
      <c r="J7788">
        <f t="shared" si="242"/>
        <v>12.476159053434216</v>
      </c>
      <c r="K7788">
        <f t="shared" si="243"/>
        <v>8.0227475056231938</v>
      </c>
    </row>
    <row r="7789" spans="1:11">
      <c r="A7789" t="s">
        <v>8</v>
      </c>
      <c r="B7789">
        <v>19730905</v>
      </c>
      <c r="C7789">
        <v>361</v>
      </c>
      <c r="D7789">
        <v>128</v>
      </c>
      <c r="E7789">
        <v>1973</v>
      </c>
      <c r="F7789">
        <v>9</v>
      </c>
      <c r="G7789">
        <v>5</v>
      </c>
      <c r="H7789">
        <v>24.45</v>
      </c>
      <c r="I7789">
        <v>7797</v>
      </c>
      <c r="J7789">
        <f t="shared" si="242"/>
        <v>12.335377521528848</v>
      </c>
      <c r="K7789">
        <f t="shared" si="243"/>
        <v>8.0227324492593848</v>
      </c>
    </row>
    <row r="7790" spans="1:11">
      <c r="A7790" t="s">
        <v>8</v>
      </c>
      <c r="B7790">
        <v>19730906</v>
      </c>
      <c r="C7790">
        <v>267</v>
      </c>
      <c r="D7790">
        <v>150</v>
      </c>
      <c r="E7790">
        <v>1973</v>
      </c>
      <c r="F7790">
        <v>9</v>
      </c>
      <c r="G7790">
        <v>6</v>
      </c>
      <c r="H7790">
        <v>20.85</v>
      </c>
      <c r="I7790">
        <v>7798</v>
      </c>
      <c r="J7790">
        <f t="shared" si="242"/>
        <v>12.193337065966055</v>
      </c>
      <c r="K7790">
        <f t="shared" si="243"/>
        <v>8.0227172582556658</v>
      </c>
    </row>
    <row r="7791" spans="1:11">
      <c r="A7791" t="s">
        <v>8</v>
      </c>
      <c r="B7791">
        <v>19730907</v>
      </c>
      <c r="C7791">
        <v>217</v>
      </c>
      <c r="D7791">
        <v>111</v>
      </c>
      <c r="E7791">
        <v>1973</v>
      </c>
      <c r="F7791">
        <v>9</v>
      </c>
      <c r="G7791">
        <v>7</v>
      </c>
      <c r="H7791">
        <v>16.399999999999999</v>
      </c>
      <c r="I7791">
        <v>7799</v>
      </c>
      <c r="J7791">
        <f t="shared" si="242"/>
        <v>12.050079599926514</v>
      </c>
      <c r="K7791">
        <f t="shared" si="243"/>
        <v>8.0227019370945865</v>
      </c>
    </row>
    <row r="7792" spans="1:11">
      <c r="A7792" t="s">
        <v>8</v>
      </c>
      <c r="B7792">
        <v>19730908</v>
      </c>
      <c r="C7792">
        <v>206</v>
      </c>
      <c r="D7792">
        <v>78</v>
      </c>
      <c r="E7792">
        <v>1973</v>
      </c>
      <c r="F7792">
        <v>9</v>
      </c>
      <c r="G7792">
        <v>8</v>
      </c>
      <c r="H7792">
        <v>14.2</v>
      </c>
      <c r="I7792">
        <v>7800</v>
      </c>
      <c r="J7792">
        <f t="shared" si="242"/>
        <v>11.905647397315734</v>
      </c>
      <c r="K7792">
        <f t="shared" si="243"/>
        <v>8.0226864902972768</v>
      </c>
    </row>
    <row r="7793" spans="1:11">
      <c r="A7793" t="s">
        <v>8</v>
      </c>
      <c r="B7793">
        <v>19730909</v>
      </c>
      <c r="C7793">
        <v>239</v>
      </c>
      <c r="D7793">
        <v>111</v>
      </c>
      <c r="E7793">
        <v>1973</v>
      </c>
      <c r="F7793">
        <v>9</v>
      </c>
      <c r="G7793">
        <v>9</v>
      </c>
      <c r="H7793">
        <v>17.5</v>
      </c>
      <c r="I7793">
        <v>7801</v>
      </c>
      <c r="J7793">
        <f t="shared" si="242"/>
        <v>11.760083080256353</v>
      </c>
      <c r="K7793">
        <f t="shared" si="243"/>
        <v>8.0226709224221029</v>
      </c>
    </row>
    <row r="7794" spans="1:11">
      <c r="A7794" t="s">
        <v>8</v>
      </c>
      <c r="B7794">
        <v>19730910</v>
      </c>
      <c r="C7794">
        <v>306</v>
      </c>
      <c r="D7794">
        <v>122</v>
      </c>
      <c r="E7794">
        <v>1973</v>
      </c>
      <c r="F7794">
        <v>9</v>
      </c>
      <c r="G7794">
        <v>10</v>
      </c>
      <c r="H7794">
        <v>21.4</v>
      </c>
      <c r="I7794">
        <v>7802</v>
      </c>
      <c r="J7794">
        <f t="shared" si="242"/>
        <v>11.613429606475226</v>
      </c>
      <c r="K7794">
        <f t="shared" si="243"/>
        <v>8.0226552380633276</v>
      </c>
    </row>
    <row r="7795" spans="1:11">
      <c r="A7795" t="s">
        <v>8</v>
      </c>
      <c r="B7795">
        <v>19730911</v>
      </c>
      <c r="C7795">
        <v>350</v>
      </c>
      <c r="D7795">
        <v>106</v>
      </c>
      <c r="E7795">
        <v>1973</v>
      </c>
      <c r="F7795">
        <v>9</v>
      </c>
      <c r="G7795">
        <v>11</v>
      </c>
      <c r="H7795">
        <v>22.8</v>
      </c>
      <c r="I7795">
        <v>7803</v>
      </c>
      <c r="J7795">
        <f t="shared" si="242"/>
        <v>11.46573025659122</v>
      </c>
      <c r="K7795">
        <f t="shared" si="243"/>
        <v>8.022639441849746</v>
      </c>
    </row>
    <row r="7796" spans="1:11">
      <c r="A7796" t="s">
        <v>8</v>
      </c>
      <c r="B7796">
        <v>19730912</v>
      </c>
      <c r="C7796">
        <v>272</v>
      </c>
      <c r="D7796">
        <v>89</v>
      </c>
      <c r="E7796">
        <v>1973</v>
      </c>
      <c r="F7796">
        <v>9</v>
      </c>
      <c r="G7796">
        <v>12</v>
      </c>
      <c r="H7796">
        <v>18.05</v>
      </c>
      <c r="I7796">
        <v>7804</v>
      </c>
      <c r="J7796">
        <f t="shared" si="242"/>
        <v>11.3170286213096</v>
      </c>
      <c r="K7796">
        <f t="shared" si="243"/>
        <v>8.0226235384433142</v>
      </c>
    </row>
    <row r="7797" spans="1:11">
      <c r="A7797" t="s">
        <v>8</v>
      </c>
      <c r="B7797">
        <v>19730913</v>
      </c>
      <c r="C7797">
        <v>278</v>
      </c>
      <c r="D7797">
        <v>94</v>
      </c>
      <c r="E7797">
        <v>1973</v>
      </c>
      <c r="F7797">
        <v>9</v>
      </c>
      <c r="G7797">
        <v>13</v>
      </c>
      <c r="H7797">
        <v>18.600000000000001</v>
      </c>
      <c r="I7797">
        <v>7805</v>
      </c>
      <c r="J7797">
        <f t="shared" si="242"/>
        <v>11.167368588522258</v>
      </c>
      <c r="K7797">
        <f t="shared" si="243"/>
        <v>8.0226075325377728</v>
      </c>
    </row>
    <row r="7798" spans="1:11">
      <c r="A7798" t="s">
        <v>8</v>
      </c>
      <c r="B7798">
        <v>19730914</v>
      </c>
      <c r="C7798">
        <v>228</v>
      </c>
      <c r="D7798">
        <v>89</v>
      </c>
      <c r="E7798">
        <v>1973</v>
      </c>
      <c r="F7798">
        <v>9</v>
      </c>
      <c r="G7798">
        <v>14</v>
      </c>
      <c r="H7798">
        <v>15.85</v>
      </c>
      <c r="I7798">
        <v>7806</v>
      </c>
      <c r="J7798">
        <f t="shared" si="242"/>
        <v>11.016794330321451</v>
      </c>
      <c r="K7798">
        <f t="shared" si="243"/>
        <v>8.0225914288572611</v>
      </c>
    </row>
    <row r="7799" spans="1:11">
      <c r="A7799" t="s">
        <v>8</v>
      </c>
      <c r="B7799">
        <v>19730915</v>
      </c>
      <c r="C7799">
        <v>211</v>
      </c>
      <c r="D7799">
        <v>89</v>
      </c>
      <c r="E7799">
        <v>1973</v>
      </c>
      <c r="F7799">
        <v>9</v>
      </c>
      <c r="G7799">
        <v>15</v>
      </c>
      <c r="H7799">
        <v>15</v>
      </c>
      <c r="I7799">
        <v>7807</v>
      </c>
      <c r="J7799">
        <f t="shared" si="242"/>
        <v>10.865350289927946</v>
      </c>
      <c r="K7799">
        <f t="shared" si="243"/>
        <v>8.0225752321549066</v>
      </c>
    </row>
    <row r="7800" spans="1:11">
      <c r="A7800" t="s">
        <v>8</v>
      </c>
      <c r="B7800">
        <v>19730916</v>
      </c>
      <c r="C7800">
        <v>267</v>
      </c>
      <c r="D7800">
        <v>89</v>
      </c>
      <c r="E7800">
        <v>1973</v>
      </c>
      <c r="F7800">
        <v>9</v>
      </c>
      <c r="G7800">
        <v>16</v>
      </c>
      <c r="H7800">
        <v>17.8</v>
      </c>
      <c r="I7800">
        <v>7808</v>
      </c>
      <c r="J7800">
        <f t="shared" si="242"/>
        <v>10.713081168541434</v>
      </c>
      <c r="K7800">
        <f t="shared" si="243"/>
        <v>8.0225589472114383</v>
      </c>
    </row>
    <row r="7801" spans="1:11">
      <c r="A7801" t="s">
        <v>8</v>
      </c>
      <c r="B7801">
        <v>19730917</v>
      </c>
      <c r="C7801">
        <v>250</v>
      </c>
      <c r="D7801">
        <v>117</v>
      </c>
      <c r="E7801">
        <v>1973</v>
      </c>
      <c r="F7801">
        <v>9</v>
      </c>
      <c r="G7801">
        <v>17</v>
      </c>
      <c r="H7801">
        <v>18.350000000000001</v>
      </c>
      <c r="I7801">
        <v>7809</v>
      </c>
      <c r="J7801">
        <f t="shared" si="242"/>
        <v>10.560031912112343</v>
      </c>
      <c r="K7801">
        <f t="shared" si="243"/>
        <v>8.0225425788337503</v>
      </c>
    </row>
    <row r="7802" spans="1:11">
      <c r="A7802" t="s">
        <v>8</v>
      </c>
      <c r="B7802">
        <v>19730918</v>
      </c>
      <c r="C7802">
        <v>217</v>
      </c>
      <c r="D7802">
        <v>117</v>
      </c>
      <c r="E7802">
        <v>1973</v>
      </c>
      <c r="F7802">
        <v>9</v>
      </c>
      <c r="G7802">
        <v>18</v>
      </c>
      <c r="H7802">
        <v>16.7</v>
      </c>
      <c r="I7802">
        <v>7810</v>
      </c>
      <c r="J7802">
        <f t="shared" si="242"/>
        <v>10.406247698041248</v>
      </c>
      <c r="K7802">
        <f t="shared" si="243"/>
        <v>8.0225261318534962</v>
      </c>
    </row>
    <row r="7803" spans="1:11">
      <c r="A7803" t="s">
        <v>8</v>
      </c>
      <c r="B7803">
        <v>19730919</v>
      </c>
      <c r="C7803">
        <v>194</v>
      </c>
      <c r="D7803">
        <v>122</v>
      </c>
      <c r="E7803">
        <v>1973</v>
      </c>
      <c r="F7803">
        <v>9</v>
      </c>
      <c r="G7803">
        <v>19</v>
      </c>
      <c r="H7803">
        <v>15.8</v>
      </c>
      <c r="I7803">
        <v>7811</v>
      </c>
      <c r="J7803">
        <f t="shared" si="242"/>
        <v>10.251773921812008</v>
      </c>
      <c r="K7803">
        <f t="shared" si="243"/>
        <v>8.0225096111256526</v>
      </c>
    </row>
    <row r="7804" spans="1:11">
      <c r="A7804" t="s">
        <v>8</v>
      </c>
      <c r="B7804">
        <v>19730920</v>
      </c>
      <c r="C7804">
        <v>183</v>
      </c>
      <c r="D7804">
        <v>128</v>
      </c>
      <c r="E7804">
        <v>1973</v>
      </c>
      <c r="F7804">
        <v>9</v>
      </c>
      <c r="G7804">
        <v>20</v>
      </c>
      <c r="H7804">
        <v>15.55</v>
      </c>
      <c r="I7804">
        <v>7812</v>
      </c>
      <c r="J7804">
        <f t="shared" si="242"/>
        <v>10.096656183557888</v>
      </c>
      <c r="K7804">
        <f t="shared" si="243"/>
        <v>8.0224930215270813</v>
      </c>
    </row>
    <row r="7805" spans="1:11">
      <c r="A7805" t="s">
        <v>8</v>
      </c>
      <c r="B7805">
        <v>19730921</v>
      </c>
      <c r="C7805">
        <v>189</v>
      </c>
      <c r="D7805">
        <v>133</v>
      </c>
      <c r="E7805">
        <v>1973</v>
      </c>
      <c r="F7805">
        <v>9</v>
      </c>
      <c r="G7805">
        <v>21</v>
      </c>
      <c r="H7805">
        <v>16.100000000000001</v>
      </c>
      <c r="I7805">
        <v>7813</v>
      </c>
      <c r="J7805">
        <f t="shared" si="242"/>
        <v>9.9409402745686304</v>
      </c>
      <c r="K7805">
        <f t="shared" si="243"/>
        <v>8.0224763679550879</v>
      </c>
    </row>
    <row r="7806" spans="1:11">
      <c r="A7806" t="s">
        <v>8</v>
      </c>
      <c r="B7806">
        <v>19730922</v>
      </c>
      <c r="C7806">
        <v>200</v>
      </c>
      <c r="D7806">
        <v>122</v>
      </c>
      <c r="E7806">
        <v>1973</v>
      </c>
      <c r="F7806">
        <v>9</v>
      </c>
      <c r="G7806">
        <v>22</v>
      </c>
      <c r="H7806">
        <v>16.100000000000001</v>
      </c>
      <c r="I7806">
        <v>7814</v>
      </c>
      <c r="J7806">
        <f t="shared" si="242"/>
        <v>9.7846721637393959</v>
      </c>
      <c r="K7806">
        <f t="shared" si="243"/>
        <v>8.0224596553259762</v>
      </c>
    </row>
    <row r="7807" spans="1:11">
      <c r="A7807" t="s">
        <v>8</v>
      </c>
      <c r="B7807">
        <v>19730923</v>
      </c>
      <c r="C7807">
        <v>183</v>
      </c>
      <c r="D7807">
        <v>128</v>
      </c>
      <c r="E7807">
        <v>1973</v>
      </c>
      <c r="F7807">
        <v>9</v>
      </c>
      <c r="G7807">
        <v>23</v>
      </c>
      <c r="H7807">
        <v>15.55</v>
      </c>
      <c r="I7807">
        <v>7815</v>
      </c>
      <c r="J7807">
        <f t="shared" si="242"/>
        <v>9.627897983969758</v>
      </c>
      <c r="K7807">
        <f t="shared" si="243"/>
        <v>8.0224428885735861</v>
      </c>
    </row>
    <row r="7808" spans="1:11">
      <c r="A7808" t="s">
        <v>8</v>
      </c>
      <c r="B7808">
        <v>19730924</v>
      </c>
      <c r="C7808">
        <v>189</v>
      </c>
      <c r="D7808">
        <v>117</v>
      </c>
      <c r="E7808">
        <v>1973</v>
      </c>
      <c r="F7808">
        <v>9</v>
      </c>
      <c r="G7808">
        <v>24</v>
      </c>
      <c r="H7808">
        <v>15.3</v>
      </c>
      <c r="I7808">
        <v>7816</v>
      </c>
      <c r="J7808">
        <f t="shared" si="242"/>
        <v>9.4706640185118154</v>
      </c>
      <c r="K7808">
        <f t="shared" si="243"/>
        <v>8.0224260726478374</v>
      </c>
    </row>
    <row r="7809" spans="1:11">
      <c r="A7809" t="s">
        <v>8</v>
      </c>
      <c r="B7809">
        <v>19730925</v>
      </c>
      <c r="C7809">
        <v>189</v>
      </c>
      <c r="D7809">
        <v>72</v>
      </c>
      <c r="E7809">
        <v>1973</v>
      </c>
      <c r="F7809">
        <v>9</v>
      </c>
      <c r="G7809">
        <v>25</v>
      </c>
      <c r="H7809">
        <v>13.05</v>
      </c>
      <c r="I7809">
        <v>7817</v>
      </c>
      <c r="J7809">
        <f t="shared" si="242"/>
        <v>9.3130166872738265</v>
      </c>
      <c r="K7809">
        <f t="shared" si="243"/>
        <v>8.0224092125132671</v>
      </c>
    </row>
    <row r="7810" spans="1:11">
      <c r="A7810" t="s">
        <v>8</v>
      </c>
      <c r="B7810">
        <v>19730926</v>
      </c>
      <c r="C7810">
        <v>206</v>
      </c>
      <c r="D7810">
        <v>72</v>
      </c>
      <c r="E7810">
        <v>1973</v>
      </c>
      <c r="F7810">
        <v>9</v>
      </c>
      <c r="G7810">
        <v>26</v>
      </c>
      <c r="H7810">
        <v>13.9</v>
      </c>
      <c r="I7810">
        <v>7818</v>
      </c>
      <c r="J7810">
        <f t="shared" ref="J7810:J7873" si="244">(_x0+_x1*I7810)+(_x2*COS((2*PI()*I7810)/365.25))+(_x3*SIN((2*PI()*I7810)/365.25))+(_x4*COS((2*PI()*I7810)/(365.25*10.7)))+(_x5*SIN((2*PI()*I7810)/(365.25*10.7)))</f>
        <v>9.1550025330857192</v>
      </c>
      <c r="K7810">
        <f t="shared" ref="K7810:K7873" si="245">_x0 + _x1*J7810</f>
        <v>8.0223923131475594</v>
      </c>
    </row>
    <row r="7811" spans="1:11">
      <c r="A7811" t="s">
        <v>8</v>
      </c>
      <c r="B7811">
        <v>19730927</v>
      </c>
      <c r="C7811">
        <v>233</v>
      </c>
      <c r="D7811">
        <v>78</v>
      </c>
      <c r="E7811">
        <v>1973</v>
      </c>
      <c r="F7811">
        <v>9</v>
      </c>
      <c r="G7811">
        <v>27</v>
      </c>
      <c r="H7811">
        <v>15.55</v>
      </c>
      <c r="I7811">
        <v>7819</v>
      </c>
      <c r="J7811">
        <f t="shared" si="244"/>
        <v>8.9966682079259002</v>
      </c>
      <c r="K7811">
        <f t="shared" si="245"/>
        <v>8.022375379540069</v>
      </c>
    </row>
    <row r="7812" spans="1:11">
      <c r="A7812" t="s">
        <v>8</v>
      </c>
      <c r="B7812">
        <v>19730928</v>
      </c>
      <c r="C7812">
        <v>256</v>
      </c>
      <c r="D7812">
        <v>78</v>
      </c>
      <c r="E7812">
        <v>1973</v>
      </c>
      <c r="F7812">
        <v>9</v>
      </c>
      <c r="G7812">
        <v>28</v>
      </c>
      <c r="H7812">
        <v>16.7</v>
      </c>
      <c r="I7812">
        <v>7820</v>
      </c>
      <c r="J7812">
        <f t="shared" si="244"/>
        <v>8.8380604591157805</v>
      </c>
      <c r="K7812">
        <f t="shared" si="245"/>
        <v>8.0223584166903468</v>
      </c>
    </row>
    <row r="7813" spans="1:11">
      <c r="A7813" t="s">
        <v>8</v>
      </c>
      <c r="B7813">
        <v>19730929</v>
      </c>
      <c r="C7813">
        <v>261</v>
      </c>
      <c r="D7813">
        <v>89</v>
      </c>
      <c r="E7813">
        <v>1973</v>
      </c>
      <c r="F7813">
        <v>9</v>
      </c>
      <c r="G7813">
        <v>29</v>
      </c>
      <c r="H7813">
        <v>17.5</v>
      </c>
      <c r="I7813">
        <v>7821</v>
      </c>
      <c r="J7813">
        <f t="shared" si="244"/>
        <v>8.6792261154883885</v>
      </c>
      <c r="K7813">
        <f t="shared" si="245"/>
        <v>8.0223414296066657</v>
      </c>
    </row>
    <row r="7814" spans="1:11">
      <c r="A7814" t="s">
        <v>8</v>
      </c>
      <c r="B7814">
        <v>19730930</v>
      </c>
      <c r="C7814">
        <v>194</v>
      </c>
      <c r="D7814">
        <v>83</v>
      </c>
      <c r="E7814">
        <v>1973</v>
      </c>
      <c r="F7814">
        <v>9</v>
      </c>
      <c r="G7814">
        <v>30</v>
      </c>
      <c r="H7814">
        <v>13.85</v>
      </c>
      <c r="I7814">
        <v>7822</v>
      </c>
      <c r="J7814">
        <f t="shared" si="244"/>
        <v>8.5202120735302778</v>
      </c>
      <c r="K7814">
        <f t="shared" si="245"/>
        <v>8.0223244233045303</v>
      </c>
    </row>
    <row r="7815" spans="1:11">
      <c r="A7815" t="s">
        <v>8</v>
      </c>
      <c r="B7815">
        <v>19731001</v>
      </c>
      <c r="C7815">
        <v>183</v>
      </c>
      <c r="D7815">
        <v>56</v>
      </c>
      <c r="E7815">
        <v>1973</v>
      </c>
      <c r="F7815">
        <v>10</v>
      </c>
      <c r="G7815">
        <v>1</v>
      </c>
      <c r="H7815">
        <v>11.95</v>
      </c>
      <c r="I7815">
        <v>7823</v>
      </c>
      <c r="J7815">
        <f t="shared" si="244"/>
        <v>8.3610652835050008</v>
      </c>
      <c r="K7815">
        <f t="shared" si="245"/>
        <v>8.0223074028051986</v>
      </c>
    </row>
    <row r="7816" spans="1:11">
      <c r="A7816" t="s">
        <v>8</v>
      </c>
      <c r="B7816">
        <v>19731002</v>
      </c>
      <c r="C7816">
        <v>167</v>
      </c>
      <c r="D7816">
        <v>11</v>
      </c>
      <c r="E7816">
        <v>1973</v>
      </c>
      <c r="F7816">
        <v>10</v>
      </c>
      <c r="G7816">
        <v>2</v>
      </c>
      <c r="H7816">
        <v>8.9</v>
      </c>
      <c r="I7816">
        <v>7824</v>
      </c>
      <c r="J7816">
        <f t="shared" si="244"/>
        <v>8.2018327355590479</v>
      </c>
      <c r="K7816">
        <f t="shared" si="245"/>
        <v>8.0222903731341901</v>
      </c>
    </row>
    <row r="7817" spans="1:11">
      <c r="A7817" t="s">
        <v>8</v>
      </c>
      <c r="B7817">
        <v>19731003</v>
      </c>
      <c r="C7817">
        <v>167</v>
      </c>
      <c r="D7817">
        <v>28</v>
      </c>
      <c r="E7817">
        <v>1973</v>
      </c>
      <c r="F7817">
        <v>10</v>
      </c>
      <c r="G7817">
        <v>3</v>
      </c>
      <c r="H7817">
        <v>9.75</v>
      </c>
      <c r="I7817">
        <v>7825</v>
      </c>
      <c r="J7817">
        <f t="shared" si="244"/>
        <v>8.042561445818647</v>
      </c>
      <c r="K7817">
        <f t="shared" si="245"/>
        <v>8.022273339319808</v>
      </c>
    </row>
    <row r="7818" spans="1:11">
      <c r="A7818" t="s">
        <v>8</v>
      </c>
      <c r="B7818">
        <v>19731004</v>
      </c>
      <c r="C7818">
        <v>183</v>
      </c>
      <c r="D7818">
        <v>33</v>
      </c>
      <c r="E7818">
        <v>1973</v>
      </c>
      <c r="F7818">
        <v>10</v>
      </c>
      <c r="G7818">
        <v>4</v>
      </c>
      <c r="H7818">
        <v>10.8</v>
      </c>
      <c r="I7818">
        <v>7826</v>
      </c>
      <c r="J7818">
        <f t="shared" si="244"/>
        <v>7.8832984424764883</v>
      </c>
      <c r="K7818">
        <f t="shared" si="245"/>
        <v>8.0222563063916432</v>
      </c>
    </row>
    <row r="7819" spans="1:11">
      <c r="A7819" t="s">
        <v>8</v>
      </c>
      <c r="B7819">
        <v>19731005</v>
      </c>
      <c r="C7819">
        <v>189</v>
      </c>
      <c r="D7819">
        <v>33</v>
      </c>
      <c r="E7819">
        <v>1973</v>
      </c>
      <c r="F7819">
        <v>10</v>
      </c>
      <c r="G7819">
        <v>5</v>
      </c>
      <c r="H7819">
        <v>11.1</v>
      </c>
      <c r="I7819">
        <v>7827</v>
      </c>
      <c r="J7819">
        <f t="shared" si="244"/>
        <v>7.7240907518748951</v>
      </c>
      <c r="K7819">
        <f t="shared" si="245"/>
        <v>8.0222392793790895</v>
      </c>
    </row>
    <row r="7820" spans="1:11">
      <c r="A7820" t="s">
        <v>8</v>
      </c>
      <c r="B7820">
        <v>19731006</v>
      </c>
      <c r="C7820">
        <v>194</v>
      </c>
      <c r="D7820">
        <v>39</v>
      </c>
      <c r="E7820">
        <v>1973</v>
      </c>
      <c r="F7820">
        <v>10</v>
      </c>
      <c r="G7820">
        <v>6</v>
      </c>
      <c r="H7820">
        <v>11.65</v>
      </c>
      <c r="I7820">
        <v>7828</v>
      </c>
      <c r="J7820">
        <f t="shared" si="244"/>
        <v>7.5649853845918873</v>
      </c>
      <c r="K7820">
        <f t="shared" si="245"/>
        <v>8.022222263309855</v>
      </c>
    </row>
    <row r="7821" spans="1:11">
      <c r="A7821" t="s">
        <v>8</v>
      </c>
      <c r="B7821">
        <v>19731007</v>
      </c>
      <c r="C7821">
        <v>156</v>
      </c>
      <c r="D7821">
        <v>61</v>
      </c>
      <c r="E7821">
        <v>1973</v>
      </c>
      <c r="F7821">
        <v>10</v>
      </c>
      <c r="G7821">
        <v>7</v>
      </c>
      <c r="H7821">
        <v>10.85</v>
      </c>
      <c r="I7821">
        <v>7829</v>
      </c>
      <c r="J7821">
        <f t="shared" si="244"/>
        <v>7.4060293215295454</v>
      </c>
      <c r="K7821">
        <f t="shared" si="245"/>
        <v>8.0222052632084715</v>
      </c>
    </row>
    <row r="7822" spans="1:11">
      <c r="A7822" t="s">
        <v>8</v>
      </c>
      <c r="B7822">
        <v>19731008</v>
      </c>
      <c r="C7822">
        <v>167</v>
      </c>
      <c r="D7822">
        <v>56</v>
      </c>
      <c r="E7822">
        <v>1973</v>
      </c>
      <c r="F7822">
        <v>10</v>
      </c>
      <c r="G7822">
        <v>8</v>
      </c>
      <c r="H7822">
        <v>11.15</v>
      </c>
      <c r="I7822">
        <v>7830</v>
      </c>
      <c r="J7822">
        <f t="shared" si="244"/>
        <v>7.2472695000111775</v>
      </c>
      <c r="K7822">
        <f t="shared" si="245"/>
        <v>8.0221882840948133</v>
      </c>
    </row>
    <row r="7823" spans="1:11">
      <c r="A7823" t="s">
        <v>8</v>
      </c>
      <c r="B7823">
        <v>19731009</v>
      </c>
      <c r="C7823">
        <v>122</v>
      </c>
      <c r="D7823">
        <v>17</v>
      </c>
      <c r="E7823">
        <v>1973</v>
      </c>
      <c r="F7823">
        <v>10</v>
      </c>
      <c r="G7823">
        <v>9</v>
      </c>
      <c r="H7823">
        <v>6.95</v>
      </c>
      <c r="I7823">
        <v>7831</v>
      </c>
      <c r="J7823">
        <f t="shared" si="244"/>
        <v>7.0887527998937081</v>
      </c>
      <c r="K7823">
        <f t="shared" si="245"/>
        <v>8.0221713309826068</v>
      </c>
    </row>
    <row r="7824" spans="1:11">
      <c r="A7824" t="s">
        <v>8</v>
      </c>
      <c r="B7824">
        <v>19731010</v>
      </c>
      <c r="C7824">
        <v>172</v>
      </c>
      <c r="D7824">
        <v>17</v>
      </c>
      <c r="E7824">
        <v>1973</v>
      </c>
      <c r="F7824">
        <v>10</v>
      </c>
      <c r="G7824">
        <v>10</v>
      </c>
      <c r="H7824">
        <v>9.4499999999999993</v>
      </c>
      <c r="I7824">
        <v>7832</v>
      </c>
      <c r="J7824">
        <f t="shared" si="244"/>
        <v>6.9305260296944819</v>
      </c>
      <c r="K7824">
        <f t="shared" si="245"/>
        <v>8.0221544088779488</v>
      </c>
    </row>
    <row r="7825" spans="1:11">
      <c r="A7825" t="s">
        <v>8</v>
      </c>
      <c r="B7825">
        <v>19731011</v>
      </c>
      <c r="C7825">
        <v>167</v>
      </c>
      <c r="D7825">
        <v>61</v>
      </c>
      <c r="E7825">
        <v>1973</v>
      </c>
      <c r="F7825">
        <v>10</v>
      </c>
      <c r="G7825">
        <v>11</v>
      </c>
      <c r="H7825">
        <v>11.4</v>
      </c>
      <c r="I7825">
        <v>7833</v>
      </c>
      <c r="J7825">
        <f t="shared" si="244"/>
        <v>6.7726359127407099</v>
      </c>
      <c r="K7825">
        <f t="shared" si="245"/>
        <v>8.0221375227778289</v>
      </c>
    </row>
    <row r="7826" spans="1:11">
      <c r="A7826" t="s">
        <v>8</v>
      </c>
      <c r="B7826">
        <v>19731012</v>
      </c>
      <c r="C7826">
        <v>167</v>
      </c>
      <c r="D7826">
        <v>83</v>
      </c>
      <c r="E7826">
        <v>1973</v>
      </c>
      <c r="F7826">
        <v>10</v>
      </c>
      <c r="G7826">
        <v>12</v>
      </c>
      <c r="H7826">
        <v>12.5</v>
      </c>
      <c r="I7826">
        <v>7834</v>
      </c>
      <c r="J7826">
        <f t="shared" si="244"/>
        <v>6.6151290733426036</v>
      </c>
      <c r="K7826">
        <f t="shared" si="245"/>
        <v>8.0221206776686405</v>
      </c>
    </row>
    <row r="7827" spans="1:11">
      <c r="A7827" t="s">
        <v>8</v>
      </c>
      <c r="B7827">
        <v>19731013</v>
      </c>
      <c r="C7827">
        <v>167</v>
      </c>
      <c r="D7827">
        <v>94</v>
      </c>
      <c r="E7827">
        <v>1973</v>
      </c>
      <c r="F7827">
        <v>10</v>
      </c>
      <c r="G7827">
        <v>13</v>
      </c>
      <c r="H7827">
        <v>13.05</v>
      </c>
      <c r="I7827">
        <v>7835</v>
      </c>
      <c r="J7827">
        <f t="shared" si="244"/>
        <v>6.4580520229983636</v>
      </c>
      <c r="K7827">
        <f t="shared" si="245"/>
        <v>8.0221038785247174</v>
      </c>
    </row>
    <row r="7828" spans="1:11">
      <c r="A7828" t="s">
        <v>8</v>
      </c>
      <c r="B7828">
        <v>19731014</v>
      </c>
      <c r="C7828">
        <v>200</v>
      </c>
      <c r="D7828">
        <v>94</v>
      </c>
      <c r="E7828">
        <v>1973</v>
      </c>
      <c r="F7828">
        <v>10</v>
      </c>
      <c r="G7828">
        <v>14</v>
      </c>
      <c r="H7828">
        <v>14.7</v>
      </c>
      <c r="I7828">
        <v>7836</v>
      </c>
      <c r="J7828">
        <f t="shared" si="244"/>
        <v>6.3014511466302592</v>
      </c>
      <c r="K7828">
        <f t="shared" si="245"/>
        <v>8.0220871303068542</v>
      </c>
    </row>
    <row r="7829" spans="1:11">
      <c r="A7829" t="s">
        <v>8</v>
      </c>
      <c r="B7829">
        <v>19731015</v>
      </c>
      <c r="C7829">
        <v>183</v>
      </c>
      <c r="D7829">
        <v>56</v>
      </c>
      <c r="E7829">
        <v>1973</v>
      </c>
      <c r="F7829">
        <v>10</v>
      </c>
      <c r="G7829">
        <v>15</v>
      </c>
      <c r="H7829">
        <v>11.95</v>
      </c>
      <c r="I7829">
        <v>7837</v>
      </c>
      <c r="J7829">
        <f t="shared" si="244"/>
        <v>6.1453726888581111</v>
      </c>
      <c r="K7829">
        <f t="shared" si="245"/>
        <v>8.0220704379608385</v>
      </c>
    </row>
    <row r="7830" spans="1:11">
      <c r="A7830" t="s">
        <v>8</v>
      </c>
      <c r="B7830">
        <v>19731016</v>
      </c>
      <c r="C7830">
        <v>222</v>
      </c>
      <c r="D7830">
        <v>78</v>
      </c>
      <c r="E7830">
        <v>1973</v>
      </c>
      <c r="F7830">
        <v>10</v>
      </c>
      <c r="G7830">
        <v>16</v>
      </c>
      <c r="H7830">
        <v>15</v>
      </c>
      <c r="I7830">
        <v>7838</v>
      </c>
      <c r="J7830">
        <f t="shared" si="244"/>
        <v>5.989862740316668</v>
      </c>
      <c r="K7830">
        <f t="shared" si="245"/>
        <v>8.0220538064159914</v>
      </c>
    </row>
    <row r="7831" spans="1:11">
      <c r="A7831" t="s">
        <v>8</v>
      </c>
      <c r="B7831">
        <v>19731017</v>
      </c>
      <c r="C7831">
        <v>183</v>
      </c>
      <c r="D7831">
        <v>67</v>
      </c>
      <c r="E7831">
        <v>1973</v>
      </c>
      <c r="F7831">
        <v>10</v>
      </c>
      <c r="G7831">
        <v>17</v>
      </c>
      <c r="H7831">
        <v>12.5</v>
      </c>
      <c r="I7831">
        <v>7839</v>
      </c>
      <c r="J7831">
        <f t="shared" si="244"/>
        <v>5.8349672240159292</v>
      </c>
      <c r="K7831">
        <f t="shared" si="245"/>
        <v>8.0220372405837104</v>
      </c>
    </row>
    <row r="7832" spans="1:11">
      <c r="A7832" t="s">
        <v>8</v>
      </c>
      <c r="B7832">
        <v>19731018</v>
      </c>
      <c r="C7832">
        <v>189</v>
      </c>
      <c r="D7832">
        <v>72</v>
      </c>
      <c r="E7832">
        <v>1973</v>
      </c>
      <c r="F7832">
        <v>10</v>
      </c>
      <c r="G7832">
        <v>18</v>
      </c>
      <c r="H7832">
        <v>13.05</v>
      </c>
      <c r="I7832">
        <v>7840</v>
      </c>
      <c r="J7832">
        <f t="shared" si="244"/>
        <v>5.6807318817526307</v>
      </c>
      <c r="K7832">
        <f t="shared" si="245"/>
        <v>8.022020745356004</v>
      </c>
    </row>
    <row r="7833" spans="1:11">
      <c r="A7833" t="s">
        <v>8</v>
      </c>
      <c r="B7833">
        <v>19731019</v>
      </c>
      <c r="C7833">
        <v>178</v>
      </c>
      <c r="D7833">
        <v>78</v>
      </c>
      <c r="E7833">
        <v>1973</v>
      </c>
      <c r="F7833">
        <v>10</v>
      </c>
      <c r="G7833">
        <v>19</v>
      </c>
      <c r="H7833">
        <v>12.8</v>
      </c>
      <c r="I7833">
        <v>7841</v>
      </c>
      <c r="J7833">
        <f t="shared" si="244"/>
        <v>5.5272022605738194</v>
      </c>
      <c r="K7833">
        <f t="shared" si="245"/>
        <v>8.0220043256040601</v>
      </c>
    </row>
    <row r="7834" spans="1:11">
      <c r="A7834" t="s">
        <v>8</v>
      </c>
      <c r="B7834">
        <v>19731020</v>
      </c>
      <c r="C7834">
        <v>161</v>
      </c>
      <c r="D7834">
        <v>89</v>
      </c>
      <c r="E7834">
        <v>1973</v>
      </c>
      <c r="F7834">
        <v>10</v>
      </c>
      <c r="G7834">
        <v>20</v>
      </c>
      <c r="H7834">
        <v>12.5</v>
      </c>
      <c r="I7834">
        <v>7842</v>
      </c>
      <c r="J7834">
        <f t="shared" si="244"/>
        <v>5.3744236993005998</v>
      </c>
      <c r="K7834">
        <f t="shared" si="245"/>
        <v>8.0219879861767946</v>
      </c>
    </row>
    <row r="7835" spans="1:11">
      <c r="A7835" t="s">
        <v>8</v>
      </c>
      <c r="B7835">
        <v>19731021</v>
      </c>
      <c r="C7835">
        <v>167</v>
      </c>
      <c r="D7835">
        <v>106</v>
      </c>
      <c r="E7835">
        <v>1973</v>
      </c>
      <c r="F7835">
        <v>10</v>
      </c>
      <c r="G7835">
        <v>21</v>
      </c>
      <c r="H7835">
        <v>13.65</v>
      </c>
      <c r="I7835">
        <v>7843</v>
      </c>
      <c r="J7835">
        <f t="shared" si="244"/>
        <v>5.2224413151112037</v>
      </c>
      <c r="K7835">
        <f t="shared" si="245"/>
        <v>8.0219717318994181</v>
      </c>
    </row>
    <row r="7836" spans="1:11">
      <c r="A7836" t="s">
        <v>8</v>
      </c>
      <c r="B7836">
        <v>19731022</v>
      </c>
      <c r="C7836">
        <v>156</v>
      </c>
      <c r="D7836">
        <v>78</v>
      </c>
      <c r="E7836">
        <v>1973</v>
      </c>
      <c r="F7836">
        <v>10</v>
      </c>
      <c r="G7836">
        <v>22</v>
      </c>
      <c r="H7836">
        <v>11.7</v>
      </c>
      <c r="I7836">
        <v>7844</v>
      </c>
      <c r="J7836">
        <f t="shared" si="244"/>
        <v>5.0712999901896589</v>
      </c>
      <c r="K7836">
        <f t="shared" si="245"/>
        <v>8.0219555675720091</v>
      </c>
    </row>
    <row r="7837" spans="1:11">
      <c r="A7837" t="s">
        <v>8</v>
      </c>
      <c r="B7837">
        <v>19731023</v>
      </c>
      <c r="C7837">
        <v>156</v>
      </c>
      <c r="D7837">
        <v>83</v>
      </c>
      <c r="E7837">
        <v>1973</v>
      </c>
      <c r="F7837">
        <v>10</v>
      </c>
      <c r="G7837">
        <v>23</v>
      </c>
      <c r="H7837">
        <v>11.95</v>
      </c>
      <c r="I7837">
        <v>7845</v>
      </c>
      <c r="J7837">
        <f t="shared" si="244"/>
        <v>4.9210443584462578</v>
      </c>
      <c r="K7837">
        <f t="shared" si="245"/>
        <v>8.0219394979680949</v>
      </c>
    </row>
    <row r="7838" spans="1:11">
      <c r="A7838" t="s">
        <v>8</v>
      </c>
      <c r="B7838">
        <v>19731024</v>
      </c>
      <c r="C7838">
        <v>139</v>
      </c>
      <c r="D7838">
        <v>94</v>
      </c>
      <c r="E7838">
        <v>1973</v>
      </c>
      <c r="F7838">
        <v>10</v>
      </c>
      <c r="G7838">
        <v>24</v>
      </c>
      <c r="H7838">
        <v>11.65</v>
      </c>
      <c r="I7838">
        <v>7846</v>
      </c>
      <c r="J7838">
        <f t="shared" si="244"/>
        <v>4.7717187923092261</v>
      </c>
      <c r="K7838">
        <f t="shared" si="245"/>
        <v>8.0219235278332377</v>
      </c>
    </row>
    <row r="7839" spans="1:11">
      <c r="A7839" t="s">
        <v>8</v>
      </c>
      <c r="B7839">
        <v>19731025</v>
      </c>
      <c r="C7839">
        <v>133</v>
      </c>
      <c r="D7839">
        <v>61</v>
      </c>
      <c r="E7839">
        <v>1973</v>
      </c>
      <c r="F7839">
        <v>10</v>
      </c>
      <c r="G7839">
        <v>25</v>
      </c>
      <c r="H7839">
        <v>9.6999999999999993</v>
      </c>
      <c r="I7839">
        <v>7847</v>
      </c>
      <c r="J7839">
        <f t="shared" si="244"/>
        <v>4.6233673895937804</v>
      </c>
      <c r="K7839">
        <f t="shared" si="245"/>
        <v>8.0219076618836294</v>
      </c>
    </row>
    <row r="7840" spans="1:11">
      <c r="A7840" t="s">
        <v>8</v>
      </c>
      <c r="B7840">
        <v>19731026</v>
      </c>
      <c r="C7840">
        <v>150</v>
      </c>
      <c r="D7840">
        <v>44</v>
      </c>
      <c r="E7840">
        <v>1973</v>
      </c>
      <c r="F7840">
        <v>10</v>
      </c>
      <c r="G7840">
        <v>26</v>
      </c>
      <c r="H7840">
        <v>9.6999999999999993</v>
      </c>
      <c r="I7840">
        <v>7848</v>
      </c>
      <c r="J7840">
        <f t="shared" si="244"/>
        <v>4.4760339604546857</v>
      </c>
      <c r="K7840">
        <f t="shared" si="245"/>
        <v>8.021891904804697</v>
      </c>
    </row>
    <row r="7841" spans="1:11">
      <c r="A7841" t="s">
        <v>8</v>
      </c>
      <c r="B7841">
        <v>19731027</v>
      </c>
      <c r="C7841">
        <v>122</v>
      </c>
      <c r="D7841">
        <v>44</v>
      </c>
      <c r="E7841">
        <v>1973</v>
      </c>
      <c r="F7841">
        <v>10</v>
      </c>
      <c r="G7841">
        <v>27</v>
      </c>
      <c r="H7841">
        <v>8.3000000000000007</v>
      </c>
      <c r="I7841">
        <v>7849</v>
      </c>
      <c r="J7841">
        <f t="shared" si="244"/>
        <v>4.3297620144214282</v>
      </c>
      <c r="K7841">
        <f t="shared" si="245"/>
        <v>8.0218762612497159</v>
      </c>
    </row>
    <row r="7842" spans="1:11">
      <c r="A7842" t="s">
        <v>8</v>
      </c>
      <c r="B7842">
        <v>19731028</v>
      </c>
      <c r="C7842">
        <v>172</v>
      </c>
      <c r="D7842">
        <v>50</v>
      </c>
      <c r="E7842">
        <v>1973</v>
      </c>
      <c r="F7842">
        <v>10</v>
      </c>
      <c r="G7842">
        <v>28</v>
      </c>
      <c r="H7842">
        <v>11.1</v>
      </c>
      <c r="I7842">
        <v>7850</v>
      </c>
      <c r="J7842">
        <f t="shared" si="244"/>
        <v>4.1845947475238692</v>
      </c>
      <c r="K7842">
        <f t="shared" si="245"/>
        <v>8.021860735838434</v>
      </c>
    </row>
    <row r="7843" spans="1:11">
      <c r="A7843" t="s">
        <v>8</v>
      </c>
      <c r="B7843">
        <v>19731029</v>
      </c>
      <c r="C7843">
        <v>156</v>
      </c>
      <c r="D7843">
        <v>44</v>
      </c>
      <c r="E7843">
        <v>1973</v>
      </c>
      <c r="F7843">
        <v>10</v>
      </c>
      <c r="G7843">
        <v>29</v>
      </c>
      <c r="H7843">
        <v>10</v>
      </c>
      <c r="I7843">
        <v>7851</v>
      </c>
      <c r="J7843">
        <f t="shared" si="244"/>
        <v>4.0405750295091742</v>
      </c>
      <c r="K7843">
        <f t="shared" si="245"/>
        <v>8.0218453331557029</v>
      </c>
    </row>
    <row r="7844" spans="1:11">
      <c r="A7844" t="s">
        <v>8</v>
      </c>
      <c r="B7844">
        <v>19731030</v>
      </c>
      <c r="C7844">
        <v>144</v>
      </c>
      <c r="D7844">
        <v>56</v>
      </c>
      <c r="E7844">
        <v>1973</v>
      </c>
      <c r="F7844">
        <v>10</v>
      </c>
      <c r="G7844">
        <v>30</v>
      </c>
      <c r="H7844">
        <v>10</v>
      </c>
      <c r="I7844">
        <v>7852</v>
      </c>
      <c r="J7844">
        <f t="shared" si="244"/>
        <v>3.8977453911577253</v>
      </c>
      <c r="K7844">
        <f t="shared" si="245"/>
        <v>8.0218300577501243</v>
      </c>
    </row>
    <row r="7845" spans="1:11">
      <c r="A7845" t="s">
        <v>8</v>
      </c>
      <c r="B7845">
        <v>19731031</v>
      </c>
      <c r="C7845">
        <v>161</v>
      </c>
      <c r="D7845">
        <v>83</v>
      </c>
      <c r="E7845">
        <v>1973</v>
      </c>
      <c r="F7845">
        <v>10</v>
      </c>
      <c r="G7845">
        <v>31</v>
      </c>
      <c r="H7845">
        <v>12.2</v>
      </c>
      <c r="I7845">
        <v>7853</v>
      </c>
      <c r="J7845">
        <f t="shared" si="244"/>
        <v>3.756148011697154</v>
      </c>
      <c r="K7845">
        <f t="shared" si="245"/>
        <v>8.0218149141326975</v>
      </c>
    </row>
    <row r="7846" spans="1:11">
      <c r="A7846" t="s">
        <v>8</v>
      </c>
      <c r="B7846">
        <v>19731101</v>
      </c>
      <c r="C7846">
        <v>150</v>
      </c>
      <c r="D7846">
        <v>33</v>
      </c>
      <c r="E7846">
        <v>1973</v>
      </c>
      <c r="F7846">
        <v>11</v>
      </c>
      <c r="G7846">
        <v>1</v>
      </c>
      <c r="H7846">
        <v>9.15</v>
      </c>
      <c r="I7846">
        <v>7854</v>
      </c>
      <c r="J7846">
        <f t="shared" si="244"/>
        <v>3.6158247063202085</v>
      </c>
      <c r="K7846">
        <f t="shared" si="245"/>
        <v>8.0217999067754953</v>
      </c>
    </row>
    <row r="7847" spans="1:11">
      <c r="A7847" t="s">
        <v>8</v>
      </c>
      <c r="B7847">
        <v>19731102</v>
      </c>
      <c r="C7847">
        <v>106</v>
      </c>
      <c r="D7847">
        <v>-17</v>
      </c>
      <c r="E7847">
        <v>1973</v>
      </c>
      <c r="F7847">
        <v>11</v>
      </c>
      <c r="G7847">
        <v>2</v>
      </c>
      <c r="H7847">
        <v>4.45</v>
      </c>
      <c r="I7847">
        <v>7855</v>
      </c>
      <c r="J7847">
        <f t="shared" si="244"/>
        <v>3.4768169138138307</v>
      </c>
      <c r="K7847">
        <f t="shared" si="245"/>
        <v>8.0217850401103288</v>
      </c>
    </row>
    <row r="7848" spans="1:11">
      <c r="A7848" t="s">
        <v>8</v>
      </c>
      <c r="B7848">
        <v>19731103</v>
      </c>
      <c r="C7848">
        <v>89</v>
      </c>
      <c r="D7848">
        <v>-28</v>
      </c>
      <c r="E7848">
        <v>1973</v>
      </c>
      <c r="F7848">
        <v>11</v>
      </c>
      <c r="G7848">
        <v>3</v>
      </c>
      <c r="H7848">
        <v>3.05</v>
      </c>
      <c r="I7848">
        <v>7856</v>
      </c>
      <c r="J7848">
        <f t="shared" si="244"/>
        <v>3.3391656842938069</v>
      </c>
      <c r="K7848">
        <f t="shared" si="245"/>
        <v>8.0217703185274445</v>
      </c>
    </row>
    <row r="7849" spans="1:11">
      <c r="A7849" t="s">
        <v>8</v>
      </c>
      <c r="B7849">
        <v>19731104</v>
      </c>
      <c r="C7849">
        <v>67</v>
      </c>
      <c r="D7849">
        <v>-11</v>
      </c>
      <c r="E7849">
        <v>1973</v>
      </c>
      <c r="F7849">
        <v>11</v>
      </c>
      <c r="G7849">
        <v>4</v>
      </c>
      <c r="H7849">
        <v>2.8</v>
      </c>
      <c r="I7849">
        <v>7857</v>
      </c>
      <c r="J7849">
        <f t="shared" si="244"/>
        <v>3.2029116670604387</v>
      </c>
      <c r="K7849">
        <f t="shared" si="245"/>
        <v>8.02175574637422</v>
      </c>
    </row>
    <row r="7850" spans="1:11">
      <c r="A7850" t="s">
        <v>8</v>
      </c>
      <c r="B7850">
        <v>19731105</v>
      </c>
      <c r="C7850">
        <v>56</v>
      </c>
      <c r="D7850">
        <v>11</v>
      </c>
      <c r="E7850">
        <v>1973</v>
      </c>
      <c r="F7850">
        <v>11</v>
      </c>
      <c r="G7850">
        <v>5</v>
      </c>
      <c r="H7850">
        <v>3.35</v>
      </c>
      <c r="I7850">
        <v>7858</v>
      </c>
      <c r="J7850">
        <f t="shared" si="244"/>
        <v>3.0680950985680195</v>
      </c>
      <c r="K7850">
        <f t="shared" si="245"/>
        <v>8.0217413279538814</v>
      </c>
    </row>
    <row r="7851" spans="1:11">
      <c r="A7851" t="s">
        <v>8</v>
      </c>
      <c r="B7851">
        <v>19731106</v>
      </c>
      <c r="C7851">
        <v>39</v>
      </c>
      <c r="D7851">
        <v>0</v>
      </c>
      <c r="E7851">
        <v>1973</v>
      </c>
      <c r="F7851">
        <v>11</v>
      </c>
      <c r="G7851">
        <v>6</v>
      </c>
      <c r="H7851">
        <v>1.95</v>
      </c>
      <c r="I7851">
        <v>7859</v>
      </c>
      <c r="J7851">
        <f t="shared" si="244"/>
        <v>2.9347557905200907</v>
      </c>
      <c r="K7851">
        <f t="shared" si="245"/>
        <v>8.0217270675242283</v>
      </c>
    </row>
    <row r="7852" spans="1:11">
      <c r="A7852" t="s">
        <v>8</v>
      </c>
      <c r="B7852">
        <v>19731107</v>
      </c>
      <c r="C7852">
        <v>100</v>
      </c>
      <c r="D7852">
        <v>33</v>
      </c>
      <c r="E7852">
        <v>1973</v>
      </c>
      <c r="F7852">
        <v>11</v>
      </c>
      <c r="G7852">
        <v>7</v>
      </c>
      <c r="H7852">
        <v>6.65</v>
      </c>
      <c r="I7852">
        <v>7860</v>
      </c>
      <c r="J7852">
        <f t="shared" si="244"/>
        <v>2.8029331180881285</v>
      </c>
      <c r="K7852">
        <f t="shared" si="245"/>
        <v>8.0217129692963738</v>
      </c>
    </row>
    <row r="7853" spans="1:11">
      <c r="A7853" t="s">
        <v>8</v>
      </c>
      <c r="B7853">
        <v>19731108</v>
      </c>
      <c r="C7853">
        <v>78</v>
      </c>
      <c r="D7853">
        <v>44</v>
      </c>
      <c r="E7853">
        <v>1973</v>
      </c>
      <c r="F7853">
        <v>11</v>
      </c>
      <c r="G7853">
        <v>8</v>
      </c>
      <c r="H7853">
        <v>6.1</v>
      </c>
      <c r="I7853">
        <v>7861</v>
      </c>
      <c r="J7853">
        <f t="shared" si="244"/>
        <v>2.6726660082592368</v>
      </c>
      <c r="K7853">
        <f t="shared" si="245"/>
        <v>8.021699037433498</v>
      </c>
    </row>
    <row r="7854" spans="1:11">
      <c r="A7854" t="s">
        <v>8</v>
      </c>
      <c r="B7854">
        <v>19731109</v>
      </c>
      <c r="C7854">
        <v>128</v>
      </c>
      <c r="D7854">
        <v>67</v>
      </c>
      <c r="E7854">
        <v>1973</v>
      </c>
      <c r="F7854">
        <v>11</v>
      </c>
      <c r="G7854">
        <v>9</v>
      </c>
      <c r="H7854">
        <v>9.75</v>
      </c>
      <c r="I7854">
        <v>7862</v>
      </c>
      <c r="J7854">
        <f t="shared" si="244"/>
        <v>2.5439929283196934</v>
      </c>
      <c r="K7854">
        <f t="shared" si="245"/>
        <v>8.0216852760496149</v>
      </c>
    </row>
    <row r="7855" spans="1:11">
      <c r="A7855" t="s">
        <v>8</v>
      </c>
      <c r="B7855">
        <v>19731110</v>
      </c>
      <c r="C7855">
        <v>167</v>
      </c>
      <c r="D7855">
        <v>100</v>
      </c>
      <c r="E7855">
        <v>1973</v>
      </c>
      <c r="F7855">
        <v>11</v>
      </c>
      <c r="G7855">
        <v>10</v>
      </c>
      <c r="H7855">
        <v>13.35</v>
      </c>
      <c r="I7855">
        <v>7863</v>
      </c>
      <c r="J7855">
        <f t="shared" si="244"/>
        <v>2.4169518744693459</v>
      </c>
      <c r="K7855">
        <f t="shared" si="245"/>
        <v>8.0216716892083593</v>
      </c>
    </row>
    <row r="7856" spans="1:11">
      <c r="A7856" t="s">
        <v>8</v>
      </c>
      <c r="B7856">
        <v>19731111</v>
      </c>
      <c r="C7856">
        <v>133</v>
      </c>
      <c r="D7856">
        <v>100</v>
      </c>
      <c r="E7856">
        <v>1973</v>
      </c>
      <c r="F7856">
        <v>11</v>
      </c>
      <c r="G7856">
        <v>11</v>
      </c>
      <c r="H7856">
        <v>11.65</v>
      </c>
      <c r="I7856">
        <v>7864</v>
      </c>
      <c r="J7856">
        <f t="shared" si="244"/>
        <v>2.2915803605795348</v>
      </c>
      <c r="K7856">
        <f t="shared" si="245"/>
        <v>8.0216582809217822</v>
      </c>
    </row>
    <row r="7857" spans="1:11">
      <c r="A7857" t="s">
        <v>8</v>
      </c>
      <c r="B7857">
        <v>19731112</v>
      </c>
      <c r="C7857">
        <v>139</v>
      </c>
      <c r="D7857">
        <v>78</v>
      </c>
      <c r="E7857">
        <v>1973</v>
      </c>
      <c r="F7857">
        <v>11</v>
      </c>
      <c r="G7857">
        <v>12</v>
      </c>
      <c r="H7857">
        <v>10.85</v>
      </c>
      <c r="I7857">
        <v>7865</v>
      </c>
      <c r="J7857">
        <f t="shared" si="244"/>
        <v>2.1679154070936324</v>
      </c>
      <c r="K7857">
        <f t="shared" si="245"/>
        <v>8.0216450551491612</v>
      </c>
    </row>
    <row r="7858" spans="1:11">
      <c r="A7858" t="s">
        <v>8</v>
      </c>
      <c r="B7858">
        <v>19731113</v>
      </c>
      <c r="C7858">
        <v>111</v>
      </c>
      <c r="D7858">
        <v>56</v>
      </c>
      <c r="E7858">
        <v>1973</v>
      </c>
      <c r="F7858">
        <v>11</v>
      </c>
      <c r="G7858">
        <v>13</v>
      </c>
      <c r="H7858">
        <v>8.35</v>
      </c>
      <c r="I7858">
        <v>7866</v>
      </c>
      <c r="J7858">
        <f t="shared" si="244"/>
        <v>2.045993530069707</v>
      </c>
      <c r="K7858">
        <f t="shared" si="245"/>
        <v>8.0216320157958307</v>
      </c>
    </row>
    <row r="7859" spans="1:11">
      <c r="A7859" t="s">
        <v>8</v>
      </c>
      <c r="B7859">
        <v>19731114</v>
      </c>
      <c r="C7859">
        <v>83</v>
      </c>
      <c r="D7859">
        <v>50</v>
      </c>
      <c r="E7859">
        <v>1973</v>
      </c>
      <c r="F7859">
        <v>11</v>
      </c>
      <c r="G7859">
        <v>14</v>
      </c>
      <c r="H7859">
        <v>6.65</v>
      </c>
      <c r="I7859">
        <v>7867</v>
      </c>
      <c r="J7859">
        <f t="shared" si="244"/>
        <v>1.925850730377384</v>
      </c>
      <c r="K7859">
        <f t="shared" si="245"/>
        <v>8.0216191667120285</v>
      </c>
    </row>
    <row r="7860" spans="1:11">
      <c r="A7860" t="s">
        <v>8</v>
      </c>
      <c r="B7860">
        <v>19731115</v>
      </c>
      <c r="C7860">
        <v>100</v>
      </c>
      <c r="D7860">
        <v>72</v>
      </c>
      <c r="E7860">
        <v>1973</v>
      </c>
      <c r="F7860">
        <v>11</v>
      </c>
      <c r="G7860">
        <v>15</v>
      </c>
      <c r="H7860">
        <v>8.6</v>
      </c>
      <c r="I7860">
        <v>7868</v>
      </c>
      <c r="J7860">
        <f t="shared" si="244"/>
        <v>1.8075224830440544</v>
      </c>
      <c r="K7860">
        <f t="shared" si="245"/>
        <v>8.0216065116917505</v>
      </c>
    </row>
    <row r="7861" spans="1:11">
      <c r="A7861" t="s">
        <v>8</v>
      </c>
      <c r="B7861">
        <v>19731116</v>
      </c>
      <c r="C7861">
        <v>111</v>
      </c>
      <c r="D7861">
        <v>56</v>
      </c>
      <c r="E7861">
        <v>1973</v>
      </c>
      <c r="F7861">
        <v>11</v>
      </c>
      <c r="G7861">
        <v>16</v>
      </c>
      <c r="H7861">
        <v>8.35</v>
      </c>
      <c r="I7861">
        <v>7869</v>
      </c>
      <c r="J7861">
        <f t="shared" si="244"/>
        <v>1.6910437267569571</v>
      </c>
      <c r="K7861">
        <f t="shared" si="245"/>
        <v>8.0215940544716382</v>
      </c>
    </row>
    <row r="7862" spans="1:11">
      <c r="A7862" t="s">
        <v>8</v>
      </c>
      <c r="B7862">
        <v>19731117</v>
      </c>
      <c r="C7862">
        <v>106</v>
      </c>
      <c r="D7862">
        <v>33</v>
      </c>
      <c r="E7862">
        <v>1973</v>
      </c>
      <c r="F7862">
        <v>11</v>
      </c>
      <c r="G7862">
        <v>17</v>
      </c>
      <c r="H7862">
        <v>6.95</v>
      </c>
      <c r="I7862">
        <v>7870</v>
      </c>
      <c r="J7862">
        <f t="shared" si="244"/>
        <v>1.5764488535258945</v>
      </c>
      <c r="K7862">
        <f t="shared" si="245"/>
        <v>8.0215817987298603</v>
      </c>
    </row>
    <row r="7863" spans="1:11">
      <c r="A7863" t="s">
        <v>8</v>
      </c>
      <c r="B7863">
        <v>19731118</v>
      </c>
      <c r="C7863">
        <v>89</v>
      </c>
      <c r="D7863">
        <v>-6</v>
      </c>
      <c r="E7863">
        <v>1973</v>
      </c>
      <c r="F7863">
        <v>11</v>
      </c>
      <c r="G7863">
        <v>18</v>
      </c>
      <c r="H7863">
        <v>4.1500000000000004</v>
      </c>
      <c r="I7863">
        <v>7871</v>
      </c>
      <c r="J7863">
        <f t="shared" si="244"/>
        <v>1.4637716985046401</v>
      </c>
      <c r="K7863">
        <f t="shared" si="245"/>
        <v>8.0215697480850334</v>
      </c>
    </row>
    <row r="7864" spans="1:11">
      <c r="A7864" t="s">
        <v>8</v>
      </c>
      <c r="B7864">
        <v>19731119</v>
      </c>
      <c r="C7864">
        <v>83</v>
      </c>
      <c r="D7864">
        <v>-11</v>
      </c>
      <c r="E7864">
        <v>1973</v>
      </c>
      <c r="F7864">
        <v>11</v>
      </c>
      <c r="G7864">
        <v>19</v>
      </c>
      <c r="H7864">
        <v>3.6</v>
      </c>
      <c r="I7864">
        <v>7872</v>
      </c>
      <c r="J7864">
        <f t="shared" si="244"/>
        <v>1.3530455299811046</v>
      </c>
      <c r="K7864">
        <f t="shared" si="245"/>
        <v>8.0215579060951487</v>
      </c>
    </row>
    <row r="7865" spans="1:11">
      <c r="A7865" t="s">
        <v>8</v>
      </c>
      <c r="B7865">
        <v>19731120</v>
      </c>
      <c r="C7865">
        <v>78</v>
      </c>
      <c r="D7865">
        <v>0</v>
      </c>
      <c r="E7865">
        <v>1973</v>
      </c>
      <c r="F7865">
        <v>11</v>
      </c>
      <c r="G7865">
        <v>20</v>
      </c>
      <c r="H7865">
        <v>3.9</v>
      </c>
      <c r="I7865">
        <v>7873</v>
      </c>
      <c r="J7865">
        <f t="shared" si="244"/>
        <v>1.2443030395305616</v>
      </c>
      <c r="K7865">
        <f t="shared" si="245"/>
        <v>8.0215462762565224</v>
      </c>
    </row>
    <row r="7866" spans="1:11">
      <c r="A7866" t="s">
        <v>8</v>
      </c>
      <c r="B7866">
        <v>19731121</v>
      </c>
      <c r="C7866">
        <v>67</v>
      </c>
      <c r="D7866">
        <v>39</v>
      </c>
      <c r="E7866">
        <v>1973</v>
      </c>
      <c r="F7866">
        <v>11</v>
      </c>
      <c r="G7866">
        <v>21</v>
      </c>
      <c r="H7866">
        <v>5.3</v>
      </c>
      <c r="I7866">
        <v>7874</v>
      </c>
      <c r="J7866">
        <f t="shared" si="244"/>
        <v>1.1375763323431021</v>
      </c>
      <c r="K7866">
        <f t="shared" si="245"/>
        <v>8.0215348620027491</v>
      </c>
    </row>
    <row r="7867" spans="1:11">
      <c r="A7867" t="s">
        <v>8</v>
      </c>
      <c r="B7867">
        <v>19731122</v>
      </c>
      <c r="C7867">
        <v>83</v>
      </c>
      <c r="D7867">
        <v>22</v>
      </c>
      <c r="E7867">
        <v>1973</v>
      </c>
      <c r="F7867">
        <v>11</v>
      </c>
      <c r="G7867">
        <v>22</v>
      </c>
      <c r="H7867">
        <v>5.25</v>
      </c>
      <c r="I7867">
        <v>7875</v>
      </c>
      <c r="J7867">
        <f t="shared" si="244"/>
        <v>1.0328969177244935</v>
      </c>
      <c r="K7867">
        <f t="shared" si="245"/>
        <v>8.0215236667037022</v>
      </c>
    </row>
    <row r="7868" spans="1:11">
      <c r="A7868" t="s">
        <v>8</v>
      </c>
      <c r="B7868">
        <v>19731123</v>
      </c>
      <c r="C7868">
        <v>72</v>
      </c>
      <c r="D7868">
        <v>28</v>
      </c>
      <c r="E7868">
        <v>1973</v>
      </c>
      <c r="F7868">
        <v>11</v>
      </c>
      <c r="G7868">
        <v>23</v>
      </c>
      <c r="H7868">
        <v>5</v>
      </c>
      <c r="I7868">
        <v>7876</v>
      </c>
      <c r="J7868">
        <f t="shared" si="244"/>
        <v>0.93029569977005633</v>
      </c>
      <c r="K7868">
        <f t="shared" si="245"/>
        <v>8.0215126936645262</v>
      </c>
    </row>
    <row r="7869" spans="1:11">
      <c r="A7869" t="s">
        <v>8</v>
      </c>
      <c r="B7869">
        <v>19731124</v>
      </c>
      <c r="C7869">
        <v>83</v>
      </c>
      <c r="D7869">
        <v>22</v>
      </c>
      <c r="E7869">
        <v>1973</v>
      </c>
      <c r="F7869">
        <v>11</v>
      </c>
      <c r="G7869">
        <v>24</v>
      </c>
      <c r="H7869">
        <v>5.25</v>
      </c>
      <c r="I7869">
        <v>7877</v>
      </c>
      <c r="J7869">
        <f t="shared" si="244"/>
        <v>0.82980296822184019</v>
      </c>
      <c r="K7869">
        <f t="shared" si="245"/>
        <v>8.0215019461246602</v>
      </c>
    </row>
    <row r="7870" spans="1:11">
      <c r="A7870" t="s">
        <v>8</v>
      </c>
      <c r="B7870">
        <v>19731125</v>
      </c>
      <c r="C7870">
        <v>83</v>
      </c>
      <c r="D7870">
        <v>22</v>
      </c>
      <c r="E7870">
        <v>1973</v>
      </c>
      <c r="F7870">
        <v>11</v>
      </c>
      <c r="G7870">
        <v>25</v>
      </c>
      <c r="H7870">
        <v>5.25</v>
      </c>
      <c r="I7870">
        <v>7878</v>
      </c>
      <c r="J7870">
        <f t="shared" si="244"/>
        <v>0.73144838950479585</v>
      </c>
      <c r="K7870">
        <f t="shared" si="245"/>
        <v>8.0214914272568834</v>
      </c>
    </row>
    <row r="7871" spans="1:11">
      <c r="A7871" t="s">
        <v>8</v>
      </c>
      <c r="B7871">
        <v>19731126</v>
      </c>
      <c r="C7871">
        <v>72</v>
      </c>
      <c r="D7871">
        <v>39</v>
      </c>
      <c r="E7871">
        <v>1973</v>
      </c>
      <c r="F7871">
        <v>11</v>
      </c>
      <c r="G7871">
        <v>26</v>
      </c>
      <c r="H7871">
        <v>5.55</v>
      </c>
      <c r="I7871">
        <v>7879</v>
      </c>
      <c r="J7871">
        <f t="shared" si="244"/>
        <v>0.63526099794860003</v>
      </c>
      <c r="K7871">
        <f t="shared" si="245"/>
        <v>8.0214811401663706</v>
      </c>
    </row>
    <row r="7872" spans="1:11">
      <c r="A7872" t="s">
        <v>8</v>
      </c>
      <c r="B7872">
        <v>19731127</v>
      </c>
      <c r="C7872">
        <v>89</v>
      </c>
      <c r="D7872">
        <v>39</v>
      </c>
      <c r="E7872">
        <v>1973</v>
      </c>
      <c r="F7872">
        <v>11</v>
      </c>
      <c r="G7872">
        <v>27</v>
      </c>
      <c r="H7872">
        <v>6.4</v>
      </c>
      <c r="I7872">
        <v>7880</v>
      </c>
      <c r="J7872">
        <f t="shared" si="244"/>
        <v>0.54126918719571404</v>
      </c>
      <c r="K7872">
        <f t="shared" si="245"/>
        <v>8.0214710878897773</v>
      </c>
    </row>
    <row r="7873" spans="1:11">
      <c r="A7873" t="s">
        <v>8</v>
      </c>
      <c r="B7873">
        <v>19731128</v>
      </c>
      <c r="C7873">
        <v>122</v>
      </c>
      <c r="D7873">
        <v>78</v>
      </c>
      <c r="E7873">
        <v>1973</v>
      </c>
      <c r="F7873">
        <v>11</v>
      </c>
      <c r="G7873">
        <v>28</v>
      </c>
      <c r="H7873">
        <v>10</v>
      </c>
      <c r="I7873">
        <v>7881</v>
      </c>
      <c r="J7873">
        <f t="shared" si="244"/>
        <v>0.44950070179969848</v>
      </c>
      <c r="K7873">
        <f t="shared" si="245"/>
        <v>8.0214612733943405</v>
      </c>
    </row>
    <row r="7874" spans="1:11">
      <c r="A7874" t="s">
        <v>8</v>
      </c>
      <c r="B7874">
        <v>19731129</v>
      </c>
      <c r="C7874">
        <v>111</v>
      </c>
      <c r="D7874">
        <v>50</v>
      </c>
      <c r="E7874">
        <v>1973</v>
      </c>
      <c r="F7874">
        <v>11</v>
      </c>
      <c r="G7874">
        <v>29</v>
      </c>
      <c r="H7874">
        <v>8.0500000000000007</v>
      </c>
      <c r="I7874">
        <v>7882</v>
      </c>
      <c r="J7874">
        <f t="shared" ref="J7874:J7937" si="246">(_x0+_x1*I7874)+(_x2*COS((2*PI()*I7874)/365.25))+(_x3*SIN((2*PI()*I7874)/365.25))+(_x4*COS((2*PI()*I7874)/(365.25*10.7)))+(_x5*SIN((2*PI()*I7874)/(365.25*10.7)))</f>
        <v>0.35998262901645373</v>
      </c>
      <c r="K7874">
        <f t="shared" ref="K7874:K7937" si="247">_x0 + _x1*J7874</f>
        <v>8.0214516995769998</v>
      </c>
    </row>
    <row r="7875" spans="1:11">
      <c r="A7875" t="s">
        <v>8</v>
      </c>
      <c r="B7875">
        <v>19731130</v>
      </c>
      <c r="C7875">
        <v>89</v>
      </c>
      <c r="D7875">
        <v>50</v>
      </c>
      <c r="E7875">
        <v>1973</v>
      </c>
      <c r="F7875">
        <v>11</v>
      </c>
      <c r="G7875">
        <v>30</v>
      </c>
      <c r="H7875">
        <v>6.95</v>
      </c>
      <c r="I7875">
        <v>7883</v>
      </c>
      <c r="J7875">
        <f t="shared" si="246"/>
        <v>0.27274139078696585</v>
      </c>
      <c r="K7875">
        <f t="shared" si="247"/>
        <v>8.021442369263541</v>
      </c>
    </row>
    <row r="7876" spans="1:11">
      <c r="A7876" t="s">
        <v>8</v>
      </c>
      <c r="B7876">
        <v>19731201</v>
      </c>
      <c r="C7876">
        <v>83</v>
      </c>
      <c r="D7876">
        <v>44</v>
      </c>
      <c r="E7876">
        <v>1973</v>
      </c>
      <c r="F7876">
        <v>12</v>
      </c>
      <c r="G7876">
        <v>1</v>
      </c>
      <c r="H7876">
        <v>6.35</v>
      </c>
      <c r="I7876">
        <v>7884</v>
      </c>
      <c r="J7876">
        <f t="shared" si="246"/>
        <v>0.18780273592053068</v>
      </c>
      <c r="K7876">
        <f t="shared" si="247"/>
        <v>8.0214332852077561</v>
      </c>
    </row>
    <row r="7877" spans="1:11">
      <c r="A7877" t="s">
        <v>8</v>
      </c>
      <c r="B7877">
        <v>19731202</v>
      </c>
      <c r="C7877">
        <v>100</v>
      </c>
      <c r="D7877">
        <v>50</v>
      </c>
      <c r="E7877">
        <v>1973</v>
      </c>
      <c r="F7877">
        <v>12</v>
      </c>
      <c r="G7877">
        <v>2</v>
      </c>
      <c r="H7877">
        <v>7.5</v>
      </c>
      <c r="I7877">
        <v>7885</v>
      </c>
      <c r="J7877">
        <f t="shared" si="246"/>
        <v>0.10519173247492494</v>
      </c>
      <c r="K7877">
        <f t="shared" si="247"/>
        <v>8.0214244500906364</v>
      </c>
    </row>
    <row r="7878" spans="1:11">
      <c r="A7878" t="s">
        <v>8</v>
      </c>
      <c r="B7878">
        <v>19731203</v>
      </c>
      <c r="C7878">
        <v>89</v>
      </c>
      <c r="D7878">
        <v>56</v>
      </c>
      <c r="E7878">
        <v>1973</v>
      </c>
      <c r="F7878">
        <v>12</v>
      </c>
      <c r="G7878">
        <v>3</v>
      </c>
      <c r="H7878">
        <v>7.25</v>
      </c>
      <c r="I7878">
        <v>7886</v>
      </c>
      <c r="J7878">
        <f t="shared" si="246"/>
        <v>2.493276033820941E-2</v>
      </c>
      <c r="K7878">
        <f t="shared" si="247"/>
        <v>8.0214158665195736</v>
      </c>
    </row>
    <row r="7879" spans="1:11">
      <c r="A7879" t="s">
        <v>8</v>
      </c>
      <c r="B7879">
        <v>19731204</v>
      </c>
      <c r="C7879">
        <v>100</v>
      </c>
      <c r="D7879">
        <v>11</v>
      </c>
      <c r="E7879">
        <v>1973</v>
      </c>
      <c r="F7879">
        <v>12</v>
      </c>
      <c r="G7879">
        <v>4</v>
      </c>
      <c r="H7879">
        <v>5.55</v>
      </c>
      <c r="I7879">
        <v>7887</v>
      </c>
      <c r="J7879">
        <f t="shared" si="246"/>
        <v>-5.2950495984584928E-2</v>
      </c>
      <c r="K7879">
        <f t="shared" si="247"/>
        <v>8.0214075370275868</v>
      </c>
    </row>
    <row r="7880" spans="1:11">
      <c r="A7880" t="s">
        <v>8</v>
      </c>
      <c r="B7880">
        <v>19731205</v>
      </c>
      <c r="C7880">
        <v>61</v>
      </c>
      <c r="D7880">
        <v>22</v>
      </c>
      <c r="E7880">
        <v>1973</v>
      </c>
      <c r="F7880">
        <v>12</v>
      </c>
      <c r="G7880">
        <v>5</v>
      </c>
      <c r="H7880">
        <v>4.1500000000000004</v>
      </c>
      <c r="I7880">
        <v>7888</v>
      </c>
      <c r="J7880">
        <f t="shared" si="246"/>
        <v>-0.12843505438039998</v>
      </c>
      <c r="K7880">
        <f t="shared" si="247"/>
        <v>8.0213994640725765</v>
      </c>
    </row>
    <row r="7881" spans="1:11">
      <c r="A7881" t="s">
        <v>8</v>
      </c>
      <c r="B7881">
        <v>19731206</v>
      </c>
      <c r="C7881">
        <v>89</v>
      </c>
      <c r="D7881">
        <v>33</v>
      </c>
      <c r="E7881">
        <v>1973</v>
      </c>
      <c r="F7881">
        <v>12</v>
      </c>
      <c r="G7881">
        <v>6</v>
      </c>
      <c r="H7881">
        <v>6.1</v>
      </c>
      <c r="I7881">
        <v>7889</v>
      </c>
      <c r="J7881">
        <f t="shared" si="246"/>
        <v>-0.20149864192839845</v>
      </c>
      <c r="K7881">
        <f t="shared" si="247"/>
        <v>8.0213916500365983</v>
      </c>
    </row>
    <row r="7882" spans="1:11">
      <c r="A7882" t="s">
        <v>8</v>
      </c>
      <c r="B7882">
        <v>19731207</v>
      </c>
      <c r="C7882">
        <v>117</v>
      </c>
      <c r="D7882">
        <v>67</v>
      </c>
      <c r="E7882">
        <v>1973</v>
      </c>
      <c r="F7882">
        <v>12</v>
      </c>
      <c r="G7882">
        <v>7</v>
      </c>
      <c r="H7882">
        <v>9.1999999999999993</v>
      </c>
      <c r="I7882">
        <v>7890</v>
      </c>
      <c r="J7882">
        <f t="shared" si="246"/>
        <v>-0.27211970149113535</v>
      </c>
      <c r="K7882">
        <f t="shared" si="247"/>
        <v>8.0213840972251536</v>
      </c>
    </row>
    <row r="7883" spans="1:11">
      <c r="A7883" t="s">
        <v>8</v>
      </c>
      <c r="B7883">
        <v>19731208</v>
      </c>
      <c r="C7883">
        <v>111</v>
      </c>
      <c r="D7883">
        <v>0</v>
      </c>
      <c r="E7883">
        <v>1973</v>
      </c>
      <c r="F7883">
        <v>12</v>
      </c>
      <c r="G7883">
        <v>8</v>
      </c>
      <c r="H7883">
        <v>5.55</v>
      </c>
      <c r="I7883">
        <v>7891</v>
      </c>
      <c r="J7883">
        <f t="shared" si="246"/>
        <v>-0.34027739809267199</v>
      </c>
      <c r="K7883">
        <f t="shared" si="247"/>
        <v>8.0213768078665098</v>
      </c>
    </row>
    <row r="7884" spans="1:11">
      <c r="A7884" t="s">
        <v>8</v>
      </c>
      <c r="B7884">
        <v>19731209</v>
      </c>
      <c r="C7884">
        <v>72</v>
      </c>
      <c r="D7884">
        <v>-11</v>
      </c>
      <c r="E7884">
        <v>1973</v>
      </c>
      <c r="F7884">
        <v>12</v>
      </c>
      <c r="G7884">
        <v>9</v>
      </c>
      <c r="H7884">
        <v>3.05</v>
      </c>
      <c r="I7884">
        <v>7892</v>
      </c>
      <c r="J7884">
        <f t="shared" si="246"/>
        <v>-0.4059516250841263</v>
      </c>
      <c r="K7884">
        <f t="shared" si="247"/>
        <v>8.021369784111041</v>
      </c>
    </row>
    <row r="7885" spans="1:11">
      <c r="A7885" t="s">
        <v>8</v>
      </c>
      <c r="B7885">
        <v>19731210</v>
      </c>
      <c r="C7885">
        <v>44</v>
      </c>
      <c r="D7885">
        <v>-6</v>
      </c>
      <c r="E7885">
        <v>1973</v>
      </c>
      <c r="F7885">
        <v>12</v>
      </c>
      <c r="G7885">
        <v>10</v>
      </c>
      <c r="H7885">
        <v>1.9</v>
      </c>
      <c r="I7885">
        <v>7893</v>
      </c>
      <c r="J7885">
        <f t="shared" si="246"/>
        <v>-0.46912301009361462</v>
      </c>
      <c r="K7885">
        <f t="shared" si="247"/>
        <v>8.0213630280305939</v>
      </c>
    </row>
    <row r="7886" spans="1:11">
      <c r="A7886" t="s">
        <v>8</v>
      </c>
      <c r="B7886">
        <v>19731211</v>
      </c>
      <c r="C7886">
        <v>56</v>
      </c>
      <c r="D7886">
        <v>22</v>
      </c>
      <c r="E7886">
        <v>1973</v>
      </c>
      <c r="F7886">
        <v>12</v>
      </c>
      <c r="G7886">
        <v>11</v>
      </c>
      <c r="H7886">
        <v>3.9</v>
      </c>
      <c r="I7886">
        <v>7894</v>
      </c>
      <c r="J7886">
        <f t="shared" si="246"/>
        <v>-0.52977292075795746</v>
      </c>
      <c r="K7886">
        <f t="shared" si="247"/>
        <v>8.0213565416178678</v>
      </c>
    </row>
    <row r="7887" spans="1:11">
      <c r="A7887" t="s">
        <v>8</v>
      </c>
      <c r="B7887">
        <v>19731212</v>
      </c>
      <c r="C7887">
        <v>100</v>
      </c>
      <c r="D7887">
        <v>39</v>
      </c>
      <c r="E7887">
        <v>1973</v>
      </c>
      <c r="F7887">
        <v>12</v>
      </c>
      <c r="G7887">
        <v>12</v>
      </c>
      <c r="H7887">
        <v>6.95</v>
      </c>
      <c r="I7887">
        <v>7895</v>
      </c>
      <c r="J7887">
        <f t="shared" si="246"/>
        <v>-0.58788347023639764</v>
      </c>
      <c r="K7887">
        <f t="shared" si="247"/>
        <v>8.0213503267858357</v>
      </c>
    </row>
    <row r="7888" spans="1:11">
      <c r="A7888" t="s">
        <v>8</v>
      </c>
      <c r="B7888">
        <v>19731213</v>
      </c>
      <c r="C7888">
        <v>89</v>
      </c>
      <c r="D7888">
        <v>39</v>
      </c>
      <c r="E7888">
        <v>1973</v>
      </c>
      <c r="F7888">
        <v>12</v>
      </c>
      <c r="G7888">
        <v>13</v>
      </c>
      <c r="H7888">
        <v>6.4</v>
      </c>
      <c r="I7888">
        <v>7896</v>
      </c>
      <c r="J7888">
        <f t="shared" si="246"/>
        <v>-0.64343752250364339</v>
      </c>
      <c r="K7888">
        <f t="shared" si="247"/>
        <v>8.0213443853671649</v>
      </c>
    </row>
    <row r="7889" spans="1:11">
      <c r="A7889" t="s">
        <v>8</v>
      </c>
      <c r="B7889">
        <v>19731214</v>
      </c>
      <c r="C7889">
        <v>83</v>
      </c>
      <c r="D7889">
        <v>50</v>
      </c>
      <c r="E7889">
        <v>1973</v>
      </c>
      <c r="F7889">
        <v>12</v>
      </c>
      <c r="G7889">
        <v>14</v>
      </c>
      <c r="H7889">
        <v>6.65</v>
      </c>
      <c r="I7889">
        <v>7897</v>
      </c>
      <c r="J7889">
        <f t="shared" si="246"/>
        <v>-0.69641869741986517</v>
      </c>
      <c r="K7889">
        <f t="shared" si="247"/>
        <v>8.0213387191136878</v>
      </c>
    </row>
    <row r="7890" spans="1:11">
      <c r="A7890" t="s">
        <v>8</v>
      </c>
      <c r="B7890">
        <v>19731215</v>
      </c>
      <c r="C7890">
        <v>94</v>
      </c>
      <c r="D7890">
        <v>50</v>
      </c>
      <c r="E7890">
        <v>1973</v>
      </c>
      <c r="F7890">
        <v>12</v>
      </c>
      <c r="G7890">
        <v>15</v>
      </c>
      <c r="H7890">
        <v>7.2</v>
      </c>
      <c r="I7890">
        <v>7898</v>
      </c>
      <c r="J7890">
        <f t="shared" si="246"/>
        <v>-0.74681137557801713</v>
      </c>
      <c r="K7890">
        <f t="shared" si="247"/>
        <v>8.0213333296958762</v>
      </c>
    </row>
    <row r="7891" spans="1:11">
      <c r="A7891" t="s">
        <v>8</v>
      </c>
      <c r="B7891">
        <v>19731216</v>
      </c>
      <c r="C7891">
        <v>122</v>
      </c>
      <c r="D7891">
        <v>72</v>
      </c>
      <c r="E7891">
        <v>1973</v>
      </c>
      <c r="F7891">
        <v>12</v>
      </c>
      <c r="G7891">
        <v>16</v>
      </c>
      <c r="H7891">
        <v>9.6999999999999993</v>
      </c>
      <c r="I7891">
        <v>7899</v>
      </c>
      <c r="J7891">
        <f t="shared" si="246"/>
        <v>-0.79460070292544605</v>
      </c>
      <c r="K7891">
        <f t="shared" si="247"/>
        <v>8.0213282187023456</v>
      </c>
    </row>
    <row r="7892" spans="1:11">
      <c r="A7892" t="s">
        <v>8</v>
      </c>
      <c r="B7892">
        <v>19731217</v>
      </c>
      <c r="C7892">
        <v>111</v>
      </c>
      <c r="D7892">
        <v>78</v>
      </c>
      <c r="E7892">
        <v>1973</v>
      </c>
      <c r="F7892">
        <v>12</v>
      </c>
      <c r="G7892">
        <v>17</v>
      </c>
      <c r="H7892">
        <v>9.4499999999999993</v>
      </c>
      <c r="I7892">
        <v>7900</v>
      </c>
      <c r="J7892">
        <f t="shared" si="246"/>
        <v>-0.83977259515952984</v>
      </c>
      <c r="K7892">
        <f t="shared" si="247"/>
        <v>8.0213233876393897</v>
      </c>
    </row>
    <row r="7893" spans="1:11">
      <c r="A7893" t="s">
        <v>8</v>
      </c>
      <c r="B7893">
        <v>19731218</v>
      </c>
      <c r="C7893">
        <v>100</v>
      </c>
      <c r="D7893">
        <v>22</v>
      </c>
      <c r="E7893">
        <v>1973</v>
      </c>
      <c r="F7893">
        <v>12</v>
      </c>
      <c r="G7893">
        <v>18</v>
      </c>
      <c r="H7893">
        <v>6.1</v>
      </c>
      <c r="I7893">
        <v>7901</v>
      </c>
      <c r="J7893">
        <f t="shared" si="246"/>
        <v>-0.88231374189474998</v>
      </c>
      <c r="K7893">
        <f t="shared" si="247"/>
        <v>8.0213188379305365</v>
      </c>
    </row>
    <row r="7894" spans="1:11">
      <c r="A7894" t="s">
        <v>8</v>
      </c>
      <c r="B7894">
        <v>19731219</v>
      </c>
      <c r="C7894">
        <v>83</v>
      </c>
      <c r="D7894">
        <v>39</v>
      </c>
      <c r="E7894">
        <v>1973</v>
      </c>
      <c r="F7894">
        <v>12</v>
      </c>
      <c r="G7894">
        <v>19</v>
      </c>
      <c r="H7894">
        <v>6.1</v>
      </c>
      <c r="I7894">
        <v>7902</v>
      </c>
      <c r="J7894">
        <f t="shared" si="246"/>
        <v>-0.92221161060146728</v>
      </c>
      <c r="K7894">
        <f t="shared" si="247"/>
        <v>8.0213145709161182</v>
      </c>
    </row>
    <row r="7895" spans="1:11">
      <c r="A7895" t="s">
        <v>8</v>
      </c>
      <c r="B7895">
        <v>19731220</v>
      </c>
      <c r="C7895">
        <v>94</v>
      </c>
      <c r="D7895">
        <v>39</v>
      </c>
      <c r="E7895">
        <v>1973</v>
      </c>
      <c r="F7895">
        <v>12</v>
      </c>
      <c r="G7895">
        <v>20</v>
      </c>
      <c r="H7895">
        <v>6.65</v>
      </c>
      <c r="I7895">
        <v>7903</v>
      </c>
      <c r="J7895">
        <f t="shared" si="246"/>
        <v>-0.95945445031446452</v>
      </c>
      <c r="K7895">
        <f t="shared" si="247"/>
        <v>8.0213105878528825</v>
      </c>
    </row>
    <row r="7896" spans="1:11">
      <c r="A7896" t="s">
        <v>8</v>
      </c>
      <c r="B7896">
        <v>19731221</v>
      </c>
      <c r="C7896">
        <v>122</v>
      </c>
      <c r="D7896">
        <v>61</v>
      </c>
      <c r="E7896">
        <v>1973</v>
      </c>
      <c r="F7896">
        <v>12</v>
      </c>
      <c r="G7896">
        <v>21</v>
      </c>
      <c r="H7896">
        <v>9.15</v>
      </c>
      <c r="I7896">
        <v>7904</v>
      </c>
      <c r="J7896">
        <f t="shared" si="246"/>
        <v>-0.99403129510960664</v>
      </c>
      <c r="K7896">
        <f t="shared" si="247"/>
        <v>8.0213068899136175</v>
      </c>
    </row>
    <row r="7897" spans="1:11">
      <c r="A7897" t="s">
        <v>8</v>
      </c>
      <c r="B7897">
        <v>19731222</v>
      </c>
      <c r="C7897">
        <v>128</v>
      </c>
      <c r="D7897">
        <v>61</v>
      </c>
      <c r="E7897">
        <v>1973</v>
      </c>
      <c r="F7897">
        <v>12</v>
      </c>
      <c r="G7897">
        <v>22</v>
      </c>
      <c r="H7897">
        <v>9.4499999999999993</v>
      </c>
      <c r="I7897">
        <v>7905</v>
      </c>
      <c r="J7897">
        <f t="shared" si="246"/>
        <v>-1.0259319673488956</v>
      </c>
      <c r="K7897">
        <f t="shared" si="247"/>
        <v>8.0213034781868053</v>
      </c>
    </row>
    <row r="7898" spans="1:11">
      <c r="A7898" t="s">
        <v>8</v>
      </c>
      <c r="B7898">
        <v>19731223</v>
      </c>
      <c r="C7898">
        <v>94</v>
      </c>
      <c r="D7898">
        <v>61</v>
      </c>
      <c r="E7898">
        <v>1973</v>
      </c>
      <c r="F7898">
        <v>12</v>
      </c>
      <c r="G7898">
        <v>23</v>
      </c>
      <c r="H7898">
        <v>7.75</v>
      </c>
      <c r="I7898">
        <v>7906</v>
      </c>
      <c r="J7898">
        <f t="shared" si="246"/>
        <v>-1.0551470806918539</v>
      </c>
      <c r="K7898">
        <f t="shared" si="247"/>
        <v>8.0213003536763008</v>
      </c>
    </row>
    <row r="7899" spans="1:11">
      <c r="A7899" t="s">
        <v>8</v>
      </c>
      <c r="B7899">
        <v>19731224</v>
      </c>
      <c r="C7899">
        <v>94</v>
      </c>
      <c r="D7899">
        <v>50</v>
      </c>
      <c r="E7899">
        <v>1973</v>
      </c>
      <c r="F7899">
        <v>12</v>
      </c>
      <c r="G7899">
        <v>24</v>
      </c>
      <c r="H7899">
        <v>7.2</v>
      </c>
      <c r="I7899">
        <v>7907</v>
      </c>
      <c r="J7899">
        <f t="shared" si="246"/>
        <v>-1.081668042873063</v>
      </c>
      <c r="K7899">
        <f t="shared" si="247"/>
        <v>8.0212975173010328</v>
      </c>
    </row>
    <row r="7900" spans="1:11">
      <c r="A7900" t="s">
        <v>8</v>
      </c>
      <c r="B7900">
        <v>19731225</v>
      </c>
      <c r="C7900">
        <v>133</v>
      </c>
      <c r="D7900">
        <v>-6</v>
      </c>
      <c r="E7900">
        <v>1973</v>
      </c>
      <c r="F7900">
        <v>12</v>
      </c>
      <c r="G7900">
        <v>25</v>
      </c>
      <c r="H7900">
        <v>6.35</v>
      </c>
      <c r="I7900">
        <v>7908</v>
      </c>
      <c r="J7900">
        <f t="shared" si="246"/>
        <v>-1.1054870582442431</v>
      </c>
      <c r="K7900">
        <f t="shared" si="247"/>
        <v>8.0212949698947345</v>
      </c>
    </row>
    <row r="7901" spans="1:11">
      <c r="A7901" t="s">
        <v>8</v>
      </c>
      <c r="B7901">
        <v>19731226</v>
      </c>
      <c r="C7901">
        <v>72</v>
      </c>
      <c r="D7901">
        <v>6</v>
      </c>
      <c r="E7901">
        <v>1973</v>
      </c>
      <c r="F7901">
        <v>12</v>
      </c>
      <c r="G7901">
        <v>26</v>
      </c>
      <c r="H7901">
        <v>3.9</v>
      </c>
      <c r="I7901">
        <v>7909</v>
      </c>
      <c r="J7901">
        <f t="shared" si="246"/>
        <v>-1.1265971300810576</v>
      </c>
      <c r="K7901">
        <f t="shared" si="247"/>
        <v>8.0212927122056943</v>
      </c>
    </row>
    <row r="7902" spans="1:11">
      <c r="A7902" t="s">
        <v>8</v>
      </c>
      <c r="B7902">
        <v>19731227</v>
      </c>
      <c r="C7902">
        <v>100</v>
      </c>
      <c r="D7902">
        <v>22</v>
      </c>
      <c r="E7902">
        <v>1973</v>
      </c>
      <c r="F7902">
        <v>12</v>
      </c>
      <c r="G7902">
        <v>27</v>
      </c>
      <c r="H7902">
        <v>6.1</v>
      </c>
      <c r="I7902">
        <v>7910</v>
      </c>
      <c r="J7902">
        <f t="shared" si="246"/>
        <v>-1.1449920626534338</v>
      </c>
      <c r="K7902">
        <f t="shared" si="247"/>
        <v>8.021290744896536</v>
      </c>
    </row>
    <row r="7903" spans="1:11">
      <c r="A7903" t="s">
        <v>8</v>
      </c>
      <c r="B7903">
        <v>19731228</v>
      </c>
      <c r="C7903">
        <v>100</v>
      </c>
      <c r="D7903">
        <v>56</v>
      </c>
      <c r="E7903">
        <v>1973</v>
      </c>
      <c r="F7903">
        <v>12</v>
      </c>
      <c r="G7903">
        <v>28</v>
      </c>
      <c r="H7903">
        <v>7.8</v>
      </c>
      <c r="I7903">
        <v>7911</v>
      </c>
      <c r="J7903">
        <f t="shared" si="246"/>
        <v>-1.1606664630585435</v>
      </c>
      <c r="K7903">
        <f t="shared" si="247"/>
        <v>8.0212890685440215</v>
      </c>
    </row>
    <row r="7904" spans="1:11">
      <c r="A7904" t="s">
        <v>8</v>
      </c>
      <c r="B7904">
        <v>19731229</v>
      </c>
      <c r="C7904">
        <v>89</v>
      </c>
      <c r="D7904">
        <v>44</v>
      </c>
      <c r="E7904">
        <v>1973</v>
      </c>
      <c r="F7904">
        <v>12</v>
      </c>
      <c r="G7904">
        <v>29</v>
      </c>
      <c r="H7904">
        <v>6.65</v>
      </c>
      <c r="I7904">
        <v>7912</v>
      </c>
      <c r="J7904">
        <f t="shared" si="246"/>
        <v>-1.1736157428165752</v>
      </c>
      <c r="K7904">
        <f t="shared" si="247"/>
        <v>8.0212876836388816</v>
      </c>
    </row>
    <row r="7905" spans="1:11">
      <c r="A7905" t="s">
        <v>8</v>
      </c>
      <c r="B7905">
        <v>19731230</v>
      </c>
      <c r="C7905">
        <v>94</v>
      </c>
      <c r="D7905">
        <v>17</v>
      </c>
      <c r="E7905">
        <v>1973</v>
      </c>
      <c r="F7905">
        <v>12</v>
      </c>
      <c r="G7905">
        <v>30</v>
      </c>
      <c r="H7905">
        <v>5.55</v>
      </c>
      <c r="I7905">
        <v>7913</v>
      </c>
      <c r="J7905">
        <f t="shared" si="246"/>
        <v>-1.1838361192283606</v>
      </c>
      <c r="K7905">
        <f t="shared" si="247"/>
        <v>8.021286590585671</v>
      </c>
    </row>
    <row r="7906" spans="1:11">
      <c r="A7906" t="s">
        <v>8</v>
      </c>
      <c r="B7906">
        <v>19731231</v>
      </c>
      <c r="C7906">
        <v>89</v>
      </c>
      <c r="D7906">
        <v>22</v>
      </c>
      <c r="E7906">
        <v>1973</v>
      </c>
      <c r="F7906">
        <v>12</v>
      </c>
      <c r="G7906">
        <v>31</v>
      </c>
      <c r="H7906">
        <v>5.55</v>
      </c>
      <c r="I7906">
        <v>7914</v>
      </c>
      <c r="J7906">
        <f t="shared" si="246"/>
        <v>-1.1913246164944082</v>
      </c>
      <c r="K7906">
        <f t="shared" si="247"/>
        <v>8.0212857897026453</v>
      </c>
    </row>
    <row r="7907" spans="1:11">
      <c r="A7907" t="s">
        <v>8</v>
      </c>
      <c r="B7907">
        <v>19740101</v>
      </c>
      <c r="C7907">
        <v>56</v>
      </c>
      <c r="D7907">
        <v>-22</v>
      </c>
      <c r="E7907">
        <v>1974</v>
      </c>
      <c r="F7907">
        <v>1</v>
      </c>
      <c r="G7907">
        <v>1</v>
      </c>
      <c r="H7907">
        <v>1.7</v>
      </c>
      <c r="I7907">
        <v>7915</v>
      </c>
      <c r="J7907">
        <f t="shared" si="246"/>
        <v>-1.1960790665953687</v>
      </c>
      <c r="K7907">
        <f t="shared" si="247"/>
        <v>8.0212852812216706</v>
      </c>
    </row>
    <row r="7908" spans="1:11">
      <c r="A7908" t="s">
        <v>8</v>
      </c>
      <c r="B7908">
        <v>19740102</v>
      </c>
      <c r="C7908">
        <v>28</v>
      </c>
      <c r="D7908">
        <v>-67</v>
      </c>
      <c r="E7908">
        <v>1974</v>
      </c>
      <c r="F7908">
        <v>1</v>
      </c>
      <c r="G7908">
        <v>2</v>
      </c>
      <c r="H7908">
        <v>-1.95</v>
      </c>
      <c r="I7908">
        <v>7916</v>
      </c>
      <c r="J7908">
        <f t="shared" si="246"/>
        <v>-1.1980981099333536</v>
      </c>
      <c r="K7908">
        <f t="shared" si="247"/>
        <v>8.021285065288156</v>
      </c>
    </row>
    <row r="7909" spans="1:11">
      <c r="A7909" t="s">
        <v>8</v>
      </c>
      <c r="B7909">
        <v>19740103</v>
      </c>
      <c r="C7909">
        <v>11</v>
      </c>
      <c r="D7909">
        <v>-78</v>
      </c>
      <c r="E7909">
        <v>1974</v>
      </c>
      <c r="F7909">
        <v>1</v>
      </c>
      <c r="G7909">
        <v>3</v>
      </c>
      <c r="H7909">
        <v>-3.35</v>
      </c>
      <c r="I7909">
        <v>7917</v>
      </c>
      <c r="J7909">
        <f t="shared" si="246"/>
        <v>-1.1973811957340734</v>
      </c>
      <c r="K7909">
        <f t="shared" si="247"/>
        <v>8.0212851419610036</v>
      </c>
    </row>
    <row r="7910" spans="1:11">
      <c r="A7910" t="s">
        <v>8</v>
      </c>
      <c r="B7910">
        <v>19740104</v>
      </c>
      <c r="C7910">
        <v>-11</v>
      </c>
      <c r="D7910">
        <v>-61</v>
      </c>
      <c r="E7910">
        <v>1974</v>
      </c>
      <c r="F7910">
        <v>1</v>
      </c>
      <c r="G7910">
        <v>4</v>
      </c>
      <c r="H7910">
        <v>-3.6</v>
      </c>
      <c r="I7910">
        <v>7918</v>
      </c>
      <c r="J7910">
        <f t="shared" si="246"/>
        <v>-1.1939285822095933</v>
      </c>
      <c r="K7910">
        <f t="shared" si="247"/>
        <v>8.0212855112126</v>
      </c>
    </row>
    <row r="7911" spans="1:11">
      <c r="A7911" t="s">
        <v>8</v>
      </c>
      <c r="B7911">
        <v>19740105</v>
      </c>
      <c r="C7911">
        <v>28</v>
      </c>
      <c r="D7911">
        <v>-61</v>
      </c>
      <c r="E7911">
        <v>1974</v>
      </c>
      <c r="F7911">
        <v>1</v>
      </c>
      <c r="G7911">
        <v>5</v>
      </c>
      <c r="H7911">
        <v>-1.65</v>
      </c>
      <c r="I7911">
        <v>7919</v>
      </c>
      <c r="J7911">
        <f t="shared" si="246"/>
        <v>-1.1877413364817557</v>
      </c>
      <c r="K7911">
        <f t="shared" si="247"/>
        <v>8.0212861729288161</v>
      </c>
    </row>
    <row r="7912" spans="1:11">
      <c r="A7912" t="s">
        <v>8</v>
      </c>
      <c r="B7912">
        <v>19740106</v>
      </c>
      <c r="C7912">
        <v>-17</v>
      </c>
      <c r="D7912">
        <v>-83</v>
      </c>
      <c r="E7912">
        <v>1974</v>
      </c>
      <c r="F7912">
        <v>1</v>
      </c>
      <c r="G7912">
        <v>6</v>
      </c>
      <c r="H7912">
        <v>-5</v>
      </c>
      <c r="I7912">
        <v>7920</v>
      </c>
      <c r="J7912">
        <f t="shared" si="246"/>
        <v>-1.17882133426615</v>
      </c>
      <c r="K7912">
        <f t="shared" si="247"/>
        <v>8.0212871269090495</v>
      </c>
    </row>
    <row r="7913" spans="1:11">
      <c r="A7913" t="s">
        <v>8</v>
      </c>
      <c r="B7913">
        <v>19740107</v>
      </c>
      <c r="C7913">
        <v>6</v>
      </c>
      <c r="D7913">
        <v>-94</v>
      </c>
      <c r="E7913">
        <v>1974</v>
      </c>
      <c r="F7913">
        <v>1</v>
      </c>
      <c r="G7913">
        <v>7</v>
      </c>
      <c r="H7913">
        <v>-4.4000000000000004</v>
      </c>
      <c r="I7913">
        <v>7921</v>
      </c>
      <c r="J7913">
        <f t="shared" si="246"/>
        <v>-1.1671712593169212</v>
      </c>
      <c r="K7913">
        <f t="shared" si="247"/>
        <v>8.0212883728662749</v>
      </c>
    </row>
    <row r="7914" spans="1:11">
      <c r="A7914" t="s">
        <v>8</v>
      </c>
      <c r="B7914">
        <v>19740108</v>
      </c>
      <c r="C7914">
        <v>6</v>
      </c>
      <c r="D7914">
        <v>-128</v>
      </c>
      <c r="E7914">
        <v>1974</v>
      </c>
      <c r="F7914">
        <v>1</v>
      </c>
      <c r="G7914">
        <v>8</v>
      </c>
      <c r="H7914">
        <v>-6.1</v>
      </c>
      <c r="I7914">
        <v>7922</v>
      </c>
      <c r="J7914">
        <f t="shared" si="246"/>
        <v>-1.1527946026323792</v>
      </c>
      <c r="K7914">
        <f t="shared" si="247"/>
        <v>8.0212899104271358</v>
      </c>
    </row>
    <row r="7915" spans="1:11">
      <c r="A7915" t="s">
        <v>8</v>
      </c>
      <c r="B7915">
        <v>19740109</v>
      </c>
      <c r="C7915">
        <v>-17</v>
      </c>
      <c r="D7915">
        <v>-111</v>
      </c>
      <c r="E7915">
        <v>1974</v>
      </c>
      <c r="F7915">
        <v>1</v>
      </c>
      <c r="G7915">
        <v>9</v>
      </c>
      <c r="H7915">
        <v>-6.4</v>
      </c>
      <c r="I7915">
        <v>7923</v>
      </c>
      <c r="J7915">
        <f t="shared" si="246"/>
        <v>-1.1356956614217844</v>
      </c>
      <c r="K7915">
        <f t="shared" si="247"/>
        <v>8.0212917391320531</v>
      </c>
    </row>
    <row r="7916" spans="1:11">
      <c r="A7916" t="s">
        <v>8</v>
      </c>
      <c r="B7916">
        <v>19740110</v>
      </c>
      <c r="C7916">
        <v>-11</v>
      </c>
      <c r="D7916">
        <v>-128</v>
      </c>
      <c r="E7916">
        <v>1974</v>
      </c>
      <c r="F7916">
        <v>1</v>
      </c>
      <c r="G7916">
        <v>10</v>
      </c>
      <c r="H7916">
        <v>-6.95</v>
      </c>
      <c r="I7916">
        <v>7924</v>
      </c>
      <c r="J7916">
        <f t="shared" si="246"/>
        <v>-1.1158795378334401</v>
      </c>
      <c r="K7916">
        <f t="shared" si="247"/>
        <v>8.0212938584353584</v>
      </c>
    </row>
    <row r="7917" spans="1:11">
      <c r="A7917" t="s">
        <v>8</v>
      </c>
      <c r="B7917">
        <v>19740111</v>
      </c>
      <c r="C7917">
        <v>33</v>
      </c>
      <c r="D7917">
        <v>-106</v>
      </c>
      <c r="E7917">
        <v>1974</v>
      </c>
      <c r="F7917">
        <v>1</v>
      </c>
      <c r="G7917">
        <v>11</v>
      </c>
      <c r="H7917">
        <v>-3.65</v>
      </c>
      <c r="I7917">
        <v>7925</v>
      </c>
      <c r="J7917">
        <f t="shared" si="246"/>
        <v>-1.0933521374448563</v>
      </c>
      <c r="K7917">
        <f t="shared" si="247"/>
        <v>8.0212962677054627</v>
      </c>
    </row>
    <row r="7918" spans="1:11">
      <c r="A7918" t="s">
        <v>8</v>
      </c>
      <c r="B7918">
        <v>19740112</v>
      </c>
      <c r="C7918">
        <v>0</v>
      </c>
      <c r="D7918">
        <v>-106</v>
      </c>
      <c r="E7918">
        <v>1974</v>
      </c>
      <c r="F7918">
        <v>1</v>
      </c>
      <c r="G7918">
        <v>12</v>
      </c>
      <c r="H7918">
        <v>-5.3</v>
      </c>
      <c r="I7918">
        <v>7926</v>
      </c>
      <c r="J7918">
        <f t="shared" si="246"/>
        <v>-1.0681201675149381</v>
      </c>
      <c r="K7918">
        <f t="shared" si="247"/>
        <v>8.0212989662250322</v>
      </c>
    </row>
    <row r="7919" spans="1:11">
      <c r="A7919" t="s">
        <v>8</v>
      </c>
      <c r="B7919">
        <v>19740113</v>
      </c>
      <c r="C7919">
        <v>89</v>
      </c>
      <c r="D7919">
        <v>-61</v>
      </c>
      <c r="E7919">
        <v>1974</v>
      </c>
      <c r="F7919">
        <v>1</v>
      </c>
      <c r="G7919">
        <v>13</v>
      </c>
      <c r="H7919">
        <v>1.4</v>
      </c>
      <c r="I7919">
        <v>7927</v>
      </c>
      <c r="J7919">
        <f t="shared" si="246"/>
        <v>-1.0401911349988699</v>
      </c>
      <c r="K7919">
        <f t="shared" si="247"/>
        <v>8.0213019531912106</v>
      </c>
    </row>
    <row r="7920" spans="1:11">
      <c r="A7920" t="s">
        <v>8</v>
      </c>
      <c r="B7920">
        <v>19740114</v>
      </c>
      <c r="C7920">
        <v>111</v>
      </c>
      <c r="D7920">
        <v>50</v>
      </c>
      <c r="E7920">
        <v>1974</v>
      </c>
      <c r="F7920">
        <v>1</v>
      </c>
      <c r="G7920">
        <v>14</v>
      </c>
      <c r="H7920">
        <v>8.0500000000000007</v>
      </c>
      <c r="I7920">
        <v>7928</v>
      </c>
      <c r="J7920">
        <f t="shared" si="246"/>
        <v>-1.0095733443267532</v>
      </c>
      <c r="K7920">
        <f t="shared" si="247"/>
        <v>8.0213052277158532</v>
      </c>
    </row>
    <row r="7921" spans="1:11">
      <c r="A7921" t="s">
        <v>8</v>
      </c>
      <c r="B7921">
        <v>19740115</v>
      </c>
      <c r="C7921">
        <v>144</v>
      </c>
      <c r="D7921">
        <v>89</v>
      </c>
      <c r="E7921">
        <v>1974</v>
      </c>
      <c r="F7921">
        <v>1</v>
      </c>
      <c r="G7921">
        <v>15</v>
      </c>
      <c r="H7921">
        <v>11.65</v>
      </c>
      <c r="I7921">
        <v>7929</v>
      </c>
      <c r="J7921">
        <f t="shared" si="246"/>
        <v>-0.97627589494589451</v>
      </c>
      <c r="K7921">
        <f t="shared" si="247"/>
        <v>8.0213087888257881</v>
      </c>
    </row>
    <row r="7922" spans="1:11">
      <c r="A7922" t="s">
        <v>8</v>
      </c>
      <c r="B7922">
        <v>19740116</v>
      </c>
      <c r="C7922">
        <v>139</v>
      </c>
      <c r="D7922">
        <v>106</v>
      </c>
      <c r="E7922">
        <v>1974</v>
      </c>
      <c r="F7922">
        <v>1</v>
      </c>
      <c r="G7922">
        <v>16</v>
      </c>
      <c r="H7922">
        <v>12.25</v>
      </c>
      <c r="I7922">
        <v>7930</v>
      </c>
      <c r="J7922">
        <f t="shared" si="246"/>
        <v>-0.94030867862777268</v>
      </c>
      <c r="K7922">
        <f t="shared" si="247"/>
        <v>8.0213126354631044</v>
      </c>
    </row>
    <row r="7923" spans="1:11">
      <c r="A7923" t="s">
        <v>8</v>
      </c>
      <c r="B7923">
        <v>19740117</v>
      </c>
      <c r="C7923">
        <v>111</v>
      </c>
      <c r="D7923">
        <v>22</v>
      </c>
      <c r="E7923">
        <v>1974</v>
      </c>
      <c r="F7923">
        <v>1</v>
      </c>
      <c r="G7923">
        <v>17</v>
      </c>
      <c r="H7923">
        <v>6.65</v>
      </c>
      <c r="I7923">
        <v>7931</v>
      </c>
      <c r="J7923">
        <f t="shared" si="246"/>
        <v>-0.90168237654104744</v>
      </c>
      <c r="K7923">
        <f t="shared" si="247"/>
        <v>8.0213167664854694</v>
      </c>
    </row>
    <row r="7924" spans="1:11">
      <c r="A7924" t="s">
        <v>8</v>
      </c>
      <c r="B7924">
        <v>19740118</v>
      </c>
      <c r="C7924">
        <v>106</v>
      </c>
      <c r="D7924">
        <v>28</v>
      </c>
      <c r="E7924">
        <v>1974</v>
      </c>
      <c r="F7924">
        <v>1</v>
      </c>
      <c r="G7924">
        <v>18</v>
      </c>
      <c r="H7924">
        <v>6.7</v>
      </c>
      <c r="I7924">
        <v>7932</v>
      </c>
      <c r="J7924">
        <f t="shared" si="246"/>
        <v>-0.86040845609043792</v>
      </c>
      <c r="K7924">
        <f t="shared" si="247"/>
        <v>8.0213211806664617</v>
      </c>
    </row>
    <row r="7925" spans="1:11">
      <c r="A7925" t="s">
        <v>8</v>
      </c>
      <c r="B7925">
        <v>19740119</v>
      </c>
      <c r="C7925">
        <v>139</v>
      </c>
      <c r="D7925">
        <v>33</v>
      </c>
      <c r="E7925">
        <v>1974</v>
      </c>
      <c r="F7925">
        <v>1</v>
      </c>
      <c r="G7925">
        <v>19</v>
      </c>
      <c r="H7925">
        <v>8.6</v>
      </c>
      <c r="I7925">
        <v>7933</v>
      </c>
      <c r="J7925">
        <f t="shared" si="246"/>
        <v>-0.81649916752327956</v>
      </c>
      <c r="K7925">
        <f t="shared" si="247"/>
        <v>8.0213258766959363</v>
      </c>
    </row>
    <row r="7926" spans="1:11">
      <c r="A7926" t="s">
        <v>8</v>
      </c>
      <c r="B7926">
        <v>19740120</v>
      </c>
      <c r="C7926">
        <v>78</v>
      </c>
      <c r="D7926">
        <v>-6</v>
      </c>
      <c r="E7926">
        <v>1974</v>
      </c>
      <c r="F7926">
        <v>1</v>
      </c>
      <c r="G7926">
        <v>20</v>
      </c>
      <c r="H7926">
        <v>3.6</v>
      </c>
      <c r="I7926">
        <v>7934</v>
      </c>
      <c r="J7926">
        <f t="shared" si="246"/>
        <v>-0.76996754030401215</v>
      </c>
      <c r="K7926">
        <f t="shared" si="247"/>
        <v>8.0213308531804124</v>
      </c>
    </row>
    <row r="7927" spans="1:11">
      <c r="A7927" t="s">
        <v>8</v>
      </c>
      <c r="B7927">
        <v>19740121</v>
      </c>
      <c r="C7927">
        <v>56</v>
      </c>
      <c r="D7927">
        <v>-28</v>
      </c>
      <c r="E7927">
        <v>1974</v>
      </c>
      <c r="F7927">
        <v>1</v>
      </c>
      <c r="G7927">
        <v>21</v>
      </c>
      <c r="H7927">
        <v>1.4</v>
      </c>
      <c r="I7927">
        <v>7935</v>
      </c>
      <c r="J7927">
        <f t="shared" si="246"/>
        <v>-0.72082737925880913</v>
      </c>
      <c r="K7927">
        <f t="shared" si="247"/>
        <v>8.0213361086434869</v>
      </c>
    </row>
    <row r="7928" spans="1:11">
      <c r="A7928" t="s">
        <v>8</v>
      </c>
      <c r="B7928">
        <v>19740122</v>
      </c>
      <c r="C7928">
        <v>44</v>
      </c>
      <c r="D7928">
        <v>-28</v>
      </c>
      <c r="E7928">
        <v>1974</v>
      </c>
      <c r="F7928">
        <v>1</v>
      </c>
      <c r="G7928">
        <v>22</v>
      </c>
      <c r="H7928">
        <v>0.8</v>
      </c>
      <c r="I7928">
        <v>7936</v>
      </c>
      <c r="J7928">
        <f t="shared" si="246"/>
        <v>-0.66909326049013107</v>
      </c>
      <c r="K7928">
        <f t="shared" si="247"/>
        <v>8.0213416415262664</v>
      </c>
    </row>
    <row r="7929" spans="1:11">
      <c r="A7929" t="s">
        <v>8</v>
      </c>
      <c r="B7929">
        <v>19740123</v>
      </c>
      <c r="C7929">
        <v>94</v>
      </c>
      <c r="D7929">
        <v>39</v>
      </c>
      <c r="E7929">
        <v>1974</v>
      </c>
      <c r="F7929">
        <v>1</v>
      </c>
      <c r="G7929">
        <v>23</v>
      </c>
      <c r="H7929">
        <v>6.65</v>
      </c>
      <c r="I7929">
        <v>7937</v>
      </c>
      <c r="J7929">
        <f t="shared" si="246"/>
        <v>-0.61478052706298669</v>
      </c>
      <c r="K7929">
        <f t="shared" si="247"/>
        <v>8.0213474501878359</v>
      </c>
    </row>
    <row r="7930" spans="1:11">
      <c r="A7930" t="s">
        <v>8</v>
      </c>
      <c r="B7930">
        <v>19740124</v>
      </c>
      <c r="C7930">
        <v>94</v>
      </c>
      <c r="D7930">
        <v>28</v>
      </c>
      <c r="E7930">
        <v>1974</v>
      </c>
      <c r="F7930">
        <v>1</v>
      </c>
      <c r="G7930">
        <v>24</v>
      </c>
      <c r="H7930">
        <v>6.1</v>
      </c>
      <c r="I7930">
        <v>7938</v>
      </c>
      <c r="J7930">
        <f t="shared" si="246"/>
        <v>-0.55790528446501053</v>
      </c>
      <c r="K7930">
        <f t="shared" si="247"/>
        <v>8.0213535329057368</v>
      </c>
    </row>
    <row r="7931" spans="1:11">
      <c r="A7931" t="s">
        <v>8</v>
      </c>
      <c r="B7931">
        <v>19740125</v>
      </c>
      <c r="C7931">
        <v>100</v>
      </c>
      <c r="D7931">
        <v>28</v>
      </c>
      <c r="E7931">
        <v>1974</v>
      </c>
      <c r="F7931">
        <v>1</v>
      </c>
      <c r="G7931">
        <v>25</v>
      </c>
      <c r="H7931">
        <v>6.4</v>
      </c>
      <c r="I7931">
        <v>7939</v>
      </c>
      <c r="J7931">
        <f t="shared" si="246"/>
        <v>-0.49848439584017545</v>
      </c>
      <c r="K7931">
        <f t="shared" si="247"/>
        <v>8.0213598878764856</v>
      </c>
    </row>
    <row r="7932" spans="1:11">
      <c r="A7932" t="s">
        <v>8</v>
      </c>
      <c r="B7932">
        <v>19740126</v>
      </c>
      <c r="C7932">
        <v>89</v>
      </c>
      <c r="D7932">
        <v>28</v>
      </c>
      <c r="E7932">
        <v>1974</v>
      </c>
      <c r="F7932">
        <v>1</v>
      </c>
      <c r="G7932">
        <v>26</v>
      </c>
      <c r="H7932">
        <v>5.85</v>
      </c>
      <c r="I7932">
        <v>7940</v>
      </c>
      <c r="J7932">
        <f t="shared" si="246"/>
        <v>-0.43653547699825118</v>
      </c>
      <c r="K7932">
        <f t="shared" si="247"/>
        <v>8.0213665132160958</v>
      </c>
    </row>
    <row r="7933" spans="1:11">
      <c r="A7933" t="s">
        <v>8</v>
      </c>
      <c r="B7933">
        <v>19740127</v>
      </c>
      <c r="C7933">
        <v>83</v>
      </c>
      <c r="D7933">
        <v>11</v>
      </c>
      <c r="E7933">
        <v>1974</v>
      </c>
      <c r="F7933">
        <v>1</v>
      </c>
      <c r="G7933">
        <v>27</v>
      </c>
      <c r="H7933">
        <v>4.7</v>
      </c>
      <c r="I7933">
        <v>7941</v>
      </c>
      <c r="J7933">
        <f t="shared" si="246"/>
        <v>-0.37207689120242304</v>
      </c>
      <c r="K7933">
        <f t="shared" si="247"/>
        <v>8.021373406960647</v>
      </c>
    </row>
    <row r="7934" spans="1:11">
      <c r="A7934" t="s">
        <v>8</v>
      </c>
      <c r="B7934">
        <v>19740128</v>
      </c>
      <c r="C7934">
        <v>122</v>
      </c>
      <c r="D7934">
        <v>56</v>
      </c>
      <c r="E7934">
        <v>1974</v>
      </c>
      <c r="F7934">
        <v>1</v>
      </c>
      <c r="G7934">
        <v>28</v>
      </c>
      <c r="H7934">
        <v>8.9</v>
      </c>
      <c r="I7934">
        <v>7942</v>
      </c>
      <c r="J7934">
        <f t="shared" si="246"/>
        <v>-0.30512774373474105</v>
      </c>
      <c r="K7934">
        <f t="shared" si="247"/>
        <v>8.0213805670668581</v>
      </c>
    </row>
    <row r="7935" spans="1:11">
      <c r="A7935" t="s">
        <v>8</v>
      </c>
      <c r="B7935">
        <v>19740129</v>
      </c>
      <c r="C7935">
        <v>100</v>
      </c>
      <c r="D7935">
        <v>56</v>
      </c>
      <c r="E7935">
        <v>1974</v>
      </c>
      <c r="F7935">
        <v>1</v>
      </c>
      <c r="G7935">
        <v>29</v>
      </c>
      <c r="H7935">
        <v>7.8</v>
      </c>
      <c r="I7935">
        <v>7943</v>
      </c>
      <c r="J7935">
        <f t="shared" si="246"/>
        <v>-0.2357078762426329</v>
      </c>
      <c r="K7935">
        <f t="shared" si="247"/>
        <v>8.0213879914126966</v>
      </c>
    </row>
    <row r="7936" spans="1:11">
      <c r="A7936" t="s">
        <v>8</v>
      </c>
      <c r="B7936">
        <v>19740130</v>
      </c>
      <c r="C7936">
        <v>94</v>
      </c>
      <c r="D7936">
        <v>56</v>
      </c>
      <c r="E7936">
        <v>1974</v>
      </c>
      <c r="F7936">
        <v>1</v>
      </c>
      <c r="G7936">
        <v>30</v>
      </c>
      <c r="H7936">
        <v>7.5</v>
      </c>
      <c r="I7936">
        <v>7944</v>
      </c>
      <c r="J7936">
        <f t="shared" si="246"/>
        <v>-0.1638378608668016</v>
      </c>
      <c r="K7936">
        <f t="shared" si="247"/>
        <v>8.0213956777980044</v>
      </c>
    </row>
    <row r="7937" spans="1:11">
      <c r="A7937" t="s">
        <v>8</v>
      </c>
      <c r="B7937">
        <v>19740131</v>
      </c>
      <c r="C7937">
        <v>94</v>
      </c>
      <c r="D7937">
        <v>56</v>
      </c>
      <c r="E7937">
        <v>1974</v>
      </c>
      <c r="F7937">
        <v>1</v>
      </c>
      <c r="G7937">
        <v>31</v>
      </c>
      <c r="H7937">
        <v>7.5</v>
      </c>
      <c r="I7937">
        <v>7945</v>
      </c>
      <c r="J7937">
        <f t="shared" si="246"/>
        <v>-8.9538994154138754E-2</v>
      </c>
      <c r="K7937">
        <f t="shared" si="247"/>
        <v>8.0214036239451509</v>
      </c>
    </row>
    <row r="7938" spans="1:11">
      <c r="A7938" t="s">
        <v>8</v>
      </c>
      <c r="B7938">
        <v>19740201</v>
      </c>
      <c r="C7938">
        <v>122</v>
      </c>
      <c r="D7938">
        <v>50</v>
      </c>
      <c r="E7938">
        <v>1974</v>
      </c>
      <c r="F7938">
        <v>2</v>
      </c>
      <c r="G7938">
        <v>1</v>
      </c>
      <c r="H7938">
        <v>8.6</v>
      </c>
      <c r="I7938">
        <v>7946</v>
      </c>
      <c r="J7938">
        <f t="shared" ref="J7938:J8001" si="248">(_x0+_x1*I7938)+(_x2*COS((2*PI()*I7938)/365.25))+(_x3*SIN((2*PI()*I7938)/365.25))+(_x4*COS((2*PI()*I7938)/(365.25*10.7)))+(_x5*SIN((2*PI()*I7938)/(365.25*10.7)))</f>
        <v>-1.2833290755234393E-2</v>
      </c>
      <c r="K7938">
        <f t="shared" ref="K7938:K8001" si="249">_x0 + _x1*J7938</f>
        <v>8.0214118274997013</v>
      </c>
    </row>
    <row r="7939" spans="1:11">
      <c r="A7939" t="s">
        <v>8</v>
      </c>
      <c r="B7939">
        <v>19740202</v>
      </c>
      <c r="C7939">
        <v>94</v>
      </c>
      <c r="D7939">
        <v>6</v>
      </c>
      <c r="E7939">
        <v>1974</v>
      </c>
      <c r="F7939">
        <v>2</v>
      </c>
      <c r="G7939">
        <v>2</v>
      </c>
      <c r="H7939">
        <v>5</v>
      </c>
      <c r="I7939">
        <v>7947</v>
      </c>
      <c r="J7939">
        <f t="shared" si="248"/>
        <v>6.6256523090638841E-2</v>
      </c>
      <c r="K7939">
        <f t="shared" si="249"/>
        <v>8.0214202860311214</v>
      </c>
    </row>
    <row r="7940" spans="1:11">
      <c r="A7940" t="s">
        <v>8</v>
      </c>
      <c r="B7940">
        <v>19740203</v>
      </c>
      <c r="C7940">
        <v>83</v>
      </c>
      <c r="D7940">
        <v>6</v>
      </c>
      <c r="E7940">
        <v>1974</v>
      </c>
      <c r="F7940">
        <v>2</v>
      </c>
      <c r="G7940">
        <v>3</v>
      </c>
      <c r="H7940">
        <v>4.45</v>
      </c>
      <c r="I7940">
        <v>7948</v>
      </c>
      <c r="J7940">
        <f t="shared" si="248"/>
        <v>0.14770701628001412</v>
      </c>
      <c r="K7940">
        <f t="shared" si="249"/>
        <v>8.0214289970334907</v>
      </c>
    </row>
    <row r="7941" spans="1:11">
      <c r="A7941" t="s">
        <v>8</v>
      </c>
      <c r="B7941">
        <v>19740204</v>
      </c>
      <c r="C7941">
        <v>94</v>
      </c>
      <c r="D7941">
        <v>17</v>
      </c>
      <c r="E7941">
        <v>1974</v>
      </c>
      <c r="F7941">
        <v>2</v>
      </c>
      <c r="G7941">
        <v>4</v>
      </c>
      <c r="H7941">
        <v>5.55</v>
      </c>
      <c r="I7941">
        <v>7949</v>
      </c>
      <c r="J7941">
        <f t="shared" si="248"/>
        <v>0.2314940597794842</v>
      </c>
      <c r="K7941">
        <f t="shared" si="249"/>
        <v>8.0214379579262474</v>
      </c>
    </row>
    <row r="7942" spans="1:11">
      <c r="A7942" t="s">
        <v>8</v>
      </c>
      <c r="B7942">
        <v>19740205</v>
      </c>
      <c r="C7942">
        <v>83</v>
      </c>
      <c r="D7942">
        <v>-6</v>
      </c>
      <c r="E7942">
        <v>1974</v>
      </c>
      <c r="F7942">
        <v>2</v>
      </c>
      <c r="G7942">
        <v>5</v>
      </c>
      <c r="H7942">
        <v>3.85</v>
      </c>
      <c r="I7942">
        <v>7950</v>
      </c>
      <c r="J7942">
        <f t="shared" si="248"/>
        <v>0.317592833765794</v>
      </c>
      <c r="K7942">
        <f t="shared" si="249"/>
        <v>8.0214471660549496</v>
      </c>
    </row>
    <row r="7943" spans="1:11">
      <c r="A7943" t="s">
        <v>8</v>
      </c>
      <c r="B7943">
        <v>19740206</v>
      </c>
      <c r="C7943">
        <v>89</v>
      </c>
      <c r="D7943">
        <v>-17</v>
      </c>
      <c r="E7943">
        <v>1974</v>
      </c>
      <c r="F7943">
        <v>2</v>
      </c>
      <c r="G7943">
        <v>6</v>
      </c>
      <c r="H7943">
        <v>3.6</v>
      </c>
      <c r="I7943">
        <v>7951</v>
      </c>
      <c r="J7943">
        <f t="shared" si="248"/>
        <v>0.40597783497111628</v>
      </c>
      <c r="K7943">
        <f t="shared" si="249"/>
        <v>8.0214566186920653</v>
      </c>
    </row>
    <row r="7944" spans="1:11">
      <c r="A7944" t="s">
        <v>8</v>
      </c>
      <c r="B7944">
        <v>19740207</v>
      </c>
      <c r="C7944">
        <v>72</v>
      </c>
      <c r="D7944">
        <v>-22</v>
      </c>
      <c r="E7944">
        <v>1974</v>
      </c>
      <c r="F7944">
        <v>2</v>
      </c>
      <c r="G7944">
        <v>7</v>
      </c>
      <c r="H7944">
        <v>2.5</v>
      </c>
      <c r="I7944">
        <v>7952</v>
      </c>
      <c r="J7944">
        <f t="shared" si="248"/>
        <v>0.49662288422918854</v>
      </c>
      <c r="K7944">
        <f t="shared" si="249"/>
        <v>8.0214663130377701</v>
      </c>
    </row>
    <row r="7945" spans="1:11">
      <c r="A7945" t="s">
        <v>8</v>
      </c>
      <c r="B7945">
        <v>19740208</v>
      </c>
      <c r="C7945">
        <v>89</v>
      </c>
      <c r="D7945">
        <v>-11</v>
      </c>
      <c r="E7945">
        <v>1974</v>
      </c>
      <c r="F7945">
        <v>2</v>
      </c>
      <c r="G7945">
        <v>8</v>
      </c>
      <c r="H7945">
        <v>3.9</v>
      </c>
      <c r="I7945">
        <v>7953</v>
      </c>
      <c r="J7945">
        <f t="shared" si="248"/>
        <v>0.58950113422269845</v>
      </c>
      <c r="K7945">
        <f t="shared" si="249"/>
        <v>8.0214762462207876</v>
      </c>
    </row>
    <row r="7946" spans="1:11">
      <c r="A7946" t="s">
        <v>8</v>
      </c>
      <c r="B7946">
        <v>19740209</v>
      </c>
      <c r="C7946">
        <v>83</v>
      </c>
      <c r="D7946">
        <v>-6</v>
      </c>
      <c r="E7946">
        <v>1974</v>
      </c>
      <c r="F7946">
        <v>2</v>
      </c>
      <c r="G7946">
        <v>9</v>
      </c>
      <c r="H7946">
        <v>3.85</v>
      </c>
      <c r="I7946">
        <v>7954</v>
      </c>
      <c r="J7946">
        <f t="shared" si="248"/>
        <v>0.68458507742845764</v>
      </c>
      <c r="K7946">
        <f t="shared" si="249"/>
        <v>8.0214864152992327</v>
      </c>
    </row>
    <row r="7947" spans="1:11">
      <c r="A7947" t="s">
        <v>8</v>
      </c>
      <c r="B7947">
        <v>19740210</v>
      </c>
      <c r="C7947">
        <v>33</v>
      </c>
      <c r="D7947">
        <v>-6</v>
      </c>
      <c r="E7947">
        <v>1974</v>
      </c>
      <c r="F7947">
        <v>2</v>
      </c>
      <c r="G7947">
        <v>10</v>
      </c>
      <c r="H7947">
        <v>1.35</v>
      </c>
      <c r="I7947">
        <v>7955</v>
      </c>
      <c r="J7947">
        <f t="shared" si="248"/>
        <v>0.78184655425654459</v>
      </c>
      <c r="K7947">
        <f t="shared" si="249"/>
        <v>8.0214968172614789</v>
      </c>
    </row>
    <row r="7948" spans="1:11">
      <c r="A7948" t="s">
        <v>8</v>
      </c>
      <c r="B7948">
        <v>19740211</v>
      </c>
      <c r="C7948">
        <v>28</v>
      </c>
      <c r="D7948">
        <v>0</v>
      </c>
      <c r="E7948">
        <v>1974</v>
      </c>
      <c r="F7948">
        <v>2</v>
      </c>
      <c r="G7948">
        <v>11</v>
      </c>
      <c r="H7948">
        <v>1.4</v>
      </c>
      <c r="I7948">
        <v>7956</v>
      </c>
      <c r="J7948">
        <f t="shared" si="248"/>
        <v>0.88125676138376741</v>
      </c>
      <c r="K7948">
        <f t="shared" si="249"/>
        <v>8.021507449027057</v>
      </c>
    </row>
    <row r="7949" spans="1:11">
      <c r="A7949" t="s">
        <v>8</v>
      </c>
      <c r="B7949">
        <v>19740212</v>
      </c>
      <c r="C7949">
        <v>56</v>
      </c>
      <c r="D7949">
        <v>0</v>
      </c>
      <c r="E7949">
        <v>1974</v>
      </c>
      <c r="F7949">
        <v>2</v>
      </c>
      <c r="G7949">
        <v>12</v>
      </c>
      <c r="H7949">
        <v>2.8</v>
      </c>
      <c r="I7949">
        <v>7957</v>
      </c>
      <c r="J7949">
        <f t="shared" si="248"/>
        <v>0.98278626027766947</v>
      </c>
      <c r="K7949">
        <f t="shared" si="249"/>
        <v>8.0215183074475611</v>
      </c>
    </row>
    <row r="7950" spans="1:11">
      <c r="A7950" t="s">
        <v>8</v>
      </c>
      <c r="B7950">
        <v>19740213</v>
      </c>
      <c r="C7950">
        <v>89</v>
      </c>
      <c r="D7950">
        <v>11</v>
      </c>
      <c r="E7950">
        <v>1974</v>
      </c>
      <c r="F7950">
        <v>2</v>
      </c>
      <c r="G7950">
        <v>13</v>
      </c>
      <c r="H7950">
        <v>5</v>
      </c>
      <c r="I7950">
        <v>7958</v>
      </c>
      <c r="J7950">
        <f t="shared" si="248"/>
        <v>1.0864049859070259</v>
      </c>
      <c r="K7950">
        <f t="shared" si="249"/>
        <v>8.0215293893075863</v>
      </c>
    </row>
    <row r="7951" spans="1:11">
      <c r="A7951" t="s">
        <v>8</v>
      </c>
      <c r="B7951">
        <v>19740214</v>
      </c>
      <c r="C7951">
        <v>61</v>
      </c>
      <c r="D7951">
        <v>33</v>
      </c>
      <c r="E7951">
        <v>1974</v>
      </c>
      <c r="F7951">
        <v>2</v>
      </c>
      <c r="G7951">
        <v>14</v>
      </c>
      <c r="H7951">
        <v>4.7</v>
      </c>
      <c r="I7951">
        <v>7959</v>
      </c>
      <c r="J7951">
        <f t="shared" si="248"/>
        <v>1.1920822556393558</v>
      </c>
      <c r="K7951">
        <f t="shared" si="249"/>
        <v>8.0215406913256704</v>
      </c>
    </row>
    <row r="7952" spans="1:11">
      <c r="A7952" t="s">
        <v>8</v>
      </c>
      <c r="B7952">
        <v>19740215</v>
      </c>
      <c r="C7952">
        <v>117</v>
      </c>
      <c r="D7952">
        <v>56</v>
      </c>
      <c r="E7952">
        <v>1974</v>
      </c>
      <c r="F7952">
        <v>2</v>
      </c>
      <c r="G7952">
        <v>15</v>
      </c>
      <c r="H7952">
        <v>8.65</v>
      </c>
      <c r="I7952">
        <v>7960</v>
      </c>
      <c r="J7952">
        <f t="shared" si="248"/>
        <v>1.2997867783201946</v>
      </c>
      <c r="K7952">
        <f t="shared" si="249"/>
        <v>8.0215522101552761</v>
      </c>
    </row>
    <row r="7953" spans="1:11">
      <c r="A7953" t="s">
        <v>8</v>
      </c>
      <c r="B7953">
        <v>19740216</v>
      </c>
      <c r="C7953">
        <v>106</v>
      </c>
      <c r="D7953">
        <v>56</v>
      </c>
      <c r="E7953">
        <v>1974</v>
      </c>
      <c r="F7953">
        <v>2</v>
      </c>
      <c r="G7953">
        <v>16</v>
      </c>
      <c r="H7953">
        <v>8.1</v>
      </c>
      <c r="I7953">
        <v>7961</v>
      </c>
      <c r="J7953">
        <f t="shared" si="248"/>
        <v>1.4094866635335019</v>
      </c>
      <c r="K7953">
        <f t="shared" si="249"/>
        <v>8.0215639423857699</v>
      </c>
    </row>
    <row r="7954" spans="1:11">
      <c r="A7954" t="s">
        <v>8</v>
      </c>
      <c r="B7954">
        <v>19740217</v>
      </c>
      <c r="C7954">
        <v>83</v>
      </c>
      <c r="D7954">
        <v>39</v>
      </c>
      <c r="E7954">
        <v>1974</v>
      </c>
      <c r="F7954">
        <v>2</v>
      </c>
      <c r="G7954">
        <v>17</v>
      </c>
      <c r="H7954">
        <v>6.1</v>
      </c>
      <c r="I7954">
        <v>7962</v>
      </c>
      <c r="J7954">
        <f t="shared" si="248"/>
        <v>1.5211494310376139</v>
      </c>
      <c r="K7954">
        <f t="shared" si="249"/>
        <v>8.0215758845434451</v>
      </c>
    </row>
    <row r="7955" spans="1:11">
      <c r="A7955" t="s">
        <v>8</v>
      </c>
      <c r="B7955">
        <v>19740218</v>
      </c>
      <c r="C7955">
        <v>89</v>
      </c>
      <c r="D7955">
        <v>39</v>
      </c>
      <c r="E7955">
        <v>1974</v>
      </c>
      <c r="F7955">
        <v>2</v>
      </c>
      <c r="G7955">
        <v>18</v>
      </c>
      <c r="H7955">
        <v>6.4</v>
      </c>
      <c r="I7955">
        <v>7963</v>
      </c>
      <c r="J7955">
        <f t="shared" si="248"/>
        <v>1.6347420203773109</v>
      </c>
      <c r="K7955">
        <f t="shared" si="249"/>
        <v>8.0215880330925344</v>
      </c>
    </row>
    <row r="7956" spans="1:11">
      <c r="A7956" t="s">
        <v>8</v>
      </c>
      <c r="B7956">
        <v>19740219</v>
      </c>
      <c r="C7956">
        <v>106</v>
      </c>
      <c r="D7956">
        <v>50</v>
      </c>
      <c r="E7956">
        <v>1974</v>
      </c>
      <c r="F7956">
        <v>2</v>
      </c>
      <c r="G7956">
        <v>19</v>
      </c>
      <c r="H7956">
        <v>7.8</v>
      </c>
      <c r="I7956">
        <v>7964</v>
      </c>
      <c r="J7956">
        <f t="shared" si="248"/>
        <v>1.750230800667842</v>
      </c>
      <c r="K7956">
        <f t="shared" si="249"/>
        <v>8.0216003844362689</v>
      </c>
    </row>
    <row r="7957" spans="1:11">
      <c r="A7957" t="s">
        <v>8</v>
      </c>
      <c r="B7957">
        <v>19740220</v>
      </c>
      <c r="C7957">
        <v>94</v>
      </c>
      <c r="D7957">
        <v>22</v>
      </c>
      <c r="E7957">
        <v>1974</v>
      </c>
      <c r="F7957">
        <v>2</v>
      </c>
      <c r="G7957">
        <v>20</v>
      </c>
      <c r="H7957">
        <v>5.8</v>
      </c>
      <c r="I7957">
        <v>7965</v>
      </c>
      <c r="J7957">
        <f t="shared" si="248"/>
        <v>1.8675815805448801</v>
      </c>
      <c r="K7957">
        <f t="shared" si="249"/>
        <v>8.0216129349179361</v>
      </c>
    </row>
    <row r="7958" spans="1:11">
      <c r="A7958" t="s">
        <v>8</v>
      </c>
      <c r="B7958">
        <v>19740221</v>
      </c>
      <c r="C7958">
        <v>83</v>
      </c>
      <c r="D7958">
        <v>22</v>
      </c>
      <c r="E7958">
        <v>1974</v>
      </c>
      <c r="F7958">
        <v>2</v>
      </c>
      <c r="G7958">
        <v>21</v>
      </c>
      <c r="H7958">
        <v>5.25</v>
      </c>
      <c r="I7958">
        <v>7966</v>
      </c>
      <c r="J7958">
        <f t="shared" si="248"/>
        <v>1.9867596182850842</v>
      </c>
      <c r="K7958">
        <f t="shared" si="249"/>
        <v>8.0216256808219626</v>
      </c>
    </row>
    <row r="7959" spans="1:11">
      <c r="A7959" t="s">
        <v>8</v>
      </c>
      <c r="B7959">
        <v>19740222</v>
      </c>
      <c r="C7959">
        <v>78</v>
      </c>
      <c r="D7959">
        <v>0</v>
      </c>
      <c r="E7959">
        <v>1974</v>
      </c>
      <c r="F7959">
        <v>2</v>
      </c>
      <c r="G7959">
        <v>22</v>
      </c>
      <c r="H7959">
        <v>3.9</v>
      </c>
      <c r="I7959">
        <v>7967</v>
      </c>
      <c r="J7959">
        <f t="shared" si="248"/>
        <v>2.1077296320845655</v>
      </c>
      <c r="K7959">
        <f t="shared" si="249"/>
        <v>8.0216386183750163</v>
      </c>
    </row>
    <row r="7960" spans="1:11">
      <c r="A7960" t="s">
        <v>8</v>
      </c>
      <c r="B7960">
        <v>19740223</v>
      </c>
      <c r="C7960">
        <v>72</v>
      </c>
      <c r="D7960">
        <v>-6</v>
      </c>
      <c r="E7960">
        <v>1974</v>
      </c>
      <c r="F7960">
        <v>2</v>
      </c>
      <c r="G7960">
        <v>23</v>
      </c>
      <c r="H7960">
        <v>3.3</v>
      </c>
      <c r="I7960">
        <v>7968</v>
      </c>
      <c r="J7960">
        <f t="shared" si="248"/>
        <v>2.2304558105012036</v>
      </c>
      <c r="K7960">
        <f t="shared" si="249"/>
        <v>8.0216517437471175</v>
      </c>
    </row>
    <row r="7961" spans="1:11">
      <c r="A7961" t="s">
        <v>8</v>
      </c>
      <c r="B7961">
        <v>19740224</v>
      </c>
      <c r="C7961">
        <v>89</v>
      </c>
      <c r="D7961">
        <v>-11</v>
      </c>
      <c r="E7961">
        <v>1974</v>
      </c>
      <c r="F7961">
        <v>2</v>
      </c>
      <c r="G7961">
        <v>24</v>
      </c>
      <c r="H7961">
        <v>3.9</v>
      </c>
      <c r="I7961">
        <v>7969</v>
      </c>
      <c r="J7961">
        <f t="shared" si="248"/>
        <v>2.3549018230505729</v>
      </c>
      <c r="K7961">
        <f t="shared" si="249"/>
        <v>8.0216650530527787</v>
      </c>
    </row>
    <row r="7962" spans="1:11">
      <c r="A7962" t="s">
        <v>8</v>
      </c>
      <c r="B7962">
        <v>19740225</v>
      </c>
      <c r="C7962">
        <v>111</v>
      </c>
      <c r="D7962">
        <v>0</v>
      </c>
      <c r="E7962">
        <v>1974</v>
      </c>
      <c r="F7962">
        <v>2</v>
      </c>
      <c r="G7962">
        <v>25</v>
      </c>
      <c r="H7962">
        <v>5.55</v>
      </c>
      <c r="I7962">
        <v>7970</v>
      </c>
      <c r="J7962">
        <f t="shared" si="248"/>
        <v>2.4810308309574074</v>
      </c>
      <c r="K7962">
        <f t="shared" si="249"/>
        <v>8.0216785423521522</v>
      </c>
    </row>
    <row r="7963" spans="1:11">
      <c r="A7963" t="s">
        <v>8</v>
      </c>
      <c r="B7963">
        <v>19740226</v>
      </c>
      <c r="C7963">
        <v>122</v>
      </c>
      <c r="D7963">
        <v>33</v>
      </c>
      <c r="E7963">
        <v>1974</v>
      </c>
      <c r="F7963">
        <v>2</v>
      </c>
      <c r="G7963">
        <v>26</v>
      </c>
      <c r="H7963">
        <v>7.75</v>
      </c>
      <c r="I7963">
        <v>7971</v>
      </c>
      <c r="J7963">
        <f t="shared" si="248"/>
        <v>2.6088054980577695</v>
      </c>
      <c r="K7963">
        <f t="shared" si="249"/>
        <v>8.0216922076521922</v>
      </c>
    </row>
    <row r="7964" spans="1:11">
      <c r="A7964" t="s">
        <v>8</v>
      </c>
      <c r="B7964">
        <v>19740227</v>
      </c>
      <c r="C7964">
        <v>72</v>
      </c>
      <c r="D7964">
        <v>22</v>
      </c>
      <c r="E7964">
        <v>1974</v>
      </c>
      <c r="F7964">
        <v>2</v>
      </c>
      <c r="G7964">
        <v>27</v>
      </c>
      <c r="H7964">
        <v>4.7</v>
      </c>
      <c r="I7964">
        <v>7972</v>
      </c>
      <c r="J7964">
        <f t="shared" si="248"/>
        <v>2.7381880018452076</v>
      </c>
      <c r="K7964">
        <f t="shared" si="249"/>
        <v>8.021706044907841</v>
      </c>
    </row>
    <row r="7965" spans="1:11">
      <c r="A7965" t="s">
        <v>8</v>
      </c>
      <c r="B7965">
        <v>19740228</v>
      </c>
      <c r="C7965">
        <v>83</v>
      </c>
      <c r="D7965">
        <v>28</v>
      </c>
      <c r="E7965">
        <v>1974</v>
      </c>
      <c r="F7965">
        <v>2</v>
      </c>
      <c r="G7965">
        <v>28</v>
      </c>
      <c r="H7965">
        <v>5.55</v>
      </c>
      <c r="I7965">
        <v>7973</v>
      </c>
      <c r="J7965">
        <f t="shared" si="248"/>
        <v>2.8691400446659037</v>
      </c>
      <c r="K7965">
        <f t="shared" si="249"/>
        <v>8.0217200500232266</v>
      </c>
    </row>
    <row r="7966" spans="1:11">
      <c r="A7966" t="s">
        <v>8</v>
      </c>
      <c r="B7966">
        <v>19740301</v>
      </c>
      <c r="C7966">
        <v>89</v>
      </c>
      <c r="D7966">
        <v>33</v>
      </c>
      <c r="E7966">
        <v>1974</v>
      </c>
      <c r="F7966">
        <v>3</v>
      </c>
      <c r="G7966">
        <v>1</v>
      </c>
      <c r="H7966">
        <v>6.1</v>
      </c>
      <c r="I7966">
        <v>7974</v>
      </c>
      <c r="J7966">
        <f t="shared" si="248"/>
        <v>3.0016228650504315</v>
      </c>
      <c r="K7966">
        <f t="shared" si="249"/>
        <v>8.0217342188528686</v>
      </c>
    </row>
    <row r="7967" spans="1:11">
      <c r="A7967" t="s">
        <v>8</v>
      </c>
      <c r="B7967">
        <v>19740302</v>
      </c>
      <c r="C7967">
        <v>89</v>
      </c>
      <c r="D7967">
        <v>11</v>
      </c>
      <c r="E7967">
        <v>1974</v>
      </c>
      <c r="F7967">
        <v>3</v>
      </c>
      <c r="G7967">
        <v>2</v>
      </c>
      <c r="H7967">
        <v>5</v>
      </c>
      <c r="I7967">
        <v>7975</v>
      </c>
      <c r="J7967">
        <f t="shared" si="248"/>
        <v>3.1355972491826716</v>
      </c>
      <c r="K7967">
        <f t="shared" si="249"/>
        <v>8.0217485472029129</v>
      </c>
    </row>
    <row r="7968" spans="1:11">
      <c r="A7968" t="s">
        <v>8</v>
      </c>
      <c r="B7968">
        <v>19740303</v>
      </c>
      <c r="C7968">
        <v>72</v>
      </c>
      <c r="D7968">
        <v>0</v>
      </c>
      <c r="E7968">
        <v>1974</v>
      </c>
      <c r="F7968">
        <v>3</v>
      </c>
      <c r="G7968">
        <v>3</v>
      </c>
      <c r="H7968">
        <v>3.6</v>
      </c>
      <c r="I7968">
        <v>7976</v>
      </c>
      <c r="J7968">
        <f t="shared" si="248"/>
        <v>3.2710235425067649</v>
      </c>
      <c r="K7968">
        <f t="shared" si="249"/>
        <v>8.0217630308323642</v>
      </c>
    </row>
    <row r="7969" spans="1:11">
      <c r="A7969" t="s">
        <v>8</v>
      </c>
      <c r="B7969">
        <v>19740304</v>
      </c>
      <c r="C7969">
        <v>67</v>
      </c>
      <c r="D7969">
        <v>6</v>
      </c>
      <c r="E7969">
        <v>1974</v>
      </c>
      <c r="F7969">
        <v>3</v>
      </c>
      <c r="G7969">
        <v>4</v>
      </c>
      <c r="H7969">
        <v>3.65</v>
      </c>
      <c r="I7969">
        <v>7977</v>
      </c>
      <c r="J7969">
        <f t="shared" si="248"/>
        <v>3.4078616614590049</v>
      </c>
      <c r="K7969">
        <f t="shared" si="249"/>
        <v>8.0217776654543496</v>
      </c>
    </row>
    <row r="7970" spans="1:11">
      <c r="A7970" t="s">
        <v>8</v>
      </c>
      <c r="B7970">
        <v>19740305</v>
      </c>
      <c r="C7970">
        <v>111</v>
      </c>
      <c r="D7970">
        <v>44</v>
      </c>
      <c r="E7970">
        <v>1974</v>
      </c>
      <c r="F7970">
        <v>3</v>
      </c>
      <c r="G7970">
        <v>5</v>
      </c>
      <c r="H7970">
        <v>7.75</v>
      </c>
      <c r="I7970">
        <v>7978</v>
      </c>
      <c r="J7970">
        <f t="shared" si="248"/>
        <v>3.5460711053313152</v>
      </c>
      <c r="K7970">
        <f t="shared" si="249"/>
        <v>8.0217924467373827</v>
      </c>
    </row>
    <row r="7971" spans="1:11">
      <c r="A7971" t="s">
        <v>8</v>
      </c>
      <c r="B7971">
        <v>19740306</v>
      </c>
      <c r="C7971">
        <v>89</v>
      </c>
      <c r="D7971">
        <v>17</v>
      </c>
      <c r="E7971">
        <v>1974</v>
      </c>
      <c r="F7971">
        <v>3</v>
      </c>
      <c r="G7971">
        <v>6</v>
      </c>
      <c r="H7971">
        <v>5.3</v>
      </c>
      <c r="I7971">
        <v>7979</v>
      </c>
      <c r="J7971">
        <f t="shared" si="248"/>
        <v>3.6856109682545846</v>
      </c>
      <c r="K7971">
        <f t="shared" si="249"/>
        <v>8.0218073703066448</v>
      </c>
    </row>
    <row r="7972" spans="1:11">
      <c r="A7972" t="s">
        <v>8</v>
      </c>
      <c r="B7972">
        <v>19740307</v>
      </c>
      <c r="C7972">
        <v>61</v>
      </c>
      <c r="D7972">
        <v>-33</v>
      </c>
      <c r="E7972">
        <v>1974</v>
      </c>
      <c r="F7972">
        <v>3</v>
      </c>
      <c r="G7972">
        <v>7</v>
      </c>
      <c r="H7972">
        <v>1.4</v>
      </c>
      <c r="I7972">
        <v>7980</v>
      </c>
      <c r="J7972">
        <f t="shared" si="248"/>
        <v>3.826439951304148</v>
      </c>
      <c r="K7972">
        <f t="shared" si="249"/>
        <v>8.0218224317452815</v>
      </c>
    </row>
    <row r="7973" spans="1:11">
      <c r="A7973" t="s">
        <v>8</v>
      </c>
      <c r="B7973">
        <v>19740308</v>
      </c>
      <c r="C7973">
        <v>67</v>
      </c>
      <c r="D7973">
        <v>-33</v>
      </c>
      <c r="E7973">
        <v>1974</v>
      </c>
      <c r="F7973">
        <v>3</v>
      </c>
      <c r="G7973">
        <v>8</v>
      </c>
      <c r="H7973">
        <v>1.7</v>
      </c>
      <c r="I7973">
        <v>7981</v>
      </c>
      <c r="J7973">
        <f t="shared" si="248"/>
        <v>3.9685163747218435</v>
      </c>
      <c r="K7973">
        <f t="shared" si="249"/>
        <v>8.0218376265957048</v>
      </c>
    </row>
    <row r="7974" spans="1:11">
      <c r="A7974" t="s">
        <v>8</v>
      </c>
      <c r="B7974">
        <v>19740309</v>
      </c>
      <c r="C7974">
        <v>89</v>
      </c>
      <c r="D7974">
        <v>-28</v>
      </c>
      <c r="E7974">
        <v>1974</v>
      </c>
      <c r="F7974">
        <v>3</v>
      </c>
      <c r="G7974">
        <v>9</v>
      </c>
      <c r="H7974">
        <v>3.05</v>
      </c>
      <c r="I7974">
        <v>7982</v>
      </c>
      <c r="J7974">
        <f t="shared" si="248"/>
        <v>4.1117981902472396</v>
      </c>
      <c r="K7974">
        <f t="shared" si="249"/>
        <v>8.0218529503609233</v>
      </c>
    </row>
    <row r="7975" spans="1:11">
      <c r="A7975" t="s">
        <v>8</v>
      </c>
      <c r="B7975">
        <v>19740310</v>
      </c>
      <c r="C7975">
        <v>133</v>
      </c>
      <c r="D7975">
        <v>61</v>
      </c>
      <c r="E7975">
        <v>1974</v>
      </c>
      <c r="F7975">
        <v>3</v>
      </c>
      <c r="G7975">
        <v>10</v>
      </c>
      <c r="H7975">
        <v>9.6999999999999993</v>
      </c>
      <c r="I7975">
        <v>7983</v>
      </c>
      <c r="J7975">
        <f t="shared" si="248"/>
        <v>4.2562429935635446</v>
      </c>
      <c r="K7975">
        <f t="shared" si="249"/>
        <v>8.021868398505859</v>
      </c>
    </row>
    <row r="7976" spans="1:11">
      <c r="A7976" t="s">
        <v>8</v>
      </c>
      <c r="B7976">
        <v>19740311</v>
      </c>
      <c r="C7976">
        <v>106</v>
      </c>
      <c r="D7976">
        <v>33</v>
      </c>
      <c r="E7976">
        <v>1974</v>
      </c>
      <c r="F7976">
        <v>3</v>
      </c>
      <c r="G7976">
        <v>11</v>
      </c>
      <c r="H7976">
        <v>6.95</v>
      </c>
      <c r="I7976">
        <v>7984</v>
      </c>
      <c r="J7976">
        <f t="shared" si="248"/>
        <v>4.4018080368444243</v>
      </c>
      <c r="K7976">
        <f t="shared" si="249"/>
        <v>8.0218839664587023</v>
      </c>
    </row>
    <row r="7977" spans="1:11">
      <c r="A7977" t="s">
        <v>8</v>
      </c>
      <c r="B7977">
        <v>19740312</v>
      </c>
      <c r="C7977">
        <v>128</v>
      </c>
      <c r="D7977">
        <v>44</v>
      </c>
      <c r="E7977">
        <v>1974</v>
      </c>
      <c r="F7977">
        <v>3</v>
      </c>
      <c r="G7977">
        <v>12</v>
      </c>
      <c r="H7977">
        <v>8.6</v>
      </c>
      <c r="I7977">
        <v>7985</v>
      </c>
      <c r="J7977">
        <f t="shared" si="248"/>
        <v>4.548450241402402</v>
      </c>
      <c r="K7977">
        <f t="shared" si="249"/>
        <v>8.0218996496122514</v>
      </c>
    </row>
    <row r="7978" spans="1:11">
      <c r="A7978" t="s">
        <v>8</v>
      </c>
      <c r="B7978">
        <v>19740313</v>
      </c>
      <c r="C7978">
        <v>78</v>
      </c>
      <c r="D7978">
        <v>17</v>
      </c>
      <c r="E7978">
        <v>1974</v>
      </c>
      <c r="F7978">
        <v>3</v>
      </c>
      <c r="G7978">
        <v>13</v>
      </c>
      <c r="H7978">
        <v>4.75</v>
      </c>
      <c r="I7978">
        <v>7986</v>
      </c>
      <c r="J7978">
        <f t="shared" si="248"/>
        <v>4.6961262104397665</v>
      </c>
      <c r="K7978">
        <f t="shared" si="249"/>
        <v>8.0219154433252875</v>
      </c>
    </row>
    <row r="7979" spans="1:11">
      <c r="A7979" t="s">
        <v>8</v>
      </c>
      <c r="B7979">
        <v>19740314</v>
      </c>
      <c r="C7979">
        <v>83</v>
      </c>
      <c r="D7979">
        <v>17</v>
      </c>
      <c r="E7979">
        <v>1974</v>
      </c>
      <c r="F7979">
        <v>3</v>
      </c>
      <c r="G7979">
        <v>14</v>
      </c>
      <c r="H7979">
        <v>5</v>
      </c>
      <c r="I7979">
        <v>7987</v>
      </c>
      <c r="J7979">
        <f t="shared" si="248"/>
        <v>4.8447922418878084</v>
      </c>
      <c r="K7979">
        <f t="shared" si="249"/>
        <v>8.0219313429239456</v>
      </c>
    </row>
    <row r="7980" spans="1:11">
      <c r="A7980" t="s">
        <v>8</v>
      </c>
      <c r="B7980">
        <v>19740315</v>
      </c>
      <c r="C7980">
        <v>117</v>
      </c>
      <c r="D7980">
        <v>39</v>
      </c>
      <c r="E7980">
        <v>1974</v>
      </c>
      <c r="F7980">
        <v>3</v>
      </c>
      <c r="G7980">
        <v>15</v>
      </c>
      <c r="H7980">
        <v>7.8</v>
      </c>
      <c r="I7980">
        <v>7988</v>
      </c>
      <c r="J7980">
        <f t="shared" si="248"/>
        <v>4.9944043413402692</v>
      </c>
      <c r="K7980">
        <f t="shared" si="249"/>
        <v>8.0219473437030917</v>
      </c>
    </row>
    <row r="7981" spans="1:11">
      <c r="A7981" t="s">
        <v>8</v>
      </c>
      <c r="B7981">
        <v>19740316</v>
      </c>
      <c r="C7981">
        <v>200</v>
      </c>
      <c r="D7981">
        <v>106</v>
      </c>
      <c r="E7981">
        <v>1974</v>
      </c>
      <c r="F7981">
        <v>3</v>
      </c>
      <c r="G7981">
        <v>16</v>
      </c>
      <c r="H7981">
        <v>15.3</v>
      </c>
      <c r="I7981">
        <v>7989</v>
      </c>
      <c r="J7981">
        <f t="shared" si="248"/>
        <v>5.144918235071585</v>
      </c>
      <c r="K7981">
        <f t="shared" si="249"/>
        <v>8.0219634409277187</v>
      </c>
    </row>
    <row r="7982" spans="1:11">
      <c r="A7982" t="s">
        <v>8</v>
      </c>
      <c r="B7982">
        <v>19740317</v>
      </c>
      <c r="C7982">
        <v>144</v>
      </c>
      <c r="D7982">
        <v>39</v>
      </c>
      <c r="E7982">
        <v>1974</v>
      </c>
      <c r="F7982">
        <v>3</v>
      </c>
      <c r="G7982">
        <v>17</v>
      </c>
      <c r="H7982">
        <v>9.15</v>
      </c>
      <c r="I7982">
        <v>7990</v>
      </c>
      <c r="J7982">
        <f t="shared" si="248"/>
        <v>5.296289383139027</v>
      </c>
      <c r="K7982">
        <f t="shared" si="249"/>
        <v>8.0219796298343518</v>
      </c>
    </row>
    <row r="7983" spans="1:11">
      <c r="A7983" t="s">
        <v>8</v>
      </c>
      <c r="B7983">
        <v>19740318</v>
      </c>
      <c r="C7983">
        <v>133</v>
      </c>
      <c r="D7983">
        <v>33</v>
      </c>
      <c r="E7983">
        <v>1974</v>
      </c>
      <c r="F7983">
        <v>3</v>
      </c>
      <c r="G7983">
        <v>18</v>
      </c>
      <c r="H7983">
        <v>8.3000000000000007</v>
      </c>
      <c r="I7983">
        <v>7991</v>
      </c>
      <c r="J7983">
        <f t="shared" si="248"/>
        <v>5.4484729925626318</v>
      </c>
      <c r="K7983">
        <f t="shared" si="249"/>
        <v>8.0219959056324512</v>
      </c>
    </row>
    <row r="7984" spans="1:11">
      <c r="A7984" t="s">
        <v>8</v>
      </c>
      <c r="B7984">
        <v>19740319</v>
      </c>
      <c r="C7984">
        <v>144</v>
      </c>
      <c r="D7984">
        <v>22</v>
      </c>
      <c r="E7984">
        <v>1974</v>
      </c>
      <c r="F7984">
        <v>3</v>
      </c>
      <c r="G7984">
        <v>19</v>
      </c>
      <c r="H7984">
        <v>8.3000000000000007</v>
      </c>
      <c r="I7984">
        <v>7992</v>
      </c>
      <c r="J7984">
        <f t="shared" si="248"/>
        <v>5.6014240305784737</v>
      </c>
      <c r="K7984">
        <f t="shared" si="249"/>
        <v>8.0220122635058342</v>
      </c>
    </row>
    <row r="7985" spans="1:11">
      <c r="A7985" t="s">
        <v>8</v>
      </c>
      <c r="B7985">
        <v>19740320</v>
      </c>
      <c r="C7985">
        <v>156</v>
      </c>
      <c r="D7985">
        <v>22</v>
      </c>
      <c r="E7985">
        <v>1974</v>
      </c>
      <c r="F7985">
        <v>3</v>
      </c>
      <c r="G7985">
        <v>20</v>
      </c>
      <c r="H7985">
        <v>8.9</v>
      </c>
      <c r="I7985">
        <v>7993</v>
      </c>
      <c r="J7985">
        <f t="shared" si="248"/>
        <v>5.7550972379679424</v>
      </c>
      <c r="K7985">
        <f t="shared" si="249"/>
        <v>8.022028698614097</v>
      </c>
    </row>
    <row r="7986" spans="1:11">
      <c r="A7986" t="s">
        <v>8</v>
      </c>
      <c r="B7986">
        <v>19740321</v>
      </c>
      <c r="C7986">
        <v>156</v>
      </c>
      <c r="D7986">
        <v>6</v>
      </c>
      <c r="E7986">
        <v>1974</v>
      </c>
      <c r="F7986">
        <v>3</v>
      </c>
      <c r="G7986">
        <v>21</v>
      </c>
      <c r="H7986">
        <v>8.1</v>
      </c>
      <c r="I7986">
        <v>7994</v>
      </c>
      <c r="J7986">
        <f t="shared" si="248"/>
        <v>5.9094471424479789</v>
      </c>
      <c r="K7986">
        <f t="shared" si="249"/>
        <v>8.0220452060940524</v>
      </c>
    </row>
    <row r="7987" spans="1:11">
      <c r="A7987" t="s">
        <v>8</v>
      </c>
      <c r="B7987">
        <v>19740322</v>
      </c>
      <c r="C7987">
        <v>183</v>
      </c>
      <c r="D7987">
        <v>6</v>
      </c>
      <c r="E7987">
        <v>1974</v>
      </c>
      <c r="F7987">
        <v>3</v>
      </c>
      <c r="G7987">
        <v>22</v>
      </c>
      <c r="H7987">
        <v>9.4499999999999993</v>
      </c>
      <c r="I7987">
        <v>7995</v>
      </c>
      <c r="J7987">
        <f t="shared" si="248"/>
        <v>6.0644280721281305</v>
      </c>
      <c r="K7987">
        <f t="shared" si="249"/>
        <v>8.0220617810611614</v>
      </c>
    </row>
    <row r="7988" spans="1:11">
      <c r="A7988" t="s">
        <v>8</v>
      </c>
      <c r="B7988">
        <v>19740323</v>
      </c>
      <c r="C7988">
        <v>100</v>
      </c>
      <c r="D7988">
        <v>11</v>
      </c>
      <c r="E7988">
        <v>1974</v>
      </c>
      <c r="F7988">
        <v>3</v>
      </c>
      <c r="G7988">
        <v>23</v>
      </c>
      <c r="H7988">
        <v>5.55</v>
      </c>
      <c r="I7988">
        <v>7996</v>
      </c>
      <c r="J7988">
        <f t="shared" si="248"/>
        <v>6.2199941690264593</v>
      </c>
      <c r="K7988">
        <f t="shared" si="249"/>
        <v>8.0220784186109864</v>
      </c>
    </row>
    <row r="7989" spans="1:11">
      <c r="A7989" t="s">
        <v>8</v>
      </c>
      <c r="B7989">
        <v>19740324</v>
      </c>
      <c r="C7989">
        <v>139</v>
      </c>
      <c r="D7989">
        <v>6</v>
      </c>
      <c r="E7989">
        <v>1974</v>
      </c>
      <c r="F7989">
        <v>3</v>
      </c>
      <c r="G7989">
        <v>24</v>
      </c>
      <c r="H7989">
        <v>7.25</v>
      </c>
      <c r="I7989">
        <v>7997</v>
      </c>
      <c r="J7989">
        <f t="shared" si="248"/>
        <v>6.3760994026381725</v>
      </c>
      <c r="K7989">
        <f t="shared" si="249"/>
        <v>8.0220951138206349</v>
      </c>
    </row>
    <row r="7990" spans="1:11">
      <c r="A7990" t="s">
        <v>8</v>
      </c>
      <c r="B7990">
        <v>19740325</v>
      </c>
      <c r="C7990">
        <v>172</v>
      </c>
      <c r="D7990">
        <v>17</v>
      </c>
      <c r="E7990">
        <v>1974</v>
      </c>
      <c r="F7990">
        <v>3</v>
      </c>
      <c r="G7990">
        <v>25</v>
      </c>
      <c r="H7990">
        <v>9.4499999999999993</v>
      </c>
      <c r="I7990">
        <v>7998</v>
      </c>
      <c r="J7990">
        <f t="shared" si="248"/>
        <v>6.5326975835579146</v>
      </c>
      <c r="K7990">
        <f t="shared" si="249"/>
        <v>8.0221118617502256</v>
      </c>
    </row>
    <row r="7991" spans="1:11">
      <c r="A7991" t="s">
        <v>8</v>
      </c>
      <c r="B7991">
        <v>19740326</v>
      </c>
      <c r="C7991">
        <v>167</v>
      </c>
      <c r="D7991">
        <v>78</v>
      </c>
      <c r="E7991">
        <v>1974</v>
      </c>
      <c r="F7991">
        <v>3</v>
      </c>
      <c r="G7991">
        <v>26</v>
      </c>
      <c r="H7991">
        <v>12.25</v>
      </c>
      <c r="I7991">
        <v>7999</v>
      </c>
      <c r="J7991">
        <f t="shared" si="248"/>
        <v>6.6897423771474758</v>
      </c>
      <c r="K7991">
        <f t="shared" si="249"/>
        <v>8.0221286574443393</v>
      </c>
    </row>
    <row r="7992" spans="1:11">
      <c r="A7992" t="s">
        <v>8</v>
      </c>
      <c r="B7992">
        <v>19740327</v>
      </c>
      <c r="C7992">
        <v>200</v>
      </c>
      <c r="D7992">
        <v>89</v>
      </c>
      <c r="E7992">
        <v>1974</v>
      </c>
      <c r="F7992">
        <v>3</v>
      </c>
      <c r="G7992">
        <v>27</v>
      </c>
      <c r="H7992">
        <v>14.45</v>
      </c>
      <c r="I7992">
        <v>8000</v>
      </c>
      <c r="J7992">
        <f t="shared" si="248"/>
        <v>6.8471873172480873</v>
      </c>
      <c r="K7992">
        <f t="shared" si="249"/>
        <v>8.0221454959334952</v>
      </c>
    </row>
    <row r="7993" spans="1:11">
      <c r="A7993" t="s">
        <v>8</v>
      </c>
      <c r="B7993">
        <v>19740328</v>
      </c>
      <c r="C7993">
        <v>111</v>
      </c>
      <c r="D7993">
        <v>61</v>
      </c>
      <c r="E7993">
        <v>1974</v>
      </c>
      <c r="F7993">
        <v>3</v>
      </c>
      <c r="G7993">
        <v>28</v>
      </c>
      <c r="H7993">
        <v>8.6</v>
      </c>
      <c r="I7993">
        <v>8001</v>
      </c>
      <c r="J7993">
        <f t="shared" si="248"/>
        <v>7.0049858199290069</v>
      </c>
      <c r="K7993">
        <f t="shared" si="249"/>
        <v>8.0221623722356128</v>
      </c>
    </row>
    <row r="7994" spans="1:11">
      <c r="A7994" t="s">
        <v>8</v>
      </c>
      <c r="B7994">
        <v>19740329</v>
      </c>
      <c r="C7994">
        <v>128</v>
      </c>
      <c r="D7994">
        <v>56</v>
      </c>
      <c r="E7994">
        <v>1974</v>
      </c>
      <c r="F7994">
        <v>3</v>
      </c>
      <c r="G7994">
        <v>29</v>
      </c>
      <c r="H7994">
        <v>9.1999999999999993</v>
      </c>
      <c r="I7994">
        <v>8002</v>
      </c>
      <c r="J7994">
        <f t="shared" si="248"/>
        <v>7.1630911972732898</v>
      </c>
      <c r="K7994">
        <f t="shared" si="249"/>
        <v>8.022179281357495</v>
      </c>
    </row>
    <row r="7995" spans="1:11">
      <c r="A7995" t="s">
        <v>8</v>
      </c>
      <c r="B7995">
        <v>19740330</v>
      </c>
      <c r="C7995">
        <v>161</v>
      </c>
      <c r="D7995">
        <v>67</v>
      </c>
      <c r="E7995">
        <v>1974</v>
      </c>
      <c r="F7995">
        <v>3</v>
      </c>
      <c r="G7995">
        <v>30</v>
      </c>
      <c r="H7995">
        <v>11.4</v>
      </c>
      <c r="I7995">
        <v>8003</v>
      </c>
      <c r="J7995">
        <f t="shared" si="248"/>
        <v>7.3214566711943636</v>
      </c>
      <c r="K7995">
        <f t="shared" si="249"/>
        <v>8.0221962182962976</v>
      </c>
    </row>
    <row r="7996" spans="1:11">
      <c r="A7996" t="s">
        <v>8</v>
      </c>
      <c r="B7996">
        <v>19740331</v>
      </c>
      <c r="C7996">
        <v>111</v>
      </c>
      <c r="D7996">
        <v>44</v>
      </c>
      <c r="E7996">
        <v>1974</v>
      </c>
      <c r="F7996">
        <v>3</v>
      </c>
      <c r="G7996">
        <v>31</v>
      </c>
      <c r="H7996">
        <v>7.75</v>
      </c>
      <c r="I7996">
        <v>8004</v>
      </c>
      <c r="J7996">
        <f t="shared" si="248"/>
        <v>7.4800353872768746</v>
      </c>
      <c r="K7996">
        <f t="shared" si="249"/>
        <v>8.0222131780410137</v>
      </c>
    </row>
    <row r="7997" spans="1:11">
      <c r="A7997" t="s">
        <v>8</v>
      </c>
      <c r="B7997">
        <v>19740401</v>
      </c>
      <c r="C7997">
        <v>94</v>
      </c>
      <c r="D7997">
        <v>61</v>
      </c>
      <c r="E7997">
        <v>1974</v>
      </c>
      <c r="F7997">
        <v>4</v>
      </c>
      <c r="G7997">
        <v>1</v>
      </c>
      <c r="H7997">
        <v>7.75</v>
      </c>
      <c r="I7997">
        <v>8005</v>
      </c>
      <c r="J7997">
        <f t="shared" si="248"/>
        <v>7.6387804286425443</v>
      </c>
      <c r="K7997">
        <f t="shared" si="249"/>
        <v>8.0222301555739577</v>
      </c>
    </row>
    <row r="7998" spans="1:11">
      <c r="A7998" t="s">
        <v>8</v>
      </c>
      <c r="B7998">
        <v>19740402</v>
      </c>
      <c r="C7998">
        <v>117</v>
      </c>
      <c r="D7998">
        <v>44</v>
      </c>
      <c r="E7998">
        <v>1974</v>
      </c>
      <c r="F7998">
        <v>4</v>
      </c>
      <c r="G7998">
        <v>2</v>
      </c>
      <c r="H7998">
        <v>8.0500000000000007</v>
      </c>
      <c r="I7998">
        <v>8006</v>
      </c>
      <c r="J7998">
        <f t="shared" si="248"/>
        <v>7.7976448298344447</v>
      </c>
      <c r="K7998">
        <f t="shared" si="249"/>
        <v>8.0222471458722477</v>
      </c>
    </row>
    <row r="7999" spans="1:11">
      <c r="A7999" t="s">
        <v>8</v>
      </c>
      <c r="B7999">
        <v>19740403</v>
      </c>
      <c r="C7999">
        <v>100</v>
      </c>
      <c r="D7999">
        <v>33</v>
      </c>
      <c r="E7999">
        <v>1974</v>
      </c>
      <c r="F7999">
        <v>4</v>
      </c>
      <c r="G7999">
        <v>3</v>
      </c>
      <c r="H7999">
        <v>6.65</v>
      </c>
      <c r="I7999">
        <v>8007</v>
      </c>
      <c r="J7999">
        <f t="shared" si="248"/>
        <v>7.9565815907133395</v>
      </c>
      <c r="K7999">
        <f t="shared" si="249"/>
        <v>8.0222641439092932</v>
      </c>
    </row>
    <row r="8000" spans="1:11">
      <c r="A8000" t="s">
        <v>8</v>
      </c>
      <c r="B8000">
        <v>19740404</v>
      </c>
      <c r="C8000">
        <v>111</v>
      </c>
      <c r="D8000">
        <v>33</v>
      </c>
      <c r="E8000">
        <v>1974</v>
      </c>
      <c r="F8000">
        <v>4</v>
      </c>
      <c r="G8000">
        <v>4</v>
      </c>
      <c r="H8000">
        <v>7.2</v>
      </c>
      <c r="I8000">
        <v>8008</v>
      </c>
      <c r="J8000">
        <f t="shared" si="248"/>
        <v>8.1155436903668683</v>
      </c>
      <c r="K8000">
        <f t="shared" si="249"/>
        <v>8.0222811446562812</v>
      </c>
    </row>
    <row r="8001" spans="1:11">
      <c r="A8001" t="s">
        <v>8</v>
      </c>
      <c r="B8001">
        <v>19740405</v>
      </c>
      <c r="C8001">
        <v>161</v>
      </c>
      <c r="D8001">
        <v>44</v>
      </c>
      <c r="E8001">
        <v>1974</v>
      </c>
      <c r="F8001">
        <v>4</v>
      </c>
      <c r="G8001">
        <v>5</v>
      </c>
      <c r="H8001">
        <v>10.25</v>
      </c>
      <c r="I8001">
        <v>8009</v>
      </c>
      <c r="J8001">
        <f t="shared" si="248"/>
        <v>8.2744841010233188</v>
      </c>
      <c r="K8001">
        <f t="shared" si="249"/>
        <v>8.0222981430836633</v>
      </c>
    </row>
    <row r="8002" spans="1:11">
      <c r="A8002" t="s">
        <v>8</v>
      </c>
      <c r="B8002">
        <v>19740406</v>
      </c>
      <c r="C8002">
        <v>128</v>
      </c>
      <c r="D8002">
        <v>50</v>
      </c>
      <c r="E8002">
        <v>1974</v>
      </c>
      <c r="F8002">
        <v>4</v>
      </c>
      <c r="G8002">
        <v>6</v>
      </c>
      <c r="H8002">
        <v>8.9</v>
      </c>
      <c r="I8002">
        <v>8010</v>
      </c>
      <c r="J8002">
        <f t="shared" ref="J8002:J8065" si="250">(_x0+_x1*I8002)+(_x2*COS((2*PI()*I8002)/365.25))+(_x3*SIN((2*PI()*I8002)/365.25))+(_x4*COS((2*PI()*I8002)/(365.25*10.7)))+(_x5*SIN((2*PI()*I8002)/(365.25*10.7)))</f>
        <v>8.4333558019690216</v>
      </c>
      <c r="K8002">
        <f t="shared" ref="K8002:K8065" si="251">_x0 + _x1*J8002</f>
        <v>8.0223151341626515</v>
      </c>
    </row>
    <row r="8003" spans="1:11">
      <c r="A8003" t="s">
        <v>8</v>
      </c>
      <c r="B8003">
        <v>19740407</v>
      </c>
      <c r="C8003">
        <v>128</v>
      </c>
      <c r="D8003">
        <v>50</v>
      </c>
      <c r="E8003">
        <v>1974</v>
      </c>
      <c r="F8003">
        <v>4</v>
      </c>
      <c r="G8003">
        <v>7</v>
      </c>
      <c r="H8003">
        <v>8.9</v>
      </c>
      <c r="I8003">
        <v>8011</v>
      </c>
      <c r="J8003">
        <f t="shared" si="250"/>
        <v>8.5921117934609921</v>
      </c>
      <c r="K8003">
        <f t="shared" si="251"/>
        <v>8.0223321128666942</v>
      </c>
    </row>
    <row r="8004" spans="1:11">
      <c r="A8004" t="s">
        <v>8</v>
      </c>
      <c r="B8004">
        <v>19740408</v>
      </c>
      <c r="C8004">
        <v>167</v>
      </c>
      <c r="D8004">
        <v>67</v>
      </c>
      <c r="E8004">
        <v>1974</v>
      </c>
      <c r="F8004">
        <v>4</v>
      </c>
      <c r="G8004">
        <v>8</v>
      </c>
      <c r="H8004">
        <v>11.7</v>
      </c>
      <c r="I8004">
        <v>8012</v>
      </c>
      <c r="J8004">
        <f t="shared" si="250"/>
        <v>8.7507051106357459</v>
      </c>
      <c r="K8004">
        <f t="shared" si="251"/>
        <v>8.0223490741729755</v>
      </c>
    </row>
    <row r="8005" spans="1:11">
      <c r="A8005" t="s">
        <v>8</v>
      </c>
      <c r="B8005">
        <v>19740409</v>
      </c>
      <c r="C8005">
        <v>128</v>
      </c>
      <c r="D8005">
        <v>50</v>
      </c>
      <c r="E8005">
        <v>1974</v>
      </c>
      <c r="F8005">
        <v>4</v>
      </c>
      <c r="G8005">
        <v>9</v>
      </c>
      <c r="H8005">
        <v>8.9</v>
      </c>
      <c r="I8005">
        <v>8013</v>
      </c>
      <c r="J8005">
        <f t="shared" si="250"/>
        <v>8.9090888374078165</v>
      </c>
      <c r="K8005">
        <f t="shared" si="251"/>
        <v>8.0223660130638912</v>
      </c>
    </row>
    <row r="8006" spans="1:11">
      <c r="A8006" t="s">
        <v>8</v>
      </c>
      <c r="B8006">
        <v>19740410</v>
      </c>
      <c r="C8006">
        <v>78</v>
      </c>
      <c r="D8006">
        <v>28</v>
      </c>
      <c r="E8006">
        <v>1974</v>
      </c>
      <c r="F8006">
        <v>4</v>
      </c>
      <c r="G8006">
        <v>10</v>
      </c>
      <c r="H8006">
        <v>5.3</v>
      </c>
      <c r="I8006">
        <v>8014</v>
      </c>
      <c r="J8006">
        <f t="shared" si="250"/>
        <v>9.0672161203514143</v>
      </c>
      <c r="K8006">
        <f t="shared" si="251"/>
        <v>8.0223829245285412</v>
      </c>
    </row>
    <row r="8007" spans="1:11">
      <c r="A8007" t="s">
        <v>8</v>
      </c>
      <c r="B8007">
        <v>19740411</v>
      </c>
      <c r="C8007">
        <v>117</v>
      </c>
      <c r="D8007">
        <v>44</v>
      </c>
      <c r="E8007">
        <v>1974</v>
      </c>
      <c r="F8007">
        <v>4</v>
      </c>
      <c r="G8007">
        <v>11</v>
      </c>
      <c r="H8007">
        <v>8.0500000000000007</v>
      </c>
      <c r="I8007">
        <v>8015</v>
      </c>
      <c r="J8007">
        <f t="shared" si="250"/>
        <v>9.2250401825662287</v>
      </c>
      <c r="K8007">
        <f t="shared" si="251"/>
        <v>8.0223998035642126</v>
      </c>
    </row>
    <row r="8008" spans="1:11">
      <c r="A8008" t="s">
        <v>8</v>
      </c>
      <c r="B8008">
        <v>19740412</v>
      </c>
      <c r="C8008">
        <v>106</v>
      </c>
      <c r="D8008">
        <v>-11</v>
      </c>
      <c r="E8008">
        <v>1974</v>
      </c>
      <c r="F8008">
        <v>4</v>
      </c>
      <c r="G8008">
        <v>12</v>
      </c>
      <c r="H8008">
        <v>4.75</v>
      </c>
      <c r="I8008">
        <v>8016</v>
      </c>
      <c r="J8008">
        <f t="shared" si="250"/>
        <v>9.3825143375189715</v>
      </c>
      <c r="K8008">
        <f t="shared" si="251"/>
        <v>8.0224166451778505</v>
      </c>
    </row>
    <row r="8009" spans="1:11">
      <c r="A8009" t="s">
        <v>8</v>
      </c>
      <c r="B8009">
        <v>19740413</v>
      </c>
      <c r="C8009">
        <v>133</v>
      </c>
      <c r="D8009">
        <v>33</v>
      </c>
      <c r="E8009">
        <v>1974</v>
      </c>
      <c r="F8009">
        <v>4</v>
      </c>
      <c r="G8009">
        <v>13</v>
      </c>
      <c r="H8009">
        <v>8.3000000000000007</v>
      </c>
      <c r="I8009">
        <v>8017</v>
      </c>
      <c r="J8009">
        <f t="shared" si="250"/>
        <v>9.5395920028597612</v>
      </c>
      <c r="K8009">
        <f t="shared" si="251"/>
        <v>8.0224334443875467</v>
      </c>
    </row>
    <row r="8010" spans="1:11">
      <c r="A8010" t="s">
        <v>8</v>
      </c>
      <c r="B8010">
        <v>19740414</v>
      </c>
      <c r="C8010">
        <v>183</v>
      </c>
      <c r="D8010">
        <v>44</v>
      </c>
      <c r="E8010">
        <v>1974</v>
      </c>
      <c r="F8010">
        <v>4</v>
      </c>
      <c r="G8010">
        <v>14</v>
      </c>
      <c r="H8010">
        <v>11.35</v>
      </c>
      <c r="I8010">
        <v>8018</v>
      </c>
      <c r="J8010">
        <f t="shared" si="250"/>
        <v>9.6962267142050678</v>
      </c>
      <c r="K8010">
        <f t="shared" si="251"/>
        <v>8.0224501962240087</v>
      </c>
    </row>
    <row r="8011" spans="1:11">
      <c r="A8011" t="s">
        <v>8</v>
      </c>
      <c r="B8011">
        <v>19740415</v>
      </c>
      <c r="C8011">
        <v>206</v>
      </c>
      <c r="D8011">
        <v>50</v>
      </c>
      <c r="E8011">
        <v>1974</v>
      </c>
      <c r="F8011">
        <v>4</v>
      </c>
      <c r="G8011">
        <v>15</v>
      </c>
      <c r="H8011">
        <v>12.8</v>
      </c>
      <c r="I8011">
        <v>8019</v>
      </c>
      <c r="J8011">
        <f t="shared" si="250"/>
        <v>9.8523721388880823</v>
      </c>
      <c r="K8011">
        <f t="shared" si="251"/>
        <v>8.0224668957320286</v>
      </c>
    </row>
    <row r="8012" spans="1:11">
      <c r="A8012" t="s">
        <v>8</v>
      </c>
      <c r="B8012">
        <v>19740416</v>
      </c>
      <c r="C8012">
        <v>133</v>
      </c>
      <c r="D8012">
        <v>22</v>
      </c>
      <c r="E8012">
        <v>1974</v>
      </c>
      <c r="F8012">
        <v>4</v>
      </c>
      <c r="G8012">
        <v>16</v>
      </c>
      <c r="H8012">
        <v>7.75</v>
      </c>
      <c r="I8012">
        <v>8020</v>
      </c>
      <c r="J8012">
        <f t="shared" si="250"/>
        <v>10.007982089670104</v>
      </c>
      <c r="K8012">
        <f t="shared" si="251"/>
        <v>8.0224835379719579</v>
      </c>
    </row>
    <row r="8013" spans="1:11">
      <c r="A8013" t="s">
        <v>8</v>
      </c>
      <c r="B8013">
        <v>19740417</v>
      </c>
      <c r="C8013">
        <v>150</v>
      </c>
      <c r="D8013">
        <v>50</v>
      </c>
      <c r="E8013">
        <v>1974</v>
      </c>
      <c r="F8013">
        <v>4</v>
      </c>
      <c r="G8013">
        <v>17</v>
      </c>
      <c r="H8013">
        <v>10</v>
      </c>
      <c r="I8013">
        <v>8021</v>
      </c>
      <c r="J8013">
        <f t="shared" si="250"/>
        <v>10.163010538406594</v>
      </c>
      <c r="K8013">
        <f t="shared" si="251"/>
        <v>8.0225001180211564</v>
      </c>
    </row>
    <row r="8014" spans="1:11">
      <c r="A8014" t="s">
        <v>8</v>
      </c>
      <c r="B8014">
        <v>19740418</v>
      </c>
      <c r="C8014">
        <v>172</v>
      </c>
      <c r="D8014">
        <v>56</v>
      </c>
      <c r="E8014">
        <v>1974</v>
      </c>
      <c r="F8014">
        <v>4</v>
      </c>
      <c r="G8014">
        <v>18</v>
      </c>
      <c r="H8014">
        <v>11.4</v>
      </c>
      <c r="I8014">
        <v>8022</v>
      </c>
      <c r="J8014">
        <f t="shared" si="250"/>
        <v>10.317411629668426</v>
      </c>
      <c r="K8014">
        <f t="shared" si="251"/>
        <v>8.0225166309754563</v>
      </c>
    </row>
    <row r="8015" spans="1:11">
      <c r="A8015" t="s">
        <v>8</v>
      </c>
      <c r="B8015">
        <v>19740419</v>
      </c>
      <c r="C8015">
        <v>144</v>
      </c>
      <c r="D8015">
        <v>50</v>
      </c>
      <c r="E8015">
        <v>1974</v>
      </c>
      <c r="F8015">
        <v>4</v>
      </c>
      <c r="G8015">
        <v>19</v>
      </c>
      <c r="H8015">
        <v>9.6999999999999993</v>
      </c>
      <c r="I8015">
        <v>8023</v>
      </c>
      <c r="J8015">
        <f t="shared" si="250"/>
        <v>10.471139694312054</v>
      </c>
      <c r="K8015">
        <f t="shared" si="251"/>
        <v>8.0225330719506172</v>
      </c>
    </row>
    <row r="8016" spans="1:11">
      <c r="A8016" t="s">
        <v>8</v>
      </c>
      <c r="B8016">
        <v>19740420</v>
      </c>
      <c r="C8016">
        <v>128</v>
      </c>
      <c r="D8016">
        <v>61</v>
      </c>
      <c r="E8016">
        <v>1974</v>
      </c>
      <c r="F8016">
        <v>4</v>
      </c>
      <c r="G8016">
        <v>20</v>
      </c>
      <c r="H8016">
        <v>9.4499999999999993</v>
      </c>
      <c r="I8016">
        <v>8024</v>
      </c>
      <c r="J8016">
        <f t="shared" si="250"/>
        <v>10.624149262992237</v>
      </c>
      <c r="K8016">
        <f t="shared" si="251"/>
        <v>8.0225494360837626</v>
      </c>
    </row>
    <row r="8017" spans="1:11">
      <c r="A8017" t="s">
        <v>8</v>
      </c>
      <c r="B8017">
        <v>19740421</v>
      </c>
      <c r="C8017">
        <v>156</v>
      </c>
      <c r="D8017">
        <v>33</v>
      </c>
      <c r="E8017">
        <v>1974</v>
      </c>
      <c r="F8017">
        <v>4</v>
      </c>
      <c r="G8017">
        <v>21</v>
      </c>
      <c r="H8017">
        <v>9.4499999999999993</v>
      </c>
      <c r="I8017">
        <v>8025</v>
      </c>
      <c r="J8017">
        <f t="shared" si="250"/>
        <v>10.776395079618208</v>
      </c>
      <c r="K8017">
        <f t="shared" si="251"/>
        <v>8.0225657185348247</v>
      </c>
    </row>
    <row r="8018" spans="1:11">
      <c r="A8018" t="s">
        <v>8</v>
      </c>
      <c r="B8018">
        <v>19740422</v>
      </c>
      <c r="C8018">
        <v>183</v>
      </c>
      <c r="D8018">
        <v>50</v>
      </c>
      <c r="E8018">
        <v>1974</v>
      </c>
      <c r="F8018">
        <v>4</v>
      </c>
      <c r="G8018">
        <v>22</v>
      </c>
      <c r="H8018">
        <v>11.65</v>
      </c>
      <c r="I8018">
        <v>8026</v>
      </c>
      <c r="J8018">
        <f t="shared" si="250"/>
        <v>10.927832114745183</v>
      </c>
      <c r="K8018">
        <f t="shared" si="251"/>
        <v>8.0225819144879758</v>
      </c>
    </row>
    <row r="8019" spans="1:11">
      <c r="A8019" t="s">
        <v>8</v>
      </c>
      <c r="B8019">
        <v>19740423</v>
      </c>
      <c r="C8019">
        <v>133</v>
      </c>
      <c r="D8019">
        <v>56</v>
      </c>
      <c r="E8019">
        <v>1974</v>
      </c>
      <c r="F8019">
        <v>4</v>
      </c>
      <c r="G8019">
        <v>23</v>
      </c>
      <c r="H8019">
        <v>9.4499999999999993</v>
      </c>
      <c r="I8019">
        <v>8027</v>
      </c>
      <c r="J8019">
        <f t="shared" si="250"/>
        <v>11.078415578900334</v>
      </c>
      <c r="K8019">
        <f t="shared" si="251"/>
        <v>8.022598019153051</v>
      </c>
    </row>
    <row r="8020" spans="1:11">
      <c r="A8020" t="s">
        <v>8</v>
      </c>
      <c r="B8020">
        <v>19740424</v>
      </c>
      <c r="C8020">
        <v>122</v>
      </c>
      <c r="D8020">
        <v>61</v>
      </c>
      <c r="E8020">
        <v>1974</v>
      </c>
      <c r="F8020">
        <v>4</v>
      </c>
      <c r="G8020">
        <v>24</v>
      </c>
      <c r="H8020">
        <v>9.15</v>
      </c>
      <c r="I8020">
        <v>8028</v>
      </c>
      <c r="J8020">
        <f t="shared" si="250"/>
        <v>11.228100935835231</v>
      </c>
      <c r="K8020">
        <f t="shared" si="251"/>
        <v>8.0226140277669682</v>
      </c>
    </row>
    <row r="8021" spans="1:11">
      <c r="A8021" t="s">
        <v>8</v>
      </c>
      <c r="B8021">
        <v>19740425</v>
      </c>
      <c r="C8021">
        <v>156</v>
      </c>
      <c r="D8021">
        <v>50</v>
      </c>
      <c r="E8021">
        <v>1974</v>
      </c>
      <c r="F8021">
        <v>4</v>
      </c>
      <c r="G8021">
        <v>25</v>
      </c>
      <c r="H8021">
        <v>10.3</v>
      </c>
      <c r="I8021">
        <v>8029</v>
      </c>
      <c r="J8021">
        <f t="shared" si="250"/>
        <v>11.376843915705612</v>
      </c>
      <c r="K8021">
        <f t="shared" si="251"/>
        <v>8.0226299355951394</v>
      </c>
    </row>
    <row r="8022" spans="1:11">
      <c r="A8022" t="s">
        <v>8</v>
      </c>
      <c r="B8022">
        <v>19740426</v>
      </c>
      <c r="C8022">
        <v>161</v>
      </c>
      <c r="D8022">
        <v>44</v>
      </c>
      <c r="E8022">
        <v>1974</v>
      </c>
      <c r="F8022">
        <v>4</v>
      </c>
      <c r="G8022">
        <v>26</v>
      </c>
      <c r="H8022">
        <v>10.25</v>
      </c>
      <c r="I8022">
        <v>8030</v>
      </c>
      <c r="J8022">
        <f t="shared" si="250"/>
        <v>11.5246005281723</v>
      </c>
      <c r="K8022">
        <f t="shared" si="251"/>
        <v>8.022645737932864</v>
      </c>
    </row>
    <row r="8023" spans="1:11">
      <c r="A8023" t="s">
        <v>8</v>
      </c>
      <c r="B8023">
        <v>19740427</v>
      </c>
      <c r="C8023">
        <v>150</v>
      </c>
      <c r="D8023">
        <v>56</v>
      </c>
      <c r="E8023">
        <v>1974</v>
      </c>
      <c r="F8023">
        <v>4</v>
      </c>
      <c r="G8023">
        <v>27</v>
      </c>
      <c r="H8023">
        <v>10.3</v>
      </c>
      <c r="I8023">
        <v>8031</v>
      </c>
      <c r="J8023">
        <f t="shared" si="250"/>
        <v>11.671327075417167</v>
      </c>
      <c r="K8023">
        <f t="shared" si="251"/>
        <v>8.0226614301067318</v>
      </c>
    </row>
    <row r="8024" spans="1:11">
      <c r="A8024" t="s">
        <v>8</v>
      </c>
      <c r="B8024">
        <v>19740428</v>
      </c>
      <c r="C8024">
        <v>150</v>
      </c>
      <c r="D8024">
        <v>67</v>
      </c>
      <c r="E8024">
        <v>1974</v>
      </c>
      <c r="F8024">
        <v>4</v>
      </c>
      <c r="G8024">
        <v>28</v>
      </c>
      <c r="H8024">
        <v>10.85</v>
      </c>
      <c r="I8024">
        <v>8032</v>
      </c>
      <c r="J8024">
        <f t="shared" si="250"/>
        <v>11.816980165075062</v>
      </c>
      <c r="K8024">
        <f t="shared" si="251"/>
        <v>8.0226770074759948</v>
      </c>
    </row>
    <row r="8025" spans="1:11">
      <c r="A8025" t="s">
        <v>8</v>
      </c>
      <c r="B8025">
        <v>19740429</v>
      </c>
      <c r="C8025">
        <v>150</v>
      </c>
      <c r="D8025">
        <v>44</v>
      </c>
      <c r="E8025">
        <v>1974</v>
      </c>
      <c r="F8025">
        <v>4</v>
      </c>
      <c r="G8025">
        <v>29</v>
      </c>
      <c r="H8025">
        <v>9.6999999999999993</v>
      </c>
      <c r="I8025">
        <v>8033</v>
      </c>
      <c r="J8025">
        <f t="shared" si="250"/>
        <v>11.9615167230738</v>
      </c>
      <c r="K8025">
        <f t="shared" si="251"/>
        <v>8.0226924654339502</v>
      </c>
    </row>
    <row r="8026" spans="1:11">
      <c r="A8026" t="s">
        <v>8</v>
      </c>
      <c r="B8026">
        <v>19740430</v>
      </c>
      <c r="C8026">
        <v>211</v>
      </c>
      <c r="D8026">
        <v>56</v>
      </c>
      <c r="E8026">
        <v>1974</v>
      </c>
      <c r="F8026">
        <v>4</v>
      </c>
      <c r="G8026">
        <v>30</v>
      </c>
      <c r="H8026">
        <v>13.35</v>
      </c>
      <c r="I8026">
        <v>8034</v>
      </c>
      <c r="J8026">
        <f t="shared" si="250"/>
        <v>12.104894006381468</v>
      </c>
      <c r="K8026">
        <f t="shared" si="251"/>
        <v>8.0227077994092983</v>
      </c>
    </row>
    <row r="8027" spans="1:11">
      <c r="A8027" t="s">
        <v>8</v>
      </c>
      <c r="B8027">
        <v>19740501</v>
      </c>
      <c r="C8027">
        <v>189</v>
      </c>
      <c r="D8027">
        <v>72</v>
      </c>
      <c r="E8027">
        <v>1974</v>
      </c>
      <c r="F8027">
        <v>5</v>
      </c>
      <c r="G8027">
        <v>1</v>
      </c>
      <c r="H8027">
        <v>13.05</v>
      </c>
      <c r="I8027">
        <v>8035</v>
      </c>
      <c r="J8027">
        <f t="shared" si="250"/>
        <v>12.247069615653333</v>
      </c>
      <c r="K8027">
        <f t="shared" si="251"/>
        <v>8.022723004867494</v>
      </c>
    </row>
    <row r="8028" spans="1:11">
      <c r="A8028" t="s">
        <v>8</v>
      </c>
      <c r="B8028">
        <v>19740502</v>
      </c>
      <c r="C8028">
        <v>133</v>
      </c>
      <c r="D8028">
        <v>61</v>
      </c>
      <c r="E8028">
        <v>1974</v>
      </c>
      <c r="F8028">
        <v>5</v>
      </c>
      <c r="G8028">
        <v>2</v>
      </c>
      <c r="H8028">
        <v>9.6999999999999993</v>
      </c>
      <c r="I8028">
        <v>8036</v>
      </c>
      <c r="J8028">
        <f t="shared" si="250"/>
        <v>12.38800150777924</v>
      </c>
      <c r="K8028">
        <f t="shared" si="251"/>
        <v>8.0227380773120949</v>
      </c>
    </row>
    <row r="8029" spans="1:11">
      <c r="A8029" t="s">
        <v>8</v>
      </c>
      <c r="B8029">
        <v>19740503</v>
      </c>
      <c r="C8029">
        <v>156</v>
      </c>
      <c r="D8029">
        <v>33</v>
      </c>
      <c r="E8029">
        <v>1974</v>
      </c>
      <c r="F8029">
        <v>5</v>
      </c>
      <c r="G8029">
        <v>3</v>
      </c>
      <c r="H8029">
        <v>9.4499999999999993</v>
      </c>
      <c r="I8029">
        <v>8037</v>
      </c>
      <c r="J8029">
        <f t="shared" si="250"/>
        <v>12.527648008325526</v>
      </c>
      <c r="K8029">
        <f t="shared" si="251"/>
        <v>8.0227530122860831</v>
      </c>
    </row>
    <row r="8030" spans="1:11">
      <c r="A8030" t="s">
        <v>8</v>
      </c>
      <c r="B8030">
        <v>19740504</v>
      </c>
      <c r="C8030">
        <v>189</v>
      </c>
      <c r="D8030">
        <v>56</v>
      </c>
      <c r="E8030">
        <v>1974</v>
      </c>
      <c r="F8030">
        <v>5</v>
      </c>
      <c r="G8030">
        <v>4</v>
      </c>
      <c r="H8030">
        <v>12.25</v>
      </c>
      <c r="I8030">
        <v>8038</v>
      </c>
      <c r="J8030">
        <f t="shared" si="250"/>
        <v>12.665967823865779</v>
      </c>
      <c r="K8030">
        <f t="shared" si="251"/>
        <v>8.0227678053731921</v>
      </c>
    </row>
    <row r="8031" spans="1:11">
      <c r="A8031" t="s">
        <v>8</v>
      </c>
      <c r="B8031">
        <v>19740505</v>
      </c>
      <c r="C8031">
        <v>233</v>
      </c>
      <c r="D8031">
        <v>61</v>
      </c>
      <c r="E8031">
        <v>1974</v>
      </c>
      <c r="F8031">
        <v>5</v>
      </c>
      <c r="G8031">
        <v>5</v>
      </c>
      <c r="H8031">
        <v>14.7</v>
      </c>
      <c r="I8031">
        <v>8039</v>
      </c>
      <c r="J8031">
        <f t="shared" si="250"/>
        <v>12.802920054200921</v>
      </c>
      <c r="K8031">
        <f t="shared" si="251"/>
        <v>8.0227824521992126</v>
      </c>
    </row>
    <row r="8032" spans="1:11">
      <c r="A8032" t="s">
        <v>8</v>
      </c>
      <c r="B8032">
        <v>19740506</v>
      </c>
      <c r="C8032">
        <v>250</v>
      </c>
      <c r="D8032">
        <v>89</v>
      </c>
      <c r="E8032">
        <v>1974</v>
      </c>
      <c r="F8032">
        <v>5</v>
      </c>
      <c r="G8032">
        <v>6</v>
      </c>
      <c r="H8032">
        <v>16.95</v>
      </c>
      <c r="I8032">
        <v>8040</v>
      </c>
      <c r="J8032">
        <f t="shared" si="250"/>
        <v>12.93846420446293</v>
      </c>
      <c r="K8032">
        <f t="shared" si="251"/>
        <v>8.0227969484332782</v>
      </c>
    </row>
    <row r="8033" spans="1:11">
      <c r="A8033" t="s">
        <v>8</v>
      </c>
      <c r="B8033">
        <v>19740507</v>
      </c>
      <c r="C8033">
        <v>228</v>
      </c>
      <c r="D8033">
        <v>72</v>
      </c>
      <c r="E8033">
        <v>1974</v>
      </c>
      <c r="F8033">
        <v>5</v>
      </c>
      <c r="G8033">
        <v>7</v>
      </c>
      <c r="H8033">
        <v>15</v>
      </c>
      <c r="I8033">
        <v>8041</v>
      </c>
      <c r="J8033">
        <f t="shared" si="250"/>
        <v>13.072560197096539</v>
      </c>
      <c r="K8033">
        <f t="shared" si="251"/>
        <v>8.0228112897891588</v>
      </c>
    </row>
    <row r="8034" spans="1:11">
      <c r="A8034" t="s">
        <v>8</v>
      </c>
      <c r="B8034">
        <v>19740508</v>
      </c>
      <c r="C8034">
        <v>228</v>
      </c>
      <c r="D8034">
        <v>72</v>
      </c>
      <c r="E8034">
        <v>1974</v>
      </c>
      <c r="F8034">
        <v>5</v>
      </c>
      <c r="G8034">
        <v>8</v>
      </c>
      <c r="H8034">
        <v>15</v>
      </c>
      <c r="I8034">
        <v>8042</v>
      </c>
      <c r="J8034">
        <f t="shared" si="250"/>
        <v>13.205168383719757</v>
      </c>
      <c r="K8034">
        <f t="shared" si="251"/>
        <v>8.0228254720265237</v>
      </c>
    </row>
    <row r="8035" spans="1:11">
      <c r="A8035" t="s">
        <v>8</v>
      </c>
      <c r="B8035">
        <v>19740509</v>
      </c>
      <c r="C8035">
        <v>194</v>
      </c>
      <c r="D8035">
        <v>78</v>
      </c>
      <c r="E8035">
        <v>1974</v>
      </c>
      <c r="F8035">
        <v>5</v>
      </c>
      <c r="G8035">
        <v>9</v>
      </c>
      <c r="H8035">
        <v>13.6</v>
      </c>
      <c r="I8035">
        <v>8043</v>
      </c>
      <c r="J8035">
        <f t="shared" si="250"/>
        <v>13.336249556856005</v>
      </c>
      <c r="K8035">
        <f t="shared" si="251"/>
        <v>8.0228394909521938</v>
      </c>
    </row>
    <row r="8036" spans="1:11">
      <c r="A8036" t="s">
        <v>8</v>
      </c>
      <c r="B8036">
        <v>19740510</v>
      </c>
      <c r="C8036">
        <v>139</v>
      </c>
      <c r="D8036">
        <v>72</v>
      </c>
      <c r="E8036">
        <v>1974</v>
      </c>
      <c r="F8036">
        <v>5</v>
      </c>
      <c r="G8036">
        <v>10</v>
      </c>
      <c r="H8036">
        <v>10.55</v>
      </c>
      <c r="I8036">
        <v>8044</v>
      </c>
      <c r="J8036">
        <f t="shared" si="250"/>
        <v>13.465764961537102</v>
      </c>
      <c r="K8036">
        <f t="shared" si="251"/>
        <v>8.022853342421385</v>
      </c>
    </row>
    <row r="8037" spans="1:11">
      <c r="A8037" t="s">
        <v>8</v>
      </c>
      <c r="B8037">
        <v>19740511</v>
      </c>
      <c r="C8037">
        <v>172</v>
      </c>
      <c r="D8037">
        <v>72</v>
      </c>
      <c r="E8037">
        <v>1974</v>
      </c>
      <c r="F8037">
        <v>5</v>
      </c>
      <c r="G8037">
        <v>11</v>
      </c>
      <c r="H8037">
        <v>12.2</v>
      </c>
      <c r="I8037">
        <v>8045</v>
      </c>
      <c r="J8037">
        <f t="shared" si="250"/>
        <v>13.593676306770186</v>
      </c>
      <c r="K8037">
        <f t="shared" si="251"/>
        <v>8.0228670223389376</v>
      </c>
    </row>
    <row r="8038" spans="1:11">
      <c r="A8038" t="s">
        <v>8</v>
      </c>
      <c r="B8038">
        <v>19740512</v>
      </c>
      <c r="C8038">
        <v>167</v>
      </c>
      <c r="D8038">
        <v>50</v>
      </c>
      <c r="E8038">
        <v>1974</v>
      </c>
      <c r="F8038">
        <v>5</v>
      </c>
      <c r="G8038">
        <v>12</v>
      </c>
      <c r="H8038">
        <v>10.85</v>
      </c>
      <c r="I8038">
        <v>8046</v>
      </c>
      <c r="J8038">
        <f t="shared" si="250"/>
        <v>13.719945776869269</v>
      </c>
      <c r="K8038">
        <f t="shared" si="251"/>
        <v>8.0228805266605203</v>
      </c>
    </row>
    <row r="8039" spans="1:11">
      <c r="A8039" t="s">
        <v>8</v>
      </c>
      <c r="B8039">
        <v>19740513</v>
      </c>
      <c r="C8039">
        <v>139</v>
      </c>
      <c r="D8039">
        <v>11</v>
      </c>
      <c r="E8039">
        <v>1974</v>
      </c>
      <c r="F8039">
        <v>5</v>
      </c>
      <c r="G8039">
        <v>13</v>
      </c>
      <c r="H8039">
        <v>7.5</v>
      </c>
      <c r="I8039">
        <v>8047</v>
      </c>
      <c r="J8039">
        <f t="shared" si="250"/>
        <v>13.844536042646132</v>
      </c>
      <c r="K8039">
        <f t="shared" si="251"/>
        <v>8.0228938513938388</v>
      </c>
    </row>
    <row r="8040" spans="1:11">
      <c r="A8040" t="s">
        <v>8</v>
      </c>
      <c r="B8040">
        <v>19740514</v>
      </c>
      <c r="C8040">
        <v>133</v>
      </c>
      <c r="D8040">
        <v>39</v>
      </c>
      <c r="E8040">
        <v>1974</v>
      </c>
      <c r="F8040">
        <v>5</v>
      </c>
      <c r="G8040">
        <v>14</v>
      </c>
      <c r="H8040">
        <v>8.6</v>
      </c>
      <c r="I8040">
        <v>8048</v>
      </c>
      <c r="J8040">
        <f t="shared" si="250"/>
        <v>13.967410272455353</v>
      </c>
      <c r="K8040">
        <f t="shared" si="251"/>
        <v>8.022906992599804</v>
      </c>
    </row>
    <row r="8041" spans="1:11">
      <c r="A8041" t="s">
        <v>8</v>
      </c>
      <c r="B8041">
        <v>19740515</v>
      </c>
      <c r="C8041">
        <v>139</v>
      </c>
      <c r="D8041">
        <v>17</v>
      </c>
      <c r="E8041">
        <v>1974</v>
      </c>
      <c r="F8041">
        <v>5</v>
      </c>
      <c r="G8041">
        <v>15</v>
      </c>
      <c r="H8041">
        <v>7.8</v>
      </c>
      <c r="I8041">
        <v>8049</v>
      </c>
      <c r="J8041">
        <f t="shared" si="250"/>
        <v>14.088532143094023</v>
      </c>
      <c r="K8041">
        <f t="shared" si="251"/>
        <v>8.0229199463937082</v>
      </c>
    </row>
    <row r="8042" spans="1:11">
      <c r="A8042" t="s">
        <v>8</v>
      </c>
      <c r="B8042">
        <v>19740516</v>
      </c>
      <c r="C8042">
        <v>122</v>
      </c>
      <c r="D8042">
        <v>28</v>
      </c>
      <c r="E8042">
        <v>1974</v>
      </c>
      <c r="F8042">
        <v>5</v>
      </c>
      <c r="G8042">
        <v>16</v>
      </c>
      <c r="H8042">
        <v>7.5</v>
      </c>
      <c r="I8042">
        <v>8050</v>
      </c>
      <c r="J8042">
        <f t="shared" si="250"/>
        <v>14.207865850550935</v>
      </c>
      <c r="K8042">
        <f t="shared" si="251"/>
        <v>8.0229327089463673</v>
      </c>
    </row>
    <row r="8043" spans="1:11">
      <c r="A8043" t="s">
        <v>8</v>
      </c>
      <c r="B8043">
        <v>19740517</v>
      </c>
      <c r="C8043">
        <v>133</v>
      </c>
      <c r="D8043">
        <v>33</v>
      </c>
      <c r="E8043">
        <v>1974</v>
      </c>
      <c r="F8043">
        <v>5</v>
      </c>
      <c r="G8043">
        <v>17</v>
      </c>
      <c r="H8043">
        <v>8.3000000000000007</v>
      </c>
      <c r="I8043">
        <v>8051</v>
      </c>
      <c r="J8043">
        <f t="shared" si="250"/>
        <v>14.325376120600335</v>
      </c>
      <c r="K8043">
        <f t="shared" si="251"/>
        <v>8.0229452764852578</v>
      </c>
    </row>
    <row r="8044" spans="1:11">
      <c r="A8044" t="s">
        <v>8</v>
      </c>
      <c r="B8044">
        <v>19740518</v>
      </c>
      <c r="C8044">
        <v>144</v>
      </c>
      <c r="D8044">
        <v>50</v>
      </c>
      <c r="E8044">
        <v>1974</v>
      </c>
      <c r="F8044">
        <v>5</v>
      </c>
      <c r="G8044">
        <v>18</v>
      </c>
      <c r="H8044">
        <v>9.6999999999999993</v>
      </c>
      <c r="I8044">
        <v>8052</v>
      </c>
      <c r="J8044">
        <f t="shared" si="250"/>
        <v>14.441028219240945</v>
      </c>
      <c r="K8044">
        <f t="shared" si="251"/>
        <v>8.0229576452956337</v>
      </c>
    </row>
    <row r="8045" spans="1:11">
      <c r="A8045" t="s">
        <v>8</v>
      </c>
      <c r="B8045">
        <v>19740519</v>
      </c>
      <c r="C8045">
        <v>122</v>
      </c>
      <c r="D8045">
        <v>61</v>
      </c>
      <c r="E8045">
        <v>1974</v>
      </c>
      <c r="F8045">
        <v>5</v>
      </c>
      <c r="G8045">
        <v>19</v>
      </c>
      <c r="H8045">
        <v>9.15</v>
      </c>
      <c r="I8045">
        <v>8053</v>
      </c>
      <c r="J8045">
        <f t="shared" si="250"/>
        <v>14.554787962973885</v>
      </c>
      <c r="K8045">
        <f t="shared" si="251"/>
        <v>8.022969811721623</v>
      </c>
    </row>
    <row r="8046" spans="1:11">
      <c r="A8046" t="s">
        <v>8</v>
      </c>
      <c r="B8046">
        <v>19740520</v>
      </c>
      <c r="C8046">
        <v>144</v>
      </c>
      <c r="D8046">
        <v>33</v>
      </c>
      <c r="E8046">
        <v>1974</v>
      </c>
      <c r="F8046">
        <v>5</v>
      </c>
      <c r="G8046">
        <v>20</v>
      </c>
      <c r="H8046">
        <v>8.85</v>
      </c>
      <c r="I8046">
        <v>8054</v>
      </c>
      <c r="J8046">
        <f t="shared" si="250"/>
        <v>14.666621728918857</v>
      </c>
      <c r="K8046">
        <f t="shared" si="251"/>
        <v>8.0229817721673111</v>
      </c>
    </row>
    <row r="8047" spans="1:11">
      <c r="A8047" t="s">
        <v>8</v>
      </c>
      <c r="B8047">
        <v>19740521</v>
      </c>
      <c r="C8047">
        <v>172</v>
      </c>
      <c r="D8047">
        <v>33</v>
      </c>
      <c r="E8047">
        <v>1974</v>
      </c>
      <c r="F8047">
        <v>5</v>
      </c>
      <c r="G8047">
        <v>21</v>
      </c>
      <c r="H8047">
        <v>10.25</v>
      </c>
      <c r="I8047">
        <v>8055</v>
      </c>
      <c r="J8047">
        <f t="shared" si="250"/>
        <v>14.776496464762539</v>
      </c>
      <c r="K8047">
        <f t="shared" si="251"/>
        <v>8.0229935230978064</v>
      </c>
    </row>
    <row r="8048" spans="1:11">
      <c r="A8048" t="s">
        <v>8</v>
      </c>
      <c r="B8048">
        <v>19740522</v>
      </c>
      <c r="C8048">
        <v>194</v>
      </c>
      <c r="D8048">
        <v>44</v>
      </c>
      <c r="E8048">
        <v>1974</v>
      </c>
      <c r="F8048">
        <v>5</v>
      </c>
      <c r="G8048">
        <v>22</v>
      </c>
      <c r="H8048">
        <v>11.9</v>
      </c>
      <c r="I8048">
        <v>8056</v>
      </c>
      <c r="J8048">
        <f t="shared" si="250"/>
        <v>14.884379698539865</v>
      </c>
      <c r="K8048">
        <f t="shared" si="251"/>
        <v>8.0230050610402817</v>
      </c>
    </row>
    <row r="8049" spans="1:11">
      <c r="A8049" t="s">
        <v>8</v>
      </c>
      <c r="B8049">
        <v>19740523</v>
      </c>
      <c r="C8049">
        <v>172</v>
      </c>
      <c r="D8049">
        <v>67</v>
      </c>
      <c r="E8049">
        <v>1974</v>
      </c>
      <c r="F8049">
        <v>5</v>
      </c>
      <c r="G8049">
        <v>23</v>
      </c>
      <c r="H8049">
        <v>11.95</v>
      </c>
      <c r="I8049">
        <v>8057</v>
      </c>
      <c r="J8049">
        <f t="shared" si="250"/>
        <v>14.990239548243471</v>
      </c>
      <c r="K8049">
        <f t="shared" si="251"/>
        <v>8.0230163825850074</v>
      </c>
    </row>
    <row r="8050" spans="1:11">
      <c r="A8050" t="s">
        <v>8</v>
      </c>
      <c r="B8050">
        <v>19740524</v>
      </c>
      <c r="C8050">
        <v>183</v>
      </c>
      <c r="D8050">
        <v>106</v>
      </c>
      <c r="E8050">
        <v>1974</v>
      </c>
      <c r="F8050">
        <v>5</v>
      </c>
      <c r="G8050">
        <v>24</v>
      </c>
      <c r="H8050">
        <v>14.45</v>
      </c>
      <c r="I8050">
        <v>8058</v>
      </c>
      <c r="J8050">
        <f t="shared" si="250"/>
        <v>15.094044731257018</v>
      </c>
      <c r="K8050">
        <f t="shared" si="251"/>
        <v>8.0230274843863576</v>
      </c>
    </row>
    <row r="8051" spans="1:11">
      <c r="A8051" t="s">
        <v>8</v>
      </c>
      <c r="B8051">
        <v>19740525</v>
      </c>
      <c r="C8051">
        <v>183</v>
      </c>
      <c r="D8051">
        <v>111</v>
      </c>
      <c r="E8051">
        <v>1974</v>
      </c>
      <c r="F8051">
        <v>5</v>
      </c>
      <c r="G8051">
        <v>25</v>
      </c>
      <c r="H8051">
        <v>14.7</v>
      </c>
      <c r="I8051">
        <v>8059</v>
      </c>
      <c r="J8051">
        <f t="shared" si="250"/>
        <v>15.195764573612909</v>
      </c>
      <c r="K8051">
        <f t="shared" si="251"/>
        <v>8.0230383631637974</v>
      </c>
    </row>
    <row r="8052" spans="1:11">
      <c r="A8052" t="s">
        <v>8</v>
      </c>
      <c r="B8052">
        <v>19740526</v>
      </c>
      <c r="C8052">
        <v>244</v>
      </c>
      <c r="D8052">
        <v>83</v>
      </c>
      <c r="E8052">
        <v>1974</v>
      </c>
      <c r="F8052">
        <v>5</v>
      </c>
      <c r="G8052">
        <v>26</v>
      </c>
      <c r="H8052">
        <v>16.350000000000001</v>
      </c>
      <c r="I8052">
        <v>8060</v>
      </c>
      <c r="J8052">
        <f t="shared" si="250"/>
        <v>15.29536901906882</v>
      </c>
      <c r="K8052">
        <f t="shared" si="251"/>
        <v>8.0230490157028598</v>
      </c>
    </row>
    <row r="8053" spans="1:11">
      <c r="A8053" t="s">
        <v>8</v>
      </c>
      <c r="B8053">
        <v>19740527</v>
      </c>
      <c r="C8053">
        <v>200</v>
      </c>
      <c r="D8053">
        <v>78</v>
      </c>
      <c r="E8053">
        <v>1974</v>
      </c>
      <c r="F8053">
        <v>5</v>
      </c>
      <c r="G8053">
        <v>27</v>
      </c>
      <c r="H8053">
        <v>13.9</v>
      </c>
      <c r="I8053">
        <v>8061</v>
      </c>
      <c r="J8053">
        <f t="shared" si="250"/>
        <v>15.392828638002451</v>
      </c>
      <c r="K8053">
        <f t="shared" si="251"/>
        <v>8.0230594388560927</v>
      </c>
    </row>
    <row r="8054" spans="1:11">
      <c r="A8054" t="s">
        <v>8</v>
      </c>
      <c r="B8054">
        <v>19740528</v>
      </c>
      <c r="C8054">
        <v>206</v>
      </c>
      <c r="D8054">
        <v>56</v>
      </c>
      <c r="E8054">
        <v>1974</v>
      </c>
      <c r="F8054">
        <v>5</v>
      </c>
      <c r="G8054">
        <v>28</v>
      </c>
      <c r="H8054">
        <v>13.1</v>
      </c>
      <c r="I8054">
        <v>8062</v>
      </c>
      <c r="J8054">
        <f t="shared" si="250"/>
        <v>15.488114636119223</v>
      </c>
      <c r="K8054">
        <f t="shared" si="251"/>
        <v>8.0230696295439934</v>
      </c>
    </row>
    <row r="8055" spans="1:11">
      <c r="A8055" t="s">
        <v>8</v>
      </c>
      <c r="B8055">
        <v>19740529</v>
      </c>
      <c r="C8055">
        <v>194</v>
      </c>
      <c r="D8055">
        <v>89</v>
      </c>
      <c r="E8055">
        <v>1974</v>
      </c>
      <c r="F8055">
        <v>5</v>
      </c>
      <c r="G8055">
        <v>29</v>
      </c>
      <c r="H8055">
        <v>14.15</v>
      </c>
      <c r="I8055">
        <v>8063</v>
      </c>
      <c r="J8055">
        <f t="shared" si="250"/>
        <v>15.581198862973412</v>
      </c>
      <c r="K8055">
        <f t="shared" si="251"/>
        <v>8.0230795847559122</v>
      </c>
    </row>
    <row r="8056" spans="1:11">
      <c r="A8056" t="s">
        <v>8</v>
      </c>
      <c r="B8056">
        <v>19740530</v>
      </c>
      <c r="C8056">
        <v>161</v>
      </c>
      <c r="D8056">
        <v>11</v>
      </c>
      <c r="E8056">
        <v>1974</v>
      </c>
      <c r="F8056">
        <v>5</v>
      </c>
      <c r="G8056">
        <v>30</v>
      </c>
      <c r="H8056">
        <v>8.6</v>
      </c>
      <c r="I8056">
        <v>8064</v>
      </c>
      <c r="J8056">
        <f t="shared" si="250"/>
        <v>15.672053820298768</v>
      </c>
      <c r="K8056">
        <f t="shared" si="251"/>
        <v>8.0230893015509555</v>
      </c>
    </row>
    <row r="8057" spans="1:11">
      <c r="A8057" t="s">
        <v>8</v>
      </c>
      <c r="B8057">
        <v>19740531</v>
      </c>
      <c r="C8057">
        <v>178</v>
      </c>
      <c r="D8057">
        <v>56</v>
      </c>
      <c r="E8057">
        <v>1974</v>
      </c>
      <c r="F8057">
        <v>5</v>
      </c>
      <c r="G8057">
        <v>31</v>
      </c>
      <c r="H8057">
        <v>11.7</v>
      </c>
      <c r="I8057">
        <v>8065</v>
      </c>
      <c r="J8057">
        <f t="shared" si="250"/>
        <v>15.760652670144694</v>
      </c>
      <c r="K8057">
        <f t="shared" si="251"/>
        <v>8.0230987770588467</v>
      </c>
    </row>
    <row r="8058" spans="1:11">
      <c r="A8058" t="s">
        <v>8</v>
      </c>
      <c r="B8058">
        <v>19740601</v>
      </c>
      <c r="C8058">
        <v>239</v>
      </c>
      <c r="D8058">
        <v>83</v>
      </c>
      <c r="E8058">
        <v>1974</v>
      </c>
      <c r="F8058">
        <v>6</v>
      </c>
      <c r="G8058">
        <v>1</v>
      </c>
      <c r="H8058">
        <v>16.100000000000001</v>
      </c>
      <c r="I8058">
        <v>8066</v>
      </c>
      <c r="J8058">
        <f t="shared" si="250"/>
        <v>15.84696924281849</v>
      </c>
      <c r="K8058">
        <f t="shared" si="251"/>
        <v>8.0231080084807775</v>
      </c>
    </row>
    <row r="8059" spans="1:11">
      <c r="A8059" t="s">
        <v>8</v>
      </c>
      <c r="B8059">
        <v>19740602</v>
      </c>
      <c r="C8059">
        <v>267</v>
      </c>
      <c r="D8059">
        <v>89</v>
      </c>
      <c r="E8059">
        <v>1974</v>
      </c>
      <c r="F8059">
        <v>6</v>
      </c>
      <c r="G8059">
        <v>2</v>
      </c>
      <c r="H8059">
        <v>17.8</v>
      </c>
      <c r="I8059">
        <v>8067</v>
      </c>
      <c r="J8059">
        <f t="shared" si="250"/>
        <v>15.930978044629745</v>
      </c>
      <c r="K8059">
        <f t="shared" si="251"/>
        <v>8.0231169930902375</v>
      </c>
    </row>
    <row r="8060" spans="1:11">
      <c r="A8060" t="s">
        <v>8</v>
      </c>
      <c r="B8060">
        <v>19740603</v>
      </c>
      <c r="C8060">
        <v>272</v>
      </c>
      <c r="D8060">
        <v>72</v>
      </c>
      <c r="E8060">
        <v>1974</v>
      </c>
      <c r="F8060">
        <v>6</v>
      </c>
      <c r="G8060">
        <v>3</v>
      </c>
      <c r="H8060">
        <v>17.2</v>
      </c>
      <c r="I8060">
        <v>8068</v>
      </c>
      <c r="J8060">
        <f t="shared" si="250"/>
        <v>16.012654265433415</v>
      </c>
      <c r="K8060">
        <f t="shared" si="251"/>
        <v>8.0231257282338202</v>
      </c>
    </row>
    <row r="8061" spans="1:11">
      <c r="A8061" t="s">
        <v>8</v>
      </c>
      <c r="B8061">
        <v>19740604</v>
      </c>
      <c r="C8061">
        <v>211</v>
      </c>
      <c r="D8061">
        <v>111</v>
      </c>
      <c r="E8061">
        <v>1974</v>
      </c>
      <c r="F8061">
        <v>6</v>
      </c>
      <c r="G8061">
        <v>4</v>
      </c>
      <c r="H8061">
        <v>16.100000000000001</v>
      </c>
      <c r="I8061">
        <v>8069</v>
      </c>
      <c r="J8061">
        <f t="shared" si="250"/>
        <v>16.091973785972115</v>
      </c>
      <c r="K8061">
        <f t="shared" si="251"/>
        <v>8.0231342113320103</v>
      </c>
    </row>
    <row r="8062" spans="1:11">
      <c r="A8062" t="s">
        <v>8</v>
      </c>
      <c r="B8062">
        <v>19740605</v>
      </c>
      <c r="C8062">
        <v>167</v>
      </c>
      <c r="D8062">
        <v>111</v>
      </c>
      <c r="E8062">
        <v>1974</v>
      </c>
      <c r="F8062">
        <v>6</v>
      </c>
      <c r="G8062">
        <v>5</v>
      </c>
      <c r="H8062">
        <v>13.9</v>
      </c>
      <c r="I8062">
        <v>8070</v>
      </c>
      <c r="J8062">
        <f t="shared" si="250"/>
        <v>16.168913185013036</v>
      </c>
      <c r="K8062">
        <f t="shared" si="251"/>
        <v>8.0231424398799422</v>
      </c>
    </row>
    <row r="8063" spans="1:11">
      <c r="A8063" t="s">
        <v>8</v>
      </c>
      <c r="B8063">
        <v>19740606</v>
      </c>
      <c r="C8063">
        <v>150</v>
      </c>
      <c r="D8063">
        <v>100</v>
      </c>
      <c r="E8063">
        <v>1974</v>
      </c>
      <c r="F8063">
        <v>6</v>
      </c>
      <c r="G8063">
        <v>6</v>
      </c>
      <c r="H8063">
        <v>12.5</v>
      </c>
      <c r="I8063">
        <v>8071</v>
      </c>
      <c r="J8063">
        <f t="shared" si="250"/>
        <v>16.243449746279129</v>
      </c>
      <c r="K8063">
        <f t="shared" si="251"/>
        <v>8.0231504114481478</v>
      </c>
    </row>
    <row r="8064" spans="1:11">
      <c r="A8064" t="s">
        <v>8</v>
      </c>
      <c r="B8064">
        <v>19740607</v>
      </c>
      <c r="C8064">
        <v>167</v>
      </c>
      <c r="D8064">
        <v>67</v>
      </c>
      <c r="E8064">
        <v>1974</v>
      </c>
      <c r="F8064">
        <v>6</v>
      </c>
      <c r="G8064">
        <v>7</v>
      </c>
      <c r="H8064">
        <v>11.7</v>
      </c>
      <c r="I8064">
        <v>8072</v>
      </c>
      <c r="J8064">
        <f t="shared" si="250"/>
        <v>16.315561465170429</v>
      </c>
      <c r="K8064">
        <f t="shared" si="251"/>
        <v>8.0231581236832685</v>
      </c>
    </row>
    <row r="8065" spans="1:11">
      <c r="A8065" t="s">
        <v>8</v>
      </c>
      <c r="B8065">
        <v>19740608</v>
      </c>
      <c r="C8065">
        <v>183</v>
      </c>
      <c r="D8065">
        <v>56</v>
      </c>
      <c r="E8065">
        <v>1974</v>
      </c>
      <c r="F8065">
        <v>6</v>
      </c>
      <c r="G8065">
        <v>8</v>
      </c>
      <c r="H8065">
        <v>11.95</v>
      </c>
      <c r="I8065">
        <v>8073</v>
      </c>
      <c r="J8065">
        <f t="shared" si="250"/>
        <v>16.38522705527587</v>
      </c>
      <c r="K8065">
        <f t="shared" si="251"/>
        <v>8.023165574308754</v>
      </c>
    </row>
    <row r="8066" spans="1:11">
      <c r="A8066" t="s">
        <v>8</v>
      </c>
      <c r="B8066">
        <v>19740609</v>
      </c>
      <c r="C8066">
        <v>222</v>
      </c>
      <c r="D8066">
        <v>89</v>
      </c>
      <c r="E8066">
        <v>1974</v>
      </c>
      <c r="F8066">
        <v>6</v>
      </c>
      <c r="G8066">
        <v>9</v>
      </c>
      <c r="H8066">
        <v>15.55</v>
      </c>
      <c r="I8066">
        <v>8074</v>
      </c>
      <c r="J8066">
        <f t="shared" ref="J8066:J8129" si="252">(_x0+_x1*I8066)+(_x2*COS((2*PI()*I8066)/365.25))+(_x3*SIN((2*PI()*I8066)/365.25))+(_x4*COS((2*PI()*I8066)/(365.25*10.7)))+(_x5*SIN((2*PI()*I8066)/(365.25*10.7)))</f>
        <v>16.452425954672602</v>
      </c>
      <c r="K8066">
        <f t="shared" ref="K8066:K8129" si="253">_x0 + _x1*J8066</f>
        <v>8.0231727611255437</v>
      </c>
    </row>
    <row r="8067" spans="1:11">
      <c r="A8067" t="s">
        <v>8</v>
      </c>
      <c r="B8067">
        <v>19740610</v>
      </c>
      <c r="C8067">
        <v>244</v>
      </c>
      <c r="D8067">
        <v>72</v>
      </c>
      <c r="E8067">
        <v>1974</v>
      </c>
      <c r="F8067">
        <v>6</v>
      </c>
      <c r="G8067">
        <v>10</v>
      </c>
      <c r="H8067">
        <v>15.8</v>
      </c>
      <c r="I8067">
        <v>8075</v>
      </c>
      <c r="J8067">
        <f t="shared" si="252"/>
        <v>16.517138332009818</v>
      </c>
      <c r="K8067">
        <f t="shared" si="253"/>
        <v>8.0231796820127013</v>
      </c>
    </row>
    <row r="8068" spans="1:11">
      <c r="A8068" t="s">
        <v>8</v>
      </c>
      <c r="B8068">
        <v>19740611</v>
      </c>
      <c r="C8068">
        <v>294</v>
      </c>
      <c r="D8068">
        <v>106</v>
      </c>
      <c r="E8068">
        <v>1974</v>
      </c>
      <c r="F8068">
        <v>6</v>
      </c>
      <c r="G8068">
        <v>11</v>
      </c>
      <c r="H8068">
        <v>20</v>
      </c>
      <c r="I8068">
        <v>8076</v>
      </c>
      <c r="J8068">
        <f t="shared" si="252"/>
        <v>16.579345092377569</v>
      </c>
      <c r="K8068">
        <f t="shared" si="253"/>
        <v>8.0231863349280577</v>
      </c>
    </row>
    <row r="8069" spans="1:11">
      <c r="A8069" t="s">
        <v>8</v>
      </c>
      <c r="B8069">
        <v>19740612</v>
      </c>
      <c r="C8069">
        <v>300</v>
      </c>
      <c r="D8069">
        <v>100</v>
      </c>
      <c r="E8069">
        <v>1974</v>
      </c>
      <c r="F8069">
        <v>6</v>
      </c>
      <c r="G8069">
        <v>12</v>
      </c>
      <c r="H8069">
        <v>20</v>
      </c>
      <c r="I8069">
        <v>8077</v>
      </c>
      <c r="J8069">
        <f t="shared" si="252"/>
        <v>16.639027882957009</v>
      </c>
      <c r="K8069">
        <f t="shared" si="253"/>
        <v>8.0231927179088078</v>
      </c>
    </row>
    <row r="8070" spans="1:11">
      <c r="A8070" t="s">
        <v>8</v>
      </c>
      <c r="B8070">
        <v>19740613</v>
      </c>
      <c r="C8070">
        <v>300</v>
      </c>
      <c r="D8070">
        <v>89</v>
      </c>
      <c r="E8070">
        <v>1974</v>
      </c>
      <c r="F8070">
        <v>6</v>
      </c>
      <c r="G8070">
        <v>13</v>
      </c>
      <c r="H8070">
        <v>19.45</v>
      </c>
      <c r="I8070">
        <v>8078</v>
      </c>
      <c r="J8070">
        <f t="shared" si="252"/>
        <v>16.696169098451595</v>
      </c>
      <c r="K8070">
        <f t="shared" si="253"/>
        <v>8.0231988290720935</v>
      </c>
    </row>
    <row r="8071" spans="1:11">
      <c r="A8071" t="s">
        <v>8</v>
      </c>
      <c r="B8071">
        <v>19740614</v>
      </c>
      <c r="C8071">
        <v>278</v>
      </c>
      <c r="D8071">
        <v>72</v>
      </c>
      <c r="E8071">
        <v>1974</v>
      </c>
      <c r="F8071">
        <v>6</v>
      </c>
      <c r="G8071">
        <v>14</v>
      </c>
      <c r="H8071">
        <v>17.5</v>
      </c>
      <c r="I8071">
        <v>8079</v>
      </c>
      <c r="J8071">
        <f t="shared" si="252"/>
        <v>16.75075188629615</v>
      </c>
      <c r="K8071">
        <f t="shared" si="253"/>
        <v>8.023204666615559</v>
      </c>
    </row>
    <row r="8072" spans="1:11">
      <c r="A8072" t="s">
        <v>8</v>
      </c>
      <c r="B8072">
        <v>19740615</v>
      </c>
      <c r="C8072">
        <v>194</v>
      </c>
      <c r="D8072">
        <v>128</v>
      </c>
      <c r="E8072">
        <v>1974</v>
      </c>
      <c r="F8072">
        <v>6</v>
      </c>
      <c r="G8072">
        <v>15</v>
      </c>
      <c r="H8072">
        <v>16.100000000000001</v>
      </c>
      <c r="I8072">
        <v>8080</v>
      </c>
      <c r="J8072">
        <f t="shared" si="252"/>
        <v>16.802760151644019</v>
      </c>
      <c r="K8072">
        <f t="shared" si="253"/>
        <v>8.0232102288178844</v>
      </c>
    </row>
    <row r="8073" spans="1:11">
      <c r="A8073" t="s">
        <v>8</v>
      </c>
      <c r="B8073">
        <v>19740616</v>
      </c>
      <c r="C8073">
        <v>211</v>
      </c>
      <c r="D8073">
        <v>133</v>
      </c>
      <c r="E8073">
        <v>1974</v>
      </c>
      <c r="F8073">
        <v>6</v>
      </c>
      <c r="G8073">
        <v>16</v>
      </c>
      <c r="H8073">
        <v>17.2</v>
      </c>
      <c r="I8073">
        <v>8081</v>
      </c>
      <c r="J8073">
        <f t="shared" si="252"/>
        <v>16.852178562130092</v>
      </c>
      <c r="K8073">
        <f t="shared" si="253"/>
        <v>8.0232155140392987</v>
      </c>
    </row>
    <row r="8074" spans="1:11">
      <c r="A8074" t="s">
        <v>8</v>
      </c>
      <c r="B8074">
        <v>19740617</v>
      </c>
      <c r="C8074">
        <v>283</v>
      </c>
      <c r="D8074">
        <v>89</v>
      </c>
      <c r="E8074">
        <v>1974</v>
      </c>
      <c r="F8074">
        <v>6</v>
      </c>
      <c r="G8074">
        <v>17</v>
      </c>
      <c r="H8074">
        <v>18.600000000000001</v>
      </c>
      <c r="I8074">
        <v>8082</v>
      </c>
      <c r="J8074">
        <f t="shared" si="252"/>
        <v>16.89899255240687</v>
      </c>
      <c r="K8074">
        <f t="shared" si="253"/>
        <v>8.0232205207220613</v>
      </c>
    </row>
    <row r="8075" spans="1:11">
      <c r="A8075" t="s">
        <v>8</v>
      </c>
      <c r="B8075">
        <v>19740618</v>
      </c>
      <c r="C8075">
        <v>317</v>
      </c>
      <c r="D8075">
        <v>111</v>
      </c>
      <c r="E8075">
        <v>1974</v>
      </c>
      <c r="F8075">
        <v>6</v>
      </c>
      <c r="G8075">
        <v>18</v>
      </c>
      <c r="H8075">
        <v>21.4</v>
      </c>
      <c r="I8075">
        <v>8083</v>
      </c>
      <c r="J8075">
        <f t="shared" si="252"/>
        <v>16.943188328455648</v>
      </c>
      <c r="K8075">
        <f t="shared" si="253"/>
        <v>8.023225247390922</v>
      </c>
    </row>
    <row r="8076" spans="1:11">
      <c r="A8076" t="s">
        <v>8</v>
      </c>
      <c r="B8076">
        <v>19740619</v>
      </c>
      <c r="C8076">
        <v>278</v>
      </c>
      <c r="D8076">
        <v>117</v>
      </c>
      <c r="E8076">
        <v>1974</v>
      </c>
      <c r="F8076">
        <v>6</v>
      </c>
      <c r="G8076">
        <v>19</v>
      </c>
      <c r="H8076">
        <v>19.75</v>
      </c>
      <c r="I8076">
        <v>8084</v>
      </c>
      <c r="J8076">
        <f t="shared" si="252"/>
        <v>16.984752871667713</v>
      </c>
      <c r="K8076">
        <f t="shared" si="253"/>
        <v>8.0232296926535618</v>
      </c>
    </row>
    <row r="8077" spans="1:11">
      <c r="A8077" t="s">
        <v>8</v>
      </c>
      <c r="B8077">
        <v>19740620</v>
      </c>
      <c r="C8077">
        <v>206</v>
      </c>
      <c r="D8077">
        <v>56</v>
      </c>
      <c r="E8077">
        <v>1974</v>
      </c>
      <c r="F8077">
        <v>6</v>
      </c>
      <c r="G8077">
        <v>20</v>
      </c>
      <c r="H8077">
        <v>13.1</v>
      </c>
      <c r="I8077">
        <v>8085</v>
      </c>
      <c r="J8077">
        <f t="shared" si="252"/>
        <v>17.02367394269638</v>
      </c>
      <c r="K8077">
        <f t="shared" si="253"/>
        <v>8.0232338552010027</v>
      </c>
    </row>
    <row r="8078" spans="1:11">
      <c r="A8078" t="s">
        <v>8</v>
      </c>
      <c r="B8078">
        <v>19740621</v>
      </c>
      <c r="C8078">
        <v>250</v>
      </c>
      <c r="D8078">
        <v>100</v>
      </c>
      <c r="E8078">
        <v>1974</v>
      </c>
      <c r="F8078">
        <v>6</v>
      </c>
      <c r="G8078">
        <v>21</v>
      </c>
      <c r="H8078">
        <v>17.5</v>
      </c>
      <c r="I8078">
        <v>8086</v>
      </c>
      <c r="J8078">
        <f t="shared" si="252"/>
        <v>17.059940085079578</v>
      </c>
      <c r="K8078">
        <f t="shared" si="253"/>
        <v>8.0232377338079921</v>
      </c>
    </row>
    <row r="8079" spans="1:11">
      <c r="A8079" t="s">
        <v>8</v>
      </c>
      <c r="B8079">
        <v>19740622</v>
      </c>
      <c r="C8079">
        <v>283</v>
      </c>
      <c r="D8079">
        <v>94</v>
      </c>
      <c r="E8079">
        <v>1974</v>
      </c>
      <c r="F8079">
        <v>6</v>
      </c>
      <c r="G8079">
        <v>22</v>
      </c>
      <c r="H8079">
        <v>18.850000000000001</v>
      </c>
      <c r="I8079">
        <v>8087</v>
      </c>
      <c r="J8079">
        <f t="shared" si="252"/>
        <v>17.093540628629167</v>
      </c>
      <c r="K8079">
        <f t="shared" si="253"/>
        <v>8.0232413273333734</v>
      </c>
    </row>
    <row r="8080" spans="1:11">
      <c r="A8080" t="s">
        <v>8</v>
      </c>
      <c r="B8080">
        <v>19740623</v>
      </c>
      <c r="C8080">
        <v>206</v>
      </c>
      <c r="D8080">
        <v>89</v>
      </c>
      <c r="E8080">
        <v>1974</v>
      </c>
      <c r="F8080">
        <v>6</v>
      </c>
      <c r="G8080">
        <v>23</v>
      </c>
      <c r="H8080">
        <v>14.75</v>
      </c>
      <c r="I8080">
        <v>8088</v>
      </c>
      <c r="J8080">
        <f t="shared" si="252"/>
        <v>17.124465692588842</v>
      </c>
      <c r="K8080">
        <f t="shared" si="253"/>
        <v>8.0232446347204114</v>
      </c>
    </row>
    <row r="8081" spans="1:11">
      <c r="A8081" t="s">
        <v>8</v>
      </c>
      <c r="B8081">
        <v>19740624</v>
      </c>
      <c r="C8081">
        <v>222</v>
      </c>
      <c r="D8081">
        <v>50</v>
      </c>
      <c r="E8081">
        <v>1974</v>
      </c>
      <c r="F8081">
        <v>6</v>
      </c>
      <c r="G8081">
        <v>24</v>
      </c>
      <c r="H8081">
        <v>13.6</v>
      </c>
      <c r="I8081">
        <v>8089</v>
      </c>
      <c r="J8081">
        <f t="shared" si="252"/>
        <v>17.152706188557595</v>
      </c>
      <c r="K8081">
        <f t="shared" si="253"/>
        <v>8.0232476549971175</v>
      </c>
    </row>
    <row r="8082" spans="1:11">
      <c r="A8082" t="s">
        <v>8</v>
      </c>
      <c r="B8082">
        <v>19740625</v>
      </c>
      <c r="C8082">
        <v>244</v>
      </c>
      <c r="D8082">
        <v>100</v>
      </c>
      <c r="E8082">
        <v>1974</v>
      </c>
      <c r="F8082">
        <v>6</v>
      </c>
      <c r="G8082">
        <v>25</v>
      </c>
      <c r="H8082">
        <v>17.2</v>
      </c>
      <c r="I8082">
        <v>8090</v>
      </c>
      <c r="J8082">
        <f t="shared" si="252"/>
        <v>17.178253823179165</v>
      </c>
      <c r="K8082">
        <f t="shared" si="253"/>
        <v>8.0232503872765299</v>
      </c>
    </row>
    <row r="8083" spans="1:11">
      <c r="A8083" t="s">
        <v>8</v>
      </c>
      <c r="B8083">
        <v>19740626</v>
      </c>
      <c r="C8083">
        <v>156</v>
      </c>
      <c r="D8083">
        <v>44</v>
      </c>
      <c r="E8083">
        <v>1974</v>
      </c>
      <c r="F8083">
        <v>6</v>
      </c>
      <c r="G8083">
        <v>26</v>
      </c>
      <c r="H8083">
        <v>10</v>
      </c>
      <c r="I8083">
        <v>8091</v>
      </c>
      <c r="J8083">
        <f t="shared" si="252"/>
        <v>17.201101100596262</v>
      </c>
      <c r="K8083">
        <f t="shared" si="253"/>
        <v>8.023252830756979</v>
      </c>
    </row>
    <row r="8084" spans="1:11">
      <c r="A8084" t="s">
        <v>8</v>
      </c>
      <c r="B8084">
        <v>19740627</v>
      </c>
      <c r="C8084">
        <v>167</v>
      </c>
      <c r="D8084">
        <v>78</v>
      </c>
      <c r="E8084">
        <v>1974</v>
      </c>
      <c r="F8084">
        <v>6</v>
      </c>
      <c r="G8084">
        <v>27</v>
      </c>
      <c r="H8084">
        <v>12.25</v>
      </c>
      <c r="I8084">
        <v>8092</v>
      </c>
      <c r="J8084">
        <f t="shared" si="252"/>
        <v>17.221241324668199</v>
      </c>
      <c r="K8084">
        <f t="shared" si="253"/>
        <v>8.0232549847223247</v>
      </c>
    </row>
    <row r="8085" spans="1:11">
      <c r="A8085" t="s">
        <v>8</v>
      </c>
      <c r="B8085">
        <v>19740628</v>
      </c>
      <c r="C8085">
        <v>194</v>
      </c>
      <c r="D8085">
        <v>61</v>
      </c>
      <c r="E8085">
        <v>1974</v>
      </c>
      <c r="F8085">
        <v>6</v>
      </c>
      <c r="G8085">
        <v>28</v>
      </c>
      <c r="H8085">
        <v>12.75</v>
      </c>
      <c r="I8085">
        <v>8093</v>
      </c>
      <c r="J8085">
        <f t="shared" si="252"/>
        <v>17.238668600952803</v>
      </c>
      <c r="K8085">
        <f t="shared" si="253"/>
        <v>8.0232568485421609</v>
      </c>
    </row>
    <row r="8086" spans="1:11">
      <c r="A8086" t="s">
        <v>8</v>
      </c>
      <c r="B8086">
        <v>19740629</v>
      </c>
      <c r="C8086">
        <v>261</v>
      </c>
      <c r="D8086">
        <v>128</v>
      </c>
      <c r="E8086">
        <v>1974</v>
      </c>
      <c r="F8086">
        <v>6</v>
      </c>
      <c r="G8086">
        <v>29</v>
      </c>
      <c r="H8086">
        <v>19.45</v>
      </c>
      <c r="I8086">
        <v>8094</v>
      </c>
      <c r="J8086">
        <f t="shared" si="252"/>
        <v>17.253377838450305</v>
      </c>
      <c r="K8086">
        <f t="shared" si="253"/>
        <v>8.0232584216720184</v>
      </c>
    </row>
    <row r="8087" spans="1:11">
      <c r="A8087" t="s">
        <v>8</v>
      </c>
      <c r="B8087">
        <v>19740630</v>
      </c>
      <c r="C8087">
        <v>333</v>
      </c>
      <c r="D8087">
        <v>139</v>
      </c>
      <c r="E8087">
        <v>1974</v>
      </c>
      <c r="F8087">
        <v>6</v>
      </c>
      <c r="G8087">
        <v>30</v>
      </c>
      <c r="H8087">
        <v>23.6</v>
      </c>
      <c r="I8087">
        <v>8095</v>
      </c>
      <c r="J8087">
        <f t="shared" si="252"/>
        <v>17.265364751109679</v>
      </c>
      <c r="K8087">
        <f t="shared" si="253"/>
        <v>8.0232597036535083</v>
      </c>
    </row>
    <row r="8088" spans="1:11">
      <c r="A8088" t="s">
        <v>8</v>
      </c>
      <c r="B8088">
        <v>19740701</v>
      </c>
      <c r="C8088">
        <v>294</v>
      </c>
      <c r="D8088">
        <v>106</v>
      </c>
      <c r="E8088">
        <v>1974</v>
      </c>
      <c r="F8088">
        <v>7</v>
      </c>
      <c r="G8088">
        <v>1</v>
      </c>
      <c r="H8088">
        <v>20</v>
      </c>
      <c r="I8088">
        <v>8096</v>
      </c>
      <c r="J8088">
        <f t="shared" si="252"/>
        <v>17.27462585909716</v>
      </c>
      <c r="K8088">
        <f t="shared" si="253"/>
        <v>8.0232606941144677</v>
      </c>
    </row>
    <row r="8089" spans="1:11">
      <c r="A8089" t="s">
        <v>8</v>
      </c>
      <c r="B8089">
        <v>19740702</v>
      </c>
      <c r="C8089">
        <v>189</v>
      </c>
      <c r="D8089">
        <v>67</v>
      </c>
      <c r="E8089">
        <v>1974</v>
      </c>
      <c r="F8089">
        <v>7</v>
      </c>
      <c r="G8089">
        <v>2</v>
      </c>
      <c r="H8089">
        <v>12.8</v>
      </c>
      <c r="I8089">
        <v>8097</v>
      </c>
      <c r="J8089">
        <f t="shared" si="252"/>
        <v>17.281158489825621</v>
      </c>
      <c r="K8089">
        <f t="shared" si="253"/>
        <v>8.0232613927690668</v>
      </c>
    </row>
    <row r="8090" spans="1:11">
      <c r="A8090" t="s">
        <v>8</v>
      </c>
      <c r="B8090">
        <v>19740703</v>
      </c>
      <c r="C8090">
        <v>217</v>
      </c>
      <c r="D8090">
        <v>67</v>
      </c>
      <c r="E8090">
        <v>1974</v>
      </c>
      <c r="F8090">
        <v>7</v>
      </c>
      <c r="G8090">
        <v>3</v>
      </c>
      <c r="H8090">
        <v>14.2</v>
      </c>
      <c r="I8090">
        <v>8098</v>
      </c>
      <c r="J8090">
        <f t="shared" si="252"/>
        <v>17.284960778745479</v>
      </c>
      <c r="K8090">
        <f t="shared" si="253"/>
        <v>8.0232617994178987</v>
      </c>
    </row>
    <row r="8091" spans="1:11">
      <c r="A8091" t="s">
        <v>8</v>
      </c>
      <c r="B8091">
        <v>19740704</v>
      </c>
      <c r="C8091">
        <v>289</v>
      </c>
      <c r="D8091">
        <v>128</v>
      </c>
      <c r="E8091">
        <v>1974</v>
      </c>
      <c r="F8091">
        <v>7</v>
      </c>
      <c r="G8091">
        <v>4</v>
      </c>
      <c r="H8091">
        <v>20.85</v>
      </c>
      <c r="I8091">
        <v>8099</v>
      </c>
      <c r="J8091">
        <f t="shared" si="252"/>
        <v>17.286031669896307</v>
      </c>
      <c r="K8091">
        <f t="shared" si="253"/>
        <v>8.0232619139480246</v>
      </c>
    </row>
    <row r="8092" spans="1:11">
      <c r="A8092" t="s">
        <v>8</v>
      </c>
      <c r="B8092">
        <v>19740705</v>
      </c>
      <c r="C8092">
        <v>256</v>
      </c>
      <c r="D8092">
        <v>122</v>
      </c>
      <c r="E8092">
        <v>1974</v>
      </c>
      <c r="F8092">
        <v>7</v>
      </c>
      <c r="G8092">
        <v>5</v>
      </c>
      <c r="H8092">
        <v>18.899999999999999</v>
      </c>
      <c r="I8092">
        <v>8100</v>
      </c>
      <c r="J8092">
        <f t="shared" si="252"/>
        <v>17.284370916219224</v>
      </c>
      <c r="K8092">
        <f t="shared" si="253"/>
        <v>8.0232617363330263</v>
      </c>
    </row>
    <row r="8093" spans="1:11">
      <c r="A8093" t="s">
        <v>8</v>
      </c>
      <c r="B8093">
        <v>19740706</v>
      </c>
      <c r="C8093">
        <v>200</v>
      </c>
      <c r="D8093">
        <v>100</v>
      </c>
      <c r="E8093">
        <v>1974</v>
      </c>
      <c r="F8093">
        <v>7</v>
      </c>
      <c r="G8093">
        <v>6</v>
      </c>
      <c r="H8093">
        <v>15</v>
      </c>
      <c r="I8093">
        <v>8101</v>
      </c>
      <c r="J8093">
        <f t="shared" si="252"/>
        <v>17.279979079629875</v>
      </c>
      <c r="K8093">
        <f t="shared" si="253"/>
        <v>8.0232612666329981</v>
      </c>
    </row>
    <row r="8094" spans="1:11">
      <c r="A8094" t="s">
        <v>8</v>
      </c>
      <c r="B8094">
        <v>19740707</v>
      </c>
      <c r="C8094">
        <v>228</v>
      </c>
      <c r="D8094">
        <v>94</v>
      </c>
      <c r="E8094">
        <v>1974</v>
      </c>
      <c r="F8094">
        <v>7</v>
      </c>
      <c r="G8094">
        <v>7</v>
      </c>
      <c r="H8094">
        <v>16.100000000000001</v>
      </c>
      <c r="I8094">
        <v>8102</v>
      </c>
      <c r="J8094">
        <f t="shared" si="252"/>
        <v>17.272857530852143</v>
      </c>
      <c r="K8094">
        <f t="shared" si="253"/>
        <v>8.0232605049945374</v>
      </c>
    </row>
    <row r="8095" spans="1:11">
      <c r="A8095" t="s">
        <v>8</v>
      </c>
      <c r="B8095">
        <v>19740708</v>
      </c>
      <c r="C8095">
        <v>222</v>
      </c>
      <c r="D8095">
        <v>117</v>
      </c>
      <c r="E8095">
        <v>1974</v>
      </c>
      <c r="F8095">
        <v>7</v>
      </c>
      <c r="G8095">
        <v>8</v>
      </c>
      <c r="H8095">
        <v>16.95</v>
      </c>
      <c r="I8095">
        <v>8103</v>
      </c>
      <c r="J8095">
        <f t="shared" si="252"/>
        <v>17.263008449012275</v>
      </c>
      <c r="K8095">
        <f t="shared" si="253"/>
        <v>8.0232594516506985</v>
      </c>
    </row>
    <row r="8096" spans="1:11">
      <c r="A8096" t="s">
        <v>8</v>
      </c>
      <c r="B8096">
        <v>19740709</v>
      </c>
      <c r="C8096">
        <v>200</v>
      </c>
      <c r="D8096">
        <v>106</v>
      </c>
      <c r="E8096">
        <v>1974</v>
      </c>
      <c r="F8096">
        <v>7</v>
      </c>
      <c r="G8096">
        <v>9</v>
      </c>
      <c r="H8096">
        <v>15.3</v>
      </c>
      <c r="I8096">
        <v>8104</v>
      </c>
      <c r="J8096">
        <f t="shared" si="252"/>
        <v>17.250434820994084</v>
      </c>
      <c r="K8096">
        <f t="shared" si="253"/>
        <v>8.0232581069209221</v>
      </c>
    </row>
    <row r="8097" spans="1:11">
      <c r="A8097" t="s">
        <v>8</v>
      </c>
      <c r="B8097">
        <v>19740710</v>
      </c>
      <c r="C8097">
        <v>161</v>
      </c>
      <c r="D8097">
        <v>111</v>
      </c>
      <c r="E8097">
        <v>1974</v>
      </c>
      <c r="F8097">
        <v>7</v>
      </c>
      <c r="G8097">
        <v>10</v>
      </c>
      <c r="H8097">
        <v>13.6</v>
      </c>
      <c r="I8097">
        <v>8105</v>
      </c>
      <c r="J8097">
        <f t="shared" si="252"/>
        <v>17.235140440554925</v>
      </c>
      <c r="K8097">
        <f t="shared" si="253"/>
        <v>8.0232564712109458</v>
      </c>
    </row>
    <row r="8098" spans="1:11">
      <c r="A8098" t="s">
        <v>8</v>
      </c>
      <c r="B8098">
        <v>19740711</v>
      </c>
      <c r="C8098">
        <v>194</v>
      </c>
      <c r="D8098">
        <v>106</v>
      </c>
      <c r="E8098">
        <v>1974</v>
      </c>
      <c r="F8098">
        <v>7</v>
      </c>
      <c r="G8098">
        <v>11</v>
      </c>
      <c r="H8098">
        <v>15</v>
      </c>
      <c r="I8098">
        <v>8106</v>
      </c>
      <c r="J8098">
        <f t="shared" si="252"/>
        <v>17.217129907202875</v>
      </c>
      <c r="K8098">
        <f t="shared" si="253"/>
        <v>8.0232545450126818</v>
      </c>
    </row>
    <row r="8099" spans="1:11">
      <c r="A8099" t="s">
        <v>8</v>
      </c>
      <c r="B8099">
        <v>19740712</v>
      </c>
      <c r="C8099">
        <v>206</v>
      </c>
      <c r="D8099">
        <v>67</v>
      </c>
      <c r="E8099">
        <v>1974</v>
      </c>
      <c r="F8099">
        <v>7</v>
      </c>
      <c r="G8099">
        <v>12</v>
      </c>
      <c r="H8099">
        <v>13.65</v>
      </c>
      <c r="I8099">
        <v>8107</v>
      </c>
      <c r="J8099">
        <f t="shared" si="252"/>
        <v>17.196408624835705</v>
      </c>
      <c r="K8099">
        <f t="shared" si="253"/>
        <v>8.0232523289040643</v>
      </c>
    </row>
    <row r="8100" spans="1:11">
      <c r="A8100" t="s">
        <v>8</v>
      </c>
      <c r="B8100">
        <v>19740713</v>
      </c>
      <c r="C8100">
        <v>239</v>
      </c>
      <c r="D8100">
        <v>89</v>
      </c>
      <c r="E8100">
        <v>1974</v>
      </c>
      <c r="F8100">
        <v>7</v>
      </c>
      <c r="G8100">
        <v>13</v>
      </c>
      <c r="H8100">
        <v>16.399999999999999</v>
      </c>
      <c r="I8100">
        <v>8108</v>
      </c>
      <c r="J8100">
        <f t="shared" si="252"/>
        <v>17.172982800141568</v>
      </c>
      <c r="K8100">
        <f t="shared" si="253"/>
        <v>8.0232498235488912</v>
      </c>
    </row>
    <row r="8101" spans="1:11">
      <c r="A8101" t="s">
        <v>8</v>
      </c>
      <c r="B8101">
        <v>19740714</v>
      </c>
      <c r="C8101">
        <v>283</v>
      </c>
      <c r="D8101">
        <v>72</v>
      </c>
      <c r="E8101">
        <v>1974</v>
      </c>
      <c r="F8101">
        <v>7</v>
      </c>
      <c r="G8101">
        <v>14</v>
      </c>
      <c r="H8101">
        <v>17.75</v>
      </c>
      <c r="I8101">
        <v>8109</v>
      </c>
      <c r="J8101">
        <f t="shared" si="252"/>
        <v>17.146859440762302</v>
      </c>
      <c r="K8101">
        <f t="shared" si="253"/>
        <v>8.0232470296966198</v>
      </c>
    </row>
    <row r="8102" spans="1:11">
      <c r="A8102" t="s">
        <v>8</v>
      </c>
      <c r="B8102">
        <v>19740715</v>
      </c>
      <c r="C8102">
        <v>244</v>
      </c>
      <c r="D8102">
        <v>94</v>
      </c>
      <c r="E8102">
        <v>1974</v>
      </c>
      <c r="F8102">
        <v>7</v>
      </c>
      <c r="G8102">
        <v>15</v>
      </c>
      <c r="H8102">
        <v>16.899999999999999</v>
      </c>
      <c r="I8102">
        <v>8110</v>
      </c>
      <c r="J8102">
        <f t="shared" si="252"/>
        <v>17.118046353219448</v>
      </c>
      <c r="K8102">
        <f t="shared" si="253"/>
        <v>8.0232439481821434</v>
      </c>
    </row>
    <row r="8103" spans="1:11">
      <c r="A8103" t="s">
        <v>8</v>
      </c>
      <c r="B8103">
        <v>19740716</v>
      </c>
      <c r="C8103">
        <v>211</v>
      </c>
      <c r="D8103">
        <v>100</v>
      </c>
      <c r="E8103">
        <v>1974</v>
      </c>
      <c r="F8103">
        <v>7</v>
      </c>
      <c r="G8103">
        <v>16</v>
      </c>
      <c r="H8103">
        <v>15.55</v>
      </c>
      <c r="I8103">
        <v>8111</v>
      </c>
      <c r="J8103">
        <f t="shared" si="252"/>
        <v>17.086552140604358</v>
      </c>
      <c r="K8103">
        <f t="shared" si="253"/>
        <v>8.0232405799255506</v>
      </c>
    </row>
    <row r="8104" spans="1:11">
      <c r="A8104" t="s">
        <v>8</v>
      </c>
      <c r="B8104">
        <v>19740717</v>
      </c>
      <c r="C8104">
        <v>233</v>
      </c>
      <c r="D8104">
        <v>111</v>
      </c>
      <c r="E8104">
        <v>1974</v>
      </c>
      <c r="F8104">
        <v>7</v>
      </c>
      <c r="G8104">
        <v>17</v>
      </c>
      <c r="H8104">
        <v>17.2</v>
      </c>
      <c r="I8104">
        <v>8112</v>
      </c>
      <c r="J8104">
        <f t="shared" si="252"/>
        <v>17.052386200032124</v>
      </c>
      <c r="K8104">
        <f t="shared" si="253"/>
        <v>8.0232369259318475</v>
      </c>
    </row>
    <row r="8105" spans="1:11">
      <c r="A8105" t="s">
        <v>8</v>
      </c>
      <c r="B8105">
        <v>19740718</v>
      </c>
      <c r="C8105">
        <v>206</v>
      </c>
      <c r="D8105">
        <v>100</v>
      </c>
      <c r="E8105">
        <v>1974</v>
      </c>
      <c r="F8105">
        <v>7</v>
      </c>
      <c r="G8105">
        <v>18</v>
      </c>
      <c r="H8105">
        <v>15.3</v>
      </c>
      <c r="I8105">
        <v>8113</v>
      </c>
      <c r="J8105">
        <f t="shared" si="252"/>
        <v>17.015558719860564</v>
      </c>
      <c r="K8105">
        <f t="shared" si="253"/>
        <v>8.0232329872906618</v>
      </c>
    </row>
    <row r="8106" spans="1:11">
      <c r="A8106" t="s">
        <v>8</v>
      </c>
      <c r="B8106">
        <v>19740719</v>
      </c>
      <c r="C8106">
        <v>217</v>
      </c>
      <c r="D8106">
        <v>133</v>
      </c>
      <c r="E8106">
        <v>1974</v>
      </c>
      <c r="F8106">
        <v>7</v>
      </c>
      <c r="G8106">
        <v>19</v>
      </c>
      <c r="H8106">
        <v>17.5</v>
      </c>
      <c r="I8106">
        <v>8114</v>
      </c>
      <c r="J8106">
        <f t="shared" si="252"/>
        <v>16.976080676675497</v>
      </c>
      <c r="K8106">
        <f t="shared" si="253"/>
        <v>8.023228765175924</v>
      </c>
    </row>
    <row r="8107" spans="1:11">
      <c r="A8107" t="s">
        <v>8</v>
      </c>
      <c r="B8107">
        <v>19740720</v>
      </c>
      <c r="C8107">
        <v>239</v>
      </c>
      <c r="D8107">
        <v>128</v>
      </c>
      <c r="E8107">
        <v>1974</v>
      </c>
      <c r="F8107">
        <v>7</v>
      </c>
      <c r="G8107">
        <v>20</v>
      </c>
      <c r="H8107">
        <v>18.350000000000001</v>
      </c>
      <c r="I8107">
        <v>8115</v>
      </c>
      <c r="J8107">
        <f t="shared" si="252"/>
        <v>16.933963832042359</v>
      </c>
      <c r="K8107">
        <f t="shared" si="253"/>
        <v>8.0232242608455131</v>
      </c>
    </row>
    <row r="8108" spans="1:11">
      <c r="A8108" t="s">
        <v>8</v>
      </c>
      <c r="B8108">
        <v>19740721</v>
      </c>
      <c r="C8108">
        <v>283</v>
      </c>
      <c r="D8108">
        <v>100</v>
      </c>
      <c r="E8108">
        <v>1974</v>
      </c>
      <c r="F8108">
        <v>7</v>
      </c>
      <c r="G8108">
        <v>21</v>
      </c>
      <c r="H8108">
        <v>19.149999999999999</v>
      </c>
      <c r="I8108">
        <v>8116</v>
      </c>
      <c r="J8108">
        <f t="shared" si="252"/>
        <v>16.889220729025382</v>
      </c>
      <c r="K8108">
        <f t="shared" si="253"/>
        <v>8.023219475640893</v>
      </c>
    </row>
    <row r="8109" spans="1:11">
      <c r="A8109" t="s">
        <v>8</v>
      </c>
      <c r="B8109">
        <v>19740722</v>
      </c>
      <c r="C8109">
        <v>278</v>
      </c>
      <c r="D8109">
        <v>94</v>
      </c>
      <c r="E8109">
        <v>1974</v>
      </c>
      <c r="F8109">
        <v>7</v>
      </c>
      <c r="G8109">
        <v>22</v>
      </c>
      <c r="H8109">
        <v>18.600000000000001</v>
      </c>
      <c r="I8109">
        <v>8117</v>
      </c>
      <c r="J8109">
        <f t="shared" si="252"/>
        <v>16.841864688476232</v>
      </c>
      <c r="K8109">
        <f t="shared" si="253"/>
        <v>8.0232144109867054</v>
      </c>
    </row>
    <row r="8110" spans="1:11">
      <c r="A8110" t="s">
        <v>8</v>
      </c>
      <c r="B8110">
        <v>19740723</v>
      </c>
      <c r="C8110">
        <v>272</v>
      </c>
      <c r="D8110">
        <v>111</v>
      </c>
      <c r="E8110">
        <v>1974</v>
      </c>
      <c r="F8110">
        <v>7</v>
      </c>
      <c r="G8110">
        <v>23</v>
      </c>
      <c r="H8110">
        <v>19.149999999999999</v>
      </c>
      <c r="I8110">
        <v>8118</v>
      </c>
      <c r="J8110">
        <f t="shared" si="252"/>
        <v>16.791909805091699</v>
      </c>
      <c r="K8110">
        <f t="shared" si="253"/>
        <v>8.0232090683903561</v>
      </c>
    </row>
    <row r="8111" spans="1:11">
      <c r="A8111" t="s">
        <v>8</v>
      </c>
      <c r="B8111">
        <v>19740724</v>
      </c>
      <c r="C8111">
        <v>239</v>
      </c>
      <c r="D8111">
        <v>100</v>
      </c>
      <c r="E8111">
        <v>1974</v>
      </c>
      <c r="F8111">
        <v>7</v>
      </c>
      <c r="G8111">
        <v>24</v>
      </c>
      <c r="H8111">
        <v>16.95</v>
      </c>
      <c r="I8111">
        <v>8119</v>
      </c>
      <c r="J8111">
        <f t="shared" si="252"/>
        <v>16.739370943242946</v>
      </c>
      <c r="K8111">
        <f t="shared" si="253"/>
        <v>8.0232034494415672</v>
      </c>
    </row>
    <row r="8112" spans="1:11">
      <c r="A8112" t="s">
        <v>8</v>
      </c>
      <c r="B8112">
        <v>19740725</v>
      </c>
      <c r="C8112">
        <v>278</v>
      </c>
      <c r="D8112">
        <v>117</v>
      </c>
      <c r="E8112">
        <v>1974</v>
      </c>
      <c r="F8112">
        <v>7</v>
      </c>
      <c r="G8112">
        <v>25</v>
      </c>
      <c r="H8112">
        <v>19.75</v>
      </c>
      <c r="I8112">
        <v>8120</v>
      </c>
      <c r="J8112">
        <f t="shared" si="252"/>
        <v>16.684263732576355</v>
      </c>
      <c r="K8112">
        <f t="shared" si="253"/>
        <v>8.0231975558119046</v>
      </c>
    </row>
    <row r="8113" spans="1:11">
      <c r="A8113" t="s">
        <v>8</v>
      </c>
      <c r="B8113">
        <v>19740726</v>
      </c>
      <c r="C8113">
        <v>289</v>
      </c>
      <c r="D8113">
        <v>122</v>
      </c>
      <c r="E8113">
        <v>1974</v>
      </c>
      <c r="F8113">
        <v>7</v>
      </c>
      <c r="G8113">
        <v>26</v>
      </c>
      <c r="H8113">
        <v>20.55</v>
      </c>
      <c r="I8113">
        <v>8121</v>
      </c>
      <c r="J8113">
        <f t="shared" si="252"/>
        <v>16.626604563388895</v>
      </c>
      <c r="K8113">
        <f t="shared" si="253"/>
        <v>8.0231913892542845</v>
      </c>
    </row>
    <row r="8114" spans="1:11">
      <c r="A8114" t="s">
        <v>8</v>
      </c>
      <c r="B8114">
        <v>19740727</v>
      </c>
      <c r="C8114">
        <v>311</v>
      </c>
      <c r="D8114">
        <v>122</v>
      </c>
      <c r="E8114">
        <v>1974</v>
      </c>
      <c r="F8114">
        <v>7</v>
      </c>
      <c r="G8114">
        <v>27</v>
      </c>
      <c r="H8114">
        <v>21.65</v>
      </c>
      <c r="I8114">
        <v>8122</v>
      </c>
      <c r="J8114">
        <f t="shared" si="252"/>
        <v>16.566410581777578</v>
      </c>
      <c r="K8114">
        <f t="shared" si="253"/>
        <v>8.023184951602456</v>
      </c>
    </row>
    <row r="8115" spans="1:11">
      <c r="A8115" t="s">
        <v>8</v>
      </c>
      <c r="B8115">
        <v>19740728</v>
      </c>
      <c r="C8115">
        <v>328</v>
      </c>
      <c r="D8115">
        <v>128</v>
      </c>
      <c r="E8115">
        <v>1974</v>
      </c>
      <c r="F8115">
        <v>7</v>
      </c>
      <c r="G8115">
        <v>28</v>
      </c>
      <c r="H8115">
        <v>22.8</v>
      </c>
      <c r="I8115">
        <v>8123</v>
      </c>
      <c r="J8115">
        <f t="shared" si="252"/>
        <v>16.50369968456522</v>
      </c>
      <c r="K8115">
        <f t="shared" si="253"/>
        <v>8.023178244770456</v>
      </c>
    </row>
    <row r="8116" spans="1:11">
      <c r="A8116" t="s">
        <v>8</v>
      </c>
      <c r="B8116">
        <v>19740729</v>
      </c>
      <c r="C8116">
        <v>344</v>
      </c>
      <c r="D8116">
        <v>161</v>
      </c>
      <c r="E8116">
        <v>1974</v>
      </c>
      <c r="F8116">
        <v>7</v>
      </c>
      <c r="G8116">
        <v>29</v>
      </c>
      <c r="H8116">
        <v>25.25</v>
      </c>
      <c r="I8116">
        <v>8124</v>
      </c>
      <c r="J8116">
        <f t="shared" si="252"/>
        <v>16.438490514004897</v>
      </c>
      <c r="K8116">
        <f t="shared" si="253"/>
        <v>8.0231712707520426</v>
      </c>
    </row>
    <row r="8117" spans="1:11">
      <c r="A8117" t="s">
        <v>8</v>
      </c>
      <c r="B8117">
        <v>19740730</v>
      </c>
      <c r="C8117">
        <v>339</v>
      </c>
      <c r="D8117">
        <v>133</v>
      </c>
      <c r="E8117">
        <v>1974</v>
      </c>
      <c r="F8117">
        <v>7</v>
      </c>
      <c r="G8117">
        <v>30</v>
      </c>
      <c r="H8117">
        <v>23.6</v>
      </c>
      <c r="I8117">
        <v>8125</v>
      </c>
      <c r="J8117">
        <f t="shared" si="252"/>
        <v>16.370802452262932</v>
      </c>
      <c r="K8117">
        <f t="shared" si="253"/>
        <v>8.0231640316201087</v>
      </c>
    </row>
    <row r="8118" spans="1:11">
      <c r="A8118" t="s">
        <v>8</v>
      </c>
      <c r="B8118">
        <v>19740731</v>
      </c>
      <c r="C8118">
        <v>350</v>
      </c>
      <c r="D8118">
        <v>144</v>
      </c>
      <c r="E8118">
        <v>1974</v>
      </c>
      <c r="F8118">
        <v>7</v>
      </c>
      <c r="G8118">
        <v>31</v>
      </c>
      <c r="H8118">
        <v>24.7</v>
      </c>
      <c r="I8118">
        <v>8126</v>
      </c>
      <c r="J8118">
        <f t="shared" si="252"/>
        <v>16.300655615683432</v>
      </c>
      <c r="K8118">
        <f t="shared" si="253"/>
        <v>8.0231565295260676</v>
      </c>
    </row>
    <row r="8119" spans="1:11">
      <c r="A8119" t="s">
        <v>8</v>
      </c>
      <c r="B8119">
        <v>19740801</v>
      </c>
      <c r="C8119">
        <v>356</v>
      </c>
      <c r="D8119">
        <v>122</v>
      </c>
      <c r="E8119">
        <v>1974</v>
      </c>
      <c r="F8119">
        <v>8</v>
      </c>
      <c r="G8119">
        <v>1</v>
      </c>
      <c r="H8119">
        <v>23.9</v>
      </c>
      <c r="I8119">
        <v>8127</v>
      </c>
      <c r="J8119">
        <f t="shared" si="252"/>
        <v>16.228070848834939</v>
      </c>
      <c r="K8119">
        <f t="shared" si="253"/>
        <v>8.0231487666992116</v>
      </c>
    </row>
    <row r="8120" spans="1:11">
      <c r="A8120" t="s">
        <v>8</v>
      </c>
      <c r="B8120">
        <v>19740802</v>
      </c>
      <c r="C8120">
        <v>344</v>
      </c>
      <c r="D8120">
        <v>106</v>
      </c>
      <c r="E8120">
        <v>1974</v>
      </c>
      <c r="F8120">
        <v>8</v>
      </c>
      <c r="G8120">
        <v>2</v>
      </c>
      <c r="H8120">
        <v>22.5</v>
      </c>
      <c r="I8120">
        <v>8128</v>
      </c>
      <c r="J8120">
        <f t="shared" si="252"/>
        <v>16.153069718342742</v>
      </c>
      <c r="K8120">
        <f t="shared" si="253"/>
        <v>8.0231407454460566</v>
      </c>
    </row>
    <row r="8121" spans="1:11">
      <c r="A8121" t="s">
        <v>8</v>
      </c>
      <c r="B8121">
        <v>19740803</v>
      </c>
      <c r="C8121">
        <v>333</v>
      </c>
      <c r="D8121">
        <v>111</v>
      </c>
      <c r="E8121">
        <v>1974</v>
      </c>
      <c r="F8121">
        <v>8</v>
      </c>
      <c r="G8121">
        <v>3</v>
      </c>
      <c r="H8121">
        <v>22.2</v>
      </c>
      <c r="I8121">
        <v>8129</v>
      </c>
      <c r="J8121">
        <f t="shared" si="252"/>
        <v>16.075674506506509</v>
      </c>
      <c r="K8121">
        <f t="shared" si="253"/>
        <v>8.0231324681496616</v>
      </c>
    </row>
    <row r="8122" spans="1:11">
      <c r="A8122" t="s">
        <v>8</v>
      </c>
      <c r="B8122">
        <v>19740804</v>
      </c>
      <c r="C8122">
        <v>328</v>
      </c>
      <c r="D8122">
        <v>117</v>
      </c>
      <c r="E8122">
        <v>1974</v>
      </c>
      <c r="F8122">
        <v>8</v>
      </c>
      <c r="G8122">
        <v>4</v>
      </c>
      <c r="H8122">
        <v>22.25</v>
      </c>
      <c r="I8122">
        <v>8130</v>
      </c>
      <c r="J8122">
        <f t="shared" si="252"/>
        <v>15.995908204706012</v>
      </c>
      <c r="K8122">
        <f t="shared" si="253"/>
        <v>8.0231239372689167</v>
      </c>
    </row>
    <row r="8123" spans="1:11">
      <c r="A8123" t="s">
        <v>8</v>
      </c>
      <c r="B8123">
        <v>19740805</v>
      </c>
      <c r="C8123">
        <v>317</v>
      </c>
      <c r="D8123">
        <v>106</v>
      </c>
      <c r="E8123">
        <v>1974</v>
      </c>
      <c r="F8123">
        <v>8</v>
      </c>
      <c r="G8123">
        <v>5</v>
      </c>
      <c r="H8123">
        <v>21.15</v>
      </c>
      <c r="I8123">
        <v>8131</v>
      </c>
      <c r="J8123">
        <f t="shared" si="252"/>
        <v>15.913794506598254</v>
      </c>
      <c r="K8123">
        <f t="shared" si="253"/>
        <v>8.0231151553378233</v>
      </c>
    </row>
    <row r="8124" spans="1:11">
      <c r="A8124" t="s">
        <v>8</v>
      </c>
      <c r="B8124">
        <v>19740806</v>
      </c>
      <c r="C8124">
        <v>294</v>
      </c>
      <c r="D8124">
        <v>83</v>
      </c>
      <c r="E8124">
        <v>1974</v>
      </c>
      <c r="F8124">
        <v>8</v>
      </c>
      <c r="G8124">
        <v>6</v>
      </c>
      <c r="H8124">
        <v>18.850000000000001</v>
      </c>
      <c r="I8124">
        <v>8132</v>
      </c>
      <c r="J8124">
        <f t="shared" si="252"/>
        <v>15.829357801105608</v>
      </c>
      <c r="K8124">
        <f t="shared" si="253"/>
        <v>8.0231061249647357</v>
      </c>
    </row>
    <row r="8125" spans="1:11">
      <c r="A8125" t="s">
        <v>8</v>
      </c>
      <c r="B8125">
        <v>19740807</v>
      </c>
      <c r="C8125">
        <v>256</v>
      </c>
      <c r="D8125">
        <v>67</v>
      </c>
      <c r="E8125">
        <v>1974</v>
      </c>
      <c r="F8125">
        <v>8</v>
      </c>
      <c r="G8125">
        <v>7</v>
      </c>
      <c r="H8125">
        <v>16.149999999999999</v>
      </c>
      <c r="I8125">
        <v>8133</v>
      </c>
      <c r="J8125">
        <f t="shared" si="252"/>
        <v>15.742623165198163</v>
      </c>
      <c r="K8125">
        <f t="shared" si="253"/>
        <v>8.0230968488315995</v>
      </c>
    </row>
    <row r="8126" spans="1:11">
      <c r="A8126" t="s">
        <v>8</v>
      </c>
      <c r="B8126">
        <v>19740808</v>
      </c>
      <c r="C8126">
        <v>256</v>
      </c>
      <c r="D8126">
        <v>72</v>
      </c>
      <c r="E8126">
        <v>1974</v>
      </c>
      <c r="F8126">
        <v>8</v>
      </c>
      <c r="G8126">
        <v>8</v>
      </c>
      <c r="H8126">
        <v>16.399999999999999</v>
      </c>
      <c r="I8126">
        <v>8134</v>
      </c>
      <c r="J8126">
        <f t="shared" si="252"/>
        <v>15.653616356473718</v>
      </c>
      <c r="K8126">
        <f t="shared" si="253"/>
        <v>8.023087329693146</v>
      </c>
    </row>
    <row r="8127" spans="1:11">
      <c r="A8127" t="s">
        <v>8</v>
      </c>
      <c r="B8127">
        <v>19740809</v>
      </c>
      <c r="C8127">
        <v>261</v>
      </c>
      <c r="D8127">
        <v>72</v>
      </c>
      <c r="E8127">
        <v>1974</v>
      </c>
      <c r="F8127">
        <v>8</v>
      </c>
      <c r="G8127">
        <v>9</v>
      </c>
      <c r="H8127">
        <v>16.649999999999999</v>
      </c>
      <c r="I8127">
        <v>8135</v>
      </c>
      <c r="J8127">
        <f t="shared" si="252"/>
        <v>15.562363805535007</v>
      </c>
      <c r="K8127">
        <f t="shared" si="253"/>
        <v>8.0230775703760902</v>
      </c>
    </row>
    <row r="8128" spans="1:11">
      <c r="A8128" t="s">
        <v>8</v>
      </c>
      <c r="B8128">
        <v>19740810</v>
      </c>
      <c r="C8128">
        <v>322</v>
      </c>
      <c r="D8128">
        <v>111</v>
      </c>
      <c r="E8128">
        <v>1974</v>
      </c>
      <c r="F8128">
        <v>8</v>
      </c>
      <c r="G8128">
        <v>10</v>
      </c>
      <c r="H8128">
        <v>21.65</v>
      </c>
      <c r="I8128">
        <v>8136</v>
      </c>
      <c r="J8128">
        <f t="shared" si="252"/>
        <v>15.468892608168559</v>
      </c>
      <c r="K8128">
        <f t="shared" si="253"/>
        <v>8.0230675737782811</v>
      </c>
    </row>
    <row r="8129" spans="1:11">
      <c r="A8129" t="s">
        <v>8</v>
      </c>
      <c r="B8129">
        <v>19740811</v>
      </c>
      <c r="C8129">
        <v>306</v>
      </c>
      <c r="D8129">
        <v>67</v>
      </c>
      <c r="E8129">
        <v>1974</v>
      </c>
      <c r="F8129">
        <v>8</v>
      </c>
      <c r="G8129">
        <v>11</v>
      </c>
      <c r="H8129">
        <v>18.649999999999999</v>
      </c>
      <c r="I8129">
        <v>8137</v>
      </c>
      <c r="J8129">
        <f t="shared" si="252"/>
        <v>15.373230517325878</v>
      </c>
      <c r="K8129">
        <f t="shared" si="253"/>
        <v>8.0230573428678564</v>
      </c>
    </row>
    <row r="8130" spans="1:11">
      <c r="A8130" t="s">
        <v>8</v>
      </c>
      <c r="B8130">
        <v>19740812</v>
      </c>
      <c r="C8130">
        <v>250</v>
      </c>
      <c r="D8130">
        <v>94</v>
      </c>
      <c r="E8130">
        <v>1974</v>
      </c>
      <c r="F8130">
        <v>8</v>
      </c>
      <c r="G8130">
        <v>12</v>
      </c>
      <c r="H8130">
        <v>17.2</v>
      </c>
      <c r="I8130">
        <v>8138</v>
      </c>
      <c r="J8130">
        <f t="shared" ref="J8130:J8193" si="254">(_x0+_x1*I8130)+(_x2*COS((2*PI()*I8130)/365.25))+(_x3*SIN((2*PI()*I8130)/365.25))+(_x4*COS((2*PI()*I8130)/(365.25*10.7)))+(_x5*SIN((2*PI()*I8130)/(365.25*10.7)))</f>
        <v>15.275405934911642</v>
      </c>
      <c r="K8130">
        <f t="shared" ref="K8130:K8193" si="255">_x0 + _x1*J8130</f>
        <v>8.0230468806823509</v>
      </c>
    </row>
    <row r="8131" spans="1:11">
      <c r="A8131" t="s">
        <v>8</v>
      </c>
      <c r="B8131">
        <v>19740813</v>
      </c>
      <c r="C8131">
        <v>222</v>
      </c>
      <c r="D8131">
        <v>89</v>
      </c>
      <c r="E8131">
        <v>1974</v>
      </c>
      <c r="F8131">
        <v>8</v>
      </c>
      <c r="G8131">
        <v>13</v>
      </c>
      <c r="H8131">
        <v>15.55</v>
      </c>
      <c r="I8131">
        <v>8139</v>
      </c>
      <c r="J8131">
        <f t="shared" si="254"/>
        <v>15.175447903378531</v>
      </c>
      <c r="K8131">
        <f t="shared" si="255"/>
        <v>8.0230361903278133</v>
      </c>
    </row>
    <row r="8132" spans="1:11">
      <c r="A8132" t="s">
        <v>8</v>
      </c>
      <c r="B8132">
        <v>19740814</v>
      </c>
      <c r="C8132">
        <v>228</v>
      </c>
      <c r="D8132">
        <v>72</v>
      </c>
      <c r="E8132">
        <v>1974</v>
      </c>
      <c r="F8132">
        <v>8</v>
      </c>
      <c r="G8132">
        <v>14</v>
      </c>
      <c r="H8132">
        <v>15</v>
      </c>
      <c r="I8132">
        <v>8140</v>
      </c>
      <c r="J8132">
        <f t="shared" si="254"/>
        <v>15.073386097132412</v>
      </c>
      <c r="K8132">
        <f t="shared" si="255"/>
        <v>8.0230252749778721</v>
      </c>
    </row>
    <row r="8133" spans="1:11">
      <c r="A8133" t="s">
        <v>8</v>
      </c>
      <c r="B8133">
        <v>19740815</v>
      </c>
      <c r="C8133">
        <v>256</v>
      </c>
      <c r="D8133">
        <v>61</v>
      </c>
      <c r="E8133">
        <v>1974</v>
      </c>
      <c r="F8133">
        <v>8</v>
      </c>
      <c r="G8133">
        <v>15</v>
      </c>
      <c r="H8133">
        <v>15.85</v>
      </c>
      <c r="I8133">
        <v>8141</v>
      </c>
      <c r="J8133">
        <f t="shared" si="254"/>
        <v>14.969250813752019</v>
      </c>
      <c r="K8133">
        <f t="shared" si="255"/>
        <v>8.0230141378728064</v>
      </c>
    </row>
    <row r="8134" spans="1:11">
      <c r="A8134" t="s">
        <v>8</v>
      </c>
      <c r="B8134">
        <v>19740816</v>
      </c>
      <c r="C8134">
        <v>272</v>
      </c>
      <c r="D8134">
        <v>100</v>
      </c>
      <c r="E8134">
        <v>1974</v>
      </c>
      <c r="F8134">
        <v>8</v>
      </c>
      <c r="G8134">
        <v>16</v>
      </c>
      <c r="H8134">
        <v>18.600000000000001</v>
      </c>
      <c r="I8134">
        <v>8142</v>
      </c>
      <c r="J8134">
        <f t="shared" si="254"/>
        <v>14.863072965022624</v>
      </c>
      <c r="K8134">
        <f t="shared" si="255"/>
        <v>8.023002782318585</v>
      </c>
    </row>
    <row r="8135" spans="1:11">
      <c r="A8135" t="s">
        <v>8</v>
      </c>
      <c r="B8135">
        <v>19740817</v>
      </c>
      <c r="C8135">
        <v>300</v>
      </c>
      <c r="D8135">
        <v>83</v>
      </c>
      <c r="E8135">
        <v>1974</v>
      </c>
      <c r="F8135">
        <v>8</v>
      </c>
      <c r="G8135">
        <v>17</v>
      </c>
      <c r="H8135">
        <v>19.149999999999999</v>
      </c>
      <c r="I8135">
        <v>8143</v>
      </c>
      <c r="J8135">
        <f t="shared" si="254"/>
        <v>14.754884067788891</v>
      </c>
      <c r="K8135">
        <f t="shared" si="255"/>
        <v>8.0229912116858824</v>
      </c>
    </row>
    <row r="8136" spans="1:11">
      <c r="A8136" t="s">
        <v>8</v>
      </c>
      <c r="B8136">
        <v>19740818</v>
      </c>
      <c r="C8136">
        <v>250</v>
      </c>
      <c r="D8136">
        <v>133</v>
      </c>
      <c r="E8136">
        <v>1974</v>
      </c>
      <c r="F8136">
        <v>8</v>
      </c>
      <c r="G8136">
        <v>18</v>
      </c>
      <c r="H8136">
        <v>19.149999999999999</v>
      </c>
      <c r="I8136">
        <v>8144</v>
      </c>
      <c r="J8136">
        <f t="shared" si="254"/>
        <v>14.644716234627651</v>
      </c>
      <c r="K8136">
        <f t="shared" si="255"/>
        <v>8.022979429409089</v>
      </c>
    </row>
    <row r="8137" spans="1:11">
      <c r="A8137" t="s">
        <v>8</v>
      </c>
      <c r="B8137">
        <v>19740819</v>
      </c>
      <c r="C8137">
        <v>222</v>
      </c>
      <c r="D8137">
        <v>133</v>
      </c>
      <c r="E8137">
        <v>1974</v>
      </c>
      <c r="F8137">
        <v>8</v>
      </c>
      <c r="G8137">
        <v>19</v>
      </c>
      <c r="H8137">
        <v>17.75</v>
      </c>
      <c r="I8137">
        <v>8145</v>
      </c>
      <c r="J8137">
        <f t="shared" si="254"/>
        <v>14.532602164346187</v>
      </c>
      <c r="K8137">
        <f t="shared" si="255"/>
        <v>8.0229674389852903</v>
      </c>
    </row>
    <row r="8138" spans="1:11">
      <c r="A8138" t="s">
        <v>8</v>
      </c>
      <c r="B8138">
        <v>19740820</v>
      </c>
      <c r="C8138">
        <v>183</v>
      </c>
      <c r="D8138">
        <v>128</v>
      </c>
      <c r="E8138">
        <v>1974</v>
      </c>
      <c r="F8138">
        <v>8</v>
      </c>
      <c r="G8138">
        <v>20</v>
      </c>
      <c r="H8138">
        <v>15.55</v>
      </c>
      <c r="I8138">
        <v>8146</v>
      </c>
      <c r="J8138">
        <f t="shared" si="254"/>
        <v>14.418575132305417</v>
      </c>
      <c r="K8138">
        <f t="shared" si="255"/>
        <v>8.0229552439732359</v>
      </c>
    </row>
    <row r="8139" spans="1:11">
      <c r="A8139" t="s">
        <v>8</v>
      </c>
      <c r="B8139">
        <v>19740821</v>
      </c>
      <c r="C8139">
        <v>228</v>
      </c>
      <c r="D8139">
        <v>94</v>
      </c>
      <c r="E8139">
        <v>1974</v>
      </c>
      <c r="F8139">
        <v>8</v>
      </c>
      <c r="G8139">
        <v>21</v>
      </c>
      <c r="H8139">
        <v>16.100000000000001</v>
      </c>
      <c r="I8139">
        <v>8147</v>
      </c>
      <c r="J8139">
        <f t="shared" si="254"/>
        <v>14.302668980572456</v>
      </c>
      <c r="K8139">
        <f t="shared" si="255"/>
        <v>8.0229428479922813</v>
      </c>
    </row>
    <row r="8140" spans="1:11">
      <c r="A8140" t="s">
        <v>8</v>
      </c>
      <c r="B8140">
        <v>19740822</v>
      </c>
      <c r="C8140">
        <v>272</v>
      </c>
      <c r="D8140">
        <v>106</v>
      </c>
      <c r="E8140">
        <v>1974</v>
      </c>
      <c r="F8140">
        <v>8</v>
      </c>
      <c r="G8140">
        <v>22</v>
      </c>
      <c r="H8140">
        <v>18.899999999999999</v>
      </c>
      <c r="I8140">
        <v>8148</v>
      </c>
      <c r="J8140">
        <f t="shared" si="254"/>
        <v>14.184918107907121</v>
      </c>
      <c r="K8140">
        <f t="shared" si="255"/>
        <v>8.0229302547213184</v>
      </c>
    </row>
    <row r="8141" spans="1:11">
      <c r="A8141" t="s">
        <v>8</v>
      </c>
      <c r="B8141">
        <v>19740823</v>
      </c>
      <c r="C8141">
        <v>294</v>
      </c>
      <c r="D8141">
        <v>117</v>
      </c>
      <c r="E8141">
        <v>1974</v>
      </c>
      <c r="F8141">
        <v>8</v>
      </c>
      <c r="G8141">
        <v>23</v>
      </c>
      <c r="H8141">
        <v>20.55</v>
      </c>
      <c r="I8141">
        <v>8149</v>
      </c>
      <c r="J8141">
        <f t="shared" si="254"/>
        <v>14.065357459582083</v>
      </c>
      <c r="K8141">
        <f t="shared" si="255"/>
        <v>8.02291746789769</v>
      </c>
    </row>
    <row r="8142" spans="1:11">
      <c r="A8142" t="s">
        <v>8</v>
      </c>
      <c r="B8142">
        <v>19740824</v>
      </c>
      <c r="C8142">
        <v>267</v>
      </c>
      <c r="D8142">
        <v>150</v>
      </c>
      <c r="E8142">
        <v>1974</v>
      </c>
      <c r="F8142">
        <v>8</v>
      </c>
      <c r="G8142">
        <v>24</v>
      </c>
      <c r="H8142">
        <v>20.85</v>
      </c>
      <c r="I8142">
        <v>8150</v>
      </c>
      <c r="J8142">
        <f t="shared" si="254"/>
        <v>13.944022517041212</v>
      </c>
      <c r="K8142">
        <f t="shared" si="255"/>
        <v>8.0229044913160816</v>
      </c>
    </row>
    <row r="8143" spans="1:11">
      <c r="A8143" t="s">
        <v>8</v>
      </c>
      <c r="B8143">
        <v>19740825</v>
      </c>
      <c r="C8143">
        <v>300</v>
      </c>
      <c r="D8143">
        <v>156</v>
      </c>
      <c r="E8143">
        <v>1974</v>
      </c>
      <c r="F8143">
        <v>8</v>
      </c>
      <c r="G8143">
        <v>25</v>
      </c>
      <c r="H8143">
        <v>22.8</v>
      </c>
      <c r="I8143">
        <v>8151</v>
      </c>
      <c r="J8143">
        <f t="shared" si="254"/>
        <v>13.820949287401035</v>
      </c>
      <c r="K8143">
        <f t="shared" si="255"/>
        <v>8.0228913288273969</v>
      </c>
    </row>
    <row r="8144" spans="1:11">
      <c r="A8144" t="s">
        <v>8</v>
      </c>
      <c r="B8144">
        <v>19740826</v>
      </c>
      <c r="C8144">
        <v>322</v>
      </c>
      <c r="D8144">
        <v>150</v>
      </c>
      <c r="E8144">
        <v>1974</v>
      </c>
      <c r="F8144">
        <v>8</v>
      </c>
      <c r="G8144">
        <v>26</v>
      </c>
      <c r="H8144">
        <v>23.6</v>
      </c>
      <c r="I8144">
        <v>8152</v>
      </c>
      <c r="J8144">
        <f t="shared" si="254"/>
        <v>13.696174292794698</v>
      </c>
      <c r="K8144">
        <f t="shared" si="255"/>
        <v>8.0228779843376206</v>
      </c>
    </row>
    <row r="8145" spans="1:11">
      <c r="A8145" t="s">
        <v>8</v>
      </c>
      <c r="B8145">
        <v>19740827</v>
      </c>
      <c r="C8145">
        <v>328</v>
      </c>
      <c r="D8145">
        <v>128</v>
      </c>
      <c r="E8145">
        <v>1974</v>
      </c>
      <c r="F8145">
        <v>8</v>
      </c>
      <c r="G8145">
        <v>27</v>
      </c>
      <c r="H8145">
        <v>22.8</v>
      </c>
      <c r="I8145">
        <v>8153</v>
      </c>
      <c r="J8145">
        <f t="shared" si="254"/>
        <v>13.569734559564687</v>
      </c>
      <c r="K8145">
        <f t="shared" si="255"/>
        <v>8.0228644618066625</v>
      </c>
    </row>
    <row r="8146" spans="1:11">
      <c r="A8146" t="s">
        <v>8</v>
      </c>
      <c r="B8146">
        <v>19740828</v>
      </c>
      <c r="C8146">
        <v>328</v>
      </c>
      <c r="D8146">
        <v>139</v>
      </c>
      <c r="E8146">
        <v>1974</v>
      </c>
      <c r="F8146">
        <v>8</v>
      </c>
      <c r="G8146">
        <v>28</v>
      </c>
      <c r="H8146">
        <v>23.35</v>
      </c>
      <c r="I8146">
        <v>8154</v>
      </c>
      <c r="J8146">
        <f t="shared" si="254"/>
        <v>13.441667607305128</v>
      </c>
      <c r="K8146">
        <f t="shared" si="255"/>
        <v>8.022850765247183</v>
      </c>
    </row>
    <row r="8147" spans="1:11">
      <c r="A8147" t="s">
        <v>8</v>
      </c>
      <c r="B8147">
        <v>19740829</v>
      </c>
      <c r="C8147">
        <v>289</v>
      </c>
      <c r="D8147">
        <v>144</v>
      </c>
      <c r="E8147">
        <v>1974</v>
      </c>
      <c r="F8147">
        <v>8</v>
      </c>
      <c r="G8147">
        <v>29</v>
      </c>
      <c r="H8147">
        <v>21.65</v>
      </c>
      <c r="I8147">
        <v>8155</v>
      </c>
      <c r="J8147">
        <f t="shared" si="254"/>
        <v>13.312011437760191</v>
      </c>
      <c r="K8147">
        <f t="shared" si="255"/>
        <v>8.0228368987234102</v>
      </c>
    </row>
    <row r="8148" spans="1:11">
      <c r="A8148" t="s">
        <v>8</v>
      </c>
      <c r="B8148">
        <v>19740830</v>
      </c>
      <c r="C8148">
        <v>256</v>
      </c>
      <c r="D8148">
        <v>144</v>
      </c>
      <c r="E8148">
        <v>1974</v>
      </c>
      <c r="F8148">
        <v>8</v>
      </c>
      <c r="G8148">
        <v>30</v>
      </c>
      <c r="H8148">
        <v>20</v>
      </c>
      <c r="I8148">
        <v>8156</v>
      </c>
      <c r="J8148">
        <f t="shared" si="254"/>
        <v>13.180804523577969</v>
      </c>
      <c r="K8148">
        <f t="shared" si="255"/>
        <v>8.0228228663499337</v>
      </c>
    </row>
    <row r="8149" spans="1:11">
      <c r="A8149" t="s">
        <v>8</v>
      </c>
      <c r="B8149">
        <v>19740831</v>
      </c>
      <c r="C8149">
        <v>200</v>
      </c>
      <c r="D8149">
        <v>150</v>
      </c>
      <c r="E8149">
        <v>1974</v>
      </c>
      <c r="F8149">
        <v>8</v>
      </c>
      <c r="G8149">
        <v>31</v>
      </c>
      <c r="H8149">
        <v>17.5</v>
      </c>
      <c r="I8149">
        <v>8157</v>
      </c>
      <c r="J8149">
        <f t="shared" si="254"/>
        <v>13.048085796924944</v>
      </c>
      <c r="K8149">
        <f t="shared" si="255"/>
        <v>8.0228086722904859</v>
      </c>
    </row>
    <row r="8150" spans="1:11">
      <c r="A8150" t="s">
        <v>8</v>
      </c>
      <c r="B8150">
        <v>19740901</v>
      </c>
      <c r="C8150">
        <v>250</v>
      </c>
      <c r="D8150">
        <v>117</v>
      </c>
      <c r="E8150">
        <v>1974</v>
      </c>
      <c r="F8150">
        <v>9</v>
      </c>
      <c r="G8150">
        <v>1</v>
      </c>
      <c r="H8150">
        <v>18.350000000000001</v>
      </c>
      <c r="I8150">
        <v>8158</v>
      </c>
      <c r="J8150">
        <f t="shared" si="254"/>
        <v>12.913894637966436</v>
      </c>
      <c r="K8150">
        <f t="shared" si="255"/>
        <v>8.0227943207567147</v>
      </c>
    </row>
    <row r="8151" spans="1:11">
      <c r="A8151" t="s">
        <v>8</v>
      </c>
      <c r="B8151">
        <v>19740902</v>
      </c>
      <c r="C8151">
        <v>306</v>
      </c>
      <c r="D8151">
        <v>128</v>
      </c>
      <c r="E8151">
        <v>1974</v>
      </c>
      <c r="F8151">
        <v>9</v>
      </c>
      <c r="G8151">
        <v>2</v>
      </c>
      <c r="H8151">
        <v>21.7</v>
      </c>
      <c r="I8151">
        <v>8159</v>
      </c>
      <c r="J8151">
        <f t="shared" si="254"/>
        <v>12.778270863212553</v>
      </c>
      <c r="K8151">
        <f t="shared" si="255"/>
        <v>8.0227798160069348</v>
      </c>
    </row>
    <row r="8152" spans="1:11">
      <c r="A8152" t="s">
        <v>8</v>
      </c>
      <c r="B8152">
        <v>19740903</v>
      </c>
      <c r="C8152">
        <v>328</v>
      </c>
      <c r="D8152">
        <v>117</v>
      </c>
      <c r="E8152">
        <v>1974</v>
      </c>
      <c r="F8152">
        <v>9</v>
      </c>
      <c r="G8152">
        <v>3</v>
      </c>
      <c r="H8152">
        <v>22.25</v>
      </c>
      <c r="I8152">
        <v>8160</v>
      </c>
      <c r="J8152">
        <f t="shared" si="254"/>
        <v>12.64125471373497</v>
      </c>
      <c r="K8152">
        <f t="shared" si="255"/>
        <v>8.0227651623448644</v>
      </c>
    </row>
    <row r="8153" spans="1:11">
      <c r="A8153" t="s">
        <v>8</v>
      </c>
      <c r="B8153">
        <v>19740904</v>
      </c>
      <c r="C8153">
        <v>228</v>
      </c>
      <c r="D8153">
        <v>133</v>
      </c>
      <c r="E8153">
        <v>1974</v>
      </c>
      <c r="F8153">
        <v>9</v>
      </c>
      <c r="G8153">
        <v>4</v>
      </c>
      <c r="H8153">
        <v>18.05</v>
      </c>
      <c r="I8153">
        <v>8161</v>
      </c>
      <c r="J8153">
        <f t="shared" si="254"/>
        <v>12.502886843260079</v>
      </c>
      <c r="K8153">
        <f t="shared" si="255"/>
        <v>8.0227503641183535</v>
      </c>
    </row>
    <row r="8154" spans="1:11">
      <c r="A8154" t="s">
        <v>8</v>
      </c>
      <c r="B8154">
        <v>19740905</v>
      </c>
      <c r="C8154">
        <v>239</v>
      </c>
      <c r="D8154">
        <v>111</v>
      </c>
      <c r="E8154">
        <v>1974</v>
      </c>
      <c r="F8154">
        <v>9</v>
      </c>
      <c r="G8154">
        <v>5</v>
      </c>
      <c r="H8154">
        <v>17.5</v>
      </c>
      <c r="I8154">
        <v>8162</v>
      </c>
      <c r="J8154">
        <f t="shared" si="254"/>
        <v>12.363208306137835</v>
      </c>
      <c r="K8154">
        <f t="shared" si="255"/>
        <v>8.0227354257181034</v>
      </c>
    </row>
    <row r="8155" spans="1:11">
      <c r="A8155" t="s">
        <v>8</v>
      </c>
      <c r="B8155">
        <v>19740906</v>
      </c>
      <c r="C8155">
        <v>278</v>
      </c>
      <c r="D8155">
        <v>117</v>
      </c>
      <c r="E8155">
        <v>1974</v>
      </c>
      <c r="F8155">
        <v>9</v>
      </c>
      <c r="G8155">
        <v>6</v>
      </c>
      <c r="H8155">
        <v>19.75</v>
      </c>
      <c r="I8155">
        <v>8163</v>
      </c>
      <c r="J8155">
        <f t="shared" si="254"/>
        <v>12.222260545193334</v>
      </c>
      <c r="K8155">
        <f t="shared" si="255"/>
        <v>8.0227203515763588</v>
      </c>
    </row>
    <row r="8156" spans="1:11">
      <c r="A8156" t="s">
        <v>8</v>
      </c>
      <c r="B8156">
        <v>19740907</v>
      </c>
      <c r="C8156">
        <v>278</v>
      </c>
      <c r="D8156">
        <v>100</v>
      </c>
      <c r="E8156">
        <v>1974</v>
      </c>
      <c r="F8156">
        <v>9</v>
      </c>
      <c r="G8156">
        <v>7</v>
      </c>
      <c r="H8156">
        <v>18.899999999999999</v>
      </c>
      <c r="I8156">
        <v>8164</v>
      </c>
      <c r="J8156">
        <f t="shared" si="254"/>
        <v>12.080085379462107</v>
      </c>
      <c r="K8156">
        <f t="shared" si="255"/>
        <v>8.0227051461655989</v>
      </c>
    </row>
    <row r="8157" spans="1:11">
      <c r="A8157" t="s">
        <v>8</v>
      </c>
      <c r="B8157">
        <v>19740908</v>
      </c>
      <c r="C8157">
        <v>306</v>
      </c>
      <c r="D8157">
        <v>117</v>
      </c>
      <c r="E8157">
        <v>1974</v>
      </c>
      <c r="F8157">
        <v>9</v>
      </c>
      <c r="G8157">
        <v>8</v>
      </c>
      <c r="H8157">
        <v>21.15</v>
      </c>
      <c r="I8157">
        <v>8165</v>
      </c>
      <c r="J8157">
        <f t="shared" si="254"/>
        <v>11.936724991816375</v>
      </c>
      <c r="K8157">
        <f t="shared" si="255"/>
        <v>8.022689813997216</v>
      </c>
    </row>
    <row r="8158" spans="1:11">
      <c r="A8158" t="s">
        <v>8</v>
      </c>
      <c r="B8158">
        <v>19740909</v>
      </c>
      <c r="C8158">
        <v>244</v>
      </c>
      <c r="D8158">
        <v>150</v>
      </c>
      <c r="E8158">
        <v>1974</v>
      </c>
      <c r="F8158">
        <v>9</v>
      </c>
      <c r="G8158">
        <v>9</v>
      </c>
      <c r="H8158">
        <v>19.7</v>
      </c>
      <c r="I8158">
        <v>8166</v>
      </c>
      <c r="J8158">
        <f t="shared" si="254"/>
        <v>11.792221916481571</v>
      </c>
      <c r="K8158">
        <f t="shared" si="255"/>
        <v>8.0226743596201793</v>
      </c>
    </row>
    <row r="8159" spans="1:11">
      <c r="A8159" t="s">
        <v>8</v>
      </c>
      <c r="B8159">
        <v>19740910</v>
      </c>
      <c r="C8159">
        <v>206</v>
      </c>
      <c r="D8159">
        <v>89</v>
      </c>
      <c r="E8159">
        <v>1974</v>
      </c>
      <c r="F8159">
        <v>9</v>
      </c>
      <c r="G8159">
        <v>10</v>
      </c>
      <c r="H8159">
        <v>14.75</v>
      </c>
      <c r="I8159">
        <v>8167</v>
      </c>
      <c r="J8159">
        <f t="shared" si="254"/>
        <v>11.646619026448834</v>
      </c>
      <c r="K8159">
        <f t="shared" si="255"/>
        <v>8.0226587876196866</v>
      </c>
    </row>
    <row r="8160" spans="1:11">
      <c r="A8160" t="s">
        <v>8</v>
      </c>
      <c r="B8160">
        <v>19740911</v>
      </c>
      <c r="C8160">
        <v>239</v>
      </c>
      <c r="D8160">
        <v>83</v>
      </c>
      <c r="E8160">
        <v>1974</v>
      </c>
      <c r="F8160">
        <v>9</v>
      </c>
      <c r="G8160">
        <v>11</v>
      </c>
      <c r="H8160">
        <v>16.100000000000001</v>
      </c>
      <c r="I8160">
        <v>8168</v>
      </c>
      <c r="J8160">
        <f t="shared" si="254"/>
        <v>11.499959520789437</v>
      </c>
      <c r="K8160">
        <f t="shared" si="255"/>
        <v>8.0226431026158114</v>
      </c>
    </row>
    <row r="8161" spans="1:11">
      <c r="A8161" t="s">
        <v>8</v>
      </c>
      <c r="B8161">
        <v>19740912</v>
      </c>
      <c r="C8161">
        <v>256</v>
      </c>
      <c r="D8161">
        <v>106</v>
      </c>
      <c r="E8161">
        <v>1974</v>
      </c>
      <c r="F8161">
        <v>9</v>
      </c>
      <c r="G8161">
        <v>12</v>
      </c>
      <c r="H8161">
        <v>18.100000000000001</v>
      </c>
      <c r="I8161">
        <v>8169</v>
      </c>
      <c r="J8161">
        <f t="shared" si="254"/>
        <v>11.352286911870335</v>
      </c>
      <c r="K8161">
        <f t="shared" si="255"/>
        <v>8.0226273092621341</v>
      </c>
    </row>
    <row r="8162" spans="1:11">
      <c r="A8162" t="s">
        <v>8</v>
      </c>
      <c r="B8162">
        <v>19740913</v>
      </c>
      <c r="C8162">
        <v>278</v>
      </c>
      <c r="D8162">
        <v>128</v>
      </c>
      <c r="E8162">
        <v>1974</v>
      </c>
      <c r="F8162">
        <v>9</v>
      </c>
      <c r="G8162">
        <v>13</v>
      </c>
      <c r="H8162">
        <v>20.3</v>
      </c>
      <c r="I8162">
        <v>8170</v>
      </c>
      <c r="J8162">
        <f t="shared" si="254"/>
        <v>11.203645012478392</v>
      </c>
      <c r="K8162">
        <f t="shared" si="255"/>
        <v>8.0226114122443608</v>
      </c>
    </row>
    <row r="8163" spans="1:11">
      <c r="A8163" t="s">
        <v>8</v>
      </c>
      <c r="B8163">
        <v>19740914</v>
      </c>
      <c r="C8163">
        <v>306</v>
      </c>
      <c r="D8163">
        <v>78</v>
      </c>
      <c r="E8163">
        <v>1974</v>
      </c>
      <c r="F8163">
        <v>9</v>
      </c>
      <c r="G8163">
        <v>14</v>
      </c>
      <c r="H8163">
        <v>19.2</v>
      </c>
      <c r="I8163">
        <v>8171</v>
      </c>
      <c r="J8163">
        <f t="shared" si="254"/>
        <v>11.054077922854313</v>
      </c>
      <c r="K8163">
        <f t="shared" si="255"/>
        <v>8.0225954162789463</v>
      </c>
    </row>
    <row r="8164" spans="1:11">
      <c r="A8164" t="s">
        <v>8</v>
      </c>
      <c r="B8164">
        <v>19740915</v>
      </c>
      <c r="C8164">
        <v>328</v>
      </c>
      <c r="D8164">
        <v>50</v>
      </c>
      <c r="E8164">
        <v>1974</v>
      </c>
      <c r="F8164">
        <v>9</v>
      </c>
      <c r="G8164">
        <v>15</v>
      </c>
      <c r="H8164">
        <v>18.899999999999999</v>
      </c>
      <c r="I8164">
        <v>8172</v>
      </c>
      <c r="J8164">
        <f t="shared" si="254"/>
        <v>10.903630017643911</v>
      </c>
      <c r="K8164">
        <f t="shared" si="255"/>
        <v>8.0225793261116873</v>
      </c>
    </row>
    <row r="8165" spans="1:11">
      <c r="A8165" t="s">
        <v>8</v>
      </c>
      <c r="B8165">
        <v>19740916</v>
      </c>
      <c r="C8165">
        <v>283</v>
      </c>
      <c r="D8165">
        <v>67</v>
      </c>
      <c r="E8165">
        <v>1974</v>
      </c>
      <c r="F8165">
        <v>9</v>
      </c>
      <c r="G8165">
        <v>16</v>
      </c>
      <c r="H8165">
        <v>17.5</v>
      </c>
      <c r="I8165">
        <v>8173</v>
      </c>
      <c r="J8165">
        <f t="shared" si="254"/>
        <v>10.752345932765996</v>
      </c>
      <c r="K8165">
        <f t="shared" si="255"/>
        <v>8.0225631465163261</v>
      </c>
    </row>
    <row r="8166" spans="1:11">
      <c r="A8166" t="s">
        <v>8</v>
      </c>
      <c r="B8166">
        <v>19740917</v>
      </c>
      <c r="C8166">
        <v>306</v>
      </c>
      <c r="D8166">
        <v>61</v>
      </c>
      <c r="E8166">
        <v>1974</v>
      </c>
      <c r="F8166">
        <v>9</v>
      </c>
      <c r="G8166">
        <v>17</v>
      </c>
      <c r="H8166">
        <v>18.350000000000001</v>
      </c>
      <c r="I8166">
        <v>8174</v>
      </c>
      <c r="J8166">
        <f t="shared" si="254"/>
        <v>10.600270552202915</v>
      </c>
      <c r="K8166">
        <f t="shared" si="255"/>
        <v>8.022546882293133</v>
      </c>
    </row>
    <row r="8167" spans="1:11">
      <c r="A8167" t="s">
        <v>8</v>
      </c>
      <c r="B8167">
        <v>19740918</v>
      </c>
      <c r="C8167">
        <v>306</v>
      </c>
      <c r="D8167">
        <v>78</v>
      </c>
      <c r="E8167">
        <v>1974</v>
      </c>
      <c r="F8167">
        <v>9</v>
      </c>
      <c r="G8167">
        <v>18</v>
      </c>
      <c r="H8167">
        <v>19.2</v>
      </c>
      <c r="I8167">
        <v>8175</v>
      </c>
      <c r="J8167">
        <f t="shared" si="254"/>
        <v>10.447448994719934</v>
      </c>
      <c r="K8167">
        <f t="shared" si="255"/>
        <v>8.0225305382674907</v>
      </c>
    </row>
    <row r="8168" spans="1:11">
      <c r="A8168" t="s">
        <v>8</v>
      </c>
      <c r="B8168">
        <v>19740919</v>
      </c>
      <c r="C8168">
        <v>317</v>
      </c>
      <c r="D8168">
        <v>117</v>
      </c>
      <c r="E8168">
        <v>1974</v>
      </c>
      <c r="F8168">
        <v>9</v>
      </c>
      <c r="G8168">
        <v>19</v>
      </c>
      <c r="H8168">
        <v>21.7</v>
      </c>
      <c r="I8168">
        <v>8176</v>
      </c>
      <c r="J8168">
        <f t="shared" si="254"/>
        <v>10.293926600512915</v>
      </c>
      <c r="K8168">
        <f t="shared" si="255"/>
        <v>8.0225141192884593</v>
      </c>
    </row>
    <row r="8169" spans="1:11">
      <c r="A8169" t="s">
        <v>8</v>
      </c>
      <c r="B8169">
        <v>19740920</v>
      </c>
      <c r="C8169">
        <v>344</v>
      </c>
      <c r="D8169">
        <v>89</v>
      </c>
      <c r="E8169">
        <v>1974</v>
      </c>
      <c r="F8169">
        <v>9</v>
      </c>
      <c r="G8169">
        <v>20</v>
      </c>
      <c r="H8169">
        <v>21.65</v>
      </c>
      <c r="I8169">
        <v>8177</v>
      </c>
      <c r="J8169">
        <f t="shared" si="254"/>
        <v>10.139748917790415</v>
      </c>
      <c r="K8169">
        <f t="shared" si="255"/>
        <v>8.0224976302273507</v>
      </c>
    </row>
    <row r="8170" spans="1:11">
      <c r="A8170" t="s">
        <v>8</v>
      </c>
      <c r="B8170">
        <v>19740921</v>
      </c>
      <c r="C8170">
        <v>350</v>
      </c>
      <c r="D8170">
        <v>94</v>
      </c>
      <c r="E8170">
        <v>1974</v>
      </c>
      <c r="F8170">
        <v>9</v>
      </c>
      <c r="G8170">
        <v>21</v>
      </c>
      <c r="H8170">
        <v>22.2</v>
      </c>
      <c r="I8170">
        <v>8178</v>
      </c>
      <c r="J8170">
        <f t="shared" si="254"/>
        <v>9.9849616892965543</v>
      </c>
      <c r="K8170">
        <f t="shared" si="255"/>
        <v>8.0224810759762804</v>
      </c>
    </row>
    <row r="8171" spans="1:11">
      <c r="A8171" t="s">
        <v>8</v>
      </c>
      <c r="B8171">
        <v>19740922</v>
      </c>
      <c r="C8171">
        <v>344</v>
      </c>
      <c r="D8171">
        <v>83</v>
      </c>
      <c r="E8171">
        <v>1974</v>
      </c>
      <c r="F8171">
        <v>9</v>
      </c>
      <c r="G8171">
        <v>22</v>
      </c>
      <c r="H8171">
        <v>21.35</v>
      </c>
      <c r="I8171">
        <v>8179</v>
      </c>
      <c r="J8171">
        <f t="shared" si="254"/>
        <v>9.8296108387737569</v>
      </c>
      <c r="K8171">
        <f t="shared" si="255"/>
        <v>8.0224644614467167</v>
      </c>
    </row>
    <row r="8172" spans="1:11">
      <c r="A8172" t="s">
        <v>8</v>
      </c>
      <c r="B8172">
        <v>19740923</v>
      </c>
      <c r="C8172">
        <v>333</v>
      </c>
      <c r="D8172">
        <v>94</v>
      </c>
      <c r="E8172">
        <v>1974</v>
      </c>
      <c r="F8172">
        <v>9</v>
      </c>
      <c r="G8172">
        <v>23</v>
      </c>
      <c r="H8172">
        <v>21.35</v>
      </c>
      <c r="I8172">
        <v>8180</v>
      </c>
      <c r="J8172">
        <f t="shared" si="254"/>
        <v>9.6737424573734518</v>
      </c>
      <c r="K8172">
        <f t="shared" si="255"/>
        <v>8.0224477915680392</v>
      </c>
    </row>
    <row r="8173" spans="1:11">
      <c r="A8173" t="s">
        <v>8</v>
      </c>
      <c r="B8173">
        <v>19740924</v>
      </c>
      <c r="C8173">
        <v>333</v>
      </c>
      <c r="D8173">
        <v>89</v>
      </c>
      <c r="E8173">
        <v>1974</v>
      </c>
      <c r="F8173">
        <v>9</v>
      </c>
      <c r="G8173">
        <v>24</v>
      </c>
      <c r="H8173">
        <v>21.1</v>
      </c>
      <c r="I8173">
        <v>8181</v>
      </c>
      <c r="J8173">
        <f t="shared" si="254"/>
        <v>9.5174027900157103</v>
      </c>
      <c r="K8173">
        <f t="shared" si="255"/>
        <v>8.0224310712860696</v>
      </c>
    </row>
    <row r="8174" spans="1:11">
      <c r="A8174" t="s">
        <v>8</v>
      </c>
      <c r="B8174">
        <v>19740925</v>
      </c>
      <c r="C8174">
        <v>361</v>
      </c>
      <c r="D8174">
        <v>61</v>
      </c>
      <c r="E8174">
        <v>1974</v>
      </c>
      <c r="F8174">
        <v>9</v>
      </c>
      <c r="G8174">
        <v>25</v>
      </c>
      <c r="H8174">
        <v>21.1</v>
      </c>
      <c r="I8174">
        <v>8182</v>
      </c>
      <c r="J8174">
        <f t="shared" si="254"/>
        <v>9.3606382217059494</v>
      </c>
      <c r="K8174">
        <f t="shared" si="255"/>
        <v>8.0224143055616093</v>
      </c>
    </row>
    <row r="8175" spans="1:11">
      <c r="A8175" t="s">
        <v>8</v>
      </c>
      <c r="B8175">
        <v>19740926</v>
      </c>
      <c r="C8175">
        <v>317</v>
      </c>
      <c r="D8175">
        <v>67</v>
      </c>
      <c r="E8175">
        <v>1974</v>
      </c>
      <c r="F8175">
        <v>9</v>
      </c>
      <c r="G8175">
        <v>26</v>
      </c>
      <c r="H8175">
        <v>19.2</v>
      </c>
      <c r="I8175">
        <v>8183</v>
      </c>
      <c r="J8175">
        <f t="shared" si="254"/>
        <v>9.2034952638078327</v>
      </c>
      <c r="K8175">
        <f t="shared" si="255"/>
        <v>8.0223974993689762</v>
      </c>
    </row>
    <row r="8176" spans="1:11">
      <c r="A8176" t="s">
        <v>8</v>
      </c>
      <c r="B8176">
        <v>19740927</v>
      </c>
      <c r="C8176">
        <v>228</v>
      </c>
      <c r="D8176">
        <v>33</v>
      </c>
      <c r="E8176">
        <v>1974</v>
      </c>
      <c r="F8176">
        <v>9</v>
      </c>
      <c r="G8176">
        <v>27</v>
      </c>
      <c r="H8176">
        <v>13.05</v>
      </c>
      <c r="I8176">
        <v>8184</v>
      </c>
      <c r="J8176">
        <f t="shared" si="254"/>
        <v>9.0460205402788283</v>
      </c>
      <c r="K8176">
        <f t="shared" si="255"/>
        <v>8.02238065769453</v>
      </c>
    </row>
    <row r="8177" spans="1:11">
      <c r="A8177" t="s">
        <v>8</v>
      </c>
      <c r="B8177">
        <v>19740928</v>
      </c>
      <c r="C8177">
        <v>233</v>
      </c>
      <c r="D8177">
        <v>50</v>
      </c>
      <c r="E8177">
        <v>1974</v>
      </c>
      <c r="F8177">
        <v>9</v>
      </c>
      <c r="G8177">
        <v>28</v>
      </c>
      <c r="H8177">
        <v>14.15</v>
      </c>
      <c r="I8177">
        <v>8185</v>
      </c>
      <c r="J8177">
        <f t="shared" si="254"/>
        <v>8.888260773874725</v>
      </c>
      <c r="K8177">
        <f t="shared" si="255"/>
        <v>8.0223637855351964</v>
      </c>
    </row>
    <row r="8178" spans="1:11">
      <c r="A8178" t="s">
        <v>8</v>
      </c>
      <c r="B8178">
        <v>19740929</v>
      </c>
      <c r="C8178">
        <v>239</v>
      </c>
      <c r="D8178">
        <v>67</v>
      </c>
      <c r="E8178">
        <v>1974</v>
      </c>
      <c r="F8178">
        <v>9</v>
      </c>
      <c r="G8178">
        <v>29</v>
      </c>
      <c r="H8178">
        <v>15.3</v>
      </c>
      <c r="I8178">
        <v>8186</v>
      </c>
      <c r="J8178">
        <f t="shared" si="254"/>
        <v>8.7302627723223658</v>
      </c>
      <c r="K8178">
        <f t="shared" si="255"/>
        <v>8.0223468878969868</v>
      </c>
    </row>
    <row r="8179" spans="1:11">
      <c r="A8179" t="s">
        <v>8</v>
      </c>
      <c r="B8179">
        <v>19740930</v>
      </c>
      <c r="C8179">
        <v>244</v>
      </c>
      <c r="D8179">
        <v>33</v>
      </c>
      <c r="E8179">
        <v>1974</v>
      </c>
      <c r="F8179">
        <v>9</v>
      </c>
      <c r="G8179">
        <v>30</v>
      </c>
      <c r="H8179">
        <v>13.85</v>
      </c>
      <c r="I8179">
        <v>8187</v>
      </c>
      <c r="J8179">
        <f t="shared" si="254"/>
        <v>8.5720734144687469</v>
      </c>
      <c r="K8179">
        <f t="shared" si="255"/>
        <v>8.0223299697935211</v>
      </c>
    </row>
    <row r="8180" spans="1:11">
      <c r="A8180" t="s">
        <v>8</v>
      </c>
      <c r="B8180">
        <v>19741001</v>
      </c>
      <c r="C8180">
        <v>267</v>
      </c>
      <c r="D8180">
        <v>50</v>
      </c>
      <c r="E8180">
        <v>1974</v>
      </c>
      <c r="F8180">
        <v>10</v>
      </c>
      <c r="G8180">
        <v>1</v>
      </c>
      <c r="H8180">
        <v>15.85</v>
      </c>
      <c r="I8180">
        <v>8188</v>
      </c>
      <c r="J8180">
        <f t="shared" si="254"/>
        <v>8.4137396364075396</v>
      </c>
      <c r="K8180">
        <f t="shared" si="255"/>
        <v>8.0223130362445421</v>
      </c>
    </row>
    <row r="8181" spans="1:11">
      <c r="A8181" t="s">
        <v>8</v>
      </c>
      <c r="B8181">
        <v>19741002</v>
      </c>
      <c r="C8181">
        <v>278</v>
      </c>
      <c r="D8181">
        <v>72</v>
      </c>
      <c r="E8181">
        <v>1974</v>
      </c>
      <c r="F8181">
        <v>10</v>
      </c>
      <c r="G8181">
        <v>2</v>
      </c>
      <c r="H8181">
        <v>17.5</v>
      </c>
      <c r="I8181">
        <v>8189</v>
      </c>
      <c r="J8181">
        <f t="shared" si="254"/>
        <v>8.2553084175912677</v>
      </c>
      <c r="K8181">
        <f t="shared" si="255"/>
        <v>8.0222960922744271</v>
      </c>
    </row>
    <row r="8182" spans="1:11">
      <c r="A8182" t="s">
        <v>8</v>
      </c>
      <c r="B8182">
        <v>19741003</v>
      </c>
      <c r="C8182">
        <v>211</v>
      </c>
      <c r="D8182">
        <v>39</v>
      </c>
      <c r="E8182">
        <v>1974</v>
      </c>
      <c r="F8182">
        <v>10</v>
      </c>
      <c r="G8182">
        <v>3</v>
      </c>
      <c r="H8182">
        <v>12.5</v>
      </c>
      <c r="I8182">
        <v>8190</v>
      </c>
      <c r="J8182">
        <f t="shared" si="254"/>
        <v>8.0968267669283112</v>
      </c>
      <c r="K8182">
        <f t="shared" si="255"/>
        <v>8.0222791429107048</v>
      </c>
    </row>
    <row r="8183" spans="1:11">
      <c r="A8183" t="s">
        <v>8</v>
      </c>
      <c r="B8183">
        <v>19741004</v>
      </c>
      <c r="C8183">
        <v>189</v>
      </c>
      <c r="D8183">
        <v>39</v>
      </c>
      <c r="E8183">
        <v>1974</v>
      </c>
      <c r="F8183">
        <v>10</v>
      </c>
      <c r="G8183">
        <v>4</v>
      </c>
      <c r="H8183">
        <v>11.4</v>
      </c>
      <c r="I8183">
        <v>8191</v>
      </c>
      <c r="J8183">
        <f t="shared" si="254"/>
        <v>7.9383417088709098</v>
      </c>
      <c r="K8183">
        <f t="shared" si="255"/>
        <v>8.0222621931825664</v>
      </c>
    </row>
    <row r="8184" spans="1:11">
      <c r="A8184" t="s">
        <v>8</v>
      </c>
      <c r="B8184">
        <v>19741005</v>
      </c>
      <c r="C8184">
        <v>183</v>
      </c>
      <c r="D8184">
        <v>6</v>
      </c>
      <c r="E8184">
        <v>1974</v>
      </c>
      <c r="F8184">
        <v>10</v>
      </c>
      <c r="G8184">
        <v>5</v>
      </c>
      <c r="H8184">
        <v>9.4499999999999993</v>
      </c>
      <c r="I8184">
        <v>8192</v>
      </c>
      <c r="J8184">
        <f t="shared" si="254"/>
        <v>7.7799002695025088</v>
      </c>
      <c r="K8184">
        <f t="shared" si="255"/>
        <v>8.0222452481193791</v>
      </c>
    </row>
    <row r="8185" spans="1:11">
      <c r="A8185" t="s">
        <v>8</v>
      </c>
      <c r="B8185">
        <v>19741006</v>
      </c>
      <c r="C8185">
        <v>183</v>
      </c>
      <c r="D8185">
        <v>17</v>
      </c>
      <c r="E8185">
        <v>1974</v>
      </c>
      <c r="F8185">
        <v>10</v>
      </c>
      <c r="G8185">
        <v>6</v>
      </c>
      <c r="H8185">
        <v>10</v>
      </c>
      <c r="I8185">
        <v>8193</v>
      </c>
      <c r="J8185">
        <f t="shared" si="254"/>
        <v>7.6215494626183364</v>
      </c>
      <c r="K8185">
        <f t="shared" si="255"/>
        <v>8.0222283127491938</v>
      </c>
    </row>
    <row r="8186" spans="1:11">
      <c r="A8186" t="s">
        <v>8</v>
      </c>
      <c r="B8186">
        <v>19741007</v>
      </c>
      <c r="C8186">
        <v>222</v>
      </c>
      <c r="D8186">
        <v>6</v>
      </c>
      <c r="E8186">
        <v>1974</v>
      </c>
      <c r="F8186">
        <v>10</v>
      </c>
      <c r="G8186">
        <v>7</v>
      </c>
      <c r="H8186">
        <v>11.4</v>
      </c>
      <c r="I8186">
        <v>8194</v>
      </c>
      <c r="J8186">
        <f t="shared" si="254"/>
        <v>7.4633362758145827</v>
      </c>
      <c r="K8186">
        <f t="shared" si="255"/>
        <v>8.02221139209726</v>
      </c>
    </row>
    <row r="8187" spans="1:11">
      <c r="A8187" t="s">
        <v>8</v>
      </c>
      <c r="B8187">
        <v>19741008</v>
      </c>
      <c r="C8187">
        <v>244</v>
      </c>
      <c r="D8187">
        <v>0</v>
      </c>
      <c r="E8187">
        <v>1974</v>
      </c>
      <c r="F8187">
        <v>10</v>
      </c>
      <c r="G8187">
        <v>8</v>
      </c>
      <c r="H8187">
        <v>12.2</v>
      </c>
      <c r="I8187">
        <v>8195</v>
      </c>
      <c r="J8187">
        <f t="shared" si="254"/>
        <v>7.3053076565853265</v>
      </c>
      <c r="K8187">
        <f t="shared" si="255"/>
        <v>8.0221944911845391</v>
      </c>
    </row>
    <row r="8188" spans="1:11">
      <c r="A8188" t="s">
        <v>8</v>
      </c>
      <c r="B8188">
        <v>19741009</v>
      </c>
      <c r="C8188">
        <v>256</v>
      </c>
      <c r="D8188">
        <v>11</v>
      </c>
      <c r="E8188">
        <v>1974</v>
      </c>
      <c r="F8188">
        <v>10</v>
      </c>
      <c r="G8188">
        <v>9</v>
      </c>
      <c r="H8188">
        <v>13.35</v>
      </c>
      <c r="I8188">
        <v>8196</v>
      </c>
      <c r="J8188">
        <f t="shared" si="254"/>
        <v>7.1475104984263762</v>
      </c>
      <c r="K8188">
        <f t="shared" si="255"/>
        <v>8.0221776150262141</v>
      </c>
    </row>
    <row r="8189" spans="1:11">
      <c r="A8189" t="s">
        <v>8</v>
      </c>
      <c r="B8189">
        <v>19741010</v>
      </c>
      <c r="C8189">
        <v>211</v>
      </c>
      <c r="D8189">
        <v>56</v>
      </c>
      <c r="E8189">
        <v>1974</v>
      </c>
      <c r="F8189">
        <v>10</v>
      </c>
      <c r="G8189">
        <v>10</v>
      </c>
      <c r="H8189">
        <v>13.35</v>
      </c>
      <c r="I8189">
        <v>8197</v>
      </c>
      <c r="J8189">
        <f t="shared" si="254"/>
        <v>6.9899916269615945</v>
      </c>
      <c r="K8189">
        <f t="shared" si="255"/>
        <v>8.0221607686302168</v>
      </c>
    </row>
    <row r="8190" spans="1:11">
      <c r="A8190" t="s">
        <v>8</v>
      </c>
      <c r="B8190">
        <v>19741011</v>
      </c>
      <c r="C8190">
        <v>200</v>
      </c>
      <c r="D8190">
        <v>50</v>
      </c>
      <c r="E8190">
        <v>1974</v>
      </c>
      <c r="F8190">
        <v>10</v>
      </c>
      <c r="G8190">
        <v>11</v>
      </c>
      <c r="H8190">
        <v>12.5</v>
      </c>
      <c r="I8190">
        <v>8198</v>
      </c>
      <c r="J8190">
        <f t="shared" si="254"/>
        <v>6.8327977860838542</v>
      </c>
      <c r="K8190">
        <f t="shared" si="255"/>
        <v>8.0221439569957287</v>
      </c>
    </row>
    <row r="8191" spans="1:11">
      <c r="A8191" t="s">
        <v>8</v>
      </c>
      <c r="B8191">
        <v>19741012</v>
      </c>
      <c r="C8191">
        <v>200</v>
      </c>
      <c r="D8191">
        <v>33</v>
      </c>
      <c r="E8191">
        <v>1974</v>
      </c>
      <c r="F8191">
        <v>10</v>
      </c>
      <c r="G8191">
        <v>12</v>
      </c>
      <c r="H8191">
        <v>11.65</v>
      </c>
      <c r="I8191">
        <v>8199</v>
      </c>
      <c r="J8191">
        <f t="shared" si="254"/>
        <v>6.6759756241243213</v>
      </c>
      <c r="K8191">
        <f t="shared" si="255"/>
        <v>8.0221271851117173</v>
      </c>
    </row>
    <row r="8192" spans="1:11">
      <c r="A8192" t="s">
        <v>8</v>
      </c>
      <c r="B8192">
        <v>19741013</v>
      </c>
      <c r="C8192">
        <v>239</v>
      </c>
      <c r="D8192">
        <v>61</v>
      </c>
      <c r="E8192">
        <v>1974</v>
      </c>
      <c r="F8192">
        <v>10</v>
      </c>
      <c r="G8192">
        <v>13</v>
      </c>
      <c r="H8192">
        <v>15</v>
      </c>
      <c r="I8192">
        <v>8200</v>
      </c>
      <c r="J8192">
        <f t="shared" si="254"/>
        <v>6.5195716800474308</v>
      </c>
      <c r="K8192">
        <f t="shared" si="255"/>
        <v>8.0221104579554527</v>
      </c>
    </row>
    <row r="8193" spans="1:11">
      <c r="A8193" t="s">
        <v>8</v>
      </c>
      <c r="B8193">
        <v>19741014</v>
      </c>
      <c r="C8193">
        <v>189</v>
      </c>
      <c r="D8193">
        <v>17</v>
      </c>
      <c r="E8193">
        <v>1974</v>
      </c>
      <c r="F8193">
        <v>10</v>
      </c>
      <c r="G8193">
        <v>14</v>
      </c>
      <c r="H8193">
        <v>10.3</v>
      </c>
      <c r="I8193">
        <v>8201</v>
      </c>
      <c r="J8193">
        <f t="shared" si="254"/>
        <v>6.3636323696779558</v>
      </c>
      <c r="K8193">
        <f t="shared" si="255"/>
        <v>8.0220937804910335</v>
      </c>
    </row>
    <row r="8194" spans="1:11">
      <c r="A8194" t="s">
        <v>8</v>
      </c>
      <c r="B8194">
        <v>19741015</v>
      </c>
      <c r="C8194">
        <v>217</v>
      </c>
      <c r="D8194">
        <v>17</v>
      </c>
      <c r="E8194">
        <v>1974</v>
      </c>
      <c r="F8194">
        <v>10</v>
      </c>
      <c r="G8194">
        <v>15</v>
      </c>
      <c r="H8194">
        <v>11.7</v>
      </c>
      <c r="I8194">
        <v>8202</v>
      </c>
      <c r="J8194">
        <f t="shared" ref="J8194:J8257" si="256">(_x0+_x1*I8194)+(_x2*COS((2*PI()*I8194)/365.25))+(_x3*SIN((2*PI()*I8194)/365.25))+(_x4*COS((2*PI()*I8194)/(365.25*10.7)))+(_x5*SIN((2*PI()*I8194)/(365.25*10.7)))</f>
        <v>6.2082039719684028</v>
      </c>
      <c r="K8194">
        <f t="shared" ref="K8194:K8257" si="257">_x0 + _x1*J8194</f>
        <v>8.0220771576679208</v>
      </c>
    </row>
    <row r="8195" spans="1:11">
      <c r="A8195" t="s">
        <v>8</v>
      </c>
      <c r="B8195">
        <v>19741016</v>
      </c>
      <c r="C8195">
        <v>239</v>
      </c>
      <c r="D8195">
        <v>11</v>
      </c>
      <c r="E8195">
        <v>1974</v>
      </c>
      <c r="F8195">
        <v>10</v>
      </c>
      <c r="G8195">
        <v>16</v>
      </c>
      <c r="H8195">
        <v>12.5</v>
      </c>
      <c r="I8195">
        <v>8203</v>
      </c>
      <c r="J8195">
        <f t="shared" si="256"/>
        <v>6.0533326153004445</v>
      </c>
      <c r="K8195">
        <f t="shared" si="257"/>
        <v>8.0220605944194734</v>
      </c>
    </row>
    <row r="8196" spans="1:11">
      <c r="A8196" t="s">
        <v>8</v>
      </c>
      <c r="B8196">
        <v>19741017</v>
      </c>
      <c r="C8196">
        <v>250</v>
      </c>
      <c r="D8196">
        <v>6</v>
      </c>
      <c r="E8196">
        <v>1974</v>
      </c>
      <c r="F8196">
        <v>10</v>
      </c>
      <c r="G8196">
        <v>17</v>
      </c>
      <c r="H8196">
        <v>12.8</v>
      </c>
      <c r="I8196">
        <v>8204</v>
      </c>
      <c r="J8196">
        <f t="shared" si="256"/>
        <v>5.8990642638373609</v>
      </c>
      <c r="K8196">
        <f t="shared" si="257"/>
        <v>8.0220440956614869</v>
      </c>
    </row>
    <row r="8197" spans="1:11">
      <c r="A8197" t="s">
        <v>8</v>
      </c>
      <c r="B8197">
        <v>19741018</v>
      </c>
      <c r="C8197">
        <v>261</v>
      </c>
      <c r="D8197">
        <v>11</v>
      </c>
      <c r="E8197">
        <v>1974</v>
      </c>
      <c r="F8197">
        <v>10</v>
      </c>
      <c r="G8197">
        <v>18</v>
      </c>
      <c r="H8197">
        <v>13.6</v>
      </c>
      <c r="I8197">
        <v>8205</v>
      </c>
      <c r="J8197">
        <f t="shared" si="256"/>
        <v>5.745444703921204</v>
      </c>
      <c r="K8197">
        <f t="shared" si="257"/>
        <v>8.0220276662907359</v>
      </c>
    </row>
    <row r="8198" spans="1:11">
      <c r="A8198" t="s">
        <v>8</v>
      </c>
      <c r="B8198">
        <v>19741019</v>
      </c>
      <c r="C8198">
        <v>256</v>
      </c>
      <c r="D8198">
        <v>11</v>
      </c>
      <c r="E8198">
        <v>1974</v>
      </c>
      <c r="F8198">
        <v>10</v>
      </c>
      <c r="G8198">
        <v>19</v>
      </c>
      <c r="H8198">
        <v>13.35</v>
      </c>
      <c r="I8198">
        <v>8206</v>
      </c>
      <c r="J8198">
        <f t="shared" si="256"/>
        <v>5.5925195305228472</v>
      </c>
      <c r="K8198">
        <f t="shared" si="257"/>
        <v>8.0220113111835332</v>
      </c>
    </row>
    <row r="8199" spans="1:11">
      <c r="A8199" t="s">
        <v>8</v>
      </c>
      <c r="B8199">
        <v>19741020</v>
      </c>
      <c r="C8199">
        <v>183</v>
      </c>
      <c r="D8199">
        <v>33</v>
      </c>
      <c r="E8199">
        <v>1974</v>
      </c>
      <c r="F8199">
        <v>10</v>
      </c>
      <c r="G8199">
        <v>20</v>
      </c>
      <c r="H8199">
        <v>10.8</v>
      </c>
      <c r="I8199">
        <v>8207</v>
      </c>
      <c r="J8199">
        <f t="shared" si="256"/>
        <v>5.4403341337509614</v>
      </c>
      <c r="K8199">
        <f t="shared" si="257"/>
        <v>8.0219950351942799</v>
      </c>
    </row>
    <row r="8200" spans="1:11">
      <c r="A8200" t="s">
        <v>8</v>
      </c>
      <c r="B8200">
        <v>19741021</v>
      </c>
      <c r="C8200">
        <v>144</v>
      </c>
      <c r="D8200">
        <v>11</v>
      </c>
      <c r="E8200">
        <v>1974</v>
      </c>
      <c r="F8200">
        <v>10</v>
      </c>
      <c r="G8200">
        <v>21</v>
      </c>
      <c r="H8200">
        <v>7.75</v>
      </c>
      <c r="I8200">
        <v>8208</v>
      </c>
      <c r="J8200">
        <f t="shared" si="256"/>
        <v>5.2889336854190585</v>
      </c>
      <c r="K8200">
        <f t="shared" si="257"/>
        <v>8.0219788431540291</v>
      </c>
    </row>
    <row r="8201" spans="1:11">
      <c r="A8201" t="s">
        <v>8</v>
      </c>
      <c r="B8201">
        <v>19741022</v>
      </c>
      <c r="C8201">
        <v>144</v>
      </c>
      <c r="D8201">
        <v>11</v>
      </c>
      <c r="E8201">
        <v>1974</v>
      </c>
      <c r="F8201">
        <v>10</v>
      </c>
      <c r="G8201">
        <v>22</v>
      </c>
      <c r="H8201">
        <v>7.75</v>
      </c>
      <c r="I8201">
        <v>8209</v>
      </c>
      <c r="J8201">
        <f t="shared" si="256"/>
        <v>5.1383631256786586</v>
      </c>
      <c r="K8201">
        <f t="shared" si="257"/>
        <v>8.0219627398690605</v>
      </c>
    </row>
    <row r="8202" spans="1:11">
      <c r="A8202" t="s">
        <v>8</v>
      </c>
      <c r="B8202">
        <v>19741023</v>
      </c>
      <c r="C8202">
        <v>206</v>
      </c>
      <c r="D8202">
        <v>6</v>
      </c>
      <c r="E8202">
        <v>1974</v>
      </c>
      <c r="F8202">
        <v>10</v>
      </c>
      <c r="G8202">
        <v>23</v>
      </c>
      <c r="H8202">
        <v>10.6</v>
      </c>
      <c r="I8202">
        <v>8210</v>
      </c>
      <c r="J8202">
        <f t="shared" si="256"/>
        <v>4.9886671497197428</v>
      </c>
      <c r="K8202">
        <f t="shared" si="257"/>
        <v>8.0219467301194545</v>
      </c>
    </row>
    <row r="8203" spans="1:11">
      <c r="A8203" t="s">
        <v>8</v>
      </c>
      <c r="B8203">
        <v>19741024</v>
      </c>
      <c r="C8203">
        <v>178</v>
      </c>
      <c r="D8203">
        <v>0</v>
      </c>
      <c r="E8203">
        <v>1974</v>
      </c>
      <c r="F8203">
        <v>10</v>
      </c>
      <c r="G8203">
        <v>24</v>
      </c>
      <c r="H8203">
        <v>8.9</v>
      </c>
      <c r="I8203">
        <v>8211</v>
      </c>
      <c r="J8203">
        <f t="shared" si="256"/>
        <v>4.8398901945447177</v>
      </c>
      <c r="K8203">
        <f t="shared" si="257"/>
        <v>8.0219308186576779</v>
      </c>
    </row>
    <row r="8204" spans="1:11">
      <c r="A8204" t="s">
        <v>8</v>
      </c>
      <c r="B8204">
        <v>19741025</v>
      </c>
      <c r="C8204">
        <v>206</v>
      </c>
      <c r="D8204">
        <v>6</v>
      </c>
      <c r="E8204">
        <v>1974</v>
      </c>
      <c r="F8204">
        <v>10</v>
      </c>
      <c r="G8204">
        <v>25</v>
      </c>
      <c r="H8204">
        <v>10.6</v>
      </c>
      <c r="I8204">
        <v>8212</v>
      </c>
      <c r="J8204">
        <f t="shared" si="256"/>
        <v>4.6920764258202228</v>
      </c>
      <c r="K8204">
        <f t="shared" si="257"/>
        <v>8.0219150102071808</v>
      </c>
    </row>
    <row r="8205" spans="1:11">
      <c r="A8205" t="s">
        <v>8</v>
      </c>
      <c r="B8205">
        <v>19741026</v>
      </c>
      <c r="C8205">
        <v>183</v>
      </c>
      <c r="D8205">
        <v>11</v>
      </c>
      <c r="E8205">
        <v>1974</v>
      </c>
      <c r="F8205">
        <v>10</v>
      </c>
      <c r="G8205">
        <v>26</v>
      </c>
      <c r="H8205">
        <v>9.6999999999999993</v>
      </c>
      <c r="I8205">
        <v>8213</v>
      </c>
      <c r="J8205">
        <f t="shared" si="256"/>
        <v>4.5452697248043323</v>
      </c>
      <c r="K8205">
        <f t="shared" si="257"/>
        <v>8.0218993094609932</v>
      </c>
    </row>
    <row r="8206" spans="1:11">
      <c r="A8206" t="s">
        <v>8</v>
      </c>
      <c r="B8206">
        <v>19741027</v>
      </c>
      <c r="C8206">
        <v>156</v>
      </c>
      <c r="D8206">
        <v>28</v>
      </c>
      <c r="E8206">
        <v>1974</v>
      </c>
      <c r="F8206">
        <v>10</v>
      </c>
      <c r="G8206">
        <v>27</v>
      </c>
      <c r="H8206">
        <v>9.1999999999999993</v>
      </c>
      <c r="I8206">
        <v>8214</v>
      </c>
      <c r="J8206">
        <f t="shared" si="256"/>
        <v>4.3995136753637896</v>
      </c>
      <c r="K8206">
        <f t="shared" si="257"/>
        <v>8.0218837210803429</v>
      </c>
    </row>
    <row r="8207" spans="1:11">
      <c r="A8207" t="s">
        <v>8</v>
      </c>
      <c r="B8207">
        <v>19741028</v>
      </c>
      <c r="C8207">
        <v>139</v>
      </c>
      <c r="D8207">
        <v>100</v>
      </c>
      <c r="E8207">
        <v>1974</v>
      </c>
      <c r="F8207">
        <v>10</v>
      </c>
      <c r="G8207">
        <v>28</v>
      </c>
      <c r="H8207">
        <v>11.95</v>
      </c>
      <c r="I8207">
        <v>8215</v>
      </c>
      <c r="J8207">
        <f t="shared" si="256"/>
        <v>4.2548515510755811</v>
      </c>
      <c r="K8207">
        <f t="shared" si="257"/>
        <v>8.0218682496932701</v>
      </c>
    </row>
    <row r="8208" spans="1:11">
      <c r="A8208" t="s">
        <v>8</v>
      </c>
      <c r="B8208">
        <v>19741029</v>
      </c>
      <c r="C8208">
        <v>122</v>
      </c>
      <c r="D8208">
        <v>44</v>
      </c>
      <c r="E8208">
        <v>1974</v>
      </c>
      <c r="F8208">
        <v>10</v>
      </c>
      <c r="G8208">
        <v>29</v>
      </c>
      <c r="H8208">
        <v>8.3000000000000007</v>
      </c>
      <c r="I8208">
        <v>8216</v>
      </c>
      <c r="J8208">
        <f t="shared" si="256"/>
        <v>4.1113263024205891</v>
      </c>
      <c r="K8208">
        <f t="shared" si="257"/>
        <v>8.0218528998932612</v>
      </c>
    </row>
    <row r="8209" spans="1:11">
      <c r="A8209" t="s">
        <v>8</v>
      </c>
      <c r="B8209">
        <v>19741030</v>
      </c>
      <c r="C8209">
        <v>150</v>
      </c>
      <c r="D8209">
        <v>44</v>
      </c>
      <c r="E8209">
        <v>1974</v>
      </c>
      <c r="F8209">
        <v>10</v>
      </c>
      <c r="G8209">
        <v>30</v>
      </c>
      <c r="H8209">
        <v>9.6999999999999993</v>
      </c>
      <c r="I8209">
        <v>8217</v>
      </c>
      <c r="J8209">
        <f t="shared" si="256"/>
        <v>3.9689805440749972</v>
      </c>
      <c r="K8209">
        <f t="shared" si="257"/>
        <v>8.0218376762378885</v>
      </c>
    </row>
    <row r="8210" spans="1:11">
      <c r="A8210" t="s">
        <v>8</v>
      </c>
      <c r="B8210">
        <v>19741031</v>
      </c>
      <c r="C8210">
        <v>111</v>
      </c>
      <c r="D8210">
        <v>44</v>
      </c>
      <c r="E8210">
        <v>1974</v>
      </c>
      <c r="F8210">
        <v>10</v>
      </c>
      <c r="G8210">
        <v>31</v>
      </c>
      <c r="H8210">
        <v>7.75</v>
      </c>
      <c r="I8210">
        <v>8218</v>
      </c>
      <c r="J8210">
        <f t="shared" si="256"/>
        <v>3.8278565422986826</v>
      </c>
      <c r="K8210">
        <f t="shared" si="257"/>
        <v>8.021822583247463</v>
      </c>
    </row>
    <row r="8211" spans="1:11">
      <c r="A8211" t="s">
        <v>8</v>
      </c>
      <c r="B8211">
        <v>19741101</v>
      </c>
      <c r="C8211">
        <v>150</v>
      </c>
      <c r="D8211">
        <v>17</v>
      </c>
      <c r="E8211">
        <v>1974</v>
      </c>
      <c r="F8211">
        <v>11</v>
      </c>
      <c r="G8211">
        <v>1</v>
      </c>
      <c r="H8211">
        <v>8.35</v>
      </c>
      <c r="I8211">
        <v>8219</v>
      </c>
      <c r="J8211">
        <f t="shared" si="256"/>
        <v>3.6879962024281241</v>
      </c>
      <c r="K8211">
        <f t="shared" si="257"/>
        <v>8.0218076254036959</v>
      </c>
    </row>
    <row r="8212" spans="1:11">
      <c r="A8212" t="s">
        <v>8</v>
      </c>
      <c r="B8212">
        <v>19741102</v>
      </c>
      <c r="C8212">
        <v>139</v>
      </c>
      <c r="D8212">
        <v>17</v>
      </c>
      <c r="E8212">
        <v>1974</v>
      </c>
      <c r="F8212">
        <v>11</v>
      </c>
      <c r="G8212">
        <v>2</v>
      </c>
      <c r="H8212">
        <v>7.8</v>
      </c>
      <c r="I8212">
        <v>8220</v>
      </c>
      <c r="J8212">
        <f t="shared" si="256"/>
        <v>3.549441056474727</v>
      </c>
      <c r="K8212">
        <f t="shared" si="257"/>
        <v>8.0217928071483673</v>
      </c>
    </row>
    <row r="8213" spans="1:11">
      <c r="A8213" t="s">
        <v>8</v>
      </c>
      <c r="B8213">
        <v>19741103</v>
      </c>
      <c r="C8213">
        <v>94</v>
      </c>
      <c r="D8213">
        <v>-6</v>
      </c>
      <c r="E8213">
        <v>1974</v>
      </c>
      <c r="F8213">
        <v>11</v>
      </c>
      <c r="G8213">
        <v>3</v>
      </c>
      <c r="H8213">
        <v>4.4000000000000004</v>
      </c>
      <c r="I8213">
        <v>8221</v>
      </c>
      <c r="J8213">
        <f t="shared" si="256"/>
        <v>3.4122322508359306</v>
      </c>
      <c r="K8213">
        <f t="shared" si="257"/>
        <v>8.0217781328820212</v>
      </c>
    </row>
    <row r="8214" spans="1:11">
      <c r="A8214" t="s">
        <v>8</v>
      </c>
      <c r="B8214">
        <v>19741104</v>
      </c>
      <c r="C8214">
        <v>128</v>
      </c>
      <c r="D8214">
        <v>-6</v>
      </c>
      <c r="E8214">
        <v>1974</v>
      </c>
      <c r="F8214">
        <v>11</v>
      </c>
      <c r="G8214">
        <v>4</v>
      </c>
      <c r="H8214">
        <v>6.1</v>
      </c>
      <c r="I8214">
        <v>8222</v>
      </c>
      <c r="J8214">
        <f t="shared" si="256"/>
        <v>3.2764105341183201</v>
      </c>
      <c r="K8214">
        <f t="shared" si="257"/>
        <v>8.0217636069626597</v>
      </c>
    </row>
    <row r="8215" spans="1:11">
      <c r="A8215" t="s">
        <v>8</v>
      </c>
      <c r="B8215">
        <v>19741105</v>
      </c>
      <c r="C8215">
        <v>144</v>
      </c>
      <c r="D8215">
        <v>6</v>
      </c>
      <c r="E8215">
        <v>1974</v>
      </c>
      <c r="F8215">
        <v>11</v>
      </c>
      <c r="G8215">
        <v>5</v>
      </c>
      <c r="H8215">
        <v>7.5</v>
      </c>
      <c r="I8215">
        <v>8223</v>
      </c>
      <c r="J8215">
        <f t="shared" si="256"/>
        <v>3.1420162450785054</v>
      </c>
      <c r="K8215">
        <f t="shared" si="257"/>
        <v>8.0217492337044458</v>
      </c>
    </row>
    <row r="8216" spans="1:11">
      <c r="A8216" t="s">
        <v>8</v>
      </c>
      <c r="B8216">
        <v>19741106</v>
      </c>
      <c r="C8216">
        <v>150</v>
      </c>
      <c r="D8216">
        <v>72</v>
      </c>
      <c r="E8216">
        <v>1974</v>
      </c>
      <c r="F8216">
        <v>11</v>
      </c>
      <c r="G8216">
        <v>6</v>
      </c>
      <c r="H8216">
        <v>11.1</v>
      </c>
      <c r="I8216">
        <v>8224</v>
      </c>
      <c r="J8216">
        <f t="shared" si="256"/>
        <v>3.0090893006872794</v>
      </c>
      <c r="K8216">
        <f t="shared" si="257"/>
        <v>8.0217350173764377</v>
      </c>
    </row>
    <row r="8217" spans="1:11">
      <c r="A8217" t="s">
        <v>8</v>
      </c>
      <c r="B8217">
        <v>19741107</v>
      </c>
      <c r="C8217">
        <v>122</v>
      </c>
      <c r="D8217">
        <v>100</v>
      </c>
      <c r="E8217">
        <v>1974</v>
      </c>
      <c r="F8217">
        <v>11</v>
      </c>
      <c r="G8217">
        <v>7</v>
      </c>
      <c r="H8217">
        <v>11.1</v>
      </c>
      <c r="I8217">
        <v>8225</v>
      </c>
      <c r="J8217">
        <f t="shared" si="256"/>
        <v>2.8776691843163493</v>
      </c>
      <c r="K8217">
        <f t="shared" si="257"/>
        <v>8.0217209622013215</v>
      </c>
    </row>
    <row r="8218" spans="1:11">
      <c r="A8218" t="s">
        <v>8</v>
      </c>
      <c r="B8218">
        <v>19741108</v>
      </c>
      <c r="C8218">
        <v>122</v>
      </c>
      <c r="D8218">
        <v>22</v>
      </c>
      <c r="E8218">
        <v>1974</v>
      </c>
      <c r="F8218">
        <v>11</v>
      </c>
      <c r="G8218">
        <v>8</v>
      </c>
      <c r="H8218">
        <v>7.2</v>
      </c>
      <c r="I8218">
        <v>8226</v>
      </c>
      <c r="J8218">
        <f t="shared" si="256"/>
        <v>2.7477949340547019</v>
      </c>
      <c r="K8218">
        <f t="shared" si="257"/>
        <v>8.0217070723541593</v>
      </c>
    </row>
    <row r="8219" spans="1:11">
      <c r="A8219" t="s">
        <v>8</v>
      </c>
      <c r="B8219">
        <v>19741109</v>
      </c>
      <c r="C8219">
        <v>122</v>
      </c>
      <c r="D8219">
        <v>44</v>
      </c>
      <c r="E8219">
        <v>1974</v>
      </c>
      <c r="F8219">
        <v>11</v>
      </c>
      <c r="G8219">
        <v>9</v>
      </c>
      <c r="H8219">
        <v>8.3000000000000007</v>
      </c>
      <c r="I8219">
        <v>8227</v>
      </c>
      <c r="J8219">
        <f t="shared" si="256"/>
        <v>2.6195051311554547</v>
      </c>
      <c r="K8219">
        <f t="shared" si="257"/>
        <v>8.0216933519611544</v>
      </c>
    </row>
    <row r="8220" spans="1:11">
      <c r="A8220" t="s">
        <v>8</v>
      </c>
      <c r="B8220">
        <v>19741110</v>
      </c>
      <c r="C8220">
        <v>133</v>
      </c>
      <c r="D8220">
        <v>33</v>
      </c>
      <c r="E8220">
        <v>1974</v>
      </c>
      <c r="F8220">
        <v>11</v>
      </c>
      <c r="G8220">
        <v>10</v>
      </c>
      <c r="H8220">
        <v>8.3000000000000007</v>
      </c>
      <c r="I8220">
        <v>8228</v>
      </c>
      <c r="J8220">
        <f t="shared" si="256"/>
        <v>2.4928378886200182</v>
      </c>
      <c r="K8220">
        <f t="shared" si="257"/>
        <v>8.0216798050984313</v>
      </c>
    </row>
    <row r="8221" spans="1:11">
      <c r="A8221" t="s">
        <v>8</v>
      </c>
      <c r="B8221">
        <v>19741111</v>
      </c>
      <c r="C8221">
        <v>111</v>
      </c>
      <c r="D8221">
        <v>50</v>
      </c>
      <c r="E8221">
        <v>1974</v>
      </c>
      <c r="F8221">
        <v>11</v>
      </c>
      <c r="G8221">
        <v>11</v>
      </c>
      <c r="H8221">
        <v>8.0500000000000007</v>
      </c>
      <c r="I8221">
        <v>8229</v>
      </c>
      <c r="J8221">
        <f t="shared" si="256"/>
        <v>2.3678308399188901</v>
      </c>
      <c r="K8221">
        <f t="shared" si="257"/>
        <v>8.0216664357908343</v>
      </c>
    </row>
    <row r="8222" spans="1:11">
      <c r="A8222" t="s">
        <v>8</v>
      </c>
      <c r="B8222">
        <v>19741112</v>
      </c>
      <c r="C8222">
        <v>150</v>
      </c>
      <c r="D8222">
        <v>33</v>
      </c>
      <c r="E8222">
        <v>1974</v>
      </c>
      <c r="F8222">
        <v>11</v>
      </c>
      <c r="G8222">
        <v>12</v>
      </c>
      <c r="H8222">
        <v>9.15</v>
      </c>
      <c r="I8222">
        <v>8230</v>
      </c>
      <c r="J8222">
        <f t="shared" si="256"/>
        <v>2.2445211278543842</v>
      </c>
      <c r="K8222">
        <f t="shared" si="257"/>
        <v>8.0216532480107254</v>
      </c>
    </row>
    <row r="8223" spans="1:11">
      <c r="A8223" t="s">
        <v>8</v>
      </c>
      <c r="B8223">
        <v>19741113</v>
      </c>
      <c r="C8223">
        <v>200</v>
      </c>
      <c r="D8223">
        <v>50</v>
      </c>
      <c r="E8223">
        <v>1974</v>
      </c>
      <c r="F8223">
        <v>11</v>
      </c>
      <c r="G8223">
        <v>13</v>
      </c>
      <c r="H8223">
        <v>12.5</v>
      </c>
      <c r="I8223">
        <v>8231</v>
      </c>
      <c r="J8223">
        <f t="shared" si="256"/>
        <v>2.1229453935704199</v>
      </c>
      <c r="K8223">
        <f t="shared" si="257"/>
        <v>8.0216402456768172</v>
      </c>
    </row>
    <row r="8224" spans="1:11">
      <c r="A8224" t="s">
        <v>8</v>
      </c>
      <c r="B8224">
        <v>19741114</v>
      </c>
      <c r="C8224">
        <v>128</v>
      </c>
      <c r="D8224">
        <v>50</v>
      </c>
      <c r="E8224">
        <v>1974</v>
      </c>
      <c r="F8224">
        <v>11</v>
      </c>
      <c r="G8224">
        <v>14</v>
      </c>
      <c r="H8224">
        <v>8.9</v>
      </c>
      <c r="I8224">
        <v>8232</v>
      </c>
      <c r="J8224">
        <f t="shared" si="256"/>
        <v>2.0031397657088563</v>
      </c>
      <c r="K8224">
        <f t="shared" si="257"/>
        <v>8.0216274326530126</v>
      </c>
    </row>
    <row r="8225" spans="1:11">
      <c r="A8225" t="s">
        <v>8</v>
      </c>
      <c r="B8225">
        <v>19741115</v>
      </c>
      <c r="C8225">
        <v>100</v>
      </c>
      <c r="D8225">
        <v>61</v>
      </c>
      <c r="E8225">
        <v>1974</v>
      </c>
      <c r="F8225">
        <v>11</v>
      </c>
      <c r="G8225">
        <v>15</v>
      </c>
      <c r="H8225">
        <v>8.0500000000000007</v>
      </c>
      <c r="I8225">
        <v>8233</v>
      </c>
      <c r="J8225">
        <f t="shared" si="256"/>
        <v>1.8851398497175724</v>
      </c>
      <c r="K8225">
        <f t="shared" si="257"/>
        <v>8.0216148127472575</v>
      </c>
    </row>
    <row r="8226" spans="1:11">
      <c r="A8226" t="s">
        <v>8</v>
      </c>
      <c r="B8226">
        <v>19741116</v>
      </c>
      <c r="C8226">
        <v>100</v>
      </c>
      <c r="D8226">
        <v>22</v>
      </c>
      <c r="E8226">
        <v>1974</v>
      </c>
      <c r="F8226">
        <v>11</v>
      </c>
      <c r="G8226">
        <v>16</v>
      </c>
      <c r="H8226">
        <v>6.1</v>
      </c>
      <c r="I8226">
        <v>8234</v>
      </c>
      <c r="J8226">
        <f t="shared" si="256"/>
        <v>1.7689807173151029</v>
      </c>
      <c r="K8226">
        <f t="shared" si="257"/>
        <v>8.0216023897104165</v>
      </c>
    </row>
    <row r="8227" spans="1:11">
      <c r="A8227" t="s">
        <v>8</v>
      </c>
      <c r="B8227">
        <v>19741117</v>
      </c>
      <c r="C8227">
        <v>89</v>
      </c>
      <c r="D8227">
        <v>56</v>
      </c>
      <c r="E8227">
        <v>1974</v>
      </c>
      <c r="F8227">
        <v>11</v>
      </c>
      <c r="G8227">
        <v>17</v>
      </c>
      <c r="H8227">
        <v>7.25</v>
      </c>
      <c r="I8227">
        <v>8235</v>
      </c>
      <c r="J8227">
        <f t="shared" si="256"/>
        <v>1.6546968961112505</v>
      </c>
      <c r="K8227">
        <f t="shared" si="257"/>
        <v>8.0215901672351642</v>
      </c>
    </row>
    <row r="8228" spans="1:11">
      <c r="A8228" t="s">
        <v>8</v>
      </c>
      <c r="B8228">
        <v>19741118</v>
      </c>
      <c r="C8228">
        <v>106</v>
      </c>
      <c r="D8228">
        <v>67</v>
      </c>
      <c r="E8228">
        <v>1974</v>
      </c>
      <c r="F8228">
        <v>11</v>
      </c>
      <c r="G8228">
        <v>18</v>
      </c>
      <c r="H8228">
        <v>8.65</v>
      </c>
      <c r="I8228">
        <v>8236</v>
      </c>
      <c r="J8228">
        <f t="shared" si="256"/>
        <v>1.5423223593898685</v>
      </c>
      <c r="K8228">
        <f t="shared" si="257"/>
        <v>8.021578148954891</v>
      </c>
    </row>
    <row r="8229" spans="1:11">
      <c r="A8229" t="s">
        <v>8</v>
      </c>
      <c r="B8229">
        <v>19741119</v>
      </c>
      <c r="C8229">
        <v>106</v>
      </c>
      <c r="D8229">
        <v>61</v>
      </c>
      <c r="E8229">
        <v>1974</v>
      </c>
      <c r="F8229">
        <v>11</v>
      </c>
      <c r="G8229">
        <v>19</v>
      </c>
      <c r="H8229">
        <v>8.35</v>
      </c>
      <c r="I8229">
        <v>8237</v>
      </c>
      <c r="J8229">
        <f t="shared" si="256"/>
        <v>1.4318905160545696</v>
      </c>
      <c r="K8229">
        <f t="shared" si="257"/>
        <v>8.0215663384426232</v>
      </c>
    </row>
    <row r="8230" spans="1:11">
      <c r="A8230" t="s">
        <v>8</v>
      </c>
      <c r="B8230">
        <v>19741120</v>
      </c>
      <c r="C8230">
        <v>117</v>
      </c>
      <c r="D8230">
        <v>67</v>
      </c>
      <c r="E8230">
        <v>1974</v>
      </c>
      <c r="F8230">
        <v>11</v>
      </c>
      <c r="G8230">
        <v>20</v>
      </c>
      <c r="H8230">
        <v>9.1999999999999993</v>
      </c>
      <c r="I8230">
        <v>8238</v>
      </c>
      <c r="J8230">
        <f t="shared" si="256"/>
        <v>1.3234342007432864</v>
      </c>
      <c r="K8230">
        <f t="shared" si="257"/>
        <v>8.0215547392099769</v>
      </c>
    </row>
    <row r="8231" spans="1:11">
      <c r="A8231" t="s">
        <v>8</v>
      </c>
      <c r="B8231">
        <v>19741121</v>
      </c>
      <c r="C8231">
        <v>161</v>
      </c>
      <c r="D8231">
        <v>78</v>
      </c>
      <c r="E8231">
        <v>1974</v>
      </c>
      <c r="F8231">
        <v>11</v>
      </c>
      <c r="G8231">
        <v>21</v>
      </c>
      <c r="H8231">
        <v>11.95</v>
      </c>
      <c r="I8231">
        <v>8239</v>
      </c>
      <c r="J8231">
        <f t="shared" si="256"/>
        <v>1.2169856641110757</v>
      </c>
      <c r="K8231">
        <f t="shared" si="257"/>
        <v>8.0215433547061092</v>
      </c>
    </row>
    <row r="8232" spans="1:11">
      <c r="A8232" t="s">
        <v>8</v>
      </c>
      <c r="B8232">
        <v>19741122</v>
      </c>
      <c r="C8232">
        <v>106</v>
      </c>
      <c r="D8232">
        <v>17</v>
      </c>
      <c r="E8232">
        <v>1974</v>
      </c>
      <c r="F8232">
        <v>11</v>
      </c>
      <c r="G8232">
        <v>22</v>
      </c>
      <c r="H8232">
        <v>6.15</v>
      </c>
      <c r="I8232">
        <v>8240</v>
      </c>
      <c r="J8232">
        <f t="shared" si="256"/>
        <v>1.1125765632858007</v>
      </c>
      <c r="K8232">
        <f t="shared" si="257"/>
        <v>8.0215321883166979</v>
      </c>
    </row>
    <row r="8233" spans="1:11">
      <c r="A8233" t="s">
        <v>8</v>
      </c>
      <c r="B8233">
        <v>19741123</v>
      </c>
      <c r="C8233">
        <v>100</v>
      </c>
      <c r="D8233">
        <v>44</v>
      </c>
      <c r="E8233">
        <v>1974</v>
      </c>
      <c r="F8233">
        <v>11</v>
      </c>
      <c r="G8233">
        <v>23</v>
      </c>
      <c r="H8233">
        <v>7.2</v>
      </c>
      <c r="I8233">
        <v>8241</v>
      </c>
      <c r="J8233">
        <f t="shared" si="256"/>
        <v>1.0102379525010015</v>
      </c>
      <c r="K8233">
        <f t="shared" si="257"/>
        <v>8.0215212433629457</v>
      </c>
    </row>
    <row r="8234" spans="1:11">
      <c r="A8234" t="s">
        <v>8</v>
      </c>
      <c r="B8234">
        <v>19741124</v>
      </c>
      <c r="C8234">
        <v>122</v>
      </c>
      <c r="D8234">
        <v>61</v>
      </c>
      <c r="E8234">
        <v>1974</v>
      </c>
      <c r="F8234">
        <v>11</v>
      </c>
      <c r="G8234">
        <v>24</v>
      </c>
      <c r="H8234">
        <v>9.15</v>
      </c>
      <c r="I8234">
        <v>8242</v>
      </c>
      <c r="J8234">
        <f t="shared" si="256"/>
        <v>0.91000027390558702</v>
      </c>
      <c r="K8234">
        <f t="shared" si="257"/>
        <v>8.0215105231005932</v>
      </c>
    </row>
    <row r="8235" spans="1:11">
      <c r="A8235" t="s">
        <v>8</v>
      </c>
      <c r="B8235">
        <v>19741125</v>
      </c>
      <c r="C8235">
        <v>167</v>
      </c>
      <c r="D8235">
        <v>67</v>
      </c>
      <c r="E8235">
        <v>1974</v>
      </c>
      <c r="F8235">
        <v>11</v>
      </c>
      <c r="G8235">
        <v>25</v>
      </c>
      <c r="H8235">
        <v>11.7</v>
      </c>
      <c r="I8235">
        <v>8243</v>
      </c>
      <c r="J8235">
        <f t="shared" si="256"/>
        <v>0.81189334855469508</v>
      </c>
      <c r="K8235">
        <f t="shared" si="257"/>
        <v>8.0215000307189541</v>
      </c>
    </row>
    <row r="8236" spans="1:11">
      <c r="A8236" t="s">
        <v>8</v>
      </c>
      <c r="B8236">
        <v>19741126</v>
      </c>
      <c r="C8236">
        <v>111</v>
      </c>
      <c r="D8236">
        <v>11</v>
      </c>
      <c r="E8236">
        <v>1974</v>
      </c>
      <c r="F8236">
        <v>11</v>
      </c>
      <c r="G8236">
        <v>26</v>
      </c>
      <c r="H8236">
        <v>6.1</v>
      </c>
      <c r="I8236">
        <v>8244</v>
      </c>
      <c r="J8236">
        <f t="shared" si="256"/>
        <v>0.7159463675858353</v>
      </c>
      <c r="K8236">
        <f t="shared" si="257"/>
        <v>8.0214897693399774</v>
      </c>
    </row>
    <row r="8237" spans="1:11">
      <c r="A8237" t="s">
        <v>8</v>
      </c>
      <c r="B8237">
        <v>19741127</v>
      </c>
      <c r="C8237">
        <v>56</v>
      </c>
      <c r="D8237">
        <v>22</v>
      </c>
      <c r="E8237">
        <v>1974</v>
      </c>
      <c r="F8237">
        <v>11</v>
      </c>
      <c r="G8237">
        <v>27</v>
      </c>
      <c r="H8237">
        <v>3.9</v>
      </c>
      <c r="I8237">
        <v>8245</v>
      </c>
      <c r="J8237">
        <f t="shared" si="256"/>
        <v>0.62218788357975729</v>
      </c>
      <c r="K8237">
        <f t="shared" si="257"/>
        <v>8.0214797420173127</v>
      </c>
    </row>
    <row r="8238" spans="1:11">
      <c r="A8238" t="s">
        <v>8</v>
      </c>
      <c r="B8238">
        <v>19741128</v>
      </c>
      <c r="C8238">
        <v>83</v>
      </c>
      <c r="D8238">
        <v>-6</v>
      </c>
      <c r="E8238">
        <v>1974</v>
      </c>
      <c r="F8238">
        <v>11</v>
      </c>
      <c r="G8238">
        <v>28</v>
      </c>
      <c r="H8238">
        <v>3.85</v>
      </c>
      <c r="I8238">
        <v>8246</v>
      </c>
      <c r="J8238">
        <f t="shared" si="256"/>
        <v>0.53064580211127022</v>
      </c>
      <c r="K8238">
        <f t="shared" si="257"/>
        <v>8.0214699517354209</v>
      </c>
    </row>
    <row r="8239" spans="1:11">
      <c r="A8239" t="s">
        <v>8</v>
      </c>
      <c r="B8239">
        <v>19741129</v>
      </c>
      <c r="C8239">
        <v>83</v>
      </c>
      <c r="D8239">
        <v>-11</v>
      </c>
      <c r="E8239">
        <v>1974</v>
      </c>
      <c r="F8239">
        <v>11</v>
      </c>
      <c r="G8239">
        <v>29</v>
      </c>
      <c r="H8239">
        <v>3.6</v>
      </c>
      <c r="I8239">
        <v>8247</v>
      </c>
      <c r="J8239">
        <f t="shared" si="256"/>
        <v>0.44134737349059855</v>
      </c>
      <c r="K8239">
        <f t="shared" si="257"/>
        <v>8.0214604014086799</v>
      </c>
    </row>
    <row r="8240" spans="1:11">
      <c r="A8240" t="s">
        <v>8</v>
      </c>
      <c r="B8240">
        <v>19741130</v>
      </c>
      <c r="C8240">
        <v>72</v>
      </c>
      <c r="D8240">
        <v>-22</v>
      </c>
      <c r="E8240">
        <v>1974</v>
      </c>
      <c r="F8240">
        <v>11</v>
      </c>
      <c r="G8240">
        <v>30</v>
      </c>
      <c r="H8240">
        <v>2.5</v>
      </c>
      <c r="I8240">
        <v>8248</v>
      </c>
      <c r="J8240">
        <f t="shared" si="256"/>
        <v>0.35431918470015072</v>
      </c>
      <c r="K8240">
        <f t="shared" si="257"/>
        <v>8.0214510938805219</v>
      </c>
    </row>
    <row r="8241" spans="1:11">
      <c r="A8241" t="s">
        <v>8</v>
      </c>
      <c r="B8241">
        <v>19741201</v>
      </c>
      <c r="C8241">
        <v>94</v>
      </c>
      <c r="D8241">
        <v>11</v>
      </c>
      <c r="E8241">
        <v>1974</v>
      </c>
      <c r="F8241">
        <v>12</v>
      </c>
      <c r="G8241">
        <v>1</v>
      </c>
      <c r="H8241">
        <v>5.25</v>
      </c>
      <c r="I8241">
        <v>8249</v>
      </c>
      <c r="J8241">
        <f t="shared" si="256"/>
        <v>0.26958715152619028</v>
      </c>
      <c r="K8241">
        <f t="shared" si="257"/>
        <v>8.0214420319226036</v>
      </c>
    </row>
    <row r="8242" spans="1:11">
      <c r="A8242" t="s">
        <v>8</v>
      </c>
      <c r="B8242">
        <v>19741202</v>
      </c>
      <c r="C8242">
        <v>78</v>
      </c>
      <c r="D8242">
        <v>33</v>
      </c>
      <c r="E8242">
        <v>1974</v>
      </c>
      <c r="F8242">
        <v>12</v>
      </c>
      <c r="G8242">
        <v>2</v>
      </c>
      <c r="H8242">
        <v>5.55</v>
      </c>
      <c r="I8242">
        <v>8250</v>
      </c>
      <c r="J8242">
        <f t="shared" si="256"/>
        <v>0.18717651088920234</v>
      </c>
      <c r="K8242">
        <f t="shared" si="257"/>
        <v>8.0214332182339714</v>
      </c>
    </row>
    <row r="8243" spans="1:11">
      <c r="A8243" t="s">
        <v>8</v>
      </c>
      <c r="B8243">
        <v>19741203</v>
      </c>
      <c r="C8243">
        <v>117</v>
      </c>
      <c r="D8243">
        <v>56</v>
      </c>
      <c r="E8243">
        <v>1974</v>
      </c>
      <c r="F8243">
        <v>12</v>
      </c>
      <c r="G8243">
        <v>3</v>
      </c>
      <c r="H8243">
        <v>8.65</v>
      </c>
      <c r="I8243">
        <v>8251</v>
      </c>
      <c r="J8243">
        <f t="shared" si="256"/>
        <v>0.10711181337637399</v>
      </c>
      <c r="K8243">
        <f t="shared" si="257"/>
        <v>8.0214246554402742</v>
      </c>
    </row>
    <row r="8244" spans="1:11">
      <c r="A8244" t="s">
        <v>8</v>
      </c>
      <c r="B8244">
        <v>19741204</v>
      </c>
      <c r="C8244">
        <v>94</v>
      </c>
      <c r="D8244">
        <v>67</v>
      </c>
      <c r="E8244">
        <v>1974</v>
      </c>
      <c r="F8244">
        <v>12</v>
      </c>
      <c r="G8244">
        <v>4</v>
      </c>
      <c r="H8244">
        <v>8.0500000000000007</v>
      </c>
      <c r="I8244">
        <v>8252</v>
      </c>
      <c r="J8244">
        <f t="shared" si="256"/>
        <v>2.9416915975786995E-2</v>
      </c>
      <c r="K8244">
        <f t="shared" si="257"/>
        <v>8.0214163460929786</v>
      </c>
    </row>
    <row r="8245" spans="1:11">
      <c r="A8245" t="s">
        <v>8</v>
      </c>
      <c r="B8245">
        <v>19741205</v>
      </c>
      <c r="C8245">
        <v>106</v>
      </c>
      <c r="D8245">
        <v>28</v>
      </c>
      <c r="E8245">
        <v>1974</v>
      </c>
      <c r="F8245">
        <v>12</v>
      </c>
      <c r="G8245">
        <v>5</v>
      </c>
      <c r="H8245">
        <v>6.7</v>
      </c>
      <c r="I8245">
        <v>8253</v>
      </c>
      <c r="J8245">
        <f t="shared" si="256"/>
        <v>-4.5885024983343542E-2</v>
      </c>
      <c r="K8245">
        <f t="shared" si="257"/>
        <v>8.0214082926686174</v>
      </c>
    </row>
    <row r="8246" spans="1:11">
      <c r="A8246" t="s">
        <v>8</v>
      </c>
      <c r="B8246">
        <v>19741206</v>
      </c>
      <c r="C8246">
        <v>117</v>
      </c>
      <c r="D8246">
        <v>28</v>
      </c>
      <c r="E8246">
        <v>1974</v>
      </c>
      <c r="F8246">
        <v>12</v>
      </c>
      <c r="G8246">
        <v>6</v>
      </c>
      <c r="H8246">
        <v>7.25</v>
      </c>
      <c r="I8246">
        <v>8254</v>
      </c>
      <c r="J8246">
        <f t="shared" si="256"/>
        <v>-0.11877156068382561</v>
      </c>
      <c r="K8246">
        <f t="shared" si="257"/>
        <v>8.021400497568056</v>
      </c>
    </row>
    <row r="8247" spans="1:11">
      <c r="A8247" t="s">
        <v>8</v>
      </c>
      <c r="B8247">
        <v>19741207</v>
      </c>
      <c r="C8247">
        <v>111</v>
      </c>
      <c r="D8247">
        <v>44</v>
      </c>
      <c r="E8247">
        <v>1974</v>
      </c>
      <c r="F8247">
        <v>12</v>
      </c>
      <c r="G8247">
        <v>7</v>
      </c>
      <c r="H8247">
        <v>7.75</v>
      </c>
      <c r="I8247">
        <v>8255</v>
      </c>
      <c r="J8247">
        <f t="shared" si="256"/>
        <v>-0.18922095646305839</v>
      </c>
      <c r="K8247">
        <f t="shared" si="257"/>
        <v>8.0213929631157832</v>
      </c>
    </row>
    <row r="8248" spans="1:11">
      <c r="A8248" t="s">
        <v>8</v>
      </c>
      <c r="B8248">
        <v>19741208</v>
      </c>
      <c r="C8248">
        <v>117</v>
      </c>
      <c r="D8248">
        <v>17</v>
      </c>
      <c r="E8248">
        <v>1974</v>
      </c>
      <c r="F8248">
        <v>12</v>
      </c>
      <c r="G8248">
        <v>8</v>
      </c>
      <c r="H8248">
        <v>6.7</v>
      </c>
      <c r="I8248">
        <v>8256</v>
      </c>
      <c r="J8248">
        <f t="shared" si="256"/>
        <v>-0.25721219824541575</v>
      </c>
      <c r="K8248">
        <f t="shared" si="257"/>
        <v>8.021385691559221</v>
      </c>
    </row>
    <row r="8249" spans="1:11">
      <c r="A8249" t="s">
        <v>8</v>
      </c>
      <c r="B8249">
        <v>19741209</v>
      </c>
      <c r="C8249">
        <v>83</v>
      </c>
      <c r="D8249">
        <v>17</v>
      </c>
      <c r="E8249">
        <v>1974</v>
      </c>
      <c r="F8249">
        <v>12</v>
      </c>
      <c r="G8249">
        <v>9</v>
      </c>
      <c r="H8249">
        <v>5</v>
      </c>
      <c r="I8249">
        <v>8257</v>
      </c>
      <c r="J8249">
        <f t="shared" si="256"/>
        <v>-0.322724998761309</v>
      </c>
      <c r="K8249">
        <f t="shared" si="257"/>
        <v>8.0213786850680595</v>
      </c>
    </row>
    <row r="8250" spans="1:11">
      <c r="A8250" t="s">
        <v>8</v>
      </c>
      <c r="B8250">
        <v>19741210</v>
      </c>
      <c r="C8250">
        <v>117</v>
      </c>
      <c r="D8250">
        <v>61</v>
      </c>
      <c r="E8250">
        <v>1974</v>
      </c>
      <c r="F8250">
        <v>12</v>
      </c>
      <c r="G8250">
        <v>10</v>
      </c>
      <c r="H8250">
        <v>8.9</v>
      </c>
      <c r="I8250">
        <v>8258</v>
      </c>
      <c r="J8250">
        <f t="shared" si="256"/>
        <v>-0.38573980355020487</v>
      </c>
      <c r="K8250">
        <f t="shared" si="257"/>
        <v>8.0213719457336214</v>
      </c>
    </row>
    <row r="8251" spans="1:11">
      <c r="A8251" t="s">
        <v>8</v>
      </c>
      <c r="B8251">
        <v>19741211</v>
      </c>
      <c r="C8251">
        <v>106</v>
      </c>
      <c r="D8251">
        <v>61</v>
      </c>
      <c r="E8251">
        <v>1974</v>
      </c>
      <c r="F8251">
        <v>12</v>
      </c>
      <c r="G8251">
        <v>11</v>
      </c>
      <c r="H8251">
        <v>8.35</v>
      </c>
      <c r="I8251">
        <v>8259</v>
      </c>
      <c r="J8251">
        <f t="shared" si="256"/>
        <v>-0.44623779674779684</v>
      </c>
      <c r="K8251">
        <f t="shared" si="257"/>
        <v>8.0213654755682313</v>
      </c>
    </row>
    <row r="8252" spans="1:11">
      <c r="A8252" t="s">
        <v>8</v>
      </c>
      <c r="B8252">
        <v>19741212</v>
      </c>
      <c r="C8252">
        <v>128</v>
      </c>
      <c r="D8252">
        <v>50</v>
      </c>
      <c r="E8252">
        <v>1974</v>
      </c>
      <c r="F8252">
        <v>12</v>
      </c>
      <c r="G8252">
        <v>12</v>
      </c>
      <c r="H8252">
        <v>8.9</v>
      </c>
      <c r="I8252">
        <v>8260</v>
      </c>
      <c r="J8252">
        <f t="shared" si="256"/>
        <v>-0.50420090665457273</v>
      </c>
      <c r="K8252">
        <f t="shared" si="257"/>
        <v>8.0213592765046275</v>
      </c>
    </row>
    <row r="8253" spans="1:11">
      <c r="A8253" t="s">
        <v>8</v>
      </c>
      <c r="B8253">
        <v>19741213</v>
      </c>
      <c r="C8253">
        <v>122</v>
      </c>
      <c r="D8253">
        <v>33</v>
      </c>
      <c r="E8253">
        <v>1974</v>
      </c>
      <c r="F8253">
        <v>12</v>
      </c>
      <c r="G8253">
        <v>13</v>
      </c>
      <c r="H8253">
        <v>7.75</v>
      </c>
      <c r="I8253">
        <v>8261</v>
      </c>
      <c r="J8253">
        <f t="shared" si="256"/>
        <v>-0.55961181108326863</v>
      </c>
      <c r="K8253">
        <f t="shared" si="257"/>
        <v>8.021353350395394</v>
      </c>
    </row>
    <row r="8254" spans="1:11">
      <c r="A8254" t="s">
        <v>8</v>
      </c>
      <c r="B8254">
        <v>19741214</v>
      </c>
      <c r="C8254">
        <v>83</v>
      </c>
      <c r="D8254">
        <v>33</v>
      </c>
      <c r="E8254">
        <v>1974</v>
      </c>
      <c r="F8254">
        <v>12</v>
      </c>
      <c r="G8254">
        <v>14</v>
      </c>
      <c r="H8254">
        <v>5.8</v>
      </c>
      <c r="I8254">
        <v>8262</v>
      </c>
      <c r="J8254">
        <f t="shared" si="256"/>
        <v>-0.61245394248555241</v>
      </c>
      <c r="K8254">
        <f t="shared" si="257"/>
        <v>8.021347699012404</v>
      </c>
    </row>
    <row r="8255" spans="1:11">
      <c r="A8255" t="s">
        <v>8</v>
      </c>
      <c r="B8255">
        <v>19741215</v>
      </c>
      <c r="C8255">
        <v>106</v>
      </c>
      <c r="D8255">
        <v>67</v>
      </c>
      <c r="E8255">
        <v>1974</v>
      </c>
      <c r="F8255">
        <v>12</v>
      </c>
      <c r="G8255">
        <v>15</v>
      </c>
      <c r="H8255">
        <v>8.65</v>
      </c>
      <c r="I8255">
        <v>8263</v>
      </c>
      <c r="J8255">
        <f t="shared" si="256"/>
        <v>-0.66271149285479269</v>
      </c>
      <c r="K8255">
        <f t="shared" si="257"/>
        <v>8.0213423240462962</v>
      </c>
    </row>
    <row r="8256" spans="1:11">
      <c r="A8256" t="s">
        <v>8</v>
      </c>
      <c r="B8256">
        <v>19741216</v>
      </c>
      <c r="C8256">
        <v>144</v>
      </c>
      <c r="D8256">
        <v>89</v>
      </c>
      <c r="E8256">
        <v>1974</v>
      </c>
      <c r="F8256">
        <v>12</v>
      </c>
      <c r="G8256">
        <v>16</v>
      </c>
      <c r="H8256">
        <v>11.65</v>
      </c>
      <c r="I8256">
        <v>8264</v>
      </c>
      <c r="J8256">
        <f t="shared" si="256"/>
        <v>-0.71036941840460455</v>
      </c>
      <c r="K8256">
        <f t="shared" si="257"/>
        <v>8.0213372271059811</v>
      </c>
    </row>
    <row r="8257" spans="1:11">
      <c r="A8257" t="s">
        <v>8</v>
      </c>
      <c r="B8257">
        <v>19741217</v>
      </c>
      <c r="C8257">
        <v>150</v>
      </c>
      <c r="D8257">
        <v>28</v>
      </c>
      <c r="E8257">
        <v>1974</v>
      </c>
      <c r="F8257">
        <v>12</v>
      </c>
      <c r="G8257">
        <v>17</v>
      </c>
      <c r="H8257">
        <v>8.9</v>
      </c>
      <c r="I8257">
        <v>8265</v>
      </c>
      <c r="J8257">
        <f t="shared" si="256"/>
        <v>-0.75541344402039845</v>
      </c>
      <c r="K8257">
        <f t="shared" si="257"/>
        <v>8.0213324097181609</v>
      </c>
    </row>
    <row r="8258" spans="1:11">
      <c r="A8258" t="s">
        <v>8</v>
      </c>
      <c r="B8258">
        <v>19741218</v>
      </c>
      <c r="C8258">
        <v>106</v>
      </c>
      <c r="D8258">
        <v>22</v>
      </c>
      <c r="E8258">
        <v>1974</v>
      </c>
      <c r="F8258">
        <v>12</v>
      </c>
      <c r="G8258">
        <v>18</v>
      </c>
      <c r="H8258">
        <v>6.4</v>
      </c>
      <c r="I8258">
        <v>8266</v>
      </c>
      <c r="J8258">
        <f t="shared" ref="J8258:J8321" si="258">(_x0+_x1*I8258)+(_x2*COS((2*PI()*I8258)/365.25))+(_x3*SIN((2*PI()*I8258)/365.25))+(_x4*COS((2*PI()*I8258)/(365.25*10.7)))+(_x5*SIN((2*PI()*I8258)/(365.25*10.7)))</f>
        <v>-0.79783006748425778</v>
      </c>
      <c r="K8258">
        <f t="shared" ref="K8258:K8321" si="259">_x0 + _x1*J8258</f>
        <v>8.0213278733268751</v>
      </c>
    </row>
    <row r="8259" spans="1:11">
      <c r="A8259" t="s">
        <v>8</v>
      </c>
      <c r="B8259">
        <v>19741219</v>
      </c>
      <c r="C8259">
        <v>111</v>
      </c>
      <c r="D8259">
        <v>56</v>
      </c>
      <c r="E8259">
        <v>1974</v>
      </c>
      <c r="F8259">
        <v>12</v>
      </c>
      <c r="G8259">
        <v>19</v>
      </c>
      <c r="H8259">
        <v>8.35</v>
      </c>
      <c r="I8259">
        <v>8267</v>
      </c>
      <c r="J8259">
        <f t="shared" si="258"/>
        <v>-0.83760656347101525</v>
      </c>
      <c r="K8259">
        <f t="shared" si="259"/>
        <v>8.0213236192930779</v>
      </c>
    </row>
    <row r="8260" spans="1:11">
      <c r="A8260" t="s">
        <v>8</v>
      </c>
      <c r="B8260">
        <v>19741220</v>
      </c>
      <c r="C8260">
        <v>128</v>
      </c>
      <c r="D8260">
        <v>61</v>
      </c>
      <c r="E8260">
        <v>1974</v>
      </c>
      <c r="F8260">
        <v>12</v>
      </c>
      <c r="G8260">
        <v>20</v>
      </c>
      <c r="H8260">
        <v>9.4499999999999993</v>
      </c>
      <c r="I8260">
        <v>8268</v>
      </c>
      <c r="J8260">
        <f t="shared" si="258"/>
        <v>-0.87473098731383048</v>
      </c>
      <c r="K8260">
        <f t="shared" si="259"/>
        <v>8.0213196488942344</v>
      </c>
    </row>
    <row r="8261" spans="1:11">
      <c r="A8261" t="s">
        <v>8</v>
      </c>
      <c r="B8261">
        <v>19741221</v>
      </c>
      <c r="C8261">
        <v>128</v>
      </c>
      <c r="D8261">
        <v>44</v>
      </c>
      <c r="E8261">
        <v>1974</v>
      </c>
      <c r="F8261">
        <v>12</v>
      </c>
      <c r="G8261">
        <v>21</v>
      </c>
      <c r="H8261">
        <v>8.6</v>
      </c>
      <c r="I8261">
        <v>8269</v>
      </c>
      <c r="J8261">
        <f t="shared" si="258"/>
        <v>-0.90919217853945045</v>
      </c>
      <c r="K8261">
        <f t="shared" si="259"/>
        <v>8.0213159633239357</v>
      </c>
    </row>
    <row r="8262" spans="1:11">
      <c r="A8262" t="s">
        <v>8</v>
      </c>
      <c r="B8262">
        <v>19741222</v>
      </c>
      <c r="C8262">
        <v>67</v>
      </c>
      <c r="D8262">
        <v>6</v>
      </c>
      <c r="E8262">
        <v>1974</v>
      </c>
      <c r="F8262">
        <v>12</v>
      </c>
      <c r="G8262">
        <v>22</v>
      </c>
      <c r="H8262">
        <v>3.65</v>
      </c>
      <c r="I8262">
        <v>8270</v>
      </c>
      <c r="J8262">
        <f t="shared" si="258"/>
        <v>-0.94097976417103935</v>
      </c>
      <c r="K8262">
        <f t="shared" si="259"/>
        <v>8.0213125636915592</v>
      </c>
    </row>
    <row r="8263" spans="1:11">
      <c r="A8263" t="s">
        <v>8</v>
      </c>
      <c r="B8263">
        <v>19741223</v>
      </c>
      <c r="C8263">
        <v>56</v>
      </c>
      <c r="D8263">
        <v>-22</v>
      </c>
      <c r="E8263">
        <v>1974</v>
      </c>
      <c r="F8263">
        <v>12</v>
      </c>
      <c r="G8263">
        <v>23</v>
      </c>
      <c r="H8263">
        <v>1.7</v>
      </c>
      <c r="I8263">
        <v>8271</v>
      </c>
      <c r="J8263">
        <f t="shared" si="258"/>
        <v>-0.9700841617982745</v>
      </c>
      <c r="K8263">
        <f t="shared" si="259"/>
        <v>8.0213094510219278</v>
      </c>
    </row>
    <row r="8264" spans="1:11">
      <c r="A8264" t="s">
        <v>8</v>
      </c>
      <c r="B8264">
        <v>19741224</v>
      </c>
      <c r="C8264">
        <v>6</v>
      </c>
      <c r="D8264">
        <v>-17</v>
      </c>
      <c r="E8264">
        <v>1974</v>
      </c>
      <c r="F8264">
        <v>12</v>
      </c>
      <c r="G8264">
        <v>24</v>
      </c>
      <c r="H8264">
        <v>-0.55000000000000004</v>
      </c>
      <c r="I8264">
        <v>8272</v>
      </c>
      <c r="J8264">
        <f t="shared" si="258"/>
        <v>-0.99649658241299033</v>
      </c>
      <c r="K8264">
        <f t="shared" si="259"/>
        <v>8.0213066262550097</v>
      </c>
    </row>
    <row r="8265" spans="1:11">
      <c r="A8265" t="s">
        <v>8</v>
      </c>
      <c r="B8265">
        <v>19741225</v>
      </c>
      <c r="C8265">
        <v>33</v>
      </c>
      <c r="D8265">
        <v>-11</v>
      </c>
      <c r="E8265">
        <v>1974</v>
      </c>
      <c r="F8265">
        <v>12</v>
      </c>
      <c r="G8265">
        <v>25</v>
      </c>
      <c r="H8265">
        <v>1.1000000000000001</v>
      </c>
      <c r="I8265">
        <v>8273</v>
      </c>
      <c r="J8265">
        <f t="shared" si="258"/>
        <v>-1.0202090330105469</v>
      </c>
      <c r="K8265">
        <f t="shared" si="259"/>
        <v>8.0213040902456481</v>
      </c>
    </row>
    <row r="8266" spans="1:11">
      <c r="A8266" t="s">
        <v>8</v>
      </c>
      <c r="B8266">
        <v>19741226</v>
      </c>
      <c r="C8266">
        <v>83</v>
      </c>
      <c r="D8266">
        <v>17</v>
      </c>
      <c r="E8266">
        <v>1974</v>
      </c>
      <c r="F8266">
        <v>12</v>
      </c>
      <c r="G8266">
        <v>26</v>
      </c>
      <c r="H8266">
        <v>5</v>
      </c>
      <c r="I8266">
        <v>8274</v>
      </c>
      <c r="J8266">
        <f t="shared" si="258"/>
        <v>-1.0412143189555656</v>
      </c>
      <c r="K8266">
        <f t="shared" si="259"/>
        <v>8.0213018437632932</v>
      </c>
    </row>
    <row r="8267" spans="1:11">
      <c r="A8267" t="s">
        <v>8</v>
      </c>
      <c r="B8267">
        <v>19741227</v>
      </c>
      <c r="C8267">
        <v>100</v>
      </c>
      <c r="D8267">
        <v>33</v>
      </c>
      <c r="E8267">
        <v>1974</v>
      </c>
      <c r="F8267">
        <v>12</v>
      </c>
      <c r="G8267">
        <v>27</v>
      </c>
      <c r="H8267">
        <v>6.65</v>
      </c>
      <c r="I8267">
        <v>8275</v>
      </c>
      <c r="J8267">
        <f t="shared" si="258"/>
        <v>-1.0595060461110679</v>
      </c>
      <c r="K8267">
        <f t="shared" si="259"/>
        <v>8.0212998874917929</v>
      </c>
    </row>
    <row r="8268" spans="1:11">
      <c r="A8268" t="s">
        <v>8</v>
      </c>
      <c r="B8268">
        <v>19741228</v>
      </c>
      <c r="C8268">
        <v>78</v>
      </c>
      <c r="D8268">
        <v>-6</v>
      </c>
      <c r="E8268">
        <v>1974</v>
      </c>
      <c r="F8268">
        <v>12</v>
      </c>
      <c r="G8268">
        <v>28</v>
      </c>
      <c r="H8268">
        <v>3.6</v>
      </c>
      <c r="I8268">
        <v>8276</v>
      </c>
      <c r="J8268">
        <f t="shared" si="258"/>
        <v>-1.0750786227311286</v>
      </c>
      <c r="K8268">
        <f t="shared" si="259"/>
        <v>8.0212982220291718</v>
      </c>
    </row>
    <row r="8269" spans="1:11">
      <c r="A8269" t="s">
        <v>8</v>
      </c>
      <c r="B8269">
        <v>19741229</v>
      </c>
      <c r="C8269">
        <v>22</v>
      </c>
      <c r="D8269">
        <v>-6</v>
      </c>
      <c r="E8269">
        <v>1974</v>
      </c>
      <c r="F8269">
        <v>12</v>
      </c>
      <c r="G8269">
        <v>29</v>
      </c>
      <c r="H8269">
        <v>0.8</v>
      </c>
      <c r="I8269">
        <v>8277</v>
      </c>
      <c r="J8269">
        <f t="shared" si="258"/>
        <v>-1.0879272611159989</v>
      </c>
      <c r="K8269">
        <f t="shared" si="259"/>
        <v>8.0212968478874682</v>
      </c>
    </row>
    <row r="8270" spans="1:11">
      <c r="A8270" t="s">
        <v>8</v>
      </c>
      <c r="B8270">
        <v>19741230</v>
      </c>
      <c r="C8270">
        <v>39</v>
      </c>
      <c r="D8270">
        <v>-11</v>
      </c>
      <c r="E8270">
        <v>1974</v>
      </c>
      <c r="F8270">
        <v>12</v>
      </c>
      <c r="G8270">
        <v>30</v>
      </c>
      <c r="H8270">
        <v>1.4</v>
      </c>
      <c r="I8270">
        <v>8278</v>
      </c>
      <c r="J8270">
        <f t="shared" si="258"/>
        <v>-1.0980479790290938</v>
      </c>
      <c r="K8270">
        <f t="shared" si="259"/>
        <v>8.0212957654925781</v>
      </c>
    </row>
    <row r="8271" spans="1:11">
      <c r="A8271" t="s">
        <v>8</v>
      </c>
      <c r="B8271">
        <v>19741231</v>
      </c>
      <c r="C8271">
        <v>89</v>
      </c>
      <c r="D8271">
        <v>-17</v>
      </c>
      <c r="E8271">
        <v>1974</v>
      </c>
      <c r="F8271">
        <v>12</v>
      </c>
      <c r="G8271">
        <v>31</v>
      </c>
      <c r="H8271">
        <v>3.6</v>
      </c>
      <c r="I8271">
        <v>8279</v>
      </c>
      <c r="J8271">
        <f t="shared" si="258"/>
        <v>-1.1054376008758839</v>
      </c>
      <c r="K8271">
        <f t="shared" si="259"/>
        <v>8.0212949751841229</v>
      </c>
    </row>
    <row r="8272" spans="1:11">
      <c r="A8272" t="s">
        <v>8</v>
      </c>
      <c r="B8272">
        <v>19750101</v>
      </c>
      <c r="C8272">
        <v>56</v>
      </c>
      <c r="D8272">
        <v>-17</v>
      </c>
      <c r="E8272">
        <v>1975</v>
      </c>
      <c r="F8272">
        <v>1</v>
      </c>
      <c r="G8272">
        <v>1</v>
      </c>
      <c r="H8272">
        <v>1.95</v>
      </c>
      <c r="I8272">
        <v>8280</v>
      </c>
      <c r="J8272">
        <f t="shared" si="258"/>
        <v>-1.110093758643969</v>
      </c>
      <c r="K8272">
        <f t="shared" si="259"/>
        <v>8.0212944772153598</v>
      </c>
    </row>
    <row r="8273" spans="1:11">
      <c r="A8273" t="s">
        <v>8</v>
      </c>
      <c r="B8273">
        <v>19750102</v>
      </c>
      <c r="C8273">
        <v>100</v>
      </c>
      <c r="D8273">
        <v>-6</v>
      </c>
      <c r="E8273">
        <v>1975</v>
      </c>
      <c r="F8273">
        <v>1</v>
      </c>
      <c r="G8273">
        <v>2</v>
      </c>
      <c r="H8273">
        <v>4.7</v>
      </c>
      <c r="I8273">
        <v>8281</v>
      </c>
      <c r="J8273">
        <f t="shared" si="258"/>
        <v>-1.1120148926042135</v>
      </c>
      <c r="K8273">
        <f t="shared" si="259"/>
        <v>8.0212942717530993</v>
      </c>
    </row>
    <row r="8274" spans="1:11">
      <c r="A8274" t="s">
        <v>8</v>
      </c>
      <c r="B8274">
        <v>19750103</v>
      </c>
      <c r="C8274">
        <v>61</v>
      </c>
      <c r="D8274">
        <v>0</v>
      </c>
      <c r="E8274">
        <v>1975</v>
      </c>
      <c r="F8274">
        <v>1</v>
      </c>
      <c r="G8274">
        <v>3</v>
      </c>
      <c r="H8274">
        <v>3.05</v>
      </c>
      <c r="I8274">
        <v>8282</v>
      </c>
      <c r="J8274">
        <f t="shared" si="258"/>
        <v>-1.1112002517726427</v>
      </c>
      <c r="K8274">
        <f t="shared" si="259"/>
        <v>8.0212943588776575</v>
      </c>
    </row>
    <row r="8275" spans="1:11">
      <c r="A8275" t="s">
        <v>8</v>
      </c>
      <c r="B8275">
        <v>19750104</v>
      </c>
      <c r="C8275">
        <v>89</v>
      </c>
      <c r="D8275">
        <v>33</v>
      </c>
      <c r="E8275">
        <v>1975</v>
      </c>
      <c r="F8275">
        <v>1</v>
      </c>
      <c r="G8275">
        <v>4</v>
      </c>
      <c r="H8275">
        <v>6.1</v>
      </c>
      <c r="I8275">
        <v>8283</v>
      </c>
      <c r="J8275">
        <f t="shared" si="258"/>
        <v>-1.1076498941330974</v>
      </c>
      <c r="K8275">
        <f t="shared" si="259"/>
        <v>8.0212947385828333</v>
      </c>
    </row>
    <row r="8276" spans="1:11">
      <c r="A8276" t="s">
        <v>8</v>
      </c>
      <c r="B8276">
        <v>19750105</v>
      </c>
      <c r="C8276">
        <v>83</v>
      </c>
      <c r="D8276">
        <v>44</v>
      </c>
      <c r="E8276">
        <v>1975</v>
      </c>
      <c r="F8276">
        <v>1</v>
      </c>
      <c r="G8276">
        <v>5</v>
      </c>
      <c r="H8276">
        <v>6.35</v>
      </c>
      <c r="I8276">
        <v>8284</v>
      </c>
      <c r="J8276">
        <f t="shared" si="258"/>
        <v>-1.1013646866204447</v>
      </c>
      <c r="K8276">
        <f t="shared" si="259"/>
        <v>8.0212954107759078</v>
      </c>
    </row>
    <row r="8277" spans="1:11">
      <c r="A8277" t="s">
        <v>8</v>
      </c>
      <c r="B8277">
        <v>19750106</v>
      </c>
      <c r="C8277">
        <v>117</v>
      </c>
      <c r="D8277">
        <v>33</v>
      </c>
      <c r="E8277">
        <v>1975</v>
      </c>
      <c r="F8277">
        <v>1</v>
      </c>
      <c r="G8277">
        <v>6</v>
      </c>
      <c r="H8277">
        <v>7.5</v>
      </c>
      <c r="I8277">
        <v>8285</v>
      </c>
      <c r="J8277">
        <f t="shared" si="258"/>
        <v>-1.0923463048644486</v>
      </c>
      <c r="K8277">
        <f t="shared" si="259"/>
        <v>8.0212963752776787</v>
      </c>
    </row>
    <row r="8278" spans="1:11">
      <c r="A8278" t="s">
        <v>8</v>
      </c>
      <c r="B8278">
        <v>19750107</v>
      </c>
      <c r="C8278">
        <v>72</v>
      </c>
      <c r="D8278">
        <v>33</v>
      </c>
      <c r="E8278">
        <v>1975</v>
      </c>
      <c r="F8278">
        <v>1</v>
      </c>
      <c r="G8278">
        <v>7</v>
      </c>
      <c r="H8278">
        <v>5.25</v>
      </c>
      <c r="I8278">
        <v>8286</v>
      </c>
      <c r="J8278">
        <f t="shared" si="258"/>
        <v>-1.0805972326943303</v>
      </c>
      <c r="K8278">
        <f t="shared" si="259"/>
        <v>8.0212976318225007</v>
      </c>
    </row>
    <row r="8279" spans="1:11">
      <c r="A8279" t="s">
        <v>8</v>
      </c>
      <c r="B8279">
        <v>19750108</v>
      </c>
      <c r="C8279">
        <v>106</v>
      </c>
      <c r="D8279">
        <v>28</v>
      </c>
      <c r="E8279">
        <v>1975</v>
      </c>
      <c r="F8279">
        <v>1</v>
      </c>
      <c r="G8279">
        <v>8</v>
      </c>
      <c r="H8279">
        <v>6.7</v>
      </c>
      <c r="I8279">
        <v>8287</v>
      </c>
      <c r="J8279">
        <f t="shared" si="258"/>
        <v>-1.0661207614040806</v>
      </c>
      <c r="K8279">
        <f t="shared" si="259"/>
        <v>8.0212991800583762</v>
      </c>
    </row>
    <row r="8280" spans="1:11">
      <c r="A8280" t="s">
        <v>8</v>
      </c>
      <c r="B8280">
        <v>19750109</v>
      </c>
      <c r="C8280">
        <v>44</v>
      </c>
      <c r="D8280">
        <v>-11</v>
      </c>
      <c r="E8280">
        <v>1975</v>
      </c>
      <c r="F8280">
        <v>1</v>
      </c>
      <c r="G8280">
        <v>9</v>
      </c>
      <c r="H8280">
        <v>1.65</v>
      </c>
      <c r="I8280">
        <v>8288</v>
      </c>
      <c r="J8280">
        <f t="shared" si="258"/>
        <v>-1.0489209887790205</v>
      </c>
      <c r="K8280">
        <f t="shared" si="259"/>
        <v>8.0213010195470549</v>
      </c>
    </row>
    <row r="8281" spans="1:11">
      <c r="A8281" t="s">
        <v>8</v>
      </c>
      <c r="B8281">
        <v>19750110</v>
      </c>
      <c r="C8281">
        <v>83</v>
      </c>
      <c r="D8281">
        <v>0</v>
      </c>
      <c r="E8281">
        <v>1975</v>
      </c>
      <c r="F8281">
        <v>1</v>
      </c>
      <c r="G8281">
        <v>10</v>
      </c>
      <c r="H8281">
        <v>4.1500000000000004</v>
      </c>
      <c r="I8281">
        <v>8289</v>
      </c>
      <c r="J8281">
        <f t="shared" si="258"/>
        <v>-1.0290028178835404</v>
      </c>
      <c r="K8281">
        <f t="shared" si="259"/>
        <v>8.0213031497641616</v>
      </c>
    </row>
    <row r="8282" spans="1:11">
      <c r="A8282" t="s">
        <v>8</v>
      </c>
      <c r="B8282">
        <v>19750111</v>
      </c>
      <c r="C8282">
        <v>61</v>
      </c>
      <c r="D8282">
        <v>11</v>
      </c>
      <c r="E8282">
        <v>1975</v>
      </c>
      <c r="F8282">
        <v>1</v>
      </c>
      <c r="G8282">
        <v>11</v>
      </c>
      <c r="H8282">
        <v>3.6</v>
      </c>
      <c r="I8282">
        <v>8290</v>
      </c>
      <c r="J8282">
        <f t="shared" si="258"/>
        <v>-1.006371955610645</v>
      </c>
      <c r="K8282">
        <f t="shared" si="259"/>
        <v>8.0213055700993507</v>
      </c>
    </row>
    <row r="8283" spans="1:11">
      <c r="A8283" t="s">
        <v>8</v>
      </c>
      <c r="B8283">
        <v>19750112</v>
      </c>
      <c r="C8283">
        <v>94</v>
      </c>
      <c r="D8283">
        <v>6</v>
      </c>
      <c r="E8283">
        <v>1975</v>
      </c>
      <c r="F8283">
        <v>1</v>
      </c>
      <c r="G8283">
        <v>12</v>
      </c>
      <c r="H8283">
        <v>5</v>
      </c>
      <c r="I8283">
        <v>8291</v>
      </c>
      <c r="J8283">
        <f t="shared" si="258"/>
        <v>-0.981034910993409</v>
      </c>
      <c r="K8283">
        <f t="shared" si="259"/>
        <v>8.021308279856493</v>
      </c>
    </row>
    <row r="8284" spans="1:11">
      <c r="A8284" t="s">
        <v>8</v>
      </c>
      <c r="B8284">
        <v>19750113</v>
      </c>
      <c r="C8284">
        <v>111</v>
      </c>
      <c r="D8284">
        <v>78</v>
      </c>
      <c r="E8284">
        <v>1975</v>
      </c>
      <c r="F8284">
        <v>1</v>
      </c>
      <c r="G8284">
        <v>13</v>
      </c>
      <c r="H8284">
        <v>9.4499999999999993</v>
      </c>
      <c r="I8284">
        <v>8292</v>
      </c>
      <c r="J8284">
        <f t="shared" si="258"/>
        <v>-0.95299899327968696</v>
      </c>
      <c r="K8284">
        <f t="shared" si="259"/>
        <v>8.0213112782538776</v>
      </c>
    </row>
    <row r="8285" spans="1:11">
      <c r="A8285" t="s">
        <v>8</v>
      </c>
      <c r="B8285">
        <v>19750114</v>
      </c>
      <c r="C8285">
        <v>111</v>
      </c>
      <c r="D8285">
        <v>94</v>
      </c>
      <c r="E8285">
        <v>1975</v>
      </c>
      <c r="F8285">
        <v>1</v>
      </c>
      <c r="G8285">
        <v>14</v>
      </c>
      <c r="H8285">
        <v>10.25</v>
      </c>
      <c r="I8285">
        <v>8293</v>
      </c>
      <c r="J8285">
        <f t="shared" si="258"/>
        <v>-0.92227230976907226</v>
      </c>
      <c r="K8285">
        <f t="shared" si="259"/>
        <v>8.0213145644244381</v>
      </c>
    </row>
    <row r="8286" spans="1:11">
      <c r="A8286" t="s">
        <v>8</v>
      </c>
      <c r="B8286">
        <v>19750115</v>
      </c>
      <c r="C8286">
        <v>128</v>
      </c>
      <c r="D8286">
        <v>78</v>
      </c>
      <c r="E8286">
        <v>1975</v>
      </c>
      <c r="F8286">
        <v>1</v>
      </c>
      <c r="G8286">
        <v>15</v>
      </c>
      <c r="H8286">
        <v>10.3</v>
      </c>
      <c r="I8286">
        <v>8294</v>
      </c>
      <c r="J8286">
        <f t="shared" si="258"/>
        <v>-0.88886376341448792</v>
      </c>
      <c r="K8286">
        <f t="shared" si="259"/>
        <v>8.021318137416019</v>
      </c>
    </row>
    <row r="8287" spans="1:11">
      <c r="A8287" t="s">
        <v>8</v>
      </c>
      <c r="B8287">
        <v>19750116</v>
      </c>
      <c r="C8287">
        <v>117</v>
      </c>
      <c r="D8287">
        <v>67</v>
      </c>
      <c r="E8287">
        <v>1975</v>
      </c>
      <c r="F8287">
        <v>1</v>
      </c>
      <c r="G8287">
        <v>16</v>
      </c>
      <c r="H8287">
        <v>9.1999999999999993</v>
      </c>
      <c r="I8287">
        <v>8295</v>
      </c>
      <c r="J8287">
        <f t="shared" si="258"/>
        <v>-0.8527830501881466</v>
      </c>
      <c r="K8287">
        <f t="shared" si="259"/>
        <v>8.0213219961916522</v>
      </c>
    </row>
    <row r="8288" spans="1:11">
      <c r="A8288" t="s">
        <v>8</v>
      </c>
      <c r="B8288">
        <v>19750117</v>
      </c>
      <c r="C8288">
        <v>128</v>
      </c>
      <c r="D8288">
        <v>83</v>
      </c>
      <c r="E8288">
        <v>1975</v>
      </c>
      <c r="F8288">
        <v>1</v>
      </c>
      <c r="G8288">
        <v>17</v>
      </c>
      <c r="H8288">
        <v>10.55</v>
      </c>
      <c r="I8288">
        <v>8296</v>
      </c>
      <c r="J8288">
        <f t="shared" si="258"/>
        <v>-0.81404065621261668</v>
      </c>
      <c r="K8288">
        <f t="shared" si="259"/>
        <v>8.0213261396298616</v>
      </c>
    </row>
    <row r="8289" spans="1:11">
      <c r="A8289" t="s">
        <v>8</v>
      </c>
      <c r="B8289">
        <v>19750118</v>
      </c>
      <c r="C8289">
        <v>161</v>
      </c>
      <c r="D8289">
        <v>89</v>
      </c>
      <c r="E8289">
        <v>1975</v>
      </c>
      <c r="F8289">
        <v>1</v>
      </c>
      <c r="G8289">
        <v>18</v>
      </c>
      <c r="H8289">
        <v>12.5</v>
      </c>
      <c r="I8289">
        <v>8297</v>
      </c>
      <c r="J8289">
        <f t="shared" si="258"/>
        <v>-0.77264785465833929</v>
      </c>
      <c r="K8289">
        <f t="shared" si="259"/>
        <v>8.0213305665250019</v>
      </c>
    </row>
    <row r="8290" spans="1:11">
      <c r="A8290" t="s">
        <v>8</v>
      </c>
      <c r="B8290">
        <v>19750119</v>
      </c>
      <c r="C8290">
        <v>156</v>
      </c>
      <c r="D8290">
        <v>83</v>
      </c>
      <c r="E8290">
        <v>1975</v>
      </c>
      <c r="F8290">
        <v>1</v>
      </c>
      <c r="G8290">
        <v>19</v>
      </c>
      <c r="H8290">
        <v>11.95</v>
      </c>
      <c r="I8290">
        <v>8298</v>
      </c>
      <c r="J8290">
        <f t="shared" si="258"/>
        <v>-0.72861670240785115</v>
      </c>
      <c r="K8290">
        <f t="shared" si="259"/>
        <v>8.0213352755876048</v>
      </c>
    </row>
    <row r="8291" spans="1:11">
      <c r="A8291" t="s">
        <v>8</v>
      </c>
      <c r="B8291">
        <v>19750120</v>
      </c>
      <c r="C8291">
        <v>100</v>
      </c>
      <c r="D8291">
        <v>39</v>
      </c>
      <c r="E8291">
        <v>1975</v>
      </c>
      <c r="F8291">
        <v>1</v>
      </c>
      <c r="G8291">
        <v>20</v>
      </c>
      <c r="H8291">
        <v>6.95</v>
      </c>
      <c r="I8291">
        <v>8299</v>
      </c>
      <c r="J8291">
        <f t="shared" si="258"/>
        <v>-0.68196003648878734</v>
      </c>
      <c r="K8291">
        <f t="shared" si="259"/>
        <v>8.0213402654447741</v>
      </c>
    </row>
    <row r="8292" spans="1:11">
      <c r="A8292" t="s">
        <v>8</v>
      </c>
      <c r="B8292">
        <v>19750121</v>
      </c>
      <c r="C8292">
        <v>106</v>
      </c>
      <c r="D8292">
        <v>6</v>
      </c>
      <c r="E8292">
        <v>1975</v>
      </c>
      <c r="F8292">
        <v>1</v>
      </c>
      <c r="G8292">
        <v>21</v>
      </c>
      <c r="H8292">
        <v>5.6</v>
      </c>
      <c r="I8292">
        <v>8300</v>
      </c>
      <c r="J8292">
        <f t="shared" si="258"/>
        <v>-0.63269147027541428</v>
      </c>
      <c r="K8292">
        <f t="shared" si="259"/>
        <v>8.0213455346405791</v>
      </c>
    </row>
    <row r="8293" spans="1:11">
      <c r="A8293" t="s">
        <v>8</v>
      </c>
      <c r="B8293">
        <v>19750122</v>
      </c>
      <c r="C8293">
        <v>89</v>
      </c>
      <c r="D8293">
        <v>6</v>
      </c>
      <c r="E8293">
        <v>1975</v>
      </c>
      <c r="F8293">
        <v>1</v>
      </c>
      <c r="G8293">
        <v>22</v>
      </c>
      <c r="H8293">
        <v>4.75</v>
      </c>
      <c r="I8293">
        <v>8301</v>
      </c>
      <c r="J8293">
        <f t="shared" si="258"/>
        <v>-0.58082538946029894</v>
      </c>
      <c r="K8293">
        <f t="shared" si="259"/>
        <v>8.0213510816364924</v>
      </c>
    </row>
    <row r="8294" spans="1:11">
      <c r="A8294" t="s">
        <v>8</v>
      </c>
      <c r="B8294">
        <v>19750123</v>
      </c>
      <c r="C8294">
        <v>106</v>
      </c>
      <c r="D8294">
        <v>22</v>
      </c>
      <c r="E8294">
        <v>1975</v>
      </c>
      <c r="F8294">
        <v>1</v>
      </c>
      <c r="G8294">
        <v>23</v>
      </c>
      <c r="H8294">
        <v>6.4</v>
      </c>
      <c r="I8294">
        <v>8302</v>
      </c>
      <c r="J8294">
        <f t="shared" si="258"/>
        <v>-0.52637694779868061</v>
      </c>
      <c r="K8294">
        <f t="shared" si="259"/>
        <v>8.021356904811844</v>
      </c>
    </row>
    <row r="8295" spans="1:11">
      <c r="A8295" t="s">
        <v>8</v>
      </c>
      <c r="B8295">
        <v>19750124</v>
      </c>
      <c r="C8295">
        <v>111</v>
      </c>
      <c r="D8295">
        <v>67</v>
      </c>
      <c r="E8295">
        <v>1975</v>
      </c>
      <c r="F8295">
        <v>1</v>
      </c>
      <c r="G8295">
        <v>24</v>
      </c>
      <c r="H8295">
        <v>8.9</v>
      </c>
      <c r="I8295">
        <v>8303</v>
      </c>
      <c r="J8295">
        <f t="shared" si="258"/>
        <v>-0.46936206262355906</v>
      </c>
      <c r="K8295">
        <f t="shared" si="259"/>
        <v>8.0213630024642999</v>
      </c>
    </row>
    <row r="8296" spans="1:11">
      <c r="A8296" t="s">
        <v>8</v>
      </c>
      <c r="B8296">
        <v>19750125</v>
      </c>
      <c r="C8296">
        <v>144</v>
      </c>
      <c r="D8296">
        <v>61</v>
      </c>
      <c r="E8296">
        <v>1975</v>
      </c>
      <c r="F8296">
        <v>1</v>
      </c>
      <c r="G8296">
        <v>25</v>
      </c>
      <c r="H8296">
        <v>10.25</v>
      </c>
      <c r="I8296">
        <v>8304</v>
      </c>
      <c r="J8296">
        <f t="shared" si="258"/>
        <v>-0.40979741013639015</v>
      </c>
      <c r="K8296">
        <f t="shared" si="259"/>
        <v>8.0213693728103674</v>
      </c>
    </row>
    <row r="8297" spans="1:11">
      <c r="A8297" t="s">
        <v>8</v>
      </c>
      <c r="B8297">
        <v>19750126</v>
      </c>
      <c r="C8297">
        <v>67</v>
      </c>
      <c r="D8297">
        <v>0</v>
      </c>
      <c r="E8297">
        <v>1975</v>
      </c>
      <c r="F8297">
        <v>1</v>
      </c>
      <c r="G8297">
        <v>26</v>
      </c>
      <c r="H8297">
        <v>3.35</v>
      </c>
      <c r="I8297">
        <v>8305</v>
      </c>
      <c r="J8297">
        <f t="shared" si="258"/>
        <v>-0.34770042047338356</v>
      </c>
      <c r="K8297">
        <f t="shared" si="259"/>
        <v>8.02137601398592</v>
      </c>
    </row>
    <row r="8298" spans="1:11">
      <c r="A8298" t="s">
        <v>8</v>
      </c>
      <c r="B8298">
        <v>19750127</v>
      </c>
      <c r="C8298">
        <v>44</v>
      </c>
      <c r="D8298">
        <v>0</v>
      </c>
      <c r="E8298">
        <v>1975</v>
      </c>
      <c r="F8298">
        <v>1</v>
      </c>
      <c r="G8298">
        <v>27</v>
      </c>
      <c r="H8298">
        <v>2.2000000000000002</v>
      </c>
      <c r="I8298">
        <v>8306</v>
      </c>
      <c r="J8298">
        <f t="shared" si="258"/>
        <v>-0.28308927254678351</v>
      </c>
      <c r="K8298">
        <f t="shared" si="259"/>
        <v>8.0213829240467511</v>
      </c>
    </row>
    <row r="8299" spans="1:11">
      <c r="A8299" t="s">
        <v>8</v>
      </c>
      <c r="B8299">
        <v>19750128</v>
      </c>
      <c r="C8299">
        <v>22</v>
      </c>
      <c r="D8299">
        <v>-17</v>
      </c>
      <c r="E8299">
        <v>1975</v>
      </c>
      <c r="F8299">
        <v>1</v>
      </c>
      <c r="G8299">
        <v>28</v>
      </c>
      <c r="H8299">
        <v>0.25</v>
      </c>
      <c r="I8299">
        <v>8307</v>
      </c>
      <c r="J8299">
        <f t="shared" si="258"/>
        <v>-0.21598288866706963</v>
      </c>
      <c r="K8299">
        <f t="shared" si="259"/>
        <v>8.0213901009691497</v>
      </c>
    </row>
    <row r="8300" spans="1:11">
      <c r="A8300" t="s">
        <v>8</v>
      </c>
      <c r="B8300">
        <v>19750129</v>
      </c>
      <c r="C8300">
        <v>61</v>
      </c>
      <c r="D8300">
        <v>-28</v>
      </c>
      <c r="E8300">
        <v>1975</v>
      </c>
      <c r="F8300">
        <v>1</v>
      </c>
      <c r="G8300">
        <v>29</v>
      </c>
      <c r="H8300">
        <v>1.65</v>
      </c>
      <c r="I8300">
        <v>8308</v>
      </c>
      <c r="J8300">
        <f t="shared" si="258"/>
        <v>-0.14640092894301346</v>
      </c>
      <c r="K8300">
        <f t="shared" si="259"/>
        <v>8.0213975426504991</v>
      </c>
    </row>
    <row r="8301" spans="1:11">
      <c r="A8301" t="s">
        <v>8</v>
      </c>
      <c r="B8301">
        <v>19750130</v>
      </c>
      <c r="C8301">
        <v>28</v>
      </c>
      <c r="D8301">
        <v>-39</v>
      </c>
      <c r="E8301">
        <v>1975</v>
      </c>
      <c r="F8301">
        <v>1</v>
      </c>
      <c r="G8301">
        <v>30</v>
      </c>
      <c r="H8301">
        <v>-0.55000000000000004</v>
      </c>
      <c r="I8301">
        <v>8309</v>
      </c>
      <c r="J8301">
        <f t="shared" si="258"/>
        <v>-7.4363785465145354E-2</v>
      </c>
      <c r="K8301">
        <f t="shared" si="259"/>
        <v>8.0214052469098949</v>
      </c>
    </row>
    <row r="8302" spans="1:11">
      <c r="A8302" t="s">
        <v>8</v>
      </c>
      <c r="B8302">
        <v>19750131</v>
      </c>
      <c r="C8302">
        <v>11</v>
      </c>
      <c r="D8302">
        <v>-22</v>
      </c>
      <c r="E8302">
        <v>1975</v>
      </c>
      <c r="F8302">
        <v>1</v>
      </c>
      <c r="G8302">
        <v>31</v>
      </c>
      <c r="H8302">
        <v>-0.55000000000000004</v>
      </c>
      <c r="I8302">
        <v>8310</v>
      </c>
      <c r="J8302">
        <f t="shared" si="258"/>
        <v>1.0742372849670279E-4</v>
      </c>
      <c r="K8302">
        <f t="shared" si="259"/>
        <v>8.0214132114887988</v>
      </c>
    </row>
    <row r="8303" spans="1:11">
      <c r="A8303" t="s">
        <v>8</v>
      </c>
      <c r="B8303">
        <v>19750201</v>
      </c>
      <c r="C8303">
        <v>61</v>
      </c>
      <c r="D8303">
        <v>-17</v>
      </c>
      <c r="E8303">
        <v>1975</v>
      </c>
      <c r="F8303">
        <v>2</v>
      </c>
      <c r="G8303">
        <v>1</v>
      </c>
      <c r="H8303">
        <v>2.2000000000000002</v>
      </c>
      <c r="I8303">
        <v>8311</v>
      </c>
      <c r="J8303">
        <f t="shared" si="258"/>
        <v>7.6990860901597347E-2</v>
      </c>
      <c r="K8303">
        <f t="shared" si="259"/>
        <v>8.0214214340516978</v>
      </c>
    </row>
    <row r="8304" spans="1:11">
      <c r="A8304" t="s">
        <v>8</v>
      </c>
      <c r="B8304">
        <v>19750202</v>
      </c>
      <c r="C8304">
        <v>61</v>
      </c>
      <c r="D8304">
        <v>6</v>
      </c>
      <c r="E8304">
        <v>1975</v>
      </c>
      <c r="F8304">
        <v>2</v>
      </c>
      <c r="G8304">
        <v>2</v>
      </c>
      <c r="H8304">
        <v>3.35</v>
      </c>
      <c r="I8304">
        <v>8312</v>
      </c>
      <c r="J8304">
        <f t="shared" si="258"/>
        <v>0.15626397507989959</v>
      </c>
      <c r="K8304">
        <f t="shared" si="259"/>
        <v>8.0214299121868002</v>
      </c>
    </row>
    <row r="8305" spans="1:11">
      <c r="A8305" t="s">
        <v>8</v>
      </c>
      <c r="B8305">
        <v>19750203</v>
      </c>
      <c r="C8305">
        <v>67</v>
      </c>
      <c r="D8305">
        <v>22</v>
      </c>
      <c r="E8305">
        <v>1975</v>
      </c>
      <c r="F8305">
        <v>2</v>
      </c>
      <c r="G8305">
        <v>3</v>
      </c>
      <c r="H8305">
        <v>4.45</v>
      </c>
      <c r="I8305">
        <v>8313</v>
      </c>
      <c r="J8305">
        <f t="shared" si="258"/>
        <v>0.23790350872573976</v>
      </c>
      <c r="K8305">
        <f t="shared" si="259"/>
        <v>8.0214386434067499</v>
      </c>
    </row>
    <row r="8306" spans="1:11">
      <c r="A8306" t="s">
        <v>8</v>
      </c>
      <c r="B8306">
        <v>19750204</v>
      </c>
      <c r="C8306">
        <v>78</v>
      </c>
      <c r="D8306">
        <v>11</v>
      </c>
      <c r="E8306">
        <v>1975</v>
      </c>
      <c r="F8306">
        <v>2</v>
      </c>
      <c r="G8306">
        <v>4</v>
      </c>
      <c r="H8306">
        <v>4.45</v>
      </c>
      <c r="I8306">
        <v>8314</v>
      </c>
      <c r="J8306">
        <f t="shared" si="258"/>
        <v>0.32188550461846965</v>
      </c>
      <c r="K8306">
        <f t="shared" si="259"/>
        <v>8.0214476251493583</v>
      </c>
    </row>
    <row r="8307" spans="1:11">
      <c r="A8307" t="s">
        <v>8</v>
      </c>
      <c r="B8307">
        <v>19750205</v>
      </c>
      <c r="C8307">
        <v>67</v>
      </c>
      <c r="D8307">
        <v>22</v>
      </c>
      <c r="E8307">
        <v>1975</v>
      </c>
      <c r="F8307">
        <v>2</v>
      </c>
      <c r="G8307">
        <v>5</v>
      </c>
      <c r="H8307">
        <v>4.45</v>
      </c>
      <c r="I8307">
        <v>8315</v>
      </c>
      <c r="J8307">
        <f t="shared" si="258"/>
        <v>0.40818531294386895</v>
      </c>
      <c r="K8307">
        <f t="shared" si="259"/>
        <v>8.0214568547783678</v>
      </c>
    </row>
    <row r="8308" spans="1:11">
      <c r="A8308" t="s">
        <v>8</v>
      </c>
      <c r="B8308">
        <v>19750206</v>
      </c>
      <c r="C8308">
        <v>67</v>
      </c>
      <c r="D8308">
        <v>6</v>
      </c>
      <c r="E8308">
        <v>1975</v>
      </c>
      <c r="F8308">
        <v>2</v>
      </c>
      <c r="G8308">
        <v>6</v>
      </c>
      <c r="H8308">
        <v>3.65</v>
      </c>
      <c r="I8308">
        <v>8316</v>
      </c>
      <c r="J8308">
        <f t="shared" si="258"/>
        <v>0.49677759858839765</v>
      </c>
      <c r="K8308">
        <f t="shared" si="259"/>
        <v>8.0214663295842286</v>
      </c>
    </row>
    <row r="8309" spans="1:11">
      <c r="A8309" t="s">
        <v>8</v>
      </c>
      <c r="B8309">
        <v>19750207</v>
      </c>
      <c r="C8309">
        <v>39</v>
      </c>
      <c r="D8309">
        <v>6</v>
      </c>
      <c r="E8309">
        <v>1975</v>
      </c>
      <c r="F8309">
        <v>2</v>
      </c>
      <c r="G8309">
        <v>7</v>
      </c>
      <c r="H8309">
        <v>2.25</v>
      </c>
      <c r="I8309">
        <v>8317</v>
      </c>
      <c r="J8309">
        <f t="shared" si="258"/>
        <v>0.5876363486349887</v>
      </c>
      <c r="K8309">
        <f t="shared" si="259"/>
        <v>8.0214760467848976</v>
      </c>
    </row>
    <row r="8310" spans="1:11">
      <c r="A8310" t="s">
        <v>8</v>
      </c>
      <c r="B8310">
        <v>19750208</v>
      </c>
      <c r="C8310">
        <v>94</v>
      </c>
      <c r="D8310">
        <v>22</v>
      </c>
      <c r="E8310">
        <v>1975</v>
      </c>
      <c r="F8310">
        <v>2</v>
      </c>
      <c r="G8310">
        <v>8</v>
      </c>
      <c r="H8310">
        <v>5.8</v>
      </c>
      <c r="I8310">
        <v>8318</v>
      </c>
      <c r="J8310">
        <f t="shared" si="258"/>
        <v>0.68073488006080607</v>
      </c>
      <c r="K8310">
        <f t="shared" si="259"/>
        <v>8.0214860035266682</v>
      </c>
    </row>
    <row r="8311" spans="1:11">
      <c r="A8311" t="s">
        <v>8</v>
      </c>
      <c r="B8311">
        <v>19750209</v>
      </c>
      <c r="C8311">
        <v>28</v>
      </c>
      <c r="D8311">
        <v>0</v>
      </c>
      <c r="E8311">
        <v>1975</v>
      </c>
      <c r="F8311">
        <v>2</v>
      </c>
      <c r="G8311">
        <v>9</v>
      </c>
      <c r="H8311">
        <v>1.4</v>
      </c>
      <c r="I8311">
        <v>8319</v>
      </c>
      <c r="J8311">
        <f t="shared" si="258"/>
        <v>0.77604584763242812</v>
      </c>
      <c r="K8311">
        <f t="shared" si="259"/>
        <v>8.0214961968850123</v>
      </c>
    </row>
    <row r="8312" spans="1:11">
      <c r="A8312" t="s">
        <v>8</v>
      </c>
      <c r="B8312">
        <v>19750210</v>
      </c>
      <c r="C8312">
        <v>100</v>
      </c>
      <c r="D8312">
        <v>6</v>
      </c>
      <c r="E8312">
        <v>1975</v>
      </c>
      <c r="F8312">
        <v>2</v>
      </c>
      <c r="G8312">
        <v>10</v>
      </c>
      <c r="H8312">
        <v>5.3</v>
      </c>
      <c r="I8312">
        <v>8320</v>
      </c>
      <c r="J8312">
        <f t="shared" si="258"/>
        <v>0.87354125199778365</v>
      </c>
      <c r="K8312">
        <f t="shared" si="259"/>
        <v>8.0215066238654416</v>
      </c>
    </row>
    <row r="8313" spans="1:11">
      <c r="A8313" t="s">
        <v>8</v>
      </c>
      <c r="B8313">
        <v>19750211</v>
      </c>
      <c r="C8313">
        <v>89</v>
      </c>
      <c r="D8313">
        <v>50</v>
      </c>
      <c r="E8313">
        <v>1975</v>
      </c>
      <c r="F8313">
        <v>2</v>
      </c>
      <c r="G8313">
        <v>11</v>
      </c>
      <c r="H8313">
        <v>6.95</v>
      </c>
      <c r="I8313">
        <v>8321</v>
      </c>
      <c r="J8313">
        <f t="shared" si="258"/>
        <v>0.97319244797102011</v>
      </c>
      <c r="K8313">
        <f t="shared" si="259"/>
        <v>8.0215172814043978</v>
      </c>
    </row>
    <row r="8314" spans="1:11">
      <c r="A8314" t="s">
        <v>8</v>
      </c>
      <c r="B8314">
        <v>19750212</v>
      </c>
      <c r="C8314">
        <v>100</v>
      </c>
      <c r="D8314">
        <v>61</v>
      </c>
      <c r="E8314">
        <v>1975</v>
      </c>
      <c r="F8314">
        <v>2</v>
      </c>
      <c r="G8314">
        <v>12</v>
      </c>
      <c r="H8314">
        <v>8.0500000000000007</v>
      </c>
      <c r="I8314">
        <v>8322</v>
      </c>
      <c r="J8314">
        <f t="shared" si="258"/>
        <v>1.0749701530074529</v>
      </c>
      <c r="K8314">
        <f t="shared" si="259"/>
        <v>8.0215281663701603</v>
      </c>
    </row>
    <row r="8315" spans="1:11">
      <c r="A8315" t="s">
        <v>8</v>
      </c>
      <c r="B8315">
        <v>19750213</v>
      </c>
      <c r="C8315">
        <v>133</v>
      </c>
      <c r="D8315">
        <v>56</v>
      </c>
      <c r="E8315">
        <v>1975</v>
      </c>
      <c r="F8315">
        <v>2</v>
      </c>
      <c r="G8315">
        <v>13</v>
      </c>
      <c r="H8315">
        <v>9.4499999999999993</v>
      </c>
      <c r="I8315">
        <v>8323</v>
      </c>
      <c r="J8315">
        <f t="shared" si="258"/>
        <v>1.1788444558704494</v>
      </c>
      <c r="K8315">
        <f t="shared" si="259"/>
        <v>8.0215392755637698</v>
      </c>
    </row>
    <row r="8316" spans="1:11">
      <c r="A8316" t="s">
        <v>8</v>
      </c>
      <c r="B8316">
        <v>19750214</v>
      </c>
      <c r="C8316">
        <v>100</v>
      </c>
      <c r="D8316">
        <v>-11</v>
      </c>
      <c r="E8316">
        <v>1975</v>
      </c>
      <c r="F8316">
        <v>2</v>
      </c>
      <c r="G8316">
        <v>14</v>
      </c>
      <c r="H8316">
        <v>4.45</v>
      </c>
      <c r="I8316">
        <v>8324</v>
      </c>
      <c r="J8316">
        <f t="shared" si="258"/>
        <v>1.284784825480364</v>
      </c>
      <c r="K8316">
        <f t="shared" si="259"/>
        <v>8.0215506057199732</v>
      </c>
    </row>
    <row r="8317" spans="1:11">
      <c r="A8317" t="s">
        <v>8</v>
      </c>
      <c r="B8317">
        <v>19750215</v>
      </c>
      <c r="C8317">
        <v>83</v>
      </c>
      <c r="D8317">
        <v>-28</v>
      </c>
      <c r="E8317">
        <v>1975</v>
      </c>
      <c r="F8317">
        <v>2</v>
      </c>
      <c r="G8317">
        <v>15</v>
      </c>
      <c r="H8317">
        <v>2.75</v>
      </c>
      <c r="I8317">
        <v>8325</v>
      </c>
      <c r="J8317">
        <f t="shared" si="258"/>
        <v>1.3927601199493764</v>
      </c>
      <c r="K8317">
        <f t="shared" si="259"/>
        <v>8.021562153508194</v>
      </c>
    </row>
    <row r="8318" spans="1:11">
      <c r="A8318" t="s">
        <v>8</v>
      </c>
      <c r="B8318">
        <v>19750216</v>
      </c>
      <c r="C8318">
        <v>61</v>
      </c>
      <c r="D8318">
        <v>-11</v>
      </c>
      <c r="E8318">
        <v>1975</v>
      </c>
      <c r="F8318">
        <v>2</v>
      </c>
      <c r="G8318">
        <v>16</v>
      </c>
      <c r="H8318">
        <v>2.5</v>
      </c>
      <c r="I8318">
        <v>8326</v>
      </c>
      <c r="J8318">
        <f t="shared" si="258"/>
        <v>1.5027385957969719</v>
      </c>
      <c r="K8318">
        <f t="shared" si="259"/>
        <v>8.0215739155335211</v>
      </c>
    </row>
    <row r="8319" spans="1:11">
      <c r="A8319" t="s">
        <v>8</v>
      </c>
      <c r="B8319">
        <v>19750217</v>
      </c>
      <c r="C8319">
        <v>72</v>
      </c>
      <c r="D8319">
        <v>-11</v>
      </c>
      <c r="E8319">
        <v>1975</v>
      </c>
      <c r="F8319">
        <v>2</v>
      </c>
      <c r="G8319">
        <v>17</v>
      </c>
      <c r="H8319">
        <v>3.05</v>
      </c>
      <c r="I8319">
        <v>8327</v>
      </c>
      <c r="J8319">
        <f t="shared" si="258"/>
        <v>1.6146879173418192</v>
      </c>
      <c r="K8319">
        <f t="shared" si="259"/>
        <v>8.0215858883376985</v>
      </c>
    </row>
    <row r="8320" spans="1:11">
      <c r="A8320" t="s">
        <v>8</v>
      </c>
      <c r="B8320">
        <v>19750218</v>
      </c>
      <c r="C8320">
        <v>78</v>
      </c>
      <c r="D8320">
        <v>0</v>
      </c>
      <c r="E8320">
        <v>1975</v>
      </c>
      <c r="F8320">
        <v>2</v>
      </c>
      <c r="G8320">
        <v>18</v>
      </c>
      <c r="H8320">
        <v>3.9</v>
      </c>
      <c r="I8320">
        <v>8328</v>
      </c>
      <c r="J8320">
        <f t="shared" si="258"/>
        <v>1.7285751662706812</v>
      </c>
      <c r="K8320">
        <f t="shared" si="259"/>
        <v>8.02159806840017</v>
      </c>
    </row>
    <row r="8321" spans="1:11">
      <c r="A8321" t="s">
        <v>8</v>
      </c>
      <c r="B8321">
        <v>19750219</v>
      </c>
      <c r="C8321">
        <v>94</v>
      </c>
      <c r="D8321">
        <v>44</v>
      </c>
      <c r="E8321">
        <v>1975</v>
      </c>
      <c r="F8321">
        <v>2</v>
      </c>
      <c r="G8321">
        <v>19</v>
      </c>
      <c r="H8321">
        <v>6.9</v>
      </c>
      <c r="I8321">
        <v>8329</v>
      </c>
      <c r="J8321">
        <f t="shared" si="258"/>
        <v>1.8443668513786311</v>
      </c>
      <c r="K8321">
        <f t="shared" si="259"/>
        <v>8.0216104521390985</v>
      </c>
    </row>
    <row r="8322" spans="1:11">
      <c r="A8322" t="s">
        <v>8</v>
      </c>
      <c r="B8322">
        <v>19750220</v>
      </c>
      <c r="C8322">
        <v>111</v>
      </c>
      <c r="D8322">
        <v>0</v>
      </c>
      <c r="E8322">
        <v>1975</v>
      </c>
      <c r="F8322">
        <v>2</v>
      </c>
      <c r="G8322">
        <v>20</v>
      </c>
      <c r="H8322">
        <v>5.55</v>
      </c>
      <c r="I8322">
        <v>8330</v>
      </c>
      <c r="J8322">
        <f t="shared" ref="J8322:J8385" si="260">(_x0+_x1*I8322)+(_x2*COS((2*PI()*I8322)/365.25))+(_x3*SIN((2*PI()*I8322)/365.25))+(_x4*COS((2*PI()*I8322)/(365.25*10.7)))+(_x5*SIN((2*PI()*I8322)/(365.25*10.7)))</f>
        <v>1.9620289184799529</v>
      </c>
      <c r="K8322">
        <f t="shared" ref="K8322:K8385" si="261">_x0 + _x1*J8322</f>
        <v>8.0216230359124463</v>
      </c>
    </row>
    <row r="8323" spans="1:11">
      <c r="A8323" t="s">
        <v>8</v>
      </c>
      <c r="B8323">
        <v>19750221</v>
      </c>
      <c r="C8323">
        <v>67</v>
      </c>
      <c r="D8323">
        <v>-39</v>
      </c>
      <c r="E8323">
        <v>1975</v>
      </c>
      <c r="F8323">
        <v>2</v>
      </c>
      <c r="G8323">
        <v>21</v>
      </c>
      <c r="H8323">
        <v>1.4</v>
      </c>
      <c r="I8323">
        <v>8331</v>
      </c>
      <c r="J8323">
        <f t="shared" si="260"/>
        <v>2.0815267604837198</v>
      </c>
      <c r="K8323">
        <f t="shared" si="261"/>
        <v>8.0216358160190371</v>
      </c>
    </row>
    <row r="8324" spans="1:11">
      <c r="A8324" t="s">
        <v>8</v>
      </c>
      <c r="B8324">
        <v>19750222</v>
      </c>
      <c r="C8324">
        <v>72</v>
      </c>
      <c r="D8324">
        <v>-28</v>
      </c>
      <c r="E8324">
        <v>1975</v>
      </c>
      <c r="F8324">
        <v>2</v>
      </c>
      <c r="G8324">
        <v>22</v>
      </c>
      <c r="H8324">
        <v>2.2000000000000002</v>
      </c>
      <c r="I8324">
        <v>8332</v>
      </c>
      <c r="J8324">
        <f t="shared" si="260"/>
        <v>2.2028252276346727</v>
      </c>
      <c r="K8324">
        <f t="shared" si="261"/>
        <v>8.0216487886996592</v>
      </c>
    </row>
    <row r="8325" spans="1:11">
      <c r="A8325" t="s">
        <v>8</v>
      </c>
      <c r="B8325">
        <v>19750223</v>
      </c>
      <c r="C8325">
        <v>144</v>
      </c>
      <c r="D8325">
        <v>-11</v>
      </c>
      <c r="E8325">
        <v>1975</v>
      </c>
      <c r="F8325">
        <v>2</v>
      </c>
      <c r="G8325">
        <v>23</v>
      </c>
      <c r="H8325">
        <v>6.65</v>
      </c>
      <c r="I8325">
        <v>8333</v>
      </c>
      <c r="J8325">
        <f t="shared" si="260"/>
        <v>2.3258886379147503</v>
      </c>
      <c r="K8325">
        <f t="shared" si="261"/>
        <v>8.0216619501381796</v>
      </c>
    </row>
    <row r="8326" spans="1:11">
      <c r="A8326" t="s">
        <v>8</v>
      </c>
      <c r="B8326">
        <v>19750224</v>
      </c>
      <c r="C8326">
        <v>139</v>
      </c>
      <c r="D8326">
        <v>-6</v>
      </c>
      <c r="E8326">
        <v>1975</v>
      </c>
      <c r="F8326">
        <v>2</v>
      </c>
      <c r="G8326">
        <v>24</v>
      </c>
      <c r="H8326">
        <v>6.65</v>
      </c>
      <c r="I8326">
        <v>8334</v>
      </c>
      <c r="J8326">
        <f t="shared" si="260"/>
        <v>2.4506807876003216</v>
      </c>
      <c r="K8326">
        <f t="shared" si="261"/>
        <v>8.0216752964626643</v>
      </c>
    </row>
    <row r="8327" spans="1:11">
      <c r="A8327" t="s">
        <v>8</v>
      </c>
      <c r="B8327">
        <v>19750225</v>
      </c>
      <c r="C8327">
        <v>117</v>
      </c>
      <c r="D8327">
        <v>0</v>
      </c>
      <c r="E8327">
        <v>1975</v>
      </c>
      <c r="F8327">
        <v>2</v>
      </c>
      <c r="G8327">
        <v>25</v>
      </c>
      <c r="H8327">
        <v>5.85</v>
      </c>
      <c r="I8327">
        <v>8335</v>
      </c>
      <c r="J8327">
        <f t="shared" si="260"/>
        <v>2.5771649619757544</v>
      </c>
      <c r="K8327">
        <f t="shared" si="261"/>
        <v>8.0216888237465334</v>
      </c>
    </row>
    <row r="8328" spans="1:11">
      <c r="A8328" t="s">
        <v>8</v>
      </c>
      <c r="B8328">
        <v>19750226</v>
      </c>
      <c r="C8328">
        <v>144</v>
      </c>
      <c r="D8328">
        <v>6</v>
      </c>
      <c r="E8328">
        <v>1975</v>
      </c>
      <c r="F8328">
        <v>2</v>
      </c>
      <c r="G8328">
        <v>26</v>
      </c>
      <c r="H8328">
        <v>7.5</v>
      </c>
      <c r="I8328">
        <v>8336</v>
      </c>
      <c r="J8328">
        <f t="shared" si="260"/>
        <v>2.7053039461970245</v>
      </c>
      <c r="K8328">
        <f t="shared" si="261"/>
        <v>8.0217025280097189</v>
      </c>
    </row>
    <row r="8329" spans="1:11">
      <c r="A8329" t="s">
        <v>8</v>
      </c>
      <c r="B8329">
        <v>19750227</v>
      </c>
      <c r="C8329">
        <v>117</v>
      </c>
      <c r="D8329">
        <v>17</v>
      </c>
      <c r="E8329">
        <v>1975</v>
      </c>
      <c r="F8329">
        <v>2</v>
      </c>
      <c r="G8329">
        <v>27</v>
      </c>
      <c r="H8329">
        <v>6.7</v>
      </c>
      <c r="I8329">
        <v>8337</v>
      </c>
      <c r="J8329">
        <f t="shared" si="260"/>
        <v>2.8350600363045624</v>
      </c>
      <c r="K8329">
        <f t="shared" si="261"/>
        <v>8.0217164052198378</v>
      </c>
    </row>
    <row r="8330" spans="1:11">
      <c r="A8330" t="s">
        <v>8</v>
      </c>
      <c r="B8330">
        <v>19750228</v>
      </c>
      <c r="C8330">
        <v>128</v>
      </c>
      <c r="D8330">
        <v>61</v>
      </c>
      <c r="E8330">
        <v>1975</v>
      </c>
      <c r="F8330">
        <v>2</v>
      </c>
      <c r="G8330">
        <v>28</v>
      </c>
      <c r="H8330">
        <v>9.4499999999999993</v>
      </c>
      <c r="I8330">
        <v>8338</v>
      </c>
      <c r="J8330">
        <f t="shared" si="260"/>
        <v>2.9663950503787144</v>
      </c>
      <c r="K8330">
        <f t="shared" si="261"/>
        <v>8.0217304512933971</v>
      </c>
    </row>
    <row r="8331" spans="1:11">
      <c r="A8331" t="s">
        <v>8</v>
      </c>
      <c r="B8331">
        <v>19750301</v>
      </c>
      <c r="C8331">
        <v>161</v>
      </c>
      <c r="D8331">
        <v>94</v>
      </c>
      <c r="E8331">
        <v>1975</v>
      </c>
      <c r="F8331">
        <v>3</v>
      </c>
      <c r="G8331">
        <v>1</v>
      </c>
      <c r="H8331">
        <v>12.75</v>
      </c>
      <c r="I8331">
        <v>8339</v>
      </c>
      <c r="J8331">
        <f t="shared" si="260"/>
        <v>3.0992703398385522</v>
      </c>
      <c r="K8331">
        <f t="shared" si="261"/>
        <v>8.0217446620969906</v>
      </c>
    </row>
    <row r="8332" spans="1:11">
      <c r="A8332" t="s">
        <v>8</v>
      </c>
      <c r="B8332">
        <v>19750302</v>
      </c>
      <c r="C8332">
        <v>128</v>
      </c>
      <c r="D8332">
        <v>89</v>
      </c>
      <c r="E8332">
        <v>1975</v>
      </c>
      <c r="F8332">
        <v>3</v>
      </c>
      <c r="G8332">
        <v>2</v>
      </c>
      <c r="H8332">
        <v>10.85</v>
      </c>
      <c r="I8332">
        <v>8340</v>
      </c>
      <c r="J8332">
        <f t="shared" si="260"/>
        <v>3.2336468008787778</v>
      </c>
      <c r="K8332">
        <f t="shared" si="261"/>
        <v>8.0217590334485287</v>
      </c>
    </row>
    <row r="8333" spans="1:11">
      <c r="A8333" t="s">
        <v>8</v>
      </c>
      <c r="B8333">
        <v>19750303</v>
      </c>
      <c r="C8333">
        <v>133</v>
      </c>
      <c r="D8333">
        <v>56</v>
      </c>
      <c r="E8333">
        <v>1975</v>
      </c>
      <c r="F8333">
        <v>3</v>
      </c>
      <c r="G8333">
        <v>3</v>
      </c>
      <c r="H8333">
        <v>9.4499999999999993</v>
      </c>
      <c r="I8333">
        <v>8341</v>
      </c>
      <c r="J8333">
        <f t="shared" si="260"/>
        <v>3.3694848860393951</v>
      </c>
      <c r="K8333">
        <f t="shared" si="261"/>
        <v>8.0217735611184704</v>
      </c>
    </row>
    <row r="8334" spans="1:11">
      <c r="A8334" t="s">
        <v>8</v>
      </c>
      <c r="B8334">
        <v>19750304</v>
      </c>
      <c r="C8334">
        <v>111</v>
      </c>
      <c r="D8334">
        <v>33</v>
      </c>
      <c r="E8334">
        <v>1975</v>
      </c>
      <c r="F8334">
        <v>3</v>
      </c>
      <c r="G8334">
        <v>4</v>
      </c>
      <c r="H8334">
        <v>7.2</v>
      </c>
      <c r="I8334">
        <v>8342</v>
      </c>
      <c r="J8334">
        <f t="shared" si="260"/>
        <v>3.5067446159086102</v>
      </c>
      <c r="K8334">
        <f t="shared" si="261"/>
        <v>8.0217882408310821</v>
      </c>
    </row>
    <row r="8335" spans="1:11">
      <c r="A8335" t="s">
        <v>8</v>
      </c>
      <c r="B8335">
        <v>19750305</v>
      </c>
      <c r="C8335">
        <v>128</v>
      </c>
      <c r="D8335">
        <v>0</v>
      </c>
      <c r="E8335">
        <v>1975</v>
      </c>
      <c r="F8335">
        <v>3</v>
      </c>
      <c r="G8335">
        <v>5</v>
      </c>
      <c r="H8335">
        <v>6.4</v>
      </c>
      <c r="I8335">
        <v>8343</v>
      </c>
      <c r="J8335">
        <f t="shared" si="260"/>
        <v>3.6453855909535777</v>
      </c>
      <c r="K8335">
        <f t="shared" si="261"/>
        <v>8.0218030682656973</v>
      </c>
    </row>
    <row r="8336" spans="1:11">
      <c r="A8336" t="s">
        <v>8</v>
      </c>
      <c r="B8336">
        <v>19750306</v>
      </c>
      <c r="C8336">
        <v>117</v>
      </c>
      <c r="D8336">
        <v>-11</v>
      </c>
      <c r="E8336">
        <v>1975</v>
      </c>
      <c r="F8336">
        <v>3</v>
      </c>
      <c r="G8336">
        <v>6</v>
      </c>
      <c r="H8336">
        <v>5.3</v>
      </c>
      <c r="I8336">
        <v>8344</v>
      </c>
      <c r="J8336">
        <f t="shared" si="260"/>
        <v>3.785367003473445</v>
      </c>
      <c r="K8336">
        <f t="shared" si="261"/>
        <v>8.0218180390579956</v>
      </c>
    </row>
    <row r="8337" spans="1:11">
      <c r="A8337" t="s">
        <v>8</v>
      </c>
      <c r="B8337">
        <v>19750307</v>
      </c>
      <c r="C8337">
        <v>144</v>
      </c>
      <c r="D8337">
        <v>22</v>
      </c>
      <c r="E8337">
        <v>1975</v>
      </c>
      <c r="F8337">
        <v>3</v>
      </c>
      <c r="G8337">
        <v>7</v>
      </c>
      <c r="H8337">
        <v>8.3000000000000007</v>
      </c>
      <c r="I8337">
        <v>8345</v>
      </c>
      <c r="J8337">
        <f t="shared" si="260"/>
        <v>3.9266476496754263</v>
      </c>
      <c r="K8337">
        <f t="shared" si="261"/>
        <v>8.0218331488012957</v>
      </c>
    </row>
    <row r="8338" spans="1:11">
      <c r="A8338" t="s">
        <v>8</v>
      </c>
      <c r="B8338">
        <v>19750308</v>
      </c>
      <c r="C8338">
        <v>144</v>
      </c>
      <c r="D8338">
        <v>56</v>
      </c>
      <c r="E8338">
        <v>1975</v>
      </c>
      <c r="F8338">
        <v>3</v>
      </c>
      <c r="G8338">
        <v>8</v>
      </c>
      <c r="H8338">
        <v>10</v>
      </c>
      <c r="I8338">
        <v>8346</v>
      </c>
      <c r="J8338">
        <f t="shared" si="260"/>
        <v>4.0691859418667136</v>
      </c>
      <c r="K8338">
        <f t="shared" si="261"/>
        <v>8.0218483930478595</v>
      </c>
    </row>
    <row r="8339" spans="1:11">
      <c r="A8339" t="s">
        <v>8</v>
      </c>
      <c r="B8339">
        <v>19750309</v>
      </c>
      <c r="C8339">
        <v>128</v>
      </c>
      <c r="D8339">
        <v>11</v>
      </c>
      <c r="E8339">
        <v>1975</v>
      </c>
      <c r="F8339">
        <v>3</v>
      </c>
      <c r="G8339">
        <v>9</v>
      </c>
      <c r="H8339">
        <v>6.95</v>
      </c>
      <c r="I8339">
        <v>8347</v>
      </c>
      <c r="J8339">
        <f t="shared" si="260"/>
        <v>4.2129399207614107</v>
      </c>
      <c r="K8339">
        <f t="shared" si="261"/>
        <v>8.0218637673102098</v>
      </c>
    </row>
    <row r="8340" spans="1:11">
      <c r="A8340" t="s">
        <v>8</v>
      </c>
      <c r="B8340">
        <v>19750310</v>
      </c>
      <c r="C8340">
        <v>111</v>
      </c>
      <c r="D8340">
        <v>0</v>
      </c>
      <c r="E8340">
        <v>1975</v>
      </c>
      <c r="F8340">
        <v>3</v>
      </c>
      <c r="G8340">
        <v>10</v>
      </c>
      <c r="H8340">
        <v>5.55</v>
      </c>
      <c r="I8340">
        <v>8348</v>
      </c>
      <c r="J8340">
        <f t="shared" si="260"/>
        <v>4.3578672678950703</v>
      </c>
      <c r="K8340">
        <f t="shared" si="261"/>
        <v>8.0218792670624488</v>
      </c>
    </row>
    <row r="8341" spans="1:11">
      <c r="A8341" t="s">
        <v>8</v>
      </c>
      <c r="B8341">
        <v>19750311</v>
      </c>
      <c r="C8341">
        <v>100</v>
      </c>
      <c r="D8341">
        <v>-6</v>
      </c>
      <c r="E8341">
        <v>1975</v>
      </c>
      <c r="F8341">
        <v>3</v>
      </c>
      <c r="G8341">
        <v>11</v>
      </c>
      <c r="H8341">
        <v>4.7</v>
      </c>
      <c r="I8341">
        <v>8349</v>
      </c>
      <c r="J8341">
        <f t="shared" si="260"/>
        <v>4.5039253181475853</v>
      </c>
      <c r="K8341">
        <f t="shared" si="261"/>
        <v>8.0218948877416132</v>
      </c>
    </row>
    <row r="8342" spans="1:11">
      <c r="A8342" t="s">
        <v>8</v>
      </c>
      <c r="B8342">
        <v>19750312</v>
      </c>
      <c r="C8342">
        <v>111</v>
      </c>
      <c r="D8342">
        <v>6</v>
      </c>
      <c r="E8342">
        <v>1975</v>
      </c>
      <c r="F8342">
        <v>3</v>
      </c>
      <c r="G8342">
        <v>12</v>
      </c>
      <c r="H8342">
        <v>5.85</v>
      </c>
      <c r="I8342">
        <v>8350</v>
      </c>
      <c r="J8342">
        <f t="shared" si="260"/>
        <v>4.651071072368766</v>
      </c>
      <c r="K8342">
        <f t="shared" si="261"/>
        <v>8.0219106247490082</v>
      </c>
    </row>
    <row r="8343" spans="1:11">
      <c r="A8343" t="s">
        <v>8</v>
      </c>
      <c r="B8343">
        <v>19750313</v>
      </c>
      <c r="C8343">
        <v>106</v>
      </c>
      <c r="D8343">
        <v>22</v>
      </c>
      <c r="E8343">
        <v>1975</v>
      </c>
      <c r="F8343">
        <v>3</v>
      </c>
      <c r="G8343">
        <v>13</v>
      </c>
      <c r="H8343">
        <v>6.4</v>
      </c>
      <c r="I8343">
        <v>8351</v>
      </c>
      <c r="J8343">
        <f t="shared" si="260"/>
        <v>4.7992612101005117</v>
      </c>
      <c r="K8343">
        <f t="shared" si="261"/>
        <v>8.0219264734515789</v>
      </c>
    </row>
    <row r="8344" spans="1:11">
      <c r="A8344" t="s">
        <v>8</v>
      </c>
      <c r="B8344">
        <v>19750314</v>
      </c>
      <c r="C8344">
        <v>100</v>
      </c>
      <c r="D8344">
        <v>-17</v>
      </c>
      <c r="E8344">
        <v>1975</v>
      </c>
      <c r="F8344">
        <v>3</v>
      </c>
      <c r="G8344">
        <v>14</v>
      </c>
      <c r="H8344">
        <v>4.1500000000000004</v>
      </c>
      <c r="I8344">
        <v>8352</v>
      </c>
      <c r="J8344">
        <f t="shared" si="260"/>
        <v>4.948452102396276</v>
      </c>
      <c r="K8344">
        <f t="shared" si="261"/>
        <v>8.0219424291832819</v>
      </c>
    </row>
    <row r="8345" spans="1:11">
      <c r="A8345" t="s">
        <v>8</v>
      </c>
      <c r="B8345">
        <v>19750315</v>
      </c>
      <c r="C8345">
        <v>100</v>
      </c>
      <c r="D8345">
        <v>-11</v>
      </c>
      <c r="E8345">
        <v>1975</v>
      </c>
      <c r="F8345">
        <v>3</v>
      </c>
      <c r="G8345">
        <v>15</v>
      </c>
      <c r="H8345">
        <v>4.45</v>
      </c>
      <c r="I8345">
        <v>8353</v>
      </c>
      <c r="J8345">
        <f t="shared" si="260"/>
        <v>5.0985998247318109</v>
      </c>
      <c r="K8345">
        <f t="shared" si="261"/>
        <v>8.0219584872464527</v>
      </c>
    </row>
    <row r="8346" spans="1:11">
      <c r="A8346" t="s">
        <v>8</v>
      </c>
      <c r="B8346">
        <v>19750316</v>
      </c>
      <c r="C8346">
        <v>89</v>
      </c>
      <c r="D8346">
        <v>22</v>
      </c>
      <c r="E8346">
        <v>1975</v>
      </c>
      <c r="F8346">
        <v>3</v>
      </c>
      <c r="G8346">
        <v>16</v>
      </c>
      <c r="H8346">
        <v>5.55</v>
      </c>
      <c r="I8346">
        <v>8354</v>
      </c>
      <c r="J8346">
        <f t="shared" si="260"/>
        <v>5.2496601700011665</v>
      </c>
      <c r="K8346">
        <f t="shared" si="261"/>
        <v>8.0219746429132144</v>
      </c>
    </row>
    <row r="8347" spans="1:11">
      <c r="A8347" t="s">
        <v>8</v>
      </c>
      <c r="B8347">
        <v>19750317</v>
      </c>
      <c r="C8347">
        <v>94</v>
      </c>
      <c r="D8347">
        <v>22</v>
      </c>
      <c r="E8347">
        <v>1975</v>
      </c>
      <c r="F8347">
        <v>3</v>
      </c>
      <c r="G8347">
        <v>17</v>
      </c>
      <c r="H8347">
        <v>5.8</v>
      </c>
      <c r="I8347">
        <v>8355</v>
      </c>
      <c r="J8347">
        <f t="shared" si="260"/>
        <v>5.4015886615987858</v>
      </c>
      <c r="K8347">
        <f t="shared" si="261"/>
        <v>8.0219908914268636</v>
      </c>
    </row>
    <row r="8348" spans="1:11">
      <c r="A8348" t="s">
        <v>8</v>
      </c>
      <c r="B8348">
        <v>19750318</v>
      </c>
      <c r="C8348">
        <v>128</v>
      </c>
      <c r="D8348">
        <v>50</v>
      </c>
      <c r="E8348">
        <v>1975</v>
      </c>
      <c r="F8348">
        <v>3</v>
      </c>
      <c r="G8348">
        <v>18</v>
      </c>
      <c r="H8348">
        <v>8.9</v>
      </c>
      <c r="I8348">
        <v>8356</v>
      </c>
      <c r="J8348">
        <f t="shared" si="260"/>
        <v>5.5543405665798371</v>
      </c>
      <c r="K8348">
        <f t="shared" si="261"/>
        <v>8.0220072280032806</v>
      </c>
    </row>
    <row r="8349" spans="1:11">
      <c r="A8349" t="s">
        <v>8</v>
      </c>
      <c r="B8349">
        <v>19750319</v>
      </c>
      <c r="C8349">
        <v>106</v>
      </c>
      <c r="D8349">
        <v>39</v>
      </c>
      <c r="E8349">
        <v>1975</v>
      </c>
      <c r="F8349">
        <v>3</v>
      </c>
      <c r="G8349">
        <v>19</v>
      </c>
      <c r="H8349">
        <v>7.25</v>
      </c>
      <c r="I8349">
        <v>8357</v>
      </c>
      <c r="J8349">
        <f t="shared" si="260"/>
        <v>5.7078709088979274</v>
      </c>
      <c r="K8349">
        <f t="shared" si="261"/>
        <v>8.0220236478323486</v>
      </c>
    </row>
    <row r="8350" spans="1:11">
      <c r="A8350" t="s">
        <v>8</v>
      </c>
      <c r="B8350">
        <v>19750320</v>
      </c>
      <c r="C8350">
        <v>83</v>
      </c>
      <c r="D8350">
        <v>17</v>
      </c>
      <c r="E8350">
        <v>1975</v>
      </c>
      <c r="F8350">
        <v>3</v>
      </c>
      <c r="G8350">
        <v>20</v>
      </c>
      <c r="H8350">
        <v>5</v>
      </c>
      <c r="I8350">
        <v>8358</v>
      </c>
      <c r="J8350">
        <f t="shared" si="260"/>
        <v>5.8621344827122197</v>
      </c>
      <c r="K8350">
        <f t="shared" si="261"/>
        <v>8.0220401460793749</v>
      </c>
    </row>
    <row r="8351" spans="1:11">
      <c r="A8351" t="s">
        <v>8</v>
      </c>
      <c r="B8351">
        <v>19750321</v>
      </c>
      <c r="C8351">
        <v>78</v>
      </c>
      <c r="D8351">
        <v>17</v>
      </c>
      <c r="E8351">
        <v>1975</v>
      </c>
      <c r="F8351">
        <v>3</v>
      </c>
      <c r="G8351">
        <v>21</v>
      </c>
      <c r="H8351">
        <v>4.75</v>
      </c>
      <c r="I8351">
        <v>8359</v>
      </c>
      <c r="J8351">
        <f t="shared" si="260"/>
        <v>6.0170858657648258</v>
      </c>
      <c r="K8351">
        <f t="shared" si="261"/>
        <v>8.0220567178865192</v>
      </c>
    </row>
    <row r="8352" spans="1:11">
      <c r="A8352" t="s">
        <v>8</v>
      </c>
      <c r="B8352">
        <v>19750322</v>
      </c>
      <c r="C8352">
        <v>67</v>
      </c>
      <c r="D8352">
        <v>17</v>
      </c>
      <c r="E8352">
        <v>1975</v>
      </c>
      <c r="F8352">
        <v>3</v>
      </c>
      <c r="G8352">
        <v>22</v>
      </c>
      <c r="H8352">
        <v>4.2</v>
      </c>
      <c r="I8352">
        <v>8360</v>
      </c>
      <c r="J8352">
        <f t="shared" si="260"/>
        <v>6.1726794328222425</v>
      </c>
      <c r="K8352">
        <f t="shared" si="261"/>
        <v>8.0220733583742341</v>
      </c>
    </row>
    <row r="8353" spans="1:11">
      <c r="A8353" t="s">
        <v>8</v>
      </c>
      <c r="B8353">
        <v>19750323</v>
      </c>
      <c r="C8353">
        <v>94</v>
      </c>
      <c r="D8353">
        <v>28</v>
      </c>
      <c r="E8353">
        <v>1975</v>
      </c>
      <c r="F8353">
        <v>3</v>
      </c>
      <c r="G8353">
        <v>23</v>
      </c>
      <c r="H8353">
        <v>6.1</v>
      </c>
      <c r="I8353">
        <v>8361</v>
      </c>
      <c r="J8353">
        <f t="shared" si="260"/>
        <v>6.3288693691745461</v>
      </c>
      <c r="K8353">
        <f t="shared" si="261"/>
        <v>8.0220900626427074</v>
      </c>
    </row>
    <row r="8354" spans="1:11">
      <c r="A8354" t="s">
        <v>8</v>
      </c>
      <c r="B8354">
        <v>19750324</v>
      </c>
      <c r="C8354">
        <v>78</v>
      </c>
      <c r="D8354">
        <v>44</v>
      </c>
      <c r="E8354">
        <v>1975</v>
      </c>
      <c r="F8354">
        <v>3</v>
      </c>
      <c r="G8354">
        <v>24</v>
      </c>
      <c r="H8354">
        <v>6.1</v>
      </c>
      <c r="I8354">
        <v>8362</v>
      </c>
      <c r="J8354">
        <f t="shared" si="260"/>
        <v>6.4856096841932391</v>
      </c>
      <c r="K8354">
        <f t="shared" si="261"/>
        <v>8.0221068257733172</v>
      </c>
    </row>
    <row r="8355" spans="1:11">
      <c r="A8355" t="s">
        <v>8</v>
      </c>
      <c r="B8355">
        <v>19750325</v>
      </c>
      <c r="C8355">
        <v>78</v>
      </c>
      <c r="D8355">
        <v>6</v>
      </c>
      <c r="E8355">
        <v>1975</v>
      </c>
      <c r="F8355">
        <v>3</v>
      </c>
      <c r="G8355">
        <v>25</v>
      </c>
      <c r="H8355">
        <v>4.2</v>
      </c>
      <c r="I8355">
        <v>8363</v>
      </c>
      <c r="J8355">
        <f t="shared" si="260"/>
        <v>6.6428542249395681</v>
      </c>
      <c r="K8355">
        <f t="shared" si="261"/>
        <v>8.022123642830076</v>
      </c>
    </row>
    <row r="8356" spans="1:11">
      <c r="A8356" t="s">
        <v>8</v>
      </c>
      <c r="B8356">
        <v>19750326</v>
      </c>
      <c r="C8356">
        <v>106</v>
      </c>
      <c r="D8356">
        <v>6</v>
      </c>
      <c r="E8356">
        <v>1975</v>
      </c>
      <c r="F8356">
        <v>3</v>
      </c>
      <c r="G8356">
        <v>26</v>
      </c>
      <c r="H8356">
        <v>5.6</v>
      </c>
      <c r="I8356">
        <v>8364</v>
      </c>
      <c r="J8356">
        <f t="shared" si="260"/>
        <v>6.8005566898224661</v>
      </c>
      <c r="K8356">
        <f t="shared" si="261"/>
        <v>8.0221405088611029</v>
      </c>
    </row>
    <row r="8357" spans="1:11">
      <c r="A8357" t="s">
        <v>8</v>
      </c>
      <c r="B8357">
        <v>19750327</v>
      </c>
      <c r="C8357">
        <v>100</v>
      </c>
      <c r="D8357">
        <v>-6</v>
      </c>
      <c r="E8357">
        <v>1975</v>
      </c>
      <c r="F8357">
        <v>3</v>
      </c>
      <c r="G8357">
        <v>27</v>
      </c>
      <c r="H8357">
        <v>4.7</v>
      </c>
      <c r="I8357">
        <v>8365</v>
      </c>
      <c r="J8357">
        <f t="shared" si="260"/>
        <v>6.9586706422978635</v>
      </c>
      <c r="K8357">
        <f t="shared" si="261"/>
        <v>8.0221574189000808</v>
      </c>
    </row>
    <row r="8358" spans="1:11">
      <c r="A8358" t="s">
        <v>8</v>
      </c>
      <c r="B8358">
        <v>19750328</v>
      </c>
      <c r="C8358">
        <v>111</v>
      </c>
      <c r="D8358">
        <v>-6</v>
      </c>
      <c r="E8358">
        <v>1975</v>
      </c>
      <c r="F8358">
        <v>3</v>
      </c>
      <c r="G8358">
        <v>28</v>
      </c>
      <c r="H8358">
        <v>5.25</v>
      </c>
      <c r="I8358">
        <v>8366</v>
      </c>
      <c r="J8358">
        <f t="shared" si="260"/>
        <v>7.1171495246102694</v>
      </c>
      <c r="K8358">
        <f t="shared" si="261"/>
        <v>8.0221743679677324</v>
      </c>
    </row>
    <row r="8359" spans="1:11">
      <c r="A8359" t="s">
        <v>8</v>
      </c>
      <c r="B8359">
        <v>19750329</v>
      </c>
      <c r="C8359">
        <v>133</v>
      </c>
      <c r="D8359">
        <v>-11</v>
      </c>
      <c r="E8359">
        <v>1975</v>
      </c>
      <c r="F8359">
        <v>3</v>
      </c>
      <c r="G8359">
        <v>29</v>
      </c>
      <c r="H8359">
        <v>6.1</v>
      </c>
      <c r="I8359">
        <v>8367</v>
      </c>
      <c r="J8359">
        <f t="shared" si="260"/>
        <v>7.2759466715702361</v>
      </c>
      <c r="K8359">
        <f t="shared" si="261"/>
        <v>8.0221913510732872</v>
      </c>
    </row>
    <row r="8360" spans="1:11">
      <c r="A8360" t="s">
        <v>8</v>
      </c>
      <c r="B8360">
        <v>19750330</v>
      </c>
      <c r="C8360">
        <v>167</v>
      </c>
      <c r="D8360">
        <v>28</v>
      </c>
      <c r="E8360">
        <v>1975</v>
      </c>
      <c r="F8360">
        <v>3</v>
      </c>
      <c r="G8360">
        <v>30</v>
      </c>
      <c r="H8360">
        <v>9.75</v>
      </c>
      <c r="I8360">
        <v>8368</v>
      </c>
      <c r="J8360">
        <f t="shared" si="260"/>
        <v>7.4350153243612551</v>
      </c>
      <c r="K8360">
        <f t="shared" si="261"/>
        <v>8.0222083632159666</v>
      </c>
    </row>
    <row r="8361" spans="1:11">
      <c r="A8361" t="s">
        <v>8</v>
      </c>
      <c r="B8361">
        <v>19750331</v>
      </c>
      <c r="C8361">
        <v>122</v>
      </c>
      <c r="D8361">
        <v>17</v>
      </c>
      <c r="E8361">
        <v>1975</v>
      </c>
      <c r="F8361">
        <v>3</v>
      </c>
      <c r="G8361">
        <v>31</v>
      </c>
      <c r="H8361">
        <v>6.95</v>
      </c>
      <c r="I8361">
        <v>8369</v>
      </c>
      <c r="J8361">
        <f t="shared" si="260"/>
        <v>7.5943086443767047</v>
      </c>
      <c r="K8361">
        <f t="shared" si="261"/>
        <v>8.0222253993864516</v>
      </c>
    </row>
    <row r="8362" spans="1:11">
      <c r="A8362" t="s">
        <v>8</v>
      </c>
      <c r="B8362">
        <v>19750401</v>
      </c>
      <c r="C8362">
        <v>89</v>
      </c>
      <c r="D8362">
        <v>17</v>
      </c>
      <c r="E8362">
        <v>1975</v>
      </c>
      <c r="F8362">
        <v>4</v>
      </c>
      <c r="G8362">
        <v>1</v>
      </c>
      <c r="H8362">
        <v>5.3</v>
      </c>
      <c r="I8362">
        <v>8370</v>
      </c>
      <c r="J8362">
        <f t="shared" si="260"/>
        <v>7.7537797270804258</v>
      </c>
      <c r="K8362">
        <f t="shared" si="261"/>
        <v>8.0222424545683761</v>
      </c>
    </row>
    <row r="8363" spans="1:11">
      <c r="A8363" t="s">
        <v>8</v>
      </c>
      <c r="B8363">
        <v>19750402</v>
      </c>
      <c r="C8363">
        <v>117</v>
      </c>
      <c r="D8363">
        <v>28</v>
      </c>
      <c r="E8363">
        <v>1975</v>
      </c>
      <c r="F8363">
        <v>4</v>
      </c>
      <c r="G8363">
        <v>2</v>
      </c>
      <c r="H8363">
        <v>7.25</v>
      </c>
      <c r="I8363">
        <v>8371</v>
      </c>
      <c r="J8363">
        <f t="shared" si="260"/>
        <v>7.9133816158844184</v>
      </c>
      <c r="K8363">
        <f t="shared" si="261"/>
        <v>8.0222595237398089</v>
      </c>
    </row>
    <row r="8364" spans="1:11">
      <c r="A8364" t="s">
        <v>8</v>
      </c>
      <c r="B8364">
        <v>19750403</v>
      </c>
      <c r="C8364">
        <v>83</v>
      </c>
      <c r="D8364">
        <v>17</v>
      </c>
      <c r="E8364">
        <v>1975</v>
      </c>
      <c r="F8364">
        <v>4</v>
      </c>
      <c r="G8364">
        <v>3</v>
      </c>
      <c r="H8364">
        <v>5</v>
      </c>
      <c r="I8364">
        <v>8372</v>
      </c>
      <c r="J8364">
        <f t="shared" si="260"/>
        <v>8.0730673160446038</v>
      </c>
      <c r="K8364">
        <f t="shared" si="261"/>
        <v>8.0222766018747347</v>
      </c>
    </row>
    <row r="8365" spans="1:11">
      <c r="A8365" t="s">
        <v>8</v>
      </c>
      <c r="B8365">
        <v>19750404</v>
      </c>
      <c r="C8365">
        <v>72</v>
      </c>
      <c r="D8365">
        <v>-11</v>
      </c>
      <c r="E8365">
        <v>1975</v>
      </c>
      <c r="F8365">
        <v>4</v>
      </c>
      <c r="G8365">
        <v>4</v>
      </c>
      <c r="H8365">
        <v>3.05</v>
      </c>
      <c r="I8365">
        <v>8373</v>
      </c>
      <c r="J8365">
        <f t="shared" si="260"/>
        <v>8.2327898085662454</v>
      </c>
      <c r="K8365">
        <f t="shared" si="261"/>
        <v>8.0222936839445449</v>
      </c>
    </row>
    <row r="8366" spans="1:11">
      <c r="A8366" t="s">
        <v>8</v>
      </c>
      <c r="B8366">
        <v>19750405</v>
      </c>
      <c r="C8366">
        <v>89</v>
      </c>
      <c r="D8366">
        <v>-6</v>
      </c>
      <c r="E8366">
        <v>1975</v>
      </c>
      <c r="F8366">
        <v>4</v>
      </c>
      <c r="G8366">
        <v>5</v>
      </c>
      <c r="H8366">
        <v>4.1500000000000004</v>
      </c>
      <c r="I8366">
        <v>8374</v>
      </c>
      <c r="J8366">
        <f t="shared" si="260"/>
        <v>8.3925020641181778</v>
      </c>
      <c r="K8366">
        <f t="shared" si="261"/>
        <v>8.0223107649195295</v>
      </c>
    </row>
    <row r="8367" spans="1:11">
      <c r="A8367" t="s">
        <v>8</v>
      </c>
      <c r="B8367">
        <v>19750406</v>
      </c>
      <c r="C8367">
        <v>128</v>
      </c>
      <c r="D8367">
        <v>-28</v>
      </c>
      <c r="E8367">
        <v>1975</v>
      </c>
      <c r="F8367">
        <v>4</v>
      </c>
      <c r="G8367">
        <v>6</v>
      </c>
      <c r="H8367">
        <v>5</v>
      </c>
      <c r="I8367">
        <v>8375</v>
      </c>
      <c r="J8367">
        <f t="shared" si="260"/>
        <v>8.5521570569474363</v>
      </c>
      <c r="K8367">
        <f t="shared" si="261"/>
        <v>8.0223278397703535</v>
      </c>
    </row>
    <row r="8368" spans="1:11">
      <c r="A8368" t="s">
        <v>8</v>
      </c>
      <c r="B8368">
        <v>19750407</v>
      </c>
      <c r="C8368">
        <v>117</v>
      </c>
      <c r="D8368">
        <v>-11</v>
      </c>
      <c r="E8368">
        <v>1975</v>
      </c>
      <c r="F8368">
        <v>4</v>
      </c>
      <c r="G8368">
        <v>7</v>
      </c>
      <c r="H8368">
        <v>5.3</v>
      </c>
      <c r="I8368">
        <v>8376</v>
      </c>
      <c r="J8368">
        <f t="shared" si="260"/>
        <v>8.7117077787951764</v>
      </c>
      <c r="K8368">
        <f t="shared" si="261"/>
        <v>8.0223449034695609</v>
      </c>
    </row>
    <row r="8369" spans="1:11">
      <c r="A8369" t="s">
        <v>8</v>
      </c>
      <c r="B8369">
        <v>19750408</v>
      </c>
      <c r="C8369">
        <v>72</v>
      </c>
      <c r="D8369">
        <v>11</v>
      </c>
      <c r="E8369">
        <v>1975</v>
      </c>
      <c r="F8369">
        <v>4</v>
      </c>
      <c r="G8369">
        <v>8</v>
      </c>
      <c r="H8369">
        <v>4.1500000000000004</v>
      </c>
      <c r="I8369">
        <v>8377</v>
      </c>
      <c r="J8369">
        <f t="shared" si="260"/>
        <v>8.8711072528074695</v>
      </c>
      <c r="K8369">
        <f t="shared" si="261"/>
        <v>8.0223619509930497</v>
      </c>
    </row>
    <row r="8370" spans="1:11">
      <c r="A8370" t="s">
        <v>8</v>
      </c>
      <c r="B8370">
        <v>19750409</v>
      </c>
      <c r="C8370">
        <v>144</v>
      </c>
      <c r="D8370">
        <v>-6</v>
      </c>
      <c r="E8370">
        <v>1975</v>
      </c>
      <c r="F8370">
        <v>4</v>
      </c>
      <c r="G8370">
        <v>9</v>
      </c>
      <c r="H8370">
        <v>6.9</v>
      </c>
      <c r="I8370">
        <v>8378</v>
      </c>
      <c r="J8370">
        <f t="shared" si="260"/>
        <v>9.0303085474343536</v>
      </c>
      <c r="K8370">
        <f t="shared" si="261"/>
        <v>8.0223789773215639</v>
      </c>
    </row>
    <row r="8371" spans="1:11">
      <c r="A8371" t="s">
        <v>8</v>
      </c>
      <c r="B8371">
        <v>19750410</v>
      </c>
      <c r="C8371">
        <v>133</v>
      </c>
      <c r="D8371">
        <v>0</v>
      </c>
      <c r="E8371">
        <v>1975</v>
      </c>
      <c r="F8371">
        <v>4</v>
      </c>
      <c r="G8371">
        <v>10</v>
      </c>
      <c r="H8371">
        <v>6.65</v>
      </c>
      <c r="I8371">
        <v>8379</v>
      </c>
      <c r="J8371">
        <f t="shared" si="260"/>
        <v>9.1892647903181981</v>
      </c>
      <c r="K8371">
        <f t="shared" si="261"/>
        <v>8.0223959774421782</v>
      </c>
    </row>
    <row r="8372" spans="1:11">
      <c r="A8372" t="s">
        <v>8</v>
      </c>
      <c r="B8372">
        <v>19750411</v>
      </c>
      <c r="C8372">
        <v>161</v>
      </c>
      <c r="D8372">
        <v>22</v>
      </c>
      <c r="E8372">
        <v>1975</v>
      </c>
      <c r="F8372">
        <v>4</v>
      </c>
      <c r="G8372">
        <v>11</v>
      </c>
      <c r="H8372">
        <v>9.15</v>
      </c>
      <c r="I8372">
        <v>8380</v>
      </c>
      <c r="J8372">
        <f t="shared" si="260"/>
        <v>9.3479291821629094</v>
      </c>
      <c r="K8372">
        <f t="shared" si="261"/>
        <v>8.0224129463497835</v>
      </c>
    </row>
    <row r="8373" spans="1:11">
      <c r="A8373" t="s">
        <v>8</v>
      </c>
      <c r="B8373">
        <v>19750412</v>
      </c>
      <c r="C8373">
        <v>189</v>
      </c>
      <c r="D8373">
        <v>11</v>
      </c>
      <c r="E8373">
        <v>1975</v>
      </c>
      <c r="F8373">
        <v>4</v>
      </c>
      <c r="G8373">
        <v>12</v>
      </c>
      <c r="H8373">
        <v>10</v>
      </c>
      <c r="I8373">
        <v>8381</v>
      </c>
      <c r="J8373">
        <f t="shared" si="260"/>
        <v>9.5062550105831054</v>
      </c>
      <c r="K8373">
        <f t="shared" si="261"/>
        <v>8.0224298790485609</v>
      </c>
    </row>
    <row r="8374" spans="1:11">
      <c r="A8374" t="s">
        <v>8</v>
      </c>
      <c r="B8374">
        <v>19750413</v>
      </c>
      <c r="C8374">
        <v>194</v>
      </c>
      <c r="D8374">
        <v>33</v>
      </c>
      <c r="E8374">
        <v>1975</v>
      </c>
      <c r="F8374">
        <v>4</v>
      </c>
      <c r="G8374">
        <v>13</v>
      </c>
      <c r="H8374">
        <v>11.35</v>
      </c>
      <c r="I8374">
        <v>8382</v>
      </c>
      <c r="J8374">
        <f t="shared" si="260"/>
        <v>9.6641956639249731</v>
      </c>
      <c r="K8374">
        <f t="shared" si="261"/>
        <v>8.0224467705534686</v>
      </c>
    </row>
    <row r="8375" spans="1:11">
      <c r="A8375" t="s">
        <v>8</v>
      </c>
      <c r="B8375">
        <v>19750414</v>
      </c>
      <c r="C8375">
        <v>128</v>
      </c>
      <c r="D8375">
        <v>0</v>
      </c>
      <c r="E8375">
        <v>1975</v>
      </c>
      <c r="F8375">
        <v>4</v>
      </c>
      <c r="G8375">
        <v>14</v>
      </c>
      <c r="H8375">
        <v>6.4</v>
      </c>
      <c r="I8375">
        <v>8383</v>
      </c>
      <c r="J8375">
        <f t="shared" si="260"/>
        <v>9.8217046450596399</v>
      </c>
      <c r="K8375">
        <f t="shared" si="261"/>
        <v>8.0224636158917129</v>
      </c>
    </row>
    <row r="8376" spans="1:11">
      <c r="A8376" t="s">
        <v>8</v>
      </c>
      <c r="B8376">
        <v>19750415</v>
      </c>
      <c r="C8376">
        <v>128</v>
      </c>
      <c r="D8376">
        <v>22</v>
      </c>
      <c r="E8376">
        <v>1975</v>
      </c>
      <c r="F8376">
        <v>4</v>
      </c>
      <c r="G8376">
        <v>15</v>
      </c>
      <c r="H8376">
        <v>7.5</v>
      </c>
      <c r="I8376">
        <v>8384</v>
      </c>
      <c r="J8376">
        <f t="shared" si="260"/>
        <v>9.9787355851426653</v>
      </c>
      <c r="K8376">
        <f t="shared" si="261"/>
        <v>8.0224804101042153</v>
      </c>
    </row>
    <row r="8377" spans="1:11">
      <c r="A8377" t="s">
        <v>8</v>
      </c>
      <c r="B8377">
        <v>19750416</v>
      </c>
      <c r="C8377">
        <v>106</v>
      </c>
      <c r="D8377">
        <v>33</v>
      </c>
      <c r="E8377">
        <v>1975</v>
      </c>
      <c r="F8377">
        <v>4</v>
      </c>
      <c r="G8377">
        <v>16</v>
      </c>
      <c r="H8377">
        <v>6.95</v>
      </c>
      <c r="I8377">
        <v>8385</v>
      </c>
      <c r="J8377">
        <f t="shared" si="260"/>
        <v>10.135242257333228</v>
      </c>
      <c r="K8377">
        <f t="shared" si="261"/>
        <v>8.0224971482470906</v>
      </c>
    </row>
    <row r="8378" spans="1:11">
      <c r="A8378" t="s">
        <v>8</v>
      </c>
      <c r="B8378">
        <v>19750417</v>
      </c>
      <c r="C8378">
        <v>111</v>
      </c>
      <c r="D8378">
        <v>39</v>
      </c>
      <c r="E8378">
        <v>1975</v>
      </c>
      <c r="F8378">
        <v>4</v>
      </c>
      <c r="G8378">
        <v>17</v>
      </c>
      <c r="H8378">
        <v>7.5</v>
      </c>
      <c r="I8378">
        <v>8386</v>
      </c>
      <c r="J8378">
        <f t="shared" si="260"/>
        <v>10.291178590473647</v>
      </c>
      <c r="K8378">
        <f t="shared" si="261"/>
        <v>8.0225138253930997</v>
      </c>
    </row>
    <row r="8379" spans="1:11">
      <c r="A8379" t="s">
        <v>8</v>
      </c>
      <c r="B8379">
        <v>19750418</v>
      </c>
      <c r="C8379">
        <v>111</v>
      </c>
      <c r="D8379">
        <v>28</v>
      </c>
      <c r="E8379">
        <v>1975</v>
      </c>
      <c r="F8379">
        <v>4</v>
      </c>
      <c r="G8379">
        <v>18</v>
      </c>
      <c r="H8379">
        <v>6.95</v>
      </c>
      <c r="I8379">
        <v>8387</v>
      </c>
      <c r="J8379">
        <f t="shared" si="260"/>
        <v>10.446498682722781</v>
      </c>
      <c r="K8379">
        <f t="shared" si="261"/>
        <v>8.0225304366331134</v>
      </c>
    </row>
    <row r="8380" spans="1:11">
      <c r="A8380" t="s">
        <v>8</v>
      </c>
      <c r="B8380">
        <v>19750419</v>
      </c>
      <c r="C8380">
        <v>128</v>
      </c>
      <c r="D8380">
        <v>44</v>
      </c>
      <c r="E8380">
        <v>1975</v>
      </c>
      <c r="F8380">
        <v>4</v>
      </c>
      <c r="G8380">
        <v>19</v>
      </c>
      <c r="H8380">
        <v>8.6</v>
      </c>
      <c r="I8380">
        <v>8388</v>
      </c>
      <c r="J8380">
        <f t="shared" si="260"/>
        <v>10.601156815137049</v>
      </c>
      <c r="K8380">
        <f t="shared" si="261"/>
        <v>8.0225469770775621</v>
      </c>
    </row>
    <row r="8381" spans="1:11">
      <c r="A8381" t="s">
        <v>8</v>
      </c>
      <c r="B8381">
        <v>19750420</v>
      </c>
      <c r="C8381">
        <v>122</v>
      </c>
      <c r="D8381">
        <v>-11</v>
      </c>
      <c r="E8381">
        <v>1975</v>
      </c>
      <c r="F8381">
        <v>4</v>
      </c>
      <c r="G8381">
        <v>20</v>
      </c>
      <c r="H8381">
        <v>5.55</v>
      </c>
      <c r="I8381">
        <v>8389</v>
      </c>
      <c r="J8381">
        <f t="shared" si="260"/>
        <v>10.755107465199879</v>
      </c>
      <c r="K8381">
        <f t="shared" si="261"/>
        <v>8.0225634418578835</v>
      </c>
    </row>
    <row r="8382" spans="1:11">
      <c r="A8382" t="s">
        <v>8</v>
      </c>
      <c r="B8382">
        <v>19750421</v>
      </c>
      <c r="C8382">
        <v>139</v>
      </c>
      <c r="D8382">
        <v>11</v>
      </c>
      <c r="E8382">
        <v>1975</v>
      </c>
      <c r="F8382">
        <v>4</v>
      </c>
      <c r="G8382">
        <v>21</v>
      </c>
      <c r="H8382">
        <v>7.5</v>
      </c>
      <c r="I8382">
        <v>8390</v>
      </c>
      <c r="J8382">
        <f t="shared" si="260"/>
        <v>10.908305320291506</v>
      </c>
      <c r="K8382">
        <f t="shared" si="261"/>
        <v>8.0225798261279646</v>
      </c>
    </row>
    <row r="8383" spans="1:11">
      <c r="A8383" t="s">
        <v>8</v>
      </c>
      <c r="B8383">
        <v>19750422</v>
      </c>
      <c r="C8383">
        <v>178</v>
      </c>
      <c r="D8383">
        <v>39</v>
      </c>
      <c r="E8383">
        <v>1975</v>
      </c>
      <c r="F8383">
        <v>4</v>
      </c>
      <c r="G8383">
        <v>22</v>
      </c>
      <c r="H8383">
        <v>10.85</v>
      </c>
      <c r="I8383">
        <v>8391</v>
      </c>
      <c r="J8383">
        <f t="shared" si="260"/>
        <v>11.060705291098143</v>
      </c>
      <c r="K8383">
        <f t="shared" si="261"/>
        <v>8.0225961250655757</v>
      </c>
    </row>
    <row r="8384" spans="1:11">
      <c r="A8384" t="s">
        <v>8</v>
      </c>
      <c r="B8384">
        <v>19750423</v>
      </c>
      <c r="C8384">
        <v>117</v>
      </c>
      <c r="D8384">
        <v>50</v>
      </c>
      <c r="E8384">
        <v>1975</v>
      </c>
      <c r="F8384">
        <v>4</v>
      </c>
      <c r="G8384">
        <v>23</v>
      </c>
      <c r="H8384">
        <v>8.35</v>
      </c>
      <c r="I8384">
        <v>8392</v>
      </c>
      <c r="J8384">
        <f t="shared" si="260"/>
        <v>11.212262524952607</v>
      </c>
      <c r="K8384">
        <f t="shared" si="261"/>
        <v>8.0226123338737914</v>
      </c>
    </row>
    <row r="8385" spans="1:11">
      <c r="A8385" t="s">
        <v>8</v>
      </c>
      <c r="B8385">
        <v>19750424</v>
      </c>
      <c r="C8385">
        <v>144</v>
      </c>
      <c r="D8385">
        <v>56</v>
      </c>
      <c r="E8385">
        <v>1975</v>
      </c>
      <c r="F8385">
        <v>4</v>
      </c>
      <c r="G8385">
        <v>24</v>
      </c>
      <c r="H8385">
        <v>10</v>
      </c>
      <c r="I8385">
        <v>8393</v>
      </c>
      <c r="J8385">
        <f t="shared" si="260"/>
        <v>11.362932419107114</v>
      </c>
      <c r="K8385">
        <f t="shared" si="261"/>
        <v>8.0226284477824183</v>
      </c>
    </row>
    <row r="8386" spans="1:11">
      <c r="A8386" t="s">
        <v>8</v>
      </c>
      <c r="B8386">
        <v>19750425</v>
      </c>
      <c r="C8386">
        <v>111</v>
      </c>
      <c r="D8386">
        <v>33</v>
      </c>
      <c r="E8386">
        <v>1975</v>
      </c>
      <c r="F8386">
        <v>4</v>
      </c>
      <c r="G8386">
        <v>25</v>
      </c>
      <c r="H8386">
        <v>7.2</v>
      </c>
      <c r="I8386">
        <v>8394</v>
      </c>
      <c r="J8386">
        <f t="shared" ref="J8386:J8449" si="262">(_x0+_x1*I8386)+(_x2*COS((2*PI()*I8386)/365.25))+(_x3*SIN((2*PI()*I8386)/365.25))+(_x4*COS((2*PI()*I8386)/(365.25*10.7)))+(_x5*SIN((2*PI()*I8386)/(365.25*10.7)))</f>
        <v>11.512670633932171</v>
      </c>
      <c r="K8386">
        <f t="shared" ref="K8386:K8449" si="263">_x0 + _x1*J8386</f>
        <v>8.0226444620494064</v>
      </c>
    </row>
    <row r="8387" spans="1:11">
      <c r="A8387" t="s">
        <v>8</v>
      </c>
      <c r="B8387">
        <v>19750426</v>
      </c>
      <c r="C8387">
        <v>117</v>
      </c>
      <c r="D8387">
        <v>22</v>
      </c>
      <c r="E8387">
        <v>1975</v>
      </c>
      <c r="F8387">
        <v>4</v>
      </c>
      <c r="G8387">
        <v>26</v>
      </c>
      <c r="H8387">
        <v>6.95</v>
      </c>
      <c r="I8387">
        <v>8395</v>
      </c>
      <c r="J8387">
        <f t="shared" si="262"/>
        <v>11.661433106035318</v>
      </c>
      <c r="K8387">
        <f t="shared" si="263"/>
        <v>8.0226603719622407</v>
      </c>
    </row>
    <row r="8388" spans="1:11">
      <c r="A8388" t="s">
        <v>8</v>
      </c>
      <c r="B8388">
        <v>19750427</v>
      </c>
      <c r="C8388">
        <v>117</v>
      </c>
      <c r="D8388">
        <v>44</v>
      </c>
      <c r="E8388">
        <v>1975</v>
      </c>
      <c r="F8388">
        <v>4</v>
      </c>
      <c r="G8388">
        <v>27</v>
      </c>
      <c r="H8388">
        <v>8.0500000000000007</v>
      </c>
      <c r="I8388">
        <v>8396</v>
      </c>
      <c r="J8388">
        <f t="shared" si="262"/>
        <v>11.809176061300406</v>
      </c>
      <c r="K8388">
        <f t="shared" si="263"/>
        <v>8.0226761728393488</v>
      </c>
    </row>
    <row r="8389" spans="1:11">
      <c r="A8389" t="s">
        <v>8</v>
      </c>
      <c r="B8389">
        <v>19750428</v>
      </c>
      <c r="C8389">
        <v>117</v>
      </c>
      <c r="D8389">
        <v>-11</v>
      </c>
      <c r="E8389">
        <v>1975</v>
      </c>
      <c r="F8389">
        <v>4</v>
      </c>
      <c r="G8389">
        <v>28</v>
      </c>
      <c r="H8389">
        <v>5.3</v>
      </c>
      <c r="I8389">
        <v>8397</v>
      </c>
      <c r="J8389">
        <f t="shared" si="262"/>
        <v>11.955856027841222</v>
      </c>
      <c r="K8389">
        <f t="shared" si="263"/>
        <v>8.0226918600314825</v>
      </c>
    </row>
    <row r="8390" spans="1:11">
      <c r="A8390" t="s">
        <v>8</v>
      </c>
      <c r="B8390">
        <v>19750429</v>
      </c>
      <c r="C8390">
        <v>117</v>
      </c>
      <c r="D8390">
        <v>11</v>
      </c>
      <c r="E8390">
        <v>1975</v>
      </c>
      <c r="F8390">
        <v>4</v>
      </c>
      <c r="G8390">
        <v>29</v>
      </c>
      <c r="H8390">
        <v>6.4</v>
      </c>
      <c r="I8390">
        <v>8398</v>
      </c>
      <c r="J8390">
        <f t="shared" si="262"/>
        <v>12.101429848863498</v>
      </c>
      <c r="K8390">
        <f t="shared" si="263"/>
        <v>8.0227074289230913</v>
      </c>
    </row>
    <row r="8391" spans="1:11">
      <c r="A8391" t="s">
        <v>8</v>
      </c>
      <c r="B8391">
        <v>19750430</v>
      </c>
      <c r="C8391">
        <v>167</v>
      </c>
      <c r="D8391">
        <v>11</v>
      </c>
      <c r="E8391">
        <v>1975</v>
      </c>
      <c r="F8391">
        <v>4</v>
      </c>
      <c r="G8391">
        <v>30</v>
      </c>
      <c r="H8391">
        <v>8.9</v>
      </c>
      <c r="I8391">
        <v>8399</v>
      </c>
      <c r="J8391">
        <f t="shared" si="262"/>
        <v>12.245854695436131</v>
      </c>
      <c r="K8391">
        <f t="shared" si="263"/>
        <v>8.0227228749336845</v>
      </c>
    </row>
    <row r="8392" spans="1:11">
      <c r="A8392" t="s">
        <v>8</v>
      </c>
      <c r="B8392">
        <v>19750501</v>
      </c>
      <c r="C8392">
        <v>200</v>
      </c>
      <c r="D8392">
        <v>17</v>
      </c>
      <c r="E8392">
        <v>1975</v>
      </c>
      <c r="F8392">
        <v>5</v>
      </c>
      <c r="G8392">
        <v>1</v>
      </c>
      <c r="H8392">
        <v>10.85</v>
      </c>
      <c r="I8392">
        <v>8400</v>
      </c>
      <c r="J8392">
        <f t="shared" si="262"/>
        <v>12.389088079163887</v>
      </c>
      <c r="K8392">
        <f t="shared" si="263"/>
        <v>8.0227381935191975</v>
      </c>
    </row>
    <row r="8393" spans="1:11">
      <c r="A8393" t="s">
        <v>8</v>
      </c>
      <c r="B8393">
        <v>19750502</v>
      </c>
      <c r="C8393">
        <v>211</v>
      </c>
      <c r="D8393">
        <v>44</v>
      </c>
      <c r="E8393">
        <v>1975</v>
      </c>
      <c r="F8393">
        <v>5</v>
      </c>
      <c r="G8393">
        <v>2</v>
      </c>
      <c r="H8393">
        <v>12.75</v>
      </c>
      <c r="I8393">
        <v>8401</v>
      </c>
      <c r="J8393">
        <f t="shared" si="262"/>
        <v>12.531087864761036</v>
      </c>
      <c r="K8393">
        <f t="shared" si="263"/>
        <v>8.0227533801733273</v>
      </c>
    </row>
    <row r="8394" spans="1:11">
      <c r="A8394" t="s">
        <v>8</v>
      </c>
      <c r="B8394">
        <v>19750503</v>
      </c>
      <c r="C8394">
        <v>111</v>
      </c>
      <c r="D8394">
        <v>56</v>
      </c>
      <c r="E8394">
        <v>1975</v>
      </c>
      <c r="F8394">
        <v>5</v>
      </c>
      <c r="G8394">
        <v>3</v>
      </c>
      <c r="H8394">
        <v>8.35</v>
      </c>
      <c r="I8394">
        <v>8402</v>
      </c>
      <c r="J8394">
        <f t="shared" si="262"/>
        <v>12.671812282516715</v>
      </c>
      <c r="K8394">
        <f t="shared" si="263"/>
        <v>8.0227684304288687</v>
      </c>
    </row>
    <row r="8395" spans="1:11">
      <c r="A8395" t="s">
        <v>8</v>
      </c>
      <c r="B8395">
        <v>19750504</v>
      </c>
      <c r="C8395">
        <v>111</v>
      </c>
      <c r="D8395">
        <v>33</v>
      </c>
      <c r="E8395">
        <v>1975</v>
      </c>
      <c r="F8395">
        <v>5</v>
      </c>
      <c r="G8395">
        <v>4</v>
      </c>
      <c r="H8395">
        <v>7.2</v>
      </c>
      <c r="I8395">
        <v>8403</v>
      </c>
      <c r="J8395">
        <f t="shared" si="262"/>
        <v>12.811219940657715</v>
      </c>
      <c r="K8395">
        <f t="shared" si="263"/>
        <v>8.0227833398590374</v>
      </c>
    </row>
    <row r="8396" spans="1:11">
      <c r="A8396" t="s">
        <v>8</v>
      </c>
      <c r="B8396">
        <v>19750505</v>
      </c>
      <c r="C8396">
        <v>117</v>
      </c>
      <c r="D8396">
        <v>44</v>
      </c>
      <c r="E8396">
        <v>1975</v>
      </c>
      <c r="F8396">
        <v>5</v>
      </c>
      <c r="G8396">
        <v>5</v>
      </c>
      <c r="H8396">
        <v>8.0500000000000007</v>
      </c>
      <c r="I8396">
        <v>8404</v>
      </c>
      <c r="J8396">
        <f t="shared" si="262"/>
        <v>12.949269837594795</v>
      </c>
      <c r="K8396">
        <f t="shared" si="263"/>
        <v>8.0227981040787775</v>
      </c>
    </row>
    <row r="8397" spans="1:11">
      <c r="A8397" t="s">
        <v>8</v>
      </c>
      <c r="B8397">
        <v>19750506</v>
      </c>
      <c r="C8397">
        <v>128</v>
      </c>
      <c r="D8397">
        <v>50</v>
      </c>
      <c r="E8397">
        <v>1975</v>
      </c>
      <c r="F8397">
        <v>5</v>
      </c>
      <c r="G8397">
        <v>6</v>
      </c>
      <c r="H8397">
        <v>8.9</v>
      </c>
      <c r="I8397">
        <v>8405</v>
      </c>
      <c r="J8397">
        <f t="shared" si="262"/>
        <v>13.085921374054891</v>
      </c>
      <c r="K8397">
        <f t="shared" si="263"/>
        <v>8.0228127187460583</v>
      </c>
    </row>
    <row r="8398" spans="1:11">
      <c r="A8398" t="s">
        <v>8</v>
      </c>
      <c r="B8398">
        <v>19750507</v>
      </c>
      <c r="C8398">
        <v>144</v>
      </c>
      <c r="D8398">
        <v>28</v>
      </c>
      <c r="E8398">
        <v>1975</v>
      </c>
      <c r="F8398">
        <v>5</v>
      </c>
      <c r="G8398">
        <v>7</v>
      </c>
      <c r="H8398">
        <v>8.6</v>
      </c>
      <c r="I8398">
        <v>8406</v>
      </c>
      <c r="J8398">
        <f t="shared" si="262"/>
        <v>13.221134365095244</v>
      </c>
      <c r="K8398">
        <f t="shared" si="263"/>
        <v>8.0228271795631656</v>
      </c>
    </row>
    <row r="8399" spans="1:11">
      <c r="A8399" t="s">
        <v>8</v>
      </c>
      <c r="B8399">
        <v>19750508</v>
      </c>
      <c r="C8399">
        <v>178</v>
      </c>
      <c r="D8399">
        <v>28</v>
      </c>
      <c r="E8399">
        <v>1975</v>
      </c>
      <c r="F8399">
        <v>5</v>
      </c>
      <c r="G8399">
        <v>8</v>
      </c>
      <c r="H8399">
        <v>10.3</v>
      </c>
      <c r="I8399">
        <v>8407</v>
      </c>
      <c r="J8399">
        <f t="shared" si="262"/>
        <v>13.354869051993726</v>
      </c>
      <c r="K8399">
        <f t="shared" si="263"/>
        <v>8.0228414822779666</v>
      </c>
    </row>
    <row r="8400" spans="1:11">
      <c r="A8400" t="s">
        <v>8</v>
      </c>
      <c r="B8400">
        <v>19750509</v>
      </c>
      <c r="C8400">
        <v>206</v>
      </c>
      <c r="D8400">
        <v>61</v>
      </c>
      <c r="E8400">
        <v>1975</v>
      </c>
      <c r="F8400">
        <v>5</v>
      </c>
      <c r="G8400">
        <v>9</v>
      </c>
      <c r="H8400">
        <v>13.35</v>
      </c>
      <c r="I8400">
        <v>8408</v>
      </c>
      <c r="J8400">
        <f t="shared" si="262"/>
        <v>13.487086114014417</v>
      </c>
      <c r="K8400">
        <f t="shared" si="263"/>
        <v>8.0228556226851691</v>
      </c>
    </row>
    <row r="8401" spans="1:11">
      <c r="A8401" t="s">
        <v>8</v>
      </c>
      <c r="B8401">
        <v>19750510</v>
      </c>
      <c r="C8401">
        <v>233</v>
      </c>
      <c r="D8401">
        <v>83</v>
      </c>
      <c r="E8401">
        <v>1975</v>
      </c>
      <c r="F8401">
        <v>5</v>
      </c>
      <c r="G8401">
        <v>10</v>
      </c>
      <c r="H8401">
        <v>15.8</v>
      </c>
      <c r="I8401">
        <v>8409</v>
      </c>
      <c r="J8401">
        <f t="shared" si="262"/>
        <v>13.617746680041321</v>
      </c>
      <c r="K8401">
        <f t="shared" si="263"/>
        <v>8.0228695966275669</v>
      </c>
    </row>
    <row r="8402" spans="1:11">
      <c r="A8402" t="s">
        <v>8</v>
      </c>
      <c r="B8402">
        <v>19750511</v>
      </c>
      <c r="C8402">
        <v>156</v>
      </c>
      <c r="D8402">
        <v>72</v>
      </c>
      <c r="E8402">
        <v>1975</v>
      </c>
      <c r="F8402">
        <v>5</v>
      </c>
      <c r="G8402">
        <v>11</v>
      </c>
      <c r="H8402">
        <v>11.4</v>
      </c>
      <c r="I8402">
        <v>8410</v>
      </c>
      <c r="J8402">
        <f t="shared" si="262"/>
        <v>13.74681234008108</v>
      </c>
      <c r="K8402">
        <f t="shared" si="263"/>
        <v>8.0228833999972764</v>
      </c>
    </row>
    <row r="8403" spans="1:11">
      <c r="A8403" t="s">
        <v>8</v>
      </c>
      <c r="B8403">
        <v>19750512</v>
      </c>
      <c r="C8403">
        <v>183</v>
      </c>
      <c r="D8403">
        <v>56</v>
      </c>
      <c r="E8403">
        <v>1975</v>
      </c>
      <c r="F8403">
        <v>5</v>
      </c>
      <c r="G8403">
        <v>12</v>
      </c>
      <c r="H8403">
        <v>11.95</v>
      </c>
      <c r="I8403">
        <v>8411</v>
      </c>
      <c r="J8403">
        <f t="shared" si="262"/>
        <v>13.874245156629335</v>
      </c>
      <c r="K8403">
        <f t="shared" si="263"/>
        <v>8.0228970287369368</v>
      </c>
    </row>
    <row r="8404" spans="1:11">
      <c r="A8404" t="s">
        <v>8</v>
      </c>
      <c r="B8404">
        <v>19750513</v>
      </c>
      <c r="C8404">
        <v>211</v>
      </c>
      <c r="D8404">
        <v>67</v>
      </c>
      <c r="E8404">
        <v>1975</v>
      </c>
      <c r="F8404">
        <v>5</v>
      </c>
      <c r="G8404">
        <v>13</v>
      </c>
      <c r="H8404">
        <v>13.9</v>
      </c>
      <c r="I8404">
        <v>8412</v>
      </c>
      <c r="J8404">
        <f t="shared" si="262"/>
        <v>14.000007675894196</v>
      </c>
      <c r="K8404">
        <f t="shared" si="263"/>
        <v>8.0229104788409238</v>
      </c>
    </row>
    <row r="8405" spans="1:11">
      <c r="A8405" t="s">
        <v>8</v>
      </c>
      <c r="B8405">
        <v>19750514</v>
      </c>
      <c r="C8405">
        <v>278</v>
      </c>
      <c r="D8405">
        <v>67</v>
      </c>
      <c r="E8405">
        <v>1975</v>
      </c>
      <c r="F8405">
        <v>5</v>
      </c>
      <c r="G8405">
        <v>14</v>
      </c>
      <c r="H8405">
        <v>17.25</v>
      </c>
      <c r="I8405">
        <v>8413</v>
      </c>
      <c r="J8405">
        <f t="shared" si="262"/>
        <v>14.124062938881517</v>
      </c>
      <c r="K8405">
        <f t="shared" si="263"/>
        <v>8.0229237463565344</v>
      </c>
    </row>
    <row r="8406" spans="1:11">
      <c r="A8406" t="s">
        <v>8</v>
      </c>
      <c r="B8406">
        <v>19750515</v>
      </c>
      <c r="C8406">
        <v>156</v>
      </c>
      <c r="D8406">
        <v>72</v>
      </c>
      <c r="E8406">
        <v>1975</v>
      </c>
      <c r="F8406">
        <v>5</v>
      </c>
      <c r="G8406">
        <v>15</v>
      </c>
      <c r="H8406">
        <v>11.4</v>
      </c>
      <c r="I8406">
        <v>8414</v>
      </c>
      <c r="J8406">
        <f t="shared" si="262"/>
        <v>14.246374492329844</v>
      </c>
      <c r="K8406">
        <f t="shared" si="263"/>
        <v>8.0229368273851467</v>
      </c>
    </row>
    <row r="8407" spans="1:11">
      <c r="A8407" t="s">
        <v>8</v>
      </c>
      <c r="B8407">
        <v>19750516</v>
      </c>
      <c r="C8407">
        <v>178</v>
      </c>
      <c r="D8407">
        <v>50</v>
      </c>
      <c r="E8407">
        <v>1975</v>
      </c>
      <c r="F8407">
        <v>5</v>
      </c>
      <c r="G8407">
        <v>16</v>
      </c>
      <c r="H8407">
        <v>11.4</v>
      </c>
      <c r="I8407">
        <v>8415</v>
      </c>
      <c r="J8407">
        <f t="shared" si="262"/>
        <v>14.366906399495727</v>
      </c>
      <c r="K8407">
        <f t="shared" si="263"/>
        <v>8.0229497180833818</v>
      </c>
    </row>
    <row r="8408" spans="1:11">
      <c r="A8408" t="s">
        <v>8</v>
      </c>
      <c r="B8408">
        <v>19750517</v>
      </c>
      <c r="C8408">
        <v>222</v>
      </c>
      <c r="D8408">
        <v>83</v>
      </c>
      <c r="E8408">
        <v>1975</v>
      </c>
      <c r="F8408">
        <v>5</v>
      </c>
      <c r="G8408">
        <v>17</v>
      </c>
      <c r="H8408">
        <v>15.25</v>
      </c>
      <c r="I8408">
        <v>8416</v>
      </c>
      <c r="J8408">
        <f t="shared" si="262"/>
        <v>14.485623250790022</v>
      </c>
      <c r="K8408">
        <f t="shared" si="263"/>
        <v>8.0229624146642422</v>
      </c>
    </row>
    <row r="8409" spans="1:11">
      <c r="A8409" t="s">
        <v>8</v>
      </c>
      <c r="B8409">
        <v>19750518</v>
      </c>
      <c r="C8409">
        <v>206</v>
      </c>
      <c r="D8409">
        <v>72</v>
      </c>
      <c r="E8409">
        <v>1975</v>
      </c>
      <c r="F8409">
        <v>5</v>
      </c>
      <c r="G8409">
        <v>18</v>
      </c>
      <c r="H8409">
        <v>13.9</v>
      </c>
      <c r="I8409">
        <v>8417</v>
      </c>
      <c r="J8409">
        <f t="shared" si="262"/>
        <v>14.602490174253177</v>
      </c>
      <c r="K8409">
        <f t="shared" si="263"/>
        <v>8.022974913398226</v>
      </c>
    </row>
    <row r="8410" spans="1:11">
      <c r="A8410" t="s">
        <v>8</v>
      </c>
      <c r="B8410">
        <v>19750519</v>
      </c>
      <c r="C8410">
        <v>167</v>
      </c>
      <c r="D8410">
        <v>61</v>
      </c>
      <c r="E8410">
        <v>1975</v>
      </c>
      <c r="F8410">
        <v>5</v>
      </c>
      <c r="G8410">
        <v>19</v>
      </c>
      <c r="H8410">
        <v>11.4</v>
      </c>
      <c r="I8410">
        <v>8418</v>
      </c>
      <c r="J8410">
        <f t="shared" si="262"/>
        <v>14.717472845875577</v>
      </c>
      <c r="K8410">
        <f t="shared" si="263"/>
        <v>8.0229872106144331</v>
      </c>
    </row>
    <row r="8411" spans="1:11">
      <c r="A8411" t="s">
        <v>8</v>
      </c>
      <c r="B8411">
        <v>19750520</v>
      </c>
      <c r="C8411">
        <v>128</v>
      </c>
      <c r="D8411">
        <v>-6</v>
      </c>
      <c r="E8411">
        <v>1975</v>
      </c>
      <c r="F8411">
        <v>5</v>
      </c>
      <c r="G8411">
        <v>20</v>
      </c>
      <c r="H8411">
        <v>6.1</v>
      </c>
      <c r="I8411">
        <v>8419</v>
      </c>
      <c r="J8411">
        <f t="shared" si="262"/>
        <v>14.830537499752637</v>
      </c>
      <c r="K8411">
        <f t="shared" si="263"/>
        <v>8.0229993027016544</v>
      </c>
    </row>
    <row r="8412" spans="1:11">
      <c r="A8412" t="s">
        <v>8</v>
      </c>
      <c r="B8412">
        <v>19750521</v>
      </c>
      <c r="C8412">
        <v>183</v>
      </c>
      <c r="D8412">
        <v>11</v>
      </c>
      <c r="E8412">
        <v>1975</v>
      </c>
      <c r="F8412">
        <v>5</v>
      </c>
      <c r="G8412">
        <v>21</v>
      </c>
      <c r="H8412">
        <v>9.6999999999999993</v>
      </c>
      <c r="I8412">
        <v>8420</v>
      </c>
      <c r="J8412">
        <f t="shared" si="262"/>
        <v>14.941650938076679</v>
      </c>
      <c r="K8412">
        <f t="shared" si="263"/>
        <v>8.0230111861094358</v>
      </c>
    </row>
    <row r="8413" spans="1:11">
      <c r="A8413" t="s">
        <v>8</v>
      </c>
      <c r="B8413">
        <v>19750522</v>
      </c>
      <c r="C8413">
        <v>178</v>
      </c>
      <c r="D8413">
        <v>50</v>
      </c>
      <c r="E8413">
        <v>1975</v>
      </c>
      <c r="F8413">
        <v>5</v>
      </c>
      <c r="G8413">
        <v>22</v>
      </c>
      <c r="H8413">
        <v>11.4</v>
      </c>
      <c r="I8413">
        <v>8421</v>
      </c>
      <c r="J8413">
        <f t="shared" si="262"/>
        <v>15.050780540960821</v>
      </c>
      <c r="K8413">
        <f t="shared" si="263"/>
        <v>8.0230228573491296</v>
      </c>
    </row>
    <row r="8414" spans="1:11">
      <c r="A8414" t="s">
        <v>8</v>
      </c>
      <c r="B8414">
        <v>19750523</v>
      </c>
      <c r="C8414">
        <v>189</v>
      </c>
      <c r="D8414">
        <v>94</v>
      </c>
      <c r="E8414">
        <v>1975</v>
      </c>
      <c r="F8414">
        <v>5</v>
      </c>
      <c r="G8414">
        <v>23</v>
      </c>
      <c r="H8414">
        <v>14.15</v>
      </c>
      <c r="I8414">
        <v>8422</v>
      </c>
      <c r="J8414">
        <f t="shared" si="262"/>
        <v>15.157894276089138</v>
      </c>
      <c r="K8414">
        <f t="shared" si="263"/>
        <v>8.023034312994934</v>
      </c>
    </row>
    <row r="8415" spans="1:11">
      <c r="A8415" t="s">
        <v>8</v>
      </c>
      <c r="B8415">
        <v>19750524</v>
      </c>
      <c r="C8415">
        <v>172</v>
      </c>
      <c r="D8415">
        <v>28</v>
      </c>
      <c r="E8415">
        <v>1975</v>
      </c>
      <c r="F8415">
        <v>5</v>
      </c>
      <c r="G8415">
        <v>24</v>
      </c>
      <c r="H8415">
        <v>10</v>
      </c>
      <c r="I8415">
        <v>8423</v>
      </c>
      <c r="J8415">
        <f t="shared" si="262"/>
        <v>15.262960708197479</v>
      </c>
      <c r="K8415">
        <f t="shared" si="263"/>
        <v>8.0230455496848929</v>
      </c>
    </row>
    <row r="8416" spans="1:11">
      <c r="A8416" t="s">
        <v>8</v>
      </c>
      <c r="B8416">
        <v>19750525</v>
      </c>
      <c r="C8416">
        <v>156</v>
      </c>
      <c r="D8416">
        <v>44</v>
      </c>
      <c r="E8416">
        <v>1975</v>
      </c>
      <c r="F8416">
        <v>5</v>
      </c>
      <c r="G8416">
        <v>25</v>
      </c>
      <c r="H8416">
        <v>10</v>
      </c>
      <c r="I8416">
        <v>8424</v>
      </c>
      <c r="J8416">
        <f t="shared" si="262"/>
        <v>15.365949008373091</v>
      </c>
      <c r="K8416">
        <f t="shared" si="263"/>
        <v>8.0230565641219052</v>
      </c>
    </row>
    <row r="8417" spans="1:11">
      <c r="A8417" t="s">
        <v>8</v>
      </c>
      <c r="B8417">
        <v>19750526</v>
      </c>
      <c r="C8417">
        <v>217</v>
      </c>
      <c r="D8417">
        <v>67</v>
      </c>
      <c r="E8417">
        <v>1975</v>
      </c>
      <c r="F8417">
        <v>5</v>
      </c>
      <c r="G8417">
        <v>26</v>
      </c>
      <c r="H8417">
        <v>14.2</v>
      </c>
      <c r="I8417">
        <v>8425</v>
      </c>
      <c r="J8417">
        <f t="shared" si="262"/>
        <v>15.466828963177537</v>
      </c>
      <c r="K8417">
        <f t="shared" si="263"/>
        <v>8.0230673530746905</v>
      </c>
    </row>
    <row r="8418" spans="1:11">
      <c r="A8418" t="s">
        <v>8</v>
      </c>
      <c r="B8418">
        <v>19750527</v>
      </c>
      <c r="C8418">
        <v>211</v>
      </c>
      <c r="D8418">
        <v>72</v>
      </c>
      <c r="E8418">
        <v>1975</v>
      </c>
      <c r="F8418">
        <v>5</v>
      </c>
      <c r="G8418">
        <v>27</v>
      </c>
      <c r="H8418">
        <v>14.15</v>
      </c>
      <c r="I8418">
        <v>8426</v>
      </c>
      <c r="J8418">
        <f t="shared" si="262"/>
        <v>15.565570983587214</v>
      </c>
      <c r="K8418">
        <f t="shared" si="263"/>
        <v>8.0230779133787475</v>
      </c>
    </row>
    <row r="8419" spans="1:11">
      <c r="A8419" t="s">
        <v>8</v>
      </c>
      <c r="B8419">
        <v>19750528</v>
      </c>
      <c r="C8419">
        <v>228</v>
      </c>
      <c r="D8419">
        <v>78</v>
      </c>
      <c r="E8419">
        <v>1975</v>
      </c>
      <c r="F8419">
        <v>5</v>
      </c>
      <c r="G8419">
        <v>28</v>
      </c>
      <c r="H8419">
        <v>15.3</v>
      </c>
      <c r="I8419">
        <v>8427</v>
      </c>
      <c r="J8419">
        <f t="shared" si="262"/>
        <v>15.662146113747623</v>
      </c>
      <c r="K8419">
        <f t="shared" si="263"/>
        <v>8.0230882419372946</v>
      </c>
    </row>
    <row r="8420" spans="1:11">
      <c r="A8420" t="s">
        <v>8</v>
      </c>
      <c r="B8420">
        <v>19750529</v>
      </c>
      <c r="C8420">
        <v>244</v>
      </c>
      <c r="D8420">
        <v>83</v>
      </c>
      <c r="E8420">
        <v>1975</v>
      </c>
      <c r="F8420">
        <v>5</v>
      </c>
      <c r="G8420">
        <v>29</v>
      </c>
      <c r="H8420">
        <v>16.350000000000001</v>
      </c>
      <c r="I8420">
        <v>8428</v>
      </c>
      <c r="J8420">
        <f t="shared" si="262"/>
        <v>15.756526039541955</v>
      </c>
      <c r="K8420">
        <f t="shared" si="263"/>
        <v>8.0230983357221834</v>
      </c>
    </row>
    <row r="8421" spans="1:11">
      <c r="A8421" t="s">
        <v>8</v>
      </c>
      <c r="B8421">
        <v>19750530</v>
      </c>
      <c r="C8421">
        <v>267</v>
      </c>
      <c r="D8421">
        <v>111</v>
      </c>
      <c r="E8421">
        <v>1975</v>
      </c>
      <c r="F8421">
        <v>5</v>
      </c>
      <c r="G8421">
        <v>30</v>
      </c>
      <c r="H8421">
        <v>18.899999999999999</v>
      </c>
      <c r="I8421">
        <v>8429</v>
      </c>
      <c r="J8421">
        <f t="shared" si="262"/>
        <v>15.848683096968768</v>
      </c>
      <c r="K8421">
        <f t="shared" si="263"/>
        <v>8.0231081917747886</v>
      </c>
    </row>
    <row r="8422" spans="1:11">
      <c r="A8422" t="s">
        <v>8</v>
      </c>
      <c r="B8422">
        <v>19750531</v>
      </c>
      <c r="C8422">
        <v>278</v>
      </c>
      <c r="D8422">
        <v>111</v>
      </c>
      <c r="E8422">
        <v>1975</v>
      </c>
      <c r="F8422">
        <v>5</v>
      </c>
      <c r="G8422">
        <v>31</v>
      </c>
      <c r="H8422">
        <v>19.45</v>
      </c>
      <c r="I8422">
        <v>8430</v>
      </c>
      <c r="J8422">
        <f t="shared" si="262"/>
        <v>15.938590280328061</v>
      </c>
      <c r="K8422">
        <f t="shared" si="263"/>
        <v>8.0231178072068943</v>
      </c>
    </row>
    <row r="8423" spans="1:11">
      <c r="A8423" t="s">
        <v>8</v>
      </c>
      <c r="B8423">
        <v>19750601</v>
      </c>
      <c r="C8423">
        <v>289</v>
      </c>
      <c r="D8423">
        <v>100</v>
      </c>
      <c r="E8423">
        <v>1975</v>
      </c>
      <c r="F8423">
        <v>6</v>
      </c>
      <c r="G8423">
        <v>1</v>
      </c>
      <c r="H8423">
        <v>19.45</v>
      </c>
      <c r="I8423">
        <v>8431</v>
      </c>
      <c r="J8423">
        <f t="shared" si="262"/>
        <v>16.026221250211915</v>
      </c>
      <c r="K8423">
        <f t="shared" si="263"/>
        <v>8.0231271792015431</v>
      </c>
    </row>
    <row r="8424" spans="1:11">
      <c r="A8424" t="s">
        <v>8</v>
      </c>
      <c r="B8424">
        <v>19750602</v>
      </c>
      <c r="C8424">
        <v>283</v>
      </c>
      <c r="D8424">
        <v>111</v>
      </c>
      <c r="E8424">
        <v>1975</v>
      </c>
      <c r="F8424">
        <v>6</v>
      </c>
      <c r="G8424">
        <v>2</v>
      </c>
      <c r="H8424">
        <v>19.7</v>
      </c>
      <c r="I8424">
        <v>8432</v>
      </c>
      <c r="J8424">
        <f t="shared" si="262"/>
        <v>16.111550341297164</v>
      </c>
      <c r="K8424">
        <f t="shared" si="263"/>
        <v>8.0231363050138675</v>
      </c>
    </row>
    <row r="8425" spans="1:11">
      <c r="A8425" t="s">
        <v>8</v>
      </c>
      <c r="B8425">
        <v>19750603</v>
      </c>
      <c r="C8425">
        <v>217</v>
      </c>
      <c r="D8425">
        <v>44</v>
      </c>
      <c r="E8425">
        <v>1975</v>
      </c>
      <c r="F8425">
        <v>6</v>
      </c>
      <c r="G8425">
        <v>3</v>
      </c>
      <c r="H8425">
        <v>13.05</v>
      </c>
      <c r="I8425">
        <v>8433</v>
      </c>
      <c r="J8425">
        <f t="shared" si="262"/>
        <v>16.194552569941422</v>
      </c>
      <c r="K8425">
        <f t="shared" si="263"/>
        <v>8.0231451819719073</v>
      </c>
    </row>
    <row r="8426" spans="1:11">
      <c r="A8426" t="s">
        <v>8</v>
      </c>
      <c r="B8426">
        <v>19750604</v>
      </c>
      <c r="C8426">
        <v>222</v>
      </c>
      <c r="D8426">
        <v>122</v>
      </c>
      <c r="E8426">
        <v>1975</v>
      </c>
      <c r="F8426">
        <v>6</v>
      </c>
      <c r="G8426">
        <v>4</v>
      </c>
      <c r="H8426">
        <v>17.2</v>
      </c>
      <c r="I8426">
        <v>8434</v>
      </c>
      <c r="J8426">
        <f t="shared" si="262"/>
        <v>16.275203641573963</v>
      </c>
      <c r="K8426">
        <f t="shared" si="263"/>
        <v>8.0231538074773958</v>
      </c>
    </row>
    <row r="8427" spans="1:11">
      <c r="A8427" t="s">
        <v>8</v>
      </c>
      <c r="B8427">
        <v>19750605</v>
      </c>
      <c r="C8427">
        <v>278</v>
      </c>
      <c r="D8427">
        <v>122</v>
      </c>
      <c r="E8427">
        <v>1975</v>
      </c>
      <c r="F8427">
        <v>6</v>
      </c>
      <c r="G8427">
        <v>5</v>
      </c>
      <c r="H8427">
        <v>20</v>
      </c>
      <c r="I8427">
        <v>8435</v>
      </c>
      <c r="J8427">
        <f t="shared" si="262"/>
        <v>16.353479957884868</v>
      </c>
      <c r="K8427">
        <f t="shared" si="263"/>
        <v>8.0231621790065315</v>
      </c>
    </row>
    <row r="8428" spans="1:11">
      <c r="A8428" t="s">
        <v>8</v>
      </c>
      <c r="B8428">
        <v>19750606</v>
      </c>
      <c r="C8428">
        <v>233</v>
      </c>
      <c r="D8428">
        <v>67</v>
      </c>
      <c r="E8428">
        <v>1975</v>
      </c>
      <c r="F8428">
        <v>6</v>
      </c>
      <c r="G8428">
        <v>6</v>
      </c>
      <c r="H8428">
        <v>15</v>
      </c>
      <c r="I8428">
        <v>8436</v>
      </c>
      <c r="J8428">
        <f t="shared" si="262"/>
        <v>16.429358623807889</v>
      </c>
      <c r="K8428">
        <f t="shared" si="263"/>
        <v>8.0231702941107219</v>
      </c>
    </row>
    <row r="8429" spans="1:11">
      <c r="A8429" t="s">
        <v>8</v>
      </c>
      <c r="B8429">
        <v>19750607</v>
      </c>
      <c r="C8429">
        <v>211</v>
      </c>
      <c r="D8429">
        <v>44</v>
      </c>
      <c r="E8429">
        <v>1975</v>
      </c>
      <c r="F8429">
        <v>6</v>
      </c>
      <c r="G8429">
        <v>7</v>
      </c>
      <c r="H8429">
        <v>12.75</v>
      </c>
      <c r="I8429">
        <v>8437</v>
      </c>
      <c r="J8429">
        <f t="shared" si="262"/>
        <v>16.502817454294085</v>
      </c>
      <c r="K8429">
        <f t="shared" si="263"/>
        <v>8.0231781504173121</v>
      </c>
    </row>
    <row r="8430" spans="1:11">
      <c r="A8430" t="s">
        <v>8</v>
      </c>
      <c r="B8430">
        <v>19750608</v>
      </c>
      <c r="C8430">
        <v>189</v>
      </c>
      <c r="D8430">
        <v>50</v>
      </c>
      <c r="E8430">
        <v>1975</v>
      </c>
      <c r="F8430">
        <v>6</v>
      </c>
      <c r="G8430">
        <v>8</v>
      </c>
      <c r="H8430">
        <v>11.95</v>
      </c>
      <c r="I8430">
        <v>8438</v>
      </c>
      <c r="J8430">
        <f t="shared" si="262"/>
        <v>16.573834980876661</v>
      </c>
      <c r="K8430">
        <f t="shared" si="263"/>
        <v>8.0231857456302826</v>
      </c>
    </row>
    <row r="8431" spans="1:11">
      <c r="A8431" t="s">
        <v>8</v>
      </c>
      <c r="B8431">
        <v>19750609</v>
      </c>
      <c r="C8431">
        <v>233</v>
      </c>
      <c r="D8431">
        <v>89</v>
      </c>
      <c r="E8431">
        <v>1975</v>
      </c>
      <c r="F8431">
        <v>6</v>
      </c>
      <c r="G8431">
        <v>9</v>
      </c>
      <c r="H8431">
        <v>16.100000000000001</v>
      </c>
      <c r="I8431">
        <v>8439</v>
      </c>
      <c r="J8431">
        <f t="shared" si="262"/>
        <v>16.642390458022934</v>
      </c>
      <c r="K8431">
        <f t="shared" si="263"/>
        <v>8.0231930775309319</v>
      </c>
    </row>
    <row r="8432" spans="1:11">
      <c r="A8432" t="s">
        <v>8</v>
      </c>
      <c r="B8432">
        <v>19750610</v>
      </c>
      <c r="C8432">
        <v>283</v>
      </c>
      <c r="D8432">
        <v>133</v>
      </c>
      <c r="E8432">
        <v>1975</v>
      </c>
      <c r="F8432">
        <v>6</v>
      </c>
      <c r="G8432">
        <v>10</v>
      </c>
      <c r="H8432">
        <v>20.8</v>
      </c>
      <c r="I8432">
        <v>8440</v>
      </c>
      <c r="J8432">
        <f t="shared" si="262"/>
        <v>16.70846386927305</v>
      </c>
      <c r="K8432">
        <f t="shared" si="263"/>
        <v>8.0232001439785297</v>
      </c>
    </row>
    <row r="8433" spans="1:11">
      <c r="A8433" t="s">
        <v>8</v>
      </c>
      <c r="B8433">
        <v>19750611</v>
      </c>
      <c r="C8433">
        <v>306</v>
      </c>
      <c r="D8433">
        <v>78</v>
      </c>
      <c r="E8433">
        <v>1975</v>
      </c>
      <c r="F8433">
        <v>6</v>
      </c>
      <c r="G8433">
        <v>11</v>
      </c>
      <c r="H8433">
        <v>19.2</v>
      </c>
      <c r="I8433">
        <v>8441</v>
      </c>
      <c r="J8433">
        <f t="shared" si="262"/>
        <v>16.772035933162368</v>
      </c>
      <c r="K8433">
        <f t="shared" si="263"/>
        <v>8.0232069429109547</v>
      </c>
    </row>
    <row r="8434" spans="1:11">
      <c r="A8434" t="s">
        <v>8</v>
      </c>
      <c r="B8434">
        <v>19750612</v>
      </c>
      <c r="C8434">
        <v>278</v>
      </c>
      <c r="D8434">
        <v>56</v>
      </c>
      <c r="E8434">
        <v>1975</v>
      </c>
      <c r="F8434">
        <v>6</v>
      </c>
      <c r="G8434">
        <v>12</v>
      </c>
      <c r="H8434">
        <v>16.7</v>
      </c>
      <c r="I8434">
        <v>8442</v>
      </c>
      <c r="J8434">
        <f t="shared" si="262"/>
        <v>16.833088108925857</v>
      </c>
      <c r="K8434">
        <f t="shared" si="263"/>
        <v>8.0232134723453008</v>
      </c>
    </row>
    <row r="8435" spans="1:11">
      <c r="A8435" t="s">
        <v>8</v>
      </c>
      <c r="B8435">
        <v>19750613</v>
      </c>
      <c r="C8435">
        <v>289</v>
      </c>
      <c r="D8435">
        <v>89</v>
      </c>
      <c r="E8435">
        <v>1975</v>
      </c>
      <c r="F8435">
        <v>6</v>
      </c>
      <c r="G8435">
        <v>13</v>
      </c>
      <c r="H8435">
        <v>18.899999999999999</v>
      </c>
      <c r="I8435">
        <v>8443</v>
      </c>
      <c r="J8435">
        <f t="shared" si="262"/>
        <v>16.891602601985323</v>
      </c>
      <c r="K8435">
        <f t="shared" si="263"/>
        <v>8.0232197303784663</v>
      </c>
    </row>
    <row r="8436" spans="1:11">
      <c r="A8436" t="s">
        <v>8</v>
      </c>
      <c r="B8436">
        <v>19750614</v>
      </c>
      <c r="C8436">
        <v>283</v>
      </c>
      <c r="D8436">
        <v>106</v>
      </c>
      <c r="E8436">
        <v>1975</v>
      </c>
      <c r="F8436">
        <v>6</v>
      </c>
      <c r="G8436">
        <v>14</v>
      </c>
      <c r="H8436">
        <v>19.45</v>
      </c>
      <c r="I8436">
        <v>8444</v>
      </c>
      <c r="J8436">
        <f t="shared" si="262"/>
        <v>16.947562369213362</v>
      </c>
      <c r="K8436">
        <f t="shared" si="263"/>
        <v>8.0232257151877135</v>
      </c>
    </row>
    <row r="8437" spans="1:11">
      <c r="A8437" t="s">
        <v>8</v>
      </c>
      <c r="B8437">
        <v>19750615</v>
      </c>
      <c r="C8437">
        <v>289</v>
      </c>
      <c r="D8437">
        <v>78</v>
      </c>
      <c r="E8437">
        <v>1975</v>
      </c>
      <c r="F8437">
        <v>6</v>
      </c>
      <c r="G8437">
        <v>15</v>
      </c>
      <c r="H8437">
        <v>18.350000000000001</v>
      </c>
      <c r="I8437">
        <v>8445</v>
      </c>
      <c r="J8437">
        <f t="shared" si="262"/>
        <v>17.000951123976588</v>
      </c>
      <c r="K8437">
        <f t="shared" si="263"/>
        <v>8.0232314250312164</v>
      </c>
    </row>
    <row r="8438" spans="1:11">
      <c r="A8438" t="s">
        <v>8</v>
      </c>
      <c r="B8438">
        <v>19750616</v>
      </c>
      <c r="C8438">
        <v>244</v>
      </c>
      <c r="D8438">
        <v>56</v>
      </c>
      <c r="E8438">
        <v>1975</v>
      </c>
      <c r="F8438">
        <v>6</v>
      </c>
      <c r="G8438">
        <v>16</v>
      </c>
      <c r="H8438">
        <v>15</v>
      </c>
      <c r="I8438">
        <v>8446</v>
      </c>
      <c r="J8438">
        <f t="shared" si="262"/>
        <v>17.051753340954292</v>
      </c>
      <c r="K8438">
        <f t="shared" si="263"/>
        <v>8.0232368582485627</v>
      </c>
    </row>
    <row r="8439" spans="1:11">
      <c r="A8439" t="s">
        <v>8</v>
      </c>
      <c r="B8439">
        <v>19750617</v>
      </c>
      <c r="C8439">
        <v>161</v>
      </c>
      <c r="D8439">
        <v>83</v>
      </c>
      <c r="E8439">
        <v>1975</v>
      </c>
      <c r="F8439">
        <v>6</v>
      </c>
      <c r="G8439">
        <v>17</v>
      </c>
      <c r="H8439">
        <v>12.2</v>
      </c>
      <c r="I8439">
        <v>8447</v>
      </c>
      <c r="J8439">
        <f t="shared" si="262"/>
        <v>17.099954260732353</v>
      </c>
      <c r="K8439">
        <f t="shared" si="263"/>
        <v>8.0232420132612567</v>
      </c>
    </row>
    <row r="8440" spans="1:11">
      <c r="A8440" t="s">
        <v>8</v>
      </c>
      <c r="B8440">
        <v>19750618</v>
      </c>
      <c r="C8440">
        <v>156</v>
      </c>
      <c r="D8440">
        <v>67</v>
      </c>
      <c r="E8440">
        <v>1975</v>
      </c>
      <c r="F8440">
        <v>6</v>
      </c>
      <c r="G8440">
        <v>18</v>
      </c>
      <c r="H8440">
        <v>11.15</v>
      </c>
      <c r="I8440">
        <v>8448</v>
      </c>
      <c r="J8440">
        <f t="shared" si="262"/>
        <v>17.145539894169648</v>
      </c>
      <c r="K8440">
        <f t="shared" si="263"/>
        <v>8.0232468885731834</v>
      </c>
    </row>
    <row r="8441" spans="1:11">
      <c r="A8441" t="s">
        <v>8</v>
      </c>
      <c r="B8441">
        <v>19750619</v>
      </c>
      <c r="C8441">
        <v>167</v>
      </c>
      <c r="D8441">
        <v>94</v>
      </c>
      <c r="E8441">
        <v>1975</v>
      </c>
      <c r="F8441">
        <v>6</v>
      </c>
      <c r="G8441">
        <v>19</v>
      </c>
      <c r="H8441">
        <v>13.05</v>
      </c>
      <c r="I8441">
        <v>8449</v>
      </c>
      <c r="J8441">
        <f t="shared" si="262"/>
        <v>17.188497026537298</v>
      </c>
      <c r="K8441">
        <f t="shared" si="263"/>
        <v>8.0232514827710482</v>
      </c>
    </row>
    <row r="8442" spans="1:11">
      <c r="A8442" t="s">
        <v>8</v>
      </c>
      <c r="B8442">
        <v>19750620</v>
      </c>
      <c r="C8442">
        <v>222</v>
      </c>
      <c r="D8442">
        <v>83</v>
      </c>
      <c r="E8442">
        <v>1975</v>
      </c>
      <c r="F8442">
        <v>6</v>
      </c>
      <c r="G8442">
        <v>20</v>
      </c>
      <c r="H8442">
        <v>15.25</v>
      </c>
      <c r="I8442">
        <v>8450</v>
      </c>
      <c r="J8442">
        <f t="shared" si="262"/>
        <v>17.228813221428723</v>
      </c>
      <c r="K8442">
        <f t="shared" si="263"/>
        <v>8.0232557945247951</v>
      </c>
    </row>
    <row r="8443" spans="1:11">
      <c r="A8443" t="s">
        <v>8</v>
      </c>
      <c r="B8443">
        <v>19750621</v>
      </c>
      <c r="C8443">
        <v>217</v>
      </c>
      <c r="D8443">
        <v>67</v>
      </c>
      <c r="E8443">
        <v>1975</v>
      </c>
      <c r="F8443">
        <v>6</v>
      </c>
      <c r="G8443">
        <v>21</v>
      </c>
      <c r="H8443">
        <v>14.2</v>
      </c>
      <c r="I8443">
        <v>8451</v>
      </c>
      <c r="J8443">
        <f t="shared" si="262"/>
        <v>17.266476824438673</v>
      </c>
      <c r="K8443">
        <f t="shared" si="263"/>
        <v>8.0232598225880043</v>
      </c>
    </row>
    <row r="8444" spans="1:11">
      <c r="A8444" t="s">
        <v>8</v>
      </c>
      <c r="B8444">
        <v>19750622</v>
      </c>
      <c r="C8444">
        <v>200</v>
      </c>
      <c r="D8444">
        <v>72</v>
      </c>
      <c r="E8444">
        <v>1975</v>
      </c>
      <c r="F8444">
        <v>6</v>
      </c>
      <c r="G8444">
        <v>22</v>
      </c>
      <c r="H8444">
        <v>13.6</v>
      </c>
      <c r="I8444">
        <v>8452</v>
      </c>
      <c r="J8444">
        <f t="shared" si="262"/>
        <v>17.301476966611585</v>
      </c>
      <c r="K8444">
        <f t="shared" si="263"/>
        <v>8.0232635657982598</v>
      </c>
    </row>
    <row r="8445" spans="1:11">
      <c r="A8445" t="s">
        <v>8</v>
      </c>
      <c r="B8445">
        <v>19750623</v>
      </c>
      <c r="C8445">
        <v>206</v>
      </c>
      <c r="D8445">
        <v>100</v>
      </c>
      <c r="E8445">
        <v>1975</v>
      </c>
      <c r="F8445">
        <v>6</v>
      </c>
      <c r="G8445">
        <v>23</v>
      </c>
      <c r="H8445">
        <v>15.3</v>
      </c>
      <c r="I8445">
        <v>8453</v>
      </c>
      <c r="J8445">
        <f t="shared" si="262"/>
        <v>17.33380356765738</v>
      </c>
      <c r="K8445">
        <f t="shared" si="263"/>
        <v>8.023267023077489</v>
      </c>
    </row>
    <row r="8446" spans="1:11">
      <c r="A8446" t="s">
        <v>8</v>
      </c>
      <c r="B8446">
        <v>19750624</v>
      </c>
      <c r="C8446">
        <v>156</v>
      </c>
      <c r="D8446">
        <v>94</v>
      </c>
      <c r="E8446">
        <v>1975</v>
      </c>
      <c r="F8446">
        <v>6</v>
      </c>
      <c r="G8446">
        <v>24</v>
      </c>
      <c r="H8446">
        <v>12.5</v>
      </c>
      <c r="I8446">
        <v>8454</v>
      </c>
      <c r="J8446">
        <f t="shared" si="262"/>
        <v>17.36344733893343</v>
      </c>
      <c r="K8446">
        <f t="shared" si="263"/>
        <v>8.0232701934322854</v>
      </c>
    </row>
    <row r="8447" spans="1:11">
      <c r="A8447" t="s">
        <v>8</v>
      </c>
      <c r="B8447">
        <v>19750625</v>
      </c>
      <c r="C8447">
        <v>139</v>
      </c>
      <c r="D8447">
        <v>89</v>
      </c>
      <c r="E8447">
        <v>1975</v>
      </c>
      <c r="F8447">
        <v>6</v>
      </c>
      <c r="G8447">
        <v>25</v>
      </c>
      <c r="H8447">
        <v>11.4</v>
      </c>
      <c r="I8447">
        <v>8455</v>
      </c>
      <c r="J8447">
        <f t="shared" si="262"/>
        <v>17.390399786192805</v>
      </c>
      <c r="K8447">
        <f t="shared" si="263"/>
        <v>8.0232730759542044</v>
      </c>
    </row>
    <row r="8448" spans="1:11">
      <c r="A8448" t="s">
        <v>8</v>
      </c>
      <c r="B8448">
        <v>19750626</v>
      </c>
      <c r="C8448">
        <v>150</v>
      </c>
      <c r="D8448">
        <v>78</v>
      </c>
      <c r="E8448">
        <v>1975</v>
      </c>
      <c r="F8448">
        <v>6</v>
      </c>
      <c r="G8448">
        <v>26</v>
      </c>
      <c r="H8448">
        <v>11.4</v>
      </c>
      <c r="I8448">
        <v>8456</v>
      </c>
      <c r="J8448">
        <f t="shared" si="262"/>
        <v>17.414653212097111</v>
      </c>
      <c r="K8448">
        <f t="shared" si="263"/>
        <v>8.0232756698200269</v>
      </c>
    </row>
    <row r="8449" spans="1:11">
      <c r="A8449" t="s">
        <v>8</v>
      </c>
      <c r="B8449">
        <v>19750627</v>
      </c>
      <c r="C8449">
        <v>144</v>
      </c>
      <c r="D8449">
        <v>67</v>
      </c>
      <c r="E8449">
        <v>1975</v>
      </c>
      <c r="F8449">
        <v>6</v>
      </c>
      <c r="G8449">
        <v>27</v>
      </c>
      <c r="H8449">
        <v>10.55</v>
      </c>
      <c r="I8449">
        <v>8457</v>
      </c>
      <c r="J8449">
        <f t="shared" si="262"/>
        <v>17.43620071849379</v>
      </c>
      <c r="K8449">
        <f t="shared" si="263"/>
        <v>8.0232779742920073</v>
      </c>
    </row>
    <row r="8450" spans="1:11">
      <c r="A8450" t="s">
        <v>8</v>
      </c>
      <c r="B8450">
        <v>19750628</v>
      </c>
      <c r="C8450">
        <v>167</v>
      </c>
      <c r="D8450">
        <v>78</v>
      </c>
      <c r="E8450">
        <v>1975</v>
      </c>
      <c r="F8450">
        <v>6</v>
      </c>
      <c r="G8450">
        <v>28</v>
      </c>
      <c r="H8450">
        <v>12.25</v>
      </c>
      <c r="I8450">
        <v>8458</v>
      </c>
      <c r="J8450">
        <f t="shared" ref="J8450:J8513" si="264">(_x0+_x1*I8450)+(_x2*COS((2*PI()*I8450)/365.25))+(_x3*SIN((2*PI()*I8450)/365.25))+(_x4*COS((2*PI()*I8450)/(365.25*10.7)))+(_x5*SIN((2*PI()*I8450)/(365.25*10.7)))</f>
        <v>17.455036208456512</v>
      </c>
      <c r="K8450">
        <f t="shared" ref="K8450:K8513" si="265">_x0 + _x1*J8450</f>
        <v>8.0232799887180875</v>
      </c>
    </row>
    <row r="8451" spans="1:11">
      <c r="A8451" t="s">
        <v>8</v>
      </c>
      <c r="B8451">
        <v>19750629</v>
      </c>
      <c r="C8451">
        <v>172</v>
      </c>
      <c r="D8451">
        <v>72</v>
      </c>
      <c r="E8451">
        <v>1975</v>
      </c>
      <c r="F8451">
        <v>6</v>
      </c>
      <c r="G8451">
        <v>29</v>
      </c>
      <c r="H8451">
        <v>12.2</v>
      </c>
      <c r="I8451">
        <v>8459</v>
      </c>
      <c r="J8451">
        <f t="shared" si="264"/>
        <v>17.471154388088848</v>
      </c>
      <c r="K8451">
        <f t="shared" si="265"/>
        <v>8.0232817125320928</v>
      </c>
    </row>
    <row r="8452" spans="1:11">
      <c r="A8452" t="s">
        <v>8</v>
      </c>
      <c r="B8452">
        <v>19750630</v>
      </c>
      <c r="C8452">
        <v>217</v>
      </c>
      <c r="D8452">
        <v>67</v>
      </c>
      <c r="E8452">
        <v>1975</v>
      </c>
      <c r="F8452">
        <v>6</v>
      </c>
      <c r="G8452">
        <v>30</v>
      </c>
      <c r="H8452">
        <v>14.2</v>
      </c>
      <c r="I8452">
        <v>8460</v>
      </c>
      <c r="J8452">
        <f t="shared" si="264"/>
        <v>17.484550768090244</v>
      </c>
      <c r="K8452">
        <f t="shared" si="265"/>
        <v>8.0232831452539024</v>
      </c>
    </row>
    <row r="8453" spans="1:11">
      <c r="A8453" t="s">
        <v>8</v>
      </c>
      <c r="B8453">
        <v>19750701</v>
      </c>
      <c r="C8453">
        <v>206</v>
      </c>
      <c r="D8453">
        <v>100</v>
      </c>
      <c r="E8453">
        <v>1975</v>
      </c>
      <c r="F8453">
        <v>7</v>
      </c>
      <c r="G8453">
        <v>1</v>
      </c>
      <c r="H8453">
        <v>15.3</v>
      </c>
      <c r="I8453">
        <v>8461</v>
      </c>
      <c r="J8453">
        <f t="shared" si="264"/>
        <v>17.495221665083676</v>
      </c>
      <c r="K8453">
        <f t="shared" si="265"/>
        <v>8.0232842864895826</v>
      </c>
    </row>
    <row r="8454" spans="1:11">
      <c r="A8454" t="s">
        <v>8</v>
      </c>
      <c r="B8454">
        <v>19750702</v>
      </c>
      <c r="C8454">
        <v>183</v>
      </c>
      <c r="D8454">
        <v>106</v>
      </c>
      <c r="E8454">
        <v>1975</v>
      </c>
      <c r="F8454">
        <v>7</v>
      </c>
      <c r="G8454">
        <v>2</v>
      </c>
      <c r="H8454">
        <v>14.45</v>
      </c>
      <c r="I8454">
        <v>8462</v>
      </c>
      <c r="J8454">
        <f t="shared" si="264"/>
        <v>17.503164202705062</v>
      </c>
      <c r="K8454">
        <f t="shared" si="265"/>
        <v>8.0232851359315109</v>
      </c>
    </row>
    <row r="8455" spans="1:11">
      <c r="A8455" t="s">
        <v>8</v>
      </c>
      <c r="B8455">
        <v>19750703</v>
      </c>
      <c r="C8455">
        <v>200</v>
      </c>
      <c r="D8455">
        <v>100</v>
      </c>
      <c r="E8455">
        <v>1975</v>
      </c>
      <c r="F8455">
        <v>7</v>
      </c>
      <c r="G8455">
        <v>3</v>
      </c>
      <c r="H8455">
        <v>15</v>
      </c>
      <c r="I8455">
        <v>8463</v>
      </c>
      <c r="J8455">
        <f t="shared" si="264"/>
        <v>17.508376312453819</v>
      </c>
      <c r="K8455">
        <f t="shared" si="265"/>
        <v>8.0232856933584653</v>
      </c>
    </row>
    <row r="8456" spans="1:11">
      <c r="A8456" t="s">
        <v>8</v>
      </c>
      <c r="B8456">
        <v>19750704</v>
      </c>
      <c r="C8456">
        <v>217</v>
      </c>
      <c r="D8456">
        <v>117</v>
      </c>
      <c r="E8456">
        <v>1975</v>
      </c>
      <c r="F8456">
        <v>7</v>
      </c>
      <c r="G8456">
        <v>4</v>
      </c>
      <c r="H8456">
        <v>16.7</v>
      </c>
      <c r="I8456">
        <v>8464</v>
      </c>
      <c r="J8456">
        <f t="shared" si="264"/>
        <v>17.510856734304227</v>
      </c>
      <c r="K8456">
        <f t="shared" si="265"/>
        <v>8.0232859586356877</v>
      </c>
    </row>
    <row r="8457" spans="1:11">
      <c r="A8457" t="s">
        <v>8</v>
      </c>
      <c r="B8457">
        <v>19750705</v>
      </c>
      <c r="C8457">
        <v>322</v>
      </c>
      <c r="D8457">
        <v>133</v>
      </c>
      <c r="E8457">
        <v>1975</v>
      </c>
      <c r="F8457">
        <v>7</v>
      </c>
      <c r="G8457">
        <v>5</v>
      </c>
      <c r="H8457">
        <v>22.75</v>
      </c>
      <c r="I8457">
        <v>8465</v>
      </c>
      <c r="J8457">
        <f t="shared" si="264"/>
        <v>17.510605017077697</v>
      </c>
      <c r="K8457">
        <f t="shared" si="265"/>
        <v>8.023285931714927</v>
      </c>
    </row>
    <row r="8458" spans="1:11">
      <c r="A8458" t="s">
        <v>8</v>
      </c>
      <c r="B8458">
        <v>19750706</v>
      </c>
      <c r="C8458">
        <v>278</v>
      </c>
      <c r="D8458">
        <v>100</v>
      </c>
      <c r="E8458">
        <v>1975</v>
      </c>
      <c r="F8458">
        <v>7</v>
      </c>
      <c r="G8458">
        <v>6</v>
      </c>
      <c r="H8458">
        <v>18.899999999999999</v>
      </c>
      <c r="I8458">
        <v>8466</v>
      </c>
      <c r="J8458">
        <f t="shared" si="264"/>
        <v>17.50762151857564</v>
      </c>
      <c r="K8458">
        <f t="shared" si="265"/>
        <v>8.0232856126344458</v>
      </c>
    </row>
    <row r="8459" spans="1:11">
      <c r="A8459" t="s">
        <v>8</v>
      </c>
      <c r="B8459">
        <v>19750707</v>
      </c>
      <c r="C8459">
        <v>283</v>
      </c>
      <c r="D8459">
        <v>122</v>
      </c>
      <c r="E8459">
        <v>1975</v>
      </c>
      <c r="F8459">
        <v>7</v>
      </c>
      <c r="G8459">
        <v>7</v>
      </c>
      <c r="H8459">
        <v>20.25</v>
      </c>
      <c r="I8459">
        <v>8467</v>
      </c>
      <c r="J8459">
        <f t="shared" si="264"/>
        <v>17.501907405472895</v>
      </c>
      <c r="K8459">
        <f t="shared" si="265"/>
        <v>8.0232850015190209</v>
      </c>
    </row>
    <row r="8460" spans="1:11">
      <c r="A8460" t="s">
        <v>8</v>
      </c>
      <c r="B8460">
        <v>19750708</v>
      </c>
      <c r="C8460">
        <v>294</v>
      </c>
      <c r="D8460">
        <v>94</v>
      </c>
      <c r="E8460">
        <v>1975</v>
      </c>
      <c r="F8460">
        <v>7</v>
      </c>
      <c r="G8460">
        <v>8</v>
      </c>
      <c r="H8460">
        <v>19.399999999999999</v>
      </c>
      <c r="I8460">
        <v>8468</v>
      </c>
      <c r="J8460">
        <f t="shared" si="264"/>
        <v>17.493464652971884</v>
      </c>
      <c r="K8460">
        <f t="shared" si="265"/>
        <v>8.0232840985798948</v>
      </c>
    </row>
    <row r="8461" spans="1:11">
      <c r="A8461" t="s">
        <v>8</v>
      </c>
      <c r="B8461">
        <v>19750709</v>
      </c>
      <c r="C8461">
        <v>283</v>
      </c>
      <c r="D8461">
        <v>117</v>
      </c>
      <c r="E8461">
        <v>1975</v>
      </c>
      <c r="F8461">
        <v>7</v>
      </c>
      <c r="G8461">
        <v>9</v>
      </c>
      <c r="H8461">
        <v>20</v>
      </c>
      <c r="I8461">
        <v>8469</v>
      </c>
      <c r="J8461">
        <f t="shared" si="264"/>
        <v>17.48229604421747</v>
      </c>
      <c r="K8461">
        <f t="shared" si="265"/>
        <v>8.0232829041147244</v>
      </c>
    </row>
    <row r="8462" spans="1:11">
      <c r="A8462" t="s">
        <v>8</v>
      </c>
      <c r="B8462">
        <v>19750710</v>
      </c>
      <c r="C8462">
        <v>300</v>
      </c>
      <c r="D8462">
        <v>94</v>
      </c>
      <c r="E8462">
        <v>1975</v>
      </c>
      <c r="F8462">
        <v>7</v>
      </c>
      <c r="G8462">
        <v>10</v>
      </c>
      <c r="H8462">
        <v>19.7</v>
      </c>
      <c r="I8462">
        <v>8470</v>
      </c>
      <c r="J8462">
        <f t="shared" si="264"/>
        <v>17.468405169472629</v>
      </c>
      <c r="K8462">
        <f t="shared" si="265"/>
        <v>8.0232814185074783</v>
      </c>
    </row>
    <row r="8463" spans="1:11">
      <c r="A8463" t="s">
        <v>8</v>
      </c>
      <c r="B8463">
        <v>19750711</v>
      </c>
      <c r="C8463">
        <v>278</v>
      </c>
      <c r="D8463">
        <v>100</v>
      </c>
      <c r="E8463">
        <v>1975</v>
      </c>
      <c r="F8463">
        <v>7</v>
      </c>
      <c r="G8463">
        <v>11</v>
      </c>
      <c r="H8463">
        <v>18.899999999999999</v>
      </c>
      <c r="I8463">
        <v>8471</v>
      </c>
      <c r="J8463">
        <f t="shared" si="264"/>
        <v>17.451796425055505</v>
      </c>
      <c r="K8463">
        <f t="shared" si="265"/>
        <v>8.0232796422283386</v>
      </c>
    </row>
    <row r="8464" spans="1:11">
      <c r="A8464" t="s">
        <v>8</v>
      </c>
      <c r="B8464">
        <v>19750712</v>
      </c>
      <c r="C8464">
        <v>283</v>
      </c>
      <c r="D8464">
        <v>78</v>
      </c>
      <c r="E8464">
        <v>1975</v>
      </c>
      <c r="F8464">
        <v>7</v>
      </c>
      <c r="G8464">
        <v>12</v>
      </c>
      <c r="H8464">
        <v>18.05</v>
      </c>
      <c r="I8464">
        <v>8472</v>
      </c>
      <c r="J8464">
        <f t="shared" si="264"/>
        <v>17.432475012037752</v>
      </c>
      <c r="K8464">
        <f t="shared" si="265"/>
        <v>8.0232775758335517</v>
      </c>
    </row>
    <row r="8465" spans="1:11">
      <c r="A8465" t="s">
        <v>8</v>
      </c>
      <c r="B8465">
        <v>19750713</v>
      </c>
      <c r="C8465">
        <v>256</v>
      </c>
      <c r="D8465">
        <v>72</v>
      </c>
      <c r="E8465">
        <v>1975</v>
      </c>
      <c r="F8465">
        <v>7</v>
      </c>
      <c r="G8465">
        <v>13</v>
      </c>
      <c r="H8465">
        <v>16.399999999999999</v>
      </c>
      <c r="I8465">
        <v>8473</v>
      </c>
      <c r="J8465">
        <f t="shared" si="264"/>
        <v>17.410446934704833</v>
      </c>
      <c r="K8465">
        <f t="shared" si="265"/>
        <v>8.0232752199652637</v>
      </c>
    </row>
    <row r="8466" spans="1:11">
      <c r="A8466" t="s">
        <v>8</v>
      </c>
      <c r="B8466">
        <v>19750714</v>
      </c>
      <c r="C8466">
        <v>256</v>
      </c>
      <c r="D8466">
        <v>89</v>
      </c>
      <c r="E8466">
        <v>1975</v>
      </c>
      <c r="F8466">
        <v>7</v>
      </c>
      <c r="G8466">
        <v>14</v>
      </c>
      <c r="H8466">
        <v>17.25</v>
      </c>
      <c r="I8466">
        <v>8474</v>
      </c>
      <c r="J8466">
        <f t="shared" si="264"/>
        <v>17.385718998778451</v>
      </c>
      <c r="K8466">
        <f t="shared" si="265"/>
        <v>8.0232725753513403</v>
      </c>
    </row>
    <row r="8467" spans="1:11">
      <c r="A8467" t="s">
        <v>8</v>
      </c>
      <c r="B8467">
        <v>19750715</v>
      </c>
      <c r="C8467">
        <v>244</v>
      </c>
      <c r="D8467">
        <v>122</v>
      </c>
      <c r="E8467">
        <v>1975</v>
      </c>
      <c r="F8467">
        <v>7</v>
      </c>
      <c r="G8467">
        <v>15</v>
      </c>
      <c r="H8467">
        <v>18.3</v>
      </c>
      <c r="I8467">
        <v>8475</v>
      </c>
      <c r="J8467">
        <f t="shared" si="264"/>
        <v>17.358298809402179</v>
      </c>
      <c r="K8467">
        <f t="shared" si="265"/>
        <v>8.0232696428051362</v>
      </c>
    </row>
    <row r="8468" spans="1:11">
      <c r="A8468" t="s">
        <v>8</v>
      </c>
      <c r="B8468">
        <v>19750716</v>
      </c>
      <c r="C8468">
        <v>250</v>
      </c>
      <c r="D8468">
        <v>117</v>
      </c>
      <c r="E8468">
        <v>1975</v>
      </c>
      <c r="F8468">
        <v>7</v>
      </c>
      <c r="G8468">
        <v>16</v>
      </c>
      <c r="H8468">
        <v>18.350000000000001</v>
      </c>
      <c r="I8468">
        <v>8476</v>
      </c>
      <c r="J8468">
        <f t="shared" si="264"/>
        <v>17.328194768890242</v>
      </c>
      <c r="K8468">
        <f t="shared" si="265"/>
        <v>8.023266423225266</v>
      </c>
    </row>
    <row r="8469" spans="1:11">
      <c r="A8469" t="s">
        <v>8</v>
      </c>
      <c r="B8469">
        <v>19750717</v>
      </c>
      <c r="C8469">
        <v>217</v>
      </c>
      <c r="D8469">
        <v>133</v>
      </c>
      <c r="E8469">
        <v>1975</v>
      </c>
      <c r="F8469">
        <v>7</v>
      </c>
      <c r="G8469">
        <v>17</v>
      </c>
      <c r="H8469">
        <v>17.5</v>
      </c>
      <c r="I8469">
        <v>8477</v>
      </c>
      <c r="J8469">
        <f t="shared" si="264"/>
        <v>17.295416074240286</v>
      </c>
      <c r="K8469">
        <f t="shared" si="265"/>
        <v>8.0232629175953356</v>
      </c>
    </row>
    <row r="8470" spans="1:11">
      <c r="A8470" t="s">
        <v>8</v>
      </c>
      <c r="B8470">
        <v>19750718</v>
      </c>
      <c r="C8470">
        <v>250</v>
      </c>
      <c r="D8470">
        <v>128</v>
      </c>
      <c r="E8470">
        <v>1975</v>
      </c>
      <c r="F8470">
        <v>7</v>
      </c>
      <c r="G8470">
        <v>18</v>
      </c>
      <c r="H8470">
        <v>18.899999999999999</v>
      </c>
      <c r="I8470">
        <v>8478</v>
      </c>
      <c r="J8470">
        <f t="shared" si="264"/>
        <v>17.259972714411472</v>
      </c>
      <c r="K8470">
        <f t="shared" si="265"/>
        <v>8.023259126983648</v>
      </c>
    </row>
    <row r="8471" spans="1:11">
      <c r="A8471" t="s">
        <v>8</v>
      </c>
      <c r="B8471">
        <v>19750719</v>
      </c>
      <c r="C8471">
        <v>233</v>
      </c>
      <c r="D8471">
        <v>144</v>
      </c>
      <c r="E8471">
        <v>1975</v>
      </c>
      <c r="F8471">
        <v>7</v>
      </c>
      <c r="G8471">
        <v>19</v>
      </c>
      <c r="H8471">
        <v>18.850000000000001</v>
      </c>
      <c r="I8471">
        <v>8479</v>
      </c>
      <c r="J8471">
        <f t="shared" si="264"/>
        <v>17.221875467367816</v>
      </c>
      <c r="K8471">
        <f t="shared" si="265"/>
        <v>8.0232550525428898</v>
      </c>
    </row>
    <row r="8472" spans="1:11">
      <c r="A8472" t="s">
        <v>8</v>
      </c>
      <c r="B8472">
        <v>19750720</v>
      </c>
      <c r="C8472">
        <v>278</v>
      </c>
      <c r="D8472">
        <v>100</v>
      </c>
      <c r="E8472">
        <v>1975</v>
      </c>
      <c r="F8472">
        <v>7</v>
      </c>
      <c r="G8472">
        <v>20</v>
      </c>
      <c r="H8472">
        <v>18.899999999999999</v>
      </c>
      <c r="I8472">
        <v>8480</v>
      </c>
      <c r="J8472">
        <f t="shared" si="264"/>
        <v>17.181135896887895</v>
      </c>
      <c r="K8472">
        <f t="shared" si="265"/>
        <v>8.0232506955097875</v>
      </c>
    </row>
    <row r="8473" spans="1:11">
      <c r="A8473" t="s">
        <v>8</v>
      </c>
      <c r="B8473">
        <v>19750721</v>
      </c>
      <c r="C8473">
        <v>294</v>
      </c>
      <c r="D8473">
        <v>100</v>
      </c>
      <c r="E8473">
        <v>1975</v>
      </c>
      <c r="F8473">
        <v>7</v>
      </c>
      <c r="G8473">
        <v>21</v>
      </c>
      <c r="H8473">
        <v>19.7</v>
      </c>
      <c r="I8473">
        <v>8481</v>
      </c>
      <c r="J8473">
        <f t="shared" si="264"/>
        <v>17.13776634914268</v>
      </c>
      <c r="K8473">
        <f t="shared" si="265"/>
        <v>8.0232460572047479</v>
      </c>
    </row>
    <row r="8474" spans="1:11">
      <c r="A8474" t="s">
        <v>8</v>
      </c>
      <c r="B8474">
        <v>19750722</v>
      </c>
      <c r="C8474">
        <v>289</v>
      </c>
      <c r="D8474">
        <v>89</v>
      </c>
      <c r="E8474">
        <v>1975</v>
      </c>
      <c r="F8474">
        <v>7</v>
      </c>
      <c r="G8474">
        <v>22</v>
      </c>
      <c r="H8474">
        <v>18.899999999999999</v>
      </c>
      <c r="I8474">
        <v>8482</v>
      </c>
      <c r="J8474">
        <f t="shared" si="264"/>
        <v>17.091779949041189</v>
      </c>
      <c r="K8474">
        <f t="shared" si="265"/>
        <v>8.0232411390314553</v>
      </c>
    </row>
    <row r="8475" spans="1:11">
      <c r="A8475" t="s">
        <v>8</v>
      </c>
      <c r="B8475">
        <v>19750723</v>
      </c>
      <c r="C8475">
        <v>289</v>
      </c>
      <c r="D8475">
        <v>111</v>
      </c>
      <c r="E8475">
        <v>1975</v>
      </c>
      <c r="F8475">
        <v>7</v>
      </c>
      <c r="G8475">
        <v>23</v>
      </c>
      <c r="H8475">
        <v>20</v>
      </c>
      <c r="I8475">
        <v>8483</v>
      </c>
      <c r="J8475">
        <f t="shared" si="264"/>
        <v>17.043190596346076</v>
      </c>
      <c r="K8475">
        <f t="shared" si="265"/>
        <v>8.0232359424764699</v>
      </c>
    </row>
    <row r="8476" spans="1:11">
      <c r="A8476" t="s">
        <v>8</v>
      </c>
      <c r="B8476">
        <v>19750724</v>
      </c>
      <c r="C8476">
        <v>328</v>
      </c>
      <c r="D8476">
        <v>89</v>
      </c>
      <c r="E8476">
        <v>1975</v>
      </c>
      <c r="F8476">
        <v>7</v>
      </c>
      <c r="G8476">
        <v>24</v>
      </c>
      <c r="H8476">
        <v>20.85</v>
      </c>
      <c r="I8476">
        <v>8484</v>
      </c>
      <c r="J8476">
        <f t="shared" si="264"/>
        <v>16.992012961559464</v>
      </c>
      <c r="K8476">
        <f t="shared" si="265"/>
        <v>8.0232304691087784</v>
      </c>
    </row>
    <row r="8477" spans="1:11">
      <c r="A8477" t="s">
        <v>8</v>
      </c>
      <c r="B8477">
        <v>19750725</v>
      </c>
      <c r="C8477">
        <v>333</v>
      </c>
      <c r="D8477">
        <v>117</v>
      </c>
      <c r="E8477">
        <v>1975</v>
      </c>
      <c r="F8477">
        <v>7</v>
      </c>
      <c r="G8477">
        <v>25</v>
      </c>
      <c r="H8477">
        <v>22.5</v>
      </c>
      <c r="I8477">
        <v>8485</v>
      </c>
      <c r="J8477">
        <f t="shared" si="264"/>
        <v>16.938262481581525</v>
      </c>
      <c r="K8477">
        <f t="shared" si="265"/>
        <v>8.0232247205793321</v>
      </c>
    </row>
    <row r="8478" spans="1:11">
      <c r="A8478" t="s">
        <v>8</v>
      </c>
      <c r="B8478">
        <v>19750726</v>
      </c>
      <c r="C8478">
        <v>294</v>
      </c>
      <c r="D8478">
        <v>133</v>
      </c>
      <c r="E8478">
        <v>1975</v>
      </c>
      <c r="F8478">
        <v>7</v>
      </c>
      <c r="G8478">
        <v>26</v>
      </c>
      <c r="H8478">
        <v>21.35</v>
      </c>
      <c r="I8478">
        <v>8486</v>
      </c>
      <c r="J8478">
        <f t="shared" si="264"/>
        <v>16.881955355141582</v>
      </c>
      <c r="K8478">
        <f t="shared" si="265"/>
        <v>8.0232186986205623</v>
      </c>
    </row>
    <row r="8479" spans="1:11">
      <c r="A8479" t="s">
        <v>8</v>
      </c>
      <c r="B8479">
        <v>19750727</v>
      </c>
      <c r="C8479">
        <v>350</v>
      </c>
      <c r="D8479">
        <v>117</v>
      </c>
      <c r="E8479">
        <v>1975</v>
      </c>
      <c r="F8479">
        <v>7</v>
      </c>
      <c r="G8479">
        <v>27</v>
      </c>
      <c r="H8479">
        <v>23.35</v>
      </c>
      <c r="I8479">
        <v>8487</v>
      </c>
      <c r="J8479">
        <f t="shared" si="264"/>
        <v>16.823108538003609</v>
      </c>
      <c r="K8479">
        <f t="shared" si="265"/>
        <v>8.0232124050458591</v>
      </c>
    </row>
    <row r="8480" spans="1:11">
      <c r="A8480" t="s">
        <v>8</v>
      </c>
      <c r="B8480">
        <v>19750728</v>
      </c>
      <c r="C8480">
        <v>317</v>
      </c>
      <c r="D8480">
        <v>122</v>
      </c>
      <c r="E8480">
        <v>1975</v>
      </c>
      <c r="F8480">
        <v>7</v>
      </c>
      <c r="G8480">
        <v>28</v>
      </c>
      <c r="H8480">
        <v>21.95</v>
      </c>
      <c r="I8480">
        <v>8488</v>
      </c>
      <c r="J8480">
        <f t="shared" si="264"/>
        <v>16.761739737948687</v>
      </c>
      <c r="K8480">
        <f t="shared" si="265"/>
        <v>8.0232058417490411</v>
      </c>
    </row>
    <row r="8481" spans="1:11">
      <c r="A8481" t="s">
        <v>8</v>
      </c>
      <c r="B8481">
        <v>19750729</v>
      </c>
      <c r="C8481">
        <v>228</v>
      </c>
      <c r="D8481">
        <v>67</v>
      </c>
      <c r="E8481">
        <v>1975</v>
      </c>
      <c r="F8481">
        <v>7</v>
      </c>
      <c r="G8481">
        <v>29</v>
      </c>
      <c r="H8481">
        <v>14.75</v>
      </c>
      <c r="I8481">
        <v>8489</v>
      </c>
      <c r="J8481">
        <f t="shared" si="264"/>
        <v>16.69786740953392</v>
      </c>
      <c r="K8481">
        <f t="shared" si="265"/>
        <v>8.0231990107037969</v>
      </c>
    </row>
    <row r="8482" spans="1:11">
      <c r="A8482" t="s">
        <v>8</v>
      </c>
      <c r="B8482">
        <v>19750730</v>
      </c>
      <c r="C8482">
        <v>194</v>
      </c>
      <c r="D8482">
        <v>100</v>
      </c>
      <c r="E8482">
        <v>1975</v>
      </c>
      <c r="F8482">
        <v>7</v>
      </c>
      <c r="G8482">
        <v>30</v>
      </c>
      <c r="H8482">
        <v>14.7</v>
      </c>
      <c r="I8482">
        <v>8490</v>
      </c>
      <c r="J8482">
        <f t="shared" si="264"/>
        <v>16.631510748630944</v>
      </c>
      <c r="K8482">
        <f t="shared" si="265"/>
        <v>8.0231919139630943</v>
      </c>
    </row>
    <row r="8483" spans="1:11">
      <c r="A8483" t="s">
        <v>8</v>
      </c>
      <c r="B8483">
        <v>19750731</v>
      </c>
      <c r="C8483">
        <v>211</v>
      </c>
      <c r="D8483">
        <v>83</v>
      </c>
      <c r="E8483">
        <v>1975</v>
      </c>
      <c r="F8483">
        <v>7</v>
      </c>
      <c r="G8483">
        <v>31</v>
      </c>
      <c r="H8483">
        <v>14.7</v>
      </c>
      <c r="I8483">
        <v>8491</v>
      </c>
      <c r="J8483">
        <f t="shared" si="264"/>
        <v>16.562689686744463</v>
      </c>
      <c r="K8483">
        <f t="shared" si="265"/>
        <v>8.0231845536585737</v>
      </c>
    </row>
    <row r="8484" spans="1:11">
      <c r="A8484" t="s">
        <v>8</v>
      </c>
      <c r="B8484">
        <v>19750801</v>
      </c>
      <c r="C8484">
        <v>261</v>
      </c>
      <c r="D8484">
        <v>111</v>
      </c>
      <c r="E8484">
        <v>1975</v>
      </c>
      <c r="F8484">
        <v>8</v>
      </c>
      <c r="G8484">
        <v>1</v>
      </c>
      <c r="H8484">
        <v>18.600000000000001</v>
      </c>
      <c r="I8484">
        <v>8492</v>
      </c>
      <c r="J8484">
        <f t="shared" si="264"/>
        <v>16.491424885114139</v>
      </c>
      <c r="K8484">
        <f t="shared" si="265"/>
        <v>8.0231769319999255</v>
      </c>
    </row>
    <row r="8485" spans="1:11">
      <c r="A8485" t="s">
        <v>8</v>
      </c>
      <c r="B8485">
        <v>19750802</v>
      </c>
      <c r="C8485">
        <v>300</v>
      </c>
      <c r="D8485">
        <v>100</v>
      </c>
      <c r="E8485">
        <v>1975</v>
      </c>
      <c r="F8485">
        <v>8</v>
      </c>
      <c r="G8485">
        <v>2</v>
      </c>
      <c r="H8485">
        <v>20</v>
      </c>
      <c r="I8485">
        <v>8493</v>
      </c>
      <c r="J8485">
        <f t="shared" si="264"/>
        <v>16.417737728599644</v>
      </c>
      <c r="K8485">
        <f t="shared" si="265"/>
        <v>8.0231690512742251</v>
      </c>
    </row>
    <row r="8486" spans="1:11">
      <c r="A8486" t="s">
        <v>8</v>
      </c>
      <c r="B8486">
        <v>19750803</v>
      </c>
      <c r="C8486">
        <v>289</v>
      </c>
      <c r="D8486">
        <v>106</v>
      </c>
      <c r="E8486">
        <v>1975</v>
      </c>
      <c r="F8486">
        <v>8</v>
      </c>
      <c r="G8486">
        <v>3</v>
      </c>
      <c r="H8486">
        <v>19.75</v>
      </c>
      <c r="I8486">
        <v>8494</v>
      </c>
      <c r="J8486">
        <f t="shared" si="264"/>
        <v>16.34165031935143</v>
      </c>
      <c r="K8486">
        <f t="shared" si="265"/>
        <v>8.0231609138452633</v>
      </c>
    </row>
    <row r="8487" spans="1:11">
      <c r="A8487" t="s">
        <v>8</v>
      </c>
      <c r="B8487">
        <v>19750804</v>
      </c>
      <c r="C8487">
        <v>300</v>
      </c>
      <c r="D8487">
        <v>111</v>
      </c>
      <c r="E8487">
        <v>1975</v>
      </c>
      <c r="F8487">
        <v>8</v>
      </c>
      <c r="G8487">
        <v>4</v>
      </c>
      <c r="H8487">
        <v>20.55</v>
      </c>
      <c r="I8487">
        <v>8495</v>
      </c>
      <c r="J8487">
        <f t="shared" si="264"/>
        <v>16.263185470270422</v>
      </c>
      <c r="K8487">
        <f t="shared" si="265"/>
        <v>8.0231525221528432</v>
      </c>
    </row>
    <row r="8488" spans="1:11">
      <c r="A8488" t="s">
        <v>8</v>
      </c>
      <c r="B8488">
        <v>19750805</v>
      </c>
      <c r="C8488">
        <v>306</v>
      </c>
      <c r="D8488">
        <v>111</v>
      </c>
      <c r="E8488">
        <v>1975</v>
      </c>
      <c r="F8488">
        <v>8</v>
      </c>
      <c r="G8488">
        <v>5</v>
      </c>
      <c r="H8488">
        <v>20.85</v>
      </c>
      <c r="I8488">
        <v>8496</v>
      </c>
      <c r="J8488">
        <f t="shared" si="264"/>
        <v>16.182366698256267</v>
      </c>
      <c r="K8488">
        <f t="shared" si="265"/>
        <v>8.0231438787120624</v>
      </c>
    </row>
    <row r="8489" spans="1:11">
      <c r="A8489" t="s">
        <v>8</v>
      </c>
      <c r="B8489">
        <v>19750806</v>
      </c>
      <c r="C8489">
        <v>217</v>
      </c>
      <c r="D8489">
        <v>72</v>
      </c>
      <c r="E8489">
        <v>1975</v>
      </c>
      <c r="F8489">
        <v>8</v>
      </c>
      <c r="G8489">
        <v>6</v>
      </c>
      <c r="H8489">
        <v>14.45</v>
      </c>
      <c r="I8489">
        <v>8497</v>
      </c>
      <c r="J8489">
        <f t="shared" si="264"/>
        <v>16.099218217247177</v>
      </c>
      <c r="K8489">
        <f t="shared" si="265"/>
        <v>8.0231349861125612</v>
      </c>
    </row>
    <row r="8490" spans="1:11">
      <c r="A8490" t="s">
        <v>8</v>
      </c>
      <c r="B8490">
        <v>19750807</v>
      </c>
      <c r="C8490">
        <v>233</v>
      </c>
      <c r="D8490">
        <v>78</v>
      </c>
      <c r="E8490">
        <v>1975</v>
      </c>
      <c r="F8490">
        <v>8</v>
      </c>
      <c r="G8490">
        <v>7</v>
      </c>
      <c r="H8490">
        <v>15.55</v>
      </c>
      <c r="I8490">
        <v>8498</v>
      </c>
      <c r="J8490">
        <f t="shared" si="264"/>
        <v>16.013764931054798</v>
      </c>
      <c r="K8490">
        <f t="shared" si="265"/>
        <v>8.0231258470177647</v>
      </c>
    </row>
    <row r="8491" spans="1:11">
      <c r="A8491" t="s">
        <v>8</v>
      </c>
      <c r="B8491">
        <v>19750808</v>
      </c>
      <c r="C8491">
        <v>233</v>
      </c>
      <c r="D8491">
        <v>133</v>
      </c>
      <c r="E8491">
        <v>1975</v>
      </c>
      <c r="F8491">
        <v>8</v>
      </c>
      <c r="G8491">
        <v>8</v>
      </c>
      <c r="H8491">
        <v>18.3</v>
      </c>
      <c r="I8491">
        <v>8499</v>
      </c>
      <c r="J8491">
        <f t="shared" si="264"/>
        <v>15.926032425993508</v>
      </c>
      <c r="K8491">
        <f t="shared" si="265"/>
        <v>8.0231164641640884</v>
      </c>
    </row>
    <row r="8492" spans="1:11">
      <c r="A8492" t="s">
        <v>8</v>
      </c>
      <c r="B8492">
        <v>19750809</v>
      </c>
      <c r="C8492">
        <v>244</v>
      </c>
      <c r="D8492">
        <v>83</v>
      </c>
      <c r="E8492">
        <v>1975</v>
      </c>
      <c r="F8492">
        <v>8</v>
      </c>
      <c r="G8492">
        <v>9</v>
      </c>
      <c r="H8492">
        <v>16.350000000000001</v>
      </c>
      <c r="I8492">
        <v>8500</v>
      </c>
      <c r="J8492">
        <f t="shared" si="264"/>
        <v>15.836046963308615</v>
      </c>
      <c r="K8492">
        <f t="shared" si="265"/>
        <v>8.023106840360132</v>
      </c>
    </row>
    <row r="8493" spans="1:11">
      <c r="A8493" t="s">
        <v>8</v>
      </c>
      <c r="B8493">
        <v>19750810</v>
      </c>
      <c r="C8493">
        <v>278</v>
      </c>
      <c r="D8493">
        <v>72</v>
      </c>
      <c r="E8493">
        <v>1975</v>
      </c>
      <c r="F8493">
        <v>8</v>
      </c>
      <c r="G8493">
        <v>10</v>
      </c>
      <c r="H8493">
        <v>17.5</v>
      </c>
      <c r="I8493">
        <v>8501</v>
      </c>
      <c r="J8493">
        <f t="shared" si="264"/>
        <v>15.743835471403939</v>
      </c>
      <c r="K8493">
        <f t="shared" si="265"/>
        <v>8.0230969784858441</v>
      </c>
    </row>
    <row r="8494" spans="1:11">
      <c r="A8494" t="s">
        <v>8</v>
      </c>
      <c r="B8494">
        <v>19750811</v>
      </c>
      <c r="C8494">
        <v>267</v>
      </c>
      <c r="D8494">
        <v>100</v>
      </c>
      <c r="E8494">
        <v>1975</v>
      </c>
      <c r="F8494">
        <v>8</v>
      </c>
      <c r="G8494">
        <v>11</v>
      </c>
      <c r="H8494">
        <v>18.350000000000001</v>
      </c>
      <c r="I8494">
        <v>8502</v>
      </c>
      <c r="J8494">
        <f t="shared" si="264"/>
        <v>15.64942553787348</v>
      </c>
      <c r="K8494">
        <f t="shared" si="265"/>
        <v>8.0230868814916771</v>
      </c>
    </row>
    <row r="8495" spans="1:11">
      <c r="A8495" t="s">
        <v>8</v>
      </c>
      <c r="B8495">
        <v>19750812</v>
      </c>
      <c r="C8495">
        <v>272</v>
      </c>
      <c r="D8495">
        <v>100</v>
      </c>
      <c r="E8495">
        <v>1975</v>
      </c>
      <c r="F8495">
        <v>8</v>
      </c>
      <c r="G8495">
        <v>12</v>
      </c>
      <c r="H8495">
        <v>18.600000000000001</v>
      </c>
      <c r="I8495">
        <v>8503</v>
      </c>
      <c r="J8495">
        <f t="shared" si="264"/>
        <v>15.552845401336658</v>
      </c>
      <c r="K8495">
        <f t="shared" si="265"/>
        <v>8.0230765523977059</v>
      </c>
    </row>
    <row r="8496" spans="1:11">
      <c r="A8496" t="s">
        <v>8</v>
      </c>
      <c r="B8496">
        <v>19750813</v>
      </c>
      <c r="C8496">
        <v>294</v>
      </c>
      <c r="D8496">
        <v>83</v>
      </c>
      <c r="E8496">
        <v>1975</v>
      </c>
      <c r="F8496">
        <v>8</v>
      </c>
      <c r="G8496">
        <v>13</v>
      </c>
      <c r="H8496">
        <v>18.850000000000001</v>
      </c>
      <c r="I8496">
        <v>8504</v>
      </c>
      <c r="J8496">
        <f t="shared" si="264"/>
        <v>15.454123943080873</v>
      </c>
      <c r="K8496">
        <f t="shared" si="265"/>
        <v>8.0230659942927378</v>
      </c>
    </row>
    <row r="8497" spans="1:11">
      <c r="A8497" t="s">
        <v>8</v>
      </c>
      <c r="B8497">
        <v>19750814</v>
      </c>
      <c r="C8497">
        <v>306</v>
      </c>
      <c r="D8497">
        <v>89</v>
      </c>
      <c r="E8497">
        <v>1975</v>
      </c>
      <c r="F8497">
        <v>8</v>
      </c>
      <c r="G8497">
        <v>14</v>
      </c>
      <c r="H8497">
        <v>19.75</v>
      </c>
      <c r="I8497">
        <v>8505</v>
      </c>
      <c r="J8497">
        <f t="shared" si="264"/>
        <v>15.353290678515311</v>
      </c>
      <c r="K8497">
        <f t="shared" si="265"/>
        <v>8.0230552103333999</v>
      </c>
    </row>
    <row r="8498" spans="1:11">
      <c r="A8498" t="s">
        <v>8</v>
      </c>
      <c r="B8498">
        <v>19750815</v>
      </c>
      <c r="C8498">
        <v>294</v>
      </c>
      <c r="D8498">
        <v>100</v>
      </c>
      <c r="E8498">
        <v>1975</v>
      </c>
      <c r="F8498">
        <v>8</v>
      </c>
      <c r="G8498">
        <v>15</v>
      </c>
      <c r="H8498">
        <v>19.7</v>
      </c>
      <c r="I8498">
        <v>8506</v>
      </c>
      <c r="J8498">
        <f t="shared" si="264"/>
        <v>15.250375748435721</v>
      </c>
      <c r="K8498">
        <f t="shared" si="265"/>
        <v>8.0230442037432042</v>
      </c>
    </row>
    <row r="8499" spans="1:11">
      <c r="A8499" t="s">
        <v>8</v>
      </c>
      <c r="B8499">
        <v>19750816</v>
      </c>
      <c r="C8499">
        <v>278</v>
      </c>
      <c r="D8499">
        <v>106</v>
      </c>
      <c r="E8499">
        <v>1975</v>
      </c>
      <c r="F8499">
        <v>8</v>
      </c>
      <c r="G8499">
        <v>16</v>
      </c>
      <c r="H8499">
        <v>19.2</v>
      </c>
      <c r="I8499">
        <v>8507</v>
      </c>
      <c r="J8499">
        <f t="shared" si="264"/>
        <v>15.145409910104018</v>
      </c>
      <c r="K8499">
        <f t="shared" si="265"/>
        <v>8.0230329778115923</v>
      </c>
    </row>
    <row r="8500" spans="1:11">
      <c r="A8500" t="s">
        <v>8</v>
      </c>
      <c r="B8500">
        <v>19750817</v>
      </c>
      <c r="C8500">
        <v>228</v>
      </c>
      <c r="D8500">
        <v>150</v>
      </c>
      <c r="E8500">
        <v>1975</v>
      </c>
      <c r="F8500">
        <v>8</v>
      </c>
      <c r="G8500">
        <v>17</v>
      </c>
      <c r="H8500">
        <v>18.899999999999999</v>
      </c>
      <c r="I8500">
        <v>8508</v>
      </c>
      <c r="J8500">
        <f t="shared" si="264"/>
        <v>15.038424528147056</v>
      </c>
      <c r="K8500">
        <f t="shared" si="265"/>
        <v>8.0230215358929584</v>
      </c>
    </row>
    <row r="8501" spans="1:11">
      <c r="A8501" t="s">
        <v>8</v>
      </c>
      <c r="B8501">
        <v>19750818</v>
      </c>
      <c r="C8501">
        <v>183</v>
      </c>
      <c r="D8501">
        <v>139</v>
      </c>
      <c r="E8501">
        <v>1975</v>
      </c>
      <c r="F8501">
        <v>8</v>
      </c>
      <c r="G8501">
        <v>18</v>
      </c>
      <c r="H8501">
        <v>16.100000000000001</v>
      </c>
      <c r="I8501">
        <v>8509</v>
      </c>
      <c r="J8501">
        <f t="shared" si="264"/>
        <v>14.929451565273931</v>
      </c>
      <c r="K8501">
        <f t="shared" si="265"/>
        <v>8.0230098814056667</v>
      </c>
    </row>
    <row r="8502" spans="1:11">
      <c r="A8502" t="s">
        <v>8</v>
      </c>
      <c r="B8502">
        <v>19750819</v>
      </c>
      <c r="C8502">
        <v>217</v>
      </c>
      <c r="D8502">
        <v>94</v>
      </c>
      <c r="E8502">
        <v>1975</v>
      </c>
      <c r="F8502">
        <v>8</v>
      </c>
      <c r="G8502">
        <v>19</v>
      </c>
      <c r="H8502">
        <v>15.55</v>
      </c>
      <c r="I8502">
        <v>8510</v>
      </c>
      <c r="J8502">
        <f t="shared" si="264"/>
        <v>14.818523572817368</v>
      </c>
      <c r="K8502">
        <f t="shared" si="265"/>
        <v>8.0229980178310303</v>
      </c>
    </row>
    <row r="8503" spans="1:11">
      <c r="A8503" t="s">
        <v>8</v>
      </c>
      <c r="B8503">
        <v>19750820</v>
      </c>
      <c r="C8503">
        <v>211</v>
      </c>
      <c r="D8503">
        <v>111</v>
      </c>
      <c r="E8503">
        <v>1975</v>
      </c>
      <c r="F8503">
        <v>8</v>
      </c>
      <c r="G8503">
        <v>20</v>
      </c>
      <c r="H8503">
        <v>16.100000000000001</v>
      </c>
      <c r="I8503">
        <v>8511</v>
      </c>
      <c r="J8503">
        <f t="shared" si="264"/>
        <v>14.705673681099602</v>
      </c>
      <c r="K8503">
        <f t="shared" si="265"/>
        <v>8.0229859487122859</v>
      </c>
    </row>
    <row r="8504" spans="1:11">
      <c r="A8504" t="s">
        <v>8</v>
      </c>
      <c r="B8504">
        <v>19750821</v>
      </c>
      <c r="C8504">
        <v>239</v>
      </c>
      <c r="D8504">
        <v>133</v>
      </c>
      <c r="E8504">
        <v>1975</v>
      </c>
      <c r="F8504">
        <v>8</v>
      </c>
      <c r="G8504">
        <v>21</v>
      </c>
      <c r="H8504">
        <v>18.600000000000001</v>
      </c>
      <c r="I8504">
        <v>8512</v>
      </c>
      <c r="J8504">
        <f t="shared" si="264"/>
        <v>14.590935589629954</v>
      </c>
      <c r="K8504">
        <f t="shared" si="265"/>
        <v>8.0229736776535407</v>
      </c>
    </row>
    <row r="8505" spans="1:11">
      <c r="A8505" t="s">
        <v>8</v>
      </c>
      <c r="B8505">
        <v>19750822</v>
      </c>
      <c r="C8505">
        <v>217</v>
      </c>
      <c r="D8505">
        <v>117</v>
      </c>
      <c r="E8505">
        <v>1975</v>
      </c>
      <c r="F8505">
        <v>8</v>
      </c>
      <c r="G8505">
        <v>22</v>
      </c>
      <c r="H8505">
        <v>16.7</v>
      </c>
      <c r="I8505">
        <v>8513</v>
      </c>
      <c r="J8505">
        <f t="shared" si="264"/>
        <v>14.474343557129449</v>
      </c>
      <c r="K8505">
        <f t="shared" si="265"/>
        <v>8.0229612083187156</v>
      </c>
    </row>
    <row r="8506" spans="1:11">
      <c r="A8506" t="s">
        <v>8</v>
      </c>
      <c r="B8506">
        <v>19750823</v>
      </c>
      <c r="C8506">
        <v>222</v>
      </c>
      <c r="D8506">
        <v>133</v>
      </c>
      <c r="E8506">
        <v>1975</v>
      </c>
      <c r="F8506">
        <v>8</v>
      </c>
      <c r="G8506">
        <v>23</v>
      </c>
      <c r="H8506">
        <v>17.75</v>
      </c>
      <c r="I8506">
        <v>8514</v>
      </c>
      <c r="J8506">
        <f t="shared" si="264"/>
        <v>14.355932391393694</v>
      </c>
      <c r="K8506">
        <f t="shared" si="265"/>
        <v>8.0229485444304451</v>
      </c>
    </row>
    <row r="8507" spans="1:11">
      <c r="A8507" t="s">
        <v>8</v>
      </c>
      <c r="B8507">
        <v>19750824</v>
      </c>
      <c r="C8507">
        <v>206</v>
      </c>
      <c r="D8507">
        <v>44</v>
      </c>
      <c r="E8507">
        <v>1975</v>
      </c>
      <c r="F8507">
        <v>8</v>
      </c>
      <c r="G8507">
        <v>24</v>
      </c>
      <c r="H8507">
        <v>12.5</v>
      </c>
      <c r="I8507">
        <v>8515</v>
      </c>
      <c r="J8507">
        <f t="shared" si="264"/>
        <v>14.235737438992212</v>
      </c>
      <c r="K8507">
        <f t="shared" si="265"/>
        <v>8.0229356897689925</v>
      </c>
    </row>
    <row r="8508" spans="1:11">
      <c r="A8508" t="s">
        <v>8</v>
      </c>
      <c r="B8508">
        <v>19750825</v>
      </c>
      <c r="C8508">
        <v>222</v>
      </c>
      <c r="D8508">
        <v>89</v>
      </c>
      <c r="E8508">
        <v>1975</v>
      </c>
      <c r="F8508">
        <v>8</v>
      </c>
      <c r="G8508">
        <v>25</v>
      </c>
      <c r="H8508">
        <v>15.55</v>
      </c>
      <c r="I8508">
        <v>8516</v>
      </c>
      <c r="J8508">
        <f t="shared" si="264"/>
        <v>14.113794574807525</v>
      </c>
      <c r="K8508">
        <f t="shared" si="265"/>
        <v>8.022922648171118</v>
      </c>
    </row>
    <row r="8509" spans="1:11">
      <c r="A8509" t="s">
        <v>8</v>
      </c>
      <c r="B8509">
        <v>19750826</v>
      </c>
      <c r="C8509">
        <v>228</v>
      </c>
      <c r="D8509">
        <v>83</v>
      </c>
      <c r="E8509">
        <v>1975</v>
      </c>
      <c r="F8509">
        <v>8</v>
      </c>
      <c r="G8509">
        <v>26</v>
      </c>
      <c r="H8509">
        <v>15.55</v>
      </c>
      <c r="I8509">
        <v>8517</v>
      </c>
      <c r="J8509">
        <f t="shared" si="264"/>
        <v>13.99014019141887</v>
      </c>
      <c r="K8509">
        <f t="shared" si="265"/>
        <v>8.0229094235289509</v>
      </c>
    </row>
    <row r="8510" spans="1:11">
      <c r="A8510" t="s">
        <v>8</v>
      </c>
      <c r="B8510">
        <v>19750827</v>
      </c>
      <c r="C8510">
        <v>283</v>
      </c>
      <c r="D8510">
        <v>106</v>
      </c>
      <c r="E8510">
        <v>1975</v>
      </c>
      <c r="F8510">
        <v>8</v>
      </c>
      <c r="G8510">
        <v>27</v>
      </c>
      <c r="H8510">
        <v>19.45</v>
      </c>
      <c r="I8510">
        <v>8518</v>
      </c>
      <c r="J8510">
        <f t="shared" si="264"/>
        <v>13.864811188331537</v>
      </c>
      <c r="K8510">
        <f t="shared" si="265"/>
        <v>8.0228960197888384</v>
      </c>
    </row>
    <row r="8511" spans="1:11">
      <c r="A8511" t="s">
        <v>8</v>
      </c>
      <c r="B8511">
        <v>19750828</v>
      </c>
      <c r="C8511">
        <v>194</v>
      </c>
      <c r="D8511">
        <v>111</v>
      </c>
      <c r="E8511">
        <v>1975</v>
      </c>
      <c r="F8511">
        <v>8</v>
      </c>
      <c r="G8511">
        <v>28</v>
      </c>
      <c r="H8511">
        <v>15.25</v>
      </c>
      <c r="I8511">
        <v>8519</v>
      </c>
      <c r="J8511">
        <f t="shared" si="264"/>
        <v>13.737844961058215</v>
      </c>
      <c r="K8511">
        <f t="shared" si="265"/>
        <v>8.022882440950168</v>
      </c>
    </row>
    <row r="8512" spans="1:11">
      <c r="A8512" t="s">
        <v>8</v>
      </c>
      <c r="B8512">
        <v>19750829</v>
      </c>
      <c r="C8512">
        <v>189</v>
      </c>
      <c r="D8512">
        <v>106</v>
      </c>
      <c r="E8512">
        <v>1975</v>
      </c>
      <c r="F8512">
        <v>8</v>
      </c>
      <c r="G8512">
        <v>29</v>
      </c>
      <c r="H8512">
        <v>14.75</v>
      </c>
      <c r="I8512">
        <v>8520</v>
      </c>
      <c r="J8512">
        <f t="shared" si="264"/>
        <v>13.60927939005173</v>
      </c>
      <c r="K8512">
        <f t="shared" si="265"/>
        <v>8.0228686910641969</v>
      </c>
    </row>
    <row r="8513" spans="1:11">
      <c r="A8513" t="s">
        <v>8</v>
      </c>
      <c r="B8513">
        <v>19750830</v>
      </c>
      <c r="C8513">
        <v>189</v>
      </c>
      <c r="D8513">
        <v>122</v>
      </c>
      <c r="E8513">
        <v>1975</v>
      </c>
      <c r="F8513">
        <v>8</v>
      </c>
      <c r="G8513">
        <v>30</v>
      </c>
      <c r="H8513">
        <v>15.55</v>
      </c>
      <c r="I8513">
        <v>8521</v>
      </c>
      <c r="J8513">
        <f t="shared" si="264"/>
        <v>13.479152829494042</v>
      </c>
      <c r="K8513">
        <f t="shared" si="265"/>
        <v>8.0228547742328438</v>
      </c>
    </row>
    <row r="8514" spans="1:11">
      <c r="A8514" t="s">
        <v>8</v>
      </c>
      <c r="B8514">
        <v>19750831</v>
      </c>
      <c r="C8514">
        <v>178</v>
      </c>
      <c r="D8514">
        <v>67</v>
      </c>
      <c r="E8514">
        <v>1975</v>
      </c>
      <c r="F8514">
        <v>8</v>
      </c>
      <c r="G8514">
        <v>31</v>
      </c>
      <c r="H8514">
        <v>12.25</v>
      </c>
      <c r="I8514">
        <v>8522</v>
      </c>
      <c r="J8514">
        <f t="shared" ref="J8514:J8577" si="266">(_x0+_x1*I8514)+(_x2*COS((2*PI()*I8514)/365.25))+(_x3*SIN((2*PI()*I8514)/365.25))+(_x4*COS((2*PI()*I8514)/(365.25*10.7)))+(_x5*SIN((2*PI()*I8514)/(365.25*10.7)))</f>
        <v>13.347504095948265</v>
      </c>
      <c r="K8514">
        <f t="shared" ref="K8514:K8577" si="267">_x0 + _x1*J8514</f>
        <v>8.0228406946074795</v>
      </c>
    </row>
    <row r="8515" spans="1:11">
      <c r="A8515" t="s">
        <v>8</v>
      </c>
      <c r="B8515">
        <v>19750901</v>
      </c>
      <c r="C8515">
        <v>211</v>
      </c>
      <c r="D8515">
        <v>72</v>
      </c>
      <c r="E8515">
        <v>1975</v>
      </c>
      <c r="F8515">
        <v>9</v>
      </c>
      <c r="G8515">
        <v>1</v>
      </c>
      <c r="H8515">
        <v>14.15</v>
      </c>
      <c r="I8515">
        <v>8523</v>
      </c>
      <c r="J8515">
        <f t="shared" si="266"/>
        <v>13.21437245686869</v>
      </c>
      <c r="K8515">
        <f t="shared" si="267"/>
        <v>8.0228264563876976</v>
      </c>
    </row>
    <row r="8516" spans="1:11">
      <c r="A8516" t="s">
        <v>8</v>
      </c>
      <c r="B8516">
        <v>19750902</v>
      </c>
      <c r="C8516">
        <v>206</v>
      </c>
      <c r="D8516">
        <v>94</v>
      </c>
      <c r="E8516">
        <v>1975</v>
      </c>
      <c r="F8516">
        <v>9</v>
      </c>
      <c r="G8516">
        <v>2</v>
      </c>
      <c r="H8516">
        <v>15</v>
      </c>
      <c r="I8516">
        <v>8524</v>
      </c>
      <c r="J8516">
        <f t="shared" si="266"/>
        <v>13.079797618981486</v>
      </c>
      <c r="K8516">
        <f t="shared" si="267"/>
        <v>8.0228120638200675</v>
      </c>
    </row>
    <row r="8517" spans="1:11">
      <c r="A8517" t="s">
        <v>8</v>
      </c>
      <c r="B8517">
        <v>19750903</v>
      </c>
      <c r="C8517">
        <v>217</v>
      </c>
      <c r="D8517">
        <v>78</v>
      </c>
      <c r="E8517">
        <v>1975</v>
      </c>
      <c r="F8517">
        <v>9</v>
      </c>
      <c r="G8517">
        <v>3</v>
      </c>
      <c r="H8517">
        <v>14.75</v>
      </c>
      <c r="I8517">
        <v>8525</v>
      </c>
      <c r="J8517">
        <f t="shared" si="266"/>
        <v>12.943819716535469</v>
      </c>
      <c r="K8517">
        <f t="shared" si="267"/>
        <v>8.0227975211968854</v>
      </c>
    </row>
    <row r="8518" spans="1:11">
      <c r="A8518" t="s">
        <v>8</v>
      </c>
      <c r="B8518">
        <v>19750904</v>
      </c>
      <c r="C8518">
        <v>250</v>
      </c>
      <c r="D8518">
        <v>94</v>
      </c>
      <c r="E8518">
        <v>1975</v>
      </c>
      <c r="F8518">
        <v>9</v>
      </c>
      <c r="G8518">
        <v>4</v>
      </c>
      <c r="H8518">
        <v>17.2</v>
      </c>
      <c r="I8518">
        <v>8526</v>
      </c>
      <c r="J8518">
        <f t="shared" si="266"/>
        <v>12.806479299422103</v>
      </c>
      <c r="K8518">
        <f t="shared" si="267"/>
        <v>8.0227828328549009</v>
      </c>
    </row>
    <row r="8519" spans="1:11">
      <c r="A8519" t="s">
        <v>8</v>
      </c>
      <c r="B8519">
        <v>19750905</v>
      </c>
      <c r="C8519">
        <v>306</v>
      </c>
      <c r="D8519">
        <v>100</v>
      </c>
      <c r="E8519">
        <v>1975</v>
      </c>
      <c r="F8519">
        <v>9</v>
      </c>
      <c r="G8519">
        <v>5</v>
      </c>
      <c r="H8519">
        <v>20.3</v>
      </c>
      <c r="I8519">
        <v>8527</v>
      </c>
      <c r="J8519">
        <f t="shared" si="266"/>
        <v>12.667817321178108</v>
      </c>
      <c r="K8519">
        <f t="shared" si="267"/>
        <v>8.0227680031740256</v>
      </c>
    </row>
    <row r="8520" spans="1:11">
      <c r="A8520" t="s">
        <v>8</v>
      </c>
      <c r="B8520">
        <v>19750906</v>
      </c>
      <c r="C8520">
        <v>328</v>
      </c>
      <c r="D8520">
        <v>94</v>
      </c>
      <c r="E8520">
        <v>1975</v>
      </c>
      <c r="F8520">
        <v>9</v>
      </c>
      <c r="G8520">
        <v>6</v>
      </c>
      <c r="H8520">
        <v>21.1</v>
      </c>
      <c r="I8520">
        <v>8528</v>
      </c>
      <c r="J8520">
        <f t="shared" si="266"/>
        <v>12.527875126863874</v>
      </c>
      <c r="K8520">
        <f t="shared" si="267"/>
        <v>8.022753036576054</v>
      </c>
    </row>
    <row r="8521" spans="1:11">
      <c r="A8521" t="s">
        <v>8</v>
      </c>
      <c r="B8521">
        <v>19750907</v>
      </c>
      <c r="C8521">
        <v>317</v>
      </c>
      <c r="D8521">
        <v>72</v>
      </c>
      <c r="E8521">
        <v>1975</v>
      </c>
      <c r="F8521">
        <v>9</v>
      </c>
      <c r="G8521">
        <v>7</v>
      </c>
      <c r="H8521">
        <v>19.45</v>
      </c>
      <c r="I8521">
        <v>8529</v>
      </c>
      <c r="J8521">
        <f t="shared" si="266"/>
        <v>12.386694440829674</v>
      </c>
      <c r="K8521">
        <f t="shared" si="267"/>
        <v>8.0227379375233365</v>
      </c>
    </row>
    <row r="8522" spans="1:11">
      <c r="A8522" t="s">
        <v>8</v>
      </c>
      <c r="B8522">
        <v>19750908</v>
      </c>
      <c r="C8522">
        <v>211</v>
      </c>
      <c r="D8522">
        <v>106</v>
      </c>
      <c r="E8522">
        <v>1975</v>
      </c>
      <c r="F8522">
        <v>9</v>
      </c>
      <c r="G8522">
        <v>8</v>
      </c>
      <c r="H8522">
        <v>15.85</v>
      </c>
      <c r="I8522">
        <v>8530</v>
      </c>
      <c r="J8522">
        <f t="shared" si="266"/>
        <v>12.24431735436735</v>
      </c>
      <c r="K8522">
        <f t="shared" si="267"/>
        <v>8.0227227105174705</v>
      </c>
    </row>
    <row r="8523" spans="1:11">
      <c r="A8523" t="s">
        <v>8</v>
      </c>
      <c r="B8523">
        <v>19750909</v>
      </c>
      <c r="C8523">
        <v>239</v>
      </c>
      <c r="D8523">
        <v>94</v>
      </c>
      <c r="E8523">
        <v>1975</v>
      </c>
      <c r="F8523">
        <v>9</v>
      </c>
      <c r="G8523">
        <v>9</v>
      </c>
      <c r="H8523">
        <v>16.649999999999999</v>
      </c>
      <c r="I8523">
        <v>8531</v>
      </c>
      <c r="J8523">
        <f t="shared" si="266"/>
        <v>12.100786313253137</v>
      </c>
      <c r="K8523">
        <f t="shared" si="267"/>
        <v>8.0227073600979679</v>
      </c>
    </row>
    <row r="8524" spans="1:11">
      <c r="A8524" t="s">
        <v>8</v>
      </c>
      <c r="B8524">
        <v>19750910</v>
      </c>
      <c r="C8524">
        <v>294</v>
      </c>
      <c r="D8524">
        <v>89</v>
      </c>
      <c r="E8524">
        <v>1975</v>
      </c>
      <c r="F8524">
        <v>9</v>
      </c>
      <c r="G8524">
        <v>10</v>
      </c>
      <c r="H8524">
        <v>19.149999999999999</v>
      </c>
      <c r="I8524">
        <v>8532</v>
      </c>
      <c r="J8524">
        <f t="shared" si="266"/>
        <v>11.956144105189155</v>
      </c>
      <c r="K8524">
        <f t="shared" si="267"/>
        <v>8.0226918908409033</v>
      </c>
    </row>
    <row r="8525" spans="1:11">
      <c r="A8525" t="s">
        <v>8</v>
      </c>
      <c r="B8525">
        <v>19750911</v>
      </c>
      <c r="C8525">
        <v>317</v>
      </c>
      <c r="D8525">
        <v>83</v>
      </c>
      <c r="E8525">
        <v>1975</v>
      </c>
      <c r="F8525">
        <v>9</v>
      </c>
      <c r="G8525">
        <v>11</v>
      </c>
      <c r="H8525">
        <v>20</v>
      </c>
      <c r="I8525">
        <v>8533</v>
      </c>
      <c r="J8525">
        <f t="shared" si="266"/>
        <v>11.810433847137777</v>
      </c>
      <c r="K8525">
        <f t="shared" si="267"/>
        <v>8.0226763073575693</v>
      </c>
    </row>
    <row r="8526" spans="1:11">
      <c r="A8526" t="s">
        <v>8</v>
      </c>
      <c r="B8526">
        <v>19750912</v>
      </c>
      <c r="C8526">
        <v>339</v>
      </c>
      <c r="D8526">
        <v>100</v>
      </c>
      <c r="E8526">
        <v>1975</v>
      </c>
      <c r="F8526">
        <v>9</v>
      </c>
      <c r="G8526">
        <v>12</v>
      </c>
      <c r="H8526">
        <v>21.95</v>
      </c>
      <c r="I8526">
        <v>8534</v>
      </c>
      <c r="J8526">
        <f t="shared" si="266"/>
        <v>11.663698972564516</v>
      </c>
      <c r="K8526">
        <f t="shared" si="267"/>
        <v>8.0226606142931072</v>
      </c>
    </row>
    <row r="8527" spans="1:11">
      <c r="A8527" t="s">
        <v>8</v>
      </c>
      <c r="B8527">
        <v>19750913</v>
      </c>
      <c r="C8527">
        <v>339</v>
      </c>
      <c r="D8527">
        <v>106</v>
      </c>
      <c r="E8527">
        <v>1975</v>
      </c>
      <c r="F8527">
        <v>9</v>
      </c>
      <c r="G8527">
        <v>13</v>
      </c>
      <c r="H8527">
        <v>22.25</v>
      </c>
      <c r="I8527">
        <v>8535</v>
      </c>
      <c r="J8527">
        <f t="shared" si="266"/>
        <v>11.515983218583688</v>
      </c>
      <c r="K8527">
        <f t="shared" si="267"/>
        <v>8.0226448163251334</v>
      </c>
    </row>
    <row r="8528" spans="1:11">
      <c r="A8528" t="s">
        <v>8</v>
      </c>
      <c r="B8528">
        <v>19750914</v>
      </c>
      <c r="C8528">
        <v>311</v>
      </c>
      <c r="D8528">
        <v>117</v>
      </c>
      <c r="E8528">
        <v>1975</v>
      </c>
      <c r="F8528">
        <v>9</v>
      </c>
      <c r="G8528">
        <v>14</v>
      </c>
      <c r="H8528">
        <v>21.4</v>
      </c>
      <c r="I8528">
        <v>8536</v>
      </c>
      <c r="J8528">
        <f t="shared" si="266"/>
        <v>11.367330613014405</v>
      </c>
      <c r="K8528">
        <f t="shared" si="267"/>
        <v>8.0226289181623525</v>
      </c>
    </row>
    <row r="8529" spans="1:11">
      <c r="A8529" t="s">
        <v>8</v>
      </c>
      <c r="B8529">
        <v>19750915</v>
      </c>
      <c r="C8529">
        <v>289</v>
      </c>
      <c r="D8529">
        <v>111</v>
      </c>
      <c r="E8529">
        <v>1975</v>
      </c>
      <c r="F8529">
        <v>9</v>
      </c>
      <c r="G8529">
        <v>15</v>
      </c>
      <c r="H8529">
        <v>20</v>
      </c>
      <c r="I8529">
        <v>8537</v>
      </c>
      <c r="J8529">
        <f t="shared" si="266"/>
        <v>11.217785461353039</v>
      </c>
      <c r="K8529">
        <f t="shared" si="267"/>
        <v>8.0226129245431679</v>
      </c>
    </row>
    <row r="8530" spans="1:11">
      <c r="A8530" t="s">
        <v>8</v>
      </c>
      <c r="B8530">
        <v>19750916</v>
      </c>
      <c r="C8530">
        <v>294</v>
      </c>
      <c r="D8530">
        <v>67</v>
      </c>
      <c r="E8530">
        <v>1975</v>
      </c>
      <c r="F8530">
        <v>9</v>
      </c>
      <c r="G8530">
        <v>16</v>
      </c>
      <c r="H8530">
        <v>18.05</v>
      </c>
      <c r="I8530">
        <v>8538</v>
      </c>
      <c r="J8530">
        <f t="shared" si="266"/>
        <v>11.067392333659532</v>
      </c>
      <c r="K8530">
        <f t="shared" si="267"/>
        <v>8.0225968402342787</v>
      </c>
    </row>
    <row r="8531" spans="1:11">
      <c r="A8531" t="s">
        <v>8</v>
      </c>
      <c r="B8531">
        <v>19750917</v>
      </c>
      <c r="C8531">
        <v>244</v>
      </c>
      <c r="D8531">
        <v>67</v>
      </c>
      <c r="E8531">
        <v>1975</v>
      </c>
      <c r="F8531">
        <v>9</v>
      </c>
      <c r="G8531">
        <v>17</v>
      </c>
      <c r="H8531">
        <v>15.55</v>
      </c>
      <c r="I8531">
        <v>8539</v>
      </c>
      <c r="J8531">
        <f t="shared" si="266"/>
        <v>10.916196051370662</v>
      </c>
      <c r="K8531">
        <f t="shared" si="267"/>
        <v>8.0225806700292654</v>
      </c>
    </row>
    <row r="8532" spans="1:11">
      <c r="A8532" t="s">
        <v>8</v>
      </c>
      <c r="B8532">
        <v>19750918</v>
      </c>
      <c r="C8532">
        <v>211</v>
      </c>
      <c r="D8532">
        <v>83</v>
      </c>
      <c r="E8532">
        <v>1975</v>
      </c>
      <c r="F8532">
        <v>9</v>
      </c>
      <c r="G8532">
        <v>18</v>
      </c>
      <c r="H8532">
        <v>14.7</v>
      </c>
      <c r="I8532">
        <v>8540</v>
      </c>
      <c r="J8532">
        <f t="shared" si="266"/>
        <v>10.764241674032663</v>
      </c>
      <c r="K8532">
        <f t="shared" si="267"/>
        <v>8.0225644187471783</v>
      </c>
    </row>
    <row r="8533" spans="1:11">
      <c r="A8533" t="s">
        <v>8</v>
      </c>
      <c r="B8533">
        <v>19750919</v>
      </c>
      <c r="C8533">
        <v>278</v>
      </c>
      <c r="D8533">
        <v>72</v>
      </c>
      <c r="E8533">
        <v>1975</v>
      </c>
      <c r="F8533">
        <v>9</v>
      </c>
      <c r="G8533">
        <v>19</v>
      </c>
      <c r="H8533">
        <v>17.5</v>
      </c>
      <c r="I8533">
        <v>8541</v>
      </c>
      <c r="J8533">
        <f t="shared" si="266"/>
        <v>10.611574485968131</v>
      </c>
      <c r="K8533">
        <f t="shared" si="267"/>
        <v>8.0225480912311014</v>
      </c>
    </row>
    <row r="8534" spans="1:11">
      <c r="A8534" t="s">
        <v>8</v>
      </c>
      <c r="B8534">
        <v>19750920</v>
      </c>
      <c r="C8534">
        <v>289</v>
      </c>
      <c r="D8534">
        <v>44</v>
      </c>
      <c r="E8534">
        <v>1975</v>
      </c>
      <c r="F8534">
        <v>9</v>
      </c>
      <c r="G8534">
        <v>20</v>
      </c>
      <c r="H8534">
        <v>16.649999999999999</v>
      </c>
      <c r="I8534">
        <v>8542</v>
      </c>
      <c r="J8534">
        <f t="shared" si="266"/>
        <v>10.458239982876471</v>
      </c>
      <c r="K8534">
        <f t="shared" si="267"/>
        <v>8.0225316923467318</v>
      </c>
    </row>
    <row r="8535" spans="1:11">
      <c r="A8535" t="s">
        <v>8</v>
      </c>
      <c r="B8535">
        <v>19750921</v>
      </c>
      <c r="C8535">
        <v>294</v>
      </c>
      <c r="D8535">
        <v>61</v>
      </c>
      <c r="E8535">
        <v>1975</v>
      </c>
      <c r="F8535">
        <v>9</v>
      </c>
      <c r="G8535">
        <v>21</v>
      </c>
      <c r="H8535">
        <v>17.75</v>
      </c>
      <c r="I8535">
        <v>8543</v>
      </c>
      <c r="J8535">
        <f t="shared" si="266"/>
        <v>10.304283858366915</v>
      </c>
      <c r="K8535">
        <f t="shared" si="267"/>
        <v>8.0225152269809268</v>
      </c>
    </row>
    <row r="8536" spans="1:11">
      <c r="A8536" t="s">
        <v>8</v>
      </c>
      <c r="B8536">
        <v>19750922</v>
      </c>
      <c r="C8536">
        <v>322</v>
      </c>
      <c r="D8536">
        <v>83</v>
      </c>
      <c r="E8536">
        <v>1975</v>
      </c>
      <c r="F8536">
        <v>9</v>
      </c>
      <c r="G8536">
        <v>22</v>
      </c>
      <c r="H8536">
        <v>20.25</v>
      </c>
      <c r="I8536">
        <v>8544</v>
      </c>
      <c r="J8536">
        <f t="shared" si="266"/>
        <v>10.149751990439126</v>
      </c>
      <c r="K8536">
        <f t="shared" si="267"/>
        <v>8.0224987000402663</v>
      </c>
    </row>
    <row r="8537" spans="1:11">
      <c r="A8537" t="s">
        <v>8</v>
      </c>
      <c r="B8537">
        <v>19750923</v>
      </c>
      <c r="C8537">
        <v>256</v>
      </c>
      <c r="D8537">
        <v>33</v>
      </c>
      <c r="E8537">
        <v>1975</v>
      </c>
      <c r="F8537">
        <v>9</v>
      </c>
      <c r="G8537">
        <v>23</v>
      </c>
      <c r="H8537">
        <v>14.45</v>
      </c>
      <c r="I8537">
        <v>8545</v>
      </c>
      <c r="J8537">
        <f t="shared" si="266"/>
        <v>9.9946904279053825</v>
      </c>
      <c r="K8537">
        <f t="shared" si="267"/>
        <v>8.0224821164496003</v>
      </c>
    </row>
    <row r="8538" spans="1:11">
      <c r="A8538" t="s">
        <v>8</v>
      </c>
      <c r="B8538">
        <v>19750924</v>
      </c>
      <c r="C8538">
        <v>244</v>
      </c>
      <c r="D8538">
        <v>56</v>
      </c>
      <c r="E8538">
        <v>1975</v>
      </c>
      <c r="F8538">
        <v>9</v>
      </c>
      <c r="G8538">
        <v>24</v>
      </c>
      <c r="H8538">
        <v>15</v>
      </c>
      <c r="I8538">
        <v>8546</v>
      </c>
      <c r="J8538">
        <f t="shared" si="266"/>
        <v>9.8391453767624881</v>
      </c>
      <c r="K8538">
        <f t="shared" si="267"/>
        <v>8.0224654811505864</v>
      </c>
    </row>
    <row r="8539" spans="1:11">
      <c r="A8539" t="s">
        <v>8</v>
      </c>
      <c r="B8539">
        <v>19750925</v>
      </c>
      <c r="C8539">
        <v>228</v>
      </c>
      <c r="D8539">
        <v>89</v>
      </c>
      <c r="E8539">
        <v>1975</v>
      </c>
      <c r="F8539">
        <v>9</v>
      </c>
      <c r="G8539">
        <v>25</v>
      </c>
      <c r="H8539">
        <v>15.85</v>
      </c>
      <c r="I8539">
        <v>8547</v>
      </c>
      <c r="J8539">
        <f t="shared" si="266"/>
        <v>9.6831631865194545</v>
      </c>
      <c r="K8539">
        <f t="shared" si="267"/>
        <v>8.022448799100232</v>
      </c>
    </row>
    <row r="8540" spans="1:11">
      <c r="A8540" t="s">
        <v>8</v>
      </c>
      <c r="B8540">
        <v>19750926</v>
      </c>
      <c r="C8540">
        <v>206</v>
      </c>
      <c r="D8540">
        <v>78</v>
      </c>
      <c r="E8540">
        <v>1975</v>
      </c>
      <c r="F8540">
        <v>9</v>
      </c>
      <c r="G8540">
        <v>26</v>
      </c>
      <c r="H8540">
        <v>14.2</v>
      </c>
      <c r="I8540">
        <v>8548</v>
      </c>
      <c r="J8540">
        <f t="shared" si="266"/>
        <v>9.52679033648017</v>
      </c>
      <c r="K8540">
        <f t="shared" si="267"/>
        <v>8.0224320752694247</v>
      </c>
    </row>
    <row r="8541" spans="1:11">
      <c r="A8541" t="s">
        <v>8</v>
      </c>
      <c r="B8541">
        <v>19750927</v>
      </c>
      <c r="C8541">
        <v>278</v>
      </c>
      <c r="D8541">
        <v>50</v>
      </c>
      <c r="E8541">
        <v>1975</v>
      </c>
      <c r="F8541">
        <v>9</v>
      </c>
      <c r="G8541">
        <v>27</v>
      </c>
      <c r="H8541">
        <v>16.399999999999999</v>
      </c>
      <c r="I8541">
        <v>8549</v>
      </c>
      <c r="J8541">
        <f t="shared" si="266"/>
        <v>9.3700734219891864</v>
      </c>
      <c r="K8541">
        <f t="shared" si="267"/>
        <v>8.0224153146414654</v>
      </c>
    </row>
    <row r="8542" spans="1:11">
      <c r="A8542" t="s">
        <v>8</v>
      </c>
      <c r="B8542">
        <v>19750928</v>
      </c>
      <c r="C8542">
        <v>289</v>
      </c>
      <c r="D8542">
        <v>50</v>
      </c>
      <c r="E8542">
        <v>1975</v>
      </c>
      <c r="F8542">
        <v>9</v>
      </c>
      <c r="G8542">
        <v>28</v>
      </c>
      <c r="H8542">
        <v>16.95</v>
      </c>
      <c r="I8542">
        <v>8550</v>
      </c>
      <c r="J8542">
        <f t="shared" si="266"/>
        <v>9.2130591406418798</v>
      </c>
      <c r="K8542">
        <f t="shared" si="267"/>
        <v>8.0223985222105885</v>
      </c>
    </row>
    <row r="8543" spans="1:11">
      <c r="A8543" t="s">
        <v>8</v>
      </c>
      <c r="B8543">
        <v>19750929</v>
      </c>
      <c r="C8543">
        <v>222</v>
      </c>
      <c r="D8543">
        <v>94</v>
      </c>
      <c r="E8543">
        <v>1975</v>
      </c>
      <c r="F8543">
        <v>9</v>
      </c>
      <c r="G8543">
        <v>29</v>
      </c>
      <c r="H8543">
        <v>15.8</v>
      </c>
      <c r="I8543">
        <v>8551</v>
      </c>
      <c r="J8543">
        <f t="shared" si="266"/>
        <v>9.05579427846539</v>
      </c>
      <c r="K8543">
        <f t="shared" si="267"/>
        <v>8.0223817029804838</v>
      </c>
    </row>
    <row r="8544" spans="1:11">
      <c r="A8544" t="s">
        <v>8</v>
      </c>
      <c r="B8544">
        <v>19750930</v>
      </c>
      <c r="C8544">
        <v>278</v>
      </c>
      <c r="D8544">
        <v>89</v>
      </c>
      <c r="E8544">
        <v>1975</v>
      </c>
      <c r="F8544">
        <v>9</v>
      </c>
      <c r="G8544">
        <v>30</v>
      </c>
      <c r="H8544">
        <v>18.350000000000001</v>
      </c>
      <c r="I8544">
        <v>8552</v>
      </c>
      <c r="J8544">
        <f t="shared" si="266"/>
        <v>8.8983256960749504</v>
      </c>
      <c r="K8544">
        <f t="shared" si="267"/>
        <v>8.0223648619628243</v>
      </c>
    </row>
    <row r="8545" spans="1:11">
      <c r="A8545" t="s">
        <v>8</v>
      </c>
      <c r="B8545">
        <v>19751001</v>
      </c>
      <c r="C8545">
        <v>317</v>
      </c>
      <c r="D8545">
        <v>56</v>
      </c>
      <c r="E8545">
        <v>1975</v>
      </c>
      <c r="F8545">
        <v>10</v>
      </c>
      <c r="G8545">
        <v>1</v>
      </c>
      <c r="H8545">
        <v>18.649999999999999</v>
      </c>
      <c r="I8545">
        <v>8553</v>
      </c>
      <c r="J8545">
        <f t="shared" si="266"/>
        <v>8.7407003148029272</v>
      </c>
      <c r="K8545">
        <f t="shared" si="267"/>
        <v>8.0223480041757682</v>
      </c>
    </row>
    <row r="8546" spans="1:11">
      <c r="A8546" t="s">
        <v>8</v>
      </c>
      <c r="B8546">
        <v>19751002</v>
      </c>
      <c r="C8546">
        <v>278</v>
      </c>
      <c r="D8546">
        <v>56</v>
      </c>
      <c r="E8546">
        <v>1975</v>
      </c>
      <c r="F8546">
        <v>10</v>
      </c>
      <c r="G8546">
        <v>2</v>
      </c>
      <c r="H8546">
        <v>16.7</v>
      </c>
      <c r="I8546">
        <v>8554</v>
      </c>
      <c r="J8546">
        <f t="shared" si="266"/>
        <v>8.582965102816182</v>
      </c>
      <c r="K8546">
        <f t="shared" si="267"/>
        <v>8.0223311346424904</v>
      </c>
    </row>
    <row r="8547" spans="1:11">
      <c r="A8547" t="s">
        <v>8</v>
      </c>
      <c r="B8547">
        <v>19751003</v>
      </c>
      <c r="C8547">
        <v>178</v>
      </c>
      <c r="D8547">
        <v>67</v>
      </c>
      <c r="E8547">
        <v>1975</v>
      </c>
      <c r="F8547">
        <v>10</v>
      </c>
      <c r="G8547">
        <v>3</v>
      </c>
      <c r="H8547">
        <v>12.25</v>
      </c>
      <c r="I8547">
        <v>8555</v>
      </c>
      <c r="J8547">
        <f t="shared" si="266"/>
        <v>8.4251670612153404</v>
      </c>
      <c r="K8547">
        <f t="shared" si="267"/>
        <v>8.0223142583896845</v>
      </c>
    </row>
    <row r="8548" spans="1:11">
      <c r="A8548" t="s">
        <v>8</v>
      </c>
      <c r="B8548">
        <v>19751004</v>
      </c>
      <c r="C8548">
        <v>172</v>
      </c>
      <c r="D8548">
        <v>89</v>
      </c>
      <c r="E8548">
        <v>1975</v>
      </c>
      <c r="F8548">
        <v>10</v>
      </c>
      <c r="G8548">
        <v>4</v>
      </c>
      <c r="H8548">
        <v>13.05</v>
      </c>
      <c r="I8548">
        <v>8556</v>
      </c>
      <c r="J8548">
        <f t="shared" si="266"/>
        <v>8.2673532101262008</v>
      </c>
      <c r="K8548">
        <f t="shared" si="267"/>
        <v>8.0222973804460782</v>
      </c>
    </row>
    <row r="8549" spans="1:11">
      <c r="A8549" t="s">
        <v>8</v>
      </c>
      <c r="B8549">
        <v>19751005</v>
      </c>
      <c r="C8549">
        <v>189</v>
      </c>
      <c r="D8549">
        <v>111</v>
      </c>
      <c r="E8549">
        <v>1975</v>
      </c>
      <c r="F8549">
        <v>10</v>
      </c>
      <c r="G8549">
        <v>5</v>
      </c>
      <c r="H8549">
        <v>15</v>
      </c>
      <c r="I8549">
        <v>8557</v>
      </c>
      <c r="J8549">
        <f t="shared" si="266"/>
        <v>8.1095705747839038</v>
      </c>
      <c r="K8549">
        <f t="shared" si="267"/>
        <v>8.0222805058409463</v>
      </c>
    </row>
    <row r="8550" spans="1:11">
      <c r="A8550" t="s">
        <v>8</v>
      </c>
      <c r="B8550">
        <v>19751006</v>
      </c>
      <c r="C8550">
        <v>200</v>
      </c>
      <c r="D8550">
        <v>83</v>
      </c>
      <c r="E8550">
        <v>1975</v>
      </c>
      <c r="F8550">
        <v>10</v>
      </c>
      <c r="G8550">
        <v>6</v>
      </c>
      <c r="H8550">
        <v>14.15</v>
      </c>
      <c r="I8550">
        <v>8558</v>
      </c>
      <c r="J8550">
        <f t="shared" si="266"/>
        <v>7.9518661716182306</v>
      </c>
      <c r="K8550">
        <f t="shared" si="267"/>
        <v>8.0222636396026239</v>
      </c>
    </row>
    <row r="8551" spans="1:11">
      <c r="A8551" t="s">
        <v>8</v>
      </c>
      <c r="B8551">
        <v>19751007</v>
      </c>
      <c r="C8551">
        <v>156</v>
      </c>
      <c r="D8551">
        <v>56</v>
      </c>
      <c r="E8551">
        <v>1975</v>
      </c>
      <c r="F8551">
        <v>10</v>
      </c>
      <c r="G8551">
        <v>7</v>
      </c>
      <c r="H8551">
        <v>10.6</v>
      </c>
      <c r="I8551">
        <v>8559</v>
      </c>
      <c r="J8551">
        <f t="shared" si="266"/>
        <v>7.7942869943391244</v>
      </c>
      <c r="K8551">
        <f t="shared" si="267"/>
        <v>8.0222467867570142</v>
      </c>
    </row>
    <row r="8552" spans="1:11">
      <c r="A8552" t="s">
        <v>8</v>
      </c>
      <c r="B8552">
        <v>19751008</v>
      </c>
      <c r="C8552">
        <v>167</v>
      </c>
      <c r="D8552">
        <v>50</v>
      </c>
      <c r="E8552">
        <v>1975</v>
      </c>
      <c r="F8552">
        <v>10</v>
      </c>
      <c r="G8552">
        <v>8</v>
      </c>
      <c r="H8552">
        <v>10.85</v>
      </c>
      <c r="I8552">
        <v>8560</v>
      </c>
      <c r="J8552">
        <f t="shared" si="266"/>
        <v>7.6368800000289623</v>
      </c>
      <c r="K8552">
        <f t="shared" si="267"/>
        <v>8.0222299523261018</v>
      </c>
    </row>
    <row r="8553" spans="1:11">
      <c r="A8553" t="s">
        <v>8</v>
      </c>
      <c r="B8553">
        <v>19751009</v>
      </c>
      <c r="C8553">
        <v>139</v>
      </c>
      <c r="D8553">
        <v>78</v>
      </c>
      <c r="E8553">
        <v>1975</v>
      </c>
      <c r="F8553">
        <v>10</v>
      </c>
      <c r="G8553">
        <v>9</v>
      </c>
      <c r="H8553">
        <v>10.85</v>
      </c>
      <c r="I8553">
        <v>8561</v>
      </c>
      <c r="J8553">
        <f t="shared" si="266"/>
        <v>7.4796920952479971</v>
      </c>
      <c r="K8553">
        <f t="shared" si="267"/>
        <v>8.0222131413264695</v>
      </c>
    </row>
    <row r="8554" spans="1:11">
      <c r="A8554" t="s">
        <v>8</v>
      </c>
      <c r="B8554">
        <v>19751010</v>
      </c>
      <c r="C8554">
        <v>156</v>
      </c>
      <c r="D8554">
        <v>78</v>
      </c>
      <c r="E8554">
        <v>1975</v>
      </c>
      <c r="F8554">
        <v>10</v>
      </c>
      <c r="G8554">
        <v>10</v>
      </c>
      <c r="H8554">
        <v>11.7</v>
      </c>
      <c r="I8554">
        <v>8562</v>
      </c>
      <c r="J8554">
        <f t="shared" si="266"/>
        <v>7.322770122152404</v>
      </c>
      <c r="K8554">
        <f t="shared" si="267"/>
        <v>8.0221963587678147</v>
      </c>
    </row>
    <row r="8555" spans="1:11">
      <c r="A8555" t="s">
        <v>8</v>
      </c>
      <c r="B8555">
        <v>19751011</v>
      </c>
      <c r="C8555">
        <v>167</v>
      </c>
      <c r="D8555">
        <v>78</v>
      </c>
      <c r="E8555">
        <v>1975</v>
      </c>
      <c r="F8555">
        <v>10</v>
      </c>
      <c r="G8555">
        <v>11</v>
      </c>
      <c r="H8555">
        <v>12.25</v>
      </c>
      <c r="I8555">
        <v>8563</v>
      </c>
      <c r="J8555">
        <f t="shared" si="266"/>
        <v>7.1661608446313929</v>
      </c>
      <c r="K8555">
        <f t="shared" si="267"/>
        <v>8.0221796096514613</v>
      </c>
    </row>
    <row r="8556" spans="1:11">
      <c r="A8556" t="s">
        <v>8</v>
      </c>
      <c r="B8556">
        <v>19751012</v>
      </c>
      <c r="C8556">
        <v>161</v>
      </c>
      <c r="D8556">
        <v>72</v>
      </c>
      <c r="E8556">
        <v>1975</v>
      </c>
      <c r="F8556">
        <v>10</v>
      </c>
      <c r="G8556">
        <v>12</v>
      </c>
      <c r="H8556">
        <v>11.65</v>
      </c>
      <c r="I8556">
        <v>8564</v>
      </c>
      <c r="J8556">
        <f t="shared" si="266"/>
        <v>7.0099109344698034</v>
      </c>
      <c r="K8556">
        <f t="shared" si="267"/>
        <v>8.0221628989688814</v>
      </c>
    </row>
    <row r="8557" spans="1:11">
      <c r="A8557" t="s">
        <v>8</v>
      </c>
      <c r="B8557">
        <v>19751013</v>
      </c>
      <c r="C8557">
        <v>144</v>
      </c>
      <c r="D8557">
        <v>89</v>
      </c>
      <c r="E8557">
        <v>1975</v>
      </c>
      <c r="F8557">
        <v>10</v>
      </c>
      <c r="G8557">
        <v>13</v>
      </c>
      <c r="H8557">
        <v>11.65</v>
      </c>
      <c r="I8557">
        <v>8565</v>
      </c>
      <c r="J8557">
        <f t="shared" si="266"/>
        <v>6.8540669575353848</v>
      </c>
      <c r="K8557">
        <f t="shared" si="267"/>
        <v>8.0221462317002228</v>
      </c>
    </row>
    <row r="8558" spans="1:11">
      <c r="A8558" t="s">
        <v>8</v>
      </c>
      <c r="B8558">
        <v>19751014</v>
      </c>
      <c r="C8558">
        <v>156</v>
      </c>
      <c r="D8558">
        <v>50</v>
      </c>
      <c r="E8558">
        <v>1975</v>
      </c>
      <c r="F8558">
        <v>10</v>
      </c>
      <c r="G8558">
        <v>14</v>
      </c>
      <c r="H8558">
        <v>10.3</v>
      </c>
      <c r="I8558">
        <v>8566</v>
      </c>
      <c r="J8558">
        <f t="shared" si="266"/>
        <v>6.6986753599989299</v>
      </c>
      <c r="K8558">
        <f t="shared" si="267"/>
        <v>8.0221296128128312</v>
      </c>
    </row>
    <row r="8559" spans="1:11">
      <c r="A8559" t="s">
        <v>8</v>
      </c>
      <c r="B8559">
        <v>19751015</v>
      </c>
      <c r="C8559">
        <v>183</v>
      </c>
      <c r="D8559">
        <v>78</v>
      </c>
      <c r="E8559">
        <v>1975</v>
      </c>
      <c r="F8559">
        <v>10</v>
      </c>
      <c r="G8559">
        <v>15</v>
      </c>
      <c r="H8559">
        <v>13.05</v>
      </c>
      <c r="I8559">
        <v>8567</v>
      </c>
      <c r="J8559">
        <f t="shared" si="266"/>
        <v>6.543782454588329</v>
      </c>
      <c r="K8559">
        <f t="shared" si="267"/>
        <v>8.0221130472597793</v>
      </c>
    </row>
    <row r="8560" spans="1:11">
      <c r="A8560" t="s">
        <v>8</v>
      </c>
      <c r="B8560">
        <v>19751016</v>
      </c>
      <c r="C8560">
        <v>178</v>
      </c>
      <c r="D8560">
        <v>78</v>
      </c>
      <c r="E8560">
        <v>1975</v>
      </c>
      <c r="F8560">
        <v>10</v>
      </c>
      <c r="G8560">
        <v>16</v>
      </c>
      <c r="H8560">
        <v>12.8</v>
      </c>
      <c r="I8560">
        <v>8568</v>
      </c>
      <c r="J8560">
        <f t="shared" si="266"/>
        <v>6.3894344068846527</v>
      </c>
      <c r="K8560">
        <f t="shared" si="267"/>
        <v>8.0220965399784046</v>
      </c>
    </row>
    <row r="8561" spans="1:11">
      <c r="A8561" t="s">
        <v>8</v>
      </c>
      <c r="B8561">
        <v>19751017</v>
      </c>
      <c r="C8561">
        <v>206</v>
      </c>
      <c r="D8561">
        <v>100</v>
      </c>
      <c r="E8561">
        <v>1975</v>
      </c>
      <c r="F8561">
        <v>10</v>
      </c>
      <c r="G8561">
        <v>17</v>
      </c>
      <c r="H8561">
        <v>15.3</v>
      </c>
      <c r="I8561">
        <v>8569</v>
      </c>
      <c r="J8561">
        <f t="shared" si="266"/>
        <v>6.2356772216594676</v>
      </c>
      <c r="K8561">
        <f t="shared" si="267"/>
        <v>8.0220800958888425</v>
      </c>
    </row>
    <row r="8562" spans="1:11">
      <c r="A8562" t="s">
        <v>8</v>
      </c>
      <c r="B8562">
        <v>19751018</v>
      </c>
      <c r="C8562">
        <v>161</v>
      </c>
      <c r="D8562">
        <v>33</v>
      </c>
      <c r="E8562">
        <v>1975</v>
      </c>
      <c r="F8562">
        <v>10</v>
      </c>
      <c r="G8562">
        <v>18</v>
      </c>
      <c r="H8562">
        <v>9.6999999999999993</v>
      </c>
      <c r="I8562">
        <v>8570</v>
      </c>
      <c r="J8562">
        <f t="shared" si="266"/>
        <v>6.0825567292597471</v>
      </c>
      <c r="K8562">
        <f t="shared" si="267"/>
        <v>8.0220637198925804</v>
      </c>
    </row>
    <row r="8563" spans="1:11">
      <c r="A8563" t="s">
        <v>8</v>
      </c>
      <c r="B8563">
        <v>19751019</v>
      </c>
      <c r="C8563">
        <v>150</v>
      </c>
      <c r="D8563">
        <v>39</v>
      </c>
      <c r="E8563">
        <v>1975</v>
      </c>
      <c r="F8563">
        <v>10</v>
      </c>
      <c r="G8563">
        <v>19</v>
      </c>
      <c r="H8563">
        <v>9.4499999999999993</v>
      </c>
      <c r="I8563">
        <v>8571</v>
      </c>
      <c r="J8563">
        <f t="shared" si="266"/>
        <v>5.930118572046692</v>
      </c>
      <c r="K8563">
        <f t="shared" si="267"/>
        <v>8.0220474168709934</v>
      </c>
    </row>
    <row r="8564" spans="1:11">
      <c r="A8564" t="s">
        <v>8</v>
      </c>
      <c r="B8564">
        <v>19751020</v>
      </c>
      <c r="C8564">
        <v>167</v>
      </c>
      <c r="D8564">
        <v>61</v>
      </c>
      <c r="E8564">
        <v>1975</v>
      </c>
      <c r="F8564">
        <v>10</v>
      </c>
      <c r="G8564">
        <v>20</v>
      </c>
      <c r="H8564">
        <v>11.4</v>
      </c>
      <c r="I8564">
        <v>8572</v>
      </c>
      <c r="J8564">
        <f t="shared" si="266"/>
        <v>5.778408190887883</v>
      </c>
      <c r="K8564">
        <f t="shared" si="267"/>
        <v>8.0220311916839133</v>
      </c>
    </row>
    <row r="8565" spans="1:11">
      <c r="A8565" t="s">
        <v>8</v>
      </c>
      <c r="B8565">
        <v>19751021</v>
      </c>
      <c r="C8565">
        <v>128</v>
      </c>
      <c r="D8565">
        <v>89</v>
      </c>
      <c r="E8565">
        <v>1975</v>
      </c>
      <c r="F8565">
        <v>10</v>
      </c>
      <c r="G8565">
        <v>21</v>
      </c>
      <c r="H8565">
        <v>10.85</v>
      </c>
      <c r="I8565">
        <v>8573</v>
      </c>
      <c r="J8565">
        <f t="shared" si="266"/>
        <v>5.627470811709065</v>
      </c>
      <c r="K8565">
        <f t="shared" si="267"/>
        <v>8.0220150491681821</v>
      </c>
    </row>
    <row r="8566" spans="1:11">
      <c r="A8566" t="s">
        <v>8</v>
      </c>
      <c r="B8566">
        <v>19751022</v>
      </c>
      <c r="C8566">
        <v>128</v>
      </c>
      <c r="D8566">
        <v>44</v>
      </c>
      <c r="E8566">
        <v>1975</v>
      </c>
      <c r="F8566">
        <v>10</v>
      </c>
      <c r="G8566">
        <v>22</v>
      </c>
      <c r="H8566">
        <v>8.6</v>
      </c>
      <c r="I8566">
        <v>8574</v>
      </c>
      <c r="J8566">
        <f t="shared" si="266"/>
        <v>5.4773514321117922</v>
      </c>
      <c r="K8566">
        <f t="shared" si="267"/>
        <v>8.0219989941362222</v>
      </c>
    </row>
    <row r="8567" spans="1:11">
      <c r="A8567" t="s">
        <v>8</v>
      </c>
      <c r="B8567">
        <v>19751023</v>
      </c>
      <c r="C8567">
        <v>122</v>
      </c>
      <c r="D8567">
        <v>39</v>
      </c>
      <c r="E8567">
        <v>1975</v>
      </c>
      <c r="F8567">
        <v>10</v>
      </c>
      <c r="G8567">
        <v>23</v>
      </c>
      <c r="H8567">
        <v>8.0500000000000007</v>
      </c>
      <c r="I8567">
        <v>8575</v>
      </c>
      <c r="J8567">
        <f t="shared" si="266"/>
        <v>5.328094808056143</v>
      </c>
      <c r="K8567">
        <f t="shared" si="267"/>
        <v>8.0219830313746119</v>
      </c>
    </row>
    <row r="8568" spans="1:11">
      <c r="A8568" t="s">
        <v>8</v>
      </c>
      <c r="B8568">
        <v>19751024</v>
      </c>
      <c r="C8568">
        <v>111</v>
      </c>
      <c r="D8568">
        <v>33</v>
      </c>
      <c r="E8568">
        <v>1975</v>
      </c>
      <c r="F8568">
        <v>10</v>
      </c>
      <c r="G8568">
        <v>24</v>
      </c>
      <c r="H8568">
        <v>7.2</v>
      </c>
      <c r="I8568">
        <v>8576</v>
      </c>
      <c r="J8568">
        <f t="shared" si="266"/>
        <v>5.1797454406164265</v>
      </c>
      <c r="K8568">
        <f t="shared" si="267"/>
        <v>8.021967165642673</v>
      </c>
    </row>
    <row r="8569" spans="1:11">
      <c r="A8569" t="s">
        <v>8</v>
      </c>
      <c r="B8569">
        <v>19751025</v>
      </c>
      <c r="C8569">
        <v>117</v>
      </c>
      <c r="D8569">
        <v>50</v>
      </c>
      <c r="E8569">
        <v>1975</v>
      </c>
      <c r="F8569">
        <v>10</v>
      </c>
      <c r="G8569">
        <v>25</v>
      </c>
      <c r="H8569">
        <v>8.35</v>
      </c>
      <c r="I8569">
        <v>8577</v>
      </c>
      <c r="J8569">
        <f t="shared" si="266"/>
        <v>5.0323475628108199</v>
      </c>
      <c r="K8569">
        <f t="shared" si="267"/>
        <v>8.0219514016710569</v>
      </c>
    </row>
    <row r="8570" spans="1:11">
      <c r="A8570" t="s">
        <v>8</v>
      </c>
      <c r="B8570">
        <v>19751026</v>
      </c>
      <c r="C8570">
        <v>133</v>
      </c>
      <c r="D8570">
        <v>56</v>
      </c>
      <c r="E8570">
        <v>1975</v>
      </c>
      <c r="F8570">
        <v>10</v>
      </c>
      <c r="G8570">
        <v>26</v>
      </c>
      <c r="H8570">
        <v>9.4499999999999993</v>
      </c>
      <c r="I8570">
        <v>8578</v>
      </c>
      <c r="J8570">
        <f t="shared" si="266"/>
        <v>4.885945126512822</v>
      </c>
      <c r="K8570">
        <f t="shared" si="267"/>
        <v>8.0219357441603467</v>
      </c>
    </row>
    <row r="8571" spans="1:11">
      <c r="A8571" t="s">
        <v>8</v>
      </c>
      <c r="B8571">
        <v>19751027</v>
      </c>
      <c r="C8571">
        <v>106</v>
      </c>
      <c r="D8571">
        <v>56</v>
      </c>
      <c r="E8571">
        <v>1975</v>
      </c>
      <c r="F8571">
        <v>10</v>
      </c>
      <c r="G8571">
        <v>27</v>
      </c>
      <c r="H8571">
        <v>8.1</v>
      </c>
      <c r="I8571">
        <v>8579</v>
      </c>
      <c r="J8571">
        <f t="shared" si="266"/>
        <v>4.7405817894436479</v>
      </c>
      <c r="K8571">
        <f t="shared" si="267"/>
        <v>8.0219201977796679</v>
      </c>
    </row>
    <row r="8572" spans="1:11">
      <c r="A8572" t="s">
        <v>8</v>
      </c>
      <c r="B8572">
        <v>19751028</v>
      </c>
      <c r="C8572">
        <v>78</v>
      </c>
      <c r="D8572">
        <v>56</v>
      </c>
      <c r="E8572">
        <v>1975</v>
      </c>
      <c r="F8572">
        <v>10</v>
      </c>
      <c r="G8572">
        <v>28</v>
      </c>
      <c r="H8572">
        <v>6.7</v>
      </c>
      <c r="I8572">
        <v>8580</v>
      </c>
      <c r="J8572">
        <f t="shared" si="266"/>
        <v>4.5963009022517092</v>
      </c>
      <c r="K8572">
        <f t="shared" si="267"/>
        <v>8.021904767165303</v>
      </c>
    </row>
    <row r="8573" spans="1:11">
      <c r="A8573" t="s">
        <v>8</v>
      </c>
      <c r="B8573">
        <v>19751029</v>
      </c>
      <c r="C8573">
        <v>117</v>
      </c>
      <c r="D8573">
        <v>61</v>
      </c>
      <c r="E8573">
        <v>1975</v>
      </c>
      <c r="F8573">
        <v>10</v>
      </c>
      <c r="G8573">
        <v>29</v>
      </c>
      <c r="H8573">
        <v>8.9</v>
      </c>
      <c r="I8573">
        <v>8581</v>
      </c>
      <c r="J8573">
        <f t="shared" si="266"/>
        <v>4.453145495685118</v>
      </c>
      <c r="K8573">
        <f t="shared" si="267"/>
        <v>8.0218894569193253</v>
      </c>
    </row>
    <row r="8574" spans="1:11">
      <c r="A8574" t="s">
        <v>8</v>
      </c>
      <c r="B8574">
        <v>19751030</v>
      </c>
      <c r="C8574">
        <v>128</v>
      </c>
      <c r="D8574">
        <v>94</v>
      </c>
      <c r="E8574">
        <v>1975</v>
      </c>
      <c r="F8574">
        <v>10</v>
      </c>
      <c r="G8574">
        <v>30</v>
      </c>
      <c r="H8574">
        <v>11.1</v>
      </c>
      <c r="I8574">
        <v>8582</v>
      </c>
      <c r="J8574">
        <f t="shared" si="266"/>
        <v>4.3111582678564542</v>
      </c>
      <c r="K8574">
        <f t="shared" si="267"/>
        <v>8.0218742716082279</v>
      </c>
    </row>
    <row r="8575" spans="1:11">
      <c r="A8575" t="s">
        <v>8</v>
      </c>
      <c r="B8575">
        <v>19751031</v>
      </c>
      <c r="C8575">
        <v>128</v>
      </c>
      <c r="D8575">
        <v>0</v>
      </c>
      <c r="E8575">
        <v>1975</v>
      </c>
      <c r="F8575">
        <v>10</v>
      </c>
      <c r="G8575">
        <v>31</v>
      </c>
      <c r="H8575">
        <v>6.4</v>
      </c>
      <c r="I8575">
        <v>8583</v>
      </c>
      <c r="J8575">
        <f t="shared" si="266"/>
        <v>4.1703815716073818</v>
      </c>
      <c r="K8575">
        <f t="shared" si="267"/>
        <v>8.0218592157615838</v>
      </c>
    </row>
    <row r="8576" spans="1:11">
      <c r="A8576" t="s">
        <v>8</v>
      </c>
      <c r="B8576">
        <v>19751101</v>
      </c>
      <c r="C8576">
        <v>133</v>
      </c>
      <c r="D8576">
        <v>11</v>
      </c>
      <c r="E8576">
        <v>1975</v>
      </c>
      <c r="F8576">
        <v>11</v>
      </c>
      <c r="G8576">
        <v>1</v>
      </c>
      <c r="H8576">
        <v>7.2</v>
      </c>
      <c r="I8576">
        <v>8584</v>
      </c>
      <c r="J8576">
        <f t="shared" si="266"/>
        <v>4.0308574019740453</v>
      </c>
      <c r="K8576">
        <f t="shared" si="267"/>
        <v>8.0218442938706946</v>
      </c>
    </row>
    <row r="8577" spans="1:11">
      <c r="A8577" t="s">
        <v>8</v>
      </c>
      <c r="B8577">
        <v>19751102</v>
      </c>
      <c r="C8577">
        <v>144</v>
      </c>
      <c r="D8577">
        <v>50</v>
      </c>
      <c r="E8577">
        <v>1975</v>
      </c>
      <c r="F8577">
        <v>11</v>
      </c>
      <c r="G8577">
        <v>2</v>
      </c>
      <c r="H8577">
        <v>9.6999999999999993</v>
      </c>
      <c r="I8577">
        <v>8585</v>
      </c>
      <c r="J8577">
        <f t="shared" si="266"/>
        <v>3.8926273837606864</v>
      </c>
      <c r="K8577">
        <f t="shared" si="267"/>
        <v>8.021829510387267</v>
      </c>
    </row>
    <row r="8578" spans="1:11">
      <c r="A8578" t="s">
        <v>8</v>
      </c>
      <c r="B8578">
        <v>19751103</v>
      </c>
      <c r="C8578">
        <v>167</v>
      </c>
      <c r="D8578">
        <v>122</v>
      </c>
      <c r="E8578">
        <v>1975</v>
      </c>
      <c r="F8578">
        <v>11</v>
      </c>
      <c r="G8578">
        <v>3</v>
      </c>
      <c r="H8578">
        <v>14.45</v>
      </c>
      <c r="I8578">
        <v>8586</v>
      </c>
      <c r="J8578">
        <f t="shared" ref="J8578:J8641" si="268">(_x0+_x1*I8578)+(_x2*COS((2*PI()*I8578)/365.25))+(_x3*SIN((2*PI()*I8578)/365.25))+(_x4*COS((2*PI()*I8578)/(365.25*10.7)))+(_x5*SIN((2*PI()*I8578)/(365.25*10.7)))</f>
        <v>3.7557327592206771</v>
      </c>
      <c r="K8578">
        <f t="shared" ref="K8578:K8641" si="269">_x0 + _x1*J8578</f>
        <v>8.0218148697220979</v>
      </c>
    </row>
    <row r="8579" spans="1:11">
      <c r="A8579" t="s">
        <v>8</v>
      </c>
      <c r="B8579">
        <v>19751104</v>
      </c>
      <c r="C8579">
        <v>222</v>
      </c>
      <c r="D8579">
        <v>50</v>
      </c>
      <c r="E8579">
        <v>1975</v>
      </c>
      <c r="F8579">
        <v>11</v>
      </c>
      <c r="G8579">
        <v>4</v>
      </c>
      <c r="H8579">
        <v>13.6</v>
      </c>
      <c r="I8579">
        <v>8587</v>
      </c>
      <c r="J8579">
        <f t="shared" si="268"/>
        <v>3.6202143758508241</v>
      </c>
      <c r="K8579">
        <f t="shared" si="269"/>
        <v>8.0218003762437604</v>
      </c>
    </row>
    <row r="8580" spans="1:11">
      <c r="A8580" t="s">
        <v>8</v>
      </c>
      <c r="B8580">
        <v>19751105</v>
      </c>
      <c r="C8580">
        <v>206</v>
      </c>
      <c r="D8580">
        <v>61</v>
      </c>
      <c r="E8580">
        <v>1975</v>
      </c>
      <c r="F8580">
        <v>11</v>
      </c>
      <c r="G8580">
        <v>5</v>
      </c>
      <c r="H8580">
        <v>13.35</v>
      </c>
      <c r="I8580">
        <v>8588</v>
      </c>
      <c r="J8580">
        <f t="shared" si="268"/>
        <v>3.4861126743044961</v>
      </c>
      <c r="K8580">
        <f t="shared" si="269"/>
        <v>8.0217860342773193</v>
      </c>
    </row>
    <row r="8581" spans="1:11">
      <c r="A8581" t="s">
        <v>8</v>
      </c>
      <c r="B8581">
        <v>19751106</v>
      </c>
      <c r="C8581">
        <v>128</v>
      </c>
      <c r="D8581">
        <v>44</v>
      </c>
      <c r="E8581">
        <v>1975</v>
      </c>
      <c r="F8581">
        <v>11</v>
      </c>
      <c r="G8581">
        <v>6</v>
      </c>
      <c r="H8581">
        <v>8.6</v>
      </c>
      <c r="I8581">
        <v>8589</v>
      </c>
      <c r="J8581">
        <f t="shared" si="268"/>
        <v>3.3534676764231097</v>
      </c>
      <c r="K8581">
        <f t="shared" si="269"/>
        <v>8.0217718481030484</v>
      </c>
    </row>
    <row r="8582" spans="1:11">
      <c r="A8582" t="s">
        <v>8</v>
      </c>
      <c r="B8582">
        <v>19751107</v>
      </c>
      <c r="C8582">
        <v>94</v>
      </c>
      <c r="D8582">
        <v>22</v>
      </c>
      <c r="E8582">
        <v>1975</v>
      </c>
      <c r="F8582">
        <v>11</v>
      </c>
      <c r="G8582">
        <v>7</v>
      </c>
      <c r="H8582">
        <v>5.8</v>
      </c>
      <c r="I8582">
        <v>8590</v>
      </c>
      <c r="J8582">
        <f t="shared" si="268"/>
        <v>3.2223189733915731</v>
      </c>
      <c r="K8582">
        <f t="shared" si="269"/>
        <v>8.0217578219551626</v>
      </c>
    </row>
    <row r="8583" spans="1:11">
      <c r="A8583" t="s">
        <v>8</v>
      </c>
      <c r="B8583">
        <v>19751108</v>
      </c>
      <c r="C8583">
        <v>100</v>
      </c>
      <c r="D8583">
        <v>6</v>
      </c>
      <c r="E8583">
        <v>1975</v>
      </c>
      <c r="F8583">
        <v>11</v>
      </c>
      <c r="G8583">
        <v>8</v>
      </c>
      <c r="H8583">
        <v>5.3</v>
      </c>
      <c r="I8583">
        <v>8591</v>
      </c>
      <c r="J8583">
        <f t="shared" si="268"/>
        <v>3.0927057140231402</v>
      </c>
      <c r="K8583">
        <f t="shared" si="269"/>
        <v>8.0217439600205669</v>
      </c>
    </row>
    <row r="8584" spans="1:11">
      <c r="A8584" t="s">
        <v>8</v>
      </c>
      <c r="B8584">
        <v>19751109</v>
      </c>
      <c r="C8584">
        <v>83</v>
      </c>
      <c r="D8584">
        <v>11</v>
      </c>
      <c r="E8584">
        <v>1975</v>
      </c>
      <c r="F8584">
        <v>11</v>
      </c>
      <c r="G8584">
        <v>9</v>
      </c>
      <c r="H8584">
        <v>4.7</v>
      </c>
      <c r="I8584">
        <v>8592</v>
      </c>
      <c r="J8584">
        <f t="shared" si="268"/>
        <v>2.9646665931729732</v>
      </c>
      <c r="K8584">
        <f t="shared" si="269"/>
        <v>8.0217302664376131</v>
      </c>
    </row>
    <row r="8585" spans="1:11">
      <c r="A8585" t="s">
        <v>8</v>
      </c>
      <c r="B8585">
        <v>19751110</v>
      </c>
      <c r="C8585">
        <v>61</v>
      </c>
      <c r="D8585">
        <v>17</v>
      </c>
      <c r="E8585">
        <v>1975</v>
      </c>
      <c r="F8585">
        <v>11</v>
      </c>
      <c r="G8585">
        <v>10</v>
      </c>
      <c r="H8585">
        <v>3.9</v>
      </c>
      <c r="I8585">
        <v>8593</v>
      </c>
      <c r="J8585">
        <f t="shared" si="268"/>
        <v>2.8382398402873412</v>
      </c>
      <c r="K8585">
        <f t="shared" si="269"/>
        <v>8.0217167452948814</v>
      </c>
    </row>
    <row r="8586" spans="1:11">
      <c r="A8586" t="s">
        <v>8</v>
      </c>
      <c r="B8586">
        <v>19751111</v>
      </c>
      <c r="C8586">
        <v>78</v>
      </c>
      <c r="D8586">
        <v>17</v>
      </c>
      <c r="E8586">
        <v>1975</v>
      </c>
      <c r="F8586">
        <v>11</v>
      </c>
      <c r="G8586">
        <v>11</v>
      </c>
      <c r="H8586">
        <v>4.75</v>
      </c>
      <c r="I8586">
        <v>8594</v>
      </c>
      <c r="J8586">
        <f t="shared" si="268"/>
        <v>2.7134632080892755</v>
      </c>
      <c r="K8586">
        <f t="shared" si="269"/>
        <v>8.021703400629967</v>
      </c>
    </row>
    <row r="8587" spans="1:11">
      <c r="A8587" t="s">
        <v>8</v>
      </c>
      <c r="B8587">
        <v>19751112</v>
      </c>
      <c r="C8587">
        <v>111</v>
      </c>
      <c r="D8587">
        <v>-22</v>
      </c>
      <c r="E8587">
        <v>1975</v>
      </c>
      <c r="F8587">
        <v>11</v>
      </c>
      <c r="G8587">
        <v>12</v>
      </c>
      <c r="H8587">
        <v>4.45</v>
      </c>
      <c r="I8587">
        <v>8595</v>
      </c>
      <c r="J8587">
        <f t="shared" si="268"/>
        <v>2.5903739614074008</v>
      </c>
      <c r="K8587">
        <f t="shared" si="269"/>
        <v>8.0216902364282845</v>
      </c>
    </row>
    <row r="8588" spans="1:11">
      <c r="A8588" t="s">
        <v>8</v>
      </c>
      <c r="B8588">
        <v>19751113</v>
      </c>
      <c r="C8588">
        <v>133</v>
      </c>
      <c r="D8588">
        <v>-22</v>
      </c>
      <c r="E8588">
        <v>1975</v>
      </c>
      <c r="F8588">
        <v>11</v>
      </c>
      <c r="G8588">
        <v>13</v>
      </c>
      <c r="H8588">
        <v>5.55</v>
      </c>
      <c r="I8588">
        <v>8596</v>
      </c>
      <c r="J8588">
        <f t="shared" si="268"/>
        <v>2.4690088661472132</v>
      </c>
      <c r="K8588">
        <f t="shared" si="269"/>
        <v>8.0216772566218904</v>
      </c>
    </row>
    <row r="8589" spans="1:11">
      <c r="A8589" t="s">
        <v>8</v>
      </c>
      <c r="B8589">
        <v>19751114</v>
      </c>
      <c r="C8589">
        <v>128</v>
      </c>
      <c r="D8589">
        <v>17</v>
      </c>
      <c r="E8589">
        <v>1975</v>
      </c>
      <c r="F8589">
        <v>11</v>
      </c>
      <c r="G8589">
        <v>14</v>
      </c>
      <c r="H8589">
        <v>7.25</v>
      </c>
      <c r="I8589">
        <v>8597</v>
      </c>
      <c r="J8589">
        <f t="shared" si="268"/>
        <v>2.3494041784100763</v>
      </c>
      <c r="K8589">
        <f t="shared" si="269"/>
        <v>8.0216644650883158</v>
      </c>
    </row>
    <row r="8590" spans="1:11">
      <c r="A8590" t="s">
        <v>8</v>
      </c>
      <c r="B8590">
        <v>19751115</v>
      </c>
      <c r="C8590">
        <v>133</v>
      </c>
      <c r="D8590">
        <v>67</v>
      </c>
      <c r="E8590">
        <v>1975</v>
      </c>
      <c r="F8590">
        <v>11</v>
      </c>
      <c r="G8590">
        <v>15</v>
      </c>
      <c r="H8590">
        <v>10</v>
      </c>
      <c r="I8590">
        <v>8598</v>
      </c>
      <c r="J8590">
        <f t="shared" si="268"/>
        <v>2.2315956337648584</v>
      </c>
      <c r="K8590">
        <f t="shared" si="269"/>
        <v>8.0216518656494262</v>
      </c>
    </row>
    <row r="8591" spans="1:11">
      <c r="A8591" t="s">
        <v>8</v>
      </c>
      <c r="B8591">
        <v>19751116</v>
      </c>
      <c r="C8591">
        <v>111</v>
      </c>
      <c r="D8591">
        <v>17</v>
      </c>
      <c r="E8591">
        <v>1975</v>
      </c>
      <c r="F8591">
        <v>11</v>
      </c>
      <c r="G8591">
        <v>16</v>
      </c>
      <c r="H8591">
        <v>6.4</v>
      </c>
      <c r="I8591">
        <v>8599</v>
      </c>
      <c r="J8591">
        <f t="shared" si="268"/>
        <v>2.1156184366716007</v>
      </c>
      <c r="K8591">
        <f t="shared" si="269"/>
        <v>8.0216394620702811</v>
      </c>
    </row>
    <row r="8592" spans="1:11">
      <c r="A8592" t="s">
        <v>8</v>
      </c>
      <c r="B8592">
        <v>19751117</v>
      </c>
      <c r="C8592">
        <v>67</v>
      </c>
      <c r="D8592">
        <v>6</v>
      </c>
      <c r="E8592">
        <v>1975</v>
      </c>
      <c r="F8592">
        <v>11</v>
      </c>
      <c r="G8592">
        <v>17</v>
      </c>
      <c r="H8592">
        <v>3.65</v>
      </c>
      <c r="I8592">
        <v>8600</v>
      </c>
      <c r="J8592">
        <f t="shared" si="268"/>
        <v>2.0015072500635154</v>
      </c>
      <c r="K8592">
        <f t="shared" si="269"/>
        <v>8.021627258058027</v>
      </c>
    </row>
    <row r="8593" spans="1:11">
      <c r="A8593" t="s">
        <v>8</v>
      </c>
      <c r="B8593">
        <v>19751118</v>
      </c>
      <c r="C8593">
        <v>83</v>
      </c>
      <c r="D8593">
        <v>-17</v>
      </c>
      <c r="E8593">
        <v>1975</v>
      </c>
      <c r="F8593">
        <v>11</v>
      </c>
      <c r="G8593">
        <v>18</v>
      </c>
      <c r="H8593">
        <v>3.3</v>
      </c>
      <c r="I8593">
        <v>8601</v>
      </c>
      <c r="J8593">
        <f t="shared" si="268"/>
        <v>1.8892961850881269</v>
      </c>
      <c r="K8593">
        <f t="shared" si="269"/>
        <v>8.0216152572607999</v>
      </c>
    </row>
    <row r="8594" spans="1:11">
      <c r="A8594" t="s">
        <v>8</v>
      </c>
      <c r="B8594">
        <v>19751119</v>
      </c>
      <c r="C8594">
        <v>83</v>
      </c>
      <c r="D8594">
        <v>-11</v>
      </c>
      <c r="E8594">
        <v>1975</v>
      </c>
      <c r="F8594">
        <v>11</v>
      </c>
      <c r="G8594">
        <v>19</v>
      </c>
      <c r="H8594">
        <v>3.6</v>
      </c>
      <c r="I8594">
        <v>8602</v>
      </c>
      <c r="J8594">
        <f t="shared" si="268"/>
        <v>1.7790187910135571</v>
      </c>
      <c r="K8594">
        <f t="shared" si="269"/>
        <v>8.0216034632666382</v>
      </c>
    </row>
    <row r="8595" spans="1:11">
      <c r="A8595" t="s">
        <v>8</v>
      </c>
      <c r="B8595">
        <v>19751120</v>
      </c>
      <c r="C8595">
        <v>56</v>
      </c>
      <c r="D8595">
        <v>-6</v>
      </c>
      <c r="E8595">
        <v>1975</v>
      </c>
      <c r="F8595">
        <v>11</v>
      </c>
      <c r="G8595">
        <v>20</v>
      </c>
      <c r="H8595">
        <v>2.5</v>
      </c>
      <c r="I8595">
        <v>8603</v>
      </c>
      <c r="J8595">
        <f t="shared" si="268"/>
        <v>1.6707080452993606</v>
      </c>
      <c r="K8595">
        <f t="shared" si="269"/>
        <v>8.0215918796024326</v>
      </c>
    </row>
    <row r="8596" spans="1:11">
      <c r="A8596" t="s">
        <v>8</v>
      </c>
      <c r="B8596">
        <v>19751121</v>
      </c>
      <c r="C8596">
        <v>72</v>
      </c>
      <c r="D8596">
        <v>-6</v>
      </c>
      <c r="E8596">
        <v>1975</v>
      </c>
      <c r="F8596">
        <v>11</v>
      </c>
      <c r="G8596">
        <v>21</v>
      </c>
      <c r="H8596">
        <v>3.3</v>
      </c>
      <c r="I8596">
        <v>8604</v>
      </c>
      <c r="J8596">
        <f t="shared" si="268"/>
        <v>1.5643963438366384</v>
      </c>
      <c r="K8596">
        <f t="shared" si="269"/>
        <v>8.0215805097328712</v>
      </c>
    </row>
    <row r="8597" spans="1:11">
      <c r="A8597" t="s">
        <v>8</v>
      </c>
      <c r="B8597">
        <v>19751122</v>
      </c>
      <c r="C8597">
        <v>144</v>
      </c>
      <c r="D8597">
        <v>6</v>
      </c>
      <c r="E8597">
        <v>1975</v>
      </c>
      <c r="F8597">
        <v>11</v>
      </c>
      <c r="G8597">
        <v>22</v>
      </c>
      <c r="H8597">
        <v>7.5</v>
      </c>
      <c r="I8597">
        <v>8605</v>
      </c>
      <c r="J8597">
        <f t="shared" si="268"/>
        <v>1.4601154913618357</v>
      </c>
      <c r="K8597">
        <f t="shared" si="269"/>
        <v>8.0215693570594198</v>
      </c>
    </row>
    <row r="8598" spans="1:11">
      <c r="A8598" t="s">
        <v>8</v>
      </c>
      <c r="B8598">
        <v>19751123</v>
      </c>
      <c r="C8598">
        <v>117</v>
      </c>
      <c r="D8598">
        <v>39</v>
      </c>
      <c r="E8598">
        <v>1975</v>
      </c>
      <c r="F8598">
        <v>11</v>
      </c>
      <c r="G8598">
        <v>23</v>
      </c>
      <c r="H8598">
        <v>7.8</v>
      </c>
      <c r="I8598">
        <v>8606</v>
      </c>
      <c r="J8598">
        <f t="shared" si="268"/>
        <v>1.3578966920438478</v>
      </c>
      <c r="K8598">
        <f t="shared" si="269"/>
        <v>8.0215584249193164</v>
      </c>
    </row>
    <row r="8599" spans="1:11">
      <c r="A8599" t="s">
        <v>8</v>
      </c>
      <c r="B8599">
        <v>19751124</v>
      </c>
      <c r="C8599">
        <v>122</v>
      </c>
      <c r="D8599">
        <v>6</v>
      </c>
      <c r="E8599">
        <v>1975</v>
      </c>
      <c r="F8599">
        <v>11</v>
      </c>
      <c r="G8599">
        <v>24</v>
      </c>
      <c r="H8599">
        <v>6.4</v>
      </c>
      <c r="I8599">
        <v>8607</v>
      </c>
      <c r="J8599">
        <f t="shared" si="268"/>
        <v>1.2577705402488968</v>
      </c>
      <c r="K8599">
        <f t="shared" si="269"/>
        <v>8.0215477165845801</v>
      </c>
    </row>
    <row r="8600" spans="1:11">
      <c r="A8600" t="s">
        <v>8</v>
      </c>
      <c r="B8600">
        <v>19751125</v>
      </c>
      <c r="C8600">
        <v>133</v>
      </c>
      <c r="D8600">
        <v>17</v>
      </c>
      <c r="E8600">
        <v>1975</v>
      </c>
      <c r="F8600">
        <v>11</v>
      </c>
      <c r="G8600">
        <v>25</v>
      </c>
      <c r="H8600">
        <v>7.5</v>
      </c>
      <c r="I8600">
        <v>8608</v>
      </c>
      <c r="J8600">
        <f t="shared" si="268"/>
        <v>1.1597670114873677</v>
      </c>
      <c r="K8600">
        <f t="shared" si="269"/>
        <v>8.0215372352610448</v>
      </c>
    </row>
    <row r="8601" spans="1:11">
      <c r="A8601" t="s">
        <v>8</v>
      </c>
      <c r="B8601">
        <v>19751126</v>
      </c>
      <c r="C8601">
        <v>117</v>
      </c>
      <c r="D8601">
        <v>61</v>
      </c>
      <c r="E8601">
        <v>1975</v>
      </c>
      <c r="F8601">
        <v>11</v>
      </c>
      <c r="G8601">
        <v>26</v>
      </c>
      <c r="H8601">
        <v>8.9</v>
      </c>
      <c r="I8601">
        <v>8609</v>
      </c>
      <c r="J8601">
        <f t="shared" si="268"/>
        <v>1.0639154535420834</v>
      </c>
      <c r="K8601">
        <f t="shared" si="269"/>
        <v>8.0215269840874086</v>
      </c>
    </row>
    <row r="8602" spans="1:11">
      <c r="A8602" t="s">
        <v>8</v>
      </c>
      <c r="B8602">
        <v>19751127</v>
      </c>
      <c r="C8602">
        <v>100</v>
      </c>
      <c r="D8602">
        <v>44</v>
      </c>
      <c r="E8602">
        <v>1975</v>
      </c>
      <c r="F8602">
        <v>11</v>
      </c>
      <c r="G8602">
        <v>27</v>
      </c>
      <c r="H8602">
        <v>7.2</v>
      </c>
      <c r="I8602">
        <v>8610</v>
      </c>
      <c r="J8602">
        <f t="shared" si="268"/>
        <v>0.97024457778332951</v>
      </c>
      <c r="K8602">
        <f t="shared" si="269"/>
        <v>8.0215169661343086</v>
      </c>
    </row>
    <row r="8603" spans="1:11">
      <c r="A8603" t="s">
        <v>8</v>
      </c>
      <c r="B8603">
        <v>19751128</v>
      </c>
      <c r="C8603">
        <v>72</v>
      </c>
      <c r="D8603">
        <v>-6</v>
      </c>
      <c r="E8603">
        <v>1975</v>
      </c>
      <c r="F8603">
        <v>11</v>
      </c>
      <c r="G8603">
        <v>28</v>
      </c>
      <c r="H8603">
        <v>3.3</v>
      </c>
      <c r="I8603">
        <v>8611</v>
      </c>
      <c r="J8603">
        <f t="shared" si="268"/>
        <v>0.87878245067126115</v>
      </c>
      <c r="K8603">
        <f t="shared" si="269"/>
        <v>8.0215071844034096</v>
      </c>
    </row>
    <row r="8604" spans="1:11">
      <c r="A8604" t="s">
        <v>8</v>
      </c>
      <c r="B8604">
        <v>19751129</v>
      </c>
      <c r="C8604">
        <v>50</v>
      </c>
      <c r="D8604">
        <v>-11</v>
      </c>
      <c r="E8604">
        <v>1975</v>
      </c>
      <c r="F8604">
        <v>11</v>
      </c>
      <c r="G8604">
        <v>29</v>
      </c>
      <c r="H8604">
        <v>1.95</v>
      </c>
      <c r="I8604">
        <v>8612</v>
      </c>
      <c r="J8604">
        <f t="shared" si="268"/>
        <v>0.78955648545071166</v>
      </c>
      <c r="K8604">
        <f t="shared" si="269"/>
        <v>8.0214976418265156</v>
      </c>
    </row>
    <row r="8605" spans="1:11">
      <c r="A8605" t="s">
        <v>8</v>
      </c>
      <c r="B8605">
        <v>19751130</v>
      </c>
      <c r="C8605">
        <v>72</v>
      </c>
      <c r="D8605">
        <v>0</v>
      </c>
      <c r="E8605">
        <v>1975</v>
      </c>
      <c r="F8605">
        <v>11</v>
      </c>
      <c r="G8605">
        <v>30</v>
      </c>
      <c r="H8605">
        <v>3.6</v>
      </c>
      <c r="I8605">
        <v>8613</v>
      </c>
      <c r="J8605">
        <f t="shared" si="268"/>
        <v>0.70259343403786167</v>
      </c>
      <c r="K8605">
        <f t="shared" si="269"/>
        <v>8.021488341264698</v>
      </c>
    </row>
    <row r="8606" spans="1:11">
      <c r="A8606" t="s">
        <v>8</v>
      </c>
      <c r="B8606">
        <v>19751201</v>
      </c>
      <c r="C8606">
        <v>122</v>
      </c>
      <c r="D8606">
        <v>72</v>
      </c>
      <c r="E8606">
        <v>1975</v>
      </c>
      <c r="F8606">
        <v>12</v>
      </c>
      <c r="G8606">
        <v>1</v>
      </c>
      <c r="H8606">
        <v>9.6999999999999993</v>
      </c>
      <c r="I8606">
        <v>8614</v>
      </c>
      <c r="J8606">
        <f t="shared" si="268"/>
        <v>0.61791937910267825</v>
      </c>
      <c r="K8606">
        <f t="shared" si="269"/>
        <v>8.0214792855074606</v>
      </c>
    </row>
    <row r="8607" spans="1:11">
      <c r="A8607" t="s">
        <v>8</v>
      </c>
      <c r="B8607">
        <v>19751202</v>
      </c>
      <c r="C8607">
        <v>144</v>
      </c>
      <c r="D8607">
        <v>111</v>
      </c>
      <c r="E8607">
        <v>1975</v>
      </c>
      <c r="F8607">
        <v>12</v>
      </c>
      <c r="G8607">
        <v>2</v>
      </c>
      <c r="H8607">
        <v>12.75</v>
      </c>
      <c r="I8607">
        <v>8615</v>
      </c>
      <c r="J8607">
        <f t="shared" si="268"/>
        <v>0.53555972635069349</v>
      </c>
      <c r="K8607">
        <f t="shared" si="269"/>
        <v>8.0214704772719045</v>
      </c>
    </row>
    <row r="8608" spans="1:11">
      <c r="A8608" t="s">
        <v>8</v>
      </c>
      <c r="B8608">
        <v>19751203</v>
      </c>
      <c r="C8608">
        <v>144</v>
      </c>
      <c r="D8608">
        <v>111</v>
      </c>
      <c r="E8608">
        <v>1975</v>
      </c>
      <c r="F8608">
        <v>12</v>
      </c>
      <c r="G8608">
        <v>3</v>
      </c>
      <c r="H8608">
        <v>12.75</v>
      </c>
      <c r="I8608">
        <v>8616</v>
      </c>
      <c r="J8608">
        <f t="shared" si="268"/>
        <v>0.45553919700376488</v>
      </c>
      <c r="K8608">
        <f t="shared" si="269"/>
        <v>8.0214619192019221</v>
      </c>
    </row>
    <row r="8609" spans="1:11">
      <c r="A8609" t="s">
        <v>8</v>
      </c>
      <c r="B8609">
        <v>19751204</v>
      </c>
      <c r="C8609">
        <v>133</v>
      </c>
      <c r="D8609">
        <v>61</v>
      </c>
      <c r="E8609">
        <v>1975</v>
      </c>
      <c r="F8609">
        <v>12</v>
      </c>
      <c r="G8609">
        <v>4</v>
      </c>
      <c r="H8609">
        <v>9.6999999999999993</v>
      </c>
      <c r="I8609">
        <v>8617</v>
      </c>
      <c r="J8609">
        <f t="shared" si="268"/>
        <v>0.37788182048347052</v>
      </c>
      <c r="K8609">
        <f t="shared" si="269"/>
        <v>8.0214536138674255</v>
      </c>
    </row>
    <row r="8610" spans="1:11">
      <c r="A8610" t="s">
        <v>8</v>
      </c>
      <c r="B8610">
        <v>19751205</v>
      </c>
      <c r="C8610">
        <v>72</v>
      </c>
      <c r="D8610">
        <v>-17</v>
      </c>
      <c r="E8610">
        <v>1975</v>
      </c>
      <c r="F8610">
        <v>12</v>
      </c>
      <c r="G8610">
        <v>5</v>
      </c>
      <c r="H8610">
        <v>2.75</v>
      </c>
      <c r="I8610">
        <v>8618</v>
      </c>
      <c r="J8610">
        <f t="shared" si="268"/>
        <v>0.30261092730038064</v>
      </c>
      <c r="K8610">
        <f t="shared" si="269"/>
        <v>8.0214455637635744</v>
      </c>
    </row>
    <row r="8611" spans="1:11">
      <c r="A8611" t="s">
        <v>8</v>
      </c>
      <c r="B8611">
        <v>19751206</v>
      </c>
      <c r="C8611">
        <v>39</v>
      </c>
      <c r="D8611">
        <v>6</v>
      </c>
      <c r="E8611">
        <v>1975</v>
      </c>
      <c r="F8611">
        <v>12</v>
      </c>
      <c r="G8611">
        <v>6</v>
      </c>
      <c r="H8611">
        <v>2.25</v>
      </c>
      <c r="I8611">
        <v>8619</v>
      </c>
      <c r="J8611">
        <f t="shared" si="268"/>
        <v>0.22974914214884207</v>
      </c>
      <c r="K8611">
        <f t="shared" si="269"/>
        <v>8.0214377713100458</v>
      </c>
    </row>
    <row r="8612" spans="1:11">
      <c r="A8612" t="s">
        <v>8</v>
      </c>
      <c r="B8612">
        <v>19751207</v>
      </c>
      <c r="C8612">
        <v>117</v>
      </c>
      <c r="D8612">
        <v>33</v>
      </c>
      <c r="E8612">
        <v>1975</v>
      </c>
      <c r="F8612">
        <v>12</v>
      </c>
      <c r="G8612">
        <v>7</v>
      </c>
      <c r="H8612">
        <v>7.5</v>
      </c>
      <c r="I8612">
        <v>8620</v>
      </c>
      <c r="J8612">
        <f t="shared" si="268"/>
        <v>0.15931837721137687</v>
      </c>
      <c r="K8612">
        <f t="shared" si="269"/>
        <v>8.0214302388503125</v>
      </c>
    </row>
    <row r="8613" spans="1:11">
      <c r="A8613" t="s">
        <v>8</v>
      </c>
      <c r="B8613">
        <v>19751208</v>
      </c>
      <c r="C8613">
        <v>139</v>
      </c>
      <c r="D8613">
        <v>44</v>
      </c>
      <c r="E8613">
        <v>1975</v>
      </c>
      <c r="F8613">
        <v>12</v>
      </c>
      <c r="G8613">
        <v>8</v>
      </c>
      <c r="H8613">
        <v>9.15</v>
      </c>
      <c r="I8613">
        <v>8621</v>
      </c>
      <c r="J8613">
        <f t="shared" si="268"/>
        <v>9.1339825673121378E-2</v>
      </c>
      <c r="K8613">
        <f t="shared" si="269"/>
        <v>8.0214229686509526</v>
      </c>
    </row>
    <row r="8614" spans="1:11">
      <c r="A8614" t="s">
        <v>8</v>
      </c>
      <c r="B8614">
        <v>19751209</v>
      </c>
      <c r="C8614">
        <v>144</v>
      </c>
      <c r="D8614">
        <v>44</v>
      </c>
      <c r="E8614">
        <v>1975</v>
      </c>
      <c r="F8614">
        <v>12</v>
      </c>
      <c r="G8614">
        <v>9</v>
      </c>
      <c r="H8614">
        <v>9.4</v>
      </c>
      <c r="I8614">
        <v>8622</v>
      </c>
      <c r="J8614">
        <f t="shared" si="268"/>
        <v>2.5833955450847546E-2</v>
      </c>
      <c r="K8614">
        <f t="shared" si="269"/>
        <v>8.021415962900976</v>
      </c>
    </row>
    <row r="8615" spans="1:11">
      <c r="A8615" t="s">
        <v>8</v>
      </c>
      <c r="B8615">
        <v>19751210</v>
      </c>
      <c r="C8615">
        <v>72</v>
      </c>
      <c r="D8615">
        <v>56</v>
      </c>
      <c r="E8615">
        <v>1975</v>
      </c>
      <c r="F8615">
        <v>12</v>
      </c>
      <c r="G8615">
        <v>10</v>
      </c>
      <c r="H8615">
        <v>6.4</v>
      </c>
      <c r="I8615">
        <v>8623</v>
      </c>
      <c r="J8615">
        <f t="shared" si="268"/>
        <v>-3.7179496866123041E-2</v>
      </c>
      <c r="K8615">
        <f t="shared" si="269"/>
        <v>8.0214092237111814</v>
      </c>
    </row>
    <row r="8616" spans="1:11">
      <c r="A8616" t="s">
        <v>8</v>
      </c>
      <c r="B8616">
        <v>19751211</v>
      </c>
      <c r="C8616">
        <v>72</v>
      </c>
      <c r="D8616">
        <v>11</v>
      </c>
      <c r="E8616">
        <v>1975</v>
      </c>
      <c r="F8616">
        <v>12</v>
      </c>
      <c r="G8616">
        <v>11</v>
      </c>
      <c r="H8616">
        <v>4.1500000000000004</v>
      </c>
      <c r="I8616">
        <v>8624</v>
      </c>
      <c r="J8616">
        <f t="shared" si="268"/>
        <v>-9.76815318563172E-2</v>
      </c>
      <c r="K8616">
        <f t="shared" si="269"/>
        <v>8.0214027531135272</v>
      </c>
    </row>
    <row r="8617" spans="1:11">
      <c r="A8617" t="s">
        <v>8</v>
      </c>
      <c r="B8617">
        <v>19751212</v>
      </c>
      <c r="C8617">
        <v>72</v>
      </c>
      <c r="D8617">
        <v>-39</v>
      </c>
      <c r="E8617">
        <v>1975</v>
      </c>
      <c r="F8617">
        <v>12</v>
      </c>
      <c r="G8617">
        <v>12</v>
      </c>
      <c r="H8617">
        <v>1.65</v>
      </c>
      <c r="I8617">
        <v>8625</v>
      </c>
      <c r="J8617">
        <f t="shared" si="268"/>
        <v>-0.15565389288909773</v>
      </c>
      <c r="K8617">
        <f t="shared" si="269"/>
        <v>8.0213965530605318</v>
      </c>
    </row>
    <row r="8618" spans="1:11">
      <c r="A8618" t="s">
        <v>8</v>
      </c>
      <c r="B8618">
        <v>19751213</v>
      </c>
      <c r="C8618">
        <v>28</v>
      </c>
      <c r="D8618">
        <v>-28</v>
      </c>
      <c r="E8618">
        <v>1975</v>
      </c>
      <c r="F8618">
        <v>12</v>
      </c>
      <c r="G8618">
        <v>13</v>
      </c>
      <c r="H8618">
        <v>0</v>
      </c>
      <c r="I8618">
        <v>8626</v>
      </c>
      <c r="J8618">
        <f t="shared" si="268"/>
        <v>-0.2110790715282293</v>
      </c>
      <c r="K8618">
        <f t="shared" si="269"/>
        <v>8.0213906254246936</v>
      </c>
    </row>
    <row r="8619" spans="1:11">
      <c r="A8619" t="s">
        <v>8</v>
      </c>
      <c r="B8619">
        <v>19751214</v>
      </c>
      <c r="C8619">
        <v>72</v>
      </c>
      <c r="D8619">
        <v>-17</v>
      </c>
      <c r="E8619">
        <v>1975</v>
      </c>
      <c r="F8619">
        <v>12</v>
      </c>
      <c r="G8619">
        <v>14</v>
      </c>
      <c r="H8619">
        <v>2.75</v>
      </c>
      <c r="I8619">
        <v>8627</v>
      </c>
      <c r="J8619">
        <f t="shared" si="268"/>
        <v>-0.26394031271355978</v>
      </c>
      <c r="K8619">
        <f t="shared" si="269"/>
        <v>8.0213849719979411</v>
      </c>
    </row>
    <row r="8620" spans="1:11">
      <c r="A8620" t="s">
        <v>8</v>
      </c>
      <c r="B8620">
        <v>19751215</v>
      </c>
      <c r="C8620">
        <v>56</v>
      </c>
      <c r="D8620">
        <v>-11</v>
      </c>
      <c r="E8620">
        <v>1975</v>
      </c>
      <c r="F8620">
        <v>12</v>
      </c>
      <c r="G8620">
        <v>15</v>
      </c>
      <c r="H8620">
        <v>2.25</v>
      </c>
      <c r="I8620">
        <v>8628</v>
      </c>
      <c r="J8620">
        <f t="shared" si="268"/>
        <v>-0.31422161972028329</v>
      </c>
      <c r="K8620">
        <f t="shared" si="269"/>
        <v>8.0213795944910977</v>
      </c>
    </row>
    <row r="8621" spans="1:11">
      <c r="A8621" t="s">
        <v>8</v>
      </c>
      <c r="B8621">
        <v>19751216</v>
      </c>
      <c r="C8621">
        <v>78</v>
      </c>
      <c r="D8621">
        <v>44</v>
      </c>
      <c r="E8621">
        <v>1975</v>
      </c>
      <c r="F8621">
        <v>12</v>
      </c>
      <c r="G8621">
        <v>16</v>
      </c>
      <c r="H8621">
        <v>6.1</v>
      </c>
      <c r="I8621">
        <v>8629</v>
      </c>
      <c r="J8621">
        <f t="shared" si="268"/>
        <v>-0.36190775889293469</v>
      </c>
      <c r="K8621">
        <f t="shared" si="269"/>
        <v>8.0213744945333811</v>
      </c>
    </row>
    <row r="8622" spans="1:11">
      <c r="A8622" t="s">
        <v>8</v>
      </c>
      <c r="B8622">
        <v>19751217</v>
      </c>
      <c r="C8622">
        <v>100</v>
      </c>
      <c r="D8622">
        <v>17</v>
      </c>
      <c r="E8622">
        <v>1975</v>
      </c>
      <c r="F8622">
        <v>12</v>
      </c>
      <c r="G8622">
        <v>17</v>
      </c>
      <c r="H8622">
        <v>5.85</v>
      </c>
      <c r="I8622">
        <v>8630</v>
      </c>
      <c r="J8622">
        <f t="shared" si="268"/>
        <v>-0.40698426415438982</v>
      </c>
      <c r="K8622">
        <f t="shared" si="269"/>
        <v>8.0213696736719129</v>
      </c>
    </row>
    <row r="8623" spans="1:11">
      <c r="A8623" t="s">
        <v>8</v>
      </c>
      <c r="B8623">
        <v>19751218</v>
      </c>
      <c r="C8623">
        <v>72</v>
      </c>
      <c r="D8623">
        <v>-28</v>
      </c>
      <c r="E8623">
        <v>1975</v>
      </c>
      <c r="F8623">
        <v>12</v>
      </c>
      <c r="G8623">
        <v>18</v>
      </c>
      <c r="H8623">
        <v>2.2000000000000002</v>
      </c>
      <c r="I8623">
        <v>8631</v>
      </c>
      <c r="J8623">
        <f t="shared" si="268"/>
        <v>-0.44943744128773783</v>
      </c>
      <c r="K8623">
        <f t="shared" si="269"/>
        <v>8.0213651333712708</v>
      </c>
    </row>
    <row r="8624" spans="1:11">
      <c r="A8624" t="s">
        <v>8</v>
      </c>
      <c r="B8624">
        <v>19751219</v>
      </c>
      <c r="C8624">
        <v>67</v>
      </c>
      <c r="D8624">
        <v>-39</v>
      </c>
      <c r="E8624">
        <v>1975</v>
      </c>
      <c r="F8624">
        <v>12</v>
      </c>
      <c r="G8624">
        <v>19</v>
      </c>
      <c r="H8624">
        <v>1.4</v>
      </c>
      <c r="I8624">
        <v>8632</v>
      </c>
      <c r="J8624">
        <f t="shared" si="268"/>
        <v>-0.48925437198862898</v>
      </c>
      <c r="K8624">
        <f t="shared" si="269"/>
        <v>8.0213608750130447</v>
      </c>
    </row>
    <row r="8625" spans="1:11">
      <c r="A8625" t="s">
        <v>8</v>
      </c>
      <c r="B8625">
        <v>19751220</v>
      </c>
      <c r="C8625">
        <v>28</v>
      </c>
      <c r="D8625">
        <v>-39</v>
      </c>
      <c r="E8625">
        <v>1975</v>
      </c>
      <c r="F8625">
        <v>12</v>
      </c>
      <c r="G8625">
        <v>20</v>
      </c>
      <c r="H8625">
        <v>-0.55000000000000004</v>
      </c>
      <c r="I8625">
        <v>8633</v>
      </c>
      <c r="J8625">
        <f t="shared" si="268"/>
        <v>-0.52642291768981564</v>
      </c>
      <c r="K8625">
        <f t="shared" si="269"/>
        <v>8.0213568998954372</v>
      </c>
    </row>
    <row r="8626" spans="1:11">
      <c r="A8626" t="s">
        <v>8</v>
      </c>
      <c r="B8626">
        <v>19751221</v>
      </c>
      <c r="C8626">
        <v>0</v>
      </c>
      <c r="D8626">
        <v>-39</v>
      </c>
      <c r="E8626">
        <v>1975</v>
      </c>
      <c r="F8626">
        <v>12</v>
      </c>
      <c r="G8626">
        <v>21</v>
      </c>
      <c r="H8626">
        <v>-1.95</v>
      </c>
      <c r="I8626">
        <v>8634</v>
      </c>
      <c r="J8626">
        <f t="shared" si="268"/>
        <v>-0.56093172315343987</v>
      </c>
      <c r="K8626">
        <f t="shared" si="269"/>
        <v>8.0213532092328705</v>
      </c>
    </row>
    <row r="8627" spans="1:11">
      <c r="A8627" t="s">
        <v>8</v>
      </c>
      <c r="B8627">
        <v>19751222</v>
      </c>
      <c r="C8627">
        <v>33</v>
      </c>
      <c r="D8627">
        <v>-33</v>
      </c>
      <c r="E8627">
        <v>1975</v>
      </c>
      <c r="F8627">
        <v>12</v>
      </c>
      <c r="G8627">
        <v>22</v>
      </c>
      <c r="H8627">
        <v>0</v>
      </c>
      <c r="I8627">
        <v>8635</v>
      </c>
      <c r="J8627">
        <f t="shared" si="268"/>
        <v>-0.59277021983205969</v>
      </c>
      <c r="K8627">
        <f t="shared" si="269"/>
        <v>8.021349804155637</v>
      </c>
    </row>
    <row r="8628" spans="1:11">
      <c r="A8628" t="s">
        <v>8</v>
      </c>
      <c r="B8628">
        <v>19751223</v>
      </c>
      <c r="C8628">
        <v>83</v>
      </c>
      <c r="D8628">
        <v>22</v>
      </c>
      <c r="E8628">
        <v>1975</v>
      </c>
      <c r="F8628">
        <v>12</v>
      </c>
      <c r="G8628">
        <v>23</v>
      </c>
      <c r="H8628">
        <v>5.25</v>
      </c>
      <c r="I8628">
        <v>8636</v>
      </c>
      <c r="J8628">
        <f t="shared" si="268"/>
        <v>-0.62192862899706347</v>
      </c>
      <c r="K8628">
        <f t="shared" si="269"/>
        <v>8.0213466857095561</v>
      </c>
    </row>
    <row r="8629" spans="1:11">
      <c r="A8629" t="s">
        <v>8</v>
      </c>
      <c r="B8629">
        <v>19751224</v>
      </c>
      <c r="C8629">
        <v>111</v>
      </c>
      <c r="D8629">
        <v>67</v>
      </c>
      <c r="E8629">
        <v>1975</v>
      </c>
      <c r="F8629">
        <v>12</v>
      </c>
      <c r="G8629">
        <v>24</v>
      </c>
      <c r="H8629">
        <v>8.9</v>
      </c>
      <c r="I8629">
        <v>8637</v>
      </c>
      <c r="J8629">
        <f t="shared" si="268"/>
        <v>-0.64839796463309485</v>
      </c>
      <c r="K8629">
        <f t="shared" si="269"/>
        <v>8.021343854855667</v>
      </c>
    </row>
    <row r="8630" spans="1:11">
      <c r="A8630" t="s">
        <v>8</v>
      </c>
      <c r="B8630">
        <v>19751225</v>
      </c>
      <c r="C8630">
        <v>128</v>
      </c>
      <c r="D8630">
        <v>56</v>
      </c>
      <c r="E8630">
        <v>1975</v>
      </c>
      <c r="F8630">
        <v>12</v>
      </c>
      <c r="G8630">
        <v>25</v>
      </c>
      <c r="H8630">
        <v>9.1999999999999993</v>
      </c>
      <c r="I8630">
        <v>8638</v>
      </c>
      <c r="J8630">
        <f t="shared" si="268"/>
        <v>-0.67217003609817938</v>
      </c>
      <c r="K8630">
        <f t="shared" si="269"/>
        <v>8.0213413124699464</v>
      </c>
    </row>
    <row r="8631" spans="1:11">
      <c r="A8631" t="s">
        <v>8</v>
      </c>
      <c r="B8631">
        <v>19751226</v>
      </c>
      <c r="C8631">
        <v>133</v>
      </c>
      <c r="D8631">
        <v>72</v>
      </c>
      <c r="E8631">
        <v>1975</v>
      </c>
      <c r="F8631">
        <v>12</v>
      </c>
      <c r="G8631">
        <v>26</v>
      </c>
      <c r="H8631">
        <v>10.25</v>
      </c>
      <c r="I8631">
        <v>8639</v>
      </c>
      <c r="J8631">
        <f t="shared" si="268"/>
        <v>-0.6932374505480301</v>
      </c>
      <c r="K8631">
        <f t="shared" si="269"/>
        <v>8.0213390593430471</v>
      </c>
    </row>
    <row r="8632" spans="1:11">
      <c r="A8632" t="s">
        <v>8</v>
      </c>
      <c r="B8632">
        <v>19751227</v>
      </c>
      <c r="C8632">
        <v>139</v>
      </c>
      <c r="D8632">
        <v>33</v>
      </c>
      <c r="E8632">
        <v>1975</v>
      </c>
      <c r="F8632">
        <v>12</v>
      </c>
      <c r="G8632">
        <v>27</v>
      </c>
      <c r="H8632">
        <v>8.6</v>
      </c>
      <c r="I8632">
        <v>8640</v>
      </c>
      <c r="J8632">
        <f t="shared" si="268"/>
        <v>-0.71159361512472152</v>
      </c>
      <c r="K8632">
        <f t="shared" si="269"/>
        <v>8.0213370961800639</v>
      </c>
    </row>
    <row r="8633" spans="1:11">
      <c r="A8633" t="s">
        <v>8</v>
      </c>
      <c r="B8633">
        <v>19751228</v>
      </c>
      <c r="C8633">
        <v>94</v>
      </c>
      <c r="D8633">
        <v>33</v>
      </c>
      <c r="E8633">
        <v>1975</v>
      </c>
      <c r="F8633">
        <v>12</v>
      </c>
      <c r="G8633">
        <v>28</v>
      </c>
      <c r="H8633">
        <v>6.35</v>
      </c>
      <c r="I8633">
        <v>8641</v>
      </c>
      <c r="J8633">
        <f t="shared" si="268"/>
        <v>-0.72723273890856199</v>
      </c>
      <c r="K8633">
        <f t="shared" si="269"/>
        <v>8.0213354236003287</v>
      </c>
    </row>
    <row r="8634" spans="1:11">
      <c r="A8634" t="s">
        <v>8</v>
      </c>
      <c r="B8634">
        <v>19751229</v>
      </c>
      <c r="C8634">
        <v>106</v>
      </c>
      <c r="D8634">
        <v>67</v>
      </c>
      <c r="E8634">
        <v>1975</v>
      </c>
      <c r="F8634">
        <v>12</v>
      </c>
      <c r="G8634">
        <v>29</v>
      </c>
      <c r="H8634">
        <v>8.65</v>
      </c>
      <c r="I8634">
        <v>8642</v>
      </c>
      <c r="J8634">
        <f t="shared" si="268"/>
        <v>-0.7401498346322446</v>
      </c>
      <c r="K8634">
        <f t="shared" si="269"/>
        <v>8.0213340421372212</v>
      </c>
    </row>
    <row r="8635" spans="1:11">
      <c r="A8635" t="s">
        <v>8</v>
      </c>
      <c r="B8635">
        <v>19751230</v>
      </c>
      <c r="C8635">
        <v>117</v>
      </c>
      <c r="D8635">
        <v>22</v>
      </c>
      <c r="E8635">
        <v>1975</v>
      </c>
      <c r="F8635">
        <v>12</v>
      </c>
      <c r="G8635">
        <v>30</v>
      </c>
      <c r="H8635">
        <v>6.95</v>
      </c>
      <c r="I8635">
        <v>8643</v>
      </c>
      <c r="J8635">
        <f t="shared" si="268"/>
        <v>-0.75034072015789754</v>
      </c>
      <c r="K8635">
        <f t="shared" si="269"/>
        <v>8.0213329522380139</v>
      </c>
    </row>
    <row r="8636" spans="1:11">
      <c r="A8636" t="s">
        <v>8</v>
      </c>
      <c r="B8636">
        <v>19751231</v>
      </c>
      <c r="C8636">
        <v>72</v>
      </c>
      <c r="D8636">
        <v>-11</v>
      </c>
      <c r="E8636">
        <v>1975</v>
      </c>
      <c r="F8636">
        <v>12</v>
      </c>
      <c r="G8636">
        <v>31</v>
      </c>
      <c r="H8636">
        <v>3.05</v>
      </c>
      <c r="I8636">
        <v>8644</v>
      </c>
      <c r="J8636">
        <f t="shared" si="268"/>
        <v>-0.75780201971521022</v>
      </c>
      <c r="K8636">
        <f t="shared" si="269"/>
        <v>8.0213321542637406</v>
      </c>
    </row>
    <row r="8637" spans="1:11">
      <c r="A8637" t="s">
        <v>8</v>
      </c>
      <c r="B8637">
        <v>19760101</v>
      </c>
      <c r="C8637">
        <v>50</v>
      </c>
      <c r="D8637">
        <v>-11</v>
      </c>
      <c r="E8637">
        <v>1976</v>
      </c>
      <c r="F8637">
        <v>1</v>
      </c>
      <c r="G8637">
        <v>1</v>
      </c>
      <c r="H8637">
        <v>1.95</v>
      </c>
      <c r="I8637">
        <v>8645</v>
      </c>
      <c r="J8637">
        <f t="shared" si="268"/>
        <v>-0.76253116490133332</v>
      </c>
      <c r="K8637">
        <f t="shared" si="269"/>
        <v>8.0213316484890882</v>
      </c>
    </row>
    <row r="8638" spans="1:11">
      <c r="A8638" t="s">
        <v>8</v>
      </c>
      <c r="B8638">
        <v>19760102</v>
      </c>
      <c r="C8638">
        <v>44</v>
      </c>
      <c r="D8638">
        <v>-39</v>
      </c>
      <c r="E8638">
        <v>1976</v>
      </c>
      <c r="F8638">
        <v>1</v>
      </c>
      <c r="G8638">
        <v>2</v>
      </c>
      <c r="H8638">
        <v>0.25</v>
      </c>
      <c r="I8638">
        <v>8646</v>
      </c>
      <c r="J8638">
        <f t="shared" si="268"/>
        <v>-0.76452639544178602</v>
      </c>
      <c r="K8638">
        <f t="shared" si="269"/>
        <v>8.0213314351023133</v>
      </c>
    </row>
    <row r="8639" spans="1:11">
      <c r="A8639" t="s">
        <v>8</v>
      </c>
      <c r="B8639">
        <v>19760103</v>
      </c>
      <c r="C8639">
        <v>44</v>
      </c>
      <c r="D8639">
        <v>-22</v>
      </c>
      <c r="E8639">
        <v>1976</v>
      </c>
      <c r="F8639">
        <v>1</v>
      </c>
      <c r="G8639">
        <v>3</v>
      </c>
      <c r="H8639">
        <v>1.1000000000000001</v>
      </c>
      <c r="I8639">
        <v>8647</v>
      </c>
      <c r="J8639">
        <f t="shared" si="268"/>
        <v>-0.76378675971212884</v>
      </c>
      <c r="K8639">
        <f t="shared" si="269"/>
        <v>8.021331514205194</v>
      </c>
    </row>
    <row r="8640" spans="1:11">
      <c r="A8640" t="s">
        <v>8</v>
      </c>
      <c r="B8640">
        <v>19760104</v>
      </c>
      <c r="C8640">
        <v>78</v>
      </c>
      <c r="D8640">
        <v>22</v>
      </c>
      <c r="E8640">
        <v>1976</v>
      </c>
      <c r="F8640">
        <v>1</v>
      </c>
      <c r="G8640">
        <v>4</v>
      </c>
      <c r="H8640">
        <v>5</v>
      </c>
      <c r="I8640">
        <v>8648</v>
      </c>
      <c r="J8640">
        <f t="shared" si="268"/>
        <v>-0.76031211502046125</v>
      </c>
      <c r="K8640">
        <f t="shared" si="269"/>
        <v>8.0213318858129874</v>
      </c>
    </row>
    <row r="8641" spans="1:11">
      <c r="A8641" t="s">
        <v>8</v>
      </c>
      <c r="B8641">
        <v>19760105</v>
      </c>
      <c r="C8641">
        <v>94</v>
      </c>
      <c r="D8641">
        <v>50</v>
      </c>
      <c r="E8641">
        <v>1976</v>
      </c>
      <c r="F8641">
        <v>1</v>
      </c>
      <c r="G8641">
        <v>5</v>
      </c>
      <c r="H8641">
        <v>7.2</v>
      </c>
      <c r="I8641">
        <v>8649</v>
      </c>
      <c r="J8641">
        <f t="shared" si="268"/>
        <v>-0.75410312765051035</v>
      </c>
      <c r="K8641">
        <f t="shared" si="269"/>
        <v>8.0213325498544386</v>
      </c>
    </row>
    <row r="8642" spans="1:11">
      <c r="A8642" t="s">
        <v>8</v>
      </c>
      <c r="B8642">
        <v>19760106</v>
      </c>
      <c r="C8642">
        <v>100</v>
      </c>
      <c r="D8642">
        <v>22</v>
      </c>
      <c r="E8642">
        <v>1976</v>
      </c>
      <c r="F8642">
        <v>1</v>
      </c>
      <c r="G8642">
        <v>6</v>
      </c>
      <c r="H8642">
        <v>6.1</v>
      </c>
      <c r="I8642">
        <v>8650</v>
      </c>
      <c r="J8642">
        <f t="shared" ref="J8642:J8705" si="270">(_x0+_x1*I8642)+(_x2*COS((2*PI()*I8642)/365.25))+(_x3*SIN((2*PI()*I8642)/365.25))+(_x4*COS((2*PI()*I8642)/(365.25*10.7)))+(_x5*SIN((2*PI()*I8642)/(365.25*10.7)))</f>
        <v>-0.74516127266528098</v>
      </c>
      <c r="K8642">
        <f t="shared" ref="K8642:K8705" si="271">_x0 + _x1*J8642</f>
        <v>8.021333506171791</v>
      </c>
    </row>
    <row r="8643" spans="1:11">
      <c r="A8643" t="s">
        <v>8</v>
      </c>
      <c r="B8643">
        <v>19760107</v>
      </c>
      <c r="C8643">
        <v>78</v>
      </c>
      <c r="D8643">
        <v>17</v>
      </c>
      <c r="E8643">
        <v>1976</v>
      </c>
      <c r="F8643">
        <v>1</v>
      </c>
      <c r="G8643">
        <v>7</v>
      </c>
      <c r="H8643">
        <v>4.75</v>
      </c>
      <c r="I8643">
        <v>8651</v>
      </c>
      <c r="J8643">
        <f t="shared" si="270"/>
        <v>-0.73348883347140192</v>
      </c>
      <c r="K8643">
        <f t="shared" si="271"/>
        <v>8.0213347545208364</v>
      </c>
    </row>
    <row r="8644" spans="1:11">
      <c r="A8644" t="s">
        <v>8</v>
      </c>
      <c r="B8644">
        <v>19760108</v>
      </c>
      <c r="C8644">
        <v>106</v>
      </c>
      <c r="D8644">
        <v>56</v>
      </c>
      <c r="E8644">
        <v>1976</v>
      </c>
      <c r="F8644">
        <v>1</v>
      </c>
      <c r="G8644">
        <v>8</v>
      </c>
      <c r="H8644">
        <v>8.1</v>
      </c>
      <c r="I8644">
        <v>8652</v>
      </c>
      <c r="J8644">
        <f t="shared" si="270"/>
        <v>-0.71908890114442281</v>
      </c>
      <c r="K8644">
        <f t="shared" si="271"/>
        <v>8.0213362945709914</v>
      </c>
    </row>
    <row r="8645" spans="1:11">
      <c r="A8645" t="s">
        <v>8</v>
      </c>
      <c r="B8645">
        <v>19760109</v>
      </c>
      <c r="C8645">
        <v>89</v>
      </c>
      <c r="D8645">
        <v>22</v>
      </c>
      <c r="E8645">
        <v>1976</v>
      </c>
      <c r="F8645">
        <v>1</v>
      </c>
      <c r="G8645">
        <v>9</v>
      </c>
      <c r="H8645">
        <v>5.55</v>
      </c>
      <c r="I8645">
        <v>8653</v>
      </c>
      <c r="J8645">
        <f t="shared" si="270"/>
        <v>-0.70196537351474286</v>
      </c>
      <c r="K8645">
        <f t="shared" si="271"/>
        <v>8.0213381259053875</v>
      </c>
    </row>
    <row r="8646" spans="1:11">
      <c r="A8646" t="s">
        <v>8</v>
      </c>
      <c r="B8646">
        <v>19760110</v>
      </c>
      <c r="C8646">
        <v>89</v>
      </c>
      <c r="D8646">
        <v>22</v>
      </c>
      <c r="E8646">
        <v>1976</v>
      </c>
      <c r="F8646">
        <v>1</v>
      </c>
      <c r="G8646">
        <v>10</v>
      </c>
      <c r="H8646">
        <v>5.55</v>
      </c>
      <c r="I8646">
        <v>8654</v>
      </c>
      <c r="J8646">
        <f t="shared" si="270"/>
        <v>-0.68212295401523737</v>
      </c>
      <c r="K8646">
        <f t="shared" si="271"/>
        <v>8.0213402480210014</v>
      </c>
    </row>
    <row r="8647" spans="1:11">
      <c r="A8647" t="s">
        <v>8</v>
      </c>
      <c r="B8647">
        <v>19760111</v>
      </c>
      <c r="C8647">
        <v>50</v>
      </c>
      <c r="D8647">
        <v>44</v>
      </c>
      <c r="E8647">
        <v>1976</v>
      </c>
      <c r="F8647">
        <v>1</v>
      </c>
      <c r="G8647">
        <v>11</v>
      </c>
      <c r="H8647">
        <v>4.7</v>
      </c>
      <c r="I8647">
        <v>8655</v>
      </c>
      <c r="J8647">
        <f t="shared" si="270"/>
        <v>-0.65956715029023516</v>
      </c>
      <c r="K8647">
        <f t="shared" si="271"/>
        <v>8.0213426603287967</v>
      </c>
    </row>
    <row r="8648" spans="1:11">
      <c r="A8648" t="s">
        <v>8</v>
      </c>
      <c r="B8648">
        <v>19760112</v>
      </c>
      <c r="C8648">
        <v>106</v>
      </c>
      <c r="D8648">
        <v>22</v>
      </c>
      <c r="E8648">
        <v>1976</v>
      </c>
      <c r="F8648">
        <v>1</v>
      </c>
      <c r="G8648">
        <v>12</v>
      </c>
      <c r="H8648">
        <v>6.4</v>
      </c>
      <c r="I8648">
        <v>8656</v>
      </c>
      <c r="J8648">
        <f t="shared" si="270"/>
        <v>-0.63430427256645017</v>
      </c>
      <c r="K8648">
        <f t="shared" si="271"/>
        <v>8.021345362153907</v>
      </c>
    </row>
    <row r="8649" spans="1:11">
      <c r="A8649" t="s">
        <v>8</v>
      </c>
      <c r="B8649">
        <v>19760113</v>
      </c>
      <c r="C8649">
        <v>72</v>
      </c>
      <c r="D8649">
        <v>22</v>
      </c>
      <c r="E8649">
        <v>1976</v>
      </c>
      <c r="F8649">
        <v>1</v>
      </c>
      <c r="G8649">
        <v>13</v>
      </c>
      <c r="H8649">
        <v>4.7</v>
      </c>
      <c r="I8649">
        <v>8657</v>
      </c>
      <c r="J8649">
        <f t="shared" si="270"/>
        <v>-0.6063414317867688</v>
      </c>
      <c r="K8649">
        <f t="shared" si="271"/>
        <v>8.021348352735826</v>
      </c>
    </row>
    <row r="8650" spans="1:11">
      <c r="A8650" t="s">
        <v>8</v>
      </c>
      <c r="B8650">
        <v>19760114</v>
      </c>
      <c r="C8650">
        <v>106</v>
      </c>
      <c r="D8650">
        <v>39</v>
      </c>
      <c r="E8650">
        <v>1976</v>
      </c>
      <c r="F8650">
        <v>1</v>
      </c>
      <c r="G8650">
        <v>14</v>
      </c>
      <c r="H8650">
        <v>7.25</v>
      </c>
      <c r="I8650">
        <v>8658</v>
      </c>
      <c r="J8650">
        <f t="shared" si="270"/>
        <v>-0.57568653750670817</v>
      </c>
      <c r="K8650">
        <f t="shared" si="271"/>
        <v>8.0213516312286419</v>
      </c>
    </row>
    <row r="8651" spans="1:11">
      <c r="A8651" t="s">
        <v>8</v>
      </c>
      <c r="B8651">
        <v>19760115</v>
      </c>
      <c r="C8651">
        <v>122</v>
      </c>
      <c r="D8651">
        <v>89</v>
      </c>
      <c r="E8651">
        <v>1976</v>
      </c>
      <c r="F8651">
        <v>1</v>
      </c>
      <c r="G8651">
        <v>15</v>
      </c>
      <c r="H8651">
        <v>10.55</v>
      </c>
      <c r="I8651">
        <v>8659</v>
      </c>
      <c r="J8651">
        <f t="shared" si="270"/>
        <v>-0.54234829555482067</v>
      </c>
      <c r="K8651">
        <f t="shared" si="271"/>
        <v>8.0213551967012773</v>
      </c>
    </row>
    <row r="8652" spans="1:11">
      <c r="A8652" t="s">
        <v>8</v>
      </c>
      <c r="B8652">
        <v>19760116</v>
      </c>
      <c r="C8652">
        <v>133</v>
      </c>
      <c r="D8652">
        <v>33</v>
      </c>
      <c r="E8652">
        <v>1976</v>
      </c>
      <c r="F8652">
        <v>1</v>
      </c>
      <c r="G8652">
        <v>16</v>
      </c>
      <c r="H8652">
        <v>8.3000000000000007</v>
      </c>
      <c r="I8652">
        <v>8660</v>
      </c>
      <c r="J8652">
        <f t="shared" si="270"/>
        <v>-0.5063362054571976</v>
      </c>
      <c r="K8652">
        <f t="shared" si="271"/>
        <v>8.0213590481377732</v>
      </c>
    </row>
    <row r="8653" spans="1:11">
      <c r="A8653" t="s">
        <v>8</v>
      </c>
      <c r="B8653">
        <v>19760117</v>
      </c>
      <c r="C8653">
        <v>83</v>
      </c>
      <c r="D8653">
        <v>50</v>
      </c>
      <c r="E8653">
        <v>1976</v>
      </c>
      <c r="F8653">
        <v>1</v>
      </c>
      <c r="G8653">
        <v>17</v>
      </c>
      <c r="H8653">
        <v>6.65</v>
      </c>
      <c r="I8653">
        <v>8661</v>
      </c>
      <c r="J8653">
        <f t="shared" si="270"/>
        <v>-0.46766055762728842</v>
      </c>
      <c r="K8653">
        <f t="shared" si="271"/>
        <v>8.0213631844375879</v>
      </c>
    </row>
    <row r="8654" spans="1:11">
      <c r="A8654" t="s">
        <v>8</v>
      </c>
      <c r="B8654">
        <v>19760118</v>
      </c>
      <c r="C8654">
        <v>83</v>
      </c>
      <c r="D8654">
        <v>28</v>
      </c>
      <c r="E8654">
        <v>1976</v>
      </c>
      <c r="F8654">
        <v>1</v>
      </c>
      <c r="G8654">
        <v>18</v>
      </c>
      <c r="H8654">
        <v>5.55</v>
      </c>
      <c r="I8654">
        <v>8662</v>
      </c>
      <c r="J8654">
        <f t="shared" si="270"/>
        <v>-0.42633243032213142</v>
      </c>
      <c r="K8654">
        <f t="shared" si="271"/>
        <v>8.0213676044159179</v>
      </c>
    </row>
    <row r="8655" spans="1:11">
      <c r="A8655" t="s">
        <v>8</v>
      </c>
      <c r="B8655">
        <v>19760119</v>
      </c>
      <c r="C8655">
        <v>83</v>
      </c>
      <c r="D8655">
        <v>33</v>
      </c>
      <c r="E8655">
        <v>1976</v>
      </c>
      <c r="F8655">
        <v>1</v>
      </c>
      <c r="G8655">
        <v>19</v>
      </c>
      <c r="H8655">
        <v>5.8</v>
      </c>
      <c r="I8655">
        <v>8663</v>
      </c>
      <c r="J8655">
        <f t="shared" si="270"/>
        <v>-0.38236368636416096</v>
      </c>
      <c r="K8655">
        <f t="shared" si="271"/>
        <v>8.0213723068040537</v>
      </c>
    </row>
    <row r="8656" spans="1:11">
      <c r="A8656" t="s">
        <v>8</v>
      </c>
      <c r="B8656">
        <v>19760120</v>
      </c>
      <c r="C8656">
        <v>139</v>
      </c>
      <c r="D8656">
        <v>-22</v>
      </c>
      <c r="E8656">
        <v>1976</v>
      </c>
      <c r="F8656">
        <v>1</v>
      </c>
      <c r="G8656">
        <v>20</v>
      </c>
      <c r="H8656">
        <v>5.85</v>
      </c>
      <c r="I8656">
        <v>8664</v>
      </c>
      <c r="J8656">
        <f t="shared" si="270"/>
        <v>-0.33576696963237374</v>
      </c>
      <c r="K8656">
        <f t="shared" si="271"/>
        <v>8.0213772902497507</v>
      </c>
    </row>
    <row r="8657" spans="1:11">
      <c r="A8657" t="s">
        <v>8</v>
      </c>
      <c r="B8657">
        <v>19760121</v>
      </c>
      <c r="C8657">
        <v>100</v>
      </c>
      <c r="D8657">
        <v>-33</v>
      </c>
      <c r="E8657">
        <v>1976</v>
      </c>
      <c r="F8657">
        <v>1</v>
      </c>
      <c r="G8657">
        <v>21</v>
      </c>
      <c r="H8657">
        <v>3.35</v>
      </c>
      <c r="I8657">
        <v>8665</v>
      </c>
      <c r="J8657">
        <f t="shared" si="270"/>
        <v>-0.28655570132134933</v>
      </c>
      <c r="K8657">
        <f t="shared" si="271"/>
        <v>8.0213825533176362</v>
      </c>
    </row>
    <row r="8658" spans="1:11">
      <c r="A8658" t="s">
        <v>8</v>
      </c>
      <c r="B8658">
        <v>19760122</v>
      </c>
      <c r="C8658">
        <v>89</v>
      </c>
      <c r="D8658">
        <v>-22</v>
      </c>
      <c r="E8658">
        <v>1976</v>
      </c>
      <c r="F8658">
        <v>1</v>
      </c>
      <c r="G8658">
        <v>22</v>
      </c>
      <c r="H8658">
        <v>3.35</v>
      </c>
      <c r="I8658">
        <v>8666</v>
      </c>
      <c r="J8658">
        <f t="shared" si="270"/>
        <v>-0.23474407597071886</v>
      </c>
      <c r="K8658">
        <f t="shared" si="271"/>
        <v>8.0213880944896232</v>
      </c>
    </row>
    <row r="8659" spans="1:11">
      <c r="A8659" t="s">
        <v>8</v>
      </c>
      <c r="B8659">
        <v>19760123</v>
      </c>
      <c r="C8659">
        <v>50</v>
      </c>
      <c r="D8659">
        <v>0</v>
      </c>
      <c r="E8659">
        <v>1976</v>
      </c>
      <c r="F8659">
        <v>1</v>
      </c>
      <c r="G8659">
        <v>23</v>
      </c>
      <c r="H8659">
        <v>2.5</v>
      </c>
      <c r="I8659">
        <v>8667</v>
      </c>
      <c r="J8659">
        <f t="shared" si="270"/>
        <v>-0.18034705726530567</v>
      </c>
      <c r="K8659">
        <f t="shared" si="271"/>
        <v>8.0213939121653706</v>
      </c>
    </row>
    <row r="8660" spans="1:11">
      <c r="A8660" t="s">
        <v>8</v>
      </c>
      <c r="B8660">
        <v>19760124</v>
      </c>
      <c r="C8660">
        <v>72</v>
      </c>
      <c r="D8660">
        <v>-39</v>
      </c>
      <c r="E8660">
        <v>1976</v>
      </c>
      <c r="F8660">
        <v>1</v>
      </c>
      <c r="G8660">
        <v>24</v>
      </c>
      <c r="H8660">
        <v>1.65</v>
      </c>
      <c r="I8660">
        <v>8668</v>
      </c>
      <c r="J8660">
        <f t="shared" si="270"/>
        <v>-0.12338037360849394</v>
      </c>
      <c r="K8660">
        <f t="shared" si="271"/>
        <v>8.02140000466275</v>
      </c>
    </row>
    <row r="8661" spans="1:11">
      <c r="A8661" t="s">
        <v>8</v>
      </c>
      <c r="B8661">
        <v>19760125</v>
      </c>
      <c r="C8661">
        <v>61</v>
      </c>
      <c r="D8661">
        <v>-39</v>
      </c>
      <c r="E8661">
        <v>1976</v>
      </c>
      <c r="F8661">
        <v>1</v>
      </c>
      <c r="G8661">
        <v>25</v>
      </c>
      <c r="H8661">
        <v>1.1000000000000001</v>
      </c>
      <c r="I8661">
        <v>8669</v>
      </c>
      <c r="J8661">
        <f t="shared" si="270"/>
        <v>-6.3860513468589897E-2</v>
      </c>
      <c r="K8661">
        <f t="shared" si="271"/>
        <v>8.0214063702183456</v>
      </c>
    </row>
    <row r="8662" spans="1:11">
      <c r="A8662" t="s">
        <v>8</v>
      </c>
      <c r="B8662">
        <v>19760126</v>
      </c>
      <c r="C8662">
        <v>6</v>
      </c>
      <c r="D8662">
        <v>-22</v>
      </c>
      <c r="E8662">
        <v>1976</v>
      </c>
      <c r="F8662">
        <v>1</v>
      </c>
      <c r="G8662">
        <v>26</v>
      </c>
      <c r="H8662">
        <v>-0.8</v>
      </c>
      <c r="I8662">
        <v>8670</v>
      </c>
      <c r="J8662">
        <f t="shared" si="270"/>
        <v>-1.8047205001759381E-3</v>
      </c>
      <c r="K8662">
        <f t="shared" si="271"/>
        <v>8.0214130069879754</v>
      </c>
    </row>
    <row r="8663" spans="1:11">
      <c r="A8663" t="s">
        <v>8</v>
      </c>
      <c r="B8663">
        <v>19760127</v>
      </c>
      <c r="C8663">
        <v>117</v>
      </c>
      <c r="D8663">
        <v>6</v>
      </c>
      <c r="E8663">
        <v>1976</v>
      </c>
      <c r="F8663">
        <v>1</v>
      </c>
      <c r="G8663">
        <v>27</v>
      </c>
      <c r="H8663">
        <v>6.15</v>
      </c>
      <c r="I8663">
        <v>8671</v>
      </c>
      <c r="J8663">
        <f t="shared" si="270"/>
        <v>6.2769011557106347E-2</v>
      </c>
      <c r="K8663">
        <f t="shared" si="271"/>
        <v>8.0214199130472377</v>
      </c>
    </row>
    <row r="8664" spans="1:11">
      <c r="A8664" t="s">
        <v>8</v>
      </c>
      <c r="B8664">
        <v>19760128</v>
      </c>
      <c r="C8664">
        <v>100</v>
      </c>
      <c r="D8664">
        <v>56</v>
      </c>
      <c r="E8664">
        <v>1976</v>
      </c>
      <c r="F8664">
        <v>1</v>
      </c>
      <c r="G8664">
        <v>28</v>
      </c>
      <c r="H8664">
        <v>7.8</v>
      </c>
      <c r="I8664">
        <v>8672</v>
      </c>
      <c r="J8664">
        <f t="shared" si="270"/>
        <v>0.12984194420260231</v>
      </c>
      <c r="K8664">
        <f t="shared" si="271"/>
        <v>8.0214270863920802</v>
      </c>
    </row>
    <row r="8665" spans="1:11">
      <c r="A8665" t="s">
        <v>8</v>
      </c>
      <c r="B8665">
        <v>19760129</v>
      </c>
      <c r="C8665">
        <v>111</v>
      </c>
      <c r="D8665">
        <v>50</v>
      </c>
      <c r="E8665">
        <v>1976</v>
      </c>
      <c r="F8665">
        <v>1</v>
      </c>
      <c r="G8665">
        <v>29</v>
      </c>
      <c r="H8665">
        <v>8.0500000000000007</v>
      </c>
      <c r="I8665">
        <v>8673</v>
      </c>
      <c r="J8665">
        <f t="shared" si="270"/>
        <v>0.19939459971912754</v>
      </c>
      <c r="K8665">
        <f t="shared" si="271"/>
        <v>8.0214345249393908</v>
      </c>
    </row>
    <row r="8666" spans="1:11">
      <c r="A8666" t="s">
        <v>8</v>
      </c>
      <c r="B8666">
        <v>19760130</v>
      </c>
      <c r="C8666">
        <v>78</v>
      </c>
      <c r="D8666">
        <v>50</v>
      </c>
      <c r="E8666">
        <v>1976</v>
      </c>
      <c r="F8666">
        <v>1</v>
      </c>
      <c r="G8666">
        <v>30</v>
      </c>
      <c r="H8666">
        <v>6.4</v>
      </c>
      <c r="I8666">
        <v>8674</v>
      </c>
      <c r="J8666">
        <f t="shared" si="270"/>
        <v>0.27140676693521765</v>
      </c>
      <c r="K8666">
        <f t="shared" si="271"/>
        <v>8.0214422265276148</v>
      </c>
    </row>
    <row r="8667" spans="1:11">
      <c r="A8667" t="s">
        <v>8</v>
      </c>
      <c r="B8667">
        <v>19760131</v>
      </c>
      <c r="C8667">
        <v>117</v>
      </c>
      <c r="D8667">
        <v>-22</v>
      </c>
      <c r="E8667">
        <v>1976</v>
      </c>
      <c r="F8667">
        <v>1</v>
      </c>
      <c r="G8667">
        <v>31</v>
      </c>
      <c r="H8667">
        <v>4.75</v>
      </c>
      <c r="I8667">
        <v>8675</v>
      </c>
      <c r="J8667">
        <f t="shared" si="270"/>
        <v>0.34585750720548536</v>
      </c>
      <c r="K8667">
        <f t="shared" si="271"/>
        <v>8.0214501889173988</v>
      </c>
    </row>
    <row r="8668" spans="1:11">
      <c r="A8668" t="s">
        <v>8</v>
      </c>
      <c r="B8668">
        <v>19760201</v>
      </c>
      <c r="C8668">
        <v>133</v>
      </c>
      <c r="D8668">
        <v>-22</v>
      </c>
      <c r="E8668">
        <v>1976</v>
      </c>
      <c r="F8668">
        <v>2</v>
      </c>
      <c r="G8668">
        <v>1</v>
      </c>
      <c r="H8668">
        <v>5.55</v>
      </c>
      <c r="I8668">
        <v>8676</v>
      </c>
      <c r="J8668">
        <f t="shared" si="270"/>
        <v>0.42272516060559528</v>
      </c>
      <c r="K8668">
        <f t="shared" si="271"/>
        <v>8.0214584097922472</v>
      </c>
    </row>
    <row r="8669" spans="1:11">
      <c r="A8669" t="s">
        <v>8</v>
      </c>
      <c r="B8669">
        <v>19760202</v>
      </c>
      <c r="C8669">
        <v>111</v>
      </c>
      <c r="D8669">
        <v>-33</v>
      </c>
      <c r="E8669">
        <v>1976</v>
      </c>
      <c r="F8669">
        <v>2</v>
      </c>
      <c r="G8669">
        <v>2</v>
      </c>
      <c r="H8669">
        <v>3.9</v>
      </c>
      <c r="I8669">
        <v>8677</v>
      </c>
      <c r="J8669">
        <f t="shared" si="270"/>
        <v>0.50198735234142</v>
      </c>
      <c r="K8669">
        <f t="shared" si="271"/>
        <v>8.021466886759212</v>
      </c>
    </row>
    <row r="8670" spans="1:11">
      <c r="A8670" t="s">
        <v>8</v>
      </c>
      <c r="B8670">
        <v>19760203</v>
      </c>
      <c r="C8670">
        <v>89</v>
      </c>
      <c r="D8670">
        <v>-28</v>
      </c>
      <c r="E8670">
        <v>1976</v>
      </c>
      <c r="F8670">
        <v>2</v>
      </c>
      <c r="G8670">
        <v>3</v>
      </c>
      <c r="H8670">
        <v>3.05</v>
      </c>
      <c r="I8670">
        <v>8678</v>
      </c>
      <c r="J8670">
        <f t="shared" si="270"/>
        <v>0.58362099936846468</v>
      </c>
      <c r="K8670">
        <f t="shared" si="271"/>
        <v>8.0214756173495978</v>
      </c>
    </row>
    <row r="8671" spans="1:11">
      <c r="A8671" t="s">
        <v>8</v>
      </c>
      <c r="B8671">
        <v>19760204</v>
      </c>
      <c r="C8671">
        <v>56</v>
      </c>
      <c r="D8671">
        <v>-6</v>
      </c>
      <c r="E8671">
        <v>1976</v>
      </c>
      <c r="F8671">
        <v>2</v>
      </c>
      <c r="G8671">
        <v>4</v>
      </c>
      <c r="H8671">
        <v>2.5</v>
      </c>
      <c r="I8671">
        <v>8679</v>
      </c>
      <c r="J8671">
        <f t="shared" si="270"/>
        <v>0.66760231722197583</v>
      </c>
      <c r="K8671">
        <f t="shared" si="271"/>
        <v>8.0214845990196917</v>
      </c>
    </row>
    <row r="8672" spans="1:11">
      <c r="A8672" t="s">
        <v>8</v>
      </c>
      <c r="B8672">
        <v>19760205</v>
      </c>
      <c r="C8672">
        <v>33</v>
      </c>
      <c r="D8672">
        <v>-44</v>
      </c>
      <c r="E8672">
        <v>1976</v>
      </c>
      <c r="F8672">
        <v>2</v>
      </c>
      <c r="G8672">
        <v>5</v>
      </c>
      <c r="H8672">
        <v>-0.55000000000000004</v>
      </c>
      <c r="I8672">
        <v>8680</v>
      </c>
      <c r="J8672">
        <f t="shared" si="270"/>
        <v>0.75390682705472445</v>
      </c>
      <c r="K8672">
        <f t="shared" si="271"/>
        <v>8.0214938291515185</v>
      </c>
    </row>
    <row r="8673" spans="1:11">
      <c r="A8673" t="s">
        <v>8</v>
      </c>
      <c r="B8673">
        <v>19760206</v>
      </c>
      <c r="C8673">
        <v>50</v>
      </c>
      <c r="D8673">
        <v>-39</v>
      </c>
      <c r="E8673">
        <v>1976</v>
      </c>
      <c r="F8673">
        <v>2</v>
      </c>
      <c r="G8673">
        <v>6</v>
      </c>
      <c r="H8673">
        <v>0.55000000000000004</v>
      </c>
      <c r="I8673">
        <v>8681</v>
      </c>
      <c r="J8673">
        <f t="shared" si="270"/>
        <v>0.84250936287896572</v>
      </c>
      <c r="K8673">
        <f t="shared" si="271"/>
        <v>8.0215033050536206</v>
      </c>
    </row>
    <row r="8674" spans="1:11">
      <c r="A8674" t="s">
        <v>8</v>
      </c>
      <c r="B8674">
        <v>19760207</v>
      </c>
      <c r="C8674">
        <v>89</v>
      </c>
      <c r="D8674">
        <v>-39</v>
      </c>
      <c r="E8674">
        <v>1976</v>
      </c>
      <c r="F8674">
        <v>2</v>
      </c>
      <c r="G8674">
        <v>7</v>
      </c>
      <c r="H8674">
        <v>2.5</v>
      </c>
      <c r="I8674">
        <v>8682</v>
      </c>
      <c r="J8674">
        <f t="shared" si="270"/>
        <v>0.93338407901297626</v>
      </c>
      <c r="K8674">
        <f t="shared" si="271"/>
        <v>8.0215130239618375</v>
      </c>
    </row>
    <row r="8675" spans="1:11">
      <c r="A8675" t="s">
        <v>8</v>
      </c>
      <c r="B8675">
        <v>19760208</v>
      </c>
      <c r="C8675">
        <v>111</v>
      </c>
      <c r="D8675">
        <v>-28</v>
      </c>
      <c r="E8675">
        <v>1976</v>
      </c>
      <c r="F8675">
        <v>2</v>
      </c>
      <c r="G8675">
        <v>8</v>
      </c>
      <c r="H8675">
        <v>4.1500000000000004</v>
      </c>
      <c r="I8675">
        <v>8683</v>
      </c>
      <c r="J8675">
        <f t="shared" si="270"/>
        <v>1.0265044577287892</v>
      </c>
      <c r="K8675">
        <f t="shared" si="271"/>
        <v>8.0215229830401409</v>
      </c>
    </row>
    <row r="8676" spans="1:11">
      <c r="A8676" t="s">
        <v>8</v>
      </c>
      <c r="B8676">
        <v>19760209</v>
      </c>
      <c r="C8676">
        <v>106</v>
      </c>
      <c r="D8676">
        <v>-11</v>
      </c>
      <c r="E8676">
        <v>1976</v>
      </c>
      <c r="F8676">
        <v>2</v>
      </c>
      <c r="G8676">
        <v>9</v>
      </c>
      <c r="H8676">
        <v>4.75</v>
      </c>
      <c r="I8676">
        <v>8684</v>
      </c>
      <c r="J8676">
        <f t="shared" si="270"/>
        <v>1.1218433170974382</v>
      </c>
      <c r="K8676">
        <f t="shared" si="271"/>
        <v>8.0215331793814695</v>
      </c>
    </row>
    <row r="8677" spans="1:11">
      <c r="A8677" t="s">
        <v>8</v>
      </c>
      <c r="B8677">
        <v>19760210</v>
      </c>
      <c r="C8677">
        <v>94</v>
      </c>
      <c r="D8677">
        <v>-28</v>
      </c>
      <c r="E8677">
        <v>1976</v>
      </c>
      <c r="F8677">
        <v>2</v>
      </c>
      <c r="G8677">
        <v>10</v>
      </c>
      <c r="H8677">
        <v>3.3</v>
      </c>
      <c r="I8677">
        <v>8685</v>
      </c>
      <c r="J8677">
        <f t="shared" si="270"/>
        <v>1.2193728190322477</v>
      </c>
      <c r="K8677">
        <f t="shared" si="271"/>
        <v>8.02154361000858</v>
      </c>
    </row>
    <row r="8678" spans="1:11">
      <c r="A8678" t="s">
        <v>8</v>
      </c>
      <c r="B8678">
        <v>19760211</v>
      </c>
      <c r="C8678">
        <v>106</v>
      </c>
      <c r="D8678">
        <v>-28</v>
      </c>
      <c r="E8678">
        <v>1976</v>
      </c>
      <c r="F8678">
        <v>2</v>
      </c>
      <c r="G8678">
        <v>11</v>
      </c>
      <c r="H8678">
        <v>3.9</v>
      </c>
      <c r="I8678">
        <v>8686</v>
      </c>
      <c r="J8678">
        <f t="shared" si="270"/>
        <v>1.3190644775253466</v>
      </c>
      <c r="K8678">
        <f t="shared" si="271"/>
        <v>8.0215542718749404</v>
      </c>
    </row>
    <row r="8679" spans="1:11">
      <c r="A8679" t="s">
        <v>8</v>
      </c>
      <c r="B8679">
        <v>19760212</v>
      </c>
      <c r="C8679">
        <v>89</v>
      </c>
      <c r="D8679">
        <v>11</v>
      </c>
      <c r="E8679">
        <v>1976</v>
      </c>
      <c r="F8679">
        <v>2</v>
      </c>
      <c r="G8679">
        <v>12</v>
      </c>
      <c r="H8679">
        <v>5</v>
      </c>
      <c r="I8679">
        <v>8687</v>
      </c>
      <c r="J8679">
        <f t="shared" si="270"/>
        <v>1.420889167076929</v>
      </c>
      <c r="K8679">
        <f t="shared" si="271"/>
        <v>8.0215651618656221</v>
      </c>
    </row>
    <row r="8680" spans="1:11">
      <c r="A8680" t="s">
        <v>8</v>
      </c>
      <c r="B8680">
        <v>19760213</v>
      </c>
      <c r="C8680">
        <v>122</v>
      </c>
      <c r="D8680">
        <v>28</v>
      </c>
      <c r="E8680">
        <v>1976</v>
      </c>
      <c r="F8680">
        <v>2</v>
      </c>
      <c r="G8680">
        <v>13</v>
      </c>
      <c r="H8680">
        <v>7.5</v>
      </c>
      <c r="I8680">
        <v>8688</v>
      </c>
      <c r="J8680">
        <f t="shared" si="270"/>
        <v>1.524817131312082</v>
      </c>
      <c r="K8680">
        <f t="shared" si="271"/>
        <v>8.0215762767982302</v>
      </c>
    </row>
    <row r="8681" spans="1:11">
      <c r="A8681" t="s">
        <v>8</v>
      </c>
      <c r="B8681">
        <v>19760214</v>
      </c>
      <c r="C8681">
        <v>128</v>
      </c>
      <c r="D8681">
        <v>39</v>
      </c>
      <c r="E8681">
        <v>1976</v>
      </c>
      <c r="F8681">
        <v>2</v>
      </c>
      <c r="G8681">
        <v>14</v>
      </c>
      <c r="H8681">
        <v>8.35</v>
      </c>
      <c r="I8681">
        <v>8689</v>
      </c>
      <c r="J8681">
        <f t="shared" si="270"/>
        <v>1.6308179917857673</v>
      </c>
      <c r="K8681">
        <f t="shared" si="271"/>
        <v>8.0215876134238364</v>
      </c>
    </row>
    <row r="8682" spans="1:11">
      <c r="A8682" t="s">
        <v>8</v>
      </c>
      <c r="B8682">
        <v>19760215</v>
      </c>
      <c r="C8682">
        <v>83</v>
      </c>
      <c r="D8682">
        <v>33</v>
      </c>
      <c r="E8682">
        <v>1976</v>
      </c>
      <c r="F8682">
        <v>2</v>
      </c>
      <c r="G8682">
        <v>15</v>
      </c>
      <c r="H8682">
        <v>5.8</v>
      </c>
      <c r="I8682">
        <v>8690</v>
      </c>
      <c r="J8682">
        <f t="shared" si="270"/>
        <v>1.7388607569719388</v>
      </c>
      <c r="K8682">
        <f t="shared" si="271"/>
        <v>8.0215991684279455</v>
      </c>
    </row>
    <row r="8683" spans="1:11">
      <c r="A8683" t="s">
        <v>8</v>
      </c>
      <c r="B8683">
        <v>19760216</v>
      </c>
      <c r="C8683">
        <v>94</v>
      </c>
      <c r="D8683">
        <v>44</v>
      </c>
      <c r="E8683">
        <v>1976</v>
      </c>
      <c r="F8683">
        <v>2</v>
      </c>
      <c r="G8683">
        <v>16</v>
      </c>
      <c r="H8683">
        <v>6.9</v>
      </c>
      <c r="I8683">
        <v>8691</v>
      </c>
      <c r="J8683">
        <f t="shared" si="270"/>
        <v>1.8489138314324893</v>
      </c>
      <c r="K8683">
        <f t="shared" si="271"/>
        <v>8.0216109384314773</v>
      </c>
    </row>
    <row r="8684" spans="1:11">
      <c r="A8684" t="s">
        <v>8</v>
      </c>
      <c r="B8684">
        <v>19760217</v>
      </c>
      <c r="C8684">
        <v>106</v>
      </c>
      <c r="D8684">
        <v>50</v>
      </c>
      <c r="E8684">
        <v>1976</v>
      </c>
      <c r="F8684">
        <v>2</v>
      </c>
      <c r="G8684">
        <v>17</v>
      </c>
      <c r="H8684">
        <v>7.8</v>
      </c>
      <c r="I8684">
        <v>8692</v>
      </c>
      <c r="J8684">
        <f t="shared" si="270"/>
        <v>1.9609450251666711</v>
      </c>
      <c r="K8684">
        <f t="shared" si="271"/>
        <v>8.0216229199917581</v>
      </c>
    </row>
    <row r="8685" spans="1:11">
      <c r="A8685" t="s">
        <v>8</v>
      </c>
      <c r="B8685">
        <v>19760218</v>
      </c>
      <c r="C8685">
        <v>100</v>
      </c>
      <c r="D8685">
        <v>28</v>
      </c>
      <c r="E8685">
        <v>1976</v>
      </c>
      <c r="F8685">
        <v>2</v>
      </c>
      <c r="G8685">
        <v>18</v>
      </c>
      <c r="H8685">
        <v>6.4</v>
      </c>
      <c r="I8685">
        <v>8693</v>
      </c>
      <c r="J8685">
        <f t="shared" si="270"/>
        <v>2.0749215631353621</v>
      </c>
      <c r="K8685">
        <f t="shared" si="271"/>
        <v>8.0216351096035492</v>
      </c>
    </row>
    <row r="8686" spans="1:11">
      <c r="A8686" t="s">
        <v>8</v>
      </c>
      <c r="B8686">
        <v>19760219</v>
      </c>
      <c r="C8686">
        <v>72</v>
      </c>
      <c r="D8686">
        <v>22</v>
      </c>
      <c r="E8686">
        <v>1976</v>
      </c>
      <c r="F8686">
        <v>2</v>
      </c>
      <c r="G8686">
        <v>19</v>
      </c>
      <c r="H8686">
        <v>4.7</v>
      </c>
      <c r="I8686">
        <v>8694</v>
      </c>
      <c r="J8686">
        <f t="shared" si="270"/>
        <v>2.1908100949596072</v>
      </c>
      <c r="K8686">
        <f t="shared" si="271"/>
        <v>8.0216475037000841</v>
      </c>
    </row>
    <row r="8687" spans="1:11">
      <c r="A8687" t="s">
        <v>8</v>
      </c>
      <c r="B8687">
        <v>19760220</v>
      </c>
      <c r="C8687">
        <v>83</v>
      </c>
      <c r="D8687">
        <v>-6</v>
      </c>
      <c r="E8687">
        <v>1976</v>
      </c>
      <c r="F8687">
        <v>2</v>
      </c>
      <c r="G8687">
        <v>20</v>
      </c>
      <c r="H8687">
        <v>3.85</v>
      </c>
      <c r="I8687">
        <v>8695</v>
      </c>
      <c r="J8687">
        <f t="shared" si="270"/>
        <v>2.3085767047875052</v>
      </c>
      <c r="K8687">
        <f t="shared" si="271"/>
        <v>8.0216600986541113</v>
      </c>
    </row>
    <row r="8688" spans="1:11">
      <c r="A8688" t="s">
        <v>8</v>
      </c>
      <c r="B8688">
        <v>19760221</v>
      </c>
      <c r="C8688">
        <v>111</v>
      </c>
      <c r="D8688">
        <v>-17</v>
      </c>
      <c r="E8688">
        <v>1976</v>
      </c>
      <c r="F8688">
        <v>2</v>
      </c>
      <c r="G8688">
        <v>21</v>
      </c>
      <c r="H8688">
        <v>4.7</v>
      </c>
      <c r="I8688">
        <v>8696</v>
      </c>
      <c r="J8688">
        <f t="shared" si="270"/>
        <v>2.4281869213300986</v>
      </c>
      <c r="K8688">
        <f t="shared" si="271"/>
        <v>8.0216728907789818</v>
      </c>
    </row>
    <row r="8689" spans="1:11">
      <c r="A8689" t="s">
        <v>8</v>
      </c>
      <c r="B8689">
        <v>19760222</v>
      </c>
      <c r="C8689">
        <v>111</v>
      </c>
      <c r="D8689">
        <v>6</v>
      </c>
      <c r="E8689">
        <v>1976</v>
      </c>
      <c r="F8689">
        <v>2</v>
      </c>
      <c r="G8689">
        <v>22</v>
      </c>
      <c r="H8689">
        <v>5.85</v>
      </c>
      <c r="I8689">
        <v>8697</v>
      </c>
      <c r="J8689">
        <f t="shared" si="270"/>
        <v>2.5496057280617155</v>
      </c>
      <c r="K8689">
        <f t="shared" si="271"/>
        <v>8.0216858763297356</v>
      </c>
    </row>
    <row r="8690" spans="1:11">
      <c r="A8690" t="s">
        <v>8</v>
      </c>
      <c r="B8690">
        <v>19760223</v>
      </c>
      <c r="C8690">
        <v>161</v>
      </c>
      <c r="D8690">
        <v>33</v>
      </c>
      <c r="E8690">
        <v>1976</v>
      </c>
      <c r="F8690">
        <v>2</v>
      </c>
      <c r="G8690">
        <v>23</v>
      </c>
      <c r="H8690">
        <v>9.6999999999999993</v>
      </c>
      <c r="I8690">
        <v>8698</v>
      </c>
      <c r="J8690">
        <f t="shared" si="270"/>
        <v>2.6727975735798237</v>
      </c>
      <c r="K8690">
        <f t="shared" si="271"/>
        <v>8.0216990515042017</v>
      </c>
    </row>
    <row r="8691" spans="1:11">
      <c r="A8691" t="s">
        <v>8</v>
      </c>
      <c r="B8691">
        <v>19760224</v>
      </c>
      <c r="C8691">
        <v>117</v>
      </c>
      <c r="D8691">
        <v>50</v>
      </c>
      <c r="E8691">
        <v>1976</v>
      </c>
      <c r="F8691">
        <v>2</v>
      </c>
      <c r="G8691">
        <v>24</v>
      </c>
      <c r="H8691">
        <v>8.35</v>
      </c>
      <c r="I8691">
        <v>8699</v>
      </c>
      <c r="J8691">
        <f t="shared" si="270"/>
        <v>2.7977263821249689</v>
      </c>
      <c r="K8691">
        <f t="shared" si="271"/>
        <v>8.0217124124441366</v>
      </c>
    </row>
    <row r="8692" spans="1:11">
      <c r="A8692" t="s">
        <v>8</v>
      </c>
      <c r="B8692">
        <v>19760225</v>
      </c>
      <c r="C8692">
        <v>72</v>
      </c>
      <c r="D8692">
        <v>22</v>
      </c>
      <c r="E8692">
        <v>1976</v>
      </c>
      <c r="F8692">
        <v>2</v>
      </c>
      <c r="G8692">
        <v>25</v>
      </c>
      <c r="H8692">
        <v>4.7</v>
      </c>
      <c r="I8692">
        <v>8700</v>
      </c>
      <c r="J8692">
        <f t="shared" si="270"/>
        <v>2.9243555642558774</v>
      </c>
      <c r="K8692">
        <f t="shared" si="271"/>
        <v>8.0217259552363593</v>
      </c>
    </row>
    <row r="8693" spans="1:11">
      <c r="A8693" t="s">
        <v>8</v>
      </c>
      <c r="B8693">
        <v>19760226</v>
      </c>
      <c r="C8693">
        <v>106</v>
      </c>
      <c r="D8693">
        <v>28</v>
      </c>
      <c r="E8693">
        <v>1976</v>
      </c>
      <c r="F8693">
        <v>2</v>
      </c>
      <c r="G8693">
        <v>26</v>
      </c>
      <c r="H8693">
        <v>6.7</v>
      </c>
      <c r="I8693">
        <v>8701</v>
      </c>
      <c r="J8693">
        <f t="shared" si="270"/>
        <v>3.0526480276747452</v>
      </c>
      <c r="K8693">
        <f t="shared" si="271"/>
        <v>8.0217396759139028</v>
      </c>
    </row>
    <row r="8694" spans="1:11">
      <c r="A8694" t="s">
        <v>8</v>
      </c>
      <c r="B8694">
        <v>19760227</v>
      </c>
      <c r="C8694">
        <v>89</v>
      </c>
      <c r="D8694">
        <v>33</v>
      </c>
      <c r="E8694">
        <v>1976</v>
      </c>
      <c r="F8694">
        <v>2</v>
      </c>
      <c r="G8694">
        <v>27</v>
      </c>
      <c r="H8694">
        <v>6.1</v>
      </c>
      <c r="I8694">
        <v>8702</v>
      </c>
      <c r="J8694">
        <f t="shared" si="270"/>
        <v>3.1825661882033685</v>
      </c>
      <c r="K8694">
        <f t="shared" si="271"/>
        <v>8.0217535704571983</v>
      </c>
    </row>
    <row r="8695" spans="1:11">
      <c r="A8695" t="s">
        <v>8</v>
      </c>
      <c r="B8695">
        <v>19760228</v>
      </c>
      <c r="C8695">
        <v>94</v>
      </c>
      <c r="D8695">
        <v>11</v>
      </c>
      <c r="E8695">
        <v>1976</v>
      </c>
      <c r="F8695">
        <v>2</v>
      </c>
      <c r="G8695">
        <v>28</v>
      </c>
      <c r="H8695">
        <v>5.25</v>
      </c>
      <c r="I8695">
        <v>8703</v>
      </c>
      <c r="J8695">
        <f t="shared" si="270"/>
        <v>3.3140719809035799</v>
      </c>
      <c r="K8695">
        <f t="shared" si="271"/>
        <v>8.021767634795264</v>
      </c>
    </row>
    <row r="8696" spans="1:11">
      <c r="A8696" t="s">
        <v>8</v>
      </c>
      <c r="B8696">
        <v>19760229</v>
      </c>
      <c r="C8696">
        <v>72</v>
      </c>
      <c r="D8696">
        <v>-17</v>
      </c>
      <c r="E8696">
        <v>1976</v>
      </c>
      <c r="F8696">
        <v>2</v>
      </c>
      <c r="G8696">
        <v>29</v>
      </c>
      <c r="H8696">
        <v>2.75</v>
      </c>
      <c r="I8696">
        <v>8704</v>
      </c>
      <c r="J8696">
        <f t="shared" si="270"/>
        <v>3.4471268713412444</v>
      </c>
      <c r="K8696">
        <f t="shared" si="271"/>
        <v>8.0217818648069006</v>
      </c>
    </row>
    <row r="8697" spans="1:11">
      <c r="A8697" t="s">
        <v>8</v>
      </c>
      <c r="B8697">
        <v>19760301</v>
      </c>
      <c r="C8697">
        <v>72</v>
      </c>
      <c r="D8697">
        <v>-6</v>
      </c>
      <c r="E8697">
        <v>1976</v>
      </c>
      <c r="F8697">
        <v>3</v>
      </c>
      <c r="G8697">
        <v>1</v>
      </c>
      <c r="H8697">
        <v>3.3</v>
      </c>
      <c r="I8697">
        <v>8705</v>
      </c>
      <c r="J8697">
        <f t="shared" si="270"/>
        <v>3.5816918669870126</v>
      </c>
      <c r="K8697">
        <f t="shared" si="271"/>
        <v>8.0217962563219167</v>
      </c>
    </row>
    <row r="8698" spans="1:11">
      <c r="A8698" t="s">
        <v>8</v>
      </c>
      <c r="B8698">
        <v>19760302</v>
      </c>
      <c r="C8698">
        <v>72</v>
      </c>
      <c r="D8698">
        <v>-22</v>
      </c>
      <c r="E8698">
        <v>1976</v>
      </c>
      <c r="F8698">
        <v>3</v>
      </c>
      <c r="G8698">
        <v>2</v>
      </c>
      <c r="H8698">
        <v>2.5</v>
      </c>
      <c r="I8698">
        <v>8706</v>
      </c>
      <c r="J8698">
        <f t="shared" si="270"/>
        <v>3.7177275287545908</v>
      </c>
      <c r="K8698">
        <f t="shared" si="271"/>
        <v>8.0218108051223673</v>
      </c>
    </row>
    <row r="8699" spans="1:11">
      <c r="A8699" t="s">
        <v>8</v>
      </c>
      <c r="B8699">
        <v>19760303</v>
      </c>
      <c r="C8699">
        <v>94</v>
      </c>
      <c r="D8699">
        <v>-33</v>
      </c>
      <c r="E8699">
        <v>1976</v>
      </c>
      <c r="F8699">
        <v>3</v>
      </c>
      <c r="G8699">
        <v>3</v>
      </c>
      <c r="H8699">
        <v>3.05</v>
      </c>
      <c r="I8699">
        <v>8707</v>
      </c>
      <c r="J8699">
        <f t="shared" si="270"/>
        <v>3.8551939826711688</v>
      </c>
      <c r="K8699">
        <f t="shared" si="271"/>
        <v>8.0218255069437916</v>
      </c>
    </row>
    <row r="8700" spans="1:11">
      <c r="A8700" t="s">
        <v>8</v>
      </c>
      <c r="B8700">
        <v>19760304</v>
      </c>
      <c r="C8700">
        <v>67</v>
      </c>
      <c r="D8700">
        <v>-17</v>
      </c>
      <c r="E8700">
        <v>1976</v>
      </c>
      <c r="F8700">
        <v>3</v>
      </c>
      <c r="G8700">
        <v>4</v>
      </c>
      <c r="H8700">
        <v>2.5</v>
      </c>
      <c r="I8700">
        <v>8708</v>
      </c>
      <c r="J8700">
        <f t="shared" si="270"/>
        <v>3.994050931674515</v>
      </c>
      <c r="K8700">
        <f t="shared" si="271"/>
        <v>8.0218403574764814</v>
      </c>
    </row>
    <row r="8701" spans="1:11">
      <c r="A8701" t="s">
        <v>8</v>
      </c>
      <c r="B8701">
        <v>19760305</v>
      </c>
      <c r="C8701">
        <v>78</v>
      </c>
      <c r="D8701">
        <v>-22</v>
      </c>
      <c r="E8701">
        <v>1976</v>
      </c>
      <c r="F8701">
        <v>3</v>
      </c>
      <c r="G8701">
        <v>5</v>
      </c>
      <c r="H8701">
        <v>2.8</v>
      </c>
      <c r="I8701">
        <v>8709</v>
      </c>
      <c r="J8701">
        <f t="shared" si="270"/>
        <v>4.1342576675375424</v>
      </c>
      <c r="K8701">
        <f t="shared" si="271"/>
        <v>8.0218553523667584</v>
      </c>
    </row>
    <row r="8702" spans="1:11">
      <c r="A8702" t="s">
        <v>8</v>
      </c>
      <c r="B8702">
        <v>19760306</v>
      </c>
      <c r="C8702">
        <v>100</v>
      </c>
      <c r="D8702">
        <v>-33</v>
      </c>
      <c r="E8702">
        <v>1976</v>
      </c>
      <c r="F8702">
        <v>3</v>
      </c>
      <c r="G8702">
        <v>6</v>
      </c>
      <c r="H8702">
        <v>3.35</v>
      </c>
      <c r="I8702">
        <v>8710</v>
      </c>
      <c r="J8702">
        <f t="shared" si="270"/>
        <v>4.2757730829131351</v>
      </c>
      <c r="K8702">
        <f t="shared" si="271"/>
        <v>8.0218704872182531</v>
      </c>
    </row>
    <row r="8703" spans="1:11">
      <c r="A8703" t="s">
        <v>8</v>
      </c>
      <c r="B8703">
        <v>19760307</v>
      </c>
      <c r="C8703">
        <v>128</v>
      </c>
      <c r="D8703">
        <v>-6</v>
      </c>
      <c r="E8703">
        <v>1976</v>
      </c>
      <c r="F8703">
        <v>3</v>
      </c>
      <c r="G8703">
        <v>7</v>
      </c>
      <c r="H8703">
        <v>6.1</v>
      </c>
      <c r="I8703">
        <v>8711</v>
      </c>
      <c r="J8703">
        <f t="shared" si="270"/>
        <v>4.4185556834985196</v>
      </c>
      <c r="K8703">
        <f t="shared" si="271"/>
        <v>8.0218857575932176</v>
      </c>
    </row>
    <row r="8704" spans="1:11">
      <c r="A8704" t="s">
        <v>8</v>
      </c>
      <c r="B8704">
        <v>19760308</v>
      </c>
      <c r="C8704">
        <v>61</v>
      </c>
      <c r="D8704">
        <v>0</v>
      </c>
      <c r="E8704">
        <v>1976</v>
      </c>
      <c r="F8704">
        <v>3</v>
      </c>
      <c r="G8704">
        <v>8</v>
      </c>
      <c r="H8704">
        <v>3.05</v>
      </c>
      <c r="I8704">
        <v>8712</v>
      </c>
      <c r="J8704">
        <f t="shared" si="270"/>
        <v>4.5625636003117904</v>
      </c>
      <c r="K8704">
        <f t="shared" si="271"/>
        <v>8.0219011590138276</v>
      </c>
    </row>
    <row r="8705" spans="1:11">
      <c r="A8705" t="s">
        <v>8</v>
      </c>
      <c r="B8705">
        <v>19760309</v>
      </c>
      <c r="C8705">
        <v>128</v>
      </c>
      <c r="D8705">
        <v>-11</v>
      </c>
      <c r="E8705">
        <v>1976</v>
      </c>
      <c r="F8705">
        <v>3</v>
      </c>
      <c r="G8705">
        <v>9</v>
      </c>
      <c r="H8705">
        <v>5.85</v>
      </c>
      <c r="I8705">
        <v>8713</v>
      </c>
      <c r="J8705">
        <f t="shared" si="270"/>
        <v>4.7077546020813914</v>
      </c>
      <c r="K8705">
        <f t="shared" si="271"/>
        <v>8.0219166869635181</v>
      </c>
    </row>
    <row r="8706" spans="1:11">
      <c r="A8706" t="s">
        <v>8</v>
      </c>
      <c r="B8706">
        <v>19760310</v>
      </c>
      <c r="C8706">
        <v>156</v>
      </c>
      <c r="D8706">
        <v>0</v>
      </c>
      <c r="E8706">
        <v>1976</v>
      </c>
      <c r="F8706">
        <v>3</v>
      </c>
      <c r="G8706">
        <v>10</v>
      </c>
      <c r="H8706">
        <v>7.8</v>
      </c>
      <c r="I8706">
        <v>8714</v>
      </c>
      <c r="J8706">
        <f t="shared" ref="J8706:J8769" si="272">(_x0+_x1*I8706)+(_x2*COS((2*PI()*I8706)/365.25))+(_x3*SIN((2*PI()*I8706)/365.25))+(_x4*COS((2*PI()*I8706)/(365.25*10.7)))+(_x5*SIN((2*PI()*I8706)/(365.25*10.7)))</f>
        <v>4.8540861077428525</v>
      </c>
      <c r="K8706">
        <f t="shared" ref="K8706:K8769" si="273">_x0 + _x1*J8706</f>
        <v>8.0219323368883071</v>
      </c>
    </row>
    <row r="8707" spans="1:11">
      <c r="A8707" t="s">
        <v>8</v>
      </c>
      <c r="B8707">
        <v>19760311</v>
      </c>
      <c r="C8707">
        <v>106</v>
      </c>
      <c r="D8707">
        <v>28</v>
      </c>
      <c r="E8707">
        <v>1976</v>
      </c>
      <c r="F8707">
        <v>3</v>
      </c>
      <c r="G8707">
        <v>11</v>
      </c>
      <c r="H8707">
        <v>6.7</v>
      </c>
      <c r="I8707">
        <v>8715</v>
      </c>
      <c r="J8707">
        <f t="shared" si="272"/>
        <v>5.0015151990368674</v>
      </c>
      <c r="K8707">
        <f t="shared" si="273"/>
        <v>8.0219481041981577</v>
      </c>
    </row>
    <row r="8708" spans="1:11">
      <c r="A8708" t="s">
        <v>8</v>
      </c>
      <c r="B8708">
        <v>19760312</v>
      </c>
      <c r="C8708">
        <v>122</v>
      </c>
      <c r="D8708">
        <v>-33</v>
      </c>
      <c r="E8708">
        <v>1976</v>
      </c>
      <c r="F8708">
        <v>3</v>
      </c>
      <c r="G8708">
        <v>12</v>
      </c>
      <c r="H8708">
        <v>4.45</v>
      </c>
      <c r="I8708">
        <v>8716</v>
      </c>
      <c r="J8708">
        <f t="shared" si="272"/>
        <v>5.1499986332092957</v>
      </c>
      <c r="K8708">
        <f t="shared" si="273"/>
        <v>8.0219639842683232</v>
      </c>
    </row>
    <row r="8709" spans="1:11">
      <c r="A8709" t="s">
        <v>8</v>
      </c>
      <c r="B8709">
        <v>19760313</v>
      </c>
      <c r="C8709">
        <v>139</v>
      </c>
      <c r="D8709">
        <v>-6</v>
      </c>
      <c r="E8709">
        <v>1976</v>
      </c>
      <c r="F8709">
        <v>3</v>
      </c>
      <c r="G8709">
        <v>13</v>
      </c>
      <c r="H8709">
        <v>6.65</v>
      </c>
      <c r="I8709">
        <v>8717</v>
      </c>
      <c r="J8709">
        <f t="shared" si="272"/>
        <v>5.2994928558072214</v>
      </c>
      <c r="K8709">
        <f t="shared" si="273"/>
        <v>8.0219799724407252</v>
      </c>
    </row>
    <row r="8710" spans="1:11">
      <c r="A8710" t="s">
        <v>8</v>
      </c>
      <c r="B8710">
        <v>19760314</v>
      </c>
      <c r="C8710">
        <v>106</v>
      </c>
      <c r="D8710">
        <v>44</v>
      </c>
      <c r="E8710">
        <v>1976</v>
      </c>
      <c r="F8710">
        <v>3</v>
      </c>
      <c r="G8710">
        <v>14</v>
      </c>
      <c r="H8710">
        <v>7.5</v>
      </c>
      <c r="I8710">
        <v>8718</v>
      </c>
      <c r="J8710">
        <f t="shared" si="272"/>
        <v>5.4499540135650326</v>
      </c>
      <c r="K8710">
        <f t="shared" si="273"/>
        <v>8.0219960640253234</v>
      </c>
    </row>
    <row r="8711" spans="1:11">
      <c r="A8711" t="s">
        <v>8</v>
      </c>
      <c r="B8711">
        <v>19760315</v>
      </c>
      <c r="C8711">
        <v>128</v>
      </c>
      <c r="D8711">
        <v>28</v>
      </c>
      <c r="E8711">
        <v>1976</v>
      </c>
      <c r="F8711">
        <v>3</v>
      </c>
      <c r="G8711">
        <v>15</v>
      </c>
      <c r="H8711">
        <v>7.8</v>
      </c>
      <c r="I8711">
        <v>8719</v>
      </c>
      <c r="J8711">
        <f t="shared" si="272"/>
        <v>5.601337967381383</v>
      </c>
      <c r="K8711">
        <f t="shared" si="273"/>
        <v>8.0220122543015098</v>
      </c>
    </row>
    <row r="8712" spans="1:11">
      <c r="A8712" t="s">
        <v>8</v>
      </c>
      <c r="B8712">
        <v>19760316</v>
      </c>
      <c r="C8712">
        <v>150</v>
      </c>
      <c r="D8712">
        <v>50</v>
      </c>
      <c r="E8712">
        <v>1976</v>
      </c>
      <c r="F8712">
        <v>3</v>
      </c>
      <c r="G8712">
        <v>16</v>
      </c>
      <c r="H8712">
        <v>10</v>
      </c>
      <c r="I8712">
        <v>8720</v>
      </c>
      <c r="J8712">
        <f t="shared" si="272"/>
        <v>5.7536003053792424</v>
      </c>
      <c r="K8712">
        <f t="shared" si="273"/>
        <v>8.0220285385195069</v>
      </c>
    </row>
    <row r="8713" spans="1:11">
      <c r="A8713" t="s">
        <v>8</v>
      </c>
      <c r="B8713">
        <v>19760317</v>
      </c>
      <c r="C8713">
        <v>183</v>
      </c>
      <c r="D8713">
        <v>78</v>
      </c>
      <c r="E8713">
        <v>1976</v>
      </c>
      <c r="F8713">
        <v>3</v>
      </c>
      <c r="G8713">
        <v>17</v>
      </c>
      <c r="H8713">
        <v>13.05</v>
      </c>
      <c r="I8713">
        <v>8721</v>
      </c>
      <c r="J8713">
        <f t="shared" si="272"/>
        <v>5.9066963560481893</v>
      </c>
      <c r="K8713">
        <f t="shared" si="273"/>
        <v>8.0220449119017658</v>
      </c>
    </row>
    <row r="8714" spans="1:11">
      <c r="A8714" t="s">
        <v>8</v>
      </c>
      <c r="B8714">
        <v>19760318</v>
      </c>
      <c r="C8714">
        <v>156</v>
      </c>
      <c r="D8714">
        <v>67</v>
      </c>
      <c r="E8714">
        <v>1976</v>
      </c>
      <c r="F8714">
        <v>3</v>
      </c>
      <c r="G8714">
        <v>18</v>
      </c>
      <c r="H8714">
        <v>11.15</v>
      </c>
      <c r="I8714">
        <v>8722</v>
      </c>
      <c r="J8714">
        <f t="shared" si="272"/>
        <v>6.0605812014610025</v>
      </c>
      <c r="K8714">
        <f t="shared" si="273"/>
        <v>8.0220613696443834</v>
      </c>
    </row>
    <row r="8715" spans="1:11">
      <c r="A8715" t="s">
        <v>8</v>
      </c>
      <c r="B8715">
        <v>19760319</v>
      </c>
      <c r="C8715">
        <v>83</v>
      </c>
      <c r="D8715">
        <v>6</v>
      </c>
      <c r="E8715">
        <v>1976</v>
      </c>
      <c r="F8715">
        <v>3</v>
      </c>
      <c r="G8715">
        <v>19</v>
      </c>
      <c r="H8715">
        <v>4.45</v>
      </c>
      <c r="I8715">
        <v>8723</v>
      </c>
      <c r="J8715">
        <f t="shared" si="272"/>
        <v>6.2152096905654259</v>
      </c>
      <c r="K8715">
        <f t="shared" si="273"/>
        <v>8.0220779069185255</v>
      </c>
    </row>
    <row r="8716" spans="1:11">
      <c r="A8716" t="s">
        <v>8</v>
      </c>
      <c r="B8716">
        <v>19760320</v>
      </c>
      <c r="C8716">
        <v>89</v>
      </c>
      <c r="D8716">
        <v>17</v>
      </c>
      <c r="E8716">
        <v>1976</v>
      </c>
      <c r="F8716">
        <v>3</v>
      </c>
      <c r="G8716">
        <v>20</v>
      </c>
      <c r="H8716">
        <v>5.3</v>
      </c>
      <c r="I8716">
        <v>8724</v>
      </c>
      <c r="J8716">
        <f t="shared" si="272"/>
        <v>6.3705364525449619</v>
      </c>
      <c r="K8716">
        <f t="shared" si="273"/>
        <v>8.0220945188718566</v>
      </c>
    </row>
    <row r="8717" spans="1:11">
      <c r="A8717" t="s">
        <v>8</v>
      </c>
      <c r="B8717">
        <v>19760321</v>
      </c>
      <c r="C8717">
        <v>128</v>
      </c>
      <c r="D8717">
        <v>33</v>
      </c>
      <c r="E8717">
        <v>1976</v>
      </c>
      <c r="F8717">
        <v>3</v>
      </c>
      <c r="G8717">
        <v>21</v>
      </c>
      <c r="H8717">
        <v>8.0500000000000007</v>
      </c>
      <c r="I8717">
        <v>8725</v>
      </c>
      <c r="J8717">
        <f t="shared" si="272"/>
        <v>6.5265159102423569</v>
      </c>
      <c r="K8717">
        <f t="shared" si="273"/>
        <v>8.0221112006299702</v>
      </c>
    </row>
    <row r="8718" spans="1:11">
      <c r="A8718" t="s">
        <v>8</v>
      </c>
      <c r="B8718">
        <v>19760322</v>
      </c>
      <c r="C8718">
        <v>172</v>
      </c>
      <c r="D8718">
        <v>50</v>
      </c>
      <c r="E8718">
        <v>1976</v>
      </c>
      <c r="F8718">
        <v>3</v>
      </c>
      <c r="G8718">
        <v>22</v>
      </c>
      <c r="H8718">
        <v>11.1</v>
      </c>
      <c r="I8718">
        <v>8726</v>
      </c>
      <c r="J8718">
        <f t="shared" si="272"/>
        <v>6.6831022936467388</v>
      </c>
      <c r="K8718">
        <f t="shared" si="273"/>
        <v>8.0221279472978342</v>
      </c>
    </row>
    <row r="8719" spans="1:11">
      <c r="A8719" t="s">
        <v>8</v>
      </c>
      <c r="B8719">
        <v>19760323</v>
      </c>
      <c r="C8719">
        <v>89</v>
      </c>
      <c r="D8719">
        <v>6</v>
      </c>
      <c r="E8719">
        <v>1976</v>
      </c>
      <c r="F8719">
        <v>3</v>
      </c>
      <c r="G8719">
        <v>23</v>
      </c>
      <c r="H8719">
        <v>4.75</v>
      </c>
      <c r="I8719">
        <v>8727</v>
      </c>
      <c r="J8719">
        <f t="shared" si="272"/>
        <v>6.8402496534362545</v>
      </c>
      <c r="K8719">
        <f t="shared" si="273"/>
        <v>8.0221447539612427</v>
      </c>
    </row>
    <row r="8720" spans="1:11">
      <c r="A8720" t="s">
        <v>8</v>
      </c>
      <c r="B8720">
        <v>19760324</v>
      </c>
      <c r="C8720">
        <v>89</v>
      </c>
      <c r="D8720">
        <v>39</v>
      </c>
      <c r="E8720">
        <v>1976</v>
      </c>
      <c r="F8720">
        <v>3</v>
      </c>
      <c r="G8720">
        <v>24</v>
      </c>
      <c r="H8720">
        <v>6.4</v>
      </c>
      <c r="I8720">
        <v>8728</v>
      </c>
      <c r="J8720">
        <f t="shared" si="272"/>
        <v>6.9979118745753377</v>
      </c>
      <c r="K8720">
        <f t="shared" si="273"/>
        <v>8.0221616156882636</v>
      </c>
    </row>
    <row r="8721" spans="1:11">
      <c r="A8721" t="s">
        <v>8</v>
      </c>
      <c r="B8721">
        <v>19760325</v>
      </c>
      <c r="C8721">
        <v>83</v>
      </c>
      <c r="D8721">
        <v>22</v>
      </c>
      <c r="E8721">
        <v>1976</v>
      </c>
      <c r="F8721">
        <v>3</v>
      </c>
      <c r="G8721">
        <v>25</v>
      </c>
      <c r="H8721">
        <v>5.25</v>
      </c>
      <c r="I8721">
        <v>8729</v>
      </c>
      <c r="J8721">
        <f t="shared" si="272"/>
        <v>7.1560426899584098</v>
      </c>
      <c r="K8721">
        <f t="shared" si="273"/>
        <v>8.0221785275307038</v>
      </c>
    </row>
    <row r="8722" spans="1:11">
      <c r="A8722" t="s">
        <v>8</v>
      </c>
      <c r="B8722">
        <v>19760326</v>
      </c>
      <c r="C8722">
        <v>94</v>
      </c>
      <c r="D8722">
        <v>39</v>
      </c>
      <c r="E8722">
        <v>1976</v>
      </c>
      <c r="F8722">
        <v>3</v>
      </c>
      <c r="G8722">
        <v>26</v>
      </c>
      <c r="H8722">
        <v>6.65</v>
      </c>
      <c r="I8722">
        <v>8730</v>
      </c>
      <c r="J8722">
        <f t="shared" si="272"/>
        <v>7.3145956941009285</v>
      </c>
      <c r="K8722">
        <f t="shared" si="273"/>
        <v>8.0221954845255681</v>
      </c>
    </row>
    <row r="8723" spans="1:11">
      <c r="A8723" t="s">
        <v>8</v>
      </c>
      <c r="B8723">
        <v>19760327</v>
      </c>
      <c r="C8723">
        <v>106</v>
      </c>
      <c r="D8723">
        <v>28</v>
      </c>
      <c r="E8723">
        <v>1976</v>
      </c>
      <c r="F8723">
        <v>3</v>
      </c>
      <c r="G8723">
        <v>27</v>
      </c>
      <c r="H8723">
        <v>6.7</v>
      </c>
      <c r="I8723">
        <v>8731</v>
      </c>
      <c r="J8723">
        <f t="shared" si="272"/>
        <v>7.4735243568713567</v>
      </c>
      <c r="K8723">
        <f t="shared" si="273"/>
        <v>8.022212481696533</v>
      </c>
    </row>
    <row r="8724" spans="1:11">
      <c r="A8724" t="s">
        <v>8</v>
      </c>
      <c r="B8724">
        <v>19760328</v>
      </c>
      <c r="C8724">
        <v>78</v>
      </c>
      <c r="D8724">
        <v>28</v>
      </c>
      <c r="E8724">
        <v>1976</v>
      </c>
      <c r="F8724">
        <v>3</v>
      </c>
      <c r="G8724">
        <v>28</v>
      </c>
      <c r="H8724">
        <v>5.3</v>
      </c>
      <c r="I8724">
        <v>8732</v>
      </c>
      <c r="J8724">
        <f t="shared" si="272"/>
        <v>7.6327820372577184</v>
      </c>
      <c r="K8724">
        <f t="shared" si="273"/>
        <v>8.0222295140554163</v>
      </c>
    </row>
    <row r="8725" spans="1:11">
      <c r="A8725" t="s">
        <v>8</v>
      </c>
      <c r="B8725">
        <v>19760329</v>
      </c>
      <c r="C8725">
        <v>111</v>
      </c>
      <c r="D8725">
        <v>0</v>
      </c>
      <c r="E8725">
        <v>1976</v>
      </c>
      <c r="F8725">
        <v>3</v>
      </c>
      <c r="G8725">
        <v>29</v>
      </c>
      <c r="H8725">
        <v>5.55</v>
      </c>
      <c r="I8725">
        <v>8733</v>
      </c>
      <c r="J8725">
        <f t="shared" si="272"/>
        <v>7.7923219971692683</v>
      </c>
      <c r="K8725">
        <f t="shared" si="273"/>
        <v>8.022246576603651</v>
      </c>
    </row>
    <row r="8726" spans="1:11">
      <c r="A8726" t="s">
        <v>8</v>
      </c>
      <c r="B8726">
        <v>19760330</v>
      </c>
      <c r="C8726">
        <v>150</v>
      </c>
      <c r="D8726">
        <v>22</v>
      </c>
      <c r="E8726">
        <v>1976</v>
      </c>
      <c r="F8726">
        <v>3</v>
      </c>
      <c r="G8726">
        <v>30</v>
      </c>
      <c r="H8726">
        <v>8.6</v>
      </c>
      <c r="I8726">
        <v>8734</v>
      </c>
      <c r="J8726">
        <f t="shared" si="272"/>
        <v>7.9520974152669055</v>
      </c>
      <c r="K8726">
        <f t="shared" si="273"/>
        <v>8.022263664333769</v>
      </c>
    </row>
    <row r="8727" spans="1:11">
      <c r="A8727" t="s">
        <v>8</v>
      </c>
      <c r="B8727">
        <v>19760331</v>
      </c>
      <c r="C8727">
        <v>161</v>
      </c>
      <c r="D8727">
        <v>28</v>
      </c>
      <c r="E8727">
        <v>1976</v>
      </c>
      <c r="F8727">
        <v>3</v>
      </c>
      <c r="G8727">
        <v>31</v>
      </c>
      <c r="H8727">
        <v>9.4499999999999993</v>
      </c>
      <c r="I8727">
        <v>8735</v>
      </c>
      <c r="J8727">
        <f t="shared" si="272"/>
        <v>8.1120614008158682</v>
      </c>
      <c r="K8727">
        <f t="shared" si="273"/>
        <v>8.0222807722308804</v>
      </c>
    </row>
    <row r="8728" spans="1:11">
      <c r="A8728" t="s">
        <v>8</v>
      </c>
      <c r="B8728">
        <v>19760401</v>
      </c>
      <c r="C8728">
        <v>89</v>
      </c>
      <c r="D8728">
        <v>22</v>
      </c>
      <c r="E8728">
        <v>1976</v>
      </c>
      <c r="F8728">
        <v>4</v>
      </c>
      <c r="G8728">
        <v>1</v>
      </c>
      <c r="H8728">
        <v>5.55</v>
      </c>
      <c r="I8728">
        <v>8736</v>
      </c>
      <c r="J8728">
        <f t="shared" si="272"/>
        <v>8.2721670075615954</v>
      </c>
      <c r="K8728">
        <f t="shared" si="273"/>
        <v>8.0222978952741553</v>
      </c>
    </row>
    <row r="8729" spans="1:11">
      <c r="A8729" t="s">
        <v>8</v>
      </c>
      <c r="B8729">
        <v>19760402</v>
      </c>
      <c r="C8729">
        <v>89</v>
      </c>
      <c r="D8729">
        <v>11</v>
      </c>
      <c r="E8729">
        <v>1976</v>
      </c>
      <c r="F8729">
        <v>4</v>
      </c>
      <c r="G8729">
        <v>2</v>
      </c>
      <c r="H8729">
        <v>5</v>
      </c>
      <c r="I8729">
        <v>8737</v>
      </c>
      <c r="J8729">
        <f t="shared" si="272"/>
        <v>8.4323672476203999</v>
      </c>
      <c r="K8729">
        <f t="shared" si="273"/>
        <v>8.0223150284383156</v>
      </c>
    </row>
    <row r="8730" spans="1:11">
      <c r="A8730" t="s">
        <v>8</v>
      </c>
      <c r="B8730">
        <v>19760403</v>
      </c>
      <c r="C8730">
        <v>150</v>
      </c>
      <c r="D8730">
        <v>17</v>
      </c>
      <c r="E8730">
        <v>1976</v>
      </c>
      <c r="F8730">
        <v>4</v>
      </c>
      <c r="G8730">
        <v>3</v>
      </c>
      <c r="H8730">
        <v>8.35</v>
      </c>
      <c r="I8730">
        <v>8738</v>
      </c>
      <c r="J8730">
        <f t="shared" si="272"/>
        <v>8.5926151053840965</v>
      </c>
      <c r="K8730">
        <f t="shared" si="273"/>
        <v>8.0223321666951151</v>
      </c>
    </row>
    <row r="8731" spans="1:11">
      <c r="A8731" t="s">
        <v>8</v>
      </c>
      <c r="B8731">
        <v>19760404</v>
      </c>
      <c r="C8731">
        <v>183</v>
      </c>
      <c r="D8731">
        <v>6</v>
      </c>
      <c r="E8731">
        <v>1976</v>
      </c>
      <c r="F8731">
        <v>4</v>
      </c>
      <c r="G8731">
        <v>4</v>
      </c>
      <c r="H8731">
        <v>9.4499999999999993</v>
      </c>
      <c r="I8731">
        <v>8739</v>
      </c>
      <c r="J8731">
        <f t="shared" si="272"/>
        <v>8.7528635514301385</v>
      </c>
      <c r="K8731">
        <f t="shared" si="273"/>
        <v>8.0223493050148296</v>
      </c>
    </row>
    <row r="8732" spans="1:11">
      <c r="A8732" t="s">
        <v>8</v>
      </c>
      <c r="B8732">
        <v>19760405</v>
      </c>
      <c r="C8732">
        <v>189</v>
      </c>
      <c r="D8732">
        <v>28</v>
      </c>
      <c r="E8732">
        <v>1976</v>
      </c>
      <c r="F8732">
        <v>4</v>
      </c>
      <c r="G8732">
        <v>5</v>
      </c>
      <c r="H8732">
        <v>10.85</v>
      </c>
      <c r="I8732">
        <v>8740</v>
      </c>
      <c r="J8732">
        <f t="shared" si="272"/>
        <v>8.9130655564382693</v>
      </c>
      <c r="K8732">
        <f t="shared" si="273"/>
        <v>8.0223664383677473</v>
      </c>
    </row>
    <row r="8733" spans="1:11">
      <c r="A8733" t="s">
        <v>8</v>
      </c>
      <c r="B8733">
        <v>19760406</v>
      </c>
      <c r="C8733">
        <v>111</v>
      </c>
      <c r="D8733">
        <v>44</v>
      </c>
      <c r="E8733">
        <v>1976</v>
      </c>
      <c r="F8733">
        <v>4</v>
      </c>
      <c r="G8733">
        <v>6</v>
      </c>
      <c r="H8733">
        <v>7.75</v>
      </c>
      <c r="I8733">
        <v>8741</v>
      </c>
      <c r="J8733">
        <f t="shared" si="272"/>
        <v>9.073174105107368</v>
      </c>
      <c r="K8733">
        <f t="shared" si="273"/>
        <v>8.0223835617256576</v>
      </c>
    </row>
    <row r="8734" spans="1:11">
      <c r="A8734" t="s">
        <v>8</v>
      </c>
      <c r="B8734">
        <v>19760407</v>
      </c>
      <c r="C8734">
        <v>172</v>
      </c>
      <c r="D8734">
        <v>78</v>
      </c>
      <c r="E8734">
        <v>1976</v>
      </c>
      <c r="F8734">
        <v>4</v>
      </c>
      <c r="G8734">
        <v>7</v>
      </c>
      <c r="H8734">
        <v>12.5</v>
      </c>
      <c r="I8734">
        <v>8742</v>
      </c>
      <c r="J8734">
        <f t="shared" si="272"/>
        <v>9.2331422100642087</v>
      </c>
      <c r="K8734">
        <f t="shared" si="273"/>
        <v>8.0224006700633321</v>
      </c>
    </row>
    <row r="8735" spans="1:11">
      <c r="A8735" t="s">
        <v>8</v>
      </c>
      <c r="B8735">
        <v>19760408</v>
      </c>
      <c r="C8735">
        <v>167</v>
      </c>
      <c r="D8735">
        <v>78</v>
      </c>
      <c r="E8735">
        <v>1976</v>
      </c>
      <c r="F8735">
        <v>4</v>
      </c>
      <c r="G8735">
        <v>8</v>
      </c>
      <c r="H8735">
        <v>12.25</v>
      </c>
      <c r="I8735">
        <v>8743</v>
      </c>
      <c r="J8735">
        <f t="shared" si="272"/>
        <v>9.3929229257702769</v>
      </c>
      <c r="K8735">
        <f t="shared" si="273"/>
        <v>8.0224177583600209</v>
      </c>
    </row>
    <row r="8736" spans="1:11">
      <c r="A8736" t="s">
        <v>8</v>
      </c>
      <c r="B8736">
        <v>19760409</v>
      </c>
      <c r="C8736">
        <v>161</v>
      </c>
      <c r="D8736">
        <v>6</v>
      </c>
      <c r="E8736">
        <v>1976</v>
      </c>
      <c r="F8736">
        <v>4</v>
      </c>
      <c r="G8736">
        <v>9</v>
      </c>
      <c r="H8736">
        <v>8.35</v>
      </c>
      <c r="I8736">
        <v>8744</v>
      </c>
      <c r="J8736">
        <f t="shared" si="272"/>
        <v>9.5524693624109336</v>
      </c>
      <c r="K8736">
        <f t="shared" si="273"/>
        <v>8.0224348216009318</v>
      </c>
    </row>
    <row r="8737" spans="1:11">
      <c r="A8737" t="s">
        <v>8</v>
      </c>
      <c r="B8737">
        <v>19760410</v>
      </c>
      <c r="C8737">
        <v>167</v>
      </c>
      <c r="D8737">
        <v>56</v>
      </c>
      <c r="E8737">
        <v>1976</v>
      </c>
      <c r="F8737">
        <v>4</v>
      </c>
      <c r="G8737">
        <v>10</v>
      </c>
      <c r="H8737">
        <v>11.15</v>
      </c>
      <c r="I8737">
        <v>8745</v>
      </c>
      <c r="J8737">
        <f t="shared" si="272"/>
        <v>9.7117346997696625</v>
      </c>
      <c r="K8737">
        <f t="shared" si="273"/>
        <v>8.0224518547787156</v>
      </c>
    </row>
    <row r="8738" spans="1:11">
      <c r="A8738" t="s">
        <v>8</v>
      </c>
      <c r="B8738">
        <v>19760411</v>
      </c>
      <c r="C8738">
        <v>133</v>
      </c>
      <c r="D8738">
        <v>33</v>
      </c>
      <c r="E8738">
        <v>1976</v>
      </c>
      <c r="F8738">
        <v>4</v>
      </c>
      <c r="G8738">
        <v>11</v>
      </c>
      <c r="H8738">
        <v>8.3000000000000007</v>
      </c>
      <c r="I8738">
        <v>8746</v>
      </c>
      <c r="J8738">
        <f t="shared" si="272"/>
        <v>9.870672201082817</v>
      </c>
      <c r="K8738">
        <f t="shared" si="273"/>
        <v>8.0224688528949493</v>
      </c>
    </row>
    <row r="8739" spans="1:11">
      <c r="A8739" t="s">
        <v>8</v>
      </c>
      <c r="B8739">
        <v>19760412</v>
      </c>
      <c r="C8739">
        <v>161</v>
      </c>
      <c r="D8739">
        <v>61</v>
      </c>
      <c r="E8739">
        <v>1976</v>
      </c>
      <c r="F8739">
        <v>4</v>
      </c>
      <c r="G8739">
        <v>12</v>
      </c>
      <c r="H8739">
        <v>11.1</v>
      </c>
      <c r="I8739">
        <v>8747</v>
      </c>
      <c r="J8739">
        <f t="shared" si="272"/>
        <v>10.029235226868272</v>
      </c>
      <c r="K8739">
        <f t="shared" si="273"/>
        <v>8.022485810961614</v>
      </c>
    </row>
    <row r="8740" spans="1:11">
      <c r="A8740" t="s">
        <v>8</v>
      </c>
      <c r="B8740">
        <v>19760413</v>
      </c>
      <c r="C8740">
        <v>133</v>
      </c>
      <c r="D8740">
        <v>56</v>
      </c>
      <c r="E8740">
        <v>1976</v>
      </c>
      <c r="F8740">
        <v>4</v>
      </c>
      <c r="G8740">
        <v>13</v>
      </c>
      <c r="H8740">
        <v>9.4499999999999993</v>
      </c>
      <c r="I8740">
        <v>8748</v>
      </c>
      <c r="J8740">
        <f t="shared" si="272"/>
        <v>10.187377248727209</v>
      </c>
      <c r="K8740">
        <f t="shared" si="273"/>
        <v>8.0225027240025693</v>
      </c>
    </row>
    <row r="8741" spans="1:11">
      <c r="A8741" t="s">
        <v>8</v>
      </c>
      <c r="B8741">
        <v>19760414</v>
      </c>
      <c r="C8741">
        <v>139</v>
      </c>
      <c r="D8741">
        <v>-6</v>
      </c>
      <c r="E8741">
        <v>1976</v>
      </c>
      <c r="F8741">
        <v>4</v>
      </c>
      <c r="G8741">
        <v>14</v>
      </c>
      <c r="H8741">
        <v>6.65</v>
      </c>
      <c r="I8741">
        <v>8749</v>
      </c>
      <c r="J8741">
        <f t="shared" si="272"/>
        <v>10.345051863108809</v>
      </c>
      <c r="K8741">
        <f t="shared" si="273"/>
        <v>8.0225195870550277</v>
      </c>
    </row>
    <row r="8742" spans="1:11">
      <c r="A8742" t="s">
        <v>8</v>
      </c>
      <c r="B8742">
        <v>19760415</v>
      </c>
      <c r="C8742">
        <v>122</v>
      </c>
      <c r="D8742">
        <v>6</v>
      </c>
      <c r="E8742">
        <v>1976</v>
      </c>
      <c r="F8742">
        <v>4</v>
      </c>
      <c r="G8742">
        <v>15</v>
      </c>
      <c r="H8742">
        <v>6.4</v>
      </c>
      <c r="I8742">
        <v>8750</v>
      </c>
      <c r="J8742">
        <f t="shared" si="272"/>
        <v>10.502212805044241</v>
      </c>
      <c r="K8742">
        <f t="shared" si="273"/>
        <v>8.0225363951710253</v>
      </c>
    </row>
    <row r="8743" spans="1:11">
      <c r="A8743" t="s">
        <v>8</v>
      </c>
      <c r="B8743">
        <v>19760416</v>
      </c>
      <c r="C8743">
        <v>100</v>
      </c>
      <c r="D8743">
        <v>17</v>
      </c>
      <c r="E8743">
        <v>1976</v>
      </c>
      <c r="F8743">
        <v>4</v>
      </c>
      <c r="G8743">
        <v>16</v>
      </c>
      <c r="H8743">
        <v>5.85</v>
      </c>
      <c r="I8743">
        <v>8751</v>
      </c>
      <c r="J8743">
        <f t="shared" si="272"/>
        <v>10.658813961834737</v>
      </c>
      <c r="K8743">
        <f t="shared" si="273"/>
        <v>8.0225531434188806</v>
      </c>
    </row>
    <row r="8744" spans="1:11">
      <c r="A8744" t="s">
        <v>8</v>
      </c>
      <c r="B8744">
        <v>19760417</v>
      </c>
      <c r="C8744">
        <v>111</v>
      </c>
      <c r="D8744">
        <v>39</v>
      </c>
      <c r="E8744">
        <v>1976</v>
      </c>
      <c r="F8744">
        <v>4</v>
      </c>
      <c r="G8744">
        <v>17</v>
      </c>
      <c r="H8744">
        <v>7.5</v>
      </c>
      <c r="I8744">
        <v>8752</v>
      </c>
      <c r="J8744">
        <f t="shared" si="272"/>
        <v>10.814809386694577</v>
      </c>
      <c r="K8744">
        <f t="shared" si="273"/>
        <v>8.0225698268846557</v>
      </c>
    </row>
    <row r="8745" spans="1:11">
      <c r="A8745" t="s">
        <v>8</v>
      </c>
      <c r="B8745">
        <v>19760418</v>
      </c>
      <c r="C8745">
        <v>94</v>
      </c>
      <c r="D8745">
        <v>6</v>
      </c>
      <c r="E8745">
        <v>1976</v>
      </c>
      <c r="F8745">
        <v>4</v>
      </c>
      <c r="G8745">
        <v>18</v>
      </c>
      <c r="H8745">
        <v>5</v>
      </c>
      <c r="I8745">
        <v>8753</v>
      </c>
      <c r="J8745">
        <f t="shared" si="272"/>
        <v>10.97015331234992</v>
      </c>
      <c r="K8745">
        <f t="shared" si="273"/>
        <v>8.0225864406736154</v>
      </c>
    </row>
    <row r="8746" spans="1:11">
      <c r="A8746" t="s">
        <v>8</v>
      </c>
      <c r="B8746">
        <v>19760419</v>
      </c>
      <c r="C8746">
        <v>128</v>
      </c>
      <c r="D8746">
        <v>39</v>
      </c>
      <c r="E8746">
        <v>1976</v>
      </c>
      <c r="F8746">
        <v>4</v>
      </c>
      <c r="G8746">
        <v>19</v>
      </c>
      <c r="H8746">
        <v>8.35</v>
      </c>
      <c r="I8746">
        <v>8754</v>
      </c>
      <c r="J8746">
        <f t="shared" si="272"/>
        <v>11.124800164578287</v>
      </c>
      <c r="K8746">
        <f t="shared" si="273"/>
        <v>8.0226029799116656</v>
      </c>
    </row>
    <row r="8747" spans="1:11">
      <c r="A8747" t="s">
        <v>8</v>
      </c>
      <c r="B8747">
        <v>19760420</v>
      </c>
      <c r="C8747">
        <v>111</v>
      </c>
      <c r="D8747">
        <v>67</v>
      </c>
      <c r="E8747">
        <v>1976</v>
      </c>
      <c r="F8747">
        <v>4</v>
      </c>
      <c r="G8747">
        <v>20</v>
      </c>
      <c r="H8747">
        <v>8.9</v>
      </c>
      <c r="I8747">
        <v>8755</v>
      </c>
      <c r="J8747">
        <f t="shared" si="272"/>
        <v>11.278704575694817</v>
      </c>
      <c r="K8747">
        <f t="shared" si="273"/>
        <v>8.0226194397468031</v>
      </c>
    </row>
    <row r="8748" spans="1:11">
      <c r="A8748" t="s">
        <v>8</v>
      </c>
      <c r="B8748">
        <v>19760421</v>
      </c>
      <c r="C8748">
        <v>128</v>
      </c>
      <c r="D8748">
        <v>11</v>
      </c>
      <c r="E8748">
        <v>1976</v>
      </c>
      <c r="F8748">
        <v>4</v>
      </c>
      <c r="G8748">
        <v>21</v>
      </c>
      <c r="H8748">
        <v>6.95</v>
      </c>
      <c r="I8748">
        <v>8756</v>
      </c>
      <c r="J8748">
        <f t="shared" si="272"/>
        <v>11.4318213979771</v>
      </c>
      <c r="K8748">
        <f t="shared" si="273"/>
        <v>8.0226358153505544</v>
      </c>
    </row>
    <row r="8749" spans="1:11">
      <c r="A8749" t="s">
        <v>8</v>
      </c>
      <c r="B8749">
        <v>19760422</v>
      </c>
      <c r="C8749">
        <v>133</v>
      </c>
      <c r="D8749">
        <v>44</v>
      </c>
      <c r="E8749">
        <v>1976</v>
      </c>
      <c r="F8749">
        <v>4</v>
      </c>
      <c r="G8749">
        <v>22</v>
      </c>
      <c r="H8749">
        <v>8.85</v>
      </c>
      <c r="I8749">
        <v>8757</v>
      </c>
      <c r="J8749">
        <f t="shared" si="272"/>
        <v>11.584105717022407</v>
      </c>
      <c r="K8749">
        <f t="shared" si="273"/>
        <v>8.0226521019193893</v>
      </c>
    </row>
    <row r="8750" spans="1:11">
      <c r="A8750" t="s">
        <v>8</v>
      </c>
      <c r="B8750">
        <v>19760423</v>
      </c>
      <c r="C8750">
        <v>122</v>
      </c>
      <c r="D8750">
        <v>-6</v>
      </c>
      <c r="E8750">
        <v>1976</v>
      </c>
      <c r="F8750">
        <v>4</v>
      </c>
      <c r="G8750">
        <v>23</v>
      </c>
      <c r="H8750">
        <v>5.8</v>
      </c>
      <c r="I8750">
        <v>8758</v>
      </c>
      <c r="J8750">
        <f t="shared" si="272"/>
        <v>11.735512865039917</v>
      </c>
      <c r="K8750">
        <f t="shared" si="273"/>
        <v>8.0226682946761603</v>
      </c>
    </row>
    <row r="8751" spans="1:11">
      <c r="A8751" t="s">
        <v>8</v>
      </c>
      <c r="B8751">
        <v>19760424</v>
      </c>
      <c r="C8751">
        <v>122</v>
      </c>
      <c r="D8751">
        <v>56</v>
      </c>
      <c r="E8751">
        <v>1976</v>
      </c>
      <c r="F8751">
        <v>4</v>
      </c>
      <c r="G8751">
        <v>24</v>
      </c>
      <c r="H8751">
        <v>8.9</v>
      </c>
      <c r="I8751">
        <v>8759</v>
      </c>
      <c r="J8751">
        <f t="shared" si="272"/>
        <v>11.885998434064685</v>
      </c>
      <c r="K8751">
        <f t="shared" si="273"/>
        <v>8.0226843888715056</v>
      </c>
    </row>
    <row r="8752" spans="1:11">
      <c r="A8752" t="s">
        <v>8</v>
      </c>
      <c r="B8752">
        <v>19760425</v>
      </c>
      <c r="C8752">
        <v>128</v>
      </c>
      <c r="D8752">
        <v>28</v>
      </c>
      <c r="E8752">
        <v>1976</v>
      </c>
      <c r="F8752">
        <v>4</v>
      </c>
      <c r="G8752">
        <v>25</v>
      </c>
      <c r="H8752">
        <v>7.8</v>
      </c>
      <c r="I8752">
        <v>8760</v>
      </c>
      <c r="J8752">
        <f t="shared" si="272"/>
        <v>12.035518289100983</v>
      </c>
      <c r="K8752">
        <f t="shared" si="273"/>
        <v>8.0227003797852561</v>
      </c>
    </row>
    <row r="8753" spans="1:11">
      <c r="A8753" t="s">
        <v>8</v>
      </c>
      <c r="B8753">
        <v>19760426</v>
      </c>
      <c r="C8753">
        <v>122</v>
      </c>
      <c r="D8753">
        <v>22</v>
      </c>
      <c r="E8753">
        <v>1976</v>
      </c>
      <c r="F8753">
        <v>4</v>
      </c>
      <c r="G8753">
        <v>26</v>
      </c>
      <c r="H8753">
        <v>7.2</v>
      </c>
      <c r="I8753">
        <v>8761</v>
      </c>
      <c r="J8753">
        <f t="shared" si="272"/>
        <v>12.184028581180092</v>
      </c>
      <c r="K8753">
        <f t="shared" si="273"/>
        <v>8.0227162627278314</v>
      </c>
    </row>
    <row r="8754" spans="1:11">
      <c r="A8754" t="s">
        <v>8</v>
      </c>
      <c r="B8754">
        <v>19760427</v>
      </c>
      <c r="C8754">
        <v>144</v>
      </c>
      <c r="D8754">
        <v>39</v>
      </c>
      <c r="E8754">
        <v>1976</v>
      </c>
      <c r="F8754">
        <v>4</v>
      </c>
      <c r="G8754">
        <v>27</v>
      </c>
      <c r="H8754">
        <v>9.15</v>
      </c>
      <c r="I8754">
        <v>8762</v>
      </c>
      <c r="J8754">
        <f t="shared" si="272"/>
        <v>12.331485760333537</v>
      </c>
      <c r="K8754">
        <f t="shared" si="273"/>
        <v>8.0227320330416347</v>
      </c>
    </row>
    <row r="8755" spans="1:11">
      <c r="A8755" t="s">
        <v>8</v>
      </c>
      <c r="B8755">
        <v>19760428</v>
      </c>
      <c r="C8755">
        <v>211</v>
      </c>
      <c r="D8755">
        <v>56</v>
      </c>
      <c r="E8755">
        <v>1976</v>
      </c>
      <c r="F8755">
        <v>4</v>
      </c>
      <c r="G8755">
        <v>28</v>
      </c>
      <c r="H8755">
        <v>13.35</v>
      </c>
      <c r="I8755">
        <v>8763</v>
      </c>
      <c r="J8755">
        <f t="shared" si="272"/>
        <v>12.477846588482443</v>
      </c>
      <c r="K8755">
        <f t="shared" si="273"/>
        <v>8.0227476861024183</v>
      </c>
    </row>
    <row r="8756" spans="1:11">
      <c r="A8756" t="s">
        <v>8</v>
      </c>
      <c r="B8756">
        <v>19760429</v>
      </c>
      <c r="C8756">
        <v>178</v>
      </c>
      <c r="D8756">
        <v>39</v>
      </c>
      <c r="E8756">
        <v>1976</v>
      </c>
      <c r="F8756">
        <v>4</v>
      </c>
      <c r="G8756">
        <v>29</v>
      </c>
      <c r="H8756">
        <v>10.85</v>
      </c>
      <c r="I8756">
        <v>8764</v>
      </c>
      <c r="J8756">
        <f t="shared" si="272"/>
        <v>12.623068152228754</v>
      </c>
      <c r="K8756">
        <f t="shared" si="273"/>
        <v>8.022763217320664</v>
      </c>
    </row>
    <row r="8757" spans="1:11">
      <c r="A8757" t="s">
        <v>8</v>
      </c>
      <c r="B8757">
        <v>19760430</v>
      </c>
      <c r="C8757">
        <v>217</v>
      </c>
      <c r="D8757">
        <v>56</v>
      </c>
      <c r="E8757">
        <v>1976</v>
      </c>
      <c r="F8757">
        <v>4</v>
      </c>
      <c r="G8757">
        <v>30</v>
      </c>
      <c r="H8757">
        <v>13.65</v>
      </c>
      <c r="I8757">
        <v>8765</v>
      </c>
      <c r="J8757">
        <f t="shared" si="272"/>
        <v>12.767107875554034</v>
      </c>
      <c r="K8757">
        <f t="shared" si="273"/>
        <v>8.0227786221429316</v>
      </c>
    </row>
    <row r="8758" spans="1:11">
      <c r="A8758" t="s">
        <v>8</v>
      </c>
      <c r="B8758">
        <v>19760501</v>
      </c>
      <c r="C8758">
        <v>250</v>
      </c>
      <c r="D8758">
        <v>56</v>
      </c>
      <c r="E8758">
        <v>1976</v>
      </c>
      <c r="F8758">
        <v>5</v>
      </c>
      <c r="G8758">
        <v>1</v>
      </c>
      <c r="H8758">
        <v>15.3</v>
      </c>
      <c r="I8758">
        <v>8766</v>
      </c>
      <c r="J8758">
        <f t="shared" si="272"/>
        <v>12.90992353241816</v>
      </c>
      <c r="K8758">
        <f t="shared" si="273"/>
        <v>8.0227938960532121</v>
      </c>
    </row>
    <row r="8759" spans="1:11">
      <c r="A8759" t="s">
        <v>8</v>
      </c>
      <c r="B8759">
        <v>19760502</v>
      </c>
      <c r="C8759">
        <v>239</v>
      </c>
      <c r="D8759">
        <v>78</v>
      </c>
      <c r="E8759">
        <v>1976</v>
      </c>
      <c r="F8759">
        <v>5</v>
      </c>
      <c r="G8759">
        <v>2</v>
      </c>
      <c r="H8759">
        <v>15.85</v>
      </c>
      <c r="I8759">
        <v>8767</v>
      </c>
      <c r="J8759">
        <f t="shared" si="272"/>
        <v>13.051473259252306</v>
      </c>
      <c r="K8759">
        <f t="shared" si="273"/>
        <v>8.022809034574264</v>
      </c>
    </row>
    <row r="8760" spans="1:11">
      <c r="A8760" t="s">
        <v>8</v>
      </c>
      <c r="B8760">
        <v>19760503</v>
      </c>
      <c r="C8760">
        <v>167</v>
      </c>
      <c r="D8760">
        <v>44</v>
      </c>
      <c r="E8760">
        <v>1976</v>
      </c>
      <c r="F8760">
        <v>5</v>
      </c>
      <c r="G8760">
        <v>3</v>
      </c>
      <c r="H8760">
        <v>10.55</v>
      </c>
      <c r="I8760">
        <v>8768</v>
      </c>
      <c r="J8760">
        <f t="shared" si="272"/>
        <v>13.191715567347067</v>
      </c>
      <c r="K8760">
        <f t="shared" si="273"/>
        <v>8.0228240332689342</v>
      </c>
    </row>
    <row r="8761" spans="1:11">
      <c r="A8761" t="s">
        <v>8</v>
      </c>
      <c r="B8761">
        <v>19760504</v>
      </c>
      <c r="C8761">
        <v>178</v>
      </c>
      <c r="D8761">
        <v>83</v>
      </c>
      <c r="E8761">
        <v>1976</v>
      </c>
      <c r="F8761">
        <v>5</v>
      </c>
      <c r="G8761">
        <v>4</v>
      </c>
      <c r="H8761">
        <v>13.05</v>
      </c>
      <c r="I8761">
        <v>8769</v>
      </c>
      <c r="J8761">
        <f t="shared" si="272"/>
        <v>13.33060935512821</v>
      </c>
      <c r="K8761">
        <f t="shared" si="273"/>
        <v>8.0228388877414734</v>
      </c>
    </row>
    <row r="8762" spans="1:11">
      <c r="A8762" t="s">
        <v>8</v>
      </c>
      <c r="B8762">
        <v>19760505</v>
      </c>
      <c r="C8762">
        <v>167</v>
      </c>
      <c r="D8762">
        <v>61</v>
      </c>
      <c r="E8762">
        <v>1976</v>
      </c>
      <c r="F8762">
        <v>5</v>
      </c>
      <c r="G8762">
        <v>5</v>
      </c>
      <c r="H8762">
        <v>11.4</v>
      </c>
      <c r="I8762">
        <v>8770</v>
      </c>
      <c r="J8762">
        <f t="shared" si="272"/>
        <v>13.468113920319245</v>
      </c>
      <c r="K8762">
        <f t="shared" si="273"/>
        <v>8.022853593638839</v>
      </c>
    </row>
    <row r="8763" spans="1:11">
      <c r="A8763" t="s">
        <v>8</v>
      </c>
      <c r="B8763">
        <v>19760506</v>
      </c>
      <c r="C8763">
        <v>150</v>
      </c>
      <c r="D8763">
        <v>22</v>
      </c>
      <c r="E8763">
        <v>1976</v>
      </c>
      <c r="F8763">
        <v>5</v>
      </c>
      <c r="G8763">
        <v>6</v>
      </c>
      <c r="H8763">
        <v>8.6</v>
      </c>
      <c r="I8763">
        <v>8771</v>
      </c>
      <c r="J8763">
        <f t="shared" si="272"/>
        <v>13.604188971983596</v>
      </c>
      <c r="K8763">
        <f t="shared" si="273"/>
        <v>8.0228681466519767</v>
      </c>
    </row>
    <row r="8764" spans="1:11">
      <c r="A8764" t="s">
        <v>8</v>
      </c>
      <c r="B8764">
        <v>19760507</v>
      </c>
      <c r="C8764">
        <v>206</v>
      </c>
      <c r="D8764">
        <v>61</v>
      </c>
      <c r="E8764">
        <v>1976</v>
      </c>
      <c r="F8764">
        <v>5</v>
      </c>
      <c r="G8764">
        <v>7</v>
      </c>
      <c r="H8764">
        <v>13.35</v>
      </c>
      <c r="I8764">
        <v>8772</v>
      </c>
      <c r="J8764">
        <f t="shared" si="272"/>
        <v>13.73879464244706</v>
      </c>
      <c r="K8764">
        <f t="shared" si="273"/>
        <v>8.0228825425171024</v>
      </c>
    </row>
    <row r="8765" spans="1:11">
      <c r="A8765" t="s">
        <v>8</v>
      </c>
      <c r="B8765">
        <v>19760508</v>
      </c>
      <c r="C8765">
        <v>250</v>
      </c>
      <c r="D8765">
        <v>100</v>
      </c>
      <c r="E8765">
        <v>1976</v>
      </c>
      <c r="F8765">
        <v>5</v>
      </c>
      <c r="G8765">
        <v>8</v>
      </c>
      <c r="H8765">
        <v>17.5</v>
      </c>
      <c r="I8765">
        <v>8773</v>
      </c>
      <c r="J8765">
        <f t="shared" si="272"/>
        <v>13.871891499094989</v>
      </c>
      <c r="K8765">
        <f t="shared" si="273"/>
        <v>8.0228967770169586</v>
      </c>
    </row>
    <row r="8766" spans="1:11">
      <c r="A8766" t="s">
        <v>8</v>
      </c>
      <c r="B8766">
        <v>19760509</v>
      </c>
      <c r="C8766">
        <v>261</v>
      </c>
      <c r="D8766">
        <v>72</v>
      </c>
      <c r="E8766">
        <v>1976</v>
      </c>
      <c r="F8766">
        <v>5</v>
      </c>
      <c r="G8766">
        <v>9</v>
      </c>
      <c r="H8766">
        <v>16.649999999999999</v>
      </c>
      <c r="I8766">
        <v>8774</v>
      </c>
      <c r="J8766">
        <f t="shared" si="272"/>
        <v>14.00344055603879</v>
      </c>
      <c r="K8766">
        <f t="shared" si="273"/>
        <v>8.0229108459820662</v>
      </c>
    </row>
    <row r="8767" spans="1:11">
      <c r="A8767" t="s">
        <v>8</v>
      </c>
      <c r="B8767">
        <v>19760510</v>
      </c>
      <c r="C8767">
        <v>283</v>
      </c>
      <c r="D8767">
        <v>106</v>
      </c>
      <c r="E8767">
        <v>1976</v>
      </c>
      <c r="F8767">
        <v>5</v>
      </c>
      <c r="G8767">
        <v>10</v>
      </c>
      <c r="H8767">
        <v>19.45</v>
      </c>
      <c r="I8767">
        <v>8775</v>
      </c>
      <c r="J8767">
        <f t="shared" si="272"/>
        <v>14.133403285652376</v>
      </c>
      <c r="K8767">
        <f t="shared" si="273"/>
        <v>8.0229247452919576</v>
      </c>
    </row>
    <row r="8768" spans="1:11">
      <c r="A8768" t="s">
        <v>8</v>
      </c>
      <c r="B8768">
        <v>19760511</v>
      </c>
      <c r="C8768">
        <v>161</v>
      </c>
      <c r="D8768">
        <v>44</v>
      </c>
      <c r="E8768">
        <v>1976</v>
      </c>
      <c r="F8768">
        <v>5</v>
      </c>
      <c r="G8768">
        <v>11</v>
      </c>
      <c r="H8768">
        <v>10.25</v>
      </c>
      <c r="I8768">
        <v>8776</v>
      </c>
      <c r="J8768">
        <f t="shared" si="272"/>
        <v>14.261741629971752</v>
      </c>
      <c r="K8768">
        <f t="shared" si="273"/>
        <v>8.0229384708763902</v>
      </c>
    </row>
    <row r="8769" spans="1:11">
      <c r="A8769" t="s">
        <v>8</v>
      </c>
      <c r="B8769">
        <v>19760512</v>
      </c>
      <c r="C8769">
        <v>189</v>
      </c>
      <c r="D8769">
        <v>67</v>
      </c>
      <c r="E8769">
        <v>1976</v>
      </c>
      <c r="F8769">
        <v>5</v>
      </c>
      <c r="G8769">
        <v>12</v>
      </c>
      <c r="H8769">
        <v>12.8</v>
      </c>
      <c r="I8769">
        <v>8777</v>
      </c>
      <c r="J8769">
        <f t="shared" si="272"/>
        <v>14.38841801195686</v>
      </c>
      <c r="K8769">
        <f t="shared" si="273"/>
        <v>8.0229520187165626</v>
      </c>
    </row>
    <row r="8770" spans="1:11">
      <c r="A8770" t="s">
        <v>8</v>
      </c>
      <c r="B8770">
        <v>19760513</v>
      </c>
      <c r="C8770">
        <v>250</v>
      </c>
      <c r="D8770">
        <v>67</v>
      </c>
      <c r="E8770">
        <v>1976</v>
      </c>
      <c r="F8770">
        <v>5</v>
      </c>
      <c r="G8770">
        <v>13</v>
      </c>
      <c r="H8770">
        <v>15.85</v>
      </c>
      <c r="I8770">
        <v>8778</v>
      </c>
      <c r="J8770">
        <f t="shared" ref="J8770:J8833" si="274">(_x0+_x1*I8770)+(_x2*COS((2*PI()*I8770)/365.25))+(_x3*SIN((2*PI()*I8770)/365.25))+(_x4*COS((2*PI()*I8770)/(365.25*10.7)))+(_x5*SIN((2*PI()*I8770)/(365.25*10.7)))</f>
        <v>14.513395346609009</v>
      </c>
      <c r="K8770">
        <f t="shared" ref="K8770:K8833" si="275">_x0 + _x1*J8770</f>
        <v>8.0229653848462892</v>
      </c>
    </row>
    <row r="8771" spans="1:11">
      <c r="A8771" t="s">
        <v>8</v>
      </c>
      <c r="B8771">
        <v>19760514</v>
      </c>
      <c r="C8771">
        <v>222</v>
      </c>
      <c r="D8771">
        <v>22</v>
      </c>
      <c r="E8771">
        <v>1976</v>
      </c>
      <c r="F8771">
        <v>5</v>
      </c>
      <c r="G8771">
        <v>14</v>
      </c>
      <c r="H8771">
        <v>12.2</v>
      </c>
      <c r="I8771">
        <v>8779</v>
      </c>
      <c r="J8771">
        <f t="shared" si="274"/>
        <v>14.636637051944609</v>
      </c>
      <c r="K8771">
        <f t="shared" si="275"/>
        <v>8.0229785653531849</v>
      </c>
    </row>
    <row r="8772" spans="1:11">
      <c r="A8772" t="s">
        <v>8</v>
      </c>
      <c r="B8772">
        <v>19760515</v>
      </c>
      <c r="C8772">
        <v>167</v>
      </c>
      <c r="D8772">
        <v>44</v>
      </c>
      <c r="E8772">
        <v>1976</v>
      </c>
      <c r="F8772">
        <v>5</v>
      </c>
      <c r="G8772">
        <v>15</v>
      </c>
      <c r="H8772">
        <v>10.55</v>
      </c>
      <c r="I8772">
        <v>8780</v>
      </c>
      <c r="J8772">
        <f t="shared" si="274"/>
        <v>14.758107059820025</v>
      </c>
      <c r="K8772">
        <f t="shared" si="275"/>
        <v>8.0229915563798198</v>
      </c>
    </row>
    <row r="8773" spans="1:11">
      <c r="A8773" t="s">
        <v>8</v>
      </c>
      <c r="B8773">
        <v>19760516</v>
      </c>
      <c r="C8773">
        <v>261</v>
      </c>
      <c r="D8773">
        <v>56</v>
      </c>
      <c r="E8773">
        <v>1976</v>
      </c>
      <c r="F8773">
        <v>5</v>
      </c>
      <c r="G8773">
        <v>16</v>
      </c>
      <c r="H8773">
        <v>15.85</v>
      </c>
      <c r="I8773">
        <v>8781</v>
      </c>
      <c r="J8773">
        <f t="shared" si="274"/>
        <v>14.877769826602538</v>
      </c>
      <c r="K8773">
        <f t="shared" si="275"/>
        <v>8.0230043541248559</v>
      </c>
    </row>
    <row r="8774" spans="1:11">
      <c r="A8774" t="s">
        <v>8</v>
      </c>
      <c r="B8774">
        <v>19760517</v>
      </c>
      <c r="C8774">
        <v>167</v>
      </c>
      <c r="D8774">
        <v>11</v>
      </c>
      <c r="E8774">
        <v>1976</v>
      </c>
      <c r="F8774">
        <v>5</v>
      </c>
      <c r="G8774">
        <v>17</v>
      </c>
      <c r="H8774">
        <v>8.9</v>
      </c>
      <c r="I8774">
        <v>8782</v>
      </c>
      <c r="J8774">
        <f t="shared" si="274"/>
        <v>14.995590343687951</v>
      </c>
      <c r="K8774">
        <f t="shared" si="275"/>
        <v>8.0230169548441808</v>
      </c>
    </row>
    <row r="8775" spans="1:11">
      <c r="A8775" t="s">
        <v>8</v>
      </c>
      <c r="B8775">
        <v>19760518</v>
      </c>
      <c r="C8775">
        <v>156</v>
      </c>
      <c r="D8775">
        <v>6</v>
      </c>
      <c r="E8775">
        <v>1976</v>
      </c>
      <c r="F8775">
        <v>5</v>
      </c>
      <c r="G8775">
        <v>18</v>
      </c>
      <c r="H8775">
        <v>8.1</v>
      </c>
      <c r="I8775">
        <v>8783</v>
      </c>
      <c r="J8775">
        <f t="shared" si="274"/>
        <v>15.111534147859798</v>
      </c>
      <c r="K8775">
        <f t="shared" si="275"/>
        <v>8.0230293548520049</v>
      </c>
    </row>
    <row r="8776" spans="1:11">
      <c r="A8776" t="s">
        <v>8</v>
      </c>
      <c r="B8776">
        <v>19760519</v>
      </c>
      <c r="C8776">
        <v>189</v>
      </c>
      <c r="D8776">
        <v>56</v>
      </c>
      <c r="E8776">
        <v>1976</v>
      </c>
      <c r="F8776">
        <v>5</v>
      </c>
      <c r="G8776">
        <v>19</v>
      </c>
      <c r="H8776">
        <v>12.25</v>
      </c>
      <c r="I8776">
        <v>8784</v>
      </c>
      <c r="J8776">
        <f t="shared" si="274"/>
        <v>15.225567331485456</v>
      </c>
      <c r="K8776">
        <f t="shared" si="275"/>
        <v>8.0230415505219614</v>
      </c>
    </row>
    <row r="8777" spans="1:11">
      <c r="A8777" t="s">
        <v>8</v>
      </c>
      <c r="B8777">
        <v>19760520</v>
      </c>
      <c r="C8777">
        <v>156</v>
      </c>
      <c r="D8777">
        <v>6</v>
      </c>
      <c r="E8777">
        <v>1976</v>
      </c>
      <c r="F8777">
        <v>5</v>
      </c>
      <c r="G8777">
        <v>20</v>
      </c>
      <c r="H8777">
        <v>8.1</v>
      </c>
      <c r="I8777">
        <v>8785</v>
      </c>
      <c r="J8777">
        <f t="shared" si="274"/>
        <v>15.337656552549788</v>
      </c>
      <c r="K8777">
        <f t="shared" si="275"/>
        <v>8.023053538288174</v>
      </c>
    </row>
    <row r="8778" spans="1:11">
      <c r="A8778" t="s">
        <v>8</v>
      </c>
      <c r="B8778">
        <v>19760521</v>
      </c>
      <c r="C8778">
        <v>194</v>
      </c>
      <c r="D8778">
        <v>28</v>
      </c>
      <c r="E8778">
        <v>1976</v>
      </c>
      <c r="F8778">
        <v>5</v>
      </c>
      <c r="G8778">
        <v>21</v>
      </c>
      <c r="H8778">
        <v>11.1</v>
      </c>
      <c r="I8778">
        <v>8786</v>
      </c>
      <c r="J8778">
        <f t="shared" si="274"/>
        <v>15.447769044520225</v>
      </c>
      <c r="K8778">
        <f t="shared" si="275"/>
        <v>8.0230653146463133</v>
      </c>
    </row>
    <row r="8779" spans="1:11">
      <c r="A8779" t="s">
        <v>8</v>
      </c>
      <c r="B8779">
        <v>19760522</v>
      </c>
      <c r="C8779">
        <v>228</v>
      </c>
      <c r="D8779">
        <v>50</v>
      </c>
      <c r="E8779">
        <v>1976</v>
      </c>
      <c r="F8779">
        <v>5</v>
      </c>
      <c r="G8779">
        <v>22</v>
      </c>
      <c r="H8779">
        <v>13.9</v>
      </c>
      <c r="I8779">
        <v>8787</v>
      </c>
      <c r="J8779">
        <f t="shared" si="274"/>
        <v>15.555872626042682</v>
      </c>
      <c r="K8779">
        <f t="shared" si="275"/>
        <v>8.0230768761546347</v>
      </c>
    </row>
    <row r="8780" spans="1:11">
      <c r="A8780" t="s">
        <v>8</v>
      </c>
      <c r="B8780">
        <v>19760523</v>
      </c>
      <c r="C8780">
        <v>183</v>
      </c>
      <c r="D8780">
        <v>89</v>
      </c>
      <c r="E8780">
        <v>1976</v>
      </c>
      <c r="F8780">
        <v>5</v>
      </c>
      <c r="G8780">
        <v>23</v>
      </c>
      <c r="H8780">
        <v>13.6</v>
      </c>
      <c r="I8780">
        <v>8788</v>
      </c>
      <c r="J8780">
        <f t="shared" si="274"/>
        <v>15.661935710462519</v>
      </c>
      <c r="K8780">
        <f t="shared" si="275"/>
        <v>8.0230882194349942</v>
      </c>
    </row>
    <row r="8781" spans="1:11">
      <c r="A8781" t="s">
        <v>8</v>
      </c>
      <c r="B8781">
        <v>19760524</v>
      </c>
      <c r="C8781">
        <v>178</v>
      </c>
      <c r="D8781">
        <v>78</v>
      </c>
      <c r="E8781">
        <v>1976</v>
      </c>
      <c r="F8781">
        <v>5</v>
      </c>
      <c r="G8781">
        <v>24</v>
      </c>
      <c r="H8781">
        <v>12.8</v>
      </c>
      <c r="I8781">
        <v>8789</v>
      </c>
      <c r="J8781">
        <f t="shared" si="274"/>
        <v>15.765927315171099</v>
      </c>
      <c r="K8781">
        <f t="shared" si="275"/>
        <v>8.023099341173852</v>
      </c>
    </row>
    <row r="8782" spans="1:11">
      <c r="A8782" t="s">
        <v>8</v>
      </c>
      <c r="B8782">
        <v>19760525</v>
      </c>
      <c r="C8782">
        <v>178</v>
      </c>
      <c r="D8782">
        <v>17</v>
      </c>
      <c r="E8782">
        <v>1976</v>
      </c>
      <c r="F8782">
        <v>5</v>
      </c>
      <c r="G8782">
        <v>25</v>
      </c>
      <c r="H8782">
        <v>9.75</v>
      </c>
      <c r="I8782">
        <v>8790</v>
      </c>
      <c r="J8782">
        <f t="shared" si="274"/>
        <v>15.86781707077359</v>
      </c>
      <c r="K8782">
        <f t="shared" si="275"/>
        <v>8.0231102381232464</v>
      </c>
    </row>
    <row r="8783" spans="1:11">
      <c r="A8783" t="s">
        <v>8</v>
      </c>
      <c r="B8783">
        <v>19760526</v>
      </c>
      <c r="C8783">
        <v>194</v>
      </c>
      <c r="D8783">
        <v>11</v>
      </c>
      <c r="E8783">
        <v>1976</v>
      </c>
      <c r="F8783">
        <v>5</v>
      </c>
      <c r="G8783">
        <v>26</v>
      </c>
      <c r="H8783">
        <v>10.25</v>
      </c>
      <c r="I8783">
        <v>8791</v>
      </c>
      <c r="J8783">
        <f t="shared" si="274"/>
        <v>15.967575230073795</v>
      </c>
      <c r="K8783">
        <f t="shared" si="275"/>
        <v>8.0231209071017631</v>
      </c>
    </row>
    <row r="8784" spans="1:11">
      <c r="A8784" t="s">
        <v>8</v>
      </c>
      <c r="B8784">
        <v>19760527</v>
      </c>
      <c r="C8784">
        <v>278</v>
      </c>
      <c r="D8784">
        <v>94</v>
      </c>
      <c r="E8784">
        <v>1976</v>
      </c>
      <c r="F8784">
        <v>5</v>
      </c>
      <c r="G8784">
        <v>27</v>
      </c>
      <c r="H8784">
        <v>18.600000000000001</v>
      </c>
      <c r="I8784">
        <v>8792</v>
      </c>
      <c r="J8784">
        <f t="shared" si="274"/>
        <v>16.065172676876522</v>
      </c>
      <c r="K8784">
        <f t="shared" si="275"/>
        <v>8.0231313449954698</v>
      </c>
    </row>
    <row r="8785" spans="1:11">
      <c r="A8785" t="s">
        <v>8</v>
      </c>
      <c r="B8785">
        <v>19760528</v>
      </c>
      <c r="C8785">
        <v>167</v>
      </c>
      <c r="D8785">
        <v>17</v>
      </c>
      <c r="E8785">
        <v>1976</v>
      </c>
      <c r="F8785">
        <v>5</v>
      </c>
      <c r="G8785">
        <v>28</v>
      </c>
      <c r="H8785">
        <v>9.1999999999999993</v>
      </c>
      <c r="I8785">
        <v>8793</v>
      </c>
      <c r="J8785">
        <f t="shared" si="274"/>
        <v>16.160580934602258</v>
      </c>
      <c r="K8785">
        <f t="shared" si="275"/>
        <v>8.0231415487588436</v>
      </c>
    </row>
    <row r="8786" spans="1:11">
      <c r="A8786" t="s">
        <v>8</v>
      </c>
      <c r="B8786">
        <v>19760529</v>
      </c>
      <c r="C8786">
        <v>128</v>
      </c>
      <c r="D8786">
        <v>11</v>
      </c>
      <c r="E8786">
        <v>1976</v>
      </c>
      <c r="F8786">
        <v>5</v>
      </c>
      <c r="G8786">
        <v>29</v>
      </c>
      <c r="H8786">
        <v>6.95</v>
      </c>
      <c r="I8786">
        <v>8794</v>
      </c>
      <c r="J8786">
        <f t="shared" si="274"/>
        <v>16.253772174713507</v>
      </c>
      <c r="K8786">
        <f t="shared" si="275"/>
        <v>8.0231515154156625</v>
      </c>
    </row>
    <row r="8787" spans="1:11">
      <c r="A8787" t="s">
        <v>8</v>
      </c>
      <c r="B8787">
        <v>19760530</v>
      </c>
      <c r="C8787">
        <v>128</v>
      </c>
      <c r="D8787">
        <v>61</v>
      </c>
      <c r="E8787">
        <v>1976</v>
      </c>
      <c r="F8787">
        <v>5</v>
      </c>
      <c r="G8787">
        <v>30</v>
      </c>
      <c r="H8787">
        <v>9.4499999999999993</v>
      </c>
      <c r="I8787">
        <v>8795</v>
      </c>
      <c r="J8787">
        <f t="shared" si="274"/>
        <v>16.344719224947802</v>
      </c>
      <c r="K8787">
        <f t="shared" si="275"/>
        <v>8.0231612420598992</v>
      </c>
    </row>
    <row r="8788" spans="1:11">
      <c r="A8788" t="s">
        <v>8</v>
      </c>
      <c r="B8788">
        <v>19760531</v>
      </c>
      <c r="C8788">
        <v>117</v>
      </c>
      <c r="D8788">
        <v>67</v>
      </c>
      <c r="E8788">
        <v>1976</v>
      </c>
      <c r="F8788">
        <v>5</v>
      </c>
      <c r="G8788">
        <v>31</v>
      </c>
      <c r="H8788">
        <v>9.1999999999999993</v>
      </c>
      <c r="I8788">
        <v>8796</v>
      </c>
      <c r="J8788">
        <f t="shared" si="274"/>
        <v>16.43339557735791</v>
      </c>
      <c r="K8788">
        <f t="shared" si="275"/>
        <v>8.0231707258565663</v>
      </c>
    </row>
    <row r="8789" spans="1:11">
      <c r="A8789" t="s">
        <v>8</v>
      </c>
      <c r="B8789">
        <v>19760601</v>
      </c>
      <c r="C8789">
        <v>150</v>
      </c>
      <c r="D8789">
        <v>22</v>
      </c>
      <c r="E8789">
        <v>1976</v>
      </c>
      <c r="F8789">
        <v>6</v>
      </c>
      <c r="G8789">
        <v>1</v>
      </c>
      <c r="H8789">
        <v>8.6</v>
      </c>
      <c r="I8789">
        <v>8797</v>
      </c>
      <c r="J8789">
        <f t="shared" si="274"/>
        <v>16.519775396155474</v>
      </c>
      <c r="K8789">
        <f t="shared" si="275"/>
        <v>8.0231799640425709</v>
      </c>
    </row>
    <row r="8790" spans="1:11">
      <c r="A8790" t="s">
        <v>8</v>
      </c>
      <c r="B8790">
        <v>19760602</v>
      </c>
      <c r="C8790">
        <v>139</v>
      </c>
      <c r="D8790">
        <v>11</v>
      </c>
      <c r="E8790">
        <v>1976</v>
      </c>
      <c r="F8790">
        <v>6</v>
      </c>
      <c r="G8790">
        <v>2</v>
      </c>
      <c r="H8790">
        <v>7.5</v>
      </c>
      <c r="I8790">
        <v>8798</v>
      </c>
      <c r="J8790">
        <f t="shared" si="274"/>
        <v>16.603833525354336</v>
      </c>
      <c r="K8790">
        <f t="shared" si="275"/>
        <v>8.0231889539275176</v>
      </c>
    </row>
    <row r="8791" spans="1:11">
      <c r="A8791" t="s">
        <v>8</v>
      </c>
      <c r="B8791">
        <v>19760603</v>
      </c>
      <c r="C8791">
        <v>167</v>
      </c>
      <c r="D8791">
        <v>17</v>
      </c>
      <c r="E8791">
        <v>1976</v>
      </c>
      <c r="F8791">
        <v>6</v>
      </c>
      <c r="G8791">
        <v>3</v>
      </c>
      <c r="H8791">
        <v>9.1999999999999993</v>
      </c>
      <c r="I8791">
        <v>8799</v>
      </c>
      <c r="J8791">
        <f t="shared" si="274"/>
        <v>16.685545496214132</v>
      </c>
      <c r="K8791">
        <f t="shared" si="275"/>
        <v>8.023197692894513</v>
      </c>
    </row>
    <row r="8792" spans="1:11">
      <c r="A8792" t="s">
        <v>8</v>
      </c>
      <c r="B8792">
        <v>19760604</v>
      </c>
      <c r="C8792">
        <v>167</v>
      </c>
      <c r="D8792">
        <v>39</v>
      </c>
      <c r="E8792">
        <v>1976</v>
      </c>
      <c r="F8792">
        <v>6</v>
      </c>
      <c r="G8792">
        <v>4</v>
      </c>
      <c r="H8792">
        <v>10.3</v>
      </c>
      <c r="I8792">
        <v>8800</v>
      </c>
      <c r="J8792">
        <f t="shared" si="274"/>
        <v>16.764887534480383</v>
      </c>
      <c r="K8792">
        <f t="shared" si="275"/>
        <v>8.0232061784009385</v>
      </c>
    </row>
    <row r="8793" spans="1:11">
      <c r="A8793" t="s">
        <v>8</v>
      </c>
      <c r="B8793">
        <v>19760605</v>
      </c>
      <c r="C8793">
        <v>183</v>
      </c>
      <c r="D8793">
        <v>44</v>
      </c>
      <c r="E8793">
        <v>1976</v>
      </c>
      <c r="F8793">
        <v>6</v>
      </c>
      <c r="G8793">
        <v>5</v>
      </c>
      <c r="H8793">
        <v>11.35</v>
      </c>
      <c r="I8793">
        <v>8801</v>
      </c>
      <c r="J8793">
        <f t="shared" si="274"/>
        <v>16.841836567417907</v>
      </c>
      <c r="K8793">
        <f t="shared" si="275"/>
        <v>8.0232144079792018</v>
      </c>
    </row>
    <row r="8794" spans="1:11">
      <c r="A8794" t="s">
        <v>8</v>
      </c>
      <c r="B8794">
        <v>19760606</v>
      </c>
      <c r="C8794">
        <v>189</v>
      </c>
      <c r="D8794">
        <v>83</v>
      </c>
      <c r="E8794">
        <v>1976</v>
      </c>
      <c r="F8794">
        <v>6</v>
      </c>
      <c r="G8794">
        <v>6</v>
      </c>
      <c r="H8794">
        <v>13.6</v>
      </c>
      <c r="I8794">
        <v>8802</v>
      </c>
      <c r="J8794">
        <f t="shared" si="274"/>
        <v>16.916370230637998</v>
      </c>
      <c r="K8794">
        <f t="shared" si="275"/>
        <v>8.0232223792374651</v>
      </c>
    </row>
    <row r="8795" spans="1:11">
      <c r="A8795" t="s">
        <v>8</v>
      </c>
      <c r="B8795">
        <v>19760607</v>
      </c>
      <c r="C8795">
        <v>189</v>
      </c>
      <c r="D8795">
        <v>78</v>
      </c>
      <c r="E8795">
        <v>1976</v>
      </c>
      <c r="F8795">
        <v>6</v>
      </c>
      <c r="G8795">
        <v>7</v>
      </c>
      <c r="H8795">
        <v>13.35</v>
      </c>
      <c r="I8795">
        <v>8803</v>
      </c>
      <c r="J8795">
        <f t="shared" si="274"/>
        <v>16.988466874715186</v>
      </c>
      <c r="K8795">
        <f t="shared" si="275"/>
        <v>8.0232300898603572</v>
      </c>
    </row>
    <row r="8796" spans="1:11">
      <c r="A8796" t="s">
        <v>8</v>
      </c>
      <c r="B8796">
        <v>19760608</v>
      </c>
      <c r="C8796">
        <v>167</v>
      </c>
      <c r="D8796">
        <v>83</v>
      </c>
      <c r="E8796">
        <v>1976</v>
      </c>
      <c r="F8796">
        <v>6</v>
      </c>
      <c r="G8796">
        <v>8</v>
      </c>
      <c r="H8796">
        <v>12.5</v>
      </c>
      <c r="I8796">
        <v>8804</v>
      </c>
      <c r="J8796">
        <f t="shared" si="274"/>
        <v>17.058105571593138</v>
      </c>
      <c r="K8796">
        <f t="shared" si="275"/>
        <v>8.0232375376096563</v>
      </c>
    </row>
    <row r="8797" spans="1:11">
      <c r="A8797" t="s">
        <v>8</v>
      </c>
      <c r="B8797">
        <v>19760609</v>
      </c>
      <c r="C8797">
        <v>194</v>
      </c>
      <c r="D8797">
        <v>78</v>
      </c>
      <c r="E8797">
        <v>1976</v>
      </c>
      <c r="F8797">
        <v>6</v>
      </c>
      <c r="G8797">
        <v>9</v>
      </c>
      <c r="H8797">
        <v>13.6</v>
      </c>
      <c r="I8797">
        <v>8805</v>
      </c>
      <c r="J8797">
        <f t="shared" si="274"/>
        <v>17.125266120775937</v>
      </c>
      <c r="K8797">
        <f t="shared" si="275"/>
        <v>8.0232447203249482</v>
      </c>
    </row>
    <row r="8798" spans="1:11">
      <c r="A8798" t="s">
        <v>8</v>
      </c>
      <c r="B8798">
        <v>19760610</v>
      </c>
      <c r="C8798">
        <v>239</v>
      </c>
      <c r="D8798">
        <v>94</v>
      </c>
      <c r="E8798">
        <v>1976</v>
      </c>
      <c r="F8798">
        <v>6</v>
      </c>
      <c r="G8798">
        <v>10</v>
      </c>
      <c r="H8798">
        <v>16.649999999999999</v>
      </c>
      <c r="I8798">
        <v>8806</v>
      </c>
      <c r="J8798">
        <f t="shared" si="274"/>
        <v>17.189929055305154</v>
      </c>
      <c r="K8798">
        <f t="shared" si="275"/>
        <v>8.0232516359242751</v>
      </c>
    </row>
    <row r="8799" spans="1:11">
      <c r="A8799" t="s">
        <v>8</v>
      </c>
      <c r="B8799">
        <v>19760611</v>
      </c>
      <c r="C8799">
        <v>178</v>
      </c>
      <c r="D8799">
        <v>106</v>
      </c>
      <c r="E8799">
        <v>1976</v>
      </c>
      <c r="F8799">
        <v>6</v>
      </c>
      <c r="G8799">
        <v>11</v>
      </c>
      <c r="H8799">
        <v>14.2</v>
      </c>
      <c r="I8799">
        <v>8807</v>
      </c>
      <c r="J8799">
        <f t="shared" si="274"/>
        <v>17.252075647519732</v>
      </c>
      <c r="K8799">
        <f t="shared" si="275"/>
        <v>8.0232582824047434</v>
      </c>
    </row>
    <row r="8800" spans="1:11">
      <c r="A8800" t="s">
        <v>8</v>
      </c>
      <c r="B8800">
        <v>19760612</v>
      </c>
      <c r="C8800">
        <v>144</v>
      </c>
      <c r="D8800">
        <v>100</v>
      </c>
      <c r="E8800">
        <v>1976</v>
      </c>
      <c r="F8800">
        <v>6</v>
      </c>
      <c r="G8800">
        <v>12</v>
      </c>
      <c r="H8800">
        <v>12.2</v>
      </c>
      <c r="I8800">
        <v>8808</v>
      </c>
      <c r="J8800">
        <f t="shared" si="274"/>
        <v>17.311687914596209</v>
      </c>
      <c r="K8800">
        <f t="shared" si="275"/>
        <v>8.0232646578431162</v>
      </c>
    </row>
    <row r="8801" spans="1:11">
      <c r="A8801" t="s">
        <v>8</v>
      </c>
      <c r="B8801">
        <v>19760613</v>
      </c>
      <c r="C8801">
        <v>172</v>
      </c>
      <c r="D8801">
        <v>6</v>
      </c>
      <c r="E8801">
        <v>1976</v>
      </c>
      <c r="F8801">
        <v>6</v>
      </c>
      <c r="G8801">
        <v>13</v>
      </c>
      <c r="H8801">
        <v>8.9</v>
      </c>
      <c r="I8801">
        <v>8809</v>
      </c>
      <c r="J8801">
        <f t="shared" si="274"/>
        <v>17.368748623869511</v>
      </c>
      <c r="K8801">
        <f t="shared" si="275"/>
        <v>8.0232707603963878</v>
      </c>
    </row>
    <row r="8802" spans="1:11">
      <c r="A8802" t="s">
        <v>8</v>
      </c>
      <c r="B8802">
        <v>19760614</v>
      </c>
      <c r="C8802">
        <v>189</v>
      </c>
      <c r="D8802">
        <v>50</v>
      </c>
      <c r="E8802">
        <v>1976</v>
      </c>
      <c r="F8802">
        <v>6</v>
      </c>
      <c r="G8802">
        <v>14</v>
      </c>
      <c r="H8802">
        <v>11.95</v>
      </c>
      <c r="I8802">
        <v>8810</v>
      </c>
      <c r="J8802">
        <f t="shared" si="274"/>
        <v>17.423241297931625</v>
      </c>
      <c r="K8802">
        <f t="shared" si="275"/>
        <v>8.0232765883023252</v>
      </c>
    </row>
    <row r="8803" spans="1:11">
      <c r="A8803" t="s">
        <v>8</v>
      </c>
      <c r="B8803">
        <v>19760615</v>
      </c>
      <c r="C8803">
        <v>250</v>
      </c>
      <c r="D8803">
        <v>72</v>
      </c>
      <c r="E8803">
        <v>1976</v>
      </c>
      <c r="F8803">
        <v>6</v>
      </c>
      <c r="G8803">
        <v>15</v>
      </c>
      <c r="H8803">
        <v>16.100000000000001</v>
      </c>
      <c r="I8803">
        <v>8811</v>
      </c>
      <c r="J8803">
        <f t="shared" si="274"/>
        <v>17.475150219506027</v>
      </c>
      <c r="K8803">
        <f t="shared" si="275"/>
        <v>8.0232821398799903</v>
      </c>
    </row>
    <row r="8804" spans="1:11">
      <c r="A8804" t="s">
        <v>8</v>
      </c>
      <c r="B8804">
        <v>19760616</v>
      </c>
      <c r="C8804">
        <v>211</v>
      </c>
      <c r="D8804">
        <v>117</v>
      </c>
      <c r="E8804">
        <v>1976</v>
      </c>
      <c r="F8804">
        <v>6</v>
      </c>
      <c r="G8804">
        <v>16</v>
      </c>
      <c r="H8804">
        <v>16.399999999999999</v>
      </c>
      <c r="I8804">
        <v>8812</v>
      </c>
      <c r="J8804">
        <f t="shared" si="274"/>
        <v>17.524460436098082</v>
      </c>
      <c r="K8804">
        <f t="shared" si="275"/>
        <v>8.0232874135302374</v>
      </c>
    </row>
    <row r="8805" spans="1:11">
      <c r="A8805" t="s">
        <v>8</v>
      </c>
      <c r="B8805">
        <v>19760617</v>
      </c>
      <c r="C8805">
        <v>200</v>
      </c>
      <c r="D8805">
        <v>83</v>
      </c>
      <c r="E8805">
        <v>1976</v>
      </c>
      <c r="F8805">
        <v>6</v>
      </c>
      <c r="G8805">
        <v>17</v>
      </c>
      <c r="H8805">
        <v>14.15</v>
      </c>
      <c r="I8805">
        <v>8813</v>
      </c>
      <c r="J8805">
        <f t="shared" si="274"/>
        <v>17.571157764418551</v>
      </c>
      <c r="K8805">
        <f t="shared" si="275"/>
        <v>8.0232924077361858</v>
      </c>
    </row>
    <row r="8806" spans="1:11">
      <c r="A8806" t="s">
        <v>8</v>
      </c>
      <c r="B8806">
        <v>19760618</v>
      </c>
      <c r="C8806">
        <v>278</v>
      </c>
      <c r="D8806">
        <v>133</v>
      </c>
      <c r="E8806">
        <v>1976</v>
      </c>
      <c r="F8806">
        <v>6</v>
      </c>
      <c r="G8806">
        <v>18</v>
      </c>
      <c r="H8806">
        <v>20.55</v>
      </c>
      <c r="I8806">
        <v>8814</v>
      </c>
      <c r="J8806">
        <f t="shared" si="274"/>
        <v>17.615228794580041</v>
      </c>
      <c r="K8806">
        <f t="shared" si="275"/>
        <v>8.0232971210636705</v>
      </c>
    </row>
    <row r="8807" spans="1:11">
      <c r="A8807" t="s">
        <v>8</v>
      </c>
      <c r="B8807">
        <v>19760619</v>
      </c>
      <c r="C8807">
        <v>311</v>
      </c>
      <c r="D8807">
        <v>111</v>
      </c>
      <c r="E8807">
        <v>1976</v>
      </c>
      <c r="F8807">
        <v>6</v>
      </c>
      <c r="G8807">
        <v>19</v>
      </c>
      <c r="H8807">
        <v>21.1</v>
      </c>
      <c r="I8807">
        <v>8815</v>
      </c>
      <c r="J8807">
        <f t="shared" si="274"/>
        <v>17.656660894063705</v>
      </c>
      <c r="K8807">
        <f t="shared" si="275"/>
        <v>8.0233015521616622</v>
      </c>
    </row>
    <row r="8808" spans="1:11">
      <c r="A8808" t="s">
        <v>8</v>
      </c>
      <c r="B8808">
        <v>19760620</v>
      </c>
      <c r="C8808">
        <v>239</v>
      </c>
      <c r="D8808">
        <v>72</v>
      </c>
      <c r="E8808">
        <v>1976</v>
      </c>
      <c r="F8808">
        <v>6</v>
      </c>
      <c r="G8808">
        <v>20</v>
      </c>
      <c r="H8808">
        <v>15.55</v>
      </c>
      <c r="I8808">
        <v>8816</v>
      </c>
      <c r="J8808">
        <f t="shared" si="274"/>
        <v>17.695442211456736</v>
      </c>
      <c r="K8808">
        <f t="shared" si="275"/>
        <v>8.0233056997626697</v>
      </c>
    </row>
    <row r="8809" spans="1:11">
      <c r="A8809" t="s">
        <v>8</v>
      </c>
      <c r="B8809">
        <v>19760621</v>
      </c>
      <c r="C8809">
        <v>211</v>
      </c>
      <c r="D8809">
        <v>56</v>
      </c>
      <c r="E8809">
        <v>1976</v>
      </c>
      <c r="F8809">
        <v>6</v>
      </c>
      <c r="G8809">
        <v>21</v>
      </c>
      <c r="H8809">
        <v>13.35</v>
      </c>
      <c r="I8809">
        <v>8817</v>
      </c>
      <c r="J8809">
        <f t="shared" si="274"/>
        <v>17.731561679958574</v>
      </c>
      <c r="K8809">
        <f t="shared" si="275"/>
        <v>8.023309562683119</v>
      </c>
    </row>
    <row r="8810" spans="1:11">
      <c r="A8810" t="s">
        <v>8</v>
      </c>
      <c r="B8810">
        <v>19760622</v>
      </c>
      <c r="C8810">
        <v>200</v>
      </c>
      <c r="D8810">
        <v>56</v>
      </c>
      <c r="E8810">
        <v>1976</v>
      </c>
      <c r="F8810">
        <v>6</v>
      </c>
      <c r="G8810">
        <v>22</v>
      </c>
      <c r="H8810">
        <v>12.8</v>
      </c>
      <c r="I8810">
        <v>8818</v>
      </c>
      <c r="J8810">
        <f t="shared" si="274"/>
        <v>17.76500902065435</v>
      </c>
      <c r="K8810">
        <f t="shared" si="275"/>
        <v>8.0233131398236939</v>
      </c>
    </row>
    <row r="8811" spans="1:11">
      <c r="A8811" t="s">
        <v>8</v>
      </c>
      <c r="B8811">
        <v>19760623</v>
      </c>
      <c r="C8811">
        <v>200</v>
      </c>
      <c r="D8811">
        <v>44</v>
      </c>
      <c r="E8811">
        <v>1976</v>
      </c>
      <c r="F8811">
        <v>6</v>
      </c>
      <c r="G8811">
        <v>23</v>
      </c>
      <c r="H8811">
        <v>12.2</v>
      </c>
      <c r="I8811">
        <v>8819</v>
      </c>
      <c r="J8811">
        <f t="shared" si="274"/>
        <v>17.795774745555942</v>
      </c>
      <c r="K8811">
        <f t="shared" si="275"/>
        <v>8.02331643016967</v>
      </c>
    </row>
    <row r="8812" spans="1:11">
      <c r="A8812" t="s">
        <v>8</v>
      </c>
      <c r="B8812">
        <v>19760624</v>
      </c>
      <c r="C8812">
        <v>233</v>
      </c>
      <c r="D8812">
        <v>94</v>
      </c>
      <c r="E8812">
        <v>1976</v>
      </c>
      <c r="F8812">
        <v>6</v>
      </c>
      <c r="G8812">
        <v>24</v>
      </c>
      <c r="H8812">
        <v>16.350000000000001</v>
      </c>
      <c r="I8812">
        <v>8820</v>
      </c>
      <c r="J8812">
        <f t="shared" si="274"/>
        <v>17.823850160408469</v>
      </c>
      <c r="K8812">
        <f t="shared" si="275"/>
        <v>8.0233194327912098</v>
      </c>
    </row>
    <row r="8813" spans="1:11">
      <c r="A8813" t="s">
        <v>8</v>
      </c>
      <c r="B8813">
        <v>19760625</v>
      </c>
      <c r="C8813">
        <v>233</v>
      </c>
      <c r="D8813">
        <v>44</v>
      </c>
      <c r="E8813">
        <v>1976</v>
      </c>
      <c r="F8813">
        <v>6</v>
      </c>
      <c r="G8813">
        <v>25</v>
      </c>
      <c r="H8813">
        <v>13.85</v>
      </c>
      <c r="I8813">
        <v>8821</v>
      </c>
      <c r="J8813">
        <f t="shared" si="274"/>
        <v>17.849227367262291</v>
      </c>
      <c r="K8813">
        <f t="shared" si="275"/>
        <v>8.0233221468436415</v>
      </c>
    </row>
    <row r="8814" spans="1:11">
      <c r="A8814" t="s">
        <v>8</v>
      </c>
      <c r="B8814">
        <v>19760626</v>
      </c>
      <c r="C8814">
        <v>194</v>
      </c>
      <c r="D8814">
        <v>72</v>
      </c>
      <c r="E8814">
        <v>1976</v>
      </c>
      <c r="F8814">
        <v>6</v>
      </c>
      <c r="G8814">
        <v>26</v>
      </c>
      <c r="H8814">
        <v>13.3</v>
      </c>
      <c r="I8814">
        <v>8822</v>
      </c>
      <c r="J8814">
        <f t="shared" si="274"/>
        <v>17.871899266808889</v>
      </c>
      <c r="K8814">
        <f t="shared" si="275"/>
        <v>8.0233245715677022</v>
      </c>
    </row>
    <row r="8815" spans="1:11">
      <c r="A8815" t="s">
        <v>8</v>
      </c>
      <c r="B8815">
        <v>19760627</v>
      </c>
      <c r="C8815">
        <v>256</v>
      </c>
      <c r="D8815">
        <v>50</v>
      </c>
      <c r="E8815">
        <v>1976</v>
      </c>
      <c r="F8815">
        <v>6</v>
      </c>
      <c r="G8815">
        <v>27</v>
      </c>
      <c r="H8815">
        <v>15.3</v>
      </c>
      <c r="I8815">
        <v>8823</v>
      </c>
      <c r="J8815">
        <f t="shared" si="274"/>
        <v>17.891859560480832</v>
      </c>
      <c r="K8815">
        <f t="shared" si="275"/>
        <v>8.0233267062897742</v>
      </c>
    </row>
    <row r="8816" spans="1:11">
      <c r="A8816" t="s">
        <v>8</v>
      </c>
      <c r="B8816">
        <v>19760628</v>
      </c>
      <c r="C8816">
        <v>289</v>
      </c>
      <c r="D8816">
        <v>72</v>
      </c>
      <c r="E8816">
        <v>1976</v>
      </c>
      <c r="F8816">
        <v>6</v>
      </c>
      <c r="G8816">
        <v>28</v>
      </c>
      <c r="H8816">
        <v>18.05</v>
      </c>
      <c r="I8816">
        <v>8824</v>
      </c>
      <c r="J8816">
        <f t="shared" si="274"/>
        <v>17.909102752314741</v>
      </c>
      <c r="K8816">
        <f t="shared" si="275"/>
        <v>8.0233285504220682</v>
      </c>
    </row>
    <row r="8817" spans="1:11">
      <c r="A8817" t="s">
        <v>8</v>
      </c>
      <c r="B8817">
        <v>19760629</v>
      </c>
      <c r="C8817">
        <v>311</v>
      </c>
      <c r="D8817">
        <v>122</v>
      </c>
      <c r="E8817">
        <v>1976</v>
      </c>
      <c r="F8817">
        <v>6</v>
      </c>
      <c r="G8817">
        <v>29</v>
      </c>
      <c r="H8817">
        <v>21.65</v>
      </c>
      <c r="I8817">
        <v>8825</v>
      </c>
      <c r="J8817">
        <f t="shared" si="274"/>
        <v>17.92362415057644</v>
      </c>
      <c r="K8817">
        <f t="shared" si="275"/>
        <v>8.0233301034628131</v>
      </c>
    </row>
    <row r="8818" spans="1:11">
      <c r="A8818" t="s">
        <v>8</v>
      </c>
      <c r="B8818">
        <v>19760630</v>
      </c>
      <c r="C8818">
        <v>233</v>
      </c>
      <c r="D8818">
        <v>61</v>
      </c>
      <c r="E8818">
        <v>1976</v>
      </c>
      <c r="F8818">
        <v>6</v>
      </c>
      <c r="G8818">
        <v>30</v>
      </c>
      <c r="H8818">
        <v>14.7</v>
      </c>
      <c r="I8818">
        <v>8826</v>
      </c>
      <c r="J8818">
        <f t="shared" si="274"/>
        <v>17.935419869148447</v>
      </c>
      <c r="K8818">
        <f t="shared" si="275"/>
        <v>8.0233313649963964</v>
      </c>
    </row>
    <row r="8819" spans="1:11">
      <c r="A8819" t="s">
        <v>8</v>
      </c>
      <c r="B8819">
        <v>19760701</v>
      </c>
      <c r="C8819">
        <v>172</v>
      </c>
      <c r="D8819">
        <v>94</v>
      </c>
      <c r="E8819">
        <v>1976</v>
      </c>
      <c r="F8819">
        <v>7</v>
      </c>
      <c r="G8819">
        <v>1</v>
      </c>
      <c r="H8819">
        <v>13.3</v>
      </c>
      <c r="I8819">
        <v>8827</v>
      </c>
      <c r="J8819">
        <f t="shared" si="274"/>
        <v>17.944486828679029</v>
      </c>
      <c r="K8819">
        <f t="shared" si="275"/>
        <v>8.0233323346934817</v>
      </c>
    </row>
    <row r="8820" spans="1:11">
      <c r="A8820" t="s">
        <v>8</v>
      </c>
      <c r="B8820">
        <v>19760702</v>
      </c>
      <c r="C8820">
        <v>200</v>
      </c>
      <c r="D8820">
        <v>39</v>
      </c>
      <c r="E8820">
        <v>1976</v>
      </c>
      <c r="F8820">
        <v>7</v>
      </c>
      <c r="G8820">
        <v>2</v>
      </c>
      <c r="H8820">
        <v>11.95</v>
      </c>
      <c r="I8820">
        <v>8828</v>
      </c>
      <c r="J8820">
        <f t="shared" si="274"/>
        <v>17.9508227574923</v>
      </c>
      <c r="K8820">
        <f t="shared" si="275"/>
        <v>8.0233330123111219</v>
      </c>
    </row>
    <row r="8821" spans="1:11">
      <c r="A8821" t="s">
        <v>8</v>
      </c>
      <c r="B8821">
        <v>19760703</v>
      </c>
      <c r="C8821">
        <v>256</v>
      </c>
      <c r="D8821">
        <v>117</v>
      </c>
      <c r="E8821">
        <v>1976</v>
      </c>
      <c r="F8821">
        <v>7</v>
      </c>
      <c r="G8821">
        <v>3</v>
      </c>
      <c r="H8821">
        <v>18.649999999999999</v>
      </c>
      <c r="I8821">
        <v>8829</v>
      </c>
      <c r="J8821">
        <f t="shared" si="274"/>
        <v>17.954426192259572</v>
      </c>
      <c r="K8821">
        <f t="shared" si="275"/>
        <v>8.023333397692813</v>
      </c>
    </row>
    <row r="8822" spans="1:11">
      <c r="A8822" t="s">
        <v>8</v>
      </c>
      <c r="B8822">
        <v>19760704</v>
      </c>
      <c r="C8822">
        <v>222</v>
      </c>
      <c r="D8822">
        <v>128</v>
      </c>
      <c r="E8822">
        <v>1976</v>
      </c>
      <c r="F8822">
        <v>7</v>
      </c>
      <c r="G8822">
        <v>4</v>
      </c>
      <c r="H8822">
        <v>17.5</v>
      </c>
      <c r="I8822">
        <v>8830</v>
      </c>
      <c r="J8822">
        <f t="shared" si="274"/>
        <v>17.95529647843135</v>
      </c>
      <c r="K8822">
        <f t="shared" si="275"/>
        <v>8.0233334907685521</v>
      </c>
    </row>
    <row r="8823" spans="1:11">
      <c r="A8823" t="s">
        <v>8</v>
      </c>
      <c r="B8823">
        <v>19760705</v>
      </c>
      <c r="C8823">
        <v>250</v>
      </c>
      <c r="D8823">
        <v>117</v>
      </c>
      <c r="E8823">
        <v>1976</v>
      </c>
      <c r="F8823">
        <v>7</v>
      </c>
      <c r="G8823">
        <v>5</v>
      </c>
      <c r="H8823">
        <v>18.350000000000001</v>
      </c>
      <c r="I8823">
        <v>8831</v>
      </c>
      <c r="J8823">
        <f t="shared" si="274"/>
        <v>17.953433770430081</v>
      </c>
      <c r="K8823">
        <f t="shared" si="275"/>
        <v>8.0233332915548559</v>
      </c>
    </row>
    <row r="8824" spans="1:11">
      <c r="A8824" t="s">
        <v>8</v>
      </c>
      <c r="B8824">
        <v>19760706</v>
      </c>
      <c r="C8824">
        <v>289</v>
      </c>
      <c r="D8824">
        <v>100</v>
      </c>
      <c r="E8824">
        <v>1976</v>
      </c>
      <c r="F8824">
        <v>7</v>
      </c>
      <c r="G8824">
        <v>6</v>
      </c>
      <c r="H8824">
        <v>19.45</v>
      </c>
      <c r="I8824">
        <v>8832</v>
      </c>
      <c r="J8824">
        <f t="shared" si="274"/>
        <v>17.948839031603416</v>
      </c>
      <c r="K8824">
        <f t="shared" si="275"/>
        <v>8.023332800154753</v>
      </c>
    </row>
    <row r="8825" spans="1:11">
      <c r="A8825" t="s">
        <v>8</v>
      </c>
      <c r="B8825">
        <v>19760707</v>
      </c>
      <c r="C8825">
        <v>267</v>
      </c>
      <c r="D8825">
        <v>133</v>
      </c>
      <c r="E8825">
        <v>1976</v>
      </c>
      <c r="F8825">
        <v>7</v>
      </c>
      <c r="G8825">
        <v>7</v>
      </c>
      <c r="H8825">
        <v>20</v>
      </c>
      <c r="I8825">
        <v>8833</v>
      </c>
      <c r="J8825">
        <f t="shared" si="274"/>
        <v>17.941514033938212</v>
      </c>
      <c r="K8825">
        <f t="shared" si="275"/>
        <v>8.0233320167577524</v>
      </c>
    </row>
    <row r="8826" spans="1:11">
      <c r="A8826" t="s">
        <v>8</v>
      </c>
      <c r="B8826">
        <v>19760708</v>
      </c>
      <c r="C8826">
        <v>217</v>
      </c>
      <c r="D8826">
        <v>122</v>
      </c>
      <c r="E8826">
        <v>1976</v>
      </c>
      <c r="F8826">
        <v>7</v>
      </c>
      <c r="G8826">
        <v>8</v>
      </c>
      <c r="H8826">
        <v>16.95</v>
      </c>
      <c r="I8826">
        <v>8834</v>
      </c>
      <c r="J8826">
        <f t="shared" si="274"/>
        <v>17.931461357535142</v>
      </c>
      <c r="K8826">
        <f t="shared" si="275"/>
        <v>8.0233309416397933</v>
      </c>
    </row>
    <row r="8827" spans="1:11">
      <c r="A8827" t="s">
        <v>8</v>
      </c>
      <c r="B8827">
        <v>19760709</v>
      </c>
      <c r="C8827">
        <v>233</v>
      </c>
      <c r="D8827">
        <v>122</v>
      </c>
      <c r="E8827">
        <v>1976</v>
      </c>
      <c r="F8827">
        <v>7</v>
      </c>
      <c r="G8827">
        <v>9</v>
      </c>
      <c r="H8827">
        <v>17.75</v>
      </c>
      <c r="I8827">
        <v>8835</v>
      </c>
      <c r="J8827">
        <f t="shared" si="274"/>
        <v>17.918684389844262</v>
      </c>
      <c r="K8827">
        <f t="shared" si="275"/>
        <v>8.0233295751631584</v>
      </c>
    </row>
    <row r="8828" spans="1:11">
      <c r="A8828" t="s">
        <v>8</v>
      </c>
      <c r="B8828">
        <v>19760710</v>
      </c>
      <c r="C8828">
        <v>228</v>
      </c>
      <c r="D8828">
        <v>89</v>
      </c>
      <c r="E8828">
        <v>1976</v>
      </c>
      <c r="F8828">
        <v>7</v>
      </c>
      <c r="G8828">
        <v>10</v>
      </c>
      <c r="H8828">
        <v>15.85</v>
      </c>
      <c r="I8828">
        <v>8836</v>
      </c>
      <c r="J8828">
        <f t="shared" si="274"/>
        <v>17.903187324661594</v>
      </c>
      <c r="K8828">
        <f t="shared" si="275"/>
        <v>8.0233279177763688</v>
      </c>
    </row>
    <row r="8829" spans="1:11">
      <c r="A8829" t="s">
        <v>8</v>
      </c>
      <c r="B8829">
        <v>19760711</v>
      </c>
      <c r="C8829">
        <v>228</v>
      </c>
      <c r="D8829">
        <v>128</v>
      </c>
      <c r="E8829">
        <v>1976</v>
      </c>
      <c r="F8829">
        <v>7</v>
      </c>
      <c r="G8829">
        <v>11</v>
      </c>
      <c r="H8829">
        <v>17.8</v>
      </c>
      <c r="I8829">
        <v>8837</v>
      </c>
      <c r="J8829">
        <f t="shared" si="274"/>
        <v>17.884975160887173</v>
      </c>
      <c r="K8829">
        <f t="shared" si="275"/>
        <v>8.0233259700140458</v>
      </c>
    </row>
    <row r="8830" spans="1:11">
      <c r="A8830" t="s">
        <v>8</v>
      </c>
      <c r="B8830">
        <v>19760712</v>
      </c>
      <c r="C8830">
        <v>200</v>
      </c>
      <c r="D8830">
        <v>117</v>
      </c>
      <c r="E8830">
        <v>1976</v>
      </c>
      <c r="F8830">
        <v>7</v>
      </c>
      <c r="G8830">
        <v>12</v>
      </c>
      <c r="H8830">
        <v>15.85</v>
      </c>
      <c r="I8830">
        <v>8838</v>
      </c>
      <c r="J8830">
        <f t="shared" si="274"/>
        <v>17.864053701044686</v>
      </c>
      <c r="K8830">
        <f t="shared" si="275"/>
        <v>8.0233237324967615</v>
      </c>
    </row>
    <row r="8831" spans="1:11">
      <c r="A8831" t="s">
        <v>8</v>
      </c>
      <c r="B8831">
        <v>19760713</v>
      </c>
      <c r="C8831">
        <v>222</v>
      </c>
      <c r="D8831">
        <v>83</v>
      </c>
      <c r="E8831">
        <v>1976</v>
      </c>
      <c r="F8831">
        <v>7</v>
      </c>
      <c r="G8831">
        <v>13</v>
      </c>
      <c r="H8831">
        <v>15.25</v>
      </c>
      <c r="I8831">
        <v>8839</v>
      </c>
      <c r="J8831">
        <f t="shared" si="274"/>
        <v>17.840429549563588</v>
      </c>
      <c r="K8831">
        <f t="shared" si="275"/>
        <v>8.0233212059308503</v>
      </c>
    </row>
    <row r="8832" spans="1:11">
      <c r="A8832" t="s">
        <v>8</v>
      </c>
      <c r="B8832">
        <v>19760714</v>
      </c>
      <c r="C8832">
        <v>261</v>
      </c>
      <c r="D8832">
        <v>94</v>
      </c>
      <c r="E8832">
        <v>1976</v>
      </c>
      <c r="F8832">
        <v>7</v>
      </c>
      <c r="G8832">
        <v>14</v>
      </c>
      <c r="H8832">
        <v>17.75</v>
      </c>
      <c r="I8832">
        <v>8840</v>
      </c>
      <c r="J8832">
        <f t="shared" si="274"/>
        <v>17.814110110823709</v>
      </c>
      <c r="K8832">
        <f t="shared" si="275"/>
        <v>8.0233183911081998</v>
      </c>
    </row>
    <row r="8833" spans="1:11">
      <c r="A8833" t="s">
        <v>8</v>
      </c>
      <c r="B8833">
        <v>19760715</v>
      </c>
      <c r="C8833">
        <v>278</v>
      </c>
      <c r="D8833">
        <v>117</v>
      </c>
      <c r="E8833">
        <v>1976</v>
      </c>
      <c r="F8833">
        <v>7</v>
      </c>
      <c r="G8833">
        <v>15</v>
      </c>
      <c r="H8833">
        <v>19.75</v>
      </c>
      <c r="I8833">
        <v>8841</v>
      </c>
      <c r="J8833">
        <f t="shared" si="274"/>
        <v>17.785103586963032</v>
      </c>
      <c r="K8833">
        <f t="shared" si="275"/>
        <v>8.0233152889060122</v>
      </c>
    </row>
    <row r="8834" spans="1:11">
      <c r="A8834" t="s">
        <v>8</v>
      </c>
      <c r="B8834">
        <v>19760716</v>
      </c>
      <c r="C8834">
        <v>333</v>
      </c>
      <c r="D8834">
        <v>100</v>
      </c>
      <c r="E8834">
        <v>1976</v>
      </c>
      <c r="F8834">
        <v>7</v>
      </c>
      <c r="G8834">
        <v>16</v>
      </c>
      <c r="H8834">
        <v>21.65</v>
      </c>
      <c r="I8834">
        <v>8842</v>
      </c>
      <c r="J8834">
        <f t="shared" ref="J8834:J8897" si="276">(_x0+_x1*I8834)+(_x2*COS((2*PI()*I8834)/365.25))+(_x3*SIN((2*PI()*I8834)/365.25))+(_x4*COS((2*PI()*I8834)/(365.25*10.7)))+(_x5*SIN((2*PI()*I8834)/(365.25*10.7)))</f>
        <v>17.753418975449804</v>
      </c>
      <c r="K8834">
        <f t="shared" ref="K8834:K8897" si="277">_x0 + _x1*J8834</f>
        <v>8.0233119002865561</v>
      </c>
    </row>
    <row r="8835" spans="1:11">
      <c r="A8835" t="s">
        <v>8</v>
      </c>
      <c r="B8835">
        <v>19760717</v>
      </c>
      <c r="C8835">
        <v>311</v>
      </c>
      <c r="D8835">
        <v>78</v>
      </c>
      <c r="E8835">
        <v>1976</v>
      </c>
      <c r="F8835">
        <v>7</v>
      </c>
      <c r="G8835">
        <v>17</v>
      </c>
      <c r="H8835">
        <v>19.45</v>
      </c>
      <c r="I8835">
        <v>8843</v>
      </c>
      <c r="J8835">
        <f t="shared" si="276"/>
        <v>17.719066066418989</v>
      </c>
      <c r="K8835">
        <f t="shared" si="277"/>
        <v>8.0233082262968693</v>
      </c>
    </row>
    <row r="8836" spans="1:11">
      <c r="A8836" t="s">
        <v>8</v>
      </c>
      <c r="B8836">
        <v>19760718</v>
      </c>
      <c r="C8836">
        <v>267</v>
      </c>
      <c r="D8836">
        <v>83</v>
      </c>
      <c r="E8836">
        <v>1976</v>
      </c>
      <c r="F8836">
        <v>7</v>
      </c>
      <c r="G8836">
        <v>18</v>
      </c>
      <c r="H8836">
        <v>17.5</v>
      </c>
      <c r="I8836">
        <v>8844</v>
      </c>
      <c r="J8836">
        <f t="shared" si="276"/>
        <v>17.682055439773976</v>
      </c>
      <c r="K8836">
        <f t="shared" si="277"/>
        <v>8.0233042680684559</v>
      </c>
    </row>
    <row r="8837" spans="1:11">
      <c r="A8837" t="s">
        <v>8</v>
      </c>
      <c r="B8837">
        <v>19760719</v>
      </c>
      <c r="C8837">
        <v>267</v>
      </c>
      <c r="D8837">
        <v>56</v>
      </c>
      <c r="E8837">
        <v>1976</v>
      </c>
      <c r="F8837">
        <v>7</v>
      </c>
      <c r="G8837">
        <v>19</v>
      </c>
      <c r="H8837">
        <v>16.149999999999999</v>
      </c>
      <c r="I8837">
        <v>8845</v>
      </c>
      <c r="J8837">
        <f t="shared" si="276"/>
        <v>17.642398462055191</v>
      </c>
      <c r="K8837">
        <f t="shared" si="277"/>
        <v>8.0233000268169512</v>
      </c>
    </row>
    <row r="8838" spans="1:11">
      <c r="A8838" t="s">
        <v>8</v>
      </c>
      <c r="B8838">
        <v>19760720</v>
      </c>
      <c r="C8838">
        <v>278</v>
      </c>
      <c r="D8838">
        <v>122</v>
      </c>
      <c r="E8838">
        <v>1976</v>
      </c>
      <c r="F8838">
        <v>7</v>
      </c>
      <c r="G8838">
        <v>20</v>
      </c>
      <c r="H8838">
        <v>20</v>
      </c>
      <c r="I8838">
        <v>8846</v>
      </c>
      <c r="J8838">
        <f t="shared" si="276"/>
        <v>17.600107283075367</v>
      </c>
      <c r="K8838">
        <f t="shared" si="277"/>
        <v>8.0232955038417568</v>
      </c>
    </row>
    <row r="8839" spans="1:11">
      <c r="A8839" t="s">
        <v>8</v>
      </c>
      <c r="B8839">
        <v>19760721</v>
      </c>
      <c r="C8839">
        <v>233</v>
      </c>
      <c r="D8839">
        <v>72</v>
      </c>
      <c r="E8839">
        <v>1976</v>
      </c>
      <c r="F8839">
        <v>7</v>
      </c>
      <c r="G8839">
        <v>21</v>
      </c>
      <c r="H8839">
        <v>15.25</v>
      </c>
      <c r="I8839">
        <v>8847</v>
      </c>
      <c r="J8839">
        <f t="shared" si="276"/>
        <v>17.555194832323313</v>
      </c>
      <c r="K8839">
        <f t="shared" si="277"/>
        <v>8.02329070052566</v>
      </c>
    </row>
    <row r="8840" spans="1:11">
      <c r="A8840" t="s">
        <v>8</v>
      </c>
      <c r="B8840">
        <v>19760722</v>
      </c>
      <c r="C8840">
        <v>244</v>
      </c>
      <c r="D8840">
        <v>78</v>
      </c>
      <c r="E8840">
        <v>1976</v>
      </c>
      <c r="F8840">
        <v>7</v>
      </c>
      <c r="G8840">
        <v>22</v>
      </c>
      <c r="H8840">
        <v>16.100000000000001</v>
      </c>
      <c r="I8840">
        <v>8848</v>
      </c>
      <c r="J8840">
        <f t="shared" si="276"/>
        <v>17.507674815136614</v>
      </c>
      <c r="K8840">
        <f t="shared" si="277"/>
        <v>8.0232856183344285</v>
      </c>
    </row>
    <row r="8841" spans="1:11">
      <c r="A8841" t="s">
        <v>8</v>
      </c>
      <c r="B8841">
        <v>19760723</v>
      </c>
      <c r="C8841">
        <v>294</v>
      </c>
      <c r="D8841">
        <v>111</v>
      </c>
      <c r="E8841">
        <v>1976</v>
      </c>
      <c r="F8841">
        <v>7</v>
      </c>
      <c r="G8841">
        <v>23</v>
      </c>
      <c r="H8841">
        <v>20.25</v>
      </c>
      <c r="I8841">
        <v>8849</v>
      </c>
      <c r="J8841">
        <f t="shared" si="276"/>
        <v>17.457561708645429</v>
      </c>
      <c r="K8841">
        <f t="shared" si="277"/>
        <v>8.0232802588163672</v>
      </c>
    </row>
    <row r="8842" spans="1:11">
      <c r="A8842" t="s">
        <v>8</v>
      </c>
      <c r="B8842">
        <v>19760724</v>
      </c>
      <c r="C8842">
        <v>322</v>
      </c>
      <c r="D8842">
        <v>117</v>
      </c>
      <c r="E8842">
        <v>1976</v>
      </c>
      <c r="F8842">
        <v>7</v>
      </c>
      <c r="G8842">
        <v>24</v>
      </c>
      <c r="H8842">
        <v>21.95</v>
      </c>
      <c r="I8842">
        <v>8850</v>
      </c>
      <c r="J8842">
        <f t="shared" si="276"/>
        <v>17.404870757487309</v>
      </c>
      <c r="K8842">
        <f t="shared" si="277"/>
        <v>8.0232746236018659</v>
      </c>
    </row>
    <row r="8843" spans="1:11">
      <c r="A8843" t="s">
        <v>8</v>
      </c>
      <c r="B8843">
        <v>19760725</v>
      </c>
      <c r="C8843">
        <v>306</v>
      </c>
      <c r="D8843">
        <v>150</v>
      </c>
      <c r="E8843">
        <v>1976</v>
      </c>
      <c r="F8843">
        <v>7</v>
      </c>
      <c r="G8843">
        <v>25</v>
      </c>
      <c r="H8843">
        <v>22.8</v>
      </c>
      <c r="I8843">
        <v>8851</v>
      </c>
      <c r="J8843">
        <f t="shared" si="276"/>
        <v>17.34961796929468</v>
      </c>
      <c r="K8843">
        <f t="shared" si="277"/>
        <v>8.0232687144029153</v>
      </c>
    </row>
    <row r="8844" spans="1:11">
      <c r="A8844" t="s">
        <v>8</v>
      </c>
      <c r="B8844">
        <v>19760726</v>
      </c>
      <c r="C8844">
        <v>317</v>
      </c>
      <c r="D8844">
        <v>94</v>
      </c>
      <c r="E8844">
        <v>1976</v>
      </c>
      <c r="F8844">
        <v>7</v>
      </c>
      <c r="G8844">
        <v>26</v>
      </c>
      <c r="H8844">
        <v>20.55</v>
      </c>
      <c r="I8844">
        <v>8852</v>
      </c>
      <c r="J8844">
        <f t="shared" si="276"/>
        <v>17.291820109957929</v>
      </c>
      <c r="K8844">
        <f t="shared" si="277"/>
        <v>8.0232625330126019</v>
      </c>
    </row>
    <row r="8845" spans="1:11">
      <c r="A8845" t="s">
        <v>8</v>
      </c>
      <c r="B8845">
        <v>19760727</v>
      </c>
      <c r="C8845">
        <v>267</v>
      </c>
      <c r="D8845">
        <v>78</v>
      </c>
      <c r="E8845">
        <v>1976</v>
      </c>
      <c r="F8845">
        <v>7</v>
      </c>
      <c r="G8845">
        <v>27</v>
      </c>
      <c r="H8845">
        <v>17.25</v>
      </c>
      <c r="I8845">
        <v>8853</v>
      </c>
      <c r="J8845">
        <f t="shared" si="276"/>
        <v>17.231494698661926</v>
      </c>
      <c r="K8845">
        <f t="shared" si="277"/>
        <v>8.0232560813045755</v>
      </c>
    </row>
    <row r="8846" spans="1:11">
      <c r="A8846" t="s">
        <v>8</v>
      </c>
      <c r="B8846">
        <v>19760728</v>
      </c>
      <c r="C8846">
        <v>294</v>
      </c>
      <c r="D8846">
        <v>100</v>
      </c>
      <c r="E8846">
        <v>1976</v>
      </c>
      <c r="F8846">
        <v>7</v>
      </c>
      <c r="G8846">
        <v>28</v>
      </c>
      <c r="H8846">
        <v>19.7</v>
      </c>
      <c r="I8846">
        <v>8854</v>
      </c>
      <c r="J8846">
        <f t="shared" si="276"/>
        <v>17.168660002701465</v>
      </c>
      <c r="K8846">
        <f t="shared" si="277"/>
        <v>8.0232493612324927</v>
      </c>
    </row>
    <row r="8847" spans="1:11">
      <c r="A8847" t="s">
        <v>8</v>
      </c>
      <c r="B8847">
        <v>19760729</v>
      </c>
      <c r="C8847">
        <v>333</v>
      </c>
      <c r="D8847">
        <v>111</v>
      </c>
      <c r="E8847">
        <v>1976</v>
      </c>
      <c r="F8847">
        <v>7</v>
      </c>
      <c r="G8847">
        <v>29</v>
      </c>
      <c r="H8847">
        <v>22.2</v>
      </c>
      <c r="I8847">
        <v>8855</v>
      </c>
      <c r="J8847">
        <f t="shared" si="276"/>
        <v>17.103335032074781</v>
      </c>
      <c r="K8847">
        <f t="shared" si="277"/>
        <v>8.0232423748294437</v>
      </c>
    </row>
    <row r="8848" spans="1:11">
      <c r="A8848" t="s">
        <v>8</v>
      </c>
      <c r="B8848">
        <v>19760730</v>
      </c>
      <c r="C8848">
        <v>283</v>
      </c>
      <c r="D8848">
        <v>150</v>
      </c>
      <c r="E8848">
        <v>1976</v>
      </c>
      <c r="F8848">
        <v>7</v>
      </c>
      <c r="G8848">
        <v>30</v>
      </c>
      <c r="H8848">
        <v>21.65</v>
      </c>
      <c r="I8848">
        <v>8856</v>
      </c>
      <c r="J8848">
        <f t="shared" si="276"/>
        <v>17.035539533856934</v>
      </c>
      <c r="K8848">
        <f t="shared" si="277"/>
        <v>8.0232351242073481</v>
      </c>
    </row>
    <row r="8849" spans="1:11">
      <c r="A8849" t="s">
        <v>8</v>
      </c>
      <c r="B8849">
        <v>19760731</v>
      </c>
      <c r="C8849">
        <v>244</v>
      </c>
      <c r="D8849">
        <v>67</v>
      </c>
      <c r="E8849">
        <v>1976</v>
      </c>
      <c r="F8849">
        <v>7</v>
      </c>
      <c r="G8849">
        <v>31</v>
      </c>
      <c r="H8849">
        <v>15.55</v>
      </c>
      <c r="I8849">
        <v>8857</v>
      </c>
      <c r="J8849">
        <f t="shared" si="276"/>
        <v>16.965293986355505</v>
      </c>
      <c r="K8849">
        <f t="shared" si="277"/>
        <v>8.0232276115563295</v>
      </c>
    </row>
    <row r="8850" spans="1:11">
      <c r="A8850" t="s">
        <v>8</v>
      </c>
      <c r="B8850">
        <v>19760801</v>
      </c>
      <c r="C8850">
        <v>278</v>
      </c>
      <c r="D8850">
        <v>128</v>
      </c>
      <c r="E8850">
        <v>1976</v>
      </c>
      <c r="F8850">
        <v>8</v>
      </c>
      <c r="G8850">
        <v>1</v>
      </c>
      <c r="H8850">
        <v>20.3</v>
      </c>
      <c r="I8850">
        <v>8858</v>
      </c>
      <c r="J8850">
        <f t="shared" si="276"/>
        <v>16.892619593049186</v>
      </c>
      <c r="K8850">
        <f t="shared" si="277"/>
        <v>8.0232198391440637</v>
      </c>
    </row>
    <row r="8851" spans="1:11">
      <c r="A8851" t="s">
        <v>8</v>
      </c>
      <c r="B8851">
        <v>19760802</v>
      </c>
      <c r="C8851">
        <v>239</v>
      </c>
      <c r="D8851">
        <v>144</v>
      </c>
      <c r="E8851">
        <v>1976</v>
      </c>
      <c r="F8851">
        <v>8</v>
      </c>
      <c r="G8851">
        <v>2</v>
      </c>
      <c r="H8851">
        <v>19.149999999999999</v>
      </c>
      <c r="I8851">
        <v>8859</v>
      </c>
      <c r="J8851">
        <f t="shared" si="276"/>
        <v>16.817538276313627</v>
      </c>
      <c r="K8851">
        <f t="shared" si="277"/>
        <v>8.0232118093151161</v>
      </c>
    </row>
    <row r="8852" spans="1:11">
      <c r="A8852" t="s">
        <v>8</v>
      </c>
      <c r="B8852">
        <v>19760803</v>
      </c>
      <c r="C8852">
        <v>267</v>
      </c>
      <c r="D8852">
        <v>128</v>
      </c>
      <c r="E8852">
        <v>1976</v>
      </c>
      <c r="F8852">
        <v>8</v>
      </c>
      <c r="G8852">
        <v>3</v>
      </c>
      <c r="H8852">
        <v>19.75</v>
      </c>
      <c r="I8852">
        <v>8860</v>
      </c>
      <c r="J8852">
        <f t="shared" si="276"/>
        <v>16.740072670931699</v>
      </c>
      <c r="K8852">
        <f t="shared" si="277"/>
        <v>8.023203524490242</v>
      </c>
    </row>
    <row r="8853" spans="1:11">
      <c r="A8853" t="s">
        <v>8</v>
      </c>
      <c r="B8853">
        <v>19760804</v>
      </c>
      <c r="C8853">
        <v>272</v>
      </c>
      <c r="D8853">
        <v>139</v>
      </c>
      <c r="E8853">
        <v>1976</v>
      </c>
      <c r="F8853">
        <v>8</v>
      </c>
      <c r="G8853">
        <v>4</v>
      </c>
      <c r="H8853">
        <v>20.55</v>
      </c>
      <c r="I8853">
        <v>8861</v>
      </c>
      <c r="J8853">
        <f t="shared" si="276"/>
        <v>16.6602461173952</v>
      </c>
      <c r="K8853">
        <f t="shared" si="277"/>
        <v>8.0231949871656685</v>
      </c>
    </row>
    <row r="8854" spans="1:11">
      <c r="A8854" t="s">
        <v>8</v>
      </c>
      <c r="B8854">
        <v>19760805</v>
      </c>
      <c r="C8854">
        <v>189</v>
      </c>
      <c r="D8854">
        <v>139</v>
      </c>
      <c r="E8854">
        <v>1976</v>
      </c>
      <c r="F8854">
        <v>8</v>
      </c>
      <c r="G8854">
        <v>5</v>
      </c>
      <c r="H8854">
        <v>16.399999999999999</v>
      </c>
      <c r="I8854">
        <v>8862</v>
      </c>
      <c r="J8854">
        <f t="shared" si="276"/>
        <v>16.578082654997861</v>
      </c>
      <c r="K8854">
        <f t="shared" si="277"/>
        <v>8.0231861999123613</v>
      </c>
    </row>
    <row r="8855" spans="1:11">
      <c r="A8855" t="s">
        <v>8</v>
      </c>
      <c r="B8855">
        <v>19760806</v>
      </c>
      <c r="C8855">
        <v>211</v>
      </c>
      <c r="D8855">
        <v>133</v>
      </c>
      <c r="E8855">
        <v>1976</v>
      </c>
      <c r="F8855">
        <v>8</v>
      </c>
      <c r="G8855">
        <v>6</v>
      </c>
      <c r="H8855">
        <v>17.2</v>
      </c>
      <c r="I8855">
        <v>8863</v>
      </c>
      <c r="J8855">
        <f t="shared" si="276"/>
        <v>16.493607014718982</v>
      </c>
      <c r="K8855">
        <f t="shared" si="277"/>
        <v>8.0231771653752606</v>
      </c>
    </row>
    <row r="8856" spans="1:11">
      <c r="A8856" t="s">
        <v>8</v>
      </c>
      <c r="B8856">
        <v>19760807</v>
      </c>
      <c r="C8856">
        <v>200</v>
      </c>
      <c r="D8856">
        <v>139</v>
      </c>
      <c r="E8856">
        <v>1976</v>
      </c>
      <c r="F8856">
        <v>8</v>
      </c>
      <c r="G8856">
        <v>7</v>
      </c>
      <c r="H8856">
        <v>16.95</v>
      </c>
      <c r="I8856">
        <v>8864</v>
      </c>
      <c r="J8856">
        <f t="shared" si="276"/>
        <v>16.406844611905655</v>
      </c>
      <c r="K8856">
        <f t="shared" si="277"/>
        <v>8.0231678862724962</v>
      </c>
    </row>
    <row r="8857" spans="1:11">
      <c r="A8857" t="s">
        <v>8</v>
      </c>
      <c r="B8857">
        <v>19760808</v>
      </c>
      <c r="C8857">
        <v>189</v>
      </c>
      <c r="D8857">
        <v>111</v>
      </c>
      <c r="E8857">
        <v>1976</v>
      </c>
      <c r="F8857">
        <v>8</v>
      </c>
      <c r="G8857">
        <v>8</v>
      </c>
      <c r="H8857">
        <v>15</v>
      </c>
      <c r="I8857">
        <v>8865</v>
      </c>
      <c r="J8857">
        <f t="shared" si="276"/>
        <v>16.31782153875038</v>
      </c>
      <c r="K8857">
        <f t="shared" si="277"/>
        <v>8.0231583653945897</v>
      </c>
    </row>
    <row r="8858" spans="1:11">
      <c r="A8858" t="s">
        <v>8</v>
      </c>
      <c r="B8858">
        <v>19760809</v>
      </c>
      <c r="C8858">
        <v>233</v>
      </c>
      <c r="D8858">
        <v>94</v>
      </c>
      <c r="E8858">
        <v>1976</v>
      </c>
      <c r="F8858">
        <v>8</v>
      </c>
      <c r="G8858">
        <v>9</v>
      </c>
      <c r="H8858">
        <v>16.350000000000001</v>
      </c>
      <c r="I8858">
        <v>8866</v>
      </c>
      <c r="J8858">
        <f t="shared" si="276"/>
        <v>16.226564556568544</v>
      </c>
      <c r="K8858">
        <f t="shared" si="277"/>
        <v>8.0231486056036179</v>
      </c>
    </row>
    <row r="8859" spans="1:11">
      <c r="A8859" t="s">
        <v>8</v>
      </c>
      <c r="B8859">
        <v>19760810</v>
      </c>
      <c r="C8859">
        <v>250</v>
      </c>
      <c r="D8859">
        <v>117</v>
      </c>
      <c r="E8859">
        <v>1976</v>
      </c>
      <c r="F8859">
        <v>8</v>
      </c>
      <c r="G8859">
        <v>10</v>
      </c>
      <c r="H8859">
        <v>18.350000000000001</v>
      </c>
      <c r="I8859">
        <v>8867</v>
      </c>
      <c r="J8859">
        <f t="shared" si="276"/>
        <v>16.133101087879357</v>
      </c>
      <c r="K8859">
        <f t="shared" si="277"/>
        <v>8.0231386098323796</v>
      </c>
    </row>
    <row r="8860" spans="1:11">
      <c r="A8860" t="s">
        <v>8</v>
      </c>
      <c r="B8860">
        <v>19760811</v>
      </c>
      <c r="C8860">
        <v>278</v>
      </c>
      <c r="D8860">
        <v>122</v>
      </c>
      <c r="E8860">
        <v>1976</v>
      </c>
      <c r="F8860">
        <v>8</v>
      </c>
      <c r="G8860">
        <v>11</v>
      </c>
      <c r="H8860">
        <v>20</v>
      </c>
      <c r="I8860">
        <v>8868</v>
      </c>
      <c r="J8860">
        <f t="shared" si="276"/>
        <v>16.037459208288698</v>
      </c>
      <c r="K8860">
        <f t="shared" si="277"/>
        <v>8.0231283810835148</v>
      </c>
    </row>
    <row r="8861" spans="1:11">
      <c r="A8861" t="s">
        <v>8</v>
      </c>
      <c r="B8861">
        <v>19760812</v>
      </c>
      <c r="C8861">
        <v>306</v>
      </c>
      <c r="D8861">
        <v>106</v>
      </c>
      <c r="E8861">
        <v>1976</v>
      </c>
      <c r="F8861">
        <v>8</v>
      </c>
      <c r="G8861">
        <v>12</v>
      </c>
      <c r="H8861">
        <v>20.6</v>
      </c>
      <c r="I8861">
        <v>8869</v>
      </c>
      <c r="J8861">
        <f t="shared" si="276"/>
        <v>15.939667638182005</v>
      </c>
      <c r="K8861">
        <f t="shared" si="277"/>
        <v>8.0231179224286251</v>
      </c>
    </row>
    <row r="8862" spans="1:11">
      <c r="A8862" t="s">
        <v>8</v>
      </c>
      <c r="B8862">
        <v>19760813</v>
      </c>
      <c r="C8862">
        <v>278</v>
      </c>
      <c r="D8862">
        <v>133</v>
      </c>
      <c r="E8862">
        <v>1976</v>
      </c>
      <c r="F8862">
        <v>8</v>
      </c>
      <c r="G8862">
        <v>13</v>
      </c>
      <c r="H8862">
        <v>20.55</v>
      </c>
      <c r="I8862">
        <v>8870</v>
      </c>
      <c r="J8862">
        <f t="shared" si="276"/>
        <v>15.839755734222345</v>
      </c>
      <c r="K8862">
        <f t="shared" si="277"/>
        <v>8.0231072370073573</v>
      </c>
    </row>
    <row r="8863" spans="1:11">
      <c r="A8863" t="s">
        <v>8</v>
      </c>
      <c r="B8863">
        <v>19760814</v>
      </c>
      <c r="C8863">
        <v>161</v>
      </c>
      <c r="D8863">
        <v>128</v>
      </c>
      <c r="E8863">
        <v>1976</v>
      </c>
      <c r="F8863">
        <v>8</v>
      </c>
      <c r="G8863">
        <v>14</v>
      </c>
      <c r="H8863">
        <v>14.45</v>
      </c>
      <c r="I8863">
        <v>8871</v>
      </c>
      <c r="J8863">
        <f t="shared" si="276"/>
        <v>15.737753480663294</v>
      </c>
      <c r="K8863">
        <f t="shared" si="277"/>
        <v>8.0230963280264831</v>
      </c>
    </row>
    <row r="8864" spans="1:11">
      <c r="A8864" t="s">
        <v>8</v>
      </c>
      <c r="B8864">
        <v>19760815</v>
      </c>
      <c r="C8864">
        <v>211</v>
      </c>
      <c r="D8864">
        <v>111</v>
      </c>
      <c r="E8864">
        <v>1976</v>
      </c>
      <c r="F8864">
        <v>8</v>
      </c>
      <c r="G8864">
        <v>15</v>
      </c>
      <c r="H8864">
        <v>16.100000000000001</v>
      </c>
      <c r="I8864">
        <v>8872</v>
      </c>
      <c r="J8864">
        <f t="shared" si="276"/>
        <v>15.633691480476093</v>
      </c>
      <c r="K8864">
        <f t="shared" si="277"/>
        <v>8.02308519875894</v>
      </c>
    </row>
    <row r="8865" spans="1:11">
      <c r="A8865" t="s">
        <v>8</v>
      </c>
      <c r="B8865">
        <v>19760816</v>
      </c>
      <c r="C8865">
        <v>178</v>
      </c>
      <c r="D8865">
        <v>100</v>
      </c>
      <c r="E8865">
        <v>1976</v>
      </c>
      <c r="F8865">
        <v>8</v>
      </c>
      <c r="G8865">
        <v>16</v>
      </c>
      <c r="H8865">
        <v>13.9</v>
      </c>
      <c r="I8865">
        <v>8873</v>
      </c>
      <c r="J8865">
        <f t="shared" si="276"/>
        <v>15.527600946290583</v>
      </c>
      <c r="K8865">
        <f t="shared" si="277"/>
        <v>8.023073852542872</v>
      </c>
    </row>
    <row r="8866" spans="1:11">
      <c r="A8866" t="s">
        <v>8</v>
      </c>
      <c r="B8866">
        <v>19760817</v>
      </c>
      <c r="C8866">
        <v>167</v>
      </c>
      <c r="D8866">
        <v>89</v>
      </c>
      <c r="E8866">
        <v>1976</v>
      </c>
      <c r="F8866">
        <v>8</v>
      </c>
      <c r="G8866">
        <v>17</v>
      </c>
      <c r="H8866">
        <v>12.8</v>
      </c>
      <c r="I8866">
        <v>8874</v>
      </c>
      <c r="J8866">
        <f t="shared" si="276"/>
        <v>15.419513691159707</v>
      </c>
      <c r="K8866">
        <f t="shared" si="277"/>
        <v>8.023062292780633</v>
      </c>
    </row>
    <row r="8867" spans="1:11">
      <c r="A8867" t="s">
        <v>8</v>
      </c>
      <c r="B8867">
        <v>19760818</v>
      </c>
      <c r="C8867">
        <v>233</v>
      </c>
      <c r="D8867">
        <v>89</v>
      </c>
      <c r="E8867">
        <v>1976</v>
      </c>
      <c r="F8867">
        <v>8</v>
      </c>
      <c r="G8867">
        <v>18</v>
      </c>
      <c r="H8867">
        <v>16.100000000000001</v>
      </c>
      <c r="I8867">
        <v>8875</v>
      </c>
      <c r="J8867">
        <f t="shared" si="276"/>
        <v>15.309462119143891</v>
      </c>
      <c r="K8867">
        <f t="shared" si="277"/>
        <v>8.0230505229377869</v>
      </c>
    </row>
    <row r="8868" spans="1:11">
      <c r="A8868" t="s">
        <v>8</v>
      </c>
      <c r="B8868">
        <v>19760819</v>
      </c>
      <c r="C8868">
        <v>261</v>
      </c>
      <c r="D8868">
        <v>83</v>
      </c>
      <c r="E8868">
        <v>1976</v>
      </c>
      <c r="F8868">
        <v>8</v>
      </c>
      <c r="G8868">
        <v>19</v>
      </c>
      <c r="H8868">
        <v>17.2</v>
      </c>
      <c r="I8868">
        <v>8876</v>
      </c>
      <c r="J8868">
        <f t="shared" si="276"/>
        <v>15.197479215720561</v>
      </c>
      <c r="K8868">
        <f t="shared" si="277"/>
        <v>8.0230385465420788</v>
      </c>
    </row>
    <row r="8869" spans="1:11">
      <c r="A8869" t="s">
        <v>8</v>
      </c>
      <c r="B8869">
        <v>19760820</v>
      </c>
      <c r="C8869">
        <v>239</v>
      </c>
      <c r="D8869">
        <v>111</v>
      </c>
      <c r="E8869">
        <v>1976</v>
      </c>
      <c r="F8869">
        <v>8</v>
      </c>
      <c r="G8869">
        <v>20</v>
      </c>
      <c r="H8869">
        <v>17.5</v>
      </c>
      <c r="I8869">
        <v>8877</v>
      </c>
      <c r="J8869">
        <f t="shared" si="276"/>
        <v>15.083598538023326</v>
      </c>
      <c r="K8869">
        <f t="shared" si="277"/>
        <v>8.0230263671823909</v>
      </c>
    </row>
    <row r="8870" spans="1:11">
      <c r="A8870" t="s">
        <v>8</v>
      </c>
      <c r="B8870">
        <v>19760821</v>
      </c>
      <c r="C8870">
        <v>267</v>
      </c>
      <c r="D8870">
        <v>106</v>
      </c>
      <c r="E8870">
        <v>1976</v>
      </c>
      <c r="F8870">
        <v>8</v>
      </c>
      <c r="G8870">
        <v>21</v>
      </c>
      <c r="H8870">
        <v>18.649999999999999</v>
      </c>
      <c r="I8870">
        <v>8878</v>
      </c>
      <c r="J8870">
        <f t="shared" si="276"/>
        <v>14.967854204910134</v>
      </c>
      <c r="K8870">
        <f t="shared" si="277"/>
        <v>8.0230139885076834</v>
      </c>
    </row>
    <row r="8871" spans="1:11">
      <c r="A8871" t="s">
        <v>8</v>
      </c>
      <c r="B8871">
        <v>19760822</v>
      </c>
      <c r="C8871">
        <v>283</v>
      </c>
      <c r="D8871">
        <v>83</v>
      </c>
      <c r="E8871">
        <v>1976</v>
      </c>
      <c r="F8871">
        <v>8</v>
      </c>
      <c r="G8871">
        <v>22</v>
      </c>
      <c r="H8871">
        <v>18.3</v>
      </c>
      <c r="I8871">
        <v>8879</v>
      </c>
      <c r="J8871">
        <f t="shared" si="276"/>
        <v>14.850280886866347</v>
      </c>
      <c r="K8871">
        <f t="shared" si="277"/>
        <v>8.0230014142259094</v>
      </c>
    </row>
    <row r="8872" spans="1:11">
      <c r="A8872" t="s">
        <v>8</v>
      </c>
      <c r="B8872">
        <v>19760823</v>
      </c>
      <c r="C8872">
        <v>250</v>
      </c>
      <c r="D8872">
        <v>67</v>
      </c>
      <c r="E8872">
        <v>1976</v>
      </c>
      <c r="F8872">
        <v>8</v>
      </c>
      <c r="G8872">
        <v>23</v>
      </c>
      <c r="H8872">
        <v>15.85</v>
      </c>
      <c r="I8872">
        <v>8880</v>
      </c>
      <c r="J8872">
        <f t="shared" si="276"/>
        <v>14.73091379574338</v>
      </c>
      <c r="K8872">
        <f t="shared" si="277"/>
        <v>8.0229886481029205</v>
      </c>
    </row>
    <row r="8873" spans="1:11">
      <c r="A8873" t="s">
        <v>8</v>
      </c>
      <c r="B8873">
        <v>19760824</v>
      </c>
      <c r="C8873">
        <v>261</v>
      </c>
      <c r="D8873">
        <v>122</v>
      </c>
      <c r="E8873">
        <v>1976</v>
      </c>
      <c r="F8873">
        <v>8</v>
      </c>
      <c r="G8873">
        <v>24</v>
      </c>
      <c r="H8873">
        <v>19.149999999999999</v>
      </c>
      <c r="I8873">
        <v>8881</v>
      </c>
      <c r="J8873">
        <f t="shared" si="276"/>
        <v>14.609788674339127</v>
      </c>
      <c r="K8873">
        <f t="shared" si="277"/>
        <v>8.0229756939613512</v>
      </c>
    </row>
    <row r="8874" spans="1:11">
      <c r="A8874" t="s">
        <v>8</v>
      </c>
      <c r="B8874">
        <v>19760825</v>
      </c>
      <c r="C8874">
        <v>261</v>
      </c>
      <c r="D8874">
        <v>122</v>
      </c>
      <c r="E8874">
        <v>1976</v>
      </c>
      <c r="F8874">
        <v>8</v>
      </c>
      <c r="G8874">
        <v>25</v>
      </c>
      <c r="H8874">
        <v>19.149999999999999</v>
      </c>
      <c r="I8874">
        <v>8882</v>
      </c>
      <c r="J8874">
        <f t="shared" si="276"/>
        <v>14.486941785819516</v>
      </c>
      <c r="K8874">
        <f t="shared" si="277"/>
        <v>8.022962555679495</v>
      </c>
    </row>
    <row r="8875" spans="1:11">
      <c r="A8875" t="s">
        <v>8</v>
      </c>
      <c r="B8875">
        <v>19760826</v>
      </c>
      <c r="C8875">
        <v>206</v>
      </c>
      <c r="D8875">
        <v>61</v>
      </c>
      <c r="E8875">
        <v>1976</v>
      </c>
      <c r="F8875">
        <v>8</v>
      </c>
      <c r="G8875">
        <v>26</v>
      </c>
      <c r="H8875">
        <v>13.35</v>
      </c>
      <c r="I8875">
        <v>8883</v>
      </c>
      <c r="J8875">
        <f t="shared" si="276"/>
        <v>14.362409902986016</v>
      </c>
      <c r="K8875">
        <f t="shared" si="277"/>
        <v>8.0229492371901401</v>
      </c>
    </row>
    <row r="8876" spans="1:11">
      <c r="A8876" t="s">
        <v>8</v>
      </c>
      <c r="B8876">
        <v>19760827</v>
      </c>
      <c r="C8876">
        <v>228</v>
      </c>
      <c r="D8876">
        <v>72</v>
      </c>
      <c r="E8876">
        <v>1976</v>
      </c>
      <c r="F8876">
        <v>8</v>
      </c>
      <c r="G8876">
        <v>27</v>
      </c>
      <c r="H8876">
        <v>15</v>
      </c>
      <c r="I8876">
        <v>8884</v>
      </c>
      <c r="J8876">
        <f t="shared" si="276"/>
        <v>14.236230297394201</v>
      </c>
      <c r="K8876">
        <f t="shared" si="277"/>
        <v>8.0229357424794241</v>
      </c>
    </row>
    <row r="8877" spans="1:11">
      <c r="A8877" t="s">
        <v>8</v>
      </c>
      <c r="B8877">
        <v>19760828</v>
      </c>
      <c r="C8877">
        <v>278</v>
      </c>
      <c r="D8877">
        <v>117</v>
      </c>
      <c r="E8877">
        <v>1976</v>
      </c>
      <c r="F8877">
        <v>8</v>
      </c>
      <c r="G8877">
        <v>28</v>
      </c>
      <c r="H8877">
        <v>19.75</v>
      </c>
      <c r="I8877">
        <v>8885</v>
      </c>
      <c r="J8877">
        <f t="shared" si="276"/>
        <v>14.108440728322678</v>
      </c>
      <c r="K8877">
        <f t="shared" si="277"/>
        <v>8.0229220755856421</v>
      </c>
    </row>
    <row r="8878" spans="1:11">
      <c r="A8878" t="s">
        <v>8</v>
      </c>
      <c r="B8878">
        <v>19760829</v>
      </c>
      <c r="C8878">
        <v>289</v>
      </c>
      <c r="D8878">
        <v>133</v>
      </c>
      <c r="E8878">
        <v>1976</v>
      </c>
      <c r="F8878">
        <v>8</v>
      </c>
      <c r="G8878">
        <v>29</v>
      </c>
      <c r="H8878">
        <v>21.1</v>
      </c>
      <c r="I8878">
        <v>8886</v>
      </c>
      <c r="J8878">
        <f t="shared" si="276"/>
        <v>13.979079431598915</v>
      </c>
      <c r="K8878">
        <f t="shared" si="277"/>
        <v>8.0229082405980545</v>
      </c>
    </row>
    <row r="8879" spans="1:11">
      <c r="A8879" t="s">
        <v>8</v>
      </c>
      <c r="B8879">
        <v>19760830</v>
      </c>
      <c r="C8879">
        <v>317</v>
      </c>
      <c r="D8879">
        <v>117</v>
      </c>
      <c r="E8879">
        <v>1976</v>
      </c>
      <c r="F8879">
        <v>8</v>
      </c>
      <c r="G8879">
        <v>30</v>
      </c>
      <c r="H8879">
        <v>21.7</v>
      </c>
      <c r="I8879">
        <v>8887</v>
      </c>
      <c r="J8879">
        <f t="shared" si="276"/>
        <v>13.848185108282784</v>
      </c>
      <c r="K8879">
        <f t="shared" si="277"/>
        <v>8.0228942416556794</v>
      </c>
    </row>
    <row r="8880" spans="1:11">
      <c r="A8880" t="s">
        <v>8</v>
      </c>
      <c r="B8880">
        <v>19760831</v>
      </c>
      <c r="C8880">
        <v>317</v>
      </c>
      <c r="D8880">
        <v>128</v>
      </c>
      <c r="E8880">
        <v>1976</v>
      </c>
      <c r="F8880">
        <v>8</v>
      </c>
      <c r="G8880">
        <v>31</v>
      </c>
      <c r="H8880">
        <v>22.25</v>
      </c>
      <c r="I8880">
        <v>8888</v>
      </c>
      <c r="J8880">
        <f t="shared" si="276"/>
        <v>13.71579691321458</v>
      </c>
      <c r="K8880">
        <f t="shared" si="277"/>
        <v>8.0228800829460667</v>
      </c>
    </row>
    <row r="8881" spans="1:11">
      <c r="A8881" t="s">
        <v>8</v>
      </c>
      <c r="B8881">
        <v>19760901</v>
      </c>
      <c r="C8881">
        <v>322</v>
      </c>
      <c r="D8881">
        <v>100</v>
      </c>
      <c r="E8881">
        <v>1976</v>
      </c>
      <c r="F8881">
        <v>9</v>
      </c>
      <c r="G8881">
        <v>1</v>
      </c>
      <c r="H8881">
        <v>21.1</v>
      </c>
      <c r="I8881">
        <v>8889</v>
      </c>
      <c r="J8881">
        <f t="shared" si="276"/>
        <v>13.58195444342682</v>
      </c>
      <c r="K8881">
        <f t="shared" si="277"/>
        <v>8.0228657687040563</v>
      </c>
    </row>
    <row r="8882" spans="1:11">
      <c r="A8882" t="s">
        <v>8</v>
      </c>
      <c r="B8882">
        <v>19760902</v>
      </c>
      <c r="C8882">
        <v>267</v>
      </c>
      <c r="D8882">
        <v>72</v>
      </c>
      <c r="E8882">
        <v>1976</v>
      </c>
      <c r="F8882">
        <v>9</v>
      </c>
      <c r="G8882">
        <v>2</v>
      </c>
      <c r="H8882">
        <v>16.95</v>
      </c>
      <c r="I8882">
        <v>8890</v>
      </c>
      <c r="J8882">
        <f t="shared" si="276"/>
        <v>13.446697726425173</v>
      </c>
      <c r="K8882">
        <f t="shared" si="277"/>
        <v>8.0228513032105262</v>
      </c>
    </row>
    <row r="8883" spans="1:11">
      <c r="A8883" t="s">
        <v>8</v>
      </c>
      <c r="B8883">
        <v>19760903</v>
      </c>
      <c r="C8883">
        <v>250</v>
      </c>
      <c r="D8883">
        <v>106</v>
      </c>
      <c r="E8883">
        <v>1976</v>
      </c>
      <c r="F8883">
        <v>9</v>
      </c>
      <c r="G8883">
        <v>3</v>
      </c>
      <c r="H8883">
        <v>17.8</v>
      </c>
      <c r="I8883">
        <v>8891</v>
      </c>
      <c r="J8883">
        <f t="shared" si="276"/>
        <v>13.310067208343993</v>
      </c>
      <c r="K8883">
        <f t="shared" si="277"/>
        <v>8.0228366907911273</v>
      </c>
    </row>
    <row r="8884" spans="1:11">
      <c r="A8884" t="s">
        <v>8</v>
      </c>
      <c r="B8884">
        <v>19760904</v>
      </c>
      <c r="C8884">
        <v>283</v>
      </c>
      <c r="D8884">
        <v>89</v>
      </c>
      <c r="E8884">
        <v>1976</v>
      </c>
      <c r="F8884">
        <v>9</v>
      </c>
      <c r="G8884">
        <v>4</v>
      </c>
      <c r="H8884">
        <v>18.600000000000001</v>
      </c>
      <c r="I8884">
        <v>8892</v>
      </c>
      <c r="J8884">
        <f t="shared" si="276"/>
        <v>13.172103741976009</v>
      </c>
      <c r="K8884">
        <f t="shared" si="277"/>
        <v>8.022821935815001</v>
      </c>
    </row>
    <row r="8885" spans="1:11">
      <c r="A8885" t="s">
        <v>8</v>
      </c>
      <c r="B8885">
        <v>19760905</v>
      </c>
      <c r="C8885">
        <v>283</v>
      </c>
      <c r="D8885">
        <v>100</v>
      </c>
      <c r="E8885">
        <v>1976</v>
      </c>
      <c r="F8885">
        <v>9</v>
      </c>
      <c r="G8885">
        <v>5</v>
      </c>
      <c r="H8885">
        <v>19.149999999999999</v>
      </c>
      <c r="I8885">
        <v>8893</v>
      </c>
      <c r="J8885">
        <f t="shared" si="276"/>
        <v>13.032848574681601</v>
      </c>
      <c r="K8885">
        <f t="shared" si="277"/>
        <v>8.0228070426934899</v>
      </c>
    </row>
    <row r="8886" spans="1:11">
      <c r="A8886" t="s">
        <v>8</v>
      </c>
      <c r="B8886">
        <v>19760906</v>
      </c>
      <c r="C8886">
        <v>233</v>
      </c>
      <c r="D8886">
        <v>56</v>
      </c>
      <c r="E8886">
        <v>1976</v>
      </c>
      <c r="F8886">
        <v>9</v>
      </c>
      <c r="G8886">
        <v>6</v>
      </c>
      <c r="H8886">
        <v>14.45</v>
      </c>
      <c r="I8886">
        <v>8894</v>
      </c>
      <c r="J8886">
        <f t="shared" si="276"/>
        <v>12.892343336183426</v>
      </c>
      <c r="K8886">
        <f t="shared" si="277"/>
        <v>8.0227920158788262</v>
      </c>
    </row>
    <row r="8887" spans="1:11">
      <c r="A8887" t="s">
        <v>8</v>
      </c>
      <c r="B8887">
        <v>19760907</v>
      </c>
      <c r="C8887">
        <v>206</v>
      </c>
      <c r="D8887">
        <v>61</v>
      </c>
      <c r="E8887">
        <v>1976</v>
      </c>
      <c r="F8887">
        <v>9</v>
      </c>
      <c r="G8887">
        <v>7</v>
      </c>
      <c r="H8887">
        <v>13.35</v>
      </c>
      <c r="I8887">
        <v>8895</v>
      </c>
      <c r="J8887">
        <f t="shared" si="276"/>
        <v>12.750630026245574</v>
      </c>
      <c r="K8887">
        <f t="shared" si="277"/>
        <v>8.0227768598628177</v>
      </c>
    </row>
    <row r="8888" spans="1:11">
      <c r="A8888" t="s">
        <v>8</v>
      </c>
      <c r="B8888">
        <v>19760908</v>
      </c>
      <c r="C8888">
        <v>217</v>
      </c>
      <c r="D8888">
        <v>89</v>
      </c>
      <c r="E8888">
        <v>1976</v>
      </c>
      <c r="F8888">
        <v>9</v>
      </c>
      <c r="G8888">
        <v>8</v>
      </c>
      <c r="H8888">
        <v>15.3</v>
      </c>
      <c r="I8888">
        <v>8896</v>
      </c>
      <c r="J8888">
        <f t="shared" si="276"/>
        <v>12.607751002244628</v>
      </c>
      <c r="K8888">
        <f t="shared" si="277"/>
        <v>8.0227615791755209</v>
      </c>
    </row>
    <row r="8889" spans="1:11">
      <c r="A8889" t="s">
        <v>8</v>
      </c>
      <c r="B8889">
        <v>19760909</v>
      </c>
      <c r="C8889">
        <v>278</v>
      </c>
      <c r="D8889">
        <v>122</v>
      </c>
      <c r="E8889">
        <v>1976</v>
      </c>
      <c r="F8889">
        <v>9</v>
      </c>
      <c r="G8889">
        <v>9</v>
      </c>
      <c r="H8889">
        <v>20</v>
      </c>
      <c r="I8889">
        <v>8897</v>
      </c>
      <c r="J8889">
        <f t="shared" si="276"/>
        <v>12.463748966633485</v>
      </c>
      <c r="K8889">
        <f t="shared" si="277"/>
        <v>8.0227461783838958</v>
      </c>
    </row>
    <row r="8890" spans="1:11">
      <c r="A8890" t="s">
        <v>8</v>
      </c>
      <c r="B8890">
        <v>19760910</v>
      </c>
      <c r="C8890">
        <v>306</v>
      </c>
      <c r="D8890">
        <v>78</v>
      </c>
      <c r="E8890">
        <v>1976</v>
      </c>
      <c r="F8890">
        <v>9</v>
      </c>
      <c r="G8890">
        <v>10</v>
      </c>
      <c r="H8890">
        <v>19.2</v>
      </c>
      <c r="I8890">
        <v>8898</v>
      </c>
      <c r="J8890">
        <f t="shared" si="276"/>
        <v>12.318666954305407</v>
      </c>
      <c r="K8890">
        <f t="shared" si="277"/>
        <v>8.0227306620904546</v>
      </c>
    </row>
    <row r="8891" spans="1:11">
      <c r="A8891" t="s">
        <v>8</v>
      </c>
      <c r="B8891">
        <v>19760911</v>
      </c>
      <c r="C8891">
        <v>306</v>
      </c>
      <c r="D8891">
        <v>89</v>
      </c>
      <c r="E8891">
        <v>1976</v>
      </c>
      <c r="F8891">
        <v>9</v>
      </c>
      <c r="G8891">
        <v>11</v>
      </c>
      <c r="H8891">
        <v>19.75</v>
      </c>
      <c r="I8891">
        <v>8899</v>
      </c>
      <c r="J8891">
        <f t="shared" si="276"/>
        <v>12.172548319857603</v>
      </c>
      <c r="K8891">
        <f t="shared" si="277"/>
        <v>8.0227150349319079</v>
      </c>
    </row>
    <row r="8892" spans="1:11">
      <c r="A8892" t="s">
        <v>8</v>
      </c>
      <c r="B8892">
        <v>19760912</v>
      </c>
      <c r="C8892">
        <v>206</v>
      </c>
      <c r="D8892">
        <v>117</v>
      </c>
      <c r="E8892">
        <v>1976</v>
      </c>
      <c r="F8892">
        <v>9</v>
      </c>
      <c r="G8892">
        <v>12</v>
      </c>
      <c r="H8892">
        <v>16.149999999999999</v>
      </c>
      <c r="I8892">
        <v>8900</v>
      </c>
      <c r="J8892">
        <f t="shared" si="276"/>
        <v>12.025436724760153</v>
      </c>
      <c r="K8892">
        <f t="shared" si="277"/>
        <v>8.0226993015777772</v>
      </c>
    </row>
    <row r="8893" spans="1:11">
      <c r="A8893" t="s">
        <v>8</v>
      </c>
      <c r="B8893">
        <v>19760913</v>
      </c>
      <c r="C8893">
        <v>222</v>
      </c>
      <c r="D8893">
        <v>56</v>
      </c>
      <c r="E8893">
        <v>1976</v>
      </c>
      <c r="F8893">
        <v>9</v>
      </c>
      <c r="G8893">
        <v>13</v>
      </c>
      <c r="H8893">
        <v>13.9</v>
      </c>
      <c r="I8893">
        <v>8901</v>
      </c>
      <c r="J8893">
        <f t="shared" si="276"/>
        <v>11.877376124436335</v>
      </c>
      <c r="K8893">
        <f t="shared" si="277"/>
        <v>8.0226834667290277</v>
      </c>
    </row>
    <row r="8894" spans="1:11">
      <c r="A8894" t="s">
        <v>8</v>
      </c>
      <c r="B8894">
        <v>19760914</v>
      </c>
      <c r="C8894">
        <v>244</v>
      </c>
      <c r="D8894">
        <v>78</v>
      </c>
      <c r="E8894">
        <v>1976</v>
      </c>
      <c r="F8894">
        <v>9</v>
      </c>
      <c r="G8894">
        <v>14</v>
      </c>
      <c r="H8894">
        <v>16.100000000000001</v>
      </c>
      <c r="I8894">
        <v>8902</v>
      </c>
      <c r="J8894">
        <f t="shared" si="276"/>
        <v>11.728410755253506</v>
      </c>
      <c r="K8894">
        <f t="shared" si="277"/>
        <v>8.0226675351166694</v>
      </c>
    </row>
    <row r="8895" spans="1:11">
      <c r="A8895" t="s">
        <v>8</v>
      </c>
      <c r="B8895">
        <v>19760915</v>
      </c>
      <c r="C8895">
        <v>206</v>
      </c>
      <c r="D8895">
        <v>94</v>
      </c>
      <c r="E8895">
        <v>1976</v>
      </c>
      <c r="F8895">
        <v>9</v>
      </c>
      <c r="G8895">
        <v>15</v>
      </c>
      <c r="H8895">
        <v>15</v>
      </c>
      <c r="I8895">
        <v>8903</v>
      </c>
      <c r="J8895">
        <f t="shared" si="276"/>
        <v>11.578585121432356</v>
      </c>
      <c r="K8895">
        <f t="shared" si="277"/>
        <v>8.0226515115003583</v>
      </c>
    </row>
    <row r="8896" spans="1:11">
      <c r="A8896" t="s">
        <v>8</v>
      </c>
      <c r="B8896">
        <v>19760916</v>
      </c>
      <c r="C8896">
        <v>244</v>
      </c>
      <c r="D8896">
        <v>128</v>
      </c>
      <c r="E8896">
        <v>1976</v>
      </c>
      <c r="F8896">
        <v>9</v>
      </c>
      <c r="G8896">
        <v>16</v>
      </c>
      <c r="H8896">
        <v>18.600000000000001</v>
      </c>
      <c r="I8896">
        <v>8904</v>
      </c>
      <c r="J8896">
        <f t="shared" si="276"/>
        <v>11.427943981875361</v>
      </c>
      <c r="K8896">
        <f t="shared" si="277"/>
        <v>8.0226354006669887</v>
      </c>
    </row>
    <row r="8897" spans="1:11">
      <c r="A8897" t="s">
        <v>8</v>
      </c>
      <c r="B8897">
        <v>19760917</v>
      </c>
      <c r="C8897">
        <v>189</v>
      </c>
      <c r="D8897">
        <v>133</v>
      </c>
      <c r="E8897">
        <v>1976</v>
      </c>
      <c r="F8897">
        <v>9</v>
      </c>
      <c r="G8897">
        <v>17</v>
      </c>
      <c r="H8897">
        <v>16.100000000000001</v>
      </c>
      <c r="I8897">
        <v>8905</v>
      </c>
      <c r="J8897">
        <f t="shared" si="276"/>
        <v>11.276532336922399</v>
      </c>
      <c r="K8897">
        <f t="shared" si="277"/>
        <v>8.0226192074292779</v>
      </c>
    </row>
    <row r="8898" spans="1:11">
      <c r="A8898" t="s">
        <v>8</v>
      </c>
      <c r="B8898">
        <v>19760918</v>
      </c>
      <c r="C8898">
        <v>183</v>
      </c>
      <c r="D8898">
        <v>117</v>
      </c>
      <c r="E8898">
        <v>1976</v>
      </c>
      <c r="F8898">
        <v>9</v>
      </c>
      <c r="G8898">
        <v>18</v>
      </c>
      <c r="H8898">
        <v>15</v>
      </c>
      <c r="I8898">
        <v>8906</v>
      </c>
      <c r="J8898">
        <f t="shared" ref="J8898:J8961" si="278">(_x0+_x1*I8898)+(_x2*COS((2*PI()*I8898)/365.25))+(_x3*SIN((2*PI()*I8898)/365.25))+(_x4*COS((2*PI()*I8898)/(365.25*10.7)))+(_x5*SIN((2*PI()*I8898)/(365.25*10.7)))</f>
        <v>11.124395415032666</v>
      </c>
      <c r="K8898">
        <f t="shared" ref="K8898:K8961" si="279">_x0 + _x1*J8898</f>
        <v>8.0226029366243363</v>
      </c>
    </row>
    <row r="8899" spans="1:11">
      <c r="A8899" t="s">
        <v>8</v>
      </c>
      <c r="B8899">
        <v>19760919</v>
      </c>
      <c r="C8899">
        <v>222</v>
      </c>
      <c r="D8899">
        <v>72</v>
      </c>
      <c r="E8899">
        <v>1976</v>
      </c>
      <c r="F8899">
        <v>9</v>
      </c>
      <c r="G8899">
        <v>19</v>
      </c>
      <c r="H8899">
        <v>14.7</v>
      </c>
      <c r="I8899">
        <v>8907</v>
      </c>
      <c r="J8899">
        <f t="shared" si="278"/>
        <v>10.971578659399082</v>
      </c>
      <c r="K8899">
        <f t="shared" si="279"/>
        <v>8.0225865931122442</v>
      </c>
    </row>
    <row r="8900" spans="1:11">
      <c r="A8900" t="s">
        <v>8</v>
      </c>
      <c r="B8900">
        <v>19760920</v>
      </c>
      <c r="C8900">
        <v>306</v>
      </c>
      <c r="D8900">
        <v>122</v>
      </c>
      <c r="E8900">
        <v>1976</v>
      </c>
      <c r="F8900">
        <v>9</v>
      </c>
      <c r="G8900">
        <v>20</v>
      </c>
      <c r="H8900">
        <v>21.4</v>
      </c>
      <c r="I8900">
        <v>8908</v>
      </c>
      <c r="J8900">
        <f t="shared" si="278"/>
        <v>10.818127714501404</v>
      </c>
      <c r="K8900">
        <f t="shared" si="279"/>
        <v>8.0225701817746042</v>
      </c>
    </row>
    <row r="8901" spans="1:11">
      <c r="A8901" t="s">
        <v>8</v>
      </c>
      <c r="B8901">
        <v>19760921</v>
      </c>
      <c r="C8901">
        <v>294</v>
      </c>
      <c r="D8901">
        <v>128</v>
      </c>
      <c r="E8901">
        <v>1976</v>
      </c>
      <c r="F8901">
        <v>9</v>
      </c>
      <c r="G8901">
        <v>21</v>
      </c>
      <c r="H8901">
        <v>21.1</v>
      </c>
      <c r="I8901">
        <v>8909</v>
      </c>
      <c r="J8901">
        <f t="shared" si="278"/>
        <v>10.664088412597541</v>
      </c>
      <c r="K8901">
        <f t="shared" si="279"/>
        <v>8.0225537075131079</v>
      </c>
    </row>
    <row r="8902" spans="1:11">
      <c r="A8902" t="s">
        <v>8</v>
      </c>
      <c r="B8902">
        <v>19760922</v>
      </c>
      <c r="C8902">
        <v>183</v>
      </c>
      <c r="D8902">
        <v>128</v>
      </c>
      <c r="E8902">
        <v>1976</v>
      </c>
      <c r="F8902">
        <v>9</v>
      </c>
      <c r="G8902">
        <v>22</v>
      </c>
      <c r="H8902">
        <v>15.55</v>
      </c>
      <c r="I8902">
        <v>8910</v>
      </c>
      <c r="J8902">
        <f t="shared" si="278"/>
        <v>10.509506760159264</v>
      </c>
      <c r="K8902">
        <f t="shared" si="279"/>
        <v>8.0225371752480736</v>
      </c>
    </row>
    <row r="8903" spans="1:11">
      <c r="A8903" t="s">
        <v>8</v>
      </c>
      <c r="B8903">
        <v>19760923</v>
      </c>
      <c r="C8903">
        <v>222</v>
      </c>
      <c r="D8903">
        <v>106</v>
      </c>
      <c r="E8903">
        <v>1976</v>
      </c>
      <c r="F8903">
        <v>9</v>
      </c>
      <c r="G8903">
        <v>23</v>
      </c>
      <c r="H8903">
        <v>16.399999999999999</v>
      </c>
      <c r="I8903">
        <v>8911</v>
      </c>
      <c r="J8903">
        <f t="shared" si="278"/>
        <v>10.35442892425865</v>
      </c>
      <c r="K8903">
        <f t="shared" si="279"/>
        <v>8.0225205899169953</v>
      </c>
    </row>
    <row r="8904" spans="1:11">
      <c r="A8904" t="s">
        <v>8</v>
      </c>
      <c r="B8904">
        <v>19760924</v>
      </c>
      <c r="C8904">
        <v>233</v>
      </c>
      <c r="D8904">
        <v>94</v>
      </c>
      <c r="E8904">
        <v>1976</v>
      </c>
      <c r="F8904">
        <v>9</v>
      </c>
      <c r="G8904">
        <v>24</v>
      </c>
      <c r="H8904">
        <v>16.350000000000001</v>
      </c>
      <c r="I8904">
        <v>8912</v>
      </c>
      <c r="J8904">
        <f t="shared" si="278"/>
        <v>10.19890121890451</v>
      </c>
      <c r="K8904">
        <f t="shared" si="279"/>
        <v>8.022503956473086</v>
      </c>
    </row>
    <row r="8905" spans="1:11">
      <c r="A8905" t="s">
        <v>8</v>
      </c>
      <c r="B8905">
        <v>19760925</v>
      </c>
      <c r="C8905">
        <v>239</v>
      </c>
      <c r="D8905">
        <v>72</v>
      </c>
      <c r="E8905">
        <v>1976</v>
      </c>
      <c r="F8905">
        <v>9</v>
      </c>
      <c r="G8905">
        <v>25</v>
      </c>
      <c r="H8905">
        <v>15.55</v>
      </c>
      <c r="I8905">
        <v>8913</v>
      </c>
      <c r="J8905">
        <f t="shared" si="278"/>
        <v>10.04297009133678</v>
      </c>
      <c r="K8905">
        <f t="shared" si="279"/>
        <v>8.0224872798838049</v>
      </c>
    </row>
    <row r="8906" spans="1:11">
      <c r="A8906" t="s">
        <v>8</v>
      </c>
      <c r="B8906">
        <v>19760926</v>
      </c>
      <c r="C8906">
        <v>272</v>
      </c>
      <c r="D8906">
        <v>83</v>
      </c>
      <c r="E8906">
        <v>1976</v>
      </c>
      <c r="F8906">
        <v>9</v>
      </c>
      <c r="G8906">
        <v>26</v>
      </c>
      <c r="H8906">
        <v>17.75</v>
      </c>
      <c r="I8906">
        <v>8914</v>
      </c>
      <c r="J8906">
        <f t="shared" si="278"/>
        <v>9.8866821082800236</v>
      </c>
      <c r="K8906">
        <f t="shared" si="279"/>
        <v>8.0224705651293888</v>
      </c>
    </row>
    <row r="8907" spans="1:11">
      <c r="A8907" t="s">
        <v>8</v>
      </c>
      <c r="B8907">
        <v>19760927</v>
      </c>
      <c r="C8907">
        <v>228</v>
      </c>
      <c r="D8907">
        <v>78</v>
      </c>
      <c r="E8907">
        <v>1976</v>
      </c>
      <c r="F8907">
        <v>9</v>
      </c>
      <c r="G8907">
        <v>27</v>
      </c>
      <c r="H8907">
        <v>15.3</v>
      </c>
      <c r="I8907">
        <v>8915</v>
      </c>
      <c r="J8907">
        <f t="shared" si="278"/>
        <v>9.730083942164109</v>
      </c>
      <c r="K8907">
        <f t="shared" si="279"/>
        <v>8.0224538172013826</v>
      </c>
    </row>
    <row r="8908" spans="1:11">
      <c r="A8908" t="s">
        <v>8</v>
      </c>
      <c r="B8908">
        <v>19760928</v>
      </c>
      <c r="C8908">
        <v>256</v>
      </c>
      <c r="D8908">
        <v>78</v>
      </c>
      <c r="E8908">
        <v>1976</v>
      </c>
      <c r="F8908">
        <v>9</v>
      </c>
      <c r="G8908">
        <v>28</v>
      </c>
      <c r="H8908">
        <v>16.7</v>
      </c>
      <c r="I8908">
        <v>8916</v>
      </c>
      <c r="J8908">
        <f t="shared" si="278"/>
        <v>9.5732223573112911</v>
      </c>
      <c r="K8908">
        <f t="shared" si="279"/>
        <v>8.0224370411011545</v>
      </c>
    </row>
    <row r="8909" spans="1:11">
      <c r="A8909" t="s">
        <v>8</v>
      </c>
      <c r="B8909">
        <v>19760929</v>
      </c>
      <c r="C8909">
        <v>256</v>
      </c>
      <c r="D8909">
        <v>122</v>
      </c>
      <c r="E8909">
        <v>1976</v>
      </c>
      <c r="F8909">
        <v>9</v>
      </c>
      <c r="G8909">
        <v>29</v>
      </c>
      <c r="H8909">
        <v>18.899999999999999</v>
      </c>
      <c r="I8909">
        <v>8917</v>
      </c>
      <c r="J8909">
        <f t="shared" si="278"/>
        <v>9.4161441960961252</v>
      </c>
      <c r="K8909">
        <f t="shared" si="279"/>
        <v>8.0224202418384252</v>
      </c>
    </row>
    <row r="8910" spans="1:11">
      <c r="A8910" t="s">
        <v>8</v>
      </c>
      <c r="B8910">
        <v>19760930</v>
      </c>
      <c r="C8910">
        <v>267</v>
      </c>
      <c r="D8910">
        <v>122</v>
      </c>
      <c r="E8910">
        <v>1976</v>
      </c>
      <c r="F8910">
        <v>9</v>
      </c>
      <c r="G8910">
        <v>30</v>
      </c>
      <c r="H8910">
        <v>19.45</v>
      </c>
      <c r="I8910">
        <v>8918</v>
      </c>
      <c r="J8910">
        <f t="shared" si="278"/>
        <v>9.2588963650845635</v>
      </c>
      <c r="K8910">
        <f t="shared" si="279"/>
        <v>8.0224034244297773</v>
      </c>
    </row>
    <row r="8911" spans="1:11">
      <c r="A8911" t="s">
        <v>8</v>
      </c>
      <c r="B8911">
        <v>19761001</v>
      </c>
      <c r="C8911">
        <v>256</v>
      </c>
      <c r="D8911">
        <v>122</v>
      </c>
      <c r="E8911">
        <v>1976</v>
      </c>
      <c r="F8911">
        <v>10</v>
      </c>
      <c r="G8911">
        <v>1</v>
      </c>
      <c r="H8911">
        <v>18.899999999999999</v>
      </c>
      <c r="I8911">
        <v>8919</v>
      </c>
      <c r="J8911">
        <f t="shared" si="278"/>
        <v>9.1015258211517871</v>
      </c>
      <c r="K8911">
        <f t="shared" si="279"/>
        <v>8.0223865938971759</v>
      </c>
    </row>
    <row r="8912" spans="1:11">
      <c r="A8912" t="s">
        <v>8</v>
      </c>
      <c r="B8912">
        <v>19761002</v>
      </c>
      <c r="C8912">
        <v>256</v>
      </c>
      <c r="D8912">
        <v>111</v>
      </c>
      <c r="E8912">
        <v>1976</v>
      </c>
      <c r="F8912">
        <v>10</v>
      </c>
      <c r="G8912">
        <v>2</v>
      </c>
      <c r="H8912">
        <v>18.350000000000001</v>
      </c>
      <c r="I8912">
        <v>8920</v>
      </c>
      <c r="J8912">
        <f t="shared" si="278"/>
        <v>8.9440795575850895</v>
      </c>
      <c r="K8912">
        <f t="shared" si="279"/>
        <v>8.0223697552664781</v>
      </c>
    </row>
    <row r="8913" spans="1:11">
      <c r="A8913" t="s">
        <v>8</v>
      </c>
      <c r="B8913">
        <v>19761003</v>
      </c>
      <c r="C8913">
        <v>183</v>
      </c>
      <c r="D8913">
        <v>44</v>
      </c>
      <c r="E8913">
        <v>1976</v>
      </c>
      <c r="F8913">
        <v>10</v>
      </c>
      <c r="G8913">
        <v>3</v>
      </c>
      <c r="H8913">
        <v>11.35</v>
      </c>
      <c r="I8913">
        <v>8921</v>
      </c>
      <c r="J8913">
        <f t="shared" si="278"/>
        <v>8.78660459017836</v>
      </c>
      <c r="K8913">
        <f t="shared" si="279"/>
        <v>8.0223529135659497</v>
      </c>
    </row>
    <row r="8914" spans="1:11">
      <c r="A8914" t="s">
        <v>8</v>
      </c>
      <c r="B8914">
        <v>19761004</v>
      </c>
      <c r="C8914">
        <v>178</v>
      </c>
      <c r="D8914">
        <v>61</v>
      </c>
      <c r="E8914">
        <v>1976</v>
      </c>
      <c r="F8914">
        <v>10</v>
      </c>
      <c r="G8914">
        <v>4</v>
      </c>
      <c r="H8914">
        <v>11.95</v>
      </c>
      <c r="I8914">
        <v>8922</v>
      </c>
      <c r="J8914">
        <f t="shared" si="278"/>
        <v>8.6291479433173031</v>
      </c>
      <c r="K8914">
        <f t="shared" si="279"/>
        <v>8.0223360738247749</v>
      </c>
    </row>
    <row r="8915" spans="1:11">
      <c r="A8915" t="s">
        <v>8</v>
      </c>
      <c r="B8915">
        <v>19761005</v>
      </c>
      <c r="C8915">
        <v>183</v>
      </c>
      <c r="D8915">
        <v>28</v>
      </c>
      <c r="E8915">
        <v>1976</v>
      </c>
      <c r="F8915">
        <v>10</v>
      </c>
      <c r="G8915">
        <v>5</v>
      </c>
      <c r="H8915">
        <v>10.55</v>
      </c>
      <c r="I8915">
        <v>8923</v>
      </c>
      <c r="J8915">
        <f t="shared" si="278"/>
        <v>8.4717566360636614</v>
      </c>
      <c r="K8915">
        <f t="shared" si="279"/>
        <v>8.0223192410715694</v>
      </c>
    </row>
    <row r="8916" spans="1:11">
      <c r="A8916" t="s">
        <v>8</v>
      </c>
      <c r="B8916">
        <v>19761006</v>
      </c>
      <c r="C8916">
        <v>233</v>
      </c>
      <c r="D8916">
        <v>44</v>
      </c>
      <c r="E8916">
        <v>1976</v>
      </c>
      <c r="F8916">
        <v>10</v>
      </c>
      <c r="G8916">
        <v>6</v>
      </c>
      <c r="H8916">
        <v>13.85</v>
      </c>
      <c r="I8916">
        <v>8924</v>
      </c>
      <c r="J8916">
        <f t="shared" si="278"/>
        <v>8.3144776682394621</v>
      </c>
      <c r="K8916">
        <f t="shared" si="279"/>
        <v>8.0223024203328883</v>
      </c>
    </row>
    <row r="8917" spans="1:11">
      <c r="A8917" t="s">
        <v>8</v>
      </c>
      <c r="B8917">
        <v>19761007</v>
      </c>
      <c r="C8917">
        <v>256</v>
      </c>
      <c r="D8917">
        <v>111</v>
      </c>
      <c r="E8917">
        <v>1976</v>
      </c>
      <c r="F8917">
        <v>10</v>
      </c>
      <c r="G8917">
        <v>7</v>
      </c>
      <c r="H8917">
        <v>18.350000000000001</v>
      </c>
      <c r="I8917">
        <v>8925</v>
      </c>
      <c r="J8917">
        <f t="shared" si="278"/>
        <v>8.1573580065195603</v>
      </c>
      <c r="K8917">
        <f t="shared" si="279"/>
        <v>8.0222856166317449</v>
      </c>
    </row>
    <row r="8918" spans="1:11">
      <c r="A8918" t="s">
        <v>8</v>
      </c>
      <c r="B8918">
        <v>19761008</v>
      </c>
      <c r="C8918">
        <v>306</v>
      </c>
      <c r="D8918">
        <v>78</v>
      </c>
      <c r="E8918">
        <v>1976</v>
      </c>
      <c r="F8918">
        <v>10</v>
      </c>
      <c r="G8918">
        <v>8</v>
      </c>
      <c r="H8918">
        <v>19.2</v>
      </c>
      <c r="I8918">
        <v>8926</v>
      </c>
      <c r="J8918">
        <f t="shared" si="278"/>
        <v>8.0004445705316432</v>
      </c>
      <c r="K8918">
        <f t="shared" si="279"/>
        <v>8.0222688349861198</v>
      </c>
    </row>
    <row r="8919" spans="1:11">
      <c r="A8919" t="s">
        <v>8</v>
      </c>
      <c r="B8919">
        <v>19761009</v>
      </c>
      <c r="C8919">
        <v>228</v>
      </c>
      <c r="D8919">
        <v>50</v>
      </c>
      <c r="E8919">
        <v>1976</v>
      </c>
      <c r="F8919">
        <v>10</v>
      </c>
      <c r="G8919">
        <v>9</v>
      </c>
      <c r="H8919">
        <v>13.9</v>
      </c>
      <c r="I8919">
        <v>8927</v>
      </c>
      <c r="J8919">
        <f t="shared" si="278"/>
        <v>7.8437842189701659</v>
      </c>
      <c r="K8919">
        <f t="shared" si="279"/>
        <v>8.0222520804074779</v>
      </c>
    </row>
    <row r="8920" spans="1:11">
      <c r="A8920" t="s">
        <v>8</v>
      </c>
      <c r="B8920">
        <v>19761010</v>
      </c>
      <c r="C8920">
        <v>189</v>
      </c>
      <c r="D8920">
        <v>78</v>
      </c>
      <c r="E8920">
        <v>1976</v>
      </c>
      <c r="F8920">
        <v>10</v>
      </c>
      <c r="G8920">
        <v>10</v>
      </c>
      <c r="H8920">
        <v>13.35</v>
      </c>
      <c r="I8920">
        <v>8928</v>
      </c>
      <c r="J8920">
        <f t="shared" si="278"/>
        <v>7.6874237357306425</v>
      </c>
      <c r="K8920">
        <f t="shared" si="279"/>
        <v>8.0222353578992802</v>
      </c>
    </row>
    <row r="8921" spans="1:11">
      <c r="A8921" t="s">
        <v>8</v>
      </c>
      <c r="B8921">
        <v>19761011</v>
      </c>
      <c r="C8921">
        <v>189</v>
      </c>
      <c r="D8921">
        <v>100</v>
      </c>
      <c r="E8921">
        <v>1976</v>
      </c>
      <c r="F8921">
        <v>10</v>
      </c>
      <c r="G8921">
        <v>11</v>
      </c>
      <c r="H8921">
        <v>14.45</v>
      </c>
      <c r="I8921">
        <v>8929</v>
      </c>
      <c r="J8921">
        <f t="shared" si="278"/>
        <v>7.5314098160634906</v>
      </c>
      <c r="K8921">
        <f t="shared" si="279"/>
        <v>8.022218672455514</v>
      </c>
    </row>
    <row r="8922" spans="1:11">
      <c r="A8922" t="s">
        <v>8</v>
      </c>
      <c r="B8922">
        <v>19761012</v>
      </c>
      <c r="C8922">
        <v>211</v>
      </c>
      <c r="D8922">
        <v>72</v>
      </c>
      <c r="E8922">
        <v>1976</v>
      </c>
      <c r="F8922">
        <v>10</v>
      </c>
      <c r="G8922">
        <v>12</v>
      </c>
      <c r="H8922">
        <v>14.15</v>
      </c>
      <c r="I8922">
        <v>8930</v>
      </c>
      <c r="J8922">
        <f t="shared" si="278"/>
        <v>7.3757890527556444</v>
      </c>
      <c r="K8922">
        <f t="shared" si="279"/>
        <v>8.0222020290592031</v>
      </c>
    </row>
    <row r="8923" spans="1:11">
      <c r="A8923" t="s">
        <v>8</v>
      </c>
      <c r="B8923">
        <v>19761013</v>
      </c>
      <c r="C8923">
        <v>194</v>
      </c>
      <c r="D8923">
        <v>39</v>
      </c>
      <c r="E8923">
        <v>1976</v>
      </c>
      <c r="F8923">
        <v>10</v>
      </c>
      <c r="G8923">
        <v>13</v>
      </c>
      <c r="H8923">
        <v>11.65</v>
      </c>
      <c r="I8923">
        <v>8931</v>
      </c>
      <c r="J8923">
        <f t="shared" si="278"/>
        <v>7.2206079223409549</v>
      </c>
      <c r="K8923">
        <f t="shared" si="279"/>
        <v>8.0221854326809403</v>
      </c>
    </row>
    <row r="8924" spans="1:11">
      <c r="A8924" t="s">
        <v>8</v>
      </c>
      <c r="B8924">
        <v>19761014</v>
      </c>
      <c r="C8924">
        <v>228</v>
      </c>
      <c r="D8924">
        <v>39</v>
      </c>
      <c r="E8924">
        <v>1976</v>
      </c>
      <c r="F8924">
        <v>10</v>
      </c>
      <c r="G8924">
        <v>14</v>
      </c>
      <c r="H8924">
        <v>13.35</v>
      </c>
      <c r="I8924">
        <v>8932</v>
      </c>
      <c r="J8924">
        <f t="shared" si="278"/>
        <v>7.0659127713475698</v>
      </c>
      <c r="K8924">
        <f t="shared" si="279"/>
        <v>8.0221688882774114</v>
      </c>
    </row>
    <row r="8925" spans="1:11">
      <c r="A8925" t="s">
        <v>8</v>
      </c>
      <c r="B8925">
        <v>19761015</v>
      </c>
      <c r="C8925">
        <v>206</v>
      </c>
      <c r="D8925">
        <v>33</v>
      </c>
      <c r="E8925">
        <v>1976</v>
      </c>
      <c r="F8925">
        <v>10</v>
      </c>
      <c r="G8925">
        <v>15</v>
      </c>
      <c r="H8925">
        <v>11.95</v>
      </c>
      <c r="I8925">
        <v>8933</v>
      </c>
      <c r="J8925">
        <f t="shared" si="278"/>
        <v>6.9117498025814452</v>
      </c>
      <c r="K8925">
        <f t="shared" si="279"/>
        <v>8.0221524007899383</v>
      </c>
    </row>
    <row r="8926" spans="1:11">
      <c r="A8926" t="s">
        <v>8</v>
      </c>
      <c r="B8926">
        <v>19761016</v>
      </c>
      <c r="C8926">
        <v>189</v>
      </c>
      <c r="D8926">
        <v>39</v>
      </c>
      <c r="E8926">
        <v>1976</v>
      </c>
      <c r="F8926">
        <v>10</v>
      </c>
      <c r="G8926">
        <v>16</v>
      </c>
      <c r="H8926">
        <v>11.4</v>
      </c>
      <c r="I8926">
        <v>8934</v>
      </c>
      <c r="J8926">
        <f t="shared" si="278"/>
        <v>6.7581650614524094</v>
      </c>
      <c r="K8926">
        <f t="shared" si="279"/>
        <v>8.0221359751430033</v>
      </c>
    </row>
    <row r="8927" spans="1:11">
      <c r="A8927" t="s">
        <v>8</v>
      </c>
      <c r="B8927">
        <v>19761017</v>
      </c>
      <c r="C8927">
        <v>206</v>
      </c>
      <c r="D8927">
        <v>44</v>
      </c>
      <c r="E8927">
        <v>1976</v>
      </c>
      <c r="F8927">
        <v>10</v>
      </c>
      <c r="G8927">
        <v>17</v>
      </c>
      <c r="H8927">
        <v>12.5</v>
      </c>
      <c r="I8927">
        <v>8935</v>
      </c>
      <c r="J8927">
        <f t="shared" si="278"/>
        <v>6.6052044223491055</v>
      </c>
      <c r="K8927">
        <f t="shared" si="279"/>
        <v>8.022119616242799</v>
      </c>
    </row>
    <row r="8928" spans="1:11">
      <c r="A8928" t="s">
        <v>8</v>
      </c>
      <c r="B8928">
        <v>19761018</v>
      </c>
      <c r="C8928">
        <v>206</v>
      </c>
      <c r="D8928">
        <v>44</v>
      </c>
      <c r="E8928">
        <v>1976</v>
      </c>
      <c r="F8928">
        <v>10</v>
      </c>
      <c r="G8928">
        <v>18</v>
      </c>
      <c r="H8928">
        <v>12.5</v>
      </c>
      <c r="I8928">
        <v>8936</v>
      </c>
      <c r="J8928">
        <f t="shared" si="278"/>
        <v>6.4529135750622322</v>
      </c>
      <c r="K8928">
        <f t="shared" si="279"/>
        <v>8.0221033289757777</v>
      </c>
    </row>
    <row r="8929" spans="1:11">
      <c r="A8929" t="s">
        <v>8</v>
      </c>
      <c r="B8929">
        <v>19761019</v>
      </c>
      <c r="C8929">
        <v>228</v>
      </c>
      <c r="D8929">
        <v>11</v>
      </c>
      <c r="E8929">
        <v>1976</v>
      </c>
      <c r="F8929">
        <v>10</v>
      </c>
      <c r="G8929">
        <v>19</v>
      </c>
      <c r="H8929">
        <v>11.95</v>
      </c>
      <c r="I8929">
        <v>8937</v>
      </c>
      <c r="J8929">
        <f t="shared" si="278"/>
        <v>6.3013380112624162</v>
      </c>
      <c r="K8929">
        <f t="shared" si="279"/>
        <v>8.0220871182072031</v>
      </c>
    </row>
    <row r="8930" spans="1:11">
      <c r="A8930" t="s">
        <v>8</v>
      </c>
      <c r="B8930">
        <v>19761020</v>
      </c>
      <c r="C8930">
        <v>222</v>
      </c>
      <c r="D8930">
        <v>-6</v>
      </c>
      <c r="E8930">
        <v>1976</v>
      </c>
      <c r="F8930">
        <v>10</v>
      </c>
      <c r="G8930">
        <v>20</v>
      </c>
      <c r="H8930">
        <v>10.8</v>
      </c>
      <c r="I8930">
        <v>8938</v>
      </c>
      <c r="J8930">
        <f t="shared" si="278"/>
        <v>6.1505230110389979</v>
      </c>
      <c r="K8930">
        <f t="shared" si="279"/>
        <v>8.0220709887797099</v>
      </c>
    </row>
    <row r="8931" spans="1:11">
      <c r="A8931" t="s">
        <v>8</v>
      </c>
      <c r="B8931">
        <v>19761021</v>
      </c>
      <c r="C8931">
        <v>200</v>
      </c>
      <c r="D8931">
        <v>-6</v>
      </c>
      <c r="E8931">
        <v>1976</v>
      </c>
      <c r="F8931">
        <v>10</v>
      </c>
      <c r="G8931">
        <v>21</v>
      </c>
      <c r="H8931">
        <v>9.6999999999999993</v>
      </c>
      <c r="I8931">
        <v>8939</v>
      </c>
      <c r="J8931">
        <f t="shared" si="278"/>
        <v>6.0005136294988892</v>
      </c>
      <c r="K8931">
        <f t="shared" si="279"/>
        <v>8.0220549455118686</v>
      </c>
    </row>
    <row r="8932" spans="1:11">
      <c r="A8932" t="s">
        <v>8</v>
      </c>
      <c r="B8932">
        <v>19761022</v>
      </c>
      <c r="C8932">
        <v>178</v>
      </c>
      <c r="D8932">
        <v>11</v>
      </c>
      <c r="E8932">
        <v>1976</v>
      </c>
      <c r="F8932">
        <v>10</v>
      </c>
      <c r="G8932">
        <v>22</v>
      </c>
      <c r="H8932">
        <v>9.4499999999999993</v>
      </c>
      <c r="I8932">
        <v>8940</v>
      </c>
      <c r="J8932">
        <f t="shared" si="278"/>
        <v>5.8513546834335273</v>
      </c>
      <c r="K8932">
        <f t="shared" si="279"/>
        <v>8.0220389931967659</v>
      </c>
    </row>
    <row r="8933" spans="1:11">
      <c r="A8933" t="s">
        <v>8</v>
      </c>
      <c r="B8933">
        <v>19761023</v>
      </c>
      <c r="C8933">
        <v>128</v>
      </c>
      <c r="D8933">
        <v>17</v>
      </c>
      <c r="E8933">
        <v>1976</v>
      </c>
      <c r="F8933">
        <v>10</v>
      </c>
      <c r="G8933">
        <v>23</v>
      </c>
      <c r="H8933">
        <v>7.25</v>
      </c>
      <c r="I8933">
        <v>8941</v>
      </c>
      <c r="J8933">
        <f t="shared" si="278"/>
        <v>5.7030907380548452</v>
      </c>
      <c r="K8933">
        <f t="shared" si="279"/>
        <v>8.0220231366005823</v>
      </c>
    </row>
    <row r="8934" spans="1:11">
      <c r="A8934" t="s">
        <v>8</v>
      </c>
      <c r="B8934">
        <v>19761024</v>
      </c>
      <c r="C8934">
        <v>144</v>
      </c>
      <c r="D8934">
        <v>28</v>
      </c>
      <c r="E8934">
        <v>1976</v>
      </c>
      <c r="F8934">
        <v>10</v>
      </c>
      <c r="G8934">
        <v>24</v>
      </c>
      <c r="H8934">
        <v>8.6</v>
      </c>
      <c r="I8934">
        <v>8942</v>
      </c>
      <c r="J8934">
        <f t="shared" si="278"/>
        <v>5.5557660938081916</v>
      </c>
      <c r="K8934">
        <f t="shared" si="279"/>
        <v>8.0220073804611793</v>
      </c>
    </row>
    <row r="8935" spans="1:11">
      <c r="A8935" t="s">
        <v>8</v>
      </c>
      <c r="B8935">
        <v>19761025</v>
      </c>
      <c r="C8935">
        <v>117</v>
      </c>
      <c r="D8935">
        <v>67</v>
      </c>
      <c r="E8935">
        <v>1976</v>
      </c>
      <c r="F8935">
        <v>10</v>
      </c>
      <c r="G8935">
        <v>25</v>
      </c>
      <c r="H8935">
        <v>9.1999999999999993</v>
      </c>
      <c r="I8935">
        <v>8943</v>
      </c>
      <c r="J8935">
        <f t="shared" si="278"/>
        <v>5.4094247732613177</v>
      </c>
      <c r="K8935">
        <f t="shared" si="279"/>
        <v>8.0219917294867038</v>
      </c>
    </row>
    <row r="8936" spans="1:11">
      <c r="A8936" t="s">
        <v>8</v>
      </c>
      <c r="B8936">
        <v>19761026</v>
      </c>
      <c r="C8936">
        <v>150</v>
      </c>
      <c r="D8936">
        <v>56</v>
      </c>
      <c r="E8936">
        <v>1976</v>
      </c>
      <c r="F8936">
        <v>10</v>
      </c>
      <c r="G8936">
        <v>26</v>
      </c>
      <c r="H8936">
        <v>10.3</v>
      </c>
      <c r="I8936">
        <v>8944</v>
      </c>
      <c r="J8936">
        <f t="shared" si="278"/>
        <v>5.2641105080756745</v>
      </c>
      <c r="K8936">
        <f t="shared" si="279"/>
        <v>8.0219761883541842</v>
      </c>
    </row>
    <row r="8937" spans="1:11">
      <c r="A8937" t="s">
        <v>8</v>
      </c>
      <c r="B8937">
        <v>19761027</v>
      </c>
      <c r="C8937">
        <v>156</v>
      </c>
      <c r="D8937">
        <v>39</v>
      </c>
      <c r="E8937">
        <v>1976</v>
      </c>
      <c r="F8937">
        <v>10</v>
      </c>
      <c r="G8937">
        <v>27</v>
      </c>
      <c r="H8937">
        <v>9.75</v>
      </c>
      <c r="I8937">
        <v>8945</v>
      </c>
      <c r="J8937">
        <f t="shared" si="278"/>
        <v>5.1198667260659301</v>
      </c>
      <c r="K8937">
        <f t="shared" si="279"/>
        <v>8.0219607617081614</v>
      </c>
    </row>
    <row r="8938" spans="1:11">
      <c r="A8938" t="s">
        <v>8</v>
      </c>
      <c r="B8938">
        <v>19761028</v>
      </c>
      <c r="C8938">
        <v>133</v>
      </c>
      <c r="D8938">
        <v>39</v>
      </c>
      <c r="E8938">
        <v>1976</v>
      </c>
      <c r="F8938">
        <v>10</v>
      </c>
      <c r="G8938">
        <v>28</v>
      </c>
      <c r="H8938">
        <v>8.6</v>
      </c>
      <c r="I8938">
        <v>8946</v>
      </c>
      <c r="J8938">
        <f t="shared" si="278"/>
        <v>4.9767365383469961</v>
      </c>
      <c r="K8938">
        <f t="shared" si="279"/>
        <v>8.0219454541592992</v>
      </c>
    </row>
    <row r="8939" spans="1:11">
      <c r="A8939" t="s">
        <v>8</v>
      </c>
      <c r="B8939">
        <v>19761029</v>
      </c>
      <c r="C8939">
        <v>106</v>
      </c>
      <c r="D8939">
        <v>39</v>
      </c>
      <c r="E8939">
        <v>1976</v>
      </c>
      <c r="F8939">
        <v>10</v>
      </c>
      <c r="G8939">
        <v>29</v>
      </c>
      <c r="H8939">
        <v>7.25</v>
      </c>
      <c r="I8939">
        <v>8947</v>
      </c>
      <c r="J8939">
        <f t="shared" si="278"/>
        <v>4.8347627265761988</v>
      </c>
      <c r="K8939">
        <f t="shared" si="279"/>
        <v>8.0219302702830291</v>
      </c>
    </row>
    <row r="8940" spans="1:11">
      <c r="A8940" t="s">
        <v>8</v>
      </c>
      <c r="B8940">
        <v>19761030</v>
      </c>
      <c r="C8940">
        <v>139</v>
      </c>
      <c r="D8940">
        <v>28</v>
      </c>
      <c r="E8940">
        <v>1976</v>
      </c>
      <c r="F8940">
        <v>10</v>
      </c>
      <c r="G8940">
        <v>30</v>
      </c>
      <c r="H8940">
        <v>8.35</v>
      </c>
      <c r="I8940">
        <v>8948</v>
      </c>
      <c r="J8940">
        <f t="shared" si="278"/>
        <v>4.6939877302915471</v>
      </c>
      <c r="K8940">
        <f t="shared" si="279"/>
        <v>8.0219152146181933</v>
      </c>
    </row>
    <row r="8941" spans="1:11">
      <c r="A8941" t="s">
        <v>8</v>
      </c>
      <c r="B8941">
        <v>19761031</v>
      </c>
      <c r="C8941">
        <v>139</v>
      </c>
      <c r="D8941">
        <v>56</v>
      </c>
      <c r="E8941">
        <v>1976</v>
      </c>
      <c r="F8941">
        <v>10</v>
      </c>
      <c r="G8941">
        <v>31</v>
      </c>
      <c r="H8941">
        <v>9.75</v>
      </c>
      <c r="I8941">
        <v>8949</v>
      </c>
      <c r="J8941">
        <f t="shared" si="278"/>
        <v>4.5544536343535817</v>
      </c>
      <c r="K8941">
        <f t="shared" si="279"/>
        <v>8.0219002916657018</v>
      </c>
    </row>
    <row r="8942" spans="1:11">
      <c r="A8942" t="s">
        <v>8</v>
      </c>
      <c r="B8942">
        <v>19761101</v>
      </c>
      <c r="C8942">
        <v>172</v>
      </c>
      <c r="D8942">
        <v>94</v>
      </c>
      <c r="E8942">
        <v>1976</v>
      </c>
      <c r="F8942">
        <v>11</v>
      </c>
      <c r="G8942">
        <v>1</v>
      </c>
      <c r="H8942">
        <v>13.3</v>
      </c>
      <c r="I8942">
        <v>8950</v>
      </c>
      <c r="J8942">
        <f t="shared" si="278"/>
        <v>4.4162021564900389</v>
      </c>
      <c r="K8942">
        <f t="shared" si="279"/>
        <v>8.0218855058871981</v>
      </c>
    </row>
    <row r="8943" spans="1:11">
      <c r="A8943" t="s">
        <v>8</v>
      </c>
      <c r="B8943">
        <v>19761102</v>
      </c>
      <c r="C8943">
        <v>139</v>
      </c>
      <c r="D8943">
        <v>106</v>
      </c>
      <c r="E8943">
        <v>1976</v>
      </c>
      <c r="F8943">
        <v>11</v>
      </c>
      <c r="G8943">
        <v>2</v>
      </c>
      <c r="H8943">
        <v>12.25</v>
      </c>
      <c r="I8943">
        <v>8951</v>
      </c>
      <c r="J8943">
        <f t="shared" si="278"/>
        <v>4.2792746349492132</v>
      </c>
      <c r="K8943">
        <f t="shared" si="279"/>
        <v>8.0218708617037464</v>
      </c>
    </row>
    <row r="8944" spans="1:11">
      <c r="A8944" t="s">
        <v>8</v>
      </c>
      <c r="B8944">
        <v>19761103</v>
      </c>
      <c r="C8944">
        <v>172</v>
      </c>
      <c r="D8944">
        <v>56</v>
      </c>
      <c r="E8944">
        <v>1976</v>
      </c>
      <c r="F8944">
        <v>11</v>
      </c>
      <c r="G8944">
        <v>3</v>
      </c>
      <c r="H8944">
        <v>11.4</v>
      </c>
      <c r="I8944">
        <v>8952</v>
      </c>
      <c r="J8944">
        <f t="shared" si="278"/>
        <v>4.1437120162676457</v>
      </c>
      <c r="K8944">
        <f t="shared" si="279"/>
        <v>8.0218563634945124</v>
      </c>
    </row>
    <row r="8945" spans="1:11">
      <c r="A8945" t="s">
        <v>8</v>
      </c>
      <c r="B8945">
        <v>19761104</v>
      </c>
      <c r="C8945">
        <v>189</v>
      </c>
      <c r="D8945">
        <v>39</v>
      </c>
      <c r="E8945">
        <v>1976</v>
      </c>
      <c r="F8945">
        <v>11</v>
      </c>
      <c r="G8945">
        <v>4</v>
      </c>
      <c r="H8945">
        <v>11.4</v>
      </c>
      <c r="I8945">
        <v>8953</v>
      </c>
      <c r="J8945">
        <f t="shared" si="278"/>
        <v>4.0095548431516823</v>
      </c>
      <c r="K8945">
        <f t="shared" si="279"/>
        <v>8.0218420155954728</v>
      </c>
    </row>
    <row r="8946" spans="1:11">
      <c r="A8946" t="s">
        <v>8</v>
      </c>
      <c r="B8946">
        <v>19761105</v>
      </c>
      <c r="C8946">
        <v>133</v>
      </c>
      <c r="D8946">
        <v>39</v>
      </c>
      <c r="E8946">
        <v>1976</v>
      </c>
      <c r="F8946">
        <v>11</v>
      </c>
      <c r="G8946">
        <v>5</v>
      </c>
      <c r="H8946">
        <v>8.6</v>
      </c>
      <c r="I8946">
        <v>8954</v>
      </c>
      <c r="J8946">
        <f t="shared" si="278"/>
        <v>3.8768432424785342</v>
      </c>
      <c r="K8946">
        <f t="shared" si="279"/>
        <v>8.021827822298139</v>
      </c>
    </row>
    <row r="8947" spans="1:11">
      <c r="A8947" t="s">
        <v>8</v>
      </c>
      <c r="B8947">
        <v>19761106</v>
      </c>
      <c r="C8947">
        <v>122</v>
      </c>
      <c r="D8947">
        <v>61</v>
      </c>
      <c r="E8947">
        <v>1976</v>
      </c>
      <c r="F8947">
        <v>11</v>
      </c>
      <c r="G8947">
        <v>6</v>
      </c>
      <c r="H8947">
        <v>9.15</v>
      </c>
      <c r="I8947">
        <v>8955</v>
      </c>
      <c r="J8947">
        <f t="shared" si="278"/>
        <v>3.7456169134224164</v>
      </c>
      <c r="K8947">
        <f t="shared" si="279"/>
        <v>8.0218137878482718</v>
      </c>
    </row>
    <row r="8948" spans="1:11">
      <c r="A8948" t="s">
        <v>8</v>
      </c>
      <c r="B8948">
        <v>19761107</v>
      </c>
      <c r="C8948">
        <v>167</v>
      </c>
      <c r="D8948">
        <v>44</v>
      </c>
      <c r="E8948">
        <v>1976</v>
      </c>
      <c r="F8948">
        <v>11</v>
      </c>
      <c r="G8948">
        <v>7</v>
      </c>
      <c r="H8948">
        <v>10.55</v>
      </c>
      <c r="I8948">
        <v>8956</v>
      </c>
      <c r="J8948">
        <f t="shared" si="278"/>
        <v>3.615915115704996</v>
      </c>
      <c r="K8948">
        <f t="shared" si="279"/>
        <v>8.0217999164446372</v>
      </c>
    </row>
    <row r="8949" spans="1:11">
      <c r="A8949" t="s">
        <v>8</v>
      </c>
      <c r="B8949">
        <v>19761108</v>
      </c>
      <c r="C8949">
        <v>139</v>
      </c>
      <c r="D8949">
        <v>61</v>
      </c>
      <c r="E8949">
        <v>1976</v>
      </c>
      <c r="F8949">
        <v>11</v>
      </c>
      <c r="G8949">
        <v>8</v>
      </c>
      <c r="H8949">
        <v>10</v>
      </c>
      <c r="I8949">
        <v>8957</v>
      </c>
      <c r="J8949">
        <f t="shared" si="278"/>
        <v>3.4877766579772254</v>
      </c>
      <c r="K8949">
        <f t="shared" si="279"/>
        <v>8.0217862122377603</v>
      </c>
    </row>
    <row r="8950" spans="1:11">
      <c r="A8950" t="s">
        <v>8</v>
      </c>
      <c r="B8950">
        <v>19761109</v>
      </c>
      <c r="C8950">
        <v>167</v>
      </c>
      <c r="D8950">
        <v>50</v>
      </c>
      <c r="E8950">
        <v>1976</v>
      </c>
      <c r="F8950">
        <v>11</v>
      </c>
      <c r="G8950">
        <v>9</v>
      </c>
      <c r="H8950">
        <v>10.85</v>
      </c>
      <c r="I8950">
        <v>8958</v>
      </c>
      <c r="J8950">
        <f t="shared" si="278"/>
        <v>3.3612398863333666</v>
      </c>
      <c r="K8950">
        <f t="shared" si="279"/>
        <v>8.0217726793286968</v>
      </c>
    </row>
    <row r="8951" spans="1:11">
      <c r="A8951" t="s">
        <v>8</v>
      </c>
      <c r="B8951">
        <v>19761110</v>
      </c>
      <c r="C8951">
        <v>122</v>
      </c>
      <c r="D8951">
        <v>50</v>
      </c>
      <c r="E8951">
        <v>1976</v>
      </c>
      <c r="F8951">
        <v>11</v>
      </c>
      <c r="G8951">
        <v>10</v>
      </c>
      <c r="H8951">
        <v>8.6</v>
      </c>
      <c r="I8951">
        <v>8959</v>
      </c>
      <c r="J8951">
        <f t="shared" si="278"/>
        <v>3.2363426729640219</v>
      </c>
      <c r="K8951">
        <f t="shared" si="279"/>
        <v>8.0217593217678154</v>
      </c>
    </row>
    <row r="8952" spans="1:11">
      <c r="A8952" t="s">
        <v>8</v>
      </c>
      <c r="B8952">
        <v>19761111</v>
      </c>
      <c r="C8952">
        <v>117</v>
      </c>
      <c r="D8952">
        <v>39</v>
      </c>
      <c r="E8952">
        <v>1976</v>
      </c>
      <c r="F8952">
        <v>11</v>
      </c>
      <c r="G8952">
        <v>11</v>
      </c>
      <c r="H8952">
        <v>7.8</v>
      </c>
      <c r="I8952">
        <v>8960</v>
      </c>
      <c r="J8952">
        <f t="shared" si="278"/>
        <v>3.1131224049474508</v>
      </c>
      <c r="K8952">
        <f t="shared" si="279"/>
        <v>8.0217461435536066</v>
      </c>
    </row>
    <row r="8953" spans="1:11">
      <c r="A8953" t="s">
        <v>8</v>
      </c>
      <c r="B8953">
        <v>19761112</v>
      </c>
      <c r="C8953">
        <v>172</v>
      </c>
      <c r="D8953">
        <v>17</v>
      </c>
      <c r="E8953">
        <v>1976</v>
      </c>
      <c r="F8953">
        <v>11</v>
      </c>
      <c r="G8953">
        <v>12</v>
      </c>
      <c r="H8953">
        <v>9.4499999999999993</v>
      </c>
      <c r="I8953">
        <v>8961</v>
      </c>
      <c r="J8953">
        <f t="shared" si="278"/>
        <v>2.9916159731843268</v>
      </c>
      <c r="K8953">
        <f t="shared" si="279"/>
        <v>8.021733148631494</v>
      </c>
    </row>
    <row r="8954" spans="1:11">
      <c r="A8954" t="s">
        <v>8</v>
      </c>
      <c r="B8954">
        <v>19761113</v>
      </c>
      <c r="C8954">
        <v>172</v>
      </c>
      <c r="D8954">
        <v>11</v>
      </c>
      <c r="E8954">
        <v>1976</v>
      </c>
      <c r="F8954">
        <v>11</v>
      </c>
      <c r="G8954">
        <v>13</v>
      </c>
      <c r="H8954">
        <v>9.15</v>
      </c>
      <c r="I8954">
        <v>8962</v>
      </c>
      <c r="J8954">
        <f t="shared" si="278"/>
        <v>2.8718597614823214</v>
      </c>
      <c r="K8954">
        <f t="shared" si="279"/>
        <v>8.0217203408926707</v>
      </c>
    </row>
    <row r="8955" spans="1:11">
      <c r="A8955" t="s">
        <v>8</v>
      </c>
      <c r="B8955">
        <v>19761114</v>
      </c>
      <c r="C8955">
        <v>133</v>
      </c>
      <c r="D8955">
        <v>39</v>
      </c>
      <c r="E8955">
        <v>1976</v>
      </c>
      <c r="F8955">
        <v>11</v>
      </c>
      <c r="G8955">
        <v>14</v>
      </c>
      <c r="H8955">
        <v>8.6</v>
      </c>
      <c r="I8955">
        <v>8963</v>
      </c>
      <c r="J8955">
        <f t="shared" si="278"/>
        <v>2.7538896357858955</v>
      </c>
      <c r="K8955">
        <f t="shared" si="279"/>
        <v>8.0217077241729395</v>
      </c>
    </row>
    <row r="8956" spans="1:11">
      <c r="A8956" t="s">
        <v>8</v>
      </c>
      <c r="B8956">
        <v>19761115</v>
      </c>
      <c r="C8956">
        <v>139</v>
      </c>
      <c r="D8956">
        <v>94</v>
      </c>
      <c r="E8956">
        <v>1976</v>
      </c>
      <c r="F8956">
        <v>11</v>
      </c>
      <c r="G8956">
        <v>15</v>
      </c>
      <c r="H8956">
        <v>11.65</v>
      </c>
      <c r="I8956">
        <v>8964</v>
      </c>
      <c r="J8956">
        <f t="shared" si="278"/>
        <v>2.6377409335633923</v>
      </c>
      <c r="K8956">
        <f t="shared" si="279"/>
        <v>8.0216953022515902</v>
      </c>
    </row>
    <row r="8957" spans="1:11">
      <c r="A8957" t="s">
        <v>8</v>
      </c>
      <c r="B8957">
        <v>19761116</v>
      </c>
      <c r="C8957">
        <v>150</v>
      </c>
      <c r="D8957">
        <v>100</v>
      </c>
      <c r="E8957">
        <v>1976</v>
      </c>
      <c r="F8957">
        <v>11</v>
      </c>
      <c r="G8957">
        <v>16</v>
      </c>
      <c r="H8957">
        <v>12.5</v>
      </c>
      <c r="I8957">
        <v>8965</v>
      </c>
      <c r="J8957">
        <f t="shared" si="278"/>
        <v>2.5234484533492623</v>
      </c>
      <c r="K8957">
        <f t="shared" si="279"/>
        <v>8.0216830788502715</v>
      </c>
    </row>
    <row r="8958" spans="1:11">
      <c r="A8958" t="s">
        <v>8</v>
      </c>
      <c r="B8958">
        <v>19761117</v>
      </c>
      <c r="C8958">
        <v>200</v>
      </c>
      <c r="D8958">
        <v>117</v>
      </c>
      <c r="E8958">
        <v>1976</v>
      </c>
      <c r="F8958">
        <v>11</v>
      </c>
      <c r="G8958">
        <v>17</v>
      </c>
      <c r="H8958">
        <v>15.85</v>
      </c>
      <c r="I8958">
        <v>8966</v>
      </c>
      <c r="J8958">
        <f t="shared" si="278"/>
        <v>2.4110464444450086</v>
      </c>
      <c r="K8958">
        <f t="shared" si="279"/>
        <v>8.0216710576318899</v>
      </c>
    </row>
    <row r="8959" spans="1:11">
      <c r="A8959" t="s">
        <v>8</v>
      </c>
      <c r="B8959">
        <v>19761118</v>
      </c>
      <c r="C8959">
        <v>156</v>
      </c>
      <c r="D8959">
        <v>72</v>
      </c>
      <c r="E8959">
        <v>1976</v>
      </c>
      <c r="F8959">
        <v>11</v>
      </c>
      <c r="G8959">
        <v>18</v>
      </c>
      <c r="H8959">
        <v>11.4</v>
      </c>
      <c r="I8959">
        <v>8967</v>
      </c>
      <c r="J8959">
        <f t="shared" si="278"/>
        <v>2.3005685967836151</v>
      </c>
      <c r="K8959">
        <f t="shared" si="279"/>
        <v>8.021659242199533</v>
      </c>
    </row>
    <row r="8960" spans="1:11">
      <c r="A8960" t="s">
        <v>8</v>
      </c>
      <c r="B8960">
        <v>19761119</v>
      </c>
      <c r="C8960">
        <v>122</v>
      </c>
      <c r="D8960">
        <v>11</v>
      </c>
      <c r="E8960">
        <v>1976</v>
      </c>
      <c r="F8960">
        <v>11</v>
      </c>
      <c r="G8960">
        <v>19</v>
      </c>
      <c r="H8960">
        <v>6.65</v>
      </c>
      <c r="I8960">
        <v>8968</v>
      </c>
      <c r="J8960">
        <f t="shared" si="278"/>
        <v>2.1920480309582242</v>
      </c>
      <c r="K8960">
        <f t="shared" si="279"/>
        <v>8.0216476360953948</v>
      </c>
    </row>
    <row r="8961" spans="1:11">
      <c r="A8961" t="s">
        <v>8</v>
      </c>
      <c r="B8961">
        <v>19761120</v>
      </c>
      <c r="C8961">
        <v>78</v>
      </c>
      <c r="D8961">
        <v>0</v>
      </c>
      <c r="E8961">
        <v>1976</v>
      </c>
      <c r="F8961">
        <v>11</v>
      </c>
      <c r="G8961">
        <v>20</v>
      </c>
      <c r="H8961">
        <v>3.9</v>
      </c>
      <c r="I8961">
        <v>8969</v>
      </c>
      <c r="J8961">
        <f t="shared" si="278"/>
        <v>2.085517288422186</v>
      </c>
      <c r="K8961">
        <f t="shared" si="279"/>
        <v>8.021636242799735</v>
      </c>
    </row>
    <row r="8962" spans="1:11">
      <c r="A8962" t="s">
        <v>8</v>
      </c>
      <c r="B8962">
        <v>19761121</v>
      </c>
      <c r="C8962">
        <v>111</v>
      </c>
      <c r="D8962">
        <v>33</v>
      </c>
      <c r="E8962">
        <v>1976</v>
      </c>
      <c r="F8962">
        <v>11</v>
      </c>
      <c r="G8962">
        <v>21</v>
      </c>
      <c r="H8962">
        <v>7.2</v>
      </c>
      <c r="I8962">
        <v>8970</v>
      </c>
      <c r="J8962">
        <f t="shared" ref="J8962:J9025" si="280">(_x0+_x1*I8962)+(_x2*COS((2*PI()*I8962)/365.25))+(_x3*SIN((2*PI()*I8962)/365.25))+(_x4*COS((2*PI()*I8962)/(365.25*10.7)))+(_x5*SIN((2*PI()*I8962)/(365.25*10.7)))</f>
        <v>1.9810083218561432</v>
      </c>
      <c r="K8962">
        <f t="shared" ref="K8962:K9025" si="281">_x0 + _x1*J8962</f>
        <v>8.0216250657298396</v>
      </c>
    </row>
    <row r="8963" spans="1:11">
      <c r="A8963" t="s">
        <v>8</v>
      </c>
      <c r="B8963">
        <v>19761122</v>
      </c>
      <c r="C8963">
        <v>100</v>
      </c>
      <c r="D8963">
        <v>33</v>
      </c>
      <c r="E8963">
        <v>1976</v>
      </c>
      <c r="F8963">
        <v>11</v>
      </c>
      <c r="G8963">
        <v>22</v>
      </c>
      <c r="H8963">
        <v>6.65</v>
      </c>
      <c r="I8963">
        <v>8971</v>
      </c>
      <c r="J8963">
        <f t="shared" si="280"/>
        <v>1.8785524857127984</v>
      </c>
      <c r="K8963">
        <f t="shared" si="281"/>
        <v>8.0216141082390191</v>
      </c>
    </row>
    <row r="8964" spans="1:11">
      <c r="A8964" t="s">
        <v>8</v>
      </c>
      <c r="B8964">
        <v>19761123</v>
      </c>
      <c r="C8964">
        <v>100</v>
      </c>
      <c r="D8964">
        <v>-6</v>
      </c>
      <c r="E8964">
        <v>1976</v>
      </c>
      <c r="F8964">
        <v>11</v>
      </c>
      <c r="G8964">
        <v>23</v>
      </c>
      <c r="H8964">
        <v>4.7</v>
      </c>
      <c r="I8964">
        <v>8972</v>
      </c>
      <c r="J8964">
        <f t="shared" si="280"/>
        <v>1.7781805269386122</v>
      </c>
      <c r="K8964">
        <f t="shared" si="281"/>
        <v>8.021603373615612</v>
      </c>
    </row>
    <row r="8965" spans="1:11">
      <c r="A8965" t="s">
        <v>8</v>
      </c>
      <c r="B8965">
        <v>19761124</v>
      </c>
      <c r="C8965">
        <v>106</v>
      </c>
      <c r="D8965">
        <v>6</v>
      </c>
      <c r="E8965">
        <v>1976</v>
      </c>
      <c r="F8965">
        <v>11</v>
      </c>
      <c r="G8965">
        <v>24</v>
      </c>
      <c r="H8965">
        <v>5.6</v>
      </c>
      <c r="I8965">
        <v>8973</v>
      </c>
      <c r="J8965">
        <f t="shared" si="280"/>
        <v>1.6799225758720224</v>
      </c>
      <c r="K8965">
        <f t="shared" si="281"/>
        <v>8.0215928650820114</v>
      </c>
    </row>
    <row r="8966" spans="1:11">
      <c r="A8966" t="s">
        <v>8</v>
      </c>
      <c r="B8966">
        <v>19761125</v>
      </c>
      <c r="C8966">
        <v>122</v>
      </c>
      <c r="D8966">
        <v>22</v>
      </c>
      <c r="E8966">
        <v>1976</v>
      </c>
      <c r="F8966">
        <v>11</v>
      </c>
      <c r="G8966">
        <v>25</v>
      </c>
      <c r="H8966">
        <v>7.2</v>
      </c>
      <c r="I8966">
        <v>8974</v>
      </c>
      <c r="J8966">
        <f t="shared" si="280"/>
        <v>1.5838081373282604</v>
      </c>
      <c r="K8966">
        <f t="shared" si="281"/>
        <v>8.0215825857937073</v>
      </c>
    </row>
    <row r="8967" spans="1:11">
      <c r="A8967" t="s">
        <v>8</v>
      </c>
      <c r="B8967">
        <v>19761126</v>
      </c>
      <c r="C8967">
        <v>117</v>
      </c>
      <c r="D8967">
        <v>-22</v>
      </c>
      <c r="E8967">
        <v>1976</v>
      </c>
      <c r="F8967">
        <v>11</v>
      </c>
      <c r="G8967">
        <v>26</v>
      </c>
      <c r="H8967">
        <v>4.75</v>
      </c>
      <c r="I8967">
        <v>8975</v>
      </c>
      <c r="J8967">
        <f t="shared" si="280"/>
        <v>1.4898660818666707</v>
      </c>
      <c r="K8967">
        <f t="shared" si="281"/>
        <v>8.021572538838365</v>
      </c>
    </row>
    <row r="8968" spans="1:11">
      <c r="A8968" t="s">
        <v>8</v>
      </c>
      <c r="B8968">
        <v>19761127</v>
      </c>
      <c r="C8968">
        <v>83</v>
      </c>
      <c r="D8968">
        <v>0</v>
      </c>
      <c r="E8968">
        <v>1976</v>
      </c>
      <c r="F8968">
        <v>11</v>
      </c>
      <c r="G8968">
        <v>27</v>
      </c>
      <c r="H8968">
        <v>4.1500000000000004</v>
      </c>
      <c r="I8968">
        <v>8976</v>
      </c>
      <c r="J8968">
        <f t="shared" si="280"/>
        <v>1.398124637245969</v>
      </c>
      <c r="K8968">
        <f t="shared" si="281"/>
        <v>8.0215627272348975</v>
      </c>
    </row>
    <row r="8969" spans="1:11">
      <c r="A8969" t="s">
        <v>8</v>
      </c>
      <c r="B8969">
        <v>19761128</v>
      </c>
      <c r="C8969">
        <v>72</v>
      </c>
      <c r="D8969">
        <v>-44</v>
      </c>
      <c r="E8969">
        <v>1976</v>
      </c>
      <c r="F8969">
        <v>11</v>
      </c>
      <c r="G8969">
        <v>28</v>
      </c>
      <c r="H8969">
        <v>1.4</v>
      </c>
      <c r="I8969">
        <v>8977</v>
      </c>
      <c r="J8969">
        <f t="shared" si="280"/>
        <v>1.3086113800712535</v>
      </c>
      <c r="K8969">
        <f t="shared" si="281"/>
        <v>8.0215531539325777</v>
      </c>
    </row>
    <row r="8970" spans="1:11">
      <c r="A8970" t="s">
        <v>8</v>
      </c>
      <c r="B8970">
        <v>19761129</v>
      </c>
      <c r="C8970">
        <v>78</v>
      </c>
      <c r="D8970">
        <v>-50</v>
      </c>
      <c r="E8970">
        <v>1976</v>
      </c>
      <c r="F8970">
        <v>11</v>
      </c>
      <c r="G8970">
        <v>29</v>
      </c>
      <c r="H8970">
        <v>1.4</v>
      </c>
      <c r="I8970">
        <v>8978</v>
      </c>
      <c r="J8970">
        <f t="shared" si="280"/>
        <v>1.2213532276312546</v>
      </c>
      <c r="K8970">
        <f t="shared" si="281"/>
        <v>8.0215438218101696</v>
      </c>
    </row>
    <row r="8971" spans="1:11">
      <c r="A8971" t="s">
        <v>8</v>
      </c>
      <c r="B8971">
        <v>19761130</v>
      </c>
      <c r="C8971">
        <v>78</v>
      </c>
      <c r="D8971">
        <v>-50</v>
      </c>
      <c r="E8971">
        <v>1976</v>
      </c>
      <c r="F8971">
        <v>11</v>
      </c>
      <c r="G8971">
        <v>30</v>
      </c>
      <c r="H8971">
        <v>1.4</v>
      </c>
      <c r="I8971">
        <v>8979</v>
      </c>
      <c r="J8971">
        <f t="shared" si="280"/>
        <v>1.136376429933821</v>
      </c>
      <c r="K8971">
        <f t="shared" si="281"/>
        <v>8.02153473367507</v>
      </c>
    </row>
    <row r="8972" spans="1:11">
      <c r="A8972" t="s">
        <v>8</v>
      </c>
      <c r="B8972">
        <v>19761201</v>
      </c>
      <c r="C8972">
        <v>72</v>
      </c>
      <c r="D8972">
        <v>-50</v>
      </c>
      <c r="E8972">
        <v>1976</v>
      </c>
      <c r="F8972">
        <v>12</v>
      </c>
      <c r="G8972">
        <v>1</v>
      </c>
      <c r="H8972">
        <v>1.1000000000000001</v>
      </c>
      <c r="I8972">
        <v>8980</v>
      </c>
      <c r="J8972">
        <f t="shared" si="280"/>
        <v>1.0537065619351871</v>
      </c>
      <c r="K8972">
        <f t="shared" si="281"/>
        <v>8.0215258922624795</v>
      </c>
    </row>
    <row r="8973" spans="1:11">
      <c r="A8973" t="s">
        <v>8</v>
      </c>
      <c r="B8973">
        <v>19761202</v>
      </c>
      <c r="C8973">
        <v>89</v>
      </c>
      <c r="D8973">
        <v>-44</v>
      </c>
      <c r="E8973">
        <v>1976</v>
      </c>
      <c r="F8973">
        <v>12</v>
      </c>
      <c r="G8973">
        <v>2</v>
      </c>
      <c r="H8973">
        <v>2.25</v>
      </c>
      <c r="I8973">
        <v>8981</v>
      </c>
      <c r="J8973">
        <f t="shared" si="280"/>
        <v>0.9733685159718185</v>
      </c>
      <c r="K8973">
        <f t="shared" si="281"/>
        <v>8.0215173002345939</v>
      </c>
    </row>
    <row r="8974" spans="1:11">
      <c r="A8974" t="s">
        <v>8</v>
      </c>
      <c r="B8974">
        <v>19761203</v>
      </c>
      <c r="C8974">
        <v>44</v>
      </c>
      <c r="D8974">
        <v>-44</v>
      </c>
      <c r="E8974">
        <v>1976</v>
      </c>
      <c r="F8974">
        <v>12</v>
      </c>
      <c r="G8974">
        <v>3</v>
      </c>
      <c r="H8974">
        <v>0</v>
      </c>
      <c r="I8974">
        <v>8982</v>
      </c>
      <c r="J8974">
        <f t="shared" si="280"/>
        <v>0.895386494394108</v>
      </c>
      <c r="K8974">
        <f t="shared" si="281"/>
        <v>8.0215089601798191</v>
      </c>
    </row>
    <row r="8975" spans="1:11">
      <c r="A8975" t="s">
        <v>8</v>
      </c>
      <c r="B8975">
        <v>19761204</v>
      </c>
      <c r="C8975">
        <v>39</v>
      </c>
      <c r="D8975">
        <v>-39</v>
      </c>
      <c r="E8975">
        <v>1976</v>
      </c>
      <c r="F8975">
        <v>12</v>
      </c>
      <c r="G8975">
        <v>4</v>
      </c>
      <c r="H8975">
        <v>0</v>
      </c>
      <c r="I8975">
        <v>8983</v>
      </c>
      <c r="J8975">
        <f t="shared" si="280"/>
        <v>0.81978400240175442</v>
      </c>
      <c r="K8975">
        <f t="shared" si="281"/>
        <v>8.0215008746119949</v>
      </c>
    </row>
    <row r="8976" spans="1:11">
      <c r="A8976" t="s">
        <v>8</v>
      </c>
      <c r="B8976">
        <v>19761205</v>
      </c>
      <c r="C8976">
        <v>11</v>
      </c>
      <c r="D8976">
        <v>-17</v>
      </c>
      <c r="E8976">
        <v>1976</v>
      </c>
      <c r="F8976">
        <v>12</v>
      </c>
      <c r="G8976">
        <v>5</v>
      </c>
      <c r="H8976">
        <v>-0.3</v>
      </c>
      <c r="I8976">
        <v>8984</v>
      </c>
      <c r="J8976">
        <f t="shared" si="280"/>
        <v>0.74658384108862452</v>
      </c>
      <c r="K8976">
        <f t="shared" si="281"/>
        <v>8.0214930459696667</v>
      </c>
    </row>
    <row r="8977" spans="1:11">
      <c r="A8977" t="s">
        <v>8</v>
      </c>
      <c r="B8977">
        <v>19761206</v>
      </c>
      <c r="C8977">
        <v>33</v>
      </c>
      <c r="D8977">
        <v>0</v>
      </c>
      <c r="E8977">
        <v>1976</v>
      </c>
      <c r="F8977">
        <v>12</v>
      </c>
      <c r="G8977">
        <v>6</v>
      </c>
      <c r="H8977">
        <v>1.65</v>
      </c>
      <c r="I8977">
        <v>8985</v>
      </c>
      <c r="J8977">
        <f t="shared" si="280"/>
        <v>0.67580810069397645</v>
      </c>
      <c r="K8977">
        <f t="shared" si="281"/>
        <v>8.0214854766153501</v>
      </c>
    </row>
    <row r="8978" spans="1:11">
      <c r="A8978" t="s">
        <v>8</v>
      </c>
      <c r="B8978">
        <v>19761207</v>
      </c>
      <c r="C8978">
        <v>50</v>
      </c>
      <c r="D8978">
        <v>-6</v>
      </c>
      <c r="E8978">
        <v>1976</v>
      </c>
      <c r="F8978">
        <v>12</v>
      </c>
      <c r="G8978">
        <v>7</v>
      </c>
      <c r="H8978">
        <v>2.2000000000000002</v>
      </c>
      <c r="I8978">
        <v>8986</v>
      </c>
      <c r="J8978">
        <f t="shared" si="280"/>
        <v>0.607478154064236</v>
      </c>
      <c r="K8978">
        <f t="shared" si="281"/>
        <v>8.021478168834836</v>
      </c>
    </row>
    <row r="8979" spans="1:11">
      <c r="A8979" t="s">
        <v>8</v>
      </c>
      <c r="B8979">
        <v>19761208</v>
      </c>
      <c r="C8979">
        <v>106</v>
      </c>
      <c r="D8979">
        <v>6</v>
      </c>
      <c r="E8979">
        <v>1976</v>
      </c>
      <c r="F8979">
        <v>12</v>
      </c>
      <c r="G8979">
        <v>8</v>
      </c>
      <c r="H8979">
        <v>5.6</v>
      </c>
      <c r="I8979">
        <v>8987</v>
      </c>
      <c r="J8979">
        <f t="shared" si="280"/>
        <v>0.54161465032810097</v>
      </c>
      <c r="K8979">
        <f t="shared" si="281"/>
        <v>8.021471124836518</v>
      </c>
    </row>
    <row r="8980" spans="1:11">
      <c r="A8980" t="s">
        <v>8</v>
      </c>
      <c r="B8980">
        <v>19761209</v>
      </c>
      <c r="C8980">
        <v>106</v>
      </c>
      <c r="D8980">
        <v>-6</v>
      </c>
      <c r="E8980">
        <v>1976</v>
      </c>
      <c r="F8980">
        <v>12</v>
      </c>
      <c r="G8980">
        <v>9</v>
      </c>
      <c r="H8980">
        <v>5</v>
      </c>
      <c r="I8980">
        <v>8988</v>
      </c>
      <c r="J8980">
        <f t="shared" si="280"/>
        <v>0.47823750878464649</v>
      </c>
      <c r="K8980">
        <f t="shared" si="281"/>
        <v>8.0214643467507312</v>
      </c>
    </row>
    <row r="8981" spans="1:11">
      <c r="A8981" t="s">
        <v>8</v>
      </c>
      <c r="B8981">
        <v>19761210</v>
      </c>
      <c r="C8981">
        <v>106</v>
      </c>
      <c r="D8981">
        <v>-17</v>
      </c>
      <c r="E8981">
        <v>1976</v>
      </c>
      <c r="F8981">
        <v>12</v>
      </c>
      <c r="G8981">
        <v>10</v>
      </c>
      <c r="H8981">
        <v>4.45</v>
      </c>
      <c r="I8981">
        <v>8989</v>
      </c>
      <c r="J8981">
        <f t="shared" si="280"/>
        <v>0.41736591300806014</v>
      </c>
      <c r="K8981">
        <f t="shared" si="281"/>
        <v>8.021457836629132</v>
      </c>
    </row>
    <row r="8982" spans="1:11">
      <c r="A8982" t="s">
        <v>8</v>
      </c>
      <c r="B8982">
        <v>19761211</v>
      </c>
      <c r="C8982">
        <v>17</v>
      </c>
      <c r="D8982">
        <v>-17</v>
      </c>
      <c r="E8982">
        <v>1976</v>
      </c>
      <c r="F8982">
        <v>12</v>
      </c>
      <c r="G8982">
        <v>11</v>
      </c>
      <c r="H8982">
        <v>0</v>
      </c>
      <c r="I8982">
        <v>8990</v>
      </c>
      <c r="J8982">
        <f t="shared" si="280"/>
        <v>0.35901830516948785</v>
      </c>
      <c r="K8982">
        <f t="shared" si="281"/>
        <v>8.0214515964440789</v>
      </c>
    </row>
    <row r="8983" spans="1:11">
      <c r="A8983" t="s">
        <v>8</v>
      </c>
      <c r="B8983">
        <v>19761212</v>
      </c>
      <c r="C8983">
        <v>17</v>
      </c>
      <c r="D8983">
        <v>-11</v>
      </c>
      <c r="E8983">
        <v>1976</v>
      </c>
      <c r="F8983">
        <v>12</v>
      </c>
      <c r="G8983">
        <v>12</v>
      </c>
      <c r="H8983">
        <v>0.3</v>
      </c>
      <c r="I8983">
        <v>8991</v>
      </c>
      <c r="J8983">
        <f t="shared" si="280"/>
        <v>0.3032123805792783</v>
      </c>
      <c r="K8983">
        <f t="shared" si="281"/>
        <v>8.0214456280880597</v>
      </c>
    </row>
    <row r="8984" spans="1:11">
      <c r="A8984" t="s">
        <v>8</v>
      </c>
      <c r="B8984">
        <v>19761213</v>
      </c>
      <c r="C8984">
        <v>11</v>
      </c>
      <c r="D8984">
        <v>-11</v>
      </c>
      <c r="E8984">
        <v>1976</v>
      </c>
      <c r="F8984">
        <v>12</v>
      </c>
      <c r="G8984">
        <v>13</v>
      </c>
      <c r="H8984">
        <v>0</v>
      </c>
      <c r="I8984">
        <v>8992</v>
      </c>
      <c r="J8984">
        <f t="shared" si="280"/>
        <v>0.24996508244931581</v>
      </c>
      <c r="K8984">
        <f t="shared" si="281"/>
        <v>8.0214399333731219</v>
      </c>
    </row>
    <row r="8985" spans="1:11">
      <c r="A8985" t="s">
        <v>8</v>
      </c>
      <c r="B8985">
        <v>19761214</v>
      </c>
      <c r="C8985">
        <v>78</v>
      </c>
      <c r="D8985">
        <v>0</v>
      </c>
      <c r="E8985">
        <v>1976</v>
      </c>
      <c r="F8985">
        <v>12</v>
      </c>
      <c r="G8985">
        <v>14</v>
      </c>
      <c r="H8985">
        <v>3.9</v>
      </c>
      <c r="I8985">
        <v>8993</v>
      </c>
      <c r="J8985">
        <f t="shared" si="280"/>
        <v>0.19929259687795864</v>
      </c>
      <c r="K8985">
        <f t="shared" si="281"/>
        <v>8.0214345140303465</v>
      </c>
    </row>
    <row r="8986" spans="1:11">
      <c r="A8986" t="s">
        <v>8</v>
      </c>
      <c r="B8986">
        <v>19761215</v>
      </c>
      <c r="C8986">
        <v>72</v>
      </c>
      <c r="D8986">
        <v>6</v>
      </c>
      <c r="E8986">
        <v>1976</v>
      </c>
      <c r="F8986">
        <v>12</v>
      </c>
      <c r="G8986">
        <v>15</v>
      </c>
      <c r="H8986">
        <v>3.9</v>
      </c>
      <c r="I8986">
        <v>8994</v>
      </c>
      <c r="J8986">
        <f t="shared" si="280"/>
        <v>0.15121034805983374</v>
      </c>
      <c r="K8986">
        <f t="shared" si="281"/>
        <v>8.0214293717093241</v>
      </c>
    </row>
    <row r="8987" spans="1:11">
      <c r="A8987" t="s">
        <v>8</v>
      </c>
      <c r="B8987">
        <v>19761216</v>
      </c>
      <c r="C8987">
        <v>144</v>
      </c>
      <c r="D8987">
        <v>17</v>
      </c>
      <c r="E8987">
        <v>1976</v>
      </c>
      <c r="F8987">
        <v>12</v>
      </c>
      <c r="G8987">
        <v>16</v>
      </c>
      <c r="H8987">
        <v>8.0500000000000007</v>
      </c>
      <c r="I8987">
        <v>8995</v>
      </c>
      <c r="J8987">
        <f t="shared" si="280"/>
        <v>0.10573299372016409</v>
      </c>
      <c r="K8987">
        <f t="shared" si="281"/>
        <v>8.0214245079776774</v>
      </c>
    </row>
    <row r="8988" spans="1:11">
      <c r="A8988" t="s">
        <v>8</v>
      </c>
      <c r="B8988">
        <v>19761217</v>
      </c>
      <c r="C8988">
        <v>94</v>
      </c>
      <c r="D8988">
        <v>17</v>
      </c>
      <c r="E8988">
        <v>1976</v>
      </c>
      <c r="F8988">
        <v>12</v>
      </c>
      <c r="G8988">
        <v>17</v>
      </c>
      <c r="H8988">
        <v>5.55</v>
      </c>
      <c r="I8988">
        <v>8996</v>
      </c>
      <c r="J8988">
        <f t="shared" si="280"/>
        <v>6.2874420776463547E-2</v>
      </c>
      <c r="K8988">
        <f t="shared" si="281"/>
        <v>8.0214199243205879</v>
      </c>
    </row>
    <row r="8989" spans="1:11">
      <c r="A8989" t="s">
        <v>8</v>
      </c>
      <c r="B8989">
        <v>19761218</v>
      </c>
      <c r="C8989">
        <v>100</v>
      </c>
      <c r="D8989">
        <v>-11</v>
      </c>
      <c r="E8989">
        <v>1976</v>
      </c>
      <c r="F8989">
        <v>12</v>
      </c>
      <c r="G8989">
        <v>18</v>
      </c>
      <c r="H8989">
        <v>4.45</v>
      </c>
      <c r="I8989">
        <v>8997</v>
      </c>
      <c r="J8989">
        <f t="shared" si="280"/>
        <v>2.2647741227847407E-2</v>
      </c>
      <c r="K8989">
        <f t="shared" si="281"/>
        <v>8.021415622140367</v>
      </c>
    </row>
    <row r="8990" spans="1:11">
      <c r="A8990" t="s">
        <v>8</v>
      </c>
      <c r="B8990">
        <v>19761219</v>
      </c>
      <c r="C8990">
        <v>50</v>
      </c>
      <c r="D8990">
        <v>11</v>
      </c>
      <c r="E8990">
        <v>1976</v>
      </c>
      <c r="F8990">
        <v>12</v>
      </c>
      <c r="G8990">
        <v>19</v>
      </c>
      <c r="H8990">
        <v>3.05</v>
      </c>
      <c r="I8990">
        <v>8998</v>
      </c>
      <c r="J8990">
        <f t="shared" si="280"/>
        <v>-1.493471172560229E-2</v>
      </c>
      <c r="K8990">
        <f t="shared" si="281"/>
        <v>8.0214116027560287</v>
      </c>
    </row>
    <row r="8991" spans="1:11">
      <c r="A8991" t="s">
        <v>8</v>
      </c>
      <c r="B8991">
        <v>19761220</v>
      </c>
      <c r="C8991">
        <v>39</v>
      </c>
      <c r="D8991">
        <v>6</v>
      </c>
      <c r="E8991">
        <v>1976</v>
      </c>
      <c r="F8991">
        <v>12</v>
      </c>
      <c r="G8991">
        <v>20</v>
      </c>
      <c r="H8991">
        <v>2.25</v>
      </c>
      <c r="I8991">
        <v>8999</v>
      </c>
      <c r="J8991">
        <f t="shared" si="280"/>
        <v>-4.986138733370904E-2</v>
      </c>
      <c r="K8991">
        <f t="shared" si="281"/>
        <v>8.0214078674029068</v>
      </c>
    </row>
    <row r="8992" spans="1:11">
      <c r="A8992" t="s">
        <v>8</v>
      </c>
      <c r="B8992">
        <v>19761221</v>
      </c>
      <c r="C8992">
        <v>28</v>
      </c>
      <c r="D8992">
        <v>0</v>
      </c>
      <c r="E8992">
        <v>1976</v>
      </c>
      <c r="F8992">
        <v>12</v>
      </c>
      <c r="G8992">
        <v>21</v>
      </c>
      <c r="H8992">
        <v>1.4</v>
      </c>
      <c r="I8992">
        <v>9000</v>
      </c>
      <c r="J8992">
        <f t="shared" si="280"/>
        <v>-8.212152071542228E-2</v>
      </c>
      <c r="K8992">
        <f t="shared" si="281"/>
        <v>8.02140441723229</v>
      </c>
    </row>
    <row r="8993" spans="1:11">
      <c r="A8993" t="s">
        <v>8</v>
      </c>
      <c r="B8993">
        <v>19761222</v>
      </c>
      <c r="C8993">
        <v>28</v>
      </c>
      <c r="D8993">
        <v>0</v>
      </c>
      <c r="E8993">
        <v>1976</v>
      </c>
      <c r="F8993">
        <v>12</v>
      </c>
      <c r="G8993">
        <v>22</v>
      </c>
      <c r="H8993">
        <v>1.4</v>
      </c>
      <c r="I8993">
        <v>9001</v>
      </c>
      <c r="J8993">
        <f t="shared" si="280"/>
        <v>-0.1117051360450107</v>
      </c>
      <c r="K8993">
        <f t="shared" si="281"/>
        <v>8.0214012533110761</v>
      </c>
    </row>
    <row r="8994" spans="1:11">
      <c r="A8994" t="s">
        <v>8</v>
      </c>
      <c r="B8994">
        <v>19761223</v>
      </c>
      <c r="C8994">
        <v>39</v>
      </c>
      <c r="D8994">
        <v>6</v>
      </c>
      <c r="E8994">
        <v>1976</v>
      </c>
      <c r="F8994">
        <v>12</v>
      </c>
      <c r="G8994">
        <v>23</v>
      </c>
      <c r="H8994">
        <v>2.25</v>
      </c>
      <c r="I8994">
        <v>9002</v>
      </c>
      <c r="J8994">
        <f t="shared" si="280"/>
        <v>-0.13860304950527641</v>
      </c>
      <c r="K8994">
        <f t="shared" si="281"/>
        <v>8.0213983766214625</v>
      </c>
    </row>
    <row r="8995" spans="1:11">
      <c r="A8995" t="s">
        <v>8</v>
      </c>
      <c r="B8995">
        <v>19761224</v>
      </c>
      <c r="C8995">
        <v>100</v>
      </c>
      <c r="D8995">
        <v>-17</v>
      </c>
      <c r="E8995">
        <v>1976</v>
      </c>
      <c r="F8995">
        <v>12</v>
      </c>
      <c r="G8995">
        <v>24</v>
      </c>
      <c r="H8995">
        <v>4.1500000000000004</v>
      </c>
      <c r="I8995">
        <v>9003</v>
      </c>
      <c r="J8995">
        <f t="shared" si="280"/>
        <v>-0.16280687200635352</v>
      </c>
      <c r="K8995">
        <f t="shared" si="281"/>
        <v>8.0213957880606461</v>
      </c>
    </row>
    <row r="8996" spans="1:11">
      <c r="A8996" t="s">
        <v>8</v>
      </c>
      <c r="B8996">
        <v>19761225</v>
      </c>
      <c r="C8996">
        <v>33</v>
      </c>
      <c r="D8996">
        <v>0</v>
      </c>
      <c r="E8996">
        <v>1976</v>
      </c>
      <c r="F8996">
        <v>12</v>
      </c>
      <c r="G8996">
        <v>25</v>
      </c>
      <c r="H8996">
        <v>1.65</v>
      </c>
      <c r="I8996">
        <v>9004</v>
      </c>
      <c r="J8996">
        <f t="shared" si="280"/>
        <v>-0.18430901166893504</v>
      </c>
      <c r="K8996">
        <f t="shared" si="281"/>
        <v>8.021393488440566</v>
      </c>
    </row>
    <row r="8997" spans="1:11">
      <c r="A8997" t="s">
        <v>8</v>
      </c>
      <c r="B8997">
        <v>19761226</v>
      </c>
      <c r="C8997">
        <v>89</v>
      </c>
      <c r="D8997">
        <v>33</v>
      </c>
      <c r="E8997">
        <v>1976</v>
      </c>
      <c r="F8997">
        <v>12</v>
      </c>
      <c r="G8997">
        <v>26</v>
      </c>
      <c r="H8997">
        <v>6.1</v>
      </c>
      <c r="I8997">
        <v>9005</v>
      </c>
      <c r="J8997">
        <f t="shared" si="280"/>
        <v>-0.20310267607202248</v>
      </c>
      <c r="K8997">
        <f t="shared" si="281"/>
        <v>8.021391478487665</v>
      </c>
    </row>
    <row r="8998" spans="1:11">
      <c r="A8998" t="s">
        <v>8</v>
      </c>
      <c r="B8998">
        <v>19761227</v>
      </c>
      <c r="C8998">
        <v>111</v>
      </c>
      <c r="D8998">
        <v>39</v>
      </c>
      <c r="E8998">
        <v>1976</v>
      </c>
      <c r="F8998">
        <v>12</v>
      </c>
      <c r="G8998">
        <v>27</v>
      </c>
      <c r="H8998">
        <v>7.5</v>
      </c>
      <c r="I8998">
        <v>9006</v>
      </c>
      <c r="J8998">
        <f t="shared" si="280"/>
        <v>-0.21918187426389324</v>
      </c>
      <c r="K8998">
        <f t="shared" si="281"/>
        <v>8.0213897588426626</v>
      </c>
    </row>
    <row r="8999" spans="1:11">
      <c r="A8999" t="s">
        <v>8</v>
      </c>
      <c r="B8999">
        <v>19761228</v>
      </c>
      <c r="C8999">
        <v>72</v>
      </c>
      <c r="D8999">
        <v>50</v>
      </c>
      <c r="E8999">
        <v>1976</v>
      </c>
      <c r="F8999">
        <v>12</v>
      </c>
      <c r="G8999">
        <v>28</v>
      </c>
      <c r="H8999">
        <v>6.1</v>
      </c>
      <c r="I8999">
        <v>9007</v>
      </c>
      <c r="J8999">
        <f t="shared" si="280"/>
        <v>-0.23254141853604138</v>
      </c>
      <c r="K8999">
        <f t="shared" si="281"/>
        <v>8.0213883300603772</v>
      </c>
    </row>
    <row r="9000" spans="1:11">
      <c r="A9000" t="s">
        <v>8</v>
      </c>
      <c r="B9000">
        <v>19761229</v>
      </c>
      <c r="C9000">
        <v>56</v>
      </c>
      <c r="D9000">
        <v>17</v>
      </c>
      <c r="E9000">
        <v>1976</v>
      </c>
      <c r="F9000">
        <v>12</v>
      </c>
      <c r="G9000">
        <v>29</v>
      </c>
      <c r="H9000">
        <v>3.65</v>
      </c>
      <c r="I9000">
        <v>9008</v>
      </c>
      <c r="J9000">
        <f t="shared" si="280"/>
        <v>-0.24317692595917068</v>
      </c>
      <c r="K9000">
        <f t="shared" si="281"/>
        <v>8.0213871926095557</v>
      </c>
    </row>
    <row r="9001" spans="1:11">
      <c r="A9001" t="s">
        <v>8</v>
      </c>
      <c r="B9001">
        <v>19761230</v>
      </c>
      <c r="C9001">
        <v>72</v>
      </c>
      <c r="D9001">
        <v>-6</v>
      </c>
      <c r="E9001">
        <v>1976</v>
      </c>
      <c r="F9001">
        <v>12</v>
      </c>
      <c r="G9001">
        <v>30</v>
      </c>
      <c r="H9001">
        <v>3.3</v>
      </c>
      <c r="I9001">
        <v>9009</v>
      </c>
      <c r="J9001">
        <f t="shared" si="280"/>
        <v>-0.25108481968130558</v>
      </c>
      <c r="K9001">
        <f t="shared" si="281"/>
        <v>8.0213863468727382</v>
      </c>
    </row>
    <row r="9002" spans="1:11">
      <c r="A9002" t="s">
        <v>8</v>
      </c>
      <c r="B9002">
        <v>19761231</v>
      </c>
      <c r="C9002">
        <v>89</v>
      </c>
      <c r="D9002">
        <v>-39</v>
      </c>
      <c r="E9002">
        <v>1976</v>
      </c>
      <c r="F9002">
        <v>12</v>
      </c>
      <c r="G9002">
        <v>31</v>
      </c>
      <c r="H9002">
        <v>2.5</v>
      </c>
      <c r="I9002">
        <v>9010</v>
      </c>
      <c r="J9002">
        <f t="shared" si="280"/>
        <v>-0.25626232998728771</v>
      </c>
      <c r="K9002">
        <f t="shared" si="281"/>
        <v>8.0213857931461394</v>
      </c>
    </row>
    <row r="9003" spans="1:11">
      <c r="A9003" t="s">
        <v>8</v>
      </c>
      <c r="B9003">
        <v>19770101</v>
      </c>
      <c r="C9003">
        <v>17</v>
      </c>
      <c r="D9003">
        <v>-44</v>
      </c>
      <c r="E9003">
        <v>1977</v>
      </c>
      <c r="F9003">
        <v>1</v>
      </c>
      <c r="G9003">
        <v>1</v>
      </c>
      <c r="H9003">
        <v>-1.35</v>
      </c>
      <c r="I9003">
        <v>9011</v>
      </c>
      <c r="J9003">
        <f t="shared" si="280"/>
        <v>-0.258707495119326</v>
      </c>
      <c r="K9003">
        <f t="shared" si="281"/>
        <v>8.0213855316395666</v>
      </c>
    </row>
    <row r="9004" spans="1:11">
      <c r="A9004" t="s">
        <v>8</v>
      </c>
      <c r="B9004">
        <v>19770102</v>
      </c>
      <c r="C9004">
        <v>44</v>
      </c>
      <c r="D9004">
        <v>-22</v>
      </c>
      <c r="E9004">
        <v>1977</v>
      </c>
      <c r="F9004">
        <v>1</v>
      </c>
      <c r="G9004">
        <v>2</v>
      </c>
      <c r="H9004">
        <v>1.1000000000000001</v>
      </c>
      <c r="I9004">
        <v>9012</v>
      </c>
      <c r="J9004">
        <f t="shared" si="280"/>
        <v>-0.25841916185860192</v>
      </c>
      <c r="K9004">
        <f t="shared" si="281"/>
        <v>8.0213855624763575</v>
      </c>
    </row>
    <row r="9005" spans="1:11">
      <c r="A9005" t="s">
        <v>8</v>
      </c>
      <c r="B9005">
        <v>19770103</v>
      </c>
      <c r="C9005">
        <v>83</v>
      </c>
      <c r="D9005">
        <v>0</v>
      </c>
      <c r="E9005">
        <v>1977</v>
      </c>
      <c r="F9005">
        <v>1</v>
      </c>
      <c r="G9005">
        <v>3</v>
      </c>
      <c r="H9005">
        <v>4.1500000000000004</v>
      </c>
      <c r="I9005">
        <v>9013</v>
      </c>
      <c r="J9005">
        <f t="shared" si="280"/>
        <v>-0.25539698586754106</v>
      </c>
      <c r="K9005">
        <f t="shared" si="281"/>
        <v>8.0213858856933342</v>
      </c>
    </row>
    <row r="9006" spans="1:11">
      <c r="A9006" t="s">
        <v>8</v>
      </c>
      <c r="B9006">
        <v>19770104</v>
      </c>
      <c r="C9006">
        <v>50</v>
      </c>
      <c r="D9006">
        <v>0</v>
      </c>
      <c r="E9006">
        <v>1977</v>
      </c>
      <c r="F9006">
        <v>1</v>
      </c>
      <c r="G9006">
        <v>4</v>
      </c>
      <c r="H9006">
        <v>2.5</v>
      </c>
      <c r="I9006">
        <v>9014</v>
      </c>
      <c r="J9006">
        <f t="shared" si="280"/>
        <v>-0.24964143179272119</v>
      </c>
      <c r="K9006">
        <f t="shared" si="281"/>
        <v>8.0213865012408068</v>
      </c>
    </row>
    <row r="9007" spans="1:11">
      <c r="A9007" t="s">
        <v>8</v>
      </c>
      <c r="B9007">
        <v>19770105</v>
      </c>
      <c r="C9007">
        <v>50</v>
      </c>
      <c r="D9007">
        <v>-39</v>
      </c>
      <c r="E9007">
        <v>1977</v>
      </c>
      <c r="F9007">
        <v>1</v>
      </c>
      <c r="G9007">
        <v>5</v>
      </c>
      <c r="H9007">
        <v>0.55000000000000004</v>
      </c>
      <c r="I9007">
        <v>9015</v>
      </c>
      <c r="J9007">
        <f t="shared" si="280"/>
        <v>-0.2411537731284199</v>
      </c>
      <c r="K9007">
        <f t="shared" si="281"/>
        <v>8.0213874089825747</v>
      </c>
    </row>
    <row r="9008" spans="1:11">
      <c r="A9008" t="s">
        <v>8</v>
      </c>
      <c r="B9008">
        <v>19770106</v>
      </c>
      <c r="C9008">
        <v>33</v>
      </c>
      <c r="D9008">
        <v>-50</v>
      </c>
      <c r="E9008">
        <v>1977</v>
      </c>
      <c r="F9008">
        <v>1</v>
      </c>
      <c r="G9008">
        <v>6</v>
      </c>
      <c r="H9008">
        <v>-0.85</v>
      </c>
      <c r="I9008">
        <v>9016</v>
      </c>
      <c r="J9008">
        <f t="shared" si="280"/>
        <v>-0.22993609184081554</v>
      </c>
      <c r="K9008">
        <f t="shared" si="281"/>
        <v>8.0213886086959771</v>
      </c>
    </row>
    <row r="9009" spans="1:11">
      <c r="A9009" t="s">
        <v>8</v>
      </c>
      <c r="B9009">
        <v>19770107</v>
      </c>
      <c r="C9009">
        <v>39</v>
      </c>
      <c r="D9009">
        <v>-72</v>
      </c>
      <c r="E9009">
        <v>1977</v>
      </c>
      <c r="F9009">
        <v>1</v>
      </c>
      <c r="G9009">
        <v>7</v>
      </c>
      <c r="H9009">
        <v>-1.65</v>
      </c>
      <c r="I9009">
        <v>9017</v>
      </c>
      <c r="J9009">
        <f t="shared" si="280"/>
        <v>-0.21599127775285121</v>
      </c>
      <c r="K9009">
        <f t="shared" si="281"/>
        <v>8.021390100071951</v>
      </c>
    </row>
    <row r="9010" spans="1:11">
      <c r="A9010" t="s">
        <v>8</v>
      </c>
      <c r="B9010">
        <v>19770108</v>
      </c>
      <c r="C9010">
        <v>33</v>
      </c>
      <c r="D9010">
        <v>-72</v>
      </c>
      <c r="E9010">
        <v>1977</v>
      </c>
      <c r="F9010">
        <v>1</v>
      </c>
      <c r="G9010">
        <v>8</v>
      </c>
      <c r="H9010">
        <v>-1.95</v>
      </c>
      <c r="I9010">
        <v>9018</v>
      </c>
      <c r="J9010">
        <f t="shared" si="280"/>
        <v>-0.19932302769022281</v>
      </c>
      <c r="K9010">
        <f t="shared" si="281"/>
        <v>8.0213918827151254</v>
      </c>
    </row>
    <row r="9011" spans="1:11">
      <c r="A9011" t="s">
        <v>8</v>
      </c>
      <c r="B9011">
        <v>19770109</v>
      </c>
      <c r="C9011">
        <v>50</v>
      </c>
      <c r="D9011">
        <v>-89</v>
      </c>
      <c r="E9011">
        <v>1977</v>
      </c>
      <c r="F9011">
        <v>1</v>
      </c>
      <c r="G9011">
        <v>9</v>
      </c>
      <c r="H9011">
        <v>-1.95</v>
      </c>
      <c r="I9011">
        <v>9019</v>
      </c>
      <c r="J9011">
        <f t="shared" si="280"/>
        <v>-0.17993584438841703</v>
      </c>
      <c r="K9011">
        <f t="shared" si="281"/>
        <v>8.0213939561439407</v>
      </c>
    </row>
    <row r="9012" spans="1:11">
      <c r="A9012" t="s">
        <v>8</v>
      </c>
      <c r="B9012">
        <v>19770110</v>
      </c>
      <c r="C9012">
        <v>39</v>
      </c>
      <c r="D9012">
        <v>-78</v>
      </c>
      <c r="E9012">
        <v>1977</v>
      </c>
      <c r="F9012">
        <v>1</v>
      </c>
      <c r="G9012">
        <v>10</v>
      </c>
      <c r="H9012">
        <v>-1.95</v>
      </c>
      <c r="I9012">
        <v>9020</v>
      </c>
      <c r="J9012">
        <f t="shared" si="280"/>
        <v>-0.157835035161213</v>
      </c>
      <c r="K9012">
        <f t="shared" si="281"/>
        <v>8.0213963197907905</v>
      </c>
    </row>
    <row r="9013" spans="1:11">
      <c r="A9013" t="s">
        <v>8</v>
      </c>
      <c r="B9013">
        <v>19770111</v>
      </c>
      <c r="C9013">
        <v>61</v>
      </c>
      <c r="D9013">
        <v>0</v>
      </c>
      <c r="E9013">
        <v>1977</v>
      </c>
      <c r="F9013">
        <v>1</v>
      </c>
      <c r="G9013">
        <v>11</v>
      </c>
      <c r="H9013">
        <v>3.05</v>
      </c>
      <c r="I9013">
        <v>9021</v>
      </c>
      <c r="J9013">
        <f t="shared" si="280"/>
        <v>-0.13302671033136754</v>
      </c>
      <c r="K9013">
        <f t="shared" si="281"/>
        <v>8.0213989730021815</v>
      </c>
    </row>
    <row r="9014" spans="1:11">
      <c r="A9014" t="s">
        <v>8</v>
      </c>
      <c r="B9014">
        <v>19770112</v>
      </c>
      <c r="C9014">
        <v>61</v>
      </c>
      <c r="D9014">
        <v>17</v>
      </c>
      <c r="E9014">
        <v>1977</v>
      </c>
      <c r="F9014">
        <v>1</v>
      </c>
      <c r="G9014">
        <v>12</v>
      </c>
      <c r="H9014">
        <v>3.9</v>
      </c>
      <c r="I9014">
        <v>9022</v>
      </c>
      <c r="J9014">
        <f t="shared" si="280"/>
        <v>-0.10551778142337365</v>
      </c>
      <c r="K9014">
        <f t="shared" si="281"/>
        <v>8.0214019150389397</v>
      </c>
    </row>
    <row r="9015" spans="1:11">
      <c r="A9015" t="s">
        <v>8</v>
      </c>
      <c r="B9015">
        <v>19770113</v>
      </c>
      <c r="C9015">
        <v>117</v>
      </c>
      <c r="D9015">
        <v>50</v>
      </c>
      <c r="E9015">
        <v>1977</v>
      </c>
      <c r="F9015">
        <v>1</v>
      </c>
      <c r="G9015">
        <v>13</v>
      </c>
      <c r="H9015">
        <v>8.35</v>
      </c>
      <c r="I9015">
        <v>9023</v>
      </c>
      <c r="J9015">
        <f t="shared" si="280"/>
        <v>-7.531595911935246E-2</v>
      </c>
      <c r="K9015">
        <f t="shared" si="281"/>
        <v>8.0214051450764181</v>
      </c>
    </row>
    <row r="9016" spans="1:11">
      <c r="A9016" t="s">
        <v>8</v>
      </c>
      <c r="B9016">
        <v>19770114</v>
      </c>
      <c r="C9016">
        <v>100</v>
      </c>
      <c r="D9016">
        <v>6</v>
      </c>
      <c r="E9016">
        <v>1977</v>
      </c>
      <c r="F9016">
        <v>1</v>
      </c>
      <c r="G9016">
        <v>14</v>
      </c>
      <c r="H9016">
        <v>5.3</v>
      </c>
      <c r="I9016">
        <v>9024</v>
      </c>
      <c r="J9016">
        <f t="shared" si="280"/>
        <v>-4.2429750978162595E-2</v>
      </c>
      <c r="K9016">
        <f t="shared" si="281"/>
        <v>8.0214086622047471</v>
      </c>
    </row>
    <row r="9017" spans="1:11">
      <c r="A9017" t="s">
        <v>8</v>
      </c>
      <c r="B9017">
        <v>19770115</v>
      </c>
      <c r="C9017">
        <v>111</v>
      </c>
      <c r="D9017">
        <v>6</v>
      </c>
      <c r="E9017">
        <v>1977</v>
      </c>
      <c r="F9017">
        <v>1</v>
      </c>
      <c r="G9017">
        <v>15</v>
      </c>
      <c r="H9017">
        <v>5.85</v>
      </c>
      <c r="I9017">
        <v>9025</v>
      </c>
      <c r="J9017">
        <f t="shared" si="280"/>
        <v>-6.8684589191878032E-3</v>
      </c>
      <c r="K9017">
        <f t="shared" si="281"/>
        <v>8.0214124654291012</v>
      </c>
    </row>
    <row r="9018" spans="1:11">
      <c r="A9018" t="s">
        <v>8</v>
      </c>
      <c r="B9018">
        <v>19770116</v>
      </c>
      <c r="C9018">
        <v>144</v>
      </c>
      <c r="D9018">
        <v>6</v>
      </c>
      <c r="E9018">
        <v>1977</v>
      </c>
      <c r="F9018">
        <v>1</v>
      </c>
      <c r="G9018">
        <v>16</v>
      </c>
      <c r="H9018">
        <v>7.5</v>
      </c>
      <c r="I9018">
        <v>9026</v>
      </c>
      <c r="J9018">
        <f t="shared" si="280"/>
        <v>3.1357823529330864E-2</v>
      </c>
      <c r="K9018">
        <f t="shared" si="281"/>
        <v>8.0214165536699937</v>
      </c>
    </row>
    <row r="9019" spans="1:11">
      <c r="A9019" t="s">
        <v>8</v>
      </c>
      <c r="B9019">
        <v>19770117</v>
      </c>
      <c r="C9019">
        <v>100</v>
      </c>
      <c r="D9019">
        <v>0</v>
      </c>
      <c r="E9019">
        <v>1977</v>
      </c>
      <c r="F9019">
        <v>1</v>
      </c>
      <c r="G9019">
        <v>17</v>
      </c>
      <c r="H9019">
        <v>5</v>
      </c>
      <c r="I9019">
        <v>9027</v>
      </c>
      <c r="J9019">
        <f t="shared" si="280"/>
        <v>7.2238214216321595E-2</v>
      </c>
      <c r="K9019">
        <f t="shared" si="281"/>
        <v>8.0214209257635964</v>
      </c>
    </row>
    <row r="9020" spans="1:11">
      <c r="A9020" t="s">
        <v>8</v>
      </c>
      <c r="B9020">
        <v>19770118</v>
      </c>
      <c r="C9020">
        <v>111</v>
      </c>
      <c r="D9020">
        <v>17</v>
      </c>
      <c r="E9020">
        <v>1977</v>
      </c>
      <c r="F9020">
        <v>1</v>
      </c>
      <c r="G9020">
        <v>18</v>
      </c>
      <c r="H9020">
        <v>6.4</v>
      </c>
      <c r="I9020">
        <v>9028</v>
      </c>
      <c r="J9020">
        <f t="shared" si="280"/>
        <v>0.11576104558668093</v>
      </c>
      <c r="K9020">
        <f t="shared" si="281"/>
        <v>8.0214255804620809</v>
      </c>
    </row>
    <row r="9021" spans="1:11">
      <c r="A9021" t="s">
        <v>8</v>
      </c>
      <c r="B9021">
        <v>19770119</v>
      </c>
      <c r="C9021">
        <v>156</v>
      </c>
      <c r="D9021">
        <v>44</v>
      </c>
      <c r="E9021">
        <v>1977</v>
      </c>
      <c r="F9021">
        <v>1</v>
      </c>
      <c r="G9021">
        <v>19</v>
      </c>
      <c r="H9021">
        <v>10</v>
      </c>
      <c r="I9021">
        <v>9029</v>
      </c>
      <c r="J9021">
        <f t="shared" si="280"/>
        <v>0.16191386813303815</v>
      </c>
      <c r="K9021">
        <f t="shared" si="281"/>
        <v>8.0214305164339912</v>
      </c>
    </row>
    <row r="9022" spans="1:11">
      <c r="A9022" t="s">
        <v>8</v>
      </c>
      <c r="B9022">
        <v>19770120</v>
      </c>
      <c r="C9022">
        <v>128</v>
      </c>
      <c r="D9022">
        <v>-6</v>
      </c>
      <c r="E9022">
        <v>1977</v>
      </c>
      <c r="F9022">
        <v>1</v>
      </c>
      <c r="G9022">
        <v>20</v>
      </c>
      <c r="H9022">
        <v>6.1</v>
      </c>
      <c r="I9022">
        <v>9030</v>
      </c>
      <c r="J9022">
        <f t="shared" si="280"/>
        <v>0.21068345407895711</v>
      </c>
      <c r="K9022">
        <f t="shared" si="281"/>
        <v>8.0214357322646404</v>
      </c>
    </row>
    <row r="9023" spans="1:11">
      <c r="A9023" t="s">
        <v>8</v>
      </c>
      <c r="B9023">
        <v>19770121</v>
      </c>
      <c r="C9023">
        <v>83</v>
      </c>
      <c r="D9023">
        <v>6</v>
      </c>
      <c r="E9023">
        <v>1977</v>
      </c>
      <c r="F9023">
        <v>1</v>
      </c>
      <c r="G9023">
        <v>21</v>
      </c>
      <c r="H9023">
        <v>4.45</v>
      </c>
      <c r="I9023">
        <v>9031</v>
      </c>
      <c r="J9023">
        <f t="shared" si="280"/>
        <v>0.26205580129179318</v>
      </c>
      <c r="K9023">
        <f t="shared" si="281"/>
        <v>8.0214412264565205</v>
      </c>
    </row>
    <row r="9024" spans="1:11">
      <c r="A9024" t="s">
        <v>8</v>
      </c>
      <c r="B9024">
        <v>19770122</v>
      </c>
      <c r="C9024">
        <v>100</v>
      </c>
      <c r="D9024">
        <v>22</v>
      </c>
      <c r="E9024">
        <v>1977</v>
      </c>
      <c r="F9024">
        <v>1</v>
      </c>
      <c r="G9024">
        <v>22</v>
      </c>
      <c r="H9024">
        <v>6.1</v>
      </c>
      <c r="I9024">
        <v>9032</v>
      </c>
      <c r="J9024">
        <f t="shared" si="280"/>
        <v>0.31601613742541451</v>
      </c>
      <c r="K9024">
        <f t="shared" si="281"/>
        <v>8.0214469974297522</v>
      </c>
    </row>
    <row r="9025" spans="1:11">
      <c r="A9025" t="s">
        <v>8</v>
      </c>
      <c r="B9025">
        <v>19770123</v>
      </c>
      <c r="C9025">
        <v>117</v>
      </c>
      <c r="D9025">
        <v>-33</v>
      </c>
      <c r="E9025">
        <v>1977</v>
      </c>
      <c r="F9025">
        <v>1</v>
      </c>
      <c r="G9025">
        <v>23</v>
      </c>
      <c r="H9025">
        <v>4.2</v>
      </c>
      <c r="I9025">
        <v>9033</v>
      </c>
      <c r="J9025">
        <f t="shared" si="280"/>
        <v>0.37254892429036252</v>
      </c>
      <c r="K9025">
        <f t="shared" si="281"/>
        <v>8.0214530435225502</v>
      </c>
    </row>
    <row r="9026" spans="1:11">
      <c r="A9026" t="s">
        <v>8</v>
      </c>
      <c r="B9026">
        <v>19770124</v>
      </c>
      <c r="C9026">
        <v>67</v>
      </c>
      <c r="D9026">
        <v>-28</v>
      </c>
      <c r="E9026">
        <v>1977</v>
      </c>
      <c r="F9026">
        <v>1</v>
      </c>
      <c r="G9026">
        <v>24</v>
      </c>
      <c r="H9026">
        <v>1.95</v>
      </c>
      <c r="I9026">
        <v>9034</v>
      </c>
      <c r="J9026">
        <f t="shared" ref="J9026:J9089" si="282">(_x0+_x1*I9026)+(_x2*COS((2*PI()*I9026)/365.25))+(_x3*SIN((2*PI()*I9026)/365.25))+(_x4*COS((2*PI()*I9026)/(365.25*10.7)))+(_x5*SIN((2*PI()*I9026)/(365.25*10.7)))</f>
        <v>0.43163786245121605</v>
      </c>
      <c r="K9026">
        <f t="shared" ref="K9026:K9089" si="283">_x0 + _x1*J9026</f>
        <v>8.0214593629917168</v>
      </c>
    </row>
    <row r="9027" spans="1:11">
      <c r="A9027" t="s">
        <v>8</v>
      </c>
      <c r="B9027">
        <v>19770125</v>
      </c>
      <c r="C9027">
        <v>78</v>
      </c>
      <c r="D9027">
        <v>-17</v>
      </c>
      <c r="E9027">
        <v>1977</v>
      </c>
      <c r="F9027">
        <v>1</v>
      </c>
      <c r="G9027">
        <v>25</v>
      </c>
      <c r="H9027">
        <v>3.05</v>
      </c>
      <c r="I9027">
        <v>9035</v>
      </c>
      <c r="J9027">
        <f t="shared" si="282"/>
        <v>0.49326589604826543</v>
      </c>
      <c r="K9027">
        <f t="shared" si="283"/>
        <v>8.0214659540131539</v>
      </c>
    </row>
    <row r="9028" spans="1:11">
      <c r="A9028" t="s">
        <v>8</v>
      </c>
      <c r="B9028">
        <v>19770126</v>
      </c>
      <c r="C9028">
        <v>89</v>
      </c>
      <c r="D9028">
        <v>-50</v>
      </c>
      <c r="E9028">
        <v>1977</v>
      </c>
      <c r="F9028">
        <v>1</v>
      </c>
      <c r="G9028">
        <v>26</v>
      </c>
      <c r="H9028">
        <v>1.95</v>
      </c>
      <c r="I9028">
        <v>9036</v>
      </c>
      <c r="J9028">
        <f t="shared" si="282"/>
        <v>0.55741521784385206</v>
      </c>
      <c r="K9028">
        <f t="shared" si="283"/>
        <v>8.0214728146824061</v>
      </c>
    </row>
    <row r="9029" spans="1:11">
      <c r="A9029" t="s">
        <v>8</v>
      </c>
      <c r="B9029">
        <v>19770127</v>
      </c>
      <c r="C9029">
        <v>94</v>
      </c>
      <c r="D9029">
        <v>-61</v>
      </c>
      <c r="E9029">
        <v>1977</v>
      </c>
      <c r="F9029">
        <v>1</v>
      </c>
      <c r="G9029">
        <v>27</v>
      </c>
      <c r="H9029">
        <v>1.65</v>
      </c>
      <c r="I9029">
        <v>9037</v>
      </c>
      <c r="J9029">
        <f t="shared" si="282"/>
        <v>0.62406727449111621</v>
      </c>
      <c r="K9029">
        <f t="shared" si="283"/>
        <v>8.0214799430152208</v>
      </c>
    </row>
    <row r="9030" spans="1:11">
      <c r="A9030" t="s">
        <v>8</v>
      </c>
      <c r="B9030">
        <v>19770128</v>
      </c>
      <c r="C9030">
        <v>117</v>
      </c>
      <c r="D9030">
        <v>-56</v>
      </c>
      <c r="E9030">
        <v>1977</v>
      </c>
      <c r="F9030">
        <v>1</v>
      </c>
      <c r="G9030">
        <v>28</v>
      </c>
      <c r="H9030">
        <v>3.05</v>
      </c>
      <c r="I9030">
        <v>9038</v>
      </c>
      <c r="J9030">
        <f t="shared" si="282"/>
        <v>0.69320277202256686</v>
      </c>
      <c r="K9030">
        <f t="shared" si="283"/>
        <v>8.0214873369481392</v>
      </c>
    </row>
    <row r="9031" spans="1:11">
      <c r="A9031" t="s">
        <v>8</v>
      </c>
      <c r="B9031">
        <v>19770129</v>
      </c>
      <c r="C9031">
        <v>89</v>
      </c>
      <c r="D9031">
        <v>-56</v>
      </c>
      <c r="E9031">
        <v>1977</v>
      </c>
      <c r="F9031">
        <v>1</v>
      </c>
      <c r="G9031">
        <v>29</v>
      </c>
      <c r="H9031">
        <v>1.65</v>
      </c>
      <c r="I9031">
        <v>9039</v>
      </c>
      <c r="J9031">
        <f t="shared" si="282"/>
        <v>0.76480168155888251</v>
      </c>
      <c r="K9031">
        <f t="shared" si="283"/>
        <v>8.0214949943391041</v>
      </c>
    </row>
    <row r="9032" spans="1:11">
      <c r="A9032" t="s">
        <v>8</v>
      </c>
      <c r="B9032">
        <v>19770130</v>
      </c>
      <c r="C9032">
        <v>72</v>
      </c>
      <c r="D9032">
        <v>-67</v>
      </c>
      <c r="E9032">
        <v>1977</v>
      </c>
      <c r="F9032">
        <v>1</v>
      </c>
      <c r="G9032">
        <v>30</v>
      </c>
      <c r="H9032">
        <v>0.25</v>
      </c>
      <c r="I9032">
        <v>9040</v>
      </c>
      <c r="J9032">
        <f t="shared" si="282"/>
        <v>0.83884324523450826</v>
      </c>
      <c r="K9032">
        <f t="shared" si="283"/>
        <v>8.0215029129680939</v>
      </c>
    </row>
    <row r="9033" spans="1:11">
      <c r="A9033" t="s">
        <v>8</v>
      </c>
      <c r="B9033">
        <v>19770131</v>
      </c>
      <c r="C9033">
        <v>67</v>
      </c>
      <c r="D9033">
        <v>-50</v>
      </c>
      <c r="E9033">
        <v>1977</v>
      </c>
      <c r="F9033">
        <v>1</v>
      </c>
      <c r="G9033">
        <v>31</v>
      </c>
      <c r="H9033">
        <v>0.85</v>
      </c>
      <c r="I9033">
        <v>9041</v>
      </c>
      <c r="J9033">
        <f t="shared" si="282"/>
        <v>0.91530598233971272</v>
      </c>
      <c r="K9033">
        <f t="shared" si="283"/>
        <v>8.0215110905377802</v>
      </c>
    </row>
    <row r="9034" spans="1:11">
      <c r="A9034" t="s">
        <v>8</v>
      </c>
      <c r="B9034">
        <v>19770201</v>
      </c>
      <c r="C9034">
        <v>128</v>
      </c>
      <c r="D9034">
        <v>22</v>
      </c>
      <c r="E9034">
        <v>1977</v>
      </c>
      <c r="F9034">
        <v>2</v>
      </c>
      <c r="G9034">
        <v>1</v>
      </c>
      <c r="H9034">
        <v>7.5</v>
      </c>
      <c r="I9034">
        <v>9042</v>
      </c>
      <c r="J9034">
        <f t="shared" si="282"/>
        <v>0.99416769567531227</v>
      </c>
      <c r="K9034">
        <f t="shared" si="283"/>
        <v>8.0215195246742095</v>
      </c>
    </row>
    <row r="9035" spans="1:11">
      <c r="A9035" t="s">
        <v>8</v>
      </c>
      <c r="B9035">
        <v>19770202</v>
      </c>
      <c r="C9035">
        <v>122</v>
      </c>
      <c r="D9035">
        <v>0</v>
      </c>
      <c r="E9035">
        <v>1977</v>
      </c>
      <c r="F9035">
        <v>2</v>
      </c>
      <c r="G9035">
        <v>2</v>
      </c>
      <c r="H9035">
        <v>6.1</v>
      </c>
      <c r="I9035">
        <v>9043</v>
      </c>
      <c r="J9035">
        <f t="shared" si="282"/>
        <v>1.0754054781205002</v>
      </c>
      <c r="K9035">
        <f t="shared" si="283"/>
        <v>8.0215282129274978</v>
      </c>
    </row>
    <row r="9036" spans="1:11">
      <c r="A9036" t="s">
        <v>8</v>
      </c>
      <c r="B9036">
        <v>19770203</v>
      </c>
      <c r="C9036">
        <v>106</v>
      </c>
      <c r="D9036">
        <v>-56</v>
      </c>
      <c r="E9036">
        <v>1977</v>
      </c>
      <c r="F9036">
        <v>2</v>
      </c>
      <c r="G9036">
        <v>3</v>
      </c>
      <c r="H9036">
        <v>2.5</v>
      </c>
      <c r="I9036">
        <v>9044</v>
      </c>
      <c r="J9036">
        <f t="shared" si="282"/>
        <v>1.1589957194108309</v>
      </c>
      <c r="K9036">
        <f t="shared" si="283"/>
        <v>8.0215371527725665</v>
      </c>
    </row>
    <row r="9037" spans="1:11">
      <c r="A9037" t="s">
        <v>8</v>
      </c>
      <c r="B9037">
        <v>19770204</v>
      </c>
      <c r="C9037">
        <v>94</v>
      </c>
      <c r="D9037">
        <v>-50</v>
      </c>
      <c r="E9037">
        <v>1977</v>
      </c>
      <c r="F9037">
        <v>2</v>
      </c>
      <c r="G9037">
        <v>4</v>
      </c>
      <c r="H9037">
        <v>2.2000000000000002</v>
      </c>
      <c r="I9037">
        <v>9045</v>
      </c>
      <c r="J9037">
        <f t="shared" si="282"/>
        <v>1.2449141131230304</v>
      </c>
      <c r="K9037">
        <f t="shared" si="283"/>
        <v>8.0215463416098824</v>
      </c>
    </row>
    <row r="9038" spans="1:11">
      <c r="A9038" t="s">
        <v>8</v>
      </c>
      <c r="B9038">
        <v>19770205</v>
      </c>
      <c r="C9038">
        <v>100</v>
      </c>
      <c r="D9038">
        <v>-22</v>
      </c>
      <c r="E9038">
        <v>1977</v>
      </c>
      <c r="F9038">
        <v>2</v>
      </c>
      <c r="G9038">
        <v>5</v>
      </c>
      <c r="H9038">
        <v>3.9</v>
      </c>
      <c r="I9038">
        <v>9046</v>
      </c>
      <c r="J9038">
        <f t="shared" si="282"/>
        <v>1.3331356638670373</v>
      </c>
      <c r="K9038">
        <f t="shared" si="283"/>
        <v>8.0215557767662276</v>
      </c>
    </row>
    <row r="9039" spans="1:11">
      <c r="A9039" t="s">
        <v>8</v>
      </c>
      <c r="B9039">
        <v>19770206</v>
      </c>
      <c r="C9039">
        <v>72</v>
      </c>
      <c r="D9039">
        <v>0</v>
      </c>
      <c r="E9039">
        <v>1977</v>
      </c>
      <c r="F9039">
        <v>2</v>
      </c>
      <c r="G9039">
        <v>6</v>
      </c>
      <c r="H9039">
        <v>3.6</v>
      </c>
      <c r="I9039">
        <v>9047</v>
      </c>
      <c r="J9039">
        <f t="shared" si="282"/>
        <v>1.4236346946819425</v>
      </c>
      <c r="K9039">
        <f t="shared" si="283"/>
        <v>8.0215654554954892</v>
      </c>
    </row>
    <row r="9040" spans="1:11">
      <c r="A9040" t="s">
        <v>8</v>
      </c>
      <c r="B9040">
        <v>19770207</v>
      </c>
      <c r="C9040">
        <v>128</v>
      </c>
      <c r="D9040">
        <v>-6</v>
      </c>
      <c r="E9040">
        <v>1977</v>
      </c>
      <c r="F9040">
        <v>2</v>
      </c>
      <c r="G9040">
        <v>7</v>
      </c>
      <c r="H9040">
        <v>6.1</v>
      </c>
      <c r="I9040">
        <v>9048</v>
      </c>
      <c r="J9040">
        <f t="shared" si="282"/>
        <v>1.5163848546323273</v>
      </c>
      <c r="K9040">
        <f t="shared" si="283"/>
        <v>8.0215753749794789</v>
      </c>
    </row>
    <row r="9041" spans="1:11">
      <c r="A9041" t="s">
        <v>8</v>
      </c>
      <c r="B9041">
        <v>19770208</v>
      </c>
      <c r="C9041">
        <v>100</v>
      </c>
      <c r="D9041">
        <v>11</v>
      </c>
      <c r="E9041">
        <v>1977</v>
      </c>
      <c r="F9041">
        <v>2</v>
      </c>
      <c r="G9041">
        <v>8</v>
      </c>
      <c r="H9041">
        <v>5.55</v>
      </c>
      <c r="I9041">
        <v>9049</v>
      </c>
      <c r="J9041">
        <f t="shared" si="282"/>
        <v>1.6113591266054841</v>
      </c>
      <c r="K9041">
        <f t="shared" si="283"/>
        <v>8.021585532328757</v>
      </c>
    </row>
    <row r="9042" spans="1:11">
      <c r="A9042" t="s">
        <v>8</v>
      </c>
      <c r="B9042">
        <v>19770209</v>
      </c>
      <c r="C9042">
        <v>111</v>
      </c>
      <c r="D9042">
        <v>11</v>
      </c>
      <c r="E9042">
        <v>1977</v>
      </c>
      <c r="F9042">
        <v>2</v>
      </c>
      <c r="G9042">
        <v>9</v>
      </c>
      <c r="H9042">
        <v>6.1</v>
      </c>
      <c r="I9042">
        <v>9050</v>
      </c>
      <c r="J9042">
        <f t="shared" si="282"/>
        <v>1.7085298353048728</v>
      </c>
      <c r="K9042">
        <f t="shared" si="283"/>
        <v>8.0215959245834938</v>
      </c>
    </row>
    <row r="9043" spans="1:11">
      <c r="A9043" t="s">
        <v>8</v>
      </c>
      <c r="B9043">
        <v>19770210</v>
      </c>
      <c r="C9043">
        <v>150</v>
      </c>
      <c r="D9043">
        <v>33</v>
      </c>
      <c r="E9043">
        <v>1977</v>
      </c>
      <c r="F9043">
        <v>2</v>
      </c>
      <c r="G9043">
        <v>10</v>
      </c>
      <c r="H9043">
        <v>9.15</v>
      </c>
      <c r="I9043">
        <v>9051</v>
      </c>
      <c r="J9043">
        <f t="shared" si="282"/>
        <v>1.8078686554393018</v>
      </c>
      <c r="K9043">
        <f t="shared" si="283"/>
        <v>8.0216065487143453</v>
      </c>
    </row>
    <row r="9044" spans="1:11">
      <c r="A9044" t="s">
        <v>8</v>
      </c>
      <c r="B9044">
        <v>19770211</v>
      </c>
      <c r="C9044">
        <v>144</v>
      </c>
      <c r="D9044">
        <v>61</v>
      </c>
      <c r="E9044">
        <v>1977</v>
      </c>
      <c r="F9044">
        <v>2</v>
      </c>
      <c r="G9044">
        <v>11</v>
      </c>
      <c r="H9044">
        <v>10.25</v>
      </c>
      <c r="I9044">
        <v>9052</v>
      </c>
      <c r="J9044">
        <f t="shared" si="282"/>
        <v>1.9093466201028633</v>
      </c>
      <c r="K9044">
        <f t="shared" si="283"/>
        <v>8.0216174016233452</v>
      </c>
    </row>
    <row r="9045" spans="1:11">
      <c r="A9045" t="s">
        <v>8</v>
      </c>
      <c r="B9045">
        <v>19770212</v>
      </c>
      <c r="C9045">
        <v>133</v>
      </c>
      <c r="D9045">
        <v>67</v>
      </c>
      <c r="E9045">
        <v>1977</v>
      </c>
      <c r="F9045">
        <v>2</v>
      </c>
      <c r="G9045">
        <v>12</v>
      </c>
      <c r="H9045">
        <v>10</v>
      </c>
      <c r="I9045">
        <v>9053</v>
      </c>
      <c r="J9045">
        <f t="shared" si="282"/>
        <v>2.0129341293461258</v>
      </c>
      <c r="K9045">
        <f t="shared" si="283"/>
        <v>8.0216284801448268</v>
      </c>
    </row>
    <row r="9046" spans="1:11">
      <c r="A9046" t="s">
        <v>8</v>
      </c>
      <c r="B9046">
        <v>19770213</v>
      </c>
      <c r="C9046">
        <v>167</v>
      </c>
      <c r="D9046">
        <v>50</v>
      </c>
      <c r="E9046">
        <v>1977</v>
      </c>
      <c r="F9046">
        <v>2</v>
      </c>
      <c r="G9046">
        <v>13</v>
      </c>
      <c r="H9046">
        <v>10.85</v>
      </c>
      <c r="I9046">
        <v>9054</v>
      </c>
      <c r="J9046">
        <f t="shared" si="282"/>
        <v>2.118600958934747</v>
      </c>
      <c r="K9046">
        <f t="shared" si="283"/>
        <v>8.0216397810463533</v>
      </c>
    </row>
    <row r="9047" spans="1:11">
      <c r="A9047" t="s">
        <v>8</v>
      </c>
      <c r="B9047">
        <v>19770214</v>
      </c>
      <c r="C9047">
        <v>128</v>
      </c>
      <c r="D9047">
        <v>-11</v>
      </c>
      <c r="E9047">
        <v>1977</v>
      </c>
      <c r="F9047">
        <v>2</v>
      </c>
      <c r="G9047">
        <v>14</v>
      </c>
      <c r="H9047">
        <v>5.85</v>
      </c>
      <c r="I9047">
        <v>9055</v>
      </c>
      <c r="J9047">
        <f t="shared" si="282"/>
        <v>2.2263162692912646</v>
      </c>
      <c r="K9047">
        <f t="shared" si="283"/>
        <v>8.0216513010296833</v>
      </c>
    </row>
    <row r="9048" spans="1:11">
      <c r="A9048" t="s">
        <v>8</v>
      </c>
      <c r="B9048">
        <v>19770215</v>
      </c>
      <c r="C9048">
        <v>150</v>
      </c>
      <c r="D9048">
        <v>-11</v>
      </c>
      <c r="E9048">
        <v>1977</v>
      </c>
      <c r="F9048">
        <v>2</v>
      </c>
      <c r="G9048">
        <v>15</v>
      </c>
      <c r="H9048">
        <v>6.95</v>
      </c>
      <c r="I9048">
        <v>9056</v>
      </c>
      <c r="J9048">
        <f t="shared" si="282"/>
        <v>2.3360486146206605</v>
      </c>
      <c r="K9048">
        <f t="shared" si="283"/>
        <v>8.0216630367317361</v>
      </c>
    </row>
    <row r="9049" spans="1:11">
      <c r="A9049" t="s">
        <v>8</v>
      </c>
      <c r="B9049">
        <v>19770216</v>
      </c>
      <c r="C9049">
        <v>172</v>
      </c>
      <c r="D9049">
        <v>17</v>
      </c>
      <c r="E9049">
        <v>1977</v>
      </c>
      <c r="F9049">
        <v>2</v>
      </c>
      <c r="G9049">
        <v>16</v>
      </c>
      <c r="H9049">
        <v>9.4499999999999993</v>
      </c>
      <c r="I9049">
        <v>9057</v>
      </c>
      <c r="J9049">
        <f t="shared" si="282"/>
        <v>2.4477659522143065</v>
      </c>
      <c r="K9049">
        <f t="shared" si="283"/>
        <v>8.0216749847255961</v>
      </c>
    </row>
    <row r="9050" spans="1:11">
      <c r="A9050" t="s">
        <v>8</v>
      </c>
      <c r="B9050">
        <v>19770217</v>
      </c>
      <c r="C9050">
        <v>161</v>
      </c>
      <c r="D9050">
        <v>56</v>
      </c>
      <c r="E9050">
        <v>1977</v>
      </c>
      <c r="F9050">
        <v>2</v>
      </c>
      <c r="G9050">
        <v>17</v>
      </c>
      <c r="H9050">
        <v>10.85</v>
      </c>
      <c r="I9050">
        <v>9058</v>
      </c>
      <c r="J9050">
        <f t="shared" si="282"/>
        <v>2.561435651931629</v>
      </c>
      <c r="K9050">
        <f t="shared" si="283"/>
        <v>8.0216871415215198</v>
      </c>
    </row>
    <row r="9051" spans="1:11">
      <c r="A9051" t="s">
        <v>8</v>
      </c>
      <c r="B9051">
        <v>19770218</v>
      </c>
      <c r="C9051">
        <v>161</v>
      </c>
      <c r="D9051">
        <v>11</v>
      </c>
      <c r="E9051">
        <v>1977</v>
      </c>
      <c r="F9051">
        <v>2</v>
      </c>
      <c r="G9051">
        <v>18</v>
      </c>
      <c r="H9051">
        <v>8.6</v>
      </c>
      <c r="I9051">
        <v>9059</v>
      </c>
      <c r="J9051">
        <f t="shared" si="282"/>
        <v>2.6770245058537672</v>
      </c>
      <c r="K9051">
        <f t="shared" si="283"/>
        <v>8.021699503567973</v>
      </c>
    </row>
    <row r="9052" spans="1:11">
      <c r="A9052" t="s">
        <v>8</v>
      </c>
      <c r="B9052">
        <v>19770219</v>
      </c>
      <c r="C9052">
        <v>178</v>
      </c>
      <c r="D9052">
        <v>-6</v>
      </c>
      <c r="E9052">
        <v>1977</v>
      </c>
      <c r="F9052">
        <v>2</v>
      </c>
      <c r="G9052">
        <v>19</v>
      </c>
      <c r="H9052">
        <v>8.6</v>
      </c>
      <c r="I9052">
        <v>9060</v>
      </c>
      <c r="J9052">
        <f t="shared" si="282"/>
        <v>2.7944987381098239</v>
      </c>
      <c r="K9052">
        <f t="shared" si="283"/>
        <v>8.0217120672526772</v>
      </c>
    </row>
    <row r="9053" spans="1:11">
      <c r="A9053" t="s">
        <v>8</v>
      </c>
      <c r="B9053">
        <v>19770220</v>
      </c>
      <c r="C9053">
        <v>172</v>
      </c>
      <c r="D9053">
        <v>11</v>
      </c>
      <c r="E9053">
        <v>1977</v>
      </c>
      <c r="F9053">
        <v>2</v>
      </c>
      <c r="G9053">
        <v>20</v>
      </c>
      <c r="H9053">
        <v>9.15</v>
      </c>
      <c r="I9053">
        <v>9061</v>
      </c>
      <c r="J9053">
        <f t="shared" si="282"/>
        <v>2.9138240148712797</v>
      </c>
      <c r="K9053">
        <f t="shared" si="283"/>
        <v>8.021724828903686</v>
      </c>
    </row>
    <row r="9054" spans="1:11">
      <c r="A9054" t="s">
        <v>8</v>
      </c>
      <c r="B9054">
        <v>19770221</v>
      </c>
      <c r="C9054">
        <v>150</v>
      </c>
      <c r="D9054">
        <v>22</v>
      </c>
      <c r="E9054">
        <v>1977</v>
      </c>
      <c r="F9054">
        <v>2</v>
      </c>
      <c r="G9054">
        <v>21</v>
      </c>
      <c r="H9054">
        <v>8.6</v>
      </c>
      <c r="I9054">
        <v>9062</v>
      </c>
      <c r="J9054">
        <f t="shared" si="282"/>
        <v>3.0349654545097167</v>
      </c>
      <c r="K9054">
        <f t="shared" si="283"/>
        <v>8.0217377847904636</v>
      </c>
    </row>
    <row r="9055" spans="1:11">
      <c r="A9055" t="s">
        <v>8</v>
      </c>
      <c r="B9055">
        <v>19770222</v>
      </c>
      <c r="C9055">
        <v>106</v>
      </c>
      <c r="D9055">
        <v>39</v>
      </c>
      <c r="E9055">
        <v>1977</v>
      </c>
      <c r="F9055">
        <v>2</v>
      </c>
      <c r="G9055">
        <v>22</v>
      </c>
      <c r="H9055">
        <v>7.25</v>
      </c>
      <c r="I9055">
        <v>9063</v>
      </c>
      <c r="J9055">
        <f t="shared" si="282"/>
        <v>3.1578876379184186</v>
      </c>
      <c r="K9055">
        <f t="shared" si="283"/>
        <v>8.0217509311249913</v>
      </c>
    </row>
    <row r="9056" spans="1:11">
      <c r="A9056" t="s">
        <v>8</v>
      </c>
      <c r="B9056">
        <v>19770223</v>
      </c>
      <c r="C9056">
        <v>100</v>
      </c>
      <c r="D9056">
        <v>-6</v>
      </c>
      <c r="E9056">
        <v>1977</v>
      </c>
      <c r="F9056">
        <v>2</v>
      </c>
      <c r="G9056">
        <v>23</v>
      </c>
      <c r="H9056">
        <v>4.7</v>
      </c>
      <c r="I9056">
        <v>9064</v>
      </c>
      <c r="J9056">
        <f t="shared" si="282"/>
        <v>3.2825546189930281</v>
      </c>
      <c r="K9056">
        <f t="shared" si="283"/>
        <v>8.0217642640628899</v>
      </c>
    </row>
    <row r="9057" spans="1:11">
      <c r="A9057" t="s">
        <v>8</v>
      </c>
      <c r="B9057">
        <v>19770224</v>
      </c>
      <c r="C9057">
        <v>67</v>
      </c>
      <c r="D9057">
        <v>11</v>
      </c>
      <c r="E9057">
        <v>1977</v>
      </c>
      <c r="F9057">
        <v>2</v>
      </c>
      <c r="G9057">
        <v>24</v>
      </c>
      <c r="H9057">
        <v>3.9</v>
      </c>
      <c r="I9057">
        <v>9065</v>
      </c>
      <c r="J9057">
        <f t="shared" si="282"/>
        <v>3.4089299352663405</v>
      </c>
      <c r="K9057">
        <f t="shared" si="283"/>
        <v>8.0217777797045571</v>
      </c>
    </row>
    <row r="9058" spans="1:11">
      <c r="A9058" t="s">
        <v>8</v>
      </c>
      <c r="B9058">
        <v>19770225</v>
      </c>
      <c r="C9058">
        <v>83</v>
      </c>
      <c r="D9058">
        <v>-6</v>
      </c>
      <c r="E9058">
        <v>1977</v>
      </c>
      <c r="F9058">
        <v>2</v>
      </c>
      <c r="G9058">
        <v>25</v>
      </c>
      <c r="H9058">
        <v>3.85</v>
      </c>
      <c r="I9058">
        <v>9066</v>
      </c>
      <c r="J9058">
        <f t="shared" si="282"/>
        <v>3.5369766186979272</v>
      </c>
      <c r="K9058">
        <f t="shared" si="283"/>
        <v>8.0217914740963163</v>
      </c>
    </row>
    <row r="9059" spans="1:11">
      <c r="A9059" t="s">
        <v>8</v>
      </c>
      <c r="B9059">
        <v>19770226</v>
      </c>
      <c r="C9059">
        <v>72</v>
      </c>
      <c r="D9059">
        <v>22</v>
      </c>
      <c r="E9059">
        <v>1977</v>
      </c>
      <c r="F9059">
        <v>2</v>
      </c>
      <c r="G9059">
        <v>26</v>
      </c>
      <c r="H9059">
        <v>4.7</v>
      </c>
      <c r="I9059">
        <v>9067</v>
      </c>
      <c r="J9059">
        <f t="shared" si="282"/>
        <v>3.6666572066121232</v>
      </c>
      <c r="K9059">
        <f t="shared" si="283"/>
        <v>8.0218053432315948</v>
      </c>
    </row>
    <row r="9060" spans="1:11">
      <c r="A9060" t="s">
        <v>8</v>
      </c>
      <c r="B9060">
        <v>19770227</v>
      </c>
      <c r="C9060">
        <v>106</v>
      </c>
      <c r="D9060">
        <v>44</v>
      </c>
      <c r="E9060">
        <v>1977</v>
      </c>
      <c r="F9060">
        <v>2</v>
      </c>
      <c r="G9060">
        <v>27</v>
      </c>
      <c r="H9060">
        <v>7.5</v>
      </c>
      <c r="I9060">
        <v>9068</v>
      </c>
      <c r="J9060">
        <f t="shared" si="282"/>
        <v>3.7979337527836634</v>
      </c>
      <c r="K9060">
        <f t="shared" si="283"/>
        <v>8.0218193830521045</v>
      </c>
    </row>
    <row r="9061" spans="1:11">
      <c r="A9061" t="s">
        <v>8</v>
      </c>
      <c r="B9061">
        <v>19770228</v>
      </c>
      <c r="C9061">
        <v>133</v>
      </c>
      <c r="D9061">
        <v>56</v>
      </c>
      <c r="E9061">
        <v>1977</v>
      </c>
      <c r="F9061">
        <v>2</v>
      </c>
      <c r="G9061">
        <v>28</v>
      </c>
      <c r="H9061">
        <v>9.4499999999999993</v>
      </c>
      <c r="I9061">
        <v>9069</v>
      </c>
      <c r="J9061">
        <f t="shared" si="282"/>
        <v>3.9307678386642828</v>
      </c>
      <c r="K9061">
        <f t="shared" si="283"/>
        <v>8.0218335894490398</v>
      </c>
    </row>
    <row r="9062" spans="1:11">
      <c r="A9062" t="s">
        <v>8</v>
      </c>
      <c r="B9062">
        <v>19770301</v>
      </c>
      <c r="C9062">
        <v>94</v>
      </c>
      <c r="D9062">
        <v>28</v>
      </c>
      <c r="E9062">
        <v>1977</v>
      </c>
      <c r="F9062">
        <v>3</v>
      </c>
      <c r="G9062">
        <v>1</v>
      </c>
      <c r="H9062">
        <v>6.1</v>
      </c>
      <c r="I9062">
        <v>9070</v>
      </c>
      <c r="J9062">
        <f t="shared" si="282"/>
        <v>4.0651205847509848</v>
      </c>
      <c r="K9062">
        <f t="shared" si="283"/>
        <v>8.0218479582642992</v>
      </c>
    </row>
    <row r="9063" spans="1:11">
      <c r="A9063" t="s">
        <v>8</v>
      </c>
      <c r="B9063">
        <v>19770302</v>
      </c>
      <c r="C9063">
        <v>100</v>
      </c>
      <c r="D9063">
        <v>39</v>
      </c>
      <c r="E9063">
        <v>1977</v>
      </c>
      <c r="F9063">
        <v>3</v>
      </c>
      <c r="G9063">
        <v>2</v>
      </c>
      <c r="H9063">
        <v>6.95</v>
      </c>
      <c r="I9063">
        <v>9071</v>
      </c>
      <c r="J9063">
        <f t="shared" si="282"/>
        <v>4.2009526620909794</v>
      </c>
      <c r="K9063">
        <f t="shared" si="283"/>
        <v>8.0218624852917149</v>
      </c>
    </row>
    <row r="9064" spans="1:11">
      <c r="A9064" t="s">
        <v>8</v>
      </c>
      <c r="B9064">
        <v>19770303</v>
      </c>
      <c r="C9064">
        <v>72</v>
      </c>
      <c r="D9064">
        <v>33</v>
      </c>
      <c r="E9064">
        <v>1977</v>
      </c>
      <c r="F9064">
        <v>3</v>
      </c>
      <c r="G9064">
        <v>3</v>
      </c>
      <c r="H9064">
        <v>5.25</v>
      </c>
      <c r="I9064">
        <v>9072</v>
      </c>
      <c r="J9064">
        <f t="shared" si="282"/>
        <v>4.3382243039162907</v>
      </c>
      <c r="K9064">
        <f t="shared" si="283"/>
        <v>8.0218771662782906</v>
      </c>
    </row>
    <row r="9065" spans="1:11">
      <c r="A9065" t="s">
        <v>8</v>
      </c>
      <c r="B9065">
        <v>19770304</v>
      </c>
      <c r="C9065">
        <v>106</v>
      </c>
      <c r="D9065">
        <v>-11</v>
      </c>
      <c r="E9065">
        <v>1977</v>
      </c>
      <c r="F9065">
        <v>3</v>
      </c>
      <c r="G9065">
        <v>4</v>
      </c>
      <c r="H9065">
        <v>4.75</v>
      </c>
      <c r="I9065">
        <v>9073</v>
      </c>
      <c r="J9065">
        <f t="shared" si="282"/>
        <v>4.4768953174132431</v>
      </c>
      <c r="K9065">
        <f t="shared" si="283"/>
        <v>8.0218919969254721</v>
      </c>
    </row>
    <row r="9066" spans="1:11">
      <c r="A9066" t="s">
        <v>8</v>
      </c>
      <c r="B9066">
        <v>19770305</v>
      </c>
      <c r="C9066">
        <v>117</v>
      </c>
      <c r="D9066">
        <v>-17</v>
      </c>
      <c r="E9066">
        <v>1977</v>
      </c>
      <c r="F9066">
        <v>3</v>
      </c>
      <c r="G9066">
        <v>5</v>
      </c>
      <c r="H9066">
        <v>5</v>
      </c>
      <c r="I9066">
        <v>9074</v>
      </c>
      <c r="J9066">
        <f t="shared" si="282"/>
        <v>4.6169250956136008</v>
      </c>
      <c r="K9066">
        <f t="shared" si="283"/>
        <v>8.0219069728904024</v>
      </c>
    </row>
    <row r="9067" spans="1:11">
      <c r="A9067" t="s">
        <v>8</v>
      </c>
      <c r="B9067">
        <v>19770306</v>
      </c>
      <c r="C9067">
        <v>139</v>
      </c>
      <c r="D9067">
        <v>6</v>
      </c>
      <c r="E9067">
        <v>1977</v>
      </c>
      <c r="F9067">
        <v>3</v>
      </c>
      <c r="G9067">
        <v>6</v>
      </c>
      <c r="H9067">
        <v>7.25</v>
      </c>
      <c r="I9067">
        <v>9075</v>
      </c>
      <c r="J9067">
        <f t="shared" si="282"/>
        <v>4.7582726294095314</v>
      </c>
      <c r="K9067">
        <f t="shared" si="283"/>
        <v>8.0219220897872265</v>
      </c>
    </row>
    <row r="9068" spans="1:11">
      <c r="A9068" t="s">
        <v>8</v>
      </c>
      <c r="B9068">
        <v>19770307</v>
      </c>
      <c r="C9068">
        <v>117</v>
      </c>
      <c r="D9068">
        <v>33</v>
      </c>
      <c r="E9068">
        <v>1977</v>
      </c>
      <c r="F9068">
        <v>3</v>
      </c>
      <c r="G9068">
        <v>7</v>
      </c>
      <c r="H9068">
        <v>7.5</v>
      </c>
      <c r="I9068">
        <v>9076</v>
      </c>
      <c r="J9068">
        <f t="shared" si="282"/>
        <v>4.9008965196885539</v>
      </c>
      <c r="K9068">
        <f t="shared" si="283"/>
        <v>8.0219373431883731</v>
      </c>
    </row>
    <row r="9069" spans="1:11">
      <c r="A9069" t="s">
        <v>8</v>
      </c>
      <c r="B9069">
        <v>19770308</v>
      </c>
      <c r="C9069">
        <v>106</v>
      </c>
      <c r="D9069">
        <v>50</v>
      </c>
      <c r="E9069">
        <v>1977</v>
      </c>
      <c r="F9069">
        <v>3</v>
      </c>
      <c r="G9069">
        <v>8</v>
      </c>
      <c r="H9069">
        <v>7.8</v>
      </c>
      <c r="I9069">
        <v>9077</v>
      </c>
      <c r="J9069">
        <f t="shared" si="282"/>
        <v>5.0447549895826782</v>
      </c>
      <c r="K9069">
        <f t="shared" si="283"/>
        <v>8.0219527286258696</v>
      </c>
    </row>
    <row r="9070" spans="1:11">
      <c r="A9070" t="s">
        <v>8</v>
      </c>
      <c r="B9070">
        <v>19770309</v>
      </c>
      <c r="C9070">
        <v>122</v>
      </c>
      <c r="D9070">
        <v>28</v>
      </c>
      <c r="E9070">
        <v>1977</v>
      </c>
      <c r="F9070">
        <v>3</v>
      </c>
      <c r="G9070">
        <v>9</v>
      </c>
      <c r="H9070">
        <v>7.5</v>
      </c>
      <c r="I9070">
        <v>9078</v>
      </c>
      <c r="J9070">
        <f t="shared" si="282"/>
        <v>5.1898058968310403</v>
      </c>
      <c r="K9070">
        <f t="shared" si="283"/>
        <v>8.0219682415926705</v>
      </c>
    </row>
    <row r="9071" spans="1:11">
      <c r="A9071" t="s">
        <v>8</v>
      </c>
      <c r="B9071">
        <v>19770310</v>
      </c>
      <c r="C9071">
        <v>67</v>
      </c>
      <c r="D9071">
        <v>-6</v>
      </c>
      <c r="E9071">
        <v>1977</v>
      </c>
      <c r="F9071">
        <v>3</v>
      </c>
      <c r="G9071">
        <v>10</v>
      </c>
      <c r="H9071">
        <v>3.05</v>
      </c>
      <c r="I9071">
        <v>9079</v>
      </c>
      <c r="J9071">
        <f t="shared" si="282"/>
        <v>5.3360067462468281</v>
      </c>
      <c r="K9071">
        <f t="shared" si="283"/>
        <v>8.0219838775439793</v>
      </c>
    </row>
    <row r="9072" spans="1:11">
      <c r="A9072" t="s">
        <v>8</v>
      </c>
      <c r="B9072">
        <v>19770311</v>
      </c>
      <c r="C9072">
        <v>111</v>
      </c>
      <c r="D9072">
        <v>-17</v>
      </c>
      <c r="E9072">
        <v>1977</v>
      </c>
      <c r="F9072">
        <v>3</v>
      </c>
      <c r="G9072">
        <v>11</v>
      </c>
      <c r="H9072">
        <v>4.7</v>
      </c>
      <c r="I9072">
        <v>9080</v>
      </c>
      <c r="J9072">
        <f t="shared" si="282"/>
        <v>5.4833147022943614</v>
      </c>
      <c r="K9072">
        <f t="shared" si="283"/>
        <v>8.0219996318986055</v>
      </c>
    </row>
    <row r="9073" spans="1:11">
      <c r="A9073" t="s">
        <v>8</v>
      </c>
      <c r="B9073">
        <v>19770312</v>
      </c>
      <c r="C9073">
        <v>144</v>
      </c>
      <c r="D9073">
        <v>-6</v>
      </c>
      <c r="E9073">
        <v>1977</v>
      </c>
      <c r="F9073">
        <v>3</v>
      </c>
      <c r="G9073">
        <v>12</v>
      </c>
      <c r="H9073">
        <v>6.9</v>
      </c>
      <c r="I9073">
        <v>9081</v>
      </c>
      <c r="J9073">
        <f t="shared" si="282"/>
        <v>5.6316866017623752</v>
      </c>
      <c r="K9073">
        <f t="shared" si="283"/>
        <v>8.0220155000403093</v>
      </c>
    </row>
    <row r="9074" spans="1:11">
      <c r="A9074" t="s">
        <v>8</v>
      </c>
      <c r="B9074">
        <v>19770313</v>
      </c>
      <c r="C9074">
        <v>72</v>
      </c>
      <c r="D9074">
        <v>-11</v>
      </c>
      <c r="E9074">
        <v>1977</v>
      </c>
      <c r="F9074">
        <v>3</v>
      </c>
      <c r="G9074">
        <v>13</v>
      </c>
      <c r="H9074">
        <v>3.05</v>
      </c>
      <c r="I9074">
        <v>9082</v>
      </c>
      <c r="J9074">
        <f t="shared" si="282"/>
        <v>5.7810789665342108</v>
      </c>
      <c r="K9074">
        <f t="shared" si="283"/>
        <v>8.0220314773191763</v>
      </c>
    </row>
    <row r="9075" spans="1:11">
      <c r="A9075" t="s">
        <v>8</v>
      </c>
      <c r="B9075">
        <v>19770314</v>
      </c>
      <c r="C9075">
        <v>94</v>
      </c>
      <c r="D9075">
        <v>-22</v>
      </c>
      <c r="E9075">
        <v>1977</v>
      </c>
      <c r="F9075">
        <v>3</v>
      </c>
      <c r="G9075">
        <v>14</v>
      </c>
      <c r="H9075">
        <v>3.6</v>
      </c>
      <c r="I9075">
        <v>9083</v>
      </c>
      <c r="J9075">
        <f t="shared" si="282"/>
        <v>5.9314480164558381</v>
      </c>
      <c r="K9075">
        <f t="shared" si="283"/>
        <v>8.0220475590529858</v>
      </c>
    </row>
    <row r="9076" spans="1:11">
      <c r="A9076" t="s">
        <v>8</v>
      </c>
      <c r="B9076">
        <v>19770315</v>
      </c>
      <c r="C9076">
        <v>83</v>
      </c>
      <c r="D9076">
        <v>0</v>
      </c>
      <c r="E9076">
        <v>1977</v>
      </c>
      <c r="F9076">
        <v>3</v>
      </c>
      <c r="G9076">
        <v>15</v>
      </c>
      <c r="H9076">
        <v>4.1500000000000004</v>
      </c>
      <c r="I9076">
        <v>9084</v>
      </c>
      <c r="J9076">
        <f t="shared" si="282"/>
        <v>6.0827496822873979</v>
      </c>
      <c r="K9076">
        <f t="shared" si="283"/>
        <v>8.022063740528603</v>
      </c>
    </row>
    <row r="9077" spans="1:11">
      <c r="A9077" t="s">
        <v>8</v>
      </c>
      <c r="B9077">
        <v>19770316</v>
      </c>
      <c r="C9077">
        <v>128</v>
      </c>
      <c r="D9077">
        <v>17</v>
      </c>
      <c r="E9077">
        <v>1977</v>
      </c>
      <c r="F9077">
        <v>3</v>
      </c>
      <c r="G9077">
        <v>16</v>
      </c>
      <c r="H9077">
        <v>7.25</v>
      </c>
      <c r="I9077">
        <v>9085</v>
      </c>
      <c r="J9077">
        <f t="shared" si="282"/>
        <v>6.2349396187439536</v>
      </c>
      <c r="K9077">
        <f t="shared" si="283"/>
        <v>8.0220800170033684</v>
      </c>
    </row>
    <row r="9078" spans="1:11">
      <c r="A9078" t="s">
        <v>8</v>
      </c>
      <c r="B9078">
        <v>19770317</v>
      </c>
      <c r="C9078">
        <v>106</v>
      </c>
      <c r="D9078">
        <v>28</v>
      </c>
      <c r="E9078">
        <v>1977</v>
      </c>
      <c r="F9078">
        <v>3</v>
      </c>
      <c r="G9078">
        <v>17</v>
      </c>
      <c r="H9078">
        <v>6.7</v>
      </c>
      <c r="I9078">
        <v>9086</v>
      </c>
      <c r="J9078">
        <f t="shared" si="282"/>
        <v>6.3879732176176942</v>
      </c>
      <c r="K9078">
        <f t="shared" si="283"/>
        <v>8.022096383706506</v>
      </c>
    </row>
    <row r="9079" spans="1:11">
      <c r="A9079" t="s">
        <v>8</v>
      </c>
      <c r="B9079">
        <v>19770318</v>
      </c>
      <c r="C9079">
        <v>111</v>
      </c>
      <c r="D9079">
        <v>28</v>
      </c>
      <c r="E9079">
        <v>1977</v>
      </c>
      <c r="F9079">
        <v>3</v>
      </c>
      <c r="G9079">
        <v>18</v>
      </c>
      <c r="H9079">
        <v>6.95</v>
      </c>
      <c r="I9079">
        <v>9087</v>
      </c>
      <c r="J9079">
        <f t="shared" si="282"/>
        <v>6.5418056209754578</v>
      </c>
      <c r="K9079">
        <f t="shared" si="283"/>
        <v>8.0221128358405274</v>
      </c>
    </row>
    <row r="9080" spans="1:11">
      <c r="A9080" t="s">
        <v>8</v>
      </c>
      <c r="B9080">
        <v>19770319</v>
      </c>
      <c r="C9080">
        <v>111</v>
      </c>
      <c r="D9080">
        <v>56</v>
      </c>
      <c r="E9080">
        <v>1977</v>
      </c>
      <c r="F9080">
        <v>3</v>
      </c>
      <c r="G9080">
        <v>19</v>
      </c>
      <c r="H9080">
        <v>8.35</v>
      </c>
      <c r="I9080">
        <v>9088</v>
      </c>
      <c r="J9080">
        <f t="shared" si="282"/>
        <v>6.6963917344341528</v>
      </c>
      <c r="K9080">
        <f t="shared" si="283"/>
        <v>8.0221293685826627</v>
      </c>
    </row>
    <row r="9081" spans="1:11">
      <c r="A9081" t="s">
        <v>8</v>
      </c>
      <c r="B9081">
        <v>19770320</v>
      </c>
      <c r="C9081">
        <v>117</v>
      </c>
      <c r="D9081">
        <v>-11</v>
      </c>
      <c r="E9081">
        <v>1977</v>
      </c>
      <c r="F9081">
        <v>3</v>
      </c>
      <c r="G9081">
        <v>20</v>
      </c>
      <c r="H9081">
        <v>5.3</v>
      </c>
      <c r="I9081">
        <v>9089</v>
      </c>
      <c r="J9081">
        <f t="shared" si="282"/>
        <v>6.8516862405008592</v>
      </c>
      <c r="K9081">
        <f t="shared" si="283"/>
        <v>8.0221459770862733</v>
      </c>
    </row>
    <row r="9082" spans="1:11">
      <c r="A9082" t="s">
        <v>8</v>
      </c>
      <c r="B9082">
        <v>19770321</v>
      </c>
      <c r="C9082">
        <v>122</v>
      </c>
      <c r="D9082">
        <v>-11</v>
      </c>
      <c r="E9082">
        <v>1977</v>
      </c>
      <c r="F9082">
        <v>3</v>
      </c>
      <c r="G9082">
        <v>21</v>
      </c>
      <c r="H9082">
        <v>5.55</v>
      </c>
      <c r="I9082">
        <v>9090</v>
      </c>
      <c r="J9082">
        <f t="shared" si="282"/>
        <v>7.0076436119852685</v>
      </c>
      <c r="K9082">
        <f t="shared" si="283"/>
        <v>8.0221626564823012</v>
      </c>
    </row>
    <row r="9083" spans="1:11">
      <c r="A9083" t="s">
        <v>8</v>
      </c>
      <c r="B9083">
        <v>19770322</v>
      </c>
      <c r="C9083">
        <v>178</v>
      </c>
      <c r="D9083">
        <v>6</v>
      </c>
      <c r="E9083">
        <v>1977</v>
      </c>
      <c r="F9083">
        <v>3</v>
      </c>
      <c r="G9083">
        <v>22</v>
      </c>
      <c r="H9083">
        <v>9.1999999999999993</v>
      </c>
      <c r="I9083">
        <v>9091</v>
      </c>
      <c r="J9083">
        <f t="shared" si="282"/>
        <v>7.1642181254693789</v>
      </c>
      <c r="K9083">
        <f t="shared" si="283"/>
        <v>8.0221794018806953</v>
      </c>
    </row>
    <row r="9084" spans="1:11">
      <c r="A9084" t="s">
        <v>8</v>
      </c>
      <c r="B9084">
        <v>19770323</v>
      </c>
      <c r="C9084">
        <v>183</v>
      </c>
      <c r="D9084">
        <v>17</v>
      </c>
      <c r="E9084">
        <v>1977</v>
      </c>
      <c r="F9084">
        <v>3</v>
      </c>
      <c r="G9084">
        <v>23</v>
      </c>
      <c r="H9084">
        <v>10</v>
      </c>
      <c r="I9084">
        <v>9092</v>
      </c>
      <c r="J9084">
        <f t="shared" si="282"/>
        <v>7.3213638748352245</v>
      </c>
      <c r="K9084">
        <f t="shared" si="283"/>
        <v>8.0221962083718719</v>
      </c>
    </row>
    <row r="9085" spans="1:11">
      <c r="A9085" t="s">
        <v>8</v>
      </c>
      <c r="B9085">
        <v>19770324</v>
      </c>
      <c r="C9085">
        <v>94</v>
      </c>
      <c r="D9085">
        <v>22</v>
      </c>
      <c r="E9085">
        <v>1977</v>
      </c>
      <c r="F9085">
        <v>3</v>
      </c>
      <c r="G9085">
        <v>24</v>
      </c>
      <c r="H9085">
        <v>5.8</v>
      </c>
      <c r="I9085">
        <v>9093</v>
      </c>
      <c r="J9085">
        <f t="shared" si="282"/>
        <v>7.4790347848515513</v>
      </c>
      <c r="K9085">
        <f t="shared" si="283"/>
        <v>8.0222130710281547</v>
      </c>
    </row>
    <row r="9086" spans="1:11">
      <c r="A9086" t="s">
        <v>8</v>
      </c>
      <c r="B9086">
        <v>19770325</v>
      </c>
      <c r="C9086">
        <v>117</v>
      </c>
      <c r="D9086">
        <v>22</v>
      </c>
      <c r="E9086">
        <v>1977</v>
      </c>
      <c r="F9086">
        <v>3</v>
      </c>
      <c r="G9086">
        <v>25</v>
      </c>
      <c r="H9086">
        <v>6.95</v>
      </c>
      <c r="I9086">
        <v>9094</v>
      </c>
      <c r="J9086">
        <f t="shared" si="282"/>
        <v>7.6371846248043633</v>
      </c>
      <c r="K9086">
        <f t="shared" si="283"/>
        <v>8.022229984905243</v>
      </c>
    </row>
    <row r="9087" spans="1:11">
      <c r="A9087" t="s">
        <v>8</v>
      </c>
      <c r="B9087">
        <v>19770326</v>
      </c>
      <c r="C9087">
        <v>122</v>
      </c>
      <c r="D9087">
        <v>50</v>
      </c>
      <c r="E9087">
        <v>1977</v>
      </c>
      <c r="F9087">
        <v>3</v>
      </c>
      <c r="G9087">
        <v>26</v>
      </c>
      <c r="H9087">
        <v>8.6</v>
      </c>
      <c r="I9087">
        <v>9095</v>
      </c>
      <c r="J9087">
        <f t="shared" si="282"/>
        <v>7.7957670221773467</v>
      </c>
      <c r="K9087">
        <f t="shared" si="283"/>
        <v>8.0222469450436673</v>
      </c>
    </row>
    <row r="9088" spans="1:11">
      <c r="A9088" t="s">
        <v>8</v>
      </c>
      <c r="B9088">
        <v>19770327</v>
      </c>
      <c r="C9088">
        <v>133</v>
      </c>
      <c r="D9088">
        <v>33</v>
      </c>
      <c r="E9088">
        <v>1977</v>
      </c>
      <c r="F9088">
        <v>3</v>
      </c>
      <c r="G9088">
        <v>27</v>
      </c>
      <c r="H9088">
        <v>8.3000000000000007</v>
      </c>
      <c r="I9088">
        <v>9096</v>
      </c>
      <c r="J9088">
        <f t="shared" si="282"/>
        <v>7.9547354763740081</v>
      </c>
      <c r="K9088">
        <f t="shared" si="283"/>
        <v>8.0222639464702628</v>
      </c>
    </row>
    <row r="9089" spans="1:11">
      <c r="A9089" t="s">
        <v>8</v>
      </c>
      <c r="B9089">
        <v>19770328</v>
      </c>
      <c r="C9089">
        <v>94</v>
      </c>
      <c r="D9089">
        <v>17</v>
      </c>
      <c r="E9089">
        <v>1977</v>
      </c>
      <c r="F9089">
        <v>3</v>
      </c>
      <c r="G9089">
        <v>28</v>
      </c>
      <c r="H9089">
        <v>5.55</v>
      </c>
      <c r="I9089">
        <v>9097</v>
      </c>
      <c r="J9089">
        <f t="shared" si="282"/>
        <v>8.1140433724750984</v>
      </c>
      <c r="K9089">
        <f t="shared" si="283"/>
        <v>8.0222809841996376</v>
      </c>
    </row>
    <row r="9090" spans="1:11">
      <c r="A9090" t="s">
        <v>8</v>
      </c>
      <c r="B9090">
        <v>19770329</v>
      </c>
      <c r="C9090">
        <v>106</v>
      </c>
      <c r="D9090">
        <v>28</v>
      </c>
      <c r="E9090">
        <v>1977</v>
      </c>
      <c r="F9090">
        <v>3</v>
      </c>
      <c r="G9090">
        <v>29</v>
      </c>
      <c r="H9090">
        <v>6.7</v>
      </c>
      <c r="I9090">
        <v>9098</v>
      </c>
      <c r="J9090">
        <f t="shared" ref="J9090:J9153" si="284">(_x0+_x1*I9090)+(_x2*COS((2*PI()*I9090)/365.25))+(_x3*SIN((2*PI()*I9090)/365.25))+(_x4*COS((2*PI()*I9090)/(365.25*10.7)))+(_x5*SIN((2*PI()*I9090)/(365.25*10.7)))</f>
        <v>8.2736439950340621</v>
      </c>
      <c r="K9090">
        <f t="shared" ref="K9090:K9153" si="285">_x0 + _x1*J9090</f>
        <v>8.022298053235648</v>
      </c>
    </row>
    <row r="9091" spans="1:11">
      <c r="A9091" t="s">
        <v>8</v>
      </c>
      <c r="B9091">
        <v>19770330</v>
      </c>
      <c r="C9091">
        <v>117</v>
      </c>
      <c r="D9091">
        <v>17</v>
      </c>
      <c r="E9091">
        <v>1977</v>
      </c>
      <c r="F9091">
        <v>3</v>
      </c>
      <c r="G9091">
        <v>30</v>
      </c>
      <c r="H9091">
        <v>6.7</v>
      </c>
      <c r="I9091">
        <v>9099</v>
      </c>
      <c r="J9091">
        <f t="shared" si="284"/>
        <v>8.4334905418966937</v>
      </c>
      <c r="K9091">
        <f t="shared" si="285"/>
        <v>8.0223151485728756</v>
      </c>
    </row>
    <row r="9092" spans="1:11">
      <c r="A9092" t="s">
        <v>8</v>
      </c>
      <c r="B9092">
        <v>19770331</v>
      </c>
      <c r="C9092">
        <v>156</v>
      </c>
      <c r="D9092">
        <v>17</v>
      </c>
      <c r="E9092">
        <v>1977</v>
      </c>
      <c r="F9092">
        <v>3</v>
      </c>
      <c r="G9092">
        <v>31</v>
      </c>
      <c r="H9092">
        <v>8.65</v>
      </c>
      <c r="I9092">
        <v>9100</v>
      </c>
      <c r="J9092">
        <f t="shared" si="284"/>
        <v>8.5935361380533433</v>
      </c>
      <c r="K9092">
        <f t="shared" si="285"/>
        <v>8.0223322651981128</v>
      </c>
    </row>
    <row r="9093" spans="1:11">
      <c r="A9093" t="s">
        <v>8</v>
      </c>
      <c r="B9093">
        <v>19770401</v>
      </c>
      <c r="C9093">
        <v>117</v>
      </c>
      <c r="D9093">
        <v>44</v>
      </c>
      <c r="E9093">
        <v>1977</v>
      </c>
      <c r="F9093">
        <v>4</v>
      </c>
      <c r="G9093">
        <v>1</v>
      </c>
      <c r="H9093">
        <v>8.0500000000000007</v>
      </c>
      <c r="I9093">
        <v>9101</v>
      </c>
      <c r="J9093">
        <f t="shared" si="284"/>
        <v>8.7537338495060446</v>
      </c>
      <c r="K9093">
        <f t="shared" si="285"/>
        <v>8.0223493980918423</v>
      </c>
    </row>
    <row r="9094" spans="1:11">
      <c r="A9094" t="s">
        <v>8</v>
      </c>
      <c r="B9094">
        <v>19770402</v>
      </c>
      <c r="C9094">
        <v>133</v>
      </c>
      <c r="D9094">
        <v>-6</v>
      </c>
      <c r="E9094">
        <v>1977</v>
      </c>
      <c r="F9094">
        <v>4</v>
      </c>
      <c r="G9094">
        <v>2</v>
      </c>
      <c r="H9094">
        <v>6.35</v>
      </c>
      <c r="I9094">
        <v>9102</v>
      </c>
      <c r="J9094">
        <f t="shared" si="284"/>
        <v>8.9140366971570941</v>
      </c>
      <c r="K9094">
        <f t="shared" si="285"/>
        <v>8.0223665422297223</v>
      </c>
    </row>
    <row r="9095" spans="1:11">
      <c r="A9095" t="s">
        <v>8</v>
      </c>
      <c r="B9095">
        <v>19770403</v>
      </c>
      <c r="C9095">
        <v>128</v>
      </c>
      <c r="D9095">
        <v>-6</v>
      </c>
      <c r="E9095">
        <v>1977</v>
      </c>
      <c r="F9095">
        <v>4</v>
      </c>
      <c r="G9095">
        <v>3</v>
      </c>
      <c r="H9095">
        <v>6.1</v>
      </c>
      <c r="I9095">
        <v>9103</v>
      </c>
      <c r="J9095">
        <f t="shared" si="284"/>
        <v>9.0743976707106757</v>
      </c>
      <c r="K9095">
        <f t="shared" si="285"/>
        <v>8.0223836925840786</v>
      </c>
    </row>
    <row r="9096" spans="1:11">
      <c r="A9096" t="s">
        <v>8</v>
      </c>
      <c r="B9096">
        <v>19770404</v>
      </c>
      <c r="C9096">
        <v>167</v>
      </c>
      <c r="D9096">
        <v>0</v>
      </c>
      <c r="E9096">
        <v>1977</v>
      </c>
      <c r="F9096">
        <v>4</v>
      </c>
      <c r="G9096">
        <v>4</v>
      </c>
      <c r="H9096">
        <v>8.35</v>
      </c>
      <c r="I9096">
        <v>9104</v>
      </c>
      <c r="J9096">
        <f t="shared" si="284"/>
        <v>9.2347697425813742</v>
      </c>
      <c r="K9096">
        <f t="shared" si="285"/>
        <v>8.0224008441253805</v>
      </c>
    </row>
    <row r="9097" spans="1:11">
      <c r="A9097" t="s">
        <v>8</v>
      </c>
      <c r="B9097">
        <v>19770405</v>
      </c>
      <c r="C9097">
        <v>206</v>
      </c>
      <c r="D9097">
        <v>22</v>
      </c>
      <c r="E9097">
        <v>1977</v>
      </c>
      <c r="F9097">
        <v>4</v>
      </c>
      <c r="G9097">
        <v>5</v>
      </c>
      <c r="H9097">
        <v>11.4</v>
      </c>
      <c r="I9097">
        <v>9105</v>
      </c>
      <c r="J9097">
        <f t="shared" si="284"/>
        <v>9.3951058818104212</v>
      </c>
      <c r="K9097">
        <f t="shared" si="285"/>
        <v>8.0224179918237422</v>
      </c>
    </row>
    <row r="9098" spans="1:11">
      <c r="A9098" t="s">
        <v>8</v>
      </c>
      <c r="B9098">
        <v>19770406</v>
      </c>
      <c r="C9098">
        <v>233</v>
      </c>
      <c r="D9098">
        <v>17</v>
      </c>
      <c r="E9098">
        <v>1977</v>
      </c>
      <c r="F9098">
        <v>4</v>
      </c>
      <c r="G9098">
        <v>6</v>
      </c>
      <c r="H9098">
        <v>12.5</v>
      </c>
      <c r="I9098">
        <v>9106</v>
      </c>
      <c r="J9098">
        <f t="shared" si="284"/>
        <v>9.5553590679813798</v>
      </c>
      <c r="K9098">
        <f t="shared" si="285"/>
        <v>8.0224351306504058</v>
      </c>
    </row>
    <row r="9099" spans="1:11">
      <c r="A9099" t="s">
        <v>8</v>
      </c>
      <c r="B9099">
        <v>19770407</v>
      </c>
      <c r="C9099">
        <v>233</v>
      </c>
      <c r="D9099">
        <v>28</v>
      </c>
      <c r="E9099">
        <v>1977</v>
      </c>
      <c r="F9099">
        <v>4</v>
      </c>
      <c r="G9099">
        <v>7</v>
      </c>
      <c r="H9099">
        <v>13.05</v>
      </c>
      <c r="I9099">
        <v>9107</v>
      </c>
      <c r="J9099">
        <f t="shared" si="284"/>
        <v>9.7154823051342678</v>
      </c>
      <c r="K9099">
        <f t="shared" si="285"/>
        <v>8.0224522555792266</v>
      </c>
    </row>
    <row r="9100" spans="1:11">
      <c r="A9100" t="s">
        <v>8</v>
      </c>
      <c r="B9100">
        <v>19770408</v>
      </c>
      <c r="C9100">
        <v>211</v>
      </c>
      <c r="D9100">
        <v>72</v>
      </c>
      <c r="E9100">
        <v>1977</v>
      </c>
      <c r="F9100">
        <v>4</v>
      </c>
      <c r="G9100">
        <v>8</v>
      </c>
      <c r="H9100">
        <v>14.15</v>
      </c>
      <c r="I9100">
        <v>9108</v>
      </c>
      <c r="J9100">
        <f t="shared" si="284"/>
        <v>9.8754286356698167</v>
      </c>
      <c r="K9100">
        <f t="shared" si="285"/>
        <v>8.0224693615881613</v>
      </c>
    </row>
    <row r="9101" spans="1:11">
      <c r="A9101" t="s">
        <v>8</v>
      </c>
      <c r="B9101">
        <v>19770409</v>
      </c>
      <c r="C9101">
        <v>128</v>
      </c>
      <c r="D9101">
        <v>33</v>
      </c>
      <c r="E9101">
        <v>1977</v>
      </c>
      <c r="F9101">
        <v>4</v>
      </c>
      <c r="G9101">
        <v>9</v>
      </c>
      <c r="H9101">
        <v>8.0500000000000007</v>
      </c>
      <c r="I9101">
        <v>9109</v>
      </c>
      <c r="J9101">
        <f t="shared" si="284"/>
        <v>10.035151154244772</v>
      </c>
      <c r="K9101">
        <f t="shared" si="285"/>
        <v>8.0224864436607586</v>
      </c>
    </row>
    <row r="9102" spans="1:11">
      <c r="A9102" t="s">
        <v>8</v>
      </c>
      <c r="B9102">
        <v>19770410</v>
      </c>
      <c r="C9102">
        <v>128</v>
      </c>
      <c r="D9102">
        <v>6</v>
      </c>
      <c r="E9102">
        <v>1977</v>
      </c>
      <c r="F9102">
        <v>4</v>
      </c>
      <c r="G9102">
        <v>10</v>
      </c>
      <c r="H9102">
        <v>6.7</v>
      </c>
      <c r="I9102">
        <v>9110</v>
      </c>
      <c r="J9102">
        <f t="shared" si="284"/>
        <v>10.194603021651684</v>
      </c>
      <c r="K9102">
        <f t="shared" si="285"/>
        <v>8.022503496787639</v>
      </c>
    </row>
    <row r="9103" spans="1:11">
      <c r="A9103" t="s">
        <v>8</v>
      </c>
      <c r="B9103">
        <v>19770411</v>
      </c>
      <c r="C9103">
        <v>139</v>
      </c>
      <c r="D9103">
        <v>22</v>
      </c>
      <c r="E9103">
        <v>1977</v>
      </c>
      <c r="F9103">
        <v>4</v>
      </c>
      <c r="G9103">
        <v>11</v>
      </c>
      <c r="H9103">
        <v>8.0500000000000007</v>
      </c>
      <c r="I9103">
        <v>9111</v>
      </c>
      <c r="J9103">
        <f t="shared" si="284"/>
        <v>10.353737478676802</v>
      </c>
      <c r="K9103">
        <f t="shared" si="285"/>
        <v>8.022520515967976</v>
      </c>
    </row>
    <row r="9104" spans="1:11">
      <c r="A9104" t="s">
        <v>8</v>
      </c>
      <c r="B9104">
        <v>19770412</v>
      </c>
      <c r="C9104">
        <v>150</v>
      </c>
      <c r="D9104">
        <v>6</v>
      </c>
      <c r="E9104">
        <v>1977</v>
      </c>
      <c r="F9104">
        <v>4</v>
      </c>
      <c r="G9104">
        <v>12</v>
      </c>
      <c r="H9104">
        <v>7.8</v>
      </c>
      <c r="I9104">
        <v>9112</v>
      </c>
      <c r="J9104">
        <f t="shared" si="284"/>
        <v>10.51250785993666</v>
      </c>
      <c r="K9104">
        <f t="shared" si="285"/>
        <v>8.0225374962109832</v>
      </c>
    </row>
    <row r="9105" spans="1:11">
      <c r="A9105" t="s">
        <v>8</v>
      </c>
      <c r="B9105">
        <v>19770413</v>
      </c>
      <c r="C9105">
        <v>183</v>
      </c>
      <c r="D9105">
        <v>44</v>
      </c>
      <c r="E9105">
        <v>1977</v>
      </c>
      <c r="F9105">
        <v>4</v>
      </c>
      <c r="G9105">
        <v>13</v>
      </c>
      <c r="H9105">
        <v>11.35</v>
      </c>
      <c r="I9105">
        <v>9113</v>
      </c>
      <c r="J9105">
        <f t="shared" si="284"/>
        <v>10.67086760768686</v>
      </c>
      <c r="K9105">
        <f t="shared" si="285"/>
        <v>8.0225544325373797</v>
      </c>
    </row>
    <row r="9106" spans="1:11">
      <c r="A9106" t="s">
        <v>8</v>
      </c>
      <c r="B9106">
        <v>19770414</v>
      </c>
      <c r="C9106">
        <v>133</v>
      </c>
      <c r="D9106">
        <v>-17</v>
      </c>
      <c r="E9106">
        <v>1977</v>
      </c>
      <c r="F9106">
        <v>4</v>
      </c>
      <c r="G9106">
        <v>14</v>
      </c>
      <c r="H9106">
        <v>5.8</v>
      </c>
      <c r="I9106">
        <v>9114</v>
      </c>
      <c r="J9106">
        <f t="shared" si="284"/>
        <v>10.828770285596685</v>
      </c>
      <c r="K9106">
        <f t="shared" si="285"/>
        <v>8.0225713199808748</v>
      </c>
    </row>
    <row r="9107" spans="1:11">
      <c r="A9107" t="s">
        <v>8</v>
      </c>
      <c r="B9107">
        <v>19770415</v>
      </c>
      <c r="C9107">
        <v>139</v>
      </c>
      <c r="D9107">
        <v>33</v>
      </c>
      <c r="E9107">
        <v>1977</v>
      </c>
      <c r="F9107">
        <v>4</v>
      </c>
      <c r="G9107">
        <v>15</v>
      </c>
      <c r="H9107">
        <v>8.6</v>
      </c>
      <c r="I9107">
        <v>9115</v>
      </c>
      <c r="J9107">
        <f t="shared" si="284"/>
        <v>10.986169592490386</v>
      </c>
      <c r="K9107">
        <f t="shared" si="285"/>
        <v>8.0225881535896306</v>
      </c>
    </row>
    <row r="9108" spans="1:11">
      <c r="A9108" t="s">
        <v>8</v>
      </c>
      <c r="B9108">
        <v>19770416</v>
      </c>
      <c r="C9108">
        <v>178</v>
      </c>
      <c r="D9108">
        <v>44</v>
      </c>
      <c r="E9108">
        <v>1977</v>
      </c>
      <c r="F9108">
        <v>4</v>
      </c>
      <c r="G9108">
        <v>16</v>
      </c>
      <c r="H9108">
        <v>11.1</v>
      </c>
      <c r="I9108">
        <v>9116</v>
      </c>
      <c r="J9108">
        <f t="shared" si="284"/>
        <v>11.143019376046905</v>
      </c>
      <c r="K9108">
        <f t="shared" si="285"/>
        <v>8.022604928427727</v>
      </c>
    </row>
    <row r="9109" spans="1:11">
      <c r="A9109" t="s">
        <v>8</v>
      </c>
      <c r="B9109">
        <v>19770417</v>
      </c>
      <c r="C9109">
        <v>139</v>
      </c>
      <c r="D9109">
        <v>-6</v>
      </c>
      <c r="E9109">
        <v>1977</v>
      </c>
      <c r="F9109">
        <v>4</v>
      </c>
      <c r="G9109">
        <v>17</v>
      </c>
      <c r="H9109">
        <v>6.65</v>
      </c>
      <c r="I9109">
        <v>9117</v>
      </c>
      <c r="J9109">
        <f t="shared" si="284"/>
        <v>11.299273646457104</v>
      </c>
      <c r="K9109">
        <f t="shared" si="285"/>
        <v>8.022621639576629</v>
      </c>
    </row>
    <row r="9110" spans="1:11">
      <c r="A9110" t="s">
        <v>8</v>
      </c>
      <c r="B9110">
        <v>19770418</v>
      </c>
      <c r="C9110">
        <v>139</v>
      </c>
      <c r="D9110">
        <v>0</v>
      </c>
      <c r="E9110">
        <v>1977</v>
      </c>
      <c r="F9110">
        <v>4</v>
      </c>
      <c r="G9110">
        <v>18</v>
      </c>
      <c r="H9110">
        <v>6.95</v>
      </c>
      <c r="I9110">
        <v>9118</v>
      </c>
      <c r="J9110">
        <f t="shared" si="284"/>
        <v>11.454886590030334</v>
      </c>
      <c r="K9110">
        <f t="shared" si="285"/>
        <v>8.0226382821366311</v>
      </c>
    </row>
    <row r="9111" spans="1:11">
      <c r="A9111" t="s">
        <v>8</v>
      </c>
      <c r="B9111">
        <v>19770419</v>
      </c>
      <c r="C9111">
        <v>128</v>
      </c>
      <c r="D9111">
        <v>6</v>
      </c>
      <c r="E9111">
        <v>1977</v>
      </c>
      <c r="F9111">
        <v>4</v>
      </c>
      <c r="G9111">
        <v>19</v>
      </c>
      <c r="H9111">
        <v>6.7</v>
      </c>
      <c r="I9111">
        <v>9119</v>
      </c>
      <c r="J9111">
        <f t="shared" si="284"/>
        <v>11.609812582751196</v>
      </c>
      <c r="K9111">
        <f t="shared" si="285"/>
        <v>8.0226548512283191</v>
      </c>
    </row>
    <row r="9112" spans="1:11">
      <c r="A9112" t="s">
        <v>8</v>
      </c>
      <c r="B9112">
        <v>19770420</v>
      </c>
      <c r="C9112">
        <v>156</v>
      </c>
      <c r="D9112">
        <v>28</v>
      </c>
      <c r="E9112">
        <v>1977</v>
      </c>
      <c r="F9112">
        <v>4</v>
      </c>
      <c r="G9112">
        <v>20</v>
      </c>
      <c r="H9112">
        <v>9.1999999999999993</v>
      </c>
      <c r="I9112">
        <v>9120</v>
      </c>
      <c r="J9112">
        <f t="shared" si="284"/>
        <v>11.764006203780182</v>
      </c>
      <c r="K9112">
        <f t="shared" si="285"/>
        <v>8.0226713419940037</v>
      </c>
    </row>
    <row r="9113" spans="1:11">
      <c r="A9113" t="s">
        <v>8</v>
      </c>
      <c r="B9113">
        <v>19770421</v>
      </c>
      <c r="C9113">
        <v>172</v>
      </c>
      <c r="D9113">
        <v>72</v>
      </c>
      <c r="E9113">
        <v>1977</v>
      </c>
      <c r="F9113">
        <v>4</v>
      </c>
      <c r="G9113">
        <v>21</v>
      </c>
      <c r="H9113">
        <v>12.2</v>
      </c>
      <c r="I9113">
        <v>9121</v>
      </c>
      <c r="J9113">
        <f t="shared" si="284"/>
        <v>11.917422248891853</v>
      </c>
      <c r="K9113">
        <f t="shared" si="285"/>
        <v>8.0226877495991662</v>
      </c>
    </row>
    <row r="9114" spans="1:11">
      <c r="A9114" t="s">
        <v>8</v>
      </c>
      <c r="B9114">
        <v>19770422</v>
      </c>
      <c r="C9114">
        <v>156</v>
      </c>
      <c r="D9114">
        <v>28</v>
      </c>
      <c r="E9114">
        <v>1977</v>
      </c>
      <c r="F9114">
        <v>4</v>
      </c>
      <c r="G9114">
        <v>22</v>
      </c>
      <c r="H9114">
        <v>9.1999999999999993</v>
      </c>
      <c r="I9114">
        <v>9122</v>
      </c>
      <c r="J9114">
        <f t="shared" si="284"/>
        <v>12.070015743851553</v>
      </c>
      <c r="K9114">
        <f t="shared" si="285"/>
        <v>8.02270406923388</v>
      </c>
    </row>
    <row r="9115" spans="1:11">
      <c r="A9115" t="s">
        <v>8</v>
      </c>
      <c r="B9115">
        <v>19770423</v>
      </c>
      <c r="C9115">
        <v>206</v>
      </c>
      <c r="D9115">
        <v>61</v>
      </c>
      <c r="E9115">
        <v>1977</v>
      </c>
      <c r="F9115">
        <v>4</v>
      </c>
      <c r="G9115">
        <v>23</v>
      </c>
      <c r="H9115">
        <v>13.35</v>
      </c>
      <c r="I9115">
        <v>9123</v>
      </c>
      <c r="J9115">
        <f t="shared" si="284"/>
        <v>12.22174195772245</v>
      </c>
      <c r="K9115">
        <f t="shared" si="285"/>
        <v>8.0227202961142439</v>
      </c>
    </row>
    <row r="9116" spans="1:11">
      <c r="A9116" t="s">
        <v>8</v>
      </c>
      <c r="B9116">
        <v>19770424</v>
      </c>
      <c r="C9116">
        <v>250</v>
      </c>
      <c r="D9116">
        <v>56</v>
      </c>
      <c r="E9116">
        <v>1977</v>
      </c>
      <c r="F9116">
        <v>4</v>
      </c>
      <c r="G9116">
        <v>24</v>
      </c>
      <c r="H9116">
        <v>15.3</v>
      </c>
      <c r="I9116">
        <v>9124</v>
      </c>
      <c r="J9116">
        <f t="shared" si="284"/>
        <v>12.372556416102142</v>
      </c>
      <c r="K9116">
        <f t="shared" si="285"/>
        <v>8.0227364254837887</v>
      </c>
    </row>
    <row r="9117" spans="1:11">
      <c r="A9117" t="s">
        <v>8</v>
      </c>
      <c r="B9117">
        <v>19770425</v>
      </c>
      <c r="C9117">
        <v>217</v>
      </c>
      <c r="D9117">
        <v>61</v>
      </c>
      <c r="E9117">
        <v>1977</v>
      </c>
      <c r="F9117">
        <v>4</v>
      </c>
      <c r="G9117">
        <v>25</v>
      </c>
      <c r="H9117">
        <v>13.9</v>
      </c>
      <c r="I9117">
        <v>9125</v>
      </c>
      <c r="J9117">
        <f t="shared" si="284"/>
        <v>12.522414914280823</v>
      </c>
      <c r="K9117">
        <f t="shared" si="285"/>
        <v>8.0227524526148901</v>
      </c>
    </row>
    <row r="9118" spans="1:11">
      <c r="A9118" t="s">
        <v>8</v>
      </c>
      <c r="B9118">
        <v>19770426</v>
      </c>
      <c r="C9118">
        <v>183</v>
      </c>
      <c r="D9118">
        <v>44</v>
      </c>
      <c r="E9118">
        <v>1977</v>
      </c>
      <c r="F9118">
        <v>4</v>
      </c>
      <c r="G9118">
        <v>26</v>
      </c>
      <c r="H9118">
        <v>11.35</v>
      </c>
      <c r="I9118">
        <v>9126</v>
      </c>
      <c r="J9118">
        <f t="shared" si="284"/>
        <v>12.67127353032193</v>
      </c>
      <c r="K9118">
        <f t="shared" si="285"/>
        <v>8.0227683728101677</v>
      </c>
    </row>
    <row r="9119" spans="1:11">
      <c r="A9119" t="s">
        <v>8</v>
      </c>
      <c r="B9119">
        <v>19770427</v>
      </c>
      <c r="C9119">
        <v>189</v>
      </c>
      <c r="D9119">
        <v>50</v>
      </c>
      <c r="E9119">
        <v>1977</v>
      </c>
      <c r="F9119">
        <v>4</v>
      </c>
      <c r="G9119">
        <v>27</v>
      </c>
      <c r="H9119">
        <v>11.95</v>
      </c>
      <c r="I9119">
        <v>9127</v>
      </c>
      <c r="J9119">
        <f t="shared" si="284"/>
        <v>12.819088638059046</v>
      </c>
      <c r="K9119">
        <f t="shared" si="285"/>
        <v>8.0227841814038712</v>
      </c>
    </row>
    <row r="9120" spans="1:11">
      <c r="A9120" t="s">
        <v>8</v>
      </c>
      <c r="B9120">
        <v>19770428</v>
      </c>
      <c r="C9120">
        <v>211</v>
      </c>
      <c r="D9120">
        <v>39</v>
      </c>
      <c r="E9120">
        <v>1977</v>
      </c>
      <c r="F9120">
        <v>4</v>
      </c>
      <c r="G9120">
        <v>28</v>
      </c>
      <c r="H9120">
        <v>12.5</v>
      </c>
      <c r="I9120">
        <v>9128</v>
      </c>
      <c r="J9120">
        <f t="shared" si="284"/>
        <v>12.965816920003117</v>
      </c>
      <c r="K9120">
        <f t="shared" si="285"/>
        <v>8.0227998737632618</v>
      </c>
    </row>
    <row r="9121" spans="1:11">
      <c r="A9121" t="s">
        <v>8</v>
      </c>
      <c r="B9121">
        <v>19770429</v>
      </c>
      <c r="C9121">
        <v>189</v>
      </c>
      <c r="D9121">
        <v>67</v>
      </c>
      <c r="E9121">
        <v>1977</v>
      </c>
      <c r="F9121">
        <v>4</v>
      </c>
      <c r="G9121">
        <v>29</v>
      </c>
      <c r="H9121">
        <v>12.8</v>
      </c>
      <c r="I9121">
        <v>9129</v>
      </c>
      <c r="J9121">
        <f t="shared" si="284"/>
        <v>13.111415380160508</v>
      </c>
      <c r="K9121">
        <f t="shared" si="285"/>
        <v>8.0228154452899858</v>
      </c>
    </row>
    <row r="9122" spans="1:11">
      <c r="A9122" t="s">
        <v>8</v>
      </c>
      <c r="B9122">
        <v>19770430</v>
      </c>
      <c r="C9122">
        <v>217</v>
      </c>
      <c r="D9122">
        <v>78</v>
      </c>
      <c r="E9122">
        <v>1977</v>
      </c>
      <c r="F9122">
        <v>4</v>
      </c>
      <c r="G9122">
        <v>30</v>
      </c>
      <c r="H9122">
        <v>14.75</v>
      </c>
      <c r="I9122">
        <v>9130</v>
      </c>
      <c r="J9122">
        <f t="shared" si="284"/>
        <v>13.255841356755932</v>
      </c>
      <c r="K9122">
        <f t="shared" si="285"/>
        <v>8.0228308914214335</v>
      </c>
    </row>
    <row r="9123" spans="1:11">
      <c r="A9123" t="s">
        <v>8</v>
      </c>
      <c r="B9123">
        <v>19770501</v>
      </c>
      <c r="C9123">
        <v>211</v>
      </c>
      <c r="D9123">
        <v>78</v>
      </c>
      <c r="E9123">
        <v>1977</v>
      </c>
      <c r="F9123">
        <v>5</v>
      </c>
      <c r="G9123">
        <v>1</v>
      </c>
      <c r="H9123">
        <v>14.45</v>
      </c>
      <c r="I9123">
        <v>9131</v>
      </c>
      <c r="J9123">
        <f t="shared" si="284"/>
        <v>13.399052534854274</v>
      </c>
      <c r="K9123">
        <f t="shared" si="285"/>
        <v>8.0228462076320906</v>
      </c>
    </row>
    <row r="9124" spans="1:11">
      <c r="A9124" t="s">
        <v>8</v>
      </c>
      <c r="B9124">
        <v>19770502</v>
      </c>
      <c r="C9124">
        <v>139</v>
      </c>
      <c r="D9124">
        <v>89</v>
      </c>
      <c r="E9124">
        <v>1977</v>
      </c>
      <c r="F9124">
        <v>5</v>
      </c>
      <c r="G9124">
        <v>2</v>
      </c>
      <c r="H9124">
        <v>11.4</v>
      </c>
      <c r="I9124">
        <v>9132</v>
      </c>
      <c r="J9124">
        <f t="shared" si="284"/>
        <v>13.541006958882239</v>
      </c>
      <c r="K9124">
        <f t="shared" si="285"/>
        <v>8.0228613894348708</v>
      </c>
    </row>
    <row r="9125" spans="1:11">
      <c r="A9125" t="s">
        <v>8</v>
      </c>
      <c r="B9125">
        <v>19770503</v>
      </c>
      <c r="C9125">
        <v>167</v>
      </c>
      <c r="D9125">
        <v>67</v>
      </c>
      <c r="E9125">
        <v>1977</v>
      </c>
      <c r="F9125">
        <v>5</v>
      </c>
      <c r="G9125">
        <v>3</v>
      </c>
      <c r="H9125">
        <v>11.7</v>
      </c>
      <c r="I9125">
        <v>9133</v>
      </c>
      <c r="J9125">
        <f t="shared" si="284"/>
        <v>13.681663045042184</v>
      </c>
      <c r="K9125">
        <f t="shared" si="285"/>
        <v>8.0228764323824553</v>
      </c>
    </row>
    <row r="9126" spans="1:11">
      <c r="A9126" t="s">
        <v>8</v>
      </c>
      <c r="B9126">
        <v>19770504</v>
      </c>
      <c r="C9126">
        <v>128</v>
      </c>
      <c r="D9126">
        <v>44</v>
      </c>
      <c r="E9126">
        <v>1977</v>
      </c>
      <c r="F9126">
        <v>5</v>
      </c>
      <c r="G9126">
        <v>4</v>
      </c>
      <c r="H9126">
        <v>8.6</v>
      </c>
      <c r="I9126">
        <v>9134</v>
      </c>
      <c r="J9126">
        <f t="shared" si="284"/>
        <v>13.820979593617343</v>
      </c>
      <c r="K9126">
        <f t="shared" si="285"/>
        <v>8.0228913320685997</v>
      </c>
    </row>
    <row r="9127" spans="1:11">
      <c r="A9127" t="s">
        <v>8</v>
      </c>
      <c r="B9127">
        <v>19770505</v>
      </c>
      <c r="C9127">
        <v>128</v>
      </c>
      <c r="D9127">
        <v>39</v>
      </c>
      <c r="E9127">
        <v>1977</v>
      </c>
      <c r="F9127">
        <v>5</v>
      </c>
      <c r="G9127">
        <v>5</v>
      </c>
      <c r="H9127">
        <v>8.35</v>
      </c>
      <c r="I9127">
        <v>9135</v>
      </c>
      <c r="J9127">
        <f t="shared" si="284"/>
        <v>13.958915801161105</v>
      </c>
      <c r="K9127">
        <f t="shared" si="285"/>
        <v>8.0229060841294366</v>
      </c>
    </row>
    <row r="9128" spans="1:11">
      <c r="A9128" t="s">
        <v>8</v>
      </c>
      <c r="B9128">
        <v>19770506</v>
      </c>
      <c r="C9128">
        <v>128</v>
      </c>
      <c r="D9128">
        <v>22</v>
      </c>
      <c r="E9128">
        <v>1977</v>
      </c>
      <c r="F9128">
        <v>5</v>
      </c>
      <c r="G9128">
        <v>6</v>
      </c>
      <c r="H9128">
        <v>7.5</v>
      </c>
      <c r="I9128">
        <v>9136</v>
      </c>
      <c r="J9128">
        <f t="shared" si="284"/>
        <v>14.095431272571078</v>
      </c>
      <c r="K9128">
        <f t="shared" si="285"/>
        <v>8.0229206842447738</v>
      </c>
    </row>
    <row r="9129" spans="1:11">
      <c r="A9129" t="s">
        <v>8</v>
      </c>
      <c r="B9129">
        <v>19770507</v>
      </c>
      <c r="C9129">
        <v>156</v>
      </c>
      <c r="D9129">
        <v>28</v>
      </c>
      <c r="E9129">
        <v>1977</v>
      </c>
      <c r="F9129">
        <v>5</v>
      </c>
      <c r="G9129">
        <v>7</v>
      </c>
      <c r="H9129">
        <v>9.1999999999999993</v>
      </c>
      <c r="I9129">
        <v>9137</v>
      </c>
      <c r="J9129">
        <f t="shared" si="284"/>
        <v>14.230486033042324</v>
      </c>
      <c r="K9129">
        <f t="shared" si="285"/>
        <v>8.0229351281393697</v>
      </c>
    </row>
    <row r="9130" spans="1:11">
      <c r="A9130" t="s">
        <v>8</v>
      </c>
      <c r="B9130">
        <v>19770508</v>
      </c>
      <c r="C9130">
        <v>167</v>
      </c>
      <c r="D9130">
        <v>28</v>
      </c>
      <c r="E9130">
        <v>1977</v>
      </c>
      <c r="F9130">
        <v>5</v>
      </c>
      <c r="G9130">
        <v>8</v>
      </c>
      <c r="H9130">
        <v>9.75</v>
      </c>
      <c r="I9130">
        <v>9138</v>
      </c>
      <c r="J9130">
        <f t="shared" si="284"/>
        <v>14.364040539894173</v>
      </c>
      <c r="K9130">
        <f t="shared" si="285"/>
        <v>8.0229494115841984</v>
      </c>
    </row>
    <row r="9131" spans="1:11">
      <c r="A9131" t="s">
        <v>8</v>
      </c>
      <c r="B9131">
        <v>19770509</v>
      </c>
      <c r="C9131">
        <v>183</v>
      </c>
      <c r="D9131">
        <v>61</v>
      </c>
      <c r="E9131">
        <v>1977</v>
      </c>
      <c r="F9131">
        <v>5</v>
      </c>
      <c r="G9131">
        <v>9</v>
      </c>
      <c r="H9131">
        <v>12.2</v>
      </c>
      <c r="I9131">
        <v>9139</v>
      </c>
      <c r="J9131">
        <f t="shared" si="284"/>
        <v>14.496055694271236</v>
      </c>
      <c r="K9131">
        <f t="shared" si="285"/>
        <v>8.0229635303976945</v>
      </c>
    </row>
    <row r="9132" spans="1:11">
      <c r="A9132" t="s">
        <v>8</v>
      </c>
      <c r="B9132">
        <v>19770510</v>
      </c>
      <c r="C9132">
        <v>211</v>
      </c>
      <c r="D9132">
        <v>83</v>
      </c>
      <c r="E9132">
        <v>1977</v>
      </c>
      <c r="F9132">
        <v>5</v>
      </c>
      <c r="G9132">
        <v>10</v>
      </c>
      <c r="H9132">
        <v>14.7</v>
      </c>
      <c r="I9132">
        <v>9140</v>
      </c>
      <c r="J9132">
        <f t="shared" si="284"/>
        <v>14.626492852712994</v>
      </c>
      <c r="K9132">
        <f t="shared" si="285"/>
        <v>8.022977480447004</v>
      </c>
    </row>
    <row r="9133" spans="1:11">
      <c r="A9133" t="s">
        <v>8</v>
      </c>
      <c r="B9133">
        <v>19770511</v>
      </c>
      <c r="C9133">
        <v>133</v>
      </c>
      <c r="D9133">
        <v>17</v>
      </c>
      <c r="E9133">
        <v>1977</v>
      </c>
      <c r="F9133">
        <v>5</v>
      </c>
      <c r="G9133">
        <v>11</v>
      </c>
      <c r="H9133">
        <v>7.5</v>
      </c>
      <c r="I9133">
        <v>9141</v>
      </c>
      <c r="J9133">
        <f t="shared" si="284"/>
        <v>14.755313838586725</v>
      </c>
      <c r="K9133">
        <f t="shared" si="285"/>
        <v>8.0229912576491937</v>
      </c>
    </row>
    <row r="9134" spans="1:11">
      <c r="A9134" t="s">
        <v>8</v>
      </c>
      <c r="B9134">
        <v>19770512</v>
      </c>
      <c r="C9134">
        <v>161</v>
      </c>
      <c r="D9134">
        <v>6</v>
      </c>
      <c r="E9134">
        <v>1977</v>
      </c>
      <c r="F9134">
        <v>5</v>
      </c>
      <c r="G9134">
        <v>12</v>
      </c>
      <c r="H9134">
        <v>8.35</v>
      </c>
      <c r="I9134">
        <v>9142</v>
      </c>
      <c r="J9134">
        <f t="shared" si="284"/>
        <v>14.882480953384432</v>
      </c>
      <c r="K9134">
        <f t="shared" si="285"/>
        <v>8.0230048579724684</v>
      </c>
    </row>
    <row r="9135" spans="1:11">
      <c r="A9135" t="s">
        <v>8</v>
      </c>
      <c r="B9135">
        <v>19770513</v>
      </c>
      <c r="C9135">
        <v>189</v>
      </c>
      <c r="D9135">
        <v>28</v>
      </c>
      <c r="E9135">
        <v>1977</v>
      </c>
      <c r="F9135">
        <v>5</v>
      </c>
      <c r="G9135">
        <v>13</v>
      </c>
      <c r="H9135">
        <v>10.85</v>
      </c>
      <c r="I9135">
        <v>9143</v>
      </c>
      <c r="J9135">
        <f t="shared" si="284"/>
        <v>15.007956987877014</v>
      </c>
      <c r="K9135">
        <f t="shared" si="285"/>
        <v>8.0230182774373606</v>
      </c>
    </row>
    <row r="9136" spans="1:11">
      <c r="A9136" t="s">
        <v>8</v>
      </c>
      <c r="B9136">
        <v>19770514</v>
      </c>
      <c r="C9136">
        <v>178</v>
      </c>
      <c r="D9136">
        <v>67</v>
      </c>
      <c r="E9136">
        <v>1977</v>
      </c>
      <c r="F9136">
        <v>5</v>
      </c>
      <c r="G9136">
        <v>14</v>
      </c>
      <c r="H9136">
        <v>12.25</v>
      </c>
      <c r="I9136">
        <v>9144</v>
      </c>
      <c r="J9136">
        <f t="shared" si="284"/>
        <v>15.131705233124894</v>
      </c>
      <c r="K9136">
        <f t="shared" si="285"/>
        <v>8.023031512117905</v>
      </c>
    </row>
    <row r="9137" spans="1:11">
      <c r="A9137" t="s">
        <v>8</v>
      </c>
      <c r="B9137">
        <v>19770515</v>
      </c>
      <c r="C9137">
        <v>144</v>
      </c>
      <c r="D9137">
        <v>61</v>
      </c>
      <c r="E9137">
        <v>1977</v>
      </c>
      <c r="F9137">
        <v>5</v>
      </c>
      <c r="G9137">
        <v>15</v>
      </c>
      <c r="H9137">
        <v>10.25</v>
      </c>
      <c r="I9137">
        <v>9145</v>
      </c>
      <c r="J9137">
        <f t="shared" si="284"/>
        <v>15.253689491338529</v>
      </c>
      <c r="K9137">
        <f t="shared" si="285"/>
        <v>8.0230445581428054</v>
      </c>
    </row>
    <row r="9138" spans="1:11">
      <c r="A9138" t="s">
        <v>8</v>
      </c>
      <c r="B9138">
        <v>19770516</v>
      </c>
      <c r="C9138">
        <v>133</v>
      </c>
      <c r="D9138">
        <v>56</v>
      </c>
      <c r="E9138">
        <v>1977</v>
      </c>
      <c r="F9138">
        <v>5</v>
      </c>
      <c r="G9138">
        <v>16</v>
      </c>
      <c r="H9138">
        <v>9.4499999999999993</v>
      </c>
      <c r="I9138">
        <v>9146</v>
      </c>
      <c r="J9138">
        <f t="shared" si="284"/>
        <v>15.373874086589558</v>
      </c>
      <c r="K9138">
        <f t="shared" si="285"/>
        <v>8.0230574116965787</v>
      </c>
    </row>
    <row r="9139" spans="1:11">
      <c r="A9139" t="s">
        <v>8</v>
      </c>
      <c r="B9139">
        <v>19770517</v>
      </c>
      <c r="C9139">
        <v>150</v>
      </c>
      <c r="D9139">
        <v>72</v>
      </c>
      <c r="E9139">
        <v>1977</v>
      </c>
      <c r="F9139">
        <v>5</v>
      </c>
      <c r="G9139">
        <v>17</v>
      </c>
      <c r="H9139">
        <v>11.1</v>
      </c>
      <c r="I9139">
        <v>9147</v>
      </c>
      <c r="J9139">
        <f t="shared" si="284"/>
        <v>15.492223875367433</v>
      </c>
      <c r="K9139">
        <f t="shared" si="285"/>
        <v>8.0230700690206778</v>
      </c>
    </row>
    <row r="9140" spans="1:11">
      <c r="A9140" t="s">
        <v>8</v>
      </c>
      <c r="B9140">
        <v>19770518</v>
      </c>
      <c r="C9140">
        <v>150</v>
      </c>
      <c r="D9140">
        <v>56</v>
      </c>
      <c r="E9140">
        <v>1977</v>
      </c>
      <c r="F9140">
        <v>5</v>
      </c>
      <c r="G9140">
        <v>18</v>
      </c>
      <c r="H9140">
        <v>10.3</v>
      </c>
      <c r="I9140">
        <v>9148</v>
      </c>
      <c r="J9140">
        <f t="shared" si="284"/>
        <v>15.608704256976784</v>
      </c>
      <c r="K9140">
        <f t="shared" si="285"/>
        <v>8.0230825264146173</v>
      </c>
    </row>
    <row r="9141" spans="1:11">
      <c r="A9141" t="s">
        <v>8</v>
      </c>
      <c r="B9141">
        <v>19770519</v>
      </c>
      <c r="C9141">
        <v>167</v>
      </c>
      <c r="D9141">
        <v>39</v>
      </c>
      <c r="E9141">
        <v>1977</v>
      </c>
      <c r="F9141">
        <v>5</v>
      </c>
      <c r="G9141">
        <v>19</v>
      </c>
      <c r="H9141">
        <v>10.3</v>
      </c>
      <c r="I9141">
        <v>9149</v>
      </c>
      <c r="J9141">
        <f t="shared" si="284"/>
        <v>15.723281183776095</v>
      </c>
      <c r="K9141">
        <f t="shared" si="285"/>
        <v>8.0230947802370522</v>
      </c>
    </row>
    <row r="9142" spans="1:11">
      <c r="A9142" t="s">
        <v>8</v>
      </c>
      <c r="B9142">
        <v>19770520</v>
      </c>
      <c r="C9142">
        <v>206</v>
      </c>
      <c r="D9142">
        <v>72</v>
      </c>
      <c r="E9142">
        <v>1977</v>
      </c>
      <c r="F9142">
        <v>5</v>
      </c>
      <c r="G9142">
        <v>20</v>
      </c>
      <c r="H9142">
        <v>13.9</v>
      </c>
      <c r="I9142">
        <v>9150</v>
      </c>
      <c r="J9142">
        <f t="shared" si="284"/>
        <v>15.835921171251558</v>
      </c>
      <c r="K9142">
        <f t="shared" si="285"/>
        <v>8.0231068269068686</v>
      </c>
    </row>
    <row r="9143" spans="1:11">
      <c r="A9143" t="s">
        <v>8</v>
      </c>
      <c r="B9143">
        <v>19770521</v>
      </c>
      <c r="C9143">
        <v>194</v>
      </c>
      <c r="D9143">
        <v>100</v>
      </c>
      <c r="E9143">
        <v>1977</v>
      </c>
      <c r="F9143">
        <v>5</v>
      </c>
      <c r="G9143">
        <v>21</v>
      </c>
      <c r="H9143">
        <v>14.7</v>
      </c>
      <c r="I9143">
        <v>9151</v>
      </c>
      <c r="J9143">
        <f t="shared" si="284"/>
        <v>15.946591307925406</v>
      </c>
      <c r="K9143">
        <f t="shared" si="285"/>
        <v>8.023118662904233</v>
      </c>
    </row>
    <row r="9144" spans="1:11">
      <c r="A9144" t="s">
        <v>8</v>
      </c>
      <c r="B9144">
        <v>19770522</v>
      </c>
      <c r="C9144">
        <v>189</v>
      </c>
      <c r="D9144">
        <v>44</v>
      </c>
      <c r="E9144">
        <v>1977</v>
      </c>
      <c r="F9144">
        <v>5</v>
      </c>
      <c r="G9144">
        <v>22</v>
      </c>
      <c r="H9144">
        <v>11.65</v>
      </c>
      <c r="I9144">
        <v>9152</v>
      </c>
      <c r="J9144">
        <f t="shared" si="284"/>
        <v>16.055259265092861</v>
      </c>
      <c r="K9144">
        <f t="shared" si="285"/>
        <v>8.0231302847716446</v>
      </c>
    </row>
    <row r="9145" spans="1:11">
      <c r="A9145" t="s">
        <v>8</v>
      </c>
      <c r="B9145">
        <v>19770523</v>
      </c>
      <c r="C9145">
        <v>167</v>
      </c>
      <c r="D9145">
        <v>28</v>
      </c>
      <c r="E9145">
        <v>1977</v>
      </c>
      <c r="F9145">
        <v>5</v>
      </c>
      <c r="G9145">
        <v>23</v>
      </c>
      <c r="H9145">
        <v>9.75</v>
      </c>
      <c r="I9145">
        <v>9153</v>
      </c>
      <c r="J9145">
        <f t="shared" si="284"/>
        <v>16.161893306388247</v>
      </c>
      <c r="K9145">
        <f t="shared" si="285"/>
        <v>8.0231416891149454</v>
      </c>
    </row>
    <row r="9146" spans="1:11">
      <c r="A9146" t="s">
        <v>8</v>
      </c>
      <c r="B9146">
        <v>19770524</v>
      </c>
      <c r="C9146">
        <v>144</v>
      </c>
      <c r="D9146">
        <v>56</v>
      </c>
      <c r="E9146">
        <v>1977</v>
      </c>
      <c r="F9146">
        <v>5</v>
      </c>
      <c r="G9146">
        <v>24</v>
      </c>
      <c r="H9146">
        <v>10</v>
      </c>
      <c r="I9146">
        <v>9154</v>
      </c>
      <c r="J9146">
        <f t="shared" si="284"/>
        <v>16.266462297175821</v>
      </c>
      <c r="K9146">
        <f t="shared" si="285"/>
        <v>8.0231528726043368</v>
      </c>
    </row>
    <row r="9147" spans="1:11">
      <c r="A9147" t="s">
        <v>8</v>
      </c>
      <c r="B9147">
        <v>19770525</v>
      </c>
      <c r="C9147">
        <v>194</v>
      </c>
      <c r="D9147">
        <v>56</v>
      </c>
      <c r="E9147">
        <v>1977</v>
      </c>
      <c r="F9147">
        <v>5</v>
      </c>
      <c r="G9147">
        <v>25</v>
      </c>
      <c r="H9147">
        <v>12.5</v>
      </c>
      <c r="I9147">
        <v>9155</v>
      </c>
      <c r="J9147">
        <f t="shared" si="284"/>
        <v>16.368935713760948</v>
      </c>
      <c r="K9147">
        <f t="shared" si="285"/>
        <v>8.0231638319753564</v>
      </c>
    </row>
    <row r="9148" spans="1:11">
      <c r="A9148" t="s">
        <v>8</v>
      </c>
      <c r="B9148">
        <v>19770526</v>
      </c>
      <c r="C9148">
        <v>194</v>
      </c>
      <c r="D9148">
        <v>44</v>
      </c>
      <c r="E9148">
        <v>1977</v>
      </c>
      <c r="F9148">
        <v>5</v>
      </c>
      <c r="G9148">
        <v>26</v>
      </c>
      <c r="H9148">
        <v>11.9</v>
      </c>
      <c r="I9148">
        <v>9156</v>
      </c>
      <c r="J9148">
        <f t="shared" si="284"/>
        <v>16.469283652422099</v>
      </c>
      <c r="K9148">
        <f t="shared" si="285"/>
        <v>8.0231745640298513</v>
      </c>
    </row>
    <row r="9149" spans="1:11">
      <c r="A9149" t="s">
        <v>8</v>
      </c>
      <c r="B9149">
        <v>19770527</v>
      </c>
      <c r="C9149">
        <v>156</v>
      </c>
      <c r="D9149">
        <v>61</v>
      </c>
      <c r="E9149">
        <v>1977</v>
      </c>
      <c r="F9149">
        <v>5</v>
      </c>
      <c r="G9149">
        <v>27</v>
      </c>
      <c r="H9149">
        <v>10.85</v>
      </c>
      <c r="I9149">
        <v>9157</v>
      </c>
      <c r="J9149">
        <f t="shared" si="284"/>
        <v>16.56747683825931</v>
      </c>
      <c r="K9149">
        <f t="shared" si="285"/>
        <v>8.0231850656369126</v>
      </c>
    </row>
    <row r="9150" spans="1:11">
      <c r="A9150" t="s">
        <v>8</v>
      </c>
      <c r="B9150">
        <v>19770528</v>
      </c>
      <c r="C9150">
        <v>144</v>
      </c>
      <c r="D9150">
        <v>39</v>
      </c>
      <c r="E9150">
        <v>1977</v>
      </c>
      <c r="F9150">
        <v>5</v>
      </c>
      <c r="G9150">
        <v>28</v>
      </c>
      <c r="H9150">
        <v>9.15</v>
      </c>
      <c r="I9150">
        <v>9158</v>
      </c>
      <c r="J9150">
        <f t="shared" si="284"/>
        <v>16.663486633855108</v>
      </c>
      <c r="K9150">
        <f t="shared" si="285"/>
        <v>8.0231953337338169</v>
      </c>
    </row>
    <row r="9151" spans="1:11">
      <c r="A9151" t="s">
        <v>8</v>
      </c>
      <c r="B9151">
        <v>19770529</v>
      </c>
      <c r="C9151">
        <v>161</v>
      </c>
      <c r="D9151">
        <v>39</v>
      </c>
      <c r="E9151">
        <v>1977</v>
      </c>
      <c r="F9151">
        <v>5</v>
      </c>
      <c r="G9151">
        <v>29</v>
      </c>
      <c r="H9151">
        <v>10</v>
      </c>
      <c r="I9151">
        <v>9159</v>
      </c>
      <c r="J9151">
        <f t="shared" si="284"/>
        <v>16.757285047748443</v>
      </c>
      <c r="K9151">
        <f t="shared" si="285"/>
        <v>8.023205365326918</v>
      </c>
    </row>
    <row r="9152" spans="1:11">
      <c r="A9152" t="s">
        <v>8</v>
      </c>
      <c r="B9152">
        <v>19770530</v>
      </c>
      <c r="C9152">
        <v>183</v>
      </c>
      <c r="D9152">
        <v>33</v>
      </c>
      <c r="E9152">
        <v>1977</v>
      </c>
      <c r="F9152">
        <v>5</v>
      </c>
      <c r="G9152">
        <v>30</v>
      </c>
      <c r="H9152">
        <v>10.8</v>
      </c>
      <c r="I9152">
        <v>9160</v>
      </c>
      <c r="J9152">
        <f t="shared" si="284"/>
        <v>16.848844742716494</v>
      </c>
      <c r="K9152">
        <f t="shared" si="285"/>
        <v>8.0232151574925474</v>
      </c>
    </row>
    <row r="9153" spans="1:11">
      <c r="A9153" t="s">
        <v>8</v>
      </c>
      <c r="B9153">
        <v>19770531</v>
      </c>
      <c r="C9153">
        <v>183</v>
      </c>
      <c r="D9153">
        <v>89</v>
      </c>
      <c r="E9153">
        <v>1977</v>
      </c>
      <c r="F9153">
        <v>5</v>
      </c>
      <c r="G9153">
        <v>31</v>
      </c>
      <c r="H9153">
        <v>13.6</v>
      </c>
      <c r="I9153">
        <v>9161</v>
      </c>
      <c r="J9153">
        <f t="shared" si="284"/>
        <v>16.938139043863789</v>
      </c>
      <c r="K9153">
        <f t="shared" si="285"/>
        <v>8.023224707377862</v>
      </c>
    </row>
    <row r="9154" spans="1:11">
      <c r="A9154" t="s">
        <v>8</v>
      </c>
      <c r="B9154">
        <v>19770601</v>
      </c>
      <c r="C9154">
        <v>183</v>
      </c>
      <c r="D9154">
        <v>83</v>
      </c>
      <c r="E9154">
        <v>1977</v>
      </c>
      <c r="F9154">
        <v>6</v>
      </c>
      <c r="G9154">
        <v>1</v>
      </c>
      <c r="H9154">
        <v>13.3</v>
      </c>
      <c r="I9154">
        <v>9162</v>
      </c>
      <c r="J9154">
        <f t="shared" ref="J9154:J9217" si="286">(_x0+_x1*I9154)+(_x2*COS((2*PI()*I9154)/365.25))+(_x3*SIN((2*PI()*I9154)/365.25))+(_x4*COS((2*PI()*I9154)/(365.25*10.7)))+(_x5*SIN((2*PI()*I9154)/(365.25*10.7)))</f>
        <v>17.025141946513838</v>
      </c>
      <c r="K9154">
        <f t="shared" ref="K9154:K9217" si="287">_x0 + _x1*J9154</f>
        <v>8.0232340122017067</v>
      </c>
    </row>
    <row r="9155" spans="1:11">
      <c r="A9155" t="s">
        <v>8</v>
      </c>
      <c r="B9155">
        <v>19770602</v>
      </c>
      <c r="C9155">
        <v>178</v>
      </c>
      <c r="D9155">
        <v>28</v>
      </c>
      <c r="E9155">
        <v>1977</v>
      </c>
      <c r="F9155">
        <v>6</v>
      </c>
      <c r="G9155">
        <v>2</v>
      </c>
      <c r="H9155">
        <v>10.3</v>
      </c>
      <c r="I9155">
        <v>9163</v>
      </c>
      <c r="J9155">
        <f t="shared" si="286"/>
        <v>17.109828123903796</v>
      </c>
      <c r="K9155">
        <f t="shared" si="287"/>
        <v>8.0232430692554217</v>
      </c>
    </row>
    <row r="9156" spans="1:11">
      <c r="A9156" t="s">
        <v>8</v>
      </c>
      <c r="B9156">
        <v>19770603</v>
      </c>
      <c r="C9156">
        <v>178</v>
      </c>
      <c r="D9156">
        <v>78</v>
      </c>
      <c r="E9156">
        <v>1977</v>
      </c>
      <c r="F9156">
        <v>6</v>
      </c>
      <c r="G9156">
        <v>3</v>
      </c>
      <c r="H9156">
        <v>12.8</v>
      </c>
      <c r="I9156">
        <v>9164</v>
      </c>
      <c r="J9156">
        <f t="shared" si="286"/>
        <v>17.192172934678446</v>
      </c>
      <c r="K9156">
        <f t="shared" si="287"/>
        <v>8.023251875903652</v>
      </c>
    </row>
    <row r="9157" spans="1:11">
      <c r="A9157" t="s">
        <v>8</v>
      </c>
      <c r="B9157">
        <v>19770604</v>
      </c>
      <c r="C9157">
        <v>144</v>
      </c>
      <c r="D9157">
        <v>100</v>
      </c>
      <c r="E9157">
        <v>1977</v>
      </c>
      <c r="F9157">
        <v>6</v>
      </c>
      <c r="G9157">
        <v>4</v>
      </c>
      <c r="H9157">
        <v>12.2</v>
      </c>
      <c r="I9157">
        <v>9165</v>
      </c>
      <c r="J9157">
        <f t="shared" si="286"/>
        <v>17.272152430180167</v>
      </c>
      <c r="K9157">
        <f t="shared" si="287"/>
        <v>8.0232604295851289</v>
      </c>
    </row>
    <row r="9158" spans="1:11">
      <c r="A9158" t="s">
        <v>8</v>
      </c>
      <c r="B9158">
        <v>19770605</v>
      </c>
      <c r="C9158">
        <v>217</v>
      </c>
      <c r="D9158">
        <v>117</v>
      </c>
      <c r="E9158">
        <v>1977</v>
      </c>
      <c r="F9158">
        <v>6</v>
      </c>
      <c r="G9158">
        <v>5</v>
      </c>
      <c r="H9158">
        <v>16.7</v>
      </c>
      <c r="I9158">
        <v>9166</v>
      </c>
      <c r="J9158">
        <f t="shared" si="286"/>
        <v>17.349743361535278</v>
      </c>
      <c r="K9158">
        <f t="shared" si="287"/>
        <v>8.0232687278134183</v>
      </c>
    </row>
    <row r="9159" spans="1:11">
      <c r="A9159" t="s">
        <v>8</v>
      </c>
      <c r="B9159">
        <v>19770606</v>
      </c>
      <c r="C9159">
        <v>283</v>
      </c>
      <c r="D9159">
        <v>117</v>
      </c>
      <c r="E9159">
        <v>1977</v>
      </c>
      <c r="F9159">
        <v>6</v>
      </c>
      <c r="G9159">
        <v>6</v>
      </c>
      <c r="H9159">
        <v>20</v>
      </c>
      <c r="I9159">
        <v>9167</v>
      </c>
      <c r="J9159">
        <f t="shared" si="286"/>
        <v>17.424923186532471</v>
      </c>
      <c r="K9159">
        <f t="shared" si="287"/>
        <v>8.02327676817767</v>
      </c>
    </row>
    <row r="9160" spans="1:11">
      <c r="A9160" t="s">
        <v>8</v>
      </c>
      <c r="B9160">
        <v>19770607</v>
      </c>
      <c r="C9160">
        <v>283</v>
      </c>
      <c r="D9160">
        <v>111</v>
      </c>
      <c r="E9160">
        <v>1977</v>
      </c>
      <c r="F9160">
        <v>6</v>
      </c>
      <c r="G9160">
        <v>7</v>
      </c>
      <c r="H9160">
        <v>19.7</v>
      </c>
      <c r="I9160">
        <v>9168</v>
      </c>
      <c r="J9160">
        <f t="shared" si="286"/>
        <v>17.497670076292913</v>
      </c>
      <c r="K9160">
        <f t="shared" si="287"/>
        <v>8.0232845483433177</v>
      </c>
    </row>
    <row r="9161" spans="1:11">
      <c r="A9161" t="s">
        <v>8</v>
      </c>
      <c r="B9161">
        <v>19770608</v>
      </c>
      <c r="C9161">
        <v>256</v>
      </c>
      <c r="D9161">
        <v>94</v>
      </c>
      <c r="E9161">
        <v>1977</v>
      </c>
      <c r="F9161">
        <v>6</v>
      </c>
      <c r="G9161">
        <v>8</v>
      </c>
      <c r="H9161">
        <v>17.5</v>
      </c>
      <c r="I9161">
        <v>9169</v>
      </c>
      <c r="J9161">
        <f t="shared" si="286"/>
        <v>17.567962921728054</v>
      </c>
      <c r="K9161">
        <f t="shared" si="287"/>
        <v>8.0232920660527771</v>
      </c>
    </row>
    <row r="9162" spans="1:11">
      <c r="A9162" t="s">
        <v>8</v>
      </c>
      <c r="B9162">
        <v>19770609</v>
      </c>
      <c r="C9162">
        <v>200</v>
      </c>
      <c r="D9162">
        <v>67</v>
      </c>
      <c r="E9162">
        <v>1977</v>
      </c>
      <c r="F9162">
        <v>6</v>
      </c>
      <c r="G9162">
        <v>9</v>
      </c>
      <c r="H9162">
        <v>13.35</v>
      </c>
      <c r="I9162">
        <v>9170</v>
      </c>
      <c r="J9162">
        <f t="shared" si="286"/>
        <v>17.635781339785499</v>
      </c>
      <c r="K9162">
        <f t="shared" si="287"/>
        <v>8.0232993191261137</v>
      </c>
    </row>
    <row r="9163" spans="1:11">
      <c r="A9163" t="s">
        <v>8</v>
      </c>
      <c r="B9163">
        <v>19770610</v>
      </c>
      <c r="C9163">
        <v>239</v>
      </c>
      <c r="D9163">
        <v>50</v>
      </c>
      <c r="E9163">
        <v>1977</v>
      </c>
      <c r="F9163">
        <v>6</v>
      </c>
      <c r="G9163">
        <v>10</v>
      </c>
      <c r="H9163">
        <v>14.45</v>
      </c>
      <c r="I9163">
        <v>9171</v>
      </c>
      <c r="J9163">
        <f t="shared" si="286"/>
        <v>17.701105679480012</v>
      </c>
      <c r="K9163">
        <f t="shared" si="287"/>
        <v>8.0233063054616842</v>
      </c>
    </row>
    <row r="9164" spans="1:11">
      <c r="A9164" t="s">
        <v>8</v>
      </c>
      <c r="B9164">
        <v>19770611</v>
      </c>
      <c r="C9164">
        <v>239</v>
      </c>
      <c r="D9164">
        <v>94</v>
      </c>
      <c r="E9164">
        <v>1977</v>
      </c>
      <c r="F9164">
        <v>6</v>
      </c>
      <c r="G9164">
        <v>11</v>
      </c>
      <c r="H9164">
        <v>16.649999999999999</v>
      </c>
      <c r="I9164">
        <v>9172</v>
      </c>
      <c r="J9164">
        <f t="shared" si="286"/>
        <v>17.763917027706896</v>
      </c>
      <c r="K9164">
        <f t="shared" si="287"/>
        <v>8.0233130230367635</v>
      </c>
    </row>
    <row r="9165" spans="1:11">
      <c r="A9165" t="s">
        <v>8</v>
      </c>
      <c r="B9165">
        <v>19770612</v>
      </c>
      <c r="C9165">
        <v>178</v>
      </c>
      <c r="D9165">
        <v>89</v>
      </c>
      <c r="E9165">
        <v>1977</v>
      </c>
      <c r="F9165">
        <v>6</v>
      </c>
      <c r="G9165">
        <v>12</v>
      </c>
      <c r="H9165">
        <v>13.35</v>
      </c>
      <c r="I9165">
        <v>9173</v>
      </c>
      <c r="J9165">
        <f t="shared" si="286"/>
        <v>17.824197214838019</v>
      </c>
      <c r="K9165">
        <f t="shared" si="287"/>
        <v>8.0233194699081363</v>
      </c>
    </row>
    <row r="9166" spans="1:11">
      <c r="A9166" t="s">
        <v>8</v>
      </c>
      <c r="B9166">
        <v>19770613</v>
      </c>
      <c r="C9166">
        <v>217</v>
      </c>
      <c r="D9166">
        <v>72</v>
      </c>
      <c r="E9166">
        <v>1977</v>
      </c>
      <c r="F9166">
        <v>6</v>
      </c>
      <c r="G9166">
        <v>13</v>
      </c>
      <c r="H9166">
        <v>14.45</v>
      </c>
      <c r="I9166">
        <v>9174</v>
      </c>
      <c r="J9166">
        <f t="shared" si="286"/>
        <v>17.88192882009783</v>
      </c>
      <c r="K9166">
        <f t="shared" si="287"/>
        <v>8.0233256442126812</v>
      </c>
    </row>
    <row r="9167" spans="1:11">
      <c r="A9167" t="s">
        <v>8</v>
      </c>
      <c r="B9167">
        <v>19770614</v>
      </c>
      <c r="C9167">
        <v>239</v>
      </c>
      <c r="D9167">
        <v>67</v>
      </c>
      <c r="E9167">
        <v>1977</v>
      </c>
      <c r="F9167">
        <v>6</v>
      </c>
      <c r="G9167">
        <v>14</v>
      </c>
      <c r="H9167">
        <v>15.3</v>
      </c>
      <c r="I9167">
        <v>9175</v>
      </c>
      <c r="J9167">
        <f t="shared" si="286"/>
        <v>17.937095176716809</v>
      </c>
      <c r="K9167">
        <f t="shared" si="287"/>
        <v>8.0233315441679096</v>
      </c>
    </row>
    <row r="9168" spans="1:11">
      <c r="A9168" t="s">
        <v>8</v>
      </c>
      <c r="B9168">
        <v>19770615</v>
      </c>
      <c r="C9168">
        <v>228</v>
      </c>
      <c r="D9168">
        <v>78</v>
      </c>
      <c r="E9168">
        <v>1977</v>
      </c>
      <c r="F9168">
        <v>6</v>
      </c>
      <c r="G9168">
        <v>15</v>
      </c>
      <c r="H9168">
        <v>15.3</v>
      </c>
      <c r="I9168">
        <v>9176</v>
      </c>
      <c r="J9168">
        <f t="shared" si="286"/>
        <v>17.989680376862847</v>
      </c>
      <c r="K9168">
        <f t="shared" si="287"/>
        <v>8.0233371680725067</v>
      </c>
    </row>
    <row r="9169" spans="1:11">
      <c r="A9169" t="s">
        <v>8</v>
      </c>
      <c r="B9169">
        <v>19770616</v>
      </c>
      <c r="C9169">
        <v>244</v>
      </c>
      <c r="D9169">
        <v>89</v>
      </c>
      <c r="E9169">
        <v>1977</v>
      </c>
      <c r="F9169">
        <v>6</v>
      </c>
      <c r="G9169">
        <v>16</v>
      </c>
      <c r="H9169">
        <v>16.649999999999999</v>
      </c>
      <c r="I9169">
        <v>9177</v>
      </c>
      <c r="J9169">
        <f t="shared" si="286"/>
        <v>18.039669276347478</v>
      </c>
      <c r="K9169">
        <f t="shared" si="287"/>
        <v>8.0233425143068242</v>
      </c>
    </row>
    <row r="9170" spans="1:11">
      <c r="A9170" t="s">
        <v>8</v>
      </c>
      <c r="B9170">
        <v>19770617</v>
      </c>
      <c r="C9170">
        <v>267</v>
      </c>
      <c r="D9170">
        <v>94</v>
      </c>
      <c r="E9170">
        <v>1977</v>
      </c>
      <c r="F9170">
        <v>6</v>
      </c>
      <c r="G9170">
        <v>17</v>
      </c>
      <c r="H9170">
        <v>18.05</v>
      </c>
      <c r="I9170">
        <v>9178</v>
      </c>
      <c r="J9170">
        <f t="shared" si="286"/>
        <v>18.087047499106578</v>
      </c>
      <c r="K9170">
        <f t="shared" si="287"/>
        <v>8.0233475813333648</v>
      </c>
    </row>
    <row r="9171" spans="1:11">
      <c r="A9171" t="s">
        <v>8</v>
      </c>
      <c r="B9171">
        <v>19770618</v>
      </c>
      <c r="C9171">
        <v>272</v>
      </c>
      <c r="D9171">
        <v>111</v>
      </c>
      <c r="E9171">
        <v>1977</v>
      </c>
      <c r="F9171">
        <v>6</v>
      </c>
      <c r="G9171">
        <v>18</v>
      </c>
      <c r="H9171">
        <v>19.149999999999999</v>
      </c>
      <c r="I9171">
        <v>9179</v>
      </c>
      <c r="J9171">
        <f t="shared" si="286"/>
        <v>18.131801441453021</v>
      </c>
      <c r="K9171">
        <f t="shared" si="287"/>
        <v>8.0233523676972354</v>
      </c>
    </row>
    <row r="9172" spans="1:11">
      <c r="A9172" t="s">
        <v>8</v>
      </c>
      <c r="B9172">
        <v>19770619</v>
      </c>
      <c r="C9172">
        <v>222</v>
      </c>
      <c r="D9172">
        <v>89</v>
      </c>
      <c r="E9172">
        <v>1977</v>
      </c>
      <c r="F9172">
        <v>6</v>
      </c>
      <c r="G9172">
        <v>19</v>
      </c>
      <c r="H9172">
        <v>15.55</v>
      </c>
      <c r="I9172">
        <v>9180</v>
      </c>
      <c r="J9172">
        <f t="shared" si="286"/>
        <v>18.173918276101482</v>
      </c>
      <c r="K9172">
        <f t="shared" si="287"/>
        <v>8.0233568720265769</v>
      </c>
    </row>
    <row r="9173" spans="1:11">
      <c r="A9173" t="s">
        <v>8</v>
      </c>
      <c r="B9173">
        <v>19770620</v>
      </c>
      <c r="C9173">
        <v>244</v>
      </c>
      <c r="D9173">
        <v>89</v>
      </c>
      <c r="E9173">
        <v>1977</v>
      </c>
      <c r="F9173">
        <v>6</v>
      </c>
      <c r="G9173">
        <v>20</v>
      </c>
      <c r="H9173">
        <v>16.649999999999999</v>
      </c>
      <c r="I9173">
        <v>9181</v>
      </c>
      <c r="J9173">
        <f t="shared" si="286"/>
        <v>18.213385955963503</v>
      </c>
      <c r="K9173">
        <f t="shared" si="287"/>
        <v>8.0233610930329746</v>
      </c>
    </row>
    <row r="9174" spans="1:11">
      <c r="A9174" t="s">
        <v>8</v>
      </c>
      <c r="B9174">
        <v>19770621</v>
      </c>
      <c r="C9174">
        <v>194</v>
      </c>
      <c r="D9174">
        <v>72</v>
      </c>
      <c r="E9174">
        <v>1977</v>
      </c>
      <c r="F9174">
        <v>6</v>
      </c>
      <c r="G9174">
        <v>21</v>
      </c>
      <c r="H9174">
        <v>13.3</v>
      </c>
      <c r="I9174">
        <v>9182</v>
      </c>
      <c r="J9174">
        <f t="shared" si="286"/>
        <v>18.250193217710681</v>
      </c>
      <c r="K9174">
        <f t="shared" si="287"/>
        <v>8.0233650295118295</v>
      </c>
    </row>
    <row r="9175" spans="1:11">
      <c r="A9175" t="s">
        <v>8</v>
      </c>
      <c r="B9175">
        <v>19770622</v>
      </c>
      <c r="C9175">
        <v>256</v>
      </c>
      <c r="D9175">
        <v>117</v>
      </c>
      <c r="E9175">
        <v>1977</v>
      </c>
      <c r="F9175">
        <v>6</v>
      </c>
      <c r="G9175">
        <v>22</v>
      </c>
      <c r="H9175">
        <v>18.649999999999999</v>
      </c>
      <c r="I9175">
        <v>9183</v>
      </c>
      <c r="J9175">
        <f t="shared" si="286"/>
        <v>18.284329585107557</v>
      </c>
      <c r="K9175">
        <f t="shared" si="287"/>
        <v>8.0233686803427293</v>
      </c>
    </row>
    <row r="9176" spans="1:11">
      <c r="A9176" t="s">
        <v>8</v>
      </c>
      <c r="B9176">
        <v>19770623</v>
      </c>
      <c r="C9176">
        <v>244</v>
      </c>
      <c r="D9176">
        <v>78</v>
      </c>
      <c r="E9176">
        <v>1977</v>
      </c>
      <c r="F9176">
        <v>6</v>
      </c>
      <c r="G9176">
        <v>23</v>
      </c>
      <c r="H9176">
        <v>16.100000000000001</v>
      </c>
      <c r="I9176">
        <v>9184</v>
      </c>
      <c r="J9176">
        <f t="shared" si="286"/>
        <v>18.315785372110209</v>
      </c>
      <c r="K9176">
        <f t="shared" si="287"/>
        <v>8.0233720444897632</v>
      </c>
    </row>
    <row r="9177" spans="1:11">
      <c r="A9177" t="s">
        <v>8</v>
      </c>
      <c r="B9177">
        <v>19770624</v>
      </c>
      <c r="C9177">
        <v>272</v>
      </c>
      <c r="D9177">
        <v>72</v>
      </c>
      <c r="E9177">
        <v>1977</v>
      </c>
      <c r="F9177">
        <v>6</v>
      </c>
      <c r="G9177">
        <v>24</v>
      </c>
      <c r="H9177">
        <v>17.2</v>
      </c>
      <c r="I9177">
        <v>9185</v>
      </c>
      <c r="J9177">
        <f t="shared" si="286"/>
        <v>18.344551685731499</v>
      </c>
      <c r="K9177">
        <f t="shared" si="287"/>
        <v>8.0233751210018429</v>
      </c>
    </row>
    <row r="9178" spans="1:11">
      <c r="A9178" t="s">
        <v>8</v>
      </c>
      <c r="B9178">
        <v>19770625</v>
      </c>
      <c r="C9178">
        <v>300</v>
      </c>
      <c r="D9178">
        <v>128</v>
      </c>
      <c r="E9178">
        <v>1977</v>
      </c>
      <c r="F9178">
        <v>6</v>
      </c>
      <c r="G9178">
        <v>25</v>
      </c>
      <c r="H9178">
        <v>21.4</v>
      </c>
      <c r="I9178">
        <v>9186</v>
      </c>
      <c r="J9178">
        <f t="shared" si="286"/>
        <v>18.370620428671835</v>
      </c>
      <c r="K9178">
        <f t="shared" si="287"/>
        <v>8.0233779090129715</v>
      </c>
    </row>
    <row r="9179" spans="1:11">
      <c r="A9179" t="s">
        <v>8</v>
      </c>
      <c r="B9179">
        <v>19770626</v>
      </c>
      <c r="C9179">
        <v>250</v>
      </c>
      <c r="D9179">
        <v>78</v>
      </c>
      <c r="E9179">
        <v>1977</v>
      </c>
      <c r="F9179">
        <v>6</v>
      </c>
      <c r="G9179">
        <v>26</v>
      </c>
      <c r="H9179">
        <v>16.399999999999999</v>
      </c>
      <c r="I9179">
        <v>9187</v>
      </c>
      <c r="J9179">
        <f t="shared" si="286"/>
        <v>18.393984301714191</v>
      </c>
      <c r="K9179">
        <f t="shared" si="287"/>
        <v>8.023380407742513</v>
      </c>
    </row>
    <row r="9180" spans="1:11">
      <c r="A9180" t="s">
        <v>8</v>
      </c>
      <c r="B9180">
        <v>19770627</v>
      </c>
      <c r="C9180">
        <v>283</v>
      </c>
      <c r="D9180">
        <v>83</v>
      </c>
      <c r="E9180">
        <v>1977</v>
      </c>
      <c r="F9180">
        <v>6</v>
      </c>
      <c r="G9180">
        <v>27</v>
      </c>
      <c r="H9180">
        <v>18.3</v>
      </c>
      <c r="I9180">
        <v>9188</v>
      </c>
      <c r="J9180">
        <f t="shared" si="286"/>
        <v>18.414636805883262</v>
      </c>
      <c r="K9180">
        <f t="shared" si="287"/>
        <v>8.0233826164954092</v>
      </c>
    </row>
    <row r="9181" spans="1:11">
      <c r="A9181" t="s">
        <v>8</v>
      </c>
      <c r="B9181">
        <v>19770628</v>
      </c>
      <c r="C9181">
        <v>250</v>
      </c>
      <c r="D9181">
        <v>78</v>
      </c>
      <c r="E9181">
        <v>1977</v>
      </c>
      <c r="F9181">
        <v>6</v>
      </c>
      <c r="G9181">
        <v>28</v>
      </c>
      <c r="H9181">
        <v>16.399999999999999</v>
      </c>
      <c r="I9181">
        <v>9189</v>
      </c>
      <c r="J9181">
        <f t="shared" si="286"/>
        <v>18.43257224436725</v>
      </c>
      <c r="K9181">
        <f t="shared" si="287"/>
        <v>8.0233845346623962</v>
      </c>
    </row>
    <row r="9182" spans="1:11">
      <c r="A9182" t="s">
        <v>8</v>
      </c>
      <c r="B9182">
        <v>19770629</v>
      </c>
      <c r="C9182">
        <v>289</v>
      </c>
      <c r="D9182">
        <v>72</v>
      </c>
      <c r="E9182">
        <v>1977</v>
      </c>
      <c r="F9182">
        <v>6</v>
      </c>
      <c r="G9182">
        <v>29</v>
      </c>
      <c r="H9182">
        <v>18.05</v>
      </c>
      <c r="I9182">
        <v>9190</v>
      </c>
      <c r="J9182">
        <f t="shared" si="286"/>
        <v>18.447785724203072</v>
      </c>
      <c r="K9182">
        <f t="shared" si="287"/>
        <v>8.0233861617201789</v>
      </c>
    </row>
    <row r="9183" spans="1:11">
      <c r="A9183" t="s">
        <v>8</v>
      </c>
      <c r="B9183">
        <v>19770630</v>
      </c>
      <c r="C9183">
        <v>244</v>
      </c>
      <c r="D9183">
        <v>100</v>
      </c>
      <c r="E9183">
        <v>1977</v>
      </c>
      <c r="F9183">
        <v>6</v>
      </c>
      <c r="G9183">
        <v>30</v>
      </c>
      <c r="H9183">
        <v>17.2</v>
      </c>
      <c r="I9183">
        <v>9191</v>
      </c>
      <c r="J9183">
        <f t="shared" si="286"/>
        <v>18.460273157723048</v>
      </c>
      <c r="K9183">
        <f t="shared" si="287"/>
        <v>8.0233874972315888</v>
      </c>
    </row>
    <row r="9184" spans="1:11">
      <c r="A9184" t="s">
        <v>8</v>
      </c>
      <c r="B9184">
        <v>19770701</v>
      </c>
      <c r="C9184">
        <v>311</v>
      </c>
      <c r="D9184">
        <v>106</v>
      </c>
      <c r="E9184">
        <v>1977</v>
      </c>
      <c r="F9184">
        <v>7</v>
      </c>
      <c r="G9184">
        <v>1</v>
      </c>
      <c r="H9184">
        <v>20.85</v>
      </c>
      <c r="I9184">
        <v>9192</v>
      </c>
      <c r="J9184">
        <f t="shared" si="286"/>
        <v>18.470031263763463</v>
      </c>
      <c r="K9184">
        <f t="shared" si="287"/>
        <v>8.0233885408457102</v>
      </c>
    </row>
    <row r="9185" spans="1:11">
      <c r="A9185" t="s">
        <v>8</v>
      </c>
      <c r="B9185">
        <v>19770702</v>
      </c>
      <c r="C9185">
        <v>261</v>
      </c>
      <c r="D9185">
        <v>100</v>
      </c>
      <c r="E9185">
        <v>1977</v>
      </c>
      <c r="F9185">
        <v>7</v>
      </c>
      <c r="G9185">
        <v>2</v>
      </c>
      <c r="H9185">
        <v>18.05</v>
      </c>
      <c r="I9185">
        <v>9193</v>
      </c>
      <c r="J9185">
        <f t="shared" si="286"/>
        <v>18.477057568634745</v>
      </c>
      <c r="K9185">
        <f t="shared" si="287"/>
        <v>8.0233892922979848</v>
      </c>
    </row>
    <row r="9186" spans="1:11">
      <c r="A9186" t="s">
        <v>8</v>
      </c>
      <c r="B9186">
        <v>19770703</v>
      </c>
      <c r="C9186">
        <v>217</v>
      </c>
      <c r="D9186">
        <v>111</v>
      </c>
      <c r="E9186">
        <v>1977</v>
      </c>
      <c r="F9186">
        <v>7</v>
      </c>
      <c r="G9186">
        <v>3</v>
      </c>
      <c r="H9186">
        <v>16.399999999999999</v>
      </c>
      <c r="I9186">
        <v>9194</v>
      </c>
      <c r="J9186">
        <f t="shared" si="286"/>
        <v>18.481350406852272</v>
      </c>
      <c r="K9186">
        <f t="shared" si="287"/>
        <v>8.0233897514102921</v>
      </c>
    </row>
    <row r="9187" spans="1:11">
      <c r="A9187" t="s">
        <v>8</v>
      </c>
      <c r="B9187">
        <v>19770704</v>
      </c>
      <c r="C9187">
        <v>183</v>
      </c>
      <c r="D9187">
        <v>89</v>
      </c>
      <c r="E9187">
        <v>1977</v>
      </c>
      <c r="F9187">
        <v>7</v>
      </c>
      <c r="G9187">
        <v>4</v>
      </c>
      <c r="H9187">
        <v>13.6</v>
      </c>
      <c r="I9187">
        <v>9195</v>
      </c>
      <c r="J9187">
        <f t="shared" si="286"/>
        <v>18.482908921628354</v>
      </c>
      <c r="K9187">
        <f t="shared" si="287"/>
        <v>8.0233899180910004</v>
      </c>
    </row>
    <row r="9188" spans="1:11">
      <c r="A9188" t="s">
        <v>8</v>
      </c>
      <c r="B9188">
        <v>19770705</v>
      </c>
      <c r="C9188">
        <v>200</v>
      </c>
      <c r="D9188">
        <v>67</v>
      </c>
      <c r="E9188">
        <v>1977</v>
      </c>
      <c r="F9188">
        <v>7</v>
      </c>
      <c r="G9188">
        <v>5</v>
      </c>
      <c r="H9188">
        <v>13.35</v>
      </c>
      <c r="I9188">
        <v>9196</v>
      </c>
      <c r="J9188">
        <f t="shared" si="286"/>
        <v>18.481733065124747</v>
      </c>
      <c r="K9188">
        <f t="shared" si="287"/>
        <v>8.0233897923349939</v>
      </c>
    </row>
    <row r="9189" spans="1:11">
      <c r="A9189" t="s">
        <v>8</v>
      </c>
      <c r="B9189">
        <v>19770706</v>
      </c>
      <c r="C9189">
        <v>206</v>
      </c>
      <c r="D9189">
        <v>50</v>
      </c>
      <c r="E9189">
        <v>1977</v>
      </c>
      <c r="F9189">
        <v>7</v>
      </c>
      <c r="G9189">
        <v>6</v>
      </c>
      <c r="H9189">
        <v>12.8</v>
      </c>
      <c r="I9189">
        <v>9197</v>
      </c>
      <c r="J9189">
        <f t="shared" si="286"/>
        <v>18.477823598465807</v>
      </c>
      <c r="K9189">
        <f t="shared" si="287"/>
        <v>8.0233893742236724</v>
      </c>
    </row>
    <row r="9190" spans="1:11">
      <c r="A9190" t="s">
        <v>8</v>
      </c>
      <c r="B9190">
        <v>19770707</v>
      </c>
      <c r="C9190">
        <v>239</v>
      </c>
      <c r="D9190">
        <v>89</v>
      </c>
      <c r="E9190">
        <v>1977</v>
      </c>
      <c r="F9190">
        <v>7</v>
      </c>
      <c r="G9190">
        <v>7</v>
      </c>
      <c r="H9190">
        <v>16.399999999999999</v>
      </c>
      <c r="I9190">
        <v>9198</v>
      </c>
      <c r="J9190">
        <f t="shared" si="286"/>
        <v>18.471182091512272</v>
      </c>
      <c r="K9190">
        <f t="shared" si="287"/>
        <v>8.0233886639249317</v>
      </c>
    </row>
    <row r="9191" spans="1:11">
      <c r="A9191" t="s">
        <v>8</v>
      </c>
      <c r="B9191">
        <v>19770708</v>
      </c>
      <c r="C9191">
        <v>300</v>
      </c>
      <c r="D9191">
        <v>72</v>
      </c>
      <c r="E9191">
        <v>1977</v>
      </c>
      <c r="F9191">
        <v>7</v>
      </c>
      <c r="G9191">
        <v>8</v>
      </c>
      <c r="H9191">
        <v>18.600000000000001</v>
      </c>
      <c r="I9191">
        <v>9199</v>
      </c>
      <c r="J9191">
        <f t="shared" si="286"/>
        <v>18.461810922395799</v>
      </c>
      <c r="K9191">
        <f t="shared" si="287"/>
        <v>8.023387661693107</v>
      </c>
    </row>
    <row r="9192" spans="1:11">
      <c r="A9192" t="s">
        <v>8</v>
      </c>
      <c r="B9192">
        <v>19770709</v>
      </c>
      <c r="C9192">
        <v>256</v>
      </c>
      <c r="D9192">
        <v>83</v>
      </c>
      <c r="E9192">
        <v>1977</v>
      </c>
      <c r="F9192">
        <v>7</v>
      </c>
      <c r="G9192">
        <v>9</v>
      </c>
      <c r="H9192">
        <v>16.95</v>
      </c>
      <c r="I9192">
        <v>9200</v>
      </c>
      <c r="J9192">
        <f t="shared" si="286"/>
        <v>18.449713276814155</v>
      </c>
      <c r="K9192">
        <f t="shared" si="287"/>
        <v>8.0233863678689055</v>
      </c>
    </row>
    <row r="9193" spans="1:11">
      <c r="A9193" t="s">
        <v>8</v>
      </c>
      <c r="B9193">
        <v>19770710</v>
      </c>
      <c r="C9193">
        <v>194</v>
      </c>
      <c r="D9193">
        <v>83</v>
      </c>
      <c r="E9193">
        <v>1977</v>
      </c>
      <c r="F9193">
        <v>7</v>
      </c>
      <c r="G9193">
        <v>10</v>
      </c>
      <c r="H9193">
        <v>13.85</v>
      </c>
      <c r="I9193">
        <v>9201</v>
      </c>
      <c r="J9193">
        <f t="shared" si="286"/>
        <v>18.434893147087518</v>
      </c>
      <c r="K9193">
        <f t="shared" si="287"/>
        <v>8.0233847828792975</v>
      </c>
    </row>
    <row r="9194" spans="1:11">
      <c r="A9194" t="s">
        <v>8</v>
      </c>
      <c r="B9194">
        <v>19770711</v>
      </c>
      <c r="C9194">
        <v>244</v>
      </c>
      <c r="D9194">
        <v>94</v>
      </c>
      <c r="E9194">
        <v>1977</v>
      </c>
      <c r="F9194">
        <v>7</v>
      </c>
      <c r="G9194">
        <v>11</v>
      </c>
      <c r="H9194">
        <v>16.899999999999999</v>
      </c>
      <c r="I9194">
        <v>9202</v>
      </c>
      <c r="J9194">
        <f t="shared" si="286"/>
        <v>18.417355330976331</v>
      </c>
      <c r="K9194">
        <f t="shared" si="287"/>
        <v>8.0233829072373997</v>
      </c>
    </row>
    <row r="9195" spans="1:11">
      <c r="A9195" t="s">
        <v>8</v>
      </c>
      <c r="B9195">
        <v>19770712</v>
      </c>
      <c r="C9195">
        <v>289</v>
      </c>
      <c r="D9195">
        <v>83</v>
      </c>
      <c r="E9195">
        <v>1977</v>
      </c>
      <c r="F9195">
        <v>7</v>
      </c>
      <c r="G9195">
        <v>12</v>
      </c>
      <c r="H9195">
        <v>18.600000000000001</v>
      </c>
      <c r="I9195">
        <v>9203</v>
      </c>
      <c r="J9195">
        <f t="shared" si="286"/>
        <v>18.397105430260225</v>
      </c>
      <c r="K9195">
        <f t="shared" si="287"/>
        <v>8.0233807415423097</v>
      </c>
    </row>
    <row r="9196" spans="1:11">
      <c r="A9196" t="s">
        <v>8</v>
      </c>
      <c r="B9196">
        <v>19770713</v>
      </c>
      <c r="C9196">
        <v>211</v>
      </c>
      <c r="D9196">
        <v>61</v>
      </c>
      <c r="E9196">
        <v>1977</v>
      </c>
      <c r="F9196">
        <v>7</v>
      </c>
      <c r="G9196">
        <v>13</v>
      </c>
      <c r="H9196">
        <v>13.6</v>
      </c>
      <c r="I9196">
        <v>9204</v>
      </c>
      <c r="J9196">
        <f t="shared" si="286"/>
        <v>18.374149849079672</v>
      </c>
      <c r="K9196">
        <f t="shared" si="287"/>
        <v>8.0233782864789429</v>
      </c>
    </row>
    <row r="9197" spans="1:11">
      <c r="A9197" t="s">
        <v>8</v>
      </c>
      <c r="B9197">
        <v>19770714</v>
      </c>
      <c r="C9197">
        <v>239</v>
      </c>
      <c r="D9197">
        <v>67</v>
      </c>
      <c r="E9197">
        <v>1977</v>
      </c>
      <c r="F9197">
        <v>7</v>
      </c>
      <c r="G9197">
        <v>14</v>
      </c>
      <c r="H9197">
        <v>15.3</v>
      </c>
      <c r="I9197">
        <v>9205</v>
      </c>
      <c r="J9197">
        <f t="shared" si="286"/>
        <v>18.348495792039813</v>
      </c>
      <c r="K9197">
        <f t="shared" si="287"/>
        <v>8.0233755428178206</v>
      </c>
    </row>
    <row r="9198" spans="1:11">
      <c r="A9198" t="s">
        <v>8</v>
      </c>
      <c r="B9198">
        <v>19770715</v>
      </c>
      <c r="C9198">
        <v>278</v>
      </c>
      <c r="D9198">
        <v>106</v>
      </c>
      <c r="E9198">
        <v>1977</v>
      </c>
      <c r="F9198">
        <v>7</v>
      </c>
      <c r="G9198">
        <v>15</v>
      </c>
      <c r="H9198">
        <v>19.2</v>
      </c>
      <c r="I9198">
        <v>9206</v>
      </c>
      <c r="J9198">
        <f t="shared" si="286"/>
        <v>18.320151262077406</v>
      </c>
      <c r="K9198">
        <f t="shared" si="287"/>
        <v>8.0233725114148413</v>
      </c>
    </row>
    <row r="9199" spans="1:11">
      <c r="A9199" t="s">
        <v>8</v>
      </c>
      <c r="B9199">
        <v>19770716</v>
      </c>
      <c r="C9199">
        <v>289</v>
      </c>
      <c r="D9199">
        <v>100</v>
      </c>
      <c r="E9199">
        <v>1977</v>
      </c>
      <c r="F9199">
        <v>7</v>
      </c>
      <c r="G9199">
        <v>16</v>
      </c>
      <c r="H9199">
        <v>19.45</v>
      </c>
      <c r="I9199">
        <v>9207</v>
      </c>
      <c r="J9199">
        <f t="shared" si="286"/>
        <v>18.289125058091916</v>
      </c>
      <c r="K9199">
        <f t="shared" si="287"/>
        <v>8.0233691932110354</v>
      </c>
    </row>
    <row r="9200" spans="1:11">
      <c r="A9200" t="s">
        <v>8</v>
      </c>
      <c r="B9200">
        <v>19770717</v>
      </c>
      <c r="C9200">
        <v>294</v>
      </c>
      <c r="D9200">
        <v>106</v>
      </c>
      <c r="E9200">
        <v>1977</v>
      </c>
      <c r="F9200">
        <v>7</v>
      </c>
      <c r="G9200">
        <v>17</v>
      </c>
      <c r="H9200">
        <v>20</v>
      </c>
      <c r="I9200">
        <v>9208</v>
      </c>
      <c r="J9200">
        <f t="shared" si="286"/>
        <v>18.255426772340371</v>
      </c>
      <c r="K9200">
        <f t="shared" si="287"/>
        <v>8.0233655892322808</v>
      </c>
    </row>
    <row r="9201" spans="1:11">
      <c r="A9201" t="s">
        <v>8</v>
      </c>
      <c r="B9201">
        <v>19770718</v>
      </c>
      <c r="C9201">
        <v>228</v>
      </c>
      <c r="D9201">
        <v>111</v>
      </c>
      <c r="E9201">
        <v>1977</v>
      </c>
      <c r="F9201">
        <v>7</v>
      </c>
      <c r="G9201">
        <v>18</v>
      </c>
      <c r="H9201">
        <v>16.95</v>
      </c>
      <c r="I9201">
        <v>9209</v>
      </c>
      <c r="J9201">
        <f t="shared" si="286"/>
        <v>18.219066787598553</v>
      </c>
      <c r="K9201">
        <f t="shared" si="287"/>
        <v>8.0233617005889979</v>
      </c>
    </row>
    <row r="9202" spans="1:11">
      <c r="A9202" t="s">
        <v>8</v>
      </c>
      <c r="B9202">
        <v>19770719</v>
      </c>
      <c r="C9202">
        <v>222</v>
      </c>
      <c r="D9202">
        <v>78</v>
      </c>
      <c r="E9202">
        <v>1977</v>
      </c>
      <c r="F9202">
        <v>7</v>
      </c>
      <c r="G9202">
        <v>19</v>
      </c>
      <c r="H9202">
        <v>15</v>
      </c>
      <c r="I9202">
        <v>9210</v>
      </c>
      <c r="J9202">
        <f t="shared" si="286"/>
        <v>18.180056274086748</v>
      </c>
      <c r="K9202">
        <f t="shared" si="287"/>
        <v>8.0233575284758256</v>
      </c>
    </row>
    <row r="9203" spans="1:11">
      <c r="A9203" t="s">
        <v>8</v>
      </c>
      <c r="B9203">
        <v>19770720</v>
      </c>
      <c r="C9203">
        <v>272</v>
      </c>
      <c r="D9203">
        <v>78</v>
      </c>
      <c r="E9203">
        <v>1977</v>
      </c>
      <c r="F9203">
        <v>7</v>
      </c>
      <c r="G9203">
        <v>20</v>
      </c>
      <c r="H9203">
        <v>17.5</v>
      </c>
      <c r="I9203">
        <v>9211</v>
      </c>
      <c r="J9203">
        <f t="shared" si="286"/>
        <v>18.138407186163992</v>
      </c>
      <c r="K9203">
        <f t="shared" si="287"/>
        <v>8.0233530741712613</v>
      </c>
    </row>
    <row r="9204" spans="1:11">
      <c r="A9204" t="s">
        <v>8</v>
      </c>
      <c r="B9204">
        <v>19770721</v>
      </c>
      <c r="C9204">
        <v>272</v>
      </c>
      <c r="D9204">
        <v>61</v>
      </c>
      <c r="E9204">
        <v>1977</v>
      </c>
      <c r="F9204">
        <v>7</v>
      </c>
      <c r="G9204">
        <v>21</v>
      </c>
      <c r="H9204">
        <v>16.649999999999999</v>
      </c>
      <c r="I9204">
        <v>9212</v>
      </c>
      <c r="J9204">
        <f t="shared" si="286"/>
        <v>18.094132258789383</v>
      </c>
      <c r="K9204">
        <f t="shared" si="287"/>
        <v>8.0233483390372893</v>
      </c>
    </row>
    <row r="9205" spans="1:11">
      <c r="A9205" t="s">
        <v>8</v>
      </c>
      <c r="B9205">
        <v>19770722</v>
      </c>
      <c r="C9205">
        <v>283</v>
      </c>
      <c r="D9205">
        <v>122</v>
      </c>
      <c r="E9205">
        <v>1977</v>
      </c>
      <c r="F9205">
        <v>7</v>
      </c>
      <c r="G9205">
        <v>22</v>
      </c>
      <c r="H9205">
        <v>20.25</v>
      </c>
      <c r="I9205">
        <v>9213</v>
      </c>
      <c r="J9205">
        <f t="shared" si="286"/>
        <v>18.047245003752362</v>
      </c>
      <c r="K9205">
        <f t="shared" si="287"/>
        <v>8.0233433245189758</v>
      </c>
    </row>
    <row r="9206" spans="1:11">
      <c r="A9206" t="s">
        <v>8</v>
      </c>
      <c r="B9206">
        <v>19770723</v>
      </c>
      <c r="C9206">
        <v>306</v>
      </c>
      <c r="D9206">
        <v>111</v>
      </c>
      <c r="E9206">
        <v>1977</v>
      </c>
      <c r="F9206">
        <v>7</v>
      </c>
      <c r="G9206">
        <v>23</v>
      </c>
      <c r="H9206">
        <v>20.85</v>
      </c>
      <c r="I9206">
        <v>9214</v>
      </c>
      <c r="J9206">
        <f t="shared" si="286"/>
        <v>17.997759705673825</v>
      </c>
      <c r="K9206">
        <f t="shared" si="287"/>
        <v>8.0233380321440393</v>
      </c>
    </row>
    <row r="9207" spans="1:11">
      <c r="A9207" t="s">
        <v>8</v>
      </c>
      <c r="B9207">
        <v>19770724</v>
      </c>
      <c r="C9207">
        <v>311</v>
      </c>
      <c r="D9207">
        <v>111</v>
      </c>
      <c r="E9207">
        <v>1977</v>
      </c>
      <c r="F9207">
        <v>7</v>
      </c>
      <c r="G9207">
        <v>24</v>
      </c>
      <c r="H9207">
        <v>21.1</v>
      </c>
      <c r="I9207">
        <v>9215</v>
      </c>
      <c r="J9207">
        <f t="shared" si="286"/>
        <v>17.945691417777851</v>
      </c>
      <c r="K9207">
        <f t="shared" si="287"/>
        <v>8.0233324635223955</v>
      </c>
    </row>
    <row r="9208" spans="1:11">
      <c r="A9208" t="s">
        <v>8</v>
      </c>
      <c r="B9208">
        <v>19770725</v>
      </c>
      <c r="C9208">
        <v>306</v>
      </c>
      <c r="D9208">
        <v>144</v>
      </c>
      <c r="E9208">
        <v>1977</v>
      </c>
      <c r="F9208">
        <v>7</v>
      </c>
      <c r="G9208">
        <v>25</v>
      </c>
      <c r="H9208">
        <v>22.5</v>
      </c>
      <c r="I9208">
        <v>9216</v>
      </c>
      <c r="J9208">
        <f t="shared" si="286"/>
        <v>17.891055957436315</v>
      </c>
      <c r="K9208">
        <f t="shared" si="287"/>
        <v>8.0233266203456903</v>
      </c>
    </row>
    <row r="9209" spans="1:11">
      <c r="A9209" t="s">
        <v>8</v>
      </c>
      <c r="B9209">
        <v>19770726</v>
      </c>
      <c r="C9209">
        <v>206</v>
      </c>
      <c r="D9209">
        <v>144</v>
      </c>
      <c r="E9209">
        <v>1977</v>
      </c>
      <c r="F9209">
        <v>7</v>
      </c>
      <c r="G9209">
        <v>26</v>
      </c>
      <c r="H9209">
        <v>17.5</v>
      </c>
      <c r="I9209">
        <v>9217</v>
      </c>
      <c r="J9209">
        <f t="shared" si="286"/>
        <v>17.833869901487009</v>
      </c>
      <c r="K9209">
        <f t="shared" si="287"/>
        <v>8.0233205043867883</v>
      </c>
    </row>
    <row r="9210" spans="1:11">
      <c r="A9210" t="s">
        <v>8</v>
      </c>
      <c r="B9210">
        <v>19770727</v>
      </c>
      <c r="C9210">
        <v>289</v>
      </c>
      <c r="D9210">
        <v>78</v>
      </c>
      <c r="E9210">
        <v>1977</v>
      </c>
      <c r="F9210">
        <v>7</v>
      </c>
      <c r="G9210">
        <v>27</v>
      </c>
      <c r="H9210">
        <v>18.350000000000001</v>
      </c>
      <c r="I9210">
        <v>9218</v>
      </c>
      <c r="J9210">
        <f t="shared" si="286"/>
        <v>17.774150581327817</v>
      </c>
      <c r="K9210">
        <f t="shared" si="287"/>
        <v>8.0233141174992557</v>
      </c>
    </row>
    <row r="9211" spans="1:11">
      <c r="A9211" t="s">
        <v>8</v>
      </c>
      <c r="B9211">
        <v>19770728</v>
      </c>
      <c r="C9211">
        <v>289</v>
      </c>
      <c r="D9211">
        <v>106</v>
      </c>
      <c r="E9211">
        <v>1977</v>
      </c>
      <c r="F9211">
        <v>7</v>
      </c>
      <c r="G9211">
        <v>28</v>
      </c>
      <c r="H9211">
        <v>19.75</v>
      </c>
      <c r="I9211">
        <v>9219</v>
      </c>
      <c r="J9211">
        <f t="shared" si="286"/>
        <v>17.711916077786846</v>
      </c>
      <c r="K9211">
        <f t="shared" si="287"/>
        <v>8.0233074616168114</v>
      </c>
    </row>
    <row r="9212" spans="1:11">
      <c r="A9212" t="s">
        <v>8</v>
      </c>
      <c r="B9212">
        <v>19770729</v>
      </c>
      <c r="C9212">
        <v>256</v>
      </c>
      <c r="D9212">
        <v>67</v>
      </c>
      <c r="E9212">
        <v>1977</v>
      </c>
      <c r="F9212">
        <v>7</v>
      </c>
      <c r="G9212">
        <v>29</v>
      </c>
      <c r="H9212">
        <v>16.149999999999999</v>
      </c>
      <c r="I9212">
        <v>9220</v>
      </c>
      <c r="J9212">
        <f t="shared" si="286"/>
        <v>17.647185215770723</v>
      </c>
      <c r="K9212">
        <f t="shared" si="287"/>
        <v>8.0233005387527463</v>
      </c>
    </row>
    <row r="9213" spans="1:11">
      <c r="A9213" t="s">
        <v>8</v>
      </c>
      <c r="B9213">
        <v>19770730</v>
      </c>
      <c r="C9213">
        <v>278</v>
      </c>
      <c r="D9213">
        <v>122</v>
      </c>
      <c r="E9213">
        <v>1977</v>
      </c>
      <c r="F9213">
        <v>7</v>
      </c>
      <c r="G9213">
        <v>30</v>
      </c>
      <c r="H9213">
        <v>20</v>
      </c>
      <c r="I9213">
        <v>9221</v>
      </c>
      <c r="J9213">
        <f t="shared" si="286"/>
        <v>17.579977558693656</v>
      </c>
      <c r="K9213">
        <f t="shared" si="287"/>
        <v>8.0232933509993369</v>
      </c>
    </row>
    <row r="9214" spans="1:11">
      <c r="A9214" t="s">
        <v>8</v>
      </c>
      <c r="B9214">
        <v>19770731</v>
      </c>
      <c r="C9214">
        <v>333</v>
      </c>
      <c r="D9214">
        <v>144</v>
      </c>
      <c r="E9214">
        <v>1977</v>
      </c>
      <c r="F9214">
        <v>7</v>
      </c>
      <c r="G9214">
        <v>31</v>
      </c>
      <c r="H9214">
        <v>23.85</v>
      </c>
      <c r="I9214">
        <v>9222</v>
      </c>
      <c r="J9214">
        <f t="shared" si="286"/>
        <v>17.510313402687014</v>
      </c>
      <c r="K9214">
        <f t="shared" si="287"/>
        <v>8.0232859005272257</v>
      </c>
    </row>
    <row r="9215" spans="1:11">
      <c r="A9215" t="s">
        <v>8</v>
      </c>
      <c r="B9215">
        <v>19770801</v>
      </c>
      <c r="C9215">
        <v>350</v>
      </c>
      <c r="D9215">
        <v>144</v>
      </c>
      <c r="E9215">
        <v>1977</v>
      </c>
      <c r="F9215">
        <v>8</v>
      </c>
      <c r="G9215">
        <v>1</v>
      </c>
      <c r="H9215">
        <v>24.7</v>
      </c>
      <c r="I9215">
        <v>9223</v>
      </c>
      <c r="J9215">
        <f t="shared" si="286"/>
        <v>17.438213770592071</v>
      </c>
      <c r="K9215">
        <f t="shared" si="287"/>
        <v>8.0232781895847687</v>
      </c>
    </row>
    <row r="9216" spans="1:11">
      <c r="A9216" t="s">
        <v>8</v>
      </c>
      <c r="B9216">
        <v>19770802</v>
      </c>
      <c r="C9216">
        <v>350</v>
      </c>
      <c r="D9216">
        <v>161</v>
      </c>
      <c r="E9216">
        <v>1977</v>
      </c>
      <c r="F9216">
        <v>8</v>
      </c>
      <c r="G9216">
        <v>2</v>
      </c>
      <c r="H9216">
        <v>25.55</v>
      </c>
      <c r="I9216">
        <v>9224</v>
      </c>
      <c r="J9216">
        <f t="shared" si="286"/>
        <v>17.363700405738694</v>
      </c>
      <c r="K9216">
        <f t="shared" si="287"/>
        <v>8.023270220497384</v>
      </c>
    </row>
    <row r="9217" spans="1:11">
      <c r="A9217" t="s">
        <v>8</v>
      </c>
      <c r="B9217">
        <v>19770803</v>
      </c>
      <c r="C9217">
        <v>356</v>
      </c>
      <c r="D9217">
        <v>111</v>
      </c>
      <c r="E9217">
        <v>1977</v>
      </c>
      <c r="F9217">
        <v>8</v>
      </c>
      <c r="G9217">
        <v>3</v>
      </c>
      <c r="H9217">
        <v>23.35</v>
      </c>
      <c r="I9217">
        <v>9225</v>
      </c>
      <c r="J9217">
        <f t="shared" si="286"/>
        <v>17.286795765509741</v>
      </c>
      <c r="K9217">
        <f t="shared" si="287"/>
        <v>8.0232619956668518</v>
      </c>
    </row>
    <row r="9218" spans="1:11">
      <c r="A9218" t="s">
        <v>8</v>
      </c>
      <c r="B9218">
        <v>19770804</v>
      </c>
      <c r="C9218">
        <v>350</v>
      </c>
      <c r="D9218">
        <v>83</v>
      </c>
      <c r="E9218">
        <v>1977</v>
      </c>
      <c r="F9218">
        <v>8</v>
      </c>
      <c r="G9218">
        <v>4</v>
      </c>
      <c r="H9218">
        <v>21.65</v>
      </c>
      <c r="I9218">
        <v>9226</v>
      </c>
      <c r="J9218">
        <f t="shared" ref="J9218:J9281" si="288">(_x0+_x1*I9218)+(_x2*COS((2*PI()*I9218)/365.25))+(_x3*SIN((2*PI()*I9218)/365.25))+(_x4*COS((2*PI()*I9218)/(365.25*10.7)))+(_x5*SIN((2*PI()*I9218)/(365.25*10.7)))</f>
        <v>17.2075230146948</v>
      </c>
      <c r="K9218">
        <f t="shared" ref="K9218:K9281" si="289">_x0 + _x1*J9218</f>
        <v>8.0232535175706108</v>
      </c>
    </row>
    <row r="9219" spans="1:11">
      <c r="A9219" t="s">
        <v>8</v>
      </c>
      <c r="B9219">
        <v>19770805</v>
      </c>
      <c r="C9219">
        <v>294</v>
      </c>
      <c r="D9219">
        <v>83</v>
      </c>
      <c r="E9219">
        <v>1977</v>
      </c>
      <c r="F9219">
        <v>8</v>
      </c>
      <c r="G9219">
        <v>5</v>
      </c>
      <c r="H9219">
        <v>18.850000000000001</v>
      </c>
      <c r="I9219">
        <v>9227</v>
      </c>
      <c r="J9219">
        <f t="shared" si="288"/>
        <v>17.125906018633913</v>
      </c>
      <c r="K9219">
        <f t="shared" si="289"/>
        <v>8.0232447887610192</v>
      </c>
    </row>
    <row r="9220" spans="1:11">
      <c r="A9220" t="s">
        <v>8</v>
      </c>
      <c r="B9220">
        <v>19770806</v>
      </c>
      <c r="C9220">
        <v>317</v>
      </c>
      <c r="D9220">
        <v>83</v>
      </c>
      <c r="E9220">
        <v>1977</v>
      </c>
      <c r="F9220">
        <v>8</v>
      </c>
      <c r="G9220">
        <v>6</v>
      </c>
      <c r="H9220">
        <v>20</v>
      </c>
      <c r="I9220">
        <v>9228</v>
      </c>
      <c r="J9220">
        <f t="shared" si="288"/>
        <v>17.04196933615518</v>
      </c>
      <c r="K9220">
        <f t="shared" si="289"/>
        <v>8.023235811864609</v>
      </c>
    </row>
    <row r="9221" spans="1:11">
      <c r="A9221" t="s">
        <v>8</v>
      </c>
      <c r="B9221">
        <v>19770807</v>
      </c>
      <c r="C9221">
        <v>322</v>
      </c>
      <c r="D9221">
        <v>94</v>
      </c>
      <c r="E9221">
        <v>1977</v>
      </c>
      <c r="F9221">
        <v>8</v>
      </c>
      <c r="G9221">
        <v>7</v>
      </c>
      <c r="H9221">
        <v>20.8</v>
      </c>
      <c r="I9221">
        <v>9229</v>
      </c>
      <c r="J9221">
        <f t="shared" si="288"/>
        <v>16.955738212306116</v>
      </c>
      <c r="K9221">
        <f t="shared" si="289"/>
        <v>8.0232265895812969</v>
      </c>
    </row>
    <row r="9222" spans="1:11">
      <c r="A9222" t="s">
        <v>8</v>
      </c>
      <c r="B9222">
        <v>19770808</v>
      </c>
      <c r="C9222">
        <v>317</v>
      </c>
      <c r="D9222">
        <v>89</v>
      </c>
      <c r="E9222">
        <v>1977</v>
      </c>
      <c r="F9222">
        <v>8</v>
      </c>
      <c r="G9222">
        <v>8</v>
      </c>
      <c r="H9222">
        <v>20.3</v>
      </c>
      <c r="I9222">
        <v>9230</v>
      </c>
      <c r="J9222">
        <f t="shared" si="288"/>
        <v>16.86723857088181</v>
      </c>
      <c r="K9222">
        <f t="shared" si="289"/>
        <v>8.0232171246835904</v>
      </c>
    </row>
    <row r="9223" spans="1:11">
      <c r="A9223" t="s">
        <v>8</v>
      </c>
      <c r="B9223">
        <v>19770809</v>
      </c>
      <c r="C9223">
        <v>344</v>
      </c>
      <c r="D9223">
        <v>122</v>
      </c>
      <c r="E9223">
        <v>1977</v>
      </c>
      <c r="F9223">
        <v>8</v>
      </c>
      <c r="G9223">
        <v>9</v>
      </c>
      <c r="H9223">
        <v>23.3</v>
      </c>
      <c r="I9223">
        <v>9231</v>
      </c>
      <c r="J9223">
        <f t="shared" si="288"/>
        <v>16.77649700675352</v>
      </c>
      <c r="K9223">
        <f t="shared" si="289"/>
        <v>8.0232074200157708</v>
      </c>
    </row>
    <row r="9224" spans="1:11">
      <c r="A9224" t="s">
        <v>8</v>
      </c>
      <c r="B9224">
        <v>19770810</v>
      </c>
      <c r="C9224">
        <v>372</v>
      </c>
      <c r="D9224">
        <v>178</v>
      </c>
      <c r="E9224">
        <v>1977</v>
      </c>
      <c r="F9224">
        <v>8</v>
      </c>
      <c r="G9224">
        <v>10</v>
      </c>
      <c r="H9224">
        <v>27.5</v>
      </c>
      <c r="I9224">
        <v>9232</v>
      </c>
      <c r="J9224">
        <f t="shared" si="288"/>
        <v>16.683540777997315</v>
      </c>
      <c r="K9224">
        <f t="shared" si="289"/>
        <v>8.0231974784930475</v>
      </c>
    </row>
    <row r="9225" spans="1:11">
      <c r="A9225" t="s">
        <v>8</v>
      </c>
      <c r="B9225">
        <v>19770811</v>
      </c>
      <c r="C9225">
        <v>383</v>
      </c>
      <c r="D9225">
        <v>178</v>
      </c>
      <c r="E9225">
        <v>1977</v>
      </c>
      <c r="F9225">
        <v>8</v>
      </c>
      <c r="G9225">
        <v>11</v>
      </c>
      <c r="H9225">
        <v>28.05</v>
      </c>
      <c r="I9225">
        <v>9233</v>
      </c>
      <c r="J9225">
        <f t="shared" si="288"/>
        <v>16.588397797827284</v>
      </c>
      <c r="K9225">
        <f t="shared" si="289"/>
        <v>8.0231873031006931</v>
      </c>
    </row>
    <row r="9226" spans="1:11">
      <c r="A9226" t="s">
        <v>8</v>
      </c>
      <c r="B9226">
        <v>19770812</v>
      </c>
      <c r="C9226">
        <v>394</v>
      </c>
      <c r="D9226">
        <v>167</v>
      </c>
      <c r="E9226">
        <v>1977</v>
      </c>
      <c r="F9226">
        <v>8</v>
      </c>
      <c r="G9226">
        <v>12</v>
      </c>
      <c r="H9226">
        <v>28.05</v>
      </c>
      <c r="I9226">
        <v>9234</v>
      </c>
      <c r="J9226">
        <f t="shared" si="288"/>
        <v>16.491096626333977</v>
      </c>
      <c r="K9226">
        <f t="shared" si="289"/>
        <v>8.0231768968931636</v>
      </c>
    </row>
    <row r="9227" spans="1:11">
      <c r="A9227" t="s">
        <v>8</v>
      </c>
      <c r="B9227">
        <v>19770813</v>
      </c>
      <c r="C9227">
        <v>400</v>
      </c>
      <c r="D9227">
        <v>100</v>
      </c>
      <c r="E9227">
        <v>1977</v>
      </c>
      <c r="F9227">
        <v>8</v>
      </c>
      <c r="G9227">
        <v>13</v>
      </c>
      <c r="H9227">
        <v>25</v>
      </c>
      <c r="I9227">
        <v>9235</v>
      </c>
      <c r="J9227">
        <f t="shared" si="288"/>
        <v>16.391666462032983</v>
      </c>
      <c r="K9227">
        <f t="shared" si="289"/>
        <v>8.0231662629931968</v>
      </c>
    </row>
    <row r="9228" spans="1:11">
      <c r="A9228" t="s">
        <v>8</v>
      </c>
      <c r="B9228">
        <v>19770814</v>
      </c>
      <c r="C9228">
        <v>333</v>
      </c>
      <c r="D9228">
        <v>89</v>
      </c>
      <c r="E9228">
        <v>1977</v>
      </c>
      <c r="F9228">
        <v>8</v>
      </c>
      <c r="G9228">
        <v>14</v>
      </c>
      <c r="H9228">
        <v>21.1</v>
      </c>
      <c r="I9228">
        <v>9236</v>
      </c>
      <c r="J9228">
        <f t="shared" si="288"/>
        <v>16.290137133223229</v>
      </c>
      <c r="K9228">
        <f t="shared" si="289"/>
        <v>8.0231554045908826</v>
      </c>
    </row>
    <row r="9229" spans="1:11">
      <c r="A9229" t="s">
        <v>8</v>
      </c>
      <c r="B9229">
        <v>19770815</v>
      </c>
      <c r="C9229">
        <v>300</v>
      </c>
      <c r="D9229">
        <v>78</v>
      </c>
      <c r="E9229">
        <v>1977</v>
      </c>
      <c r="F9229">
        <v>8</v>
      </c>
      <c r="G9229">
        <v>15</v>
      </c>
      <c r="H9229">
        <v>18.899999999999999</v>
      </c>
      <c r="I9229">
        <v>9237</v>
      </c>
      <c r="J9229">
        <f t="shared" si="288"/>
        <v>16.186539089158764</v>
      </c>
      <c r="K9229">
        <f t="shared" si="289"/>
        <v>8.0231443249427183</v>
      </c>
    </row>
    <row r="9230" spans="1:11">
      <c r="A9230" t="s">
        <v>8</v>
      </c>
      <c r="B9230">
        <v>19770816</v>
      </c>
      <c r="C9230">
        <v>350</v>
      </c>
      <c r="D9230">
        <v>122</v>
      </c>
      <c r="E9230">
        <v>1977</v>
      </c>
      <c r="F9230">
        <v>8</v>
      </c>
      <c r="G9230">
        <v>16</v>
      </c>
      <c r="H9230">
        <v>23.6</v>
      </c>
      <c r="I9230">
        <v>9238</v>
      </c>
      <c r="J9230">
        <f t="shared" si="288"/>
        <v>16.080903391038412</v>
      </c>
      <c r="K9230">
        <f t="shared" si="289"/>
        <v>8.0231330273706529</v>
      </c>
    </row>
    <row r="9231" spans="1:11">
      <c r="A9231" t="s">
        <v>8</v>
      </c>
      <c r="B9231">
        <v>19770817</v>
      </c>
      <c r="C9231">
        <v>378</v>
      </c>
      <c r="D9231">
        <v>133</v>
      </c>
      <c r="E9231">
        <v>1977</v>
      </c>
      <c r="F9231">
        <v>8</v>
      </c>
      <c r="G9231">
        <v>17</v>
      </c>
      <c r="H9231">
        <v>25.55</v>
      </c>
      <c r="I9231">
        <v>9239</v>
      </c>
      <c r="J9231">
        <f t="shared" si="288"/>
        <v>15.973261702812826</v>
      </c>
      <c r="K9231">
        <f t="shared" si="289"/>
        <v>8.023121515261094</v>
      </c>
    </row>
    <row r="9232" spans="1:11">
      <c r="A9232" t="s">
        <v>8</v>
      </c>
      <c r="B9232">
        <v>19770818</v>
      </c>
      <c r="C9232">
        <v>356</v>
      </c>
      <c r="D9232">
        <v>156</v>
      </c>
      <c r="E9232">
        <v>1977</v>
      </c>
      <c r="F9232">
        <v>8</v>
      </c>
      <c r="G9232">
        <v>18</v>
      </c>
      <c r="H9232">
        <v>25.6</v>
      </c>
      <c r="I9232">
        <v>9240</v>
      </c>
      <c r="J9232">
        <f t="shared" si="288"/>
        <v>15.863646281813065</v>
      </c>
      <c r="K9232">
        <f t="shared" si="289"/>
        <v>8.0231097920639147</v>
      </c>
    </row>
    <row r="9233" spans="1:11">
      <c r="A9233" t="s">
        <v>8</v>
      </c>
      <c r="B9233">
        <v>19770819</v>
      </c>
      <c r="C9233">
        <v>250</v>
      </c>
      <c r="D9233">
        <v>106</v>
      </c>
      <c r="E9233">
        <v>1977</v>
      </c>
      <c r="F9233">
        <v>8</v>
      </c>
      <c r="G9233">
        <v>19</v>
      </c>
      <c r="H9233">
        <v>17.8</v>
      </c>
      <c r="I9233">
        <v>9241</v>
      </c>
      <c r="J9233">
        <f t="shared" si="288"/>
        <v>15.752089969205262</v>
      </c>
      <c r="K9233">
        <f t="shared" si="289"/>
        <v>8.0230978612914257</v>
      </c>
    </row>
    <row r="9234" spans="1:11">
      <c r="A9234" t="s">
        <v>8</v>
      </c>
      <c r="B9234">
        <v>19770820</v>
      </c>
      <c r="C9234">
        <v>278</v>
      </c>
      <c r="D9234">
        <v>117</v>
      </c>
      <c r="E9234">
        <v>1977</v>
      </c>
      <c r="F9234">
        <v>8</v>
      </c>
      <c r="G9234">
        <v>20</v>
      </c>
      <c r="H9234">
        <v>19.75</v>
      </c>
      <c r="I9234">
        <v>9242</v>
      </c>
      <c r="J9234">
        <f t="shared" si="288"/>
        <v>15.638626180270712</v>
      </c>
      <c r="K9234">
        <f t="shared" si="289"/>
        <v>8.023085726517337</v>
      </c>
    </row>
    <row r="9235" spans="1:11">
      <c r="A9235" t="s">
        <v>8</v>
      </c>
      <c r="B9235">
        <v>19770821</v>
      </c>
      <c r="C9235">
        <v>233</v>
      </c>
      <c r="D9235">
        <v>144</v>
      </c>
      <c r="E9235">
        <v>1977</v>
      </c>
      <c r="F9235">
        <v>8</v>
      </c>
      <c r="G9235">
        <v>21</v>
      </c>
      <c r="H9235">
        <v>18.850000000000001</v>
      </c>
      <c r="I9235">
        <v>9243</v>
      </c>
      <c r="J9235">
        <f t="shared" si="288"/>
        <v>15.523288894517162</v>
      </c>
      <c r="K9235">
        <f t="shared" si="289"/>
        <v>8.0230733913757053</v>
      </c>
    </row>
    <row r="9236" spans="1:11">
      <c r="A9236" t="s">
        <v>8</v>
      </c>
      <c r="B9236">
        <v>19770822</v>
      </c>
      <c r="C9236">
        <v>200</v>
      </c>
      <c r="D9236">
        <v>133</v>
      </c>
      <c r="E9236">
        <v>1977</v>
      </c>
      <c r="F9236">
        <v>8</v>
      </c>
      <c r="G9236">
        <v>22</v>
      </c>
      <c r="H9236">
        <v>16.649999999999999</v>
      </c>
      <c r="I9236">
        <v>9244</v>
      </c>
      <c r="J9236">
        <f t="shared" si="288"/>
        <v>15.406112645621992</v>
      </c>
      <c r="K9236">
        <f t="shared" si="289"/>
        <v>8.0230608595598518</v>
      </c>
    </row>
    <row r="9237" spans="1:11">
      <c r="A9237" t="s">
        <v>8</v>
      </c>
      <c r="B9237">
        <v>19770823</v>
      </c>
      <c r="C9237">
        <v>261</v>
      </c>
      <c r="D9237">
        <v>106</v>
      </c>
      <c r="E9237">
        <v>1977</v>
      </c>
      <c r="F9237">
        <v>8</v>
      </c>
      <c r="G9237">
        <v>23</v>
      </c>
      <c r="H9237">
        <v>18.350000000000001</v>
      </c>
      <c r="I9237">
        <v>9245</v>
      </c>
      <c r="J9237">
        <f t="shared" si="288"/>
        <v>15.287132511213345</v>
      </c>
      <c r="K9237">
        <f t="shared" si="289"/>
        <v>8.0230481348212752</v>
      </c>
    </row>
    <row r="9238" spans="1:11">
      <c r="A9238" t="s">
        <v>8</v>
      </c>
      <c r="B9238">
        <v>19770824</v>
      </c>
      <c r="C9238">
        <v>239</v>
      </c>
      <c r="D9238">
        <v>133</v>
      </c>
      <c r="E9238">
        <v>1977</v>
      </c>
      <c r="F9238">
        <v>8</v>
      </c>
      <c r="G9238">
        <v>24</v>
      </c>
      <c r="H9238">
        <v>18.600000000000001</v>
      </c>
      <c r="I9238">
        <v>9246</v>
      </c>
      <c r="J9238">
        <f t="shared" si="288"/>
        <v>15.166384102488559</v>
      </c>
      <c r="K9238">
        <f t="shared" si="289"/>
        <v>8.0230352209685378</v>
      </c>
    </row>
    <row r="9239" spans="1:11">
      <c r="A9239" t="s">
        <v>8</v>
      </c>
      <c r="B9239">
        <v>19770825</v>
      </c>
      <c r="C9239">
        <v>211</v>
      </c>
      <c r="D9239">
        <v>128</v>
      </c>
      <c r="E9239">
        <v>1977</v>
      </c>
      <c r="F9239">
        <v>8</v>
      </c>
      <c r="G9239">
        <v>25</v>
      </c>
      <c r="H9239">
        <v>16.95</v>
      </c>
      <c r="I9239">
        <v>9247</v>
      </c>
      <c r="J9239">
        <f t="shared" si="288"/>
        <v>15.043903553674669</v>
      </c>
      <c r="K9239">
        <f t="shared" si="289"/>
        <v>8.0230221218661359</v>
      </c>
    </row>
    <row r="9240" spans="1:11">
      <c r="A9240" t="s">
        <v>8</v>
      </c>
      <c r="B9240">
        <v>19770826</v>
      </c>
      <c r="C9240">
        <v>178</v>
      </c>
      <c r="D9240">
        <v>117</v>
      </c>
      <c r="E9240">
        <v>1977</v>
      </c>
      <c r="F9240">
        <v>8</v>
      </c>
      <c r="G9240">
        <v>26</v>
      </c>
      <c r="H9240">
        <v>14.75</v>
      </c>
      <c r="I9240">
        <v>9248</v>
      </c>
      <c r="J9240">
        <f t="shared" si="288"/>
        <v>14.919727511335951</v>
      </c>
      <c r="K9240">
        <f t="shared" si="289"/>
        <v>8.0230088414333647</v>
      </c>
    </row>
    <row r="9241" spans="1:11">
      <c r="A9241" t="s">
        <v>8</v>
      </c>
      <c r="B9241">
        <v>19770827</v>
      </c>
      <c r="C9241">
        <v>233</v>
      </c>
      <c r="D9241">
        <v>94</v>
      </c>
      <c r="E9241">
        <v>1977</v>
      </c>
      <c r="F9241">
        <v>8</v>
      </c>
      <c r="G9241">
        <v>27</v>
      </c>
      <c r="H9241">
        <v>16.350000000000001</v>
      </c>
      <c r="I9241">
        <v>9249</v>
      </c>
      <c r="J9241">
        <f t="shared" si="288"/>
        <v>14.793893123527864</v>
      </c>
      <c r="K9241">
        <f t="shared" si="289"/>
        <v>8.0229953836431491</v>
      </c>
    </row>
    <row r="9242" spans="1:11">
      <c r="A9242" t="s">
        <v>8</v>
      </c>
      <c r="B9242">
        <v>19770828</v>
      </c>
      <c r="C9242">
        <v>217</v>
      </c>
      <c r="D9242">
        <v>100</v>
      </c>
      <c r="E9242">
        <v>1977</v>
      </c>
      <c r="F9242">
        <v>8</v>
      </c>
      <c r="G9242">
        <v>28</v>
      </c>
      <c r="H9242">
        <v>15.85</v>
      </c>
      <c r="I9242">
        <v>9250</v>
      </c>
      <c r="J9242">
        <f t="shared" si="288"/>
        <v>14.666438028803785</v>
      </c>
      <c r="K9242">
        <f t="shared" si="289"/>
        <v>8.022981752520872</v>
      </c>
    </row>
    <row r="9243" spans="1:11">
      <c r="A9243" t="s">
        <v>8</v>
      </c>
      <c r="B9243">
        <v>19770829</v>
      </c>
      <c r="C9243">
        <v>233</v>
      </c>
      <c r="D9243">
        <v>133</v>
      </c>
      <c r="E9243">
        <v>1977</v>
      </c>
      <c r="F9243">
        <v>8</v>
      </c>
      <c r="G9243">
        <v>29</v>
      </c>
      <c r="H9243">
        <v>18.3</v>
      </c>
      <c r="I9243">
        <v>9251</v>
      </c>
      <c r="J9243">
        <f t="shared" si="288"/>
        <v>14.537400345075348</v>
      </c>
      <c r="K9243">
        <f t="shared" si="289"/>
        <v>8.0229679521431869</v>
      </c>
    </row>
    <row r="9244" spans="1:11">
      <c r="A9244" t="s">
        <v>8</v>
      </c>
      <c r="B9244">
        <v>19770830</v>
      </c>
      <c r="C9244">
        <v>217</v>
      </c>
      <c r="D9244">
        <v>128</v>
      </c>
      <c r="E9244">
        <v>1977</v>
      </c>
      <c r="F9244">
        <v>8</v>
      </c>
      <c r="G9244">
        <v>30</v>
      </c>
      <c r="H9244">
        <v>17.25</v>
      </c>
      <c r="I9244">
        <v>9252</v>
      </c>
      <c r="J9244">
        <f t="shared" si="288"/>
        <v>14.406818658333069</v>
      </c>
      <c r="K9244">
        <f t="shared" si="289"/>
        <v>8.0229539866368036</v>
      </c>
    </row>
    <row r="9245" spans="1:11">
      <c r="A9245" t="s">
        <v>8</v>
      </c>
      <c r="B9245">
        <v>19770831</v>
      </c>
      <c r="C9245">
        <v>228</v>
      </c>
      <c r="D9245">
        <v>94</v>
      </c>
      <c r="E9245">
        <v>1977</v>
      </c>
      <c r="F9245">
        <v>8</v>
      </c>
      <c r="G9245">
        <v>31</v>
      </c>
      <c r="H9245">
        <v>16.100000000000001</v>
      </c>
      <c r="I9245">
        <v>9253</v>
      </c>
      <c r="J9245">
        <f t="shared" si="288"/>
        <v>14.274732011226542</v>
      </c>
      <c r="K9245">
        <f t="shared" si="289"/>
        <v>8.0229398601772708</v>
      </c>
    </row>
    <row r="9246" spans="1:11">
      <c r="A9246" t="s">
        <v>8</v>
      </c>
      <c r="B9246">
        <v>19770901</v>
      </c>
      <c r="C9246">
        <v>233</v>
      </c>
      <c r="D9246">
        <v>72</v>
      </c>
      <c r="E9246">
        <v>1977</v>
      </c>
      <c r="F9246">
        <v>9</v>
      </c>
      <c r="G9246">
        <v>1</v>
      </c>
      <c r="H9246">
        <v>15.25</v>
      </c>
      <c r="I9246">
        <v>9254</v>
      </c>
      <c r="J9246">
        <f t="shared" si="288"/>
        <v>14.141179891509454</v>
      </c>
      <c r="K9246">
        <f t="shared" si="289"/>
        <v>8.0229255769877437</v>
      </c>
    </row>
    <row r="9247" spans="1:11">
      <c r="A9247" t="s">
        <v>8</v>
      </c>
      <c r="B9247">
        <v>19770902</v>
      </c>
      <c r="C9247">
        <v>272</v>
      </c>
      <c r="D9247">
        <v>78</v>
      </c>
      <c r="E9247">
        <v>1977</v>
      </c>
      <c r="F9247">
        <v>9</v>
      </c>
      <c r="G9247">
        <v>2</v>
      </c>
      <c r="H9247">
        <v>17.5</v>
      </c>
      <c r="I9247">
        <v>9255</v>
      </c>
      <c r="J9247">
        <f t="shared" si="288"/>
        <v>14.006202220354901</v>
      </c>
      <c r="K9247">
        <f t="shared" si="289"/>
        <v>8.0229111413377296</v>
      </c>
    </row>
    <row r="9248" spans="1:11">
      <c r="A9248" t="s">
        <v>8</v>
      </c>
      <c r="B9248">
        <v>19770903</v>
      </c>
      <c r="C9248">
        <v>228</v>
      </c>
      <c r="D9248">
        <v>106</v>
      </c>
      <c r="E9248">
        <v>1977</v>
      </c>
      <c r="F9248">
        <v>9</v>
      </c>
      <c r="G9248">
        <v>3</v>
      </c>
      <c r="H9248">
        <v>16.7</v>
      </c>
      <c r="I9248">
        <v>9256</v>
      </c>
      <c r="J9248">
        <f t="shared" si="288"/>
        <v>13.869839340540464</v>
      </c>
      <c r="K9248">
        <f t="shared" si="289"/>
        <v>8.0228965575418218</v>
      </c>
    </row>
    <row r="9249" spans="1:11">
      <c r="A9249" t="s">
        <v>8</v>
      </c>
      <c r="B9249">
        <v>19770904</v>
      </c>
      <c r="C9249">
        <v>217</v>
      </c>
      <c r="D9249">
        <v>156</v>
      </c>
      <c r="E9249">
        <v>1977</v>
      </c>
      <c r="F9249">
        <v>9</v>
      </c>
      <c r="G9249">
        <v>4</v>
      </c>
      <c r="H9249">
        <v>18.649999999999999</v>
      </c>
      <c r="I9249">
        <v>9257</v>
      </c>
      <c r="J9249">
        <f t="shared" si="288"/>
        <v>13.73213200450849</v>
      </c>
      <c r="K9249">
        <f t="shared" si="289"/>
        <v>8.0228818299584344</v>
      </c>
    </row>
    <row r="9250" spans="1:11">
      <c r="A9250" t="s">
        <v>8</v>
      </c>
      <c r="B9250">
        <v>19770905</v>
      </c>
      <c r="C9250">
        <v>233</v>
      </c>
      <c r="D9250">
        <v>144</v>
      </c>
      <c r="E9250">
        <v>1977</v>
      </c>
      <c r="F9250">
        <v>9</v>
      </c>
      <c r="G9250">
        <v>5</v>
      </c>
      <c r="H9250">
        <v>18.850000000000001</v>
      </c>
      <c r="I9250">
        <v>9258</v>
      </c>
      <c r="J9250">
        <f t="shared" si="288"/>
        <v>13.593121362307178</v>
      </c>
      <c r="K9250">
        <f t="shared" si="289"/>
        <v>8.0228669629884983</v>
      </c>
    </row>
    <row r="9251" spans="1:11">
      <c r="A9251" t="s">
        <v>8</v>
      </c>
      <c r="B9251">
        <v>19770906</v>
      </c>
      <c r="C9251">
        <v>239</v>
      </c>
      <c r="D9251">
        <v>94</v>
      </c>
      <c r="E9251">
        <v>1977</v>
      </c>
      <c r="F9251">
        <v>9</v>
      </c>
      <c r="G9251">
        <v>6</v>
      </c>
      <c r="H9251">
        <v>16.649999999999999</v>
      </c>
      <c r="I9251">
        <v>9259</v>
      </c>
      <c r="J9251">
        <f t="shared" si="288"/>
        <v>13.452848949411793</v>
      </c>
      <c r="K9251">
        <f t="shared" si="289"/>
        <v>8.0228519610741671</v>
      </c>
    </row>
    <row r="9252" spans="1:11">
      <c r="A9252" t="s">
        <v>8</v>
      </c>
      <c r="B9252">
        <v>19770907</v>
      </c>
      <c r="C9252">
        <v>250</v>
      </c>
      <c r="D9252">
        <v>78</v>
      </c>
      <c r="E9252">
        <v>1977</v>
      </c>
      <c r="F9252">
        <v>9</v>
      </c>
      <c r="G9252">
        <v>7</v>
      </c>
      <c r="H9252">
        <v>16.399999999999999</v>
      </c>
      <c r="I9252">
        <v>9260</v>
      </c>
      <c r="J9252">
        <f t="shared" si="288"/>
        <v>13.311356674433117</v>
      </c>
      <c r="K9252">
        <f t="shared" si="289"/>
        <v>8.0228368286974998</v>
      </c>
    </row>
    <row r="9253" spans="1:11">
      <c r="A9253" t="s">
        <v>8</v>
      </c>
      <c r="B9253">
        <v>19770908</v>
      </c>
      <c r="C9253">
        <v>261</v>
      </c>
      <c r="D9253">
        <v>72</v>
      </c>
      <c r="E9253">
        <v>1977</v>
      </c>
      <c r="F9253">
        <v>9</v>
      </c>
      <c r="G9253">
        <v>8</v>
      </c>
      <c r="H9253">
        <v>16.649999999999999</v>
      </c>
      <c r="I9253">
        <v>9261</v>
      </c>
      <c r="J9253">
        <f t="shared" si="288"/>
        <v>13.168686806714174</v>
      </c>
      <c r="K9253">
        <f t="shared" si="289"/>
        <v>8.0228215703791399</v>
      </c>
    </row>
    <row r="9254" spans="1:11">
      <c r="A9254" t="s">
        <v>8</v>
      </c>
      <c r="B9254">
        <v>19770909</v>
      </c>
      <c r="C9254">
        <v>228</v>
      </c>
      <c r="D9254">
        <v>72</v>
      </c>
      <c r="E9254">
        <v>1977</v>
      </c>
      <c r="F9254">
        <v>9</v>
      </c>
      <c r="G9254">
        <v>9</v>
      </c>
      <c r="H9254">
        <v>15</v>
      </c>
      <c r="I9254">
        <v>9262</v>
      </c>
      <c r="J9254">
        <f t="shared" si="288"/>
        <v>13.02488196382247</v>
      </c>
      <c r="K9254">
        <f t="shared" si="289"/>
        <v>8.022806190676965</v>
      </c>
    </row>
    <row r="9255" spans="1:11">
      <c r="A9255" t="s">
        <v>8</v>
      </c>
      <c r="B9255">
        <v>19770910</v>
      </c>
      <c r="C9255">
        <v>261</v>
      </c>
      <c r="D9255">
        <v>61</v>
      </c>
      <c r="E9255">
        <v>1977</v>
      </c>
      <c r="F9255">
        <v>9</v>
      </c>
      <c r="G9255">
        <v>10</v>
      </c>
      <c r="H9255">
        <v>16.100000000000001</v>
      </c>
      <c r="I9255">
        <v>9263</v>
      </c>
      <c r="J9255">
        <f t="shared" si="288"/>
        <v>12.879985098937134</v>
      </c>
      <c r="K9255">
        <f t="shared" si="289"/>
        <v>8.0227906941847547</v>
      </c>
    </row>
    <row r="9256" spans="1:11">
      <c r="A9256" t="s">
        <v>8</v>
      </c>
      <c r="B9256">
        <v>19770911</v>
      </c>
      <c r="C9256">
        <v>261</v>
      </c>
      <c r="D9256">
        <v>72</v>
      </c>
      <c r="E9256">
        <v>1977</v>
      </c>
      <c r="F9256">
        <v>9</v>
      </c>
      <c r="G9256">
        <v>11</v>
      </c>
      <c r="H9256">
        <v>16.649999999999999</v>
      </c>
      <c r="I9256">
        <v>9264</v>
      </c>
      <c r="J9256">
        <f t="shared" si="288"/>
        <v>12.734039488136711</v>
      </c>
      <c r="K9256">
        <f t="shared" si="289"/>
        <v>8.0227750855308138</v>
      </c>
    </row>
    <row r="9257" spans="1:11">
      <c r="A9257" t="s">
        <v>8</v>
      </c>
      <c r="B9257">
        <v>19770912</v>
      </c>
      <c r="C9257">
        <v>272</v>
      </c>
      <c r="D9257">
        <v>67</v>
      </c>
      <c r="E9257">
        <v>1977</v>
      </c>
      <c r="F9257">
        <v>9</v>
      </c>
      <c r="G9257">
        <v>12</v>
      </c>
      <c r="H9257">
        <v>16.95</v>
      </c>
      <c r="I9257">
        <v>9265</v>
      </c>
      <c r="J9257">
        <f t="shared" si="288"/>
        <v>12.587088717593556</v>
      </c>
      <c r="K9257">
        <f t="shared" si="289"/>
        <v>8.022759369376617</v>
      </c>
    </row>
    <row r="9258" spans="1:11">
      <c r="A9258" t="s">
        <v>8</v>
      </c>
      <c r="B9258">
        <v>19770913</v>
      </c>
      <c r="C9258">
        <v>306</v>
      </c>
      <c r="D9258">
        <v>78</v>
      </c>
      <c r="E9258">
        <v>1977</v>
      </c>
      <c r="F9258">
        <v>9</v>
      </c>
      <c r="G9258">
        <v>13</v>
      </c>
      <c r="H9258">
        <v>19.2</v>
      </c>
      <c r="I9258">
        <v>9266</v>
      </c>
      <c r="J9258">
        <f t="shared" si="288"/>
        <v>12.439176670674339</v>
      </c>
      <c r="K9258">
        <f t="shared" si="289"/>
        <v>8.0227435504154201</v>
      </c>
    </row>
    <row r="9259" spans="1:11">
      <c r="A9259" t="s">
        <v>8</v>
      </c>
      <c r="B9259">
        <v>19770914</v>
      </c>
      <c r="C9259">
        <v>289</v>
      </c>
      <c r="D9259">
        <v>89</v>
      </c>
      <c r="E9259">
        <v>1977</v>
      </c>
      <c r="F9259">
        <v>9</v>
      </c>
      <c r="G9259">
        <v>14</v>
      </c>
      <c r="H9259">
        <v>18.899999999999999</v>
      </c>
      <c r="I9259">
        <v>9267</v>
      </c>
      <c r="J9259">
        <f t="shared" si="288"/>
        <v>12.290347514952536</v>
      </c>
      <c r="K9259">
        <f t="shared" si="289"/>
        <v>8.022727633370879</v>
      </c>
    </row>
    <row r="9260" spans="1:11">
      <c r="A9260" t="s">
        <v>8</v>
      </c>
      <c r="B9260">
        <v>19770915</v>
      </c>
      <c r="C9260">
        <v>183</v>
      </c>
      <c r="D9260">
        <v>89</v>
      </c>
      <c r="E9260">
        <v>1977</v>
      </c>
      <c r="F9260">
        <v>9</v>
      </c>
      <c r="G9260">
        <v>15</v>
      </c>
      <c r="H9260">
        <v>13.6</v>
      </c>
      <c r="I9260">
        <v>9268</v>
      </c>
      <c r="J9260">
        <f t="shared" si="288"/>
        <v>12.140645689139076</v>
      </c>
      <c r="K9260">
        <f t="shared" si="289"/>
        <v>8.0227116229956401</v>
      </c>
    </row>
    <row r="9261" spans="1:11">
      <c r="A9261" t="s">
        <v>8</v>
      </c>
      <c r="B9261">
        <v>19770916</v>
      </c>
      <c r="C9261">
        <v>189</v>
      </c>
      <c r="D9261">
        <v>78</v>
      </c>
      <c r="E9261">
        <v>1977</v>
      </c>
      <c r="F9261">
        <v>9</v>
      </c>
      <c r="G9261">
        <v>16</v>
      </c>
      <c r="H9261">
        <v>13.35</v>
      </c>
      <c r="I9261">
        <v>9269</v>
      </c>
      <c r="J9261">
        <f t="shared" si="288"/>
        <v>11.990115889930287</v>
      </c>
      <c r="K9261">
        <f t="shared" si="289"/>
        <v>8.0226955240699453</v>
      </c>
    </row>
    <row r="9262" spans="1:11">
      <c r="A9262" t="s">
        <v>8</v>
      </c>
      <c r="B9262">
        <v>19770917</v>
      </c>
      <c r="C9262">
        <v>206</v>
      </c>
      <c r="D9262">
        <v>94</v>
      </c>
      <c r="E9262">
        <v>1977</v>
      </c>
      <c r="F9262">
        <v>9</v>
      </c>
      <c r="G9262">
        <v>17</v>
      </c>
      <c r="H9262">
        <v>15</v>
      </c>
      <c r="I9262">
        <v>9270</v>
      </c>
      <c r="J9262">
        <f t="shared" si="288"/>
        <v>11.838803058780952</v>
      </c>
      <c r="K9262">
        <f t="shared" si="289"/>
        <v>8.0226793414002149</v>
      </c>
    </row>
    <row r="9263" spans="1:11">
      <c r="A9263" t="s">
        <v>8</v>
      </c>
      <c r="B9263">
        <v>19770918</v>
      </c>
      <c r="C9263">
        <v>211</v>
      </c>
      <c r="D9263">
        <v>117</v>
      </c>
      <c r="E9263">
        <v>1977</v>
      </c>
      <c r="F9263">
        <v>9</v>
      </c>
      <c r="G9263">
        <v>18</v>
      </c>
      <c r="H9263">
        <v>16.399999999999999</v>
      </c>
      <c r="I9263">
        <v>9271</v>
      </c>
      <c r="J9263">
        <f t="shared" si="288"/>
        <v>11.686752368603489</v>
      </c>
      <c r="K9263">
        <f t="shared" si="289"/>
        <v>8.0226630798176206</v>
      </c>
    </row>
    <row r="9264" spans="1:11">
      <c r="A9264" t="s">
        <v>8</v>
      </c>
      <c r="B9264">
        <v>19770919</v>
      </c>
      <c r="C9264">
        <v>156</v>
      </c>
      <c r="D9264">
        <v>128</v>
      </c>
      <c r="E9264">
        <v>1977</v>
      </c>
      <c r="F9264">
        <v>9</v>
      </c>
      <c r="G9264">
        <v>19</v>
      </c>
      <c r="H9264">
        <v>14.2</v>
      </c>
      <c r="I9264">
        <v>9272</v>
      </c>
      <c r="J9264">
        <f t="shared" si="288"/>
        <v>11.534009210401113</v>
      </c>
      <c r="K9264">
        <f t="shared" si="289"/>
        <v>8.022646744176658</v>
      </c>
    </row>
    <row r="9265" spans="1:11">
      <c r="A9265" t="s">
        <v>8</v>
      </c>
      <c r="B9265">
        <v>19770920</v>
      </c>
      <c r="C9265">
        <v>178</v>
      </c>
      <c r="D9265">
        <v>106</v>
      </c>
      <c r="E9265">
        <v>1977</v>
      </c>
      <c r="F9265">
        <v>9</v>
      </c>
      <c r="G9265">
        <v>20</v>
      </c>
      <c r="H9265">
        <v>14.2</v>
      </c>
      <c r="I9265">
        <v>9273</v>
      </c>
      <c r="J9265">
        <f t="shared" si="288"/>
        <v>11.38061917983419</v>
      </c>
      <c r="K9265">
        <f t="shared" si="289"/>
        <v>8.0226303393537108</v>
      </c>
    </row>
    <row r="9266" spans="1:11">
      <c r="A9266" t="s">
        <v>8</v>
      </c>
      <c r="B9266">
        <v>19770921</v>
      </c>
      <c r="C9266">
        <v>194</v>
      </c>
      <c r="D9266">
        <v>100</v>
      </c>
      <c r="E9266">
        <v>1977</v>
      </c>
      <c r="F9266">
        <v>9</v>
      </c>
      <c r="G9266">
        <v>21</v>
      </c>
      <c r="H9266">
        <v>14.7</v>
      </c>
      <c r="I9266">
        <v>9274</v>
      </c>
      <c r="J9266">
        <f t="shared" si="288"/>
        <v>11.226628063726077</v>
      </c>
      <c r="K9266">
        <f t="shared" si="289"/>
        <v>8.0226138702456087</v>
      </c>
    </row>
    <row r="9267" spans="1:11">
      <c r="A9267" t="s">
        <v>8</v>
      </c>
      <c r="B9267">
        <v>19770922</v>
      </c>
      <c r="C9267">
        <v>183</v>
      </c>
      <c r="D9267">
        <v>44</v>
      </c>
      <c r="E9267">
        <v>1977</v>
      </c>
      <c r="F9267">
        <v>9</v>
      </c>
      <c r="G9267">
        <v>22</v>
      </c>
      <c r="H9267">
        <v>11.35</v>
      </c>
      <c r="I9267">
        <v>9275</v>
      </c>
      <c r="J9267">
        <f t="shared" si="288"/>
        <v>11.072081826514616</v>
      </c>
      <c r="K9267">
        <f t="shared" si="289"/>
        <v>8.0225973417681775</v>
      </c>
    </row>
    <row r="9268" spans="1:11">
      <c r="A9268" t="s">
        <v>8</v>
      </c>
      <c r="B9268">
        <v>19770923</v>
      </c>
      <c r="C9268">
        <v>183</v>
      </c>
      <c r="D9268">
        <v>61</v>
      </c>
      <c r="E9268">
        <v>1977</v>
      </c>
      <c r="F9268">
        <v>9</v>
      </c>
      <c r="G9268">
        <v>23</v>
      </c>
      <c r="H9268">
        <v>12.2</v>
      </c>
      <c r="I9268">
        <v>9276</v>
      </c>
      <c r="J9268">
        <f t="shared" si="288"/>
        <v>10.917026596648588</v>
      </c>
      <c r="K9268">
        <f t="shared" si="289"/>
        <v>8.0225807588547795</v>
      </c>
    </row>
    <row r="9269" spans="1:11">
      <c r="A9269" t="s">
        <v>8</v>
      </c>
      <c r="B9269">
        <v>19770924</v>
      </c>
      <c r="C9269">
        <v>161</v>
      </c>
      <c r="D9269">
        <v>83</v>
      </c>
      <c r="E9269">
        <v>1977</v>
      </c>
      <c r="F9269">
        <v>9</v>
      </c>
      <c r="G9269">
        <v>24</v>
      </c>
      <c r="H9269">
        <v>12.2</v>
      </c>
      <c r="I9269">
        <v>9277</v>
      </c>
      <c r="J9269">
        <f t="shared" si="288"/>
        <v>10.761508652937101</v>
      </c>
      <c r="K9269">
        <f t="shared" si="289"/>
        <v>8.0225641264548635</v>
      </c>
    </row>
    <row r="9270" spans="1:11">
      <c r="A9270" t="s">
        <v>8</v>
      </c>
      <c r="B9270">
        <v>19770925</v>
      </c>
      <c r="C9270">
        <v>167</v>
      </c>
      <c r="D9270">
        <v>78</v>
      </c>
      <c r="E9270">
        <v>1977</v>
      </c>
      <c r="F9270">
        <v>9</v>
      </c>
      <c r="G9270">
        <v>25</v>
      </c>
      <c r="H9270">
        <v>12.25</v>
      </c>
      <c r="I9270">
        <v>9278</v>
      </c>
      <c r="J9270">
        <f t="shared" si="288"/>
        <v>10.605574410852991</v>
      </c>
      <c r="K9270">
        <f t="shared" si="289"/>
        <v>8.0225474495324889</v>
      </c>
    </row>
    <row r="9271" spans="1:11">
      <c r="A9271" t="s">
        <v>8</v>
      </c>
      <c r="B9271">
        <v>19770926</v>
      </c>
      <c r="C9271">
        <v>194</v>
      </c>
      <c r="D9271">
        <v>83</v>
      </c>
      <c r="E9271">
        <v>1977</v>
      </c>
      <c r="F9271">
        <v>9</v>
      </c>
      <c r="G9271">
        <v>26</v>
      </c>
      <c r="H9271">
        <v>13.85</v>
      </c>
      <c r="I9271">
        <v>9279</v>
      </c>
      <c r="J9271">
        <f t="shared" si="288"/>
        <v>10.449270408798359</v>
      </c>
      <c r="K9271">
        <f t="shared" si="289"/>
        <v>8.0225307330648654</v>
      </c>
    </row>
    <row r="9272" spans="1:11">
      <c r="A9272" t="s">
        <v>8</v>
      </c>
      <c r="B9272">
        <v>19770927</v>
      </c>
      <c r="C9272">
        <v>183</v>
      </c>
      <c r="D9272">
        <v>94</v>
      </c>
      <c r="E9272">
        <v>1977</v>
      </c>
      <c r="F9272">
        <v>9</v>
      </c>
      <c r="G9272">
        <v>27</v>
      </c>
      <c r="H9272">
        <v>13.85</v>
      </c>
      <c r="I9272">
        <v>9280</v>
      </c>
      <c r="J9272">
        <f t="shared" si="288"/>
        <v>10.292643294331361</v>
      </c>
      <c r="K9272">
        <f t="shared" si="289"/>
        <v>8.0225139820408788</v>
      </c>
    </row>
    <row r="9273" spans="1:11">
      <c r="A9273" t="s">
        <v>8</v>
      </c>
      <c r="B9273">
        <v>19770928</v>
      </c>
      <c r="C9273">
        <v>156</v>
      </c>
      <c r="D9273">
        <v>100</v>
      </c>
      <c r="E9273">
        <v>1977</v>
      </c>
      <c r="F9273">
        <v>9</v>
      </c>
      <c r="G9273">
        <v>28</v>
      </c>
      <c r="H9273">
        <v>12.8</v>
      </c>
      <c r="I9273">
        <v>9281</v>
      </c>
      <c r="J9273">
        <f t="shared" si="288"/>
        <v>10.135739810360768</v>
      </c>
      <c r="K9273">
        <f t="shared" si="289"/>
        <v>8.0224972014596059</v>
      </c>
    </row>
    <row r="9274" spans="1:11">
      <c r="A9274" t="s">
        <v>8</v>
      </c>
      <c r="B9274">
        <v>19770929</v>
      </c>
      <c r="C9274">
        <v>183</v>
      </c>
      <c r="D9274">
        <v>67</v>
      </c>
      <c r="E9274">
        <v>1977</v>
      </c>
      <c r="F9274">
        <v>9</v>
      </c>
      <c r="G9274">
        <v>29</v>
      </c>
      <c r="H9274">
        <v>12.5</v>
      </c>
      <c r="I9274">
        <v>9282</v>
      </c>
      <c r="J9274">
        <f t="shared" si="288"/>
        <v>9.9786067813145731</v>
      </c>
      <c r="K9274">
        <f t="shared" si="289"/>
        <v>8.0224803963288487</v>
      </c>
    </row>
    <row r="9275" spans="1:11">
      <c r="A9275" t="s">
        <v>8</v>
      </c>
      <c r="B9275">
        <v>19770930</v>
      </c>
      <c r="C9275">
        <v>183</v>
      </c>
      <c r="D9275">
        <v>78</v>
      </c>
      <c r="E9275">
        <v>1977</v>
      </c>
      <c r="F9275">
        <v>9</v>
      </c>
      <c r="G9275">
        <v>30</v>
      </c>
      <c r="H9275">
        <v>13.05</v>
      </c>
      <c r="I9275">
        <v>9283</v>
      </c>
      <c r="J9275">
        <f t="shared" si="288"/>
        <v>9.8212910992821989</v>
      </c>
      <c r="K9275">
        <f t="shared" si="289"/>
        <v>8.022463571663641</v>
      </c>
    </row>
    <row r="9276" spans="1:11">
      <c r="A9276" t="s">
        <v>8</v>
      </c>
      <c r="B9276">
        <v>19771001</v>
      </c>
      <c r="C9276">
        <v>172</v>
      </c>
      <c r="D9276">
        <v>67</v>
      </c>
      <c r="E9276">
        <v>1977</v>
      </c>
      <c r="F9276">
        <v>10</v>
      </c>
      <c r="G9276">
        <v>1</v>
      </c>
      <c r="H9276">
        <v>11.95</v>
      </c>
      <c r="I9276">
        <v>9284</v>
      </c>
      <c r="J9276">
        <f t="shared" si="288"/>
        <v>9.6638397101366404</v>
      </c>
      <c r="K9276">
        <f t="shared" si="289"/>
        <v>8.0224467324847701</v>
      </c>
    </row>
    <row r="9277" spans="1:11">
      <c r="A9277" t="s">
        <v>8</v>
      </c>
      <c r="B9277">
        <v>19771002</v>
      </c>
      <c r="C9277">
        <v>178</v>
      </c>
      <c r="D9277">
        <v>56</v>
      </c>
      <c r="E9277">
        <v>1977</v>
      </c>
      <c r="F9277">
        <v>10</v>
      </c>
      <c r="G9277">
        <v>2</v>
      </c>
      <c r="H9277">
        <v>11.7</v>
      </c>
      <c r="I9277">
        <v>9285</v>
      </c>
      <c r="J9277">
        <f t="shared" si="288"/>
        <v>9.5062995996430573</v>
      </c>
      <c r="K9277">
        <f t="shared" si="289"/>
        <v>8.0224298838172903</v>
      </c>
    </row>
    <row r="9278" spans="1:11">
      <c r="A9278" t="s">
        <v>8</v>
      </c>
      <c r="B9278">
        <v>19771003</v>
      </c>
      <c r="C9278">
        <v>183</v>
      </c>
      <c r="D9278">
        <v>44</v>
      </c>
      <c r="E9278">
        <v>1977</v>
      </c>
      <c r="F9278">
        <v>10</v>
      </c>
      <c r="G9278">
        <v>3</v>
      </c>
      <c r="H9278">
        <v>11.35</v>
      </c>
      <c r="I9278">
        <v>9286</v>
      </c>
      <c r="J9278">
        <f t="shared" si="288"/>
        <v>9.3487177795529561</v>
      </c>
      <c r="K9278">
        <f t="shared" si="289"/>
        <v>8.0224130306890356</v>
      </c>
    </row>
    <row r="9279" spans="1:11">
      <c r="A9279" t="s">
        <v>8</v>
      </c>
      <c r="B9279">
        <v>19771004</v>
      </c>
      <c r="C9279">
        <v>183</v>
      </c>
      <c r="D9279">
        <v>44</v>
      </c>
      <c r="E9279">
        <v>1977</v>
      </c>
      <c r="F9279">
        <v>10</v>
      </c>
      <c r="G9279">
        <v>4</v>
      </c>
      <c r="H9279">
        <v>11.35</v>
      </c>
      <c r="I9279">
        <v>9287</v>
      </c>
      <c r="J9279">
        <f t="shared" si="288"/>
        <v>9.1911412736922404</v>
      </c>
      <c r="K9279">
        <f t="shared" si="289"/>
        <v>8.0223961781291298</v>
      </c>
    </row>
    <row r="9280" spans="1:11">
      <c r="A9280" t="s">
        <v>8</v>
      </c>
      <c r="B9280">
        <v>19771005</v>
      </c>
      <c r="C9280">
        <v>211</v>
      </c>
      <c r="D9280">
        <v>61</v>
      </c>
      <c r="E9280">
        <v>1977</v>
      </c>
      <c r="F9280">
        <v>10</v>
      </c>
      <c r="G9280">
        <v>5</v>
      </c>
      <c r="H9280">
        <v>13.6</v>
      </c>
      <c r="I9280">
        <v>9288</v>
      </c>
      <c r="J9280">
        <f t="shared" si="288"/>
        <v>9.0336171040441293</v>
      </c>
      <c r="K9280">
        <f t="shared" si="289"/>
        <v>8.0223793311664977</v>
      </c>
    </row>
    <row r="9281" spans="1:11">
      <c r="A9281" t="s">
        <v>8</v>
      </c>
      <c r="B9281">
        <v>19771006</v>
      </c>
      <c r="C9281">
        <v>194</v>
      </c>
      <c r="D9281">
        <v>67</v>
      </c>
      <c r="E9281">
        <v>1977</v>
      </c>
      <c r="F9281">
        <v>10</v>
      </c>
      <c r="G9281">
        <v>6</v>
      </c>
      <c r="H9281">
        <v>13.05</v>
      </c>
      <c r="I9281">
        <v>9289</v>
      </c>
      <c r="J9281">
        <f t="shared" si="288"/>
        <v>8.8761922768352282</v>
      </c>
      <c r="K9281">
        <f t="shared" si="289"/>
        <v>8.0223624948283856</v>
      </c>
    </row>
    <row r="9282" spans="1:11">
      <c r="A9282" t="s">
        <v>8</v>
      </c>
      <c r="B9282">
        <v>19771007</v>
      </c>
      <c r="C9282">
        <v>189</v>
      </c>
      <c r="D9282">
        <v>122</v>
      </c>
      <c r="E9282">
        <v>1977</v>
      </c>
      <c r="F9282">
        <v>10</v>
      </c>
      <c r="G9282">
        <v>7</v>
      </c>
      <c r="H9282">
        <v>15.55</v>
      </c>
      <c r="I9282">
        <v>9290</v>
      </c>
      <c r="J9282">
        <f t="shared" ref="J9282:J9345" si="290">(_x0+_x1*I9282)+(_x2*COS((2*PI()*I9282)/365.25))+(_x3*SIN((2*PI()*I9282)/365.25))+(_x4*COS((2*PI()*I9282)/(365.25*10.7)))+(_x5*SIN((2*PI()*I9282)/(365.25*10.7)))</f>
        <v>8.7189137686239171</v>
      </c>
      <c r="K9282">
        <f t="shared" ref="K9282:K9345" si="291">_x0 + _x1*J9282</f>
        <v>8.0223456741388599</v>
      </c>
    </row>
    <row r="9283" spans="1:11">
      <c r="A9283" t="s">
        <v>8</v>
      </c>
      <c r="B9283">
        <v>19771008</v>
      </c>
      <c r="C9283">
        <v>178</v>
      </c>
      <c r="D9283">
        <v>67</v>
      </c>
      <c r="E9283">
        <v>1977</v>
      </c>
      <c r="F9283">
        <v>10</v>
      </c>
      <c r="G9283">
        <v>8</v>
      </c>
      <c r="H9283">
        <v>12.25</v>
      </c>
      <c r="I9283">
        <v>9291</v>
      </c>
      <c r="J9283">
        <f t="shared" si="290"/>
        <v>8.5618285123975078</v>
      </c>
      <c r="K9283">
        <f t="shared" si="291"/>
        <v>8.0223288741173295</v>
      </c>
    </row>
    <row r="9284" spans="1:11">
      <c r="A9284" t="s">
        <v>8</v>
      </c>
      <c r="B9284">
        <v>19771009</v>
      </c>
      <c r="C9284">
        <v>178</v>
      </c>
      <c r="D9284">
        <v>78</v>
      </c>
      <c r="E9284">
        <v>1977</v>
      </c>
      <c r="F9284">
        <v>10</v>
      </c>
      <c r="G9284">
        <v>9</v>
      </c>
      <c r="H9284">
        <v>12.8</v>
      </c>
      <c r="I9284">
        <v>9292</v>
      </c>
      <c r="J9284">
        <f t="shared" si="290"/>
        <v>8.4049833836846624</v>
      </c>
      <c r="K9284">
        <f t="shared" si="291"/>
        <v>8.0223120997770607</v>
      </c>
    </row>
    <row r="9285" spans="1:11">
      <c r="A9285" t="s">
        <v>8</v>
      </c>
      <c r="B9285">
        <v>19771010</v>
      </c>
      <c r="C9285">
        <v>178</v>
      </c>
      <c r="D9285">
        <v>56</v>
      </c>
      <c r="E9285">
        <v>1977</v>
      </c>
      <c r="F9285">
        <v>10</v>
      </c>
      <c r="G9285">
        <v>10</v>
      </c>
      <c r="H9285">
        <v>11.7</v>
      </c>
      <c r="I9285">
        <v>9293</v>
      </c>
      <c r="J9285">
        <f t="shared" si="290"/>
        <v>8.2484251866821996</v>
      </c>
      <c r="K9285">
        <f t="shared" si="291"/>
        <v>8.0222953561236885</v>
      </c>
    </row>
    <row r="9286" spans="1:11">
      <c r="A9286" t="s">
        <v>8</v>
      </c>
      <c r="B9286">
        <v>19771011</v>
      </c>
      <c r="C9286">
        <v>189</v>
      </c>
      <c r="D9286">
        <v>61</v>
      </c>
      <c r="E9286">
        <v>1977</v>
      </c>
      <c r="F9286">
        <v>10</v>
      </c>
      <c r="G9286">
        <v>11</v>
      </c>
      <c r="H9286">
        <v>12.5</v>
      </c>
      <c r="I9286">
        <v>9294</v>
      </c>
      <c r="J9286">
        <f t="shared" si="290"/>
        <v>8.0922006404045543</v>
      </c>
      <c r="K9286">
        <f t="shared" si="291"/>
        <v>8.0222786481537351</v>
      </c>
    </row>
    <row r="9287" spans="1:11">
      <c r="A9287" t="s">
        <v>8</v>
      </c>
      <c r="B9287">
        <v>19771012</v>
      </c>
      <c r="C9287">
        <v>211</v>
      </c>
      <c r="D9287">
        <v>39</v>
      </c>
      <c r="E9287">
        <v>1977</v>
      </c>
      <c r="F9287">
        <v>10</v>
      </c>
      <c r="G9287">
        <v>12</v>
      </c>
      <c r="H9287">
        <v>12.5</v>
      </c>
      <c r="I9287">
        <v>9295</v>
      </c>
      <c r="J9287">
        <f t="shared" si="290"/>
        <v>7.9363563648569198</v>
      </c>
      <c r="K9287">
        <f t="shared" si="291"/>
        <v>8.0222619808531412</v>
      </c>
    </row>
    <row r="9288" spans="1:11">
      <c r="A9288" t="s">
        <v>8</v>
      </c>
      <c r="B9288">
        <v>19771013</v>
      </c>
      <c r="C9288">
        <v>217</v>
      </c>
      <c r="D9288">
        <v>44</v>
      </c>
      <c r="E9288">
        <v>1977</v>
      </c>
      <c r="F9288">
        <v>10</v>
      </c>
      <c r="G9288">
        <v>13</v>
      </c>
      <c r="H9288">
        <v>13.05</v>
      </c>
      <c r="I9288">
        <v>9296</v>
      </c>
      <c r="J9288">
        <f t="shared" si="290"/>
        <v>7.7809388672402626</v>
      </c>
      <c r="K9288">
        <f t="shared" si="291"/>
        <v>8.022245359195777</v>
      </c>
    </row>
    <row r="9289" spans="1:11">
      <c r="A9289" t="s">
        <v>8</v>
      </c>
      <c r="B9289">
        <v>19771014</v>
      </c>
      <c r="C9289">
        <v>194</v>
      </c>
      <c r="D9289">
        <v>61</v>
      </c>
      <c r="E9289">
        <v>1977</v>
      </c>
      <c r="F9289">
        <v>10</v>
      </c>
      <c r="G9289">
        <v>14</v>
      </c>
      <c r="H9289">
        <v>12.75</v>
      </c>
      <c r="I9289">
        <v>9297</v>
      </c>
      <c r="J9289">
        <f t="shared" si="290"/>
        <v>7.6259945281873804</v>
      </c>
      <c r="K9289">
        <f t="shared" si="291"/>
        <v>8.0222287881419785</v>
      </c>
    </row>
    <row r="9290" spans="1:11">
      <c r="A9290" t="s">
        <v>8</v>
      </c>
      <c r="B9290">
        <v>19771015</v>
      </c>
      <c r="C9290">
        <v>200</v>
      </c>
      <c r="D9290">
        <v>67</v>
      </c>
      <c r="E9290">
        <v>1977</v>
      </c>
      <c r="F9290">
        <v>10</v>
      </c>
      <c r="G9290">
        <v>15</v>
      </c>
      <c r="H9290">
        <v>13.35</v>
      </c>
      <c r="I9290">
        <v>9298</v>
      </c>
      <c r="J9290">
        <f t="shared" si="290"/>
        <v>7.4715695880361785</v>
      </c>
      <c r="K9290">
        <f t="shared" si="291"/>
        <v>8.0222122726370753</v>
      </c>
    </row>
    <row r="9291" spans="1:11">
      <c r="A9291" t="s">
        <v>8</v>
      </c>
      <c r="B9291">
        <v>19771016</v>
      </c>
      <c r="C9291">
        <v>211</v>
      </c>
      <c r="D9291">
        <v>89</v>
      </c>
      <c r="E9291">
        <v>1977</v>
      </c>
      <c r="F9291">
        <v>10</v>
      </c>
      <c r="G9291">
        <v>16</v>
      </c>
      <c r="H9291">
        <v>15</v>
      </c>
      <c r="I9291">
        <v>9299</v>
      </c>
      <c r="J9291">
        <f t="shared" si="290"/>
        <v>7.3177101331483083</v>
      </c>
      <c r="K9291">
        <f t="shared" si="291"/>
        <v>8.0221958176099353</v>
      </c>
    </row>
    <row r="9292" spans="1:11">
      <c r="A9292" t="s">
        <v>8</v>
      </c>
      <c r="B9292">
        <v>19771017</v>
      </c>
      <c r="C9292">
        <v>194</v>
      </c>
      <c r="D9292">
        <v>39</v>
      </c>
      <c r="E9292">
        <v>1977</v>
      </c>
      <c r="F9292">
        <v>10</v>
      </c>
      <c r="G9292">
        <v>17</v>
      </c>
      <c r="H9292">
        <v>11.65</v>
      </c>
      <c r="I9292">
        <v>9300</v>
      </c>
      <c r="J9292">
        <f t="shared" si="290"/>
        <v>7.1644620822672112</v>
      </c>
      <c r="K9292">
        <f t="shared" si="291"/>
        <v>8.0221794279714924</v>
      </c>
    </row>
    <row r="9293" spans="1:11">
      <c r="A9293" t="s">
        <v>8</v>
      </c>
      <c r="B9293">
        <v>19771018</v>
      </c>
      <c r="C9293">
        <v>194</v>
      </c>
      <c r="D9293">
        <v>44</v>
      </c>
      <c r="E9293">
        <v>1977</v>
      </c>
      <c r="F9293">
        <v>10</v>
      </c>
      <c r="G9293">
        <v>18</v>
      </c>
      <c r="H9293">
        <v>11.9</v>
      </c>
      <c r="I9293">
        <v>9301</v>
      </c>
      <c r="J9293">
        <f t="shared" si="290"/>
        <v>7.0118711729306415</v>
      </c>
      <c r="K9293">
        <f t="shared" si="291"/>
        <v>8.0221631086133076</v>
      </c>
    </row>
    <row r="9294" spans="1:11">
      <c r="A9294" t="s">
        <v>8</v>
      </c>
      <c r="B9294">
        <v>19771019</v>
      </c>
      <c r="C9294">
        <v>178</v>
      </c>
      <c r="D9294">
        <v>50</v>
      </c>
      <c r="E9294">
        <v>1977</v>
      </c>
      <c r="F9294">
        <v>10</v>
      </c>
      <c r="G9294">
        <v>19</v>
      </c>
      <c r="H9294">
        <v>11.4</v>
      </c>
      <c r="I9294">
        <v>9302</v>
      </c>
      <c r="J9294">
        <f t="shared" si="290"/>
        <v>6.8599829479367953</v>
      </c>
      <c r="K9294">
        <f t="shared" si="291"/>
        <v>8.0221468644061087</v>
      </c>
    </row>
    <row r="9295" spans="1:11">
      <c r="A9295" t="s">
        <v>8</v>
      </c>
      <c r="B9295">
        <v>19771020</v>
      </c>
      <c r="C9295">
        <v>189</v>
      </c>
      <c r="D9295">
        <v>50</v>
      </c>
      <c r="E9295">
        <v>1977</v>
      </c>
      <c r="F9295">
        <v>10</v>
      </c>
      <c r="G9295">
        <v>20</v>
      </c>
      <c r="H9295">
        <v>11.95</v>
      </c>
      <c r="I9295">
        <v>9303</v>
      </c>
      <c r="J9295">
        <f t="shared" si="290"/>
        <v>6.7088427418632257</v>
      </c>
      <c r="K9295">
        <f t="shared" si="291"/>
        <v>8.0221307001983586</v>
      </c>
    </row>
    <row r="9296" spans="1:11">
      <c r="A9296" t="s">
        <v>8</v>
      </c>
      <c r="B9296">
        <v>19771021</v>
      </c>
      <c r="C9296">
        <v>150</v>
      </c>
      <c r="D9296">
        <v>50</v>
      </c>
      <c r="E9296">
        <v>1977</v>
      </c>
      <c r="F9296">
        <v>10</v>
      </c>
      <c r="G9296">
        <v>21</v>
      </c>
      <c r="H9296">
        <v>10</v>
      </c>
      <c r="I9296">
        <v>9304</v>
      </c>
      <c r="J9296">
        <f t="shared" si="290"/>
        <v>6.5584956676537463</v>
      </c>
      <c r="K9296">
        <f t="shared" si="291"/>
        <v>8.0221146208148166</v>
      </c>
    </row>
    <row r="9297" spans="1:11">
      <c r="A9297" t="s">
        <v>8</v>
      </c>
      <c r="B9297">
        <v>19771022</v>
      </c>
      <c r="C9297">
        <v>206</v>
      </c>
      <c r="D9297">
        <v>67</v>
      </c>
      <c r="E9297">
        <v>1977</v>
      </c>
      <c r="F9297">
        <v>10</v>
      </c>
      <c r="G9297">
        <v>22</v>
      </c>
      <c r="H9297">
        <v>13.65</v>
      </c>
      <c r="I9297">
        <v>9305</v>
      </c>
      <c r="J9297">
        <f t="shared" si="290"/>
        <v>6.4089866032655856</v>
      </c>
      <c r="K9297">
        <f t="shared" si="291"/>
        <v>8.0220986310551101</v>
      </c>
    </row>
    <row r="9298" spans="1:11">
      <c r="A9298" t="s">
        <v>8</v>
      </c>
      <c r="B9298">
        <v>19771023</v>
      </c>
      <c r="C9298">
        <v>178</v>
      </c>
      <c r="D9298">
        <v>72</v>
      </c>
      <c r="E9298">
        <v>1977</v>
      </c>
      <c r="F9298">
        <v>10</v>
      </c>
      <c r="G9298">
        <v>23</v>
      </c>
      <c r="H9298">
        <v>12.5</v>
      </c>
      <c r="I9298">
        <v>9306</v>
      </c>
      <c r="J9298">
        <f t="shared" si="290"/>
        <v>6.2603601783901226</v>
      </c>
      <c r="K9298">
        <f t="shared" si="291"/>
        <v>8.0220827356923134</v>
      </c>
    </row>
    <row r="9299" spans="1:11">
      <c r="A9299" t="s">
        <v>8</v>
      </c>
      <c r="B9299">
        <v>19771024</v>
      </c>
      <c r="C9299">
        <v>189</v>
      </c>
      <c r="D9299">
        <v>89</v>
      </c>
      <c r="E9299">
        <v>1977</v>
      </c>
      <c r="F9299">
        <v>10</v>
      </c>
      <c r="G9299">
        <v>24</v>
      </c>
      <c r="H9299">
        <v>13.9</v>
      </c>
      <c r="I9299">
        <v>9307</v>
      </c>
      <c r="J9299">
        <f t="shared" si="290"/>
        <v>6.1126607612445492</v>
      </c>
      <c r="K9299">
        <f t="shared" si="291"/>
        <v>8.0220669394715376</v>
      </c>
    </row>
    <row r="9300" spans="1:11">
      <c r="A9300" t="s">
        <v>8</v>
      </c>
      <c r="B9300">
        <v>19771025</v>
      </c>
      <c r="C9300">
        <v>189</v>
      </c>
      <c r="D9300">
        <v>100</v>
      </c>
      <c r="E9300">
        <v>1977</v>
      </c>
      <c r="F9300">
        <v>10</v>
      </c>
      <c r="G9300">
        <v>25</v>
      </c>
      <c r="H9300">
        <v>14.45</v>
      </c>
      <c r="I9300">
        <v>9308</v>
      </c>
      <c r="J9300">
        <f t="shared" si="290"/>
        <v>5.9659324454407239</v>
      </c>
      <c r="K9300">
        <f t="shared" si="291"/>
        <v>8.022051247108525</v>
      </c>
    </row>
    <row r="9301" spans="1:11">
      <c r="A9301" t="s">
        <v>8</v>
      </c>
      <c r="B9301">
        <v>19771026</v>
      </c>
      <c r="C9301">
        <v>150</v>
      </c>
      <c r="D9301">
        <v>67</v>
      </c>
      <c r="E9301">
        <v>1977</v>
      </c>
      <c r="F9301">
        <v>10</v>
      </c>
      <c r="G9301">
        <v>26</v>
      </c>
      <c r="H9301">
        <v>10.85</v>
      </c>
      <c r="I9301">
        <v>9309</v>
      </c>
      <c r="J9301">
        <f t="shared" si="290"/>
        <v>5.8202190369389291</v>
      </c>
      <c r="K9301">
        <f t="shared" si="291"/>
        <v>8.022035663288257</v>
      </c>
    </row>
    <row r="9302" spans="1:11">
      <c r="A9302" t="s">
        <v>8</v>
      </c>
      <c r="B9302">
        <v>19771027</v>
      </c>
      <c r="C9302">
        <v>128</v>
      </c>
      <c r="D9302">
        <v>22</v>
      </c>
      <c r="E9302">
        <v>1977</v>
      </c>
      <c r="F9302">
        <v>10</v>
      </c>
      <c r="G9302">
        <v>27</v>
      </c>
      <c r="H9302">
        <v>7.5</v>
      </c>
      <c r="I9302">
        <v>9310</v>
      </c>
      <c r="J9302">
        <f t="shared" si="290"/>
        <v>5.6755640410808832</v>
      </c>
      <c r="K9302">
        <f t="shared" si="291"/>
        <v>8.0220201926635575</v>
      </c>
    </row>
    <row r="9303" spans="1:11">
      <c r="A9303" t="s">
        <v>8</v>
      </c>
      <c r="B9303">
        <v>19771028</v>
      </c>
      <c r="C9303">
        <v>144</v>
      </c>
      <c r="D9303">
        <v>33</v>
      </c>
      <c r="E9303">
        <v>1977</v>
      </c>
      <c r="F9303">
        <v>10</v>
      </c>
      <c r="G9303">
        <v>28</v>
      </c>
      <c r="H9303">
        <v>8.85</v>
      </c>
      <c r="I9303">
        <v>9311</v>
      </c>
      <c r="J9303">
        <f t="shared" si="290"/>
        <v>5.5320106497163861</v>
      </c>
      <c r="K9303">
        <f t="shared" si="291"/>
        <v>8.0220048398537305</v>
      </c>
    </row>
    <row r="9304" spans="1:11">
      <c r="A9304" t="s">
        <v>8</v>
      </c>
      <c r="B9304">
        <v>19771029</v>
      </c>
      <c r="C9304">
        <v>117</v>
      </c>
      <c r="D9304">
        <v>72</v>
      </c>
      <c r="E9304">
        <v>1977</v>
      </c>
      <c r="F9304">
        <v>10</v>
      </c>
      <c r="G9304">
        <v>29</v>
      </c>
      <c r="H9304">
        <v>9.4499999999999993</v>
      </c>
      <c r="I9304">
        <v>9312</v>
      </c>
      <c r="J9304">
        <f t="shared" si="290"/>
        <v>5.3896017284226376</v>
      </c>
      <c r="K9304">
        <f t="shared" si="291"/>
        <v>8.02198960944318</v>
      </c>
    </row>
    <row r="9305" spans="1:11">
      <c r="A9305" t="s">
        <v>8</v>
      </c>
      <c r="B9305">
        <v>19771030</v>
      </c>
      <c r="C9305">
        <v>122</v>
      </c>
      <c r="D9305">
        <v>72</v>
      </c>
      <c r="E9305">
        <v>1977</v>
      </c>
      <c r="F9305">
        <v>10</v>
      </c>
      <c r="G9305">
        <v>30</v>
      </c>
      <c r="H9305">
        <v>9.6999999999999993</v>
      </c>
      <c r="I9305">
        <v>9313</v>
      </c>
      <c r="J9305">
        <f t="shared" si="290"/>
        <v>5.2483798038156255</v>
      </c>
      <c r="K9305">
        <f t="shared" si="291"/>
        <v>8.0219745059800616</v>
      </c>
    </row>
    <row r="9306" spans="1:11">
      <c r="A9306" t="s">
        <v>8</v>
      </c>
      <c r="B9306">
        <v>19771031</v>
      </c>
      <c r="C9306">
        <v>128</v>
      </c>
      <c r="D9306">
        <v>72</v>
      </c>
      <c r="E9306">
        <v>1977</v>
      </c>
      <c r="F9306">
        <v>10</v>
      </c>
      <c r="G9306">
        <v>31</v>
      </c>
      <c r="H9306">
        <v>10</v>
      </c>
      <c r="I9306">
        <v>9314</v>
      </c>
      <c r="J9306">
        <f t="shared" si="290"/>
        <v>5.1083870509675178</v>
      </c>
      <c r="K9306">
        <f t="shared" si="291"/>
        <v>8.0219595339749326</v>
      </c>
    </row>
    <row r="9307" spans="1:11">
      <c r="A9307" t="s">
        <v>8</v>
      </c>
      <c r="B9307">
        <v>19771101</v>
      </c>
      <c r="C9307">
        <v>133</v>
      </c>
      <c r="D9307">
        <v>78</v>
      </c>
      <c r="E9307">
        <v>1977</v>
      </c>
      <c r="F9307">
        <v>11</v>
      </c>
      <c r="G9307">
        <v>1</v>
      </c>
      <c r="H9307">
        <v>10.55</v>
      </c>
      <c r="I9307">
        <v>9315</v>
      </c>
      <c r="J9307">
        <f t="shared" si="290"/>
        <v>4.9696652809242643</v>
      </c>
      <c r="K9307">
        <f t="shared" si="291"/>
        <v>8.0219446978994196</v>
      </c>
    </row>
    <row r="9308" spans="1:11">
      <c r="A9308" t="s">
        <v>8</v>
      </c>
      <c r="B9308">
        <v>19771102</v>
      </c>
      <c r="C9308">
        <v>144</v>
      </c>
      <c r="D9308">
        <v>44</v>
      </c>
      <c r="E9308">
        <v>1977</v>
      </c>
      <c r="F9308">
        <v>11</v>
      </c>
      <c r="G9308">
        <v>2</v>
      </c>
      <c r="H9308">
        <v>9.4</v>
      </c>
      <c r="I9308">
        <v>9316</v>
      </c>
      <c r="J9308">
        <f t="shared" si="290"/>
        <v>4.8322559283326081</v>
      </c>
      <c r="K9308">
        <f t="shared" si="291"/>
        <v>8.0219300021848934</v>
      </c>
    </row>
    <row r="9309" spans="1:11">
      <c r="A9309" t="s">
        <v>8</v>
      </c>
      <c r="B9309">
        <v>19771103</v>
      </c>
      <c r="C9309">
        <v>128</v>
      </c>
      <c r="D9309">
        <v>22</v>
      </c>
      <c r="E9309">
        <v>1977</v>
      </c>
      <c r="F9309">
        <v>11</v>
      </c>
      <c r="G9309">
        <v>3</v>
      </c>
      <c r="H9309">
        <v>7.5</v>
      </c>
      <c r="I9309">
        <v>9317</v>
      </c>
      <c r="J9309">
        <f t="shared" si="290"/>
        <v>4.6962000391772891</v>
      </c>
      <c r="K9309">
        <f t="shared" si="291"/>
        <v>8.0219154512211563</v>
      </c>
    </row>
    <row r="9310" spans="1:11">
      <c r="A9310" t="s">
        <v>8</v>
      </c>
      <c r="B9310">
        <v>19771104</v>
      </c>
      <c r="C9310">
        <v>78</v>
      </c>
      <c r="D9310">
        <v>-17</v>
      </c>
      <c r="E9310">
        <v>1977</v>
      </c>
      <c r="F9310">
        <v>11</v>
      </c>
      <c r="G9310">
        <v>4</v>
      </c>
      <c r="H9310">
        <v>3.05</v>
      </c>
      <c r="I9310">
        <v>9318</v>
      </c>
      <c r="J9310">
        <f t="shared" si="290"/>
        <v>4.5615382586342239</v>
      </c>
      <c r="K9310">
        <f t="shared" si="291"/>
        <v>8.0219010493551455</v>
      </c>
    </row>
    <row r="9311" spans="1:11">
      <c r="A9311" t="s">
        <v>8</v>
      </c>
      <c r="B9311">
        <v>19771105</v>
      </c>
      <c r="C9311">
        <v>83</v>
      </c>
      <c r="D9311">
        <v>6</v>
      </c>
      <c r="E9311">
        <v>1977</v>
      </c>
      <c r="F9311">
        <v>11</v>
      </c>
      <c r="G9311">
        <v>5</v>
      </c>
      <c r="H9311">
        <v>4.45</v>
      </c>
      <c r="I9311">
        <v>9319</v>
      </c>
      <c r="J9311">
        <f t="shared" si="290"/>
        <v>4.4283108190435803</v>
      </c>
      <c r="K9311">
        <f t="shared" si="291"/>
        <v>8.0218868008896482</v>
      </c>
    </row>
    <row r="9312" spans="1:11">
      <c r="A9312" t="s">
        <v>8</v>
      </c>
      <c r="B9312">
        <v>19771106</v>
      </c>
      <c r="C9312">
        <v>122</v>
      </c>
      <c r="D9312">
        <v>39</v>
      </c>
      <c r="E9312">
        <v>1977</v>
      </c>
      <c r="F9312">
        <v>11</v>
      </c>
      <c r="G9312">
        <v>6</v>
      </c>
      <c r="H9312">
        <v>8.0500000000000007</v>
      </c>
      <c r="I9312">
        <v>9320</v>
      </c>
      <c r="J9312">
        <f t="shared" si="290"/>
        <v>4.2965575280005686</v>
      </c>
      <c r="K9312">
        <f t="shared" si="291"/>
        <v>8.0218727100820235</v>
      </c>
    </row>
    <row r="9313" spans="1:11">
      <c r="A9313" t="s">
        <v>8</v>
      </c>
      <c r="B9313">
        <v>19771107</v>
      </c>
      <c r="C9313">
        <v>122</v>
      </c>
      <c r="D9313">
        <v>33</v>
      </c>
      <c r="E9313">
        <v>1977</v>
      </c>
      <c r="F9313">
        <v>11</v>
      </c>
      <c r="G9313">
        <v>7</v>
      </c>
      <c r="H9313">
        <v>7.75</v>
      </c>
      <c r="I9313">
        <v>9321</v>
      </c>
      <c r="J9313">
        <f t="shared" si="290"/>
        <v>4.1663177565772784</v>
      </c>
      <c r="K9313">
        <f t="shared" si="291"/>
        <v>8.0218587811429458</v>
      </c>
    </row>
    <row r="9314" spans="1:11">
      <c r="A9314" t="s">
        <v>8</v>
      </c>
      <c r="B9314">
        <v>19771108</v>
      </c>
      <c r="C9314">
        <v>117</v>
      </c>
      <c r="D9314">
        <v>-33</v>
      </c>
      <c r="E9314">
        <v>1977</v>
      </c>
      <c r="F9314">
        <v>11</v>
      </c>
      <c r="G9314">
        <v>8</v>
      </c>
      <c r="H9314">
        <v>4.2</v>
      </c>
      <c r="I9314">
        <v>9322</v>
      </c>
      <c r="J9314">
        <f t="shared" si="290"/>
        <v>4.037630427670341</v>
      </c>
      <c r="K9314">
        <f t="shared" si="291"/>
        <v>8.0218450182351599</v>
      </c>
    </row>
    <row r="9315" spans="1:11">
      <c r="A9315" t="s">
        <v>8</v>
      </c>
      <c r="B9315">
        <v>19771109</v>
      </c>
      <c r="C9315">
        <v>83</v>
      </c>
      <c r="D9315">
        <v>-17</v>
      </c>
      <c r="E9315">
        <v>1977</v>
      </c>
      <c r="F9315">
        <v>11</v>
      </c>
      <c r="G9315">
        <v>9</v>
      </c>
      <c r="H9315">
        <v>3.3</v>
      </c>
      <c r="I9315">
        <v>9323</v>
      </c>
      <c r="J9315">
        <f t="shared" si="290"/>
        <v>3.9105340044814705</v>
      </c>
      <c r="K9315">
        <f t="shared" si="291"/>
        <v>8.0218314254722412</v>
      </c>
    </row>
    <row r="9316" spans="1:11">
      <c r="A9316" t="s">
        <v>8</v>
      </c>
      <c r="B9316">
        <v>19771110</v>
      </c>
      <c r="C9316">
        <v>128</v>
      </c>
      <c r="D9316">
        <v>39</v>
      </c>
      <c r="E9316">
        <v>1977</v>
      </c>
      <c r="F9316">
        <v>11</v>
      </c>
      <c r="G9316">
        <v>10</v>
      </c>
      <c r="H9316">
        <v>8.35</v>
      </c>
      <c r="I9316">
        <v>9324</v>
      </c>
      <c r="J9316">
        <f t="shared" si="290"/>
        <v>3.7850664791359634</v>
      </c>
      <c r="K9316">
        <f t="shared" si="291"/>
        <v>8.021818006917389</v>
      </c>
    </row>
    <row r="9317" spans="1:11">
      <c r="A9317" t="s">
        <v>8</v>
      </c>
      <c r="B9317">
        <v>19771111</v>
      </c>
      <c r="C9317">
        <v>150</v>
      </c>
      <c r="D9317">
        <v>39</v>
      </c>
      <c r="E9317">
        <v>1977</v>
      </c>
      <c r="F9317">
        <v>11</v>
      </c>
      <c r="G9317">
        <v>11</v>
      </c>
      <c r="H9317">
        <v>9.4499999999999993</v>
      </c>
      <c r="I9317">
        <v>9325</v>
      </c>
      <c r="J9317">
        <f t="shared" si="290"/>
        <v>3.6612653614384576</v>
      </c>
      <c r="K9317">
        <f t="shared" si="291"/>
        <v>8.0218047665822194</v>
      </c>
    </row>
    <row r="9318" spans="1:11">
      <c r="A9318" t="s">
        <v>8</v>
      </c>
      <c r="B9318">
        <v>19771112</v>
      </c>
      <c r="C9318">
        <v>117</v>
      </c>
      <c r="D9318">
        <v>61</v>
      </c>
      <c r="E9318">
        <v>1977</v>
      </c>
      <c r="F9318">
        <v>11</v>
      </c>
      <c r="G9318">
        <v>12</v>
      </c>
      <c r="H9318">
        <v>8.9</v>
      </c>
      <c r="I9318">
        <v>9326</v>
      </c>
      <c r="J9318">
        <f t="shared" si="290"/>
        <v>3.5391676677726838</v>
      </c>
      <c r="K9318">
        <f t="shared" si="291"/>
        <v>8.0217917084255745</v>
      </c>
    </row>
    <row r="9319" spans="1:11">
      <c r="A9319" t="s">
        <v>8</v>
      </c>
      <c r="B9319">
        <v>19771113</v>
      </c>
      <c r="C9319">
        <v>139</v>
      </c>
      <c r="D9319">
        <v>61</v>
      </c>
      <c r="E9319">
        <v>1977</v>
      </c>
      <c r="F9319">
        <v>11</v>
      </c>
      <c r="G9319">
        <v>13</v>
      </c>
      <c r="H9319">
        <v>10</v>
      </c>
      <c r="I9319">
        <v>9327</v>
      </c>
      <c r="J9319">
        <f t="shared" si="290"/>
        <v>3.4188099101460088</v>
      </c>
      <c r="K9319">
        <f t="shared" si="291"/>
        <v>8.0217788363523574</v>
      </c>
    </row>
    <row r="9320" spans="1:11">
      <c r="A9320" t="s">
        <v>8</v>
      </c>
      <c r="B9320">
        <v>19771114</v>
      </c>
      <c r="C9320">
        <v>128</v>
      </c>
      <c r="D9320">
        <v>72</v>
      </c>
      <c r="E9320">
        <v>1977</v>
      </c>
      <c r="F9320">
        <v>11</v>
      </c>
      <c r="G9320">
        <v>14</v>
      </c>
      <c r="H9320">
        <v>10</v>
      </c>
      <c r="I9320">
        <v>9328</v>
      </c>
      <c r="J9320">
        <f t="shared" si="290"/>
        <v>3.300228085385267</v>
      </c>
      <c r="K9320">
        <f t="shared" si="291"/>
        <v>8.0217661542123739</v>
      </c>
    </row>
    <row r="9321" spans="1:11">
      <c r="A9321" t="s">
        <v>8</v>
      </c>
      <c r="B9321">
        <v>19771115</v>
      </c>
      <c r="C9321">
        <v>133</v>
      </c>
      <c r="D9321">
        <v>83</v>
      </c>
      <c r="E9321">
        <v>1977</v>
      </c>
      <c r="F9321">
        <v>11</v>
      </c>
      <c r="G9321">
        <v>15</v>
      </c>
      <c r="H9321">
        <v>10.8</v>
      </c>
      <c r="I9321">
        <v>9329</v>
      </c>
      <c r="J9321">
        <f t="shared" si="290"/>
        <v>3.1834576644831785</v>
      </c>
      <c r="K9321">
        <f t="shared" si="291"/>
        <v>8.0217536657991868</v>
      </c>
    </row>
    <row r="9322" spans="1:11">
      <c r="A9322" t="s">
        <v>8</v>
      </c>
      <c r="B9322">
        <v>19771116</v>
      </c>
      <c r="C9322">
        <v>144</v>
      </c>
      <c r="D9322">
        <v>50</v>
      </c>
      <c r="E9322">
        <v>1977</v>
      </c>
      <c r="F9322">
        <v>11</v>
      </c>
      <c r="G9322">
        <v>16</v>
      </c>
      <c r="H9322">
        <v>9.6999999999999993</v>
      </c>
      <c r="I9322">
        <v>9330</v>
      </c>
      <c r="J9322">
        <f t="shared" si="290"/>
        <v>3.0685335821004576</v>
      </c>
      <c r="K9322">
        <f t="shared" si="291"/>
        <v>8.0217413748490074</v>
      </c>
    </row>
    <row r="9323" spans="1:11">
      <c r="A9323" t="s">
        <v>8</v>
      </c>
      <c r="B9323">
        <v>19771117</v>
      </c>
      <c r="C9323">
        <v>111</v>
      </c>
      <c r="D9323">
        <v>-11</v>
      </c>
      <c r="E9323">
        <v>1977</v>
      </c>
      <c r="F9323">
        <v>11</v>
      </c>
      <c r="G9323">
        <v>17</v>
      </c>
      <c r="H9323">
        <v>5</v>
      </c>
      <c r="I9323">
        <v>9331</v>
      </c>
      <c r="J9323">
        <f t="shared" si="290"/>
        <v>2.955490226228338</v>
      </c>
      <c r="K9323">
        <f t="shared" si="291"/>
        <v>8.0217292850395747</v>
      </c>
    </row>
    <row r="9324" spans="1:11">
      <c r="A9324" t="s">
        <v>8</v>
      </c>
      <c r="B9324">
        <v>19771118</v>
      </c>
      <c r="C9324">
        <v>67</v>
      </c>
      <c r="D9324">
        <v>-6</v>
      </c>
      <c r="E9324">
        <v>1977</v>
      </c>
      <c r="F9324">
        <v>11</v>
      </c>
      <c r="G9324">
        <v>18</v>
      </c>
      <c r="H9324">
        <v>3.05</v>
      </c>
      <c r="I9324">
        <v>9332</v>
      </c>
      <c r="J9324">
        <f t="shared" si="290"/>
        <v>2.8443614280111218</v>
      </c>
      <c r="K9324">
        <f t="shared" si="291"/>
        <v>8.0217173999890772</v>
      </c>
    </row>
    <row r="9325" spans="1:11">
      <c r="A9325" t="s">
        <v>8</v>
      </c>
      <c r="B9325">
        <v>19771119</v>
      </c>
      <c r="C9325">
        <v>67</v>
      </c>
      <c r="D9325">
        <v>-39</v>
      </c>
      <c r="E9325">
        <v>1977</v>
      </c>
      <c r="F9325">
        <v>11</v>
      </c>
      <c r="G9325">
        <v>19</v>
      </c>
      <c r="H9325">
        <v>1.4</v>
      </c>
      <c r="I9325">
        <v>9333</v>
      </c>
      <c r="J9325">
        <f t="shared" si="290"/>
        <v>2.735180451733553</v>
      </c>
      <c r="K9325">
        <f t="shared" si="291"/>
        <v>8.0217057232550797</v>
      </c>
    </row>
    <row r="9326" spans="1:11">
      <c r="A9326" t="s">
        <v>8</v>
      </c>
      <c r="B9326">
        <v>19771120</v>
      </c>
      <c r="C9326">
        <v>0</v>
      </c>
      <c r="D9326">
        <v>-28</v>
      </c>
      <c r="E9326">
        <v>1977</v>
      </c>
      <c r="F9326">
        <v>11</v>
      </c>
      <c r="G9326">
        <v>20</v>
      </c>
      <c r="H9326">
        <v>-1.4</v>
      </c>
      <c r="I9326">
        <v>9334</v>
      </c>
      <c r="J9326">
        <f t="shared" si="290"/>
        <v>2.6279799849775909</v>
      </c>
      <c r="K9326">
        <f t="shared" si="291"/>
        <v>8.0216942583334649</v>
      </c>
    </row>
    <row r="9327" spans="1:11">
      <c r="A9327" t="s">
        <v>8</v>
      </c>
      <c r="B9327">
        <v>19771121</v>
      </c>
      <c r="C9327">
        <v>33</v>
      </c>
      <c r="D9327">
        <v>-33</v>
      </c>
      <c r="E9327">
        <v>1977</v>
      </c>
      <c r="F9327">
        <v>11</v>
      </c>
      <c r="G9327">
        <v>21</v>
      </c>
      <c r="H9327">
        <v>0</v>
      </c>
      <c r="I9327">
        <v>9335</v>
      </c>
      <c r="J9327">
        <f t="shared" si="290"/>
        <v>2.5227921289479971</v>
      </c>
      <c r="K9327">
        <f t="shared" si="291"/>
        <v>8.0216830086574067</v>
      </c>
    </row>
    <row r="9328" spans="1:11">
      <c r="A9328" t="s">
        <v>8</v>
      </c>
      <c r="B9328">
        <v>19771122</v>
      </c>
      <c r="C9328">
        <v>22</v>
      </c>
      <c r="D9328">
        <v>-33</v>
      </c>
      <c r="E9328">
        <v>1977</v>
      </c>
      <c r="F9328">
        <v>11</v>
      </c>
      <c r="G9328">
        <v>22</v>
      </c>
      <c r="H9328">
        <v>-0.55000000000000004</v>
      </c>
      <c r="I9328">
        <v>9336</v>
      </c>
      <c r="J9328">
        <f t="shared" si="290"/>
        <v>2.4196483889725222</v>
      </c>
      <c r="K9328">
        <f t="shared" si="291"/>
        <v>8.0216719775963519</v>
      </c>
    </row>
    <row r="9329" spans="1:11">
      <c r="A9329" t="s">
        <v>8</v>
      </c>
      <c r="B9329">
        <v>19771123</v>
      </c>
      <c r="C9329">
        <v>50</v>
      </c>
      <c r="D9329">
        <v>-11</v>
      </c>
      <c r="E9329">
        <v>1977</v>
      </c>
      <c r="F9329">
        <v>11</v>
      </c>
      <c r="G9329">
        <v>23</v>
      </c>
      <c r="H9329">
        <v>1.95</v>
      </c>
      <c r="I9329">
        <v>9337</v>
      </c>
      <c r="J9329">
        <f t="shared" si="290"/>
        <v>2.3185796651773956</v>
      </c>
      <c r="K9329">
        <f t="shared" si="291"/>
        <v>8.0216611684550205</v>
      </c>
    </row>
    <row r="9330" spans="1:11">
      <c r="A9330" t="s">
        <v>8</v>
      </c>
      <c r="B9330">
        <v>19771124</v>
      </c>
      <c r="C9330">
        <v>89</v>
      </c>
      <c r="D9330">
        <v>50</v>
      </c>
      <c r="E9330">
        <v>1977</v>
      </c>
      <c r="F9330">
        <v>11</v>
      </c>
      <c r="G9330">
        <v>24</v>
      </c>
      <c r="H9330">
        <v>6.95</v>
      </c>
      <c r="I9330">
        <v>9338</v>
      </c>
      <c r="J9330">
        <f t="shared" si="290"/>
        <v>2.21961624334361</v>
      </c>
      <c r="K9330">
        <f t="shared" si="291"/>
        <v>8.0216505844724271</v>
      </c>
    </row>
    <row r="9331" spans="1:11">
      <c r="A9331" t="s">
        <v>8</v>
      </c>
      <c r="B9331">
        <v>19771125</v>
      </c>
      <c r="C9331">
        <v>156</v>
      </c>
      <c r="D9331">
        <v>89</v>
      </c>
      <c r="E9331">
        <v>1977</v>
      </c>
      <c r="F9331">
        <v>11</v>
      </c>
      <c r="G9331">
        <v>25</v>
      </c>
      <c r="H9331">
        <v>12.25</v>
      </c>
      <c r="I9331">
        <v>9339</v>
      </c>
      <c r="J9331">
        <f t="shared" si="290"/>
        <v>2.1227877859434594</v>
      </c>
      <c r="K9331">
        <f t="shared" si="291"/>
        <v>8.0216402288209299</v>
      </c>
    </row>
    <row r="9332" spans="1:11">
      <c r="A9332" t="s">
        <v>8</v>
      </c>
      <c r="B9332">
        <v>19771126</v>
      </c>
      <c r="C9332">
        <v>167</v>
      </c>
      <c r="D9332">
        <v>72</v>
      </c>
      <c r="E9332">
        <v>1977</v>
      </c>
      <c r="F9332">
        <v>11</v>
      </c>
      <c r="G9332">
        <v>26</v>
      </c>
      <c r="H9332">
        <v>11.95</v>
      </c>
      <c r="I9332">
        <v>9340</v>
      </c>
      <c r="J9332">
        <f t="shared" si="290"/>
        <v>2.0281233233615596</v>
      </c>
      <c r="K9332">
        <f t="shared" si="291"/>
        <v>8.0216301046052791</v>
      </c>
    </row>
    <row r="9333" spans="1:11">
      <c r="A9333" t="s">
        <v>8</v>
      </c>
      <c r="B9333">
        <v>19771127</v>
      </c>
      <c r="C9333">
        <v>128</v>
      </c>
      <c r="D9333">
        <v>78</v>
      </c>
      <c r="E9333">
        <v>1977</v>
      </c>
      <c r="F9333">
        <v>11</v>
      </c>
      <c r="G9333">
        <v>27</v>
      </c>
      <c r="H9333">
        <v>10.3</v>
      </c>
      <c r="I9333">
        <v>9341</v>
      </c>
      <c r="J9333">
        <f t="shared" si="290"/>
        <v>1.9356512453043726</v>
      </c>
      <c r="K9333">
        <f t="shared" si="291"/>
        <v>8.0216202148617128</v>
      </c>
    </row>
    <row r="9334" spans="1:11">
      <c r="A9334" t="s">
        <v>8</v>
      </c>
      <c r="B9334">
        <v>19771128</v>
      </c>
      <c r="C9334">
        <v>111</v>
      </c>
      <c r="D9334">
        <v>44</v>
      </c>
      <c r="E9334">
        <v>1977</v>
      </c>
      <c r="F9334">
        <v>11</v>
      </c>
      <c r="G9334">
        <v>28</v>
      </c>
      <c r="H9334">
        <v>7.75</v>
      </c>
      <c r="I9334">
        <v>9342</v>
      </c>
      <c r="J9334">
        <f t="shared" si="290"/>
        <v>1.8453992923976912</v>
      </c>
      <c r="K9334">
        <f t="shared" si="291"/>
        <v>8.0216105625570453</v>
      </c>
    </row>
    <row r="9335" spans="1:11">
      <c r="A9335" t="s">
        <v>8</v>
      </c>
      <c r="B9335">
        <v>19771129</v>
      </c>
      <c r="C9335">
        <v>128</v>
      </c>
      <c r="D9335">
        <v>67</v>
      </c>
      <c r="E9335">
        <v>1977</v>
      </c>
      <c r="F9335">
        <v>11</v>
      </c>
      <c r="G9335">
        <v>29</v>
      </c>
      <c r="H9335">
        <v>9.75</v>
      </c>
      <c r="I9335">
        <v>9343</v>
      </c>
      <c r="J9335">
        <f t="shared" si="290"/>
        <v>1.7573945479771593</v>
      </c>
      <c r="K9335">
        <f t="shared" si="291"/>
        <v>8.0216011505877969</v>
      </c>
    </row>
    <row r="9336" spans="1:11">
      <c r="A9336" t="s">
        <v>8</v>
      </c>
      <c r="B9336">
        <v>19771130</v>
      </c>
      <c r="C9336">
        <v>122</v>
      </c>
      <c r="D9336">
        <v>39</v>
      </c>
      <c r="E9336">
        <v>1977</v>
      </c>
      <c r="F9336">
        <v>11</v>
      </c>
      <c r="G9336">
        <v>30</v>
      </c>
      <c r="H9336">
        <v>8.0500000000000007</v>
      </c>
      <c r="I9336">
        <v>9344</v>
      </c>
      <c r="J9336">
        <f t="shared" si="290"/>
        <v>1.6716634300724036</v>
      </c>
      <c r="K9336">
        <f t="shared" si="291"/>
        <v>8.0215919817793342</v>
      </c>
    </row>
    <row r="9337" spans="1:11">
      <c r="A9337" t="s">
        <v>8</v>
      </c>
      <c r="B9337">
        <v>19771201</v>
      </c>
      <c r="C9337">
        <v>94</v>
      </c>
      <c r="D9337">
        <v>44</v>
      </c>
      <c r="E9337">
        <v>1977</v>
      </c>
      <c r="F9337">
        <v>12</v>
      </c>
      <c r="G9337">
        <v>1</v>
      </c>
      <c r="H9337">
        <v>6.9</v>
      </c>
      <c r="I9337">
        <v>9345</v>
      </c>
      <c r="J9337">
        <f t="shared" si="290"/>
        <v>1.5882316835895036</v>
      </c>
      <c r="K9337">
        <f t="shared" si="291"/>
        <v>8.0215830588850352</v>
      </c>
    </row>
    <row r="9338" spans="1:11">
      <c r="A9338" t="s">
        <v>8</v>
      </c>
      <c r="B9338">
        <v>19771202</v>
      </c>
      <c r="C9338">
        <v>133</v>
      </c>
      <c r="D9338">
        <v>83</v>
      </c>
      <c r="E9338">
        <v>1977</v>
      </c>
      <c r="F9338">
        <v>12</v>
      </c>
      <c r="G9338">
        <v>2</v>
      </c>
      <c r="H9338">
        <v>10.8</v>
      </c>
      <c r="I9338">
        <v>9346</v>
      </c>
      <c r="J9338">
        <f t="shared" si="290"/>
        <v>1.5071243726913073</v>
      </c>
      <c r="K9338">
        <f t="shared" si="291"/>
        <v>8.0215743845854739</v>
      </c>
    </row>
    <row r="9339" spans="1:11">
      <c r="A9339" t="s">
        <v>8</v>
      </c>
      <c r="B9339">
        <v>19771203</v>
      </c>
      <c r="C9339">
        <v>133</v>
      </c>
      <c r="D9339">
        <v>100</v>
      </c>
      <c r="E9339">
        <v>1977</v>
      </c>
      <c r="F9339">
        <v>12</v>
      </c>
      <c r="G9339">
        <v>3</v>
      </c>
      <c r="H9339">
        <v>11.65</v>
      </c>
      <c r="I9339">
        <v>9347</v>
      </c>
      <c r="J9339">
        <f t="shared" si="290"/>
        <v>1.4283658733792761</v>
      </c>
      <c r="K9339">
        <f t="shared" si="291"/>
        <v>8.0215659614876227</v>
      </c>
    </row>
    <row r="9340" spans="1:11">
      <c r="A9340" t="s">
        <v>8</v>
      </c>
      <c r="B9340">
        <v>19771204</v>
      </c>
      <c r="C9340">
        <v>117</v>
      </c>
      <c r="D9340">
        <v>83</v>
      </c>
      <c r="E9340">
        <v>1977</v>
      </c>
      <c r="F9340">
        <v>12</v>
      </c>
      <c r="G9340">
        <v>4</v>
      </c>
      <c r="H9340">
        <v>10</v>
      </c>
      <c r="I9340">
        <v>9348</v>
      </c>
      <c r="J9340">
        <f t="shared" si="290"/>
        <v>1.3519798662801499</v>
      </c>
      <c r="K9340">
        <f t="shared" si="291"/>
        <v>8.0215577921240904</v>
      </c>
    </row>
    <row r="9341" spans="1:11">
      <c r="A9341" t="s">
        <v>8</v>
      </c>
      <c r="B9341">
        <v>19771205</v>
      </c>
      <c r="C9341">
        <v>100</v>
      </c>
      <c r="D9341">
        <v>22</v>
      </c>
      <c r="E9341">
        <v>1977</v>
      </c>
      <c r="F9341">
        <v>12</v>
      </c>
      <c r="G9341">
        <v>5</v>
      </c>
      <c r="H9341">
        <v>6.1</v>
      </c>
      <c r="I9341">
        <v>9349</v>
      </c>
      <c r="J9341">
        <f t="shared" si="290"/>
        <v>1.2779893296371592</v>
      </c>
      <c r="K9341">
        <f t="shared" si="291"/>
        <v>8.0215498789523618</v>
      </c>
    </row>
    <row r="9342" spans="1:11">
      <c r="A9342" t="s">
        <v>8</v>
      </c>
      <c r="B9342">
        <v>19771206</v>
      </c>
      <c r="C9342">
        <v>111</v>
      </c>
      <c r="D9342">
        <v>22</v>
      </c>
      <c r="E9342">
        <v>1977</v>
      </c>
      <c r="F9342">
        <v>12</v>
      </c>
      <c r="G9342">
        <v>6</v>
      </c>
      <c r="H9342">
        <v>6.65</v>
      </c>
      <c r="I9342">
        <v>9350</v>
      </c>
      <c r="J9342">
        <f t="shared" si="290"/>
        <v>1.2064165325091616</v>
      </c>
      <c r="K9342">
        <f t="shared" si="291"/>
        <v>8.0215422243540768</v>
      </c>
    </row>
    <row r="9343" spans="1:11">
      <c r="A9343" t="s">
        <v>8</v>
      </c>
      <c r="B9343">
        <v>19771207</v>
      </c>
      <c r="C9343">
        <v>122</v>
      </c>
      <c r="D9343">
        <v>44</v>
      </c>
      <c r="E9343">
        <v>1977</v>
      </c>
      <c r="F9343">
        <v>12</v>
      </c>
      <c r="G9343">
        <v>7</v>
      </c>
      <c r="H9343">
        <v>8.3000000000000007</v>
      </c>
      <c r="I9343">
        <v>9351</v>
      </c>
      <c r="J9343">
        <f t="shared" si="290"/>
        <v>1.1372830281807098</v>
      </c>
      <c r="K9343">
        <f t="shared" si="291"/>
        <v>8.0215348306343284</v>
      </c>
    </row>
    <row r="9344" spans="1:11">
      <c r="A9344" t="s">
        <v>8</v>
      </c>
      <c r="B9344">
        <v>19771208</v>
      </c>
      <c r="C9344">
        <v>83</v>
      </c>
      <c r="D9344">
        <v>6</v>
      </c>
      <c r="E9344">
        <v>1977</v>
      </c>
      <c r="F9344">
        <v>12</v>
      </c>
      <c r="G9344">
        <v>8</v>
      </c>
      <c r="H9344">
        <v>4.45</v>
      </c>
      <c r="I9344">
        <v>9352</v>
      </c>
      <c r="J9344">
        <f t="shared" si="290"/>
        <v>1.0706096477827229</v>
      </c>
      <c r="K9344">
        <f t="shared" si="291"/>
        <v>8.0215277000209735</v>
      </c>
    </row>
    <row r="9345" spans="1:11">
      <c r="A9345" t="s">
        <v>8</v>
      </c>
      <c r="B9345">
        <v>19771209</v>
      </c>
      <c r="C9345">
        <v>83</v>
      </c>
      <c r="D9345">
        <v>11</v>
      </c>
      <c r="E9345">
        <v>1977</v>
      </c>
      <c r="F9345">
        <v>12</v>
      </c>
      <c r="G9345">
        <v>9</v>
      </c>
      <c r="H9345">
        <v>4.7</v>
      </c>
      <c r="I9345">
        <v>9353</v>
      </c>
      <c r="J9345">
        <f t="shared" si="290"/>
        <v>1.0064164941275573</v>
      </c>
      <c r="K9345">
        <f t="shared" si="291"/>
        <v>8.0215208346639724</v>
      </c>
    </row>
    <row r="9346" spans="1:11">
      <c r="A9346" t="s">
        <v>8</v>
      </c>
      <c r="B9346">
        <v>19771210</v>
      </c>
      <c r="C9346">
        <v>89</v>
      </c>
      <c r="D9346">
        <v>22</v>
      </c>
      <c r="E9346">
        <v>1977</v>
      </c>
      <c r="F9346">
        <v>12</v>
      </c>
      <c r="G9346">
        <v>10</v>
      </c>
      <c r="H9346">
        <v>5.55</v>
      </c>
      <c r="I9346">
        <v>9354</v>
      </c>
      <c r="J9346">
        <f t="shared" ref="J9346:J9409" si="292">(_x0+_x1*I9346)+(_x2*COS((2*PI()*I9346)/365.25))+(_x3*SIN((2*PI()*I9346)/365.25))+(_x4*COS((2*PI()*I9346)/(365.25*10.7)))+(_x5*SIN((2*PI()*I9346)/(365.25*10.7)))</f>
        <v>0.94472293575895594</v>
      </c>
      <c r="K9346">
        <f t="shared" ref="K9346:K9409" si="293">_x0 + _x1*J9346</f>
        <v>8.0215142366347632</v>
      </c>
    </row>
    <row r="9347" spans="1:11">
      <c r="A9347" t="s">
        <v>8</v>
      </c>
      <c r="B9347">
        <v>19771211</v>
      </c>
      <c r="C9347">
        <v>133</v>
      </c>
      <c r="D9347">
        <v>89</v>
      </c>
      <c r="E9347">
        <v>1977</v>
      </c>
      <c r="F9347">
        <v>12</v>
      </c>
      <c r="G9347">
        <v>11</v>
      </c>
      <c r="H9347">
        <v>11.1</v>
      </c>
      <c r="I9347">
        <v>9355</v>
      </c>
      <c r="J9347">
        <f t="shared" si="292"/>
        <v>0.88554760122034537</v>
      </c>
      <c r="K9347">
        <f t="shared" si="293"/>
        <v>8.0215079079256402</v>
      </c>
    </row>
    <row r="9348" spans="1:11">
      <c r="A9348" t="s">
        <v>8</v>
      </c>
      <c r="B9348">
        <v>19771212</v>
      </c>
      <c r="C9348">
        <v>133</v>
      </c>
      <c r="D9348">
        <v>72</v>
      </c>
      <c r="E9348">
        <v>1977</v>
      </c>
      <c r="F9348">
        <v>12</v>
      </c>
      <c r="G9348">
        <v>12</v>
      </c>
      <c r="H9348">
        <v>10.25</v>
      </c>
      <c r="I9348">
        <v>9356</v>
      </c>
      <c r="J9348">
        <f t="shared" si="292"/>
        <v>0.8289083735411269</v>
      </c>
      <c r="K9348">
        <f t="shared" si="293"/>
        <v>8.0215018504491642</v>
      </c>
    </row>
    <row r="9349" spans="1:11">
      <c r="A9349" t="s">
        <v>8</v>
      </c>
      <c r="B9349">
        <v>19771213</v>
      </c>
      <c r="C9349">
        <v>133</v>
      </c>
      <c r="D9349">
        <v>78</v>
      </c>
      <c r="E9349">
        <v>1977</v>
      </c>
      <c r="F9349">
        <v>12</v>
      </c>
      <c r="G9349">
        <v>13</v>
      </c>
      <c r="H9349">
        <v>10.55</v>
      </c>
      <c r="I9349">
        <v>9357</v>
      </c>
      <c r="J9349">
        <f t="shared" si="292"/>
        <v>0.77482238494366418</v>
      </c>
      <c r="K9349">
        <f t="shared" si="293"/>
        <v>8.0214960660375976</v>
      </c>
    </row>
    <row r="9350" spans="1:11">
      <c r="A9350" t="s">
        <v>8</v>
      </c>
      <c r="B9350">
        <v>19771214</v>
      </c>
      <c r="C9350">
        <v>161</v>
      </c>
      <c r="D9350">
        <v>111</v>
      </c>
      <c r="E9350">
        <v>1977</v>
      </c>
      <c r="F9350">
        <v>12</v>
      </c>
      <c r="G9350">
        <v>14</v>
      </c>
      <c r="H9350">
        <v>13.6</v>
      </c>
      <c r="I9350">
        <v>9358</v>
      </c>
      <c r="J9350">
        <f t="shared" si="292"/>
        <v>0.72330601177325959</v>
      </c>
      <c r="K9350">
        <f t="shared" si="293"/>
        <v>8.0214905564423677</v>
      </c>
    </row>
    <row r="9351" spans="1:11">
      <c r="A9351" t="s">
        <v>8</v>
      </c>
      <c r="B9351">
        <v>19771215</v>
      </c>
      <c r="C9351">
        <v>139</v>
      </c>
      <c r="D9351">
        <v>67</v>
      </c>
      <c r="E9351">
        <v>1977</v>
      </c>
      <c r="F9351">
        <v>12</v>
      </c>
      <c r="G9351">
        <v>15</v>
      </c>
      <c r="H9351">
        <v>10.3</v>
      </c>
      <c r="I9351">
        <v>9359</v>
      </c>
      <c r="J9351">
        <f t="shared" si="292"/>
        <v>0.67437486965087978</v>
      </c>
      <c r="K9351">
        <f t="shared" si="293"/>
        <v>8.0214853233335397</v>
      </c>
    </row>
    <row r="9352" spans="1:11">
      <c r="A9352" t="s">
        <v>8</v>
      </c>
      <c r="B9352">
        <v>19771216</v>
      </c>
      <c r="C9352">
        <v>78</v>
      </c>
      <c r="D9352">
        <v>33</v>
      </c>
      <c r="E9352">
        <v>1977</v>
      </c>
      <c r="F9352">
        <v>12</v>
      </c>
      <c r="G9352">
        <v>16</v>
      </c>
      <c r="H9352">
        <v>5.55</v>
      </c>
      <c r="I9352">
        <v>9360</v>
      </c>
      <c r="J9352">
        <f t="shared" si="292"/>
        <v>0.62804380885152977</v>
      </c>
      <c r="K9352">
        <f t="shared" si="293"/>
        <v>8.0214803682993274</v>
      </c>
    </row>
    <row r="9353" spans="1:11">
      <c r="A9353" t="s">
        <v>8</v>
      </c>
      <c r="B9353">
        <v>19771217</v>
      </c>
      <c r="C9353">
        <v>67</v>
      </c>
      <c r="D9353">
        <v>50</v>
      </c>
      <c r="E9353">
        <v>1977</v>
      </c>
      <c r="F9353">
        <v>12</v>
      </c>
      <c r="G9353">
        <v>17</v>
      </c>
      <c r="H9353">
        <v>5.85</v>
      </c>
      <c r="I9353">
        <v>9361</v>
      </c>
      <c r="J9353">
        <f t="shared" si="292"/>
        <v>0.58432690990863612</v>
      </c>
      <c r="K9353">
        <f t="shared" si="293"/>
        <v>8.0214756928456215</v>
      </c>
    </row>
    <row r="9354" spans="1:11">
      <c r="A9354" t="s">
        <v>8</v>
      </c>
      <c r="B9354">
        <v>19771218</v>
      </c>
      <c r="C9354">
        <v>83</v>
      </c>
      <c r="D9354">
        <v>28</v>
      </c>
      <c r="E9354">
        <v>1977</v>
      </c>
      <c r="F9354">
        <v>12</v>
      </c>
      <c r="G9354">
        <v>18</v>
      </c>
      <c r="H9354">
        <v>5.55</v>
      </c>
      <c r="I9354">
        <v>9362</v>
      </c>
      <c r="J9354">
        <f t="shared" si="292"/>
        <v>0.54323747944698675</v>
      </c>
      <c r="K9354">
        <f t="shared" si="293"/>
        <v>8.021471298395543</v>
      </c>
    </row>
    <row r="9355" spans="1:11">
      <c r="A9355" t="s">
        <v>8</v>
      </c>
      <c r="B9355">
        <v>19771219</v>
      </c>
      <c r="C9355">
        <v>78</v>
      </c>
      <c r="D9355">
        <v>-22</v>
      </c>
      <c r="E9355">
        <v>1977</v>
      </c>
      <c r="F9355">
        <v>12</v>
      </c>
      <c r="G9355">
        <v>19</v>
      </c>
      <c r="H9355">
        <v>2.8</v>
      </c>
      <c r="I9355">
        <v>9363</v>
      </c>
      <c r="J9355">
        <f t="shared" si="292"/>
        <v>0.50478804624395501</v>
      </c>
      <c r="K9355">
        <f t="shared" si="293"/>
        <v>8.0214671862890281</v>
      </c>
    </row>
    <row r="9356" spans="1:11">
      <c r="A9356" t="s">
        <v>8</v>
      </c>
      <c r="B9356">
        <v>19771220</v>
      </c>
      <c r="C9356">
        <v>17</v>
      </c>
      <c r="D9356">
        <v>-33</v>
      </c>
      <c r="E9356">
        <v>1977</v>
      </c>
      <c r="F9356">
        <v>12</v>
      </c>
      <c r="G9356">
        <v>20</v>
      </c>
      <c r="H9356">
        <v>-0.8</v>
      </c>
      <c r="I9356">
        <v>9364</v>
      </c>
      <c r="J9356">
        <f t="shared" si="292"/>
        <v>0.46899035752097495</v>
      </c>
      <c r="K9356">
        <f t="shared" si="293"/>
        <v>8.0214633577824213</v>
      </c>
    </row>
    <row r="9357" spans="1:11">
      <c r="A9357" t="s">
        <v>8</v>
      </c>
      <c r="B9357">
        <v>19771221</v>
      </c>
      <c r="C9357">
        <v>72</v>
      </c>
      <c r="D9357">
        <v>17</v>
      </c>
      <c r="E9357">
        <v>1977</v>
      </c>
      <c r="F9357">
        <v>12</v>
      </c>
      <c r="G9357">
        <v>21</v>
      </c>
      <c r="H9357">
        <v>4.45</v>
      </c>
      <c r="I9357">
        <v>9365</v>
      </c>
      <c r="J9357">
        <f t="shared" si="292"/>
        <v>0.43585537546688347</v>
      </c>
      <c r="K9357">
        <f t="shared" si="293"/>
        <v>8.0214598140481126</v>
      </c>
    </row>
    <row r="9358" spans="1:11">
      <c r="A9358" t="s">
        <v>8</v>
      </c>
      <c r="B9358">
        <v>19771222</v>
      </c>
      <c r="C9358">
        <v>89</v>
      </c>
      <c r="D9358">
        <v>22</v>
      </c>
      <c r="E9358">
        <v>1977</v>
      </c>
      <c r="F9358">
        <v>12</v>
      </c>
      <c r="G9358">
        <v>22</v>
      </c>
      <c r="H9358">
        <v>5.55</v>
      </c>
      <c r="I9358">
        <v>9366</v>
      </c>
      <c r="J9358">
        <f t="shared" si="292"/>
        <v>0.40539327399293473</v>
      </c>
      <c r="K9358">
        <f t="shared" si="293"/>
        <v>8.0214565561741864</v>
      </c>
    </row>
    <row r="9359" spans="1:11">
      <c r="A9359" t="s">
        <v>8</v>
      </c>
      <c r="B9359">
        <v>19771223</v>
      </c>
      <c r="C9359">
        <v>67</v>
      </c>
      <c r="D9359">
        <v>22</v>
      </c>
      <c r="E9359">
        <v>1977</v>
      </c>
      <c r="F9359">
        <v>12</v>
      </c>
      <c r="G9359">
        <v>23</v>
      </c>
      <c r="H9359">
        <v>4.45</v>
      </c>
      <c r="I9359">
        <v>9367</v>
      </c>
      <c r="J9359">
        <f t="shared" si="292"/>
        <v>0.37761343572117345</v>
      </c>
      <c r="K9359">
        <f t="shared" si="293"/>
        <v>8.021453585164096</v>
      </c>
    </row>
    <row r="9360" spans="1:11">
      <c r="A9360" t="s">
        <v>8</v>
      </c>
      <c r="B9360">
        <v>19771224</v>
      </c>
      <c r="C9360">
        <v>94</v>
      </c>
      <c r="D9360">
        <v>33</v>
      </c>
      <c r="E9360">
        <v>1977</v>
      </c>
      <c r="F9360">
        <v>12</v>
      </c>
      <c r="G9360">
        <v>24</v>
      </c>
      <c r="H9360">
        <v>6.35</v>
      </c>
      <c r="I9360">
        <v>9368</v>
      </c>
      <c r="J9360">
        <f t="shared" si="292"/>
        <v>0.35252444920739301</v>
      </c>
      <c r="K9360">
        <f t="shared" si="293"/>
        <v>8.0214509019363796</v>
      </c>
    </row>
    <row r="9361" spans="1:11">
      <c r="A9361" t="s">
        <v>8</v>
      </c>
      <c r="B9361">
        <v>19771225</v>
      </c>
      <c r="C9361">
        <v>111</v>
      </c>
      <c r="D9361">
        <v>61</v>
      </c>
      <c r="E9361">
        <v>1977</v>
      </c>
      <c r="F9361">
        <v>12</v>
      </c>
      <c r="G9361">
        <v>25</v>
      </c>
      <c r="H9361">
        <v>8.6</v>
      </c>
      <c r="I9361">
        <v>9369</v>
      </c>
      <c r="J9361">
        <f t="shared" si="292"/>
        <v>0.33013410639859275</v>
      </c>
      <c r="K9361">
        <f t="shared" si="293"/>
        <v>8.0214485073243686</v>
      </c>
    </row>
    <row r="9362" spans="1:11">
      <c r="A9362" t="s">
        <v>8</v>
      </c>
      <c r="B9362">
        <v>19771226</v>
      </c>
      <c r="C9362">
        <v>83</v>
      </c>
      <c r="D9362">
        <v>17</v>
      </c>
      <c r="E9362">
        <v>1977</v>
      </c>
      <c r="F9362">
        <v>12</v>
      </c>
      <c r="G9362">
        <v>26</v>
      </c>
      <c r="H9362">
        <v>5</v>
      </c>
      <c r="I9362">
        <v>9370</v>
      </c>
      <c r="J9362">
        <f t="shared" si="292"/>
        <v>0.31044940032639395</v>
      </c>
      <c r="K9362">
        <f t="shared" si="293"/>
        <v>8.0214464020759593</v>
      </c>
    </row>
    <row r="9363" spans="1:11">
      <c r="A9363" t="s">
        <v>8</v>
      </c>
      <c r="B9363">
        <v>19771227</v>
      </c>
      <c r="C9363">
        <v>72</v>
      </c>
      <c r="D9363">
        <v>0</v>
      </c>
      <c r="E9363">
        <v>1977</v>
      </c>
      <c r="F9363">
        <v>12</v>
      </c>
      <c r="G9363">
        <v>27</v>
      </c>
      <c r="H9363">
        <v>3.6</v>
      </c>
      <c r="I9363">
        <v>9371</v>
      </c>
      <c r="J9363">
        <f t="shared" si="292"/>
        <v>0.29347652303672656</v>
      </c>
      <c r="K9363">
        <f t="shared" si="293"/>
        <v>8.0214445868533808</v>
      </c>
    </row>
    <row r="9364" spans="1:11">
      <c r="A9364" t="s">
        <v>8</v>
      </c>
      <c r="B9364">
        <v>19771228</v>
      </c>
      <c r="C9364">
        <v>50</v>
      </c>
      <c r="D9364">
        <v>6</v>
      </c>
      <c r="E9364">
        <v>1977</v>
      </c>
      <c r="F9364">
        <v>12</v>
      </c>
      <c r="G9364">
        <v>28</v>
      </c>
      <c r="H9364">
        <v>2.8</v>
      </c>
      <c r="I9364">
        <v>9372</v>
      </c>
      <c r="J9364">
        <f t="shared" si="292"/>
        <v>0.27922086375680899</v>
      </c>
      <c r="K9364">
        <f t="shared" si="293"/>
        <v>8.0214430622330024</v>
      </c>
    </row>
    <row r="9365" spans="1:11">
      <c r="A9365" t="s">
        <v>8</v>
      </c>
      <c r="B9365">
        <v>19771229</v>
      </c>
      <c r="C9365">
        <v>39</v>
      </c>
      <c r="D9365">
        <v>17</v>
      </c>
      <c r="E9365">
        <v>1977</v>
      </c>
      <c r="F9365">
        <v>12</v>
      </c>
      <c r="G9365">
        <v>29</v>
      </c>
      <c r="H9365">
        <v>2.8</v>
      </c>
      <c r="I9365">
        <v>9373</v>
      </c>
      <c r="J9365">
        <f t="shared" si="292"/>
        <v>0.26768700729942729</v>
      </c>
      <c r="K9365">
        <f t="shared" si="293"/>
        <v>8.0214418287051625</v>
      </c>
    </row>
    <row r="9366" spans="1:11">
      <c r="A9366" t="s">
        <v>8</v>
      </c>
      <c r="B9366">
        <v>19771230</v>
      </c>
      <c r="C9366">
        <v>61</v>
      </c>
      <c r="D9366">
        <v>28</v>
      </c>
      <c r="E9366">
        <v>1977</v>
      </c>
      <c r="F9366">
        <v>12</v>
      </c>
      <c r="G9366">
        <v>30</v>
      </c>
      <c r="H9366">
        <v>4.45</v>
      </c>
      <c r="I9366">
        <v>9374</v>
      </c>
      <c r="J9366">
        <f t="shared" si="292"/>
        <v>0.25887873270528944</v>
      </c>
      <c r="K9366">
        <f t="shared" si="293"/>
        <v>8.0214408866740232</v>
      </c>
    </row>
    <row r="9367" spans="1:11">
      <c r="A9367" t="s">
        <v>8</v>
      </c>
      <c r="B9367">
        <v>19771231</v>
      </c>
      <c r="C9367">
        <v>89</v>
      </c>
      <c r="D9367">
        <v>33</v>
      </c>
      <c r="E9367">
        <v>1977</v>
      </c>
      <c r="F9367">
        <v>12</v>
      </c>
      <c r="G9367">
        <v>31</v>
      </c>
      <c r="H9367">
        <v>6.1</v>
      </c>
      <c r="I9367">
        <v>9375</v>
      </c>
      <c r="J9367">
        <f t="shared" si="292"/>
        <v>0.2527990121240134</v>
      </c>
      <c r="K9367">
        <f t="shared" si="293"/>
        <v>8.0214402364574511</v>
      </c>
    </row>
    <row r="9368" spans="1:11">
      <c r="A9368" t="s">
        <v>8</v>
      </c>
      <c r="B9368">
        <v>19780101</v>
      </c>
      <c r="C9368">
        <v>61</v>
      </c>
      <c r="D9368">
        <v>-28</v>
      </c>
      <c r="E9368">
        <v>1978</v>
      </c>
      <c r="F9368">
        <v>1</v>
      </c>
      <c r="G9368">
        <v>1</v>
      </c>
      <c r="H9368">
        <v>1.65</v>
      </c>
      <c r="I9368">
        <v>9376</v>
      </c>
      <c r="J9368">
        <f t="shared" si="292"/>
        <v>0.24945000993368188</v>
      </c>
      <c r="K9368">
        <f t="shared" si="293"/>
        <v>8.021439878286925</v>
      </c>
    </row>
    <row r="9369" spans="1:11">
      <c r="A9369" t="s">
        <v>8</v>
      </c>
      <c r="B9369">
        <v>19780102</v>
      </c>
      <c r="C9369">
        <v>33</v>
      </c>
      <c r="D9369">
        <v>-28</v>
      </c>
      <c r="E9369">
        <v>1978</v>
      </c>
      <c r="F9369">
        <v>1</v>
      </c>
      <c r="G9369">
        <v>2</v>
      </c>
      <c r="H9369">
        <v>0.25</v>
      </c>
      <c r="I9369">
        <v>9377</v>
      </c>
      <c r="J9369">
        <f t="shared" si="292"/>
        <v>0.24883308209948829</v>
      </c>
      <c r="K9369">
        <f t="shared" si="293"/>
        <v>8.0214398123074631</v>
      </c>
    </row>
    <row r="9370" spans="1:11">
      <c r="A9370" t="s">
        <v>8</v>
      </c>
      <c r="B9370">
        <v>19780103</v>
      </c>
      <c r="C9370">
        <v>6</v>
      </c>
      <c r="D9370">
        <v>-22</v>
      </c>
      <c r="E9370">
        <v>1978</v>
      </c>
      <c r="F9370">
        <v>1</v>
      </c>
      <c r="G9370">
        <v>3</v>
      </c>
      <c r="H9370">
        <v>-0.8</v>
      </c>
      <c r="I9370">
        <v>9378</v>
      </c>
      <c r="J9370">
        <f t="shared" si="292"/>
        <v>0.25094877577167801</v>
      </c>
      <c r="K9370">
        <f t="shared" si="293"/>
        <v>8.0214400385775786</v>
      </c>
    </row>
    <row r="9371" spans="1:11">
      <c r="A9371" t="s">
        <v>8</v>
      </c>
      <c r="B9371">
        <v>19780104</v>
      </c>
      <c r="C9371">
        <v>78</v>
      </c>
      <c r="D9371">
        <v>-6</v>
      </c>
      <c r="E9371">
        <v>1978</v>
      </c>
      <c r="F9371">
        <v>1</v>
      </c>
      <c r="G9371">
        <v>4</v>
      </c>
      <c r="H9371">
        <v>3.6</v>
      </c>
      <c r="I9371">
        <v>9379</v>
      </c>
      <c r="J9371">
        <f t="shared" si="292"/>
        <v>0.25579682912274471</v>
      </c>
      <c r="K9371">
        <f t="shared" si="293"/>
        <v>8.0214405570692726</v>
      </c>
    </row>
    <row r="9372" spans="1:11">
      <c r="A9372" t="s">
        <v>8</v>
      </c>
      <c r="B9372">
        <v>19780105</v>
      </c>
      <c r="C9372">
        <v>106</v>
      </c>
      <c r="D9372">
        <v>33</v>
      </c>
      <c r="E9372">
        <v>1978</v>
      </c>
      <c r="F9372">
        <v>1</v>
      </c>
      <c r="G9372">
        <v>5</v>
      </c>
      <c r="H9372">
        <v>6.95</v>
      </c>
      <c r="I9372">
        <v>9380</v>
      </c>
      <c r="J9372">
        <f t="shared" si="292"/>
        <v>0.26337617142404018</v>
      </c>
      <c r="K9372">
        <f t="shared" si="293"/>
        <v>8.0214413676680323</v>
      </c>
    </row>
    <row r="9373" spans="1:11">
      <c r="A9373" t="s">
        <v>8</v>
      </c>
      <c r="B9373">
        <v>19780106</v>
      </c>
      <c r="C9373">
        <v>89</v>
      </c>
      <c r="D9373">
        <v>44</v>
      </c>
      <c r="E9373">
        <v>1978</v>
      </c>
      <c r="F9373">
        <v>1</v>
      </c>
      <c r="G9373">
        <v>6</v>
      </c>
      <c r="H9373">
        <v>6.65</v>
      </c>
      <c r="I9373">
        <v>9381</v>
      </c>
      <c r="J9373">
        <f t="shared" si="292"/>
        <v>0.27368492336181005</v>
      </c>
      <c r="K9373">
        <f t="shared" si="293"/>
        <v>8.0214424701728682</v>
      </c>
    </row>
    <row r="9374" spans="1:11">
      <c r="A9374" t="s">
        <v>8</v>
      </c>
      <c r="B9374">
        <v>19780107</v>
      </c>
      <c r="C9374">
        <v>78</v>
      </c>
      <c r="D9374">
        <v>50</v>
      </c>
      <c r="E9374">
        <v>1978</v>
      </c>
      <c r="F9374">
        <v>1</v>
      </c>
      <c r="G9374">
        <v>7</v>
      </c>
      <c r="H9374">
        <v>6.4</v>
      </c>
      <c r="I9374">
        <v>9382</v>
      </c>
      <c r="J9374">
        <f t="shared" si="292"/>
        <v>0.28672039759239237</v>
      </c>
      <c r="K9374">
        <f t="shared" si="293"/>
        <v>8.021443864296371</v>
      </c>
    </row>
    <row r="9375" spans="1:11">
      <c r="A9375" t="s">
        <v>8</v>
      </c>
      <c r="B9375">
        <v>19780108</v>
      </c>
      <c r="C9375">
        <v>78</v>
      </c>
      <c r="D9375">
        <v>61</v>
      </c>
      <c r="E9375">
        <v>1978</v>
      </c>
      <c r="F9375">
        <v>1</v>
      </c>
      <c r="G9375">
        <v>8</v>
      </c>
      <c r="H9375">
        <v>6.95</v>
      </c>
      <c r="I9375">
        <v>9383</v>
      </c>
      <c r="J9375">
        <f t="shared" si="292"/>
        <v>0.30247909953660379</v>
      </c>
      <c r="K9375">
        <f t="shared" si="293"/>
        <v>8.0214455496648025</v>
      </c>
    </row>
    <row r="9376" spans="1:11">
      <c r="A9376" t="s">
        <v>8</v>
      </c>
      <c r="B9376">
        <v>19780109</v>
      </c>
      <c r="C9376">
        <v>100</v>
      </c>
      <c r="D9376">
        <v>61</v>
      </c>
      <c r="E9376">
        <v>1978</v>
      </c>
      <c r="F9376">
        <v>1</v>
      </c>
      <c r="G9376">
        <v>9</v>
      </c>
      <c r="H9376">
        <v>8.0500000000000007</v>
      </c>
      <c r="I9376">
        <v>9384</v>
      </c>
      <c r="J9376">
        <f t="shared" si="292"/>
        <v>0.32095672841307454</v>
      </c>
      <c r="K9376">
        <f t="shared" si="293"/>
        <v>8.0214475258182016</v>
      </c>
    </row>
    <row r="9377" spans="1:11">
      <c r="A9377" t="s">
        <v>8</v>
      </c>
      <c r="B9377">
        <v>19780110</v>
      </c>
      <c r="C9377">
        <v>78</v>
      </c>
      <c r="D9377">
        <v>61</v>
      </c>
      <c r="E9377">
        <v>1978</v>
      </c>
      <c r="F9377">
        <v>1</v>
      </c>
      <c r="G9377">
        <v>10</v>
      </c>
      <c r="H9377">
        <v>6.95</v>
      </c>
      <c r="I9377">
        <v>9385</v>
      </c>
      <c r="J9377">
        <f t="shared" si="292"/>
        <v>0.34214817850991319</v>
      </c>
      <c r="K9377">
        <f t="shared" si="293"/>
        <v>8.0214497922105181</v>
      </c>
    </row>
    <row r="9378" spans="1:11">
      <c r="A9378" t="s">
        <v>8</v>
      </c>
      <c r="B9378">
        <v>19780111</v>
      </c>
      <c r="C9378">
        <v>83</v>
      </c>
      <c r="D9378">
        <v>22</v>
      </c>
      <c r="E9378">
        <v>1978</v>
      </c>
      <c r="F9378">
        <v>1</v>
      </c>
      <c r="G9378">
        <v>11</v>
      </c>
      <c r="H9378">
        <v>5.25</v>
      </c>
      <c r="I9378">
        <v>9386</v>
      </c>
      <c r="J9378">
        <f t="shared" si="292"/>
        <v>0.36604754069482359</v>
      </c>
      <c r="K9378">
        <f t="shared" si="293"/>
        <v>8.0214523482097828</v>
      </c>
    </row>
    <row r="9379" spans="1:11">
      <c r="A9379" t="s">
        <v>8</v>
      </c>
      <c r="B9379">
        <v>19780112</v>
      </c>
      <c r="C9379">
        <v>83</v>
      </c>
      <c r="D9379">
        <v>17</v>
      </c>
      <c r="E9379">
        <v>1978</v>
      </c>
      <c r="F9379">
        <v>1</v>
      </c>
      <c r="G9379">
        <v>12</v>
      </c>
      <c r="H9379">
        <v>5</v>
      </c>
      <c r="I9379">
        <v>9387</v>
      </c>
      <c r="J9379">
        <f t="shared" si="292"/>
        <v>0.39264810416277318</v>
      </c>
      <c r="K9379">
        <f t="shared" si="293"/>
        <v>8.0214551930982818</v>
      </c>
    </row>
    <row r="9380" spans="1:11">
      <c r="A9380" t="s">
        <v>8</v>
      </c>
      <c r="B9380">
        <v>19780113</v>
      </c>
      <c r="C9380">
        <v>94</v>
      </c>
      <c r="D9380">
        <v>17</v>
      </c>
      <c r="E9380">
        <v>1978</v>
      </c>
      <c r="F9380">
        <v>1</v>
      </c>
      <c r="G9380">
        <v>13</v>
      </c>
      <c r="H9380">
        <v>5.55</v>
      </c>
      <c r="I9380">
        <v>9388</v>
      </c>
      <c r="J9380">
        <f t="shared" si="292"/>
        <v>0.42194235842116318</v>
      </c>
      <c r="K9380">
        <f t="shared" si="293"/>
        <v>8.0214583260727839</v>
      </c>
    </row>
    <row r="9381" spans="1:11">
      <c r="A9381" t="s">
        <v>8</v>
      </c>
      <c r="B9381">
        <v>19780114</v>
      </c>
      <c r="C9381">
        <v>72</v>
      </c>
      <c r="D9381">
        <v>50</v>
      </c>
      <c r="E9381">
        <v>1978</v>
      </c>
      <c r="F9381">
        <v>1</v>
      </c>
      <c r="G9381">
        <v>14</v>
      </c>
      <c r="H9381">
        <v>6.1</v>
      </c>
      <c r="I9381">
        <v>9389</v>
      </c>
      <c r="J9381">
        <f t="shared" si="292"/>
        <v>0.45392199551119561</v>
      </c>
      <c r="K9381">
        <f t="shared" si="293"/>
        <v>8.0214617462447624</v>
      </c>
    </row>
    <row r="9382" spans="1:11">
      <c r="A9382" t="s">
        <v>8</v>
      </c>
      <c r="B9382">
        <v>19780115</v>
      </c>
      <c r="C9382">
        <v>89</v>
      </c>
      <c r="D9382">
        <v>56</v>
      </c>
      <c r="E9382">
        <v>1978</v>
      </c>
      <c r="F9382">
        <v>1</v>
      </c>
      <c r="G9382">
        <v>15</v>
      </c>
      <c r="H9382">
        <v>7.25</v>
      </c>
      <c r="I9382">
        <v>9390</v>
      </c>
      <c r="J9382">
        <f t="shared" si="292"/>
        <v>0.48857791246558002</v>
      </c>
      <c r="K9382">
        <f t="shared" si="293"/>
        <v>8.0214654526406708</v>
      </c>
    </row>
    <row r="9383" spans="1:11">
      <c r="A9383" t="s">
        <v>8</v>
      </c>
      <c r="B9383">
        <v>19780116</v>
      </c>
      <c r="C9383">
        <v>122</v>
      </c>
      <c r="D9383">
        <v>56</v>
      </c>
      <c r="E9383">
        <v>1978</v>
      </c>
      <c r="F9383">
        <v>1</v>
      </c>
      <c r="G9383">
        <v>16</v>
      </c>
      <c r="H9383">
        <v>8.9</v>
      </c>
      <c r="I9383">
        <v>9391</v>
      </c>
      <c r="J9383">
        <f t="shared" si="292"/>
        <v>0.52590021400160147</v>
      </c>
      <c r="K9383">
        <f t="shared" si="293"/>
        <v>8.0214694442022232</v>
      </c>
    </row>
    <row r="9384" spans="1:11">
      <c r="A9384" t="s">
        <v>8</v>
      </c>
      <c r="B9384">
        <v>19780117</v>
      </c>
      <c r="C9384">
        <v>111</v>
      </c>
      <c r="D9384">
        <v>72</v>
      </c>
      <c r="E9384">
        <v>1978</v>
      </c>
      <c r="F9384">
        <v>1</v>
      </c>
      <c r="G9384">
        <v>17</v>
      </c>
      <c r="H9384">
        <v>9.15</v>
      </c>
      <c r="I9384">
        <v>9392</v>
      </c>
      <c r="J9384">
        <f t="shared" si="292"/>
        <v>0.56587821544809302</v>
      </c>
      <c r="K9384">
        <f t="shared" si="293"/>
        <v>8.0214737197867123</v>
      </c>
    </row>
    <row r="9385" spans="1:11">
      <c r="A9385" t="s">
        <v>8</v>
      </c>
      <c r="B9385">
        <v>19780118</v>
      </c>
      <c r="C9385">
        <v>111</v>
      </c>
      <c r="D9385">
        <v>39</v>
      </c>
      <c r="E9385">
        <v>1978</v>
      </c>
      <c r="F9385">
        <v>1</v>
      </c>
      <c r="G9385">
        <v>18</v>
      </c>
      <c r="H9385">
        <v>7.5</v>
      </c>
      <c r="I9385">
        <v>9393</v>
      </c>
      <c r="J9385">
        <f t="shared" si="292"/>
        <v>0.60850044590652064</v>
      </c>
      <c r="K9385">
        <f t="shared" si="293"/>
        <v>8.0214782781673435</v>
      </c>
    </row>
    <row r="9386" spans="1:11">
      <c r="A9386" t="s">
        <v>8</v>
      </c>
      <c r="B9386">
        <v>19780119</v>
      </c>
      <c r="C9386">
        <v>72</v>
      </c>
      <c r="D9386">
        <v>50</v>
      </c>
      <c r="E9386">
        <v>1978</v>
      </c>
      <c r="F9386">
        <v>1</v>
      </c>
      <c r="G9386">
        <v>19</v>
      </c>
      <c r="H9386">
        <v>6.1</v>
      </c>
      <c r="I9386">
        <v>9394</v>
      </c>
      <c r="J9386">
        <f t="shared" si="292"/>
        <v>0.65375465164476965</v>
      </c>
      <c r="K9386">
        <f t="shared" si="293"/>
        <v>8.0214831180335988</v>
      </c>
    </row>
    <row r="9387" spans="1:11">
      <c r="A9387" t="s">
        <v>8</v>
      </c>
      <c r="B9387">
        <v>19780120</v>
      </c>
      <c r="C9387">
        <v>111</v>
      </c>
      <c r="D9387">
        <v>50</v>
      </c>
      <c r="E9387">
        <v>1978</v>
      </c>
      <c r="F9387">
        <v>1</v>
      </c>
      <c r="G9387">
        <v>20</v>
      </c>
      <c r="H9387">
        <v>8.0500000000000007</v>
      </c>
      <c r="I9387">
        <v>9395</v>
      </c>
      <c r="J9387">
        <f t="shared" si="292"/>
        <v>0.70162779972196809</v>
      </c>
      <c r="K9387">
        <f t="shared" si="293"/>
        <v>8.0214882379916244</v>
      </c>
    </row>
    <row r="9388" spans="1:11">
      <c r="A9388" t="s">
        <v>8</v>
      </c>
      <c r="B9388">
        <v>19780121</v>
      </c>
      <c r="C9388">
        <v>122</v>
      </c>
      <c r="D9388">
        <v>61</v>
      </c>
      <c r="E9388">
        <v>1978</v>
      </c>
      <c r="F9388">
        <v>1</v>
      </c>
      <c r="G9388">
        <v>21</v>
      </c>
      <c r="H9388">
        <v>9.15</v>
      </c>
      <c r="I9388">
        <v>9396</v>
      </c>
      <c r="J9388">
        <f t="shared" si="292"/>
        <v>0.75210608184457883</v>
      </c>
      <c r="K9388">
        <f t="shared" si="293"/>
        <v>8.0214936365646459</v>
      </c>
    </row>
    <row r="9389" spans="1:11">
      <c r="A9389" t="s">
        <v>8</v>
      </c>
      <c r="B9389">
        <v>19780122</v>
      </c>
      <c r="C9389">
        <v>117</v>
      </c>
      <c r="D9389">
        <v>11</v>
      </c>
      <c r="E9389">
        <v>1978</v>
      </c>
      <c r="F9389">
        <v>1</v>
      </c>
      <c r="G9389">
        <v>22</v>
      </c>
      <c r="H9389">
        <v>6.4</v>
      </c>
      <c r="I9389">
        <v>9397</v>
      </c>
      <c r="J9389">
        <f t="shared" si="292"/>
        <v>0.80517491845147504</v>
      </c>
      <c r="K9389">
        <f t="shared" si="293"/>
        <v>8.021499312193404</v>
      </c>
    </row>
    <row r="9390" spans="1:11">
      <c r="A9390" t="s">
        <v>8</v>
      </c>
      <c r="B9390">
        <v>19780123</v>
      </c>
      <c r="C9390">
        <v>94</v>
      </c>
      <c r="D9390">
        <v>6</v>
      </c>
      <c r="E9390">
        <v>1978</v>
      </c>
      <c r="F9390">
        <v>1</v>
      </c>
      <c r="G9390">
        <v>23</v>
      </c>
      <c r="H9390">
        <v>5</v>
      </c>
      <c r="I9390">
        <v>9398</v>
      </c>
      <c r="J9390">
        <f t="shared" si="292"/>
        <v>0.86081896302779892</v>
      </c>
      <c r="K9390">
        <f t="shared" si="293"/>
        <v>8.0215052632366088</v>
      </c>
    </row>
    <row r="9391" spans="1:11">
      <c r="A9391" t="s">
        <v>8</v>
      </c>
      <c r="B9391">
        <v>19780124</v>
      </c>
      <c r="C9391">
        <v>39</v>
      </c>
      <c r="D9391">
        <v>11</v>
      </c>
      <c r="E9391">
        <v>1978</v>
      </c>
      <c r="F9391">
        <v>1</v>
      </c>
      <c r="G9391">
        <v>24</v>
      </c>
      <c r="H9391">
        <v>2.5</v>
      </c>
      <c r="I9391">
        <v>9399</v>
      </c>
      <c r="J9391">
        <f t="shared" si="292"/>
        <v>0.91902210664486939</v>
      </c>
      <c r="K9391">
        <f t="shared" si="293"/>
        <v>8.0215114879714413</v>
      </c>
    </row>
    <row r="9392" spans="1:11">
      <c r="A9392" t="s">
        <v>8</v>
      </c>
      <c r="B9392">
        <v>19780125</v>
      </c>
      <c r="C9392">
        <v>44</v>
      </c>
      <c r="D9392">
        <v>22</v>
      </c>
      <c r="E9392">
        <v>1978</v>
      </c>
      <c r="F9392">
        <v>1</v>
      </c>
      <c r="G9392">
        <v>25</v>
      </c>
      <c r="H9392">
        <v>3.3</v>
      </c>
      <c r="I9392">
        <v>9400</v>
      </c>
      <c r="J9392">
        <f t="shared" si="292"/>
        <v>0.97976748272646397</v>
      </c>
      <c r="K9392">
        <f t="shared" si="293"/>
        <v>8.021517984594043</v>
      </c>
    </row>
    <row r="9393" spans="1:11">
      <c r="A9393" t="s">
        <v>8</v>
      </c>
      <c r="B9393">
        <v>19780126</v>
      </c>
      <c r="C9393">
        <v>67</v>
      </c>
      <c r="D9393">
        <v>22</v>
      </c>
      <c r="E9393">
        <v>1978</v>
      </c>
      <c r="F9393">
        <v>1</v>
      </c>
      <c r="G9393">
        <v>26</v>
      </c>
      <c r="H9393">
        <v>4.45</v>
      </c>
      <c r="I9393">
        <v>9401</v>
      </c>
      <c r="J9393">
        <f t="shared" si="292"/>
        <v>1.043037472039406</v>
      </c>
      <c r="K9393">
        <f t="shared" si="293"/>
        <v>8.0215247512200651</v>
      </c>
    </row>
    <row r="9394" spans="1:11">
      <c r="A9394" t="s">
        <v>8</v>
      </c>
      <c r="B9394">
        <v>19780127</v>
      </c>
      <c r="C9394">
        <v>83</v>
      </c>
      <c r="D9394">
        <v>-6</v>
      </c>
      <c r="E9394">
        <v>1978</v>
      </c>
      <c r="F9394">
        <v>1</v>
      </c>
      <c r="G9394">
        <v>27</v>
      </c>
      <c r="H9394">
        <v>3.85</v>
      </c>
      <c r="I9394">
        <v>9402</v>
      </c>
      <c r="J9394">
        <f t="shared" si="292"/>
        <v>1.1088137079059315</v>
      </c>
      <c r="K9394">
        <f t="shared" si="293"/>
        <v>8.0215317858852231</v>
      </c>
    </row>
    <row r="9395" spans="1:11">
      <c r="A9395" t="s">
        <v>8</v>
      </c>
      <c r="B9395">
        <v>19780128</v>
      </c>
      <c r="C9395">
        <v>56</v>
      </c>
      <c r="D9395">
        <v>17</v>
      </c>
      <c r="E9395">
        <v>1978</v>
      </c>
      <c r="F9395">
        <v>1</v>
      </c>
      <c r="G9395">
        <v>28</v>
      </c>
      <c r="H9395">
        <v>3.65</v>
      </c>
      <c r="I9395">
        <v>9403</v>
      </c>
      <c r="J9395">
        <f t="shared" si="292"/>
        <v>1.1770770816382392</v>
      </c>
      <c r="K9395">
        <f t="shared" si="293"/>
        <v>8.0215390865458698</v>
      </c>
    </row>
    <row r="9396" spans="1:11">
      <c r="A9396" t="s">
        <v>8</v>
      </c>
      <c r="B9396">
        <v>19780129</v>
      </c>
      <c r="C9396">
        <v>100</v>
      </c>
      <c r="D9396">
        <v>39</v>
      </c>
      <c r="E9396">
        <v>1978</v>
      </c>
      <c r="F9396">
        <v>1</v>
      </c>
      <c r="G9396">
        <v>29</v>
      </c>
      <c r="H9396">
        <v>6.95</v>
      </c>
      <c r="I9396">
        <v>9404</v>
      </c>
      <c r="J9396">
        <f t="shared" si="292"/>
        <v>1.2478077481920105</v>
      </c>
      <c r="K9396">
        <f t="shared" si="293"/>
        <v>8.0215466510796105</v>
      </c>
    </row>
    <row r="9397" spans="1:11">
      <c r="A9397" t="s">
        <v>8</v>
      </c>
      <c r="B9397">
        <v>19780130</v>
      </c>
      <c r="C9397">
        <v>56</v>
      </c>
      <c r="D9397">
        <v>11</v>
      </c>
      <c r="E9397">
        <v>1978</v>
      </c>
      <c r="F9397">
        <v>1</v>
      </c>
      <c r="G9397">
        <v>30</v>
      </c>
      <c r="H9397">
        <v>3.35</v>
      </c>
      <c r="I9397">
        <v>9405</v>
      </c>
      <c r="J9397">
        <f t="shared" si="292"/>
        <v>1.3209851320385106</v>
      </c>
      <c r="K9397">
        <f t="shared" si="293"/>
        <v>8.0215544772859246</v>
      </c>
    </row>
    <row r="9398" spans="1:11">
      <c r="A9398" t="s">
        <v>8</v>
      </c>
      <c r="B9398">
        <v>19780131</v>
      </c>
      <c r="C9398">
        <v>83</v>
      </c>
      <c r="D9398">
        <v>17</v>
      </c>
      <c r="E9398">
        <v>1978</v>
      </c>
      <c r="F9398">
        <v>1</v>
      </c>
      <c r="G9398">
        <v>31</v>
      </c>
      <c r="H9398">
        <v>5</v>
      </c>
      <c r="I9398">
        <v>9406</v>
      </c>
      <c r="J9398">
        <f t="shared" si="292"/>
        <v>1.3965879332516877</v>
      </c>
      <c r="K9398">
        <f t="shared" si="293"/>
        <v>8.0215625628868175</v>
      </c>
    </row>
    <row r="9399" spans="1:11">
      <c r="A9399" t="s">
        <v>8</v>
      </c>
      <c r="B9399">
        <v>19780201</v>
      </c>
      <c r="C9399">
        <v>100</v>
      </c>
      <c r="D9399">
        <v>44</v>
      </c>
      <c r="E9399">
        <v>1978</v>
      </c>
      <c r="F9399">
        <v>2</v>
      </c>
      <c r="G9399">
        <v>1</v>
      </c>
      <c r="H9399">
        <v>7.2</v>
      </c>
      <c r="I9399">
        <v>9407</v>
      </c>
      <c r="J9399">
        <f t="shared" si="292"/>
        <v>1.4745941338106494</v>
      </c>
      <c r="K9399">
        <f t="shared" si="293"/>
        <v>8.0215709055274971</v>
      </c>
    </row>
    <row r="9400" spans="1:11">
      <c r="A9400" t="s">
        <v>8</v>
      </c>
      <c r="B9400">
        <v>19780202</v>
      </c>
      <c r="C9400">
        <v>100</v>
      </c>
      <c r="D9400">
        <v>56</v>
      </c>
      <c r="E9400">
        <v>1978</v>
      </c>
      <c r="F9400">
        <v>2</v>
      </c>
      <c r="G9400">
        <v>2</v>
      </c>
      <c r="H9400">
        <v>7.8</v>
      </c>
      <c r="I9400">
        <v>9408</v>
      </c>
      <c r="J9400">
        <f t="shared" si="292"/>
        <v>1.5549810041148584</v>
      </c>
      <c r="K9400">
        <f t="shared" si="293"/>
        <v>8.0215795027770689</v>
      </c>
    </row>
    <row r="9401" spans="1:11">
      <c r="A9401" t="s">
        <v>8</v>
      </c>
      <c r="B9401">
        <v>19780203</v>
      </c>
      <c r="C9401">
        <v>100</v>
      </c>
      <c r="D9401">
        <v>61</v>
      </c>
      <c r="E9401">
        <v>1978</v>
      </c>
      <c r="F9401">
        <v>2</v>
      </c>
      <c r="G9401">
        <v>3</v>
      </c>
      <c r="H9401">
        <v>8.0500000000000007</v>
      </c>
      <c r="I9401">
        <v>9409</v>
      </c>
      <c r="J9401">
        <f t="shared" si="292"/>
        <v>1.637725109707924</v>
      </c>
      <c r="K9401">
        <f t="shared" si="293"/>
        <v>8.021588352129255</v>
      </c>
    </row>
    <row r="9402" spans="1:11">
      <c r="A9402" t="s">
        <v>8</v>
      </c>
      <c r="B9402">
        <v>19780204</v>
      </c>
      <c r="C9402">
        <v>133</v>
      </c>
      <c r="D9402">
        <v>72</v>
      </c>
      <c r="E9402">
        <v>1978</v>
      </c>
      <c r="F9402">
        <v>2</v>
      </c>
      <c r="G9402">
        <v>4</v>
      </c>
      <c r="H9402">
        <v>10.25</v>
      </c>
      <c r="I9402">
        <v>9410</v>
      </c>
      <c r="J9402">
        <f t="shared" si="292"/>
        <v>1.7228023182131005</v>
      </c>
      <c r="K9402">
        <f t="shared" si="293"/>
        <v>8.0215974510031334</v>
      </c>
    </row>
    <row r="9403" spans="1:11">
      <c r="A9403" t="s">
        <v>8</v>
      </c>
      <c r="B9403">
        <v>19780205</v>
      </c>
      <c r="C9403">
        <v>111</v>
      </c>
      <c r="D9403">
        <v>89</v>
      </c>
      <c r="E9403">
        <v>1978</v>
      </c>
      <c r="F9403">
        <v>2</v>
      </c>
      <c r="G9403">
        <v>5</v>
      </c>
      <c r="H9403">
        <v>10</v>
      </c>
      <c r="I9403">
        <v>9411</v>
      </c>
      <c r="J9403">
        <f t="shared" si="292"/>
        <v>1.8101878064728549</v>
      </c>
      <c r="K9403">
        <f t="shared" si="293"/>
        <v>8.0216067967439066</v>
      </c>
    </row>
    <row r="9404" spans="1:11">
      <c r="A9404" t="s">
        <v>8</v>
      </c>
      <c r="B9404">
        <v>19780206</v>
      </c>
      <c r="C9404">
        <v>133</v>
      </c>
      <c r="D9404">
        <v>50</v>
      </c>
      <c r="E9404">
        <v>1978</v>
      </c>
      <c r="F9404">
        <v>2</v>
      </c>
      <c r="G9404">
        <v>6</v>
      </c>
      <c r="H9404">
        <v>9.15</v>
      </c>
      <c r="I9404">
        <v>9412</v>
      </c>
      <c r="J9404">
        <f t="shared" si="292"/>
        <v>1.8998560678927281</v>
      </c>
      <c r="K9404">
        <f t="shared" si="293"/>
        <v>8.0216163866236858</v>
      </c>
    </row>
    <row r="9405" spans="1:11">
      <c r="A9405" t="s">
        <v>8</v>
      </c>
      <c r="B9405">
        <v>19780207</v>
      </c>
      <c r="C9405">
        <v>128</v>
      </c>
      <c r="D9405">
        <v>67</v>
      </c>
      <c r="E9405">
        <v>1978</v>
      </c>
      <c r="F9405">
        <v>2</v>
      </c>
      <c r="G9405">
        <v>7</v>
      </c>
      <c r="H9405">
        <v>9.75</v>
      </c>
      <c r="I9405">
        <v>9413</v>
      </c>
      <c r="J9405">
        <f t="shared" si="292"/>
        <v>1.9917809199901724</v>
      </c>
      <c r="K9405">
        <f t="shared" si="293"/>
        <v>8.0216262178422966</v>
      </c>
    </row>
    <row r="9406" spans="1:11">
      <c r="A9406" t="s">
        <v>8</v>
      </c>
      <c r="B9406">
        <v>19780208</v>
      </c>
      <c r="C9406">
        <v>117</v>
      </c>
      <c r="D9406">
        <v>56</v>
      </c>
      <c r="E9406">
        <v>1978</v>
      </c>
      <c r="F9406">
        <v>2</v>
      </c>
      <c r="G9406">
        <v>8</v>
      </c>
      <c r="H9406">
        <v>8.65</v>
      </c>
      <c r="I9406">
        <v>9414</v>
      </c>
      <c r="J9406">
        <f t="shared" si="292"/>
        <v>2.0859355121398147</v>
      </c>
      <c r="K9406">
        <f t="shared" si="293"/>
        <v>8.0216362875281035</v>
      </c>
    </row>
    <row r="9407" spans="1:11">
      <c r="A9407" t="s">
        <v>8</v>
      </c>
      <c r="B9407">
        <v>19780209</v>
      </c>
      <c r="C9407">
        <v>133</v>
      </c>
      <c r="D9407">
        <v>22</v>
      </c>
      <c r="E9407">
        <v>1978</v>
      </c>
      <c r="F9407">
        <v>2</v>
      </c>
      <c r="G9407">
        <v>9</v>
      </c>
      <c r="H9407">
        <v>7.75</v>
      </c>
      <c r="I9407">
        <v>9415</v>
      </c>
      <c r="J9407">
        <f t="shared" si="292"/>
        <v>2.1822923335195008</v>
      </c>
      <c r="K9407">
        <f t="shared" si="293"/>
        <v>8.02164659273887</v>
      </c>
    </row>
    <row r="9408" spans="1:11">
      <c r="A9408" t="s">
        <v>8</v>
      </c>
      <c r="B9408">
        <v>19780210</v>
      </c>
      <c r="C9408">
        <v>83</v>
      </c>
      <c r="D9408">
        <v>-11</v>
      </c>
      <c r="E9408">
        <v>1978</v>
      </c>
      <c r="F9408">
        <v>2</v>
      </c>
      <c r="G9408">
        <v>10</v>
      </c>
      <c r="H9408">
        <v>3.6</v>
      </c>
      <c r="I9408">
        <v>9416</v>
      </c>
      <c r="J9408">
        <f t="shared" si="292"/>
        <v>2.2808232212492796</v>
      </c>
      <c r="K9408">
        <f t="shared" si="293"/>
        <v>8.0216571304626196</v>
      </c>
    </row>
    <row r="9409" spans="1:11">
      <c r="A9409" t="s">
        <v>8</v>
      </c>
      <c r="B9409">
        <v>19780211</v>
      </c>
      <c r="C9409">
        <v>67</v>
      </c>
      <c r="D9409">
        <v>6</v>
      </c>
      <c r="E9409">
        <v>1978</v>
      </c>
      <c r="F9409">
        <v>2</v>
      </c>
      <c r="G9409">
        <v>11</v>
      </c>
      <c r="H9409">
        <v>3.65</v>
      </c>
      <c r="I9409">
        <v>9417</v>
      </c>
      <c r="J9409">
        <f t="shared" si="292"/>
        <v>2.3814993687249086</v>
      </c>
      <c r="K9409">
        <f t="shared" si="293"/>
        <v>8.0216678976185314</v>
      </c>
    </row>
    <row r="9410" spans="1:11">
      <c r="A9410" t="s">
        <v>8</v>
      </c>
      <c r="B9410">
        <v>19780212</v>
      </c>
      <c r="C9410">
        <v>83</v>
      </c>
      <c r="D9410">
        <v>22</v>
      </c>
      <c r="E9410">
        <v>1978</v>
      </c>
      <c r="F9410">
        <v>2</v>
      </c>
      <c r="G9410">
        <v>12</v>
      </c>
      <c r="H9410">
        <v>5.25</v>
      </c>
      <c r="I9410">
        <v>9418</v>
      </c>
      <c r="J9410">
        <f t="shared" ref="J9410:J9473" si="294">(_x0+_x1*I9410)+(_x2*COS((2*PI()*I9410)/365.25))+(_x3*SIN((2*PI()*I9410)/365.25))+(_x4*COS((2*PI()*I9410)/(365.25*10.7)))+(_x5*SIN((2*PI()*I9410)/(365.25*10.7)))</f>
        <v>2.4842913341420099</v>
      </c>
      <c r="K9410">
        <f t="shared" ref="K9410:K9473" si="295">_x0 + _x1*J9410</f>
        <v>8.0216788910578494</v>
      </c>
    </row>
    <row r="9411" spans="1:11">
      <c r="A9411" t="s">
        <v>8</v>
      </c>
      <c r="B9411">
        <v>19780213</v>
      </c>
      <c r="C9411">
        <v>50</v>
      </c>
      <c r="D9411">
        <v>-6</v>
      </c>
      <c r="E9411">
        <v>1978</v>
      </c>
      <c r="F9411">
        <v>2</v>
      </c>
      <c r="G9411">
        <v>13</v>
      </c>
      <c r="H9411">
        <v>2.2000000000000002</v>
      </c>
      <c r="I9411">
        <v>9419</v>
      </c>
      <c r="J9411">
        <f t="shared" si="294"/>
        <v>2.5891690492057426</v>
      </c>
      <c r="K9411">
        <f t="shared" si="295"/>
        <v>8.021690107564817</v>
      </c>
    </row>
    <row r="9412" spans="1:11">
      <c r="A9412" t="s">
        <v>8</v>
      </c>
      <c r="B9412">
        <v>19780214</v>
      </c>
      <c r="C9412">
        <v>111</v>
      </c>
      <c r="D9412">
        <v>0</v>
      </c>
      <c r="E9412">
        <v>1978</v>
      </c>
      <c r="F9412">
        <v>2</v>
      </c>
      <c r="G9412">
        <v>14</v>
      </c>
      <c r="H9412">
        <v>5.55</v>
      </c>
      <c r="I9412">
        <v>9420</v>
      </c>
      <c r="J9412">
        <f t="shared" si="294"/>
        <v>2.6961018280298363</v>
      </c>
      <c r="K9412">
        <f t="shared" si="295"/>
        <v>8.0217015438576276</v>
      </c>
    </row>
    <row r="9413" spans="1:11">
      <c r="A9413" t="s">
        <v>8</v>
      </c>
      <c r="B9413">
        <v>19780215</v>
      </c>
      <c r="C9413">
        <v>89</v>
      </c>
      <c r="D9413">
        <v>22</v>
      </c>
      <c r="E9413">
        <v>1978</v>
      </c>
      <c r="F9413">
        <v>2</v>
      </c>
      <c r="G9413">
        <v>15</v>
      </c>
      <c r="H9413">
        <v>5.55</v>
      </c>
      <c r="I9413">
        <v>9421</v>
      </c>
      <c r="J9413">
        <f t="shared" si="294"/>
        <v>2.8050583762152392</v>
      </c>
      <c r="K9413">
        <f t="shared" si="295"/>
        <v>8.0217131965893937</v>
      </c>
    </row>
    <row r="9414" spans="1:11">
      <c r="A9414" t="s">
        <v>8</v>
      </c>
      <c r="B9414">
        <v>19780216</v>
      </c>
      <c r="C9414">
        <v>100</v>
      </c>
      <c r="D9414">
        <v>0</v>
      </c>
      <c r="E9414">
        <v>1978</v>
      </c>
      <c r="F9414">
        <v>2</v>
      </c>
      <c r="G9414">
        <v>16</v>
      </c>
      <c r="H9414">
        <v>5</v>
      </c>
      <c r="I9414">
        <v>9422</v>
      </c>
      <c r="J9414">
        <f t="shared" si="294"/>
        <v>2.9160068001087236</v>
      </c>
      <c r="K9414">
        <f t="shared" si="295"/>
        <v>8.021725062349141</v>
      </c>
    </row>
    <row r="9415" spans="1:11">
      <c r="A9415" t="s">
        <v>8</v>
      </c>
      <c r="B9415">
        <v>19780217</v>
      </c>
      <c r="C9415">
        <v>61</v>
      </c>
      <c r="D9415">
        <v>11</v>
      </c>
      <c r="E9415">
        <v>1978</v>
      </c>
      <c r="F9415">
        <v>2</v>
      </c>
      <c r="G9415">
        <v>17</v>
      </c>
      <c r="H9415">
        <v>3.6</v>
      </c>
      <c r="I9415">
        <v>9423</v>
      </c>
      <c r="J9415">
        <f t="shared" si="294"/>
        <v>3.028914616242234</v>
      </c>
      <c r="K9415">
        <f t="shared" si="295"/>
        <v>8.0217371376628108</v>
      </c>
    </row>
    <row r="9416" spans="1:11">
      <c r="A9416" t="s">
        <v>8</v>
      </c>
      <c r="B9416">
        <v>19780218</v>
      </c>
      <c r="C9416">
        <v>111</v>
      </c>
      <c r="D9416">
        <v>61</v>
      </c>
      <c r="E9416">
        <v>1978</v>
      </c>
      <c r="F9416">
        <v>2</v>
      </c>
      <c r="G9416">
        <v>18</v>
      </c>
      <c r="H9416">
        <v>8.6</v>
      </c>
      <c r="I9416">
        <v>9424</v>
      </c>
      <c r="J9416">
        <f t="shared" si="294"/>
        <v>3.1437487609424646</v>
      </c>
      <c r="K9416">
        <f t="shared" si="295"/>
        <v>8.0217494189942968</v>
      </c>
    </row>
    <row r="9417" spans="1:11">
      <c r="A9417" t="s">
        <v>8</v>
      </c>
      <c r="B9417">
        <v>19780219</v>
      </c>
      <c r="C9417">
        <v>167</v>
      </c>
      <c r="D9417">
        <v>89</v>
      </c>
      <c r="E9417">
        <v>1978</v>
      </c>
      <c r="F9417">
        <v>2</v>
      </c>
      <c r="G9417">
        <v>19</v>
      </c>
      <c r="H9417">
        <v>12.8</v>
      </c>
      <c r="I9417">
        <v>9425</v>
      </c>
      <c r="J9417">
        <f t="shared" si="294"/>
        <v>3.2604756001150426</v>
      </c>
      <c r="K9417">
        <f t="shared" si="295"/>
        <v>8.0217619027464853</v>
      </c>
    </row>
    <row r="9418" spans="1:11">
      <c r="A9418" t="s">
        <v>8</v>
      </c>
      <c r="B9418">
        <v>19780220</v>
      </c>
      <c r="C9418">
        <v>139</v>
      </c>
      <c r="D9418">
        <v>67</v>
      </c>
      <c r="E9418">
        <v>1978</v>
      </c>
      <c r="F9418">
        <v>2</v>
      </c>
      <c r="G9418">
        <v>20</v>
      </c>
      <c r="H9418">
        <v>10.3</v>
      </c>
      <c r="I9418">
        <v>9426</v>
      </c>
      <c r="J9418">
        <f t="shared" si="294"/>
        <v>3.3790609391961852</v>
      </c>
      <c r="K9418">
        <f t="shared" si="295"/>
        <v>8.021774585262321</v>
      </c>
    </row>
    <row r="9419" spans="1:11">
      <c r="A9419" t="s">
        <v>8</v>
      </c>
      <c r="B9419">
        <v>19780221</v>
      </c>
      <c r="C9419">
        <v>106</v>
      </c>
      <c r="D9419">
        <v>72</v>
      </c>
      <c r="E9419">
        <v>1978</v>
      </c>
      <c r="F9419">
        <v>2</v>
      </c>
      <c r="G9419">
        <v>21</v>
      </c>
      <c r="H9419">
        <v>8.9</v>
      </c>
      <c r="I9419">
        <v>9427</v>
      </c>
      <c r="J9419">
        <f t="shared" si="294"/>
        <v>3.4994700332711903</v>
      </c>
      <c r="K9419">
        <f t="shared" si="295"/>
        <v>8.0217874628258894</v>
      </c>
    </row>
    <row r="9420" spans="1:11">
      <c r="A9420" t="s">
        <v>8</v>
      </c>
      <c r="B9420">
        <v>19780222</v>
      </c>
      <c r="C9420">
        <v>117</v>
      </c>
      <c r="D9420">
        <v>72</v>
      </c>
      <c r="E9420">
        <v>1978</v>
      </c>
      <c r="F9420">
        <v>2</v>
      </c>
      <c r="G9420">
        <v>22</v>
      </c>
      <c r="H9420">
        <v>9.4499999999999993</v>
      </c>
      <c r="I9420">
        <v>9428</v>
      </c>
      <c r="J9420">
        <f t="shared" si="294"/>
        <v>3.6216675973550467</v>
      </c>
      <c r="K9420">
        <f t="shared" si="295"/>
        <v>8.0218005316635193</v>
      </c>
    </row>
    <row r="9421" spans="1:11">
      <c r="A9421" t="s">
        <v>8</v>
      </c>
      <c r="B9421">
        <v>19780223</v>
      </c>
      <c r="C9421">
        <v>94</v>
      </c>
      <c r="D9421">
        <v>67</v>
      </c>
      <c r="E9421">
        <v>1978</v>
      </c>
      <c r="F9421">
        <v>2</v>
      </c>
      <c r="G9421">
        <v>23</v>
      </c>
      <c r="H9421">
        <v>8.0500000000000007</v>
      </c>
      <c r="I9421">
        <v>9429</v>
      </c>
      <c r="J9421">
        <f t="shared" si="294"/>
        <v>3.745617816831563</v>
      </c>
      <c r="K9421">
        <f t="shared" si="295"/>
        <v>8.0218137879448896</v>
      </c>
    </row>
    <row r="9422" spans="1:11">
      <c r="A9422" t="s">
        <v>8</v>
      </c>
      <c r="B9422">
        <v>19780224</v>
      </c>
      <c r="C9422">
        <v>117</v>
      </c>
      <c r="D9422">
        <v>61</v>
      </c>
      <c r="E9422">
        <v>1978</v>
      </c>
      <c r="F9422">
        <v>2</v>
      </c>
      <c r="G9422">
        <v>24</v>
      </c>
      <c r="H9422">
        <v>8.9</v>
      </c>
      <c r="I9422">
        <v>9430</v>
      </c>
      <c r="J9422">
        <f t="shared" si="294"/>
        <v>3.8712843580533369</v>
      </c>
      <c r="K9422">
        <f t="shared" si="295"/>
        <v>8.0218272277841773</v>
      </c>
    </row>
    <row r="9423" spans="1:11">
      <c r="A9423" t="s">
        <v>8</v>
      </c>
      <c r="B9423">
        <v>19780225</v>
      </c>
      <c r="C9423">
        <v>139</v>
      </c>
      <c r="D9423">
        <v>89</v>
      </c>
      <c r="E9423">
        <v>1978</v>
      </c>
      <c r="F9423">
        <v>2</v>
      </c>
      <c r="G9423">
        <v>25</v>
      </c>
      <c r="H9423">
        <v>11.4</v>
      </c>
      <c r="I9423">
        <v>9431</v>
      </c>
      <c r="J9423">
        <f t="shared" si="294"/>
        <v>3.998630379090391</v>
      </c>
      <c r="K9423">
        <f t="shared" si="295"/>
        <v>8.0218408472411937</v>
      </c>
    </row>
    <row r="9424" spans="1:11">
      <c r="A9424" t="s">
        <v>8</v>
      </c>
      <c r="B9424">
        <v>19780226</v>
      </c>
      <c r="C9424">
        <v>128</v>
      </c>
      <c r="D9424">
        <v>67</v>
      </c>
      <c r="E9424">
        <v>1978</v>
      </c>
      <c r="F9424">
        <v>2</v>
      </c>
      <c r="G9424">
        <v>26</v>
      </c>
      <c r="H9424">
        <v>9.75</v>
      </c>
      <c r="I9424">
        <v>9432</v>
      </c>
      <c r="J9424">
        <f t="shared" si="294"/>
        <v>4.1276185406323291</v>
      </c>
      <c r="K9424">
        <f t="shared" si="295"/>
        <v>8.021854642322559</v>
      </c>
    </row>
    <row r="9425" spans="1:11">
      <c r="A9425" t="s">
        <v>8</v>
      </c>
      <c r="B9425">
        <v>19780227</v>
      </c>
      <c r="C9425">
        <v>128</v>
      </c>
      <c r="D9425">
        <v>0</v>
      </c>
      <c r="E9425">
        <v>1978</v>
      </c>
      <c r="F9425">
        <v>2</v>
      </c>
      <c r="G9425">
        <v>27</v>
      </c>
      <c r="H9425">
        <v>6.4</v>
      </c>
      <c r="I9425">
        <v>9433</v>
      </c>
      <c r="J9425">
        <f t="shared" si="294"/>
        <v>4.2582110170374321</v>
      </c>
      <c r="K9425">
        <f t="shared" si="295"/>
        <v>8.0218686089828797</v>
      </c>
    </row>
    <row r="9426" spans="1:11">
      <c r="A9426" t="s">
        <v>8</v>
      </c>
      <c r="B9426">
        <v>19780228</v>
      </c>
      <c r="C9426">
        <v>117</v>
      </c>
      <c r="D9426">
        <v>11</v>
      </c>
      <c r="E9426">
        <v>1978</v>
      </c>
      <c r="F9426">
        <v>2</v>
      </c>
      <c r="G9426">
        <v>28</v>
      </c>
      <c r="H9426">
        <v>6.4</v>
      </c>
      <c r="I9426">
        <v>9434</v>
      </c>
      <c r="J9426">
        <f t="shared" si="294"/>
        <v>4.3903695075238263</v>
      </c>
      <c r="K9426">
        <f t="shared" si="295"/>
        <v>8.0218827431259498</v>
      </c>
    </row>
    <row r="9427" spans="1:11">
      <c r="A9427" t="s">
        <v>8</v>
      </c>
      <c r="B9427">
        <v>19780301</v>
      </c>
      <c r="C9427">
        <v>111</v>
      </c>
      <c r="D9427">
        <v>0</v>
      </c>
      <c r="E9427">
        <v>1978</v>
      </c>
      <c r="F9427">
        <v>3</v>
      </c>
      <c r="G9427">
        <v>1</v>
      </c>
      <c r="H9427">
        <v>5.55</v>
      </c>
      <c r="I9427">
        <v>9435</v>
      </c>
      <c r="J9427">
        <f t="shared" si="294"/>
        <v>4.5240552475033304</v>
      </c>
      <c r="K9427">
        <f t="shared" si="295"/>
        <v>8.0218970406059533</v>
      </c>
    </row>
    <row r="9428" spans="1:11">
      <c r="A9428" t="s">
        <v>8</v>
      </c>
      <c r="B9428">
        <v>19780302</v>
      </c>
      <c r="C9428">
        <v>117</v>
      </c>
      <c r="D9428">
        <v>6</v>
      </c>
      <c r="E9428">
        <v>1978</v>
      </c>
      <c r="F9428">
        <v>3</v>
      </c>
      <c r="G9428">
        <v>2</v>
      </c>
      <c r="H9428">
        <v>6.15</v>
      </c>
      <c r="I9428">
        <v>9436</v>
      </c>
      <c r="J9428">
        <f t="shared" si="294"/>
        <v>4.6592290200512778</v>
      </c>
      <c r="K9428">
        <f t="shared" si="295"/>
        <v>8.0219114972287038</v>
      </c>
    </row>
    <row r="9429" spans="1:11">
      <c r="A9429" t="s">
        <v>8</v>
      </c>
      <c r="B9429">
        <v>19780303</v>
      </c>
      <c r="C9429">
        <v>117</v>
      </c>
      <c r="D9429">
        <v>22</v>
      </c>
      <c r="E9429">
        <v>1978</v>
      </c>
      <c r="F9429">
        <v>3</v>
      </c>
      <c r="G9429">
        <v>3</v>
      </c>
      <c r="H9429">
        <v>6.95</v>
      </c>
      <c r="I9429">
        <v>9437</v>
      </c>
      <c r="J9429">
        <f t="shared" si="294"/>
        <v>4.7958511675115227</v>
      </c>
      <c r="K9429">
        <f t="shared" si="295"/>
        <v>8.0219261087528793</v>
      </c>
    </row>
    <row r="9430" spans="1:11">
      <c r="A9430" t="s">
        <v>8</v>
      </c>
      <c r="B9430">
        <v>19780304</v>
      </c>
      <c r="C9430">
        <v>89</v>
      </c>
      <c r="D9430">
        <v>33</v>
      </c>
      <c r="E9430">
        <v>1978</v>
      </c>
      <c r="F9430">
        <v>3</v>
      </c>
      <c r="G9430">
        <v>4</v>
      </c>
      <c r="H9430">
        <v>6.1</v>
      </c>
      <c r="I9430">
        <v>9438</v>
      </c>
      <c r="J9430">
        <f t="shared" si="294"/>
        <v>4.9338816032296551</v>
      </c>
      <c r="K9430">
        <f t="shared" si="295"/>
        <v>8.0219408708912709</v>
      </c>
    </row>
    <row r="9431" spans="1:11">
      <c r="A9431" t="s">
        <v>8</v>
      </c>
      <c r="B9431">
        <v>19780305</v>
      </c>
      <c r="C9431">
        <v>100</v>
      </c>
      <c r="D9431">
        <v>44</v>
      </c>
      <c r="E9431">
        <v>1978</v>
      </c>
      <c r="F9431">
        <v>3</v>
      </c>
      <c r="G9431">
        <v>5</v>
      </c>
      <c r="H9431">
        <v>7.2</v>
      </c>
      <c r="I9431">
        <v>9439</v>
      </c>
      <c r="J9431">
        <f t="shared" si="294"/>
        <v>5.0732798234151195</v>
      </c>
      <c r="K9431">
        <f t="shared" si="295"/>
        <v>8.0219557793120639</v>
      </c>
    </row>
    <row r="9432" spans="1:11">
      <c r="A9432" t="s">
        <v>8</v>
      </c>
      <c r="B9432">
        <v>19780306</v>
      </c>
      <c r="C9432">
        <v>133</v>
      </c>
      <c r="D9432">
        <v>33</v>
      </c>
      <c r="E9432">
        <v>1978</v>
      </c>
      <c r="F9432">
        <v>3</v>
      </c>
      <c r="G9432">
        <v>6</v>
      </c>
      <c r="H9432">
        <v>8.3000000000000007</v>
      </c>
      <c r="I9432">
        <v>9440</v>
      </c>
      <c r="J9432">
        <f t="shared" si="294"/>
        <v>5.2140049191268503</v>
      </c>
      <c r="K9432">
        <f t="shared" si="295"/>
        <v>8.0219708296401127</v>
      </c>
    </row>
    <row r="9433" spans="1:11">
      <c r="A9433" t="s">
        <v>8</v>
      </c>
      <c r="B9433">
        <v>19780307</v>
      </c>
      <c r="C9433">
        <v>144</v>
      </c>
      <c r="D9433">
        <v>56</v>
      </c>
      <c r="E9433">
        <v>1978</v>
      </c>
      <c r="F9433">
        <v>3</v>
      </c>
      <c r="G9433">
        <v>7</v>
      </c>
      <c r="H9433">
        <v>10</v>
      </c>
      <c r="I9433">
        <v>9441</v>
      </c>
      <c r="J9433">
        <f t="shared" si="294"/>
        <v>5.3560155883767031</v>
      </c>
      <c r="K9433">
        <f t="shared" si="295"/>
        <v>8.0219860174582323</v>
      </c>
    </row>
    <row r="9434" spans="1:11">
      <c r="A9434" t="s">
        <v>8</v>
      </c>
      <c r="B9434">
        <v>19780308</v>
      </c>
      <c r="C9434">
        <v>139</v>
      </c>
      <c r="D9434">
        <v>78</v>
      </c>
      <c r="E9434">
        <v>1978</v>
      </c>
      <c r="F9434">
        <v>3</v>
      </c>
      <c r="G9434">
        <v>8</v>
      </c>
      <c r="H9434">
        <v>10.85</v>
      </c>
      <c r="I9434">
        <v>9442</v>
      </c>
      <c r="J9434">
        <f t="shared" si="294"/>
        <v>5.4992701483512665</v>
      </c>
      <c r="K9434">
        <f t="shared" si="295"/>
        <v>8.0220013383085114</v>
      </c>
    </row>
    <row r="9435" spans="1:11">
      <c r="A9435" t="s">
        <v>8</v>
      </c>
      <c r="B9435">
        <v>19780309</v>
      </c>
      <c r="C9435">
        <v>144</v>
      </c>
      <c r="D9435">
        <v>50</v>
      </c>
      <c r="E9435">
        <v>1978</v>
      </c>
      <c r="F9435">
        <v>3</v>
      </c>
      <c r="G9435">
        <v>9</v>
      </c>
      <c r="H9435">
        <v>9.6999999999999993</v>
      </c>
      <c r="I9435">
        <v>9443</v>
      </c>
      <c r="J9435">
        <f t="shared" si="294"/>
        <v>5.6437265477463772</v>
      </c>
      <c r="K9435">
        <f t="shared" si="295"/>
        <v>8.0220167876936301</v>
      </c>
    </row>
    <row r="9436" spans="1:11">
      <c r="A9436" t="s">
        <v>8</v>
      </c>
      <c r="B9436">
        <v>19780310</v>
      </c>
      <c r="C9436">
        <v>128</v>
      </c>
      <c r="D9436">
        <v>-6</v>
      </c>
      <c r="E9436">
        <v>1978</v>
      </c>
      <c r="F9436">
        <v>3</v>
      </c>
      <c r="G9436">
        <v>10</v>
      </c>
      <c r="H9436">
        <v>6.1</v>
      </c>
      <c r="I9436">
        <v>9444</v>
      </c>
      <c r="J9436">
        <f t="shared" si="294"/>
        <v>5.789342379208585</v>
      </c>
      <c r="K9436">
        <f t="shared" si="295"/>
        <v>8.022032361078189</v>
      </c>
    </row>
    <row r="9437" spans="1:11">
      <c r="A9437" t="s">
        <v>8</v>
      </c>
      <c r="B9437">
        <v>19780311</v>
      </c>
      <c r="C9437">
        <v>133</v>
      </c>
      <c r="D9437">
        <v>22</v>
      </c>
      <c r="E9437">
        <v>1978</v>
      </c>
      <c r="F9437">
        <v>3</v>
      </c>
      <c r="G9437">
        <v>11</v>
      </c>
      <c r="H9437">
        <v>7.75</v>
      </c>
      <c r="I9437">
        <v>9445</v>
      </c>
      <c r="J9437">
        <f t="shared" si="294"/>
        <v>5.9360748918843065</v>
      </c>
      <c r="K9437">
        <f t="shared" si="295"/>
        <v>8.0220480538900496</v>
      </c>
    </row>
    <row r="9438" spans="1:11">
      <c r="A9438" t="s">
        <v>8</v>
      </c>
      <c r="B9438">
        <v>19780312</v>
      </c>
      <c r="C9438">
        <v>117</v>
      </c>
      <c r="D9438">
        <v>56</v>
      </c>
      <c r="E9438">
        <v>1978</v>
      </c>
      <c r="F9438">
        <v>3</v>
      </c>
      <c r="G9438">
        <v>12</v>
      </c>
      <c r="H9438">
        <v>8.65</v>
      </c>
      <c r="I9438">
        <v>9446</v>
      </c>
      <c r="J9438">
        <f t="shared" si="294"/>
        <v>6.0838810040692133</v>
      </c>
      <c r="K9438">
        <f t="shared" si="295"/>
        <v>8.0220638615216924</v>
      </c>
    </row>
    <row r="9439" spans="1:11">
      <c r="A9439" t="s">
        <v>8</v>
      </c>
      <c r="B9439">
        <v>19780313</v>
      </c>
      <c r="C9439">
        <v>111</v>
      </c>
      <c r="D9439">
        <v>33</v>
      </c>
      <c r="E9439">
        <v>1978</v>
      </c>
      <c r="F9439">
        <v>3</v>
      </c>
      <c r="G9439">
        <v>13</v>
      </c>
      <c r="H9439">
        <v>7.2</v>
      </c>
      <c r="I9439">
        <v>9447</v>
      </c>
      <c r="J9439">
        <f t="shared" si="294"/>
        <v>6.2327173159569922</v>
      </c>
      <c r="K9439">
        <f t="shared" si="295"/>
        <v>8.022079779331575</v>
      </c>
    </row>
    <row r="9440" spans="1:11">
      <c r="A9440" t="s">
        <v>8</v>
      </c>
      <c r="B9440">
        <v>19780314</v>
      </c>
      <c r="C9440">
        <v>117</v>
      </c>
      <c r="D9440">
        <v>-17</v>
      </c>
      <c r="E9440">
        <v>1978</v>
      </c>
      <c r="F9440">
        <v>3</v>
      </c>
      <c r="G9440">
        <v>14</v>
      </c>
      <c r="H9440">
        <v>5</v>
      </c>
      <c r="I9440">
        <v>9448</v>
      </c>
      <c r="J9440">
        <f t="shared" si="294"/>
        <v>6.3825401224797842</v>
      </c>
      <c r="K9440">
        <f t="shared" si="295"/>
        <v>8.0220958026455111</v>
      </c>
    </row>
    <row r="9441" spans="1:11">
      <c r="A9441" t="s">
        <v>8</v>
      </c>
      <c r="B9441">
        <v>19780315</v>
      </c>
      <c r="C9441">
        <v>117</v>
      </c>
      <c r="D9441">
        <v>-11</v>
      </c>
      <c r="E9441">
        <v>1978</v>
      </c>
      <c r="F9441">
        <v>3</v>
      </c>
      <c r="G9441">
        <v>15</v>
      </c>
      <c r="H9441">
        <v>5.3</v>
      </c>
      <c r="I9441">
        <v>9449</v>
      </c>
      <c r="J9441">
        <f t="shared" si="294"/>
        <v>6.5333054262411592</v>
      </c>
      <c r="K9441">
        <f t="shared" si="295"/>
        <v>8.022111926758047</v>
      </c>
    </row>
    <row r="9442" spans="1:11">
      <c r="A9442" t="s">
        <v>8</v>
      </c>
      <c r="B9442">
        <v>19780316</v>
      </c>
      <c r="C9442">
        <v>139</v>
      </c>
      <c r="D9442">
        <v>-6</v>
      </c>
      <c r="E9442">
        <v>1978</v>
      </c>
      <c r="F9442">
        <v>3</v>
      </c>
      <c r="G9442">
        <v>16</v>
      </c>
      <c r="H9442">
        <v>6.65</v>
      </c>
      <c r="I9442">
        <v>9450</v>
      </c>
      <c r="J9442">
        <f t="shared" si="294"/>
        <v>6.6849689505356</v>
      </c>
      <c r="K9442">
        <f t="shared" si="295"/>
        <v>8.0221281469338575</v>
      </c>
    </row>
    <row r="9443" spans="1:11">
      <c r="A9443" t="s">
        <v>8</v>
      </c>
      <c r="B9443">
        <v>19780317</v>
      </c>
      <c r="C9443">
        <v>178</v>
      </c>
      <c r="D9443">
        <v>11</v>
      </c>
      <c r="E9443">
        <v>1978</v>
      </c>
      <c r="F9443">
        <v>3</v>
      </c>
      <c r="G9443">
        <v>17</v>
      </c>
      <c r="H9443">
        <v>9.4499999999999993</v>
      </c>
      <c r="I9443">
        <v>9451</v>
      </c>
      <c r="J9443">
        <f t="shared" si="294"/>
        <v>6.8374861524484221</v>
      </c>
      <c r="K9443">
        <f t="shared" si="295"/>
        <v>8.0221444584091515</v>
      </c>
    </row>
    <row r="9444" spans="1:11">
      <c r="A9444" t="s">
        <v>8</v>
      </c>
      <c r="B9444">
        <v>19780318</v>
      </c>
      <c r="C9444">
        <v>244</v>
      </c>
      <c r="D9444">
        <v>50</v>
      </c>
      <c r="E9444">
        <v>1978</v>
      </c>
      <c r="F9444">
        <v>3</v>
      </c>
      <c r="G9444">
        <v>18</v>
      </c>
      <c r="H9444">
        <v>14.7</v>
      </c>
      <c r="I9444">
        <v>9452</v>
      </c>
      <c r="J9444">
        <f t="shared" si="294"/>
        <v>6.9908122360369411</v>
      </c>
      <c r="K9444">
        <f t="shared" si="295"/>
        <v>8.022160856393068</v>
      </c>
    </row>
    <row r="9445" spans="1:11">
      <c r="A9445" t="s">
        <v>8</v>
      </c>
      <c r="B9445">
        <v>19780319</v>
      </c>
      <c r="C9445">
        <v>211</v>
      </c>
      <c r="D9445">
        <v>72</v>
      </c>
      <c r="E9445">
        <v>1978</v>
      </c>
      <c r="F9445">
        <v>3</v>
      </c>
      <c r="G9445">
        <v>19</v>
      </c>
      <c r="H9445">
        <v>14.15</v>
      </c>
      <c r="I9445">
        <v>9453</v>
      </c>
      <c r="J9445">
        <f t="shared" si="294"/>
        <v>7.1449021655850222</v>
      </c>
      <c r="K9445">
        <f t="shared" si="295"/>
        <v>8.0221773360691131</v>
      </c>
    </row>
    <row r="9446" spans="1:11">
      <c r="A9446" t="s">
        <v>8</v>
      </c>
      <c r="B9446">
        <v>19780320</v>
      </c>
      <c r="C9446">
        <v>228</v>
      </c>
      <c r="D9446">
        <v>17</v>
      </c>
      <c r="E9446">
        <v>1978</v>
      </c>
      <c r="F9446">
        <v>3</v>
      </c>
      <c r="G9446">
        <v>20</v>
      </c>
      <c r="H9446">
        <v>12.25</v>
      </c>
      <c r="I9446">
        <v>9454</v>
      </c>
      <c r="J9446">
        <f t="shared" si="294"/>
        <v>7.2997106789301052</v>
      </c>
      <c r="K9446">
        <f t="shared" si="295"/>
        <v>8.0221938925965652</v>
      </c>
    </row>
    <row r="9447" spans="1:11">
      <c r="A9447" t="s">
        <v>8</v>
      </c>
      <c r="B9447">
        <v>19780321</v>
      </c>
      <c r="C9447">
        <v>206</v>
      </c>
      <c r="D9447">
        <v>61</v>
      </c>
      <c r="E9447">
        <v>1978</v>
      </c>
      <c r="F9447">
        <v>3</v>
      </c>
      <c r="G9447">
        <v>21</v>
      </c>
      <c r="H9447">
        <v>13.35</v>
      </c>
      <c r="I9447">
        <v>9455</v>
      </c>
      <c r="J9447">
        <f t="shared" si="294"/>
        <v>7.4551923008546881</v>
      </c>
      <c r="K9447">
        <f t="shared" si="295"/>
        <v>8.0222105211119246</v>
      </c>
    </row>
    <row r="9448" spans="1:11">
      <c r="A9448" t="s">
        <v>8</v>
      </c>
      <c r="B9448">
        <v>19780322</v>
      </c>
      <c r="C9448">
        <v>183</v>
      </c>
      <c r="D9448">
        <v>89</v>
      </c>
      <c r="E9448">
        <v>1978</v>
      </c>
      <c r="F9448">
        <v>3</v>
      </c>
      <c r="G9448">
        <v>22</v>
      </c>
      <c r="H9448">
        <v>13.6</v>
      </c>
      <c r="I9448">
        <v>9456</v>
      </c>
      <c r="J9448">
        <f t="shared" si="294"/>
        <v>7.6113013565431631</v>
      </c>
      <c r="K9448">
        <f t="shared" si="295"/>
        <v>8.0222272167303394</v>
      </c>
    </row>
    <row r="9449" spans="1:11">
      <c r="A9449" t="s">
        <v>8</v>
      </c>
      <c r="B9449">
        <v>19780323</v>
      </c>
      <c r="C9449">
        <v>161</v>
      </c>
      <c r="D9449">
        <v>89</v>
      </c>
      <c r="E9449">
        <v>1978</v>
      </c>
      <c r="F9449">
        <v>3</v>
      </c>
      <c r="G9449">
        <v>23</v>
      </c>
      <c r="H9449">
        <v>12.5</v>
      </c>
      <c r="I9449">
        <v>9457</v>
      </c>
      <c r="J9449">
        <f t="shared" si="294"/>
        <v>7.7679919850977122</v>
      </c>
      <c r="K9449">
        <f t="shared" si="295"/>
        <v>8.0222439745470577</v>
      </c>
    </row>
    <row r="9450" spans="1:11">
      <c r="A9450" t="s">
        <v>8</v>
      </c>
      <c r="B9450">
        <v>19780324</v>
      </c>
      <c r="C9450">
        <v>122</v>
      </c>
      <c r="D9450">
        <v>72</v>
      </c>
      <c r="E9450">
        <v>1978</v>
      </c>
      <c r="F9450">
        <v>3</v>
      </c>
      <c r="G9450">
        <v>24</v>
      </c>
      <c r="H9450">
        <v>9.6999999999999993</v>
      </c>
      <c r="I9450">
        <v>9458</v>
      </c>
      <c r="J9450">
        <f t="shared" si="294"/>
        <v>7.925218153106961</v>
      </c>
      <c r="K9450">
        <f t="shared" si="295"/>
        <v>8.0222607896388816</v>
      </c>
    </row>
    <row r="9451" spans="1:11">
      <c r="A9451" t="s">
        <v>8</v>
      </c>
      <c r="B9451">
        <v>19780325</v>
      </c>
      <c r="C9451">
        <v>139</v>
      </c>
      <c r="D9451">
        <v>111</v>
      </c>
      <c r="E9451">
        <v>1978</v>
      </c>
      <c r="F9451">
        <v>3</v>
      </c>
      <c r="G9451">
        <v>25</v>
      </c>
      <c r="H9451">
        <v>12.5</v>
      </c>
      <c r="I9451">
        <v>9459</v>
      </c>
      <c r="J9451">
        <f t="shared" si="294"/>
        <v>8.082933668267998</v>
      </c>
      <c r="K9451">
        <f t="shared" si="295"/>
        <v>8.0222776570656151</v>
      </c>
    </row>
    <row r="9452" spans="1:11">
      <c r="A9452" t="s">
        <v>8</v>
      </c>
      <c r="B9452">
        <v>19780326</v>
      </c>
      <c r="C9452">
        <v>194</v>
      </c>
      <c r="D9452">
        <v>89</v>
      </c>
      <c r="E9452">
        <v>1978</v>
      </c>
      <c r="F9452">
        <v>3</v>
      </c>
      <c r="G9452">
        <v>26</v>
      </c>
      <c r="H9452">
        <v>14.15</v>
      </c>
      <c r="I9452">
        <v>9460</v>
      </c>
      <c r="J9452">
        <f t="shared" si="294"/>
        <v>8.2410921930554082</v>
      </c>
      <c r="K9452">
        <f t="shared" si="295"/>
        <v>8.0222945718715319</v>
      </c>
    </row>
    <row r="9453" spans="1:11">
      <c r="A9453" t="s">
        <v>8</v>
      </c>
      <c r="B9453">
        <v>19780327</v>
      </c>
      <c r="C9453">
        <v>189</v>
      </c>
      <c r="D9453">
        <v>67</v>
      </c>
      <c r="E9453">
        <v>1978</v>
      </c>
      <c r="F9453">
        <v>3</v>
      </c>
      <c r="G9453">
        <v>27</v>
      </c>
      <c r="H9453">
        <v>12.8</v>
      </c>
      <c r="I9453">
        <v>9461</v>
      </c>
      <c r="J9453">
        <f t="shared" si="294"/>
        <v>8.3996472584309814</v>
      </c>
      <c r="K9453">
        <f t="shared" si="295"/>
        <v>8.0223115290868421</v>
      </c>
    </row>
    <row r="9454" spans="1:11">
      <c r="A9454" t="s">
        <v>8</v>
      </c>
      <c r="B9454">
        <v>19780328</v>
      </c>
      <c r="C9454">
        <v>183</v>
      </c>
      <c r="D9454">
        <v>61</v>
      </c>
      <c r="E9454">
        <v>1978</v>
      </c>
      <c r="F9454">
        <v>3</v>
      </c>
      <c r="G9454">
        <v>28</v>
      </c>
      <c r="H9454">
        <v>12.2</v>
      </c>
      <c r="I9454">
        <v>9462</v>
      </c>
      <c r="J9454">
        <f t="shared" si="294"/>
        <v>8.5585522775948792</v>
      </c>
      <c r="K9454">
        <f t="shared" si="295"/>
        <v>8.0223285237291613</v>
      </c>
    </row>
    <row r="9455" spans="1:11">
      <c r="A9455" t="s">
        <v>8</v>
      </c>
      <c r="B9455">
        <v>19780329</v>
      </c>
      <c r="C9455">
        <v>172</v>
      </c>
      <c r="D9455">
        <v>67</v>
      </c>
      <c r="E9455">
        <v>1978</v>
      </c>
      <c r="F9455">
        <v>3</v>
      </c>
      <c r="G9455">
        <v>29</v>
      </c>
      <c r="H9455">
        <v>11.95</v>
      </c>
      <c r="I9455">
        <v>9463</v>
      </c>
      <c r="J9455">
        <f t="shared" si="294"/>
        <v>8.7177605597701362</v>
      </c>
      <c r="K9455">
        <f t="shared" si="295"/>
        <v>8.0223455508049835</v>
      </c>
    </row>
    <row r="9456" spans="1:11">
      <c r="A9456" t="s">
        <v>8</v>
      </c>
      <c r="B9456">
        <v>19780330</v>
      </c>
      <c r="C9456">
        <v>167</v>
      </c>
      <c r="D9456">
        <v>111</v>
      </c>
      <c r="E9456">
        <v>1978</v>
      </c>
      <c r="F9456">
        <v>3</v>
      </c>
      <c r="G9456">
        <v>30</v>
      </c>
      <c r="H9456">
        <v>13.9</v>
      </c>
      <c r="I9456">
        <v>9464</v>
      </c>
      <c r="J9456">
        <f t="shared" si="294"/>
        <v>8.8772253240194843</v>
      </c>
      <c r="K9456">
        <f t="shared" si="295"/>
        <v>8.0223626053111605</v>
      </c>
    </row>
    <row r="9457" spans="1:11">
      <c r="A9457" t="s">
        <v>8</v>
      </c>
      <c r="B9457">
        <v>19780331</v>
      </c>
      <c r="C9457">
        <v>150</v>
      </c>
      <c r="D9457">
        <v>17</v>
      </c>
      <c r="E9457">
        <v>1978</v>
      </c>
      <c r="F9457">
        <v>3</v>
      </c>
      <c r="G9457">
        <v>31</v>
      </c>
      <c r="H9457">
        <v>8.35</v>
      </c>
      <c r="I9457">
        <v>9465</v>
      </c>
      <c r="J9457">
        <f t="shared" si="294"/>
        <v>9.0368997130862319</v>
      </c>
      <c r="K9457">
        <f t="shared" si="295"/>
        <v>8.022379682236382</v>
      </c>
    </row>
    <row r="9458" spans="1:11">
      <c r="A9458" t="s">
        <v>8</v>
      </c>
      <c r="B9458">
        <v>19780401</v>
      </c>
      <c r="C9458">
        <v>161</v>
      </c>
      <c r="D9458">
        <v>72</v>
      </c>
      <c r="E9458">
        <v>1978</v>
      </c>
      <c r="F9458">
        <v>4</v>
      </c>
      <c r="G9458">
        <v>1</v>
      </c>
      <c r="H9458">
        <v>11.65</v>
      </c>
      <c r="I9458">
        <v>9466</v>
      </c>
      <c r="J9458">
        <f t="shared" si="294"/>
        <v>9.1967368072601037</v>
      </c>
      <c r="K9458">
        <f t="shared" si="295"/>
        <v>8.02239677656266</v>
      </c>
    </row>
    <row r="9459" spans="1:11">
      <c r="A9459" t="s">
        <v>8</v>
      </c>
      <c r="B9459">
        <v>19780402</v>
      </c>
      <c r="C9459">
        <v>117</v>
      </c>
      <c r="D9459">
        <v>61</v>
      </c>
      <c r="E9459">
        <v>1978</v>
      </c>
      <c r="F9459">
        <v>4</v>
      </c>
      <c r="G9459">
        <v>2</v>
      </c>
      <c r="H9459">
        <v>8.9</v>
      </c>
      <c r="I9459">
        <v>9467</v>
      </c>
      <c r="J9459">
        <f t="shared" si="294"/>
        <v>9.3566896382615354</v>
      </c>
      <c r="K9459">
        <f t="shared" si="295"/>
        <v>8.0224138832668093</v>
      </c>
    </row>
    <row r="9460" spans="1:11">
      <c r="A9460" t="s">
        <v>8</v>
      </c>
      <c r="B9460">
        <v>19780403</v>
      </c>
      <c r="C9460">
        <v>117</v>
      </c>
      <c r="D9460">
        <v>44</v>
      </c>
      <c r="E9460">
        <v>1978</v>
      </c>
      <c r="F9460">
        <v>4</v>
      </c>
      <c r="G9460">
        <v>3</v>
      </c>
      <c r="H9460">
        <v>8.0500000000000007</v>
      </c>
      <c r="I9460">
        <v>9468</v>
      </c>
      <c r="J9460">
        <f t="shared" si="294"/>
        <v>9.5167112031380086</v>
      </c>
      <c r="K9460">
        <f t="shared" si="295"/>
        <v>8.0224309973219388</v>
      </c>
    </row>
    <row r="9461" spans="1:11">
      <c r="A9461" t="s">
        <v>8</v>
      </c>
      <c r="B9461">
        <v>19780404</v>
      </c>
      <c r="C9461">
        <v>172</v>
      </c>
      <c r="D9461">
        <v>50</v>
      </c>
      <c r="E9461">
        <v>1978</v>
      </c>
      <c r="F9461">
        <v>4</v>
      </c>
      <c r="G9461">
        <v>4</v>
      </c>
      <c r="H9461">
        <v>11.1</v>
      </c>
      <c r="I9461">
        <v>9469</v>
      </c>
      <c r="J9461">
        <f t="shared" si="294"/>
        <v>9.6767544781732653</v>
      </c>
      <c r="K9461">
        <f t="shared" si="295"/>
        <v>8.0224481136989354</v>
      </c>
    </row>
    <row r="9462" spans="1:11">
      <c r="A9462" t="s">
        <v>8</v>
      </c>
      <c r="B9462">
        <v>19780405</v>
      </c>
      <c r="C9462">
        <v>128</v>
      </c>
      <c r="D9462">
        <v>44</v>
      </c>
      <c r="E9462">
        <v>1978</v>
      </c>
      <c r="F9462">
        <v>4</v>
      </c>
      <c r="G9462">
        <v>5</v>
      </c>
      <c r="H9462">
        <v>8.6</v>
      </c>
      <c r="I9462">
        <v>9470</v>
      </c>
      <c r="J9462">
        <f t="shared" si="294"/>
        <v>9.8367724328010713</v>
      </c>
      <c r="K9462">
        <f t="shared" si="295"/>
        <v>8.0224652273679542</v>
      </c>
    </row>
    <row r="9463" spans="1:11">
      <c r="A9463" t="s">
        <v>8</v>
      </c>
      <c r="B9463">
        <v>19780406</v>
      </c>
      <c r="C9463">
        <v>117</v>
      </c>
      <c r="D9463">
        <v>11</v>
      </c>
      <c r="E9463">
        <v>1978</v>
      </c>
      <c r="F9463">
        <v>4</v>
      </c>
      <c r="G9463">
        <v>6</v>
      </c>
      <c r="H9463">
        <v>6.4</v>
      </c>
      <c r="I9463">
        <v>9471</v>
      </c>
      <c r="J9463">
        <f t="shared" si="294"/>
        <v>9.9967180435226144</v>
      </c>
      <c r="K9463">
        <f t="shared" si="295"/>
        <v>8.0224823332999069</v>
      </c>
    </row>
    <row r="9464" spans="1:11">
      <c r="A9464" t="s">
        <v>8</v>
      </c>
      <c r="B9464">
        <v>19780407</v>
      </c>
      <c r="C9464">
        <v>106</v>
      </c>
      <c r="D9464">
        <v>0</v>
      </c>
      <c r="E9464">
        <v>1978</v>
      </c>
      <c r="F9464">
        <v>4</v>
      </c>
      <c r="G9464">
        <v>7</v>
      </c>
      <c r="H9464">
        <v>5.3</v>
      </c>
      <c r="I9464">
        <v>9472</v>
      </c>
      <c r="J9464">
        <f t="shared" si="294"/>
        <v>10.156544307819173</v>
      </c>
      <c r="K9464">
        <f t="shared" si="295"/>
        <v>8.022499426467947</v>
      </c>
    </row>
    <row r="9465" spans="1:11">
      <c r="A9465" t="s">
        <v>8</v>
      </c>
      <c r="B9465">
        <v>19780408</v>
      </c>
      <c r="C9465">
        <v>161</v>
      </c>
      <c r="D9465">
        <v>56</v>
      </c>
      <c r="E9465">
        <v>1978</v>
      </c>
      <c r="F9465">
        <v>4</v>
      </c>
      <c r="G9465">
        <v>8</v>
      </c>
      <c r="H9465">
        <v>10.85</v>
      </c>
      <c r="I9465">
        <v>9473</v>
      </c>
      <c r="J9465">
        <f t="shared" si="294"/>
        <v>10.316204258060914</v>
      </c>
      <c r="K9465">
        <f t="shared" si="295"/>
        <v>8.0225165018489584</v>
      </c>
    </row>
    <row r="9466" spans="1:11">
      <c r="A9466" t="s">
        <v>8</v>
      </c>
      <c r="B9466">
        <v>19780409</v>
      </c>
      <c r="C9466">
        <v>161</v>
      </c>
      <c r="D9466">
        <v>61</v>
      </c>
      <c r="E9466">
        <v>1978</v>
      </c>
      <c r="F9466">
        <v>4</v>
      </c>
      <c r="G9466">
        <v>9</v>
      </c>
      <c r="H9466">
        <v>11.1</v>
      </c>
      <c r="I9466">
        <v>9474</v>
      </c>
      <c r="J9466">
        <f t="shared" si="294"/>
        <v>10.475650975405436</v>
      </c>
      <c r="K9466">
        <f t="shared" si="295"/>
        <v>8.0225335544250473</v>
      </c>
    </row>
    <row r="9467" spans="1:11">
      <c r="A9467" t="s">
        <v>8</v>
      </c>
      <c r="B9467">
        <v>19780410</v>
      </c>
      <c r="C9467">
        <v>194</v>
      </c>
      <c r="D9467">
        <v>39</v>
      </c>
      <c r="E9467">
        <v>1978</v>
      </c>
      <c r="F9467">
        <v>4</v>
      </c>
      <c r="G9467">
        <v>10</v>
      </c>
      <c r="H9467">
        <v>11.65</v>
      </c>
      <c r="I9467">
        <v>9475</v>
      </c>
      <c r="J9467">
        <f t="shared" si="294"/>
        <v>10.634837603679431</v>
      </c>
      <c r="K9467">
        <f t="shared" si="295"/>
        <v>8.0225505791850189</v>
      </c>
    </row>
    <row r="9468" spans="1:11">
      <c r="A9468" t="s">
        <v>8</v>
      </c>
      <c r="B9468">
        <v>19780411</v>
      </c>
      <c r="C9468">
        <v>239</v>
      </c>
      <c r="D9468">
        <v>17</v>
      </c>
      <c r="E9468">
        <v>1978</v>
      </c>
      <c r="F9468">
        <v>4</v>
      </c>
      <c r="G9468">
        <v>11</v>
      </c>
      <c r="H9468">
        <v>12.8</v>
      </c>
      <c r="I9468">
        <v>9476</v>
      </c>
      <c r="J9468">
        <f t="shared" si="294"/>
        <v>10.79371736324422</v>
      </c>
      <c r="K9468">
        <f t="shared" si="295"/>
        <v>8.0225675711258617</v>
      </c>
    </row>
    <row r="9469" spans="1:11">
      <c r="A9469" t="s">
        <v>8</v>
      </c>
      <c r="B9469">
        <v>19780412</v>
      </c>
      <c r="C9469">
        <v>150</v>
      </c>
      <c r="D9469">
        <v>0</v>
      </c>
      <c r="E9469">
        <v>1978</v>
      </c>
      <c r="F9469">
        <v>4</v>
      </c>
      <c r="G9469">
        <v>12</v>
      </c>
      <c r="H9469">
        <v>7.5</v>
      </c>
      <c r="I9469">
        <v>9477</v>
      </c>
      <c r="J9469">
        <f t="shared" si="294"/>
        <v>10.952243564838637</v>
      </c>
      <c r="K9469">
        <f t="shared" si="295"/>
        <v>8.0225845252542367</v>
      </c>
    </row>
    <row r="9470" spans="1:11">
      <c r="A9470" t="s">
        <v>8</v>
      </c>
      <c r="B9470">
        <v>19780413</v>
      </c>
      <c r="C9470">
        <v>161</v>
      </c>
      <c r="D9470">
        <v>22</v>
      </c>
      <c r="E9470">
        <v>1978</v>
      </c>
      <c r="F9470">
        <v>4</v>
      </c>
      <c r="G9470">
        <v>13</v>
      </c>
      <c r="H9470">
        <v>9.15</v>
      </c>
      <c r="I9470">
        <v>9478</v>
      </c>
      <c r="J9470">
        <f t="shared" si="294"/>
        <v>11.110369623392778</v>
      </c>
      <c r="K9470">
        <f t="shared" si="295"/>
        <v>8.0226014365879408</v>
      </c>
    </row>
    <row r="9471" spans="1:11">
      <c r="A9471" t="s">
        <v>8</v>
      </c>
      <c r="B9471">
        <v>19780414</v>
      </c>
      <c r="C9471">
        <v>122</v>
      </c>
      <c r="D9471">
        <v>50</v>
      </c>
      <c r="E9471">
        <v>1978</v>
      </c>
      <c r="F9471">
        <v>4</v>
      </c>
      <c r="G9471">
        <v>14</v>
      </c>
      <c r="H9471">
        <v>8.6</v>
      </c>
      <c r="I9471">
        <v>9479</v>
      </c>
      <c r="J9471">
        <f t="shared" si="294"/>
        <v>11.268049071813584</v>
      </c>
      <c r="K9471">
        <f t="shared" si="295"/>
        <v>8.0226183001573936</v>
      </c>
    </row>
    <row r="9472" spans="1:11">
      <c r="A9472" t="s">
        <v>8</v>
      </c>
      <c r="B9472">
        <v>19780415</v>
      </c>
      <c r="C9472">
        <v>106</v>
      </c>
      <c r="D9472">
        <v>72</v>
      </c>
      <c r="E9472">
        <v>1978</v>
      </c>
      <c r="F9472">
        <v>4</v>
      </c>
      <c r="G9472">
        <v>15</v>
      </c>
      <c r="H9472">
        <v>8.9</v>
      </c>
      <c r="I9472">
        <v>9480</v>
      </c>
      <c r="J9472">
        <f t="shared" si="294"/>
        <v>11.4252355747339</v>
      </c>
      <c r="K9472">
        <f t="shared" si="295"/>
        <v>8.0226351110070979</v>
      </c>
    </row>
    <row r="9473" spans="1:11">
      <c r="A9473" t="s">
        <v>8</v>
      </c>
      <c r="B9473">
        <v>19780416</v>
      </c>
      <c r="C9473">
        <v>89</v>
      </c>
      <c r="D9473">
        <v>61</v>
      </c>
      <c r="E9473">
        <v>1978</v>
      </c>
      <c r="F9473">
        <v>4</v>
      </c>
      <c r="G9473">
        <v>16</v>
      </c>
      <c r="H9473">
        <v>7.5</v>
      </c>
      <c r="I9473">
        <v>9481</v>
      </c>
      <c r="J9473">
        <f t="shared" si="294"/>
        <v>11.581882942224151</v>
      </c>
      <c r="K9473">
        <f t="shared" si="295"/>
        <v>8.0226518641971136</v>
      </c>
    </row>
    <row r="9474" spans="1:11">
      <c r="A9474" t="s">
        <v>8</v>
      </c>
      <c r="B9474">
        <v>19780417</v>
      </c>
      <c r="C9474">
        <v>117</v>
      </c>
      <c r="D9474">
        <v>56</v>
      </c>
      <c r="E9474">
        <v>1978</v>
      </c>
      <c r="F9474">
        <v>4</v>
      </c>
      <c r="G9474">
        <v>17</v>
      </c>
      <c r="H9474">
        <v>8.65</v>
      </c>
      <c r="I9474">
        <v>9482</v>
      </c>
      <c r="J9474">
        <f t="shared" ref="J9474:J9537" si="296">(_x0+_x1*I9474)+(_x2*COS((2*PI()*I9474)/365.25))+(_x3*SIN((2*PI()*I9474)/365.25))+(_x4*COS((2*PI()*I9474)/(365.25*10.7)))+(_x5*SIN((2*PI()*I9474)/(365.25*10.7)))</f>
        <v>11.737945143458369</v>
      </c>
      <c r="K9474">
        <f t="shared" ref="K9474:K9537" si="297">_x0 + _x1*J9474</f>
        <v>8.0226685548045182</v>
      </c>
    </row>
    <row r="9475" spans="1:11">
      <c r="A9475" t="s">
        <v>8</v>
      </c>
      <c r="B9475">
        <v>19780418</v>
      </c>
      <c r="C9475">
        <v>122</v>
      </c>
      <c r="D9475">
        <v>50</v>
      </c>
      <c r="E9475">
        <v>1978</v>
      </c>
      <c r="F9475">
        <v>4</v>
      </c>
      <c r="G9475">
        <v>18</v>
      </c>
      <c r="H9475">
        <v>8.6</v>
      </c>
      <c r="I9475">
        <v>9483</v>
      </c>
      <c r="J9475">
        <f t="shared" si="296"/>
        <v>11.893376320335483</v>
      </c>
      <c r="K9475">
        <f t="shared" si="297"/>
        <v>8.022685177924858</v>
      </c>
    </row>
    <row r="9476" spans="1:11">
      <c r="A9476" t="s">
        <v>8</v>
      </c>
      <c r="B9476">
        <v>19780419</v>
      </c>
      <c r="C9476">
        <v>156</v>
      </c>
      <c r="D9476">
        <v>72</v>
      </c>
      <c r="E9476">
        <v>1978</v>
      </c>
      <c r="F9476">
        <v>4</v>
      </c>
      <c r="G9476">
        <v>19</v>
      </c>
      <c r="H9476">
        <v>11.4</v>
      </c>
      <c r="I9476">
        <v>9484</v>
      </c>
      <c r="J9476">
        <f t="shared" si="296"/>
        <v>12.048130801049476</v>
      </c>
      <c r="K9476">
        <f t="shared" si="297"/>
        <v>8.0227017286736064</v>
      </c>
    </row>
    <row r="9477" spans="1:11">
      <c r="A9477" t="s">
        <v>8</v>
      </c>
      <c r="B9477">
        <v>19780420</v>
      </c>
      <c r="C9477">
        <v>133</v>
      </c>
      <c r="D9477">
        <v>50</v>
      </c>
      <c r="E9477">
        <v>1978</v>
      </c>
      <c r="F9477">
        <v>4</v>
      </c>
      <c r="G9477">
        <v>20</v>
      </c>
      <c r="H9477">
        <v>9.15</v>
      </c>
      <c r="I9477">
        <v>9485</v>
      </c>
      <c r="J9477">
        <f t="shared" si="296"/>
        <v>12.202163113602122</v>
      </c>
      <c r="K9477">
        <f t="shared" si="297"/>
        <v>8.0227182021876029</v>
      </c>
    </row>
    <row r="9478" spans="1:11">
      <c r="A9478" t="s">
        <v>8</v>
      </c>
      <c r="B9478">
        <v>19780421</v>
      </c>
      <c r="C9478">
        <v>128</v>
      </c>
      <c r="D9478">
        <v>50</v>
      </c>
      <c r="E9478">
        <v>1978</v>
      </c>
      <c r="F9478">
        <v>4</v>
      </c>
      <c r="G9478">
        <v>21</v>
      </c>
      <c r="H9478">
        <v>8.9</v>
      </c>
      <c r="I9478">
        <v>9486</v>
      </c>
      <c r="J9478">
        <f t="shared" si="296"/>
        <v>12.355427999258898</v>
      </c>
      <c r="K9478">
        <f t="shared" si="297"/>
        <v>8.0227345936264989</v>
      </c>
    </row>
    <row r="9479" spans="1:11">
      <c r="A9479" t="s">
        <v>8</v>
      </c>
      <c r="B9479">
        <v>19780422</v>
      </c>
      <c r="C9479">
        <v>122</v>
      </c>
      <c r="D9479">
        <v>61</v>
      </c>
      <c r="E9479">
        <v>1978</v>
      </c>
      <c r="F9479">
        <v>4</v>
      </c>
      <c r="G9479">
        <v>22</v>
      </c>
      <c r="H9479">
        <v>9.15</v>
      </c>
      <c r="I9479">
        <v>9487</v>
      </c>
      <c r="J9479">
        <f t="shared" si="296"/>
        <v>12.507880425941787</v>
      </c>
      <c r="K9479">
        <f t="shared" si="297"/>
        <v>8.0227508981741824</v>
      </c>
    </row>
    <row r="9480" spans="1:11">
      <c r="A9480" t="s">
        <v>8</v>
      </c>
      <c r="B9480">
        <v>19780423</v>
      </c>
      <c r="C9480">
        <v>139</v>
      </c>
      <c r="D9480">
        <v>61</v>
      </c>
      <c r="E9480">
        <v>1978</v>
      </c>
      <c r="F9480">
        <v>4</v>
      </c>
      <c r="G9480">
        <v>23</v>
      </c>
      <c r="H9480">
        <v>10</v>
      </c>
      <c r="I9480">
        <v>9488</v>
      </c>
      <c r="J9480">
        <f t="shared" si="296"/>
        <v>12.659475601552709</v>
      </c>
      <c r="K9480">
        <f t="shared" si="297"/>
        <v>8.0227671110402081</v>
      </c>
    </row>
    <row r="9481" spans="1:11">
      <c r="A9481" t="s">
        <v>8</v>
      </c>
      <c r="B9481">
        <v>19780424</v>
      </c>
      <c r="C9481">
        <v>139</v>
      </c>
      <c r="D9481">
        <v>56</v>
      </c>
      <c r="E9481">
        <v>1978</v>
      </c>
      <c r="F9481">
        <v>4</v>
      </c>
      <c r="G9481">
        <v>24</v>
      </c>
      <c r="H9481">
        <v>9.75</v>
      </c>
      <c r="I9481">
        <v>9489</v>
      </c>
      <c r="J9481">
        <f t="shared" si="296"/>
        <v>12.810168987228513</v>
      </c>
      <c r="K9481">
        <f t="shared" si="297"/>
        <v>8.0227832274612183</v>
      </c>
    </row>
    <row r="9482" spans="1:11">
      <c r="A9482" t="s">
        <v>8</v>
      </c>
      <c r="B9482">
        <v>19780425</v>
      </c>
      <c r="C9482">
        <v>161</v>
      </c>
      <c r="D9482">
        <v>100</v>
      </c>
      <c r="E9482">
        <v>1978</v>
      </c>
      <c r="F9482">
        <v>4</v>
      </c>
      <c r="G9482">
        <v>25</v>
      </c>
      <c r="H9482">
        <v>13.05</v>
      </c>
      <c r="I9482">
        <v>9490</v>
      </c>
      <c r="J9482">
        <f t="shared" si="296"/>
        <v>12.959916310519471</v>
      </c>
      <c r="K9482">
        <f t="shared" si="297"/>
        <v>8.0227992427023409</v>
      </c>
    </row>
    <row r="9483" spans="1:11">
      <c r="A9483" t="s">
        <v>8</v>
      </c>
      <c r="B9483">
        <v>19780426</v>
      </c>
      <c r="C9483">
        <v>144</v>
      </c>
      <c r="D9483">
        <v>100</v>
      </c>
      <c r="E9483">
        <v>1978</v>
      </c>
      <c r="F9483">
        <v>4</v>
      </c>
      <c r="G9483">
        <v>26</v>
      </c>
      <c r="H9483">
        <v>12.2</v>
      </c>
      <c r="I9483">
        <v>9491</v>
      </c>
      <c r="J9483">
        <f t="shared" si="296"/>
        <v>13.108673578490464</v>
      </c>
      <c r="K9483">
        <f t="shared" si="297"/>
        <v>8.0228151520586017</v>
      </c>
    </row>
    <row r="9484" spans="1:11">
      <c r="A9484" t="s">
        <v>8</v>
      </c>
      <c r="B9484">
        <v>19780427</v>
      </c>
      <c r="C9484">
        <v>150</v>
      </c>
      <c r="D9484">
        <v>89</v>
      </c>
      <c r="E9484">
        <v>1978</v>
      </c>
      <c r="F9484">
        <v>4</v>
      </c>
      <c r="G9484">
        <v>27</v>
      </c>
      <c r="H9484">
        <v>11.95</v>
      </c>
      <c r="I9484">
        <v>9492</v>
      </c>
      <c r="J9484">
        <f t="shared" si="296"/>
        <v>13.256397090736977</v>
      </c>
      <c r="K9484">
        <f t="shared" si="297"/>
        <v>8.02283095085631</v>
      </c>
    </row>
    <row r="9485" spans="1:11">
      <c r="A9485" t="s">
        <v>8</v>
      </c>
      <c r="B9485">
        <v>19780428</v>
      </c>
      <c r="C9485">
        <v>161</v>
      </c>
      <c r="D9485">
        <v>89</v>
      </c>
      <c r="E9485">
        <v>1978</v>
      </c>
      <c r="F9485">
        <v>4</v>
      </c>
      <c r="G9485">
        <v>28</v>
      </c>
      <c r="H9485">
        <v>12.5</v>
      </c>
      <c r="I9485">
        <v>9493</v>
      </c>
      <c r="J9485">
        <f t="shared" si="296"/>
        <v>13.403043452316741</v>
      </c>
      <c r="K9485">
        <f t="shared" si="297"/>
        <v>8.0228466344544458</v>
      </c>
    </row>
    <row r="9486" spans="1:11">
      <c r="A9486" t="s">
        <v>8</v>
      </c>
      <c r="B9486">
        <v>19780429</v>
      </c>
      <c r="C9486">
        <v>167</v>
      </c>
      <c r="D9486">
        <v>89</v>
      </c>
      <c r="E9486">
        <v>1978</v>
      </c>
      <c r="F9486">
        <v>4</v>
      </c>
      <c r="G9486">
        <v>29</v>
      </c>
      <c r="H9486">
        <v>12.8</v>
      </c>
      <c r="I9486">
        <v>9494</v>
      </c>
      <c r="J9486">
        <f t="shared" si="296"/>
        <v>13.548569586590979</v>
      </c>
      <c r="K9486">
        <f t="shared" si="297"/>
        <v>8.0228621982460311</v>
      </c>
    </row>
    <row r="9487" spans="1:11">
      <c r="A9487" t="s">
        <v>8</v>
      </c>
      <c r="B9487">
        <v>19780430</v>
      </c>
      <c r="C9487">
        <v>167</v>
      </c>
      <c r="D9487">
        <v>100</v>
      </c>
      <c r="E9487">
        <v>1978</v>
      </c>
      <c r="F9487">
        <v>4</v>
      </c>
      <c r="G9487">
        <v>30</v>
      </c>
      <c r="H9487">
        <v>13.35</v>
      </c>
      <c r="I9487">
        <v>9495</v>
      </c>
      <c r="J9487">
        <f t="shared" si="296"/>
        <v>13.692932747969289</v>
      </c>
      <c r="K9487">
        <f t="shared" si="297"/>
        <v>8.0228776376594908</v>
      </c>
    </row>
    <row r="9488" spans="1:11">
      <c r="A9488" t="s">
        <v>8</v>
      </c>
      <c r="B9488">
        <v>19780501</v>
      </c>
      <c r="C9488">
        <v>133</v>
      </c>
      <c r="D9488">
        <v>44</v>
      </c>
      <c r="E9488">
        <v>1978</v>
      </c>
      <c r="F9488">
        <v>5</v>
      </c>
      <c r="G9488">
        <v>1</v>
      </c>
      <c r="H9488">
        <v>8.85</v>
      </c>
      <c r="I9488">
        <v>9496</v>
      </c>
      <c r="J9488">
        <f t="shared" si="296"/>
        <v>13.836090534558972</v>
      </c>
      <c r="K9488">
        <f t="shared" si="297"/>
        <v>8.022892948160008</v>
      </c>
    </row>
    <row r="9489" spans="1:11">
      <c r="A9489" t="s">
        <v>8</v>
      </c>
      <c r="B9489">
        <v>19780502</v>
      </c>
      <c r="C9489">
        <v>178</v>
      </c>
      <c r="D9489">
        <v>89</v>
      </c>
      <c r="E9489">
        <v>1978</v>
      </c>
      <c r="F9489">
        <v>5</v>
      </c>
      <c r="G9489">
        <v>2</v>
      </c>
      <c r="H9489">
        <v>13.35</v>
      </c>
      <c r="I9489">
        <v>9497</v>
      </c>
      <c r="J9489">
        <f t="shared" si="296"/>
        <v>13.978000900711228</v>
      </c>
      <c r="K9489">
        <f t="shared" si="297"/>
        <v>8.0229081252508685</v>
      </c>
    </row>
    <row r="9490" spans="1:11">
      <c r="A9490" t="s">
        <v>8</v>
      </c>
      <c r="B9490">
        <v>19780503</v>
      </c>
      <c r="C9490">
        <v>183</v>
      </c>
      <c r="D9490">
        <v>61</v>
      </c>
      <c r="E9490">
        <v>1978</v>
      </c>
      <c r="F9490">
        <v>5</v>
      </c>
      <c r="G9490">
        <v>3</v>
      </c>
      <c r="H9490">
        <v>12.2</v>
      </c>
      <c r="I9490">
        <v>9498</v>
      </c>
      <c r="J9490">
        <f t="shared" si="296"/>
        <v>14.118622169463325</v>
      </c>
      <c r="K9490">
        <f t="shared" si="297"/>
        <v>8.0229231644747863</v>
      </c>
    </row>
    <row r="9491" spans="1:11">
      <c r="A9491" t="s">
        <v>8</v>
      </c>
      <c r="B9491">
        <v>19780504</v>
      </c>
      <c r="C9491">
        <v>144</v>
      </c>
      <c r="D9491">
        <v>22</v>
      </c>
      <c r="E9491">
        <v>1978</v>
      </c>
      <c r="F9491">
        <v>5</v>
      </c>
      <c r="G9491">
        <v>4</v>
      </c>
      <c r="H9491">
        <v>8.3000000000000007</v>
      </c>
      <c r="I9491">
        <v>9499</v>
      </c>
      <c r="J9491">
        <f t="shared" si="296"/>
        <v>14.257913044869358</v>
      </c>
      <c r="K9491">
        <f t="shared" si="297"/>
        <v>8.0229380614152248</v>
      </c>
    </row>
    <row r="9492" spans="1:11">
      <c r="A9492" t="s">
        <v>8</v>
      </c>
      <c r="B9492">
        <v>19780505</v>
      </c>
      <c r="C9492">
        <v>133</v>
      </c>
      <c r="D9492">
        <v>-6</v>
      </c>
      <c r="E9492">
        <v>1978</v>
      </c>
      <c r="F9492">
        <v>5</v>
      </c>
      <c r="G9492">
        <v>5</v>
      </c>
      <c r="H9492">
        <v>6.35</v>
      </c>
      <c r="I9492">
        <v>9500</v>
      </c>
      <c r="J9492">
        <f t="shared" si="296"/>
        <v>14.395832624220345</v>
      </c>
      <c r="K9492">
        <f t="shared" si="297"/>
        <v>8.0229528116977029</v>
      </c>
    </row>
    <row r="9493" spans="1:11">
      <c r="A9493" t="s">
        <v>8</v>
      </c>
      <c r="B9493">
        <v>19780506</v>
      </c>
      <c r="C9493">
        <v>150</v>
      </c>
      <c r="D9493">
        <v>44</v>
      </c>
      <c r="E9493">
        <v>1978</v>
      </c>
      <c r="F9493">
        <v>5</v>
      </c>
      <c r="G9493">
        <v>6</v>
      </c>
      <c r="H9493">
        <v>9.6999999999999993</v>
      </c>
      <c r="I9493">
        <v>9501</v>
      </c>
      <c r="J9493">
        <f t="shared" si="296"/>
        <v>14.532340410147944</v>
      </c>
      <c r="K9493">
        <f t="shared" si="297"/>
        <v>8.0229674109910913</v>
      </c>
    </row>
    <row r="9494" spans="1:11">
      <c r="A9494" t="s">
        <v>8</v>
      </c>
      <c r="B9494">
        <v>19780507</v>
      </c>
      <c r="C9494">
        <v>211</v>
      </c>
      <c r="D9494">
        <v>22</v>
      </c>
      <c r="E9494">
        <v>1978</v>
      </c>
      <c r="F9494">
        <v>5</v>
      </c>
      <c r="G9494">
        <v>7</v>
      </c>
      <c r="H9494">
        <v>11.65</v>
      </c>
      <c r="I9494">
        <v>9502</v>
      </c>
      <c r="J9494">
        <f t="shared" si="296"/>
        <v>14.667396322606171</v>
      </c>
      <c r="K9494">
        <f t="shared" si="297"/>
        <v>8.0229818550088901</v>
      </c>
    </row>
    <row r="9495" spans="1:11">
      <c r="A9495" t="s">
        <v>8</v>
      </c>
      <c r="B9495">
        <v>19780508</v>
      </c>
      <c r="C9495">
        <v>233</v>
      </c>
      <c r="D9495">
        <v>39</v>
      </c>
      <c r="E9495">
        <v>1978</v>
      </c>
      <c r="F9495">
        <v>5</v>
      </c>
      <c r="G9495">
        <v>8</v>
      </c>
      <c r="H9495">
        <v>13.6</v>
      </c>
      <c r="I9495">
        <v>9503</v>
      </c>
      <c r="J9495">
        <f t="shared" si="296"/>
        <v>14.800960710731706</v>
      </c>
      <c r="K9495">
        <f t="shared" si="297"/>
        <v>8.0229961395105036</v>
      </c>
    </row>
    <row r="9496" spans="1:11">
      <c r="A9496" t="s">
        <v>8</v>
      </c>
      <c r="B9496">
        <v>19780509</v>
      </c>
      <c r="C9496">
        <v>233</v>
      </c>
      <c r="D9496">
        <v>94</v>
      </c>
      <c r="E9496">
        <v>1978</v>
      </c>
      <c r="F9496">
        <v>5</v>
      </c>
      <c r="G9496">
        <v>9</v>
      </c>
      <c r="H9496">
        <v>16.350000000000001</v>
      </c>
      <c r="I9496">
        <v>9504</v>
      </c>
      <c r="J9496">
        <f t="shared" si="296"/>
        <v>14.932994364577121</v>
      </c>
      <c r="K9496">
        <f t="shared" si="297"/>
        <v>8.02301026030249</v>
      </c>
    </row>
    <row r="9497" spans="1:11">
      <c r="A9497" t="s">
        <v>8</v>
      </c>
      <c r="B9497">
        <v>19780510</v>
      </c>
      <c r="C9497">
        <v>161</v>
      </c>
      <c r="D9497">
        <v>67</v>
      </c>
      <c r="E9497">
        <v>1978</v>
      </c>
      <c r="F9497">
        <v>5</v>
      </c>
      <c r="G9497">
        <v>10</v>
      </c>
      <c r="H9497">
        <v>11.4</v>
      </c>
      <c r="I9497">
        <v>9505</v>
      </c>
      <c r="J9497">
        <f t="shared" si="296"/>
        <v>15.063458526711697</v>
      </c>
      <c r="K9497">
        <f t="shared" si="297"/>
        <v>8.0230242132398022</v>
      </c>
    </row>
    <row r="9498" spans="1:11">
      <c r="A9498" t="s">
        <v>8</v>
      </c>
      <c r="B9498">
        <v>19780511</v>
      </c>
      <c r="C9498">
        <v>144</v>
      </c>
      <c r="D9498">
        <v>83</v>
      </c>
      <c r="E9498">
        <v>1978</v>
      </c>
      <c r="F9498">
        <v>5</v>
      </c>
      <c r="G9498">
        <v>11</v>
      </c>
      <c r="H9498">
        <v>11.35</v>
      </c>
      <c r="I9498">
        <v>9506</v>
      </c>
      <c r="J9498">
        <f t="shared" si="296"/>
        <v>15.192314903690521</v>
      </c>
      <c r="K9498">
        <f t="shared" si="297"/>
        <v>8.023037994227014</v>
      </c>
    </row>
    <row r="9499" spans="1:11">
      <c r="A9499" t="s">
        <v>8</v>
      </c>
      <c r="B9499">
        <v>19780512</v>
      </c>
      <c r="C9499">
        <v>167</v>
      </c>
      <c r="D9499">
        <v>67</v>
      </c>
      <c r="E9499">
        <v>1978</v>
      </c>
      <c r="F9499">
        <v>5</v>
      </c>
      <c r="G9499">
        <v>12</v>
      </c>
      <c r="H9499">
        <v>11.7</v>
      </c>
      <c r="I9499">
        <v>9507</v>
      </c>
      <c r="J9499">
        <f t="shared" si="296"/>
        <v>15.319525677384982</v>
      </c>
      <c r="K9499">
        <f t="shared" si="297"/>
        <v>8.0230515992195404</v>
      </c>
    </row>
    <row r="9500" spans="1:11">
      <c r="A9500" t="s">
        <v>8</v>
      </c>
      <c r="B9500">
        <v>19780513</v>
      </c>
      <c r="C9500">
        <v>150</v>
      </c>
      <c r="D9500">
        <v>111</v>
      </c>
      <c r="E9500">
        <v>1978</v>
      </c>
      <c r="F9500">
        <v>5</v>
      </c>
      <c r="G9500">
        <v>13</v>
      </c>
      <c r="H9500">
        <v>13.05</v>
      </c>
      <c r="I9500">
        <v>9508</v>
      </c>
      <c r="J9500">
        <f t="shared" si="296"/>
        <v>15.445053516173857</v>
      </c>
      <c r="K9500">
        <f t="shared" si="297"/>
        <v>8.0230650242248203</v>
      </c>
    </row>
    <row r="9501" spans="1:11">
      <c r="A9501" t="s">
        <v>8</v>
      </c>
      <c r="B9501">
        <v>19780514</v>
      </c>
      <c r="C9501">
        <v>144</v>
      </c>
      <c r="D9501">
        <v>100</v>
      </c>
      <c r="E9501">
        <v>1978</v>
      </c>
      <c r="F9501">
        <v>5</v>
      </c>
      <c r="G9501">
        <v>14</v>
      </c>
      <c r="H9501">
        <v>12.2</v>
      </c>
      <c r="I9501">
        <v>9509</v>
      </c>
      <c r="J9501">
        <f t="shared" si="296"/>
        <v>15.568861585988381</v>
      </c>
      <c r="K9501">
        <f t="shared" si="297"/>
        <v>8.0230782653035089</v>
      </c>
    </row>
    <row r="9502" spans="1:11">
      <c r="A9502" t="s">
        <v>8</v>
      </c>
      <c r="B9502">
        <v>19780515</v>
      </c>
      <c r="C9502">
        <v>122</v>
      </c>
      <c r="D9502">
        <v>56</v>
      </c>
      <c r="E9502">
        <v>1978</v>
      </c>
      <c r="F9502">
        <v>5</v>
      </c>
      <c r="G9502">
        <v>15</v>
      </c>
      <c r="H9502">
        <v>8.9</v>
      </c>
      <c r="I9502">
        <v>9510</v>
      </c>
      <c r="J9502">
        <f t="shared" si="296"/>
        <v>15.690913561211932</v>
      </c>
      <c r="K9502">
        <f t="shared" si="297"/>
        <v>8.0230913185706374</v>
      </c>
    </row>
    <row r="9503" spans="1:11">
      <c r="A9503" t="s">
        <v>8</v>
      </c>
      <c r="B9503">
        <v>19780516</v>
      </c>
      <c r="C9503">
        <v>139</v>
      </c>
      <c r="D9503">
        <v>44</v>
      </c>
      <c r="E9503">
        <v>1978</v>
      </c>
      <c r="F9503">
        <v>5</v>
      </c>
      <c r="G9503">
        <v>16</v>
      </c>
      <c r="H9503">
        <v>9.15</v>
      </c>
      <c r="I9503">
        <v>9511</v>
      </c>
      <c r="J9503">
        <f t="shared" si="296"/>
        <v>15.811173635429252</v>
      </c>
      <c r="K9503">
        <f t="shared" si="297"/>
        <v>8.023104180196766</v>
      </c>
    </row>
    <row r="9504" spans="1:11">
      <c r="A9504" t="s">
        <v>8</v>
      </c>
      <c r="B9504">
        <v>19780517</v>
      </c>
      <c r="C9504">
        <v>167</v>
      </c>
      <c r="D9504">
        <v>33</v>
      </c>
      <c r="E9504">
        <v>1978</v>
      </c>
      <c r="F9504">
        <v>5</v>
      </c>
      <c r="G9504">
        <v>17</v>
      </c>
      <c r="H9504">
        <v>10</v>
      </c>
      <c r="I9504">
        <v>9512</v>
      </c>
      <c r="J9504">
        <f t="shared" si="296"/>
        <v>15.929606532020207</v>
      </c>
      <c r="K9504">
        <f t="shared" si="297"/>
        <v>8.0231168464091169</v>
      </c>
    </row>
    <row r="9505" spans="1:11">
      <c r="A9505" t="s">
        <v>8</v>
      </c>
      <c r="B9505">
        <v>19780518</v>
      </c>
      <c r="C9505">
        <v>178</v>
      </c>
      <c r="D9505">
        <v>89</v>
      </c>
      <c r="E9505">
        <v>1978</v>
      </c>
      <c r="F9505">
        <v>5</v>
      </c>
      <c r="G9505">
        <v>18</v>
      </c>
      <c r="H9505">
        <v>13.35</v>
      </c>
      <c r="I9505">
        <v>9513</v>
      </c>
      <c r="J9505">
        <f t="shared" si="296"/>
        <v>16.046177514598796</v>
      </c>
      <c r="K9505">
        <f t="shared" si="297"/>
        <v>8.0231293134926869</v>
      </c>
    </row>
    <row r="9506" spans="1:11">
      <c r="A9506" t="s">
        <v>8</v>
      </c>
      <c r="B9506">
        <v>19780519</v>
      </c>
      <c r="C9506">
        <v>250</v>
      </c>
      <c r="D9506">
        <v>111</v>
      </c>
      <c r="E9506">
        <v>1978</v>
      </c>
      <c r="F9506">
        <v>5</v>
      </c>
      <c r="G9506">
        <v>19</v>
      </c>
      <c r="H9506">
        <v>18.05</v>
      </c>
      <c r="I9506">
        <v>9514</v>
      </c>
      <c r="J9506">
        <f t="shared" si="296"/>
        <v>16.160852397291084</v>
      </c>
      <c r="K9506">
        <f t="shared" si="297"/>
        <v>8.0231415777913515</v>
      </c>
    </row>
    <row r="9507" spans="1:11">
      <c r="A9507" t="s">
        <v>8</v>
      </c>
      <c r="B9507">
        <v>19780520</v>
      </c>
      <c r="C9507">
        <v>289</v>
      </c>
      <c r="D9507">
        <v>139</v>
      </c>
      <c r="E9507">
        <v>1978</v>
      </c>
      <c r="F9507">
        <v>5</v>
      </c>
      <c r="G9507">
        <v>20</v>
      </c>
      <c r="H9507">
        <v>21.4</v>
      </c>
      <c r="I9507">
        <v>9515</v>
      </c>
      <c r="J9507">
        <f t="shared" si="296"/>
        <v>16.273597554851413</v>
      </c>
      <c r="K9507">
        <f t="shared" si="297"/>
        <v>8.0231536357089421</v>
      </c>
    </row>
    <row r="9508" spans="1:11">
      <c r="A9508" t="s">
        <v>8</v>
      </c>
      <c r="B9508">
        <v>19780521</v>
      </c>
      <c r="C9508">
        <v>294</v>
      </c>
      <c r="D9508">
        <v>89</v>
      </c>
      <c r="E9508">
        <v>1978</v>
      </c>
      <c r="F9508">
        <v>5</v>
      </c>
      <c r="G9508">
        <v>21</v>
      </c>
      <c r="H9508">
        <v>19.149999999999999</v>
      </c>
      <c r="I9508">
        <v>9516</v>
      </c>
      <c r="J9508">
        <f t="shared" si="296"/>
        <v>16.384379932610777</v>
      </c>
      <c r="K9508">
        <f t="shared" si="297"/>
        <v>8.023165483710315</v>
      </c>
    </row>
    <row r="9509" spans="1:11">
      <c r="A9509" t="s">
        <v>8</v>
      </c>
      <c r="B9509">
        <v>19780522</v>
      </c>
      <c r="C9509">
        <v>156</v>
      </c>
      <c r="D9509">
        <v>44</v>
      </c>
      <c r="E9509">
        <v>1978</v>
      </c>
      <c r="F9509">
        <v>5</v>
      </c>
      <c r="G9509">
        <v>22</v>
      </c>
      <c r="H9509">
        <v>10</v>
      </c>
      <c r="I9509">
        <v>9517</v>
      </c>
      <c r="J9509">
        <f t="shared" si="296"/>
        <v>16.493167056258113</v>
      </c>
      <c r="K9509">
        <f t="shared" si="297"/>
        <v>8.0231771183223941</v>
      </c>
    </row>
    <row r="9510" spans="1:11">
      <c r="A9510" t="s">
        <v>8</v>
      </c>
      <c r="B9510">
        <v>19780523</v>
      </c>
      <c r="C9510">
        <v>144</v>
      </c>
      <c r="D9510">
        <v>22</v>
      </c>
      <c r="E9510">
        <v>1978</v>
      </c>
      <c r="F9510">
        <v>5</v>
      </c>
      <c r="G9510">
        <v>23</v>
      </c>
      <c r="H9510">
        <v>8.3000000000000007</v>
      </c>
      <c r="I9510">
        <v>9518</v>
      </c>
      <c r="J9510">
        <f t="shared" si="296"/>
        <v>16.599927041449948</v>
      </c>
      <c r="K9510">
        <f t="shared" si="297"/>
        <v>8.0231885361351978</v>
      </c>
    </row>
    <row r="9511" spans="1:11">
      <c r="A9511" t="s">
        <v>8</v>
      </c>
      <c r="B9511">
        <v>19780524</v>
      </c>
      <c r="C9511">
        <v>128</v>
      </c>
      <c r="D9511">
        <v>39</v>
      </c>
      <c r="E9511">
        <v>1978</v>
      </c>
      <c r="F9511">
        <v>5</v>
      </c>
      <c r="G9511">
        <v>24</v>
      </c>
      <c r="H9511">
        <v>8.35</v>
      </c>
      <c r="I9511">
        <v>9519</v>
      </c>
      <c r="J9511">
        <f t="shared" si="296"/>
        <v>16.704628603242831</v>
      </c>
      <c r="K9511">
        <f t="shared" si="297"/>
        <v>8.0231997338028496</v>
      </c>
    </row>
    <row r="9512" spans="1:11">
      <c r="A9512" t="s">
        <v>8</v>
      </c>
      <c r="B9512">
        <v>19780525</v>
      </c>
      <c r="C9512">
        <v>144</v>
      </c>
      <c r="D9512">
        <v>94</v>
      </c>
      <c r="E9512">
        <v>1978</v>
      </c>
      <c r="F9512">
        <v>5</v>
      </c>
      <c r="G9512">
        <v>25</v>
      </c>
      <c r="H9512">
        <v>11.9</v>
      </c>
      <c r="I9512">
        <v>9520</v>
      </c>
      <c r="J9512">
        <f t="shared" si="296"/>
        <v>16.807241065352645</v>
      </c>
      <c r="K9512">
        <f t="shared" si="297"/>
        <v>8.0232107080445711</v>
      </c>
    </row>
    <row r="9513" spans="1:11">
      <c r="A9513" t="s">
        <v>8</v>
      </c>
      <c r="B9513">
        <v>19780526</v>
      </c>
      <c r="C9513">
        <v>150</v>
      </c>
      <c r="D9513">
        <v>106</v>
      </c>
      <c r="E9513">
        <v>1978</v>
      </c>
      <c r="F9513">
        <v>5</v>
      </c>
      <c r="G9513">
        <v>26</v>
      </c>
      <c r="H9513">
        <v>12.8</v>
      </c>
      <c r="I9513">
        <v>9521</v>
      </c>
      <c r="J9513">
        <f t="shared" si="296"/>
        <v>16.907734369230379</v>
      </c>
      <c r="K9513">
        <f t="shared" si="297"/>
        <v>8.0232214556456452</v>
      </c>
    </row>
    <row r="9514" spans="1:11">
      <c r="A9514" t="s">
        <v>8</v>
      </c>
      <c r="B9514">
        <v>19780527</v>
      </c>
      <c r="C9514">
        <v>150</v>
      </c>
      <c r="D9514">
        <v>111</v>
      </c>
      <c r="E9514">
        <v>1978</v>
      </c>
      <c r="F9514">
        <v>5</v>
      </c>
      <c r="G9514">
        <v>27</v>
      </c>
      <c r="H9514">
        <v>13.05</v>
      </c>
      <c r="I9514">
        <v>9522</v>
      </c>
      <c r="J9514">
        <f t="shared" si="296"/>
        <v>17.006079082955321</v>
      </c>
      <c r="K9514">
        <f t="shared" si="297"/>
        <v>8.0232319734583779</v>
      </c>
    </row>
    <row r="9515" spans="1:11">
      <c r="A9515" t="s">
        <v>8</v>
      </c>
      <c r="B9515">
        <v>19780528</v>
      </c>
      <c r="C9515">
        <v>183</v>
      </c>
      <c r="D9515">
        <v>106</v>
      </c>
      <c r="E9515">
        <v>1978</v>
      </c>
      <c r="F9515">
        <v>5</v>
      </c>
      <c r="G9515">
        <v>28</v>
      </c>
      <c r="H9515">
        <v>14.45</v>
      </c>
      <c r="I9515">
        <v>9523</v>
      </c>
      <c r="J9515">
        <f t="shared" si="296"/>
        <v>17.10224640994582</v>
      </c>
      <c r="K9515">
        <f t="shared" si="297"/>
        <v>8.0232422584030161</v>
      </c>
    </row>
    <row r="9516" spans="1:11">
      <c r="A9516" t="s">
        <v>8</v>
      </c>
      <c r="B9516">
        <v>19780529</v>
      </c>
      <c r="C9516">
        <v>172</v>
      </c>
      <c r="D9516">
        <v>39</v>
      </c>
      <c r="E9516">
        <v>1978</v>
      </c>
      <c r="F9516">
        <v>5</v>
      </c>
      <c r="G9516">
        <v>29</v>
      </c>
      <c r="H9516">
        <v>10.55</v>
      </c>
      <c r="I9516">
        <v>9524</v>
      </c>
      <c r="J9516">
        <f t="shared" si="296"/>
        <v>17.196208197478025</v>
      </c>
      <c r="K9516">
        <f t="shared" si="297"/>
        <v>8.0232523074686721</v>
      </c>
    </row>
    <row r="9517" spans="1:11">
      <c r="A9517" t="s">
        <v>8</v>
      </c>
      <c r="B9517">
        <v>19780530</v>
      </c>
      <c r="C9517">
        <v>183</v>
      </c>
      <c r="D9517">
        <v>44</v>
      </c>
      <c r="E9517">
        <v>1978</v>
      </c>
      <c r="F9517">
        <v>5</v>
      </c>
      <c r="G9517">
        <v>30</v>
      </c>
      <c r="H9517">
        <v>11.35</v>
      </c>
      <c r="I9517">
        <v>9525</v>
      </c>
      <c r="J9517">
        <f t="shared" si="296"/>
        <v>17.287936945017435</v>
      </c>
      <c r="K9517">
        <f t="shared" si="297"/>
        <v>8.0232621177142089</v>
      </c>
    </row>
    <row r="9518" spans="1:11">
      <c r="A9518" t="s">
        <v>8</v>
      </c>
      <c r="B9518">
        <v>19780531</v>
      </c>
      <c r="C9518">
        <v>217</v>
      </c>
      <c r="D9518">
        <v>89</v>
      </c>
      <c r="E9518">
        <v>1978</v>
      </c>
      <c r="F9518">
        <v>5</v>
      </c>
      <c r="G9518">
        <v>31</v>
      </c>
      <c r="H9518">
        <v>15.3</v>
      </c>
      <c r="I9518">
        <v>9526</v>
      </c>
      <c r="J9518">
        <f t="shared" si="296"/>
        <v>17.377405812354972</v>
      </c>
      <c r="K9518">
        <f t="shared" si="297"/>
        <v>8.0232716862691031</v>
      </c>
    </row>
    <row r="9519" spans="1:11">
      <c r="A9519" t="s">
        <v>8</v>
      </c>
      <c r="B9519">
        <v>19780601</v>
      </c>
      <c r="C9519">
        <v>272</v>
      </c>
      <c r="D9519">
        <v>122</v>
      </c>
      <c r="E9519">
        <v>1978</v>
      </c>
      <c r="F9519">
        <v>6</v>
      </c>
      <c r="G9519">
        <v>1</v>
      </c>
      <c r="H9519">
        <v>19.7</v>
      </c>
      <c r="I9519">
        <v>9527</v>
      </c>
      <c r="J9519">
        <f t="shared" si="296"/>
        <v>17.464588627549183</v>
      </c>
      <c r="K9519">
        <f t="shared" si="297"/>
        <v>8.023281010334312</v>
      </c>
    </row>
    <row r="9520" spans="1:11">
      <c r="A9520" t="s">
        <v>8</v>
      </c>
      <c r="B9520">
        <v>19780602</v>
      </c>
      <c r="C9520">
        <v>289</v>
      </c>
      <c r="D9520">
        <v>100</v>
      </c>
      <c r="E9520">
        <v>1978</v>
      </c>
      <c r="F9520">
        <v>6</v>
      </c>
      <c r="G9520">
        <v>2</v>
      </c>
      <c r="H9520">
        <v>19.45</v>
      </c>
      <c r="I9520">
        <v>9528</v>
      </c>
      <c r="J9520">
        <f t="shared" si="296"/>
        <v>17.549459894670804</v>
      </c>
      <c r="K9520">
        <f t="shared" si="297"/>
        <v>8.0232900871830832</v>
      </c>
    </row>
    <row r="9521" spans="1:11">
      <c r="A9521" t="s">
        <v>8</v>
      </c>
      <c r="B9521">
        <v>19780603</v>
      </c>
      <c r="C9521">
        <v>300</v>
      </c>
      <c r="D9521">
        <v>100</v>
      </c>
      <c r="E9521">
        <v>1978</v>
      </c>
      <c r="F9521">
        <v>6</v>
      </c>
      <c r="G9521">
        <v>3</v>
      </c>
      <c r="H9521">
        <v>20</v>
      </c>
      <c r="I9521">
        <v>9529</v>
      </c>
      <c r="J9521">
        <f t="shared" si="296"/>
        <v>17.631994801345179</v>
      </c>
      <c r="K9521">
        <f t="shared" si="297"/>
        <v>8.0232989141617708</v>
      </c>
    </row>
    <row r="9522" spans="1:11">
      <c r="A9522" t="s">
        <v>8</v>
      </c>
      <c r="B9522">
        <v>19780604</v>
      </c>
      <c r="C9522">
        <v>300</v>
      </c>
      <c r="D9522">
        <v>111</v>
      </c>
      <c r="E9522">
        <v>1978</v>
      </c>
      <c r="F9522">
        <v>6</v>
      </c>
      <c r="G9522">
        <v>4</v>
      </c>
      <c r="H9522">
        <v>20.55</v>
      </c>
      <c r="I9522">
        <v>9530</v>
      </c>
      <c r="J9522">
        <f t="shared" si="296"/>
        <v>17.712169226095739</v>
      </c>
      <c r="K9522">
        <f t="shared" si="297"/>
        <v>8.0233074886906248</v>
      </c>
    </row>
    <row r="9523" spans="1:11">
      <c r="A9523" t="s">
        <v>8</v>
      </c>
      <c r="B9523">
        <v>19780605</v>
      </c>
      <c r="C9523">
        <v>317</v>
      </c>
      <c r="D9523">
        <v>111</v>
      </c>
      <c r="E9523">
        <v>1978</v>
      </c>
      <c r="F9523">
        <v>6</v>
      </c>
      <c r="G9523">
        <v>5</v>
      </c>
      <c r="H9523">
        <v>21.4</v>
      </c>
      <c r="I9523">
        <v>9531</v>
      </c>
      <c r="J9523">
        <f t="shared" si="296"/>
        <v>17.78995974548037</v>
      </c>
      <c r="K9523">
        <f t="shared" si="297"/>
        <v>8.0233158082645417</v>
      </c>
    </row>
    <row r="9524" spans="1:11">
      <c r="A9524" t="s">
        <v>8</v>
      </c>
      <c r="B9524">
        <v>19780606</v>
      </c>
      <c r="C9524">
        <v>333</v>
      </c>
      <c r="D9524">
        <v>100</v>
      </c>
      <c r="E9524">
        <v>1978</v>
      </c>
      <c r="F9524">
        <v>6</v>
      </c>
      <c r="G9524">
        <v>6</v>
      </c>
      <c r="H9524">
        <v>21.65</v>
      </c>
      <c r="I9524">
        <v>9532</v>
      </c>
      <c r="J9524">
        <f t="shared" si="296"/>
        <v>17.865343641021365</v>
      </c>
      <c r="K9524">
        <f t="shared" si="297"/>
        <v>8.023323870453817</v>
      </c>
    </row>
    <row r="9525" spans="1:11">
      <c r="A9525" t="s">
        <v>8</v>
      </c>
      <c r="B9525">
        <v>19780607</v>
      </c>
      <c r="C9525">
        <v>306</v>
      </c>
      <c r="D9525">
        <v>100</v>
      </c>
      <c r="E9525">
        <v>1978</v>
      </c>
      <c r="F9525">
        <v>6</v>
      </c>
      <c r="G9525">
        <v>7</v>
      </c>
      <c r="H9525">
        <v>20.3</v>
      </c>
      <c r="I9525">
        <v>9533</v>
      </c>
      <c r="J9525">
        <f t="shared" si="296"/>
        <v>17.938298905929148</v>
      </c>
      <c r="K9525">
        <f t="shared" si="297"/>
        <v>8.0233316729048596</v>
      </c>
    </row>
    <row r="9526" spans="1:11">
      <c r="A9526" t="s">
        <v>8</v>
      </c>
      <c r="B9526">
        <v>19780608</v>
      </c>
      <c r="C9526">
        <v>244</v>
      </c>
      <c r="D9526">
        <v>89</v>
      </c>
      <c r="E9526">
        <v>1978</v>
      </c>
      <c r="F9526">
        <v>6</v>
      </c>
      <c r="G9526">
        <v>8</v>
      </c>
      <c r="H9526">
        <v>16.649999999999999</v>
      </c>
      <c r="I9526">
        <v>9534</v>
      </c>
      <c r="J9526">
        <f t="shared" si="296"/>
        <v>18.008804251612329</v>
      </c>
      <c r="K9526">
        <f t="shared" si="297"/>
        <v>8.0233392133408863</v>
      </c>
    </row>
    <row r="9527" spans="1:11">
      <c r="A9527" t="s">
        <v>8</v>
      </c>
      <c r="B9527">
        <v>19780609</v>
      </c>
      <c r="C9527">
        <v>267</v>
      </c>
      <c r="D9527">
        <v>122</v>
      </c>
      <c r="E9527">
        <v>1978</v>
      </c>
      <c r="F9527">
        <v>6</v>
      </c>
      <c r="G9527">
        <v>9</v>
      </c>
      <c r="H9527">
        <v>19.45</v>
      </c>
      <c r="I9527">
        <v>9535</v>
      </c>
      <c r="J9527">
        <f t="shared" si="296"/>
        <v>18.076839113977297</v>
      </c>
      <c r="K9527">
        <f t="shared" si="297"/>
        <v>8.0233464895626021</v>
      </c>
    </row>
    <row r="9528" spans="1:11">
      <c r="A9528" t="s">
        <v>8</v>
      </c>
      <c r="B9528">
        <v>19780610</v>
      </c>
      <c r="C9528">
        <v>200</v>
      </c>
      <c r="D9528">
        <v>100</v>
      </c>
      <c r="E9528">
        <v>1978</v>
      </c>
      <c r="F9528">
        <v>6</v>
      </c>
      <c r="G9528">
        <v>10</v>
      </c>
      <c r="H9528">
        <v>15</v>
      </c>
      <c r="I9528">
        <v>9536</v>
      </c>
      <c r="J9528">
        <f t="shared" si="296"/>
        <v>18.142383659512536</v>
      </c>
      <c r="K9528">
        <f t="shared" si="297"/>
        <v>8.0233534994488416</v>
      </c>
    </row>
    <row r="9529" spans="1:11">
      <c r="A9529" t="s">
        <v>8</v>
      </c>
      <c r="B9529">
        <v>19780611</v>
      </c>
      <c r="C9529">
        <v>178</v>
      </c>
      <c r="D9529">
        <v>111</v>
      </c>
      <c r="E9529">
        <v>1978</v>
      </c>
      <c r="F9529">
        <v>6</v>
      </c>
      <c r="G9529">
        <v>11</v>
      </c>
      <c r="H9529">
        <v>14.45</v>
      </c>
      <c r="I9529">
        <v>9537</v>
      </c>
      <c r="J9529">
        <f t="shared" si="296"/>
        <v>18.205418791157296</v>
      </c>
      <c r="K9529">
        <f t="shared" si="297"/>
        <v>8.0233602409572065</v>
      </c>
    </row>
    <row r="9530" spans="1:11">
      <c r="A9530" t="s">
        <v>8</v>
      </c>
      <c r="B9530">
        <v>19780612</v>
      </c>
      <c r="C9530">
        <v>244</v>
      </c>
      <c r="D9530">
        <v>100</v>
      </c>
      <c r="E9530">
        <v>1978</v>
      </c>
      <c r="F9530">
        <v>6</v>
      </c>
      <c r="G9530">
        <v>12</v>
      </c>
      <c r="H9530">
        <v>17.2</v>
      </c>
      <c r="I9530">
        <v>9538</v>
      </c>
      <c r="J9530">
        <f t="shared" si="296"/>
        <v>18.265926153951927</v>
      </c>
      <c r="K9530">
        <f t="shared" si="297"/>
        <v>8.0233667121246608</v>
      </c>
    </row>
    <row r="9531" spans="1:11">
      <c r="A9531" t="s">
        <v>8</v>
      </c>
      <c r="B9531">
        <v>19780613</v>
      </c>
      <c r="C9531">
        <v>189</v>
      </c>
      <c r="D9531">
        <v>100</v>
      </c>
      <c r="E9531">
        <v>1978</v>
      </c>
      <c r="F9531">
        <v>6</v>
      </c>
      <c r="G9531">
        <v>13</v>
      </c>
      <c r="H9531">
        <v>14.45</v>
      </c>
      <c r="I9531">
        <v>9539</v>
      </c>
      <c r="J9531">
        <f t="shared" si="296"/>
        <v>18.323888140468014</v>
      </c>
      <c r="K9531">
        <f t="shared" si="297"/>
        <v>8.0233729110681189</v>
      </c>
    </row>
    <row r="9532" spans="1:11">
      <c r="A9532" t="s">
        <v>8</v>
      </c>
      <c r="B9532">
        <v>19780614</v>
      </c>
      <c r="C9532">
        <v>189</v>
      </c>
      <c r="D9532">
        <v>67</v>
      </c>
      <c r="E9532">
        <v>1978</v>
      </c>
      <c r="F9532">
        <v>6</v>
      </c>
      <c r="G9532">
        <v>14</v>
      </c>
      <c r="H9532">
        <v>12.8</v>
      </c>
      <c r="I9532">
        <v>9540</v>
      </c>
      <c r="J9532">
        <f t="shared" si="296"/>
        <v>18.379287896019317</v>
      </c>
      <c r="K9532">
        <f t="shared" si="297"/>
        <v>8.023378835984996</v>
      </c>
    </row>
    <row r="9533" spans="1:11">
      <c r="A9533" t="s">
        <v>8</v>
      </c>
      <c r="B9533">
        <v>19780615</v>
      </c>
      <c r="C9533">
        <v>183</v>
      </c>
      <c r="D9533">
        <v>100</v>
      </c>
      <c r="E9533">
        <v>1978</v>
      </c>
      <c r="F9533">
        <v>6</v>
      </c>
      <c r="G9533">
        <v>15</v>
      </c>
      <c r="H9533">
        <v>14.15</v>
      </c>
      <c r="I9533">
        <v>9541</v>
      </c>
      <c r="J9533">
        <f t="shared" si="296"/>
        <v>18.432109323647541</v>
      </c>
      <c r="K9533">
        <f t="shared" si="297"/>
        <v>8.0233844851537519</v>
      </c>
    </row>
    <row r="9534" spans="1:11">
      <c r="A9534" t="s">
        <v>8</v>
      </c>
      <c r="B9534">
        <v>19780616</v>
      </c>
      <c r="C9534">
        <v>194</v>
      </c>
      <c r="D9534">
        <v>89</v>
      </c>
      <c r="E9534">
        <v>1978</v>
      </c>
      <c r="F9534">
        <v>6</v>
      </c>
      <c r="G9534">
        <v>16</v>
      </c>
      <c r="H9534">
        <v>14.15</v>
      </c>
      <c r="I9534">
        <v>9542</v>
      </c>
      <c r="J9534">
        <f t="shared" si="296"/>
        <v>18.482337088885462</v>
      </c>
      <c r="K9534">
        <f t="shared" si="297"/>
        <v>8.0233898569343864</v>
      </c>
    </row>
    <row r="9535" spans="1:11">
      <c r="A9535" t="s">
        <v>8</v>
      </c>
      <c r="B9535">
        <v>19780617</v>
      </c>
      <c r="C9535">
        <v>217</v>
      </c>
      <c r="D9535">
        <v>89</v>
      </c>
      <c r="E9535">
        <v>1978</v>
      </c>
      <c r="F9535">
        <v>6</v>
      </c>
      <c r="G9535">
        <v>17</v>
      </c>
      <c r="H9535">
        <v>15.3</v>
      </c>
      <c r="I9535">
        <v>9543</v>
      </c>
      <c r="J9535">
        <f t="shared" si="296"/>
        <v>18.529956624294122</v>
      </c>
      <c r="K9535">
        <f t="shared" si="297"/>
        <v>8.0233949497689352</v>
      </c>
    </row>
    <row r="9536" spans="1:11">
      <c r="A9536" t="s">
        <v>8</v>
      </c>
      <c r="B9536">
        <v>19780618</v>
      </c>
      <c r="C9536">
        <v>261</v>
      </c>
      <c r="D9536">
        <v>106</v>
      </c>
      <c r="E9536">
        <v>1978</v>
      </c>
      <c r="F9536">
        <v>6</v>
      </c>
      <c r="G9536">
        <v>18</v>
      </c>
      <c r="H9536">
        <v>18.350000000000001</v>
      </c>
      <c r="I9536">
        <v>9544</v>
      </c>
      <c r="J9536">
        <f t="shared" si="296"/>
        <v>18.574954133772458</v>
      </c>
      <c r="K9536">
        <f t="shared" si="297"/>
        <v>8.0233997621819277</v>
      </c>
    </row>
    <row r="9537" spans="1:11">
      <c r="A9537" t="s">
        <v>8</v>
      </c>
      <c r="B9537">
        <v>19780619</v>
      </c>
      <c r="C9537">
        <v>194</v>
      </c>
      <c r="D9537">
        <v>94</v>
      </c>
      <c r="E9537">
        <v>1978</v>
      </c>
      <c r="F9537">
        <v>6</v>
      </c>
      <c r="G9537">
        <v>19</v>
      </c>
      <c r="H9537">
        <v>14.4</v>
      </c>
      <c r="I9537">
        <v>9545</v>
      </c>
      <c r="J9537">
        <f t="shared" si="296"/>
        <v>18.617316596639387</v>
      </c>
      <c r="K9537">
        <f t="shared" si="297"/>
        <v>8.0234042927808229</v>
      </c>
    </row>
    <row r="9538" spans="1:11">
      <c r="A9538" t="s">
        <v>8</v>
      </c>
      <c r="B9538">
        <v>19780620</v>
      </c>
      <c r="C9538">
        <v>233</v>
      </c>
      <c r="D9538">
        <v>83</v>
      </c>
      <c r="E9538">
        <v>1978</v>
      </c>
      <c r="F9538">
        <v>6</v>
      </c>
      <c r="G9538">
        <v>20</v>
      </c>
      <c r="H9538">
        <v>15.8</v>
      </c>
      <c r="I9538">
        <v>9546</v>
      </c>
      <c r="J9538">
        <f t="shared" ref="J9538:J9601" si="298">(_x0+_x1*I9538)+(_x2*COS((2*PI()*I9538)/365.25))+(_x3*SIN((2*PI()*I9538)/365.25))+(_x4*COS((2*PI()*I9538)/(365.25*10.7)))+(_x5*SIN((2*PI()*I9538)/(365.25*10.7)))</f>
        <v>18.657031771486043</v>
      </c>
      <c r="K9538">
        <f t="shared" ref="K9538:K9601" si="299">_x0 + _x1*J9538</f>
        <v>8.0234085402564208</v>
      </c>
    </row>
    <row r="9539" spans="1:11">
      <c r="A9539" t="s">
        <v>8</v>
      </c>
      <c r="B9539">
        <v>19780621</v>
      </c>
      <c r="C9539">
        <v>239</v>
      </c>
      <c r="D9539">
        <v>106</v>
      </c>
      <c r="E9539">
        <v>1978</v>
      </c>
      <c r="F9539">
        <v>6</v>
      </c>
      <c r="G9539">
        <v>21</v>
      </c>
      <c r="H9539">
        <v>17.25</v>
      </c>
      <c r="I9539">
        <v>9547</v>
      </c>
      <c r="J9539">
        <f t="shared" si="298"/>
        <v>18.694088199797754</v>
      </c>
      <c r="K9539">
        <f t="shared" si="299"/>
        <v>8.0234125033832502</v>
      </c>
    </row>
    <row r="9540" spans="1:11">
      <c r="A9540" t="s">
        <v>8</v>
      </c>
      <c r="B9540">
        <v>19780622</v>
      </c>
      <c r="C9540">
        <v>206</v>
      </c>
      <c r="D9540">
        <v>111</v>
      </c>
      <c r="E9540">
        <v>1978</v>
      </c>
      <c r="F9540">
        <v>6</v>
      </c>
      <c r="G9540">
        <v>22</v>
      </c>
      <c r="H9540">
        <v>15.85</v>
      </c>
      <c r="I9540">
        <v>9548</v>
      </c>
      <c r="J9540">
        <f t="shared" si="298"/>
        <v>18.728475209343777</v>
      </c>
      <c r="K9540">
        <f t="shared" si="299"/>
        <v>8.0234161810199325</v>
      </c>
    </row>
    <row r="9541" spans="1:11">
      <c r="A9541" t="s">
        <v>8</v>
      </c>
      <c r="B9541">
        <v>19780623</v>
      </c>
      <c r="C9541">
        <v>200</v>
      </c>
      <c r="D9541">
        <v>117</v>
      </c>
      <c r="E9541">
        <v>1978</v>
      </c>
      <c r="F9541">
        <v>6</v>
      </c>
      <c r="G9541">
        <v>23</v>
      </c>
      <c r="H9541">
        <v>15.85</v>
      </c>
      <c r="I9541">
        <v>9549</v>
      </c>
      <c r="J9541">
        <f t="shared" si="298"/>
        <v>18.76018291733487</v>
      </c>
      <c r="K9541">
        <f t="shared" si="299"/>
        <v>8.0234195721095212</v>
      </c>
    </row>
    <row r="9542" spans="1:11">
      <c r="A9542" t="s">
        <v>8</v>
      </c>
      <c r="B9542">
        <v>19780624</v>
      </c>
      <c r="C9542">
        <v>189</v>
      </c>
      <c r="D9542">
        <v>89</v>
      </c>
      <c r="E9542">
        <v>1978</v>
      </c>
      <c r="F9542">
        <v>6</v>
      </c>
      <c r="G9542">
        <v>24</v>
      </c>
      <c r="H9542">
        <v>13.9</v>
      </c>
      <c r="I9542">
        <v>9550</v>
      </c>
      <c r="J9542">
        <f t="shared" si="298"/>
        <v>18.789202233347265</v>
      </c>
      <c r="K9542">
        <f t="shared" si="299"/>
        <v>8.023422675679809</v>
      </c>
    </row>
    <row r="9543" spans="1:11">
      <c r="A9543" t="s">
        <v>8</v>
      </c>
      <c r="B9543">
        <v>19780625</v>
      </c>
      <c r="C9543">
        <v>200</v>
      </c>
      <c r="D9543">
        <v>117</v>
      </c>
      <c r="E9543">
        <v>1978</v>
      </c>
      <c r="F9543">
        <v>6</v>
      </c>
      <c r="G9543">
        <v>25</v>
      </c>
      <c r="H9543">
        <v>15.85</v>
      </c>
      <c r="I9543">
        <v>9551</v>
      </c>
      <c r="J9543">
        <f t="shared" si="298"/>
        <v>18.815524862011667</v>
      </c>
      <c r="K9543">
        <f t="shared" si="299"/>
        <v>8.0234254908436178</v>
      </c>
    </row>
    <row r="9544" spans="1:11">
      <c r="A9544" t="s">
        <v>8</v>
      </c>
      <c r="B9544">
        <v>19780626</v>
      </c>
      <c r="C9544">
        <v>200</v>
      </c>
      <c r="D9544">
        <v>100</v>
      </c>
      <c r="E9544">
        <v>1978</v>
      </c>
      <c r="F9544">
        <v>6</v>
      </c>
      <c r="G9544">
        <v>26</v>
      </c>
      <c r="H9544">
        <v>15</v>
      </c>
      <c r="I9544">
        <v>9552</v>
      </c>
      <c r="J9544">
        <f t="shared" si="298"/>
        <v>18.839143305467491</v>
      </c>
      <c r="K9544">
        <f t="shared" si="299"/>
        <v>8.0234280167990644</v>
      </c>
    </row>
    <row r="9545" spans="1:11">
      <c r="A9545" t="s">
        <v>8</v>
      </c>
      <c r="B9545">
        <v>19780627</v>
      </c>
      <c r="C9545">
        <v>244</v>
      </c>
      <c r="D9545">
        <v>122</v>
      </c>
      <c r="E9545">
        <v>1978</v>
      </c>
      <c r="F9545">
        <v>6</v>
      </c>
      <c r="G9545">
        <v>27</v>
      </c>
      <c r="H9545">
        <v>18.3</v>
      </c>
      <c r="I9545">
        <v>9553</v>
      </c>
      <c r="J9545">
        <f t="shared" si="298"/>
        <v>18.860050865581051</v>
      </c>
      <c r="K9545">
        <f t="shared" si="299"/>
        <v>8.0234302528297938</v>
      </c>
    </row>
    <row r="9546" spans="1:11">
      <c r="A9546" t="s">
        <v>8</v>
      </c>
      <c r="B9546">
        <v>19780628</v>
      </c>
      <c r="C9546">
        <v>317</v>
      </c>
      <c r="D9546">
        <v>133</v>
      </c>
      <c r="E9546">
        <v>1978</v>
      </c>
      <c r="F9546">
        <v>6</v>
      </c>
      <c r="G9546">
        <v>28</v>
      </c>
      <c r="H9546">
        <v>22.5</v>
      </c>
      <c r="I9546">
        <v>9554</v>
      </c>
      <c r="J9546">
        <f t="shared" si="298"/>
        <v>18.878241645926703</v>
      </c>
      <c r="K9546">
        <f t="shared" si="299"/>
        <v>8.0234321983051924</v>
      </c>
    </row>
    <row r="9547" spans="1:11">
      <c r="A9547" t="s">
        <v>8</v>
      </c>
      <c r="B9547">
        <v>19780629</v>
      </c>
      <c r="C9547">
        <v>267</v>
      </c>
      <c r="D9547">
        <v>144</v>
      </c>
      <c r="E9547">
        <v>1978</v>
      </c>
      <c r="F9547">
        <v>6</v>
      </c>
      <c r="G9547">
        <v>29</v>
      </c>
      <c r="H9547">
        <v>20.55</v>
      </c>
      <c r="I9547">
        <v>9555</v>
      </c>
      <c r="J9547">
        <f t="shared" si="298"/>
        <v>18.893710553531207</v>
      </c>
      <c r="K9547">
        <f t="shared" si="299"/>
        <v>8.023433852680574</v>
      </c>
    </row>
    <row r="9548" spans="1:11">
      <c r="A9548" t="s">
        <v>8</v>
      </c>
      <c r="B9548">
        <v>19780630</v>
      </c>
      <c r="C9548">
        <v>200</v>
      </c>
      <c r="D9548">
        <v>117</v>
      </c>
      <c r="E9548">
        <v>1978</v>
      </c>
      <c r="F9548">
        <v>6</v>
      </c>
      <c r="G9548">
        <v>30</v>
      </c>
      <c r="H9548">
        <v>15.85</v>
      </c>
      <c r="I9548">
        <v>9556</v>
      </c>
      <c r="J9548">
        <f t="shared" si="298"/>
        <v>18.906453300380086</v>
      </c>
      <c r="K9548">
        <f t="shared" si="299"/>
        <v>8.0234352154973436</v>
      </c>
    </row>
    <row r="9549" spans="1:11">
      <c r="A9549" t="s">
        <v>8</v>
      </c>
      <c r="B9549">
        <v>19780701</v>
      </c>
      <c r="C9549">
        <v>228</v>
      </c>
      <c r="D9549">
        <v>144</v>
      </c>
      <c r="E9549">
        <v>1978</v>
      </c>
      <c r="F9549">
        <v>7</v>
      </c>
      <c r="G9549">
        <v>1</v>
      </c>
      <c r="H9549">
        <v>18.600000000000001</v>
      </c>
      <c r="I9549">
        <v>9557</v>
      </c>
      <c r="J9549">
        <f t="shared" si="298"/>
        <v>18.916466404685934</v>
      </c>
      <c r="K9549">
        <f t="shared" si="299"/>
        <v>8.023436286383129</v>
      </c>
    </row>
    <row r="9550" spans="1:11">
      <c r="A9550" t="s">
        <v>8</v>
      </c>
      <c r="B9550">
        <v>19780702</v>
      </c>
      <c r="C9550">
        <v>211</v>
      </c>
      <c r="D9550">
        <v>133</v>
      </c>
      <c r="E9550">
        <v>1978</v>
      </c>
      <c r="F9550">
        <v>7</v>
      </c>
      <c r="G9550">
        <v>2</v>
      </c>
      <c r="H9550">
        <v>17.2</v>
      </c>
      <c r="I9550">
        <v>9558</v>
      </c>
      <c r="J9550">
        <f t="shared" si="298"/>
        <v>18.923747191917933</v>
      </c>
      <c r="K9550">
        <f t="shared" si="299"/>
        <v>8.0234370650518922</v>
      </c>
    </row>
    <row r="9551" spans="1:11">
      <c r="A9551" t="s">
        <v>8</v>
      </c>
      <c r="B9551">
        <v>19780703</v>
      </c>
      <c r="C9551">
        <v>200</v>
      </c>
      <c r="D9551">
        <v>128</v>
      </c>
      <c r="E9551">
        <v>1978</v>
      </c>
      <c r="F9551">
        <v>7</v>
      </c>
      <c r="G9551">
        <v>3</v>
      </c>
      <c r="H9551">
        <v>16.399999999999999</v>
      </c>
      <c r="I9551">
        <v>9559</v>
      </c>
      <c r="J9551">
        <f t="shared" si="298"/>
        <v>18.928293795592733</v>
      </c>
      <c r="K9551">
        <f t="shared" si="299"/>
        <v>8.023437551304017</v>
      </c>
    </row>
    <row r="9552" spans="1:11">
      <c r="A9552" t="s">
        <v>8</v>
      </c>
      <c r="B9552">
        <v>19780704</v>
      </c>
      <c r="C9552">
        <v>178</v>
      </c>
      <c r="D9552">
        <v>111</v>
      </c>
      <c r="E9552">
        <v>1978</v>
      </c>
      <c r="F9552">
        <v>7</v>
      </c>
      <c r="G9552">
        <v>4</v>
      </c>
      <c r="H9552">
        <v>14.45</v>
      </c>
      <c r="I9552">
        <v>9560</v>
      </c>
      <c r="J9552">
        <f t="shared" si="298"/>
        <v>18.930105157826077</v>
      </c>
      <c r="K9552">
        <f t="shared" si="299"/>
        <v>8.0234377450263636</v>
      </c>
    </row>
    <row r="9553" spans="1:11">
      <c r="A9553" t="s">
        <v>8</v>
      </c>
      <c r="B9553">
        <v>19780705</v>
      </c>
      <c r="C9553">
        <v>200</v>
      </c>
      <c r="D9553">
        <v>67</v>
      </c>
      <c r="E9553">
        <v>1978</v>
      </c>
      <c r="F9553">
        <v>7</v>
      </c>
      <c r="G9553">
        <v>5</v>
      </c>
      <c r="H9553">
        <v>13.35</v>
      </c>
      <c r="I9553">
        <v>9561</v>
      </c>
      <c r="J9553">
        <f t="shared" si="298"/>
        <v>18.929181029645175</v>
      </c>
      <c r="K9553">
        <f t="shared" si="299"/>
        <v>8.0234376461923063</v>
      </c>
    </row>
    <row r="9554" spans="1:11">
      <c r="A9554" t="s">
        <v>8</v>
      </c>
      <c r="B9554">
        <v>19780706</v>
      </c>
      <c r="C9554">
        <v>250</v>
      </c>
      <c r="D9554">
        <v>106</v>
      </c>
      <c r="E9554">
        <v>1978</v>
      </c>
      <c r="F9554">
        <v>7</v>
      </c>
      <c r="G9554">
        <v>6</v>
      </c>
      <c r="H9554">
        <v>17.8</v>
      </c>
      <c r="I9554">
        <v>9562</v>
      </c>
      <c r="J9554">
        <f t="shared" si="298"/>
        <v>18.925521971061723</v>
      </c>
      <c r="K9554">
        <f t="shared" si="299"/>
        <v>8.0234372548617348</v>
      </c>
    </row>
    <row r="9555" spans="1:11">
      <c r="A9555" t="s">
        <v>8</v>
      </c>
      <c r="B9555">
        <v>19780707</v>
      </c>
      <c r="C9555">
        <v>278</v>
      </c>
      <c r="D9555">
        <v>111</v>
      </c>
      <c r="E9555">
        <v>1978</v>
      </c>
      <c r="F9555">
        <v>7</v>
      </c>
      <c r="G9555">
        <v>7</v>
      </c>
      <c r="H9555">
        <v>19.45</v>
      </c>
      <c r="I9555">
        <v>9563</v>
      </c>
      <c r="J9555">
        <f t="shared" si="298"/>
        <v>18.91912935090556</v>
      </c>
      <c r="K9555">
        <f t="shared" si="299"/>
        <v>8.0234365711810458</v>
      </c>
    </row>
    <row r="9556" spans="1:11">
      <c r="A9556" t="s">
        <v>8</v>
      </c>
      <c r="B9556">
        <v>19780708</v>
      </c>
      <c r="C9556">
        <v>278</v>
      </c>
      <c r="D9556">
        <v>106</v>
      </c>
      <c r="E9556">
        <v>1978</v>
      </c>
      <c r="F9556">
        <v>7</v>
      </c>
      <c r="G9556">
        <v>8</v>
      </c>
      <c r="H9556">
        <v>19.2</v>
      </c>
      <c r="I9556">
        <v>9564</v>
      </c>
      <c r="J9556">
        <f t="shared" si="298"/>
        <v>18.910005346418881</v>
      </c>
      <c r="K9556">
        <f t="shared" si="299"/>
        <v>8.0234355953830914</v>
      </c>
    </row>
    <row r="9557" spans="1:11">
      <c r="A9557" t="s">
        <v>8</v>
      </c>
      <c r="B9557">
        <v>19780709</v>
      </c>
      <c r="C9557">
        <v>244</v>
      </c>
      <c r="D9557">
        <v>122</v>
      </c>
      <c r="E9557">
        <v>1978</v>
      </c>
      <c r="F9557">
        <v>7</v>
      </c>
      <c r="G9557">
        <v>9</v>
      </c>
      <c r="H9557">
        <v>18.3</v>
      </c>
      <c r="I9557">
        <v>9565</v>
      </c>
      <c r="J9557">
        <f t="shared" si="298"/>
        <v>18.898152942611386</v>
      </c>
      <c r="K9557">
        <f t="shared" si="299"/>
        <v>8.0234343277871112</v>
      </c>
    </row>
    <row r="9558" spans="1:11">
      <c r="A9558" t="s">
        <v>8</v>
      </c>
      <c r="B9558">
        <v>19780710</v>
      </c>
      <c r="C9558">
        <v>222</v>
      </c>
      <c r="D9558">
        <v>61</v>
      </c>
      <c r="E9558">
        <v>1978</v>
      </c>
      <c r="F9558">
        <v>7</v>
      </c>
      <c r="G9558">
        <v>10</v>
      </c>
      <c r="H9558">
        <v>14.15</v>
      </c>
      <c r="I9558">
        <v>9566</v>
      </c>
      <c r="J9558">
        <f t="shared" si="298"/>
        <v>18.883575931376271</v>
      </c>
      <c r="K9558">
        <f t="shared" si="299"/>
        <v>8.0234327687986458</v>
      </c>
    </row>
    <row r="9559" spans="1:11">
      <c r="A9559" t="s">
        <v>8</v>
      </c>
      <c r="B9559">
        <v>19780711</v>
      </c>
      <c r="C9559">
        <v>211</v>
      </c>
      <c r="D9559">
        <v>89</v>
      </c>
      <c r="E9559">
        <v>1978</v>
      </c>
      <c r="F9559">
        <v>7</v>
      </c>
      <c r="G9559">
        <v>11</v>
      </c>
      <c r="H9559">
        <v>15</v>
      </c>
      <c r="I9559">
        <v>9567</v>
      </c>
      <c r="J9559">
        <f t="shared" si="298"/>
        <v>18.866278910367431</v>
      </c>
      <c r="K9559">
        <f t="shared" si="299"/>
        <v>8.0234309189094049</v>
      </c>
    </row>
    <row r="9560" spans="1:11">
      <c r="A9560" t="s">
        <v>8</v>
      </c>
      <c r="B9560">
        <v>19780712</v>
      </c>
      <c r="C9560">
        <v>228</v>
      </c>
      <c r="D9560">
        <v>89</v>
      </c>
      <c r="E9560">
        <v>1978</v>
      </c>
      <c r="F9560">
        <v>7</v>
      </c>
      <c r="G9560">
        <v>12</v>
      </c>
      <c r="H9560">
        <v>15.85</v>
      </c>
      <c r="I9560">
        <v>9568</v>
      </c>
      <c r="J9560">
        <f t="shared" si="298"/>
        <v>18.846267281638401</v>
      </c>
      <c r="K9560">
        <f t="shared" si="299"/>
        <v>8.0234287786971308</v>
      </c>
    </row>
    <row r="9561" spans="1:11">
      <c r="A9561" t="s">
        <v>8</v>
      </c>
      <c r="B9561">
        <v>19780713</v>
      </c>
      <c r="C9561">
        <v>278</v>
      </c>
      <c r="D9561">
        <v>100</v>
      </c>
      <c r="E9561">
        <v>1978</v>
      </c>
      <c r="F9561">
        <v>7</v>
      </c>
      <c r="G9561">
        <v>13</v>
      </c>
      <c r="H9561">
        <v>18.899999999999999</v>
      </c>
      <c r="I9561">
        <v>9569</v>
      </c>
      <c r="J9561">
        <f t="shared" si="298"/>
        <v>18.823547250043138</v>
      </c>
      <c r="K9561">
        <f t="shared" si="299"/>
        <v>8.0234263488254225</v>
      </c>
    </row>
    <row r="9562" spans="1:11">
      <c r="A9562" t="s">
        <v>8</v>
      </c>
      <c r="B9562">
        <v>19780714</v>
      </c>
      <c r="C9562">
        <v>317</v>
      </c>
      <c r="D9562">
        <v>139</v>
      </c>
      <c r="E9562">
        <v>1978</v>
      </c>
      <c r="F9562">
        <v>7</v>
      </c>
      <c r="G9562">
        <v>14</v>
      </c>
      <c r="H9562">
        <v>22.8</v>
      </c>
      <c r="I9562">
        <v>9570</v>
      </c>
      <c r="J9562">
        <f t="shared" si="298"/>
        <v>18.798125821399079</v>
      </c>
      <c r="K9562">
        <f t="shared" si="299"/>
        <v>8.0234236300435402</v>
      </c>
    </row>
    <row r="9563" spans="1:11">
      <c r="A9563" t="s">
        <v>8</v>
      </c>
      <c r="B9563">
        <v>19780715</v>
      </c>
      <c r="C9563">
        <v>333</v>
      </c>
      <c r="D9563">
        <v>139</v>
      </c>
      <c r="E9563">
        <v>1978</v>
      </c>
      <c r="F9563">
        <v>7</v>
      </c>
      <c r="G9563">
        <v>15</v>
      </c>
      <c r="H9563">
        <v>23.6</v>
      </c>
      <c r="I9563">
        <v>9571</v>
      </c>
      <c r="J9563">
        <f t="shared" si="298"/>
        <v>18.770010800413612</v>
      </c>
      <c r="K9563">
        <f t="shared" si="299"/>
        <v>8.0234206231861869</v>
      </c>
    </row>
    <row r="9564" spans="1:11">
      <c r="A9564" t="s">
        <v>8</v>
      </c>
      <c r="B9564">
        <v>19780716</v>
      </c>
      <c r="C9564">
        <v>194</v>
      </c>
      <c r="D9564">
        <v>144</v>
      </c>
      <c r="E9564">
        <v>1978</v>
      </c>
      <c r="F9564">
        <v>7</v>
      </c>
      <c r="G9564">
        <v>16</v>
      </c>
      <c r="H9564">
        <v>16.899999999999999</v>
      </c>
      <c r="I9564">
        <v>9572</v>
      </c>
      <c r="J9564">
        <f t="shared" si="298"/>
        <v>18.73921078837374</v>
      </c>
      <c r="K9564">
        <f t="shared" si="299"/>
        <v>8.023417329173256</v>
      </c>
    </row>
    <row r="9565" spans="1:11">
      <c r="A9565" t="s">
        <v>8</v>
      </c>
      <c r="B9565">
        <v>19780717</v>
      </c>
      <c r="C9565">
        <v>211</v>
      </c>
      <c r="D9565">
        <v>111</v>
      </c>
      <c r="E9565">
        <v>1978</v>
      </c>
      <c r="F9565">
        <v>7</v>
      </c>
      <c r="G9565">
        <v>17</v>
      </c>
      <c r="H9565">
        <v>16.100000000000001</v>
      </c>
      <c r="I9565">
        <v>9573</v>
      </c>
      <c r="J9565">
        <f t="shared" si="298"/>
        <v>18.705735180600254</v>
      </c>
      <c r="K9565">
        <f t="shared" si="299"/>
        <v>8.0234137490095598</v>
      </c>
    </row>
    <row r="9566" spans="1:11">
      <c r="A9566" t="s">
        <v>8</v>
      </c>
      <c r="B9566">
        <v>19780718</v>
      </c>
      <c r="C9566">
        <v>228</v>
      </c>
      <c r="D9566">
        <v>100</v>
      </c>
      <c r="E9566">
        <v>1978</v>
      </c>
      <c r="F9566">
        <v>7</v>
      </c>
      <c r="G9566">
        <v>18</v>
      </c>
      <c r="H9566">
        <v>16.399999999999999</v>
      </c>
      <c r="I9566">
        <v>9574</v>
      </c>
      <c r="J9566">
        <f t="shared" si="298"/>
        <v>18.669594163666655</v>
      </c>
      <c r="K9566">
        <f t="shared" si="299"/>
        <v>8.0234098837845416</v>
      </c>
    </row>
    <row r="9567" spans="1:11">
      <c r="A9567" t="s">
        <v>8</v>
      </c>
      <c r="B9567">
        <v>19780719</v>
      </c>
      <c r="C9567">
        <v>261</v>
      </c>
      <c r="D9567">
        <v>106</v>
      </c>
      <c r="E9567">
        <v>1978</v>
      </c>
      <c r="F9567">
        <v>7</v>
      </c>
      <c r="G9567">
        <v>19</v>
      </c>
      <c r="H9567">
        <v>18.350000000000001</v>
      </c>
      <c r="I9567">
        <v>9575</v>
      </c>
      <c r="J9567">
        <f t="shared" si="298"/>
        <v>18.630798712384472</v>
      </c>
      <c r="K9567">
        <f t="shared" si="299"/>
        <v>8.0234057346719343</v>
      </c>
    </row>
    <row r="9568" spans="1:11">
      <c r="A9568" t="s">
        <v>8</v>
      </c>
      <c r="B9568">
        <v>19780720</v>
      </c>
      <c r="C9568">
        <v>294</v>
      </c>
      <c r="D9568">
        <v>139</v>
      </c>
      <c r="E9568">
        <v>1978</v>
      </c>
      <c r="F9568">
        <v>7</v>
      </c>
      <c r="G9568">
        <v>20</v>
      </c>
      <c r="H9568">
        <v>21.65</v>
      </c>
      <c r="I9568">
        <v>9576</v>
      </c>
      <c r="J9568">
        <f t="shared" si="298"/>
        <v>18.589360586554815</v>
      </c>
      <c r="K9568">
        <f t="shared" si="299"/>
        <v>8.023401302929436</v>
      </c>
    </row>
    <row r="9569" spans="1:11">
      <c r="A9569" t="s">
        <v>8</v>
      </c>
      <c r="B9569">
        <v>19780721</v>
      </c>
      <c r="C9569">
        <v>339</v>
      </c>
      <c r="D9569">
        <v>178</v>
      </c>
      <c r="E9569">
        <v>1978</v>
      </c>
      <c r="F9569">
        <v>7</v>
      </c>
      <c r="G9569">
        <v>21</v>
      </c>
      <c r="H9569">
        <v>25.85</v>
      </c>
      <c r="I9569">
        <v>9577</v>
      </c>
      <c r="J9569">
        <f t="shared" si="298"/>
        <v>18.545292327487648</v>
      </c>
      <c r="K9569">
        <f t="shared" si="299"/>
        <v>8.0233965898983151</v>
      </c>
    </row>
    <row r="9570" spans="1:11">
      <c r="A9570" t="s">
        <v>8</v>
      </c>
      <c r="B9570">
        <v>19780722</v>
      </c>
      <c r="C9570">
        <v>367</v>
      </c>
      <c r="D9570">
        <v>122</v>
      </c>
      <c r="E9570">
        <v>1978</v>
      </c>
      <c r="F9570">
        <v>7</v>
      </c>
      <c r="G9570">
        <v>22</v>
      </c>
      <c r="H9570">
        <v>24.45</v>
      </c>
      <c r="I9570">
        <v>9578</v>
      </c>
      <c r="J9570">
        <f t="shared" si="298"/>
        <v>18.498607254290338</v>
      </c>
      <c r="K9570">
        <f t="shared" si="299"/>
        <v>8.0233915970030321</v>
      </c>
    </row>
    <row r="9571" spans="1:11">
      <c r="A9571" t="s">
        <v>8</v>
      </c>
      <c r="B9571">
        <v>19780723</v>
      </c>
      <c r="C9571">
        <v>372</v>
      </c>
      <c r="D9571">
        <v>133</v>
      </c>
      <c r="E9571">
        <v>1978</v>
      </c>
      <c r="F9571">
        <v>7</v>
      </c>
      <c r="G9571">
        <v>23</v>
      </c>
      <c r="H9571">
        <v>25.25</v>
      </c>
      <c r="I9571">
        <v>9579</v>
      </c>
      <c r="J9571">
        <f t="shared" si="298"/>
        <v>18.449319459925452</v>
      </c>
      <c r="K9571">
        <f t="shared" si="299"/>
        <v>8.0233863257508062</v>
      </c>
    </row>
    <row r="9572" spans="1:11">
      <c r="A9572" t="s">
        <v>8</v>
      </c>
      <c r="B9572">
        <v>19780724</v>
      </c>
      <c r="C9572">
        <v>333</v>
      </c>
      <c r="D9572">
        <v>94</v>
      </c>
      <c r="E9572">
        <v>1978</v>
      </c>
      <c r="F9572">
        <v>7</v>
      </c>
      <c r="G9572">
        <v>24</v>
      </c>
      <c r="H9572">
        <v>21.35</v>
      </c>
      <c r="I9572">
        <v>9580</v>
      </c>
      <c r="J9572">
        <f t="shared" si="298"/>
        <v>18.397443807039885</v>
      </c>
      <c r="K9572">
        <f t="shared" si="299"/>
        <v>8.023380777731175</v>
      </c>
    </row>
    <row r="9573" spans="1:11">
      <c r="A9573" t="s">
        <v>8</v>
      </c>
      <c r="B9573">
        <v>19780725</v>
      </c>
      <c r="C9573">
        <v>328</v>
      </c>
      <c r="D9573">
        <v>133</v>
      </c>
      <c r="E9573">
        <v>1978</v>
      </c>
      <c r="F9573">
        <v>7</v>
      </c>
      <c r="G9573">
        <v>25</v>
      </c>
      <c r="H9573">
        <v>23.05</v>
      </c>
      <c r="I9573">
        <v>9581</v>
      </c>
      <c r="J9573">
        <f t="shared" si="298"/>
        <v>18.342995923565844</v>
      </c>
      <c r="K9573">
        <f t="shared" si="299"/>
        <v>8.0233749546155213</v>
      </c>
    </row>
    <row r="9574" spans="1:11">
      <c r="A9574" t="s">
        <v>8</v>
      </c>
      <c r="B9574">
        <v>19780726</v>
      </c>
      <c r="C9574">
        <v>367</v>
      </c>
      <c r="D9574">
        <v>161</v>
      </c>
      <c r="E9574">
        <v>1978</v>
      </c>
      <c r="F9574">
        <v>7</v>
      </c>
      <c r="G9574">
        <v>26</v>
      </c>
      <c r="H9574">
        <v>26.4</v>
      </c>
      <c r="I9574">
        <v>9582</v>
      </c>
      <c r="J9574">
        <f t="shared" si="298"/>
        <v>18.285992198096125</v>
      </c>
      <c r="K9574">
        <f t="shared" si="299"/>
        <v>8.0233688581565783</v>
      </c>
    </row>
    <row r="9575" spans="1:11">
      <c r="A9575" t="s">
        <v>8</v>
      </c>
      <c r="B9575">
        <v>19780727</v>
      </c>
      <c r="C9575">
        <v>272</v>
      </c>
      <c r="D9575">
        <v>94</v>
      </c>
      <c r="E9575">
        <v>1978</v>
      </c>
      <c r="F9575">
        <v>7</v>
      </c>
      <c r="G9575">
        <v>27</v>
      </c>
      <c r="H9575">
        <v>18.3</v>
      </c>
      <c r="I9575">
        <v>9583</v>
      </c>
      <c r="J9575">
        <f t="shared" si="298"/>
        <v>18.226449775033604</v>
      </c>
      <c r="K9575">
        <f t="shared" si="299"/>
        <v>8.0233624901879139</v>
      </c>
    </row>
    <row r="9576" spans="1:11">
      <c r="A9576" t="s">
        <v>8</v>
      </c>
      <c r="B9576">
        <v>19780728</v>
      </c>
      <c r="C9576">
        <v>250</v>
      </c>
      <c r="D9576">
        <v>111</v>
      </c>
      <c r="E9576">
        <v>1978</v>
      </c>
      <c r="F9576">
        <v>7</v>
      </c>
      <c r="G9576">
        <v>28</v>
      </c>
      <c r="H9576">
        <v>18.05</v>
      </c>
      <c r="I9576">
        <v>9584</v>
      </c>
      <c r="J9576">
        <f t="shared" si="298"/>
        <v>18.164386549517001</v>
      </c>
      <c r="K9576">
        <f t="shared" si="299"/>
        <v>8.0233558526233839</v>
      </c>
    </row>
    <row r="9577" spans="1:11">
      <c r="A9577" t="s">
        <v>8</v>
      </c>
      <c r="B9577">
        <v>19780729</v>
      </c>
      <c r="C9577">
        <v>272</v>
      </c>
      <c r="D9577">
        <v>117</v>
      </c>
      <c r="E9577">
        <v>1978</v>
      </c>
      <c r="F9577">
        <v>7</v>
      </c>
      <c r="G9577">
        <v>29</v>
      </c>
      <c r="H9577">
        <v>19.45</v>
      </c>
      <c r="I9577">
        <v>9585</v>
      </c>
      <c r="J9577">
        <f t="shared" si="298"/>
        <v>18.099821162125362</v>
      </c>
      <c r="K9577">
        <f t="shared" si="299"/>
        <v>8.0233489474565705</v>
      </c>
    </row>
    <row r="9578" spans="1:11">
      <c r="A9578" t="s">
        <v>8</v>
      </c>
      <c r="B9578">
        <v>19780730</v>
      </c>
      <c r="C9578">
        <v>328</v>
      </c>
      <c r="D9578">
        <v>106</v>
      </c>
      <c r="E9578">
        <v>1978</v>
      </c>
      <c r="F9578">
        <v>7</v>
      </c>
      <c r="G9578">
        <v>30</v>
      </c>
      <c r="H9578">
        <v>21.7</v>
      </c>
      <c r="I9578">
        <v>9586</v>
      </c>
      <c r="J9578">
        <f t="shared" si="298"/>
        <v>18.032772993361124</v>
      </c>
      <c r="K9578">
        <f t="shared" si="299"/>
        <v>8.0233417767601853</v>
      </c>
    </row>
    <row r="9579" spans="1:11">
      <c r="A9579" t="s">
        <v>8</v>
      </c>
      <c r="B9579">
        <v>19780731</v>
      </c>
      <c r="C9579">
        <v>311</v>
      </c>
      <c r="D9579">
        <v>67</v>
      </c>
      <c r="E9579">
        <v>1978</v>
      </c>
      <c r="F9579">
        <v>7</v>
      </c>
      <c r="G9579">
        <v>31</v>
      </c>
      <c r="H9579">
        <v>18.899999999999999</v>
      </c>
      <c r="I9579">
        <v>9587</v>
      </c>
      <c r="J9579">
        <f t="shared" si="298"/>
        <v>17.963262157914116</v>
      </c>
      <c r="K9579">
        <f t="shared" si="299"/>
        <v>8.0233343426854677</v>
      </c>
    </row>
    <row r="9580" spans="1:11">
      <c r="A9580" t="s">
        <v>8</v>
      </c>
      <c r="B9580">
        <v>19780801</v>
      </c>
      <c r="C9580">
        <v>294</v>
      </c>
      <c r="D9580">
        <v>100</v>
      </c>
      <c r="E9580">
        <v>1978</v>
      </c>
      <c r="F9580">
        <v>8</v>
      </c>
      <c r="G9580">
        <v>1</v>
      </c>
      <c r="H9580">
        <v>19.7</v>
      </c>
      <c r="I9580">
        <v>9588</v>
      </c>
      <c r="J9580">
        <f t="shared" si="298"/>
        <v>17.891309498709347</v>
      </c>
      <c r="K9580">
        <f t="shared" si="299"/>
        <v>8.0233266474615306</v>
      </c>
    </row>
    <row r="9581" spans="1:11">
      <c r="A9581" t="s">
        <v>8</v>
      </c>
      <c r="B9581">
        <v>19780802</v>
      </c>
      <c r="C9581">
        <v>300</v>
      </c>
      <c r="D9581">
        <v>117</v>
      </c>
      <c r="E9581">
        <v>1978</v>
      </c>
      <c r="F9581">
        <v>8</v>
      </c>
      <c r="G9581">
        <v>2</v>
      </c>
      <c r="H9581">
        <v>20.85</v>
      </c>
      <c r="I9581">
        <v>9589</v>
      </c>
      <c r="J9581">
        <f t="shared" si="298"/>
        <v>17.816936580738179</v>
      </c>
      <c r="K9581">
        <f t="shared" si="299"/>
        <v>8.0233186933947191</v>
      </c>
    </row>
    <row r="9582" spans="1:11">
      <c r="A9582" t="s">
        <v>8</v>
      </c>
      <c r="B9582">
        <v>19780803</v>
      </c>
      <c r="C9582">
        <v>306</v>
      </c>
      <c r="D9582">
        <v>111</v>
      </c>
      <c r="E9582">
        <v>1978</v>
      </c>
      <c r="F9582">
        <v>8</v>
      </c>
      <c r="G9582">
        <v>3</v>
      </c>
      <c r="H9582">
        <v>20.85</v>
      </c>
      <c r="I9582">
        <v>9590</v>
      </c>
      <c r="J9582">
        <f t="shared" si="298"/>
        <v>17.74016568467653</v>
      </c>
      <c r="K9582">
        <f t="shared" si="299"/>
        <v>8.0233104828679149</v>
      </c>
    </row>
    <row r="9583" spans="1:11">
      <c r="A9583" t="s">
        <v>8</v>
      </c>
      <c r="B9583">
        <v>19780804</v>
      </c>
      <c r="C9583">
        <v>317</v>
      </c>
      <c r="D9583">
        <v>139</v>
      </c>
      <c r="E9583">
        <v>1978</v>
      </c>
      <c r="F9583">
        <v>8</v>
      </c>
      <c r="G9583">
        <v>4</v>
      </c>
      <c r="H9583">
        <v>22.8</v>
      </c>
      <c r="I9583">
        <v>9591</v>
      </c>
      <c r="J9583">
        <f t="shared" si="298"/>
        <v>17.661019800290493</v>
      </c>
      <c r="K9583">
        <f t="shared" si="299"/>
        <v>8.0233020183398391</v>
      </c>
    </row>
    <row r="9584" spans="1:11">
      <c r="A9584" t="s">
        <v>8</v>
      </c>
      <c r="B9584">
        <v>19780805</v>
      </c>
      <c r="C9584">
        <v>294</v>
      </c>
      <c r="D9584">
        <v>94</v>
      </c>
      <c r="E9584">
        <v>1978</v>
      </c>
      <c r="F9584">
        <v>8</v>
      </c>
      <c r="G9584">
        <v>5</v>
      </c>
      <c r="H9584">
        <v>19.399999999999999</v>
      </c>
      <c r="I9584">
        <v>9592</v>
      </c>
      <c r="J9584">
        <f t="shared" si="298"/>
        <v>17.579522619633483</v>
      </c>
      <c r="K9584">
        <f t="shared" si="299"/>
        <v>8.0232933023443191</v>
      </c>
    </row>
    <row r="9585" spans="1:11">
      <c r="A9585" t="s">
        <v>8</v>
      </c>
      <c r="B9585">
        <v>19780806</v>
      </c>
      <c r="C9585">
        <v>306</v>
      </c>
      <c r="D9585">
        <v>117</v>
      </c>
      <c r="E9585">
        <v>1978</v>
      </c>
      <c r="F9585">
        <v>8</v>
      </c>
      <c r="G9585">
        <v>6</v>
      </c>
      <c r="H9585">
        <v>21.15</v>
      </c>
      <c r="I9585">
        <v>9593</v>
      </c>
      <c r="J9585">
        <f t="shared" si="298"/>
        <v>17.495698530034346</v>
      </c>
      <c r="K9585">
        <f t="shared" si="299"/>
        <v>8.0232843374895406</v>
      </c>
    </row>
    <row r="9586" spans="1:11">
      <c r="A9586" t="s">
        <v>8</v>
      </c>
      <c r="B9586">
        <v>19780807</v>
      </c>
      <c r="C9586">
        <v>344</v>
      </c>
      <c r="D9586">
        <v>161</v>
      </c>
      <c r="E9586">
        <v>1978</v>
      </c>
      <c r="F9586">
        <v>8</v>
      </c>
      <c r="G9586">
        <v>7</v>
      </c>
      <c r="H9586">
        <v>25.25</v>
      </c>
      <c r="I9586">
        <v>9594</v>
      </c>
      <c r="J9586">
        <f t="shared" si="298"/>
        <v>17.409572606879749</v>
      </c>
      <c r="K9586">
        <f t="shared" si="299"/>
        <v>8.0232751264572766</v>
      </c>
    </row>
    <row r="9587" spans="1:11">
      <c r="A9587" t="s">
        <v>8</v>
      </c>
      <c r="B9587">
        <v>19780808</v>
      </c>
      <c r="C9587">
        <v>383</v>
      </c>
      <c r="D9587">
        <v>144</v>
      </c>
      <c r="E9587">
        <v>1978</v>
      </c>
      <c r="F9587">
        <v>8</v>
      </c>
      <c r="G9587">
        <v>8</v>
      </c>
      <c r="H9587">
        <v>26.35</v>
      </c>
      <c r="I9587">
        <v>9595</v>
      </c>
      <c r="J9587">
        <f t="shared" si="298"/>
        <v>17.321170606194134</v>
      </c>
      <c r="K9587">
        <f t="shared" si="299"/>
        <v>8.0232656720020934</v>
      </c>
    </row>
    <row r="9588" spans="1:11">
      <c r="A9588" t="s">
        <v>8</v>
      </c>
      <c r="B9588">
        <v>19780809</v>
      </c>
      <c r="C9588">
        <v>394</v>
      </c>
      <c r="D9588">
        <v>117</v>
      </c>
      <c r="E9588">
        <v>1978</v>
      </c>
      <c r="F9588">
        <v>8</v>
      </c>
      <c r="G9588">
        <v>9</v>
      </c>
      <c r="H9588">
        <v>25.55</v>
      </c>
      <c r="I9588">
        <v>9596</v>
      </c>
      <c r="J9588">
        <f t="shared" si="298"/>
        <v>17.230518957017125</v>
      </c>
      <c r="K9588">
        <f t="shared" si="299"/>
        <v>8.0232559769505372</v>
      </c>
    </row>
    <row r="9589" spans="1:11">
      <c r="A9589" t="s">
        <v>8</v>
      </c>
      <c r="B9589">
        <v>19780810</v>
      </c>
      <c r="C9589">
        <v>361</v>
      </c>
      <c r="D9589">
        <v>94</v>
      </c>
      <c r="E9589">
        <v>1978</v>
      </c>
      <c r="F9589">
        <v>8</v>
      </c>
      <c r="G9589">
        <v>10</v>
      </c>
      <c r="H9589">
        <v>22.75</v>
      </c>
      <c r="I9589">
        <v>9597</v>
      </c>
      <c r="J9589">
        <f t="shared" si="298"/>
        <v>17.137644753581665</v>
      </c>
      <c r="K9589">
        <f t="shared" si="299"/>
        <v>8.0232460442002935</v>
      </c>
    </row>
    <row r="9590" spans="1:11">
      <c r="A9590" t="s">
        <v>8</v>
      </c>
      <c r="B9590">
        <v>19780811</v>
      </c>
      <c r="C9590">
        <v>300</v>
      </c>
      <c r="D9590">
        <v>133</v>
      </c>
      <c r="E9590">
        <v>1978</v>
      </c>
      <c r="F9590">
        <v>8</v>
      </c>
      <c r="G9590">
        <v>11</v>
      </c>
      <c r="H9590">
        <v>21.65</v>
      </c>
      <c r="I9590">
        <v>9598</v>
      </c>
      <c r="J9590">
        <f t="shared" si="298"/>
        <v>17.042575747296642</v>
      </c>
      <c r="K9590">
        <f t="shared" si="299"/>
        <v>8.0232358767193297</v>
      </c>
    </row>
    <row r="9591" spans="1:11">
      <c r="A9591" t="s">
        <v>8</v>
      </c>
      <c r="B9591">
        <v>19780812</v>
      </c>
      <c r="C9591">
        <v>261</v>
      </c>
      <c r="D9591">
        <v>144</v>
      </c>
      <c r="E9591">
        <v>1978</v>
      </c>
      <c r="F9591">
        <v>8</v>
      </c>
      <c r="G9591">
        <v>12</v>
      </c>
      <c r="H9591">
        <v>20.25</v>
      </c>
      <c r="I9591">
        <v>9599</v>
      </c>
      <c r="J9591">
        <f t="shared" si="298"/>
        <v>16.94534033853364</v>
      </c>
      <c r="K9591">
        <f t="shared" si="299"/>
        <v>8.0232254775450222</v>
      </c>
    </row>
    <row r="9592" spans="1:11">
      <c r="A9592" t="s">
        <v>8</v>
      </c>
      <c r="B9592">
        <v>19780813</v>
      </c>
      <c r="C9592">
        <v>211</v>
      </c>
      <c r="D9592">
        <v>133</v>
      </c>
      <c r="E9592">
        <v>1978</v>
      </c>
      <c r="F9592">
        <v>8</v>
      </c>
      <c r="G9592">
        <v>13</v>
      </c>
      <c r="H9592">
        <v>17.2</v>
      </c>
      <c r="I9592">
        <v>9600</v>
      </c>
      <c r="J9592">
        <f t="shared" si="298"/>
        <v>16.845967568222481</v>
      </c>
      <c r="K9592">
        <f t="shared" si="299"/>
        <v>8.0232148497832512</v>
      </c>
    </row>
    <row r="9593" spans="1:11">
      <c r="A9593" t="s">
        <v>8</v>
      </c>
      <c r="B9593">
        <v>19780814</v>
      </c>
      <c r="C9593">
        <v>228</v>
      </c>
      <c r="D9593">
        <v>83</v>
      </c>
      <c r="E9593">
        <v>1978</v>
      </c>
      <c r="F9593">
        <v>8</v>
      </c>
      <c r="G9593">
        <v>14</v>
      </c>
      <c r="H9593">
        <v>15.55</v>
      </c>
      <c r="I9593">
        <v>9601</v>
      </c>
      <c r="J9593">
        <f t="shared" si="298"/>
        <v>16.744487109256319</v>
      </c>
      <c r="K9593">
        <f t="shared" si="299"/>
        <v>8.0232039966074904</v>
      </c>
    </row>
    <row r="9594" spans="1:11">
      <c r="A9594" t="s">
        <v>8</v>
      </c>
      <c r="B9594">
        <v>19780815</v>
      </c>
      <c r="C9594">
        <v>278</v>
      </c>
      <c r="D9594">
        <v>117</v>
      </c>
      <c r="E9594">
        <v>1978</v>
      </c>
      <c r="F9594">
        <v>8</v>
      </c>
      <c r="G9594">
        <v>15</v>
      </c>
      <c r="H9594">
        <v>19.75</v>
      </c>
      <c r="I9594">
        <v>9602</v>
      </c>
      <c r="J9594">
        <f t="shared" si="298"/>
        <v>16.640929257711264</v>
      </c>
      <c r="K9594">
        <f t="shared" si="299"/>
        <v>8.0231929212578521</v>
      </c>
    </row>
    <row r="9595" spans="1:11">
      <c r="A9595" t="s">
        <v>8</v>
      </c>
      <c r="B9595">
        <v>19780816</v>
      </c>
      <c r="C9595">
        <v>228</v>
      </c>
      <c r="D9595">
        <v>128</v>
      </c>
      <c r="E9595">
        <v>1978</v>
      </c>
      <c r="F9595">
        <v>8</v>
      </c>
      <c r="G9595">
        <v>16</v>
      </c>
      <c r="H9595">
        <v>17.8</v>
      </c>
      <c r="I9595">
        <v>9603</v>
      </c>
      <c r="J9595">
        <f t="shared" si="298"/>
        <v>16.535324923880278</v>
      </c>
      <c r="K9595">
        <f t="shared" si="299"/>
        <v>8.0231816270401488</v>
      </c>
    </row>
    <row r="9596" spans="1:11">
      <c r="A9596" t="s">
        <v>8</v>
      </c>
      <c r="B9596">
        <v>19780817</v>
      </c>
      <c r="C9596">
        <v>200</v>
      </c>
      <c r="D9596">
        <v>89</v>
      </c>
      <c r="E9596">
        <v>1978</v>
      </c>
      <c r="F9596">
        <v>8</v>
      </c>
      <c r="G9596">
        <v>17</v>
      </c>
      <c r="H9596">
        <v>14.45</v>
      </c>
      <c r="I9596">
        <v>9604</v>
      </c>
      <c r="J9596">
        <f t="shared" si="298"/>
        <v>16.427705623125121</v>
      </c>
      <c r="K9596">
        <f t="shared" si="299"/>
        <v>8.023170117324895</v>
      </c>
    </row>
    <row r="9597" spans="1:11">
      <c r="A9597" t="s">
        <v>8</v>
      </c>
      <c r="B9597">
        <v>19780818</v>
      </c>
      <c r="C9597">
        <v>239</v>
      </c>
      <c r="D9597">
        <v>89</v>
      </c>
      <c r="E9597">
        <v>1978</v>
      </c>
      <c r="F9597">
        <v>8</v>
      </c>
      <c r="G9597">
        <v>18</v>
      </c>
      <c r="H9597">
        <v>16.399999999999999</v>
      </c>
      <c r="I9597">
        <v>9605</v>
      </c>
      <c r="J9597">
        <f t="shared" si="298"/>
        <v>16.318103466550916</v>
      </c>
      <c r="K9597">
        <f t="shared" si="299"/>
        <v>8.023158395546325</v>
      </c>
    </row>
    <row r="9598" spans="1:11">
      <c r="A9598" t="s">
        <v>8</v>
      </c>
      <c r="B9598">
        <v>19780819</v>
      </c>
      <c r="C9598">
        <v>250</v>
      </c>
      <c r="D9598">
        <v>117</v>
      </c>
      <c r="E9598">
        <v>1978</v>
      </c>
      <c r="F9598">
        <v>8</v>
      </c>
      <c r="G9598">
        <v>19</v>
      </c>
      <c r="H9598">
        <v>18.350000000000001</v>
      </c>
      <c r="I9598">
        <v>9606</v>
      </c>
      <c r="J9598">
        <f t="shared" si="298"/>
        <v>16.206551151502655</v>
      </c>
      <c r="K9598">
        <f t="shared" si="299"/>
        <v>8.0231464652013678</v>
      </c>
    </row>
    <row r="9599" spans="1:11">
      <c r="A9599" t="s">
        <v>8</v>
      </c>
      <c r="B9599">
        <v>19780820</v>
      </c>
      <c r="C9599">
        <v>211</v>
      </c>
      <c r="D9599">
        <v>133</v>
      </c>
      <c r="E9599">
        <v>1978</v>
      </c>
      <c r="F9599">
        <v>8</v>
      </c>
      <c r="G9599">
        <v>20</v>
      </c>
      <c r="H9599">
        <v>17.2</v>
      </c>
      <c r="I9599">
        <v>9607</v>
      </c>
      <c r="J9599">
        <f t="shared" si="298"/>
        <v>16.093081951889292</v>
      </c>
      <c r="K9599">
        <f t="shared" si="299"/>
        <v>8.0231343298486149</v>
      </c>
    </row>
    <row r="9600" spans="1:11">
      <c r="A9600" t="s">
        <v>8</v>
      </c>
      <c r="B9600">
        <v>19780821</v>
      </c>
      <c r="C9600">
        <v>206</v>
      </c>
      <c r="D9600">
        <v>111</v>
      </c>
      <c r="E9600">
        <v>1978</v>
      </c>
      <c r="F9600">
        <v>8</v>
      </c>
      <c r="G9600">
        <v>21</v>
      </c>
      <c r="H9600">
        <v>15.85</v>
      </c>
      <c r="I9600">
        <v>9608</v>
      </c>
      <c r="J9600">
        <f t="shared" si="298"/>
        <v>15.977729708336094</v>
      </c>
      <c r="K9600">
        <f t="shared" si="299"/>
        <v>8.0231219931072708</v>
      </c>
    </row>
    <row r="9601" spans="1:11">
      <c r="A9601" t="s">
        <v>8</v>
      </c>
      <c r="B9601">
        <v>19780822</v>
      </c>
      <c r="C9601">
        <v>189</v>
      </c>
      <c r="D9601">
        <v>128</v>
      </c>
      <c r="E9601">
        <v>1978</v>
      </c>
      <c r="F9601">
        <v>8</v>
      </c>
      <c r="G9601">
        <v>22</v>
      </c>
      <c r="H9601">
        <v>15.85</v>
      </c>
      <c r="I9601">
        <v>9609</v>
      </c>
      <c r="J9601">
        <f t="shared" si="298"/>
        <v>15.860528818171201</v>
      </c>
      <c r="K9601">
        <f t="shared" si="299"/>
        <v>8.0231094586560729</v>
      </c>
    </row>
    <row r="9602" spans="1:11">
      <c r="A9602" t="s">
        <v>8</v>
      </c>
      <c r="B9602">
        <v>19780823</v>
      </c>
      <c r="C9602">
        <v>211</v>
      </c>
      <c r="D9602">
        <v>100</v>
      </c>
      <c r="E9602">
        <v>1978</v>
      </c>
      <c r="F9602">
        <v>8</v>
      </c>
      <c r="G9602">
        <v>23</v>
      </c>
      <c r="H9602">
        <v>15.55</v>
      </c>
      <c r="I9602">
        <v>9610</v>
      </c>
      <c r="J9602">
        <f t="shared" ref="J9602:J9665" si="300">(_x0+_x1*I9602)+(_x2*COS((2*PI()*I9602)/365.25))+(_x3*SIN((2*PI()*I9602)/365.25))+(_x4*COS((2*PI()*I9602)/(365.25*10.7)))+(_x5*SIN((2*PI()*I9602)/(365.25*10.7)))</f>
        <v>15.741514225245735</v>
      </c>
      <c r="K9602">
        <f t="shared" ref="K9602:K9665" si="301">_x0 + _x1*J9602</f>
        <v>8.0230967302322131</v>
      </c>
    </row>
    <row r="9603" spans="1:11">
      <c r="A9603" t="s">
        <v>8</v>
      </c>
      <c r="B9603">
        <v>19780824</v>
      </c>
      <c r="C9603">
        <v>200</v>
      </c>
      <c r="D9603">
        <v>128</v>
      </c>
      <c r="E9603">
        <v>1978</v>
      </c>
      <c r="F9603">
        <v>8</v>
      </c>
      <c r="G9603">
        <v>24</v>
      </c>
      <c r="H9603">
        <v>16.399999999999999</v>
      </c>
      <c r="I9603">
        <v>9611</v>
      </c>
      <c r="J9603">
        <f t="shared" si="300"/>
        <v>15.620721409592164</v>
      </c>
      <c r="K9603">
        <f t="shared" si="301"/>
        <v>8.0230838116302223</v>
      </c>
    </row>
    <row r="9604" spans="1:11">
      <c r="A9604" t="s">
        <v>8</v>
      </c>
      <c r="B9604">
        <v>19780825</v>
      </c>
      <c r="C9604">
        <v>200</v>
      </c>
      <c r="D9604">
        <v>106</v>
      </c>
      <c r="E9604">
        <v>1978</v>
      </c>
      <c r="F9604">
        <v>8</v>
      </c>
      <c r="G9604">
        <v>25</v>
      </c>
      <c r="H9604">
        <v>15.3</v>
      </c>
      <c r="I9604">
        <v>9612</v>
      </c>
      <c r="J9604">
        <f t="shared" si="300"/>
        <v>15.498186376925783</v>
      </c>
      <c r="K9604">
        <f t="shared" si="301"/>
        <v>8.0230707067008584</v>
      </c>
    </row>
    <row r="9605" spans="1:11">
      <c r="A9605" t="s">
        <v>8</v>
      </c>
      <c r="B9605">
        <v>19780826</v>
      </c>
      <c r="C9605">
        <v>211</v>
      </c>
      <c r="D9605">
        <v>72</v>
      </c>
      <c r="E9605">
        <v>1978</v>
      </c>
      <c r="F9605">
        <v>8</v>
      </c>
      <c r="G9605">
        <v>26</v>
      </c>
      <c r="H9605">
        <v>14.15</v>
      </c>
      <c r="I9605">
        <v>9613</v>
      </c>
      <c r="J9605">
        <f t="shared" si="300"/>
        <v>15.373945647988856</v>
      </c>
      <c r="K9605">
        <f t="shared" si="301"/>
        <v>8.0230574193499571</v>
      </c>
    </row>
    <row r="9606" spans="1:11">
      <c r="A9606" t="s">
        <v>8</v>
      </c>
      <c r="B9606">
        <v>19780827</v>
      </c>
      <c r="C9606">
        <v>250</v>
      </c>
      <c r="D9606">
        <v>89</v>
      </c>
      <c r="E9606">
        <v>1978</v>
      </c>
      <c r="F9606">
        <v>8</v>
      </c>
      <c r="G9606">
        <v>27</v>
      </c>
      <c r="H9606">
        <v>16.95</v>
      </c>
      <c r="I9606">
        <v>9614</v>
      </c>
      <c r="J9606">
        <f t="shared" si="300"/>
        <v>15.248036247742332</v>
      </c>
      <c r="K9606">
        <f t="shared" si="301"/>
        <v>8.0230439535372788</v>
      </c>
    </row>
    <row r="9607" spans="1:11">
      <c r="A9607" t="s">
        <v>8</v>
      </c>
      <c r="B9607">
        <v>19780828</v>
      </c>
      <c r="C9607">
        <v>267</v>
      </c>
      <c r="D9607">
        <v>106</v>
      </c>
      <c r="E9607">
        <v>1978</v>
      </c>
      <c r="F9607">
        <v>8</v>
      </c>
      <c r="G9607">
        <v>28</v>
      </c>
      <c r="H9607">
        <v>18.649999999999999</v>
      </c>
      <c r="I9607">
        <v>9615</v>
      </c>
      <c r="J9607">
        <f t="shared" si="300"/>
        <v>15.120495694410197</v>
      </c>
      <c r="K9607">
        <f t="shared" si="301"/>
        <v>8.0230303132753384</v>
      </c>
    </row>
    <row r="9608" spans="1:11">
      <c r="A9608" t="s">
        <v>8</v>
      </c>
      <c r="B9608">
        <v>19780829</v>
      </c>
      <c r="C9608">
        <v>294</v>
      </c>
      <c r="D9608">
        <v>122</v>
      </c>
      <c r="E9608">
        <v>1978</v>
      </c>
      <c r="F9608">
        <v>8</v>
      </c>
      <c r="G9608">
        <v>29</v>
      </c>
      <c r="H9608">
        <v>20.8</v>
      </c>
      <c r="I9608">
        <v>9616</v>
      </c>
      <c r="J9608">
        <f t="shared" si="300"/>
        <v>14.991361988375838</v>
      </c>
      <c r="K9608">
        <f t="shared" si="301"/>
        <v>8.0230165026282183</v>
      </c>
    </row>
    <row r="9609" spans="1:11">
      <c r="A9609" t="s">
        <v>8</v>
      </c>
      <c r="B9609">
        <v>19780830</v>
      </c>
      <c r="C9609">
        <v>300</v>
      </c>
      <c r="D9609">
        <v>150</v>
      </c>
      <c r="E9609">
        <v>1978</v>
      </c>
      <c r="F9609">
        <v>8</v>
      </c>
      <c r="G9609">
        <v>30</v>
      </c>
      <c r="H9609">
        <v>22.5</v>
      </c>
      <c r="I9609">
        <v>9617</v>
      </c>
      <c r="J9609">
        <f t="shared" si="300"/>
        <v>14.860673600936916</v>
      </c>
      <c r="K9609">
        <f t="shared" si="301"/>
        <v>8.0230025257103623</v>
      </c>
    </row>
    <row r="9610" spans="1:11">
      <c r="A9610" t="s">
        <v>8</v>
      </c>
      <c r="B9610">
        <v>19780831</v>
      </c>
      <c r="C9610">
        <v>239</v>
      </c>
      <c r="D9610">
        <v>156</v>
      </c>
      <c r="E9610">
        <v>1978</v>
      </c>
      <c r="F9610">
        <v>8</v>
      </c>
      <c r="G9610">
        <v>31</v>
      </c>
      <c r="H9610">
        <v>19.75</v>
      </c>
      <c r="I9610">
        <v>9618</v>
      </c>
      <c r="J9610">
        <f t="shared" si="300"/>
        <v>14.728469462919682</v>
      </c>
      <c r="K9610">
        <f t="shared" si="301"/>
        <v>8.0229883866853626</v>
      </c>
    </row>
    <row r="9611" spans="1:11">
      <c r="A9611" t="s">
        <v>8</v>
      </c>
      <c r="B9611">
        <v>19780901</v>
      </c>
      <c r="C9611">
        <v>228</v>
      </c>
      <c r="D9611">
        <v>117</v>
      </c>
      <c r="E9611">
        <v>1978</v>
      </c>
      <c r="F9611">
        <v>9</v>
      </c>
      <c r="G9611">
        <v>1</v>
      </c>
      <c r="H9611">
        <v>17.25</v>
      </c>
      <c r="I9611">
        <v>9619</v>
      </c>
      <c r="J9611">
        <f t="shared" si="300"/>
        <v>14.594788953159387</v>
      </c>
      <c r="K9611">
        <f t="shared" si="301"/>
        <v>8.0229740897647215</v>
      </c>
    </row>
    <row r="9612" spans="1:11">
      <c r="A9612" t="s">
        <v>8</v>
      </c>
      <c r="B9612">
        <v>19780902</v>
      </c>
      <c r="C9612">
        <v>256</v>
      </c>
      <c r="D9612">
        <v>133</v>
      </c>
      <c r="E9612">
        <v>1978</v>
      </c>
      <c r="F9612">
        <v>9</v>
      </c>
      <c r="G9612">
        <v>2</v>
      </c>
      <c r="H9612">
        <v>19.45</v>
      </c>
      <c r="I9612">
        <v>9620</v>
      </c>
      <c r="J9612">
        <f t="shared" si="300"/>
        <v>14.459671886846271</v>
      </c>
      <c r="K9612">
        <f t="shared" si="301"/>
        <v>8.0229596392066131</v>
      </c>
    </row>
    <row r="9613" spans="1:11">
      <c r="A9613" t="s">
        <v>8</v>
      </c>
      <c r="B9613">
        <v>19780903</v>
      </c>
      <c r="C9613">
        <v>267</v>
      </c>
      <c r="D9613">
        <v>150</v>
      </c>
      <c r="E9613">
        <v>1978</v>
      </c>
      <c r="F9613">
        <v>9</v>
      </c>
      <c r="G9613">
        <v>3</v>
      </c>
      <c r="H9613">
        <v>20.85</v>
      </c>
      <c r="I9613">
        <v>9621</v>
      </c>
      <c r="J9613">
        <f t="shared" si="300"/>
        <v>14.323158503742301</v>
      </c>
      <c r="K9613">
        <f t="shared" si="301"/>
        <v>8.0229450393146156</v>
      </c>
    </row>
    <row r="9614" spans="1:11">
      <c r="A9614" t="s">
        <v>8</v>
      </c>
      <c r="B9614">
        <v>19780904</v>
      </c>
      <c r="C9614">
        <v>194</v>
      </c>
      <c r="D9614">
        <v>122</v>
      </c>
      <c r="E9614">
        <v>1978</v>
      </c>
      <c r="F9614">
        <v>9</v>
      </c>
      <c r="G9614">
        <v>4</v>
      </c>
      <c r="H9614">
        <v>15.8</v>
      </c>
      <c r="I9614">
        <v>9622</v>
      </c>
      <c r="J9614">
        <f t="shared" si="300"/>
        <v>14.185289456274379</v>
      </c>
      <c r="K9614">
        <f t="shared" si="301"/>
        <v>8.0229302944364438</v>
      </c>
    </row>
    <row r="9615" spans="1:11">
      <c r="A9615" t="s">
        <v>8</v>
      </c>
      <c r="B9615">
        <v>19780905</v>
      </c>
      <c r="C9615">
        <v>167</v>
      </c>
      <c r="D9615">
        <v>117</v>
      </c>
      <c r="E9615">
        <v>1978</v>
      </c>
      <c r="F9615">
        <v>9</v>
      </c>
      <c r="G9615">
        <v>5</v>
      </c>
      <c r="H9615">
        <v>14.2</v>
      </c>
      <c r="I9615">
        <v>9623</v>
      </c>
      <c r="J9615">
        <f t="shared" si="300"/>
        <v>14.046105797503136</v>
      </c>
      <c r="K9615">
        <f t="shared" si="301"/>
        <v>8.0229154089626569</v>
      </c>
    </row>
    <row r="9616" spans="1:11">
      <c r="A9616" t="s">
        <v>8</v>
      </c>
      <c r="B9616">
        <v>19780906</v>
      </c>
      <c r="C9616">
        <v>178</v>
      </c>
      <c r="D9616">
        <v>111</v>
      </c>
      <c r="E9616">
        <v>1978</v>
      </c>
      <c r="F9616">
        <v>9</v>
      </c>
      <c r="G9616">
        <v>6</v>
      </c>
      <c r="H9616">
        <v>14.45</v>
      </c>
      <c r="I9616">
        <v>9624</v>
      </c>
      <c r="J9616">
        <f t="shared" si="300"/>
        <v>13.905648968974555</v>
      </c>
      <c r="K9616">
        <f t="shared" si="301"/>
        <v>8.0229003873253628</v>
      </c>
    </row>
    <row r="9617" spans="1:11">
      <c r="A9617" t="s">
        <v>8</v>
      </c>
      <c r="B9617">
        <v>19780907</v>
      </c>
      <c r="C9617">
        <v>211</v>
      </c>
      <c r="D9617">
        <v>67</v>
      </c>
      <c r="E9617">
        <v>1978</v>
      </c>
      <c r="F9617">
        <v>9</v>
      </c>
      <c r="G9617">
        <v>7</v>
      </c>
      <c r="H9617">
        <v>13.9</v>
      </c>
      <c r="I9617">
        <v>9625</v>
      </c>
      <c r="J9617">
        <f t="shared" si="300"/>
        <v>13.763960788455249</v>
      </c>
      <c r="K9617">
        <f t="shared" si="301"/>
        <v>8.0228852339969059</v>
      </c>
    </row>
    <row r="9618" spans="1:11">
      <c r="A9618" t="s">
        <v>8</v>
      </c>
      <c r="B9618">
        <v>19780908</v>
      </c>
      <c r="C9618">
        <v>200</v>
      </c>
      <c r="D9618">
        <v>83</v>
      </c>
      <c r="E9618">
        <v>1978</v>
      </c>
      <c r="F9618">
        <v>9</v>
      </c>
      <c r="G9618">
        <v>8</v>
      </c>
      <c r="H9618">
        <v>14.15</v>
      </c>
      <c r="I9618">
        <v>9626</v>
      </c>
      <c r="J9618">
        <f t="shared" si="300"/>
        <v>13.621083437558729</v>
      </c>
      <c r="K9618">
        <f t="shared" si="301"/>
        <v>8.022869953488545</v>
      </c>
    </row>
    <row r="9619" spans="1:11">
      <c r="A9619" t="s">
        <v>8</v>
      </c>
      <c r="B9619">
        <v>19780909</v>
      </c>
      <c r="C9619">
        <v>178</v>
      </c>
      <c r="D9619">
        <v>106</v>
      </c>
      <c r="E9619">
        <v>1978</v>
      </c>
      <c r="F9619">
        <v>9</v>
      </c>
      <c r="G9619">
        <v>9</v>
      </c>
      <c r="H9619">
        <v>14.2</v>
      </c>
      <c r="I9619">
        <v>9627</v>
      </c>
      <c r="J9619">
        <f t="shared" si="300"/>
        <v>13.47705944926191</v>
      </c>
      <c r="K9619">
        <f t="shared" si="301"/>
        <v>8.0228545503491144</v>
      </c>
    </row>
    <row r="9620" spans="1:11">
      <c r="A9620" t="s">
        <v>8</v>
      </c>
      <c r="B9620">
        <v>19780910</v>
      </c>
      <c r="C9620">
        <v>189</v>
      </c>
      <c r="D9620">
        <v>117</v>
      </c>
      <c r="E9620">
        <v>1978</v>
      </c>
      <c r="F9620">
        <v>9</v>
      </c>
      <c r="G9620">
        <v>10</v>
      </c>
      <c r="H9620">
        <v>15.3</v>
      </c>
      <c r="I9620">
        <v>9628</v>
      </c>
      <c r="J9620">
        <f t="shared" si="300"/>
        <v>13.331931695317397</v>
      </c>
      <c r="K9620">
        <f t="shared" si="301"/>
        <v>8.0228390291636806</v>
      </c>
    </row>
    <row r="9621" spans="1:11">
      <c r="A9621" t="s">
        <v>8</v>
      </c>
      <c r="B9621">
        <v>19780911</v>
      </c>
      <c r="C9621">
        <v>206</v>
      </c>
      <c r="D9621">
        <v>106</v>
      </c>
      <c r="E9621">
        <v>1978</v>
      </c>
      <c r="F9621">
        <v>9</v>
      </c>
      <c r="G9621">
        <v>11</v>
      </c>
      <c r="H9621">
        <v>15.6</v>
      </c>
      <c r="I9621">
        <v>9629</v>
      </c>
      <c r="J9621">
        <f t="shared" si="300"/>
        <v>13.1857433735691</v>
      </c>
      <c r="K9621">
        <f t="shared" si="301"/>
        <v>8.0228233945521854</v>
      </c>
    </row>
    <row r="9622" spans="1:11">
      <c r="A9622" t="s">
        <v>8</v>
      </c>
      <c r="B9622">
        <v>19780912</v>
      </c>
      <c r="C9622">
        <v>200</v>
      </c>
      <c r="D9622">
        <v>89</v>
      </c>
      <c r="E9622">
        <v>1978</v>
      </c>
      <c r="F9622">
        <v>9</v>
      </c>
      <c r="G9622">
        <v>12</v>
      </c>
      <c r="H9622">
        <v>14.45</v>
      </c>
      <c r="I9622">
        <v>9630</v>
      </c>
      <c r="J9622">
        <f t="shared" si="300"/>
        <v>13.03853799516561</v>
      </c>
      <c r="K9622">
        <f t="shared" si="301"/>
        <v>8.0228076511680779</v>
      </c>
    </row>
    <row r="9623" spans="1:11">
      <c r="A9623" t="s">
        <v>8</v>
      </c>
      <c r="B9623">
        <v>19780913</v>
      </c>
      <c r="C9623">
        <v>222</v>
      </c>
      <c r="D9623">
        <v>83</v>
      </c>
      <c r="E9623">
        <v>1978</v>
      </c>
      <c r="F9623">
        <v>9</v>
      </c>
      <c r="G9623">
        <v>13</v>
      </c>
      <c r="H9623">
        <v>15.25</v>
      </c>
      <c r="I9623">
        <v>9631</v>
      </c>
      <c r="J9623">
        <f t="shared" si="300"/>
        <v>12.890359371685404</v>
      </c>
      <c r="K9623">
        <f t="shared" si="301"/>
        <v>8.0227918036969363</v>
      </c>
    </row>
    <row r="9624" spans="1:11">
      <c r="A9624" t="s">
        <v>8</v>
      </c>
      <c r="B9624">
        <v>19780914</v>
      </c>
      <c r="C9624">
        <v>172</v>
      </c>
      <c r="D9624">
        <v>122</v>
      </c>
      <c r="E9624">
        <v>1978</v>
      </c>
      <c r="F9624">
        <v>9</v>
      </c>
      <c r="G9624">
        <v>14</v>
      </c>
      <c r="H9624">
        <v>14.7</v>
      </c>
      <c r="I9624">
        <v>9632</v>
      </c>
      <c r="J9624">
        <f t="shared" si="300"/>
        <v>12.74125160217323</v>
      </c>
      <c r="K9624">
        <f t="shared" si="301"/>
        <v>8.0227758568550875</v>
      </c>
    </row>
    <row r="9625" spans="1:11">
      <c r="A9625" t="s">
        <v>8</v>
      </c>
      <c r="B9625">
        <v>19780915</v>
      </c>
      <c r="C9625">
        <v>222</v>
      </c>
      <c r="D9625">
        <v>128</v>
      </c>
      <c r="E9625">
        <v>1978</v>
      </c>
      <c r="F9625">
        <v>9</v>
      </c>
      <c r="G9625">
        <v>15</v>
      </c>
      <c r="H9625">
        <v>17.5</v>
      </c>
      <c r="I9625">
        <v>9633</v>
      </c>
      <c r="J9625">
        <f t="shared" si="300"/>
        <v>12.591259060086708</v>
      </c>
      <c r="K9625">
        <f t="shared" si="301"/>
        <v>8.0227598153881985</v>
      </c>
    </row>
    <row r="9626" spans="1:11">
      <c r="A9626" t="s">
        <v>8</v>
      </c>
      <c r="B9626">
        <v>19780916</v>
      </c>
      <c r="C9626">
        <v>211</v>
      </c>
      <c r="D9626">
        <v>61</v>
      </c>
      <c r="E9626">
        <v>1978</v>
      </c>
      <c r="F9626">
        <v>9</v>
      </c>
      <c r="G9626">
        <v>16</v>
      </c>
      <c r="H9626">
        <v>13.6</v>
      </c>
      <c r="I9626">
        <v>9634</v>
      </c>
      <c r="J9626">
        <f t="shared" si="300"/>
        <v>12.440426380167905</v>
      </c>
      <c r="K9626">
        <f t="shared" si="301"/>
        <v>8.0227436840698889</v>
      </c>
    </row>
    <row r="9627" spans="1:11">
      <c r="A9627" t="s">
        <v>8</v>
      </c>
      <c r="B9627">
        <v>19780917</v>
      </c>
      <c r="C9627">
        <v>194</v>
      </c>
      <c r="D9627">
        <v>56</v>
      </c>
      <c r="E9627">
        <v>1978</v>
      </c>
      <c r="F9627">
        <v>9</v>
      </c>
      <c r="G9627">
        <v>17</v>
      </c>
      <c r="H9627">
        <v>12.5</v>
      </c>
      <c r="I9627">
        <v>9635</v>
      </c>
      <c r="J9627">
        <f t="shared" si="300"/>
        <v>12.288798445232425</v>
      </c>
      <c r="K9627">
        <f t="shared" si="301"/>
        <v>8.0227274677003031</v>
      </c>
    </row>
    <row r="9628" spans="1:11">
      <c r="A9628" t="s">
        <v>8</v>
      </c>
      <c r="B9628">
        <v>19780918</v>
      </c>
      <c r="C9628">
        <v>144</v>
      </c>
      <c r="D9628">
        <v>67</v>
      </c>
      <c r="E9628">
        <v>1978</v>
      </c>
      <c r="F9628">
        <v>9</v>
      </c>
      <c r="G9628">
        <v>18</v>
      </c>
      <c r="H9628">
        <v>10.55</v>
      </c>
      <c r="I9628">
        <v>9636</v>
      </c>
      <c r="J9628">
        <f t="shared" si="300"/>
        <v>12.13642037288902</v>
      </c>
      <c r="K9628">
        <f t="shared" si="301"/>
        <v>8.0227111711046994</v>
      </c>
    </row>
    <row r="9629" spans="1:11">
      <c r="A9629" t="s">
        <v>8</v>
      </c>
      <c r="B9629">
        <v>19780919</v>
      </c>
      <c r="C9629">
        <v>183</v>
      </c>
      <c r="D9629">
        <v>44</v>
      </c>
      <c r="E9629">
        <v>1978</v>
      </c>
      <c r="F9629">
        <v>9</v>
      </c>
      <c r="G9629">
        <v>19</v>
      </c>
      <c r="H9629">
        <v>11.35</v>
      </c>
      <c r="I9629">
        <v>9637</v>
      </c>
      <c r="J9629">
        <f t="shared" si="300"/>
        <v>11.983337502187259</v>
      </c>
      <c r="K9629">
        <f t="shared" si="301"/>
        <v>8.0226947991320188</v>
      </c>
    </row>
    <row r="9630" spans="1:11">
      <c r="A9630" t="s">
        <v>8</v>
      </c>
      <c r="B9630">
        <v>19780920</v>
      </c>
      <c r="C9630">
        <v>200</v>
      </c>
      <c r="D9630">
        <v>67</v>
      </c>
      <c r="E9630">
        <v>1978</v>
      </c>
      <c r="F9630">
        <v>9</v>
      </c>
      <c r="G9630">
        <v>20</v>
      </c>
      <c r="H9630">
        <v>13.35</v>
      </c>
      <c r="I9630">
        <v>9638</v>
      </c>
      <c r="J9630">
        <f t="shared" si="300"/>
        <v>11.829595380199416</v>
      </c>
      <c r="K9630">
        <f t="shared" si="301"/>
        <v>8.0226783566534472</v>
      </c>
    </row>
    <row r="9631" spans="1:11">
      <c r="A9631" t="s">
        <v>8</v>
      </c>
      <c r="B9631">
        <v>19780921</v>
      </c>
      <c r="C9631">
        <v>206</v>
      </c>
      <c r="D9631">
        <v>83</v>
      </c>
      <c r="E9631">
        <v>1978</v>
      </c>
      <c r="F9631">
        <v>9</v>
      </c>
      <c r="G9631">
        <v>21</v>
      </c>
      <c r="H9631">
        <v>14.45</v>
      </c>
      <c r="I9631">
        <v>9639</v>
      </c>
      <c r="J9631">
        <f t="shared" si="300"/>
        <v>11.675239748544573</v>
      </c>
      <c r="K9631">
        <f t="shared" si="301"/>
        <v>8.0226618485609809</v>
      </c>
    </row>
    <row r="9632" spans="1:11">
      <c r="A9632" t="s">
        <v>8</v>
      </c>
      <c r="B9632">
        <v>19780922</v>
      </c>
      <c r="C9632">
        <v>200</v>
      </c>
      <c r="D9632">
        <v>106</v>
      </c>
      <c r="E9632">
        <v>1978</v>
      </c>
      <c r="F9632">
        <v>9</v>
      </c>
      <c r="G9632">
        <v>22</v>
      </c>
      <c r="H9632">
        <v>15.3</v>
      </c>
      <c r="I9632">
        <v>9640</v>
      </c>
      <c r="J9632">
        <f t="shared" si="300"/>
        <v>11.520316529849099</v>
      </c>
      <c r="K9632">
        <f t="shared" si="301"/>
        <v>8.0226452797659693</v>
      </c>
    </row>
    <row r="9633" spans="1:11">
      <c r="A9633" t="s">
        <v>8</v>
      </c>
      <c r="B9633">
        <v>19780923</v>
      </c>
      <c r="C9633">
        <v>189</v>
      </c>
      <c r="D9633">
        <v>83</v>
      </c>
      <c r="E9633">
        <v>1978</v>
      </c>
      <c r="F9633">
        <v>9</v>
      </c>
      <c r="G9633">
        <v>23</v>
      </c>
      <c r="H9633">
        <v>13.6</v>
      </c>
      <c r="I9633">
        <v>9641</v>
      </c>
      <c r="J9633">
        <f t="shared" si="300"/>
        <v>11.36487181415834</v>
      </c>
      <c r="K9633">
        <f t="shared" si="301"/>
        <v>8.0226286551976749</v>
      </c>
    </row>
    <row r="9634" spans="1:11">
      <c r="A9634" t="s">
        <v>8</v>
      </c>
      <c r="B9634">
        <v>19780924</v>
      </c>
      <c r="C9634">
        <v>267</v>
      </c>
      <c r="D9634">
        <v>106</v>
      </c>
      <c r="E9634">
        <v>1978</v>
      </c>
      <c r="F9634">
        <v>9</v>
      </c>
      <c r="G9634">
        <v>24</v>
      </c>
      <c r="H9634">
        <v>18.649999999999999</v>
      </c>
      <c r="I9634">
        <v>9642</v>
      </c>
      <c r="J9634">
        <f t="shared" si="300"/>
        <v>11.208951845298861</v>
      </c>
      <c r="K9634">
        <f t="shared" si="301"/>
        <v>8.0226119798018001</v>
      </c>
    </row>
    <row r="9635" spans="1:11">
      <c r="A9635" t="s">
        <v>8</v>
      </c>
      <c r="B9635">
        <v>19780925</v>
      </c>
      <c r="C9635">
        <v>256</v>
      </c>
      <c r="D9635">
        <v>117</v>
      </c>
      <c r="E9635">
        <v>1978</v>
      </c>
      <c r="F9635">
        <v>9</v>
      </c>
      <c r="G9635">
        <v>25</v>
      </c>
      <c r="H9635">
        <v>18.649999999999999</v>
      </c>
      <c r="I9635">
        <v>9643</v>
      </c>
      <c r="J9635">
        <f t="shared" si="300"/>
        <v>11.052603007190248</v>
      </c>
      <c r="K9635">
        <f t="shared" si="301"/>
        <v>8.022595258539031</v>
      </c>
    </row>
    <row r="9636" spans="1:11">
      <c r="A9636" t="s">
        <v>8</v>
      </c>
      <c r="B9636">
        <v>19780926</v>
      </c>
      <c r="C9636">
        <v>261</v>
      </c>
      <c r="D9636">
        <v>117</v>
      </c>
      <c r="E9636">
        <v>1978</v>
      </c>
      <c r="F9636">
        <v>9</v>
      </c>
      <c r="G9636">
        <v>26</v>
      </c>
      <c r="H9636">
        <v>18.899999999999999</v>
      </c>
      <c r="I9636">
        <v>9644</v>
      </c>
      <c r="J9636">
        <f t="shared" si="300"/>
        <v>10.895871810121625</v>
      </c>
      <c r="K9636">
        <f t="shared" si="301"/>
        <v>8.0225784963835736</v>
      </c>
    </row>
    <row r="9637" spans="1:11">
      <c r="A9637" t="s">
        <v>8</v>
      </c>
      <c r="B9637">
        <v>19780927</v>
      </c>
      <c r="C9637">
        <v>244</v>
      </c>
      <c r="D9637">
        <v>106</v>
      </c>
      <c r="E9637">
        <v>1978</v>
      </c>
      <c r="F9637">
        <v>9</v>
      </c>
      <c r="G9637">
        <v>27</v>
      </c>
      <c r="H9637">
        <v>17.5</v>
      </c>
      <c r="I9637">
        <v>9645</v>
      </c>
      <c r="J9637">
        <f t="shared" si="300"/>
        <v>10.738804876986695</v>
      </c>
      <c r="K9637">
        <f t="shared" si="301"/>
        <v>8.0225616983216703</v>
      </c>
    </row>
    <row r="9638" spans="1:11">
      <c r="A9638" t="s">
        <v>8</v>
      </c>
      <c r="B9638">
        <v>19780928</v>
      </c>
      <c r="C9638">
        <v>217</v>
      </c>
      <c r="D9638">
        <v>89</v>
      </c>
      <c r="E9638">
        <v>1978</v>
      </c>
      <c r="F9638">
        <v>9</v>
      </c>
      <c r="G9638">
        <v>28</v>
      </c>
      <c r="H9638">
        <v>15.3</v>
      </c>
      <c r="I9638">
        <v>9646</v>
      </c>
      <c r="J9638">
        <f t="shared" si="300"/>
        <v>10.581448929487232</v>
      </c>
      <c r="K9638">
        <f t="shared" si="301"/>
        <v>8.0225448693501331</v>
      </c>
    </row>
    <row r="9639" spans="1:11">
      <c r="A9639" t="s">
        <v>8</v>
      </c>
      <c r="B9639">
        <v>19780929</v>
      </c>
      <c r="C9639">
        <v>239</v>
      </c>
      <c r="D9639">
        <v>94</v>
      </c>
      <c r="E9639">
        <v>1978</v>
      </c>
      <c r="F9639">
        <v>9</v>
      </c>
      <c r="G9639">
        <v>29</v>
      </c>
      <c r="H9639">
        <v>16.649999999999999</v>
      </c>
      <c r="I9639">
        <v>9647</v>
      </c>
      <c r="J9639">
        <f t="shared" si="300"/>
        <v>10.423850774306063</v>
      </c>
      <c r="K9639">
        <f t="shared" si="301"/>
        <v>8.0225280144748652</v>
      </c>
    </row>
    <row r="9640" spans="1:11">
      <c r="A9640" t="s">
        <v>8</v>
      </c>
      <c r="B9640">
        <v>19780930</v>
      </c>
      <c r="C9640">
        <v>222</v>
      </c>
      <c r="D9640">
        <v>83</v>
      </c>
      <c r="E9640">
        <v>1978</v>
      </c>
      <c r="F9640">
        <v>9</v>
      </c>
      <c r="G9640">
        <v>30</v>
      </c>
      <c r="H9640">
        <v>15.25</v>
      </c>
      <c r="I9640">
        <v>9648</v>
      </c>
      <c r="J9640">
        <f t="shared" si="300"/>
        <v>10.266057289255906</v>
      </c>
      <c r="K9640">
        <f t="shared" si="301"/>
        <v>8.0225111387093762</v>
      </c>
    </row>
    <row r="9641" spans="1:11">
      <c r="A9641" t="s">
        <v>8</v>
      </c>
      <c r="B9641">
        <v>19781001</v>
      </c>
      <c r="C9641">
        <v>206</v>
      </c>
      <c r="D9641">
        <v>67</v>
      </c>
      <c r="E9641">
        <v>1978</v>
      </c>
      <c r="F9641">
        <v>10</v>
      </c>
      <c r="G9641">
        <v>1</v>
      </c>
      <c r="H9641">
        <v>13.65</v>
      </c>
      <c r="I9641">
        <v>9649</v>
      </c>
      <c r="J9641">
        <f t="shared" si="300"/>
        <v>10.108115409408793</v>
      </c>
      <c r="K9641">
        <f t="shared" si="301"/>
        <v>8.0224942470732952</v>
      </c>
    </row>
    <row r="9642" spans="1:11">
      <c r="A9642" t="s">
        <v>8</v>
      </c>
      <c r="B9642">
        <v>19781002</v>
      </c>
      <c r="C9642">
        <v>200</v>
      </c>
      <c r="D9642">
        <v>67</v>
      </c>
      <c r="E9642">
        <v>1978</v>
      </c>
      <c r="F9642">
        <v>10</v>
      </c>
      <c r="G9642">
        <v>2</v>
      </c>
      <c r="H9642">
        <v>13.35</v>
      </c>
      <c r="I9642">
        <v>9650</v>
      </c>
      <c r="J9642">
        <f t="shared" si="300"/>
        <v>9.9500721132032588</v>
      </c>
      <c r="K9642">
        <f t="shared" si="301"/>
        <v>8.022477344590893</v>
      </c>
    </row>
    <row r="9643" spans="1:11">
      <c r="A9643" t="s">
        <v>8</v>
      </c>
      <c r="B9643">
        <v>19781003</v>
      </c>
      <c r="C9643">
        <v>239</v>
      </c>
      <c r="D9643">
        <v>56</v>
      </c>
      <c r="E9643">
        <v>1978</v>
      </c>
      <c r="F9643">
        <v>10</v>
      </c>
      <c r="G9643">
        <v>3</v>
      </c>
      <c r="H9643">
        <v>14.75</v>
      </c>
      <c r="I9643">
        <v>9651</v>
      </c>
      <c r="J9643">
        <f t="shared" si="300"/>
        <v>9.7919744085450109</v>
      </c>
      <c r="K9643">
        <f t="shared" si="301"/>
        <v>8.0224604362895935</v>
      </c>
    </row>
    <row r="9644" spans="1:11">
      <c r="A9644" t="s">
        <v>8</v>
      </c>
      <c r="B9644">
        <v>19781004</v>
      </c>
      <c r="C9644">
        <v>217</v>
      </c>
      <c r="D9644">
        <v>61</v>
      </c>
      <c r="E9644">
        <v>1978</v>
      </c>
      <c r="F9644">
        <v>10</v>
      </c>
      <c r="G9644">
        <v>4</v>
      </c>
      <c r="H9644">
        <v>13.9</v>
      </c>
      <c r="I9644">
        <v>9652</v>
      </c>
      <c r="J9644">
        <f t="shared" si="300"/>
        <v>9.633869318894952</v>
      </c>
      <c r="K9644">
        <f t="shared" si="301"/>
        <v>8.0224435271984813</v>
      </c>
    </row>
    <row r="9645" spans="1:11">
      <c r="A9645" t="s">
        <v>8</v>
      </c>
      <c r="B9645">
        <v>19781005</v>
      </c>
      <c r="C9645">
        <v>239</v>
      </c>
      <c r="D9645">
        <v>78</v>
      </c>
      <c r="E9645">
        <v>1978</v>
      </c>
      <c r="F9645">
        <v>10</v>
      </c>
      <c r="G9645">
        <v>5</v>
      </c>
      <c r="H9645">
        <v>15.85</v>
      </c>
      <c r="I9645">
        <v>9653</v>
      </c>
      <c r="J9645">
        <f t="shared" si="300"/>
        <v>9.4758038693528501</v>
      </c>
      <c r="K9645">
        <f t="shared" si="301"/>
        <v>8.0224266223468153</v>
      </c>
    </row>
    <row r="9646" spans="1:11">
      <c r="A9646" t="s">
        <v>8</v>
      </c>
      <c r="B9646">
        <v>19781006</v>
      </c>
      <c r="C9646">
        <v>272</v>
      </c>
      <c r="D9646">
        <v>56</v>
      </c>
      <c r="E9646">
        <v>1978</v>
      </c>
      <c r="F9646">
        <v>10</v>
      </c>
      <c r="G9646">
        <v>6</v>
      </c>
      <c r="H9646">
        <v>16.399999999999999</v>
      </c>
      <c r="I9646">
        <v>9654</v>
      </c>
      <c r="J9646">
        <f t="shared" si="300"/>
        <v>9.3178250727428917</v>
      </c>
      <c r="K9646">
        <f t="shared" si="301"/>
        <v>8.0224097267625449</v>
      </c>
    </row>
    <row r="9647" spans="1:11">
      <c r="A9647" t="s">
        <v>8</v>
      </c>
      <c r="B9647">
        <v>19781007</v>
      </c>
      <c r="C9647">
        <v>206</v>
      </c>
      <c r="D9647">
        <v>56</v>
      </c>
      <c r="E9647">
        <v>1978</v>
      </c>
      <c r="F9647">
        <v>10</v>
      </c>
      <c r="G9647">
        <v>7</v>
      </c>
      <c r="H9647">
        <v>13.1</v>
      </c>
      <c r="I9647">
        <v>9655</v>
      </c>
      <c r="J9647">
        <f t="shared" si="300"/>
        <v>9.1599799157002497</v>
      </c>
      <c r="K9647">
        <f t="shared" si="301"/>
        <v>8.0223928454708151</v>
      </c>
    </row>
    <row r="9648" spans="1:11">
      <c r="A9648" t="s">
        <v>8</v>
      </c>
      <c r="B9648">
        <v>19781008</v>
      </c>
      <c r="C9648">
        <v>178</v>
      </c>
      <c r="D9648">
        <v>72</v>
      </c>
      <c r="E9648">
        <v>1978</v>
      </c>
      <c r="F9648">
        <v>10</v>
      </c>
      <c r="G9648">
        <v>8</v>
      </c>
      <c r="H9648">
        <v>12.5</v>
      </c>
      <c r="I9648">
        <v>9656</v>
      </c>
      <c r="J9648">
        <f t="shared" si="300"/>
        <v>9.0023153447669735</v>
      </c>
      <c r="K9648">
        <f t="shared" si="301"/>
        <v>8.0223759834924877</v>
      </c>
    </row>
    <row r="9649" spans="1:11">
      <c r="A9649" t="s">
        <v>8</v>
      </c>
      <c r="B9649">
        <v>19781009</v>
      </c>
      <c r="C9649">
        <v>244</v>
      </c>
      <c r="D9649">
        <v>72</v>
      </c>
      <c r="E9649">
        <v>1978</v>
      </c>
      <c r="F9649">
        <v>10</v>
      </c>
      <c r="G9649">
        <v>9</v>
      </c>
      <c r="H9649">
        <v>15.8</v>
      </c>
      <c r="I9649">
        <v>9657</v>
      </c>
      <c r="J9649">
        <f t="shared" si="300"/>
        <v>8.8448782524984289</v>
      </c>
      <c r="K9649">
        <f t="shared" si="301"/>
        <v>8.0223591458426462</v>
      </c>
    </row>
    <row r="9650" spans="1:11">
      <c r="A9650" t="s">
        <v>8</v>
      </c>
      <c r="B9650">
        <v>19781010</v>
      </c>
      <c r="C9650">
        <v>189</v>
      </c>
      <c r="D9650">
        <v>111</v>
      </c>
      <c r="E9650">
        <v>1978</v>
      </c>
      <c r="F9650">
        <v>10</v>
      </c>
      <c r="G9650">
        <v>10</v>
      </c>
      <c r="H9650">
        <v>15</v>
      </c>
      <c r="I9650">
        <v>9658</v>
      </c>
      <c r="J9650">
        <f t="shared" si="300"/>
        <v>8.6877154635867768</v>
      </c>
      <c r="K9650">
        <f t="shared" si="301"/>
        <v>8.0223423375291176</v>
      </c>
    </row>
    <row r="9651" spans="1:11">
      <c r="A9651" t="s">
        <v>8</v>
      </c>
      <c r="B9651">
        <v>19781011</v>
      </c>
      <c r="C9651">
        <v>222</v>
      </c>
      <c r="D9651">
        <v>78</v>
      </c>
      <c r="E9651">
        <v>1978</v>
      </c>
      <c r="F9651">
        <v>10</v>
      </c>
      <c r="G9651">
        <v>11</v>
      </c>
      <c r="H9651">
        <v>15</v>
      </c>
      <c r="I9651">
        <v>9659</v>
      </c>
      <c r="J9651">
        <f t="shared" si="300"/>
        <v>8.5308737210060777</v>
      </c>
      <c r="K9651">
        <f t="shared" si="301"/>
        <v>8.0223255635509894</v>
      </c>
    </row>
    <row r="9652" spans="1:11">
      <c r="A9652" t="s">
        <v>8</v>
      </c>
      <c r="B9652">
        <v>19781012</v>
      </c>
      <c r="C9652">
        <v>200</v>
      </c>
      <c r="D9652">
        <v>50</v>
      </c>
      <c r="E9652">
        <v>1978</v>
      </c>
      <c r="F9652">
        <v>10</v>
      </c>
      <c r="G9652">
        <v>12</v>
      </c>
      <c r="H9652">
        <v>12.5</v>
      </c>
      <c r="I9652">
        <v>9660</v>
      </c>
      <c r="J9652">
        <f t="shared" si="300"/>
        <v>8.3743996721763896</v>
      </c>
      <c r="K9652">
        <f t="shared" si="301"/>
        <v>8.0223088288971311</v>
      </c>
    </row>
    <row r="9653" spans="1:11">
      <c r="A9653" t="s">
        <v>8</v>
      </c>
      <c r="B9653">
        <v>19781013</v>
      </c>
      <c r="C9653">
        <v>194</v>
      </c>
      <c r="D9653">
        <v>83</v>
      </c>
      <c r="E9653">
        <v>1978</v>
      </c>
      <c r="F9653">
        <v>10</v>
      </c>
      <c r="G9653">
        <v>13</v>
      </c>
      <c r="H9653">
        <v>13.85</v>
      </c>
      <c r="I9653">
        <v>9661</v>
      </c>
      <c r="J9653">
        <f t="shared" si="300"/>
        <v>8.218339855162375</v>
      </c>
      <c r="K9653">
        <f t="shared" si="301"/>
        <v>8.0222921385447155</v>
      </c>
    </row>
    <row r="9654" spans="1:11">
      <c r="A9654" t="s">
        <v>8</v>
      </c>
      <c r="B9654">
        <v>19781014</v>
      </c>
      <c r="C9654">
        <v>244</v>
      </c>
      <c r="D9654">
        <v>44</v>
      </c>
      <c r="E9654">
        <v>1978</v>
      </c>
      <c r="F9654">
        <v>10</v>
      </c>
      <c r="G9654">
        <v>14</v>
      </c>
      <c r="H9654">
        <v>14.4</v>
      </c>
      <c r="I9654">
        <v>9662</v>
      </c>
      <c r="J9654">
        <f t="shared" si="300"/>
        <v>8.0627406849003727</v>
      </c>
      <c r="K9654">
        <f t="shared" si="301"/>
        <v>8.0222754974577466</v>
      </c>
    </row>
    <row r="9655" spans="1:11">
      <c r="A9655" t="s">
        <v>8</v>
      </c>
      <c r="B9655">
        <v>19781015</v>
      </c>
      <c r="C9655">
        <v>250</v>
      </c>
      <c r="D9655">
        <v>44</v>
      </c>
      <c r="E9655">
        <v>1978</v>
      </c>
      <c r="F9655">
        <v>10</v>
      </c>
      <c r="G9655">
        <v>15</v>
      </c>
      <c r="H9655">
        <v>14.7</v>
      </c>
      <c r="I9655">
        <v>9663</v>
      </c>
      <c r="J9655">
        <f t="shared" si="300"/>
        <v>7.9076484394621787</v>
      </c>
      <c r="K9655">
        <f t="shared" si="301"/>
        <v>8.0222589105855917</v>
      </c>
    </row>
    <row r="9656" spans="1:11">
      <c r="A9656" t="s">
        <v>8</v>
      </c>
      <c r="B9656">
        <v>19781016</v>
      </c>
      <c r="C9656">
        <v>194</v>
      </c>
      <c r="D9656">
        <v>72</v>
      </c>
      <c r="E9656">
        <v>1978</v>
      </c>
      <c r="F9656">
        <v>10</v>
      </c>
      <c r="G9656">
        <v>16</v>
      </c>
      <c r="H9656">
        <v>13.3</v>
      </c>
      <c r="I9656">
        <v>9664</v>
      </c>
      <c r="J9656">
        <f t="shared" si="300"/>
        <v>7.7531092463616389</v>
      </c>
      <c r="K9656">
        <f t="shared" si="301"/>
        <v>8.022242382861517</v>
      </c>
    </row>
    <row r="9657" spans="1:11">
      <c r="A9657" t="s">
        <v>8</v>
      </c>
      <c r="B9657">
        <v>19781017</v>
      </c>
      <c r="C9657">
        <v>194</v>
      </c>
      <c r="D9657">
        <v>100</v>
      </c>
      <c r="E9657">
        <v>1978</v>
      </c>
      <c r="F9657">
        <v>10</v>
      </c>
      <c r="G9657">
        <v>17</v>
      </c>
      <c r="H9657">
        <v>14.7</v>
      </c>
      <c r="I9657">
        <v>9665</v>
      </c>
      <c r="J9657">
        <f t="shared" si="300"/>
        <v>7.5991690689032314</v>
      </c>
      <c r="K9657">
        <f t="shared" si="301"/>
        <v>8.0222259192012242</v>
      </c>
    </row>
    <row r="9658" spans="1:11">
      <c r="A9658" t="s">
        <v>8</v>
      </c>
      <c r="B9658">
        <v>19781018</v>
      </c>
      <c r="C9658">
        <v>211</v>
      </c>
      <c r="D9658">
        <v>56</v>
      </c>
      <c r="E9658">
        <v>1978</v>
      </c>
      <c r="F9658">
        <v>10</v>
      </c>
      <c r="G9658">
        <v>18</v>
      </c>
      <c r="H9658">
        <v>13.35</v>
      </c>
      <c r="I9658">
        <v>9666</v>
      </c>
      <c r="J9658">
        <f t="shared" si="300"/>
        <v>7.4458736925807738</v>
      </c>
      <c r="K9658">
        <f t="shared" si="301"/>
        <v>8.0222095245013989</v>
      </c>
    </row>
    <row r="9659" spans="1:11">
      <c r="A9659" t="s">
        <v>8</v>
      </c>
      <c r="B9659">
        <v>19781019</v>
      </c>
      <c r="C9659">
        <v>261</v>
      </c>
      <c r="D9659">
        <v>50</v>
      </c>
      <c r="E9659">
        <v>1978</v>
      </c>
      <c r="F9659">
        <v>10</v>
      </c>
      <c r="G9659">
        <v>19</v>
      </c>
      <c r="H9659">
        <v>15.55</v>
      </c>
      <c r="I9659">
        <v>9667</v>
      </c>
      <c r="J9659">
        <f t="shared" si="300"/>
        <v>7.2932687115272161</v>
      </c>
      <c r="K9659">
        <f t="shared" si="301"/>
        <v>8.022193203638265</v>
      </c>
    </row>
    <row r="9660" spans="1:11">
      <c r="A9660" t="s">
        <v>8</v>
      </c>
      <c r="B9660">
        <v>19781020</v>
      </c>
      <c r="C9660">
        <v>211</v>
      </c>
      <c r="D9660">
        <v>72</v>
      </c>
      <c r="E9660">
        <v>1978</v>
      </c>
      <c r="F9660">
        <v>10</v>
      </c>
      <c r="G9660">
        <v>20</v>
      </c>
      <c r="H9660">
        <v>14.15</v>
      </c>
      <c r="I9660">
        <v>9668</v>
      </c>
      <c r="J9660">
        <f t="shared" si="300"/>
        <v>7.1413995150236316</v>
      </c>
      <c r="K9660">
        <f t="shared" si="301"/>
        <v>8.0221769614661333</v>
      </c>
    </row>
    <row r="9661" spans="1:11">
      <c r="A9661" t="s">
        <v>8</v>
      </c>
      <c r="B9661">
        <v>19781021</v>
      </c>
      <c r="C9661">
        <v>156</v>
      </c>
      <c r="D9661">
        <v>33</v>
      </c>
      <c r="E9661">
        <v>1978</v>
      </c>
      <c r="F9661">
        <v>10</v>
      </c>
      <c r="G9661">
        <v>21</v>
      </c>
      <c r="H9661">
        <v>9.4499999999999993</v>
      </c>
      <c r="I9661">
        <v>9669</v>
      </c>
      <c r="J9661">
        <f t="shared" si="300"/>
        <v>6.9903112740664914</v>
      </c>
      <c r="K9661">
        <f t="shared" si="301"/>
        <v>8.0221608028159714</v>
      </c>
    </row>
    <row r="9662" spans="1:11">
      <c r="A9662" t="s">
        <v>8</v>
      </c>
      <c r="B9662">
        <v>19781022</v>
      </c>
      <c r="C9662">
        <v>150</v>
      </c>
      <c r="D9662">
        <v>-6</v>
      </c>
      <c r="E9662">
        <v>1978</v>
      </c>
      <c r="F9662">
        <v>10</v>
      </c>
      <c r="G9662">
        <v>22</v>
      </c>
      <c r="H9662">
        <v>7.2</v>
      </c>
      <c r="I9662">
        <v>9670</v>
      </c>
      <c r="J9662">
        <f t="shared" si="300"/>
        <v>6.840048927999602</v>
      </c>
      <c r="K9662">
        <f t="shared" si="301"/>
        <v>8.0221447324939721</v>
      </c>
    </row>
    <row r="9663" spans="1:11">
      <c r="A9663" t="s">
        <v>8</v>
      </c>
      <c r="B9663">
        <v>19781023</v>
      </c>
      <c r="C9663">
        <v>172</v>
      </c>
      <c r="D9663">
        <v>11</v>
      </c>
      <c r="E9663">
        <v>1978</v>
      </c>
      <c r="F9663">
        <v>10</v>
      </c>
      <c r="G9663">
        <v>23</v>
      </c>
      <c r="H9663">
        <v>9.15</v>
      </c>
      <c r="I9663">
        <v>9671</v>
      </c>
      <c r="J9663">
        <f t="shared" si="300"/>
        <v>6.690657171216805</v>
      </c>
      <c r="K9663">
        <f t="shared" si="301"/>
        <v>8.0221287552801286</v>
      </c>
    </row>
    <row r="9664" spans="1:11">
      <c r="A9664" t="s">
        <v>8</v>
      </c>
      <c r="B9664">
        <v>19781024</v>
      </c>
      <c r="C9664">
        <v>200</v>
      </c>
      <c r="D9664">
        <v>22</v>
      </c>
      <c r="E9664">
        <v>1978</v>
      </c>
      <c r="F9664">
        <v>10</v>
      </c>
      <c r="G9664">
        <v>24</v>
      </c>
      <c r="H9664">
        <v>11.1</v>
      </c>
      <c r="I9664">
        <v>9672</v>
      </c>
      <c r="J9664">
        <f t="shared" si="300"/>
        <v>6.5421804399346772</v>
      </c>
      <c r="K9664">
        <f t="shared" si="301"/>
        <v>8.0221128759268279</v>
      </c>
    </row>
    <row r="9665" spans="1:11">
      <c r="A9665" t="s">
        <v>8</v>
      </c>
      <c r="B9665">
        <v>19781025</v>
      </c>
      <c r="C9665">
        <v>167</v>
      </c>
      <c r="D9665">
        <v>0</v>
      </c>
      <c r="E9665">
        <v>1978</v>
      </c>
      <c r="F9665">
        <v>10</v>
      </c>
      <c r="G9665">
        <v>25</v>
      </c>
      <c r="H9665">
        <v>8.35</v>
      </c>
      <c r="I9665">
        <v>9673</v>
      </c>
      <c r="J9665">
        <f t="shared" si="300"/>
        <v>6.39466289904313</v>
      </c>
      <c r="K9665">
        <f t="shared" si="301"/>
        <v>8.0220970991574312</v>
      </c>
    </row>
    <row r="9666" spans="1:11">
      <c r="A9666" t="s">
        <v>8</v>
      </c>
      <c r="B9666">
        <v>19781026</v>
      </c>
      <c r="C9666">
        <v>178</v>
      </c>
      <c r="D9666">
        <v>-22</v>
      </c>
      <c r="E9666">
        <v>1978</v>
      </c>
      <c r="F9666">
        <v>10</v>
      </c>
      <c r="G9666">
        <v>26</v>
      </c>
      <c r="H9666">
        <v>7.8</v>
      </c>
      <c r="I9666">
        <v>9674</v>
      </c>
      <c r="J9666">
        <f t="shared" ref="J9666:J9729" si="302">(_x0+_x1*I9666)+(_x2*COS((2*PI()*I9666)/365.25))+(_x3*SIN((2*PI()*I9666)/365.25))+(_x4*COS((2*PI()*I9666)/(365.25*10.7)))+(_x5*SIN((2*PI()*I9666)/(365.25*10.7)))</f>
        <v>6.2481484290348197</v>
      </c>
      <c r="K9666">
        <f t="shared" ref="K9666:K9729" si="303">_x0 + _x1*J9666</f>
        <v>8.0220814296648921</v>
      </c>
    </row>
    <row r="9667" spans="1:11">
      <c r="A9667" t="s">
        <v>8</v>
      </c>
      <c r="B9667">
        <v>19781027</v>
      </c>
      <c r="C9667">
        <v>183</v>
      </c>
      <c r="D9667">
        <v>-22</v>
      </c>
      <c r="E9667">
        <v>1978</v>
      </c>
      <c r="F9667">
        <v>10</v>
      </c>
      <c r="G9667">
        <v>27</v>
      </c>
      <c r="H9667">
        <v>8.0500000000000007</v>
      </c>
      <c r="I9667">
        <v>9675</v>
      </c>
      <c r="J9667">
        <f t="shared" si="302"/>
        <v>6.1026806130211604</v>
      </c>
      <c r="K9667">
        <f t="shared" si="303"/>
        <v>8.0220658721103533</v>
      </c>
    </row>
    <row r="9668" spans="1:11">
      <c r="A9668" t="s">
        <v>8</v>
      </c>
      <c r="B9668">
        <v>19781028</v>
      </c>
      <c r="C9668">
        <v>133</v>
      </c>
      <c r="D9668">
        <v>28</v>
      </c>
      <c r="E9668">
        <v>1978</v>
      </c>
      <c r="F9668">
        <v>10</v>
      </c>
      <c r="G9668">
        <v>28</v>
      </c>
      <c r="H9668">
        <v>8.0500000000000007</v>
      </c>
      <c r="I9668">
        <v>9676</v>
      </c>
      <c r="J9668">
        <f t="shared" si="302"/>
        <v>5.9583027238341364</v>
      </c>
      <c r="K9668">
        <f t="shared" si="303"/>
        <v>8.0220504311217784</v>
      </c>
    </row>
    <row r="9669" spans="1:11">
      <c r="A9669" t="s">
        <v>8</v>
      </c>
      <c r="B9669">
        <v>19781029</v>
      </c>
      <c r="C9669">
        <v>139</v>
      </c>
      <c r="D9669">
        <v>50</v>
      </c>
      <c r="E9669">
        <v>1978</v>
      </c>
      <c r="F9669">
        <v>10</v>
      </c>
      <c r="G9669">
        <v>29</v>
      </c>
      <c r="H9669">
        <v>9.4499999999999993</v>
      </c>
      <c r="I9669">
        <v>9677</v>
      </c>
      <c r="J9669">
        <f t="shared" si="302"/>
        <v>5.8150577112199624</v>
      </c>
      <c r="K9669">
        <f t="shared" si="303"/>
        <v>8.0220351112925741</v>
      </c>
    </row>
    <row r="9670" spans="1:11">
      <c r="A9670" t="s">
        <v>8</v>
      </c>
      <c r="B9670">
        <v>19781030</v>
      </c>
      <c r="C9670">
        <v>106</v>
      </c>
      <c r="D9670">
        <v>17</v>
      </c>
      <c r="E9670">
        <v>1978</v>
      </c>
      <c r="F9670">
        <v>10</v>
      </c>
      <c r="G9670">
        <v>30</v>
      </c>
      <c r="H9670">
        <v>6.15</v>
      </c>
      <c r="I9670">
        <v>9678</v>
      </c>
      <c r="J9670">
        <f t="shared" si="302"/>
        <v>5.6729881891304981</v>
      </c>
      <c r="K9670">
        <f t="shared" si="303"/>
        <v>8.022019917180236</v>
      </c>
    </row>
    <row r="9671" spans="1:11">
      <c r="A9671" t="s">
        <v>8</v>
      </c>
      <c r="B9671">
        <v>19781031</v>
      </c>
      <c r="C9671">
        <v>94</v>
      </c>
      <c r="D9671">
        <v>-6</v>
      </c>
      <c r="E9671">
        <v>1978</v>
      </c>
      <c r="F9671">
        <v>10</v>
      </c>
      <c r="G9671">
        <v>31</v>
      </c>
      <c r="H9671">
        <v>4.4000000000000004</v>
      </c>
      <c r="I9671">
        <v>9679</v>
      </c>
      <c r="J9671">
        <f t="shared" si="302"/>
        <v>5.5321364231118606</v>
      </c>
      <c r="K9671">
        <f t="shared" si="303"/>
        <v>8.0220048533049972</v>
      </c>
    </row>
    <row r="9672" spans="1:11">
      <c r="A9672" t="s">
        <v>8</v>
      </c>
      <c r="B9672">
        <v>19781101</v>
      </c>
      <c r="C9672">
        <v>156</v>
      </c>
      <c r="D9672">
        <v>-11</v>
      </c>
      <c r="E9672">
        <v>1978</v>
      </c>
      <c r="F9672">
        <v>11</v>
      </c>
      <c r="G9672">
        <v>1</v>
      </c>
      <c r="H9672">
        <v>7.25</v>
      </c>
      <c r="I9672">
        <v>9680</v>
      </c>
      <c r="J9672">
        <f t="shared" si="302"/>
        <v>5.3925443177961823</v>
      </c>
      <c r="K9672">
        <f t="shared" si="303"/>
        <v>8.0219899241484924</v>
      </c>
    </row>
    <row r="9673" spans="1:11">
      <c r="A9673" t="s">
        <v>8</v>
      </c>
      <c r="B9673">
        <v>19781102</v>
      </c>
      <c r="C9673">
        <v>156</v>
      </c>
      <c r="D9673">
        <v>-6</v>
      </c>
      <c r="E9673">
        <v>1978</v>
      </c>
      <c r="F9673">
        <v>11</v>
      </c>
      <c r="G9673">
        <v>2</v>
      </c>
      <c r="H9673">
        <v>7.5</v>
      </c>
      <c r="I9673">
        <v>9681</v>
      </c>
      <c r="J9673">
        <f t="shared" si="302"/>
        <v>5.254253404502256</v>
      </c>
      <c r="K9673">
        <f t="shared" si="303"/>
        <v>8.0219751341524326</v>
      </c>
    </row>
    <row r="9674" spans="1:11">
      <c r="A9674" t="s">
        <v>8</v>
      </c>
      <c r="B9674">
        <v>19781103</v>
      </c>
      <c r="C9674">
        <v>156</v>
      </c>
      <c r="D9674">
        <v>22</v>
      </c>
      <c r="E9674">
        <v>1978</v>
      </c>
      <c r="F9674">
        <v>11</v>
      </c>
      <c r="G9674">
        <v>3</v>
      </c>
      <c r="H9674">
        <v>8.9</v>
      </c>
      <c r="I9674">
        <v>9682</v>
      </c>
      <c r="J9674">
        <f t="shared" si="302"/>
        <v>5.1173048289443255</v>
      </c>
      <c r="K9674">
        <f t="shared" si="303"/>
        <v>8.021960487717287</v>
      </c>
    </row>
    <row r="9675" spans="1:11">
      <c r="A9675" t="s">
        <v>8</v>
      </c>
      <c r="B9675">
        <v>19781104</v>
      </c>
      <c r="C9675">
        <v>172</v>
      </c>
      <c r="D9675">
        <v>61</v>
      </c>
      <c r="E9675">
        <v>1978</v>
      </c>
      <c r="F9675">
        <v>11</v>
      </c>
      <c r="G9675">
        <v>4</v>
      </c>
      <c r="H9675">
        <v>11.65</v>
      </c>
      <c r="I9675">
        <v>9683</v>
      </c>
      <c r="J9675">
        <f t="shared" si="302"/>
        <v>4.9817393390563565</v>
      </c>
      <c r="K9675">
        <f t="shared" si="303"/>
        <v>8.0219459892009812</v>
      </c>
    </row>
    <row r="9676" spans="1:11">
      <c r="A9676" t="s">
        <v>8</v>
      </c>
      <c r="B9676">
        <v>19781105</v>
      </c>
      <c r="C9676">
        <v>133</v>
      </c>
      <c r="D9676">
        <v>11</v>
      </c>
      <c r="E9676">
        <v>1978</v>
      </c>
      <c r="F9676">
        <v>11</v>
      </c>
      <c r="G9676">
        <v>5</v>
      </c>
      <c r="H9676">
        <v>7.2</v>
      </c>
      <c r="I9676">
        <v>9684</v>
      </c>
      <c r="J9676">
        <f t="shared" si="302"/>
        <v>4.8475972729326857</v>
      </c>
      <c r="K9676">
        <f t="shared" si="303"/>
        <v>8.0219316429176128</v>
      </c>
    </row>
    <row r="9677" spans="1:11">
      <c r="A9677" t="s">
        <v>8</v>
      </c>
      <c r="B9677">
        <v>19781106</v>
      </c>
      <c r="C9677">
        <v>117</v>
      </c>
      <c r="D9677">
        <v>-11</v>
      </c>
      <c r="E9677">
        <v>1978</v>
      </c>
      <c r="F9677">
        <v>11</v>
      </c>
      <c r="G9677">
        <v>6</v>
      </c>
      <c r="H9677">
        <v>5.3</v>
      </c>
      <c r="I9677">
        <v>9685</v>
      </c>
      <c r="J9677">
        <f t="shared" si="302"/>
        <v>4.7149185468921875</v>
      </c>
      <c r="K9677">
        <f t="shared" si="303"/>
        <v>8.021917453136167</v>
      </c>
    </row>
    <row r="9678" spans="1:11">
      <c r="A9678" t="s">
        <v>8</v>
      </c>
      <c r="B9678">
        <v>19781107</v>
      </c>
      <c r="C9678">
        <v>139</v>
      </c>
      <c r="D9678">
        <v>-11</v>
      </c>
      <c r="E9678">
        <v>1978</v>
      </c>
      <c r="F9678">
        <v>11</v>
      </c>
      <c r="G9678">
        <v>7</v>
      </c>
      <c r="H9678">
        <v>6.4</v>
      </c>
      <c r="I9678">
        <v>9686</v>
      </c>
      <c r="J9678">
        <f t="shared" si="302"/>
        <v>4.5837426436652073</v>
      </c>
      <c r="K9678">
        <f t="shared" si="303"/>
        <v>8.0219034240792642</v>
      </c>
    </row>
    <row r="9679" spans="1:11">
      <c r="A9679" t="s">
        <v>8</v>
      </c>
      <c r="B9679">
        <v>19781108</v>
      </c>
      <c r="C9679">
        <v>172</v>
      </c>
      <c r="D9679">
        <v>44</v>
      </c>
      <c r="E9679">
        <v>1978</v>
      </c>
      <c r="F9679">
        <v>11</v>
      </c>
      <c r="G9679">
        <v>8</v>
      </c>
      <c r="H9679">
        <v>10.8</v>
      </c>
      <c r="I9679">
        <v>9687</v>
      </c>
      <c r="J9679">
        <f t="shared" si="302"/>
        <v>4.4541086007088682</v>
      </c>
      <c r="K9679">
        <f t="shared" si="303"/>
        <v>8.0218895599218953</v>
      </c>
    </row>
    <row r="9680" spans="1:11">
      <c r="A9680" t="s">
        <v>8</v>
      </c>
      <c r="B9680">
        <v>19781109</v>
      </c>
      <c r="C9680">
        <v>128</v>
      </c>
      <c r="D9680">
        <v>0</v>
      </c>
      <c r="E9680">
        <v>1978</v>
      </c>
      <c r="F9680">
        <v>11</v>
      </c>
      <c r="G9680">
        <v>9</v>
      </c>
      <c r="H9680">
        <v>6.4</v>
      </c>
      <c r="I9680">
        <v>9688</v>
      </c>
      <c r="J9680">
        <f t="shared" si="302"/>
        <v>4.3260549986560672</v>
      </c>
      <c r="K9680">
        <f t="shared" si="303"/>
        <v>8.0218758647902</v>
      </c>
    </row>
    <row r="9681" spans="1:11">
      <c r="A9681" t="s">
        <v>8</v>
      </c>
      <c r="B9681">
        <v>19781110</v>
      </c>
      <c r="C9681">
        <v>94</v>
      </c>
      <c r="D9681">
        <v>0</v>
      </c>
      <c r="E9681">
        <v>1978</v>
      </c>
      <c r="F9681">
        <v>11</v>
      </c>
      <c r="G9681">
        <v>10</v>
      </c>
      <c r="H9681">
        <v>4.7</v>
      </c>
      <c r="I9681">
        <v>9689</v>
      </c>
      <c r="J9681">
        <f t="shared" si="302"/>
        <v>4.1996199498974907</v>
      </c>
      <c r="K9681">
        <f t="shared" si="303"/>
        <v>8.0218623427602385</v>
      </c>
    </row>
    <row r="9682" spans="1:11">
      <c r="A9682" t="s">
        <v>8</v>
      </c>
      <c r="B9682">
        <v>19781111</v>
      </c>
      <c r="C9682">
        <v>61</v>
      </c>
      <c r="D9682">
        <v>-39</v>
      </c>
      <c r="E9682">
        <v>1978</v>
      </c>
      <c r="F9682">
        <v>11</v>
      </c>
      <c r="G9682">
        <v>11</v>
      </c>
      <c r="H9682">
        <v>1.1000000000000001</v>
      </c>
      <c r="I9682">
        <v>9690</v>
      </c>
      <c r="J9682">
        <f t="shared" si="302"/>
        <v>4.0748410873034793</v>
      </c>
      <c r="K9682">
        <f t="shared" si="303"/>
        <v>8.021848997856786</v>
      </c>
    </row>
    <row r="9683" spans="1:11">
      <c r="A9683" t="s">
        <v>8</v>
      </c>
      <c r="B9683">
        <v>19781112</v>
      </c>
      <c r="C9683">
        <v>56</v>
      </c>
      <c r="D9683">
        <v>-50</v>
      </c>
      <c r="E9683">
        <v>1978</v>
      </c>
      <c r="F9683">
        <v>11</v>
      </c>
      <c r="G9683">
        <v>12</v>
      </c>
      <c r="H9683">
        <v>0.3</v>
      </c>
      <c r="I9683">
        <v>9691</v>
      </c>
      <c r="J9683">
        <f t="shared" si="302"/>
        <v>3.9517555530865578</v>
      </c>
      <c r="K9683">
        <f t="shared" si="303"/>
        <v>8.0218358340521458</v>
      </c>
    </row>
    <row r="9684" spans="1:11">
      <c r="A9684" t="s">
        <v>8</v>
      </c>
      <c r="B9684">
        <v>19781113</v>
      </c>
      <c r="C9684">
        <v>50</v>
      </c>
      <c r="D9684">
        <v>-78</v>
      </c>
      <c r="E9684">
        <v>1978</v>
      </c>
      <c r="F9684">
        <v>11</v>
      </c>
      <c r="G9684">
        <v>13</v>
      </c>
      <c r="H9684">
        <v>-1.4</v>
      </c>
      <c r="I9684">
        <v>9692</v>
      </c>
      <c r="J9684">
        <f t="shared" si="302"/>
        <v>3.8303999878112061</v>
      </c>
      <c r="K9684">
        <f t="shared" si="303"/>
        <v>8.0218228552649684</v>
      </c>
    </row>
    <row r="9685" spans="1:11">
      <c r="A9685" t="s">
        <v>8</v>
      </c>
      <c r="B9685">
        <v>19781114</v>
      </c>
      <c r="C9685">
        <v>61</v>
      </c>
      <c r="D9685">
        <v>-78</v>
      </c>
      <c r="E9685">
        <v>1978</v>
      </c>
      <c r="F9685">
        <v>11</v>
      </c>
      <c r="G9685">
        <v>14</v>
      </c>
      <c r="H9685">
        <v>-0.85</v>
      </c>
      <c r="I9685">
        <v>9693</v>
      </c>
      <c r="J9685">
        <f t="shared" si="302"/>
        <v>3.7108105195502139</v>
      </c>
      <c r="K9685">
        <f t="shared" si="303"/>
        <v>8.0218100653590927</v>
      </c>
    </row>
    <row r="9686" spans="1:11">
      <c r="A9686" t="s">
        <v>8</v>
      </c>
      <c r="B9686">
        <v>19781115</v>
      </c>
      <c r="C9686">
        <v>78</v>
      </c>
      <c r="D9686">
        <v>-72</v>
      </c>
      <c r="E9686">
        <v>1978</v>
      </c>
      <c r="F9686">
        <v>11</v>
      </c>
      <c r="G9686">
        <v>15</v>
      </c>
      <c r="H9686">
        <v>0.3</v>
      </c>
      <c r="I9686">
        <v>9694</v>
      </c>
      <c r="J9686">
        <f t="shared" si="302"/>
        <v>3.5930227531927477</v>
      </c>
      <c r="K9686">
        <f t="shared" si="303"/>
        <v>8.0217974681424078</v>
      </c>
    </row>
    <row r="9687" spans="1:11">
      <c r="A9687" t="s">
        <v>8</v>
      </c>
      <c r="B9687">
        <v>19781116</v>
      </c>
      <c r="C9687">
        <v>89</v>
      </c>
      <c r="D9687">
        <v>-39</v>
      </c>
      <c r="E9687">
        <v>1978</v>
      </c>
      <c r="F9687">
        <v>11</v>
      </c>
      <c r="G9687">
        <v>16</v>
      </c>
      <c r="H9687">
        <v>2.5</v>
      </c>
      <c r="I9687">
        <v>9695</v>
      </c>
      <c r="J9687">
        <f t="shared" si="302"/>
        <v>3.4770717599089989</v>
      </c>
      <c r="K9687">
        <f t="shared" si="303"/>
        <v>8.0217850673657196</v>
      </c>
    </row>
    <row r="9688" spans="1:11">
      <c r="A9688" t="s">
        <v>8</v>
      </c>
      <c r="B9688">
        <v>19781117</v>
      </c>
      <c r="C9688">
        <v>111</v>
      </c>
      <c r="D9688">
        <v>72</v>
      </c>
      <c r="E9688">
        <v>1978</v>
      </c>
      <c r="F9688">
        <v>11</v>
      </c>
      <c r="G9688">
        <v>17</v>
      </c>
      <c r="H9688">
        <v>9.15</v>
      </c>
      <c r="I9688">
        <v>9696</v>
      </c>
      <c r="J9688">
        <f t="shared" si="302"/>
        <v>3.3629920667709765</v>
      </c>
      <c r="K9688">
        <f t="shared" si="303"/>
        <v>8.0217728667216424</v>
      </c>
    </row>
    <row r="9689" spans="1:11">
      <c r="A9689" t="s">
        <v>8</v>
      </c>
      <c r="B9689">
        <v>19781118</v>
      </c>
      <c r="C9689">
        <v>117</v>
      </c>
      <c r="D9689">
        <v>0</v>
      </c>
      <c r="E9689">
        <v>1978</v>
      </c>
      <c r="F9689">
        <v>11</v>
      </c>
      <c r="G9689">
        <v>18</v>
      </c>
      <c r="H9689">
        <v>5.85</v>
      </c>
      <c r="I9689">
        <v>9697</v>
      </c>
      <c r="J9689">
        <f t="shared" si="302"/>
        <v>3.2508176465343634</v>
      </c>
      <c r="K9689">
        <f t="shared" si="303"/>
        <v>8.0217608698435132</v>
      </c>
    </row>
    <row r="9690" spans="1:11">
      <c r="A9690" t="s">
        <v>8</v>
      </c>
      <c r="B9690">
        <v>19781119</v>
      </c>
      <c r="C9690">
        <v>94</v>
      </c>
      <c r="D9690">
        <v>28</v>
      </c>
      <c r="E9690">
        <v>1978</v>
      </c>
      <c r="F9690">
        <v>11</v>
      </c>
      <c r="G9690">
        <v>19</v>
      </c>
      <c r="H9690">
        <v>6.1</v>
      </c>
      <c r="I9690">
        <v>9698</v>
      </c>
      <c r="J9690">
        <f t="shared" si="302"/>
        <v>3.1405819075860895</v>
      </c>
      <c r="K9690">
        <f t="shared" si="303"/>
        <v>8.0217490803043017</v>
      </c>
    </row>
    <row r="9691" spans="1:11">
      <c r="A9691" t="s">
        <v>8</v>
      </c>
      <c r="B9691">
        <v>19781120</v>
      </c>
      <c r="C9691">
        <v>72</v>
      </c>
      <c r="D9691">
        <v>-22</v>
      </c>
      <c r="E9691">
        <v>1978</v>
      </c>
      <c r="F9691">
        <v>11</v>
      </c>
      <c r="G9691">
        <v>20</v>
      </c>
      <c r="H9691">
        <v>2.5</v>
      </c>
      <c r="I9691">
        <v>9699</v>
      </c>
      <c r="J9691">
        <f t="shared" si="302"/>
        <v>3.0323176840570261</v>
      </c>
      <c r="K9691">
        <f t="shared" si="303"/>
        <v>8.0217375016155703</v>
      </c>
    </row>
    <row r="9692" spans="1:11">
      <c r="A9692" t="s">
        <v>8</v>
      </c>
      <c r="B9692">
        <v>19781121</v>
      </c>
      <c r="C9692">
        <v>22</v>
      </c>
      <c r="D9692">
        <v>-17</v>
      </c>
      <c r="E9692">
        <v>1978</v>
      </c>
      <c r="F9692">
        <v>11</v>
      </c>
      <c r="G9692">
        <v>21</v>
      </c>
      <c r="H9692">
        <v>0.25</v>
      </c>
      <c r="I9692">
        <v>9700</v>
      </c>
      <c r="J9692">
        <f t="shared" si="302"/>
        <v>2.926057226105732</v>
      </c>
      <c r="K9692">
        <f t="shared" si="303"/>
        <v>8.0217261372264215</v>
      </c>
    </row>
    <row r="9693" spans="1:11">
      <c r="A9693" t="s">
        <v>8</v>
      </c>
      <c r="B9693">
        <v>19781122</v>
      </c>
      <c r="C9693">
        <v>50</v>
      </c>
      <c r="D9693">
        <v>-39</v>
      </c>
      <c r="E9693">
        <v>1978</v>
      </c>
      <c r="F9693">
        <v>11</v>
      </c>
      <c r="G9693">
        <v>22</v>
      </c>
      <c r="H9693">
        <v>0.55000000000000004</v>
      </c>
      <c r="I9693">
        <v>9701</v>
      </c>
      <c r="J9693">
        <f t="shared" si="302"/>
        <v>2.821832190373939</v>
      </c>
      <c r="K9693">
        <f t="shared" si="303"/>
        <v>8.0217149905224829</v>
      </c>
    </row>
    <row r="9694" spans="1:11">
      <c r="A9694" t="s">
        <v>8</v>
      </c>
      <c r="B9694">
        <v>19781123</v>
      </c>
      <c r="C9694">
        <v>56</v>
      </c>
      <c r="D9694">
        <v>-28</v>
      </c>
      <c r="E9694">
        <v>1978</v>
      </c>
      <c r="F9694">
        <v>11</v>
      </c>
      <c r="G9694">
        <v>23</v>
      </c>
      <c r="H9694">
        <v>1.4</v>
      </c>
      <c r="I9694">
        <v>9702</v>
      </c>
      <c r="J9694">
        <f t="shared" si="302"/>
        <v>2.7196736306194329</v>
      </c>
      <c r="K9694">
        <f t="shared" si="303"/>
        <v>8.0217040648249061</v>
      </c>
    </row>
    <row r="9695" spans="1:11">
      <c r="A9695" t="s">
        <v>8</v>
      </c>
      <c r="B9695">
        <v>19781124</v>
      </c>
      <c r="C9695">
        <v>56</v>
      </c>
      <c r="D9695">
        <v>-28</v>
      </c>
      <c r="E9695">
        <v>1978</v>
      </c>
      <c r="F9695">
        <v>11</v>
      </c>
      <c r="G9695">
        <v>24</v>
      </c>
      <c r="H9695">
        <v>1.4</v>
      </c>
      <c r="I9695">
        <v>9703</v>
      </c>
      <c r="J9695">
        <f t="shared" si="302"/>
        <v>2.6196119885257447</v>
      </c>
      <c r="K9695">
        <f t="shared" si="303"/>
        <v>8.0216933633893817</v>
      </c>
    </row>
    <row r="9696" spans="1:11">
      <c r="A9696" t="s">
        <v>8</v>
      </c>
      <c r="B9696">
        <v>19781125</v>
      </c>
      <c r="C9696">
        <v>17</v>
      </c>
      <c r="D9696">
        <v>-22</v>
      </c>
      <c r="E9696">
        <v>1978</v>
      </c>
      <c r="F9696">
        <v>11</v>
      </c>
      <c r="G9696">
        <v>25</v>
      </c>
      <c r="H9696">
        <v>-0.25</v>
      </c>
      <c r="I9696">
        <v>9704</v>
      </c>
      <c r="J9696">
        <f t="shared" si="302"/>
        <v>2.5216770846930086</v>
      </c>
      <c r="K9696">
        <f t="shared" si="303"/>
        <v>8.0216828894051737</v>
      </c>
    </row>
    <row r="9697" spans="1:11">
      <c r="A9697" t="s">
        <v>8</v>
      </c>
      <c r="B9697">
        <v>19781126</v>
      </c>
      <c r="C9697">
        <v>44</v>
      </c>
      <c r="D9697">
        <v>-6</v>
      </c>
      <c r="E9697">
        <v>1978</v>
      </c>
      <c r="F9697">
        <v>11</v>
      </c>
      <c r="G9697">
        <v>26</v>
      </c>
      <c r="H9697">
        <v>1.9</v>
      </c>
      <c r="I9697">
        <v>9705</v>
      </c>
      <c r="J9697">
        <f t="shared" si="302"/>
        <v>2.4258981098141068</v>
      </c>
      <c r="K9697">
        <f t="shared" si="303"/>
        <v>8.0216726459941849</v>
      </c>
    </row>
    <row r="9698" spans="1:11">
      <c r="A9698" t="s">
        <v>8</v>
      </c>
      <c r="B9698">
        <v>19781127</v>
      </c>
      <c r="C9698">
        <v>17</v>
      </c>
      <c r="D9698">
        <v>-6</v>
      </c>
      <c r="E9698">
        <v>1978</v>
      </c>
      <c r="F9698">
        <v>11</v>
      </c>
      <c r="G9698">
        <v>27</v>
      </c>
      <c r="H9698">
        <v>0.55000000000000004</v>
      </c>
      <c r="I9698">
        <v>9706</v>
      </c>
      <c r="J9698">
        <f t="shared" si="302"/>
        <v>2.3323036160356967</v>
      </c>
      <c r="K9698">
        <f t="shared" si="303"/>
        <v>8.0216626362100172</v>
      </c>
    </row>
    <row r="9699" spans="1:11">
      <c r="A9699" t="s">
        <v>8</v>
      </c>
      <c r="B9699">
        <v>19781128</v>
      </c>
      <c r="C9699">
        <v>83</v>
      </c>
      <c r="D9699">
        <v>-6</v>
      </c>
      <c r="E9699">
        <v>1978</v>
      </c>
      <c r="F9699">
        <v>11</v>
      </c>
      <c r="G9699">
        <v>28</v>
      </c>
      <c r="H9699">
        <v>3.85</v>
      </c>
      <c r="I9699">
        <v>9707</v>
      </c>
      <c r="J9699">
        <f t="shared" si="302"/>
        <v>2.2409215085082606</v>
      </c>
      <c r="K9699">
        <f t="shared" si="303"/>
        <v>8.0216528630370885</v>
      </c>
    </row>
    <row r="9700" spans="1:11">
      <c r="A9700" t="s">
        <v>8</v>
      </c>
      <c r="B9700">
        <v>19781129</v>
      </c>
      <c r="C9700">
        <v>133</v>
      </c>
      <c r="D9700">
        <v>72</v>
      </c>
      <c r="E9700">
        <v>1978</v>
      </c>
      <c r="F9700">
        <v>11</v>
      </c>
      <c r="G9700">
        <v>29</v>
      </c>
      <c r="H9700">
        <v>10.25</v>
      </c>
      <c r="I9700">
        <v>9708</v>
      </c>
      <c r="J9700">
        <f t="shared" si="302"/>
        <v>2.1517790371289971</v>
      </c>
      <c r="K9700">
        <f t="shared" si="303"/>
        <v>8.0216433293897271</v>
      </c>
    </row>
    <row r="9701" spans="1:11">
      <c r="A9701" t="s">
        <v>8</v>
      </c>
      <c r="B9701">
        <v>19781130</v>
      </c>
      <c r="C9701">
        <v>133</v>
      </c>
      <c r="D9701">
        <v>72</v>
      </c>
      <c r="E9701">
        <v>1978</v>
      </c>
      <c r="F9701">
        <v>11</v>
      </c>
      <c r="G9701">
        <v>30</v>
      </c>
      <c r="H9701">
        <v>10.25</v>
      </c>
      <c r="I9701">
        <v>9709</v>
      </c>
      <c r="J9701">
        <f t="shared" si="302"/>
        <v>2.0649027884770561</v>
      </c>
      <c r="K9701">
        <f t="shared" si="303"/>
        <v>8.0216340381113298</v>
      </c>
    </row>
    <row r="9702" spans="1:11">
      <c r="A9702" t="s">
        <v>8</v>
      </c>
      <c r="B9702">
        <v>19781201</v>
      </c>
      <c r="C9702">
        <v>111</v>
      </c>
      <c r="D9702">
        <v>61</v>
      </c>
      <c r="E9702">
        <v>1978</v>
      </c>
      <c r="F9702">
        <v>12</v>
      </c>
      <c r="G9702">
        <v>1</v>
      </c>
      <c r="H9702">
        <v>8.6</v>
      </c>
      <c r="I9702">
        <v>9710</v>
      </c>
      <c r="J9702">
        <f t="shared" si="302"/>
        <v>1.9803186779459816</v>
      </c>
      <c r="K9702">
        <f t="shared" si="303"/>
        <v>8.0216249919735052</v>
      </c>
    </row>
    <row r="9703" spans="1:11">
      <c r="A9703" t="s">
        <v>8</v>
      </c>
      <c r="B9703">
        <v>19781202</v>
      </c>
      <c r="C9703">
        <v>111</v>
      </c>
      <c r="D9703">
        <v>39</v>
      </c>
      <c r="E9703">
        <v>1978</v>
      </c>
      <c r="F9703">
        <v>12</v>
      </c>
      <c r="G9703">
        <v>2</v>
      </c>
      <c r="H9703">
        <v>7.5</v>
      </c>
      <c r="I9703">
        <v>9711</v>
      </c>
      <c r="J9703">
        <f t="shared" si="302"/>
        <v>1.8980519420739212</v>
      </c>
      <c r="K9703">
        <f t="shared" si="303"/>
        <v>8.0216161936752624</v>
      </c>
    </row>
    <row r="9704" spans="1:11">
      <c r="A9704" t="s">
        <v>8</v>
      </c>
      <c r="B9704">
        <v>19781203</v>
      </c>
      <c r="C9704">
        <v>106</v>
      </c>
      <c r="D9704">
        <v>39</v>
      </c>
      <c r="E9704">
        <v>1978</v>
      </c>
      <c r="F9704">
        <v>12</v>
      </c>
      <c r="G9704">
        <v>3</v>
      </c>
      <c r="H9704">
        <v>7.25</v>
      </c>
      <c r="I9704">
        <v>9712</v>
      </c>
      <c r="J9704">
        <f t="shared" si="302"/>
        <v>1.8181271310761082</v>
      </c>
      <c r="K9704">
        <f t="shared" si="303"/>
        <v>8.0216076458422094</v>
      </c>
    </row>
    <row r="9705" spans="1:11">
      <c r="A9705" t="s">
        <v>8</v>
      </c>
      <c r="B9705">
        <v>19781204</v>
      </c>
      <c r="C9705">
        <v>111</v>
      </c>
      <c r="D9705">
        <v>44</v>
      </c>
      <c r="E9705">
        <v>1978</v>
      </c>
      <c r="F9705">
        <v>12</v>
      </c>
      <c r="G9705">
        <v>4</v>
      </c>
      <c r="H9705">
        <v>7.75</v>
      </c>
      <c r="I9705">
        <v>9713</v>
      </c>
      <c r="J9705">
        <f t="shared" si="302"/>
        <v>1.7405681015791898</v>
      </c>
      <c r="K9705">
        <f t="shared" si="303"/>
        <v>8.0215993510257722</v>
      </c>
    </row>
    <row r="9706" spans="1:11">
      <c r="A9706" t="s">
        <v>8</v>
      </c>
      <c r="B9706">
        <v>19781205</v>
      </c>
      <c r="C9706">
        <v>117</v>
      </c>
      <c r="D9706">
        <v>-6</v>
      </c>
      <c r="E9706">
        <v>1978</v>
      </c>
      <c r="F9706">
        <v>12</v>
      </c>
      <c r="G9706">
        <v>5</v>
      </c>
      <c r="H9706">
        <v>5.55</v>
      </c>
      <c r="I9706">
        <v>9714</v>
      </c>
      <c r="J9706">
        <f t="shared" si="302"/>
        <v>1.665398009560817</v>
      </c>
      <c r="K9706">
        <f t="shared" si="303"/>
        <v>8.0215913117024478</v>
      </c>
    </row>
    <row r="9707" spans="1:11">
      <c r="A9707" t="s">
        <v>8</v>
      </c>
      <c r="B9707">
        <v>19781206</v>
      </c>
      <c r="C9707">
        <v>72</v>
      </c>
      <c r="D9707">
        <v>-22</v>
      </c>
      <c r="E9707">
        <v>1978</v>
      </c>
      <c r="F9707">
        <v>12</v>
      </c>
      <c r="G9707">
        <v>6</v>
      </c>
      <c r="H9707">
        <v>2.5</v>
      </c>
      <c r="I9707">
        <v>9715</v>
      </c>
      <c r="J9707">
        <f t="shared" si="302"/>
        <v>1.5926393034977762</v>
      </c>
      <c r="K9707">
        <f t="shared" si="303"/>
        <v>8.0215835302730643</v>
      </c>
    </row>
    <row r="9708" spans="1:11">
      <c r="A9708" t="s">
        <v>8</v>
      </c>
      <c r="B9708">
        <v>19781207</v>
      </c>
      <c r="C9708">
        <v>11</v>
      </c>
      <c r="D9708">
        <v>-33</v>
      </c>
      <c r="E9708">
        <v>1978</v>
      </c>
      <c r="F9708">
        <v>12</v>
      </c>
      <c r="G9708">
        <v>7</v>
      </c>
      <c r="H9708">
        <v>-1.1000000000000001</v>
      </c>
      <c r="I9708">
        <v>9716</v>
      </c>
      <c r="J9708">
        <f t="shared" si="302"/>
        <v>1.5223137177221313</v>
      </c>
      <c r="K9708">
        <f t="shared" si="303"/>
        <v>8.0215760090620769</v>
      </c>
    </row>
    <row r="9709" spans="1:11">
      <c r="A9709" t="s">
        <v>8</v>
      </c>
      <c r="B9709">
        <v>19781208</v>
      </c>
      <c r="C9709">
        <v>22</v>
      </c>
      <c r="D9709">
        <v>-39</v>
      </c>
      <c r="E9709">
        <v>1978</v>
      </c>
      <c r="F9709">
        <v>12</v>
      </c>
      <c r="G9709">
        <v>8</v>
      </c>
      <c r="H9709">
        <v>-0.85</v>
      </c>
      <c r="I9709">
        <v>9717</v>
      </c>
      <c r="J9709">
        <f t="shared" si="302"/>
        <v>1.4544422659895011</v>
      </c>
      <c r="K9709">
        <f t="shared" si="303"/>
        <v>8.021568750316872</v>
      </c>
    </row>
    <row r="9710" spans="1:11">
      <c r="A9710" t="s">
        <v>8</v>
      </c>
      <c r="B9710">
        <v>19781209</v>
      </c>
      <c r="C9710">
        <v>50</v>
      </c>
      <c r="D9710">
        <v>-17</v>
      </c>
      <c r="E9710">
        <v>1978</v>
      </c>
      <c r="F9710">
        <v>12</v>
      </c>
      <c r="G9710">
        <v>9</v>
      </c>
      <c r="H9710">
        <v>1.65</v>
      </c>
      <c r="I9710">
        <v>9718</v>
      </c>
      <c r="J9710">
        <f t="shared" si="302"/>
        <v>1.3890452352598501</v>
      </c>
      <c r="K9710">
        <f t="shared" si="303"/>
        <v>8.0215617562071095</v>
      </c>
    </row>
    <row r="9711" spans="1:11">
      <c r="A9711" t="s">
        <v>8</v>
      </c>
      <c r="B9711">
        <v>19781210</v>
      </c>
      <c r="C9711">
        <v>89</v>
      </c>
      <c r="D9711">
        <v>17</v>
      </c>
      <c r="E9711">
        <v>1978</v>
      </c>
      <c r="F9711">
        <v>12</v>
      </c>
      <c r="G9711">
        <v>10</v>
      </c>
      <c r="H9711">
        <v>5.3</v>
      </c>
      <c r="I9711">
        <v>9719</v>
      </c>
      <c r="J9711">
        <f t="shared" si="302"/>
        <v>1.3261421796944843</v>
      </c>
      <c r="K9711">
        <f t="shared" si="303"/>
        <v>8.0215550288240749</v>
      </c>
    </row>
    <row r="9712" spans="1:11">
      <c r="A9712" t="s">
        <v>8</v>
      </c>
      <c r="B9712">
        <v>19781211</v>
      </c>
      <c r="C9712">
        <v>111</v>
      </c>
      <c r="D9712">
        <v>28</v>
      </c>
      <c r="E9712">
        <v>1978</v>
      </c>
      <c r="F9712">
        <v>12</v>
      </c>
      <c r="G9712">
        <v>11</v>
      </c>
      <c r="H9712">
        <v>6.95</v>
      </c>
      <c r="I9712">
        <v>9720</v>
      </c>
      <c r="J9712">
        <f t="shared" si="302"/>
        <v>1.2657519148688654</v>
      </c>
      <c r="K9712">
        <f t="shared" si="303"/>
        <v>8.0215485701800642</v>
      </c>
    </row>
    <row r="9713" spans="1:11">
      <c r="A9713" t="s">
        <v>8</v>
      </c>
      <c r="B9713">
        <v>19781212</v>
      </c>
      <c r="C9713">
        <v>83</v>
      </c>
      <c r="D9713">
        <v>-22</v>
      </c>
      <c r="E9713">
        <v>1978</v>
      </c>
      <c r="F9713">
        <v>12</v>
      </c>
      <c r="G9713">
        <v>12</v>
      </c>
      <c r="H9713">
        <v>3.05</v>
      </c>
      <c r="I9713">
        <v>9721</v>
      </c>
      <c r="J9713">
        <f t="shared" si="302"/>
        <v>1.2078925122040647</v>
      </c>
      <c r="K9713">
        <f t="shared" si="303"/>
        <v>8.0215423822077891</v>
      </c>
    </row>
    <row r="9714" spans="1:11">
      <c r="A9714" t="s">
        <v>8</v>
      </c>
      <c r="B9714">
        <v>19781213</v>
      </c>
      <c r="C9714">
        <v>44</v>
      </c>
      <c r="D9714">
        <v>-28</v>
      </c>
      <c r="E9714">
        <v>1978</v>
      </c>
      <c r="F9714">
        <v>12</v>
      </c>
      <c r="G9714">
        <v>13</v>
      </c>
      <c r="H9714">
        <v>0.8</v>
      </c>
      <c r="I9714">
        <v>9722</v>
      </c>
      <c r="J9714">
        <f t="shared" si="302"/>
        <v>1.1525812936192863</v>
      </c>
      <c r="K9714">
        <f t="shared" si="303"/>
        <v>8.0215364667597999</v>
      </c>
    </row>
    <row r="9715" spans="1:11">
      <c r="A9715" t="s">
        <v>8</v>
      </c>
      <c r="B9715">
        <v>19781214</v>
      </c>
      <c r="C9715">
        <v>61</v>
      </c>
      <c r="D9715">
        <v>-28</v>
      </c>
      <c r="E9715">
        <v>1978</v>
      </c>
      <c r="F9715">
        <v>12</v>
      </c>
      <c r="G9715">
        <v>14</v>
      </c>
      <c r="H9715">
        <v>1.65</v>
      </c>
      <c r="I9715">
        <v>9723</v>
      </c>
      <c r="J9715">
        <f t="shared" si="302"/>
        <v>1.0998348264052951</v>
      </c>
      <c r="K9715">
        <f t="shared" si="303"/>
        <v>8.0215308256079432</v>
      </c>
    </row>
    <row r="9716" spans="1:11">
      <c r="A9716" t="s">
        <v>8</v>
      </c>
      <c r="B9716">
        <v>19781215</v>
      </c>
      <c r="C9716">
        <v>89</v>
      </c>
      <c r="D9716">
        <v>-22</v>
      </c>
      <c r="E9716">
        <v>1978</v>
      </c>
      <c r="F9716">
        <v>12</v>
      </c>
      <c r="G9716">
        <v>15</v>
      </c>
      <c r="H9716">
        <v>3.35</v>
      </c>
      <c r="I9716">
        <v>9724</v>
      </c>
      <c r="J9716">
        <f t="shared" si="302"/>
        <v>1.0496689183211985</v>
      </c>
      <c r="K9716">
        <f t="shared" si="303"/>
        <v>8.0215254604428345</v>
      </c>
    </row>
    <row r="9717" spans="1:11">
      <c r="A9717" t="s">
        <v>8</v>
      </c>
      <c r="B9717">
        <v>19781216</v>
      </c>
      <c r="C9717">
        <v>39</v>
      </c>
      <c r="D9717">
        <v>-28</v>
      </c>
      <c r="E9717">
        <v>1978</v>
      </c>
      <c r="F9717">
        <v>12</v>
      </c>
      <c r="G9717">
        <v>16</v>
      </c>
      <c r="H9717">
        <v>0.55000000000000004</v>
      </c>
      <c r="I9717">
        <v>9725</v>
      </c>
      <c r="J9717">
        <f t="shared" si="302"/>
        <v>1.0020986129167684</v>
      </c>
      <c r="K9717">
        <f t="shared" si="303"/>
        <v>8.021520372873356</v>
      </c>
    </row>
    <row r="9718" spans="1:11">
      <c r="A9718" t="s">
        <v>8</v>
      </c>
      <c r="B9718">
        <v>19781217</v>
      </c>
      <c r="C9718">
        <v>56</v>
      </c>
      <c r="D9718">
        <v>-22</v>
      </c>
      <c r="E9718">
        <v>1978</v>
      </c>
      <c r="F9718">
        <v>12</v>
      </c>
      <c r="G9718">
        <v>17</v>
      </c>
      <c r="H9718">
        <v>1.7</v>
      </c>
      <c r="I9718">
        <v>9726</v>
      </c>
      <c r="J9718">
        <f t="shared" si="302"/>
        <v>0.95713818508004012</v>
      </c>
      <c r="K9718">
        <f t="shared" si="303"/>
        <v>8.0215155644261866</v>
      </c>
    </row>
    <row r="9719" spans="1:11">
      <c r="A9719" t="s">
        <v>8</v>
      </c>
      <c r="B9719">
        <v>19781218</v>
      </c>
      <c r="C9719">
        <v>61</v>
      </c>
      <c r="D9719">
        <v>-17</v>
      </c>
      <c r="E9719">
        <v>1978</v>
      </c>
      <c r="F9719">
        <v>12</v>
      </c>
      <c r="G9719">
        <v>18</v>
      </c>
      <c r="H9719">
        <v>2.2000000000000002</v>
      </c>
      <c r="I9719">
        <v>9727</v>
      </c>
      <c r="J9719">
        <f t="shared" si="302"/>
        <v>0.91480113681285291</v>
      </c>
      <c r="K9719">
        <f t="shared" si="303"/>
        <v>8.0215110365453448</v>
      </c>
    </row>
    <row r="9720" spans="1:11">
      <c r="A9720" t="s">
        <v>8</v>
      </c>
      <c r="B9720">
        <v>19781219</v>
      </c>
      <c r="C9720">
        <v>28</v>
      </c>
      <c r="D9720">
        <v>-28</v>
      </c>
      <c r="E9720">
        <v>1978</v>
      </c>
      <c r="F9720">
        <v>12</v>
      </c>
      <c r="G9720">
        <v>19</v>
      </c>
      <c r="H9720">
        <v>0</v>
      </c>
      <c r="I9720">
        <v>9728</v>
      </c>
      <c r="J9720">
        <f t="shared" si="302"/>
        <v>0.87510019323469224</v>
      </c>
      <c r="K9720">
        <f t="shared" si="303"/>
        <v>8.0215067905917579</v>
      </c>
    </row>
    <row r="9721" spans="1:11">
      <c r="A9721" t="s">
        <v>8</v>
      </c>
      <c r="B9721">
        <v>19781220</v>
      </c>
      <c r="C9721">
        <v>0</v>
      </c>
      <c r="D9721">
        <v>-28</v>
      </c>
      <c r="E9721">
        <v>1978</v>
      </c>
      <c r="F9721">
        <v>12</v>
      </c>
      <c r="G9721">
        <v>20</v>
      </c>
      <c r="H9721">
        <v>-1.4</v>
      </c>
      <c r="I9721">
        <v>9729</v>
      </c>
      <c r="J9721">
        <f t="shared" si="302"/>
        <v>0.83804729881712225</v>
      </c>
      <c r="K9721">
        <f t="shared" si="303"/>
        <v>8.0215028278428733</v>
      </c>
    </row>
    <row r="9722" spans="1:11">
      <c r="A9722" t="s">
        <v>8</v>
      </c>
      <c r="B9722">
        <v>19781221</v>
      </c>
      <c r="C9722">
        <v>50</v>
      </c>
      <c r="D9722">
        <v>-11</v>
      </c>
      <c r="E9722">
        <v>1978</v>
      </c>
      <c r="F9722">
        <v>12</v>
      </c>
      <c r="G9722">
        <v>21</v>
      </c>
      <c r="H9722">
        <v>1.95</v>
      </c>
      <c r="I9722">
        <v>9730</v>
      </c>
      <c r="J9722">
        <f t="shared" si="302"/>
        <v>0.80365361384856471</v>
      </c>
      <c r="K9722">
        <f t="shared" si="303"/>
        <v>8.0214991494922643</v>
      </c>
    </row>
    <row r="9723" spans="1:11">
      <c r="A9723" t="s">
        <v>8</v>
      </c>
      <c r="B9723">
        <v>19781222</v>
      </c>
      <c r="C9723">
        <v>89</v>
      </c>
      <c r="D9723">
        <v>28</v>
      </c>
      <c r="E9723">
        <v>1978</v>
      </c>
      <c r="F9723">
        <v>12</v>
      </c>
      <c r="G9723">
        <v>22</v>
      </c>
      <c r="H9723">
        <v>5.85</v>
      </c>
      <c r="I9723">
        <v>9731</v>
      </c>
      <c r="J9723">
        <f t="shared" si="302"/>
        <v>0.77192951113120878</v>
      </c>
      <c r="K9723">
        <f t="shared" si="303"/>
        <v>8.0214957566492853</v>
      </c>
    </row>
    <row r="9724" spans="1:11">
      <c r="A9724" t="s">
        <v>8</v>
      </c>
      <c r="B9724">
        <v>19781223</v>
      </c>
      <c r="C9724">
        <v>106</v>
      </c>
      <c r="D9724">
        <v>50</v>
      </c>
      <c r="E9724">
        <v>1978</v>
      </c>
      <c r="F9724">
        <v>12</v>
      </c>
      <c r="G9724">
        <v>23</v>
      </c>
      <c r="H9724">
        <v>7.8</v>
      </c>
      <c r="I9724">
        <v>9732</v>
      </c>
      <c r="J9724">
        <f t="shared" si="302"/>
        <v>0.74288457291145715</v>
      </c>
      <c r="K9724">
        <f t="shared" si="303"/>
        <v>8.0214926503387431</v>
      </c>
    </row>
    <row r="9725" spans="1:11">
      <c r="A9725" t="s">
        <v>8</v>
      </c>
      <c r="B9725">
        <v>19781224</v>
      </c>
      <c r="C9725">
        <v>111</v>
      </c>
      <c r="D9725">
        <v>72</v>
      </c>
      <c r="E9725">
        <v>1978</v>
      </c>
      <c r="F9725">
        <v>12</v>
      </c>
      <c r="G9725">
        <v>24</v>
      </c>
      <c r="H9725">
        <v>9.15</v>
      </c>
      <c r="I9725">
        <v>9733</v>
      </c>
      <c r="J9725">
        <f t="shared" si="302"/>
        <v>0.71652758804373173</v>
      </c>
      <c r="K9725">
        <f t="shared" si="303"/>
        <v>8.0214898315005918</v>
      </c>
    </row>
    <row r="9726" spans="1:11">
      <c r="A9726" t="s">
        <v>8</v>
      </c>
      <c r="B9726">
        <v>19781225</v>
      </c>
      <c r="C9726">
        <v>117</v>
      </c>
      <c r="D9726">
        <v>-11</v>
      </c>
      <c r="E9726">
        <v>1978</v>
      </c>
      <c r="F9726">
        <v>12</v>
      </c>
      <c r="G9726">
        <v>25</v>
      </c>
      <c r="H9726">
        <v>5.3</v>
      </c>
      <c r="I9726">
        <v>9734</v>
      </c>
      <c r="J9726">
        <f t="shared" si="302"/>
        <v>0.69286654938938852</v>
      </c>
      <c r="K9726">
        <f t="shared" si="303"/>
        <v>8.0214873009896568</v>
      </c>
    </row>
    <row r="9727" spans="1:11">
      <c r="A9727" t="s">
        <v>8</v>
      </c>
      <c r="B9727">
        <v>19781226</v>
      </c>
      <c r="C9727">
        <v>50</v>
      </c>
      <c r="D9727">
        <v>-39</v>
      </c>
      <c r="E9727">
        <v>1978</v>
      </c>
      <c r="F9727">
        <v>12</v>
      </c>
      <c r="G9727">
        <v>26</v>
      </c>
      <c r="H9727">
        <v>0.55000000000000004</v>
      </c>
      <c r="I9727">
        <v>9735</v>
      </c>
      <c r="J9727">
        <f t="shared" si="302"/>
        <v>0.67190865145092316</v>
      </c>
      <c r="K9727">
        <f t="shared" si="303"/>
        <v>8.0214850595753759</v>
      </c>
    </row>
    <row r="9728" spans="1:11">
      <c r="A9728" t="s">
        <v>8</v>
      </c>
      <c r="B9728">
        <v>19781227</v>
      </c>
      <c r="C9728">
        <v>6</v>
      </c>
      <c r="D9728">
        <v>-39</v>
      </c>
      <c r="E9728">
        <v>1978</v>
      </c>
      <c r="F9728">
        <v>12</v>
      </c>
      <c r="G9728">
        <v>27</v>
      </c>
      <c r="H9728">
        <v>-1.65</v>
      </c>
      <c r="I9728">
        <v>9736</v>
      </c>
      <c r="J9728">
        <f t="shared" si="302"/>
        <v>0.65366028824283129</v>
      </c>
      <c r="K9728">
        <f t="shared" si="303"/>
        <v>8.0214831079415809</v>
      </c>
    </row>
    <row r="9729" spans="1:11">
      <c r="A9729" t="s">
        <v>8</v>
      </c>
      <c r="B9729">
        <v>19781228</v>
      </c>
      <c r="C9729">
        <v>61</v>
      </c>
      <c r="D9729">
        <v>-67</v>
      </c>
      <c r="E9729">
        <v>1978</v>
      </c>
      <c r="F9729">
        <v>12</v>
      </c>
      <c r="G9729">
        <v>28</v>
      </c>
      <c r="H9729">
        <v>-0.3</v>
      </c>
      <c r="I9729">
        <v>9737</v>
      </c>
      <c r="J9729">
        <f t="shared" si="302"/>
        <v>0.63812705139895132</v>
      </c>
      <c r="K9729">
        <f t="shared" si="303"/>
        <v>8.0214814466862876</v>
      </c>
    </row>
    <row r="9730" spans="1:11">
      <c r="A9730" t="s">
        <v>8</v>
      </c>
      <c r="B9730">
        <v>19781229</v>
      </c>
      <c r="C9730">
        <v>-28</v>
      </c>
      <c r="D9730">
        <v>-83</v>
      </c>
      <c r="E9730">
        <v>1978</v>
      </c>
      <c r="F9730">
        <v>12</v>
      </c>
      <c r="G9730">
        <v>29</v>
      </c>
      <c r="H9730">
        <v>-5.55</v>
      </c>
      <c r="I9730">
        <v>9738</v>
      </c>
      <c r="J9730">
        <f t="shared" ref="J9730:J9793" si="304">(_x0+_x1*I9730)+(_x2*COS((2*PI()*I9730)/365.25))+(_x3*SIN((2*PI()*I9730)/365.25))+(_x4*COS((2*PI()*I9730)/(365.25*10.7)))+(_x5*SIN((2*PI()*I9730)/(365.25*10.7)))</f>
        <v>0.62531372851733158</v>
      </c>
      <c r="K9730">
        <f t="shared" ref="K9730:K9793" si="305">_x0 + _x1*J9730</f>
        <v>8.0214800763215219</v>
      </c>
    </row>
    <row r="9731" spans="1:11">
      <c r="A9731" t="s">
        <v>8</v>
      </c>
      <c r="B9731">
        <v>19781230</v>
      </c>
      <c r="C9731">
        <v>-17</v>
      </c>
      <c r="D9731">
        <v>-100</v>
      </c>
      <c r="E9731">
        <v>1978</v>
      </c>
      <c r="F9731">
        <v>12</v>
      </c>
      <c r="G9731">
        <v>30</v>
      </c>
      <c r="H9731">
        <v>-5.85</v>
      </c>
      <c r="I9731">
        <v>9739</v>
      </c>
      <c r="J9731">
        <f t="shared" si="304"/>
        <v>0.61522430174333742</v>
      </c>
      <c r="K9731">
        <f t="shared" si="305"/>
        <v>8.021478997273169</v>
      </c>
    </row>
    <row r="9732" spans="1:11">
      <c r="A9732" t="s">
        <v>8</v>
      </c>
      <c r="B9732">
        <v>19781231</v>
      </c>
      <c r="C9732">
        <v>-28</v>
      </c>
      <c r="D9732">
        <v>-100</v>
      </c>
      <c r="E9732">
        <v>1978</v>
      </c>
      <c r="F9732">
        <v>12</v>
      </c>
      <c r="G9732">
        <v>31</v>
      </c>
      <c r="H9732">
        <v>-6.4</v>
      </c>
      <c r="I9732">
        <v>9740</v>
      </c>
      <c r="J9732">
        <f t="shared" si="304"/>
        <v>0.6078619465905678</v>
      </c>
      <c r="K9732">
        <f t="shared" si="305"/>
        <v>8.0214782098808435</v>
      </c>
    </row>
    <row r="9733" spans="1:11">
      <c r="A9733" t="s">
        <v>8</v>
      </c>
      <c r="B9733">
        <v>19790101</v>
      </c>
      <c r="C9733">
        <v>-61</v>
      </c>
      <c r="D9733">
        <v>-111</v>
      </c>
      <c r="E9733">
        <v>1979</v>
      </c>
      <c r="F9733">
        <v>1</v>
      </c>
      <c r="G9733">
        <v>1</v>
      </c>
      <c r="H9733">
        <v>-8.6</v>
      </c>
      <c r="I9733">
        <v>9741</v>
      </c>
      <c r="J9733">
        <f t="shared" si="304"/>
        <v>0.60322903100093173</v>
      </c>
      <c r="K9733">
        <f t="shared" si="305"/>
        <v>8.0214777143977951</v>
      </c>
    </row>
    <row r="9734" spans="1:11">
      <c r="A9734" t="s">
        <v>8</v>
      </c>
      <c r="B9734">
        <v>19790102</v>
      </c>
      <c r="C9734">
        <v>-50</v>
      </c>
      <c r="D9734">
        <v>-106</v>
      </c>
      <c r="E9734">
        <v>1979</v>
      </c>
      <c r="F9734">
        <v>1</v>
      </c>
      <c r="G9734">
        <v>2</v>
      </c>
      <c r="H9734">
        <v>-7.8</v>
      </c>
      <c r="I9734">
        <v>9742</v>
      </c>
      <c r="J9734">
        <f t="shared" si="304"/>
        <v>0.60132711464353972</v>
      </c>
      <c r="K9734">
        <f t="shared" si="305"/>
        <v>8.0214775109908274</v>
      </c>
    </row>
    <row r="9735" spans="1:11">
      <c r="A9735" t="s">
        <v>8</v>
      </c>
      <c r="B9735">
        <v>19790103</v>
      </c>
      <c r="C9735">
        <v>-22</v>
      </c>
      <c r="D9735">
        <v>-67</v>
      </c>
      <c r="E9735">
        <v>1979</v>
      </c>
      <c r="F9735">
        <v>1</v>
      </c>
      <c r="G9735">
        <v>3</v>
      </c>
      <c r="H9735">
        <v>-4.45</v>
      </c>
      <c r="I9735">
        <v>9743</v>
      </c>
      <c r="J9735">
        <f t="shared" si="304"/>
        <v>0.60215694845266621</v>
      </c>
      <c r="K9735">
        <f t="shared" si="305"/>
        <v>8.0214775997402494</v>
      </c>
    </row>
    <row r="9736" spans="1:11">
      <c r="A9736" t="s">
        <v>8</v>
      </c>
      <c r="B9736">
        <v>19790104</v>
      </c>
      <c r="C9736">
        <v>0</v>
      </c>
      <c r="D9736">
        <v>-39</v>
      </c>
      <c r="E9736">
        <v>1979</v>
      </c>
      <c r="F9736">
        <v>1</v>
      </c>
      <c r="G9736">
        <v>4</v>
      </c>
      <c r="H9736">
        <v>-1.95</v>
      </c>
      <c r="I9736">
        <v>9744</v>
      </c>
      <c r="J9736">
        <f t="shared" si="304"/>
        <v>0.60571847440520443</v>
      </c>
      <c r="K9736">
        <f t="shared" si="305"/>
        <v>8.02147798063986</v>
      </c>
    </row>
    <row r="9737" spans="1:11">
      <c r="A9737" t="s">
        <v>8</v>
      </c>
      <c r="B9737">
        <v>19790105</v>
      </c>
      <c r="C9737">
        <v>0</v>
      </c>
      <c r="D9737">
        <v>-44</v>
      </c>
      <c r="E9737">
        <v>1979</v>
      </c>
      <c r="F9737">
        <v>1</v>
      </c>
      <c r="G9737">
        <v>5</v>
      </c>
      <c r="H9737">
        <v>-2.2000000000000002</v>
      </c>
      <c r="I9737">
        <v>9745</v>
      </c>
      <c r="J9737">
        <f t="shared" si="304"/>
        <v>0.61201082553742248</v>
      </c>
      <c r="K9737">
        <f t="shared" si="305"/>
        <v>8.0214786535969331</v>
      </c>
    </row>
    <row r="9738" spans="1:11">
      <c r="A9738" t="s">
        <v>8</v>
      </c>
      <c r="B9738">
        <v>19790106</v>
      </c>
      <c r="C9738">
        <v>6</v>
      </c>
      <c r="D9738">
        <v>-72</v>
      </c>
      <c r="E9738">
        <v>1979</v>
      </c>
      <c r="F9738">
        <v>1</v>
      </c>
      <c r="G9738">
        <v>6</v>
      </c>
      <c r="H9738">
        <v>-3.3</v>
      </c>
      <c r="I9738">
        <v>9746</v>
      </c>
      <c r="J9738">
        <f t="shared" si="304"/>
        <v>0.62103232620109239</v>
      </c>
      <c r="K9738">
        <f t="shared" si="305"/>
        <v>8.0214796184322665</v>
      </c>
    </row>
    <row r="9739" spans="1:11">
      <c r="A9739" t="s">
        <v>8</v>
      </c>
      <c r="B9739">
        <v>19790107</v>
      </c>
      <c r="C9739">
        <v>17</v>
      </c>
      <c r="D9739">
        <v>-72</v>
      </c>
      <c r="E9739">
        <v>1979</v>
      </c>
      <c r="F9739">
        <v>1</v>
      </c>
      <c r="G9739">
        <v>7</v>
      </c>
      <c r="H9739">
        <v>-2.75</v>
      </c>
      <c r="I9739">
        <v>9747</v>
      </c>
      <c r="J9739">
        <f t="shared" si="304"/>
        <v>0.63278049255893298</v>
      </c>
      <c r="K9739">
        <f t="shared" si="305"/>
        <v>8.0214808748802131</v>
      </c>
    </row>
    <row r="9740" spans="1:11">
      <c r="A9740" t="s">
        <v>8</v>
      </c>
      <c r="B9740">
        <v>19790108</v>
      </c>
      <c r="C9740">
        <v>0</v>
      </c>
      <c r="D9740">
        <v>-50</v>
      </c>
      <c r="E9740">
        <v>1979</v>
      </c>
      <c r="F9740">
        <v>1</v>
      </c>
      <c r="G9740">
        <v>8</v>
      </c>
      <c r="H9740">
        <v>-2.5</v>
      </c>
      <c r="I9740">
        <v>9748</v>
      </c>
      <c r="J9740">
        <f t="shared" si="304"/>
        <v>0.64725203331931747</v>
      </c>
      <c r="K9740">
        <f t="shared" si="305"/>
        <v>8.0214824225887771</v>
      </c>
    </row>
    <row r="9741" spans="1:11">
      <c r="A9741" t="s">
        <v>8</v>
      </c>
      <c r="B9741">
        <v>19790109</v>
      </c>
      <c r="C9741">
        <v>6</v>
      </c>
      <c r="D9741">
        <v>-39</v>
      </c>
      <c r="E9741">
        <v>1979</v>
      </c>
      <c r="F9741">
        <v>1</v>
      </c>
      <c r="G9741">
        <v>9</v>
      </c>
      <c r="H9741">
        <v>-1.65</v>
      </c>
      <c r="I9741">
        <v>9749</v>
      </c>
      <c r="J9741">
        <f t="shared" si="304"/>
        <v>0.6644428507095903</v>
      </c>
      <c r="K9741">
        <f t="shared" si="305"/>
        <v>8.0214842611197081</v>
      </c>
    </row>
    <row r="9742" spans="1:11">
      <c r="A9742" t="s">
        <v>8</v>
      </c>
      <c r="B9742">
        <v>19790110</v>
      </c>
      <c r="C9742">
        <v>17</v>
      </c>
      <c r="D9742">
        <v>-22</v>
      </c>
      <c r="E9742">
        <v>1979</v>
      </c>
      <c r="F9742">
        <v>1</v>
      </c>
      <c r="G9742">
        <v>10</v>
      </c>
      <c r="H9742">
        <v>-0.25</v>
      </c>
      <c r="I9742">
        <v>9750</v>
      </c>
      <c r="J9742">
        <f t="shared" si="304"/>
        <v>0.68434804168859065</v>
      </c>
      <c r="K9742">
        <f t="shared" si="305"/>
        <v>8.0214863899486311</v>
      </c>
    </row>
    <row r="9743" spans="1:11">
      <c r="A9743" t="s">
        <v>8</v>
      </c>
      <c r="B9743">
        <v>19790111</v>
      </c>
      <c r="C9743">
        <v>39</v>
      </c>
      <c r="D9743">
        <v>0</v>
      </c>
      <c r="E9743">
        <v>1979</v>
      </c>
      <c r="F9743">
        <v>1</v>
      </c>
      <c r="G9743">
        <v>11</v>
      </c>
      <c r="H9743">
        <v>1.95</v>
      </c>
      <c r="I9743">
        <v>9751</v>
      </c>
      <c r="J9743">
        <f t="shared" si="304"/>
        <v>0.70696189939687037</v>
      </c>
      <c r="K9743">
        <f t="shared" si="305"/>
        <v>8.0214888084652092</v>
      </c>
    </row>
    <row r="9744" spans="1:11">
      <c r="A9744" t="s">
        <v>8</v>
      </c>
      <c r="B9744">
        <v>19790112</v>
      </c>
      <c r="C9744">
        <v>50</v>
      </c>
      <c r="D9744">
        <v>6</v>
      </c>
      <c r="E9744">
        <v>1979</v>
      </c>
      <c r="F9744">
        <v>1</v>
      </c>
      <c r="G9744">
        <v>12</v>
      </c>
      <c r="H9744">
        <v>2.8</v>
      </c>
      <c r="I9744">
        <v>9752</v>
      </c>
      <c r="J9744">
        <f t="shared" si="304"/>
        <v>0.73227791484514992</v>
      </c>
      <c r="K9744">
        <f t="shared" si="305"/>
        <v>8.0214915159733167</v>
      </c>
    </row>
    <row r="9745" spans="1:11">
      <c r="A9745" t="s">
        <v>8</v>
      </c>
      <c r="B9745">
        <v>19790113</v>
      </c>
      <c r="C9745">
        <v>94</v>
      </c>
      <c r="D9745">
        <v>-17</v>
      </c>
      <c r="E9745">
        <v>1979</v>
      </c>
      <c r="F9745">
        <v>1</v>
      </c>
      <c r="G9745">
        <v>13</v>
      </c>
      <c r="H9745">
        <v>3.85</v>
      </c>
      <c r="I9745">
        <v>9753</v>
      </c>
      <c r="J9745">
        <f t="shared" si="304"/>
        <v>0.76028877884017587</v>
      </c>
      <c r="K9745">
        <f t="shared" si="305"/>
        <v>8.0214945116912428</v>
      </c>
    </row>
    <row r="9746" spans="1:11">
      <c r="A9746" t="s">
        <v>8</v>
      </c>
      <c r="B9746">
        <v>19790114</v>
      </c>
      <c r="C9746">
        <v>17</v>
      </c>
      <c r="D9746">
        <v>-11</v>
      </c>
      <c r="E9746">
        <v>1979</v>
      </c>
      <c r="F9746">
        <v>1</v>
      </c>
      <c r="G9746">
        <v>14</v>
      </c>
      <c r="H9746">
        <v>0.3</v>
      </c>
      <c r="I9746">
        <v>9754</v>
      </c>
      <c r="J9746">
        <f t="shared" si="304"/>
        <v>0.79098638414693967</v>
      </c>
      <c r="K9746">
        <f t="shared" si="305"/>
        <v>8.0214977947519355</v>
      </c>
    </row>
    <row r="9747" spans="1:11">
      <c r="A9747" t="s">
        <v>8</v>
      </c>
      <c r="B9747">
        <v>19790115</v>
      </c>
      <c r="C9747">
        <v>33</v>
      </c>
      <c r="D9747">
        <v>-6</v>
      </c>
      <c r="E9747">
        <v>1979</v>
      </c>
      <c r="F9747">
        <v>1</v>
      </c>
      <c r="G9747">
        <v>15</v>
      </c>
      <c r="H9747">
        <v>1.35</v>
      </c>
      <c r="I9747">
        <v>9755</v>
      </c>
      <c r="J9747">
        <f t="shared" si="304"/>
        <v>0.82436182788777856</v>
      </c>
      <c r="K9747">
        <f t="shared" si="305"/>
        <v>8.0215013642032442</v>
      </c>
    </row>
    <row r="9748" spans="1:11">
      <c r="A9748" t="s">
        <v>8</v>
      </c>
      <c r="B9748">
        <v>19790116</v>
      </c>
      <c r="C9748">
        <v>67</v>
      </c>
      <c r="D9748">
        <v>-11</v>
      </c>
      <c r="E9748">
        <v>1979</v>
      </c>
      <c r="F9748">
        <v>1</v>
      </c>
      <c r="G9748">
        <v>16</v>
      </c>
      <c r="H9748">
        <v>2.8</v>
      </c>
      <c r="I9748">
        <v>9756</v>
      </c>
      <c r="J9748">
        <f t="shared" si="304"/>
        <v>0.86040541417587302</v>
      </c>
      <c r="K9748">
        <f t="shared" si="305"/>
        <v>8.0215052190082083</v>
      </c>
    </row>
    <row r="9749" spans="1:11">
      <c r="A9749" t="s">
        <v>8</v>
      </c>
      <c r="B9749">
        <v>19790117</v>
      </c>
      <c r="C9749">
        <v>39</v>
      </c>
      <c r="D9749">
        <v>-17</v>
      </c>
      <c r="E9749">
        <v>1979</v>
      </c>
      <c r="F9749">
        <v>1</v>
      </c>
      <c r="G9749">
        <v>17</v>
      </c>
      <c r="H9749">
        <v>1.1000000000000001</v>
      </c>
      <c r="I9749">
        <v>9757</v>
      </c>
      <c r="J9749">
        <f t="shared" si="304"/>
        <v>0.89910665698472059</v>
      </c>
      <c r="K9749">
        <f t="shared" si="305"/>
        <v>8.0215093580453658</v>
      </c>
    </row>
    <row r="9750" spans="1:11">
      <c r="A9750" t="s">
        <v>8</v>
      </c>
      <c r="B9750">
        <v>19790118</v>
      </c>
      <c r="C9750">
        <v>44</v>
      </c>
      <c r="D9750">
        <v>-50</v>
      </c>
      <c r="E9750">
        <v>1979</v>
      </c>
      <c r="F9750">
        <v>1</v>
      </c>
      <c r="G9750">
        <v>18</v>
      </c>
      <c r="H9750">
        <v>-0.3</v>
      </c>
      <c r="I9750">
        <v>9758</v>
      </c>
      <c r="J9750">
        <f t="shared" si="304"/>
        <v>0.94045428325044944</v>
      </c>
      <c r="K9750">
        <f t="shared" si="305"/>
        <v>8.0215137801090801</v>
      </c>
    </row>
    <row r="9751" spans="1:11">
      <c r="A9751" t="s">
        <v>8</v>
      </c>
      <c r="B9751">
        <v>19790119</v>
      </c>
      <c r="C9751">
        <v>39</v>
      </c>
      <c r="D9751">
        <v>-44</v>
      </c>
      <c r="E9751">
        <v>1979</v>
      </c>
      <c r="F9751">
        <v>1</v>
      </c>
      <c r="G9751">
        <v>19</v>
      </c>
      <c r="H9751">
        <v>-0.25</v>
      </c>
      <c r="I9751">
        <v>9759</v>
      </c>
      <c r="J9751">
        <f t="shared" si="304"/>
        <v>0.9844362362068837</v>
      </c>
      <c r="K9751">
        <f t="shared" si="305"/>
        <v>8.0215184839098974</v>
      </c>
    </row>
    <row r="9752" spans="1:11">
      <c r="A9752" t="s">
        <v>8</v>
      </c>
      <c r="B9752">
        <v>19790120</v>
      </c>
      <c r="C9752">
        <v>83</v>
      </c>
      <c r="D9752">
        <v>22</v>
      </c>
      <c r="E9752">
        <v>1979</v>
      </c>
      <c r="F9752">
        <v>1</v>
      </c>
      <c r="G9752">
        <v>20</v>
      </c>
      <c r="H9752">
        <v>5.25</v>
      </c>
      <c r="I9752">
        <v>9760</v>
      </c>
      <c r="J9752">
        <f t="shared" si="304"/>
        <v>1.0310396789538321</v>
      </c>
      <c r="K9752">
        <f t="shared" si="305"/>
        <v>8.0215234680749319</v>
      </c>
    </row>
    <row r="9753" spans="1:11">
      <c r="A9753" t="s">
        <v>8</v>
      </c>
      <c r="B9753">
        <v>19790121</v>
      </c>
      <c r="C9753">
        <v>117</v>
      </c>
      <c r="D9753">
        <v>39</v>
      </c>
      <c r="E9753">
        <v>1979</v>
      </c>
      <c r="F9753">
        <v>1</v>
      </c>
      <c r="G9753">
        <v>21</v>
      </c>
      <c r="H9753">
        <v>7.8</v>
      </c>
      <c r="I9753">
        <v>9761</v>
      </c>
      <c r="J9753">
        <f t="shared" si="304"/>
        <v>1.0802509982546062</v>
      </c>
      <c r="K9753">
        <f t="shared" si="305"/>
        <v>8.021528731148269</v>
      </c>
    </row>
    <row r="9754" spans="1:11">
      <c r="A9754" t="s">
        <v>8</v>
      </c>
      <c r="B9754">
        <v>19790122</v>
      </c>
      <c r="C9754">
        <v>100</v>
      </c>
      <c r="D9754">
        <v>-33</v>
      </c>
      <c r="E9754">
        <v>1979</v>
      </c>
      <c r="F9754">
        <v>1</v>
      </c>
      <c r="G9754">
        <v>22</v>
      </c>
      <c r="H9754">
        <v>3.35</v>
      </c>
      <c r="I9754">
        <v>9762</v>
      </c>
      <c r="J9754">
        <f t="shared" si="304"/>
        <v>1.132055808564268</v>
      </c>
      <c r="K9754">
        <f t="shared" si="305"/>
        <v>8.0215342715913973</v>
      </c>
    </row>
    <row r="9755" spans="1:11">
      <c r="A9755" t="s">
        <v>8</v>
      </c>
      <c r="B9755">
        <v>19790123</v>
      </c>
      <c r="C9755">
        <v>67</v>
      </c>
      <c r="D9755">
        <v>-28</v>
      </c>
      <c r="E9755">
        <v>1979</v>
      </c>
      <c r="F9755">
        <v>1</v>
      </c>
      <c r="G9755">
        <v>23</v>
      </c>
      <c r="H9755">
        <v>1.95</v>
      </c>
      <c r="I9755">
        <v>9763</v>
      </c>
      <c r="J9755">
        <f t="shared" si="304"/>
        <v>1.1864389562864572</v>
      </c>
      <c r="K9755">
        <f t="shared" si="305"/>
        <v>8.0215400877836647</v>
      </c>
    </row>
    <row r="9756" spans="1:11">
      <c r="A9756" t="s">
        <v>8</v>
      </c>
      <c r="B9756">
        <v>19790124</v>
      </c>
      <c r="C9756">
        <v>28</v>
      </c>
      <c r="D9756">
        <v>-28</v>
      </c>
      <c r="E9756">
        <v>1979</v>
      </c>
      <c r="F9756">
        <v>1</v>
      </c>
      <c r="G9756">
        <v>24</v>
      </c>
      <c r="H9756">
        <v>0</v>
      </c>
      <c r="I9756">
        <v>9764</v>
      </c>
      <c r="J9756">
        <f t="shared" si="304"/>
        <v>1.2433845242566903</v>
      </c>
      <c r="K9756">
        <f t="shared" si="305"/>
        <v>8.0215461780227546</v>
      </c>
    </row>
    <row r="9757" spans="1:11">
      <c r="A9757" t="s">
        <v>8</v>
      </c>
      <c r="B9757">
        <v>19790125</v>
      </c>
      <c r="C9757">
        <v>50</v>
      </c>
      <c r="D9757">
        <v>-11</v>
      </c>
      <c r="E9757">
        <v>1979</v>
      </c>
      <c r="F9757">
        <v>1</v>
      </c>
      <c r="G9757">
        <v>25</v>
      </c>
      <c r="H9757">
        <v>1.95</v>
      </c>
      <c r="I9757">
        <v>9765</v>
      </c>
      <c r="J9757">
        <f t="shared" si="304"/>
        <v>1.3028758364524737</v>
      </c>
      <c r="K9757">
        <f t="shared" si="305"/>
        <v>8.0215525405251924</v>
      </c>
    </row>
    <row r="9758" spans="1:11">
      <c r="A9758" t="s">
        <v>8</v>
      </c>
      <c r="B9758">
        <v>19790126</v>
      </c>
      <c r="C9758">
        <v>56</v>
      </c>
      <c r="D9758">
        <v>-50</v>
      </c>
      <c r="E9758">
        <v>1979</v>
      </c>
      <c r="F9758">
        <v>1</v>
      </c>
      <c r="G9758">
        <v>26</v>
      </c>
      <c r="H9758">
        <v>0.3</v>
      </c>
      <c r="I9758">
        <v>9766</v>
      </c>
      <c r="J9758">
        <f t="shared" si="304"/>
        <v>1.3648954629274543</v>
      </c>
      <c r="K9758">
        <f t="shared" si="305"/>
        <v>8.0215591734268745</v>
      </c>
    </row>
    <row r="9759" spans="1:11">
      <c r="A9759" t="s">
        <v>8</v>
      </c>
      <c r="B9759">
        <v>19790127</v>
      </c>
      <c r="C9759">
        <v>28</v>
      </c>
      <c r="D9759">
        <v>-28</v>
      </c>
      <c r="E9759">
        <v>1979</v>
      </c>
      <c r="F9759">
        <v>1</v>
      </c>
      <c r="G9759">
        <v>27</v>
      </c>
      <c r="H9759">
        <v>0</v>
      </c>
      <c r="I9759">
        <v>9767</v>
      </c>
      <c r="J9759">
        <f t="shared" si="304"/>
        <v>1.4294252249691377</v>
      </c>
      <c r="K9759">
        <f t="shared" si="305"/>
        <v>8.0215660747836122</v>
      </c>
    </row>
    <row r="9760" spans="1:11">
      <c r="A9760" t="s">
        <v>8</v>
      </c>
      <c r="B9760">
        <v>19790128</v>
      </c>
      <c r="C9760">
        <v>50</v>
      </c>
      <c r="D9760">
        <v>-6</v>
      </c>
      <c r="E9760">
        <v>1979</v>
      </c>
      <c r="F9760">
        <v>1</v>
      </c>
      <c r="G9760">
        <v>28</v>
      </c>
      <c r="H9760">
        <v>2.2000000000000002</v>
      </c>
      <c r="I9760">
        <v>9768</v>
      </c>
      <c r="J9760">
        <f t="shared" si="304"/>
        <v>1.496446200477848</v>
      </c>
      <c r="K9760">
        <f t="shared" si="305"/>
        <v>8.021573242571721</v>
      </c>
    </row>
    <row r="9761" spans="1:11">
      <c r="A9761" t="s">
        <v>8</v>
      </c>
      <c r="B9761">
        <v>19790129</v>
      </c>
      <c r="C9761">
        <v>39</v>
      </c>
      <c r="D9761">
        <v>-56</v>
      </c>
      <c r="E9761">
        <v>1979</v>
      </c>
      <c r="F9761">
        <v>1</v>
      </c>
      <c r="G9761">
        <v>29</v>
      </c>
      <c r="H9761">
        <v>-0.85</v>
      </c>
      <c r="I9761">
        <v>9769</v>
      </c>
      <c r="J9761">
        <f t="shared" si="304"/>
        <v>1.5659387295648988</v>
      </c>
      <c r="K9761">
        <f t="shared" si="305"/>
        <v>8.021580674688602</v>
      </c>
    </row>
    <row r="9762" spans="1:11">
      <c r="A9762" t="s">
        <v>8</v>
      </c>
      <c r="B9762">
        <v>19790130</v>
      </c>
      <c r="C9762">
        <v>-6</v>
      </c>
      <c r="D9762">
        <v>-56</v>
      </c>
      <c r="E9762">
        <v>1979</v>
      </c>
      <c r="F9762">
        <v>1</v>
      </c>
      <c r="G9762">
        <v>30</v>
      </c>
      <c r="H9762">
        <v>-3.1</v>
      </c>
      <c r="I9762">
        <v>9770</v>
      </c>
      <c r="J9762">
        <f t="shared" si="304"/>
        <v>1.6378824203713682</v>
      </c>
      <c r="K9762">
        <f t="shared" si="305"/>
        <v>8.0215883689533829</v>
      </c>
    </row>
    <row r="9763" spans="1:11">
      <c r="A9763" t="s">
        <v>8</v>
      </c>
      <c r="B9763">
        <v>19790131</v>
      </c>
      <c r="C9763">
        <v>11</v>
      </c>
      <c r="D9763">
        <v>-83</v>
      </c>
      <c r="E9763">
        <v>1979</v>
      </c>
      <c r="F9763">
        <v>1</v>
      </c>
      <c r="G9763">
        <v>31</v>
      </c>
      <c r="H9763">
        <v>-3.6</v>
      </c>
      <c r="I9763">
        <v>9771</v>
      </c>
      <c r="J9763">
        <f t="shared" si="304"/>
        <v>1.7122561551007671</v>
      </c>
      <c r="K9763">
        <f t="shared" si="305"/>
        <v>8.0215963231075449</v>
      </c>
    </row>
    <row r="9764" spans="1:11">
      <c r="A9764" t="s">
        <v>8</v>
      </c>
      <c r="B9764">
        <v>19790201</v>
      </c>
      <c r="C9764">
        <v>-6</v>
      </c>
      <c r="D9764">
        <v>-78</v>
      </c>
      <c r="E9764">
        <v>1979</v>
      </c>
      <c r="F9764">
        <v>2</v>
      </c>
      <c r="G9764">
        <v>1</v>
      </c>
      <c r="H9764">
        <v>-4.2</v>
      </c>
      <c r="I9764">
        <v>9772</v>
      </c>
      <c r="J9764">
        <f t="shared" si="304"/>
        <v>1.7890380962683565</v>
      </c>
      <c r="K9764">
        <f t="shared" si="305"/>
        <v>8.0216045348156051</v>
      </c>
    </row>
    <row r="9765" spans="1:11">
      <c r="A9765" t="s">
        <v>8</v>
      </c>
      <c r="B9765">
        <v>19790202</v>
      </c>
      <c r="C9765">
        <v>-17</v>
      </c>
      <c r="D9765">
        <v>-106</v>
      </c>
      <c r="E9765">
        <v>1979</v>
      </c>
      <c r="F9765">
        <v>2</v>
      </c>
      <c r="G9765">
        <v>2</v>
      </c>
      <c r="H9765">
        <v>-6.15</v>
      </c>
      <c r="I9765">
        <v>9773</v>
      </c>
      <c r="J9765">
        <f t="shared" si="304"/>
        <v>1.8682056931625872</v>
      </c>
      <c r="K9765">
        <f t="shared" si="305"/>
        <v>8.0216130016658003</v>
      </c>
    </row>
    <row r="9766" spans="1:11">
      <c r="A9766" t="s">
        <v>8</v>
      </c>
      <c r="B9766">
        <v>19790203</v>
      </c>
      <c r="C9766">
        <v>28</v>
      </c>
      <c r="D9766">
        <v>-94</v>
      </c>
      <c r="E9766">
        <v>1979</v>
      </c>
      <c r="F9766">
        <v>2</v>
      </c>
      <c r="G9766">
        <v>3</v>
      </c>
      <c r="H9766">
        <v>-3.3</v>
      </c>
      <c r="I9766">
        <v>9774</v>
      </c>
      <c r="J9766">
        <f t="shared" si="304"/>
        <v>1.9497356885184047</v>
      </c>
      <c r="K9766">
        <f t="shared" si="305"/>
        <v>8.021621721170801</v>
      </c>
    </row>
    <row r="9767" spans="1:11">
      <c r="A9767" t="s">
        <v>8</v>
      </c>
      <c r="B9767">
        <v>19790204</v>
      </c>
      <c r="C9767">
        <v>50</v>
      </c>
      <c r="D9767">
        <v>0</v>
      </c>
      <c r="E9767">
        <v>1979</v>
      </c>
      <c r="F9767">
        <v>2</v>
      </c>
      <c r="G9767">
        <v>4</v>
      </c>
      <c r="H9767">
        <v>2.5</v>
      </c>
      <c r="I9767">
        <v>9775</v>
      </c>
      <c r="J9767">
        <f t="shared" si="304"/>
        <v>2.0336041253982891</v>
      </c>
      <c r="K9767">
        <f t="shared" si="305"/>
        <v>8.0216306907684523</v>
      </c>
    </row>
    <row r="9768" spans="1:11">
      <c r="A9768" t="s">
        <v>8</v>
      </c>
      <c r="B9768">
        <v>19790205</v>
      </c>
      <c r="C9768">
        <v>83</v>
      </c>
      <c r="D9768">
        <v>39</v>
      </c>
      <c r="E9768">
        <v>1979</v>
      </c>
      <c r="F9768">
        <v>2</v>
      </c>
      <c r="G9768">
        <v>5</v>
      </c>
      <c r="H9768">
        <v>6.1</v>
      </c>
      <c r="I9768">
        <v>9776</v>
      </c>
      <c r="J9768">
        <f t="shared" si="304"/>
        <v>2.1197863542815276</v>
      </c>
      <c r="K9768">
        <f t="shared" si="305"/>
        <v>8.0216399078225251</v>
      </c>
    </row>
    <row r="9769" spans="1:11">
      <c r="A9769" t="s">
        <v>8</v>
      </c>
      <c r="B9769">
        <v>19790206</v>
      </c>
      <c r="C9769">
        <v>94</v>
      </c>
      <c r="D9769">
        <v>50</v>
      </c>
      <c r="E9769">
        <v>1979</v>
      </c>
      <c r="F9769">
        <v>2</v>
      </c>
      <c r="G9769">
        <v>6</v>
      </c>
      <c r="H9769">
        <v>7.2</v>
      </c>
      <c r="I9769">
        <v>9777</v>
      </c>
      <c r="J9769">
        <f t="shared" si="304"/>
        <v>2.2082570403584962</v>
      </c>
      <c r="K9769">
        <f t="shared" si="305"/>
        <v>8.0216493696235016</v>
      </c>
    </row>
    <row r="9770" spans="1:11">
      <c r="A9770" t="s">
        <v>8</v>
      </c>
      <c r="B9770">
        <v>19790207</v>
      </c>
      <c r="C9770">
        <v>106</v>
      </c>
      <c r="D9770">
        <v>67</v>
      </c>
      <c r="E9770">
        <v>1979</v>
      </c>
      <c r="F9770">
        <v>2</v>
      </c>
      <c r="G9770">
        <v>7</v>
      </c>
      <c r="H9770">
        <v>8.65</v>
      </c>
      <c r="I9770">
        <v>9778</v>
      </c>
      <c r="J9770">
        <f t="shared" si="304"/>
        <v>2.2989901710264253</v>
      </c>
      <c r="K9770">
        <f t="shared" si="305"/>
        <v>8.021659073389376</v>
      </c>
    </row>
    <row r="9771" spans="1:11">
      <c r="A9771" t="s">
        <v>8</v>
      </c>
      <c r="B9771">
        <v>19790208</v>
      </c>
      <c r="C9771">
        <v>89</v>
      </c>
      <c r="D9771">
        <v>61</v>
      </c>
      <c r="E9771">
        <v>1979</v>
      </c>
      <c r="F9771">
        <v>2</v>
      </c>
      <c r="G9771">
        <v>8</v>
      </c>
      <c r="H9771">
        <v>7.5</v>
      </c>
      <c r="I9771">
        <v>9779</v>
      </c>
      <c r="J9771">
        <f t="shared" si="304"/>
        <v>2.3919590635870125</v>
      </c>
      <c r="K9771">
        <f t="shared" si="305"/>
        <v>8.0216690162664737</v>
      </c>
    </row>
    <row r="9772" spans="1:11">
      <c r="A9772" t="s">
        <v>8</v>
      </c>
      <c r="B9772">
        <v>19790209</v>
      </c>
      <c r="C9772">
        <v>106</v>
      </c>
      <c r="D9772">
        <v>61</v>
      </c>
      <c r="E9772">
        <v>1979</v>
      </c>
      <c r="F9772">
        <v>2</v>
      </c>
      <c r="G9772">
        <v>9</v>
      </c>
      <c r="H9772">
        <v>8.35</v>
      </c>
      <c r="I9772">
        <v>9780</v>
      </c>
      <c r="J9772">
        <f t="shared" si="304"/>
        <v>2.4871363731423815</v>
      </c>
      <c r="K9772">
        <f t="shared" si="305"/>
        <v>8.0216791953303037</v>
      </c>
    </row>
    <row r="9773" spans="1:11">
      <c r="A9773" t="s">
        <v>8</v>
      </c>
      <c r="B9773">
        <v>19790210</v>
      </c>
      <c r="C9773">
        <v>117</v>
      </c>
      <c r="D9773">
        <v>61</v>
      </c>
      <c r="E9773">
        <v>1979</v>
      </c>
      <c r="F9773">
        <v>2</v>
      </c>
      <c r="G9773">
        <v>10</v>
      </c>
      <c r="H9773">
        <v>8.9</v>
      </c>
      <c r="I9773">
        <v>9781</v>
      </c>
      <c r="J9773">
        <f t="shared" si="304"/>
        <v>2.584494100685625</v>
      </c>
      <c r="K9773">
        <f t="shared" si="305"/>
        <v>8.0216896075864117</v>
      </c>
    </row>
    <row r="9774" spans="1:11">
      <c r="A9774" t="s">
        <v>8</v>
      </c>
      <c r="B9774">
        <v>19790211</v>
      </c>
      <c r="C9774">
        <v>106</v>
      </c>
      <c r="D9774">
        <v>72</v>
      </c>
      <c r="E9774">
        <v>1979</v>
      </c>
      <c r="F9774">
        <v>2</v>
      </c>
      <c r="G9774">
        <v>11</v>
      </c>
      <c r="H9774">
        <v>8.9</v>
      </c>
      <c r="I9774">
        <v>9782</v>
      </c>
      <c r="J9774">
        <f t="shared" si="304"/>
        <v>2.6840036013864093</v>
      </c>
      <c r="K9774">
        <f t="shared" si="305"/>
        <v>8.0217002499712819</v>
      </c>
    </row>
    <row r="9775" spans="1:11">
      <c r="A9775" t="s">
        <v>8</v>
      </c>
      <c r="B9775">
        <v>19790212</v>
      </c>
      <c r="C9775">
        <v>111</v>
      </c>
      <c r="D9775">
        <v>61</v>
      </c>
      <c r="E9775">
        <v>1979</v>
      </c>
      <c r="F9775">
        <v>2</v>
      </c>
      <c r="G9775">
        <v>12</v>
      </c>
      <c r="H9775">
        <v>8.6</v>
      </c>
      <c r="I9775">
        <v>9783</v>
      </c>
      <c r="J9775">
        <f t="shared" si="304"/>
        <v>2.7856355930667842</v>
      </c>
      <c r="K9775">
        <f t="shared" si="305"/>
        <v>8.0217111193532293</v>
      </c>
    </row>
    <row r="9776" spans="1:11">
      <c r="A9776" t="s">
        <v>8</v>
      </c>
      <c r="B9776">
        <v>19790213</v>
      </c>
      <c r="C9776">
        <v>133</v>
      </c>
      <c r="D9776">
        <v>67</v>
      </c>
      <c r="E9776">
        <v>1979</v>
      </c>
      <c r="F9776">
        <v>2</v>
      </c>
      <c r="G9776">
        <v>13</v>
      </c>
      <c r="H9776">
        <v>10</v>
      </c>
      <c r="I9776">
        <v>9784</v>
      </c>
      <c r="J9776">
        <f t="shared" si="304"/>
        <v>2.8893601648665781</v>
      </c>
      <c r="K9776">
        <f t="shared" si="305"/>
        <v>8.0217222125333372</v>
      </c>
    </row>
    <row r="9777" spans="1:11">
      <c r="A9777" t="s">
        <v>8</v>
      </c>
      <c r="B9777">
        <v>19790214</v>
      </c>
      <c r="C9777">
        <v>106</v>
      </c>
      <c r="D9777">
        <v>0</v>
      </c>
      <c r="E9777">
        <v>1979</v>
      </c>
      <c r="F9777">
        <v>2</v>
      </c>
      <c r="G9777">
        <v>14</v>
      </c>
      <c r="H9777">
        <v>5.3</v>
      </c>
      <c r="I9777">
        <v>9785</v>
      </c>
      <c r="J9777">
        <f t="shared" si="304"/>
        <v>2.9951467860931555</v>
      </c>
      <c r="K9777">
        <f t="shared" si="305"/>
        <v>8.0217335262463916</v>
      </c>
    </row>
    <row r="9778" spans="1:11">
      <c r="A9778" t="s">
        <v>8</v>
      </c>
      <c r="B9778">
        <v>19790215</v>
      </c>
      <c r="C9778">
        <v>78</v>
      </c>
      <c r="D9778">
        <v>-6</v>
      </c>
      <c r="E9778">
        <v>1979</v>
      </c>
      <c r="F9778">
        <v>2</v>
      </c>
      <c r="G9778">
        <v>15</v>
      </c>
      <c r="H9778">
        <v>3.6</v>
      </c>
      <c r="I9778">
        <v>9786</v>
      </c>
      <c r="J9778">
        <f t="shared" si="304"/>
        <v>3.1029643152560924</v>
      </c>
      <c r="K9778">
        <f t="shared" si="305"/>
        <v>8.021745057161862</v>
      </c>
    </row>
    <row r="9779" spans="1:11">
      <c r="A9779" t="s">
        <v>8</v>
      </c>
      <c r="B9779">
        <v>19790216</v>
      </c>
      <c r="C9779">
        <v>89</v>
      </c>
      <c r="D9779">
        <v>0</v>
      </c>
      <c r="E9779">
        <v>1979</v>
      </c>
      <c r="F9779">
        <v>2</v>
      </c>
      <c r="G9779">
        <v>16</v>
      </c>
      <c r="H9779">
        <v>4.45</v>
      </c>
      <c r="I9779">
        <v>9787</v>
      </c>
      <c r="J9779">
        <f t="shared" si="304"/>
        <v>3.2127810092826521</v>
      </c>
      <c r="K9779">
        <f t="shared" si="305"/>
        <v>8.0217568018848766</v>
      </c>
    </row>
    <row r="9780" spans="1:11">
      <c r="A9780" t="s">
        <v>8</v>
      </c>
      <c r="B9780">
        <v>19790217</v>
      </c>
      <c r="C9780">
        <v>83</v>
      </c>
      <c r="D9780">
        <v>22</v>
      </c>
      <c r="E9780">
        <v>1979</v>
      </c>
      <c r="F9780">
        <v>2</v>
      </c>
      <c r="G9780">
        <v>17</v>
      </c>
      <c r="H9780">
        <v>5.25</v>
      </c>
      <c r="I9780">
        <v>9788</v>
      </c>
      <c r="J9780">
        <f t="shared" si="304"/>
        <v>3.3245645329096623</v>
      </c>
      <c r="K9780">
        <f t="shared" si="305"/>
        <v>8.0217687569572274</v>
      </c>
    </row>
    <row r="9781" spans="1:11">
      <c r="A9781" t="s">
        <v>8</v>
      </c>
      <c r="B9781">
        <v>19790218</v>
      </c>
      <c r="C9781">
        <v>117</v>
      </c>
      <c r="D9781">
        <v>44</v>
      </c>
      <c r="E9781">
        <v>1979</v>
      </c>
      <c r="F9781">
        <v>2</v>
      </c>
      <c r="G9781">
        <v>18</v>
      </c>
      <c r="H9781">
        <v>8.0500000000000007</v>
      </c>
      <c r="I9781">
        <v>9789</v>
      </c>
      <c r="J9781">
        <f t="shared" si="304"/>
        <v>3.4382819682522334</v>
      </c>
      <c r="K9781">
        <f t="shared" si="305"/>
        <v>8.0217809188584006</v>
      </c>
    </row>
    <row r="9782" spans="1:11">
      <c r="A9782" t="s">
        <v>8</v>
      </c>
      <c r="B9782">
        <v>19790219</v>
      </c>
      <c r="C9782">
        <v>83</v>
      </c>
      <c r="D9782">
        <v>22</v>
      </c>
      <c r="E9782">
        <v>1979</v>
      </c>
      <c r="F9782">
        <v>2</v>
      </c>
      <c r="G9782">
        <v>19</v>
      </c>
      <c r="H9782">
        <v>5.25</v>
      </c>
      <c r="I9782">
        <v>9790</v>
      </c>
      <c r="J9782">
        <f t="shared" si="304"/>
        <v>3.5538998245449265</v>
      </c>
      <c r="K9782">
        <f t="shared" si="305"/>
        <v>8.0217932840066126</v>
      </c>
    </row>
    <row r="9783" spans="1:11">
      <c r="A9783" t="s">
        <v>8</v>
      </c>
      <c r="B9783">
        <v>19790220</v>
      </c>
      <c r="C9783">
        <v>100</v>
      </c>
      <c r="D9783">
        <v>6</v>
      </c>
      <c r="E9783">
        <v>1979</v>
      </c>
      <c r="F9783">
        <v>2</v>
      </c>
      <c r="G9783">
        <v>20</v>
      </c>
      <c r="H9783">
        <v>5.3</v>
      </c>
      <c r="I9783">
        <v>9791</v>
      </c>
      <c r="J9783">
        <f t="shared" si="304"/>
        <v>3.6713840480507556</v>
      </c>
      <c r="K9783">
        <f t="shared" si="305"/>
        <v>8.0218058487598665</v>
      </c>
    </row>
    <row r="9784" spans="1:11">
      <c r="A9784" t="s">
        <v>8</v>
      </c>
      <c r="B9784">
        <v>19790221</v>
      </c>
      <c r="C9784">
        <v>44</v>
      </c>
      <c r="D9784">
        <v>22</v>
      </c>
      <c r="E9784">
        <v>1979</v>
      </c>
      <c r="F9784">
        <v>2</v>
      </c>
      <c r="G9784">
        <v>21</v>
      </c>
      <c r="H9784">
        <v>3.3</v>
      </c>
      <c r="I9784">
        <v>9792</v>
      </c>
      <c r="J9784">
        <f t="shared" si="304"/>
        <v>3.7907000321386572</v>
      </c>
      <c r="K9784">
        <f t="shared" si="305"/>
        <v>8.0218186094170374</v>
      </c>
    </row>
    <row r="9785" spans="1:11">
      <c r="A9785" t="s">
        <v>8</v>
      </c>
      <c r="B9785">
        <v>19790222</v>
      </c>
      <c r="C9785">
        <v>78</v>
      </c>
      <c r="D9785">
        <v>17</v>
      </c>
      <c r="E9785">
        <v>1979</v>
      </c>
      <c r="F9785">
        <v>2</v>
      </c>
      <c r="G9785">
        <v>22</v>
      </c>
      <c r="H9785">
        <v>4.75</v>
      </c>
      <c r="I9785">
        <v>9793</v>
      </c>
      <c r="J9785">
        <f t="shared" si="304"/>
        <v>3.9118126275234193</v>
      </c>
      <c r="K9785">
        <f t="shared" si="305"/>
        <v>8.0218315622189671</v>
      </c>
    </row>
    <row r="9786" spans="1:11">
      <c r="A9786" t="s">
        <v>8</v>
      </c>
      <c r="B9786">
        <v>19790223</v>
      </c>
      <c r="C9786">
        <v>83</v>
      </c>
      <c r="D9786">
        <v>28</v>
      </c>
      <c r="E9786">
        <v>1979</v>
      </c>
      <c r="F9786">
        <v>2</v>
      </c>
      <c r="G9786">
        <v>23</v>
      </c>
      <c r="H9786">
        <v>5.55</v>
      </c>
      <c r="I9786">
        <v>9794</v>
      </c>
      <c r="J9786">
        <f t="shared" si="304"/>
        <v>4.0346861526674109</v>
      </c>
      <c r="K9786">
        <f t="shared" si="305"/>
        <v>8.0218447033495703</v>
      </c>
    </row>
    <row r="9787" spans="1:11">
      <c r="A9787" t="s">
        <v>8</v>
      </c>
      <c r="B9787">
        <v>19790224</v>
      </c>
      <c r="C9787">
        <v>78</v>
      </c>
      <c r="D9787">
        <v>33</v>
      </c>
      <c r="E9787">
        <v>1979</v>
      </c>
      <c r="F9787">
        <v>2</v>
      </c>
      <c r="G9787">
        <v>24</v>
      </c>
      <c r="H9787">
        <v>5.55</v>
      </c>
      <c r="I9787">
        <v>9795</v>
      </c>
      <c r="J9787">
        <f t="shared" si="304"/>
        <v>4.1592844043377921</v>
      </c>
      <c r="K9787">
        <f t="shared" si="305"/>
        <v>8.0218580289369665</v>
      </c>
    </row>
    <row r="9788" spans="1:11">
      <c r="A9788" t="s">
        <v>8</v>
      </c>
      <c r="B9788">
        <v>19790225</v>
      </c>
      <c r="C9788">
        <v>111</v>
      </c>
      <c r="D9788">
        <v>50</v>
      </c>
      <c r="E9788">
        <v>1979</v>
      </c>
      <c r="F9788">
        <v>2</v>
      </c>
      <c r="G9788">
        <v>25</v>
      </c>
      <c r="H9788">
        <v>8.0500000000000007</v>
      </c>
      <c r="I9788">
        <v>9796</v>
      </c>
      <c r="J9788">
        <f t="shared" si="304"/>
        <v>4.2855706683198944</v>
      </c>
      <c r="K9788">
        <f t="shared" si="305"/>
        <v>8.0218715350546308</v>
      </c>
    </row>
    <row r="9789" spans="1:11">
      <c r="A9789" t="s">
        <v>8</v>
      </c>
      <c r="B9789">
        <v>19790226</v>
      </c>
      <c r="C9789">
        <v>128</v>
      </c>
      <c r="D9789">
        <v>67</v>
      </c>
      <c r="E9789">
        <v>1979</v>
      </c>
      <c r="F9789">
        <v>2</v>
      </c>
      <c r="G9789">
        <v>26</v>
      </c>
      <c r="H9789">
        <v>9.75</v>
      </c>
      <c r="I9789">
        <v>9797</v>
      </c>
      <c r="J9789">
        <f t="shared" si="304"/>
        <v>4.4135077302818608</v>
      </c>
      <c r="K9789">
        <f t="shared" si="305"/>
        <v>8.0218852177225468</v>
      </c>
    </row>
    <row r="9790" spans="1:11">
      <c r="A9790" t="s">
        <v>8</v>
      </c>
      <c r="B9790">
        <v>19790227</v>
      </c>
      <c r="C9790">
        <v>100</v>
      </c>
      <c r="D9790">
        <v>44</v>
      </c>
      <c r="E9790">
        <v>1979</v>
      </c>
      <c r="F9790">
        <v>2</v>
      </c>
      <c r="G9790">
        <v>27</v>
      </c>
      <c r="H9790">
        <v>7.2</v>
      </c>
      <c r="I9790">
        <v>9798</v>
      </c>
      <c r="J9790">
        <f t="shared" si="304"/>
        <v>4.543057886785407</v>
      </c>
      <c r="K9790">
        <f t="shared" si="305"/>
        <v>8.0218990729083899</v>
      </c>
    </row>
    <row r="9791" spans="1:11">
      <c r="A9791" t="s">
        <v>8</v>
      </c>
      <c r="B9791">
        <v>19790228</v>
      </c>
      <c r="C9791">
        <v>78</v>
      </c>
      <c r="D9791">
        <v>17</v>
      </c>
      <c r="E9791">
        <v>1979</v>
      </c>
      <c r="F9791">
        <v>2</v>
      </c>
      <c r="G9791">
        <v>28</v>
      </c>
      <c r="H9791">
        <v>4.75</v>
      </c>
      <c r="I9791">
        <v>9799</v>
      </c>
      <c r="J9791">
        <f t="shared" si="304"/>
        <v>4.6741829564433663</v>
      </c>
      <c r="K9791">
        <f t="shared" si="305"/>
        <v>8.0219130965287242</v>
      </c>
    </row>
    <row r="9792" spans="1:11">
      <c r="A9792" t="s">
        <v>8</v>
      </c>
      <c r="B9792">
        <v>19790301</v>
      </c>
      <c r="C9792">
        <v>94</v>
      </c>
      <c r="D9792">
        <v>6</v>
      </c>
      <c r="E9792">
        <v>1979</v>
      </c>
      <c r="F9792">
        <v>3</v>
      </c>
      <c r="G9792">
        <v>1</v>
      </c>
      <c r="H9792">
        <v>5</v>
      </c>
      <c r="I9792">
        <v>9800</v>
      </c>
      <c r="J9792">
        <f t="shared" si="304"/>
        <v>4.80684429121745</v>
      </c>
      <c r="K9792">
        <f t="shared" si="305"/>
        <v>8.0219272844502001</v>
      </c>
    </row>
    <row r="9793" spans="1:11">
      <c r="A9793" t="s">
        <v>8</v>
      </c>
      <c r="B9793">
        <v>19790302</v>
      </c>
      <c r="C9793">
        <v>78</v>
      </c>
      <c r="D9793">
        <v>11</v>
      </c>
      <c r="E9793">
        <v>1979</v>
      </c>
      <c r="F9793">
        <v>3</v>
      </c>
      <c r="G9793">
        <v>2</v>
      </c>
      <c r="H9793">
        <v>4.45</v>
      </c>
      <c r="I9793">
        <v>9801</v>
      </c>
      <c r="J9793">
        <f t="shared" si="304"/>
        <v>4.9410027878553784</v>
      </c>
      <c r="K9793">
        <f t="shared" si="305"/>
        <v>8.0219416324907868</v>
      </c>
    </row>
    <row r="9794" spans="1:11">
      <c r="A9794" t="s">
        <v>8</v>
      </c>
      <c r="B9794">
        <v>19790303</v>
      </c>
      <c r="C9794">
        <v>111</v>
      </c>
      <c r="D9794">
        <v>17</v>
      </c>
      <c r="E9794">
        <v>1979</v>
      </c>
      <c r="F9794">
        <v>3</v>
      </c>
      <c r="G9794">
        <v>3</v>
      </c>
      <c r="H9794">
        <v>6.4</v>
      </c>
      <c r="I9794">
        <v>9802</v>
      </c>
      <c r="J9794">
        <f t="shared" ref="J9794:J9857" si="306">(_x0+_x1*I9794)+(_x2*COS((2*PI()*I9794)/365.25))+(_x3*SIN((2*PI()*I9794)/365.25))+(_x4*COS((2*PI()*I9794)/(365.25*10.7)))+(_x5*SIN((2*PI()*I9794)/(365.25*10.7)))</f>
        <v>5.0766188994605281</v>
      </c>
      <c r="K9794">
        <f t="shared" ref="K9794:K9857" si="307">_x0 + _x1*J9794</f>
        <v>8.0219561364210055</v>
      </c>
    </row>
    <row r="9795" spans="1:11">
      <c r="A9795" t="s">
        <v>8</v>
      </c>
      <c r="B9795">
        <v>19790304</v>
      </c>
      <c r="C9795">
        <v>139</v>
      </c>
      <c r="D9795">
        <v>89</v>
      </c>
      <c r="E9795">
        <v>1979</v>
      </c>
      <c r="F9795">
        <v>3</v>
      </c>
      <c r="G9795">
        <v>4</v>
      </c>
      <c r="H9795">
        <v>11.4</v>
      </c>
      <c r="I9795">
        <v>9803</v>
      </c>
      <c r="J9795">
        <f t="shared" si="306"/>
        <v>5.2136526471948397</v>
      </c>
      <c r="K9795">
        <f t="shared" si="307"/>
        <v>8.0219707919651828</v>
      </c>
    </row>
    <row r="9796" spans="1:11">
      <c r="A9796" t="s">
        <v>8</v>
      </c>
      <c r="B9796">
        <v>19790305</v>
      </c>
      <c r="C9796">
        <v>150</v>
      </c>
      <c r="D9796">
        <v>106</v>
      </c>
      <c r="E9796">
        <v>1979</v>
      </c>
      <c r="F9796">
        <v>3</v>
      </c>
      <c r="G9796">
        <v>5</v>
      </c>
      <c r="H9796">
        <v>12.8</v>
      </c>
      <c r="I9796">
        <v>9804</v>
      </c>
      <c r="J9796">
        <f t="shared" si="306"/>
        <v>5.3520636321095667</v>
      </c>
      <c r="K9796">
        <f t="shared" si="307"/>
        <v>8.0219855948027146</v>
      </c>
    </row>
    <row r="9797" spans="1:11">
      <c r="A9797" t="s">
        <v>8</v>
      </c>
      <c r="B9797">
        <v>19790306</v>
      </c>
      <c r="C9797">
        <v>167</v>
      </c>
      <c r="D9797">
        <v>100</v>
      </c>
      <c r="E9797">
        <v>1979</v>
      </c>
      <c r="F9797">
        <v>3</v>
      </c>
      <c r="G9797">
        <v>6</v>
      </c>
      <c r="H9797">
        <v>13.35</v>
      </c>
      <c r="I9797">
        <v>9805</v>
      </c>
      <c r="J9797">
        <f t="shared" si="306"/>
        <v>5.4918110470983157</v>
      </c>
      <c r="K9797">
        <f t="shared" si="307"/>
        <v>8.0220005405693442</v>
      </c>
    </row>
    <row r="9798" spans="1:11">
      <c r="A9798" t="s">
        <v>8</v>
      </c>
      <c r="B9798">
        <v>19790307</v>
      </c>
      <c r="C9798">
        <v>206</v>
      </c>
      <c r="D9798">
        <v>56</v>
      </c>
      <c r="E9798">
        <v>1979</v>
      </c>
      <c r="F9798">
        <v>3</v>
      </c>
      <c r="G9798">
        <v>7</v>
      </c>
      <c r="H9798">
        <v>13.1</v>
      </c>
      <c r="I9798">
        <v>9806</v>
      </c>
      <c r="J9798">
        <f t="shared" si="306"/>
        <v>5.6328536889728786</v>
      </c>
      <c r="K9798">
        <f t="shared" si="307"/>
        <v>8.0220156248584544</v>
      </c>
    </row>
    <row r="9799" spans="1:11">
      <c r="A9799" t="s">
        <v>8</v>
      </c>
      <c r="B9799">
        <v>19790308</v>
      </c>
      <c r="C9799">
        <v>144</v>
      </c>
      <c r="D9799">
        <v>17</v>
      </c>
      <c r="E9799">
        <v>1979</v>
      </c>
      <c r="F9799">
        <v>3</v>
      </c>
      <c r="G9799">
        <v>8</v>
      </c>
      <c r="H9799">
        <v>8.0500000000000007</v>
      </c>
      <c r="I9799">
        <v>9807</v>
      </c>
      <c r="J9799">
        <f t="shared" si="306"/>
        <v>5.7751499706563258</v>
      </c>
      <c r="K9799">
        <f t="shared" si="307"/>
        <v>8.0220308432223764</v>
      </c>
    </row>
    <row r="9800" spans="1:11">
      <c r="A9800" t="s">
        <v>8</v>
      </c>
      <c r="B9800">
        <v>19790309</v>
      </c>
      <c r="C9800">
        <v>139</v>
      </c>
      <c r="D9800">
        <v>44</v>
      </c>
      <c r="E9800">
        <v>1979</v>
      </c>
      <c r="F9800">
        <v>3</v>
      </c>
      <c r="G9800">
        <v>9</v>
      </c>
      <c r="H9800">
        <v>9.15</v>
      </c>
      <c r="I9800">
        <v>9808</v>
      </c>
      <c r="J9800">
        <f t="shared" si="306"/>
        <v>5.9186579334875855</v>
      </c>
      <c r="K9800">
        <f t="shared" si="307"/>
        <v>8.0220461911736933</v>
      </c>
    </row>
    <row r="9801" spans="1:11">
      <c r="A9801" t="s">
        <v>8</v>
      </c>
      <c r="B9801">
        <v>19790310</v>
      </c>
      <c r="C9801">
        <v>194</v>
      </c>
      <c r="D9801">
        <v>17</v>
      </c>
      <c r="E9801">
        <v>1979</v>
      </c>
      <c r="F9801">
        <v>3</v>
      </c>
      <c r="G9801">
        <v>10</v>
      </c>
      <c r="H9801">
        <v>10.55</v>
      </c>
      <c r="I9801">
        <v>9809</v>
      </c>
      <c r="J9801">
        <f t="shared" si="306"/>
        <v>6.0633352596383174</v>
      </c>
      <c r="K9801">
        <f t="shared" si="307"/>
        <v>8.0220616641865821</v>
      </c>
    </row>
    <row r="9802" spans="1:11">
      <c r="A9802" t="s">
        <v>8</v>
      </c>
      <c r="B9802">
        <v>19790311</v>
      </c>
      <c r="C9802">
        <v>206</v>
      </c>
      <c r="D9802">
        <v>44</v>
      </c>
      <c r="E9802">
        <v>1979</v>
      </c>
      <c r="F9802">
        <v>3</v>
      </c>
      <c r="G9802">
        <v>11</v>
      </c>
      <c r="H9802">
        <v>12.5</v>
      </c>
      <c r="I9802">
        <v>9810</v>
      </c>
      <c r="J9802">
        <f t="shared" si="306"/>
        <v>6.209139284634654</v>
      </c>
      <c r="K9802">
        <f t="shared" si="307"/>
        <v>8.0220772576981432</v>
      </c>
    </row>
    <row r="9803" spans="1:11">
      <c r="A9803" t="s">
        <v>8</v>
      </c>
      <c r="B9803">
        <v>19790312</v>
      </c>
      <c r="C9803">
        <v>117</v>
      </c>
      <c r="D9803">
        <v>39</v>
      </c>
      <c r="E9803">
        <v>1979</v>
      </c>
      <c r="F9803">
        <v>3</v>
      </c>
      <c r="G9803">
        <v>12</v>
      </c>
      <c r="H9803">
        <v>7.8</v>
      </c>
      <c r="I9803">
        <v>9811</v>
      </c>
      <c r="J9803">
        <f t="shared" si="306"/>
        <v>6.3560270099829834</v>
      </c>
      <c r="K9803">
        <f t="shared" si="307"/>
        <v>8.0220929671097547</v>
      </c>
    </row>
    <row r="9804" spans="1:11">
      <c r="A9804" t="s">
        <v>8</v>
      </c>
      <c r="B9804">
        <v>19790313</v>
      </c>
      <c r="C9804">
        <v>156</v>
      </c>
      <c r="D9804">
        <v>11</v>
      </c>
      <c r="E9804">
        <v>1979</v>
      </c>
      <c r="F9804">
        <v>3</v>
      </c>
      <c r="G9804">
        <v>13</v>
      </c>
      <c r="H9804">
        <v>8.35</v>
      </c>
      <c r="I9804">
        <v>9812</v>
      </c>
      <c r="J9804">
        <f t="shared" si="306"/>
        <v>6.503955115892138</v>
      </c>
      <c r="K9804">
        <f t="shared" si="307"/>
        <v>8.0221087877884347</v>
      </c>
    </row>
    <row r="9805" spans="1:11">
      <c r="A9805" t="s">
        <v>8</v>
      </c>
      <c r="B9805">
        <v>19790314</v>
      </c>
      <c r="C9805">
        <v>211</v>
      </c>
      <c r="D9805">
        <v>28</v>
      </c>
      <c r="E9805">
        <v>1979</v>
      </c>
      <c r="F9805">
        <v>3</v>
      </c>
      <c r="G9805">
        <v>14</v>
      </c>
      <c r="H9805">
        <v>11.95</v>
      </c>
      <c r="I9805">
        <v>9813</v>
      </c>
      <c r="J9805">
        <f t="shared" si="306"/>
        <v>6.6528799740928433</v>
      </c>
      <c r="K9805">
        <f t="shared" si="307"/>
        <v>8.0221247150682071</v>
      </c>
    </row>
    <row r="9806" spans="1:11">
      <c r="A9806" t="s">
        <v>8</v>
      </c>
      <c r="B9806">
        <v>19790315</v>
      </c>
      <c r="C9806">
        <v>133</v>
      </c>
      <c r="D9806">
        <v>67</v>
      </c>
      <c r="E9806">
        <v>1979</v>
      </c>
      <c r="F9806">
        <v>3</v>
      </c>
      <c r="G9806">
        <v>15</v>
      </c>
      <c r="H9806">
        <v>10</v>
      </c>
      <c r="I9806">
        <v>9814</v>
      </c>
      <c r="J9806">
        <f t="shared" si="306"/>
        <v>6.802757660748469</v>
      </c>
      <c r="K9806">
        <f t="shared" si="307"/>
        <v>8.0221407442514874</v>
      </c>
    </row>
    <row r="9807" spans="1:11">
      <c r="A9807" t="s">
        <v>8</v>
      </c>
      <c r="B9807">
        <v>19790316</v>
      </c>
      <c r="C9807">
        <v>122</v>
      </c>
      <c r="D9807">
        <v>17</v>
      </c>
      <c r="E9807">
        <v>1979</v>
      </c>
      <c r="F9807">
        <v>3</v>
      </c>
      <c r="G9807">
        <v>16</v>
      </c>
      <c r="H9807">
        <v>6.95</v>
      </c>
      <c r="I9807">
        <v>9815</v>
      </c>
      <c r="J9807">
        <f t="shared" si="306"/>
        <v>6.9535439694510384</v>
      </c>
      <c r="K9807">
        <f t="shared" si="307"/>
        <v>8.022156870610468</v>
      </c>
    </row>
    <row r="9808" spans="1:11">
      <c r="A9808" t="s">
        <v>8</v>
      </c>
      <c r="B9808">
        <v>19790317</v>
      </c>
      <c r="C9808">
        <v>111</v>
      </c>
      <c r="D9808">
        <v>28</v>
      </c>
      <c r="E9808">
        <v>1979</v>
      </c>
      <c r="F9808">
        <v>3</v>
      </c>
      <c r="G9808">
        <v>17</v>
      </c>
      <c r="H9808">
        <v>6.95</v>
      </c>
      <c r="I9808">
        <v>9816</v>
      </c>
      <c r="J9808">
        <f t="shared" si="306"/>
        <v>7.1051944243032894</v>
      </c>
      <c r="K9808">
        <f t="shared" si="307"/>
        <v>8.0221730893885237</v>
      </c>
    </row>
    <row r="9809" spans="1:11">
      <c r="A9809" t="s">
        <v>8</v>
      </c>
      <c r="B9809">
        <v>19790318</v>
      </c>
      <c r="C9809">
        <v>117</v>
      </c>
      <c r="D9809">
        <v>33</v>
      </c>
      <c r="E9809">
        <v>1979</v>
      </c>
      <c r="F9809">
        <v>3</v>
      </c>
      <c r="G9809">
        <v>18</v>
      </c>
      <c r="H9809">
        <v>7.5</v>
      </c>
      <c r="I9809">
        <v>9817</v>
      </c>
      <c r="J9809">
        <f t="shared" si="306"/>
        <v>7.2576642930790412</v>
      </c>
      <c r="K9809">
        <f t="shared" si="307"/>
        <v>8.0221893958016111</v>
      </c>
    </row>
    <row r="9810" spans="1:11">
      <c r="A9810" t="s">
        <v>8</v>
      </c>
      <c r="B9810">
        <v>19790319</v>
      </c>
      <c r="C9810">
        <v>122</v>
      </c>
      <c r="D9810">
        <v>44</v>
      </c>
      <c r="E9810">
        <v>1979</v>
      </c>
      <c r="F9810">
        <v>3</v>
      </c>
      <c r="G9810">
        <v>19</v>
      </c>
      <c r="H9810">
        <v>8.3000000000000007</v>
      </c>
      <c r="I9810">
        <v>9818</v>
      </c>
      <c r="J9810">
        <f t="shared" si="306"/>
        <v>7.4109086004608784</v>
      </c>
      <c r="K9810">
        <f t="shared" si="307"/>
        <v>8.0222057850396915</v>
      </c>
    </row>
    <row r="9811" spans="1:11">
      <c r="A9811" t="s">
        <v>8</v>
      </c>
      <c r="B9811">
        <v>19790320</v>
      </c>
      <c r="C9811">
        <v>178</v>
      </c>
      <c r="D9811">
        <v>56</v>
      </c>
      <c r="E9811">
        <v>1979</v>
      </c>
      <c r="F9811">
        <v>3</v>
      </c>
      <c r="G9811">
        <v>20</v>
      </c>
      <c r="H9811">
        <v>11.7</v>
      </c>
      <c r="I9811">
        <v>9819</v>
      </c>
      <c r="J9811">
        <f t="shared" si="306"/>
        <v>7.5648821413472858</v>
      </c>
      <c r="K9811">
        <f t="shared" si="307"/>
        <v>8.0222222522681523</v>
      </c>
    </row>
    <row r="9812" spans="1:11">
      <c r="A9812" t="s">
        <v>8</v>
      </c>
      <c r="B9812">
        <v>19790321</v>
      </c>
      <c r="C9812">
        <v>189</v>
      </c>
      <c r="D9812">
        <v>6</v>
      </c>
      <c r="E9812">
        <v>1979</v>
      </c>
      <c r="F9812">
        <v>3</v>
      </c>
      <c r="G9812">
        <v>21</v>
      </c>
      <c r="H9812">
        <v>9.75</v>
      </c>
      <c r="I9812">
        <v>9820</v>
      </c>
      <c r="J9812">
        <f t="shared" si="306"/>
        <v>7.7195394942300206</v>
      </c>
      <c r="K9812">
        <f t="shared" si="307"/>
        <v>8.0222387926292313</v>
      </c>
    </row>
    <row r="9813" spans="1:11">
      <c r="A9813" t="s">
        <v>8</v>
      </c>
      <c r="B9813">
        <v>19790322</v>
      </c>
      <c r="C9813">
        <v>167</v>
      </c>
      <c r="D9813">
        <v>0</v>
      </c>
      <c r="E9813">
        <v>1979</v>
      </c>
      <c r="F9813">
        <v>3</v>
      </c>
      <c r="G9813">
        <v>22</v>
      </c>
      <c r="H9813">
        <v>8.35</v>
      </c>
      <c r="I9813">
        <v>9821</v>
      </c>
      <c r="J9813">
        <f t="shared" si="306"/>
        <v>7.8748350346355611</v>
      </c>
      <c r="K9813">
        <f t="shared" si="307"/>
        <v>8.0222554012434628</v>
      </c>
    </row>
    <row r="9814" spans="1:11">
      <c r="A9814" t="s">
        <v>8</v>
      </c>
      <c r="B9814">
        <v>19790323</v>
      </c>
      <c r="C9814">
        <v>183</v>
      </c>
      <c r="D9814">
        <v>6</v>
      </c>
      <c r="E9814">
        <v>1979</v>
      </c>
      <c r="F9814">
        <v>3</v>
      </c>
      <c r="G9814">
        <v>23</v>
      </c>
      <c r="H9814">
        <v>9.4499999999999993</v>
      </c>
      <c r="I9814">
        <v>9822</v>
      </c>
      <c r="J9814">
        <f t="shared" si="306"/>
        <v>8.0307229486243035</v>
      </c>
      <c r="K9814">
        <f t="shared" si="307"/>
        <v>8.0222720732111199</v>
      </c>
    </row>
    <row r="9815" spans="1:11">
      <c r="A9815" t="s">
        <v>8</v>
      </c>
      <c r="B9815">
        <v>19790324</v>
      </c>
      <c r="C9815">
        <v>206</v>
      </c>
      <c r="D9815">
        <v>6</v>
      </c>
      <c r="E9815">
        <v>1979</v>
      </c>
      <c r="F9815">
        <v>3</v>
      </c>
      <c r="G9815">
        <v>24</v>
      </c>
      <c r="H9815">
        <v>10.6</v>
      </c>
      <c r="I9815">
        <v>9823</v>
      </c>
      <c r="J9815">
        <f t="shared" si="306"/>
        <v>8.1871572463481233</v>
      </c>
      <c r="K9815">
        <f t="shared" si="307"/>
        <v>8.0222888036136588</v>
      </c>
    </row>
    <row r="9816" spans="1:11">
      <c r="A9816" t="s">
        <v>8</v>
      </c>
      <c r="B9816">
        <v>19790325</v>
      </c>
      <c r="C9816">
        <v>206</v>
      </c>
      <c r="D9816">
        <v>17</v>
      </c>
      <c r="E9816">
        <v>1979</v>
      </c>
      <c r="F9816">
        <v>3</v>
      </c>
      <c r="G9816">
        <v>25</v>
      </c>
      <c r="H9816">
        <v>11.15</v>
      </c>
      <c r="I9816">
        <v>9824</v>
      </c>
      <c r="J9816">
        <f t="shared" si="306"/>
        <v>8.3440917756600115</v>
      </c>
      <c r="K9816">
        <f t="shared" si="307"/>
        <v>8.0223055875151825</v>
      </c>
    </row>
    <row r="9817" spans="1:11">
      <c r="A9817" t="s">
        <v>8</v>
      </c>
      <c r="B9817">
        <v>19790326</v>
      </c>
      <c r="C9817">
        <v>122</v>
      </c>
      <c r="D9817">
        <v>50</v>
      </c>
      <c r="E9817">
        <v>1979</v>
      </c>
      <c r="F9817">
        <v>3</v>
      </c>
      <c r="G9817">
        <v>26</v>
      </c>
      <c r="H9817">
        <v>8.6</v>
      </c>
      <c r="I9817">
        <v>9825</v>
      </c>
      <c r="J9817">
        <f t="shared" si="306"/>
        <v>8.5014802357694172</v>
      </c>
      <c r="K9817">
        <f t="shared" si="307"/>
        <v>8.0223224199638903</v>
      </c>
    </row>
    <row r="9818" spans="1:11">
      <c r="A9818" t="s">
        <v>8</v>
      </c>
      <c r="B9818">
        <v>19790327</v>
      </c>
      <c r="C9818">
        <v>111</v>
      </c>
      <c r="D9818">
        <v>61</v>
      </c>
      <c r="E9818">
        <v>1979</v>
      </c>
      <c r="F9818">
        <v>3</v>
      </c>
      <c r="G9818">
        <v>27</v>
      </c>
      <c r="H9818">
        <v>8.6</v>
      </c>
      <c r="I9818">
        <v>9826</v>
      </c>
      <c r="J9818">
        <f t="shared" si="306"/>
        <v>8.6592761909441389</v>
      </c>
      <c r="K9818">
        <f t="shared" si="307"/>
        <v>8.0223392959935573</v>
      </c>
    </row>
    <row r="9819" spans="1:11">
      <c r="A9819" t="s">
        <v>8</v>
      </c>
      <c r="B9819">
        <v>19790328</v>
      </c>
      <c r="C9819">
        <v>111</v>
      </c>
      <c r="D9819">
        <v>61</v>
      </c>
      <c r="E9819">
        <v>1979</v>
      </c>
      <c r="F9819">
        <v>3</v>
      </c>
      <c r="G9819">
        <v>28</v>
      </c>
      <c r="H9819">
        <v>8.6</v>
      </c>
      <c r="I9819">
        <v>9827</v>
      </c>
      <c r="J9819">
        <f t="shared" si="306"/>
        <v>8.8174330842506148</v>
      </c>
      <c r="K9819">
        <f t="shared" si="307"/>
        <v>8.0223562106249897</v>
      </c>
    </row>
    <row r="9820" spans="1:11">
      <c r="A9820" t="s">
        <v>8</v>
      </c>
      <c r="B9820">
        <v>19790329</v>
      </c>
      <c r="C9820">
        <v>117</v>
      </c>
      <c r="D9820">
        <v>33</v>
      </c>
      <c r="E9820">
        <v>1979</v>
      </c>
      <c r="F9820">
        <v>3</v>
      </c>
      <c r="G9820">
        <v>29</v>
      </c>
      <c r="H9820">
        <v>7.5</v>
      </c>
      <c r="I9820">
        <v>9828</v>
      </c>
      <c r="J9820">
        <f t="shared" si="306"/>
        <v>8.9759042513316434</v>
      </c>
      <c r="K9820">
        <f t="shared" si="307"/>
        <v>8.0223731588675093</v>
      </c>
    </row>
    <row r="9821" spans="1:11">
      <c r="A9821" t="s">
        <v>8</v>
      </c>
      <c r="B9821">
        <v>19790330</v>
      </c>
      <c r="C9821">
        <v>106</v>
      </c>
      <c r="D9821">
        <v>17</v>
      </c>
      <c r="E9821">
        <v>1979</v>
      </c>
      <c r="F9821">
        <v>3</v>
      </c>
      <c r="G9821">
        <v>30</v>
      </c>
      <c r="H9821">
        <v>6.15</v>
      </c>
      <c r="I9821">
        <v>9829</v>
      </c>
      <c r="J9821">
        <f t="shared" si="306"/>
        <v>9.134642934213284</v>
      </c>
      <c r="K9821">
        <f t="shared" si="307"/>
        <v>8.0223901357204248</v>
      </c>
    </row>
    <row r="9822" spans="1:11">
      <c r="A9822" t="s">
        <v>8</v>
      </c>
      <c r="B9822">
        <v>19790331</v>
      </c>
      <c r="C9822">
        <v>122</v>
      </c>
      <c r="D9822">
        <v>33</v>
      </c>
      <c r="E9822">
        <v>1979</v>
      </c>
      <c r="F9822">
        <v>3</v>
      </c>
      <c r="G9822">
        <v>31</v>
      </c>
      <c r="H9822">
        <v>7.75</v>
      </c>
      <c r="I9822">
        <v>9830</v>
      </c>
      <c r="J9822">
        <f t="shared" si="306"/>
        <v>9.2936022951417883</v>
      </c>
      <c r="K9822">
        <f t="shared" si="307"/>
        <v>8.0224071361745093</v>
      </c>
    </row>
    <row r="9823" spans="1:11">
      <c r="A9823" t="s">
        <v>8</v>
      </c>
      <c r="B9823">
        <v>19790401</v>
      </c>
      <c r="C9823">
        <v>117</v>
      </c>
      <c r="D9823">
        <v>50</v>
      </c>
      <c r="E9823">
        <v>1979</v>
      </c>
      <c r="F9823">
        <v>4</v>
      </c>
      <c r="G9823">
        <v>1</v>
      </c>
      <c r="H9823">
        <v>8.35</v>
      </c>
      <c r="I9823">
        <v>9831</v>
      </c>
      <c r="J9823">
        <f t="shared" si="306"/>
        <v>9.452735430444184</v>
      </c>
      <c r="K9823">
        <f t="shared" si="307"/>
        <v>8.0224241552134909</v>
      </c>
    </row>
    <row r="9824" spans="1:11">
      <c r="A9824" t="s">
        <v>8</v>
      </c>
      <c r="B9824">
        <v>19790402</v>
      </c>
      <c r="C9824">
        <v>122</v>
      </c>
      <c r="D9824">
        <v>44</v>
      </c>
      <c r="E9824">
        <v>1979</v>
      </c>
      <c r="F9824">
        <v>4</v>
      </c>
      <c r="G9824">
        <v>2</v>
      </c>
      <c r="H9824">
        <v>8.3000000000000007</v>
      </c>
      <c r="I9824">
        <v>9832</v>
      </c>
      <c r="J9824">
        <f t="shared" si="306"/>
        <v>9.6119953844059687</v>
      </c>
      <c r="K9824">
        <f t="shared" si="307"/>
        <v>8.0224411878155291</v>
      </c>
    </row>
    <row r="9825" spans="1:11">
      <c r="A9825" t="s">
        <v>8</v>
      </c>
      <c r="B9825">
        <v>19790403</v>
      </c>
      <c r="C9825">
        <v>144</v>
      </c>
      <c r="D9825">
        <v>33</v>
      </c>
      <c r="E9825">
        <v>1979</v>
      </c>
      <c r="F9825">
        <v>4</v>
      </c>
      <c r="G9825">
        <v>3</v>
      </c>
      <c r="H9825">
        <v>8.85</v>
      </c>
      <c r="I9825">
        <v>9833</v>
      </c>
      <c r="J9825">
        <f t="shared" si="306"/>
        <v>9.7713351631665954</v>
      </c>
      <c r="K9825">
        <f t="shared" si="307"/>
        <v>8.0224582289547044</v>
      </c>
    </row>
    <row r="9826" spans="1:11">
      <c r="A9826" t="s">
        <v>8</v>
      </c>
      <c r="B9826">
        <v>19790404</v>
      </c>
      <c r="C9826">
        <v>117</v>
      </c>
      <c r="D9826">
        <v>33</v>
      </c>
      <c r="E9826">
        <v>1979</v>
      </c>
      <c r="F9826">
        <v>4</v>
      </c>
      <c r="G9826">
        <v>4</v>
      </c>
      <c r="H9826">
        <v>7.5</v>
      </c>
      <c r="I9826">
        <v>9834</v>
      </c>
      <c r="J9826">
        <f t="shared" si="306"/>
        <v>9.9307077486262365</v>
      </c>
      <c r="K9826">
        <f t="shared" si="307"/>
        <v>8.0224752736025042</v>
      </c>
    </row>
    <row r="9827" spans="1:11">
      <c r="A9827" t="s">
        <v>8</v>
      </c>
      <c r="B9827">
        <v>19790405</v>
      </c>
      <c r="C9827">
        <v>178</v>
      </c>
      <c r="D9827">
        <v>28</v>
      </c>
      <c r="E9827">
        <v>1979</v>
      </c>
      <c r="F9827">
        <v>4</v>
      </c>
      <c r="G9827">
        <v>5</v>
      </c>
      <c r="H9827">
        <v>10.3</v>
      </c>
      <c r="I9827">
        <v>9835</v>
      </c>
      <c r="J9827">
        <f t="shared" si="306"/>
        <v>10.090066112357336</v>
      </c>
      <c r="K9827">
        <f t="shared" si="307"/>
        <v>8.0224923167293127</v>
      </c>
    </row>
    <row r="9828" spans="1:11">
      <c r="A9828" t="s">
        <v>8</v>
      </c>
      <c r="B9828">
        <v>19790406</v>
      </c>
      <c r="C9828">
        <v>200</v>
      </c>
      <c r="D9828">
        <v>89</v>
      </c>
      <c r="E9828">
        <v>1979</v>
      </c>
      <c r="F9828">
        <v>4</v>
      </c>
      <c r="G9828">
        <v>6</v>
      </c>
      <c r="H9828">
        <v>14.45</v>
      </c>
      <c r="I9828">
        <v>9836</v>
      </c>
      <c r="J9828">
        <f t="shared" si="306"/>
        <v>10.249363229521897</v>
      </c>
      <c r="K9828">
        <f t="shared" si="307"/>
        <v>8.022509353305896</v>
      </c>
    </row>
    <row r="9829" spans="1:11">
      <c r="A9829" t="s">
        <v>8</v>
      </c>
      <c r="B9829">
        <v>19790407</v>
      </c>
      <c r="C9829">
        <v>139</v>
      </c>
      <c r="D9829">
        <v>44</v>
      </c>
      <c r="E9829">
        <v>1979</v>
      </c>
      <c r="F9829">
        <v>4</v>
      </c>
      <c r="G9829">
        <v>7</v>
      </c>
      <c r="H9829">
        <v>9.15</v>
      </c>
      <c r="I9829">
        <v>9837</v>
      </c>
      <c r="J9829">
        <f t="shared" si="306"/>
        <v>10.408552092786092</v>
      </c>
      <c r="K9829">
        <f t="shared" si="307"/>
        <v>8.0225263783048959</v>
      </c>
    </row>
    <row r="9830" spans="1:11">
      <c r="A9830" t="s">
        <v>8</v>
      </c>
      <c r="B9830">
        <v>19790408</v>
      </c>
      <c r="C9830">
        <v>172</v>
      </c>
      <c r="D9830">
        <v>67</v>
      </c>
      <c r="E9830">
        <v>1979</v>
      </c>
      <c r="F9830">
        <v>4</v>
      </c>
      <c r="G9830">
        <v>8</v>
      </c>
      <c r="H9830">
        <v>11.95</v>
      </c>
      <c r="I9830">
        <v>9838</v>
      </c>
      <c r="J9830">
        <f t="shared" si="306"/>
        <v>10.567585726231535</v>
      </c>
      <c r="K9830">
        <f t="shared" si="307"/>
        <v>8.0225433867023099</v>
      </c>
    </row>
    <row r="9831" spans="1:11">
      <c r="A9831" t="s">
        <v>8</v>
      </c>
      <c r="B9831">
        <v>19790409</v>
      </c>
      <c r="C9831">
        <v>117</v>
      </c>
      <c r="D9831">
        <v>44</v>
      </c>
      <c r="E9831">
        <v>1979</v>
      </c>
      <c r="F9831">
        <v>4</v>
      </c>
      <c r="G9831">
        <v>9</v>
      </c>
      <c r="H9831">
        <v>8.0500000000000007</v>
      </c>
      <c r="I9831">
        <v>9839</v>
      </c>
      <c r="J9831">
        <f t="shared" si="306"/>
        <v>10.726417199253087</v>
      </c>
      <c r="K9831">
        <f t="shared" si="307"/>
        <v>8.022560373478985</v>
      </c>
    </row>
    <row r="9832" spans="1:11">
      <c r="A9832" t="s">
        <v>8</v>
      </c>
      <c r="B9832">
        <v>19790410</v>
      </c>
      <c r="C9832">
        <v>106</v>
      </c>
      <c r="D9832">
        <v>44</v>
      </c>
      <c r="E9832">
        <v>1979</v>
      </c>
      <c r="F9832">
        <v>4</v>
      </c>
      <c r="G9832">
        <v>10</v>
      </c>
      <c r="H9832">
        <v>7.5</v>
      </c>
      <c r="I9832">
        <v>9840</v>
      </c>
      <c r="J9832">
        <f t="shared" si="306"/>
        <v>10.884999640449511</v>
      </c>
      <c r="K9832">
        <f t="shared" si="307"/>
        <v>8.0225773336220954</v>
      </c>
    </row>
    <row r="9833" spans="1:11">
      <c r="A9833" t="s">
        <v>8</v>
      </c>
      <c r="B9833">
        <v>19790411</v>
      </c>
      <c r="C9833">
        <v>94</v>
      </c>
      <c r="D9833">
        <v>50</v>
      </c>
      <c r="E9833">
        <v>1979</v>
      </c>
      <c r="F9833">
        <v>4</v>
      </c>
      <c r="G9833">
        <v>11</v>
      </c>
      <c r="H9833">
        <v>7.2</v>
      </c>
      <c r="I9833">
        <v>9841</v>
      </c>
      <c r="J9833">
        <f t="shared" si="306"/>
        <v>11.043286251491409</v>
      </c>
      <c r="K9833">
        <f t="shared" si="307"/>
        <v>8.0225942621266366</v>
      </c>
    </row>
    <row r="9834" spans="1:11">
      <c r="A9834" t="s">
        <v>8</v>
      </c>
      <c r="B9834">
        <v>19790412</v>
      </c>
      <c r="C9834">
        <v>122</v>
      </c>
      <c r="D9834">
        <v>67</v>
      </c>
      <c r="E9834">
        <v>1979</v>
      </c>
      <c r="F9834">
        <v>4</v>
      </c>
      <c r="G9834">
        <v>12</v>
      </c>
      <c r="H9834">
        <v>9.4499999999999993</v>
      </c>
      <c r="I9834">
        <v>9842</v>
      </c>
      <c r="J9834">
        <f t="shared" si="306"/>
        <v>11.201230320969072</v>
      </c>
      <c r="K9834">
        <f t="shared" si="307"/>
        <v>8.0226111539968947</v>
      </c>
    </row>
    <row r="9835" spans="1:11">
      <c r="A9835" t="s">
        <v>8</v>
      </c>
      <c r="B9835">
        <v>19790413</v>
      </c>
      <c r="C9835">
        <v>133</v>
      </c>
      <c r="D9835">
        <v>56</v>
      </c>
      <c r="E9835">
        <v>1979</v>
      </c>
      <c r="F9835">
        <v>4</v>
      </c>
      <c r="G9835">
        <v>13</v>
      </c>
      <c r="H9835">
        <v>9.4499999999999993</v>
      </c>
      <c r="I9835">
        <v>9843</v>
      </c>
      <c r="J9835">
        <f t="shared" si="306"/>
        <v>11.358785238215679</v>
      </c>
      <c r="K9835">
        <f t="shared" si="307"/>
        <v>8.0226280042479345</v>
      </c>
    </row>
    <row r="9836" spans="1:11">
      <c r="A9836" t="s">
        <v>8</v>
      </c>
      <c r="B9836">
        <v>19790414</v>
      </c>
      <c r="C9836">
        <v>139</v>
      </c>
      <c r="D9836">
        <v>22</v>
      </c>
      <c r="E9836">
        <v>1979</v>
      </c>
      <c r="F9836">
        <v>4</v>
      </c>
      <c r="G9836">
        <v>14</v>
      </c>
      <c r="H9836">
        <v>8.0500000000000007</v>
      </c>
      <c r="I9836">
        <v>9844</v>
      </c>
      <c r="J9836">
        <f t="shared" si="306"/>
        <v>11.51590450709937</v>
      </c>
      <c r="K9836">
        <f t="shared" si="307"/>
        <v>8.0226448079070636</v>
      </c>
    </row>
    <row r="9837" spans="1:11">
      <c r="A9837" t="s">
        <v>8</v>
      </c>
      <c r="B9837">
        <v>19790415</v>
      </c>
      <c r="C9837">
        <v>117</v>
      </c>
      <c r="D9837">
        <v>17</v>
      </c>
      <c r="E9837">
        <v>1979</v>
      </c>
      <c r="F9837">
        <v>4</v>
      </c>
      <c r="G9837">
        <v>15</v>
      </c>
      <c r="H9837">
        <v>6.7</v>
      </c>
      <c r="I9837">
        <v>9845</v>
      </c>
      <c r="J9837">
        <f t="shared" si="306"/>
        <v>11.672541759783002</v>
      </c>
      <c r="K9837">
        <f t="shared" si="307"/>
        <v>8.0226615600153171</v>
      </c>
    </row>
    <row r="9838" spans="1:11">
      <c r="A9838" t="s">
        <v>8</v>
      </c>
      <c r="B9838">
        <v>19790416</v>
      </c>
      <c r="C9838">
        <v>133</v>
      </c>
      <c r="D9838">
        <v>61</v>
      </c>
      <c r="E9838">
        <v>1979</v>
      </c>
      <c r="F9838">
        <v>4</v>
      </c>
      <c r="G9838">
        <v>16</v>
      </c>
      <c r="H9838">
        <v>9.6999999999999993</v>
      </c>
      <c r="I9838">
        <v>9846</v>
      </c>
      <c r="J9838">
        <f t="shared" si="306"/>
        <v>11.828650770443323</v>
      </c>
      <c r="K9838">
        <f t="shared" si="307"/>
        <v>8.0226782556289162</v>
      </c>
    </row>
    <row r="9839" spans="1:11">
      <c r="A9839" t="s">
        <v>8</v>
      </c>
      <c r="B9839">
        <v>19790417</v>
      </c>
      <c r="C9839">
        <v>144</v>
      </c>
      <c r="D9839">
        <v>44</v>
      </c>
      <c r="E9839">
        <v>1979</v>
      </c>
      <c r="F9839">
        <v>4</v>
      </c>
      <c r="G9839">
        <v>17</v>
      </c>
      <c r="H9839">
        <v>9.4</v>
      </c>
      <c r="I9839">
        <v>9847</v>
      </c>
      <c r="J9839">
        <f t="shared" si="306"/>
        <v>11.984185468950489</v>
      </c>
      <c r="K9839">
        <f t="shared" si="307"/>
        <v>8.0226948898207322</v>
      </c>
    </row>
    <row r="9840" spans="1:11">
      <c r="A9840" t="s">
        <v>8</v>
      </c>
      <c r="B9840">
        <v>19790418</v>
      </c>
      <c r="C9840">
        <v>117</v>
      </c>
      <c r="D9840">
        <v>28</v>
      </c>
      <c r="E9840">
        <v>1979</v>
      </c>
      <c r="F9840">
        <v>4</v>
      </c>
      <c r="G9840">
        <v>18</v>
      </c>
      <c r="H9840">
        <v>7.25</v>
      </c>
      <c r="I9840">
        <v>9848</v>
      </c>
      <c r="J9840">
        <f t="shared" si="306"/>
        <v>12.139099954501717</v>
      </c>
      <c r="K9840">
        <f t="shared" si="307"/>
        <v>8.022711457681746</v>
      </c>
    </row>
    <row r="9841" spans="1:11">
      <c r="A9841" t="s">
        <v>8</v>
      </c>
      <c r="B9841">
        <v>19790419</v>
      </c>
      <c r="C9841">
        <v>117</v>
      </c>
      <c r="D9841">
        <v>6</v>
      </c>
      <c r="E9841">
        <v>1979</v>
      </c>
      <c r="F9841">
        <v>4</v>
      </c>
      <c r="G9841">
        <v>19</v>
      </c>
      <c r="H9841">
        <v>6.15</v>
      </c>
      <c r="I9841">
        <v>9849</v>
      </c>
      <c r="J9841">
        <f t="shared" si="306"/>
        <v>12.293348509201044</v>
      </c>
      <c r="K9841">
        <f t="shared" si="307"/>
        <v>8.0227279543225016</v>
      </c>
    </row>
    <row r="9842" spans="1:11">
      <c r="A9842" t="s">
        <v>8</v>
      </c>
      <c r="B9842">
        <v>19790420</v>
      </c>
      <c r="C9842">
        <v>139</v>
      </c>
      <c r="D9842">
        <v>17</v>
      </c>
      <c r="E9842">
        <v>1979</v>
      </c>
      <c r="F9842">
        <v>4</v>
      </c>
      <c r="G9842">
        <v>20</v>
      </c>
      <c r="H9842">
        <v>7.8</v>
      </c>
      <c r="I9842">
        <v>9850</v>
      </c>
      <c r="J9842">
        <f t="shared" si="306"/>
        <v>12.446885611591046</v>
      </c>
      <c r="K9842">
        <f t="shared" si="307"/>
        <v>8.0227443748745486</v>
      </c>
    </row>
    <row r="9843" spans="1:11">
      <c r="A9843" t="s">
        <v>8</v>
      </c>
      <c r="B9843">
        <v>19790421</v>
      </c>
      <c r="C9843">
        <v>178</v>
      </c>
      <c r="D9843">
        <v>56</v>
      </c>
      <c r="E9843">
        <v>1979</v>
      </c>
      <c r="F9843">
        <v>4</v>
      </c>
      <c r="G9843">
        <v>21</v>
      </c>
      <c r="H9843">
        <v>11.7</v>
      </c>
      <c r="I9843">
        <v>9851</v>
      </c>
      <c r="J9843">
        <f t="shared" si="306"/>
        <v>12.599665950121359</v>
      </c>
      <c r="K9843">
        <f t="shared" si="307"/>
        <v>8.0227607144918895</v>
      </c>
    </row>
    <row r="9844" spans="1:11">
      <c r="A9844" t="s">
        <v>8</v>
      </c>
      <c r="B9844">
        <v>19790422</v>
      </c>
      <c r="C9844">
        <v>189</v>
      </c>
      <c r="D9844">
        <v>56</v>
      </c>
      <c r="E9844">
        <v>1979</v>
      </c>
      <c r="F9844">
        <v>4</v>
      </c>
      <c r="G9844">
        <v>22</v>
      </c>
      <c r="H9844">
        <v>12.25</v>
      </c>
      <c r="I9844">
        <v>9852</v>
      </c>
      <c r="J9844">
        <f t="shared" si="306"/>
        <v>12.751644436556608</v>
      </c>
      <c r="K9844">
        <f t="shared" si="307"/>
        <v>8.0227769683524084</v>
      </c>
    </row>
    <row r="9845" spans="1:11">
      <c r="A9845" t="s">
        <v>8</v>
      </c>
      <c r="B9845">
        <v>19790423</v>
      </c>
      <c r="C9845">
        <v>139</v>
      </c>
      <c r="D9845">
        <v>50</v>
      </c>
      <c r="E9845">
        <v>1979</v>
      </c>
      <c r="F9845">
        <v>4</v>
      </c>
      <c r="G9845">
        <v>23</v>
      </c>
      <c r="H9845">
        <v>9.4499999999999993</v>
      </c>
      <c r="I9845">
        <v>9853</v>
      </c>
      <c r="J9845">
        <f t="shared" si="306"/>
        <v>12.902776219319261</v>
      </c>
      <c r="K9845">
        <f t="shared" si="307"/>
        <v>8.0227931316592969</v>
      </c>
    </row>
    <row r="9846" spans="1:11">
      <c r="A9846" t="s">
        <v>8</v>
      </c>
      <c r="B9846">
        <v>19790424</v>
      </c>
      <c r="C9846">
        <v>139</v>
      </c>
      <c r="D9846">
        <v>50</v>
      </c>
      <c r="E9846">
        <v>1979</v>
      </c>
      <c r="F9846">
        <v>4</v>
      </c>
      <c r="G9846">
        <v>24</v>
      </c>
      <c r="H9846">
        <v>9.4499999999999993</v>
      </c>
      <c r="I9846">
        <v>9854</v>
      </c>
      <c r="J9846">
        <f t="shared" si="306"/>
        <v>13.053016696761214</v>
      </c>
      <c r="K9846">
        <f t="shared" si="307"/>
        <v>8.0228091996424826</v>
      </c>
    </row>
    <row r="9847" spans="1:11">
      <c r="A9847" t="s">
        <v>8</v>
      </c>
      <c r="B9847">
        <v>19790425</v>
      </c>
      <c r="C9847">
        <v>178</v>
      </c>
      <c r="D9847">
        <v>44</v>
      </c>
      <c r="E9847">
        <v>1979</v>
      </c>
      <c r="F9847">
        <v>4</v>
      </c>
      <c r="G9847">
        <v>25</v>
      </c>
      <c r="H9847">
        <v>11.1</v>
      </c>
      <c r="I9847">
        <v>9855</v>
      </c>
      <c r="J9847">
        <f t="shared" si="306"/>
        <v>13.202321530362884</v>
      </c>
      <c r="K9847">
        <f t="shared" si="307"/>
        <v>8.0228251675600273</v>
      </c>
    </row>
    <row r="9848" spans="1:11">
      <c r="A9848" t="s">
        <v>8</v>
      </c>
      <c r="B9848">
        <v>19790426</v>
      </c>
      <c r="C9848">
        <v>211</v>
      </c>
      <c r="D9848">
        <v>72</v>
      </c>
      <c r="E9848">
        <v>1979</v>
      </c>
      <c r="F9848">
        <v>4</v>
      </c>
      <c r="G9848">
        <v>26</v>
      </c>
      <c r="H9848">
        <v>14.15</v>
      </c>
      <c r="I9848">
        <v>9856</v>
      </c>
      <c r="J9848">
        <f t="shared" si="306"/>
        <v>13.350646657851975</v>
      </c>
      <c r="K9848">
        <f t="shared" si="307"/>
        <v>8.0228410306995421</v>
      </c>
    </row>
    <row r="9849" spans="1:11">
      <c r="A9849" t="s">
        <v>8</v>
      </c>
      <c r="B9849">
        <v>19790427</v>
      </c>
      <c r="C9849">
        <v>250</v>
      </c>
      <c r="D9849">
        <v>122</v>
      </c>
      <c r="E9849">
        <v>1979</v>
      </c>
      <c r="F9849">
        <v>4</v>
      </c>
      <c r="G9849">
        <v>27</v>
      </c>
      <c r="H9849">
        <v>18.600000000000001</v>
      </c>
      <c r="I9849">
        <v>9857</v>
      </c>
      <c r="J9849">
        <f t="shared" si="306"/>
        <v>13.497948306242751</v>
      </c>
      <c r="K9849">
        <f t="shared" si="307"/>
        <v>8.0228567843795737</v>
      </c>
    </row>
    <row r="9850" spans="1:11">
      <c r="A9850" t="s">
        <v>8</v>
      </c>
      <c r="B9850">
        <v>19790428</v>
      </c>
      <c r="C9850">
        <v>167</v>
      </c>
      <c r="D9850">
        <v>100</v>
      </c>
      <c r="E9850">
        <v>1979</v>
      </c>
      <c r="F9850">
        <v>4</v>
      </c>
      <c r="G9850">
        <v>28</v>
      </c>
      <c r="H9850">
        <v>13.35</v>
      </c>
      <c r="I9850">
        <v>9858</v>
      </c>
      <c r="J9850">
        <f t="shared" si="306"/>
        <v>13.644183004789888</v>
      </c>
      <c r="K9850">
        <f t="shared" si="307"/>
        <v>8.0228724239509948</v>
      </c>
    </row>
    <row r="9851" spans="1:11">
      <c r="A9851" t="s">
        <v>8</v>
      </c>
      <c r="B9851">
        <v>19790429</v>
      </c>
      <c r="C9851">
        <v>206</v>
      </c>
      <c r="D9851">
        <v>94</v>
      </c>
      <c r="E9851">
        <v>1979</v>
      </c>
      <c r="F9851">
        <v>4</v>
      </c>
      <c r="G9851">
        <v>29</v>
      </c>
      <c r="H9851">
        <v>15</v>
      </c>
      <c r="I9851">
        <v>9859</v>
      </c>
      <c r="J9851">
        <f t="shared" si="306"/>
        <v>13.789307597849286</v>
      </c>
      <c r="K9851">
        <f t="shared" si="307"/>
        <v>8.0228879447983772</v>
      </c>
    </row>
    <row r="9852" spans="1:11">
      <c r="A9852" t="s">
        <v>8</v>
      </c>
      <c r="B9852">
        <v>19790430</v>
      </c>
      <c r="C9852">
        <v>211</v>
      </c>
      <c r="D9852">
        <v>67</v>
      </c>
      <c r="E9852">
        <v>1979</v>
      </c>
      <c r="F9852">
        <v>4</v>
      </c>
      <c r="G9852">
        <v>30</v>
      </c>
      <c r="H9852">
        <v>13.9</v>
      </c>
      <c r="I9852">
        <v>9860</v>
      </c>
      <c r="J9852">
        <f t="shared" si="306"/>
        <v>13.933279257651678</v>
      </c>
      <c r="K9852">
        <f t="shared" si="307"/>
        <v>8.0229033423413565</v>
      </c>
    </row>
    <row r="9853" spans="1:11">
      <c r="A9853" t="s">
        <v>8</v>
      </c>
      <c r="B9853">
        <v>19790501</v>
      </c>
      <c r="C9853">
        <v>189</v>
      </c>
      <c r="D9853">
        <v>89</v>
      </c>
      <c r="E9853">
        <v>1979</v>
      </c>
      <c r="F9853">
        <v>5</v>
      </c>
      <c r="G9853">
        <v>1</v>
      </c>
      <c r="H9853">
        <v>13.9</v>
      </c>
      <c r="I9853">
        <v>9861</v>
      </c>
      <c r="J9853">
        <f t="shared" si="306"/>
        <v>14.076055496973192</v>
      </c>
      <c r="K9853">
        <f t="shared" si="307"/>
        <v>8.0229186120359941</v>
      </c>
    </row>
    <row r="9854" spans="1:11">
      <c r="A9854" t="s">
        <v>8</v>
      </c>
      <c r="B9854">
        <v>19790502</v>
      </c>
      <c r="C9854">
        <v>156</v>
      </c>
      <c r="D9854">
        <v>78</v>
      </c>
      <c r="E9854">
        <v>1979</v>
      </c>
      <c r="F9854">
        <v>5</v>
      </c>
      <c r="G9854">
        <v>2</v>
      </c>
      <c r="H9854">
        <v>11.7</v>
      </c>
      <c r="I9854">
        <v>9862</v>
      </c>
      <c r="J9854">
        <f t="shared" si="306"/>
        <v>14.217594181708741</v>
      </c>
      <c r="K9854">
        <f t="shared" si="307"/>
        <v>8.0229337493761097</v>
      </c>
    </row>
    <row r="9855" spans="1:11">
      <c r="A9855" t="s">
        <v>8</v>
      </c>
      <c r="B9855">
        <v>19790503</v>
      </c>
      <c r="C9855">
        <v>183</v>
      </c>
      <c r="D9855">
        <v>61</v>
      </c>
      <c r="E9855">
        <v>1979</v>
      </c>
      <c r="F9855">
        <v>5</v>
      </c>
      <c r="G9855">
        <v>3</v>
      </c>
      <c r="H9855">
        <v>12.2</v>
      </c>
      <c r="I9855">
        <v>9863</v>
      </c>
      <c r="J9855">
        <f t="shared" si="306"/>
        <v>14.357853543340676</v>
      </c>
      <c r="K9855">
        <f t="shared" si="307"/>
        <v>8.0229487498946295</v>
      </c>
    </row>
    <row r="9856" spans="1:11">
      <c r="A9856" t="s">
        <v>8</v>
      </c>
      <c r="B9856">
        <v>19790504</v>
      </c>
      <c r="C9856">
        <v>194</v>
      </c>
      <c r="D9856">
        <v>61</v>
      </c>
      <c r="E9856">
        <v>1979</v>
      </c>
      <c r="F9856">
        <v>5</v>
      </c>
      <c r="G9856">
        <v>4</v>
      </c>
      <c r="H9856">
        <v>12.75</v>
      </c>
      <c r="I9856">
        <v>9864</v>
      </c>
      <c r="J9856">
        <f t="shared" si="306"/>
        <v>14.496792191296894</v>
      </c>
      <c r="K9856">
        <f t="shared" si="307"/>
        <v>8.0229636091648953</v>
      </c>
    </row>
    <row r="9857" spans="1:11">
      <c r="A9857" t="s">
        <v>8</v>
      </c>
      <c r="B9857">
        <v>19790505</v>
      </c>
      <c r="C9857">
        <v>139</v>
      </c>
      <c r="D9857">
        <v>56</v>
      </c>
      <c r="E9857">
        <v>1979</v>
      </c>
      <c r="F9857">
        <v>5</v>
      </c>
      <c r="G9857">
        <v>5</v>
      </c>
      <c r="H9857">
        <v>9.75</v>
      </c>
      <c r="I9857">
        <v>9865</v>
      </c>
      <c r="J9857">
        <f t="shared" si="306"/>
        <v>14.634369125200859</v>
      </c>
      <c r="K9857">
        <f t="shared" si="307"/>
        <v>8.0229783228019809</v>
      </c>
    </row>
    <row r="9858" spans="1:11">
      <c r="A9858" t="s">
        <v>8</v>
      </c>
      <c r="B9858">
        <v>19790506</v>
      </c>
      <c r="C9858">
        <v>144</v>
      </c>
      <c r="D9858">
        <v>56</v>
      </c>
      <c r="E9858">
        <v>1979</v>
      </c>
      <c r="F9858">
        <v>5</v>
      </c>
      <c r="G9858">
        <v>6</v>
      </c>
      <c r="H9858">
        <v>10</v>
      </c>
      <c r="I9858">
        <v>9866</v>
      </c>
      <c r="J9858">
        <f t="shared" ref="J9858:J9921" si="308">(_x0+_x1*I9858)+(_x2*COS((2*PI()*I9858)/365.25))+(_x3*SIN((2*PI()*I9858)/365.25))+(_x4*COS((2*PI()*I9858)/(365.25*10.7)))+(_x5*SIN((2*PI()*I9858)/(365.25*10.7)))</f>
        <v>14.770543747001305</v>
      </c>
      <c r="K9858">
        <f t="shared" ref="K9858:K9921" si="309">_x0 + _x1*J9858</f>
        <v>8.022992886463987</v>
      </c>
    </row>
    <row r="9859" spans="1:11">
      <c r="A9859" t="s">
        <v>8</v>
      </c>
      <c r="B9859">
        <v>19790507</v>
      </c>
      <c r="C9859">
        <v>144</v>
      </c>
      <c r="D9859">
        <v>50</v>
      </c>
      <c r="E9859">
        <v>1979</v>
      </c>
      <c r="F9859">
        <v>5</v>
      </c>
      <c r="G9859">
        <v>7</v>
      </c>
      <c r="H9859">
        <v>9.6999999999999993</v>
      </c>
      <c r="I9859">
        <v>9867</v>
      </c>
      <c r="J9859">
        <f t="shared" si="308"/>
        <v>14.905275872988616</v>
      </c>
      <c r="K9859">
        <f t="shared" si="309"/>
        <v>8.0230072958533327</v>
      </c>
    </row>
    <row r="9860" spans="1:11">
      <c r="A9860" t="s">
        <v>8</v>
      </c>
      <c r="B9860">
        <v>19790508</v>
      </c>
      <c r="C9860">
        <v>133</v>
      </c>
      <c r="D9860">
        <v>44</v>
      </c>
      <c r="E9860">
        <v>1979</v>
      </c>
      <c r="F9860">
        <v>5</v>
      </c>
      <c r="G9860">
        <v>8</v>
      </c>
      <c r="H9860">
        <v>8.85</v>
      </c>
      <c r="I9860">
        <v>9868</v>
      </c>
      <c r="J9860">
        <f t="shared" si="308"/>
        <v>15.038525745684217</v>
      </c>
      <c r="K9860">
        <f t="shared" si="309"/>
        <v>8.0230215467180148</v>
      </c>
    </row>
    <row r="9861" spans="1:11">
      <c r="A9861" t="s">
        <v>8</v>
      </c>
      <c r="B9861">
        <v>19790509</v>
      </c>
      <c r="C9861">
        <v>139</v>
      </c>
      <c r="D9861">
        <v>39</v>
      </c>
      <c r="E9861">
        <v>1979</v>
      </c>
      <c r="F9861">
        <v>5</v>
      </c>
      <c r="G9861">
        <v>9</v>
      </c>
      <c r="H9861">
        <v>8.9</v>
      </c>
      <c r="I9861">
        <v>9869</v>
      </c>
      <c r="J9861">
        <f t="shared" si="308"/>
        <v>15.17025404560397</v>
      </c>
      <c r="K9861">
        <f t="shared" si="309"/>
        <v>8.023035634852878</v>
      </c>
    </row>
    <row r="9862" spans="1:11">
      <c r="A9862" t="s">
        <v>8</v>
      </c>
      <c r="B9862">
        <v>19790510</v>
      </c>
      <c r="C9862">
        <v>167</v>
      </c>
      <c r="D9862">
        <v>17</v>
      </c>
      <c r="E9862">
        <v>1979</v>
      </c>
      <c r="F9862">
        <v>5</v>
      </c>
      <c r="G9862">
        <v>10</v>
      </c>
      <c r="H9862">
        <v>9.1999999999999993</v>
      </c>
      <c r="I9862">
        <v>9870</v>
      </c>
      <c r="J9862">
        <f t="shared" si="308"/>
        <v>15.300421902896067</v>
      </c>
      <c r="K9862">
        <f t="shared" si="309"/>
        <v>8.0230495561008528</v>
      </c>
    </row>
    <row r="9863" spans="1:11">
      <c r="A9863" t="s">
        <v>8</v>
      </c>
      <c r="B9863">
        <v>19790511</v>
      </c>
      <c r="C9863">
        <v>178</v>
      </c>
      <c r="D9863">
        <v>39</v>
      </c>
      <c r="E9863">
        <v>1979</v>
      </c>
      <c r="F9863">
        <v>5</v>
      </c>
      <c r="G9863">
        <v>11</v>
      </c>
      <c r="H9863">
        <v>10.85</v>
      </c>
      <c r="I9863">
        <v>9871</v>
      </c>
      <c r="J9863">
        <f t="shared" si="308"/>
        <v>15.428990908840646</v>
      </c>
      <c r="K9863">
        <f t="shared" si="309"/>
        <v>8.0230633063541852</v>
      </c>
    </row>
    <row r="9864" spans="1:11">
      <c r="A9864" t="s">
        <v>8</v>
      </c>
      <c r="B9864">
        <v>19790512</v>
      </c>
      <c r="C9864">
        <v>200</v>
      </c>
      <c r="D9864">
        <v>50</v>
      </c>
      <c r="E9864">
        <v>1979</v>
      </c>
      <c r="F9864">
        <v>5</v>
      </c>
      <c r="G9864">
        <v>12</v>
      </c>
      <c r="H9864">
        <v>12.5</v>
      </c>
      <c r="I9864">
        <v>9872</v>
      </c>
      <c r="J9864">
        <f t="shared" si="308"/>
        <v>15.555923127216225</v>
      </c>
      <c r="K9864">
        <f t="shared" si="309"/>
        <v>8.0230768815556566</v>
      </c>
    </row>
    <row r="9865" spans="1:11">
      <c r="A9865" t="s">
        <v>8</v>
      </c>
      <c r="B9865">
        <v>19790513</v>
      </c>
      <c r="C9865">
        <v>217</v>
      </c>
      <c r="D9865">
        <v>61</v>
      </c>
      <c r="E9865">
        <v>1979</v>
      </c>
      <c r="F9865">
        <v>5</v>
      </c>
      <c r="G9865">
        <v>13</v>
      </c>
      <c r="H9865">
        <v>13.9</v>
      </c>
      <c r="I9865">
        <v>9873</v>
      </c>
      <c r="J9865">
        <f t="shared" si="308"/>
        <v>15.681181105526051</v>
      </c>
      <c r="K9865">
        <f t="shared" si="309"/>
        <v>8.0230902776997812</v>
      </c>
    </row>
    <row r="9866" spans="1:11">
      <c r="A9866" t="s">
        <v>8</v>
      </c>
      <c r="B9866">
        <v>19790514</v>
      </c>
      <c r="C9866">
        <v>228</v>
      </c>
      <c r="D9866">
        <v>67</v>
      </c>
      <c r="E9866">
        <v>1979</v>
      </c>
      <c r="F9866">
        <v>5</v>
      </c>
      <c r="G9866">
        <v>14</v>
      </c>
      <c r="H9866">
        <v>14.75</v>
      </c>
      <c r="I9866">
        <v>9874</v>
      </c>
      <c r="J9866">
        <f t="shared" si="308"/>
        <v>15.804727886079453</v>
      </c>
      <c r="K9866">
        <f t="shared" si="309"/>
        <v>8.0231034908339929</v>
      </c>
    </row>
    <row r="9867" spans="1:11">
      <c r="A9867" t="s">
        <v>8</v>
      </c>
      <c r="B9867">
        <v>19790515</v>
      </c>
      <c r="C9867">
        <v>250</v>
      </c>
      <c r="D9867">
        <v>61</v>
      </c>
      <c r="E9867">
        <v>1979</v>
      </c>
      <c r="F9867">
        <v>5</v>
      </c>
      <c r="G9867">
        <v>15</v>
      </c>
      <c r="H9867">
        <v>15.55</v>
      </c>
      <c r="I9867">
        <v>9875</v>
      </c>
      <c r="J9867">
        <f t="shared" si="308"/>
        <v>15.926527016928851</v>
      </c>
      <c r="K9867">
        <f t="shared" si="309"/>
        <v>8.0231165170598135</v>
      </c>
    </row>
    <row r="9868" spans="1:11">
      <c r="A9868" t="s">
        <v>8</v>
      </c>
      <c r="B9868">
        <v>19790516</v>
      </c>
      <c r="C9868">
        <v>239</v>
      </c>
      <c r="D9868">
        <v>56</v>
      </c>
      <c r="E9868">
        <v>1979</v>
      </c>
      <c r="F9868">
        <v>5</v>
      </c>
      <c r="G9868">
        <v>16</v>
      </c>
      <c r="H9868">
        <v>14.75</v>
      </c>
      <c r="I9868">
        <v>9876</v>
      </c>
      <c r="J9868">
        <f t="shared" si="308"/>
        <v>16.046542562655873</v>
      </c>
      <c r="K9868">
        <f t="shared" si="309"/>
        <v>8.0231293525340046</v>
      </c>
    </row>
    <row r="9869" spans="1:11">
      <c r="A9869" t="s">
        <v>8</v>
      </c>
      <c r="B9869">
        <v>19790517</v>
      </c>
      <c r="C9869">
        <v>206</v>
      </c>
      <c r="D9869">
        <v>72</v>
      </c>
      <c r="E9869">
        <v>1979</v>
      </c>
      <c r="F9869">
        <v>5</v>
      </c>
      <c r="G9869">
        <v>17</v>
      </c>
      <c r="H9869">
        <v>13.9</v>
      </c>
      <c r="I9869">
        <v>9877</v>
      </c>
      <c r="J9869">
        <f t="shared" si="308"/>
        <v>16.164739115005613</v>
      </c>
      <c r="K9869">
        <f t="shared" si="309"/>
        <v>8.023141993469709</v>
      </c>
    </row>
    <row r="9870" spans="1:11">
      <c r="A9870" t="s">
        <v>8</v>
      </c>
      <c r="B9870">
        <v>19790518</v>
      </c>
      <c r="C9870">
        <v>228</v>
      </c>
      <c r="D9870">
        <v>89</v>
      </c>
      <c r="E9870">
        <v>1979</v>
      </c>
      <c r="F9870">
        <v>5</v>
      </c>
      <c r="G9870">
        <v>18</v>
      </c>
      <c r="H9870">
        <v>15.85</v>
      </c>
      <c r="I9870">
        <v>9878</v>
      </c>
      <c r="J9870">
        <f t="shared" si="308"/>
        <v>16.281081803364117</v>
      </c>
      <c r="K9870">
        <f t="shared" si="309"/>
        <v>8.0231544361375704</v>
      </c>
    </row>
    <row r="9871" spans="1:11">
      <c r="A9871" t="s">
        <v>8</v>
      </c>
      <c r="B9871">
        <v>19790519</v>
      </c>
      <c r="C9871">
        <v>217</v>
      </c>
      <c r="D9871">
        <v>61</v>
      </c>
      <c r="E9871">
        <v>1979</v>
      </c>
      <c r="F9871">
        <v>5</v>
      </c>
      <c r="G9871">
        <v>19</v>
      </c>
      <c r="H9871">
        <v>13.9</v>
      </c>
      <c r="I9871">
        <v>9879</v>
      </c>
      <c r="J9871">
        <f t="shared" si="308"/>
        <v>16.395536305075609</v>
      </c>
      <c r="K9871">
        <f t="shared" si="309"/>
        <v>8.0231666768668362</v>
      </c>
    </row>
    <row r="9872" spans="1:11">
      <c r="A9872" t="s">
        <v>8</v>
      </c>
      <c r="B9872">
        <v>19790520</v>
      </c>
      <c r="C9872">
        <v>239</v>
      </c>
      <c r="D9872">
        <v>78</v>
      </c>
      <c r="E9872">
        <v>1979</v>
      </c>
      <c r="F9872">
        <v>5</v>
      </c>
      <c r="G9872">
        <v>20</v>
      </c>
      <c r="H9872">
        <v>15.85</v>
      </c>
      <c r="I9872">
        <v>9880</v>
      </c>
      <c r="J9872">
        <f t="shared" si="308"/>
        <v>16.508068855601437</v>
      </c>
      <c r="K9872">
        <f t="shared" si="309"/>
        <v>8.0231787120464375</v>
      </c>
    </row>
    <row r="9873" spans="1:11">
      <c r="A9873" t="s">
        <v>8</v>
      </c>
      <c r="B9873">
        <v>19790521</v>
      </c>
      <c r="C9873">
        <v>267</v>
      </c>
      <c r="D9873">
        <v>106</v>
      </c>
      <c r="E9873">
        <v>1979</v>
      </c>
      <c r="F9873">
        <v>5</v>
      </c>
      <c r="G9873">
        <v>21</v>
      </c>
      <c r="H9873">
        <v>18.649999999999999</v>
      </c>
      <c r="I9873">
        <v>9881</v>
      </c>
      <c r="J9873">
        <f t="shared" si="308"/>
        <v>16.618646258509251</v>
      </c>
      <c r="K9873">
        <f t="shared" si="309"/>
        <v>8.0231905381260731</v>
      </c>
    </row>
    <row r="9874" spans="1:11">
      <c r="A9874" t="s">
        <v>8</v>
      </c>
      <c r="B9874">
        <v>19790522</v>
      </c>
      <c r="C9874">
        <v>283</v>
      </c>
      <c r="D9874">
        <v>89</v>
      </c>
      <c r="E9874">
        <v>1979</v>
      </c>
      <c r="F9874">
        <v>5</v>
      </c>
      <c r="G9874">
        <v>22</v>
      </c>
      <c r="H9874">
        <v>18.600000000000001</v>
      </c>
      <c r="I9874">
        <v>9882</v>
      </c>
      <c r="J9874">
        <f t="shared" si="308"/>
        <v>16.727235895297113</v>
      </c>
      <c r="K9874">
        <f t="shared" si="309"/>
        <v>8.0232021516172409</v>
      </c>
    </row>
    <row r="9875" spans="1:11">
      <c r="A9875" t="s">
        <v>8</v>
      </c>
      <c r="B9875">
        <v>19790523</v>
      </c>
      <c r="C9875">
        <v>183</v>
      </c>
      <c r="D9875">
        <v>83</v>
      </c>
      <c r="E9875">
        <v>1979</v>
      </c>
      <c r="F9875">
        <v>5</v>
      </c>
      <c r="G9875">
        <v>23</v>
      </c>
      <c r="H9875">
        <v>13.3</v>
      </c>
      <c r="I9875">
        <v>9883</v>
      </c>
      <c r="J9875">
        <f t="shared" si="308"/>
        <v>16.833805735045299</v>
      </c>
      <c r="K9875">
        <f t="shared" si="309"/>
        <v>8.0232135490942884</v>
      </c>
    </row>
    <row r="9876" spans="1:11">
      <c r="A9876" t="s">
        <v>8</v>
      </c>
      <c r="B9876">
        <v>19790524</v>
      </c>
      <c r="C9876">
        <v>217</v>
      </c>
      <c r="D9876">
        <v>128</v>
      </c>
      <c r="E9876">
        <v>1979</v>
      </c>
      <c r="F9876">
        <v>5</v>
      </c>
      <c r="G9876">
        <v>24</v>
      </c>
      <c r="H9876">
        <v>17.25</v>
      </c>
      <c r="I9876">
        <v>9884</v>
      </c>
      <c r="J9876">
        <f t="shared" si="308"/>
        <v>16.938324343895289</v>
      </c>
      <c r="K9876">
        <f t="shared" si="309"/>
        <v>8.0232247271954105</v>
      </c>
    </row>
    <row r="9877" spans="1:11">
      <c r="A9877" t="s">
        <v>8</v>
      </c>
      <c r="B9877">
        <v>19790525</v>
      </c>
      <c r="C9877">
        <v>228</v>
      </c>
      <c r="D9877">
        <v>94</v>
      </c>
      <c r="E9877">
        <v>1979</v>
      </c>
      <c r="F9877">
        <v>5</v>
      </c>
      <c r="G9877">
        <v>25</v>
      </c>
      <c r="H9877">
        <v>16.100000000000001</v>
      </c>
      <c r="I9877">
        <v>9885</v>
      </c>
      <c r="J9877">
        <f t="shared" si="308"/>
        <v>17.040760894350299</v>
      </c>
      <c r="K9877">
        <f t="shared" si="309"/>
        <v>8.0232356826236551</v>
      </c>
    </row>
    <row r="9878" spans="1:11">
      <c r="A9878" t="s">
        <v>8</v>
      </c>
      <c r="B9878">
        <v>19790526</v>
      </c>
      <c r="C9878">
        <v>294</v>
      </c>
      <c r="D9878">
        <v>61</v>
      </c>
      <c r="E9878">
        <v>1979</v>
      </c>
      <c r="F9878">
        <v>5</v>
      </c>
      <c r="G9878">
        <v>26</v>
      </c>
      <c r="H9878">
        <v>17.75</v>
      </c>
      <c r="I9878">
        <v>9886</v>
      </c>
      <c r="J9878">
        <f t="shared" si="308"/>
        <v>17.141085174397997</v>
      </c>
      <c r="K9878">
        <f t="shared" si="309"/>
        <v>8.0232464121478984</v>
      </c>
    </row>
    <row r="9879" spans="1:11">
      <c r="A9879" t="s">
        <v>8</v>
      </c>
      <c r="B9879">
        <v>19790527</v>
      </c>
      <c r="C9879">
        <v>189</v>
      </c>
      <c r="D9879">
        <v>33</v>
      </c>
      <c r="E9879">
        <v>1979</v>
      </c>
      <c r="F9879">
        <v>5</v>
      </c>
      <c r="G9879">
        <v>27</v>
      </c>
      <c r="H9879">
        <v>11.1</v>
      </c>
      <c r="I9879">
        <v>9887</v>
      </c>
      <c r="J9879">
        <f t="shared" si="308"/>
        <v>17.239267596451029</v>
      </c>
      <c r="K9879">
        <f t="shared" si="309"/>
        <v>8.0232569126037898</v>
      </c>
    </row>
    <row r="9880" spans="1:11">
      <c r="A9880" t="s">
        <v>8</v>
      </c>
      <c r="B9880">
        <v>19790528</v>
      </c>
      <c r="C9880">
        <v>172</v>
      </c>
      <c r="D9880">
        <v>28</v>
      </c>
      <c r="E9880">
        <v>1979</v>
      </c>
      <c r="F9880">
        <v>5</v>
      </c>
      <c r="G9880">
        <v>28</v>
      </c>
      <c r="H9880">
        <v>10</v>
      </c>
      <c r="I9880">
        <v>9888</v>
      </c>
      <c r="J9880">
        <f t="shared" si="308"/>
        <v>17.335279206101312</v>
      </c>
      <c r="K9880">
        <f t="shared" si="309"/>
        <v>8.0232671808947043</v>
      </c>
    </row>
    <row r="9881" spans="1:11">
      <c r="A9881" t="s">
        <v>8</v>
      </c>
      <c r="B9881">
        <v>19790529</v>
      </c>
      <c r="C9881">
        <v>144</v>
      </c>
      <c r="D9881">
        <v>6</v>
      </c>
      <c r="E9881">
        <v>1979</v>
      </c>
      <c r="F9881">
        <v>5</v>
      </c>
      <c r="G9881">
        <v>29</v>
      </c>
      <c r="H9881">
        <v>7.5</v>
      </c>
      <c r="I9881">
        <v>9889</v>
      </c>
      <c r="J9881">
        <f t="shared" si="308"/>
        <v>17.429091690688413</v>
      </c>
      <c r="K9881">
        <f t="shared" si="309"/>
        <v>8.0232772139926443</v>
      </c>
    </row>
    <row r="9882" spans="1:11">
      <c r="A9882" t="s">
        <v>8</v>
      </c>
      <c r="B9882">
        <v>19790530</v>
      </c>
      <c r="C9882">
        <v>189</v>
      </c>
      <c r="D9882">
        <v>22</v>
      </c>
      <c r="E9882">
        <v>1979</v>
      </c>
      <c r="F9882">
        <v>5</v>
      </c>
      <c r="G9882">
        <v>30</v>
      </c>
      <c r="H9882">
        <v>10.55</v>
      </c>
      <c r="I9882">
        <v>9890</v>
      </c>
      <c r="J9882">
        <f t="shared" si="308"/>
        <v>17.520677387678028</v>
      </c>
      <c r="K9882">
        <f t="shared" si="309"/>
        <v>8.0232870089391479</v>
      </c>
    </row>
    <row r="9883" spans="1:11">
      <c r="A9883" t="s">
        <v>8</v>
      </c>
      <c r="B9883">
        <v>19790531</v>
      </c>
      <c r="C9883">
        <v>250</v>
      </c>
      <c r="D9883">
        <v>83</v>
      </c>
      <c r="E9883">
        <v>1979</v>
      </c>
      <c r="F9883">
        <v>5</v>
      </c>
      <c r="G9883">
        <v>31</v>
      </c>
      <c r="H9883">
        <v>16.649999999999999</v>
      </c>
      <c r="I9883">
        <v>9891</v>
      </c>
      <c r="J9883">
        <f t="shared" si="308"/>
        <v>17.610009292846623</v>
      </c>
      <c r="K9883">
        <f t="shared" si="309"/>
        <v>8.0232965628461557</v>
      </c>
    </row>
    <row r="9884" spans="1:11">
      <c r="A9884" t="s">
        <v>8</v>
      </c>
      <c r="B9884">
        <v>19790601</v>
      </c>
      <c r="C9884">
        <v>289</v>
      </c>
      <c r="D9884">
        <v>106</v>
      </c>
      <c r="E9884">
        <v>1979</v>
      </c>
      <c r="F9884">
        <v>6</v>
      </c>
      <c r="G9884">
        <v>1</v>
      </c>
      <c r="H9884">
        <v>19.75</v>
      </c>
      <c r="I9884">
        <v>9892</v>
      </c>
      <c r="J9884">
        <f t="shared" si="308"/>
        <v>17.697061068272944</v>
      </c>
      <c r="K9884">
        <f t="shared" si="309"/>
        <v>8.0233058728968647</v>
      </c>
    </row>
    <row r="9885" spans="1:11">
      <c r="A9885" t="s">
        <v>8</v>
      </c>
      <c r="B9885">
        <v>19790602</v>
      </c>
      <c r="C9885">
        <v>317</v>
      </c>
      <c r="D9885">
        <v>122</v>
      </c>
      <c r="E9885">
        <v>1979</v>
      </c>
      <c r="F9885">
        <v>6</v>
      </c>
      <c r="G9885">
        <v>2</v>
      </c>
      <c r="H9885">
        <v>21.95</v>
      </c>
      <c r="I9885">
        <v>9893</v>
      </c>
      <c r="J9885">
        <f t="shared" si="308"/>
        <v>17.781807050131295</v>
      </c>
      <c r="K9885">
        <f t="shared" si="309"/>
        <v>8.0233149363465746</v>
      </c>
    </row>
    <row r="9886" spans="1:11">
      <c r="A9886" t="s">
        <v>8</v>
      </c>
      <c r="B9886">
        <v>19790603</v>
      </c>
      <c r="C9886">
        <v>328</v>
      </c>
      <c r="D9886">
        <v>106</v>
      </c>
      <c r="E9886">
        <v>1979</v>
      </c>
      <c r="F9886">
        <v>6</v>
      </c>
      <c r="G9886">
        <v>3</v>
      </c>
      <c r="H9886">
        <v>21.7</v>
      </c>
      <c r="I9886">
        <v>9894</v>
      </c>
      <c r="J9886">
        <f t="shared" si="308"/>
        <v>17.864222256286318</v>
      </c>
      <c r="K9886">
        <f t="shared" si="309"/>
        <v>8.0233237505234811</v>
      </c>
    </row>
    <row r="9887" spans="1:11">
      <c r="A9887" t="s">
        <v>8</v>
      </c>
      <c r="B9887">
        <v>19790604</v>
      </c>
      <c r="C9887">
        <v>300</v>
      </c>
      <c r="D9887">
        <v>89</v>
      </c>
      <c r="E9887">
        <v>1979</v>
      </c>
      <c r="F9887">
        <v>6</v>
      </c>
      <c r="G9887">
        <v>4</v>
      </c>
      <c r="H9887">
        <v>19.45</v>
      </c>
      <c r="I9887">
        <v>9895</v>
      </c>
      <c r="J9887">
        <f t="shared" si="308"/>
        <v>17.944282393684567</v>
      </c>
      <c r="K9887">
        <f t="shared" si="309"/>
        <v>8.0233323128294813</v>
      </c>
    </row>
    <row r="9888" spans="1:11">
      <c r="A9888" t="s">
        <v>8</v>
      </c>
      <c r="B9888">
        <v>19790605</v>
      </c>
      <c r="C9888">
        <v>256</v>
      </c>
      <c r="D9888">
        <v>122</v>
      </c>
      <c r="E9888">
        <v>1979</v>
      </c>
      <c r="F9888">
        <v>6</v>
      </c>
      <c r="G9888">
        <v>5</v>
      </c>
      <c r="H9888">
        <v>18.899999999999999</v>
      </c>
      <c r="I9888">
        <v>9896</v>
      </c>
      <c r="J9888">
        <f t="shared" si="308"/>
        <v>18.021963865543519</v>
      </c>
      <c r="K9888">
        <f t="shared" si="309"/>
        <v>8.023340620740937</v>
      </c>
    </row>
    <row r="9889" spans="1:11">
      <c r="A9889" t="s">
        <v>8</v>
      </c>
      <c r="B9889">
        <v>19790606</v>
      </c>
      <c r="C9889">
        <v>206</v>
      </c>
      <c r="D9889">
        <v>56</v>
      </c>
      <c r="E9889">
        <v>1979</v>
      </c>
      <c r="F9889">
        <v>6</v>
      </c>
      <c r="G9889">
        <v>6</v>
      </c>
      <c r="H9889">
        <v>13.1</v>
      </c>
      <c r="I9889">
        <v>9897</v>
      </c>
      <c r="J9889">
        <f t="shared" si="308"/>
        <v>18.097243778334427</v>
      </c>
      <c r="K9889">
        <f t="shared" si="309"/>
        <v>8.0233486718094191</v>
      </c>
    </row>
    <row r="9890" spans="1:11">
      <c r="A9890" t="s">
        <v>8</v>
      </c>
      <c r="B9890">
        <v>19790607</v>
      </c>
      <c r="C9890">
        <v>194</v>
      </c>
      <c r="D9890">
        <v>22</v>
      </c>
      <c r="E9890">
        <v>1979</v>
      </c>
      <c r="F9890">
        <v>6</v>
      </c>
      <c r="G9890">
        <v>7</v>
      </c>
      <c r="H9890">
        <v>10.8</v>
      </c>
      <c r="I9890">
        <v>9898</v>
      </c>
      <c r="J9890">
        <f t="shared" si="308"/>
        <v>18.170099948555954</v>
      </c>
      <c r="K9890">
        <f t="shared" si="309"/>
        <v>8.0233564636624415</v>
      </c>
    </row>
    <row r="9891" spans="1:11">
      <c r="A9891" t="s">
        <v>8</v>
      </c>
      <c r="B9891">
        <v>19790608</v>
      </c>
      <c r="C9891">
        <v>217</v>
      </c>
      <c r="D9891">
        <v>56</v>
      </c>
      <c r="E9891">
        <v>1979</v>
      </c>
      <c r="F9891">
        <v>6</v>
      </c>
      <c r="G9891">
        <v>8</v>
      </c>
      <c r="H9891">
        <v>13.65</v>
      </c>
      <c r="I9891">
        <v>9899</v>
      </c>
      <c r="J9891">
        <f t="shared" si="308"/>
        <v>18.24051090929888</v>
      </c>
      <c r="K9891">
        <f t="shared" si="309"/>
        <v>8.0233639940041463</v>
      </c>
    </row>
    <row r="9892" spans="1:11">
      <c r="A9892" t="s">
        <v>8</v>
      </c>
      <c r="B9892">
        <v>19790609</v>
      </c>
      <c r="C9892">
        <v>261</v>
      </c>
      <c r="D9892">
        <v>89</v>
      </c>
      <c r="E9892">
        <v>1979</v>
      </c>
      <c r="F9892">
        <v>6</v>
      </c>
      <c r="G9892">
        <v>9</v>
      </c>
      <c r="H9892">
        <v>17.5</v>
      </c>
      <c r="I9892">
        <v>9900</v>
      </c>
      <c r="J9892">
        <f t="shared" si="308"/>
        <v>18.308455916598685</v>
      </c>
      <c r="K9892">
        <f t="shared" si="309"/>
        <v>8.0233712606160044</v>
      </c>
    </row>
    <row r="9893" spans="1:11">
      <c r="A9893" t="s">
        <v>8</v>
      </c>
      <c r="B9893">
        <v>19790610</v>
      </c>
      <c r="C9893">
        <v>289</v>
      </c>
      <c r="D9893">
        <v>89</v>
      </c>
      <c r="E9893">
        <v>1979</v>
      </c>
      <c r="F9893">
        <v>6</v>
      </c>
      <c r="G9893">
        <v>10</v>
      </c>
      <c r="H9893">
        <v>18.899999999999999</v>
      </c>
      <c r="I9893">
        <v>9901</v>
      </c>
      <c r="J9893">
        <f t="shared" si="308"/>
        <v>18.373914955573131</v>
      </c>
      <c r="K9893">
        <f t="shared" si="309"/>
        <v>8.0233782613574522</v>
      </c>
    </row>
    <row r="9894" spans="1:11">
      <c r="A9894" t="s">
        <v>8</v>
      </c>
      <c r="B9894">
        <v>19790611</v>
      </c>
      <c r="C9894">
        <v>283</v>
      </c>
      <c r="D9894">
        <v>72</v>
      </c>
      <c r="E9894">
        <v>1979</v>
      </c>
      <c r="F9894">
        <v>6</v>
      </c>
      <c r="G9894">
        <v>11</v>
      </c>
      <c r="H9894">
        <v>17.75</v>
      </c>
      <c r="I9894">
        <v>9902</v>
      </c>
      <c r="J9894">
        <f t="shared" si="308"/>
        <v>18.436868746345368</v>
      </c>
      <c r="K9894">
        <f t="shared" si="309"/>
        <v>8.0233849941665376</v>
      </c>
    </row>
    <row r="9895" spans="1:11">
      <c r="A9895" t="s">
        <v>8</v>
      </c>
      <c r="B9895">
        <v>19790612</v>
      </c>
      <c r="C9895">
        <v>239</v>
      </c>
      <c r="D9895">
        <v>44</v>
      </c>
      <c r="E9895">
        <v>1979</v>
      </c>
      <c r="F9895">
        <v>6</v>
      </c>
      <c r="G9895">
        <v>12</v>
      </c>
      <c r="H9895">
        <v>14.15</v>
      </c>
      <c r="I9895">
        <v>9903</v>
      </c>
      <c r="J9895">
        <f t="shared" si="308"/>
        <v>18.497298749748744</v>
      </c>
      <c r="K9895">
        <f t="shared" si="309"/>
        <v>8.0233914570605265</v>
      </c>
    </row>
    <row r="9896" spans="1:11">
      <c r="A9896" t="s">
        <v>8</v>
      </c>
      <c r="B9896">
        <v>19790613</v>
      </c>
      <c r="C9896">
        <v>217</v>
      </c>
      <c r="D9896">
        <v>44</v>
      </c>
      <c r="E9896">
        <v>1979</v>
      </c>
      <c r="F9896">
        <v>6</v>
      </c>
      <c r="G9896">
        <v>13</v>
      </c>
      <c r="H9896">
        <v>13.05</v>
      </c>
      <c r="I9896">
        <v>9904</v>
      </c>
      <c r="J9896">
        <f t="shared" si="308"/>
        <v>18.555187172813081</v>
      </c>
      <c r="K9896">
        <f t="shared" si="309"/>
        <v>8.0233976481364877</v>
      </c>
    </row>
    <row r="9897" spans="1:11">
      <c r="A9897" t="s">
        <v>8</v>
      </c>
      <c r="B9897">
        <v>19790614</v>
      </c>
      <c r="C9897">
        <v>217</v>
      </c>
      <c r="D9897">
        <v>44</v>
      </c>
      <c r="E9897">
        <v>1979</v>
      </c>
      <c r="F9897">
        <v>6</v>
      </c>
      <c r="G9897">
        <v>14</v>
      </c>
      <c r="H9897">
        <v>13.05</v>
      </c>
      <c r="I9897">
        <v>9905</v>
      </c>
      <c r="J9897">
        <f t="shared" si="308"/>
        <v>18.610516974029192</v>
      </c>
      <c r="K9897">
        <f t="shared" si="309"/>
        <v>8.0234035655718596</v>
      </c>
    </row>
    <row r="9898" spans="1:11">
      <c r="A9898" t="s">
        <v>8</v>
      </c>
      <c r="B9898">
        <v>19790615</v>
      </c>
      <c r="C9898">
        <v>194</v>
      </c>
      <c r="D9898">
        <v>33</v>
      </c>
      <c r="E9898">
        <v>1979</v>
      </c>
      <c r="F9898">
        <v>6</v>
      </c>
      <c r="G9898">
        <v>15</v>
      </c>
      <c r="H9898">
        <v>11.35</v>
      </c>
      <c r="I9898">
        <v>9906</v>
      </c>
      <c r="J9898">
        <f t="shared" si="308"/>
        <v>18.663271868391874</v>
      </c>
      <c r="K9898">
        <f t="shared" si="309"/>
        <v>8.0234092076249865</v>
      </c>
    </row>
    <row r="9899" spans="1:11">
      <c r="A9899" t="s">
        <v>8</v>
      </c>
      <c r="B9899">
        <v>19790616</v>
      </c>
      <c r="C9899">
        <v>189</v>
      </c>
      <c r="D9899">
        <v>89</v>
      </c>
      <c r="E9899">
        <v>1979</v>
      </c>
      <c r="F9899">
        <v>6</v>
      </c>
      <c r="G9899">
        <v>16</v>
      </c>
      <c r="H9899">
        <v>13.9</v>
      </c>
      <c r="I9899">
        <v>9907</v>
      </c>
      <c r="J9899">
        <f t="shared" si="308"/>
        <v>18.713436332219036</v>
      </c>
      <c r="K9899">
        <f t="shared" si="309"/>
        <v>8.0234145726356356</v>
      </c>
    </row>
    <row r="9900" spans="1:11">
      <c r="A9900" t="s">
        <v>8</v>
      </c>
      <c r="B9900">
        <v>19790617</v>
      </c>
      <c r="C9900">
        <v>161</v>
      </c>
      <c r="D9900">
        <v>83</v>
      </c>
      <c r="E9900">
        <v>1979</v>
      </c>
      <c r="F9900">
        <v>6</v>
      </c>
      <c r="G9900">
        <v>17</v>
      </c>
      <c r="H9900">
        <v>12.2</v>
      </c>
      <c r="I9900">
        <v>9908</v>
      </c>
      <c r="J9900">
        <f t="shared" si="308"/>
        <v>18.760995607744686</v>
      </c>
      <c r="K9900">
        <f t="shared" si="309"/>
        <v>8.0234196590254854</v>
      </c>
    </row>
    <row r="9901" spans="1:11">
      <c r="A9901" t="s">
        <v>8</v>
      </c>
      <c r="B9901">
        <v>19790618</v>
      </c>
      <c r="C9901">
        <v>161</v>
      </c>
      <c r="D9901">
        <v>117</v>
      </c>
      <c r="E9901">
        <v>1979</v>
      </c>
      <c r="F9901">
        <v>6</v>
      </c>
      <c r="G9901">
        <v>18</v>
      </c>
      <c r="H9901">
        <v>13.9</v>
      </c>
      <c r="I9901">
        <v>9909</v>
      </c>
      <c r="J9901">
        <f t="shared" si="308"/>
        <v>18.805935707486263</v>
      </c>
      <c r="K9901">
        <f t="shared" si="309"/>
        <v>8.0234244652985964</v>
      </c>
    </row>
    <row r="9902" spans="1:11">
      <c r="A9902" t="s">
        <v>8</v>
      </c>
      <c r="B9902">
        <v>19790619</v>
      </c>
      <c r="C9902">
        <v>200</v>
      </c>
      <c r="D9902">
        <v>111</v>
      </c>
      <c r="E9902">
        <v>1979</v>
      </c>
      <c r="F9902">
        <v>6</v>
      </c>
      <c r="G9902">
        <v>19</v>
      </c>
      <c r="H9902">
        <v>15.55</v>
      </c>
      <c r="I9902">
        <v>9910</v>
      </c>
      <c r="J9902">
        <f t="shared" si="308"/>
        <v>18.848243418383408</v>
      </c>
      <c r="K9902">
        <f t="shared" si="309"/>
        <v>8.0234289900418538</v>
      </c>
    </row>
    <row r="9903" spans="1:11">
      <c r="A9903" t="s">
        <v>8</v>
      </c>
      <c r="B9903">
        <v>19790620</v>
      </c>
      <c r="C9903">
        <v>183</v>
      </c>
      <c r="D9903">
        <v>89</v>
      </c>
      <c r="E9903">
        <v>1979</v>
      </c>
      <c r="F9903">
        <v>6</v>
      </c>
      <c r="G9903">
        <v>20</v>
      </c>
      <c r="H9903">
        <v>13.6</v>
      </c>
      <c r="I9903">
        <v>9911</v>
      </c>
      <c r="J9903">
        <f t="shared" si="308"/>
        <v>18.887906305708093</v>
      </c>
      <c r="K9903">
        <f t="shared" si="309"/>
        <v>8.0234332319253827</v>
      </c>
    </row>
    <row r="9904" spans="1:11">
      <c r="A9904" t="s">
        <v>8</v>
      </c>
      <c r="B9904">
        <v>19790621</v>
      </c>
      <c r="C9904">
        <v>206</v>
      </c>
      <c r="D9904">
        <v>67</v>
      </c>
      <c r="E9904">
        <v>1979</v>
      </c>
      <c r="F9904">
        <v>6</v>
      </c>
      <c r="G9904">
        <v>21</v>
      </c>
      <c r="H9904">
        <v>13.65</v>
      </c>
      <c r="I9904">
        <v>9912</v>
      </c>
      <c r="J9904">
        <f t="shared" si="308"/>
        <v>18.924912716743687</v>
      </c>
      <c r="K9904">
        <f t="shared" si="309"/>
        <v>8.0234371897029426</v>
      </c>
    </row>
    <row r="9905" spans="1:11">
      <c r="A9905" t="s">
        <v>8</v>
      </c>
      <c r="B9905">
        <v>19790622</v>
      </c>
      <c r="C9905">
        <v>228</v>
      </c>
      <c r="D9905">
        <v>50</v>
      </c>
      <c r="E9905">
        <v>1979</v>
      </c>
      <c r="F9905">
        <v>6</v>
      </c>
      <c r="G9905">
        <v>22</v>
      </c>
      <c r="H9905">
        <v>13.9</v>
      </c>
      <c r="I9905">
        <v>9913</v>
      </c>
      <c r="J9905">
        <f t="shared" si="308"/>
        <v>18.959251784233278</v>
      </c>
      <c r="K9905">
        <f t="shared" si="309"/>
        <v>8.0234408622122988</v>
      </c>
    </row>
    <row r="9906" spans="1:11">
      <c r="A9906" t="s">
        <v>8</v>
      </c>
      <c r="B9906">
        <v>19790623</v>
      </c>
      <c r="C9906">
        <v>233</v>
      </c>
      <c r="D9906">
        <v>89</v>
      </c>
      <c r="E9906">
        <v>1979</v>
      </c>
      <c r="F9906">
        <v>6</v>
      </c>
      <c r="G9906">
        <v>23</v>
      </c>
      <c r="H9906">
        <v>16.100000000000001</v>
      </c>
      <c r="I9906">
        <v>9914</v>
      </c>
      <c r="J9906">
        <f t="shared" si="308"/>
        <v>18.990913429595469</v>
      </c>
      <c r="K9906">
        <f t="shared" si="309"/>
        <v>8.0234442483755615</v>
      </c>
    </row>
    <row r="9907" spans="1:11">
      <c r="A9907" t="s">
        <v>8</v>
      </c>
      <c r="B9907">
        <v>19790624</v>
      </c>
      <c r="C9907">
        <v>267</v>
      </c>
      <c r="D9907">
        <v>117</v>
      </c>
      <c r="E9907">
        <v>1979</v>
      </c>
      <c r="F9907">
        <v>6</v>
      </c>
      <c r="G9907">
        <v>24</v>
      </c>
      <c r="H9907">
        <v>19.2</v>
      </c>
      <c r="I9907">
        <v>9915</v>
      </c>
      <c r="J9907">
        <f t="shared" si="308"/>
        <v>19.019888365906354</v>
      </c>
      <c r="K9907">
        <f t="shared" si="309"/>
        <v>8.0234473471995091</v>
      </c>
    </row>
    <row r="9908" spans="1:11">
      <c r="A9908" t="s">
        <v>8</v>
      </c>
      <c r="B9908">
        <v>19790625</v>
      </c>
      <c r="C9908">
        <v>306</v>
      </c>
      <c r="D9908">
        <v>89</v>
      </c>
      <c r="E9908">
        <v>1979</v>
      </c>
      <c r="F9908">
        <v>6</v>
      </c>
      <c r="G9908">
        <v>25</v>
      </c>
      <c r="H9908">
        <v>19.75</v>
      </c>
      <c r="I9908">
        <v>9916</v>
      </c>
      <c r="J9908">
        <f t="shared" si="308"/>
        <v>19.046168100647694</v>
      </c>
      <c r="K9908">
        <f t="shared" si="309"/>
        <v>8.0234501577758799</v>
      </c>
    </row>
    <row r="9909" spans="1:11">
      <c r="A9909" t="s">
        <v>8</v>
      </c>
      <c r="B9909">
        <v>19790626</v>
      </c>
      <c r="C9909">
        <v>306</v>
      </c>
      <c r="D9909">
        <v>89</v>
      </c>
      <c r="E9909">
        <v>1979</v>
      </c>
      <c r="F9909">
        <v>6</v>
      </c>
      <c r="G9909">
        <v>26</v>
      </c>
      <c r="H9909">
        <v>19.75</v>
      </c>
      <c r="I9909">
        <v>9917</v>
      </c>
      <c r="J9909">
        <f t="shared" si="308"/>
        <v>19.069744938220001</v>
      </c>
      <c r="K9909">
        <f t="shared" si="309"/>
        <v>8.0234526792816432</v>
      </c>
    </row>
    <row r="9910" spans="1:11">
      <c r="A9910" t="s">
        <v>8</v>
      </c>
      <c r="B9910">
        <v>19790627</v>
      </c>
      <c r="C9910">
        <v>294</v>
      </c>
      <c r="D9910">
        <v>61</v>
      </c>
      <c r="E9910">
        <v>1979</v>
      </c>
      <c r="F9910">
        <v>6</v>
      </c>
      <c r="G9910">
        <v>27</v>
      </c>
      <c r="H9910">
        <v>17.75</v>
      </c>
      <c r="I9910">
        <v>9918</v>
      </c>
      <c r="J9910">
        <f t="shared" si="308"/>
        <v>19.090611982219365</v>
      </c>
      <c r="K9910">
        <f t="shared" si="309"/>
        <v>8.0234549109792379</v>
      </c>
    </row>
    <row r="9911" spans="1:11">
      <c r="A9911" t="s">
        <v>8</v>
      </c>
      <c r="B9911">
        <v>19790628</v>
      </c>
      <c r="C9911">
        <v>289</v>
      </c>
      <c r="D9911">
        <v>78</v>
      </c>
      <c r="E9911">
        <v>1979</v>
      </c>
      <c r="F9911">
        <v>6</v>
      </c>
      <c r="G9911">
        <v>28</v>
      </c>
      <c r="H9911">
        <v>18.350000000000001</v>
      </c>
      <c r="I9911">
        <v>9919</v>
      </c>
      <c r="J9911">
        <f t="shared" si="308"/>
        <v>19.108763137478295</v>
      </c>
      <c r="K9911">
        <f t="shared" si="309"/>
        <v>8.0234568522167944</v>
      </c>
    </row>
    <row r="9912" spans="1:11">
      <c r="A9912" t="s">
        <v>8</v>
      </c>
      <c r="B9912">
        <v>19790629</v>
      </c>
      <c r="C9912">
        <v>239</v>
      </c>
      <c r="D9912">
        <v>72</v>
      </c>
      <c r="E9912">
        <v>1979</v>
      </c>
      <c r="F9912">
        <v>6</v>
      </c>
      <c r="G9912">
        <v>29</v>
      </c>
      <c r="H9912">
        <v>15.55</v>
      </c>
      <c r="I9912">
        <v>9920</v>
      </c>
      <c r="J9912">
        <f t="shared" si="308"/>
        <v>19.124193111869172</v>
      </c>
      <c r="K9912">
        <f t="shared" si="309"/>
        <v>8.0234585024283316</v>
      </c>
    </row>
    <row r="9913" spans="1:11">
      <c r="A9913" t="s">
        <v>8</v>
      </c>
      <c r="B9913">
        <v>19790630</v>
      </c>
      <c r="C9913">
        <v>222</v>
      </c>
      <c r="D9913">
        <v>106</v>
      </c>
      <c r="E9913">
        <v>1979</v>
      </c>
      <c r="F9913">
        <v>6</v>
      </c>
      <c r="G9913">
        <v>30</v>
      </c>
      <c r="H9913">
        <v>16.399999999999999</v>
      </c>
      <c r="I9913">
        <v>9921</v>
      </c>
      <c r="J9913">
        <f t="shared" si="308"/>
        <v>19.136897417870255</v>
      </c>
      <c r="K9913">
        <f t="shared" si="309"/>
        <v>8.0234598611339116</v>
      </c>
    </row>
    <row r="9914" spans="1:11">
      <c r="A9914" t="s">
        <v>8</v>
      </c>
      <c r="B9914">
        <v>19790701</v>
      </c>
      <c r="C9914">
        <v>189</v>
      </c>
      <c r="D9914">
        <v>106</v>
      </c>
      <c r="E9914">
        <v>1979</v>
      </c>
      <c r="F9914">
        <v>7</v>
      </c>
      <c r="G9914">
        <v>1</v>
      </c>
      <c r="H9914">
        <v>14.75</v>
      </c>
      <c r="I9914">
        <v>9922</v>
      </c>
      <c r="J9914">
        <f t="shared" si="308"/>
        <v>19.14687237389332</v>
      </c>
      <c r="K9914">
        <f t="shared" si="309"/>
        <v>8.0234609279397979</v>
      </c>
    </row>
    <row r="9915" spans="1:11">
      <c r="A9915" t="s">
        <v>8</v>
      </c>
      <c r="B9915">
        <v>19790702</v>
      </c>
      <c r="C9915">
        <v>194</v>
      </c>
      <c r="D9915">
        <v>72</v>
      </c>
      <c r="E9915">
        <v>1979</v>
      </c>
      <c r="F9915">
        <v>7</v>
      </c>
      <c r="G9915">
        <v>2</v>
      </c>
      <c r="H9915">
        <v>13.3</v>
      </c>
      <c r="I9915">
        <v>9923</v>
      </c>
      <c r="J9915">
        <f t="shared" si="308"/>
        <v>19.154115105373098</v>
      </c>
      <c r="K9915">
        <f t="shared" si="309"/>
        <v>8.0234617025385582</v>
      </c>
    </row>
    <row r="9916" spans="1:11">
      <c r="A9916" t="s">
        <v>8</v>
      </c>
      <c r="B9916">
        <v>19790703</v>
      </c>
      <c r="C9916">
        <v>222</v>
      </c>
      <c r="D9916">
        <v>67</v>
      </c>
      <c r="E9916">
        <v>1979</v>
      </c>
      <c r="F9916">
        <v>7</v>
      </c>
      <c r="G9916">
        <v>3</v>
      </c>
      <c r="H9916">
        <v>14.45</v>
      </c>
      <c r="I9916">
        <v>9924</v>
      </c>
      <c r="J9916">
        <f t="shared" si="308"/>
        <v>19.158623545617797</v>
      </c>
      <c r="K9916">
        <f t="shared" si="309"/>
        <v>8.0234621847091638</v>
      </c>
    </row>
    <row r="9917" spans="1:11">
      <c r="A9917" t="s">
        <v>8</v>
      </c>
      <c r="B9917">
        <v>19790704</v>
      </c>
      <c r="C9917">
        <v>244</v>
      </c>
      <c r="D9917">
        <v>61</v>
      </c>
      <c r="E9917">
        <v>1979</v>
      </c>
      <c r="F9917">
        <v>7</v>
      </c>
      <c r="G9917">
        <v>4</v>
      </c>
      <c r="H9917">
        <v>15.25</v>
      </c>
      <c r="I9917">
        <v>9925</v>
      </c>
      <c r="J9917">
        <f t="shared" si="308"/>
        <v>19.160396436420481</v>
      </c>
      <c r="K9917">
        <f t="shared" si="309"/>
        <v>8.0234623743170523</v>
      </c>
    </row>
    <row r="9918" spans="1:11">
      <c r="A9918" t="s">
        <v>8</v>
      </c>
      <c r="B9918">
        <v>19790705</v>
      </c>
      <c r="C9918">
        <v>222</v>
      </c>
      <c r="D9918">
        <v>122</v>
      </c>
      <c r="E9918">
        <v>1979</v>
      </c>
      <c r="F9918">
        <v>7</v>
      </c>
      <c r="G9918">
        <v>5</v>
      </c>
      <c r="H9918">
        <v>17.2</v>
      </c>
      <c r="I9918">
        <v>9926</v>
      </c>
      <c r="J9918">
        <f t="shared" si="308"/>
        <v>19.159433328431319</v>
      </c>
      <c r="K9918">
        <f t="shared" si="309"/>
        <v>8.0234622713141643</v>
      </c>
    </row>
    <row r="9919" spans="1:11">
      <c r="A9919" t="s">
        <v>8</v>
      </c>
      <c r="B9919">
        <v>19790706</v>
      </c>
      <c r="C9919">
        <v>261</v>
      </c>
      <c r="D9919">
        <v>139</v>
      </c>
      <c r="E9919">
        <v>1979</v>
      </c>
      <c r="F9919">
        <v>7</v>
      </c>
      <c r="G9919">
        <v>6</v>
      </c>
      <c r="H9919">
        <v>20</v>
      </c>
      <c r="I9919">
        <v>9927</v>
      </c>
      <c r="J9919">
        <f t="shared" si="308"/>
        <v>19.155734581290467</v>
      </c>
      <c r="K9919">
        <f t="shared" si="309"/>
        <v>8.0234618757389651</v>
      </c>
    </row>
    <row r="9920" spans="1:11">
      <c r="A9920" t="s">
        <v>8</v>
      </c>
      <c r="B9920">
        <v>19790707</v>
      </c>
      <c r="C9920">
        <v>239</v>
      </c>
      <c r="D9920">
        <v>72</v>
      </c>
      <c r="E9920">
        <v>1979</v>
      </c>
      <c r="F9920">
        <v>7</v>
      </c>
      <c r="G9920">
        <v>7</v>
      </c>
      <c r="H9920">
        <v>15.55</v>
      </c>
      <c r="I9920">
        <v>9928</v>
      </c>
      <c r="J9920">
        <f t="shared" si="308"/>
        <v>19.14930136352147</v>
      </c>
      <c r="K9920">
        <f t="shared" si="309"/>
        <v>8.0234611877164248</v>
      </c>
    </row>
    <row r="9921" spans="1:11">
      <c r="A9921" t="s">
        <v>8</v>
      </c>
      <c r="B9921">
        <v>19790708</v>
      </c>
      <c r="C9921">
        <v>250</v>
      </c>
      <c r="D9921">
        <v>111</v>
      </c>
      <c r="E9921">
        <v>1979</v>
      </c>
      <c r="F9921">
        <v>7</v>
      </c>
      <c r="G9921">
        <v>8</v>
      </c>
      <c r="H9921">
        <v>18.05</v>
      </c>
      <c r="I9921">
        <v>9929</v>
      </c>
      <c r="J9921">
        <f t="shared" si="308"/>
        <v>19.140135652185421</v>
      </c>
      <c r="K9921">
        <f t="shared" si="309"/>
        <v>8.0234602074579886</v>
      </c>
    </row>
    <row r="9922" spans="1:11">
      <c r="A9922" t="s">
        <v>8</v>
      </c>
      <c r="B9922">
        <v>19790709</v>
      </c>
      <c r="C9922">
        <v>283</v>
      </c>
      <c r="D9922">
        <v>122</v>
      </c>
      <c r="E9922">
        <v>1979</v>
      </c>
      <c r="F9922">
        <v>7</v>
      </c>
      <c r="G9922">
        <v>9</v>
      </c>
      <c r="H9922">
        <v>20.25</v>
      </c>
      <c r="I9922">
        <v>9930</v>
      </c>
      <c r="J9922">
        <f t="shared" ref="J9922:J9985" si="310">(_x0+_x1*I9922)+(_x2*COS((2*PI()*I9922)/365.25))+(_x3*SIN((2*PI()*I9922)/365.25))+(_x4*COS((2*PI()*I9922)/(365.25*10.7)))+(_x5*SIN((2*PI()*I9922)/(365.25*10.7)))</f>
        <v>19.12824023229583</v>
      </c>
      <c r="K9922">
        <f t="shared" ref="K9922:K9985" si="311">_x0 + _x1*J9922</f>
        <v>8.0234589352615071</v>
      </c>
    </row>
    <row r="9923" spans="1:11">
      <c r="A9923" t="s">
        <v>8</v>
      </c>
      <c r="B9923">
        <v>19790710</v>
      </c>
      <c r="C9923">
        <v>261</v>
      </c>
      <c r="D9923">
        <v>106</v>
      </c>
      <c r="E9923">
        <v>1979</v>
      </c>
      <c r="F9923">
        <v>7</v>
      </c>
      <c r="G9923">
        <v>10</v>
      </c>
      <c r="H9923">
        <v>18.350000000000001</v>
      </c>
      <c r="I9923">
        <v>9931</v>
      </c>
      <c r="J9923">
        <f t="shared" si="310"/>
        <v>19.113618695994258</v>
      </c>
      <c r="K9923">
        <f t="shared" si="311"/>
        <v>8.0234573715111548</v>
      </c>
    </row>
    <row r="9924" spans="1:11">
      <c r="A9924" t="s">
        <v>8</v>
      </c>
      <c r="B9924">
        <v>19790711</v>
      </c>
      <c r="C9924">
        <v>217</v>
      </c>
      <c r="D9924">
        <v>111</v>
      </c>
      <c r="E9924">
        <v>1979</v>
      </c>
      <c r="F9924">
        <v>7</v>
      </c>
      <c r="G9924">
        <v>11</v>
      </c>
      <c r="H9924">
        <v>16.399999999999999</v>
      </c>
      <c r="I9924">
        <v>9932</v>
      </c>
      <c r="J9924">
        <f t="shared" si="310"/>
        <v>19.096275441487403</v>
      </c>
      <c r="K9924">
        <f t="shared" si="311"/>
        <v>8.0234555166773145</v>
      </c>
    </row>
    <row r="9925" spans="1:11">
      <c r="A9925" t="s">
        <v>8</v>
      </c>
      <c r="B9925">
        <v>19790712</v>
      </c>
      <c r="C9925">
        <v>217</v>
      </c>
      <c r="D9925">
        <v>78</v>
      </c>
      <c r="E9925">
        <v>1979</v>
      </c>
      <c r="F9925">
        <v>7</v>
      </c>
      <c r="G9925">
        <v>12</v>
      </c>
      <c r="H9925">
        <v>14.75</v>
      </c>
      <c r="I9925">
        <v>9933</v>
      </c>
      <c r="J9925">
        <f t="shared" si="310"/>
        <v>19.076215671745455</v>
      </c>
      <c r="K9925">
        <f t="shared" si="311"/>
        <v>8.0234533713164335</v>
      </c>
    </row>
    <row r="9926" spans="1:11">
      <c r="A9926" t="s">
        <v>8</v>
      </c>
      <c r="B9926">
        <v>19790713</v>
      </c>
      <c r="C9926">
        <v>228</v>
      </c>
      <c r="D9926">
        <v>78</v>
      </c>
      <c r="E9926">
        <v>1979</v>
      </c>
      <c r="F9926">
        <v>7</v>
      </c>
      <c r="G9926">
        <v>13</v>
      </c>
      <c r="H9926">
        <v>15.3</v>
      </c>
      <c r="I9926">
        <v>9934</v>
      </c>
      <c r="J9926">
        <f t="shared" si="310"/>
        <v>19.053445392962196</v>
      </c>
      <c r="K9926">
        <f t="shared" si="311"/>
        <v>8.0234509360708675</v>
      </c>
    </row>
    <row r="9927" spans="1:11">
      <c r="A9927" t="s">
        <v>8</v>
      </c>
      <c r="B9927">
        <v>19790714</v>
      </c>
      <c r="C9927">
        <v>278</v>
      </c>
      <c r="D9927">
        <v>83</v>
      </c>
      <c r="E9927">
        <v>1979</v>
      </c>
      <c r="F9927">
        <v>7</v>
      </c>
      <c r="G9927">
        <v>14</v>
      </c>
      <c r="H9927">
        <v>18.05</v>
      </c>
      <c r="I9927">
        <v>9935</v>
      </c>
      <c r="J9927">
        <f t="shared" si="310"/>
        <v>19.027971412777809</v>
      </c>
      <c r="K9927">
        <f t="shared" si="311"/>
        <v>8.0234482116686809</v>
      </c>
    </row>
    <row r="9928" spans="1:11">
      <c r="A9928" t="s">
        <v>8</v>
      </c>
      <c r="B9928">
        <v>19790715</v>
      </c>
      <c r="C9928">
        <v>289</v>
      </c>
      <c r="D9928">
        <v>139</v>
      </c>
      <c r="E9928">
        <v>1979</v>
      </c>
      <c r="F9928">
        <v>7</v>
      </c>
      <c r="G9928">
        <v>15</v>
      </c>
      <c r="H9928">
        <v>21.4</v>
      </c>
      <c r="I9928">
        <v>9936</v>
      </c>
      <c r="J9928">
        <f t="shared" si="310"/>
        <v>18.999801338264156</v>
      </c>
      <c r="K9928">
        <f t="shared" si="311"/>
        <v>8.0234451989234383</v>
      </c>
    </row>
    <row r="9929" spans="1:11">
      <c r="A9929" t="s">
        <v>8</v>
      </c>
      <c r="B9929">
        <v>19790716</v>
      </c>
      <c r="C9929">
        <v>361</v>
      </c>
      <c r="D9929">
        <v>133</v>
      </c>
      <c r="E9929">
        <v>1979</v>
      </c>
      <c r="F9929">
        <v>7</v>
      </c>
      <c r="G9929">
        <v>16</v>
      </c>
      <c r="H9929">
        <v>24.7</v>
      </c>
      <c r="I9929">
        <v>9937</v>
      </c>
      <c r="J9929">
        <f t="shared" si="310"/>
        <v>18.96894357367368</v>
      </c>
      <c r="K9929">
        <f t="shared" si="311"/>
        <v>8.023441898733962</v>
      </c>
    </row>
    <row r="9930" spans="1:11">
      <c r="A9930" t="s">
        <v>8</v>
      </c>
      <c r="B9930">
        <v>19790717</v>
      </c>
      <c r="C9930">
        <v>389</v>
      </c>
      <c r="D9930">
        <v>122</v>
      </c>
      <c r="E9930">
        <v>1979</v>
      </c>
      <c r="F9930">
        <v>7</v>
      </c>
      <c r="G9930">
        <v>17</v>
      </c>
      <c r="H9930">
        <v>25.55</v>
      </c>
      <c r="I9930">
        <v>9938</v>
      </c>
      <c r="J9930">
        <f t="shared" si="310"/>
        <v>18.935407317952183</v>
      </c>
      <c r="K9930">
        <f t="shared" si="311"/>
        <v>8.0234383120840658</v>
      </c>
    </row>
    <row r="9931" spans="1:11">
      <c r="A9931" t="s">
        <v>8</v>
      </c>
      <c r="B9931">
        <v>19790718</v>
      </c>
      <c r="C9931">
        <v>378</v>
      </c>
      <c r="D9931">
        <v>128</v>
      </c>
      <c r="E9931">
        <v>1979</v>
      </c>
      <c r="F9931">
        <v>7</v>
      </c>
      <c r="G9931">
        <v>18</v>
      </c>
      <c r="H9931">
        <v>25.3</v>
      </c>
      <c r="I9931">
        <v>9939</v>
      </c>
      <c r="J9931">
        <f t="shared" si="310"/>
        <v>18.899202562016924</v>
      </c>
      <c r="K9931">
        <f t="shared" si="311"/>
        <v>8.0234344400422586</v>
      </c>
    </row>
    <row r="9932" spans="1:11">
      <c r="A9932" t="s">
        <v>8</v>
      </c>
      <c r="B9932">
        <v>19790719</v>
      </c>
      <c r="C9932">
        <v>356</v>
      </c>
      <c r="D9932">
        <v>122</v>
      </c>
      <c r="E9932">
        <v>1979</v>
      </c>
      <c r="F9932">
        <v>7</v>
      </c>
      <c r="G9932">
        <v>19</v>
      </c>
      <c r="H9932">
        <v>23.9</v>
      </c>
      <c r="I9932">
        <v>9940</v>
      </c>
      <c r="J9932">
        <f t="shared" si="310"/>
        <v>18.860340085799876</v>
      </c>
      <c r="K9932">
        <f t="shared" si="311"/>
        <v>8.0234302837614422</v>
      </c>
    </row>
    <row r="9933" spans="1:11">
      <c r="A9933" t="s">
        <v>8</v>
      </c>
      <c r="B9933">
        <v>19790720</v>
      </c>
      <c r="C9933">
        <v>350</v>
      </c>
      <c r="D9933">
        <v>122</v>
      </c>
      <c r="E9933">
        <v>1979</v>
      </c>
      <c r="F9933">
        <v>7</v>
      </c>
      <c r="G9933">
        <v>20</v>
      </c>
      <c r="H9933">
        <v>23.6</v>
      </c>
      <c r="I9933">
        <v>9941</v>
      </c>
      <c r="J9933">
        <f t="shared" si="310"/>
        <v>18.818831455057538</v>
      </c>
      <c r="K9933">
        <f t="shared" si="311"/>
        <v>8.0234258444785524</v>
      </c>
    </row>
    <row r="9934" spans="1:11">
      <c r="A9934" t="s">
        <v>8</v>
      </c>
      <c r="B9934">
        <v>19790721</v>
      </c>
      <c r="C9934">
        <v>322</v>
      </c>
      <c r="D9934">
        <v>117</v>
      </c>
      <c r="E9934">
        <v>1979</v>
      </c>
      <c r="F9934">
        <v>7</v>
      </c>
      <c r="G9934">
        <v>21</v>
      </c>
      <c r="H9934">
        <v>21.95</v>
      </c>
      <c r="I9934">
        <v>9942</v>
      </c>
      <c r="J9934">
        <f t="shared" si="310"/>
        <v>18.774689017948656</v>
      </c>
      <c r="K9934">
        <f t="shared" si="311"/>
        <v>8.0234211235142077</v>
      </c>
    </row>
    <row r="9935" spans="1:11">
      <c r="A9935" t="s">
        <v>8</v>
      </c>
      <c r="B9935">
        <v>19790722</v>
      </c>
      <c r="C9935">
        <v>267</v>
      </c>
      <c r="D9935">
        <v>94</v>
      </c>
      <c r="E9935">
        <v>1979</v>
      </c>
      <c r="F9935">
        <v>7</v>
      </c>
      <c r="G9935">
        <v>22</v>
      </c>
      <c r="H9935">
        <v>18.05</v>
      </c>
      <c r="I9935">
        <v>9943</v>
      </c>
      <c r="J9935">
        <f t="shared" si="310"/>
        <v>18.727925901380033</v>
      </c>
      <c r="K9935">
        <f t="shared" si="311"/>
        <v>8.0234161222723088</v>
      </c>
    </row>
    <row r="9936" spans="1:11">
      <c r="A9936" t="s">
        <v>8</v>
      </c>
      <c r="B9936">
        <v>19790723</v>
      </c>
      <c r="C9936">
        <v>272</v>
      </c>
      <c r="D9936">
        <v>111</v>
      </c>
      <c r="E9936">
        <v>1979</v>
      </c>
      <c r="F9936">
        <v>7</v>
      </c>
      <c r="G9936">
        <v>23</v>
      </c>
      <c r="H9936">
        <v>19.149999999999999</v>
      </c>
      <c r="I9936">
        <v>9944</v>
      </c>
      <c r="J9936">
        <f t="shared" si="310"/>
        <v>18.678556007121664</v>
      </c>
      <c r="K9936">
        <f t="shared" si="311"/>
        <v>8.0234108422396275</v>
      </c>
    </row>
    <row r="9937" spans="1:11">
      <c r="A9937" t="s">
        <v>8</v>
      </c>
      <c r="B9937">
        <v>19790724</v>
      </c>
      <c r="C9937">
        <v>289</v>
      </c>
      <c r="D9937">
        <v>106</v>
      </c>
      <c r="E9937">
        <v>1979</v>
      </c>
      <c r="F9937">
        <v>7</v>
      </c>
      <c r="G9937">
        <v>24</v>
      </c>
      <c r="H9937">
        <v>19.75</v>
      </c>
      <c r="I9937">
        <v>9945</v>
      </c>
      <c r="J9937">
        <f t="shared" si="310"/>
        <v>18.626594007693384</v>
      </c>
      <c r="K9937">
        <f t="shared" si="311"/>
        <v>8.023405284985369</v>
      </c>
    </row>
    <row r="9938" spans="1:11">
      <c r="A9938" t="s">
        <v>8</v>
      </c>
      <c r="B9938">
        <v>19790725</v>
      </c>
      <c r="C9938">
        <v>294</v>
      </c>
      <c r="D9938">
        <v>94</v>
      </c>
      <c r="E9938">
        <v>1979</v>
      </c>
      <c r="F9938">
        <v>7</v>
      </c>
      <c r="G9938">
        <v>25</v>
      </c>
      <c r="H9938">
        <v>19.399999999999999</v>
      </c>
      <c r="I9938">
        <v>9946</v>
      </c>
      <c r="J9938">
        <f t="shared" si="310"/>
        <v>18.572055342022654</v>
      </c>
      <c r="K9938">
        <f t="shared" si="311"/>
        <v>8.0233994521607013</v>
      </c>
    </row>
    <row r="9939" spans="1:11">
      <c r="A9939" t="s">
        <v>8</v>
      </c>
      <c r="B9939">
        <v>19790726</v>
      </c>
      <c r="C9939">
        <v>294</v>
      </c>
      <c r="D9939">
        <v>100</v>
      </c>
      <c r="E9939">
        <v>1979</v>
      </c>
      <c r="F9939">
        <v>7</v>
      </c>
      <c r="G9939">
        <v>26</v>
      </c>
      <c r="H9939">
        <v>19.7</v>
      </c>
      <c r="I9939">
        <v>9947</v>
      </c>
      <c r="J9939">
        <f t="shared" si="310"/>
        <v>18.514956210876012</v>
      </c>
      <c r="K9939">
        <f t="shared" si="311"/>
        <v>8.0233933454982722</v>
      </c>
    </row>
    <row r="9940" spans="1:11">
      <c r="A9940" t="s">
        <v>8</v>
      </c>
      <c r="B9940">
        <v>19790727</v>
      </c>
      <c r="C9940">
        <v>317</v>
      </c>
      <c r="D9940">
        <v>94</v>
      </c>
      <c r="E9940">
        <v>1979</v>
      </c>
      <c r="F9940">
        <v>7</v>
      </c>
      <c r="G9940">
        <v>27</v>
      </c>
      <c r="H9940">
        <v>20.55</v>
      </c>
      <c r="I9940">
        <v>9948</v>
      </c>
      <c r="J9940">
        <f t="shared" si="310"/>
        <v>18.455313572064529</v>
      </c>
      <c r="K9940">
        <f t="shared" si="311"/>
        <v>8.0233869668116888</v>
      </c>
    </row>
    <row r="9941" spans="1:11">
      <c r="A9941" t="s">
        <v>8</v>
      </c>
      <c r="B9941">
        <v>19790728</v>
      </c>
      <c r="C9941">
        <v>283</v>
      </c>
      <c r="D9941">
        <v>94</v>
      </c>
      <c r="E9941">
        <v>1979</v>
      </c>
      <c r="F9941">
        <v>7</v>
      </c>
      <c r="G9941">
        <v>28</v>
      </c>
      <c r="H9941">
        <v>18.850000000000001</v>
      </c>
      <c r="I9941">
        <v>9949</v>
      </c>
      <c r="J9941">
        <f t="shared" si="310"/>
        <v>18.39314513542628</v>
      </c>
      <c r="K9941">
        <f t="shared" si="311"/>
        <v>8.0233803179949952</v>
      </c>
    </row>
    <row r="9942" spans="1:11">
      <c r="A9942" t="s">
        <v>8</v>
      </c>
      <c r="B9942">
        <v>19790729</v>
      </c>
      <c r="C9942">
        <v>244</v>
      </c>
      <c r="D9942">
        <v>89</v>
      </c>
      <c r="E9942">
        <v>1979</v>
      </c>
      <c r="F9942">
        <v>7</v>
      </c>
      <c r="G9942">
        <v>29</v>
      </c>
      <c r="H9942">
        <v>16.649999999999999</v>
      </c>
      <c r="I9942">
        <v>9950</v>
      </c>
      <c r="J9942">
        <f t="shared" si="310"/>
        <v>18.328469357585277</v>
      </c>
      <c r="K9942">
        <f t="shared" si="311"/>
        <v>8.0233734010220967</v>
      </c>
    </row>
    <row r="9943" spans="1:11">
      <c r="A9943" t="s">
        <v>8</v>
      </c>
      <c r="B9943">
        <v>19790730</v>
      </c>
      <c r="C9943">
        <v>283</v>
      </c>
      <c r="D9943">
        <v>128</v>
      </c>
      <c r="E9943">
        <v>1979</v>
      </c>
      <c r="F9943">
        <v>7</v>
      </c>
      <c r="G9943">
        <v>30</v>
      </c>
      <c r="H9943">
        <v>20.55</v>
      </c>
      <c r="I9943">
        <v>9951</v>
      </c>
      <c r="J9943">
        <f t="shared" si="310"/>
        <v>18.261305436489522</v>
      </c>
      <c r="K9943">
        <f t="shared" si="311"/>
        <v>8.0233662179461831</v>
      </c>
    </row>
    <row r="9944" spans="1:11">
      <c r="A9944" t="s">
        <v>8</v>
      </c>
      <c r="B9944">
        <v>19790731</v>
      </c>
      <c r="C9944">
        <v>322</v>
      </c>
      <c r="D9944">
        <v>139</v>
      </c>
      <c r="E9944">
        <v>1979</v>
      </c>
      <c r="F9944">
        <v>7</v>
      </c>
      <c r="G9944">
        <v>31</v>
      </c>
      <c r="H9944">
        <v>23.05</v>
      </c>
      <c r="I9944">
        <v>9952</v>
      </c>
      <c r="J9944">
        <f t="shared" si="310"/>
        <v>18.191673305730578</v>
      </c>
      <c r="K9944">
        <f t="shared" si="311"/>
        <v>8.0233587708991205</v>
      </c>
    </row>
    <row r="9945" spans="1:11">
      <c r="A9945" t="s">
        <v>8</v>
      </c>
      <c r="B9945">
        <v>19790801</v>
      </c>
      <c r="C9945">
        <v>339</v>
      </c>
      <c r="D9945">
        <v>111</v>
      </c>
      <c r="E9945">
        <v>1979</v>
      </c>
      <c r="F9945">
        <v>8</v>
      </c>
      <c r="G9945">
        <v>1</v>
      </c>
      <c r="H9945">
        <v>22.5</v>
      </c>
      <c r="I9945">
        <v>9953</v>
      </c>
      <c r="J9945">
        <f t="shared" si="310"/>
        <v>18.119593628644385</v>
      </c>
      <c r="K9945">
        <f t="shared" si="311"/>
        <v>8.0233510620908213</v>
      </c>
    </row>
    <row r="9946" spans="1:11">
      <c r="A9946" t="s">
        <v>8</v>
      </c>
      <c r="B9946">
        <v>19790802</v>
      </c>
      <c r="C9946">
        <v>278</v>
      </c>
      <c r="D9946">
        <v>117</v>
      </c>
      <c r="E9946">
        <v>1979</v>
      </c>
      <c r="F9946">
        <v>8</v>
      </c>
      <c r="G9946">
        <v>2</v>
      </c>
      <c r="H9946">
        <v>19.75</v>
      </c>
      <c r="I9946">
        <v>9954</v>
      </c>
      <c r="J9946">
        <f t="shared" si="310"/>
        <v>18.045087792196817</v>
      </c>
      <c r="K9946">
        <f t="shared" si="311"/>
        <v>8.0233430938085863</v>
      </c>
    </row>
    <row r="9947" spans="1:11">
      <c r="A9947" t="s">
        <v>8</v>
      </c>
      <c r="B9947">
        <v>19790803</v>
      </c>
      <c r="C9947">
        <v>278</v>
      </c>
      <c r="D9947">
        <v>89</v>
      </c>
      <c r="E9947">
        <v>1979</v>
      </c>
      <c r="F9947">
        <v>8</v>
      </c>
      <c r="G9947">
        <v>3</v>
      </c>
      <c r="H9947">
        <v>18.350000000000001</v>
      </c>
      <c r="I9947">
        <v>9955</v>
      </c>
      <c r="J9947">
        <f t="shared" si="310"/>
        <v>17.968177900654382</v>
      </c>
      <c r="K9947">
        <f t="shared" si="311"/>
        <v>8.0233348684164358</v>
      </c>
    </row>
    <row r="9948" spans="1:11">
      <c r="A9948" t="s">
        <v>8</v>
      </c>
      <c r="B9948">
        <v>19790804</v>
      </c>
      <c r="C9948">
        <v>244</v>
      </c>
      <c r="D9948">
        <v>78</v>
      </c>
      <c r="E9948">
        <v>1979</v>
      </c>
      <c r="F9948">
        <v>8</v>
      </c>
      <c r="G9948">
        <v>4</v>
      </c>
      <c r="H9948">
        <v>16.100000000000001</v>
      </c>
      <c r="I9948">
        <v>9956</v>
      </c>
      <c r="J9948">
        <f t="shared" si="310"/>
        <v>17.888886769043879</v>
      </c>
      <c r="K9948">
        <f t="shared" si="311"/>
        <v>8.0233263883543966</v>
      </c>
    </row>
    <row r="9949" spans="1:11">
      <c r="A9949" t="s">
        <v>8</v>
      </c>
      <c r="B9949">
        <v>19790805</v>
      </c>
      <c r="C9949">
        <v>272</v>
      </c>
      <c r="D9949">
        <v>72</v>
      </c>
      <c r="E9949">
        <v>1979</v>
      </c>
      <c r="F9949">
        <v>8</v>
      </c>
      <c r="G9949">
        <v>5</v>
      </c>
      <c r="H9949">
        <v>17.2</v>
      </c>
      <c r="I9949">
        <v>9957</v>
      </c>
      <c r="J9949">
        <f t="shared" si="310"/>
        <v>17.807237916400656</v>
      </c>
      <c r="K9949">
        <f t="shared" si="311"/>
        <v>8.0233176561377952</v>
      </c>
    </row>
    <row r="9950" spans="1:11">
      <c r="A9950" t="s">
        <v>8</v>
      </c>
      <c r="B9950">
        <v>19790806</v>
      </c>
      <c r="C9950">
        <v>267</v>
      </c>
      <c r="D9950">
        <v>67</v>
      </c>
      <c r="E9950">
        <v>1979</v>
      </c>
      <c r="F9950">
        <v>8</v>
      </c>
      <c r="G9950">
        <v>6</v>
      </c>
      <c r="H9950">
        <v>16.7</v>
      </c>
      <c r="I9950">
        <v>9958</v>
      </c>
      <c r="J9950">
        <f t="shared" si="310"/>
        <v>17.723255558808308</v>
      </c>
      <c r="K9950">
        <f t="shared" si="311"/>
        <v>8.0233086743565032</v>
      </c>
    </row>
    <row r="9951" spans="1:11">
      <c r="A9951" t="s">
        <v>8</v>
      </c>
      <c r="B9951">
        <v>19790807</v>
      </c>
      <c r="C9951">
        <v>278</v>
      </c>
      <c r="D9951">
        <v>89</v>
      </c>
      <c r="E9951">
        <v>1979</v>
      </c>
      <c r="F9951">
        <v>8</v>
      </c>
      <c r="G9951">
        <v>7</v>
      </c>
      <c r="H9951">
        <v>18.350000000000001</v>
      </c>
      <c r="I9951">
        <v>9959</v>
      </c>
      <c r="J9951">
        <f t="shared" si="310"/>
        <v>17.636964602234226</v>
      </c>
      <c r="K9951">
        <f t="shared" si="311"/>
        <v>8.0232994456741746</v>
      </c>
    </row>
    <row r="9952" spans="1:11">
      <c r="A9952" t="s">
        <v>8</v>
      </c>
      <c r="B9952">
        <v>19790808</v>
      </c>
      <c r="C9952">
        <v>289</v>
      </c>
      <c r="D9952">
        <v>72</v>
      </c>
      <c r="E9952">
        <v>1979</v>
      </c>
      <c r="F9952">
        <v>8</v>
      </c>
      <c r="G9952">
        <v>8</v>
      </c>
      <c r="H9952">
        <v>18.05</v>
      </c>
      <c r="I9952">
        <v>9960</v>
      </c>
      <c r="J9952">
        <f t="shared" si="310"/>
        <v>17.548390635157638</v>
      </c>
      <c r="K9952">
        <f t="shared" si="311"/>
        <v>8.023289972827456</v>
      </c>
    </row>
    <row r="9953" spans="1:11">
      <c r="A9953" t="s">
        <v>8</v>
      </c>
      <c r="B9953">
        <v>19790809</v>
      </c>
      <c r="C9953">
        <v>289</v>
      </c>
      <c r="D9953">
        <v>72</v>
      </c>
      <c r="E9953">
        <v>1979</v>
      </c>
      <c r="F9953">
        <v>8</v>
      </c>
      <c r="G9953">
        <v>9</v>
      </c>
      <c r="H9953">
        <v>18.05</v>
      </c>
      <c r="I9953">
        <v>9961</v>
      </c>
      <c r="J9953">
        <f t="shared" si="310"/>
        <v>17.457559920998492</v>
      </c>
      <c r="K9953">
        <f t="shared" si="311"/>
        <v>8.0232802586251815</v>
      </c>
    </row>
    <row r="9954" spans="1:11">
      <c r="A9954" t="s">
        <v>8</v>
      </c>
      <c r="B9954">
        <v>19790810</v>
      </c>
      <c r="C9954">
        <v>311</v>
      </c>
      <c r="D9954">
        <v>83</v>
      </c>
      <c r="E9954">
        <v>1979</v>
      </c>
      <c r="F9954">
        <v>8</v>
      </c>
      <c r="G9954">
        <v>10</v>
      </c>
      <c r="H9954">
        <v>19.7</v>
      </c>
      <c r="I9954">
        <v>9962</v>
      </c>
      <c r="J9954">
        <f t="shared" si="310"/>
        <v>17.364499390345788</v>
      </c>
      <c r="K9954">
        <f t="shared" si="311"/>
        <v>8.0232703059475323</v>
      </c>
    </row>
    <row r="9955" spans="1:11">
      <c r="A9955" t="s">
        <v>8</v>
      </c>
      <c r="B9955">
        <v>19790811</v>
      </c>
      <c r="C9955">
        <v>306</v>
      </c>
      <c r="D9955">
        <v>72</v>
      </c>
      <c r="E9955">
        <v>1979</v>
      </c>
      <c r="F9955">
        <v>8</v>
      </c>
      <c r="G9955">
        <v>11</v>
      </c>
      <c r="H9955">
        <v>18.899999999999999</v>
      </c>
      <c r="I9955">
        <v>9963</v>
      </c>
      <c r="J9955">
        <f t="shared" si="310"/>
        <v>17.269236632987887</v>
      </c>
      <c r="K9955">
        <f t="shared" si="311"/>
        <v>8.0232601177451954</v>
      </c>
    </row>
    <row r="9956" spans="1:11">
      <c r="A9956" t="s">
        <v>8</v>
      </c>
      <c r="B9956">
        <v>19790812</v>
      </c>
      <c r="C9956">
        <v>294</v>
      </c>
      <c r="D9956">
        <v>89</v>
      </c>
      <c r="E9956">
        <v>1979</v>
      </c>
      <c r="F9956">
        <v>8</v>
      </c>
      <c r="G9956">
        <v>12</v>
      </c>
      <c r="H9956">
        <v>19.149999999999999</v>
      </c>
      <c r="I9956">
        <v>9964</v>
      </c>
      <c r="J9956">
        <f t="shared" si="310"/>
        <v>17.171799889748517</v>
      </c>
      <c r="K9956">
        <f t="shared" si="311"/>
        <v>8.0232496970384819</v>
      </c>
    </row>
    <row r="9957" spans="1:11">
      <c r="A9957" t="s">
        <v>8</v>
      </c>
      <c r="B9957">
        <v>19790813</v>
      </c>
      <c r="C9957">
        <v>289</v>
      </c>
      <c r="D9957">
        <v>100</v>
      </c>
      <c r="E9957">
        <v>1979</v>
      </c>
      <c r="F9957">
        <v>8</v>
      </c>
      <c r="G9957">
        <v>13</v>
      </c>
      <c r="H9957">
        <v>19.45</v>
      </c>
      <c r="I9957">
        <v>9965</v>
      </c>
      <c r="J9957">
        <f t="shared" si="310"/>
        <v>17.072218044129144</v>
      </c>
      <c r="K9957">
        <f t="shared" si="311"/>
        <v>8.0232390469164372</v>
      </c>
    </row>
    <row r="9958" spans="1:11">
      <c r="A9958" t="s">
        <v>8</v>
      </c>
      <c r="B9958">
        <v>19790814</v>
      </c>
      <c r="C9958">
        <v>183</v>
      </c>
      <c r="D9958">
        <v>128</v>
      </c>
      <c r="E9958">
        <v>1979</v>
      </c>
      <c r="F9958">
        <v>8</v>
      </c>
      <c r="G9958">
        <v>14</v>
      </c>
      <c r="H9958">
        <v>15.55</v>
      </c>
      <c r="I9958">
        <v>9966</v>
      </c>
      <c r="J9958">
        <f t="shared" si="310"/>
        <v>16.970520613762819</v>
      </c>
      <c r="K9958">
        <f t="shared" si="311"/>
        <v>8.0232281705359245</v>
      </c>
    </row>
    <row r="9959" spans="1:11">
      <c r="A9959" t="s">
        <v>8</v>
      </c>
      <c r="B9959">
        <v>19790815</v>
      </c>
      <c r="C9959">
        <v>206</v>
      </c>
      <c r="D9959">
        <v>100</v>
      </c>
      <c r="E9959">
        <v>1979</v>
      </c>
      <c r="F9959">
        <v>8</v>
      </c>
      <c r="G9959">
        <v>15</v>
      </c>
      <c r="H9959">
        <v>15.3</v>
      </c>
      <c r="I9959">
        <v>9967</v>
      </c>
      <c r="J9959">
        <f t="shared" si="310"/>
        <v>16.866737741678904</v>
      </c>
      <c r="K9959">
        <f t="shared" si="311"/>
        <v>8.023217071120694</v>
      </c>
    </row>
    <row r="9960" spans="1:11">
      <c r="A9960" t="s">
        <v>8</v>
      </c>
      <c r="B9960">
        <v>19790816</v>
      </c>
      <c r="C9960">
        <v>278</v>
      </c>
      <c r="D9960">
        <v>106</v>
      </c>
      <c r="E9960">
        <v>1979</v>
      </c>
      <c r="F9960">
        <v>8</v>
      </c>
      <c r="G9960">
        <v>16</v>
      </c>
      <c r="H9960">
        <v>19.2</v>
      </c>
      <c r="I9960">
        <v>9968</v>
      </c>
      <c r="J9960">
        <f t="shared" si="310"/>
        <v>16.760900187382507</v>
      </c>
      <c r="K9960">
        <f t="shared" si="311"/>
        <v>8.0232057519604272</v>
      </c>
    </row>
    <row r="9961" spans="1:11">
      <c r="A9961" t="s">
        <v>8</v>
      </c>
      <c r="B9961">
        <v>19790817</v>
      </c>
      <c r="C9961">
        <v>244</v>
      </c>
      <c r="D9961">
        <v>133</v>
      </c>
      <c r="E9961">
        <v>1979</v>
      </c>
      <c r="F9961">
        <v>8</v>
      </c>
      <c r="G9961">
        <v>17</v>
      </c>
      <c r="H9961">
        <v>18.850000000000001</v>
      </c>
      <c r="I9961">
        <v>9969</v>
      </c>
      <c r="J9961">
        <f t="shared" si="310"/>
        <v>16.653039317754157</v>
      </c>
      <c r="K9961">
        <f t="shared" si="311"/>
        <v>8.0231942164097614</v>
      </c>
    </row>
    <row r="9962" spans="1:11">
      <c r="A9962" t="s">
        <v>8</v>
      </c>
      <c r="B9962">
        <v>19790818</v>
      </c>
      <c r="C9962">
        <v>261</v>
      </c>
      <c r="D9962">
        <v>94</v>
      </c>
      <c r="E9962">
        <v>1979</v>
      </c>
      <c r="F9962">
        <v>8</v>
      </c>
      <c r="G9962">
        <v>18</v>
      </c>
      <c r="H9962">
        <v>17.75</v>
      </c>
      <c r="I9962">
        <v>9970</v>
      </c>
      <c r="J9962">
        <f t="shared" si="310"/>
        <v>16.543187097765294</v>
      </c>
      <c r="K9962">
        <f t="shared" si="311"/>
        <v>8.0231824678873025</v>
      </c>
    </row>
    <row r="9963" spans="1:11">
      <c r="A9963" t="s">
        <v>8</v>
      </c>
      <c r="B9963">
        <v>19790819</v>
      </c>
      <c r="C9963">
        <v>222</v>
      </c>
      <c r="D9963">
        <v>133</v>
      </c>
      <c r="E9963">
        <v>1979</v>
      </c>
      <c r="F9963">
        <v>8</v>
      </c>
      <c r="G9963">
        <v>19</v>
      </c>
      <c r="H9963">
        <v>17.75</v>
      </c>
      <c r="I9963">
        <v>9971</v>
      </c>
      <c r="J9963">
        <f t="shared" si="310"/>
        <v>16.431376081021252</v>
      </c>
      <c r="K9963">
        <f t="shared" si="311"/>
        <v>8.0231705098746051</v>
      </c>
    </row>
    <row r="9964" spans="1:11">
      <c r="A9964" t="s">
        <v>8</v>
      </c>
      <c r="B9964">
        <v>19790820</v>
      </c>
      <c r="C9964">
        <v>206</v>
      </c>
      <c r="D9964">
        <v>111</v>
      </c>
      <c r="E9964">
        <v>1979</v>
      </c>
      <c r="F9964">
        <v>8</v>
      </c>
      <c r="G9964">
        <v>20</v>
      </c>
      <c r="H9964">
        <v>15.85</v>
      </c>
      <c r="I9964">
        <v>9972</v>
      </c>
      <c r="J9964">
        <f t="shared" si="310"/>
        <v>16.317639400127383</v>
      </c>
      <c r="K9964">
        <f t="shared" si="311"/>
        <v>8.0231583459151494</v>
      </c>
    </row>
    <row r="9965" spans="1:11">
      <c r="A9965" t="s">
        <v>8</v>
      </c>
      <c r="B9965">
        <v>19790821</v>
      </c>
      <c r="C9965">
        <v>222</v>
      </c>
      <c r="D9965">
        <v>106</v>
      </c>
      <c r="E9965">
        <v>1979</v>
      </c>
      <c r="F9965">
        <v>8</v>
      </c>
      <c r="G9965">
        <v>21</v>
      </c>
      <c r="H9965">
        <v>16.399999999999999</v>
      </c>
      <c r="I9965">
        <v>9973</v>
      </c>
      <c r="J9965">
        <f t="shared" si="310"/>
        <v>16.202010756883968</v>
      </c>
      <c r="K9965">
        <f t="shared" si="311"/>
        <v>8.0231459796132913</v>
      </c>
    </row>
    <row r="9966" spans="1:11">
      <c r="A9966" t="s">
        <v>8</v>
      </c>
      <c r="B9966">
        <v>19790822</v>
      </c>
      <c r="C9966">
        <v>256</v>
      </c>
      <c r="D9966">
        <v>83</v>
      </c>
      <c r="E9966">
        <v>1979</v>
      </c>
      <c r="F9966">
        <v>8</v>
      </c>
      <c r="G9966">
        <v>22</v>
      </c>
      <c r="H9966">
        <v>16.95</v>
      </c>
      <c r="I9966">
        <v>9974</v>
      </c>
      <c r="J9966">
        <f t="shared" si="310"/>
        <v>16.084524412314607</v>
      </c>
      <c r="K9966">
        <f t="shared" si="311"/>
        <v>8.0231334146331932</v>
      </c>
    </row>
    <row r="9967" spans="1:11">
      <c r="A9967" t="s">
        <v>8</v>
      </c>
      <c r="B9967">
        <v>19790823</v>
      </c>
      <c r="C9967">
        <v>261</v>
      </c>
      <c r="D9967">
        <v>128</v>
      </c>
      <c r="E9967">
        <v>1979</v>
      </c>
      <c r="F9967">
        <v>8</v>
      </c>
      <c r="G9967">
        <v>23</v>
      </c>
      <c r="H9967">
        <v>19.45</v>
      </c>
      <c r="I9967">
        <v>9975</v>
      </c>
      <c r="J9967">
        <f t="shared" si="310"/>
        <v>15.965215176526051</v>
      </c>
      <c r="K9967">
        <f t="shared" si="311"/>
        <v>8.0231206546977418</v>
      </c>
    </row>
    <row r="9968" spans="1:11">
      <c r="A9968" t="s">
        <v>8</v>
      </c>
      <c r="B9968">
        <v>19790824</v>
      </c>
      <c r="C9968">
        <v>250</v>
      </c>
      <c r="D9968">
        <v>106</v>
      </c>
      <c r="E9968">
        <v>1979</v>
      </c>
      <c r="F9968">
        <v>8</v>
      </c>
      <c r="G9968">
        <v>24</v>
      </c>
      <c r="H9968">
        <v>17.8</v>
      </c>
      <c r="I9968">
        <v>9976</v>
      </c>
      <c r="J9968">
        <f t="shared" si="310"/>
        <v>15.844118398409679</v>
      </c>
      <c r="K9968">
        <f t="shared" si="311"/>
        <v>8.0231077035874439</v>
      </c>
    </row>
    <row r="9969" spans="1:11">
      <c r="A9969" t="s">
        <v>8</v>
      </c>
      <c r="B9969">
        <v>19790825</v>
      </c>
      <c r="C9969">
        <v>272</v>
      </c>
      <c r="D9969">
        <v>122</v>
      </c>
      <c r="E9969">
        <v>1979</v>
      </c>
      <c r="F9969">
        <v>8</v>
      </c>
      <c r="G9969">
        <v>25</v>
      </c>
      <c r="H9969">
        <v>19.7</v>
      </c>
      <c r="I9969">
        <v>9977</v>
      </c>
      <c r="J9969">
        <f t="shared" si="310"/>
        <v>15.721269955178563</v>
      </c>
      <c r="K9969">
        <f t="shared" si="311"/>
        <v>8.0230945651393117</v>
      </c>
    </row>
    <row r="9970" spans="1:11">
      <c r="A9970" t="s">
        <v>8</v>
      </c>
      <c r="B9970">
        <v>19790826</v>
      </c>
      <c r="C9970">
        <v>267</v>
      </c>
      <c r="D9970">
        <v>111</v>
      </c>
      <c r="E9970">
        <v>1979</v>
      </c>
      <c r="F9970">
        <v>8</v>
      </c>
      <c r="G9970">
        <v>26</v>
      </c>
      <c r="H9970">
        <v>18.899999999999999</v>
      </c>
      <c r="I9970">
        <v>9978</v>
      </c>
      <c r="J9970">
        <f t="shared" si="310"/>
        <v>15.59670624175199</v>
      </c>
      <c r="K9970">
        <f t="shared" si="311"/>
        <v>8.023081243245727</v>
      </c>
    </row>
    <row r="9971" spans="1:11">
      <c r="A9971" t="s">
        <v>8</v>
      </c>
      <c r="B9971">
        <v>19790827</v>
      </c>
      <c r="C9971">
        <v>278</v>
      </c>
      <c r="D9971">
        <v>117</v>
      </c>
      <c r="E9971">
        <v>1979</v>
      </c>
      <c r="F9971">
        <v>8</v>
      </c>
      <c r="G9971">
        <v>27</v>
      </c>
      <c r="H9971">
        <v>19.75</v>
      </c>
      <c r="I9971">
        <v>9979</v>
      </c>
      <c r="J9971">
        <f t="shared" si="310"/>
        <v>15.470464159986832</v>
      </c>
      <c r="K9971">
        <f t="shared" si="311"/>
        <v>8.0230677418532821</v>
      </c>
    </row>
    <row r="9972" spans="1:11">
      <c r="A9972" t="s">
        <v>8</v>
      </c>
      <c r="B9972">
        <v>19790828</v>
      </c>
      <c r="C9972">
        <v>244</v>
      </c>
      <c r="D9972">
        <v>144</v>
      </c>
      <c r="E9972">
        <v>1979</v>
      </c>
      <c r="F9972">
        <v>8</v>
      </c>
      <c r="G9972">
        <v>28</v>
      </c>
      <c r="H9972">
        <v>19.399999999999999</v>
      </c>
      <c r="I9972">
        <v>9980</v>
      </c>
      <c r="J9972">
        <f t="shared" si="310"/>
        <v>15.342581107754992</v>
      </c>
      <c r="K9972">
        <f t="shared" si="311"/>
        <v>8.023054064961622</v>
      </c>
    </row>
    <row r="9973" spans="1:11">
      <c r="A9973" t="s">
        <v>8</v>
      </c>
      <c r="B9973">
        <v>19790829</v>
      </c>
      <c r="C9973">
        <v>233</v>
      </c>
      <c r="D9973">
        <v>139</v>
      </c>
      <c r="E9973">
        <v>1979</v>
      </c>
      <c r="F9973">
        <v>8</v>
      </c>
      <c r="G9973">
        <v>29</v>
      </c>
      <c r="H9973">
        <v>18.600000000000001</v>
      </c>
      <c r="I9973">
        <v>9981</v>
      </c>
      <c r="J9973">
        <f t="shared" si="310"/>
        <v>15.213094967879018</v>
      </c>
      <c r="K9973">
        <f t="shared" si="311"/>
        <v>8.0230402166222543</v>
      </c>
    </row>
    <row r="9974" spans="1:11">
      <c r="A9974" t="s">
        <v>8</v>
      </c>
      <c r="B9974">
        <v>19790830</v>
      </c>
      <c r="C9974">
        <v>239</v>
      </c>
      <c r="D9974">
        <v>144</v>
      </c>
      <c r="E9974">
        <v>1979</v>
      </c>
      <c r="F9974">
        <v>8</v>
      </c>
      <c r="G9974">
        <v>30</v>
      </c>
      <c r="H9974">
        <v>19.149999999999999</v>
      </c>
      <c r="I9974">
        <v>9982</v>
      </c>
      <c r="J9974">
        <f t="shared" si="310"/>
        <v>15.082044096921138</v>
      </c>
      <c r="K9974">
        <f t="shared" si="311"/>
        <v>8.0230262009373554</v>
      </c>
    </row>
    <row r="9975" spans="1:11">
      <c r="A9975" t="s">
        <v>8</v>
      </c>
      <c r="B9975">
        <v>19790831</v>
      </c>
      <c r="C9975">
        <v>206</v>
      </c>
      <c r="D9975">
        <v>128</v>
      </c>
      <c r="E9975">
        <v>1979</v>
      </c>
      <c r="F9975">
        <v>8</v>
      </c>
      <c r="G9975">
        <v>31</v>
      </c>
      <c r="H9975">
        <v>16.7</v>
      </c>
      <c r="I9975">
        <v>9983</v>
      </c>
      <c r="J9975">
        <f t="shared" si="310"/>
        <v>14.949467313832232</v>
      </c>
      <c r="K9975">
        <f t="shared" si="311"/>
        <v>8.0230120220585501</v>
      </c>
    </row>
    <row r="9976" spans="1:11">
      <c r="A9976" t="s">
        <v>8</v>
      </c>
      <c r="B9976">
        <v>19790901</v>
      </c>
      <c r="C9976">
        <v>261</v>
      </c>
      <c r="D9976">
        <v>144</v>
      </c>
      <c r="E9976">
        <v>1979</v>
      </c>
      <c r="F9976">
        <v>9</v>
      </c>
      <c r="G9976">
        <v>1</v>
      </c>
      <c r="H9976">
        <v>20.25</v>
      </c>
      <c r="I9976">
        <v>9984</v>
      </c>
      <c r="J9976">
        <f t="shared" si="310"/>
        <v>14.815403888465982</v>
      </c>
      <c r="K9976">
        <f t="shared" si="311"/>
        <v>8.022997684185686</v>
      </c>
    </row>
    <row r="9977" spans="1:11">
      <c r="A9977" t="s">
        <v>8</v>
      </c>
      <c r="B9977">
        <v>19790902</v>
      </c>
      <c r="C9977">
        <v>200</v>
      </c>
      <c r="D9977">
        <v>139</v>
      </c>
      <c r="E9977">
        <v>1979</v>
      </c>
      <c r="F9977">
        <v>9</v>
      </c>
      <c r="G9977">
        <v>2</v>
      </c>
      <c r="H9977">
        <v>16.95</v>
      </c>
      <c r="I9977">
        <v>9985</v>
      </c>
      <c r="J9977">
        <f t="shared" si="310"/>
        <v>14.6798935299574</v>
      </c>
      <c r="K9977">
        <f t="shared" si="311"/>
        <v>8.0229831915655954</v>
      </c>
    </row>
    <row r="9978" spans="1:11">
      <c r="A9978" t="s">
        <v>8</v>
      </c>
      <c r="B9978">
        <v>19790903</v>
      </c>
      <c r="C9978">
        <v>183</v>
      </c>
      <c r="D9978">
        <v>128</v>
      </c>
      <c r="E9978">
        <v>1979</v>
      </c>
      <c r="F9978">
        <v>9</v>
      </c>
      <c r="G9978">
        <v>3</v>
      </c>
      <c r="H9978">
        <v>15.55</v>
      </c>
      <c r="I9978">
        <v>9986</v>
      </c>
      <c r="J9978">
        <f t="shared" si="310"/>
        <v>14.542976374972685</v>
      </c>
      <c r="K9978">
        <f t="shared" si="311"/>
        <v>8.0229685484908302</v>
      </c>
    </row>
    <row r="9979" spans="1:11">
      <c r="A9979" t="s">
        <v>8</v>
      </c>
      <c r="B9979">
        <v>19790904</v>
      </c>
      <c r="C9979">
        <v>228</v>
      </c>
      <c r="D9979">
        <v>117</v>
      </c>
      <c r="E9979">
        <v>1979</v>
      </c>
      <c r="F9979">
        <v>9</v>
      </c>
      <c r="G9979">
        <v>4</v>
      </c>
      <c r="H9979">
        <v>17.25</v>
      </c>
      <c r="I9979">
        <v>9987</v>
      </c>
      <c r="J9979">
        <f t="shared" si="310"/>
        <v>14.40469297583145</v>
      </c>
      <c r="K9979">
        <f t="shared" si="311"/>
        <v>8.0229537592983959</v>
      </c>
    </row>
    <row r="9980" spans="1:11">
      <c r="A9980" t="s">
        <v>8</v>
      </c>
      <c r="B9980">
        <v>19790905</v>
      </c>
      <c r="C9980">
        <v>239</v>
      </c>
      <c r="D9980">
        <v>111</v>
      </c>
      <c r="E9980">
        <v>1979</v>
      </c>
      <c r="F9980">
        <v>9</v>
      </c>
      <c r="G9980">
        <v>5</v>
      </c>
      <c r="H9980">
        <v>17.5</v>
      </c>
      <c r="I9980">
        <v>9988</v>
      </c>
      <c r="J9980">
        <f t="shared" si="310"/>
        <v>14.265084288506822</v>
      </c>
      <c r="K9980">
        <f t="shared" si="311"/>
        <v>8.0229388283684724</v>
      </c>
    </row>
    <row r="9981" spans="1:11">
      <c r="A9981" t="s">
        <v>8</v>
      </c>
      <c r="B9981">
        <v>19790906</v>
      </c>
      <c r="C9981">
        <v>206</v>
      </c>
      <c r="D9981">
        <v>83</v>
      </c>
      <c r="E9981">
        <v>1979</v>
      </c>
      <c r="F9981">
        <v>9</v>
      </c>
      <c r="G9981">
        <v>6</v>
      </c>
      <c r="H9981">
        <v>14.45</v>
      </c>
      <c r="I9981">
        <v>9989</v>
      </c>
      <c r="J9981">
        <f t="shared" si="310"/>
        <v>14.124191660507545</v>
      </c>
      <c r="K9981">
        <f t="shared" si="311"/>
        <v>8.0229237601231098</v>
      </c>
    </row>
    <row r="9982" spans="1:11">
      <c r="A9982" t="s">
        <v>8</v>
      </c>
      <c r="B9982">
        <v>19790907</v>
      </c>
      <c r="C9982">
        <v>256</v>
      </c>
      <c r="D9982">
        <v>106</v>
      </c>
      <c r="E9982">
        <v>1979</v>
      </c>
      <c r="F9982">
        <v>9</v>
      </c>
      <c r="G9982">
        <v>7</v>
      </c>
      <c r="H9982">
        <v>18.100000000000001</v>
      </c>
      <c r="I9982">
        <v>9990</v>
      </c>
      <c r="J9982">
        <f t="shared" si="310"/>
        <v>13.98205681863956</v>
      </c>
      <c r="K9982">
        <f t="shared" si="311"/>
        <v>8.0229085590249234</v>
      </c>
    </row>
    <row r="9983" spans="1:11">
      <c r="A9983" t="s">
        <v>8</v>
      </c>
      <c r="B9983">
        <v>19790908</v>
      </c>
      <c r="C9983">
        <v>272</v>
      </c>
      <c r="D9983">
        <v>117</v>
      </c>
      <c r="E9983">
        <v>1979</v>
      </c>
      <c r="F9983">
        <v>9</v>
      </c>
      <c r="G9983">
        <v>8</v>
      </c>
      <c r="H9983">
        <v>19.45</v>
      </c>
      <c r="I9983">
        <v>9991</v>
      </c>
      <c r="J9983">
        <f t="shared" si="310"/>
        <v>13.838721856660923</v>
      </c>
      <c r="K9983">
        <f t="shared" si="311"/>
        <v>8.0228932295757769</v>
      </c>
    </row>
    <row r="9984" spans="1:11">
      <c r="A9984" t="s">
        <v>8</v>
      </c>
      <c r="B9984">
        <v>19790909</v>
      </c>
      <c r="C9984">
        <v>228</v>
      </c>
      <c r="D9984">
        <v>100</v>
      </c>
      <c r="E9984">
        <v>1979</v>
      </c>
      <c r="F9984">
        <v>9</v>
      </c>
      <c r="G9984">
        <v>9</v>
      </c>
      <c r="H9984">
        <v>16.399999999999999</v>
      </c>
      <c r="I9984">
        <v>9992</v>
      </c>
      <c r="J9984">
        <f t="shared" si="310"/>
        <v>13.69422922282441</v>
      </c>
      <c r="K9984">
        <f t="shared" si="311"/>
        <v>8.0228777763154415</v>
      </c>
    </row>
    <row r="9985" spans="1:11">
      <c r="A9985" t="s">
        <v>8</v>
      </c>
      <c r="B9985">
        <v>19790910</v>
      </c>
      <c r="C9985">
        <v>222</v>
      </c>
      <c r="D9985">
        <v>111</v>
      </c>
      <c r="E9985">
        <v>1979</v>
      </c>
      <c r="F9985">
        <v>9</v>
      </c>
      <c r="G9985">
        <v>10</v>
      </c>
      <c r="H9985">
        <v>16.649999999999999</v>
      </c>
      <c r="I9985">
        <v>9993</v>
      </c>
      <c r="J9985">
        <f t="shared" si="310"/>
        <v>13.548621707316862</v>
      </c>
      <c r="K9985">
        <f t="shared" si="311"/>
        <v>8.0228622038202602</v>
      </c>
    </row>
    <row r="9986" spans="1:11">
      <c r="A9986" t="s">
        <v>8</v>
      </c>
      <c r="B9986">
        <v>19790911</v>
      </c>
      <c r="C9986">
        <v>244</v>
      </c>
      <c r="D9986">
        <v>106</v>
      </c>
      <c r="E9986">
        <v>1979</v>
      </c>
      <c r="F9986">
        <v>9</v>
      </c>
      <c r="G9986">
        <v>11</v>
      </c>
      <c r="H9986">
        <v>17.5</v>
      </c>
      <c r="I9986">
        <v>9994</v>
      </c>
      <c r="J9986">
        <f t="shared" ref="J9986:J10049" si="312">(_x0+_x1*I9986)+(_x2*COS((2*PI()*I9986)/365.25))+(_x3*SIN((2*PI()*I9986)/365.25))+(_x4*COS((2*PI()*I9986)/(365.25*10.7)))+(_x5*SIN((2*PI()*I9986)/(365.25*10.7)))</f>
        <v>13.401942429595932</v>
      </c>
      <c r="K9986">
        <f t="shared" ref="K9986:K10049" si="313">_x0 + _x1*J9986</f>
        <v>8.0228465167017955</v>
      </c>
    </row>
    <row r="9987" spans="1:11">
      <c r="A9987" t="s">
        <v>8</v>
      </c>
      <c r="B9987">
        <v>19790912</v>
      </c>
      <c r="C9987">
        <v>272</v>
      </c>
      <c r="D9987">
        <v>122</v>
      </c>
      <c r="E9987">
        <v>1979</v>
      </c>
      <c r="F9987">
        <v>9</v>
      </c>
      <c r="G9987">
        <v>12</v>
      </c>
      <c r="H9987">
        <v>19.7</v>
      </c>
      <c r="I9987">
        <v>9995</v>
      </c>
      <c r="J9987">
        <f t="shared" si="312"/>
        <v>13.254234825631759</v>
      </c>
      <c r="K9987">
        <f t="shared" si="313"/>
        <v>8.0228307196054516</v>
      </c>
    </row>
    <row r="9988" spans="1:11">
      <c r="A9988" t="s">
        <v>8</v>
      </c>
      <c r="B9988">
        <v>19790913</v>
      </c>
      <c r="C9988">
        <v>311</v>
      </c>
      <c r="D9988">
        <v>94</v>
      </c>
      <c r="E9988">
        <v>1979</v>
      </c>
      <c r="F9988">
        <v>9</v>
      </c>
      <c r="G9988">
        <v>13</v>
      </c>
      <c r="H9988">
        <v>20.25</v>
      </c>
      <c r="I9988">
        <v>9996</v>
      </c>
      <c r="J9988">
        <f t="shared" si="312"/>
        <v>13.105542635052894</v>
      </c>
      <c r="K9988">
        <f t="shared" si="313"/>
        <v>8.0228148172091167</v>
      </c>
    </row>
    <row r="9989" spans="1:11">
      <c r="A9989" t="s">
        <v>8</v>
      </c>
      <c r="B9989">
        <v>19790914</v>
      </c>
      <c r="C9989">
        <v>333</v>
      </c>
      <c r="D9989">
        <v>89</v>
      </c>
      <c r="E9989">
        <v>1979</v>
      </c>
      <c r="F9989">
        <v>9</v>
      </c>
      <c r="G9989">
        <v>14</v>
      </c>
      <c r="H9989">
        <v>21.1</v>
      </c>
      <c r="I9989">
        <v>9997</v>
      </c>
      <c r="J9989">
        <f t="shared" si="312"/>
        <v>12.955909888202243</v>
      </c>
      <c r="K9989">
        <f t="shared" si="313"/>
        <v>8.0227988142217637</v>
      </c>
    </row>
    <row r="9990" spans="1:11">
      <c r="A9990" t="s">
        <v>8</v>
      </c>
      <c r="B9990">
        <v>19790915</v>
      </c>
      <c r="C9990">
        <v>328</v>
      </c>
      <c r="D9990">
        <v>83</v>
      </c>
      <c r="E9990">
        <v>1979</v>
      </c>
      <c r="F9990">
        <v>9</v>
      </c>
      <c r="G9990">
        <v>15</v>
      </c>
      <c r="H9990">
        <v>20.55</v>
      </c>
      <c r="I9990">
        <v>9998</v>
      </c>
      <c r="J9990">
        <f t="shared" si="312"/>
        <v>12.805380893109318</v>
      </c>
      <c r="K9990">
        <f t="shared" si="313"/>
        <v>8.0227827153820694</v>
      </c>
    </row>
    <row r="9991" spans="1:11">
      <c r="A9991" t="s">
        <v>8</v>
      </c>
      <c r="B9991">
        <v>19790916</v>
      </c>
      <c r="C9991">
        <v>244</v>
      </c>
      <c r="D9991">
        <v>100</v>
      </c>
      <c r="E9991">
        <v>1979</v>
      </c>
      <c r="F9991">
        <v>9</v>
      </c>
      <c r="G9991">
        <v>16</v>
      </c>
      <c r="H9991">
        <v>17.2</v>
      </c>
      <c r="I9991">
        <v>9999</v>
      </c>
      <c r="J9991">
        <f t="shared" si="312"/>
        <v>12.654000222377999</v>
      </c>
      <c r="K9991">
        <f t="shared" si="313"/>
        <v>8.0227665254570031</v>
      </c>
    </row>
    <row r="9992" spans="1:11">
      <c r="A9992" t="s">
        <v>8</v>
      </c>
      <c r="B9992">
        <v>19790917</v>
      </c>
      <c r="C9992">
        <v>239</v>
      </c>
      <c r="D9992">
        <v>100</v>
      </c>
      <c r="E9992">
        <v>1979</v>
      </c>
      <c r="F9992">
        <v>9</v>
      </c>
      <c r="G9992">
        <v>17</v>
      </c>
      <c r="H9992">
        <v>16.95</v>
      </c>
      <c r="I9992">
        <v>10000</v>
      </c>
      <c r="J9992">
        <f t="shared" si="312"/>
        <v>12.501812699996078</v>
      </c>
      <c r="K9992">
        <f t="shared" si="313"/>
        <v>8.0227502492404188</v>
      </c>
    </row>
    <row r="9993" spans="1:11">
      <c r="A9993" t="s">
        <v>8</v>
      </c>
      <c r="B9993">
        <v>19790918</v>
      </c>
      <c r="C9993">
        <v>294</v>
      </c>
      <c r="D9993">
        <v>117</v>
      </c>
      <c r="E9993">
        <v>1979</v>
      </c>
      <c r="F9993">
        <v>9</v>
      </c>
      <c r="G9993">
        <v>18</v>
      </c>
      <c r="H9993">
        <v>20.55</v>
      </c>
      <c r="I9993">
        <v>10001</v>
      </c>
      <c r="J9993">
        <f t="shared" si="312"/>
        <v>12.348863388072605</v>
      </c>
      <c r="K9993">
        <f t="shared" si="313"/>
        <v>8.0227338915516384</v>
      </c>
    </row>
    <row r="9994" spans="1:11">
      <c r="A9994" t="s">
        <v>8</v>
      </c>
      <c r="B9994">
        <v>19790919</v>
      </c>
      <c r="C9994">
        <v>239</v>
      </c>
      <c r="D9994">
        <v>111</v>
      </c>
      <c r="E9994">
        <v>1979</v>
      </c>
      <c r="F9994">
        <v>9</v>
      </c>
      <c r="G9994">
        <v>19</v>
      </c>
      <c r="H9994">
        <v>17.5</v>
      </c>
      <c r="I9994">
        <v>10002</v>
      </c>
      <c r="J9994">
        <f t="shared" si="312"/>
        <v>12.195197573502305</v>
      </c>
      <c r="K9994">
        <f t="shared" si="313"/>
        <v>8.022717457234025</v>
      </c>
    </row>
    <row r="9995" spans="1:11">
      <c r="A9995" t="s">
        <v>8</v>
      </c>
      <c r="B9995">
        <v>19790920</v>
      </c>
      <c r="C9995">
        <v>244</v>
      </c>
      <c r="D9995">
        <v>94</v>
      </c>
      <c r="E9995">
        <v>1979</v>
      </c>
      <c r="F9995">
        <v>9</v>
      </c>
      <c r="G9995">
        <v>20</v>
      </c>
      <c r="H9995">
        <v>16.899999999999999</v>
      </c>
      <c r="I9995">
        <v>10003</v>
      </c>
      <c r="J9995">
        <f t="shared" si="312"/>
        <v>12.040860754564974</v>
      </c>
      <c r="K9995">
        <f t="shared" si="313"/>
        <v>8.0227009511535492</v>
      </c>
    </row>
    <row r="9996" spans="1:11">
      <c r="A9996" t="s">
        <v>8</v>
      </c>
      <c r="B9996">
        <v>19790921</v>
      </c>
      <c r="C9996">
        <v>256</v>
      </c>
      <c r="D9996">
        <v>111</v>
      </c>
      <c r="E9996">
        <v>1979</v>
      </c>
      <c r="F9996">
        <v>9</v>
      </c>
      <c r="G9996">
        <v>21</v>
      </c>
      <c r="H9996">
        <v>18.350000000000001</v>
      </c>
      <c r="I9996">
        <v>10004</v>
      </c>
      <c r="J9996">
        <f t="shared" si="312"/>
        <v>11.885898627460799</v>
      </c>
      <c r="K9996">
        <f t="shared" si="313"/>
        <v>8.0226843781973454</v>
      </c>
    </row>
    <row r="9997" spans="1:11">
      <c r="A9997" t="s">
        <v>8</v>
      </c>
      <c r="B9997">
        <v>19790922</v>
      </c>
      <c r="C9997">
        <v>233</v>
      </c>
      <c r="D9997">
        <v>89</v>
      </c>
      <c r="E9997">
        <v>1979</v>
      </c>
      <c r="F9997">
        <v>9</v>
      </c>
      <c r="G9997">
        <v>22</v>
      </c>
      <c r="H9997">
        <v>16.100000000000001</v>
      </c>
      <c r="I9997">
        <v>10005</v>
      </c>
      <c r="J9997">
        <f t="shared" si="312"/>
        <v>11.730357072789662</v>
      </c>
      <c r="K9997">
        <f t="shared" si="313"/>
        <v>8.0226677432722742</v>
      </c>
    </row>
    <row r="9998" spans="1:11">
      <c r="A9998" t="s">
        <v>8</v>
      </c>
      <c r="B9998">
        <v>19790923</v>
      </c>
      <c r="C9998">
        <v>222</v>
      </c>
      <c r="D9998">
        <v>72</v>
      </c>
      <c r="E9998">
        <v>1979</v>
      </c>
      <c r="F9998">
        <v>9</v>
      </c>
      <c r="G9998">
        <v>23</v>
      </c>
      <c r="H9998">
        <v>14.7</v>
      </c>
      <c r="I9998">
        <v>10006</v>
      </c>
      <c r="J9998">
        <f t="shared" si="312"/>
        <v>11.574282141973598</v>
      </c>
      <c r="K9998">
        <f t="shared" si="313"/>
        <v>8.0226510513034608</v>
      </c>
    </row>
    <row r="9999" spans="1:11">
      <c r="A9999" t="s">
        <v>8</v>
      </c>
      <c r="B9999">
        <v>19790924</v>
      </c>
      <c r="C9999">
        <v>228</v>
      </c>
      <c r="D9999">
        <v>94</v>
      </c>
      <c r="E9999">
        <v>1979</v>
      </c>
      <c r="F9999">
        <v>9</v>
      </c>
      <c r="G9999">
        <v>24</v>
      </c>
      <c r="H9999">
        <v>16.100000000000001</v>
      </c>
      <c r="I9999">
        <v>10007</v>
      </c>
      <c r="J9999">
        <f t="shared" si="312"/>
        <v>11.417720043628657</v>
      </c>
      <c r="K9999">
        <f t="shared" si="313"/>
        <v>8.0226343072328454</v>
      </c>
    </row>
    <row r="10000" spans="1:11">
      <c r="A10000" t="s">
        <v>8</v>
      </c>
      <c r="B10000">
        <v>19790925</v>
      </c>
      <c r="C10000">
        <v>289</v>
      </c>
      <c r="D10000">
        <v>106</v>
      </c>
      <c r="E10000">
        <v>1979</v>
      </c>
      <c r="F10000">
        <v>9</v>
      </c>
      <c r="G10000">
        <v>25</v>
      </c>
      <c r="H10000">
        <v>19.75</v>
      </c>
      <c r="I10000">
        <v>10008</v>
      </c>
      <c r="J10000">
        <f t="shared" si="312"/>
        <v>11.260717129892635</v>
      </c>
      <c r="K10000">
        <f t="shared" si="313"/>
        <v>8.022617516017716</v>
      </c>
    </row>
    <row r="10001" spans="1:11">
      <c r="A10001" t="s">
        <v>8</v>
      </c>
      <c r="B10001">
        <v>19790926</v>
      </c>
      <c r="C10001">
        <v>189</v>
      </c>
      <c r="D10001">
        <v>128</v>
      </c>
      <c r="E10001">
        <v>1979</v>
      </c>
      <c r="F10001">
        <v>9</v>
      </c>
      <c r="G10001">
        <v>26</v>
      </c>
      <c r="H10001">
        <v>15.85</v>
      </c>
      <c r="I10001">
        <v>10009</v>
      </c>
      <c r="J10001">
        <f t="shared" si="312"/>
        <v>11.103319882707943</v>
      </c>
      <c r="K10001">
        <f t="shared" si="313"/>
        <v>8.0226006826292426</v>
      </c>
    </row>
    <row r="10002" spans="1:11">
      <c r="A10002" t="s">
        <v>8</v>
      </c>
      <c r="B10002">
        <v>19790927</v>
      </c>
      <c r="C10002">
        <v>228</v>
      </c>
      <c r="D10002">
        <v>56</v>
      </c>
      <c r="E10002">
        <v>1979</v>
      </c>
      <c r="F10002">
        <v>9</v>
      </c>
      <c r="G10002">
        <v>27</v>
      </c>
      <c r="H10002">
        <v>14.2</v>
      </c>
      <c r="I10002">
        <v>10010</v>
      </c>
      <c r="J10002">
        <f t="shared" si="312"/>
        <v>10.945574900066131</v>
      </c>
      <c r="K10002">
        <f t="shared" si="313"/>
        <v>8.0225838120510087</v>
      </c>
    </row>
    <row r="10003" spans="1:11">
      <c r="A10003" t="s">
        <v>8</v>
      </c>
      <c r="B10003">
        <v>19790928</v>
      </c>
      <c r="C10003">
        <v>244</v>
      </c>
      <c r="D10003">
        <v>67</v>
      </c>
      <c r="E10003">
        <v>1979</v>
      </c>
      <c r="F10003">
        <v>9</v>
      </c>
      <c r="G10003">
        <v>28</v>
      </c>
      <c r="H10003">
        <v>15.55</v>
      </c>
      <c r="I10003">
        <v>10011</v>
      </c>
      <c r="J10003">
        <f t="shared" si="312"/>
        <v>10.787528882220343</v>
      </c>
      <c r="K10003">
        <f t="shared" si="313"/>
        <v>8.0225669092775327</v>
      </c>
    </row>
    <row r="10004" spans="1:11">
      <c r="A10004" t="s">
        <v>8</v>
      </c>
      <c r="B10004">
        <v>19790929</v>
      </c>
      <c r="C10004">
        <v>222</v>
      </c>
      <c r="D10004">
        <v>39</v>
      </c>
      <c r="E10004">
        <v>1979</v>
      </c>
      <c r="F10004">
        <v>9</v>
      </c>
      <c r="G10004">
        <v>29</v>
      </c>
      <c r="H10004">
        <v>13.05</v>
      </c>
      <c r="I10004">
        <v>10012</v>
      </c>
      <c r="J10004">
        <f t="shared" si="312"/>
        <v>10.629228617864987</v>
      </c>
      <c r="K10004">
        <f t="shared" si="313"/>
        <v>8.0225499793127906</v>
      </c>
    </row>
    <row r="10005" spans="1:11">
      <c r="A10005" t="s">
        <v>8</v>
      </c>
      <c r="B10005">
        <v>19790930</v>
      </c>
      <c r="C10005">
        <v>256</v>
      </c>
      <c r="D10005">
        <v>61</v>
      </c>
      <c r="E10005">
        <v>1979</v>
      </c>
      <c r="F10005">
        <v>9</v>
      </c>
      <c r="G10005">
        <v>30</v>
      </c>
      <c r="H10005">
        <v>15.85</v>
      </c>
      <c r="I10005">
        <v>10013</v>
      </c>
      <c r="J10005">
        <f t="shared" si="312"/>
        <v>10.470720970290719</v>
      </c>
      <c r="K10005">
        <f t="shared" si="313"/>
        <v>8.0225330271687394</v>
      </c>
    </row>
    <row r="10006" spans="1:11">
      <c r="A10006" t="s">
        <v>8</v>
      </c>
      <c r="B10006">
        <v>19791001</v>
      </c>
      <c r="C10006">
        <v>239</v>
      </c>
      <c r="D10006">
        <v>83</v>
      </c>
      <c r="E10006">
        <v>1979</v>
      </c>
      <c r="F10006">
        <v>10</v>
      </c>
      <c r="G10006">
        <v>1</v>
      </c>
      <c r="H10006">
        <v>16.100000000000001</v>
      </c>
      <c r="I10006">
        <v>10014</v>
      </c>
      <c r="J10006">
        <f t="shared" si="312"/>
        <v>10.312052863515856</v>
      </c>
      <c r="K10006">
        <f t="shared" si="313"/>
        <v>8.0225160578638288</v>
      </c>
    </row>
    <row r="10007" spans="1:11">
      <c r="A10007" t="s">
        <v>8</v>
      </c>
      <c r="B10007">
        <v>19791002</v>
      </c>
      <c r="C10007">
        <v>261</v>
      </c>
      <c r="D10007">
        <v>100</v>
      </c>
      <c r="E10007">
        <v>1979</v>
      </c>
      <c r="F10007">
        <v>10</v>
      </c>
      <c r="G10007">
        <v>2</v>
      </c>
      <c r="H10007">
        <v>18.05</v>
      </c>
      <c r="I10007">
        <v>10015</v>
      </c>
      <c r="J10007">
        <f t="shared" si="312"/>
        <v>10.153271268402392</v>
      </c>
      <c r="K10007">
        <f t="shared" si="313"/>
        <v>8.0224990764215196</v>
      </c>
    </row>
    <row r="10008" spans="1:11">
      <c r="A10008" t="s">
        <v>8</v>
      </c>
      <c r="B10008">
        <v>19791003</v>
      </c>
      <c r="C10008">
        <v>283</v>
      </c>
      <c r="D10008">
        <v>89</v>
      </c>
      <c r="E10008">
        <v>1979</v>
      </c>
      <c r="F10008">
        <v>10</v>
      </c>
      <c r="G10008">
        <v>3</v>
      </c>
      <c r="H10008">
        <v>18.600000000000001</v>
      </c>
      <c r="I10008">
        <v>10016</v>
      </c>
      <c r="J10008">
        <f t="shared" si="312"/>
        <v>9.9944231887558193</v>
      </c>
      <c r="K10008">
        <f t="shared" si="313"/>
        <v>8.0224820878687932</v>
      </c>
    </row>
    <row r="10009" spans="1:11">
      <c r="A10009" t="s">
        <v>8</v>
      </c>
      <c r="B10009">
        <v>19791004</v>
      </c>
      <c r="C10009">
        <v>300</v>
      </c>
      <c r="D10009">
        <v>78</v>
      </c>
      <c r="E10009">
        <v>1979</v>
      </c>
      <c r="F10009">
        <v>10</v>
      </c>
      <c r="G10009">
        <v>4</v>
      </c>
      <c r="H10009">
        <v>18.899999999999999</v>
      </c>
      <c r="I10009">
        <v>10017</v>
      </c>
      <c r="J10009">
        <f t="shared" si="312"/>
        <v>9.835555647415184</v>
      </c>
      <c r="K10009">
        <f t="shared" si="313"/>
        <v>8.0224650972346687</v>
      </c>
    </row>
    <row r="10010" spans="1:11">
      <c r="A10010" t="s">
        <v>8</v>
      </c>
      <c r="B10010">
        <v>19791005</v>
      </c>
      <c r="C10010">
        <v>256</v>
      </c>
      <c r="D10010">
        <v>83</v>
      </c>
      <c r="E10010">
        <v>1979</v>
      </c>
      <c r="F10010">
        <v>10</v>
      </c>
      <c r="G10010">
        <v>5</v>
      </c>
      <c r="H10010">
        <v>16.95</v>
      </c>
      <c r="I10010">
        <v>10018</v>
      </c>
      <c r="J10010">
        <f t="shared" si="312"/>
        <v>9.6767156723399044</v>
      </c>
      <c r="K10010">
        <f t="shared" si="313"/>
        <v>8.0224481095487121</v>
      </c>
    </row>
    <row r="10011" spans="1:11">
      <c r="A10011" t="s">
        <v>8</v>
      </c>
      <c r="B10011">
        <v>19791006</v>
      </c>
      <c r="C10011">
        <v>250</v>
      </c>
      <c r="D10011">
        <v>78</v>
      </c>
      <c r="E10011">
        <v>1979</v>
      </c>
      <c r="F10011">
        <v>10</v>
      </c>
      <c r="G10011">
        <v>6</v>
      </c>
      <c r="H10011">
        <v>16.399999999999999</v>
      </c>
      <c r="I10011">
        <v>10019</v>
      </c>
      <c r="J10011">
        <f t="shared" si="312"/>
        <v>9.5179502826924089</v>
      </c>
      <c r="K10011">
        <f t="shared" si="313"/>
        <v>8.0224311298395516</v>
      </c>
    </row>
    <row r="10012" spans="1:11">
      <c r="A10012" t="s">
        <v>8</v>
      </c>
      <c r="B10012">
        <v>19791007</v>
      </c>
      <c r="C10012">
        <v>189</v>
      </c>
      <c r="D10012">
        <v>100</v>
      </c>
      <c r="E10012">
        <v>1979</v>
      </c>
      <c r="F10012">
        <v>10</v>
      </c>
      <c r="G10012">
        <v>7</v>
      </c>
      <c r="H10012">
        <v>14.45</v>
      </c>
      <c r="I10012">
        <v>10020</v>
      </c>
      <c r="J10012">
        <f t="shared" si="312"/>
        <v>9.3593064749249866</v>
      </c>
      <c r="K10012">
        <f t="shared" si="313"/>
        <v>8.0224141631333818</v>
      </c>
    </row>
    <row r="10013" spans="1:11">
      <c r="A10013" t="s">
        <v>8</v>
      </c>
      <c r="B10013">
        <v>19791008</v>
      </c>
      <c r="C10013">
        <v>200</v>
      </c>
      <c r="D10013">
        <v>100</v>
      </c>
      <c r="E10013">
        <v>1979</v>
      </c>
      <c r="F10013">
        <v>10</v>
      </c>
      <c r="G10013">
        <v>8</v>
      </c>
      <c r="H10013">
        <v>15</v>
      </c>
      <c r="I10013">
        <v>10021</v>
      </c>
      <c r="J10013">
        <f t="shared" si="312"/>
        <v>9.2008312088717705</v>
      </c>
      <c r="K10013">
        <f t="shared" si="313"/>
        <v>8.022397214452484</v>
      </c>
    </row>
    <row r="10014" spans="1:11">
      <c r="A10014" t="s">
        <v>8</v>
      </c>
      <c r="B10014">
        <v>19791009</v>
      </c>
      <c r="C10014">
        <v>228</v>
      </c>
      <c r="D10014">
        <v>111</v>
      </c>
      <c r="E10014">
        <v>1979</v>
      </c>
      <c r="F10014">
        <v>10</v>
      </c>
      <c r="G10014">
        <v>9</v>
      </c>
      <c r="H10014">
        <v>16.95</v>
      </c>
      <c r="I10014">
        <v>10022</v>
      </c>
      <c r="J10014">
        <f t="shared" si="312"/>
        <v>9.0425713938541854</v>
      </c>
      <c r="K10014">
        <f t="shared" si="313"/>
        <v>8.0223802888137357</v>
      </c>
    </row>
    <row r="10015" spans="1:11">
      <c r="A10015" t="s">
        <v>8</v>
      </c>
      <c r="B10015">
        <v>19791010</v>
      </c>
      <c r="C10015">
        <v>289</v>
      </c>
      <c r="D10015">
        <v>44</v>
      </c>
      <c r="E10015">
        <v>1979</v>
      </c>
      <c r="F10015">
        <v>10</v>
      </c>
      <c r="G10015">
        <v>10</v>
      </c>
      <c r="H10015">
        <v>16.649999999999999</v>
      </c>
      <c r="I10015">
        <v>10023</v>
      </c>
      <c r="J10015">
        <f t="shared" si="312"/>
        <v>8.8845738747989849</v>
      </c>
      <c r="K10015">
        <f t="shared" si="313"/>
        <v>8.0223633912271275</v>
      </c>
    </row>
    <row r="10016" spans="1:11">
      <c r="A10016" t="s">
        <v>8</v>
      </c>
      <c r="B10016">
        <v>19791011</v>
      </c>
      <c r="C10016">
        <v>267</v>
      </c>
      <c r="D10016">
        <v>50</v>
      </c>
      <c r="E10016">
        <v>1979</v>
      </c>
      <c r="F10016">
        <v>10</v>
      </c>
      <c r="G10016">
        <v>11</v>
      </c>
      <c r="H10016">
        <v>15.85</v>
      </c>
      <c r="I10016">
        <v>10024</v>
      </c>
      <c r="J10016">
        <f t="shared" si="312"/>
        <v>8.7268854183753497</v>
      </c>
      <c r="K10016">
        <f t="shared" si="313"/>
        <v>8.0223465266942853</v>
      </c>
    </row>
    <row r="10017" spans="1:11">
      <c r="A10017" t="s">
        <v>8</v>
      </c>
      <c r="B10017">
        <v>19791012</v>
      </c>
      <c r="C10017">
        <v>239</v>
      </c>
      <c r="D10017">
        <v>56</v>
      </c>
      <c r="E10017">
        <v>1979</v>
      </c>
      <c r="F10017">
        <v>10</v>
      </c>
      <c r="G10017">
        <v>12</v>
      </c>
      <c r="H10017">
        <v>14.75</v>
      </c>
      <c r="I10017">
        <v>10025</v>
      </c>
      <c r="J10017">
        <f t="shared" si="312"/>
        <v>8.5695526991574837</v>
      </c>
      <c r="K10017">
        <f t="shared" si="313"/>
        <v>8.022329700206976</v>
      </c>
    </row>
    <row r="10018" spans="1:11">
      <c r="A10018" t="s">
        <v>8</v>
      </c>
      <c r="B10018">
        <v>19791013</v>
      </c>
      <c r="C10018">
        <v>206</v>
      </c>
      <c r="D10018">
        <v>67</v>
      </c>
      <c r="E10018">
        <v>1979</v>
      </c>
      <c r="F10018">
        <v>10</v>
      </c>
      <c r="G10018">
        <v>13</v>
      </c>
      <c r="H10018">
        <v>13.65</v>
      </c>
      <c r="I10018">
        <v>10026</v>
      </c>
      <c r="J10018">
        <f t="shared" si="312"/>
        <v>8.4126222858121409</v>
      </c>
      <c r="K10018">
        <f t="shared" si="313"/>
        <v>8.0223129167456495</v>
      </c>
    </row>
    <row r="10019" spans="1:11">
      <c r="A10019" t="s">
        <v>8</v>
      </c>
      <c r="B10019">
        <v>19791014</v>
      </c>
      <c r="C10019">
        <v>194</v>
      </c>
      <c r="D10019">
        <v>117</v>
      </c>
      <c r="E10019">
        <v>1979</v>
      </c>
      <c r="F10019">
        <v>10</v>
      </c>
      <c r="G10019">
        <v>14</v>
      </c>
      <c r="H10019">
        <v>15.55</v>
      </c>
      <c r="I10019">
        <v>10027</v>
      </c>
      <c r="J10019">
        <f t="shared" si="312"/>
        <v>8.2561406273174587</v>
      </c>
      <c r="K10019">
        <f t="shared" si="313"/>
        <v>8.0222961812779499</v>
      </c>
    </row>
    <row r="10020" spans="1:11">
      <c r="A10020" t="s">
        <v>8</v>
      </c>
      <c r="B10020">
        <v>19791015</v>
      </c>
      <c r="C10020">
        <v>183</v>
      </c>
      <c r="D10020">
        <v>117</v>
      </c>
      <c r="E10020">
        <v>1979</v>
      </c>
      <c r="F10020">
        <v>10</v>
      </c>
      <c r="G10020">
        <v>15</v>
      </c>
      <c r="H10020">
        <v>15</v>
      </c>
      <c r="I10020">
        <v>10028</v>
      </c>
      <c r="J10020">
        <f t="shared" si="312"/>
        <v>8.1001540392195963</v>
      </c>
      <c r="K10020">
        <f t="shared" si="313"/>
        <v>8.0222794987572517</v>
      </c>
    </row>
    <row r="10021" spans="1:11">
      <c r="A10021" t="s">
        <v>8</v>
      </c>
      <c r="B10021">
        <v>19791016</v>
      </c>
      <c r="C10021">
        <v>222</v>
      </c>
      <c r="D10021">
        <v>100</v>
      </c>
      <c r="E10021">
        <v>1979</v>
      </c>
      <c r="F10021">
        <v>10</v>
      </c>
      <c r="G10021">
        <v>16</v>
      </c>
      <c r="H10021">
        <v>16.100000000000001</v>
      </c>
      <c r="I10021">
        <v>10029</v>
      </c>
      <c r="J10021">
        <f t="shared" si="312"/>
        <v>7.9447086899262152</v>
      </c>
      <c r="K10021">
        <f t="shared" si="313"/>
        <v>8.0222628741211945</v>
      </c>
    </row>
    <row r="10022" spans="1:11">
      <c r="A10022" t="s">
        <v>8</v>
      </c>
      <c r="B10022">
        <v>19791017</v>
      </c>
      <c r="C10022">
        <v>194</v>
      </c>
      <c r="D10022">
        <v>22</v>
      </c>
      <c r="E10022">
        <v>1979</v>
      </c>
      <c r="F10022">
        <v>10</v>
      </c>
      <c r="G10022">
        <v>17</v>
      </c>
      <c r="H10022">
        <v>10.8</v>
      </c>
      <c r="I10022">
        <v>10030</v>
      </c>
      <c r="J10022">
        <f t="shared" si="312"/>
        <v>7.7898505870450876</v>
      </c>
      <c r="K10022">
        <f t="shared" si="313"/>
        <v>8.0222463122902194</v>
      </c>
    </row>
    <row r="10023" spans="1:11">
      <c r="A10023" t="s">
        <v>8</v>
      </c>
      <c r="B10023">
        <v>19791018</v>
      </c>
      <c r="C10023">
        <v>172</v>
      </c>
      <c r="D10023">
        <v>28</v>
      </c>
      <c r="E10023">
        <v>1979</v>
      </c>
      <c r="F10023">
        <v>10</v>
      </c>
      <c r="G10023">
        <v>18</v>
      </c>
      <c r="H10023">
        <v>10</v>
      </c>
      <c r="I10023">
        <v>10031</v>
      </c>
      <c r="J10023">
        <f t="shared" si="312"/>
        <v>7.6356255637687367</v>
      </c>
      <c r="K10023">
        <f t="shared" si="313"/>
        <v>8.022229818166112</v>
      </c>
    </row>
    <row r="10024" spans="1:11">
      <c r="A10024" t="s">
        <v>8</v>
      </c>
      <c r="B10024">
        <v>19791019</v>
      </c>
      <c r="C10024">
        <v>117</v>
      </c>
      <c r="D10024">
        <v>89</v>
      </c>
      <c r="E10024">
        <v>1979</v>
      </c>
      <c r="F10024">
        <v>10</v>
      </c>
      <c r="G10024">
        <v>19</v>
      </c>
      <c r="H10024">
        <v>10.3</v>
      </c>
      <c r="I10024">
        <v>10032</v>
      </c>
      <c r="J10024">
        <f t="shared" si="312"/>
        <v>7.4820792653132608</v>
      </c>
      <c r="K10024">
        <f t="shared" si="313"/>
        <v>8.0222133966305602</v>
      </c>
    </row>
    <row r="10025" spans="1:11">
      <c r="A10025" t="s">
        <v>8</v>
      </c>
      <c r="B10025">
        <v>19791020</v>
      </c>
      <c r="C10025">
        <v>128</v>
      </c>
      <c r="D10025">
        <v>67</v>
      </c>
      <c r="E10025">
        <v>1979</v>
      </c>
      <c r="F10025">
        <v>10</v>
      </c>
      <c r="G10025">
        <v>20</v>
      </c>
      <c r="H10025">
        <v>9.75</v>
      </c>
      <c r="I10025">
        <v>10033</v>
      </c>
      <c r="J10025">
        <f t="shared" si="312"/>
        <v>7.3292571354104563</v>
      </c>
      <c r="K10025">
        <f t="shared" si="313"/>
        <v>8.0221970525436976</v>
      </c>
    </row>
    <row r="10026" spans="1:11">
      <c r="A10026" t="s">
        <v>8</v>
      </c>
      <c r="B10026">
        <v>19791021</v>
      </c>
      <c r="C10026">
        <v>94</v>
      </c>
      <c r="D10026">
        <v>28</v>
      </c>
      <c r="E10026">
        <v>1979</v>
      </c>
      <c r="F10026">
        <v>10</v>
      </c>
      <c r="G10026">
        <v>21</v>
      </c>
      <c r="H10026">
        <v>6.1</v>
      </c>
      <c r="I10026">
        <v>10034</v>
      </c>
      <c r="J10026">
        <f t="shared" si="312"/>
        <v>7.1772044028596147</v>
      </c>
      <c r="K10026">
        <f t="shared" si="313"/>
        <v>8.0221807907426737</v>
      </c>
    </row>
    <row r="10027" spans="1:11">
      <c r="A10027" t="s">
        <v>8</v>
      </c>
      <c r="B10027">
        <v>19791022</v>
      </c>
      <c r="C10027">
        <v>144</v>
      </c>
      <c r="D10027">
        <v>50</v>
      </c>
      <c r="E10027">
        <v>1979</v>
      </c>
      <c r="F10027">
        <v>10</v>
      </c>
      <c r="G10027">
        <v>22</v>
      </c>
      <c r="H10027">
        <v>9.6999999999999993</v>
      </c>
      <c r="I10027">
        <v>10035</v>
      </c>
      <c r="J10027">
        <f t="shared" si="312"/>
        <v>7.0259660681451583</v>
      </c>
      <c r="K10027">
        <f t="shared" si="313"/>
        <v>8.0221646160402216</v>
      </c>
    </row>
    <row r="10028" spans="1:11">
      <c r="A10028" t="s">
        <v>8</v>
      </c>
      <c r="B10028">
        <v>19791023</v>
      </c>
      <c r="C10028">
        <v>133</v>
      </c>
      <c r="D10028">
        <v>106</v>
      </c>
      <c r="E10028">
        <v>1979</v>
      </c>
      <c r="F10028">
        <v>10</v>
      </c>
      <c r="G10028">
        <v>23</v>
      </c>
      <c r="H10028">
        <v>11.95</v>
      </c>
      <c r="I10028">
        <v>10036</v>
      </c>
      <c r="J10028">
        <f t="shared" si="312"/>
        <v>6.8755868901193367</v>
      </c>
      <c r="K10028">
        <f t="shared" si="313"/>
        <v>8.022148533223227</v>
      </c>
    </row>
    <row r="10029" spans="1:11">
      <c r="A10029" t="s">
        <v>8</v>
      </c>
      <c r="B10029">
        <v>19791024</v>
      </c>
      <c r="C10029">
        <v>194</v>
      </c>
      <c r="D10029">
        <v>106</v>
      </c>
      <c r="E10029">
        <v>1979</v>
      </c>
      <c r="F10029">
        <v>10</v>
      </c>
      <c r="G10029">
        <v>24</v>
      </c>
      <c r="H10029">
        <v>15</v>
      </c>
      <c r="I10029">
        <v>10037</v>
      </c>
      <c r="J10029">
        <f t="shared" si="312"/>
        <v>6.7261113727579325</v>
      </c>
      <c r="K10029">
        <f t="shared" si="313"/>
        <v>8.0221325470513207</v>
      </c>
    </row>
    <row r="10030" spans="1:11">
      <c r="A10030" t="s">
        <v>8</v>
      </c>
      <c r="B10030">
        <v>19791025</v>
      </c>
      <c r="C10030">
        <v>194</v>
      </c>
      <c r="D10030">
        <v>106</v>
      </c>
      <c r="E10030">
        <v>1979</v>
      </c>
      <c r="F10030">
        <v>10</v>
      </c>
      <c r="G10030">
        <v>25</v>
      </c>
      <c r="H10030">
        <v>15</v>
      </c>
      <c r="I10030">
        <v>10038</v>
      </c>
      <c r="J10030">
        <f t="shared" si="312"/>
        <v>6.577583751989895</v>
      </c>
      <c r="K10030">
        <f t="shared" si="313"/>
        <v>8.0221166622554687</v>
      </c>
    </row>
    <row r="10031" spans="1:11">
      <c r="A10031" t="s">
        <v>8</v>
      </c>
      <c r="B10031">
        <v>19791026</v>
      </c>
      <c r="C10031">
        <v>156</v>
      </c>
      <c r="D10031">
        <v>100</v>
      </c>
      <c r="E10031">
        <v>1979</v>
      </c>
      <c r="F10031">
        <v>10</v>
      </c>
      <c r="G10031">
        <v>26</v>
      </c>
      <c r="H10031">
        <v>12.8</v>
      </c>
      <c r="I10031">
        <v>10039</v>
      </c>
      <c r="J10031">
        <f t="shared" si="312"/>
        <v>6.4300479826087802</v>
      </c>
      <c r="K10031">
        <f t="shared" si="313"/>
        <v>8.0221008835365648</v>
      </c>
    </row>
    <row r="10032" spans="1:11">
      <c r="A10032" t="s">
        <v>8</v>
      </c>
      <c r="B10032">
        <v>19791027</v>
      </c>
      <c r="C10032">
        <v>178</v>
      </c>
      <c r="D10032">
        <v>83</v>
      </c>
      <c r="E10032">
        <v>1979</v>
      </c>
      <c r="F10032">
        <v>10</v>
      </c>
      <c r="G10032">
        <v>27</v>
      </c>
      <c r="H10032">
        <v>13.05</v>
      </c>
      <c r="I10032">
        <v>10040</v>
      </c>
      <c r="J10032">
        <f t="shared" si="312"/>
        <v>6.2835477252651391</v>
      </c>
      <c r="K10032">
        <f t="shared" si="313"/>
        <v>8.0220852155640472</v>
      </c>
    </row>
    <row r="10033" spans="1:11">
      <c r="A10033" t="s">
        <v>8</v>
      </c>
      <c r="B10033">
        <v>19791028</v>
      </c>
      <c r="C10033">
        <v>178</v>
      </c>
      <c r="D10033">
        <v>61</v>
      </c>
      <c r="E10033">
        <v>1979</v>
      </c>
      <c r="F10033">
        <v>10</v>
      </c>
      <c r="G10033">
        <v>28</v>
      </c>
      <c r="H10033">
        <v>11.95</v>
      </c>
      <c r="I10033">
        <v>10041</v>
      </c>
      <c r="J10033">
        <f t="shared" si="312"/>
        <v>6.1381263335459861</v>
      </c>
      <c r="K10033">
        <f t="shared" si="313"/>
        <v>8.0220696629745145</v>
      </c>
    </row>
    <row r="10034" spans="1:11">
      <c r="A10034" t="s">
        <v>8</v>
      </c>
      <c r="B10034">
        <v>19791029</v>
      </c>
      <c r="C10034">
        <v>150</v>
      </c>
      <c r="D10034">
        <v>50</v>
      </c>
      <c r="E10034">
        <v>1979</v>
      </c>
      <c r="F10034">
        <v>10</v>
      </c>
      <c r="G10034">
        <v>29</v>
      </c>
      <c r="H10034">
        <v>10</v>
      </c>
      <c r="I10034">
        <v>10042</v>
      </c>
      <c r="J10034">
        <f t="shared" si="312"/>
        <v>5.9938268411473139</v>
      </c>
      <c r="K10034">
        <f t="shared" si="313"/>
        <v>8.0220542303703528</v>
      </c>
    </row>
    <row r="10035" spans="1:11">
      <c r="A10035" t="s">
        <v>8</v>
      </c>
      <c r="B10035">
        <v>19791030</v>
      </c>
      <c r="C10035">
        <v>128</v>
      </c>
      <c r="D10035">
        <v>61</v>
      </c>
      <c r="E10035">
        <v>1979</v>
      </c>
      <c r="F10035">
        <v>10</v>
      </c>
      <c r="G10035">
        <v>30</v>
      </c>
      <c r="H10035">
        <v>9.4499999999999993</v>
      </c>
      <c r="I10035">
        <v>10043</v>
      </c>
      <c r="J10035">
        <f t="shared" si="312"/>
        <v>5.850691949139061</v>
      </c>
      <c r="K10035">
        <f t="shared" si="313"/>
        <v>8.022038922318373</v>
      </c>
    </row>
    <row r="10036" spans="1:11">
      <c r="A10036" t="s">
        <v>8</v>
      </c>
      <c r="B10036">
        <v>19791031</v>
      </c>
      <c r="C10036">
        <v>128</v>
      </c>
      <c r="D10036">
        <v>61</v>
      </c>
      <c r="E10036">
        <v>1979</v>
      </c>
      <c r="F10036">
        <v>10</v>
      </c>
      <c r="G10036">
        <v>31</v>
      </c>
      <c r="H10036">
        <v>9.4499999999999993</v>
      </c>
      <c r="I10036">
        <v>10044</v>
      </c>
      <c r="J10036">
        <f t="shared" si="312"/>
        <v>5.7087640133285635</v>
      </c>
      <c r="K10036">
        <f t="shared" si="313"/>
        <v>8.0220237433484662</v>
      </c>
    </row>
    <row r="10037" spans="1:11">
      <c r="A10037" t="s">
        <v>8</v>
      </c>
      <c r="B10037">
        <v>19791101</v>
      </c>
      <c r="C10037">
        <v>144</v>
      </c>
      <c r="D10037">
        <v>6</v>
      </c>
      <c r="E10037">
        <v>1979</v>
      </c>
      <c r="F10037">
        <v>11</v>
      </c>
      <c r="G10037">
        <v>1</v>
      </c>
      <c r="H10037">
        <v>7.5</v>
      </c>
      <c r="I10037">
        <v>10045</v>
      </c>
      <c r="J10037">
        <f t="shared" si="312"/>
        <v>5.5680850317282946</v>
      </c>
      <c r="K10037">
        <f t="shared" si="313"/>
        <v>8.0220086979522502</v>
      </c>
    </row>
    <row r="10038" spans="1:11">
      <c r="A10038" t="s">
        <v>8</v>
      </c>
      <c r="B10038">
        <v>19791102</v>
      </c>
      <c r="C10038">
        <v>117</v>
      </c>
      <c r="D10038">
        <v>17</v>
      </c>
      <c r="E10038">
        <v>1979</v>
      </c>
      <c r="F10038">
        <v>11</v>
      </c>
      <c r="G10038">
        <v>2</v>
      </c>
      <c r="H10038">
        <v>6.7</v>
      </c>
      <c r="I10038">
        <v>10046</v>
      </c>
      <c r="J10038">
        <f t="shared" si="312"/>
        <v>5.4286966321271084</v>
      </c>
      <c r="K10038">
        <f t="shared" si="313"/>
        <v>8.0219937905817513</v>
      </c>
    </row>
    <row r="10039" spans="1:11">
      <c r="A10039" t="s">
        <v>8</v>
      </c>
      <c r="B10039">
        <v>19791103</v>
      </c>
      <c r="C10039">
        <v>139</v>
      </c>
      <c r="D10039">
        <v>78</v>
      </c>
      <c r="E10039">
        <v>1979</v>
      </c>
      <c r="F10039">
        <v>11</v>
      </c>
      <c r="G10039">
        <v>3</v>
      </c>
      <c r="H10039">
        <v>10.85</v>
      </c>
      <c r="I10039">
        <v>10047</v>
      </c>
      <c r="J10039">
        <f t="shared" si="312"/>
        <v>5.2906400597724605</v>
      </c>
      <c r="K10039">
        <f t="shared" si="313"/>
        <v>8.0219790256480881</v>
      </c>
    </row>
    <row r="10040" spans="1:11">
      <c r="A10040" t="s">
        <v>8</v>
      </c>
      <c r="B10040">
        <v>19791104</v>
      </c>
      <c r="C10040">
        <v>161</v>
      </c>
      <c r="D10040">
        <v>78</v>
      </c>
      <c r="E10040">
        <v>1979</v>
      </c>
      <c r="F10040">
        <v>11</v>
      </c>
      <c r="G10040">
        <v>4</v>
      </c>
      <c r="H10040">
        <v>11.95</v>
      </c>
      <c r="I10040">
        <v>10048</v>
      </c>
      <c r="J10040">
        <f t="shared" si="312"/>
        <v>5.153956165164451</v>
      </c>
      <c r="K10040">
        <f t="shared" si="313"/>
        <v>8.0219644075201533</v>
      </c>
    </row>
    <row r="10041" spans="1:11">
      <c r="A10041" t="s">
        <v>8</v>
      </c>
      <c r="B10041">
        <v>19791105</v>
      </c>
      <c r="C10041">
        <v>122</v>
      </c>
      <c r="D10041">
        <v>83</v>
      </c>
      <c r="E10041">
        <v>1979</v>
      </c>
      <c r="F10041">
        <v>11</v>
      </c>
      <c r="G10041">
        <v>5</v>
      </c>
      <c r="H10041">
        <v>10.25</v>
      </c>
      <c r="I10041">
        <v>10049</v>
      </c>
      <c r="J10041">
        <f t="shared" si="312"/>
        <v>5.0186853919689565</v>
      </c>
      <c r="K10041">
        <f t="shared" si="313"/>
        <v>8.021949940523335</v>
      </c>
    </row>
    <row r="10042" spans="1:11">
      <c r="A10042" t="s">
        <v>8</v>
      </c>
      <c r="B10042">
        <v>19791106</v>
      </c>
      <c r="C10042">
        <v>156</v>
      </c>
      <c r="D10042">
        <v>78</v>
      </c>
      <c r="E10042">
        <v>1979</v>
      </c>
      <c r="F10042">
        <v>11</v>
      </c>
      <c r="G10042">
        <v>6</v>
      </c>
      <c r="H10042">
        <v>11.7</v>
      </c>
      <c r="I10042">
        <v>10050</v>
      </c>
      <c r="J10042">
        <f t="shared" si="312"/>
        <v>4.8848677650491066</v>
      </c>
      <c r="K10042">
        <f t="shared" si="313"/>
        <v>8.0219356289382286</v>
      </c>
    </row>
    <row r="10043" spans="1:11">
      <c r="A10043" t="s">
        <v>8</v>
      </c>
      <c r="B10043">
        <v>19791107</v>
      </c>
      <c r="C10043">
        <v>161</v>
      </c>
      <c r="D10043">
        <v>94</v>
      </c>
      <c r="E10043">
        <v>1979</v>
      </c>
      <c r="F10043">
        <v>11</v>
      </c>
      <c r="G10043">
        <v>7</v>
      </c>
      <c r="H10043">
        <v>12.75</v>
      </c>
      <c r="I10043">
        <v>10051</v>
      </c>
      <c r="J10043">
        <f t="shared" si="312"/>
        <v>4.7525428786207087</v>
      </c>
      <c r="K10043">
        <f t="shared" si="313"/>
        <v>8.0219214769993759</v>
      </c>
    </row>
    <row r="10044" spans="1:11">
      <c r="A10044" t="s">
        <v>8</v>
      </c>
      <c r="B10044">
        <v>19791108</v>
      </c>
      <c r="C10044">
        <v>172</v>
      </c>
      <c r="D10044">
        <v>6</v>
      </c>
      <c r="E10044">
        <v>1979</v>
      </c>
      <c r="F10044">
        <v>11</v>
      </c>
      <c r="G10044">
        <v>8</v>
      </c>
      <c r="H10044">
        <v>8.9</v>
      </c>
      <c r="I10044">
        <v>10052</v>
      </c>
      <c r="J10044">
        <f t="shared" si="312"/>
        <v>4.6217498845371088</v>
      </c>
      <c r="K10044">
        <f t="shared" si="313"/>
        <v>8.0219074888940032</v>
      </c>
    </row>
    <row r="10045" spans="1:11">
      <c r="A10045" t="s">
        <v>8</v>
      </c>
      <c r="B10045">
        <v>19791109</v>
      </c>
      <c r="C10045">
        <v>144</v>
      </c>
      <c r="D10045">
        <v>22</v>
      </c>
      <c r="E10045">
        <v>1979</v>
      </c>
      <c r="F10045">
        <v>11</v>
      </c>
      <c r="G10045">
        <v>9</v>
      </c>
      <c r="H10045">
        <v>8.3000000000000007</v>
      </c>
      <c r="I10045">
        <v>10053</v>
      </c>
      <c r="J10045">
        <f t="shared" si="312"/>
        <v>4.49252748070296</v>
      </c>
      <c r="K10045">
        <f t="shared" si="313"/>
        <v>8.0218936687607929</v>
      </c>
    </row>
    <row r="10046" spans="1:11">
      <c r="A10046" t="s">
        <v>8</v>
      </c>
      <c r="B10046">
        <v>19791110</v>
      </c>
      <c r="C10046">
        <v>150</v>
      </c>
      <c r="D10046">
        <v>17</v>
      </c>
      <c r="E10046">
        <v>1979</v>
      </c>
      <c r="F10046">
        <v>11</v>
      </c>
      <c r="G10046">
        <v>10</v>
      </c>
      <c r="H10046">
        <v>8.35</v>
      </c>
      <c r="I10046">
        <v>10054</v>
      </c>
      <c r="J10046">
        <f t="shared" si="312"/>
        <v>4.3649138996223282</v>
      </c>
      <c r="K10046">
        <f t="shared" si="313"/>
        <v>8.0218800206886502</v>
      </c>
    </row>
    <row r="10047" spans="1:11">
      <c r="A10047" t="s">
        <v>8</v>
      </c>
      <c r="B10047">
        <v>19791111</v>
      </c>
      <c r="C10047">
        <v>100</v>
      </c>
      <c r="D10047">
        <v>22</v>
      </c>
      <c r="E10047">
        <v>1979</v>
      </c>
      <c r="F10047">
        <v>11</v>
      </c>
      <c r="G10047">
        <v>11</v>
      </c>
      <c r="H10047">
        <v>6.1</v>
      </c>
      <c r="I10047">
        <v>10055</v>
      </c>
      <c r="J10047">
        <f t="shared" si="312"/>
        <v>4.2389468970864952</v>
      </c>
      <c r="K10047">
        <f t="shared" si="313"/>
        <v>8.0218665487154972</v>
      </c>
    </row>
    <row r="10048" spans="1:11">
      <c r="A10048" t="s">
        <v>8</v>
      </c>
      <c r="B10048">
        <v>19791112</v>
      </c>
      <c r="C10048">
        <v>89</v>
      </c>
      <c r="D10048">
        <v>6</v>
      </c>
      <c r="E10048">
        <v>1979</v>
      </c>
      <c r="F10048">
        <v>11</v>
      </c>
      <c r="G10048">
        <v>12</v>
      </c>
      <c r="H10048">
        <v>4.75</v>
      </c>
      <c r="I10048">
        <v>10056</v>
      </c>
      <c r="J10048">
        <f t="shared" si="312"/>
        <v>4.1146637410006228</v>
      </c>
      <c r="K10048">
        <f t="shared" si="313"/>
        <v>8.0218532568270771</v>
      </c>
    </row>
    <row r="10049" spans="1:11">
      <c r="A10049" t="s">
        <v>8</v>
      </c>
      <c r="B10049">
        <v>19791113</v>
      </c>
      <c r="C10049">
        <v>72</v>
      </c>
      <c r="D10049">
        <v>6</v>
      </c>
      <c r="E10049">
        <v>1979</v>
      </c>
      <c r="F10049">
        <v>11</v>
      </c>
      <c r="G10049">
        <v>13</v>
      </c>
      <c r="H10049">
        <v>3.9</v>
      </c>
      <c r="I10049">
        <v>10057</v>
      </c>
      <c r="J10049">
        <f t="shared" si="312"/>
        <v>3.9921012003561258</v>
      </c>
      <c r="K10049">
        <f t="shared" si="313"/>
        <v>8.0218401489557785</v>
      </c>
    </row>
    <row r="10050" spans="1:11">
      <c r="A10050" t="s">
        <v>8</v>
      </c>
      <c r="B10050">
        <v>19791114</v>
      </c>
      <c r="C10050">
        <v>72</v>
      </c>
      <c r="D10050">
        <v>0</v>
      </c>
      <c r="E10050">
        <v>1979</v>
      </c>
      <c r="F10050">
        <v>11</v>
      </c>
      <c r="G10050">
        <v>14</v>
      </c>
      <c r="H10050">
        <v>3.6</v>
      </c>
      <c r="I10050">
        <v>10058</v>
      </c>
      <c r="J10050">
        <f t="shared" ref="J10050:J10113" si="314">(_x0+_x1*I10050)+(_x2*COS((2*PI()*I10050)/365.25))+(_x3*SIN((2*PI()*I10050)/365.25))+(_x4*COS((2*PI()*I10050)/(365.25*10.7)))+(_x5*SIN((2*PI()*I10050)/(365.25*10.7)))</f>
        <v>3.8712955343494078</v>
      </c>
      <c r="K10050">
        <f t="shared" ref="K10050:K10113" si="315">_x0 + _x1*J10050</f>
        <v>8.0218272289794648</v>
      </c>
    </row>
    <row r="10051" spans="1:11">
      <c r="A10051" t="s">
        <v>8</v>
      </c>
      <c r="B10051">
        <v>19791115</v>
      </c>
      <c r="C10051">
        <v>106</v>
      </c>
      <c r="D10051">
        <v>-22</v>
      </c>
      <c r="E10051">
        <v>1979</v>
      </c>
      <c r="F10051">
        <v>11</v>
      </c>
      <c r="G10051">
        <v>15</v>
      </c>
      <c r="H10051">
        <v>4.2</v>
      </c>
      <c r="I10051">
        <v>10059</v>
      </c>
      <c r="J10051">
        <f t="shared" si="314"/>
        <v>3.752282481653523</v>
      </c>
      <c r="K10051">
        <f t="shared" si="315"/>
        <v>8.0218145007203283</v>
      </c>
    </row>
    <row r="10052" spans="1:11">
      <c r="A10052" t="s">
        <v>8</v>
      </c>
      <c r="B10052">
        <v>19791116</v>
      </c>
      <c r="C10052">
        <v>83</v>
      </c>
      <c r="D10052">
        <v>-17</v>
      </c>
      <c r="E10052">
        <v>1979</v>
      </c>
      <c r="F10052">
        <v>11</v>
      </c>
      <c r="G10052">
        <v>16</v>
      </c>
      <c r="H10052">
        <v>3.3</v>
      </c>
      <c r="I10052">
        <v>10060</v>
      </c>
      <c r="J10052">
        <f t="shared" si="314"/>
        <v>3.6350972498420018</v>
      </c>
      <c r="K10052">
        <f t="shared" si="315"/>
        <v>8.0218019679437678</v>
      </c>
    </row>
    <row r="10053" spans="1:11">
      <c r="A10053" t="s">
        <v>8</v>
      </c>
      <c r="B10053">
        <v>19791117</v>
      </c>
      <c r="C10053">
        <v>106</v>
      </c>
      <c r="D10053">
        <v>33</v>
      </c>
      <c r="E10053">
        <v>1979</v>
      </c>
      <c r="F10053">
        <v>11</v>
      </c>
      <c r="G10053">
        <v>17</v>
      </c>
      <c r="H10053">
        <v>6.95</v>
      </c>
      <c r="I10053">
        <v>10061</v>
      </c>
      <c r="J10053">
        <f t="shared" si="314"/>
        <v>3.5197745049699036</v>
      </c>
      <c r="K10053">
        <f t="shared" si="315"/>
        <v>8.0217896343572601</v>
      </c>
    </row>
    <row r="10054" spans="1:11">
      <c r="A10054" t="s">
        <v>8</v>
      </c>
      <c r="B10054">
        <v>19791118</v>
      </c>
      <c r="C10054">
        <v>128</v>
      </c>
      <c r="D10054">
        <v>39</v>
      </c>
      <c r="E10054">
        <v>1979</v>
      </c>
      <c r="F10054">
        <v>11</v>
      </c>
      <c r="G10054">
        <v>18</v>
      </c>
      <c r="H10054">
        <v>8.35</v>
      </c>
      <c r="I10054">
        <v>10062</v>
      </c>
      <c r="J10054">
        <f t="shared" si="314"/>
        <v>3.406348361316851</v>
      </c>
      <c r="K10054">
        <f t="shared" si="315"/>
        <v>8.0217775036092753</v>
      </c>
    </row>
    <row r="10055" spans="1:11">
      <c r="A10055" t="s">
        <v>8</v>
      </c>
      <c r="B10055">
        <v>19791119</v>
      </c>
      <c r="C10055">
        <v>94</v>
      </c>
      <c r="D10055">
        <v>6</v>
      </c>
      <c r="E10055">
        <v>1979</v>
      </c>
      <c r="F10055">
        <v>11</v>
      </c>
      <c r="G10055">
        <v>19</v>
      </c>
      <c r="H10055">
        <v>5</v>
      </c>
      <c r="I10055">
        <v>10063</v>
      </c>
      <c r="J10055">
        <f t="shared" si="314"/>
        <v>3.2948523712913973</v>
      </c>
      <c r="K10055">
        <f t="shared" si="315"/>
        <v>8.021765579288191</v>
      </c>
    </row>
    <row r="10056" spans="1:11">
      <c r="A10056" t="s">
        <v>8</v>
      </c>
      <c r="B10056">
        <v>19791120</v>
      </c>
      <c r="C10056">
        <v>117</v>
      </c>
      <c r="D10056">
        <v>6</v>
      </c>
      <c r="E10056">
        <v>1979</v>
      </c>
      <c r="F10056">
        <v>11</v>
      </c>
      <c r="G10056">
        <v>20</v>
      </c>
      <c r="H10056">
        <v>6.15</v>
      </c>
      <c r="I10056">
        <v>10064</v>
      </c>
      <c r="J10056">
        <f t="shared" si="314"/>
        <v>3.1853195155028176</v>
      </c>
      <c r="K10056">
        <f t="shared" si="315"/>
        <v>8.0217538649212301</v>
      </c>
    </row>
    <row r="10057" spans="1:11">
      <c r="A10057" t="s">
        <v>8</v>
      </c>
      <c r="B10057">
        <v>19791121</v>
      </c>
      <c r="C10057">
        <v>67</v>
      </c>
      <c r="D10057">
        <v>-17</v>
      </c>
      <c r="E10057">
        <v>1979</v>
      </c>
      <c r="F10057">
        <v>11</v>
      </c>
      <c r="G10057">
        <v>21</v>
      </c>
      <c r="H10057">
        <v>2.5</v>
      </c>
      <c r="I10057">
        <v>10065</v>
      </c>
      <c r="J10057">
        <f t="shared" si="314"/>
        <v>3.0777821930010063</v>
      </c>
      <c r="K10057">
        <f t="shared" si="315"/>
        <v>8.0217423639734236</v>
      </c>
    </row>
    <row r="10058" spans="1:11">
      <c r="A10058" t="s">
        <v>8</v>
      </c>
      <c r="B10058">
        <v>19791122</v>
      </c>
      <c r="C10058">
        <v>67</v>
      </c>
      <c r="D10058">
        <v>-6</v>
      </c>
      <c r="E10058">
        <v>1979</v>
      </c>
      <c r="F10058">
        <v>11</v>
      </c>
      <c r="G10058">
        <v>22</v>
      </c>
      <c r="H10058">
        <v>3.05</v>
      </c>
      <c r="I10058">
        <v>10066</v>
      </c>
      <c r="J10058">
        <f t="shared" si="314"/>
        <v>2.972272211690286</v>
      </c>
      <c r="K10058">
        <f t="shared" si="315"/>
        <v>8.0217310798465729</v>
      </c>
    </row>
    <row r="10059" spans="1:11">
      <c r="A10059" t="s">
        <v>8</v>
      </c>
      <c r="B10059">
        <v>19791123</v>
      </c>
      <c r="C10059">
        <v>100</v>
      </c>
      <c r="D10059">
        <v>22</v>
      </c>
      <c r="E10059">
        <v>1979</v>
      </c>
      <c r="F10059">
        <v>11</v>
      </c>
      <c r="G10059">
        <v>23</v>
      </c>
      <c r="H10059">
        <v>6.1</v>
      </c>
      <c r="I10059">
        <v>10067</v>
      </c>
      <c r="J10059">
        <f t="shared" si="314"/>
        <v>2.8688207789164926</v>
      </c>
      <c r="K10059">
        <f t="shared" si="315"/>
        <v>8.0217200158782553</v>
      </c>
    </row>
    <row r="10060" spans="1:11">
      <c r="A10060" t="s">
        <v>8</v>
      </c>
      <c r="B10060">
        <v>19791124</v>
      </c>
      <c r="C10060">
        <v>83</v>
      </c>
      <c r="D10060">
        <v>44</v>
      </c>
      <c r="E10060">
        <v>1979</v>
      </c>
      <c r="F10060">
        <v>11</v>
      </c>
      <c r="G10060">
        <v>24</v>
      </c>
      <c r="H10060">
        <v>6.35</v>
      </c>
      <c r="I10060">
        <v>10068</v>
      </c>
      <c r="J10060">
        <f t="shared" si="314"/>
        <v>2.7674584922316758</v>
      </c>
      <c r="K10060">
        <f t="shared" si="315"/>
        <v>8.0217091753408347</v>
      </c>
    </row>
    <row r="10061" spans="1:11">
      <c r="A10061" t="s">
        <v>8</v>
      </c>
      <c r="B10061">
        <v>19791125</v>
      </c>
      <c r="C10061">
        <v>100</v>
      </c>
      <c r="D10061">
        <v>39</v>
      </c>
      <c r="E10061">
        <v>1979</v>
      </c>
      <c r="F10061">
        <v>11</v>
      </c>
      <c r="G10061">
        <v>25</v>
      </c>
      <c r="H10061">
        <v>6.95</v>
      </c>
      <c r="I10061">
        <v>10069</v>
      </c>
      <c r="J10061">
        <f t="shared" si="314"/>
        <v>2.6682153303417731</v>
      </c>
      <c r="K10061">
        <f t="shared" si="315"/>
        <v>8.0216985614404823</v>
      </c>
    </row>
    <row r="10062" spans="1:11">
      <c r="A10062" t="s">
        <v>8</v>
      </c>
      <c r="B10062">
        <v>19791126</v>
      </c>
      <c r="C10062">
        <v>56</v>
      </c>
      <c r="D10062">
        <v>11</v>
      </c>
      <c r="E10062">
        <v>1979</v>
      </c>
      <c r="F10062">
        <v>11</v>
      </c>
      <c r="G10062">
        <v>26</v>
      </c>
      <c r="H10062">
        <v>3.35</v>
      </c>
      <c r="I10062">
        <v>10070</v>
      </c>
      <c r="J10062">
        <f t="shared" si="314"/>
        <v>2.5711206442333547</v>
      </c>
      <c r="K10062">
        <f t="shared" si="315"/>
        <v>8.021688177316241</v>
      </c>
    </row>
    <row r="10063" spans="1:11">
      <c r="A10063" t="s">
        <v>8</v>
      </c>
      <c r="B10063">
        <v>19791127</v>
      </c>
      <c r="C10063">
        <v>89</v>
      </c>
      <c r="D10063">
        <v>0</v>
      </c>
      <c r="E10063">
        <v>1979</v>
      </c>
      <c r="F10063">
        <v>11</v>
      </c>
      <c r="G10063">
        <v>27</v>
      </c>
      <c r="H10063">
        <v>4.45</v>
      </c>
      <c r="I10063">
        <v>10071</v>
      </c>
      <c r="J10063">
        <f t="shared" si="314"/>
        <v>2.4762031484895242</v>
      </c>
      <c r="K10063">
        <f t="shared" si="315"/>
        <v>8.0216780260390923</v>
      </c>
    </row>
    <row r="10064" spans="1:11">
      <c r="A10064" t="s">
        <v>8</v>
      </c>
      <c r="B10064">
        <v>19791128</v>
      </c>
      <c r="C10064">
        <v>67</v>
      </c>
      <c r="D10064">
        <v>6</v>
      </c>
      <c r="E10064">
        <v>1979</v>
      </c>
      <c r="F10064">
        <v>11</v>
      </c>
      <c r="G10064">
        <v>28</v>
      </c>
      <c r="H10064">
        <v>3.65</v>
      </c>
      <c r="I10064">
        <v>10072</v>
      </c>
      <c r="J10064">
        <f t="shared" si="314"/>
        <v>2.383490912793063</v>
      </c>
      <c r="K10064">
        <f t="shared" si="315"/>
        <v>8.0216681106110421</v>
      </c>
    </row>
    <row r="10065" spans="1:11">
      <c r="A10065" t="s">
        <v>8</v>
      </c>
      <c r="B10065">
        <v>19791129</v>
      </c>
      <c r="C10065">
        <v>78</v>
      </c>
      <c r="D10065">
        <v>17</v>
      </c>
      <c r="E10065">
        <v>1979</v>
      </c>
      <c r="F10065">
        <v>11</v>
      </c>
      <c r="G10065">
        <v>29</v>
      </c>
      <c r="H10065">
        <v>4.75</v>
      </c>
      <c r="I10065">
        <v>10073</v>
      </c>
      <c r="J10065">
        <f t="shared" si="314"/>
        <v>2.2930113536198071</v>
      </c>
      <c r="K10065">
        <f t="shared" si="315"/>
        <v>8.0216584339642409</v>
      </c>
    </row>
    <row r="10066" spans="1:11">
      <c r="A10066" t="s">
        <v>8</v>
      </c>
      <c r="B10066">
        <v>19791130</v>
      </c>
      <c r="C10066">
        <v>67</v>
      </c>
      <c r="D10066">
        <v>17</v>
      </c>
      <c r="E10066">
        <v>1979</v>
      </c>
      <c r="F10066">
        <v>11</v>
      </c>
      <c r="G10066">
        <v>30</v>
      </c>
      <c r="H10066">
        <v>4.2</v>
      </c>
      <c r="I10066">
        <v>10074</v>
      </c>
      <c r="J10066">
        <f t="shared" si="314"/>
        <v>2.2047912261261162</v>
      </c>
      <c r="K10066">
        <f t="shared" si="315"/>
        <v>8.0216489989601119</v>
      </c>
    </row>
    <row r="10067" spans="1:11">
      <c r="A10067" t="s">
        <v>8</v>
      </c>
      <c r="B10067">
        <v>19791201</v>
      </c>
      <c r="C10067">
        <v>50</v>
      </c>
      <c r="D10067">
        <v>28</v>
      </c>
      <c r="E10067">
        <v>1979</v>
      </c>
      <c r="F10067">
        <v>12</v>
      </c>
      <c r="G10067">
        <v>1</v>
      </c>
      <c r="H10067">
        <v>3.9</v>
      </c>
      <c r="I10067">
        <v>10075</v>
      </c>
      <c r="J10067">
        <f t="shared" si="314"/>
        <v>2.1188566162311355</v>
      </c>
      <c r="K10067">
        <f t="shared" si="315"/>
        <v>8.0216398083885014</v>
      </c>
    </row>
    <row r="10068" spans="1:11">
      <c r="A10068" t="s">
        <v>8</v>
      </c>
      <c r="B10068">
        <v>19791202</v>
      </c>
      <c r="C10068">
        <v>122</v>
      </c>
      <c r="D10068">
        <v>28</v>
      </c>
      <c r="E10068">
        <v>1979</v>
      </c>
      <c r="F10068">
        <v>12</v>
      </c>
      <c r="G10068">
        <v>2</v>
      </c>
      <c r="H10068">
        <v>7.5</v>
      </c>
      <c r="I10068">
        <v>10076</v>
      </c>
      <c r="J10068">
        <f t="shared" si="314"/>
        <v>2.0352329328985599</v>
      </c>
      <c r="K10068">
        <f t="shared" si="315"/>
        <v>8.0216308649668573</v>
      </c>
    </row>
    <row r="10069" spans="1:11">
      <c r="A10069" t="s">
        <v>8</v>
      </c>
      <c r="B10069">
        <v>19791203</v>
      </c>
      <c r="C10069">
        <v>111</v>
      </c>
      <c r="D10069">
        <v>72</v>
      </c>
      <c r="E10069">
        <v>1979</v>
      </c>
      <c r="F10069">
        <v>12</v>
      </c>
      <c r="G10069">
        <v>3</v>
      </c>
      <c r="H10069">
        <v>9.15</v>
      </c>
      <c r="I10069">
        <v>10077</v>
      </c>
      <c r="J10069">
        <f t="shared" si="314"/>
        <v>1.9539449006174014</v>
      </c>
      <c r="K10069">
        <f t="shared" si="315"/>
        <v>8.0216221713394269</v>
      </c>
    </row>
    <row r="10070" spans="1:11">
      <c r="A10070" t="s">
        <v>8</v>
      </c>
      <c r="B10070">
        <v>19791204</v>
      </c>
      <c r="C10070">
        <v>156</v>
      </c>
      <c r="D10070">
        <v>72</v>
      </c>
      <c r="E10070">
        <v>1979</v>
      </c>
      <c r="F10070">
        <v>12</v>
      </c>
      <c r="G10070">
        <v>4</v>
      </c>
      <c r="H10070">
        <v>11.4</v>
      </c>
      <c r="I10070">
        <v>10078</v>
      </c>
      <c r="J10070">
        <f t="shared" si="314"/>
        <v>1.8750165520852309</v>
      </c>
      <c r="K10070">
        <f t="shared" si="315"/>
        <v>8.0216137300764689</v>
      </c>
    </row>
    <row r="10071" spans="1:11">
      <c r="A10071" t="s">
        <v>8</v>
      </c>
      <c r="B10071">
        <v>19791205</v>
      </c>
      <c r="C10071">
        <v>128</v>
      </c>
      <c r="D10071">
        <v>17</v>
      </c>
      <c r="E10071">
        <v>1979</v>
      </c>
      <c r="F10071">
        <v>12</v>
      </c>
      <c r="G10071">
        <v>5</v>
      </c>
      <c r="H10071">
        <v>7.25</v>
      </c>
      <c r="I10071">
        <v>10079</v>
      </c>
      <c r="J10071">
        <f t="shared" si="314"/>
        <v>1.7984712210981038</v>
      </c>
      <c r="K10071">
        <f t="shared" si="315"/>
        <v>8.0216055436734965</v>
      </c>
    </row>
    <row r="10072" spans="1:11">
      <c r="A10072" t="s">
        <v>8</v>
      </c>
      <c r="B10072">
        <v>19791206</v>
      </c>
      <c r="C10072">
        <v>61</v>
      </c>
      <c r="D10072">
        <v>17</v>
      </c>
      <c r="E10072">
        <v>1979</v>
      </c>
      <c r="F10072">
        <v>12</v>
      </c>
      <c r="G10072">
        <v>6</v>
      </c>
      <c r="H10072">
        <v>3.9</v>
      </c>
      <c r="I10072">
        <v>10080</v>
      </c>
      <c r="J10072">
        <f t="shared" si="314"/>
        <v>1.7243315356440267</v>
      </c>
      <c r="K10072">
        <f t="shared" si="315"/>
        <v>8.0215976145505365</v>
      </c>
    </row>
    <row r="10073" spans="1:11">
      <c r="A10073" t="s">
        <v>8</v>
      </c>
      <c r="B10073">
        <v>19791207</v>
      </c>
      <c r="C10073">
        <v>61</v>
      </c>
      <c r="D10073">
        <v>28</v>
      </c>
      <c r="E10073">
        <v>1979</v>
      </c>
      <c r="F10073">
        <v>12</v>
      </c>
      <c r="G10073">
        <v>7</v>
      </c>
      <c r="H10073">
        <v>4.45</v>
      </c>
      <c r="I10073">
        <v>10081</v>
      </c>
      <c r="J10073">
        <f t="shared" si="314"/>
        <v>1.6526194112085382</v>
      </c>
      <c r="K10073">
        <f t="shared" si="315"/>
        <v>8.0215899450514154</v>
      </c>
    </row>
    <row r="10074" spans="1:11">
      <c r="A10074" t="s">
        <v>8</v>
      </c>
      <c r="B10074">
        <v>19791208</v>
      </c>
      <c r="C10074">
        <v>83</v>
      </c>
      <c r="D10074">
        <v>28</v>
      </c>
      <c r="E10074">
        <v>1979</v>
      </c>
      <c r="F10074">
        <v>12</v>
      </c>
      <c r="G10074">
        <v>8</v>
      </c>
      <c r="H10074">
        <v>5.55</v>
      </c>
      <c r="I10074">
        <v>10082</v>
      </c>
      <c r="J10074">
        <f t="shared" si="314"/>
        <v>1.583356044289173</v>
      </c>
      <c r="K10074">
        <f t="shared" si="315"/>
        <v>8.0215825374430665</v>
      </c>
    </row>
    <row r="10075" spans="1:11">
      <c r="A10075" t="s">
        <v>8</v>
      </c>
      <c r="B10075">
        <v>19791209</v>
      </c>
      <c r="C10075">
        <v>72</v>
      </c>
      <c r="D10075">
        <v>44</v>
      </c>
      <c r="E10075">
        <v>1979</v>
      </c>
      <c r="F10075">
        <v>12</v>
      </c>
      <c r="G10075">
        <v>9</v>
      </c>
      <c r="H10075">
        <v>5.8</v>
      </c>
      <c r="I10075">
        <v>10083</v>
      </c>
      <c r="J10075">
        <f t="shared" si="314"/>
        <v>1.5165619061228965</v>
      </c>
      <c r="K10075">
        <f t="shared" si="315"/>
        <v>8.0215753939148566</v>
      </c>
    </row>
    <row r="10076" spans="1:11">
      <c r="A10076" t="s">
        <v>8</v>
      </c>
      <c r="B10076">
        <v>19791210</v>
      </c>
      <c r="C10076">
        <v>111</v>
      </c>
      <c r="D10076">
        <v>17</v>
      </c>
      <c r="E10076">
        <v>1979</v>
      </c>
      <c r="F10076">
        <v>12</v>
      </c>
      <c r="G10076">
        <v>10</v>
      </c>
      <c r="H10076">
        <v>6.4</v>
      </c>
      <c r="I10076">
        <v>10084</v>
      </c>
      <c r="J10076">
        <f t="shared" si="314"/>
        <v>1.4522567366292756</v>
      </c>
      <c r="K10076">
        <f t="shared" si="315"/>
        <v>8.0215685165779398</v>
      </c>
    </row>
    <row r="10077" spans="1:11">
      <c r="A10077" t="s">
        <v>8</v>
      </c>
      <c r="B10077">
        <v>19791211</v>
      </c>
      <c r="C10077">
        <v>83</v>
      </c>
      <c r="D10077">
        <v>-17</v>
      </c>
      <c r="E10077">
        <v>1979</v>
      </c>
      <c r="F10077">
        <v>12</v>
      </c>
      <c r="G10077">
        <v>11</v>
      </c>
      <c r="H10077">
        <v>3.3</v>
      </c>
      <c r="I10077">
        <v>10085</v>
      </c>
      <c r="J10077">
        <f t="shared" si="314"/>
        <v>1.3904595385682843</v>
      </c>
      <c r="K10077">
        <f t="shared" si="315"/>
        <v>8.021561907464628</v>
      </c>
    </row>
    <row r="10078" spans="1:11">
      <c r="A10078" t="s">
        <v>8</v>
      </c>
      <c r="B10078">
        <v>19791212</v>
      </c>
      <c r="C10078">
        <v>61</v>
      </c>
      <c r="D10078">
        <v>-17</v>
      </c>
      <c r="E10078">
        <v>1979</v>
      </c>
      <c r="F10078">
        <v>12</v>
      </c>
      <c r="G10078">
        <v>12</v>
      </c>
      <c r="H10078">
        <v>2.2000000000000002</v>
      </c>
      <c r="I10078">
        <v>10086</v>
      </c>
      <c r="J10078">
        <f t="shared" si="314"/>
        <v>1.3311885719184855</v>
      </c>
      <c r="K10078">
        <f t="shared" si="315"/>
        <v>8.0215555685278002</v>
      </c>
    </row>
    <row r="10079" spans="1:11">
      <c r="A10079" t="s">
        <v>8</v>
      </c>
      <c r="B10079">
        <v>19791213</v>
      </c>
      <c r="C10079">
        <v>78</v>
      </c>
      <c r="D10079">
        <v>28</v>
      </c>
      <c r="E10079">
        <v>1979</v>
      </c>
      <c r="F10079">
        <v>12</v>
      </c>
      <c r="G10079">
        <v>13</v>
      </c>
      <c r="H10079">
        <v>5.3</v>
      </c>
      <c r="I10079">
        <v>10087</v>
      </c>
      <c r="J10079">
        <f t="shared" si="314"/>
        <v>1.2744613484724165</v>
      </c>
      <c r="K10079">
        <f t="shared" si="315"/>
        <v>8.0215495016403136</v>
      </c>
    </row>
    <row r="10080" spans="1:11">
      <c r="A10080" t="s">
        <v>8</v>
      </c>
      <c r="B10080">
        <v>19791214</v>
      </c>
      <c r="C10080">
        <v>94</v>
      </c>
      <c r="D10080">
        <v>44</v>
      </c>
      <c r="E10080">
        <v>1979</v>
      </c>
      <c r="F10080">
        <v>12</v>
      </c>
      <c r="G10080">
        <v>14</v>
      </c>
      <c r="H10080">
        <v>6.9</v>
      </c>
      <c r="I10080">
        <v>10088</v>
      </c>
      <c r="J10080">
        <f t="shared" si="314"/>
        <v>1.2202946266553778</v>
      </c>
      <c r="K10080">
        <f t="shared" si="315"/>
        <v>8.0215437085944572</v>
      </c>
    </row>
    <row r="10081" spans="1:11">
      <c r="A10081" t="s">
        <v>8</v>
      </c>
      <c r="B10081">
        <v>19791215</v>
      </c>
      <c r="C10081">
        <v>117</v>
      </c>
      <c r="D10081">
        <v>61</v>
      </c>
      <c r="E10081">
        <v>1979</v>
      </c>
      <c r="F10081">
        <v>12</v>
      </c>
      <c r="G10081">
        <v>15</v>
      </c>
      <c r="H10081">
        <v>8.9</v>
      </c>
      <c r="I10081">
        <v>10089</v>
      </c>
      <c r="J10081">
        <f t="shared" si="314"/>
        <v>1.1687044065669987</v>
      </c>
      <c r="K10081">
        <f t="shared" si="315"/>
        <v>8.0215381911014152</v>
      </c>
    </row>
    <row r="10082" spans="1:11">
      <c r="A10082" t="s">
        <v>8</v>
      </c>
      <c r="B10082">
        <v>19791216</v>
      </c>
      <c r="C10082">
        <v>128</v>
      </c>
      <c r="D10082">
        <v>0</v>
      </c>
      <c r="E10082">
        <v>1979</v>
      </c>
      <c r="F10082">
        <v>12</v>
      </c>
      <c r="G10082">
        <v>16</v>
      </c>
      <c r="H10082">
        <v>6.4</v>
      </c>
      <c r="I10082">
        <v>10090</v>
      </c>
      <c r="J10082">
        <f t="shared" si="314"/>
        <v>1.1197059252455492</v>
      </c>
      <c r="K10082">
        <f t="shared" si="315"/>
        <v>8.0215329507907658</v>
      </c>
    </row>
    <row r="10083" spans="1:11">
      <c r="A10083" t="s">
        <v>8</v>
      </c>
      <c r="B10083">
        <v>19791217</v>
      </c>
      <c r="C10083">
        <v>100</v>
      </c>
      <c r="D10083">
        <v>6</v>
      </c>
      <c r="E10083">
        <v>1979</v>
      </c>
      <c r="F10083">
        <v>12</v>
      </c>
      <c r="G10083">
        <v>17</v>
      </c>
      <c r="H10083">
        <v>5.3</v>
      </c>
      <c r="I10083">
        <v>10091</v>
      </c>
      <c r="J10083">
        <f t="shared" si="314"/>
        <v>1.0733136521601894</v>
      </c>
      <c r="K10083">
        <f t="shared" si="315"/>
        <v>8.0215279892099964</v>
      </c>
    </row>
    <row r="10084" spans="1:11">
      <c r="A10084" t="s">
        <v>8</v>
      </c>
      <c r="B10084">
        <v>19791218</v>
      </c>
      <c r="C10084">
        <v>172</v>
      </c>
      <c r="D10084">
        <v>89</v>
      </c>
      <c r="E10084">
        <v>1979</v>
      </c>
      <c r="F10084">
        <v>12</v>
      </c>
      <c r="G10084">
        <v>18</v>
      </c>
      <c r="H10084">
        <v>13.05</v>
      </c>
      <c r="I10084">
        <v>10092</v>
      </c>
      <c r="J10084">
        <f t="shared" si="314"/>
        <v>1.0295412849290022</v>
      </c>
      <c r="K10084">
        <f t="shared" si="315"/>
        <v>8.0215233078240438</v>
      </c>
    </row>
    <row r="10085" spans="1:11">
      <c r="A10085" t="s">
        <v>8</v>
      </c>
      <c r="B10085">
        <v>19791219</v>
      </c>
      <c r="C10085">
        <v>133</v>
      </c>
      <c r="D10085">
        <v>89</v>
      </c>
      <c r="E10085">
        <v>1979</v>
      </c>
      <c r="F10085">
        <v>12</v>
      </c>
      <c r="G10085">
        <v>19</v>
      </c>
      <c r="H10085">
        <v>11.1</v>
      </c>
      <c r="I10085">
        <v>10093</v>
      </c>
      <c r="J10085">
        <f t="shared" si="314"/>
        <v>0.98840174526562175</v>
      </c>
      <c r="K10085">
        <f t="shared" si="315"/>
        <v>8.0215189080148654</v>
      </c>
    </row>
    <row r="10086" spans="1:11">
      <c r="A10086" t="s">
        <v>8</v>
      </c>
      <c r="B10086">
        <v>19791220</v>
      </c>
      <c r="C10086">
        <v>133</v>
      </c>
      <c r="D10086">
        <v>72</v>
      </c>
      <c r="E10086">
        <v>1979</v>
      </c>
      <c r="F10086">
        <v>12</v>
      </c>
      <c r="G10086">
        <v>20</v>
      </c>
      <c r="H10086">
        <v>10.25</v>
      </c>
      <c r="I10086">
        <v>10094</v>
      </c>
      <c r="J10086">
        <f t="shared" si="314"/>
        <v>0.94990717515608469</v>
      </c>
      <c r="K10086">
        <f t="shared" si="315"/>
        <v>8.0215147910810281</v>
      </c>
    </row>
    <row r="10087" spans="1:11">
      <c r="A10087" t="s">
        <v>8</v>
      </c>
      <c r="B10087">
        <v>19791221</v>
      </c>
      <c r="C10087">
        <v>133</v>
      </c>
      <c r="D10087">
        <v>67</v>
      </c>
      <c r="E10087">
        <v>1979</v>
      </c>
      <c r="F10087">
        <v>12</v>
      </c>
      <c r="G10087">
        <v>21</v>
      </c>
      <c r="H10087">
        <v>10</v>
      </c>
      <c r="I10087">
        <v>10095</v>
      </c>
      <c r="J10087">
        <f t="shared" si="314"/>
        <v>0.91406893326568539</v>
      </c>
      <c r="K10087">
        <f t="shared" si="315"/>
        <v>8.0215109582373234</v>
      </c>
    </row>
    <row r="10088" spans="1:11">
      <c r="A10088" t="s">
        <v>8</v>
      </c>
      <c r="B10088">
        <v>19791222</v>
      </c>
      <c r="C10088">
        <v>100</v>
      </c>
      <c r="D10088">
        <v>0</v>
      </c>
      <c r="E10088">
        <v>1979</v>
      </c>
      <c r="F10088">
        <v>12</v>
      </c>
      <c r="G10088">
        <v>22</v>
      </c>
      <c r="H10088">
        <v>5</v>
      </c>
      <c r="I10088">
        <v>10096</v>
      </c>
      <c r="J10088">
        <f t="shared" si="314"/>
        <v>0.88089759157806524</v>
      </c>
      <c r="K10088">
        <f t="shared" si="315"/>
        <v>8.0215074106144097</v>
      </c>
    </row>
    <row r="10089" spans="1:11">
      <c r="A10089" t="s">
        <v>8</v>
      </c>
      <c r="B10089">
        <v>19791223</v>
      </c>
      <c r="C10089">
        <v>72</v>
      </c>
      <c r="D10089">
        <v>11</v>
      </c>
      <c r="E10089">
        <v>1979</v>
      </c>
      <c r="F10089">
        <v>12</v>
      </c>
      <c r="G10089">
        <v>23</v>
      </c>
      <c r="H10089">
        <v>4.1500000000000004</v>
      </c>
      <c r="I10089">
        <v>10097</v>
      </c>
      <c r="J10089">
        <f t="shared" si="314"/>
        <v>0.85040293226678731</v>
      </c>
      <c r="K10089">
        <f t="shared" si="315"/>
        <v>8.0215041492584724</v>
      </c>
    </row>
    <row r="10090" spans="1:11">
      <c r="A10090" t="s">
        <v>8</v>
      </c>
      <c r="B10090">
        <v>19791224</v>
      </c>
      <c r="C10090">
        <v>67</v>
      </c>
      <c r="D10090">
        <v>17</v>
      </c>
      <c r="E10090">
        <v>1979</v>
      </c>
      <c r="F10090">
        <v>12</v>
      </c>
      <c r="G10090">
        <v>24</v>
      </c>
      <c r="H10090">
        <v>4.2</v>
      </c>
      <c r="I10090">
        <v>10098</v>
      </c>
      <c r="J10090">
        <f t="shared" si="314"/>
        <v>0.82259394480089543</v>
      </c>
      <c r="K10090">
        <f t="shared" si="315"/>
        <v>8.0215011751309238</v>
      </c>
    </row>
    <row r="10091" spans="1:11">
      <c r="A10091" t="s">
        <v>8</v>
      </c>
      <c r="B10091">
        <v>19791225</v>
      </c>
      <c r="C10091">
        <v>122</v>
      </c>
      <c r="D10091">
        <v>17</v>
      </c>
      <c r="E10091">
        <v>1979</v>
      </c>
      <c r="F10091">
        <v>12</v>
      </c>
      <c r="G10091">
        <v>25</v>
      </c>
      <c r="H10091">
        <v>6.95</v>
      </c>
      <c r="I10091">
        <v>10099</v>
      </c>
      <c r="J10091">
        <f t="shared" si="314"/>
        <v>0.79747882328525177</v>
      </c>
      <c r="K10091">
        <f t="shared" si="315"/>
        <v>8.021498489108108</v>
      </c>
    </row>
    <row r="10092" spans="1:11">
      <c r="A10092" t="s">
        <v>8</v>
      </c>
      <c r="B10092">
        <v>19791226</v>
      </c>
      <c r="C10092">
        <v>111</v>
      </c>
      <c r="D10092">
        <v>17</v>
      </c>
      <c r="E10092">
        <v>1979</v>
      </c>
      <c r="F10092">
        <v>12</v>
      </c>
      <c r="G10092">
        <v>26</v>
      </c>
      <c r="H10092">
        <v>6.4</v>
      </c>
      <c r="I10092">
        <v>10100</v>
      </c>
      <c r="J10092">
        <f t="shared" si="314"/>
        <v>0.77506496403535352</v>
      </c>
      <c r="K10092">
        <f t="shared" si="315"/>
        <v>8.0214960919810512</v>
      </c>
    </row>
    <row r="10093" spans="1:11">
      <c r="A10093" t="s">
        <v>8</v>
      </c>
      <c r="B10093">
        <v>19791227</v>
      </c>
      <c r="C10093">
        <v>117</v>
      </c>
      <c r="D10093">
        <v>-11</v>
      </c>
      <c r="E10093">
        <v>1979</v>
      </c>
      <c r="F10093">
        <v>12</v>
      </c>
      <c r="G10093">
        <v>27</v>
      </c>
      <c r="H10093">
        <v>5.3</v>
      </c>
      <c r="I10093">
        <v>10101</v>
      </c>
      <c r="J10093">
        <f t="shared" si="314"/>
        <v>0.75535896338930797</v>
      </c>
      <c r="K10093">
        <f t="shared" si="315"/>
        <v>8.0214939844552209</v>
      </c>
    </row>
    <row r="10094" spans="1:11">
      <c r="A10094" t="s">
        <v>8</v>
      </c>
      <c r="B10094">
        <v>19791228</v>
      </c>
      <c r="C10094">
        <v>89</v>
      </c>
      <c r="D10094">
        <v>-11</v>
      </c>
      <c r="E10094">
        <v>1979</v>
      </c>
      <c r="F10094">
        <v>12</v>
      </c>
      <c r="G10094">
        <v>28</v>
      </c>
      <c r="H10094">
        <v>3.9</v>
      </c>
      <c r="I10094">
        <v>10102</v>
      </c>
      <c r="J10094">
        <f t="shared" si="314"/>
        <v>0.73836661575583207</v>
      </c>
      <c r="K10094">
        <f t="shared" si="315"/>
        <v>8.0214921671503188</v>
      </c>
    </row>
    <row r="10095" spans="1:11">
      <c r="A10095" t="s">
        <v>8</v>
      </c>
      <c r="B10095">
        <v>19791229</v>
      </c>
      <c r="C10095">
        <v>44</v>
      </c>
      <c r="D10095">
        <v>0</v>
      </c>
      <c r="E10095">
        <v>1979</v>
      </c>
      <c r="F10095">
        <v>12</v>
      </c>
      <c r="G10095">
        <v>29</v>
      </c>
      <c r="H10095">
        <v>2.2000000000000002</v>
      </c>
      <c r="I10095">
        <v>10103</v>
      </c>
      <c r="J10095">
        <f t="shared" si="314"/>
        <v>0.7240929118998336</v>
      </c>
      <c r="K10095">
        <f t="shared" si="315"/>
        <v>8.021490640600101</v>
      </c>
    </row>
    <row r="10096" spans="1:11">
      <c r="A10096" t="s">
        <v>8</v>
      </c>
      <c r="B10096">
        <v>19791230</v>
      </c>
      <c r="C10096">
        <v>83</v>
      </c>
      <c r="D10096">
        <v>28</v>
      </c>
      <c r="E10096">
        <v>1979</v>
      </c>
      <c r="F10096">
        <v>12</v>
      </c>
      <c r="G10096">
        <v>30</v>
      </c>
      <c r="H10096">
        <v>5.55</v>
      </c>
      <c r="I10096">
        <v>10104</v>
      </c>
      <c r="J10096">
        <f t="shared" si="314"/>
        <v>0.71254203746564804</v>
      </c>
      <c r="K10096">
        <f t="shared" si="315"/>
        <v>8.0214894052522148</v>
      </c>
    </row>
    <row r="10097" spans="1:11">
      <c r="A10097" t="s">
        <v>8</v>
      </c>
      <c r="B10097">
        <v>19791231</v>
      </c>
      <c r="C10097">
        <v>94</v>
      </c>
      <c r="D10097">
        <v>33</v>
      </c>
      <c r="E10097">
        <v>1979</v>
      </c>
      <c r="F10097">
        <v>12</v>
      </c>
      <c r="G10097">
        <v>31</v>
      </c>
      <c r="H10097">
        <v>6.35</v>
      </c>
      <c r="I10097">
        <v>10105</v>
      </c>
      <c r="J10097">
        <f t="shared" si="314"/>
        <v>0.70371737173876525</v>
      </c>
      <c r="K10097">
        <f t="shared" si="315"/>
        <v>8.0214884614680706</v>
      </c>
    </row>
    <row r="10098" spans="1:11">
      <c r="A10098" t="s">
        <v>8</v>
      </c>
      <c r="B10098">
        <v>19800101</v>
      </c>
      <c r="C10098">
        <v>117</v>
      </c>
      <c r="D10098">
        <v>61</v>
      </c>
      <c r="E10098">
        <v>1980</v>
      </c>
      <c r="F10098">
        <v>1</v>
      </c>
      <c r="G10098">
        <v>1</v>
      </c>
      <c r="H10098">
        <v>8.9</v>
      </c>
      <c r="I10098">
        <v>10106</v>
      </c>
      <c r="J10098">
        <f t="shared" si="314"/>
        <v>0.69762148664593537</v>
      </c>
      <c r="K10098">
        <f t="shared" si="315"/>
        <v>8.0214878095227302</v>
      </c>
    </row>
    <row r="10099" spans="1:11">
      <c r="A10099" t="s">
        <v>8</v>
      </c>
      <c r="B10099">
        <v>19800102</v>
      </c>
      <c r="C10099">
        <v>128</v>
      </c>
      <c r="D10099">
        <v>33</v>
      </c>
      <c r="E10099">
        <v>1980</v>
      </c>
      <c r="F10099">
        <v>1</v>
      </c>
      <c r="G10099">
        <v>2</v>
      </c>
      <c r="H10099">
        <v>8.0500000000000007</v>
      </c>
      <c r="I10099">
        <v>10107</v>
      </c>
      <c r="J10099">
        <f t="shared" si="314"/>
        <v>0.69425614599426744</v>
      </c>
      <c r="K10099">
        <f t="shared" si="315"/>
        <v>8.0214874496048321</v>
      </c>
    </row>
    <row r="10100" spans="1:11">
      <c r="A10100" t="s">
        <v>8</v>
      </c>
      <c r="B10100">
        <v>19800103</v>
      </c>
      <c r="C10100">
        <v>100</v>
      </c>
      <c r="D10100">
        <v>33</v>
      </c>
      <c r="E10100">
        <v>1980</v>
      </c>
      <c r="F10100">
        <v>1</v>
      </c>
      <c r="G10100">
        <v>3</v>
      </c>
      <c r="H10100">
        <v>6.65</v>
      </c>
      <c r="I10100">
        <v>10108</v>
      </c>
      <c r="J10100">
        <f t="shared" si="314"/>
        <v>0.69362230494953692</v>
      </c>
      <c r="K10100">
        <f t="shared" si="315"/>
        <v>8.0214873818165273</v>
      </c>
    </row>
    <row r="10101" spans="1:11">
      <c r="A10101" t="s">
        <v>8</v>
      </c>
      <c r="B10101">
        <v>19800104</v>
      </c>
      <c r="C10101">
        <v>61</v>
      </c>
      <c r="D10101">
        <v>39</v>
      </c>
      <c r="E10101">
        <v>1980</v>
      </c>
      <c r="F10101">
        <v>1</v>
      </c>
      <c r="G10101">
        <v>4</v>
      </c>
      <c r="H10101">
        <v>5</v>
      </c>
      <c r="I10101">
        <v>10109</v>
      </c>
      <c r="J10101">
        <f t="shared" si="314"/>
        <v>0.69572010975366938</v>
      </c>
      <c r="K10101">
        <f t="shared" si="315"/>
        <v>8.0214876061734568</v>
      </c>
    </row>
    <row r="10102" spans="1:11">
      <c r="A10102" t="s">
        <v>8</v>
      </c>
      <c r="B10102">
        <v>19800105</v>
      </c>
      <c r="C10102">
        <v>56</v>
      </c>
      <c r="D10102">
        <v>39</v>
      </c>
      <c r="E10102">
        <v>1980</v>
      </c>
      <c r="F10102">
        <v>1</v>
      </c>
      <c r="G10102">
        <v>5</v>
      </c>
      <c r="H10102">
        <v>4.75</v>
      </c>
      <c r="I10102">
        <v>10110</v>
      </c>
      <c r="J10102">
        <f t="shared" si="314"/>
        <v>0.70054889768169404</v>
      </c>
      <c r="K10102">
        <f t="shared" si="315"/>
        <v>8.0214881226047456</v>
      </c>
    </row>
    <row r="10103" spans="1:11">
      <c r="A10103" t="s">
        <v>8</v>
      </c>
      <c r="B10103">
        <v>19800106</v>
      </c>
      <c r="C10103">
        <v>89</v>
      </c>
      <c r="D10103">
        <v>-6</v>
      </c>
      <c r="E10103">
        <v>1980</v>
      </c>
      <c r="F10103">
        <v>1</v>
      </c>
      <c r="G10103">
        <v>6</v>
      </c>
      <c r="H10103">
        <v>4.1500000000000004</v>
      </c>
      <c r="I10103">
        <v>10111</v>
      </c>
      <c r="J10103">
        <f t="shared" si="314"/>
        <v>0.70810719723801208</v>
      </c>
      <c r="K10103">
        <f t="shared" si="315"/>
        <v>8.0214889309530157</v>
      </c>
    </row>
    <row r="10104" spans="1:11">
      <c r="A10104" t="s">
        <v>8</v>
      </c>
      <c r="B10104">
        <v>19800107</v>
      </c>
      <c r="C10104">
        <v>44</v>
      </c>
      <c r="D10104">
        <v>-28</v>
      </c>
      <c r="E10104">
        <v>1980</v>
      </c>
      <c r="F10104">
        <v>1</v>
      </c>
      <c r="G10104">
        <v>7</v>
      </c>
      <c r="H10104">
        <v>0.8</v>
      </c>
      <c r="I10104">
        <v>10112</v>
      </c>
      <c r="J10104">
        <f t="shared" si="314"/>
        <v>0.71839272859204883</v>
      </c>
      <c r="K10104">
        <f t="shared" si="315"/>
        <v>8.0214900309744461</v>
      </c>
    </row>
    <row r="10105" spans="1:11">
      <c r="A10105" t="s">
        <v>8</v>
      </c>
      <c r="B10105">
        <v>19800108</v>
      </c>
      <c r="C10105">
        <v>56</v>
      </c>
      <c r="D10105">
        <v>-22</v>
      </c>
      <c r="E10105">
        <v>1980</v>
      </c>
      <c r="F10105">
        <v>1</v>
      </c>
      <c r="G10105">
        <v>8</v>
      </c>
      <c r="H10105">
        <v>1.7</v>
      </c>
      <c r="I10105">
        <v>10113</v>
      </c>
      <c r="J10105">
        <f t="shared" si="314"/>
        <v>0.73140240425304281</v>
      </c>
      <c r="K10105">
        <f t="shared" si="315"/>
        <v>8.0214914223388334</v>
      </c>
    </row>
    <row r="10106" spans="1:11">
      <c r="A10106" t="s">
        <v>8</v>
      </c>
      <c r="B10106">
        <v>19800109</v>
      </c>
      <c r="C10106">
        <v>83</v>
      </c>
      <c r="D10106">
        <v>39</v>
      </c>
      <c r="E10106">
        <v>1980</v>
      </c>
      <c r="F10106">
        <v>1</v>
      </c>
      <c r="G10106">
        <v>9</v>
      </c>
      <c r="H10106">
        <v>6.1</v>
      </c>
      <c r="I10106">
        <v>10114</v>
      </c>
      <c r="J10106">
        <f t="shared" si="314"/>
        <v>0.74713232998400225</v>
      </c>
      <c r="K10106">
        <f t="shared" si="315"/>
        <v>8.0214931046296929</v>
      </c>
    </row>
    <row r="10107" spans="1:11">
      <c r="A10107" t="s">
        <v>8</v>
      </c>
      <c r="B10107">
        <v>19800110</v>
      </c>
      <c r="C10107">
        <v>56</v>
      </c>
      <c r="D10107">
        <v>-11</v>
      </c>
      <c r="E10107">
        <v>1980</v>
      </c>
      <c r="F10107">
        <v>1</v>
      </c>
      <c r="G10107">
        <v>10</v>
      </c>
      <c r="H10107">
        <v>2.25</v>
      </c>
      <c r="I10107">
        <v>10115</v>
      </c>
      <c r="J10107">
        <f t="shared" si="314"/>
        <v>0.76557780595409541</v>
      </c>
      <c r="K10107">
        <f t="shared" si="315"/>
        <v>8.0214950773443885</v>
      </c>
    </row>
    <row r="10108" spans="1:11">
      <c r="A10108" t="s">
        <v>8</v>
      </c>
      <c r="B10108">
        <v>19800111</v>
      </c>
      <c r="C10108">
        <v>17</v>
      </c>
      <c r="D10108">
        <v>-44</v>
      </c>
      <c r="E10108">
        <v>1980</v>
      </c>
      <c r="F10108">
        <v>1</v>
      </c>
      <c r="G10108">
        <v>11</v>
      </c>
      <c r="H10108">
        <v>-1.35</v>
      </c>
      <c r="I10108">
        <v>10116</v>
      </c>
      <c r="J10108">
        <f t="shared" si="314"/>
        <v>0.78673332812969321</v>
      </c>
      <c r="K10108">
        <f t="shared" si="315"/>
        <v>8.0214973398942711</v>
      </c>
    </row>
    <row r="10109" spans="1:11">
      <c r="A10109" t="s">
        <v>8</v>
      </c>
      <c r="B10109">
        <v>19800112</v>
      </c>
      <c r="C10109">
        <v>133</v>
      </c>
      <c r="D10109">
        <v>-11</v>
      </c>
      <c r="E10109">
        <v>1980</v>
      </c>
      <c r="F10109">
        <v>1</v>
      </c>
      <c r="G10109">
        <v>12</v>
      </c>
      <c r="H10109">
        <v>6.1</v>
      </c>
      <c r="I10109">
        <v>10117</v>
      </c>
      <c r="J10109">
        <f t="shared" si="314"/>
        <v>0.810592589903395</v>
      </c>
      <c r="K10109">
        <f t="shared" si="315"/>
        <v>8.0214998916048597</v>
      </c>
    </row>
    <row r="10110" spans="1:11">
      <c r="A10110" t="s">
        <v>8</v>
      </c>
      <c r="B10110">
        <v>19800113</v>
      </c>
      <c r="C10110">
        <v>133</v>
      </c>
      <c r="D10110">
        <v>50</v>
      </c>
      <c r="E10110">
        <v>1980</v>
      </c>
      <c r="F10110">
        <v>1</v>
      </c>
      <c r="G10110">
        <v>13</v>
      </c>
      <c r="H10110">
        <v>9.15</v>
      </c>
      <c r="I10110">
        <v>10118</v>
      </c>
      <c r="J10110">
        <f t="shared" si="314"/>
        <v>0.83714848396026031</v>
      </c>
      <c r="K10110">
        <f t="shared" si="315"/>
        <v>8.0215027317160352</v>
      </c>
    </row>
    <row r="10111" spans="1:11">
      <c r="A10111" t="s">
        <v>8</v>
      </c>
      <c r="B10111">
        <v>19800114</v>
      </c>
      <c r="C10111">
        <v>133</v>
      </c>
      <c r="D10111">
        <v>78</v>
      </c>
      <c r="E10111">
        <v>1980</v>
      </c>
      <c r="F10111">
        <v>1</v>
      </c>
      <c r="G10111">
        <v>14</v>
      </c>
      <c r="H10111">
        <v>10.55</v>
      </c>
      <c r="I10111">
        <v>10119</v>
      </c>
      <c r="J10111">
        <f t="shared" si="314"/>
        <v>0.86639310438126493</v>
      </c>
      <c r="K10111">
        <f t="shared" si="315"/>
        <v>8.0215058593822768</v>
      </c>
    </row>
    <row r="10112" spans="1:11">
      <c r="A10112" t="s">
        <v>8</v>
      </c>
      <c r="B10112">
        <v>19800115</v>
      </c>
      <c r="C10112">
        <v>106</v>
      </c>
      <c r="D10112">
        <v>6</v>
      </c>
      <c r="E10112">
        <v>1980</v>
      </c>
      <c r="F10112">
        <v>1</v>
      </c>
      <c r="G10112">
        <v>15</v>
      </c>
      <c r="H10112">
        <v>5.6</v>
      </c>
      <c r="I10112">
        <v>10120</v>
      </c>
      <c r="J10112">
        <f t="shared" si="314"/>
        <v>0.89831774898315664</v>
      </c>
      <c r="K10112">
        <f t="shared" si="315"/>
        <v>8.0215092736728941</v>
      </c>
    </row>
    <row r="10113" spans="1:11">
      <c r="A10113" t="s">
        <v>8</v>
      </c>
      <c r="B10113">
        <v>19800116</v>
      </c>
      <c r="C10113">
        <v>78</v>
      </c>
      <c r="D10113">
        <v>11</v>
      </c>
      <c r="E10113">
        <v>1980</v>
      </c>
      <c r="F10113">
        <v>1</v>
      </c>
      <c r="G10113">
        <v>16</v>
      </c>
      <c r="H10113">
        <v>4.45</v>
      </c>
      <c r="I10113">
        <v>10121</v>
      </c>
      <c r="J10113">
        <f t="shared" si="314"/>
        <v>0.93291292189349262</v>
      </c>
      <c r="K10113">
        <f t="shared" si="315"/>
        <v>8.0215129735723227</v>
      </c>
    </row>
    <row r="10114" spans="1:11">
      <c r="A10114" t="s">
        <v>8</v>
      </c>
      <c r="B10114">
        <v>19800117</v>
      </c>
      <c r="C10114">
        <v>117</v>
      </c>
      <c r="D10114">
        <v>11</v>
      </c>
      <c r="E10114">
        <v>1980</v>
      </c>
      <c r="F10114">
        <v>1</v>
      </c>
      <c r="G10114">
        <v>17</v>
      </c>
      <c r="H10114">
        <v>6.4</v>
      </c>
      <c r="I10114">
        <v>10122</v>
      </c>
      <c r="J10114">
        <f t="shared" ref="J10114:J10177" si="316">(_x0+_x1*I10114)+(_x2*COS((2*PI()*I10114)/365.25))+(_x3*SIN((2*PI()*I10114)/365.25))+(_x4*COS((2*PI()*I10114)/(365.25*10.7)))+(_x5*SIN((2*PI()*I10114)/(365.25*10.7)))</f>
        <v>0.97016833636100452</v>
      </c>
      <c r="K10114">
        <f t="shared" ref="K10114:K10177" si="317">_x0 + _x1*J10114</f>
        <v>8.0215169579804098</v>
      </c>
    </row>
    <row r="10115" spans="1:11">
      <c r="A10115" t="s">
        <v>8</v>
      </c>
      <c r="B10115">
        <v>19800118</v>
      </c>
      <c r="C10115">
        <v>72</v>
      </c>
      <c r="D10115">
        <v>-11</v>
      </c>
      <c r="E10115">
        <v>1980</v>
      </c>
      <c r="F10115">
        <v>1</v>
      </c>
      <c r="G10115">
        <v>18</v>
      </c>
      <c r="H10115">
        <v>3.05</v>
      </c>
      <c r="I10115">
        <v>10123</v>
      </c>
      <c r="J10115">
        <f t="shared" si="316"/>
        <v>1.0100729177997336</v>
      </c>
      <c r="K10115">
        <f t="shared" si="317"/>
        <v>8.0215212257127444</v>
      </c>
    </row>
    <row r="10116" spans="1:11">
      <c r="A10116" t="s">
        <v>8</v>
      </c>
      <c r="B10116">
        <v>19800119</v>
      </c>
      <c r="C10116">
        <v>50</v>
      </c>
      <c r="D10116">
        <v>-6</v>
      </c>
      <c r="E10116">
        <v>1980</v>
      </c>
      <c r="F10116">
        <v>1</v>
      </c>
      <c r="G10116">
        <v>19</v>
      </c>
      <c r="H10116">
        <v>2.2000000000000002</v>
      </c>
      <c r="I10116">
        <v>10124</v>
      </c>
      <c r="J10116">
        <f t="shared" si="316"/>
        <v>1.0526148070666308</v>
      </c>
      <c r="K10116">
        <f t="shared" si="317"/>
        <v>8.0215257755010096</v>
      </c>
    </row>
    <row r="10117" spans="1:11">
      <c r="A10117" t="s">
        <v>8</v>
      </c>
      <c r="B10117">
        <v>19800120</v>
      </c>
      <c r="C10117">
        <v>72</v>
      </c>
      <c r="D10117">
        <v>-28</v>
      </c>
      <c r="E10117">
        <v>1980</v>
      </c>
      <c r="F10117">
        <v>1</v>
      </c>
      <c r="G10117">
        <v>20</v>
      </c>
      <c r="H10117">
        <v>2.2000000000000002</v>
      </c>
      <c r="I10117">
        <v>10125</v>
      </c>
      <c r="J10117">
        <f t="shared" si="316"/>
        <v>1.0977813639707046</v>
      </c>
      <c r="K10117">
        <f t="shared" si="317"/>
        <v>8.0215306059933589</v>
      </c>
    </row>
    <row r="10118" spans="1:11">
      <c r="A10118" t="s">
        <v>8</v>
      </c>
      <c r="B10118">
        <v>19800121</v>
      </c>
      <c r="C10118">
        <v>67</v>
      </c>
      <c r="D10118">
        <v>-33</v>
      </c>
      <c r="E10118">
        <v>1980</v>
      </c>
      <c r="F10118">
        <v>1</v>
      </c>
      <c r="G10118">
        <v>21</v>
      </c>
      <c r="H10118">
        <v>1.7</v>
      </c>
      <c r="I10118">
        <v>10126</v>
      </c>
      <c r="J10118">
        <f t="shared" si="316"/>
        <v>1.1455591710138429</v>
      </c>
      <c r="K10118">
        <f t="shared" si="317"/>
        <v>8.0215357157548119</v>
      </c>
    </row>
    <row r="10119" spans="1:11">
      <c r="A10119" t="s">
        <v>8</v>
      </c>
      <c r="B10119">
        <v>19800122</v>
      </c>
      <c r="C10119">
        <v>89</v>
      </c>
      <c r="D10119">
        <v>-28</v>
      </c>
      <c r="E10119">
        <v>1980</v>
      </c>
      <c r="F10119">
        <v>1</v>
      </c>
      <c r="G10119">
        <v>22</v>
      </c>
      <c r="H10119">
        <v>3.05</v>
      </c>
      <c r="I10119">
        <v>10127</v>
      </c>
      <c r="J10119">
        <f t="shared" si="316"/>
        <v>1.1959340373617349</v>
      </c>
      <c r="K10119">
        <f t="shared" si="317"/>
        <v>8.0215411032676798</v>
      </c>
    </row>
    <row r="10120" spans="1:11">
      <c r="A10120" t="s">
        <v>8</v>
      </c>
      <c r="B10120">
        <v>19800123</v>
      </c>
      <c r="C10120">
        <v>94</v>
      </c>
      <c r="D10120">
        <v>-22</v>
      </c>
      <c r="E10120">
        <v>1980</v>
      </c>
      <c r="F10120">
        <v>1</v>
      </c>
      <c r="G10120">
        <v>23</v>
      </c>
      <c r="H10120">
        <v>3.6</v>
      </c>
      <c r="I10120">
        <v>10128</v>
      </c>
      <c r="J10120">
        <f t="shared" si="316"/>
        <v>1.2488910030429228</v>
      </c>
      <c r="K10120">
        <f t="shared" si="317"/>
        <v>8.0215467669320155</v>
      </c>
    </row>
    <row r="10121" spans="1:11">
      <c r="A10121" t="s">
        <v>8</v>
      </c>
      <c r="B10121">
        <v>19800124</v>
      </c>
      <c r="C10121">
        <v>89</v>
      </c>
      <c r="D10121">
        <v>-28</v>
      </c>
      <c r="E10121">
        <v>1980</v>
      </c>
      <c r="F10121">
        <v>1</v>
      </c>
      <c r="G10121">
        <v>24</v>
      </c>
      <c r="H10121">
        <v>3.05</v>
      </c>
      <c r="I10121">
        <v>10129</v>
      </c>
      <c r="J10121">
        <f t="shared" si="316"/>
        <v>1.304414343376219</v>
      </c>
      <c r="K10121">
        <f t="shared" si="317"/>
        <v>8.0215527050660924</v>
      </c>
    </row>
    <row r="10122" spans="1:11">
      <c r="A10122" t="s">
        <v>8</v>
      </c>
      <c r="B10122">
        <v>19800125</v>
      </c>
      <c r="C10122">
        <v>83</v>
      </c>
      <c r="D10122">
        <v>-11</v>
      </c>
      <c r="E10122">
        <v>1980</v>
      </c>
      <c r="F10122">
        <v>1</v>
      </c>
      <c r="G10122">
        <v>25</v>
      </c>
      <c r="H10122">
        <v>3.6</v>
      </c>
      <c r="I10122">
        <v>10130</v>
      </c>
      <c r="J10122">
        <f t="shared" si="316"/>
        <v>1.362487573623937</v>
      </c>
      <c r="K10122">
        <f t="shared" si="317"/>
        <v>8.0215589159068923</v>
      </c>
    </row>
    <row r="10123" spans="1:11">
      <c r="A10123" t="s">
        <v>8</v>
      </c>
      <c r="B10123">
        <v>19800126</v>
      </c>
      <c r="C10123">
        <v>89</v>
      </c>
      <c r="D10123">
        <v>-11</v>
      </c>
      <c r="E10123">
        <v>1980</v>
      </c>
      <c r="F10123">
        <v>1</v>
      </c>
      <c r="G10123">
        <v>26</v>
      </c>
      <c r="H10123">
        <v>3.9</v>
      </c>
      <c r="I10123">
        <v>10131</v>
      </c>
      <c r="J10123">
        <f t="shared" si="316"/>
        <v>1.4230934538706128</v>
      </c>
      <c r="K10123">
        <f t="shared" si="317"/>
        <v>8.0215653976106349</v>
      </c>
    </row>
    <row r="10124" spans="1:11">
      <c r="A10124" t="s">
        <v>8</v>
      </c>
      <c r="B10124">
        <v>19800127</v>
      </c>
      <c r="C10124">
        <v>11</v>
      </c>
      <c r="D10124">
        <v>-83</v>
      </c>
      <c r="E10124">
        <v>1980</v>
      </c>
      <c r="F10124">
        <v>1</v>
      </c>
      <c r="G10124">
        <v>27</v>
      </c>
      <c r="H10124">
        <v>-3.6</v>
      </c>
      <c r="I10124">
        <v>10132</v>
      </c>
      <c r="J10124">
        <f t="shared" si="316"/>
        <v>1.4862139941242114</v>
      </c>
      <c r="K10124">
        <f t="shared" si="317"/>
        <v>8.0215721482533144</v>
      </c>
    </row>
    <row r="10125" spans="1:11">
      <c r="A10125" t="s">
        <v>8</v>
      </c>
      <c r="B10125">
        <v>19800128</v>
      </c>
      <c r="C10125">
        <v>0</v>
      </c>
      <c r="D10125">
        <v>-94</v>
      </c>
      <c r="E10125">
        <v>1980</v>
      </c>
      <c r="F10125">
        <v>1</v>
      </c>
      <c r="G10125">
        <v>28</v>
      </c>
      <c r="H10125">
        <v>-4.7</v>
      </c>
      <c r="I10125">
        <v>10133</v>
      </c>
      <c r="J10125">
        <f t="shared" si="316"/>
        <v>1.5518304596401502</v>
      </c>
      <c r="K10125">
        <f t="shared" si="317"/>
        <v>8.0215791658312838</v>
      </c>
    </row>
    <row r="10126" spans="1:11">
      <c r="A10126" t="s">
        <v>8</v>
      </c>
      <c r="B10126">
        <v>19800129</v>
      </c>
      <c r="C10126">
        <v>-17</v>
      </c>
      <c r="D10126">
        <v>-100</v>
      </c>
      <c r="E10126">
        <v>1980</v>
      </c>
      <c r="F10126">
        <v>1</v>
      </c>
      <c r="G10126">
        <v>29</v>
      </c>
      <c r="H10126">
        <v>-5.85</v>
      </c>
      <c r="I10126">
        <v>10134</v>
      </c>
      <c r="J10126">
        <f t="shared" si="316"/>
        <v>1.6199233764657925</v>
      </c>
      <c r="K10126">
        <f t="shared" si="317"/>
        <v>8.0215864482618322</v>
      </c>
    </row>
    <row r="10127" spans="1:11">
      <c r="A10127" t="s">
        <v>8</v>
      </c>
      <c r="B10127">
        <v>19800130</v>
      </c>
      <c r="C10127">
        <v>0</v>
      </c>
      <c r="D10127">
        <v>-106</v>
      </c>
      <c r="E10127">
        <v>1980</v>
      </c>
      <c r="F10127">
        <v>1</v>
      </c>
      <c r="G10127">
        <v>30</v>
      </c>
      <c r="H10127">
        <v>-5.3</v>
      </c>
      <c r="I10127">
        <v>10135</v>
      </c>
      <c r="J10127">
        <f t="shared" si="316"/>
        <v>1.690472537202669</v>
      </c>
      <c r="K10127">
        <f t="shared" si="317"/>
        <v>8.0215939933838118</v>
      </c>
    </row>
    <row r="10128" spans="1:11">
      <c r="A10128" t="s">
        <v>8</v>
      </c>
      <c r="B10128">
        <v>19800131</v>
      </c>
      <c r="C10128">
        <v>6</v>
      </c>
      <c r="D10128">
        <v>-72</v>
      </c>
      <c r="E10128">
        <v>1980</v>
      </c>
      <c r="F10128">
        <v>1</v>
      </c>
      <c r="G10128">
        <v>31</v>
      </c>
      <c r="H10128">
        <v>-3.3</v>
      </c>
      <c r="I10128">
        <v>10136</v>
      </c>
      <c r="J10128">
        <f t="shared" si="316"/>
        <v>1.7634570069867177</v>
      </c>
      <c r="K10128">
        <f t="shared" si="317"/>
        <v>8.0216017989582689</v>
      </c>
    </row>
    <row r="10129" spans="1:11">
      <c r="A10129" t="s">
        <v>8</v>
      </c>
      <c r="B10129">
        <v>19800201</v>
      </c>
      <c r="C10129">
        <v>56</v>
      </c>
      <c r="D10129">
        <v>-33</v>
      </c>
      <c r="E10129">
        <v>1980</v>
      </c>
      <c r="F10129">
        <v>2</v>
      </c>
      <c r="G10129">
        <v>1</v>
      </c>
      <c r="H10129">
        <v>1.1499999999999999</v>
      </c>
      <c r="I10129">
        <v>10137</v>
      </c>
      <c r="J10129">
        <f t="shared" si="316"/>
        <v>1.8388551296838558</v>
      </c>
      <c r="K10129">
        <f t="shared" si="317"/>
        <v>8.0216098626691164</v>
      </c>
    </row>
    <row r="10130" spans="1:11">
      <c r="A10130" t="s">
        <v>8</v>
      </c>
      <c r="B10130">
        <v>19800202</v>
      </c>
      <c r="C10130">
        <v>94</v>
      </c>
      <c r="D10130">
        <v>33</v>
      </c>
      <c r="E10130">
        <v>1980</v>
      </c>
      <c r="F10130">
        <v>2</v>
      </c>
      <c r="G10130">
        <v>2</v>
      </c>
      <c r="H10130">
        <v>6.35</v>
      </c>
      <c r="I10130">
        <v>10138</v>
      </c>
      <c r="J10130">
        <f t="shared" si="316"/>
        <v>1.9166445342978986</v>
      </c>
      <c r="K10130">
        <f t="shared" si="317"/>
        <v>8.0216181821238113</v>
      </c>
    </row>
    <row r="10131" spans="1:11">
      <c r="A10131" t="s">
        <v>8</v>
      </c>
      <c r="B10131">
        <v>19800203</v>
      </c>
      <c r="C10131">
        <v>117</v>
      </c>
      <c r="D10131">
        <v>33</v>
      </c>
      <c r="E10131">
        <v>1980</v>
      </c>
      <c r="F10131">
        <v>2</v>
      </c>
      <c r="G10131">
        <v>3</v>
      </c>
      <c r="H10131">
        <v>7.5</v>
      </c>
      <c r="I10131">
        <v>10139</v>
      </c>
      <c r="J10131">
        <f t="shared" si="316"/>
        <v>1.9968021415911896</v>
      </c>
      <c r="K10131">
        <f t="shared" si="317"/>
        <v>8.0216267548540632</v>
      </c>
    </row>
    <row r="10132" spans="1:11">
      <c r="A10132" t="s">
        <v>8</v>
      </c>
      <c r="B10132">
        <v>19800204</v>
      </c>
      <c r="C10132">
        <v>150</v>
      </c>
      <c r="D10132">
        <v>-6</v>
      </c>
      <c r="E10132">
        <v>1980</v>
      </c>
      <c r="F10132">
        <v>2</v>
      </c>
      <c r="G10132">
        <v>4</v>
      </c>
      <c r="H10132">
        <v>7.2</v>
      </c>
      <c r="I10132">
        <v>10140</v>
      </c>
      <c r="J10132">
        <f t="shared" si="316"/>
        <v>2.0793041709141216</v>
      </c>
      <c r="K10132">
        <f t="shared" si="317"/>
        <v>8.0216355783165714</v>
      </c>
    </row>
    <row r="10133" spans="1:11">
      <c r="A10133" t="s">
        <v>8</v>
      </c>
      <c r="B10133">
        <v>19800205</v>
      </c>
      <c r="C10133">
        <v>94</v>
      </c>
      <c r="D10133">
        <v>11</v>
      </c>
      <c r="E10133">
        <v>1980</v>
      </c>
      <c r="F10133">
        <v>2</v>
      </c>
      <c r="G10133">
        <v>5</v>
      </c>
      <c r="H10133">
        <v>5.25</v>
      </c>
      <c r="I10133">
        <v>10141</v>
      </c>
      <c r="J10133">
        <f t="shared" si="316"/>
        <v>2.1641261472429867</v>
      </c>
      <c r="K10133">
        <f t="shared" si="317"/>
        <v>8.0216446498937692</v>
      </c>
    </row>
    <row r="10134" spans="1:11">
      <c r="A10134" t="s">
        <v>8</v>
      </c>
      <c r="B10134">
        <v>19800206</v>
      </c>
      <c r="C10134">
        <v>106</v>
      </c>
      <c r="D10134">
        <v>22</v>
      </c>
      <c r="E10134">
        <v>1980</v>
      </c>
      <c r="F10134">
        <v>2</v>
      </c>
      <c r="G10134">
        <v>6</v>
      </c>
      <c r="H10134">
        <v>6.4</v>
      </c>
      <c r="I10134">
        <v>10142</v>
      </c>
      <c r="J10134">
        <f t="shared" si="316"/>
        <v>2.2512429084219598</v>
      </c>
      <c r="K10134">
        <f t="shared" si="317"/>
        <v>8.0216539668946041</v>
      </c>
    </row>
    <row r="10135" spans="1:11">
      <c r="A10135" t="s">
        <v>8</v>
      </c>
      <c r="B10135">
        <v>19800207</v>
      </c>
      <c r="C10135">
        <v>117</v>
      </c>
      <c r="D10135">
        <v>-6</v>
      </c>
      <c r="E10135">
        <v>1980</v>
      </c>
      <c r="F10135">
        <v>2</v>
      </c>
      <c r="G10135">
        <v>7</v>
      </c>
      <c r="H10135">
        <v>5.55</v>
      </c>
      <c r="I10135">
        <v>10143</v>
      </c>
      <c r="J10135">
        <f t="shared" si="316"/>
        <v>2.3406286126096147</v>
      </c>
      <c r="K10135">
        <f t="shared" si="317"/>
        <v>8.0216635265553311</v>
      </c>
    </row>
    <row r="10136" spans="1:11">
      <c r="A10136" t="s">
        <v>8</v>
      </c>
      <c r="B10136">
        <v>19800208</v>
      </c>
      <c r="C10136">
        <v>106</v>
      </c>
      <c r="D10136">
        <v>-11</v>
      </c>
      <c r="E10136">
        <v>1980</v>
      </c>
      <c r="F10136">
        <v>2</v>
      </c>
      <c r="G10136">
        <v>8</v>
      </c>
      <c r="H10136">
        <v>4.75</v>
      </c>
      <c r="I10136">
        <v>10144</v>
      </c>
      <c r="J10136">
        <f t="shared" si="316"/>
        <v>2.432256745926646</v>
      </c>
      <c r="K10136">
        <f t="shared" si="317"/>
        <v>8.0216733260403341</v>
      </c>
    </row>
    <row r="10137" spans="1:11">
      <c r="A10137" t="s">
        <v>8</v>
      </c>
      <c r="B10137">
        <v>19800209</v>
      </c>
      <c r="C10137">
        <v>106</v>
      </c>
      <c r="D10137">
        <v>-17</v>
      </c>
      <c r="E10137">
        <v>1980</v>
      </c>
      <c r="F10137">
        <v>2</v>
      </c>
      <c r="G10137">
        <v>9</v>
      </c>
      <c r="H10137">
        <v>4.45</v>
      </c>
      <c r="I10137">
        <v>10145</v>
      </c>
      <c r="J10137">
        <f t="shared" si="316"/>
        <v>2.5261001303011068</v>
      </c>
      <c r="K10137">
        <f t="shared" si="317"/>
        <v>8.0216833624429587</v>
      </c>
    </row>
    <row r="10138" spans="1:11">
      <c r="A10138" t="s">
        <v>8</v>
      </c>
      <c r="B10138">
        <v>19800210</v>
      </c>
      <c r="C10138">
        <v>83</v>
      </c>
      <c r="D10138">
        <v>-6</v>
      </c>
      <c r="E10138">
        <v>1980</v>
      </c>
      <c r="F10138">
        <v>2</v>
      </c>
      <c r="G10138">
        <v>10</v>
      </c>
      <c r="H10138">
        <v>3.85</v>
      </c>
      <c r="I10138">
        <v>10146</v>
      </c>
      <c r="J10138">
        <f t="shared" si="316"/>
        <v>2.6221309315116859</v>
      </c>
      <c r="K10138">
        <f t="shared" si="317"/>
        <v>8.0216936327863788</v>
      </c>
    </row>
    <row r="10139" spans="1:11">
      <c r="A10139" t="s">
        <v>8</v>
      </c>
      <c r="B10139">
        <v>19800211</v>
      </c>
      <c r="C10139">
        <v>106</v>
      </c>
      <c r="D10139">
        <v>6</v>
      </c>
      <c r="E10139">
        <v>1980</v>
      </c>
      <c r="F10139">
        <v>2</v>
      </c>
      <c r="G10139">
        <v>11</v>
      </c>
      <c r="H10139">
        <v>5.6</v>
      </c>
      <c r="I10139">
        <v>10147</v>
      </c>
      <c r="J10139">
        <f t="shared" si="316"/>
        <v>2.7203206674242222</v>
      </c>
      <c r="K10139">
        <f t="shared" si="317"/>
        <v>8.0217041340244766</v>
      </c>
    </row>
    <row r="10140" spans="1:11">
      <c r="A10140" t="s">
        <v>8</v>
      </c>
      <c r="B10140">
        <v>19800212</v>
      </c>
      <c r="C10140">
        <v>106</v>
      </c>
      <c r="D10140">
        <v>-28</v>
      </c>
      <c r="E10140">
        <v>1980</v>
      </c>
      <c r="F10140">
        <v>2</v>
      </c>
      <c r="G10140">
        <v>12</v>
      </c>
      <c r="H10140">
        <v>3.9</v>
      </c>
      <c r="I10140">
        <v>10148</v>
      </c>
      <c r="J10140">
        <f t="shared" si="316"/>
        <v>2.8206402164209416</v>
      </c>
      <c r="K10140">
        <f t="shared" si="317"/>
        <v>8.0217148630427406</v>
      </c>
    </row>
    <row r="10141" spans="1:11">
      <c r="A10141" t="s">
        <v>8</v>
      </c>
      <c r="B10141">
        <v>19800213</v>
      </c>
      <c r="C10141">
        <v>117</v>
      </c>
      <c r="D10141">
        <v>-17</v>
      </c>
      <c r="E10141">
        <v>1980</v>
      </c>
      <c r="F10141">
        <v>2</v>
      </c>
      <c r="G10141">
        <v>13</v>
      </c>
      <c r="H10141">
        <v>5</v>
      </c>
      <c r="I10141">
        <v>10149</v>
      </c>
      <c r="J10141">
        <f t="shared" si="316"/>
        <v>2.923059826017282</v>
      </c>
      <c r="K10141">
        <f t="shared" si="317"/>
        <v>8.0217258166591883</v>
      </c>
    </row>
    <row r="10142" spans="1:11">
      <c r="A10142" t="s">
        <v>8</v>
      </c>
      <c r="B10142">
        <v>19800214</v>
      </c>
      <c r="C10142">
        <v>83</v>
      </c>
      <c r="D10142">
        <v>0</v>
      </c>
      <c r="E10142">
        <v>1980</v>
      </c>
      <c r="F10142">
        <v>2</v>
      </c>
      <c r="G10142">
        <v>14</v>
      </c>
      <c r="H10142">
        <v>4.1500000000000004</v>
      </c>
      <c r="I10142">
        <v>10150</v>
      </c>
      <c r="J10142">
        <f t="shared" si="316"/>
        <v>3.0275491216668611</v>
      </c>
      <c r="K10142">
        <f t="shared" si="317"/>
        <v>8.0217369916253105</v>
      </c>
    </row>
    <row r="10143" spans="1:11">
      <c r="A10143" t="s">
        <v>8</v>
      </c>
      <c r="B10143">
        <v>19800215</v>
      </c>
      <c r="C10143">
        <v>44</v>
      </c>
      <c r="D10143">
        <v>-11</v>
      </c>
      <c r="E10143">
        <v>1980</v>
      </c>
      <c r="F10143">
        <v>2</v>
      </c>
      <c r="G10143">
        <v>15</v>
      </c>
      <c r="H10143">
        <v>1.65</v>
      </c>
      <c r="I10143">
        <v>10151</v>
      </c>
      <c r="J10143">
        <f t="shared" si="316"/>
        <v>3.1340771157505842</v>
      </c>
      <c r="K10143">
        <f t="shared" si="317"/>
        <v>8.0217483846270277</v>
      </c>
    </row>
    <row r="10144" spans="1:11">
      <c r="A10144" t="s">
        <v>8</v>
      </c>
      <c r="B10144">
        <v>19800216</v>
      </c>
      <c r="C10144">
        <v>39</v>
      </c>
      <c r="D10144">
        <v>0</v>
      </c>
      <c r="E10144">
        <v>1980</v>
      </c>
      <c r="F10144">
        <v>2</v>
      </c>
      <c r="G10144">
        <v>16</v>
      </c>
      <c r="H10144">
        <v>1.95</v>
      </c>
      <c r="I10144">
        <v>10152</v>
      </c>
      <c r="J10144">
        <f t="shared" si="316"/>
        <v>3.2426122167455915</v>
      </c>
      <c r="K10144">
        <f t="shared" si="317"/>
        <v>8.0217599922856788</v>
      </c>
    </row>
    <row r="10145" spans="1:11">
      <c r="A10145" t="s">
        <v>8</v>
      </c>
      <c r="B10145">
        <v>19800217</v>
      </c>
      <c r="C10145">
        <v>72</v>
      </c>
      <c r="D10145">
        <v>11</v>
      </c>
      <c r="E10145">
        <v>1980</v>
      </c>
      <c r="F10145">
        <v>2</v>
      </c>
      <c r="G10145">
        <v>17</v>
      </c>
      <c r="H10145">
        <v>4.1500000000000004</v>
      </c>
      <c r="I10145">
        <v>10153</v>
      </c>
      <c r="J10145">
        <f t="shared" si="316"/>
        <v>3.3531222385744703</v>
      </c>
      <c r="K10145">
        <f t="shared" si="317"/>
        <v>8.0217718111590131</v>
      </c>
    </row>
    <row r="10146" spans="1:11">
      <c r="A10146" t="s">
        <v>8</v>
      </c>
      <c r="B10146">
        <v>19800218</v>
      </c>
      <c r="C10146">
        <v>100</v>
      </c>
      <c r="D10146">
        <v>28</v>
      </c>
      <c r="E10146">
        <v>1980</v>
      </c>
      <c r="F10146">
        <v>2</v>
      </c>
      <c r="G10146">
        <v>18</v>
      </c>
      <c r="H10146">
        <v>6.4</v>
      </c>
      <c r="I10146">
        <v>10154</v>
      </c>
      <c r="J10146">
        <f t="shared" si="316"/>
        <v>3.4655744101304391</v>
      </c>
      <c r="K10146">
        <f t="shared" si="317"/>
        <v>8.0217838377422108</v>
      </c>
    </row>
    <row r="10147" spans="1:11">
      <c r="A10147" t="s">
        <v>8</v>
      </c>
      <c r="B10147">
        <v>19800219</v>
      </c>
      <c r="C10147">
        <v>128</v>
      </c>
      <c r="D10147">
        <v>67</v>
      </c>
      <c r="E10147">
        <v>1980</v>
      </c>
      <c r="F10147">
        <v>2</v>
      </c>
      <c r="G10147">
        <v>19</v>
      </c>
      <c r="H10147">
        <v>9.75</v>
      </c>
      <c r="I10147">
        <v>10155</v>
      </c>
      <c r="J10147">
        <f t="shared" si="316"/>
        <v>3.5799353849740303</v>
      </c>
      <c r="K10147">
        <f t="shared" si="317"/>
        <v>8.0217960684689231</v>
      </c>
    </row>
    <row r="10148" spans="1:11">
      <c r="A10148" t="s">
        <v>8</v>
      </c>
      <c r="B10148">
        <v>19800220</v>
      </c>
      <c r="C10148">
        <v>117</v>
      </c>
      <c r="D10148">
        <v>28</v>
      </c>
      <c r="E10148">
        <v>1980</v>
      </c>
      <c r="F10148">
        <v>2</v>
      </c>
      <c r="G10148">
        <v>20</v>
      </c>
      <c r="H10148">
        <v>7.25</v>
      </c>
      <c r="I10148">
        <v>10156</v>
      </c>
      <c r="J10148">
        <f t="shared" si="316"/>
        <v>3.6961712512018119</v>
      </c>
      <c r="K10148">
        <f t="shared" si="317"/>
        <v>8.0218084997123267</v>
      </c>
    </row>
    <row r="10149" spans="1:11">
      <c r="A10149" t="s">
        <v>8</v>
      </c>
      <c r="B10149">
        <v>19800221</v>
      </c>
      <c r="C10149">
        <v>111</v>
      </c>
      <c r="D10149">
        <v>6</v>
      </c>
      <c r="E10149">
        <v>1980</v>
      </c>
      <c r="F10149">
        <v>2</v>
      </c>
      <c r="G10149">
        <v>21</v>
      </c>
      <c r="H10149">
        <v>5.85</v>
      </c>
      <c r="I10149">
        <v>10157</v>
      </c>
      <c r="J10149">
        <f t="shared" si="316"/>
        <v>3.8142475414813677</v>
      </c>
      <c r="K10149">
        <f t="shared" si="317"/>
        <v>8.0218211277861915</v>
      </c>
    </row>
    <row r="10150" spans="1:11">
      <c r="A10150" t="s">
        <v>8</v>
      </c>
      <c r="B10150">
        <v>19800222</v>
      </c>
      <c r="C10150">
        <v>67</v>
      </c>
      <c r="D10150">
        <v>6</v>
      </c>
      <c r="E10150">
        <v>1980</v>
      </c>
      <c r="F10150">
        <v>2</v>
      </c>
      <c r="G10150">
        <v>22</v>
      </c>
      <c r="H10150">
        <v>3.65</v>
      </c>
      <c r="I10150">
        <v>10158</v>
      </c>
      <c r="J10150">
        <f t="shared" si="316"/>
        <v>3.9341292432517645</v>
      </c>
      <c r="K10150">
        <f t="shared" si="317"/>
        <v>8.0218339489459822</v>
      </c>
    </row>
    <row r="10151" spans="1:11">
      <c r="A10151" t="s">
        <v>8</v>
      </c>
      <c r="B10151">
        <v>19800223</v>
      </c>
      <c r="C10151">
        <v>100</v>
      </c>
      <c r="D10151">
        <v>28</v>
      </c>
      <c r="E10151">
        <v>1980</v>
      </c>
      <c r="F10151">
        <v>2</v>
      </c>
      <c r="G10151">
        <v>23</v>
      </c>
      <c r="H10151">
        <v>6.4</v>
      </c>
      <c r="I10151">
        <v>10159</v>
      </c>
      <c r="J10151">
        <f t="shared" si="316"/>
        <v>4.0557808090834495</v>
      </c>
      <c r="K10151">
        <f t="shared" si="317"/>
        <v>8.021846959389956</v>
      </c>
    </row>
    <row r="10152" spans="1:11">
      <c r="A10152" t="s">
        <v>8</v>
      </c>
      <c r="B10152">
        <v>19800224</v>
      </c>
      <c r="C10152">
        <v>117</v>
      </c>
      <c r="D10152">
        <v>44</v>
      </c>
      <c r="E10152">
        <v>1980</v>
      </c>
      <c r="F10152">
        <v>2</v>
      </c>
      <c r="G10152">
        <v>24</v>
      </c>
      <c r="H10152">
        <v>8.0500000000000007</v>
      </c>
      <c r="I10152">
        <v>10160</v>
      </c>
      <c r="J10152">
        <f t="shared" si="316"/>
        <v>4.1791661671981357</v>
      </c>
      <c r="K10152">
        <f t="shared" si="317"/>
        <v>8.0218601552602902</v>
      </c>
    </row>
    <row r="10153" spans="1:11">
      <c r="A10153" t="s">
        <v>8</v>
      </c>
      <c r="B10153">
        <v>19800225</v>
      </c>
      <c r="C10153">
        <v>139</v>
      </c>
      <c r="D10153">
        <v>72</v>
      </c>
      <c r="E10153">
        <v>1980</v>
      </c>
      <c r="F10153">
        <v>2</v>
      </c>
      <c r="G10153">
        <v>25</v>
      </c>
      <c r="H10153">
        <v>10.55</v>
      </c>
      <c r="I10153">
        <v>10161</v>
      </c>
      <c r="J10153">
        <f t="shared" si="316"/>
        <v>4.30424873214392</v>
      </c>
      <c r="K10153">
        <f t="shared" si="317"/>
        <v>8.0218735326442321</v>
      </c>
    </row>
    <row r="10154" spans="1:11">
      <c r="A10154" t="s">
        <v>8</v>
      </c>
      <c r="B10154">
        <v>19800226</v>
      </c>
      <c r="C10154">
        <v>117</v>
      </c>
      <c r="D10154">
        <v>83</v>
      </c>
      <c r="E10154">
        <v>1980</v>
      </c>
      <c r="F10154">
        <v>2</v>
      </c>
      <c r="G10154">
        <v>26</v>
      </c>
      <c r="H10154">
        <v>10</v>
      </c>
      <c r="I10154">
        <v>10162</v>
      </c>
      <c r="J10154">
        <f t="shared" si="316"/>
        <v>4.4309914156205581</v>
      </c>
      <c r="K10154">
        <f t="shared" si="317"/>
        <v>8.0218870875752444</v>
      </c>
    </row>
    <row r="10155" spans="1:11">
      <c r="A10155" t="s">
        <v>8</v>
      </c>
      <c r="B10155">
        <v>19800227</v>
      </c>
      <c r="C10155">
        <v>156</v>
      </c>
      <c r="D10155">
        <v>100</v>
      </c>
      <c r="E10155">
        <v>1980</v>
      </c>
      <c r="F10155">
        <v>2</v>
      </c>
      <c r="G10155">
        <v>27</v>
      </c>
      <c r="H10155">
        <v>12.8</v>
      </c>
      <c r="I10155">
        <v>10163</v>
      </c>
      <c r="J10155">
        <f t="shared" si="316"/>
        <v>4.5593566374553589</v>
      </c>
      <c r="K10155">
        <f t="shared" si="317"/>
        <v>8.0219008160341847</v>
      </c>
    </row>
    <row r="10156" spans="1:11">
      <c r="A10156" t="s">
        <v>8</v>
      </c>
      <c r="B10156">
        <v>19800228</v>
      </c>
      <c r="C10156">
        <v>144</v>
      </c>
      <c r="D10156">
        <v>89</v>
      </c>
      <c r="E10156">
        <v>1980</v>
      </c>
      <c r="F10156">
        <v>2</v>
      </c>
      <c r="G10156">
        <v>28</v>
      </c>
      <c r="H10156">
        <v>11.65</v>
      </c>
      <c r="I10156">
        <v>10164</v>
      </c>
      <c r="J10156">
        <f t="shared" si="316"/>
        <v>4.6893063367246919</v>
      </c>
      <c r="K10156">
        <f t="shared" si="317"/>
        <v>8.0219147139505012</v>
      </c>
    </row>
    <row r="10157" spans="1:11">
      <c r="A10157" t="s">
        <v>8</v>
      </c>
      <c r="B10157">
        <v>19800229</v>
      </c>
      <c r="C10157">
        <v>144</v>
      </c>
      <c r="D10157">
        <v>17</v>
      </c>
      <c r="E10157">
        <v>1980</v>
      </c>
      <c r="F10157">
        <v>2</v>
      </c>
      <c r="G10157">
        <v>29</v>
      </c>
      <c r="H10157">
        <v>8.0500000000000007</v>
      </c>
      <c r="I10157">
        <v>10165</v>
      </c>
      <c r="J10157">
        <f t="shared" si="316"/>
        <v>4.8208019830158282</v>
      </c>
      <c r="K10157">
        <f t="shared" si="317"/>
        <v>8.0219287772034242</v>
      </c>
    </row>
    <row r="10158" spans="1:11">
      <c r="A10158" t="s">
        <v>8</v>
      </c>
      <c r="B10158">
        <v>19800301</v>
      </c>
      <c r="C10158">
        <v>128</v>
      </c>
      <c r="D10158">
        <v>33</v>
      </c>
      <c r="E10158">
        <v>1980</v>
      </c>
      <c r="F10158">
        <v>3</v>
      </c>
      <c r="G10158">
        <v>1</v>
      </c>
      <c r="H10158">
        <v>8.0500000000000007</v>
      </c>
      <c r="I10158">
        <v>10166</v>
      </c>
      <c r="J10158">
        <f t="shared" si="316"/>
        <v>4.9538045878298238</v>
      </c>
      <c r="K10158">
        <f t="shared" si="317"/>
        <v>8.0219430016231943</v>
      </c>
    </row>
    <row r="10159" spans="1:11">
      <c r="A10159" t="s">
        <v>8</v>
      </c>
      <c r="B10159">
        <v>19800302</v>
      </c>
      <c r="C10159">
        <v>111</v>
      </c>
      <c r="D10159">
        <v>50</v>
      </c>
      <c r="E10159">
        <v>1980</v>
      </c>
      <c r="F10159">
        <v>3</v>
      </c>
      <c r="G10159">
        <v>2</v>
      </c>
      <c r="H10159">
        <v>8.0500000000000007</v>
      </c>
      <c r="I10159">
        <v>10167</v>
      </c>
      <c r="J10159">
        <f t="shared" si="316"/>
        <v>5.0882747161187183</v>
      </c>
      <c r="K10159">
        <f t="shared" si="317"/>
        <v>8.0219573829922979</v>
      </c>
    </row>
    <row r="10160" spans="1:11">
      <c r="A10160" t="s">
        <v>8</v>
      </c>
      <c r="B10160">
        <v>19800303</v>
      </c>
      <c r="C10160">
        <v>178</v>
      </c>
      <c r="D10160">
        <v>72</v>
      </c>
      <c r="E10160">
        <v>1980</v>
      </c>
      <c r="F10160">
        <v>3</v>
      </c>
      <c r="G10160">
        <v>3</v>
      </c>
      <c r="H10160">
        <v>12.5</v>
      </c>
      <c r="I10160">
        <v>10168</v>
      </c>
      <c r="J10160">
        <f t="shared" si="316"/>
        <v>5.2241724979561326</v>
      </c>
      <c r="K10160">
        <f t="shared" si="317"/>
        <v>8.0219719170467059</v>
      </c>
    </row>
    <row r="10161" spans="1:11">
      <c r="A10161" t="s">
        <v>8</v>
      </c>
      <c r="B10161">
        <v>19800304</v>
      </c>
      <c r="C10161">
        <v>139</v>
      </c>
      <c r="D10161">
        <v>78</v>
      </c>
      <c r="E10161">
        <v>1980</v>
      </c>
      <c r="F10161">
        <v>3</v>
      </c>
      <c r="G10161">
        <v>4</v>
      </c>
      <c r="H10161">
        <v>10.85</v>
      </c>
      <c r="I10161">
        <v>10169</v>
      </c>
      <c r="J10161">
        <f t="shared" si="316"/>
        <v>5.3614576403344181</v>
      </c>
      <c r="K10161">
        <f t="shared" si="317"/>
        <v>8.0219865994771453</v>
      </c>
    </row>
    <row r="10162" spans="1:11">
      <c r="A10162" t="s">
        <v>8</v>
      </c>
      <c r="B10162">
        <v>19800305</v>
      </c>
      <c r="C10162">
        <v>144</v>
      </c>
      <c r="D10162">
        <v>72</v>
      </c>
      <c r="E10162">
        <v>1980</v>
      </c>
      <c r="F10162">
        <v>3</v>
      </c>
      <c r="G10162">
        <v>5</v>
      </c>
      <c r="H10162">
        <v>10.8</v>
      </c>
      <c r="I10162">
        <v>10170</v>
      </c>
      <c r="J10162">
        <f t="shared" si="316"/>
        <v>5.5000894390889021</v>
      </c>
      <c r="K10162">
        <f t="shared" si="317"/>
        <v>8.0220014259303696</v>
      </c>
    </row>
    <row r="10163" spans="1:11">
      <c r="A10163" t="s">
        <v>8</v>
      </c>
      <c r="B10163">
        <v>19800306</v>
      </c>
      <c r="C10163">
        <v>100</v>
      </c>
      <c r="D10163">
        <v>39</v>
      </c>
      <c r="E10163">
        <v>1980</v>
      </c>
      <c r="F10163">
        <v>3</v>
      </c>
      <c r="G10163">
        <v>6</v>
      </c>
      <c r="H10163">
        <v>6.95</v>
      </c>
      <c r="I10163">
        <v>10171</v>
      </c>
      <c r="J10163">
        <f t="shared" si="316"/>
        <v>5.6400267909439243</v>
      </c>
      <c r="K10163">
        <f t="shared" si="317"/>
        <v>8.0220163920104497</v>
      </c>
    </row>
    <row r="10164" spans="1:11">
      <c r="A10164" t="s">
        <v>8</v>
      </c>
      <c r="B10164">
        <v>19800307</v>
      </c>
      <c r="C10164">
        <v>128</v>
      </c>
      <c r="D10164">
        <v>33</v>
      </c>
      <c r="E10164">
        <v>1980</v>
      </c>
      <c r="F10164">
        <v>3</v>
      </c>
      <c r="G10164">
        <v>7</v>
      </c>
      <c r="H10164">
        <v>8.0500000000000007</v>
      </c>
      <c r="I10164">
        <v>10172</v>
      </c>
      <c r="J10164">
        <f t="shared" si="316"/>
        <v>5.7812282056748474</v>
      </c>
      <c r="K10164">
        <f t="shared" si="317"/>
        <v>8.0220314932800676</v>
      </c>
    </row>
    <row r="10165" spans="1:11">
      <c r="A10165" t="s">
        <v>8</v>
      </c>
      <c r="B10165">
        <v>19800308</v>
      </c>
      <c r="C10165">
        <v>133</v>
      </c>
      <c r="D10165">
        <v>61</v>
      </c>
      <c r="E10165">
        <v>1980</v>
      </c>
      <c r="F10165">
        <v>3</v>
      </c>
      <c r="G10165">
        <v>8</v>
      </c>
      <c r="H10165">
        <v>9.6999999999999993</v>
      </c>
      <c r="I10165">
        <v>10173</v>
      </c>
      <c r="J10165">
        <f t="shared" si="316"/>
        <v>5.9236518183869062</v>
      </c>
      <c r="K10165">
        <f t="shared" si="317"/>
        <v>8.022046725261843</v>
      </c>
    </row>
    <row r="10166" spans="1:11">
      <c r="A10166" t="s">
        <v>8</v>
      </c>
      <c r="B10166">
        <v>19800309</v>
      </c>
      <c r="C10166">
        <v>133</v>
      </c>
      <c r="D10166">
        <v>17</v>
      </c>
      <c r="E10166">
        <v>1980</v>
      </c>
      <c r="F10166">
        <v>3</v>
      </c>
      <c r="G10166">
        <v>9</v>
      </c>
      <c r="H10166">
        <v>7.5</v>
      </c>
      <c r="I10166">
        <v>10174</v>
      </c>
      <c r="J10166">
        <f t="shared" si="316"/>
        <v>6.067255401903509</v>
      </c>
      <c r="K10166">
        <f t="shared" si="317"/>
        <v>8.0220620834396428</v>
      </c>
    </row>
    <row r="10167" spans="1:11">
      <c r="A10167" t="s">
        <v>8</v>
      </c>
      <c r="B10167">
        <v>19800310</v>
      </c>
      <c r="C10167">
        <v>144</v>
      </c>
      <c r="D10167">
        <v>22</v>
      </c>
      <c r="E10167">
        <v>1980</v>
      </c>
      <c r="F10167">
        <v>3</v>
      </c>
      <c r="G10167">
        <v>10</v>
      </c>
      <c r="H10167">
        <v>8.3000000000000007</v>
      </c>
      <c r="I10167">
        <v>10175</v>
      </c>
      <c r="J10167">
        <f t="shared" si="316"/>
        <v>6.2119963792632005</v>
      </c>
      <c r="K10167">
        <f t="shared" si="317"/>
        <v>8.022077563259927</v>
      </c>
    </row>
    <row r="10168" spans="1:11">
      <c r="A10168" t="s">
        <v>8</v>
      </c>
      <c r="B10168">
        <v>19800311</v>
      </c>
      <c r="C10168">
        <v>106</v>
      </c>
      <c r="D10168">
        <v>33</v>
      </c>
      <c r="E10168">
        <v>1980</v>
      </c>
      <c r="F10168">
        <v>3</v>
      </c>
      <c r="G10168">
        <v>11</v>
      </c>
      <c r="H10168">
        <v>6.95</v>
      </c>
      <c r="I10168">
        <v>10176</v>
      </c>
      <c r="J10168">
        <f t="shared" si="316"/>
        <v>6.3578318363177235</v>
      </c>
      <c r="K10168">
        <f t="shared" si="317"/>
        <v>8.0220931601330978</v>
      </c>
    </row>
    <row r="10169" spans="1:11">
      <c r="A10169" t="s">
        <v>8</v>
      </c>
      <c r="B10169">
        <v>19800312</v>
      </c>
      <c r="C10169">
        <v>94</v>
      </c>
      <c r="D10169">
        <v>28</v>
      </c>
      <c r="E10169">
        <v>1980</v>
      </c>
      <c r="F10169">
        <v>3</v>
      </c>
      <c r="G10169">
        <v>12</v>
      </c>
      <c r="H10169">
        <v>6.1</v>
      </c>
      <c r="I10169">
        <v>10177</v>
      </c>
      <c r="J10169">
        <f t="shared" si="316"/>
        <v>6.5047185344320217</v>
      </c>
      <c r="K10169">
        <f t="shared" si="317"/>
        <v>8.0221088694348488</v>
      </c>
    </row>
    <row r="10170" spans="1:11">
      <c r="A10170" t="s">
        <v>8</v>
      </c>
      <c r="B10170">
        <v>19800313</v>
      </c>
      <c r="C10170">
        <v>89</v>
      </c>
      <c r="D10170">
        <v>39</v>
      </c>
      <c r="E10170">
        <v>1980</v>
      </c>
      <c r="F10170">
        <v>3</v>
      </c>
      <c r="G10170">
        <v>13</v>
      </c>
      <c r="H10170">
        <v>6.4</v>
      </c>
      <c r="I10170">
        <v>10178</v>
      </c>
      <c r="J10170">
        <f t="shared" si="316"/>
        <v>6.6526129232805191</v>
      </c>
      <c r="K10170">
        <f t="shared" si="317"/>
        <v>8.0221246865075422</v>
      </c>
    </row>
    <row r="10171" spans="1:11">
      <c r="A10171" t="s">
        <v>8</v>
      </c>
      <c r="B10171">
        <v>19800314</v>
      </c>
      <c r="C10171">
        <v>89</v>
      </c>
      <c r="D10171">
        <v>28</v>
      </c>
      <c r="E10171">
        <v>1980</v>
      </c>
      <c r="F10171">
        <v>3</v>
      </c>
      <c r="G10171">
        <v>14</v>
      </c>
      <c r="H10171">
        <v>5.85</v>
      </c>
      <c r="I10171">
        <v>10179</v>
      </c>
      <c r="J10171">
        <f t="shared" si="316"/>
        <v>6.8014711537319741</v>
      </c>
      <c r="K10171">
        <f t="shared" si="317"/>
        <v>8.0221406066615817</v>
      </c>
    </row>
    <row r="10172" spans="1:11">
      <c r="A10172" t="s">
        <v>8</v>
      </c>
      <c r="B10172">
        <v>19800315</v>
      </c>
      <c r="C10172">
        <v>89</v>
      </c>
      <c r="D10172">
        <v>0</v>
      </c>
      <c r="E10172">
        <v>1980</v>
      </c>
      <c r="F10172">
        <v>3</v>
      </c>
      <c r="G10172">
        <v>15</v>
      </c>
      <c r="H10172">
        <v>4.45</v>
      </c>
      <c r="I10172">
        <v>10180</v>
      </c>
      <c r="J10172">
        <f t="shared" si="316"/>
        <v>6.951249090828628</v>
      </c>
      <c r="K10172">
        <f t="shared" si="317"/>
        <v>8.0221566251768035</v>
      </c>
    </row>
    <row r="10173" spans="1:11">
      <c r="A10173" t="s">
        <v>8</v>
      </c>
      <c r="B10173">
        <v>19800316</v>
      </c>
      <c r="C10173">
        <v>67</v>
      </c>
      <c r="D10173">
        <v>0</v>
      </c>
      <c r="E10173">
        <v>1980</v>
      </c>
      <c r="F10173">
        <v>3</v>
      </c>
      <c r="G10173">
        <v>16</v>
      </c>
      <c r="H10173">
        <v>3.35</v>
      </c>
      <c r="I10173">
        <v>10181</v>
      </c>
      <c r="J10173">
        <f t="shared" si="316"/>
        <v>7.1019023268450407</v>
      </c>
      <c r="K10173">
        <f t="shared" si="317"/>
        <v>8.0221727373038689</v>
      </c>
    </row>
    <row r="10174" spans="1:11">
      <c r="A10174" t="s">
        <v>8</v>
      </c>
      <c r="B10174">
        <v>19800317</v>
      </c>
      <c r="C10174">
        <v>111</v>
      </c>
      <c r="D10174">
        <v>33</v>
      </c>
      <c r="E10174">
        <v>1980</v>
      </c>
      <c r="F10174">
        <v>3</v>
      </c>
      <c r="G10174">
        <v>17</v>
      </c>
      <c r="H10174">
        <v>7.2</v>
      </c>
      <c r="I10174">
        <v>10182</v>
      </c>
      <c r="J10174">
        <f t="shared" si="316"/>
        <v>7.2533861944290994</v>
      </c>
      <c r="K10174">
        <f t="shared" si="317"/>
        <v>8.0221889382656766</v>
      </c>
    </row>
    <row r="10175" spans="1:11">
      <c r="A10175" t="s">
        <v>8</v>
      </c>
      <c r="B10175">
        <v>19800318</v>
      </c>
      <c r="C10175">
        <v>106</v>
      </c>
      <c r="D10175">
        <v>11</v>
      </c>
      <c r="E10175">
        <v>1980</v>
      </c>
      <c r="F10175">
        <v>3</v>
      </c>
      <c r="G10175">
        <v>18</v>
      </c>
      <c r="H10175">
        <v>5.85</v>
      </c>
      <c r="I10175">
        <v>10183</v>
      </c>
      <c r="J10175">
        <f t="shared" si="316"/>
        <v>7.4056557798208571</v>
      </c>
      <c r="K10175">
        <f t="shared" si="317"/>
        <v>8.0222052232587711</v>
      </c>
    </row>
    <row r="10176" spans="1:11">
      <c r="A10176" t="s">
        <v>8</v>
      </c>
      <c r="B10176">
        <v>19800319</v>
      </c>
      <c r="C10176">
        <v>111</v>
      </c>
      <c r="D10176">
        <v>44</v>
      </c>
      <c r="E10176">
        <v>1980</v>
      </c>
      <c r="F10176">
        <v>3</v>
      </c>
      <c r="G10176">
        <v>19</v>
      </c>
      <c r="H10176">
        <v>7.75</v>
      </c>
      <c r="I10176">
        <v>10184</v>
      </c>
      <c r="J10176">
        <f t="shared" si="316"/>
        <v>7.5586659361430391</v>
      </c>
      <c r="K10176">
        <f t="shared" si="317"/>
        <v>8.022221587454764</v>
      </c>
    </row>
    <row r="10177" spans="1:11">
      <c r="A10177" t="s">
        <v>8</v>
      </c>
      <c r="B10177">
        <v>19800320</v>
      </c>
      <c r="C10177">
        <v>122</v>
      </c>
      <c r="D10177">
        <v>50</v>
      </c>
      <c r="E10177">
        <v>1980</v>
      </c>
      <c r="F10177">
        <v>3</v>
      </c>
      <c r="G10177">
        <v>20</v>
      </c>
      <c r="H10177">
        <v>8.6</v>
      </c>
      <c r="I10177">
        <v>10185</v>
      </c>
      <c r="J10177">
        <f t="shared" si="316"/>
        <v>7.7123712967620577</v>
      </c>
      <c r="K10177">
        <f t="shared" si="317"/>
        <v>8.0222380260017658</v>
      </c>
    </row>
    <row r="10178" spans="1:11">
      <c r="A10178" t="s">
        <v>8</v>
      </c>
      <c r="B10178">
        <v>19800321</v>
      </c>
      <c r="C10178">
        <v>133</v>
      </c>
      <c r="D10178">
        <v>11</v>
      </c>
      <c r="E10178">
        <v>1980</v>
      </c>
      <c r="F10178">
        <v>3</v>
      </c>
      <c r="G10178">
        <v>21</v>
      </c>
      <c r="H10178">
        <v>7.2</v>
      </c>
      <c r="I10178">
        <v>10186</v>
      </c>
      <c r="J10178">
        <f t="shared" ref="J10178:J10241" si="318">(_x0+_x1*I10178)+(_x2*COS((2*PI()*I10178)/365.25))+(_x3*SIN((2*PI()*I10178)/365.25))+(_x4*COS((2*PI()*I10178)/(365.25*10.7)))+(_x5*SIN((2*PI()*I10178)/(365.25*10.7)))</f>
        <v>7.8667262887115159</v>
      </c>
      <c r="K10178">
        <f t="shared" ref="K10178:K10241" si="319">_x0 + _x1*J10178</f>
        <v>8.0222545340258176</v>
      </c>
    </row>
    <row r="10179" spans="1:11">
      <c r="A10179" t="s">
        <v>8</v>
      </c>
      <c r="B10179">
        <v>19800322</v>
      </c>
      <c r="C10179">
        <v>128</v>
      </c>
      <c r="D10179">
        <v>28</v>
      </c>
      <c r="E10179">
        <v>1980</v>
      </c>
      <c r="F10179">
        <v>3</v>
      </c>
      <c r="G10179">
        <v>22</v>
      </c>
      <c r="H10179">
        <v>7.8</v>
      </c>
      <c r="I10179">
        <v>10187</v>
      </c>
      <c r="J10179">
        <f t="shared" si="318"/>
        <v>8.0216851461790561</v>
      </c>
      <c r="K10179">
        <f t="shared" si="319"/>
        <v>8.0222711066323384</v>
      </c>
    </row>
    <row r="10180" spans="1:11">
      <c r="A10180" t="s">
        <v>8</v>
      </c>
      <c r="B10180">
        <v>19800323</v>
      </c>
      <c r="C10180">
        <v>128</v>
      </c>
      <c r="D10180">
        <v>0</v>
      </c>
      <c r="E10180">
        <v>1980</v>
      </c>
      <c r="F10180">
        <v>3</v>
      </c>
      <c r="G10180">
        <v>23</v>
      </c>
      <c r="H10180">
        <v>6.4</v>
      </c>
      <c r="I10180">
        <v>10188</v>
      </c>
      <c r="J10180">
        <f t="shared" si="318"/>
        <v>8.1772019240505358</v>
      </c>
      <c r="K10180">
        <f t="shared" si="319"/>
        <v>8.0222877389075702</v>
      </c>
    </row>
    <row r="10181" spans="1:11">
      <c r="A10181" t="s">
        <v>8</v>
      </c>
      <c r="B10181">
        <v>19800324</v>
      </c>
      <c r="C10181">
        <v>122</v>
      </c>
      <c r="D10181">
        <v>-17</v>
      </c>
      <c r="E10181">
        <v>1980</v>
      </c>
      <c r="F10181">
        <v>3</v>
      </c>
      <c r="G10181">
        <v>24</v>
      </c>
      <c r="H10181">
        <v>5.25</v>
      </c>
      <c r="I10181">
        <v>10189</v>
      </c>
      <c r="J10181">
        <f t="shared" si="318"/>
        <v>8.3332305115034195</v>
      </c>
      <c r="K10181">
        <f t="shared" si="319"/>
        <v>8.0223044259200336</v>
      </c>
    </row>
    <row r="10182" spans="1:11">
      <c r="A10182" t="s">
        <v>8</v>
      </c>
      <c r="B10182">
        <v>19800325</v>
      </c>
      <c r="C10182">
        <v>128</v>
      </c>
      <c r="D10182">
        <v>17</v>
      </c>
      <c r="E10182">
        <v>1980</v>
      </c>
      <c r="F10182">
        <v>3</v>
      </c>
      <c r="G10182">
        <v>25</v>
      </c>
      <c r="H10182">
        <v>7.25</v>
      </c>
      <c r="I10182">
        <v>10190</v>
      </c>
      <c r="J10182">
        <f t="shared" si="318"/>
        <v>8.489724645655631</v>
      </c>
      <c r="K10182">
        <f t="shared" si="319"/>
        <v>8.022321162721985</v>
      </c>
    </row>
    <row r="10183" spans="1:11">
      <c r="A10183" t="s">
        <v>8</v>
      </c>
      <c r="B10183">
        <v>19800326</v>
      </c>
      <c r="C10183">
        <v>150</v>
      </c>
      <c r="D10183">
        <v>50</v>
      </c>
      <c r="E10183">
        <v>1980</v>
      </c>
      <c r="F10183">
        <v>3</v>
      </c>
      <c r="G10183">
        <v>26</v>
      </c>
      <c r="H10183">
        <v>10</v>
      </c>
      <c r="I10183">
        <v>10191</v>
      </c>
      <c r="J10183">
        <f t="shared" si="318"/>
        <v>8.6466379252529695</v>
      </c>
      <c r="K10183">
        <f t="shared" si="319"/>
        <v>8.022337944350884</v>
      </c>
    </row>
    <row r="10184" spans="1:11">
      <c r="A10184" t="s">
        <v>8</v>
      </c>
      <c r="B10184">
        <v>19800327</v>
      </c>
      <c r="C10184">
        <v>117</v>
      </c>
      <c r="D10184">
        <v>17</v>
      </c>
      <c r="E10184">
        <v>1980</v>
      </c>
      <c r="F10184">
        <v>3</v>
      </c>
      <c r="G10184">
        <v>27</v>
      </c>
      <c r="H10184">
        <v>6.7</v>
      </c>
      <c r="I10184">
        <v>10192</v>
      </c>
      <c r="J10184">
        <f t="shared" si="318"/>
        <v>8.8039238244013358</v>
      </c>
      <c r="K10184">
        <f t="shared" si="319"/>
        <v>8.0223547658308583</v>
      </c>
    </row>
    <row r="10185" spans="1:11">
      <c r="A10185" t="s">
        <v>8</v>
      </c>
      <c r="B10185">
        <v>19800328</v>
      </c>
      <c r="C10185">
        <v>128</v>
      </c>
      <c r="D10185">
        <v>6</v>
      </c>
      <c r="E10185">
        <v>1980</v>
      </c>
      <c r="F10185">
        <v>3</v>
      </c>
      <c r="G10185">
        <v>28</v>
      </c>
      <c r="H10185">
        <v>6.7</v>
      </c>
      <c r="I10185">
        <v>10193</v>
      </c>
      <c r="J10185">
        <f t="shared" si="318"/>
        <v>8.9615357063355905</v>
      </c>
      <c r="K10185">
        <f t="shared" si="319"/>
        <v>8.0223716221741803</v>
      </c>
    </row>
    <row r="10186" spans="1:11">
      <c r="A10186" t="s">
        <v>8</v>
      </c>
      <c r="B10186">
        <v>19800329</v>
      </c>
      <c r="C10186">
        <v>161</v>
      </c>
      <c r="D10186">
        <v>44</v>
      </c>
      <c r="E10186">
        <v>1980</v>
      </c>
      <c r="F10186">
        <v>3</v>
      </c>
      <c r="G10186">
        <v>29</v>
      </c>
      <c r="H10186">
        <v>10.25</v>
      </c>
      <c r="I10186">
        <v>10194</v>
      </c>
      <c r="J10186">
        <f t="shared" si="318"/>
        <v>9.1194268372186453</v>
      </c>
      <c r="K10186">
        <f t="shared" si="319"/>
        <v>8.0223885083827398</v>
      </c>
    </row>
    <row r="10187" spans="1:11">
      <c r="A10187" t="s">
        <v>8</v>
      </c>
      <c r="B10187">
        <v>19800330</v>
      </c>
      <c r="C10187">
        <v>111</v>
      </c>
      <c r="D10187">
        <v>17</v>
      </c>
      <c r="E10187">
        <v>1980</v>
      </c>
      <c r="F10187">
        <v>3</v>
      </c>
      <c r="G10187">
        <v>30</v>
      </c>
      <c r="H10187">
        <v>6.4</v>
      </c>
      <c r="I10187">
        <v>10195</v>
      </c>
      <c r="J10187">
        <f t="shared" si="318"/>
        <v>9.2775503999733999</v>
      </c>
      <c r="K10187">
        <f t="shared" si="319"/>
        <v>8.0224054194495231</v>
      </c>
    </row>
    <row r="10188" spans="1:11">
      <c r="A10188" t="s">
        <v>8</v>
      </c>
      <c r="B10188">
        <v>19800331</v>
      </c>
      <c r="C10188">
        <v>128</v>
      </c>
      <c r="D10188">
        <v>39</v>
      </c>
      <c r="E10188">
        <v>1980</v>
      </c>
      <c r="F10188">
        <v>3</v>
      </c>
      <c r="G10188">
        <v>31</v>
      </c>
      <c r="H10188">
        <v>8.35</v>
      </c>
      <c r="I10188">
        <v>10196</v>
      </c>
      <c r="J10188">
        <f t="shared" si="318"/>
        <v>9.435859508133877</v>
      </c>
      <c r="K10188">
        <f t="shared" si="319"/>
        <v>8.0224223503600953</v>
      </c>
    </row>
    <row r="10189" spans="1:11">
      <c r="A10189" t="s">
        <v>8</v>
      </c>
      <c r="B10189">
        <v>19800401</v>
      </c>
      <c r="C10189">
        <v>94</v>
      </c>
      <c r="D10189">
        <v>6</v>
      </c>
      <c r="E10189">
        <v>1980</v>
      </c>
      <c r="F10189">
        <v>4</v>
      </c>
      <c r="G10189">
        <v>1</v>
      </c>
      <c r="H10189">
        <v>5</v>
      </c>
      <c r="I10189">
        <v>10197</v>
      </c>
      <c r="J10189">
        <f t="shared" si="318"/>
        <v>9.5943072197234134</v>
      </c>
      <c r="K10189">
        <f t="shared" si="319"/>
        <v>8.0224392960940865</v>
      </c>
    </row>
    <row r="10190" spans="1:11">
      <c r="A10190" t="s">
        <v>8</v>
      </c>
      <c r="B10190">
        <v>19800402</v>
      </c>
      <c r="C10190">
        <v>117</v>
      </c>
      <c r="D10190">
        <v>0</v>
      </c>
      <c r="E10190">
        <v>1980</v>
      </c>
      <c r="F10190">
        <v>4</v>
      </c>
      <c r="G10190">
        <v>2</v>
      </c>
      <c r="H10190">
        <v>5.85</v>
      </c>
      <c r="I10190">
        <v>10198</v>
      </c>
      <c r="J10190">
        <f t="shared" si="318"/>
        <v>9.7528465511442839</v>
      </c>
      <c r="K10190">
        <f t="shared" si="319"/>
        <v>8.0224562516266751</v>
      </c>
    </row>
    <row r="10191" spans="1:11">
      <c r="A10191" t="s">
        <v>8</v>
      </c>
      <c r="B10191">
        <v>19800403</v>
      </c>
      <c r="C10191">
        <v>156</v>
      </c>
      <c r="D10191">
        <v>-6</v>
      </c>
      <c r="E10191">
        <v>1980</v>
      </c>
      <c r="F10191">
        <v>4</v>
      </c>
      <c r="G10191">
        <v>3</v>
      </c>
      <c r="H10191">
        <v>7.5</v>
      </c>
      <c r="I10191">
        <v>10199</v>
      </c>
      <c r="J10191">
        <f t="shared" si="318"/>
        <v>9.9114304910796935</v>
      </c>
      <c r="K10191">
        <f t="shared" si="319"/>
        <v>8.022473211930075</v>
      </c>
    </row>
    <row r="10192" spans="1:11">
      <c r="A10192" t="s">
        <v>8</v>
      </c>
      <c r="B10192">
        <v>19800404</v>
      </c>
      <c r="C10192">
        <v>139</v>
      </c>
      <c r="D10192">
        <v>22</v>
      </c>
      <c r="E10192">
        <v>1980</v>
      </c>
      <c r="F10192">
        <v>4</v>
      </c>
      <c r="G10192">
        <v>4</v>
      </c>
      <c r="H10192">
        <v>8.0500000000000007</v>
      </c>
      <c r="I10192">
        <v>10200</v>
      </c>
      <c r="J10192">
        <f t="shared" si="318"/>
        <v>10.07001201440889</v>
      </c>
      <c r="K10192">
        <f t="shared" si="319"/>
        <v>8.0224901719750221</v>
      </c>
    </row>
    <row r="10193" spans="1:11">
      <c r="A10193" t="s">
        <v>8</v>
      </c>
      <c r="B10193">
        <v>19800405</v>
      </c>
      <c r="C10193">
        <v>150</v>
      </c>
      <c r="D10193">
        <v>33</v>
      </c>
      <c r="E10193">
        <v>1980</v>
      </c>
      <c r="F10193">
        <v>4</v>
      </c>
      <c r="G10193">
        <v>5</v>
      </c>
      <c r="H10193">
        <v>9.15</v>
      </c>
      <c r="I10193">
        <v>10201</v>
      </c>
      <c r="J10193">
        <f t="shared" si="318"/>
        <v>10.22854409612013</v>
      </c>
      <c r="K10193">
        <f t="shared" si="319"/>
        <v>8.0225071267322647</v>
      </c>
    </row>
    <row r="10194" spans="1:11">
      <c r="A10194" t="s">
        <v>8</v>
      </c>
      <c r="B10194">
        <v>19800406</v>
      </c>
      <c r="C10194">
        <v>122</v>
      </c>
      <c r="D10194">
        <v>22</v>
      </c>
      <c r="E10194">
        <v>1980</v>
      </c>
      <c r="F10194">
        <v>4</v>
      </c>
      <c r="G10194">
        <v>6</v>
      </c>
      <c r="H10194">
        <v>7.2</v>
      </c>
      <c r="I10194">
        <v>10202</v>
      </c>
      <c r="J10194">
        <f t="shared" si="318"/>
        <v>10.386979725227501</v>
      </c>
      <c r="K10194">
        <f t="shared" si="319"/>
        <v>8.022524071174054</v>
      </c>
    </row>
    <row r="10195" spans="1:11">
      <c r="A10195" t="s">
        <v>8</v>
      </c>
      <c r="B10195">
        <v>19800407</v>
      </c>
      <c r="C10195">
        <v>100</v>
      </c>
      <c r="D10195">
        <v>6</v>
      </c>
      <c r="E10195">
        <v>1980</v>
      </c>
      <c r="F10195">
        <v>4</v>
      </c>
      <c r="G10195">
        <v>7</v>
      </c>
      <c r="H10195">
        <v>5.3</v>
      </c>
      <c r="I10195">
        <v>10203</v>
      </c>
      <c r="J10195">
        <f t="shared" si="318"/>
        <v>10.545271918683369</v>
      </c>
      <c r="K10195">
        <f t="shared" si="319"/>
        <v>8.0225410002756252</v>
      </c>
    </row>
    <row r="10196" spans="1:11">
      <c r="A10196" t="s">
        <v>8</v>
      </c>
      <c r="B10196">
        <v>19800408</v>
      </c>
      <c r="C10196">
        <v>111</v>
      </c>
      <c r="D10196">
        <v>44</v>
      </c>
      <c r="E10196">
        <v>1980</v>
      </c>
      <c r="F10196">
        <v>4</v>
      </c>
      <c r="G10196">
        <v>8</v>
      </c>
      <c r="H10196">
        <v>7.75</v>
      </c>
      <c r="I10196">
        <v>10204</v>
      </c>
      <c r="J10196">
        <f t="shared" si="318"/>
        <v>10.703373735280175</v>
      </c>
      <c r="K10196">
        <f t="shared" si="319"/>
        <v>8.0225579090166903</v>
      </c>
    </row>
    <row r="10197" spans="1:11">
      <c r="A10197" t="s">
        <v>8</v>
      </c>
      <c r="B10197">
        <v>19800409</v>
      </c>
      <c r="C10197">
        <v>128</v>
      </c>
      <c r="D10197">
        <v>50</v>
      </c>
      <c r="E10197">
        <v>1980</v>
      </c>
      <c r="F10197">
        <v>4</v>
      </c>
      <c r="G10197">
        <v>9</v>
      </c>
      <c r="H10197">
        <v>8.9</v>
      </c>
      <c r="I10197">
        <v>10205</v>
      </c>
      <c r="J10197">
        <f t="shared" si="318"/>
        <v>10.861238289542475</v>
      </c>
      <c r="K10197">
        <f t="shared" si="319"/>
        <v>8.0225747923829225</v>
      </c>
    </row>
    <row r="10198" spans="1:11">
      <c r="A10198" t="s">
        <v>8</v>
      </c>
      <c r="B10198">
        <v>19800410</v>
      </c>
      <c r="C10198">
        <v>144</v>
      </c>
      <c r="D10198">
        <v>50</v>
      </c>
      <c r="E10198">
        <v>1980</v>
      </c>
      <c r="F10198">
        <v>4</v>
      </c>
      <c r="G10198">
        <v>10</v>
      </c>
      <c r="H10198">
        <v>9.6999999999999993</v>
      </c>
      <c r="I10198">
        <v>10206</v>
      </c>
      <c r="J10198">
        <f t="shared" si="318"/>
        <v>11.018818765600948</v>
      </c>
      <c r="K10198">
        <f t="shared" si="319"/>
        <v>8.0225916453674344</v>
      </c>
    </row>
    <row r="10199" spans="1:11">
      <c r="A10199" t="s">
        <v>8</v>
      </c>
      <c r="B10199">
        <v>19800411</v>
      </c>
      <c r="C10199">
        <v>150</v>
      </c>
      <c r="D10199">
        <v>39</v>
      </c>
      <c r="E10199">
        <v>1980</v>
      </c>
      <c r="F10199">
        <v>4</v>
      </c>
      <c r="G10199">
        <v>11</v>
      </c>
      <c r="H10199">
        <v>9.4499999999999993</v>
      </c>
      <c r="I10199">
        <v>10207</v>
      </c>
      <c r="J10199">
        <f t="shared" si="318"/>
        <v>11.176068431047058</v>
      </c>
      <c r="K10199">
        <f t="shared" si="319"/>
        <v>8.022608462972272</v>
      </c>
    </row>
    <row r="10200" spans="1:11">
      <c r="A10200" t="s">
        <v>8</v>
      </c>
      <c r="B10200">
        <v>19800412</v>
      </c>
      <c r="C10200">
        <v>200</v>
      </c>
      <c r="D10200">
        <v>33</v>
      </c>
      <c r="E10200">
        <v>1980</v>
      </c>
      <c r="F10200">
        <v>4</v>
      </c>
      <c r="G10200">
        <v>12</v>
      </c>
      <c r="H10200">
        <v>11.65</v>
      </c>
      <c r="I10200">
        <v>10208</v>
      </c>
      <c r="J10200">
        <f t="shared" si="318"/>
        <v>11.332940650762049</v>
      </c>
      <c r="K10200">
        <f t="shared" si="319"/>
        <v>8.0226252402098819</v>
      </c>
    </row>
    <row r="10201" spans="1:11">
      <c r="A10201" t="s">
        <v>8</v>
      </c>
      <c r="B10201">
        <v>19800413</v>
      </c>
      <c r="C10201">
        <v>261</v>
      </c>
      <c r="D10201">
        <v>50</v>
      </c>
      <c r="E10201">
        <v>1980</v>
      </c>
      <c r="F10201">
        <v>4</v>
      </c>
      <c r="G10201">
        <v>13</v>
      </c>
      <c r="H10201">
        <v>15.55</v>
      </c>
      <c r="I10201">
        <v>10209</v>
      </c>
      <c r="J10201">
        <f t="shared" si="318"/>
        <v>11.489388900715515</v>
      </c>
      <c r="K10201">
        <f t="shared" si="319"/>
        <v>8.0226419721045907</v>
      </c>
    </row>
    <row r="10202" spans="1:11">
      <c r="A10202" t="s">
        <v>8</v>
      </c>
      <c r="B10202">
        <v>19800414</v>
      </c>
      <c r="C10202">
        <v>239</v>
      </c>
      <c r="D10202">
        <v>89</v>
      </c>
      <c r="E10202">
        <v>1980</v>
      </c>
      <c r="F10202">
        <v>4</v>
      </c>
      <c r="G10202">
        <v>14</v>
      </c>
      <c r="H10202">
        <v>16.399999999999999</v>
      </c>
      <c r="I10202">
        <v>10210</v>
      </c>
      <c r="J10202">
        <f t="shared" si="318"/>
        <v>11.645366781736355</v>
      </c>
      <c r="K10202">
        <f t="shared" si="319"/>
        <v>8.02265865369408</v>
      </c>
    </row>
    <row r="10203" spans="1:11">
      <c r="A10203" t="s">
        <v>8</v>
      </c>
      <c r="B10203">
        <v>19800415</v>
      </c>
      <c r="C10203">
        <v>139</v>
      </c>
      <c r="D10203">
        <v>50</v>
      </c>
      <c r="E10203">
        <v>1980</v>
      </c>
      <c r="F10203">
        <v>4</v>
      </c>
      <c r="G10203">
        <v>15</v>
      </c>
      <c r="H10203">
        <v>9.4499999999999993</v>
      </c>
      <c r="I10203">
        <v>10211</v>
      </c>
      <c r="J10203">
        <f t="shared" si="318"/>
        <v>11.80082803324053</v>
      </c>
      <c r="K10203">
        <f t="shared" si="319"/>
        <v>8.0226752800308549</v>
      </c>
    </row>
    <row r="10204" spans="1:11">
      <c r="A10204" t="s">
        <v>8</v>
      </c>
      <c r="B10204">
        <v>19800416</v>
      </c>
      <c r="C10204">
        <v>161</v>
      </c>
      <c r="D10204">
        <v>28</v>
      </c>
      <c r="E10204">
        <v>1980</v>
      </c>
      <c r="F10204">
        <v>4</v>
      </c>
      <c r="G10204">
        <v>16</v>
      </c>
      <c r="H10204">
        <v>9.4499999999999993</v>
      </c>
      <c r="I10204">
        <v>10212</v>
      </c>
      <c r="J10204">
        <f t="shared" si="318"/>
        <v>11.95572654692196</v>
      </c>
      <c r="K10204">
        <f t="shared" si="319"/>
        <v>8.0226918461837027</v>
      </c>
    </row>
    <row r="10205" spans="1:11">
      <c r="A10205" t="s">
        <v>8</v>
      </c>
      <c r="B10205">
        <v>19800417</v>
      </c>
      <c r="C10205">
        <v>233</v>
      </c>
      <c r="D10205">
        <v>50</v>
      </c>
      <c r="E10205">
        <v>1980</v>
      </c>
      <c r="F10205">
        <v>4</v>
      </c>
      <c r="G10205">
        <v>17</v>
      </c>
      <c r="H10205">
        <v>14.15</v>
      </c>
      <c r="I10205">
        <v>10213</v>
      </c>
      <c r="J10205">
        <f t="shared" si="318"/>
        <v>12.110016380396539</v>
      </c>
      <c r="K10205">
        <f t="shared" si="319"/>
        <v>8.022708347239158</v>
      </c>
    </row>
    <row r="10206" spans="1:11">
      <c r="A10206" t="s">
        <v>8</v>
      </c>
      <c r="B10206">
        <v>19800418</v>
      </c>
      <c r="C10206">
        <v>172</v>
      </c>
      <c r="D10206">
        <v>50</v>
      </c>
      <c r="E10206">
        <v>1980</v>
      </c>
      <c r="F10206">
        <v>4</v>
      </c>
      <c r="G10206">
        <v>18</v>
      </c>
      <c r="H10206">
        <v>11.1</v>
      </c>
      <c r="I10206">
        <v>10214</v>
      </c>
      <c r="J10206">
        <f t="shared" si="318"/>
        <v>12.263651770798619</v>
      </c>
      <c r="K10206">
        <f t="shared" si="319"/>
        <v>8.0227247783029529</v>
      </c>
    </row>
    <row r="10207" spans="1:11">
      <c r="A10207" t="s">
        <v>8</v>
      </c>
      <c r="B10207">
        <v>19800419</v>
      </c>
      <c r="C10207">
        <v>211</v>
      </c>
      <c r="D10207">
        <v>111</v>
      </c>
      <c r="E10207">
        <v>1980</v>
      </c>
      <c r="F10207">
        <v>4</v>
      </c>
      <c r="G10207">
        <v>19</v>
      </c>
      <c r="H10207">
        <v>16.100000000000001</v>
      </c>
      <c r="I10207">
        <v>10215</v>
      </c>
      <c r="J10207">
        <f t="shared" si="318"/>
        <v>12.41658714832179</v>
      </c>
      <c r="K10207">
        <f t="shared" si="319"/>
        <v>8.0227411345014712</v>
      </c>
    </row>
    <row r="10208" spans="1:11">
      <c r="A10208" t="s">
        <v>8</v>
      </c>
      <c r="B10208">
        <v>19800420</v>
      </c>
      <c r="C10208">
        <v>161</v>
      </c>
      <c r="D10208">
        <v>83</v>
      </c>
      <c r="E10208">
        <v>1980</v>
      </c>
      <c r="F10208">
        <v>4</v>
      </c>
      <c r="G10208">
        <v>20</v>
      </c>
      <c r="H10208">
        <v>12.2</v>
      </c>
      <c r="I10208">
        <v>10216</v>
      </c>
      <c r="J10208">
        <f t="shared" si="318"/>
        <v>12.568777149704852</v>
      </c>
      <c r="K10208">
        <f t="shared" si="319"/>
        <v>8.0227574109831803</v>
      </c>
    </row>
    <row r="10209" spans="1:11">
      <c r="A10209" t="s">
        <v>8</v>
      </c>
      <c r="B10209">
        <v>19800421</v>
      </c>
      <c r="C10209">
        <v>117</v>
      </c>
      <c r="D10209">
        <v>67</v>
      </c>
      <c r="E10209">
        <v>1980</v>
      </c>
      <c r="F10209">
        <v>4</v>
      </c>
      <c r="G10209">
        <v>21</v>
      </c>
      <c r="H10209">
        <v>9.1999999999999993</v>
      </c>
      <c r="I10209">
        <v>10217</v>
      </c>
      <c r="J10209">
        <f t="shared" si="318"/>
        <v>12.720176631656646</v>
      </c>
      <c r="K10209">
        <f t="shared" si="319"/>
        <v>8.0227736029200774</v>
      </c>
    </row>
    <row r="10210" spans="1:11">
      <c r="A10210" t="s">
        <v>8</v>
      </c>
      <c r="B10210">
        <v>19800422</v>
      </c>
      <c r="C10210">
        <v>144</v>
      </c>
      <c r="D10210">
        <v>61</v>
      </c>
      <c r="E10210">
        <v>1980</v>
      </c>
      <c r="F10210">
        <v>4</v>
      </c>
      <c r="G10210">
        <v>22</v>
      </c>
      <c r="H10210">
        <v>10.25</v>
      </c>
      <c r="I10210">
        <v>10218</v>
      </c>
      <c r="J10210">
        <f t="shared" si="318"/>
        <v>12.870740684213519</v>
      </c>
      <c r="K10210">
        <f t="shared" si="319"/>
        <v>8.0227897055091137</v>
      </c>
    </row>
    <row r="10211" spans="1:11">
      <c r="A10211" t="s">
        <v>8</v>
      </c>
      <c r="B10211">
        <v>19800423</v>
      </c>
      <c r="C10211">
        <v>167</v>
      </c>
      <c r="D10211">
        <v>61</v>
      </c>
      <c r="E10211">
        <v>1980</v>
      </c>
      <c r="F10211">
        <v>4</v>
      </c>
      <c r="G10211">
        <v>23</v>
      </c>
      <c r="H10211">
        <v>11.4</v>
      </c>
      <c r="I10211">
        <v>10219</v>
      </c>
      <c r="J10211">
        <f t="shared" si="318"/>
        <v>13.020424644030046</v>
      </c>
      <c r="K10211">
        <f t="shared" si="319"/>
        <v>8.0228057139736126</v>
      </c>
    </row>
    <row r="10212" spans="1:11">
      <c r="A10212" t="s">
        <v>8</v>
      </c>
      <c r="B10212">
        <v>19800424</v>
      </c>
      <c r="C10212">
        <v>189</v>
      </c>
      <c r="D10212">
        <v>83</v>
      </c>
      <c r="E10212">
        <v>1980</v>
      </c>
      <c r="F10212">
        <v>4</v>
      </c>
      <c r="G10212">
        <v>24</v>
      </c>
      <c r="H10212">
        <v>13.6</v>
      </c>
      <c r="I10212">
        <v>10220</v>
      </c>
      <c r="J10212">
        <f t="shared" si="318"/>
        <v>13.169184107596706</v>
      </c>
      <c r="K10212">
        <f t="shared" si="319"/>
        <v>8.0228216235646883</v>
      </c>
    </row>
    <row r="10213" spans="1:11">
      <c r="A10213" t="s">
        <v>8</v>
      </c>
      <c r="B10213">
        <v>19800425</v>
      </c>
      <c r="C10213">
        <v>161</v>
      </c>
      <c r="D10213">
        <v>28</v>
      </c>
      <c r="E10213">
        <v>1980</v>
      </c>
      <c r="F10213">
        <v>4</v>
      </c>
      <c r="G10213">
        <v>25</v>
      </c>
      <c r="H10213">
        <v>9.4499999999999993</v>
      </c>
      <c r="I10213">
        <v>10221</v>
      </c>
      <c r="J10213">
        <f t="shared" si="318"/>
        <v>13.316974944378508</v>
      </c>
      <c r="K10213">
        <f t="shared" si="319"/>
        <v>8.0228374295626494</v>
      </c>
    </row>
    <row r="10214" spans="1:11">
      <c r="A10214" t="s">
        <v>8</v>
      </c>
      <c r="B10214">
        <v>19800426</v>
      </c>
      <c r="C10214">
        <v>194</v>
      </c>
      <c r="D10214">
        <v>28</v>
      </c>
      <c r="E10214">
        <v>1980</v>
      </c>
      <c r="F10214">
        <v>4</v>
      </c>
      <c r="G10214">
        <v>26</v>
      </c>
      <c r="H10214">
        <v>11.1</v>
      </c>
      <c r="I10214">
        <v>10222</v>
      </c>
      <c r="J10214">
        <f t="shared" si="318"/>
        <v>13.463753309875251</v>
      </c>
      <c r="K10214">
        <f t="shared" si="319"/>
        <v>8.0228531272783972</v>
      </c>
    </row>
    <row r="10215" spans="1:11">
      <c r="A10215" t="s">
        <v>8</v>
      </c>
      <c r="B10215">
        <v>19800427</v>
      </c>
      <c r="C10215">
        <v>228</v>
      </c>
      <c r="D10215">
        <v>72</v>
      </c>
      <c r="E10215">
        <v>1980</v>
      </c>
      <c r="F10215">
        <v>4</v>
      </c>
      <c r="G10215">
        <v>27</v>
      </c>
      <c r="H10215">
        <v>15</v>
      </c>
      <c r="I10215">
        <v>10223</v>
      </c>
      <c r="J10215">
        <f t="shared" si="318"/>
        <v>13.609475658595725</v>
      </c>
      <c r="K10215">
        <f t="shared" si="319"/>
        <v>8.0228687120548088</v>
      </c>
    </row>
    <row r="10216" spans="1:11">
      <c r="A10216" t="s">
        <v>8</v>
      </c>
      <c r="B10216">
        <v>19800428</v>
      </c>
      <c r="C10216">
        <v>256</v>
      </c>
      <c r="D10216">
        <v>78</v>
      </c>
      <c r="E10216">
        <v>1980</v>
      </c>
      <c r="F10216">
        <v>4</v>
      </c>
      <c r="G10216">
        <v>28</v>
      </c>
      <c r="H10216">
        <v>16.7</v>
      </c>
      <c r="I10216">
        <v>10224</v>
      </c>
      <c r="J10216">
        <f t="shared" si="318"/>
        <v>13.75409875694484</v>
      </c>
      <c r="K10216">
        <f t="shared" si="319"/>
        <v>8.0228841792681198</v>
      </c>
    </row>
    <row r="10217" spans="1:11">
      <c r="A10217" t="s">
        <v>8</v>
      </c>
      <c r="B10217">
        <v>19800429</v>
      </c>
      <c r="C10217">
        <v>194</v>
      </c>
      <c r="D10217">
        <v>33</v>
      </c>
      <c r="E10217">
        <v>1980</v>
      </c>
      <c r="F10217">
        <v>4</v>
      </c>
      <c r="G10217">
        <v>29</v>
      </c>
      <c r="H10217">
        <v>11.35</v>
      </c>
      <c r="I10217">
        <v>10225</v>
      </c>
      <c r="J10217">
        <f t="shared" si="318"/>
        <v>13.897579696016063</v>
      </c>
      <c r="K10217">
        <f t="shared" si="319"/>
        <v>8.0228995243292882</v>
      </c>
    </row>
    <row r="10218" spans="1:11">
      <c r="A10218" t="s">
        <v>8</v>
      </c>
      <c r="B10218">
        <v>19800430</v>
      </c>
      <c r="C10218">
        <v>167</v>
      </c>
      <c r="D10218">
        <v>28</v>
      </c>
      <c r="E10218">
        <v>1980</v>
      </c>
      <c r="F10218">
        <v>4</v>
      </c>
      <c r="G10218">
        <v>30</v>
      </c>
      <c r="H10218">
        <v>9.75</v>
      </c>
      <c r="I10218">
        <v>10226</v>
      </c>
      <c r="J10218">
        <f t="shared" si="318"/>
        <v>14.039875904289975</v>
      </c>
      <c r="K10218">
        <f t="shared" si="319"/>
        <v>8.0229147426853586</v>
      </c>
    </row>
    <row r="10219" spans="1:11">
      <c r="A10219" t="s">
        <v>8</v>
      </c>
      <c r="B10219">
        <v>19800501</v>
      </c>
      <c r="C10219">
        <v>200</v>
      </c>
      <c r="D10219">
        <v>50</v>
      </c>
      <c r="E10219">
        <v>1980</v>
      </c>
      <c r="F10219">
        <v>5</v>
      </c>
      <c r="G10219">
        <v>1</v>
      </c>
      <c r="H10219">
        <v>12.5</v>
      </c>
      <c r="I10219">
        <v>10227</v>
      </c>
      <c r="J10219">
        <f t="shared" si="318"/>
        <v>14.180945160232918</v>
      </c>
      <c r="K10219">
        <f t="shared" si="319"/>
        <v>8.0229298298208018</v>
      </c>
    </row>
    <row r="10220" spans="1:11">
      <c r="A10220" t="s">
        <v>8</v>
      </c>
      <c r="B10220">
        <v>19800502</v>
      </c>
      <c r="C10220">
        <v>250</v>
      </c>
      <c r="D10220">
        <v>67</v>
      </c>
      <c r="E10220">
        <v>1980</v>
      </c>
      <c r="F10220">
        <v>5</v>
      </c>
      <c r="G10220">
        <v>2</v>
      </c>
      <c r="H10220">
        <v>15.85</v>
      </c>
      <c r="I10220">
        <v>10228</v>
      </c>
      <c r="J10220">
        <f t="shared" si="318"/>
        <v>14.320745604790023</v>
      </c>
      <c r="K10220">
        <f t="shared" si="319"/>
        <v>8.022944781258861</v>
      </c>
    </row>
    <row r="10221" spans="1:11">
      <c r="A10221" t="s">
        <v>8</v>
      </c>
      <c r="B10221">
        <v>19800503</v>
      </c>
      <c r="C10221">
        <v>172</v>
      </c>
      <c r="D10221">
        <v>39</v>
      </c>
      <c r="E10221">
        <v>1980</v>
      </c>
      <c r="F10221">
        <v>5</v>
      </c>
      <c r="G10221">
        <v>3</v>
      </c>
      <c r="H10221">
        <v>10.55</v>
      </c>
      <c r="I10221">
        <v>10229</v>
      </c>
      <c r="J10221">
        <f t="shared" si="318"/>
        <v>14.459235753773026</v>
      </c>
      <c r="K10221">
        <f t="shared" si="319"/>
        <v>8.0229595925628647</v>
      </c>
    </row>
    <row r="10222" spans="1:11">
      <c r="A10222" t="s">
        <v>8</v>
      </c>
      <c r="B10222">
        <v>19800504</v>
      </c>
      <c r="C10222">
        <v>222</v>
      </c>
      <c r="D10222">
        <v>56</v>
      </c>
      <c r="E10222">
        <v>1980</v>
      </c>
      <c r="F10222">
        <v>5</v>
      </c>
      <c r="G10222">
        <v>4</v>
      </c>
      <c r="H10222">
        <v>13.9</v>
      </c>
      <c r="I10222">
        <v>10230</v>
      </c>
      <c r="J10222">
        <f t="shared" si="318"/>
        <v>14.596374510137197</v>
      </c>
      <c r="K10222">
        <f t="shared" si="319"/>
        <v>8.0229742593375502</v>
      </c>
    </row>
    <row r="10223" spans="1:11">
      <c r="A10223" t="s">
        <v>8</v>
      </c>
      <c r="B10223">
        <v>19800505</v>
      </c>
      <c r="C10223">
        <v>211</v>
      </c>
      <c r="D10223">
        <v>72</v>
      </c>
      <c r="E10223">
        <v>1980</v>
      </c>
      <c r="F10223">
        <v>5</v>
      </c>
      <c r="G10223">
        <v>5</v>
      </c>
      <c r="H10223">
        <v>14.15</v>
      </c>
      <c r="I10223">
        <v>10231</v>
      </c>
      <c r="J10223">
        <f t="shared" si="318"/>
        <v>14.732121176141625</v>
      </c>
      <c r="K10223">
        <f t="shared" si="319"/>
        <v>8.0229887772303581</v>
      </c>
    </row>
    <row r="10224" spans="1:11">
      <c r="A10224" t="s">
        <v>8</v>
      </c>
      <c r="B10224">
        <v>19800506</v>
      </c>
      <c r="C10224">
        <v>206</v>
      </c>
      <c r="D10224">
        <v>50</v>
      </c>
      <c r="E10224">
        <v>1980</v>
      </c>
      <c r="F10224">
        <v>5</v>
      </c>
      <c r="G10224">
        <v>6</v>
      </c>
      <c r="H10224">
        <v>12.8</v>
      </c>
      <c r="I10224">
        <v>10232</v>
      </c>
      <c r="J10224">
        <f t="shared" si="318"/>
        <v>14.866435465393604</v>
      </c>
      <c r="K10224">
        <f t="shared" si="319"/>
        <v>8.023003141932719</v>
      </c>
    </row>
    <row r="10225" spans="1:11">
      <c r="A10225" t="s">
        <v>8</v>
      </c>
      <c r="B10225">
        <v>19800507</v>
      </c>
      <c r="C10225">
        <v>167</v>
      </c>
      <c r="D10225">
        <v>11</v>
      </c>
      <c r="E10225">
        <v>1980</v>
      </c>
      <c r="F10225">
        <v>5</v>
      </c>
      <c r="G10225">
        <v>7</v>
      </c>
      <c r="H10225">
        <v>8.9</v>
      </c>
      <c r="I10225">
        <v>10233</v>
      </c>
      <c r="J10225">
        <f t="shared" si="318"/>
        <v>14.999277514769995</v>
      </c>
      <c r="K10225">
        <f t="shared" si="319"/>
        <v>8.0230173491813392</v>
      </c>
    </row>
    <row r="10226" spans="1:11">
      <c r="A10226" t="s">
        <v>8</v>
      </c>
      <c r="B10226">
        <v>19800508</v>
      </c>
      <c r="C10226">
        <v>194</v>
      </c>
      <c r="D10226">
        <v>50</v>
      </c>
      <c r="E10226">
        <v>1980</v>
      </c>
      <c r="F10226">
        <v>5</v>
      </c>
      <c r="G10226">
        <v>8</v>
      </c>
      <c r="H10226">
        <v>12.2</v>
      </c>
      <c r="I10226">
        <v>10234</v>
      </c>
      <c r="J10226">
        <f t="shared" si="318"/>
        <v>15.130607896214599</v>
      </c>
      <c r="K10226">
        <f t="shared" si="319"/>
        <v>8.023031394759446</v>
      </c>
    </row>
    <row r="10227" spans="1:11">
      <c r="A10227" t="s">
        <v>8</v>
      </c>
      <c r="B10227">
        <v>19800509</v>
      </c>
      <c r="C10227">
        <v>144</v>
      </c>
      <c r="D10227">
        <v>72</v>
      </c>
      <c r="E10227">
        <v>1980</v>
      </c>
      <c r="F10227">
        <v>5</v>
      </c>
      <c r="G10227">
        <v>9</v>
      </c>
      <c r="H10227">
        <v>10.8</v>
      </c>
      <c r="I10227">
        <v>10235</v>
      </c>
      <c r="J10227">
        <f t="shared" si="318"/>
        <v>15.260387628404638</v>
      </c>
      <c r="K10227">
        <f t="shared" si="319"/>
        <v>8.0230452744980489</v>
      </c>
    </row>
    <row r="10228" spans="1:11">
      <c r="A10228" t="s">
        <v>8</v>
      </c>
      <c r="B10228">
        <v>19800510</v>
      </c>
      <c r="C10228">
        <v>139</v>
      </c>
      <c r="D10228">
        <v>61</v>
      </c>
      <c r="E10228">
        <v>1980</v>
      </c>
      <c r="F10228">
        <v>5</v>
      </c>
      <c r="G10228">
        <v>10</v>
      </c>
      <c r="H10228">
        <v>10</v>
      </c>
      <c r="I10228">
        <v>10236</v>
      </c>
      <c r="J10228">
        <f t="shared" si="318"/>
        <v>15.388578188287017</v>
      </c>
      <c r="K10228">
        <f t="shared" si="319"/>
        <v>8.0230589842771689</v>
      </c>
    </row>
    <row r="10229" spans="1:11">
      <c r="A10229" t="s">
        <v>8</v>
      </c>
      <c r="B10229">
        <v>19800511</v>
      </c>
      <c r="C10229">
        <v>133</v>
      </c>
      <c r="D10229">
        <v>83</v>
      </c>
      <c r="E10229">
        <v>1980</v>
      </c>
      <c r="F10229">
        <v>5</v>
      </c>
      <c r="G10229">
        <v>11</v>
      </c>
      <c r="H10229">
        <v>10.8</v>
      </c>
      <c r="I10229">
        <v>10237</v>
      </c>
      <c r="J10229">
        <f t="shared" si="318"/>
        <v>15.515141522478913</v>
      </c>
      <c r="K10229">
        <f t="shared" si="319"/>
        <v>8.023072520027057</v>
      </c>
    </row>
    <row r="10230" spans="1:11">
      <c r="A10230" t="s">
        <v>8</v>
      </c>
      <c r="B10230">
        <v>19800512</v>
      </c>
      <c r="C10230">
        <v>161</v>
      </c>
      <c r="D10230">
        <v>94</v>
      </c>
      <c r="E10230">
        <v>1980</v>
      </c>
      <c r="F10230">
        <v>5</v>
      </c>
      <c r="G10230">
        <v>12</v>
      </c>
      <c r="H10230">
        <v>12.75</v>
      </c>
      <c r="I10230">
        <v>10238</v>
      </c>
      <c r="J10230">
        <f t="shared" si="318"/>
        <v>15.640040058527513</v>
      </c>
      <c r="K10230">
        <f t="shared" si="319"/>
        <v>8.0230858777293967</v>
      </c>
    </row>
    <row r="10231" spans="1:11">
      <c r="A10231" t="s">
        <v>8</v>
      </c>
      <c r="B10231">
        <v>19800513</v>
      </c>
      <c r="C10231">
        <v>156</v>
      </c>
      <c r="D10231">
        <v>94</v>
      </c>
      <c r="E10231">
        <v>1980</v>
      </c>
      <c r="F10231">
        <v>5</v>
      </c>
      <c r="G10231">
        <v>13</v>
      </c>
      <c r="H10231">
        <v>12.5</v>
      </c>
      <c r="I10231">
        <v>10239</v>
      </c>
      <c r="J10231">
        <f t="shared" si="318"/>
        <v>15.763236716029555</v>
      </c>
      <c r="K10231">
        <f t="shared" si="319"/>
        <v>8.0230990534184965</v>
      </c>
    </row>
    <row r="10232" spans="1:11">
      <c r="A10232" t="s">
        <v>8</v>
      </c>
      <c r="B10232">
        <v>19800514</v>
      </c>
      <c r="C10232">
        <v>167</v>
      </c>
      <c r="D10232">
        <v>83</v>
      </c>
      <c r="E10232">
        <v>1980</v>
      </c>
      <c r="F10232">
        <v>5</v>
      </c>
      <c r="G10232">
        <v>14</v>
      </c>
      <c r="H10232">
        <v>12.5</v>
      </c>
      <c r="I10232">
        <v>10240</v>
      </c>
      <c r="J10232">
        <f t="shared" si="318"/>
        <v>15.884694917603982</v>
      </c>
      <c r="K10232">
        <f t="shared" si="319"/>
        <v>8.0231120431824667</v>
      </c>
    </row>
    <row r="10233" spans="1:11">
      <c r="A10233" t="s">
        <v>8</v>
      </c>
      <c r="B10233">
        <v>19800515</v>
      </c>
      <c r="C10233">
        <v>156</v>
      </c>
      <c r="D10233">
        <v>56</v>
      </c>
      <c r="E10233">
        <v>1980</v>
      </c>
      <c r="F10233">
        <v>5</v>
      </c>
      <c r="G10233">
        <v>15</v>
      </c>
      <c r="H10233">
        <v>10.6</v>
      </c>
      <c r="I10233">
        <v>10241</v>
      </c>
      <c r="J10233">
        <f t="shared" si="318"/>
        <v>16.004378599716997</v>
      </c>
      <c r="K10233">
        <f t="shared" si="319"/>
        <v>8.0231248431643643</v>
      </c>
    </row>
    <row r="10234" spans="1:11">
      <c r="A10234" t="s">
        <v>8</v>
      </c>
      <c r="B10234">
        <v>19800516</v>
      </c>
      <c r="C10234">
        <v>150</v>
      </c>
      <c r="D10234">
        <v>17</v>
      </c>
      <c r="E10234">
        <v>1980</v>
      </c>
      <c r="F10234">
        <v>5</v>
      </c>
      <c r="G10234">
        <v>16</v>
      </c>
      <c r="H10234">
        <v>8.35</v>
      </c>
      <c r="I10234">
        <v>10242</v>
      </c>
      <c r="J10234">
        <f t="shared" si="318"/>
        <v>16.122252223353009</v>
      </c>
      <c r="K10234">
        <f t="shared" si="319"/>
        <v>8.0231374495633521</v>
      </c>
    </row>
    <row r="10235" spans="1:11">
      <c r="A10235" t="s">
        <v>8</v>
      </c>
      <c r="B10235">
        <v>19800517</v>
      </c>
      <c r="C10235">
        <v>194</v>
      </c>
      <c r="D10235">
        <v>39</v>
      </c>
      <c r="E10235">
        <v>1980</v>
      </c>
      <c r="F10235">
        <v>5</v>
      </c>
      <c r="G10235">
        <v>17</v>
      </c>
      <c r="H10235">
        <v>11.65</v>
      </c>
      <c r="I10235">
        <v>10243</v>
      </c>
      <c r="J10235">
        <f t="shared" si="318"/>
        <v>16.238280784532243</v>
      </c>
      <c r="K10235">
        <f t="shared" si="319"/>
        <v>8.0231498586358043</v>
      </c>
    </row>
    <row r="10236" spans="1:11">
      <c r="A10236" t="s">
        <v>8</v>
      </c>
      <c r="B10236">
        <v>19800518</v>
      </c>
      <c r="C10236">
        <v>233</v>
      </c>
      <c r="D10236">
        <v>72</v>
      </c>
      <c r="E10236">
        <v>1980</v>
      </c>
      <c r="F10236">
        <v>5</v>
      </c>
      <c r="G10236">
        <v>18</v>
      </c>
      <c r="H10236">
        <v>15.25</v>
      </c>
      <c r="I10236">
        <v>10244</v>
      </c>
      <c r="J10236">
        <f t="shared" si="318"/>
        <v>16.352429824669908</v>
      </c>
      <c r="K10236">
        <f t="shared" si="319"/>
        <v>8.0231620666964325</v>
      </c>
    </row>
    <row r="10237" spans="1:11">
      <c r="A10237" t="s">
        <v>8</v>
      </c>
      <c r="B10237">
        <v>19800519</v>
      </c>
      <c r="C10237">
        <v>244</v>
      </c>
      <c r="D10237">
        <v>50</v>
      </c>
      <c r="E10237">
        <v>1980</v>
      </c>
      <c r="F10237">
        <v>5</v>
      </c>
      <c r="G10237">
        <v>19</v>
      </c>
      <c r="H10237">
        <v>14.7</v>
      </c>
      <c r="I10237">
        <v>10245</v>
      </c>
      <c r="J10237">
        <f t="shared" si="318"/>
        <v>16.464665440772333</v>
      </c>
      <c r="K10237">
        <f t="shared" si="319"/>
        <v>8.0231740701193655</v>
      </c>
    </row>
    <row r="10238" spans="1:11">
      <c r="A10238" t="s">
        <v>8</v>
      </c>
      <c r="B10238">
        <v>19800520</v>
      </c>
      <c r="C10238">
        <v>222</v>
      </c>
      <c r="D10238">
        <v>61</v>
      </c>
      <c r="E10238">
        <v>1980</v>
      </c>
      <c r="F10238">
        <v>5</v>
      </c>
      <c r="G10238">
        <v>20</v>
      </c>
      <c r="H10238">
        <v>14.15</v>
      </c>
      <c r="I10238">
        <v>10246</v>
      </c>
      <c r="J10238">
        <f t="shared" si="318"/>
        <v>16.574954295470377</v>
      </c>
      <c r="K10238">
        <f t="shared" si="319"/>
        <v>8.0231858653392223</v>
      </c>
    </row>
    <row r="10239" spans="1:11">
      <c r="A10239" t="s">
        <v>8</v>
      </c>
      <c r="B10239">
        <v>19800521</v>
      </c>
      <c r="C10239">
        <v>244</v>
      </c>
      <c r="D10239">
        <v>111</v>
      </c>
      <c r="E10239">
        <v>1980</v>
      </c>
      <c r="F10239">
        <v>5</v>
      </c>
      <c r="G10239">
        <v>21</v>
      </c>
      <c r="H10239">
        <v>17.75</v>
      </c>
      <c r="I10239">
        <v>10247</v>
      </c>
      <c r="J10239">
        <f t="shared" si="318"/>
        <v>16.683263626885449</v>
      </c>
      <c r="K10239">
        <f t="shared" si="319"/>
        <v>8.0231974488521711</v>
      </c>
    </row>
    <row r="10240" spans="1:11">
      <c r="A10240" t="s">
        <v>8</v>
      </c>
      <c r="B10240">
        <v>19800522</v>
      </c>
      <c r="C10240">
        <v>161</v>
      </c>
      <c r="D10240">
        <v>44</v>
      </c>
      <c r="E10240">
        <v>1980</v>
      </c>
      <c r="F10240">
        <v>5</v>
      </c>
      <c r="G10240">
        <v>22</v>
      </c>
      <c r="H10240">
        <v>10.25</v>
      </c>
      <c r="I10240">
        <v>10248</v>
      </c>
      <c r="J10240">
        <f t="shared" si="318"/>
        <v>16.789561258323566</v>
      </c>
      <c r="K10240">
        <f t="shared" si="319"/>
        <v>8.0232088172169664</v>
      </c>
    </row>
    <row r="10241" spans="1:11">
      <c r="A10241" t="s">
        <v>8</v>
      </c>
      <c r="B10241">
        <v>19800523</v>
      </c>
      <c r="C10241">
        <v>156</v>
      </c>
      <c r="D10241">
        <v>50</v>
      </c>
      <c r="E10241">
        <v>1980</v>
      </c>
      <c r="F10241">
        <v>5</v>
      </c>
      <c r="G10241">
        <v>23</v>
      </c>
      <c r="H10241">
        <v>10.3</v>
      </c>
      <c r="I10241">
        <v>10249</v>
      </c>
      <c r="J10241">
        <f t="shared" si="318"/>
        <v>16.893815607798114</v>
      </c>
      <c r="K10241">
        <f t="shared" si="319"/>
        <v>8.0232199670559634</v>
      </c>
    </row>
    <row r="10242" spans="1:11">
      <c r="A10242" t="s">
        <v>8</v>
      </c>
      <c r="B10242">
        <v>19800524</v>
      </c>
      <c r="C10242">
        <v>156</v>
      </c>
      <c r="D10242">
        <v>28</v>
      </c>
      <c r="E10242">
        <v>1980</v>
      </c>
      <c r="F10242">
        <v>5</v>
      </c>
      <c r="G10242">
        <v>24</v>
      </c>
      <c r="H10242">
        <v>9.1999999999999993</v>
      </c>
      <c r="I10242">
        <v>10250</v>
      </c>
      <c r="J10242">
        <f t="shared" ref="J10242:J10305" si="320">(_x0+_x1*I10242)+(_x2*COS((2*PI()*I10242)/365.25))+(_x3*SIN((2*PI()*I10242)/365.25))+(_x4*COS((2*PI()*I10242)/(365.25*10.7)))+(_x5*SIN((2*PI()*I10242)/(365.25*10.7)))</f>
        <v>16.995995697375513</v>
      </c>
      <c r="K10242">
        <f t="shared" ref="K10242:K10305" si="321">_x0 + _x1*J10242</f>
        <v>8.0232308950561215</v>
      </c>
    </row>
    <row r="10243" spans="1:11">
      <c r="A10243" t="s">
        <v>8</v>
      </c>
      <c r="B10243">
        <v>19800525</v>
      </c>
      <c r="C10243">
        <v>156</v>
      </c>
      <c r="D10243">
        <v>56</v>
      </c>
      <c r="E10243">
        <v>1980</v>
      </c>
      <c r="F10243">
        <v>5</v>
      </c>
      <c r="G10243">
        <v>25</v>
      </c>
      <c r="H10243">
        <v>10.6</v>
      </c>
      <c r="I10243">
        <v>10251</v>
      </c>
      <c r="J10243">
        <f t="shared" si="320"/>
        <v>17.096071162343179</v>
      </c>
      <c r="K10243">
        <f t="shared" si="321"/>
        <v>8.0232415979699798</v>
      </c>
    </row>
    <row r="10244" spans="1:11">
      <c r="A10244" t="s">
        <v>8</v>
      </c>
      <c r="B10244">
        <v>19800526</v>
      </c>
      <c r="C10244">
        <v>150</v>
      </c>
      <c r="D10244">
        <v>72</v>
      </c>
      <c r="E10244">
        <v>1980</v>
      </c>
      <c r="F10244">
        <v>5</v>
      </c>
      <c r="G10244">
        <v>26</v>
      </c>
      <c r="H10244">
        <v>11.1</v>
      </c>
      <c r="I10244">
        <v>10252</v>
      </c>
      <c r="J10244">
        <f t="shared" si="320"/>
        <v>17.194012260194317</v>
      </c>
      <c r="K10244">
        <f t="shared" si="321"/>
        <v>8.0232520726166285</v>
      </c>
    </row>
    <row r="10245" spans="1:11">
      <c r="A10245" t="s">
        <v>8</v>
      </c>
      <c r="B10245">
        <v>19800527</v>
      </c>
      <c r="C10245">
        <v>139</v>
      </c>
      <c r="D10245">
        <v>89</v>
      </c>
      <c r="E10245">
        <v>1980</v>
      </c>
      <c r="F10245">
        <v>5</v>
      </c>
      <c r="G10245">
        <v>27</v>
      </c>
      <c r="H10245">
        <v>11.4</v>
      </c>
      <c r="I10245">
        <v>10253</v>
      </c>
      <c r="J10245">
        <f t="shared" si="320"/>
        <v>17.28978987943016</v>
      </c>
      <c r="K10245">
        <f t="shared" si="321"/>
        <v>8.0232623158826346</v>
      </c>
    </row>
    <row r="10246" spans="1:11">
      <c r="A10246" t="s">
        <v>8</v>
      </c>
      <c r="B10246">
        <v>19800528</v>
      </c>
      <c r="C10246">
        <v>156</v>
      </c>
      <c r="D10246">
        <v>67</v>
      </c>
      <c r="E10246">
        <v>1980</v>
      </c>
      <c r="F10246">
        <v>5</v>
      </c>
      <c r="G10246">
        <v>28</v>
      </c>
      <c r="H10246">
        <v>11.15</v>
      </c>
      <c r="I10246">
        <v>10254</v>
      </c>
      <c r="J10246">
        <f t="shared" si="320"/>
        <v>17.383375548175387</v>
      </c>
      <c r="K10246">
        <f t="shared" si="321"/>
        <v>8.0232723247229778</v>
      </c>
    </row>
    <row r="10247" spans="1:11">
      <c r="A10247" t="s">
        <v>8</v>
      </c>
      <c r="B10247">
        <v>19800529</v>
      </c>
      <c r="C10247">
        <v>206</v>
      </c>
      <c r="D10247">
        <v>67</v>
      </c>
      <c r="E10247">
        <v>1980</v>
      </c>
      <c r="F10247">
        <v>5</v>
      </c>
      <c r="G10247">
        <v>29</v>
      </c>
      <c r="H10247">
        <v>13.65</v>
      </c>
      <c r="I10247">
        <v>10255</v>
      </c>
      <c r="J10247">
        <f t="shared" si="320"/>
        <v>17.474741442602895</v>
      </c>
      <c r="K10247">
        <f t="shared" si="321"/>
        <v>8.0232820961619424</v>
      </c>
    </row>
    <row r="10248" spans="1:11">
      <c r="A10248" t="s">
        <v>8</v>
      </c>
      <c r="B10248">
        <v>19800530</v>
      </c>
      <c r="C10248">
        <v>211</v>
      </c>
      <c r="D10248">
        <v>89</v>
      </c>
      <c r="E10248">
        <v>1980</v>
      </c>
      <c r="F10248">
        <v>5</v>
      </c>
      <c r="G10248">
        <v>30</v>
      </c>
      <c r="H10248">
        <v>15</v>
      </c>
      <c r="I10248">
        <v>10256</v>
      </c>
      <c r="J10248">
        <f t="shared" si="320"/>
        <v>17.563860395168344</v>
      </c>
      <c r="K10248">
        <f t="shared" si="321"/>
        <v>8.023291627294002</v>
      </c>
    </row>
    <row r="10249" spans="1:11">
      <c r="A10249" t="s">
        <v>8</v>
      </c>
      <c r="B10249">
        <v>19800531</v>
      </c>
      <c r="C10249">
        <v>206</v>
      </c>
      <c r="D10249">
        <v>61</v>
      </c>
      <c r="E10249">
        <v>1980</v>
      </c>
      <c r="F10249">
        <v>5</v>
      </c>
      <c r="G10249">
        <v>31</v>
      </c>
      <c r="H10249">
        <v>13.35</v>
      </c>
      <c r="I10249">
        <v>10257</v>
      </c>
      <c r="J10249">
        <f t="shared" si="320"/>
        <v>17.650705902649641</v>
      </c>
      <c r="K10249">
        <f t="shared" si="321"/>
        <v>8.023300915284679</v>
      </c>
    </row>
    <row r="10250" spans="1:11">
      <c r="A10250" t="s">
        <v>8</v>
      </c>
      <c r="B10250">
        <v>19800601</v>
      </c>
      <c r="C10250">
        <v>228</v>
      </c>
      <c r="D10250">
        <v>111</v>
      </c>
      <c r="E10250">
        <v>1980</v>
      </c>
      <c r="F10250">
        <v>6</v>
      </c>
      <c r="G10250">
        <v>1</v>
      </c>
      <c r="H10250">
        <v>16.95</v>
      </c>
      <c r="I10250">
        <v>10258</v>
      </c>
      <c r="J10250">
        <f t="shared" si="320"/>
        <v>17.735252133990596</v>
      </c>
      <c r="K10250">
        <f t="shared" si="321"/>
        <v>8.0233099573713833</v>
      </c>
    </row>
    <row r="10251" spans="1:11">
      <c r="A10251" t="s">
        <v>8</v>
      </c>
      <c r="B10251">
        <v>19800602</v>
      </c>
      <c r="C10251">
        <v>156</v>
      </c>
      <c r="D10251">
        <v>67</v>
      </c>
      <c r="E10251">
        <v>1980</v>
      </c>
      <c r="F10251">
        <v>6</v>
      </c>
      <c r="G10251">
        <v>2</v>
      </c>
      <c r="H10251">
        <v>11.15</v>
      </c>
      <c r="I10251">
        <v>10259</v>
      </c>
      <c r="J10251">
        <f t="shared" si="320"/>
        <v>17.817473937944349</v>
      </c>
      <c r="K10251">
        <f t="shared" si="321"/>
        <v>8.0233187508642292</v>
      </c>
    </row>
    <row r="10252" spans="1:11">
      <c r="A10252" t="s">
        <v>8</v>
      </c>
      <c r="B10252">
        <v>19800603</v>
      </c>
      <c r="C10252">
        <v>150</v>
      </c>
      <c r="D10252">
        <v>78</v>
      </c>
      <c r="E10252">
        <v>1980</v>
      </c>
      <c r="F10252">
        <v>6</v>
      </c>
      <c r="G10252">
        <v>3</v>
      </c>
      <c r="H10252">
        <v>11.4</v>
      </c>
      <c r="I10252">
        <v>10260</v>
      </c>
      <c r="J10252">
        <f t="shared" si="320"/>
        <v>17.897346850516914</v>
      </c>
      <c r="K10252">
        <f t="shared" si="321"/>
        <v>8.0233272931468278</v>
      </c>
    </row>
    <row r="10253" spans="1:11">
      <c r="A10253" t="s">
        <v>8</v>
      </c>
      <c r="B10253">
        <v>19800604</v>
      </c>
      <c r="C10253">
        <v>178</v>
      </c>
      <c r="D10253">
        <v>44</v>
      </c>
      <c r="E10253">
        <v>1980</v>
      </c>
      <c r="F10253">
        <v>6</v>
      </c>
      <c r="G10253">
        <v>4</v>
      </c>
      <c r="H10253">
        <v>11.1</v>
      </c>
      <c r="I10253">
        <v>10261</v>
      </c>
      <c r="J10253">
        <f t="shared" si="320"/>
        <v>17.974847102207224</v>
      </c>
      <c r="K10253">
        <f t="shared" si="321"/>
        <v>8.0233355816770704</v>
      </c>
    </row>
    <row r="10254" spans="1:11">
      <c r="A10254" t="s">
        <v>8</v>
      </c>
      <c r="B10254">
        <v>19800605</v>
      </c>
      <c r="C10254">
        <v>211</v>
      </c>
      <c r="D10254">
        <v>67</v>
      </c>
      <c r="E10254">
        <v>1980</v>
      </c>
      <c r="F10254">
        <v>6</v>
      </c>
      <c r="G10254">
        <v>5</v>
      </c>
      <c r="H10254">
        <v>13.9</v>
      </c>
      <c r="I10254">
        <v>10262</v>
      </c>
      <c r="J10254">
        <f t="shared" si="320"/>
        <v>18.049951625040588</v>
      </c>
      <c r="K10254">
        <f t="shared" si="321"/>
        <v>8.0233436139878744</v>
      </c>
    </row>
    <row r="10255" spans="1:11">
      <c r="A10255" t="s">
        <v>8</v>
      </c>
      <c r="B10255">
        <v>19800606</v>
      </c>
      <c r="C10255">
        <v>178</v>
      </c>
      <c r="D10255">
        <v>72</v>
      </c>
      <c r="E10255">
        <v>1980</v>
      </c>
      <c r="F10255">
        <v>6</v>
      </c>
      <c r="G10255">
        <v>6</v>
      </c>
      <c r="H10255">
        <v>12.5</v>
      </c>
      <c r="I10255">
        <v>10263</v>
      </c>
      <c r="J10255">
        <f t="shared" si="320"/>
        <v>18.122638059395705</v>
      </c>
      <c r="K10255">
        <f t="shared" si="321"/>
        <v>8.0233513876879101</v>
      </c>
    </row>
    <row r="10256" spans="1:11">
      <c r="A10256" t="s">
        <v>8</v>
      </c>
      <c r="B10256">
        <v>19800607</v>
      </c>
      <c r="C10256">
        <v>167</v>
      </c>
      <c r="D10256">
        <v>94</v>
      </c>
      <c r="E10256">
        <v>1980</v>
      </c>
      <c r="F10256">
        <v>6</v>
      </c>
      <c r="G10256">
        <v>7</v>
      </c>
      <c r="H10256">
        <v>13.05</v>
      </c>
      <c r="I10256">
        <v>10264</v>
      </c>
      <c r="J10256">
        <f t="shared" si="320"/>
        <v>18.192884760622007</v>
      </c>
      <c r="K10256">
        <f t="shared" si="321"/>
        <v>8.0233589004623198</v>
      </c>
    </row>
    <row r="10257" spans="1:11">
      <c r="A10257" t="s">
        <v>8</v>
      </c>
      <c r="B10257">
        <v>19800608</v>
      </c>
      <c r="C10257">
        <v>189</v>
      </c>
      <c r="D10257">
        <v>106</v>
      </c>
      <c r="E10257">
        <v>1980</v>
      </c>
      <c r="F10257">
        <v>6</v>
      </c>
      <c r="G10257">
        <v>8</v>
      </c>
      <c r="H10257">
        <v>14.75</v>
      </c>
      <c r="I10257">
        <v>10265</v>
      </c>
      <c r="J10257">
        <f t="shared" si="320"/>
        <v>18.260670805444366</v>
      </c>
      <c r="K10257">
        <f t="shared" si="321"/>
        <v>8.0233661500733895</v>
      </c>
    </row>
    <row r="10258" spans="1:11">
      <c r="A10258" t="s">
        <v>8</v>
      </c>
      <c r="B10258">
        <v>19800609</v>
      </c>
      <c r="C10258">
        <v>222</v>
      </c>
      <c r="D10258">
        <v>117</v>
      </c>
      <c r="E10258">
        <v>1980</v>
      </c>
      <c r="F10258">
        <v>6</v>
      </c>
      <c r="G10258">
        <v>9</v>
      </c>
      <c r="H10258">
        <v>16.95</v>
      </c>
      <c r="I10258">
        <v>10266</v>
      </c>
      <c r="J10258">
        <f t="shared" si="320"/>
        <v>18.325975998155563</v>
      </c>
      <c r="K10258">
        <f t="shared" si="321"/>
        <v>8.0233731343612202</v>
      </c>
    </row>
    <row r="10259" spans="1:11">
      <c r="A10259" t="s">
        <v>8</v>
      </c>
      <c r="B10259">
        <v>19800610</v>
      </c>
      <c r="C10259">
        <v>200</v>
      </c>
      <c r="D10259">
        <v>83</v>
      </c>
      <c r="E10259">
        <v>1980</v>
      </c>
      <c r="F10259">
        <v>6</v>
      </c>
      <c r="G10259">
        <v>10</v>
      </c>
      <c r="H10259">
        <v>14.15</v>
      </c>
      <c r="I10259">
        <v>10267</v>
      </c>
      <c r="J10259">
        <f t="shared" si="320"/>
        <v>18.388780876592712</v>
      </c>
      <c r="K10259">
        <f t="shared" si="321"/>
        <v>8.0233798512443659</v>
      </c>
    </row>
    <row r="10260" spans="1:11">
      <c r="A10260" t="s">
        <v>8</v>
      </c>
      <c r="B10260">
        <v>19800611</v>
      </c>
      <c r="C10260">
        <v>189</v>
      </c>
      <c r="D10260">
        <v>106</v>
      </c>
      <c r="E10260">
        <v>1980</v>
      </c>
      <c r="F10260">
        <v>6</v>
      </c>
      <c r="G10260">
        <v>11</v>
      </c>
      <c r="H10260">
        <v>14.75</v>
      </c>
      <c r="I10260">
        <v>10268</v>
      </c>
      <c r="J10260">
        <f t="shared" si="320"/>
        <v>18.449066717897292</v>
      </c>
      <c r="K10260">
        <f t="shared" si="321"/>
        <v>8.0233862987204443</v>
      </c>
    </row>
    <row r="10261" spans="1:11">
      <c r="A10261" t="s">
        <v>8</v>
      </c>
      <c r="B10261">
        <v>19800612</v>
      </c>
      <c r="C10261">
        <v>189</v>
      </c>
      <c r="D10261">
        <v>83</v>
      </c>
      <c r="E10261">
        <v>1980</v>
      </c>
      <c r="F10261">
        <v>6</v>
      </c>
      <c r="G10261">
        <v>12</v>
      </c>
      <c r="H10261">
        <v>13.6</v>
      </c>
      <c r="I10261">
        <v>10269</v>
      </c>
      <c r="J10261">
        <f t="shared" si="320"/>
        <v>18.506815544055346</v>
      </c>
      <c r="K10261">
        <f t="shared" si="321"/>
        <v>8.0233924748667356</v>
      </c>
    </row>
    <row r="10262" spans="1:11">
      <c r="A10262" t="s">
        <v>8</v>
      </c>
      <c r="B10262">
        <v>19800613</v>
      </c>
      <c r="C10262">
        <v>178</v>
      </c>
      <c r="D10262">
        <v>106</v>
      </c>
      <c r="E10262">
        <v>1980</v>
      </c>
      <c r="F10262">
        <v>6</v>
      </c>
      <c r="G10262">
        <v>13</v>
      </c>
      <c r="H10262">
        <v>14.2</v>
      </c>
      <c r="I10262">
        <v>10270</v>
      </c>
      <c r="J10262">
        <f t="shared" si="320"/>
        <v>18.562010127218244</v>
      </c>
      <c r="K10262">
        <f t="shared" si="321"/>
        <v>8.0233983778407492</v>
      </c>
    </row>
    <row r="10263" spans="1:11">
      <c r="A10263" t="s">
        <v>8</v>
      </c>
      <c r="B10263">
        <v>19800614</v>
      </c>
      <c r="C10263">
        <v>128</v>
      </c>
      <c r="D10263">
        <v>100</v>
      </c>
      <c r="E10263">
        <v>1980</v>
      </c>
      <c r="F10263">
        <v>6</v>
      </c>
      <c r="G10263">
        <v>14</v>
      </c>
      <c r="H10263">
        <v>11.4</v>
      </c>
      <c r="I10263">
        <v>10271</v>
      </c>
      <c r="J10263">
        <f t="shared" si="320"/>
        <v>18.61463399480137</v>
      </c>
      <c r="K10263">
        <f t="shared" si="321"/>
        <v>8.023404005880769</v>
      </c>
    </row>
    <row r="10264" spans="1:11">
      <c r="A10264" t="s">
        <v>8</v>
      </c>
      <c r="B10264">
        <v>19800615</v>
      </c>
      <c r="C10264">
        <v>178</v>
      </c>
      <c r="D10264">
        <v>106</v>
      </c>
      <c r="E10264">
        <v>1980</v>
      </c>
      <c r="F10264">
        <v>6</v>
      </c>
      <c r="G10264">
        <v>15</v>
      </c>
      <c r="H10264">
        <v>14.2</v>
      </c>
      <c r="I10264">
        <v>10272</v>
      </c>
      <c r="J10264">
        <f t="shared" si="320"/>
        <v>18.664671434358528</v>
      </c>
      <c r="K10264">
        <f t="shared" si="321"/>
        <v>8.0234093573063703</v>
      </c>
    </row>
    <row r="10265" spans="1:11">
      <c r="A10265" t="s">
        <v>8</v>
      </c>
      <c r="B10265">
        <v>19800616</v>
      </c>
      <c r="C10265">
        <v>222</v>
      </c>
      <c r="D10265">
        <v>100</v>
      </c>
      <c r="E10265">
        <v>1980</v>
      </c>
      <c r="F10265">
        <v>6</v>
      </c>
      <c r="G10265">
        <v>16</v>
      </c>
      <c r="H10265">
        <v>16.100000000000001</v>
      </c>
      <c r="I10265">
        <v>10273</v>
      </c>
      <c r="J10265">
        <f t="shared" si="320"/>
        <v>18.712107498232303</v>
      </c>
      <c r="K10265">
        <f t="shared" si="321"/>
        <v>8.0234144305189261</v>
      </c>
    </row>
    <row r="10266" spans="1:11">
      <c r="A10266" t="s">
        <v>8</v>
      </c>
      <c r="B10266">
        <v>19800617</v>
      </c>
      <c r="C10266">
        <v>189</v>
      </c>
      <c r="D10266">
        <v>100</v>
      </c>
      <c r="E10266">
        <v>1980</v>
      </c>
      <c r="F10266">
        <v>6</v>
      </c>
      <c r="G10266">
        <v>17</v>
      </c>
      <c r="H10266">
        <v>14.45</v>
      </c>
      <c r="I10266">
        <v>10274</v>
      </c>
      <c r="J10266">
        <f t="shared" si="320"/>
        <v>18.756928007977617</v>
      </c>
      <c r="K10266">
        <f t="shared" si="321"/>
        <v>8.0234192240020761</v>
      </c>
    </row>
    <row r="10267" spans="1:11">
      <c r="A10267" t="s">
        <v>8</v>
      </c>
      <c r="B10267">
        <v>19800618</v>
      </c>
      <c r="C10267">
        <v>217</v>
      </c>
      <c r="D10267">
        <v>83</v>
      </c>
      <c r="E10267">
        <v>1980</v>
      </c>
      <c r="F10267">
        <v>6</v>
      </c>
      <c r="G10267">
        <v>18</v>
      </c>
      <c r="H10267">
        <v>15</v>
      </c>
      <c r="I10267">
        <v>10275</v>
      </c>
      <c r="J10267">
        <f t="shared" si="320"/>
        <v>18.799119558558086</v>
      </c>
      <c r="K10267">
        <f t="shared" si="321"/>
        <v>8.0234237363221705</v>
      </c>
    </row>
    <row r="10268" spans="1:11">
      <c r="A10268" t="s">
        <v>8</v>
      </c>
      <c r="B10268">
        <v>19800619</v>
      </c>
      <c r="C10268">
        <v>239</v>
      </c>
      <c r="D10268">
        <v>83</v>
      </c>
      <c r="E10268">
        <v>1980</v>
      </c>
      <c r="F10268">
        <v>6</v>
      </c>
      <c r="G10268">
        <v>19</v>
      </c>
      <c r="H10268">
        <v>16.100000000000001</v>
      </c>
      <c r="I10268">
        <v>10276</v>
      </c>
      <c r="J10268">
        <f t="shared" si="320"/>
        <v>18.838669522312784</v>
      </c>
      <c r="K10268">
        <f t="shared" si="321"/>
        <v>8.0234279661287005</v>
      </c>
    </row>
    <row r="10269" spans="1:11">
      <c r="A10269" t="s">
        <v>8</v>
      </c>
      <c r="B10269">
        <v>19800620</v>
      </c>
      <c r="C10269">
        <v>261</v>
      </c>
      <c r="D10269">
        <v>117</v>
      </c>
      <c r="E10269">
        <v>1980</v>
      </c>
      <c r="F10269">
        <v>6</v>
      </c>
      <c r="G10269">
        <v>20</v>
      </c>
      <c r="H10269">
        <v>18.899999999999999</v>
      </c>
      <c r="I10269">
        <v>10277</v>
      </c>
      <c r="J10269">
        <f t="shared" si="320"/>
        <v>18.875566052693678</v>
      </c>
      <c r="K10269">
        <f t="shared" si="321"/>
        <v>8.0234319121546971</v>
      </c>
    </row>
    <row r="10270" spans="1:11">
      <c r="A10270" t="s">
        <v>8</v>
      </c>
      <c r="B10270">
        <v>19800621</v>
      </c>
      <c r="C10270">
        <v>222</v>
      </c>
      <c r="D10270">
        <v>78</v>
      </c>
      <c r="E10270">
        <v>1980</v>
      </c>
      <c r="F10270">
        <v>6</v>
      </c>
      <c r="G10270">
        <v>21</v>
      </c>
      <c r="H10270">
        <v>15</v>
      </c>
      <c r="I10270">
        <v>10278</v>
      </c>
      <c r="J10270">
        <f t="shared" si="320"/>
        <v>18.909798087771811</v>
      </c>
      <c r="K10270">
        <f t="shared" si="321"/>
        <v>8.0234355732171032</v>
      </c>
    </row>
    <row r="10271" spans="1:11">
      <c r="A10271" t="s">
        <v>8</v>
      </c>
      <c r="B10271">
        <v>19800622</v>
      </c>
      <c r="C10271">
        <v>211</v>
      </c>
      <c r="D10271">
        <v>94</v>
      </c>
      <c r="E10271">
        <v>1980</v>
      </c>
      <c r="F10271">
        <v>6</v>
      </c>
      <c r="G10271">
        <v>22</v>
      </c>
      <c r="H10271">
        <v>15.25</v>
      </c>
      <c r="I10271">
        <v>10279</v>
      </c>
      <c r="J10271">
        <f t="shared" si="320"/>
        <v>18.941355353510808</v>
      </c>
      <c r="K10271">
        <f t="shared" si="321"/>
        <v>8.0234389482171302</v>
      </c>
    </row>
    <row r="10272" spans="1:11">
      <c r="A10272" t="s">
        <v>8</v>
      </c>
      <c r="B10272">
        <v>19800623</v>
      </c>
      <c r="C10272">
        <v>217</v>
      </c>
      <c r="D10272">
        <v>100</v>
      </c>
      <c r="E10272">
        <v>1980</v>
      </c>
      <c r="F10272">
        <v>6</v>
      </c>
      <c r="G10272">
        <v>23</v>
      </c>
      <c r="H10272">
        <v>15.85</v>
      </c>
      <c r="I10272">
        <v>10280</v>
      </c>
      <c r="J10272">
        <f t="shared" si="320"/>
        <v>18.970228366807781</v>
      </c>
      <c r="K10272">
        <f t="shared" si="321"/>
        <v>8.0234420361405707</v>
      </c>
    </row>
    <row r="10273" spans="1:11">
      <c r="A10273" t="s">
        <v>8</v>
      </c>
      <c r="B10273">
        <v>19800624</v>
      </c>
      <c r="C10273">
        <v>200</v>
      </c>
      <c r="D10273">
        <v>117</v>
      </c>
      <c r="E10273">
        <v>1980</v>
      </c>
      <c r="F10273">
        <v>6</v>
      </c>
      <c r="G10273">
        <v>24</v>
      </c>
      <c r="H10273">
        <v>15.85</v>
      </c>
      <c r="I10273">
        <v>10281</v>
      </c>
      <c r="J10273">
        <f t="shared" si="320"/>
        <v>18.996408438300094</v>
      </c>
      <c r="K10273">
        <f t="shared" si="321"/>
        <v>8.0234448360581148</v>
      </c>
    </row>
    <row r="10274" spans="1:11">
      <c r="A10274" t="s">
        <v>8</v>
      </c>
      <c r="B10274">
        <v>19800625</v>
      </c>
      <c r="C10274">
        <v>183</v>
      </c>
      <c r="D10274">
        <v>72</v>
      </c>
      <c r="E10274">
        <v>1980</v>
      </c>
      <c r="F10274">
        <v>6</v>
      </c>
      <c r="G10274">
        <v>25</v>
      </c>
      <c r="H10274">
        <v>12.75</v>
      </c>
      <c r="I10274">
        <v>10282</v>
      </c>
      <c r="J10274">
        <f t="shared" si="320"/>
        <v>19.019887674936886</v>
      </c>
      <c r="K10274">
        <f t="shared" si="321"/>
        <v>8.0234473471256109</v>
      </c>
    </row>
    <row r="10275" spans="1:11">
      <c r="A10275" t="s">
        <v>8</v>
      </c>
      <c r="B10275">
        <v>19800626</v>
      </c>
      <c r="C10275">
        <v>178</v>
      </c>
      <c r="D10275">
        <v>72</v>
      </c>
      <c r="E10275">
        <v>1980</v>
      </c>
      <c r="F10275">
        <v>6</v>
      </c>
      <c r="G10275">
        <v>26</v>
      </c>
      <c r="H10275">
        <v>12.5</v>
      </c>
      <c r="I10275">
        <v>10283</v>
      </c>
      <c r="J10275">
        <f t="shared" si="320"/>
        <v>19.040658982315389</v>
      </c>
      <c r="K10275">
        <f t="shared" si="321"/>
        <v>8.0234495685843239</v>
      </c>
    </row>
    <row r="10276" spans="1:11">
      <c r="A10276" t="s">
        <v>8</v>
      </c>
      <c r="B10276">
        <v>19800627</v>
      </c>
      <c r="C10276">
        <v>206</v>
      </c>
      <c r="D10276">
        <v>89</v>
      </c>
      <c r="E10276">
        <v>1980</v>
      </c>
      <c r="F10276">
        <v>6</v>
      </c>
      <c r="G10276">
        <v>27</v>
      </c>
      <c r="H10276">
        <v>14.75</v>
      </c>
      <c r="I10276">
        <v>10284</v>
      </c>
      <c r="J10276">
        <f t="shared" si="320"/>
        <v>19.058716066780637</v>
      </c>
      <c r="K10276">
        <f t="shared" si="321"/>
        <v>8.0234514997611583</v>
      </c>
    </row>
    <row r="10277" spans="1:11">
      <c r="A10277" t="s">
        <v>8</v>
      </c>
      <c r="B10277">
        <v>19800628</v>
      </c>
      <c r="C10277">
        <v>228</v>
      </c>
      <c r="D10277">
        <v>111</v>
      </c>
      <c r="E10277">
        <v>1980</v>
      </c>
      <c r="F10277">
        <v>6</v>
      </c>
      <c r="G10277">
        <v>28</v>
      </c>
      <c r="H10277">
        <v>16.95</v>
      </c>
      <c r="I10277">
        <v>10285</v>
      </c>
      <c r="J10277">
        <f t="shared" si="320"/>
        <v>19.074053437288498</v>
      </c>
      <c r="K10277">
        <f t="shared" si="321"/>
        <v>8.0234531400688542</v>
      </c>
    </row>
    <row r="10278" spans="1:11">
      <c r="A10278" t="s">
        <v>8</v>
      </c>
      <c r="B10278">
        <v>19800629</v>
      </c>
      <c r="C10278">
        <v>244</v>
      </c>
      <c r="D10278">
        <v>72</v>
      </c>
      <c r="E10278">
        <v>1980</v>
      </c>
      <c r="F10278">
        <v>6</v>
      </c>
      <c r="G10278">
        <v>29</v>
      </c>
      <c r="H10278">
        <v>15.8</v>
      </c>
      <c r="I10278">
        <v>10286</v>
      </c>
      <c r="J10278">
        <f t="shared" si="320"/>
        <v>19.086666407030787</v>
      </c>
      <c r="K10278">
        <f t="shared" si="321"/>
        <v>8.0234544890061645</v>
      </c>
    </row>
    <row r="10279" spans="1:11">
      <c r="A10279" t="s">
        <v>8</v>
      </c>
      <c r="B10279">
        <v>19800630</v>
      </c>
      <c r="C10279">
        <v>222</v>
      </c>
      <c r="D10279">
        <v>78</v>
      </c>
      <c r="E10279">
        <v>1980</v>
      </c>
      <c r="F10279">
        <v>6</v>
      </c>
      <c r="G10279">
        <v>30</v>
      </c>
      <c r="H10279">
        <v>15</v>
      </c>
      <c r="I10279">
        <v>10287</v>
      </c>
      <c r="J10279">
        <f t="shared" si="320"/>
        <v>19.096551094822768</v>
      </c>
      <c r="K10279">
        <f t="shared" si="321"/>
        <v>8.0234555461580062</v>
      </c>
    </row>
    <row r="10280" spans="1:11">
      <c r="A10280" t="s">
        <v>8</v>
      </c>
      <c r="B10280">
        <v>19800701</v>
      </c>
      <c r="C10280">
        <v>261</v>
      </c>
      <c r="D10280">
        <v>78</v>
      </c>
      <c r="E10280">
        <v>1980</v>
      </c>
      <c r="F10280">
        <v>7</v>
      </c>
      <c r="G10280">
        <v>1</v>
      </c>
      <c r="H10280">
        <v>16.95</v>
      </c>
      <c r="I10280">
        <v>10288</v>
      </c>
      <c r="J10280">
        <f t="shared" si="320"/>
        <v>19.10370442625215</v>
      </c>
      <c r="K10280">
        <f t="shared" si="321"/>
        <v>8.0234563111955719</v>
      </c>
    </row>
    <row r="10281" spans="1:11">
      <c r="A10281" t="s">
        <v>8</v>
      </c>
      <c r="B10281">
        <v>19800702</v>
      </c>
      <c r="C10281">
        <v>278</v>
      </c>
      <c r="D10281">
        <v>100</v>
      </c>
      <c r="E10281">
        <v>1980</v>
      </c>
      <c r="F10281">
        <v>7</v>
      </c>
      <c r="G10281">
        <v>2</v>
      </c>
      <c r="H10281">
        <v>18.899999999999999</v>
      </c>
      <c r="I10281">
        <v>10289</v>
      </c>
      <c r="J10281">
        <f t="shared" si="320"/>
        <v>19.108124134589218</v>
      </c>
      <c r="K10281">
        <f t="shared" si="321"/>
        <v>8.0234567838764388</v>
      </c>
    </row>
    <row r="10282" spans="1:11">
      <c r="A10282" t="s">
        <v>8</v>
      </c>
      <c r="B10282">
        <v>19800703</v>
      </c>
      <c r="C10282">
        <v>228</v>
      </c>
      <c r="D10282">
        <v>106</v>
      </c>
      <c r="E10282">
        <v>1980</v>
      </c>
      <c r="F10282">
        <v>7</v>
      </c>
      <c r="G10282">
        <v>3</v>
      </c>
      <c r="H10282">
        <v>16.7</v>
      </c>
      <c r="I10282">
        <v>10290</v>
      </c>
      <c r="J10282">
        <f t="shared" si="320"/>
        <v>19.109808761458162</v>
      </c>
      <c r="K10282">
        <f t="shared" si="321"/>
        <v>8.0234569640446374</v>
      </c>
    </row>
    <row r="10283" spans="1:11">
      <c r="A10283" t="s">
        <v>8</v>
      </c>
      <c r="B10283">
        <v>19800704</v>
      </c>
      <c r="C10283">
        <v>144</v>
      </c>
      <c r="D10283">
        <v>117</v>
      </c>
      <c r="E10283">
        <v>1980</v>
      </c>
      <c r="F10283">
        <v>7</v>
      </c>
      <c r="G10283">
        <v>4</v>
      </c>
      <c r="H10283">
        <v>13.05</v>
      </c>
      <c r="I10283">
        <v>10291</v>
      </c>
      <c r="J10283">
        <f t="shared" si="320"/>
        <v>19.108757657269059</v>
      </c>
      <c r="K10283">
        <f t="shared" si="321"/>
        <v>8.0234568516306943</v>
      </c>
    </row>
    <row r="10284" spans="1:11">
      <c r="A10284" t="s">
        <v>8</v>
      </c>
      <c r="B10284">
        <v>19800705</v>
      </c>
      <c r="C10284">
        <v>178</v>
      </c>
      <c r="D10284">
        <v>111</v>
      </c>
      <c r="E10284">
        <v>1980</v>
      </c>
      <c r="F10284">
        <v>7</v>
      </c>
      <c r="G10284">
        <v>5</v>
      </c>
      <c r="H10284">
        <v>14.45</v>
      </c>
      <c r="I10284">
        <v>10292</v>
      </c>
      <c r="J10284">
        <f t="shared" si="320"/>
        <v>19.10497098141057</v>
      </c>
      <c r="K10284">
        <f t="shared" si="321"/>
        <v>8.0234564466516574</v>
      </c>
    </row>
    <row r="10285" spans="1:11">
      <c r="A10285" t="s">
        <v>8</v>
      </c>
      <c r="B10285">
        <v>19800706</v>
      </c>
      <c r="C10285">
        <v>200</v>
      </c>
      <c r="D10285">
        <v>67</v>
      </c>
      <c r="E10285">
        <v>1980</v>
      </c>
      <c r="F10285">
        <v>7</v>
      </c>
      <c r="G10285">
        <v>6</v>
      </c>
      <c r="H10285">
        <v>13.35</v>
      </c>
      <c r="I10285">
        <v>10293</v>
      </c>
      <c r="J10285">
        <f t="shared" si="320"/>
        <v>19.098449702203247</v>
      </c>
      <c r="K10285">
        <f t="shared" si="321"/>
        <v>8.0234557492110845</v>
      </c>
    </row>
    <row r="10286" spans="1:11">
      <c r="A10286" t="s">
        <v>8</v>
      </c>
      <c r="B10286">
        <v>19800707</v>
      </c>
      <c r="C10286">
        <v>256</v>
      </c>
      <c r="D10286">
        <v>111</v>
      </c>
      <c r="E10286">
        <v>1980</v>
      </c>
      <c r="F10286">
        <v>7</v>
      </c>
      <c r="G10286">
        <v>7</v>
      </c>
      <c r="H10286">
        <v>18.350000000000001</v>
      </c>
      <c r="I10286">
        <v>10294</v>
      </c>
      <c r="J10286">
        <f t="shared" si="320"/>
        <v>19.089195596613511</v>
      </c>
      <c r="K10286">
        <f t="shared" si="321"/>
        <v>8.0234547594990211</v>
      </c>
    </row>
    <row r="10287" spans="1:11">
      <c r="A10287" t="s">
        <v>8</v>
      </c>
      <c r="B10287">
        <v>19800708</v>
      </c>
      <c r="C10287">
        <v>300</v>
      </c>
      <c r="D10287">
        <v>111</v>
      </c>
      <c r="E10287">
        <v>1980</v>
      </c>
      <c r="F10287">
        <v>7</v>
      </c>
      <c r="G10287">
        <v>8</v>
      </c>
      <c r="H10287">
        <v>20.55</v>
      </c>
      <c r="I10287">
        <v>10295</v>
      </c>
      <c r="J10287">
        <f t="shared" si="320"/>
        <v>19.077211249728173</v>
      </c>
      <c r="K10287">
        <f t="shared" si="321"/>
        <v>8.0234534777919357</v>
      </c>
    </row>
    <row r="10288" spans="1:11">
      <c r="A10288" t="s">
        <v>8</v>
      </c>
      <c r="B10288">
        <v>19800709</v>
      </c>
      <c r="C10288">
        <v>250</v>
      </c>
      <c r="D10288">
        <v>133</v>
      </c>
      <c r="E10288">
        <v>1980</v>
      </c>
      <c r="F10288">
        <v>7</v>
      </c>
      <c r="G10288">
        <v>9</v>
      </c>
      <c r="H10288">
        <v>19.149999999999999</v>
      </c>
      <c r="I10288">
        <v>10296</v>
      </c>
      <c r="J10288">
        <f t="shared" si="320"/>
        <v>19.062500053990167</v>
      </c>
      <c r="K10288">
        <f t="shared" si="321"/>
        <v>8.0234519044526493</v>
      </c>
    </row>
    <row r="10289" spans="1:11">
      <c r="A10289" t="s">
        <v>8</v>
      </c>
      <c r="B10289">
        <v>19800710</v>
      </c>
      <c r="C10289">
        <v>211</v>
      </c>
      <c r="D10289">
        <v>94</v>
      </c>
      <c r="E10289">
        <v>1980</v>
      </c>
      <c r="F10289">
        <v>7</v>
      </c>
      <c r="G10289">
        <v>10</v>
      </c>
      <c r="H10289">
        <v>15.25</v>
      </c>
      <c r="I10289">
        <v>10297</v>
      </c>
      <c r="J10289">
        <f t="shared" si="320"/>
        <v>19.045066208194903</v>
      </c>
      <c r="K10289">
        <f t="shared" si="321"/>
        <v>8.0234500399302124</v>
      </c>
    </row>
    <row r="10290" spans="1:11">
      <c r="A10290" t="s">
        <v>8</v>
      </c>
      <c r="B10290">
        <v>19800711</v>
      </c>
      <c r="C10290">
        <v>250</v>
      </c>
      <c r="D10290">
        <v>78</v>
      </c>
      <c r="E10290">
        <v>1980</v>
      </c>
      <c r="F10290">
        <v>7</v>
      </c>
      <c r="G10290">
        <v>11</v>
      </c>
      <c r="H10290">
        <v>16.399999999999999</v>
      </c>
      <c r="I10290">
        <v>10298</v>
      </c>
      <c r="J10290">
        <f t="shared" si="320"/>
        <v>19.024914716248325</v>
      </c>
      <c r="K10290">
        <f t="shared" si="321"/>
        <v>8.0234478847597863</v>
      </c>
    </row>
    <row r="10291" spans="1:11">
      <c r="A10291" t="s">
        <v>8</v>
      </c>
      <c r="B10291">
        <v>19800712</v>
      </c>
      <c r="C10291">
        <v>239</v>
      </c>
      <c r="D10291">
        <v>122</v>
      </c>
      <c r="E10291">
        <v>1980</v>
      </c>
      <c r="F10291">
        <v>7</v>
      </c>
      <c r="G10291">
        <v>12</v>
      </c>
      <c r="H10291">
        <v>18.05</v>
      </c>
      <c r="I10291">
        <v>10299</v>
      </c>
      <c r="J10291">
        <f t="shared" si="320"/>
        <v>19.002051385686908</v>
      </c>
      <c r="K10291">
        <f t="shared" si="321"/>
        <v>8.0234454395624777</v>
      </c>
    </row>
    <row r="10292" spans="1:11">
      <c r="A10292" t="s">
        <v>8</v>
      </c>
      <c r="B10292">
        <v>19800713</v>
      </c>
      <c r="C10292">
        <v>244</v>
      </c>
      <c r="D10292">
        <v>83</v>
      </c>
      <c r="E10292">
        <v>1980</v>
      </c>
      <c r="F10292">
        <v>7</v>
      </c>
      <c r="G10292">
        <v>13</v>
      </c>
      <c r="H10292">
        <v>16.350000000000001</v>
      </c>
      <c r="I10292">
        <v>10300</v>
      </c>
      <c r="J10292">
        <f t="shared" si="320"/>
        <v>18.976482825959149</v>
      </c>
      <c r="K10292">
        <f t="shared" si="321"/>
        <v>8.0234427050451576</v>
      </c>
    </row>
    <row r="10293" spans="1:11">
      <c r="A10293" t="s">
        <v>8</v>
      </c>
      <c r="B10293">
        <v>19800714</v>
      </c>
      <c r="C10293">
        <v>283</v>
      </c>
      <c r="D10293">
        <v>128</v>
      </c>
      <c r="E10293">
        <v>1980</v>
      </c>
      <c r="F10293">
        <v>7</v>
      </c>
      <c r="G10293">
        <v>14</v>
      </c>
      <c r="H10293">
        <v>20.55</v>
      </c>
      <c r="I10293">
        <v>10301</v>
      </c>
      <c r="J10293">
        <f t="shared" si="320"/>
        <v>18.948216446470585</v>
      </c>
      <c r="K10293">
        <f t="shared" si="321"/>
        <v>8.0234396820002498</v>
      </c>
    </row>
    <row r="10294" spans="1:11">
      <c r="A10294" t="s">
        <v>8</v>
      </c>
      <c r="B10294">
        <v>19800715</v>
      </c>
      <c r="C10294">
        <v>239</v>
      </c>
      <c r="D10294">
        <v>117</v>
      </c>
      <c r="E10294">
        <v>1980</v>
      </c>
      <c r="F10294">
        <v>7</v>
      </c>
      <c r="G10294">
        <v>15</v>
      </c>
      <c r="H10294">
        <v>17.8</v>
      </c>
      <c r="I10294">
        <v>10302</v>
      </c>
      <c r="J10294">
        <f t="shared" si="320"/>
        <v>18.917260454391624</v>
      </c>
      <c r="K10294">
        <f t="shared" si="321"/>
        <v>8.0234363713054986</v>
      </c>
    </row>
    <row r="10295" spans="1:11">
      <c r="A10295" t="s">
        <v>8</v>
      </c>
      <c r="B10295">
        <v>19800716</v>
      </c>
      <c r="C10295">
        <v>289</v>
      </c>
      <c r="D10295">
        <v>117</v>
      </c>
      <c r="E10295">
        <v>1980</v>
      </c>
      <c r="F10295">
        <v>7</v>
      </c>
      <c r="G10295">
        <v>16</v>
      </c>
      <c r="H10295">
        <v>20.3</v>
      </c>
      <c r="I10295">
        <v>10303</v>
      </c>
      <c r="J10295">
        <f t="shared" si="320"/>
        <v>18.883623852229185</v>
      </c>
      <c r="K10295">
        <f t="shared" si="321"/>
        <v>8.0234327739237052</v>
      </c>
    </row>
    <row r="10296" spans="1:11">
      <c r="A10296" t="s">
        <v>8</v>
      </c>
      <c r="B10296">
        <v>19800717</v>
      </c>
      <c r="C10296">
        <v>272</v>
      </c>
      <c r="D10296">
        <v>106</v>
      </c>
      <c r="E10296">
        <v>1980</v>
      </c>
      <c r="F10296">
        <v>7</v>
      </c>
      <c r="G10296">
        <v>17</v>
      </c>
      <c r="H10296">
        <v>18.899999999999999</v>
      </c>
      <c r="I10296">
        <v>10304</v>
      </c>
      <c r="J10296">
        <f t="shared" si="320"/>
        <v>18.847316435163595</v>
      </c>
      <c r="K10296">
        <f t="shared" si="321"/>
        <v>8.0234288909024531</v>
      </c>
    </row>
    <row r="10297" spans="1:11">
      <c r="A10297" t="s">
        <v>8</v>
      </c>
      <c r="B10297">
        <v>19800718</v>
      </c>
      <c r="C10297">
        <v>267</v>
      </c>
      <c r="D10297">
        <v>122</v>
      </c>
      <c r="E10297">
        <v>1980</v>
      </c>
      <c r="F10297">
        <v>7</v>
      </c>
      <c r="G10297">
        <v>18</v>
      </c>
      <c r="H10297">
        <v>19.45</v>
      </c>
      <c r="I10297">
        <v>10305</v>
      </c>
      <c r="J10297">
        <f t="shared" si="320"/>
        <v>18.808348788150013</v>
      </c>
      <c r="K10297">
        <f t="shared" si="321"/>
        <v>8.0234247233737843</v>
      </c>
    </row>
    <row r="10298" spans="1:11">
      <c r="A10298" t="s">
        <v>8</v>
      </c>
      <c r="B10298">
        <v>19800719</v>
      </c>
      <c r="C10298">
        <v>278</v>
      </c>
      <c r="D10298">
        <v>100</v>
      </c>
      <c r="E10298">
        <v>1980</v>
      </c>
      <c r="F10298">
        <v>7</v>
      </c>
      <c r="G10298">
        <v>19</v>
      </c>
      <c r="H10298">
        <v>18.899999999999999</v>
      </c>
      <c r="I10298">
        <v>10306</v>
      </c>
      <c r="J10298">
        <f t="shared" si="320"/>
        <v>18.766732282787405</v>
      </c>
      <c r="K10298">
        <f t="shared" si="321"/>
        <v>8.0234202725538744</v>
      </c>
    </row>
    <row r="10299" spans="1:11">
      <c r="A10299" t="s">
        <v>8</v>
      </c>
      <c r="B10299">
        <v>19800720</v>
      </c>
      <c r="C10299">
        <v>278</v>
      </c>
      <c r="D10299">
        <v>150</v>
      </c>
      <c r="E10299">
        <v>1980</v>
      </c>
      <c r="F10299">
        <v>7</v>
      </c>
      <c r="G10299">
        <v>20</v>
      </c>
      <c r="H10299">
        <v>21.4</v>
      </c>
      <c r="I10299">
        <v>10307</v>
      </c>
      <c r="J10299">
        <f t="shared" si="320"/>
        <v>18.722479073953163</v>
      </c>
      <c r="K10299">
        <f t="shared" si="321"/>
        <v>8.0234155397426665</v>
      </c>
    </row>
    <row r="10300" spans="1:11">
      <c r="A10300" t="s">
        <v>8</v>
      </c>
      <c r="B10300">
        <v>19800721</v>
      </c>
      <c r="C10300">
        <v>317</v>
      </c>
      <c r="D10300">
        <v>172</v>
      </c>
      <c r="E10300">
        <v>1980</v>
      </c>
      <c r="F10300">
        <v>7</v>
      </c>
      <c r="G10300">
        <v>21</v>
      </c>
      <c r="H10300">
        <v>24.45</v>
      </c>
      <c r="I10300">
        <v>10308</v>
      </c>
      <c r="J10300">
        <f t="shared" si="320"/>
        <v>18.675602096207161</v>
      </c>
      <c r="K10300">
        <f t="shared" si="321"/>
        <v>8.0234105263234934</v>
      </c>
    </row>
    <row r="10301" spans="1:11">
      <c r="A10301" t="s">
        <v>8</v>
      </c>
      <c r="B10301">
        <v>19800722</v>
      </c>
      <c r="C10301">
        <v>367</v>
      </c>
      <c r="D10301">
        <v>128</v>
      </c>
      <c r="E10301">
        <v>1980</v>
      </c>
      <c r="F10301">
        <v>7</v>
      </c>
      <c r="G10301">
        <v>22</v>
      </c>
      <c r="H10301">
        <v>24.75</v>
      </c>
      <c r="I10301">
        <v>10309</v>
      </c>
      <c r="J10301">
        <f t="shared" si="320"/>
        <v>18.626115059965159</v>
      </c>
      <c r="K10301">
        <f t="shared" si="321"/>
        <v>8.0234052337626629</v>
      </c>
    </row>
    <row r="10302" spans="1:11">
      <c r="A10302" t="s">
        <v>8</v>
      </c>
      <c r="B10302">
        <v>19800723</v>
      </c>
      <c r="C10302">
        <v>261</v>
      </c>
      <c r="D10302">
        <v>133</v>
      </c>
      <c r="E10302">
        <v>1980</v>
      </c>
      <c r="F10302">
        <v>7</v>
      </c>
      <c r="G10302">
        <v>23</v>
      </c>
      <c r="H10302">
        <v>19.7</v>
      </c>
      <c r="I10302">
        <v>10310</v>
      </c>
      <c r="J10302">
        <f t="shared" si="320"/>
        <v>18.57403244744118</v>
      </c>
      <c r="K10302">
        <f t="shared" si="321"/>
        <v>8.0233996636090232</v>
      </c>
    </row>
    <row r="10303" spans="1:11">
      <c r="A10303" t="s">
        <v>8</v>
      </c>
      <c r="B10303">
        <v>19800724</v>
      </c>
      <c r="C10303">
        <v>272</v>
      </c>
      <c r="D10303">
        <v>111</v>
      </c>
      <c r="E10303">
        <v>1980</v>
      </c>
      <c r="F10303">
        <v>7</v>
      </c>
      <c r="G10303">
        <v>24</v>
      </c>
      <c r="H10303">
        <v>19.149999999999999</v>
      </c>
      <c r="I10303">
        <v>10311</v>
      </c>
      <c r="J10303">
        <f t="shared" si="320"/>
        <v>18.519369508363376</v>
      </c>
      <c r="K10303">
        <f t="shared" si="321"/>
        <v>8.0233938174935098</v>
      </c>
    </row>
    <row r="10304" spans="1:11">
      <c r="A10304" t="s">
        <v>8</v>
      </c>
      <c r="B10304">
        <v>19800725</v>
      </c>
      <c r="C10304">
        <v>278</v>
      </c>
      <c r="D10304">
        <v>117</v>
      </c>
      <c r="E10304">
        <v>1980</v>
      </c>
      <c r="F10304">
        <v>7</v>
      </c>
      <c r="G10304">
        <v>25</v>
      </c>
      <c r="H10304">
        <v>19.75</v>
      </c>
      <c r="I10304">
        <v>10312</v>
      </c>
      <c r="J10304">
        <f t="shared" si="320"/>
        <v>18.462142255461536</v>
      </c>
      <c r="K10304">
        <f t="shared" si="321"/>
        <v>8.0233876971286584</v>
      </c>
    </row>
    <row r="10305" spans="1:11">
      <c r="A10305" t="s">
        <v>8</v>
      </c>
      <c r="B10305">
        <v>19800726</v>
      </c>
      <c r="C10305">
        <v>300</v>
      </c>
      <c r="D10305">
        <v>122</v>
      </c>
      <c r="E10305">
        <v>1980</v>
      </c>
      <c r="F10305">
        <v>7</v>
      </c>
      <c r="G10305">
        <v>26</v>
      </c>
      <c r="H10305">
        <v>21.1</v>
      </c>
      <c r="I10305">
        <v>10313</v>
      </c>
      <c r="J10305">
        <f t="shared" si="320"/>
        <v>18.402367459728914</v>
      </c>
      <c r="K10305">
        <f t="shared" si="321"/>
        <v>8.023381304308101</v>
      </c>
    </row>
    <row r="10306" spans="1:11">
      <c r="A10306" t="s">
        <v>8</v>
      </c>
      <c r="B10306">
        <v>19800727</v>
      </c>
      <c r="C10306">
        <v>333</v>
      </c>
      <c r="D10306">
        <v>144</v>
      </c>
      <c r="E10306">
        <v>1980</v>
      </c>
      <c r="F10306">
        <v>7</v>
      </c>
      <c r="G10306">
        <v>27</v>
      </c>
      <c r="H10306">
        <v>23.85</v>
      </c>
      <c r="I10306">
        <v>10314</v>
      </c>
      <c r="J10306">
        <f t="shared" ref="J10306:J10369" si="322">(_x0+_x1*I10306)+(_x2*COS((2*PI()*I10306)/365.25))+(_x3*SIN((2*PI()*I10306)/365.25))+(_x4*COS((2*PI()*I10306)/(365.25*10.7)))+(_x5*SIN((2*PI()*I10306)/(365.25*10.7)))</f>
        <v>18.340062645460563</v>
      </c>
      <c r="K10306">
        <f t="shared" ref="K10306:K10369" si="323">_x0 + _x1*J10306</f>
        <v>8.0233746409060327</v>
      </c>
    </row>
    <row r="10307" spans="1:11">
      <c r="A10307" t="s">
        <v>8</v>
      </c>
      <c r="B10307">
        <v>19800728</v>
      </c>
      <c r="C10307">
        <v>350</v>
      </c>
      <c r="D10307">
        <v>128</v>
      </c>
      <c r="E10307">
        <v>1980</v>
      </c>
      <c r="F10307">
        <v>7</v>
      </c>
      <c r="G10307">
        <v>28</v>
      </c>
      <c r="H10307">
        <v>23.9</v>
      </c>
      <c r="I10307">
        <v>10315</v>
      </c>
      <c r="J10307">
        <f t="shared" si="322"/>
        <v>18.275246085067241</v>
      </c>
      <c r="K10307">
        <f t="shared" si="323"/>
        <v>8.0233677088766608</v>
      </c>
    </row>
    <row r="10308" spans="1:11">
      <c r="A10308" t="s">
        <v>8</v>
      </c>
      <c r="B10308">
        <v>19800729</v>
      </c>
      <c r="C10308">
        <v>339</v>
      </c>
      <c r="D10308">
        <v>89</v>
      </c>
      <c r="E10308">
        <v>1980</v>
      </c>
      <c r="F10308">
        <v>7</v>
      </c>
      <c r="G10308">
        <v>29</v>
      </c>
      <c r="H10308">
        <v>21.4</v>
      </c>
      <c r="I10308">
        <v>10316</v>
      </c>
      <c r="J10308">
        <f t="shared" si="322"/>
        <v>18.207936793670079</v>
      </c>
      <c r="K10308">
        <f t="shared" si="323"/>
        <v>8.023360510253621</v>
      </c>
    </row>
    <row r="10309" spans="1:11">
      <c r="A10309" t="s">
        <v>8</v>
      </c>
      <c r="B10309">
        <v>19800730</v>
      </c>
      <c r="C10309">
        <v>300</v>
      </c>
      <c r="D10309">
        <v>94</v>
      </c>
      <c r="E10309">
        <v>1980</v>
      </c>
      <c r="F10309">
        <v>7</v>
      </c>
      <c r="G10309">
        <v>30</v>
      </c>
      <c r="H10309">
        <v>19.7</v>
      </c>
      <c r="I10309">
        <v>10317</v>
      </c>
      <c r="J10309">
        <f t="shared" si="322"/>
        <v>18.138154523472672</v>
      </c>
      <c r="K10309">
        <f t="shared" si="323"/>
        <v>8.0233530471493832</v>
      </c>
    </row>
    <row r="10310" spans="1:11">
      <c r="A10310" t="s">
        <v>8</v>
      </c>
      <c r="B10310">
        <v>19800731</v>
      </c>
      <c r="C10310">
        <v>306</v>
      </c>
      <c r="D10310">
        <v>133</v>
      </c>
      <c r="E10310">
        <v>1980</v>
      </c>
      <c r="F10310">
        <v>7</v>
      </c>
      <c r="G10310">
        <v>31</v>
      </c>
      <c r="H10310">
        <v>21.95</v>
      </c>
      <c r="I10310">
        <v>10318</v>
      </c>
      <c r="J10310">
        <f t="shared" si="322"/>
        <v>18.065919757917843</v>
      </c>
      <c r="K10310">
        <f t="shared" si="323"/>
        <v>8.0233453217546149</v>
      </c>
    </row>
    <row r="10311" spans="1:11">
      <c r="A10311" t="s">
        <v>8</v>
      </c>
      <c r="B10311">
        <v>19800801</v>
      </c>
      <c r="C10311">
        <v>300</v>
      </c>
      <c r="D10311">
        <v>67</v>
      </c>
      <c r="E10311">
        <v>1980</v>
      </c>
      <c r="F10311">
        <v>8</v>
      </c>
      <c r="G10311">
        <v>1</v>
      </c>
      <c r="H10311">
        <v>18.350000000000001</v>
      </c>
      <c r="I10311">
        <v>10319</v>
      </c>
      <c r="J10311">
        <f t="shared" si="322"/>
        <v>17.991253705626296</v>
      </c>
      <c r="K10311">
        <f t="shared" si="323"/>
        <v>8.0233373363375478</v>
      </c>
    </row>
    <row r="10312" spans="1:11">
      <c r="A10312" t="s">
        <v>8</v>
      </c>
      <c r="B10312">
        <v>19800802</v>
      </c>
      <c r="C10312">
        <v>278</v>
      </c>
      <c r="D10312">
        <v>122</v>
      </c>
      <c r="E10312">
        <v>1980</v>
      </c>
      <c r="F10312">
        <v>8</v>
      </c>
      <c r="G10312">
        <v>2</v>
      </c>
      <c r="H10312">
        <v>20</v>
      </c>
      <c r="I10312">
        <v>10320</v>
      </c>
      <c r="J10312">
        <f t="shared" si="322"/>
        <v>17.914178294120816</v>
      </c>
      <c r="K10312">
        <f t="shared" si="323"/>
        <v>8.0233290932432961</v>
      </c>
    </row>
    <row r="10313" spans="1:11">
      <c r="A10313" t="s">
        <v>8</v>
      </c>
      <c r="B10313">
        <v>19800803</v>
      </c>
      <c r="C10313">
        <v>244</v>
      </c>
      <c r="D10313">
        <v>128</v>
      </c>
      <c r="E10313">
        <v>1980</v>
      </c>
      <c r="F10313">
        <v>8</v>
      </c>
      <c r="G10313">
        <v>3</v>
      </c>
      <c r="H10313">
        <v>18.600000000000001</v>
      </c>
      <c r="I10313">
        <v>10321</v>
      </c>
      <c r="J10313">
        <f t="shared" si="322"/>
        <v>17.834716163338793</v>
      </c>
      <c r="K10313">
        <f t="shared" si="323"/>
        <v>8.0233205948931641</v>
      </c>
    </row>
    <row r="10314" spans="1:11">
      <c r="A10314" t="s">
        <v>8</v>
      </c>
      <c r="B10314">
        <v>19800804</v>
      </c>
      <c r="C10314">
        <v>256</v>
      </c>
      <c r="D10314">
        <v>89</v>
      </c>
      <c r="E10314">
        <v>1980</v>
      </c>
      <c r="F10314">
        <v>8</v>
      </c>
      <c r="G10314">
        <v>4</v>
      </c>
      <c r="H10314">
        <v>17.25</v>
      </c>
      <c r="I10314">
        <v>10322</v>
      </c>
      <c r="J10314">
        <f t="shared" si="322"/>
        <v>17.752890658932728</v>
      </c>
      <c r="K10314">
        <f t="shared" si="323"/>
        <v>8.0233118437839348</v>
      </c>
    </row>
    <row r="10315" spans="1:11">
      <c r="A10315" t="s">
        <v>8</v>
      </c>
      <c r="B10315">
        <v>19800805</v>
      </c>
      <c r="C10315">
        <v>278</v>
      </c>
      <c r="D10315">
        <v>94</v>
      </c>
      <c r="E10315">
        <v>1980</v>
      </c>
      <c r="F10315">
        <v>8</v>
      </c>
      <c r="G10315">
        <v>5</v>
      </c>
      <c r="H10315">
        <v>18.600000000000001</v>
      </c>
      <c r="I10315">
        <v>10323</v>
      </c>
      <c r="J10315">
        <f t="shared" si="322"/>
        <v>17.668725825362667</v>
      </c>
      <c r="K10315">
        <f t="shared" si="323"/>
        <v>8.0233028424871229</v>
      </c>
    </row>
    <row r="10316" spans="1:11">
      <c r="A10316" t="s">
        <v>8</v>
      </c>
      <c r="B10316">
        <v>19800806</v>
      </c>
      <c r="C10316">
        <v>222</v>
      </c>
      <c r="D10316">
        <v>61</v>
      </c>
      <c r="E10316">
        <v>1980</v>
      </c>
      <c r="F10316">
        <v>8</v>
      </c>
      <c r="G10316">
        <v>6</v>
      </c>
      <c r="H10316">
        <v>14.15</v>
      </c>
      <c r="I10316">
        <v>10324</v>
      </c>
      <c r="J10316">
        <f t="shared" si="322"/>
        <v>17.582246398781006</v>
      </c>
      <c r="K10316">
        <f t="shared" si="323"/>
        <v>8.0232935936482228</v>
      </c>
    </row>
    <row r="10317" spans="1:11">
      <c r="A10317" t="s">
        <v>8</v>
      </c>
      <c r="B10317">
        <v>19800807</v>
      </c>
      <c r="C10317">
        <v>261</v>
      </c>
      <c r="D10317">
        <v>83</v>
      </c>
      <c r="E10317">
        <v>1980</v>
      </c>
      <c r="F10317">
        <v>8</v>
      </c>
      <c r="G10317">
        <v>7</v>
      </c>
      <c r="H10317">
        <v>17.2</v>
      </c>
      <c r="I10317">
        <v>10325</v>
      </c>
      <c r="J10317">
        <f t="shared" si="322"/>
        <v>17.493477799714025</v>
      </c>
      <c r="K10317">
        <f t="shared" si="323"/>
        <v>8.0232840999859185</v>
      </c>
    </row>
    <row r="10318" spans="1:11">
      <c r="A10318" t="s">
        <v>8</v>
      </c>
      <c r="B10318">
        <v>19800808</v>
      </c>
      <c r="C10318">
        <v>311</v>
      </c>
      <c r="D10318">
        <v>89</v>
      </c>
      <c r="E10318">
        <v>1980</v>
      </c>
      <c r="F10318">
        <v>8</v>
      </c>
      <c r="G10318">
        <v>8</v>
      </c>
      <c r="H10318">
        <v>20</v>
      </c>
      <c r="I10318">
        <v>10326</v>
      </c>
      <c r="J10318">
        <f t="shared" si="322"/>
        <v>17.402446125539679</v>
      </c>
      <c r="K10318">
        <f t="shared" si="323"/>
        <v>8.0232743642912858</v>
      </c>
    </row>
    <row r="10319" spans="1:11">
      <c r="A10319" t="s">
        <v>8</v>
      </c>
      <c r="B10319">
        <v>19800809</v>
      </c>
      <c r="C10319">
        <v>283</v>
      </c>
      <c r="D10319">
        <v>100</v>
      </c>
      <c r="E10319">
        <v>1980</v>
      </c>
      <c r="F10319">
        <v>8</v>
      </c>
      <c r="G10319">
        <v>9</v>
      </c>
      <c r="H10319">
        <v>19.149999999999999</v>
      </c>
      <c r="I10319">
        <v>10327</v>
      </c>
      <c r="J10319">
        <f t="shared" si="322"/>
        <v>17.309178142764988</v>
      </c>
      <c r="K10319">
        <f t="shared" si="323"/>
        <v>8.0232643894269593</v>
      </c>
    </row>
    <row r="10320" spans="1:11">
      <c r="A10320" t="s">
        <v>8</v>
      </c>
      <c r="B10320">
        <v>19800810</v>
      </c>
      <c r="C10320">
        <v>328</v>
      </c>
      <c r="D10320">
        <v>111</v>
      </c>
      <c r="E10320">
        <v>1980</v>
      </c>
      <c r="F10320">
        <v>8</v>
      </c>
      <c r="G10320">
        <v>10</v>
      </c>
      <c r="H10320">
        <v>21.95</v>
      </c>
      <c r="I10320">
        <v>10328</v>
      </c>
      <c r="J10320">
        <f t="shared" si="322"/>
        <v>17.213701279106868</v>
      </c>
      <c r="K10320">
        <f t="shared" si="323"/>
        <v>8.0232541783262885</v>
      </c>
    </row>
    <row r="10321" spans="1:11">
      <c r="A10321" t="s">
        <v>8</v>
      </c>
      <c r="B10321">
        <v>19800811</v>
      </c>
      <c r="C10321">
        <v>333</v>
      </c>
      <c r="D10321">
        <v>89</v>
      </c>
      <c r="E10321">
        <v>1980</v>
      </c>
      <c r="F10321">
        <v>8</v>
      </c>
      <c r="G10321">
        <v>11</v>
      </c>
      <c r="H10321">
        <v>21.1</v>
      </c>
      <c r="I10321">
        <v>10329</v>
      </c>
      <c r="J10321">
        <f t="shared" si="322"/>
        <v>17.116043615375862</v>
      </c>
      <c r="K10321">
        <f t="shared" si="323"/>
        <v>8.0232437339924747</v>
      </c>
    </row>
    <row r="10322" spans="1:11">
      <c r="A10322" t="s">
        <v>8</v>
      </c>
      <c r="B10322">
        <v>19800812</v>
      </c>
      <c r="C10322">
        <v>267</v>
      </c>
      <c r="D10322">
        <v>83</v>
      </c>
      <c r="E10322">
        <v>1980</v>
      </c>
      <c r="F10322">
        <v>8</v>
      </c>
      <c r="G10322">
        <v>12</v>
      </c>
      <c r="H10322">
        <v>17.5</v>
      </c>
      <c r="I10322">
        <v>10330</v>
      </c>
      <c r="J10322">
        <f t="shared" si="322"/>
        <v>17.016233877166663</v>
      </c>
      <c r="K10322">
        <f t="shared" si="323"/>
        <v>8.0232330594976755</v>
      </c>
    </row>
    <row r="10323" spans="1:11">
      <c r="A10323" t="s">
        <v>8</v>
      </c>
      <c r="B10323">
        <v>19800813</v>
      </c>
      <c r="C10323">
        <v>267</v>
      </c>
      <c r="D10323">
        <v>117</v>
      </c>
      <c r="E10323">
        <v>1980</v>
      </c>
      <c r="F10323">
        <v>8</v>
      </c>
      <c r="G10323">
        <v>13</v>
      </c>
      <c r="H10323">
        <v>19.2</v>
      </c>
      <c r="I10323">
        <v>10331</v>
      </c>
      <c r="J10323">
        <f t="shared" si="322"/>
        <v>16.914301426359213</v>
      </c>
      <c r="K10323">
        <f t="shared" si="323"/>
        <v>8.0232221579820955</v>
      </c>
    </row>
    <row r="10324" spans="1:11">
      <c r="A10324" t="s">
        <v>8</v>
      </c>
      <c r="B10324">
        <v>19800814</v>
      </c>
      <c r="C10324">
        <v>261</v>
      </c>
      <c r="D10324">
        <v>78</v>
      </c>
      <c r="E10324">
        <v>1980</v>
      </c>
      <c r="F10324">
        <v>8</v>
      </c>
      <c r="G10324">
        <v>14</v>
      </c>
      <c r="H10324">
        <v>16.95</v>
      </c>
      <c r="I10324">
        <v>10332</v>
      </c>
      <c r="J10324">
        <f t="shared" si="322"/>
        <v>16.810276252429922</v>
      </c>
      <c r="K10324">
        <f t="shared" si="323"/>
        <v>8.0232110326530641</v>
      </c>
    </row>
    <row r="10325" spans="1:11">
      <c r="A10325" t="s">
        <v>8</v>
      </c>
      <c r="B10325">
        <v>19800815</v>
      </c>
      <c r="C10325">
        <v>250</v>
      </c>
      <c r="D10325">
        <v>61</v>
      </c>
      <c r="E10325">
        <v>1980</v>
      </c>
      <c r="F10325">
        <v>8</v>
      </c>
      <c r="G10325">
        <v>15</v>
      </c>
      <c r="H10325">
        <v>15.55</v>
      </c>
      <c r="I10325">
        <v>10333</v>
      </c>
      <c r="J10325">
        <f t="shared" si="322"/>
        <v>16.704188963578215</v>
      </c>
      <c r="K10325">
        <f t="shared" si="323"/>
        <v>8.0231996867840785</v>
      </c>
    </row>
    <row r="10326" spans="1:11">
      <c r="A10326" t="s">
        <v>8</v>
      </c>
      <c r="B10326">
        <v>19800816</v>
      </c>
      <c r="C10326">
        <v>239</v>
      </c>
      <c r="D10326">
        <v>106</v>
      </c>
      <c r="E10326">
        <v>1980</v>
      </c>
      <c r="F10326">
        <v>8</v>
      </c>
      <c r="G10326">
        <v>16</v>
      </c>
      <c r="H10326">
        <v>17.25</v>
      </c>
      <c r="I10326">
        <v>10334</v>
      </c>
      <c r="J10326">
        <f t="shared" si="322"/>
        <v>16.596070777668857</v>
      </c>
      <c r="K10326">
        <f t="shared" si="323"/>
        <v>8.0231881237138403</v>
      </c>
    </row>
    <row r="10327" spans="1:11">
      <c r="A10327" t="s">
        <v>8</v>
      </c>
      <c r="B10327">
        <v>19800817</v>
      </c>
      <c r="C10327">
        <v>261</v>
      </c>
      <c r="D10327">
        <v>94</v>
      </c>
      <c r="E10327">
        <v>1980</v>
      </c>
      <c r="F10327">
        <v>8</v>
      </c>
      <c r="G10327">
        <v>17</v>
      </c>
      <c r="H10327">
        <v>17.75</v>
      </c>
      <c r="I10327">
        <v>10335</v>
      </c>
      <c r="J10327">
        <f t="shared" si="322"/>
        <v>16.48595351299571</v>
      </c>
      <c r="K10327">
        <f t="shared" si="323"/>
        <v>8.0231763468452666</v>
      </c>
    </row>
    <row r="10328" spans="1:11">
      <c r="A10328" t="s">
        <v>8</v>
      </c>
      <c r="B10328">
        <v>19800818</v>
      </c>
      <c r="C10328">
        <v>261</v>
      </c>
      <c r="D10328">
        <v>83</v>
      </c>
      <c r="E10328">
        <v>1980</v>
      </c>
      <c r="F10328">
        <v>8</v>
      </c>
      <c r="G10328">
        <v>18</v>
      </c>
      <c r="H10328">
        <v>17.2</v>
      </c>
      <c r="I10328">
        <v>10336</v>
      </c>
      <c r="J10328">
        <f t="shared" si="322"/>
        <v>16.373869578866159</v>
      </c>
      <c r="K10328">
        <f t="shared" si="323"/>
        <v>8.0231643596444844</v>
      </c>
    </row>
    <row r="10329" spans="1:11">
      <c r="A10329" t="s">
        <v>8</v>
      </c>
      <c r="B10329">
        <v>19800819</v>
      </c>
      <c r="C10329">
        <v>233</v>
      </c>
      <c r="D10329">
        <v>61</v>
      </c>
      <c r="E10329">
        <v>1980</v>
      </c>
      <c r="F10329">
        <v>8</v>
      </c>
      <c r="G10329">
        <v>19</v>
      </c>
      <c r="H10329">
        <v>14.7</v>
      </c>
      <c r="I10329">
        <v>10337</v>
      </c>
      <c r="J10329">
        <f t="shared" si="322"/>
        <v>16.259851966010711</v>
      </c>
      <c r="K10329">
        <f t="shared" si="323"/>
        <v>8.0231521656397966</v>
      </c>
    </row>
    <row r="10330" spans="1:11">
      <c r="A10330" t="s">
        <v>8</v>
      </c>
      <c r="B10330">
        <v>19800820</v>
      </c>
      <c r="C10330">
        <v>283</v>
      </c>
      <c r="D10330">
        <v>78</v>
      </c>
      <c r="E10330">
        <v>1980</v>
      </c>
      <c r="F10330">
        <v>8</v>
      </c>
      <c r="G10330">
        <v>20</v>
      </c>
      <c r="H10330">
        <v>18.05</v>
      </c>
      <c r="I10330">
        <v>10338</v>
      </c>
      <c r="J10330">
        <f t="shared" si="322"/>
        <v>16.143934236822098</v>
      </c>
      <c r="K10330">
        <f t="shared" si="323"/>
        <v>8.0231397684206502</v>
      </c>
    </row>
    <row r="10331" spans="1:11">
      <c r="A10331" t="s">
        <v>8</v>
      </c>
      <c r="B10331">
        <v>19800821</v>
      </c>
      <c r="C10331">
        <v>261</v>
      </c>
      <c r="D10331">
        <v>56</v>
      </c>
      <c r="E10331">
        <v>1980</v>
      </c>
      <c r="F10331">
        <v>8</v>
      </c>
      <c r="G10331">
        <v>21</v>
      </c>
      <c r="H10331">
        <v>15.85</v>
      </c>
      <c r="I10331">
        <v>10339</v>
      </c>
      <c r="J10331">
        <f t="shared" si="322"/>
        <v>16.026150515423453</v>
      </c>
      <c r="K10331">
        <f t="shared" si="323"/>
        <v>8.0231271716365686</v>
      </c>
    </row>
    <row r="10332" spans="1:11">
      <c r="A10332" t="s">
        <v>8</v>
      </c>
      <c r="B10332">
        <v>19800822</v>
      </c>
      <c r="C10332">
        <v>256</v>
      </c>
      <c r="D10332">
        <v>61</v>
      </c>
      <c r="E10332">
        <v>1980</v>
      </c>
      <c r="F10332">
        <v>8</v>
      </c>
      <c r="G10332">
        <v>22</v>
      </c>
      <c r="H10332">
        <v>15.85</v>
      </c>
      <c r="I10332">
        <v>10340</v>
      </c>
      <c r="J10332">
        <f t="shared" si="322"/>
        <v>15.906535477571369</v>
      </c>
      <c r="K10332">
        <f t="shared" si="323"/>
        <v>8.0231143789960644</v>
      </c>
    </row>
    <row r="10333" spans="1:11">
      <c r="A10333" t="s">
        <v>8</v>
      </c>
      <c r="B10333">
        <v>19800823</v>
      </c>
      <c r="C10333">
        <v>267</v>
      </c>
      <c r="D10333">
        <v>72</v>
      </c>
      <c r="E10333">
        <v>1980</v>
      </c>
      <c r="F10333">
        <v>8</v>
      </c>
      <c r="G10333">
        <v>23</v>
      </c>
      <c r="H10333">
        <v>16.95</v>
      </c>
      <c r="I10333">
        <v>10341</v>
      </c>
      <c r="J10333">
        <f t="shared" si="322"/>
        <v>15.785124340394503</v>
      </c>
      <c r="K10333">
        <f t="shared" si="323"/>
        <v>8.0231013942655593</v>
      </c>
    </row>
    <row r="10334" spans="1:11">
      <c r="A10334" t="s">
        <v>8</v>
      </c>
      <c r="B10334">
        <v>19800824</v>
      </c>
      <c r="C10334">
        <v>278</v>
      </c>
      <c r="D10334">
        <v>106</v>
      </c>
      <c r="E10334">
        <v>1980</v>
      </c>
      <c r="F10334">
        <v>8</v>
      </c>
      <c r="G10334">
        <v>24</v>
      </c>
      <c r="H10334">
        <v>19.2</v>
      </c>
      <c r="I10334">
        <v>10342</v>
      </c>
      <c r="J10334">
        <f t="shared" si="322"/>
        <v>15.661952851974021</v>
      </c>
      <c r="K10334">
        <f t="shared" si="323"/>
        <v>8.0230882212682531</v>
      </c>
    </row>
    <row r="10335" spans="1:11">
      <c r="A10335" t="s">
        <v>8</v>
      </c>
      <c r="B10335">
        <v>19800825</v>
      </c>
      <c r="C10335">
        <v>239</v>
      </c>
      <c r="D10335">
        <v>61</v>
      </c>
      <c r="E10335">
        <v>1980</v>
      </c>
      <c r="F10335">
        <v>8</v>
      </c>
      <c r="G10335">
        <v>25</v>
      </c>
      <c r="H10335">
        <v>15</v>
      </c>
      <c r="I10335">
        <v>10343</v>
      </c>
      <c r="J10335">
        <f t="shared" si="322"/>
        <v>15.537057280765111</v>
      </c>
      <c r="K10335">
        <f t="shared" si="323"/>
        <v>8.0230748638829983</v>
      </c>
    </row>
    <row r="10336" spans="1:11">
      <c r="A10336" t="s">
        <v>8</v>
      </c>
      <c r="B10336">
        <v>19800826</v>
      </c>
      <c r="C10336">
        <v>289</v>
      </c>
      <c r="D10336">
        <v>44</v>
      </c>
      <c r="E10336">
        <v>1980</v>
      </c>
      <c r="F10336">
        <v>8</v>
      </c>
      <c r="G10336">
        <v>26</v>
      </c>
      <c r="H10336">
        <v>16.649999999999999</v>
      </c>
      <c r="I10336">
        <v>10344</v>
      </c>
      <c r="J10336">
        <f t="shared" si="322"/>
        <v>15.410474404864491</v>
      </c>
      <c r="K10336">
        <f t="shared" si="323"/>
        <v>8.0230613260431554</v>
      </c>
    </row>
    <row r="10337" spans="1:11">
      <c r="A10337" t="s">
        <v>8</v>
      </c>
      <c r="B10337">
        <v>19800827</v>
      </c>
      <c r="C10337">
        <v>244</v>
      </c>
      <c r="D10337">
        <v>94</v>
      </c>
      <c r="E10337">
        <v>1980</v>
      </c>
      <c r="F10337">
        <v>8</v>
      </c>
      <c r="G10337">
        <v>27</v>
      </c>
      <c r="H10337">
        <v>16.899999999999999</v>
      </c>
      <c r="I10337">
        <v>10345</v>
      </c>
      <c r="J10337">
        <f t="shared" si="322"/>
        <v>15.282241501128958</v>
      </c>
      <c r="K10337">
        <f t="shared" si="323"/>
        <v>8.0230476117354268</v>
      </c>
    </row>
    <row r="10338" spans="1:11">
      <c r="A10338" t="s">
        <v>8</v>
      </c>
      <c r="B10338">
        <v>19800828</v>
      </c>
      <c r="C10338">
        <v>228</v>
      </c>
      <c r="D10338">
        <v>50</v>
      </c>
      <c r="E10338">
        <v>1980</v>
      </c>
      <c r="F10338">
        <v>8</v>
      </c>
      <c r="G10338">
        <v>28</v>
      </c>
      <c r="H10338">
        <v>13.9</v>
      </c>
      <c r="I10338">
        <v>10346</v>
      </c>
      <c r="J10338">
        <f t="shared" si="322"/>
        <v>15.152396334144504</v>
      </c>
      <c r="K10338">
        <f t="shared" si="323"/>
        <v>8.0230337249986743</v>
      </c>
    </row>
    <row r="10339" spans="1:11">
      <c r="A10339" t="s">
        <v>8</v>
      </c>
      <c r="B10339">
        <v>19800829</v>
      </c>
      <c r="C10339">
        <v>222</v>
      </c>
      <c r="D10339">
        <v>78</v>
      </c>
      <c r="E10339">
        <v>1980</v>
      </c>
      <c r="F10339">
        <v>8</v>
      </c>
      <c r="G10339">
        <v>29</v>
      </c>
      <c r="H10339">
        <v>15</v>
      </c>
      <c r="I10339">
        <v>10347</v>
      </c>
      <c r="J10339">
        <f t="shared" si="322"/>
        <v>15.020977145051083</v>
      </c>
      <c r="K10339">
        <f t="shared" si="323"/>
        <v>8.0230196699227285</v>
      </c>
    </row>
    <row r="10340" spans="1:11">
      <c r="A10340" t="s">
        <v>8</v>
      </c>
      <c r="B10340">
        <v>19800830</v>
      </c>
      <c r="C10340">
        <v>239</v>
      </c>
      <c r="D10340">
        <v>94</v>
      </c>
      <c r="E10340">
        <v>1980</v>
      </c>
      <c r="F10340">
        <v>8</v>
      </c>
      <c r="G10340">
        <v>30</v>
      </c>
      <c r="H10340">
        <v>16.649999999999999</v>
      </c>
      <c r="I10340">
        <v>10348</v>
      </c>
      <c r="J10340">
        <f t="shared" si="322"/>
        <v>14.888022640228261</v>
      </c>
      <c r="K10340">
        <f t="shared" si="323"/>
        <v>8.023005450647176</v>
      </c>
    </row>
    <row r="10341" spans="1:11">
      <c r="A10341" t="s">
        <v>8</v>
      </c>
      <c r="B10341">
        <v>19800831</v>
      </c>
      <c r="C10341">
        <v>217</v>
      </c>
      <c r="D10341">
        <v>122</v>
      </c>
      <c r="E10341">
        <v>1980</v>
      </c>
      <c r="F10341">
        <v>8</v>
      </c>
      <c r="G10341">
        <v>31</v>
      </c>
      <c r="H10341">
        <v>16.95</v>
      </c>
      <c r="I10341">
        <v>10349</v>
      </c>
      <c r="J10341">
        <f t="shared" si="322"/>
        <v>14.75357197984108</v>
      </c>
      <c r="K10341">
        <f t="shared" si="323"/>
        <v>8.0229910713601349</v>
      </c>
    </row>
    <row r="10342" spans="1:11">
      <c r="A10342" t="s">
        <v>8</v>
      </c>
      <c r="B10342">
        <v>19800901</v>
      </c>
      <c r="C10342">
        <v>217</v>
      </c>
      <c r="D10342">
        <v>72</v>
      </c>
      <c r="E10342">
        <v>1980</v>
      </c>
      <c r="F10342">
        <v>9</v>
      </c>
      <c r="G10342">
        <v>1</v>
      </c>
      <c r="H10342">
        <v>14.45</v>
      </c>
      <c r="I10342">
        <v>10350</v>
      </c>
      <c r="J10342">
        <f t="shared" si="322"/>
        <v>14.617664766252947</v>
      </c>
      <c r="K10342">
        <f t="shared" si="323"/>
        <v>8.0229765362970173</v>
      </c>
    </row>
    <row r="10343" spans="1:11">
      <c r="A10343" t="s">
        <v>8</v>
      </c>
      <c r="B10343">
        <v>19800902</v>
      </c>
      <c r="C10343">
        <v>267</v>
      </c>
      <c r="D10343">
        <v>111</v>
      </c>
      <c r="E10343">
        <v>1980</v>
      </c>
      <c r="F10343">
        <v>9</v>
      </c>
      <c r="G10343">
        <v>2</v>
      </c>
      <c r="H10343">
        <v>18.899999999999999</v>
      </c>
      <c r="I10343">
        <v>10351</v>
      </c>
      <c r="J10343">
        <f t="shared" si="322"/>
        <v>14.480341032306274</v>
      </c>
      <c r="K10343">
        <f t="shared" si="323"/>
        <v>8.0229618497392696</v>
      </c>
    </row>
    <row r="10344" spans="1:11">
      <c r="A10344" t="s">
        <v>8</v>
      </c>
      <c r="B10344">
        <v>19800903</v>
      </c>
      <c r="C10344">
        <v>217</v>
      </c>
      <c r="D10344">
        <v>78</v>
      </c>
      <c r="E10344">
        <v>1980</v>
      </c>
      <c r="F10344">
        <v>9</v>
      </c>
      <c r="G10344">
        <v>3</v>
      </c>
      <c r="H10344">
        <v>14.75</v>
      </c>
      <c r="I10344">
        <v>10352</v>
      </c>
      <c r="J10344">
        <f t="shared" si="322"/>
        <v>14.341641229478068</v>
      </c>
      <c r="K10344">
        <f t="shared" si="323"/>
        <v>8.0229470160131147</v>
      </c>
    </row>
    <row r="10345" spans="1:11">
      <c r="A10345" t="s">
        <v>8</v>
      </c>
      <c r="B10345">
        <v>19800904</v>
      </c>
      <c r="C10345">
        <v>244</v>
      </c>
      <c r="D10345">
        <v>67</v>
      </c>
      <c r="E10345">
        <v>1980</v>
      </c>
      <c r="F10345">
        <v>9</v>
      </c>
      <c r="G10345">
        <v>4</v>
      </c>
      <c r="H10345">
        <v>15.55</v>
      </c>
      <c r="I10345">
        <v>10353</v>
      </c>
      <c r="J10345">
        <f t="shared" si="322"/>
        <v>14.201606215909546</v>
      </c>
      <c r="K10345">
        <f t="shared" si="323"/>
        <v>8.0229320394882695</v>
      </c>
    </row>
    <row r="10346" spans="1:11">
      <c r="A10346" t="s">
        <v>8</v>
      </c>
      <c r="B10346">
        <v>19800905</v>
      </c>
      <c r="C10346">
        <v>283</v>
      </c>
      <c r="D10346">
        <v>72</v>
      </c>
      <c r="E10346">
        <v>1980</v>
      </c>
      <c r="F10346">
        <v>9</v>
      </c>
      <c r="G10346">
        <v>5</v>
      </c>
      <c r="H10346">
        <v>17.75</v>
      </c>
      <c r="I10346">
        <v>10354</v>
      </c>
      <c r="J10346">
        <f t="shared" si="322"/>
        <v>14.060277244315438</v>
      </c>
      <c r="K10346">
        <f t="shared" si="323"/>
        <v>8.0229169245766432</v>
      </c>
    </row>
    <row r="10347" spans="1:11">
      <c r="A10347" t="s">
        <v>8</v>
      </c>
      <c r="B10347">
        <v>19800906</v>
      </c>
      <c r="C10347">
        <v>306</v>
      </c>
      <c r="D10347">
        <v>61</v>
      </c>
      <c r="E10347">
        <v>1980</v>
      </c>
      <c r="F10347">
        <v>9</v>
      </c>
      <c r="G10347">
        <v>6</v>
      </c>
      <c r="H10347">
        <v>18.350000000000001</v>
      </c>
      <c r="I10347">
        <v>10355</v>
      </c>
      <c r="J10347">
        <f t="shared" si="322"/>
        <v>13.917695949778579</v>
      </c>
      <c r="K10347">
        <f t="shared" si="323"/>
        <v>8.0229016757310454</v>
      </c>
    </row>
    <row r="10348" spans="1:11">
      <c r="A10348" t="s">
        <v>8</v>
      </c>
      <c r="B10348">
        <v>19800907</v>
      </c>
      <c r="C10348">
        <v>256</v>
      </c>
      <c r="D10348">
        <v>106</v>
      </c>
      <c r="E10348">
        <v>1980</v>
      </c>
      <c r="F10348">
        <v>9</v>
      </c>
      <c r="G10348">
        <v>7</v>
      </c>
      <c r="H10348">
        <v>18.100000000000001</v>
      </c>
      <c r="I10348">
        <v>10356</v>
      </c>
      <c r="J10348">
        <f t="shared" si="322"/>
        <v>13.773904337429297</v>
      </c>
      <c r="K10348">
        <f t="shared" si="323"/>
        <v>8.0228862974438577</v>
      </c>
    </row>
    <row r="10349" spans="1:11">
      <c r="A10349" t="s">
        <v>8</v>
      </c>
      <c r="B10349">
        <v>19800908</v>
      </c>
      <c r="C10349">
        <v>244</v>
      </c>
      <c r="D10349">
        <v>89</v>
      </c>
      <c r="E10349">
        <v>1980</v>
      </c>
      <c r="F10349">
        <v>9</v>
      </c>
      <c r="G10349">
        <v>8</v>
      </c>
      <c r="H10349">
        <v>16.649999999999999</v>
      </c>
      <c r="I10349">
        <v>10357</v>
      </c>
      <c r="J10349">
        <f t="shared" si="322"/>
        <v>13.628944770015281</v>
      </c>
      <c r="K10349">
        <f t="shared" si="323"/>
        <v>8.0228707942457103</v>
      </c>
    </row>
    <row r="10350" spans="1:11">
      <c r="A10350" t="s">
        <v>8</v>
      </c>
      <c r="B10350">
        <v>19800909</v>
      </c>
      <c r="C10350">
        <v>300</v>
      </c>
      <c r="D10350">
        <v>117</v>
      </c>
      <c r="E10350">
        <v>1980</v>
      </c>
      <c r="F10350">
        <v>9</v>
      </c>
      <c r="G10350">
        <v>9</v>
      </c>
      <c r="H10350">
        <v>20.85</v>
      </c>
      <c r="I10350">
        <v>10358</v>
      </c>
      <c r="J10350">
        <f t="shared" si="322"/>
        <v>13.482859955367722</v>
      </c>
      <c r="K10350">
        <f t="shared" si="323"/>
        <v>8.0228551707041369</v>
      </c>
    </row>
    <row r="10351" spans="1:11">
      <c r="A10351" t="s">
        <v>8</v>
      </c>
      <c r="B10351">
        <v>19800910</v>
      </c>
      <c r="C10351">
        <v>339</v>
      </c>
      <c r="D10351">
        <v>128</v>
      </c>
      <c r="E10351">
        <v>1980</v>
      </c>
      <c r="F10351">
        <v>9</v>
      </c>
      <c r="G10351">
        <v>10</v>
      </c>
      <c r="H10351">
        <v>23.35</v>
      </c>
      <c r="I10351">
        <v>10359</v>
      </c>
      <c r="J10351">
        <f t="shared" si="322"/>
        <v>13.335692933763031</v>
      </c>
      <c r="K10351">
        <f t="shared" si="323"/>
        <v>8.0228394314222271</v>
      </c>
    </row>
    <row r="10352" spans="1:11">
      <c r="A10352" t="s">
        <v>8</v>
      </c>
      <c r="B10352">
        <v>19800911</v>
      </c>
      <c r="C10352">
        <v>311</v>
      </c>
      <c r="D10352">
        <v>72</v>
      </c>
      <c r="E10352">
        <v>1980</v>
      </c>
      <c r="F10352">
        <v>9</v>
      </c>
      <c r="G10352">
        <v>11</v>
      </c>
      <c r="H10352">
        <v>19.149999999999999</v>
      </c>
      <c r="I10352">
        <v>10360</v>
      </c>
      <c r="J10352">
        <f t="shared" si="322"/>
        <v>13.187487065187561</v>
      </c>
      <c r="K10352">
        <f t="shared" si="323"/>
        <v>8.022823581037267</v>
      </c>
    </row>
    <row r="10353" spans="1:11">
      <c r="A10353" t="s">
        <v>8</v>
      </c>
      <c r="B10353">
        <v>19800912</v>
      </c>
      <c r="C10353">
        <v>261</v>
      </c>
      <c r="D10353">
        <v>100</v>
      </c>
      <c r="E10353">
        <v>1980</v>
      </c>
      <c r="F10353">
        <v>9</v>
      </c>
      <c r="G10353">
        <v>12</v>
      </c>
      <c r="H10353">
        <v>18.05</v>
      </c>
      <c r="I10353">
        <v>10361</v>
      </c>
      <c r="J10353">
        <f t="shared" si="322"/>
        <v>13.03828601650628</v>
      </c>
      <c r="K10353">
        <f t="shared" si="323"/>
        <v>8.0228076242193556</v>
      </c>
    </row>
    <row r="10354" spans="1:11">
      <c r="A10354" t="s">
        <v>8</v>
      </c>
      <c r="B10354">
        <v>19800913</v>
      </c>
      <c r="C10354">
        <v>222</v>
      </c>
      <c r="D10354">
        <v>50</v>
      </c>
      <c r="E10354">
        <v>1980</v>
      </c>
      <c r="F10354">
        <v>9</v>
      </c>
      <c r="G10354">
        <v>13</v>
      </c>
      <c r="H10354">
        <v>13.6</v>
      </c>
      <c r="I10354">
        <v>10362</v>
      </c>
      <c r="J10354">
        <f t="shared" si="322"/>
        <v>12.888133748543096</v>
      </c>
      <c r="K10354">
        <f t="shared" si="323"/>
        <v>8.0227915656700368</v>
      </c>
    </row>
    <row r="10355" spans="1:11">
      <c r="A10355" t="s">
        <v>8</v>
      </c>
      <c r="B10355">
        <v>19800914</v>
      </c>
      <c r="C10355">
        <v>156</v>
      </c>
      <c r="D10355">
        <v>89</v>
      </c>
      <c r="E10355">
        <v>1980</v>
      </c>
      <c r="F10355">
        <v>9</v>
      </c>
      <c r="G10355">
        <v>14</v>
      </c>
      <c r="H10355">
        <v>12.25</v>
      </c>
      <c r="I10355">
        <v>10363</v>
      </c>
      <c r="J10355">
        <f t="shared" si="322"/>
        <v>12.737074503071971</v>
      </c>
      <c r="K10355">
        <f t="shared" si="323"/>
        <v>8.0227754101208966</v>
      </c>
    </row>
    <row r="10356" spans="1:11">
      <c r="A10356" t="s">
        <v>8</v>
      </c>
      <c r="B10356">
        <v>19800915</v>
      </c>
      <c r="C10356">
        <v>228</v>
      </c>
      <c r="D10356">
        <v>67</v>
      </c>
      <c r="E10356">
        <v>1980</v>
      </c>
      <c r="F10356">
        <v>9</v>
      </c>
      <c r="G10356">
        <v>15</v>
      </c>
      <c r="H10356">
        <v>14.75</v>
      </c>
      <c r="I10356">
        <v>10364</v>
      </c>
      <c r="J10356">
        <f t="shared" si="322"/>
        <v>12.585152789724903</v>
      </c>
      <c r="K10356">
        <f t="shared" si="323"/>
        <v>8.0227591623321715</v>
      </c>
    </row>
    <row r="10357" spans="1:11">
      <c r="A10357" t="s">
        <v>8</v>
      </c>
      <c r="B10357">
        <v>19800916</v>
      </c>
      <c r="C10357">
        <v>289</v>
      </c>
      <c r="D10357">
        <v>67</v>
      </c>
      <c r="E10357">
        <v>1980</v>
      </c>
      <c r="F10357">
        <v>9</v>
      </c>
      <c r="G10357">
        <v>16</v>
      </c>
      <c r="H10357">
        <v>17.8</v>
      </c>
      <c r="I10357">
        <v>10365</v>
      </c>
      <c r="J10357">
        <f t="shared" si="322"/>
        <v>12.432413372822875</v>
      </c>
      <c r="K10357">
        <f t="shared" si="323"/>
        <v>8.0227428270913332</v>
      </c>
    </row>
    <row r="10358" spans="1:11">
      <c r="A10358" t="s">
        <v>8</v>
      </c>
      <c r="B10358">
        <v>19800917</v>
      </c>
      <c r="C10358">
        <v>294</v>
      </c>
      <c r="D10358">
        <v>56</v>
      </c>
      <c r="E10358">
        <v>1980</v>
      </c>
      <c r="F10358">
        <v>9</v>
      </c>
      <c r="G10358">
        <v>17</v>
      </c>
      <c r="H10358">
        <v>17.5</v>
      </c>
      <c r="I10358">
        <v>10366</v>
      </c>
      <c r="J10358">
        <f t="shared" si="322"/>
        <v>12.278901258128945</v>
      </c>
      <c r="K10358">
        <f t="shared" si="323"/>
        <v>8.0227264092116819</v>
      </c>
    </row>
    <row r="10359" spans="1:11">
      <c r="A10359" t="s">
        <v>8</v>
      </c>
      <c r="B10359">
        <v>19800918</v>
      </c>
      <c r="C10359">
        <v>278</v>
      </c>
      <c r="D10359">
        <v>78</v>
      </c>
      <c r="E10359">
        <v>1980</v>
      </c>
      <c r="F10359">
        <v>9</v>
      </c>
      <c r="G10359">
        <v>18</v>
      </c>
      <c r="H10359">
        <v>17.8</v>
      </c>
      <c r="I10359">
        <v>10367</v>
      </c>
      <c r="J10359">
        <f t="shared" si="322"/>
        <v>12.124661679531425</v>
      </c>
      <c r="K10359">
        <f t="shared" si="323"/>
        <v>8.0227099135309068</v>
      </c>
    </row>
    <row r="10360" spans="1:11">
      <c r="A10360" t="s">
        <v>8</v>
      </c>
      <c r="B10360">
        <v>19800919</v>
      </c>
      <c r="C10360">
        <v>167</v>
      </c>
      <c r="D10360">
        <v>122</v>
      </c>
      <c r="E10360">
        <v>1980</v>
      </c>
      <c r="F10360">
        <v>9</v>
      </c>
      <c r="G10360">
        <v>19</v>
      </c>
      <c r="H10360">
        <v>14.45</v>
      </c>
      <c r="I10360">
        <v>10368</v>
      </c>
      <c r="J10360">
        <f t="shared" si="322"/>
        <v>11.969740085657977</v>
      </c>
      <c r="K10360">
        <f t="shared" si="323"/>
        <v>8.0226933449096691</v>
      </c>
    </row>
    <row r="10361" spans="1:11">
      <c r="A10361" t="s">
        <v>8</v>
      </c>
      <c r="B10361">
        <v>19800920</v>
      </c>
      <c r="C10361">
        <v>178</v>
      </c>
      <c r="D10361">
        <v>100</v>
      </c>
      <c r="E10361">
        <v>1980</v>
      </c>
      <c r="F10361">
        <v>9</v>
      </c>
      <c r="G10361">
        <v>20</v>
      </c>
      <c r="H10361">
        <v>13.9</v>
      </c>
      <c r="I10361">
        <v>10369</v>
      </c>
      <c r="J10361">
        <f t="shared" si="322"/>
        <v>11.814182126428758</v>
      </c>
      <c r="K10361">
        <f t="shared" si="323"/>
        <v>8.022676708230156</v>
      </c>
    </row>
    <row r="10362" spans="1:11">
      <c r="A10362" t="s">
        <v>8</v>
      </c>
      <c r="B10362">
        <v>19800921</v>
      </c>
      <c r="C10362">
        <v>183</v>
      </c>
      <c r="D10362">
        <v>67</v>
      </c>
      <c r="E10362">
        <v>1980</v>
      </c>
      <c r="F10362">
        <v>9</v>
      </c>
      <c r="G10362">
        <v>21</v>
      </c>
      <c r="H10362">
        <v>12.5</v>
      </c>
      <c r="I10362">
        <v>10370</v>
      </c>
      <c r="J10362">
        <f t="shared" si="322"/>
        <v>11.6580336395477</v>
      </c>
      <c r="K10362">
        <f t="shared" si="323"/>
        <v>8.0226600083946362</v>
      </c>
    </row>
    <row r="10363" spans="1:11">
      <c r="A10363" t="s">
        <v>8</v>
      </c>
      <c r="B10363">
        <v>19800922</v>
      </c>
      <c r="C10363">
        <v>206</v>
      </c>
      <c r="D10363">
        <v>61</v>
      </c>
      <c r="E10363">
        <v>1980</v>
      </c>
      <c r="F10363">
        <v>9</v>
      </c>
      <c r="G10363">
        <v>22</v>
      </c>
      <c r="H10363">
        <v>13.35</v>
      </c>
      <c r="I10363">
        <v>10371</v>
      </c>
      <c r="J10363">
        <f t="shared" si="322"/>
        <v>11.50134063693819</v>
      </c>
      <c r="K10363">
        <f t="shared" si="323"/>
        <v>8.0226432503240162</v>
      </c>
    </row>
    <row r="10364" spans="1:11">
      <c r="A10364" t="s">
        <v>8</v>
      </c>
      <c r="B10364">
        <v>19800923</v>
      </c>
      <c r="C10364">
        <v>228</v>
      </c>
      <c r="D10364">
        <v>78</v>
      </c>
      <c r="E10364">
        <v>1980</v>
      </c>
      <c r="F10364">
        <v>9</v>
      </c>
      <c r="G10364">
        <v>23</v>
      </c>
      <c r="H10364">
        <v>15.3</v>
      </c>
      <c r="I10364">
        <v>10372</v>
      </c>
      <c r="J10364">
        <f t="shared" si="322"/>
        <v>11.344149291129552</v>
      </c>
      <c r="K10364">
        <f t="shared" si="323"/>
        <v>8.0226264389563706</v>
      </c>
    </row>
    <row r="10365" spans="1:11">
      <c r="A10365" t="s">
        <v>8</v>
      </c>
      <c r="B10365">
        <v>19800924</v>
      </c>
      <c r="C10365">
        <v>250</v>
      </c>
      <c r="D10365">
        <v>94</v>
      </c>
      <c r="E10365">
        <v>1980</v>
      </c>
      <c r="F10365">
        <v>9</v>
      </c>
      <c r="G10365">
        <v>24</v>
      </c>
      <c r="H10365">
        <v>17.2</v>
      </c>
      <c r="I10365">
        <v>10373</v>
      </c>
      <c r="J10365">
        <f t="shared" si="322"/>
        <v>11.186505921593641</v>
      </c>
      <c r="K10365">
        <f t="shared" si="323"/>
        <v>8.0226095792455006</v>
      </c>
    </row>
    <row r="10366" spans="1:11">
      <c r="A10366" t="s">
        <v>8</v>
      </c>
      <c r="B10366">
        <v>19800925</v>
      </c>
      <c r="C10366">
        <v>250</v>
      </c>
      <c r="D10366">
        <v>106</v>
      </c>
      <c r="E10366">
        <v>1980</v>
      </c>
      <c r="F10366">
        <v>9</v>
      </c>
      <c r="G10366">
        <v>25</v>
      </c>
      <c r="H10366">
        <v>17.8</v>
      </c>
      <c r="I10366">
        <v>10374</v>
      </c>
      <c r="J10366">
        <f t="shared" si="322"/>
        <v>11.028456981038003</v>
      </c>
      <c r="K10366">
        <f t="shared" si="323"/>
        <v>8.0225926761594444</v>
      </c>
    </row>
    <row r="10367" spans="1:11">
      <c r="A10367" t="s">
        <v>8</v>
      </c>
      <c r="B10367">
        <v>19800926</v>
      </c>
      <c r="C10367">
        <v>300</v>
      </c>
      <c r="D10367">
        <v>83</v>
      </c>
      <c r="E10367">
        <v>1980</v>
      </c>
      <c r="F10367">
        <v>9</v>
      </c>
      <c r="G10367">
        <v>26</v>
      </c>
      <c r="H10367">
        <v>19.149999999999999</v>
      </c>
      <c r="I10367">
        <v>10375</v>
      </c>
      <c r="J10367">
        <f t="shared" si="322"/>
        <v>10.870049041661911</v>
      </c>
      <c r="K10367">
        <f t="shared" si="323"/>
        <v>8.0225757346790285</v>
      </c>
    </row>
    <row r="10368" spans="1:11">
      <c r="A10368" t="s">
        <v>8</v>
      </c>
      <c r="B10368">
        <v>19800927</v>
      </c>
      <c r="C10368">
        <v>250</v>
      </c>
      <c r="D10368">
        <v>67</v>
      </c>
      <c r="E10368">
        <v>1980</v>
      </c>
      <c r="F10368">
        <v>9</v>
      </c>
      <c r="G10368">
        <v>27</v>
      </c>
      <c r="H10368">
        <v>15.85</v>
      </c>
      <c r="I10368">
        <v>10376</v>
      </c>
      <c r="J10368">
        <f t="shared" si="322"/>
        <v>10.711328781374437</v>
      </c>
      <c r="K10368">
        <f t="shared" si="323"/>
        <v>8.0225587597963806</v>
      </c>
    </row>
    <row r="10369" spans="1:11">
      <c r="A10369" t="s">
        <v>8</v>
      </c>
      <c r="B10369">
        <v>19800928</v>
      </c>
      <c r="C10369">
        <v>183</v>
      </c>
      <c r="D10369">
        <v>117</v>
      </c>
      <c r="E10369">
        <v>1980</v>
      </c>
      <c r="F10369">
        <v>9</v>
      </c>
      <c r="G10369">
        <v>28</v>
      </c>
      <c r="H10369">
        <v>15</v>
      </c>
      <c r="I10369">
        <v>10377</v>
      </c>
      <c r="J10369">
        <f t="shared" si="322"/>
        <v>10.552342969982844</v>
      </c>
      <c r="K10369">
        <f t="shared" si="323"/>
        <v>8.0225417565134602</v>
      </c>
    </row>
    <row r="10370" spans="1:11">
      <c r="A10370" t="s">
        <v>8</v>
      </c>
      <c r="B10370">
        <v>19800929</v>
      </c>
      <c r="C10370">
        <v>228</v>
      </c>
      <c r="D10370">
        <v>67</v>
      </c>
      <c r="E10370">
        <v>1980</v>
      </c>
      <c r="F10370">
        <v>9</v>
      </c>
      <c r="G10370">
        <v>29</v>
      </c>
      <c r="H10370">
        <v>14.75</v>
      </c>
      <c r="I10370">
        <v>10378</v>
      </c>
      <c r="J10370">
        <f t="shared" ref="J10370:J10433" si="324">(_x0+_x1*I10370)+(_x2*COS((2*PI()*I10370)/365.25))+(_x3*SIN((2*PI()*I10370)/365.25))+(_x4*COS((2*PI()*I10370)/(365.25*10.7)))+(_x5*SIN((2*PI()*I10370)/(365.25*10.7)))</f>
        <v>10.393138455352176</v>
      </c>
      <c r="K10370">
        <f t="shared" ref="K10370:K10433" si="325">_x0 + _x1*J10370</f>
        <v>8.0225247298405726</v>
      </c>
    </row>
    <row r="10371" spans="1:11">
      <c r="A10371" t="s">
        <v>8</v>
      </c>
      <c r="B10371">
        <v>19800930</v>
      </c>
      <c r="C10371">
        <v>278</v>
      </c>
      <c r="D10371">
        <v>100</v>
      </c>
      <c r="E10371">
        <v>1980</v>
      </c>
      <c r="F10371">
        <v>9</v>
      </c>
      <c r="G10371">
        <v>30</v>
      </c>
      <c r="H10371">
        <v>18.899999999999999</v>
      </c>
      <c r="I10371">
        <v>10379</v>
      </c>
      <c r="J10371">
        <f t="shared" si="324"/>
        <v>10.233762149544404</v>
      </c>
      <c r="K10371">
        <f t="shared" si="325"/>
        <v>8.0225076847948866</v>
      </c>
    </row>
    <row r="10372" spans="1:11">
      <c r="A10372" t="s">
        <v>8</v>
      </c>
      <c r="B10372">
        <v>19801001</v>
      </c>
      <c r="C10372">
        <v>244</v>
      </c>
      <c r="D10372">
        <v>106</v>
      </c>
      <c r="E10372">
        <v>1980</v>
      </c>
      <c r="F10372">
        <v>10</v>
      </c>
      <c r="G10372">
        <v>1</v>
      </c>
      <c r="H10372">
        <v>17.5</v>
      </c>
      <c r="I10372">
        <v>10380</v>
      </c>
      <c r="J10372">
        <f t="shared" si="324"/>
        <v>10.074261014936191</v>
      </c>
      <c r="K10372">
        <f t="shared" si="325"/>
        <v>8.022490626398957</v>
      </c>
    </row>
    <row r="10373" spans="1:11">
      <c r="A10373" t="s">
        <v>8</v>
      </c>
      <c r="B10373">
        <v>19801002</v>
      </c>
      <c r="C10373">
        <v>278</v>
      </c>
      <c r="D10373">
        <v>106</v>
      </c>
      <c r="E10373">
        <v>1980</v>
      </c>
      <c r="F10373">
        <v>10</v>
      </c>
      <c r="G10373">
        <v>2</v>
      </c>
      <c r="H10373">
        <v>19.2</v>
      </c>
      <c r="I10373">
        <v>10381</v>
      </c>
      <c r="J10373">
        <f t="shared" si="324"/>
        <v>9.9146820503217903</v>
      </c>
      <c r="K10373">
        <f t="shared" si="325"/>
        <v>8.0224735596792307</v>
      </c>
    </row>
    <row r="10374" spans="1:11">
      <c r="A10374" t="s">
        <v>8</v>
      </c>
      <c r="B10374">
        <v>19801003</v>
      </c>
      <c r="C10374">
        <v>333</v>
      </c>
      <c r="D10374">
        <v>78</v>
      </c>
      <c r="E10374">
        <v>1980</v>
      </c>
      <c r="F10374">
        <v>10</v>
      </c>
      <c r="G10374">
        <v>3</v>
      </c>
      <c r="H10374">
        <v>20.55</v>
      </c>
      <c r="I10374">
        <v>10382</v>
      </c>
      <c r="J10374">
        <f t="shared" si="324"/>
        <v>9.7550722770075016</v>
      </c>
      <c r="K10374">
        <f t="shared" si="325"/>
        <v>8.0224564896645614</v>
      </c>
    </row>
    <row r="10375" spans="1:11">
      <c r="A10375" t="s">
        <v>8</v>
      </c>
      <c r="B10375">
        <v>19801004</v>
      </c>
      <c r="C10375">
        <v>283</v>
      </c>
      <c r="D10375">
        <v>44</v>
      </c>
      <c r="E10375">
        <v>1980</v>
      </c>
      <c r="F10375">
        <v>10</v>
      </c>
      <c r="G10375">
        <v>4</v>
      </c>
      <c r="H10375">
        <v>16.350000000000001</v>
      </c>
      <c r="I10375">
        <v>10383</v>
      </c>
      <c r="J10375">
        <f t="shared" si="324"/>
        <v>9.5954787248968785</v>
      </c>
      <c r="K10375">
        <f t="shared" si="325"/>
        <v>8.0224394213847265</v>
      </c>
    </row>
    <row r="10376" spans="1:11">
      <c r="A10376" t="s">
        <v>8</v>
      </c>
      <c r="B10376">
        <v>19801005</v>
      </c>
      <c r="C10376">
        <v>278</v>
      </c>
      <c r="D10376">
        <v>61</v>
      </c>
      <c r="E10376">
        <v>1980</v>
      </c>
      <c r="F10376">
        <v>10</v>
      </c>
      <c r="G10376">
        <v>5</v>
      </c>
      <c r="H10376">
        <v>16.95</v>
      </c>
      <c r="I10376">
        <v>10384</v>
      </c>
      <c r="J10376">
        <f t="shared" si="324"/>
        <v>9.4359484185749487</v>
      </c>
      <c r="K10376">
        <f t="shared" si="325"/>
        <v>8.0224223598689264</v>
      </c>
    </row>
    <row r="10377" spans="1:11">
      <c r="A10377" t="s">
        <v>8</v>
      </c>
      <c r="B10377">
        <v>19801006</v>
      </c>
      <c r="C10377">
        <v>317</v>
      </c>
      <c r="D10377">
        <v>72</v>
      </c>
      <c r="E10377">
        <v>1980</v>
      </c>
      <c r="F10377">
        <v>10</v>
      </c>
      <c r="G10377">
        <v>6</v>
      </c>
      <c r="H10377">
        <v>19.45</v>
      </c>
      <c r="I10377">
        <v>10385</v>
      </c>
      <c r="J10377">
        <f t="shared" si="324"/>
        <v>9.2765283633924209</v>
      </c>
      <c r="K10377">
        <f t="shared" si="325"/>
        <v>8.0224053101443147</v>
      </c>
    </row>
    <row r="10378" spans="1:11">
      <c r="A10378" t="s">
        <v>8</v>
      </c>
      <c r="B10378">
        <v>19801007</v>
      </c>
      <c r="C10378">
        <v>283</v>
      </c>
      <c r="D10378">
        <v>72</v>
      </c>
      <c r="E10378">
        <v>1980</v>
      </c>
      <c r="F10378">
        <v>10</v>
      </c>
      <c r="G10378">
        <v>7</v>
      </c>
      <c r="H10378">
        <v>17.75</v>
      </c>
      <c r="I10378">
        <v>10386</v>
      </c>
      <c r="J10378">
        <f t="shared" si="324"/>
        <v>9.1172655315582425</v>
      </c>
      <c r="K10378">
        <f t="shared" si="325"/>
        <v>8.0223882772344925</v>
      </c>
    </row>
    <row r="10379" spans="1:11">
      <c r="A10379" t="s">
        <v>8</v>
      </c>
      <c r="B10379">
        <v>19801008</v>
      </c>
      <c r="C10379">
        <v>294</v>
      </c>
      <c r="D10379">
        <v>78</v>
      </c>
      <c r="E10379">
        <v>1980</v>
      </c>
      <c r="F10379">
        <v>10</v>
      </c>
      <c r="G10379">
        <v>8</v>
      </c>
      <c r="H10379">
        <v>18.600000000000001</v>
      </c>
      <c r="I10379">
        <v>10387</v>
      </c>
      <c r="J10379">
        <f t="shared" si="324"/>
        <v>8.9582068482395734</v>
      </c>
      <c r="K10379">
        <f t="shared" si="325"/>
        <v>8.022371266158034</v>
      </c>
    </row>
    <row r="10380" spans="1:11">
      <c r="A10380" t="s">
        <v>8</v>
      </c>
      <c r="B10380">
        <v>19801009</v>
      </c>
      <c r="C10380">
        <v>217</v>
      </c>
      <c r="D10380">
        <v>67</v>
      </c>
      <c r="E10380">
        <v>1980</v>
      </c>
      <c r="F10380">
        <v>10</v>
      </c>
      <c r="G10380">
        <v>9</v>
      </c>
      <c r="H10380">
        <v>14.2</v>
      </c>
      <c r="I10380">
        <v>10388</v>
      </c>
      <c r="J10380">
        <f t="shared" si="324"/>
        <v>8.7993991776756992</v>
      </c>
      <c r="K10380">
        <f t="shared" si="325"/>
        <v>8.0223542819269955</v>
      </c>
    </row>
    <row r="10381" spans="1:11">
      <c r="A10381" t="s">
        <v>8</v>
      </c>
      <c r="B10381">
        <v>19801010</v>
      </c>
      <c r="C10381">
        <v>256</v>
      </c>
      <c r="D10381">
        <v>61</v>
      </c>
      <c r="E10381">
        <v>1980</v>
      </c>
      <c r="F10381">
        <v>10</v>
      </c>
      <c r="G10381">
        <v>10</v>
      </c>
      <c r="H10381">
        <v>15.85</v>
      </c>
      <c r="I10381">
        <v>10389</v>
      </c>
      <c r="J10381">
        <f t="shared" si="324"/>
        <v>8.6408893093123407</v>
      </c>
      <c r="K10381">
        <f t="shared" si="325"/>
        <v>8.0223373295454348</v>
      </c>
    </row>
    <row r="10382" spans="1:11">
      <c r="A10382" t="s">
        <v>8</v>
      </c>
      <c r="B10382">
        <v>19801011</v>
      </c>
      <c r="C10382">
        <v>200</v>
      </c>
      <c r="D10382">
        <v>39</v>
      </c>
      <c r="E10382">
        <v>1980</v>
      </c>
      <c r="F10382">
        <v>10</v>
      </c>
      <c r="G10382">
        <v>11</v>
      </c>
      <c r="H10382">
        <v>11.95</v>
      </c>
      <c r="I10382">
        <v>10390</v>
      </c>
      <c r="J10382">
        <f t="shared" si="324"/>
        <v>8.4827239439557012</v>
      </c>
      <c r="K10382">
        <f t="shared" si="325"/>
        <v>8.0223204140079289</v>
      </c>
    </row>
    <row r="10383" spans="1:11">
      <c r="A10383" t="s">
        <v>8</v>
      </c>
      <c r="B10383">
        <v>19801012</v>
      </c>
      <c r="C10383">
        <v>128</v>
      </c>
      <c r="D10383">
        <v>44</v>
      </c>
      <c r="E10383">
        <v>1980</v>
      </c>
      <c r="F10383">
        <v>10</v>
      </c>
      <c r="G10383">
        <v>12</v>
      </c>
      <c r="H10383">
        <v>8.6</v>
      </c>
      <c r="I10383">
        <v>10391</v>
      </c>
      <c r="J10383">
        <f t="shared" si="324"/>
        <v>8.3249496799527982</v>
      </c>
      <c r="K10383">
        <f t="shared" si="325"/>
        <v>8.0223035402980987</v>
      </c>
    </row>
    <row r="10384" spans="1:11">
      <c r="A10384" t="s">
        <v>8</v>
      </c>
      <c r="B10384">
        <v>19801013</v>
      </c>
      <c r="C10384">
        <v>172</v>
      </c>
      <c r="D10384">
        <v>83</v>
      </c>
      <c r="E10384">
        <v>1980</v>
      </c>
      <c r="F10384">
        <v>10</v>
      </c>
      <c r="G10384">
        <v>13</v>
      </c>
      <c r="H10384">
        <v>12.75</v>
      </c>
      <c r="I10384">
        <v>10392</v>
      </c>
      <c r="J10384">
        <f t="shared" si="324"/>
        <v>8.1676129994044402</v>
      </c>
      <c r="K10384">
        <f t="shared" si="325"/>
        <v>8.0222867133871336</v>
      </c>
    </row>
    <row r="10385" spans="1:11">
      <c r="A10385" t="s">
        <v>8</v>
      </c>
      <c r="B10385">
        <v>19801014</v>
      </c>
      <c r="C10385">
        <v>144</v>
      </c>
      <c r="D10385">
        <v>72</v>
      </c>
      <c r="E10385">
        <v>1980</v>
      </c>
      <c r="F10385">
        <v>10</v>
      </c>
      <c r="G10385">
        <v>14</v>
      </c>
      <c r="H10385">
        <v>10.8</v>
      </c>
      <c r="I10385">
        <v>10393</v>
      </c>
      <c r="J10385">
        <f t="shared" si="324"/>
        <v>8.010760254409977</v>
      </c>
      <c r="K10385">
        <f t="shared" si="325"/>
        <v>8.0222699382323146</v>
      </c>
    </row>
    <row r="10386" spans="1:11">
      <c r="A10386" t="s">
        <v>8</v>
      </c>
      <c r="B10386">
        <v>19801015</v>
      </c>
      <c r="C10386">
        <v>161</v>
      </c>
      <c r="D10386">
        <v>33</v>
      </c>
      <c r="E10386">
        <v>1980</v>
      </c>
      <c r="F10386">
        <v>10</v>
      </c>
      <c r="G10386">
        <v>15</v>
      </c>
      <c r="H10386">
        <v>9.6999999999999993</v>
      </c>
      <c r="I10386">
        <v>10394</v>
      </c>
      <c r="J10386">
        <f t="shared" si="324"/>
        <v>7.8544376533521216</v>
      </c>
      <c r="K10386">
        <f t="shared" si="325"/>
        <v>8.0222532197755587</v>
      </c>
    </row>
    <row r="10387" spans="1:11">
      <c r="A10387" t="s">
        <v>8</v>
      </c>
      <c r="B10387">
        <v>19801016</v>
      </c>
      <c r="C10387">
        <v>161</v>
      </c>
      <c r="D10387">
        <v>39</v>
      </c>
      <c r="E10387">
        <v>1980</v>
      </c>
      <c r="F10387">
        <v>10</v>
      </c>
      <c r="G10387">
        <v>16</v>
      </c>
      <c r="H10387">
        <v>10</v>
      </c>
      <c r="I10387">
        <v>10395</v>
      </c>
      <c r="J10387">
        <f t="shared" si="324"/>
        <v>7.6986912472227225</v>
      </c>
      <c r="K10387">
        <f t="shared" si="325"/>
        <v>8.022236562941945</v>
      </c>
    </row>
    <row r="10388" spans="1:11">
      <c r="A10388" t="s">
        <v>8</v>
      </c>
      <c r="B10388">
        <v>19801017</v>
      </c>
      <c r="C10388">
        <v>161</v>
      </c>
      <c r="D10388">
        <v>33</v>
      </c>
      <c r="E10388">
        <v>1980</v>
      </c>
      <c r="F10388">
        <v>10</v>
      </c>
      <c r="G10388">
        <v>17</v>
      </c>
      <c r="H10388">
        <v>9.6999999999999993</v>
      </c>
      <c r="I10388">
        <v>10396</v>
      </c>
      <c r="J10388">
        <f t="shared" si="324"/>
        <v>7.5435669159976975</v>
      </c>
      <c r="K10388">
        <f t="shared" si="325"/>
        <v>8.0222199726382648</v>
      </c>
    </row>
    <row r="10389" spans="1:11">
      <c r="A10389" t="s">
        <v>8</v>
      </c>
      <c r="B10389">
        <v>19801018</v>
      </c>
      <c r="C10389">
        <v>167</v>
      </c>
      <c r="D10389">
        <v>39</v>
      </c>
      <c r="E10389">
        <v>1980</v>
      </c>
      <c r="F10389">
        <v>10</v>
      </c>
      <c r="G10389">
        <v>18</v>
      </c>
      <c r="H10389">
        <v>10.3</v>
      </c>
      <c r="I10389">
        <v>10397</v>
      </c>
      <c r="J10389">
        <f t="shared" si="324"/>
        <v>7.3891103550602608</v>
      </c>
      <c r="K10389">
        <f t="shared" si="325"/>
        <v>8.0222034537515707</v>
      </c>
    </row>
    <row r="10390" spans="1:11">
      <c r="A10390" t="s">
        <v>8</v>
      </c>
      <c r="B10390">
        <v>19801019</v>
      </c>
      <c r="C10390">
        <v>156</v>
      </c>
      <c r="D10390">
        <v>33</v>
      </c>
      <c r="E10390">
        <v>1980</v>
      </c>
      <c r="F10390">
        <v>10</v>
      </c>
      <c r="G10390">
        <v>19</v>
      </c>
      <c r="H10390">
        <v>9.4499999999999993</v>
      </c>
      <c r="I10390">
        <v>10398</v>
      </c>
      <c r="J10390">
        <f t="shared" si="324"/>
        <v>7.2353670616785202</v>
      </c>
      <c r="K10390">
        <f t="shared" si="325"/>
        <v>8.0221870111477198</v>
      </c>
    </row>
    <row r="10391" spans="1:11">
      <c r="A10391" t="s">
        <v>8</v>
      </c>
      <c r="B10391">
        <v>19801020</v>
      </c>
      <c r="C10391">
        <v>178</v>
      </c>
      <c r="D10391">
        <v>56</v>
      </c>
      <c r="E10391">
        <v>1980</v>
      </c>
      <c r="F10391">
        <v>10</v>
      </c>
      <c r="G10391">
        <v>20</v>
      </c>
      <c r="H10391">
        <v>11.7</v>
      </c>
      <c r="I10391">
        <v>10399</v>
      </c>
      <c r="J10391">
        <f t="shared" si="324"/>
        <v>7.0823823215455324</v>
      </c>
      <c r="K10391">
        <f t="shared" si="325"/>
        <v>8.022170649669949</v>
      </c>
    </row>
    <row r="10392" spans="1:11">
      <c r="A10392" t="s">
        <v>8</v>
      </c>
      <c r="B10392">
        <v>19801021</v>
      </c>
      <c r="C10392">
        <v>161</v>
      </c>
      <c r="D10392">
        <v>50</v>
      </c>
      <c r="E10392">
        <v>1980</v>
      </c>
      <c r="F10392">
        <v>10</v>
      </c>
      <c r="G10392">
        <v>21</v>
      </c>
      <c r="H10392">
        <v>10.55</v>
      </c>
      <c r="I10392">
        <v>10400</v>
      </c>
      <c r="J10392">
        <f t="shared" si="324"/>
        <v>6.9302011953758376</v>
      </c>
      <c r="K10392">
        <f t="shared" si="325"/>
        <v>8.022154374137429</v>
      </c>
    </row>
    <row r="10393" spans="1:11">
      <c r="A10393" t="s">
        <v>8</v>
      </c>
      <c r="B10393">
        <v>19801022</v>
      </c>
      <c r="C10393">
        <v>161</v>
      </c>
      <c r="D10393">
        <v>17</v>
      </c>
      <c r="E10393">
        <v>1980</v>
      </c>
      <c r="F10393">
        <v>10</v>
      </c>
      <c r="G10393">
        <v>22</v>
      </c>
      <c r="H10393">
        <v>8.9</v>
      </c>
      <c r="I10393">
        <v>10401</v>
      </c>
      <c r="J10393">
        <f t="shared" si="324"/>
        <v>6.7788685055737119</v>
      </c>
      <c r="K10393">
        <f t="shared" si="325"/>
        <v>8.0221381893438473</v>
      </c>
    </row>
    <row r="10394" spans="1:11">
      <c r="A10394" t="s">
        <v>8</v>
      </c>
      <c r="B10394">
        <v>19801023</v>
      </c>
      <c r="C10394">
        <v>178</v>
      </c>
      <c r="D10394">
        <v>6</v>
      </c>
      <c r="E10394">
        <v>1980</v>
      </c>
      <c r="F10394">
        <v>10</v>
      </c>
      <c r="G10394">
        <v>23</v>
      </c>
      <c r="H10394">
        <v>9.1999999999999993</v>
      </c>
      <c r="I10394">
        <v>10402</v>
      </c>
      <c r="J10394">
        <f t="shared" si="324"/>
        <v>6.6284288229703323</v>
      </c>
      <c r="K10394">
        <f t="shared" si="325"/>
        <v>8.0221221000559826</v>
      </c>
    </row>
    <row r="10395" spans="1:11">
      <c r="A10395" t="s">
        <v>8</v>
      </c>
      <c r="B10395">
        <v>19801024</v>
      </c>
      <c r="C10395">
        <v>189</v>
      </c>
      <c r="D10395">
        <v>11</v>
      </c>
      <c r="E10395">
        <v>1980</v>
      </c>
      <c r="F10395">
        <v>10</v>
      </c>
      <c r="G10395">
        <v>24</v>
      </c>
      <c r="H10395">
        <v>10</v>
      </c>
      <c r="I10395">
        <v>10403</v>
      </c>
      <c r="J10395">
        <f t="shared" si="324"/>
        <v>6.4789264536344371</v>
      </c>
      <c r="K10395">
        <f t="shared" si="325"/>
        <v>8.0221061110123006</v>
      </c>
    </row>
    <row r="10396" spans="1:11">
      <c r="A10396" t="s">
        <v>8</v>
      </c>
      <c r="B10396">
        <v>19801025</v>
      </c>
      <c r="C10396">
        <v>122</v>
      </c>
      <c r="D10396">
        <v>56</v>
      </c>
      <c r="E10396">
        <v>1980</v>
      </c>
      <c r="F10396">
        <v>10</v>
      </c>
      <c r="G10396">
        <v>25</v>
      </c>
      <c r="H10396">
        <v>8.9</v>
      </c>
      <c r="I10396">
        <v>10404</v>
      </c>
      <c r="J10396">
        <f t="shared" si="324"/>
        <v>6.3304054257625761</v>
      </c>
      <c r="K10396">
        <f t="shared" si="325"/>
        <v>8.0220902269215486</v>
      </c>
    </row>
    <row r="10397" spans="1:11">
      <c r="A10397" t="s">
        <v>8</v>
      </c>
      <c r="B10397">
        <v>19801026</v>
      </c>
      <c r="C10397">
        <v>128</v>
      </c>
      <c r="D10397">
        <v>39</v>
      </c>
      <c r="E10397">
        <v>1980</v>
      </c>
      <c r="F10397">
        <v>10</v>
      </c>
      <c r="G10397">
        <v>26</v>
      </c>
      <c r="H10397">
        <v>8.35</v>
      </c>
      <c r="I10397">
        <v>10405</v>
      </c>
      <c r="J10397">
        <f t="shared" si="324"/>
        <v>6.1829094766498525</v>
      </c>
      <c r="K10397">
        <f t="shared" si="325"/>
        <v>8.022074452461359</v>
      </c>
    </row>
    <row r="10398" spans="1:11">
      <c r="A10398" t="s">
        <v>8</v>
      </c>
      <c r="B10398">
        <v>19801027</v>
      </c>
      <c r="C10398">
        <v>117</v>
      </c>
      <c r="D10398">
        <v>72</v>
      </c>
      <c r="E10398">
        <v>1980</v>
      </c>
      <c r="F10398">
        <v>10</v>
      </c>
      <c r="G10398">
        <v>27</v>
      </c>
      <c r="H10398">
        <v>9.4499999999999993</v>
      </c>
      <c r="I10398">
        <v>10406</v>
      </c>
      <c r="J10398">
        <f t="shared" si="324"/>
        <v>6.0364820397506884</v>
      </c>
      <c r="K10398">
        <f t="shared" si="325"/>
        <v>8.0220587922768747</v>
      </c>
    </row>
    <row r="10399" spans="1:11">
      <c r="A10399" t="s">
        <v>8</v>
      </c>
      <c r="B10399">
        <v>19801028</v>
      </c>
      <c r="C10399">
        <v>161</v>
      </c>
      <c r="D10399">
        <v>22</v>
      </c>
      <c r="E10399">
        <v>1980</v>
      </c>
      <c r="F10399">
        <v>10</v>
      </c>
      <c r="G10399">
        <v>28</v>
      </c>
      <c r="H10399">
        <v>9.15</v>
      </c>
      <c r="I10399">
        <v>10407</v>
      </c>
      <c r="J10399">
        <f t="shared" si="324"/>
        <v>5.8911662318236138</v>
      </c>
      <c r="K10399">
        <f t="shared" si="325"/>
        <v>8.0220432509793618</v>
      </c>
    </row>
    <row r="10400" spans="1:11">
      <c r="A10400" t="s">
        <v>8</v>
      </c>
      <c r="B10400">
        <v>19801029</v>
      </c>
      <c r="C10400">
        <v>161</v>
      </c>
      <c r="D10400">
        <v>28</v>
      </c>
      <c r="E10400">
        <v>1980</v>
      </c>
      <c r="F10400">
        <v>10</v>
      </c>
      <c r="G10400">
        <v>29</v>
      </c>
      <c r="H10400">
        <v>9.4499999999999993</v>
      </c>
      <c r="I10400">
        <v>10408</v>
      </c>
      <c r="J10400">
        <f t="shared" si="324"/>
        <v>5.7470048401744425</v>
      </c>
      <c r="K10400">
        <f t="shared" si="325"/>
        <v>8.0220278331448593</v>
      </c>
    </row>
    <row r="10401" spans="1:11">
      <c r="A10401" t="s">
        <v>8</v>
      </c>
      <c r="B10401">
        <v>19801030</v>
      </c>
      <c r="C10401">
        <v>133</v>
      </c>
      <c r="D10401">
        <v>44</v>
      </c>
      <c r="E10401">
        <v>1980</v>
      </c>
      <c r="F10401">
        <v>10</v>
      </c>
      <c r="G10401">
        <v>30</v>
      </c>
      <c r="H10401">
        <v>8.85</v>
      </c>
      <c r="I10401">
        <v>10409</v>
      </c>
      <c r="J10401">
        <f t="shared" si="324"/>
        <v>5.6040403099968676</v>
      </c>
      <c r="K10401">
        <f t="shared" si="325"/>
        <v>8.02201254331281</v>
      </c>
    </row>
    <row r="10402" spans="1:11">
      <c r="A10402" t="s">
        <v>8</v>
      </c>
      <c r="B10402">
        <v>19801031</v>
      </c>
      <c r="C10402">
        <v>122</v>
      </c>
      <c r="D10402">
        <v>56</v>
      </c>
      <c r="E10402">
        <v>1980</v>
      </c>
      <c r="F10402">
        <v>10</v>
      </c>
      <c r="G10402">
        <v>31</v>
      </c>
      <c r="H10402">
        <v>8.9</v>
      </c>
      <c r="I10402">
        <v>10410</v>
      </c>
      <c r="J10402">
        <f t="shared" si="324"/>
        <v>5.4623147318097782</v>
      </c>
      <c r="K10402">
        <f t="shared" si="325"/>
        <v>8.0219973859847329</v>
      </c>
    </row>
    <row r="10403" spans="1:11">
      <c r="A10403" t="s">
        <v>8</v>
      </c>
      <c r="B10403">
        <v>19801101</v>
      </c>
      <c r="C10403">
        <v>139</v>
      </c>
      <c r="D10403">
        <v>94</v>
      </c>
      <c r="E10403">
        <v>1980</v>
      </c>
      <c r="F10403">
        <v>11</v>
      </c>
      <c r="G10403">
        <v>1</v>
      </c>
      <c r="H10403">
        <v>11.65</v>
      </c>
      <c r="I10403">
        <v>10411</v>
      </c>
      <c r="J10403">
        <f t="shared" si="324"/>
        <v>5.321869829005502</v>
      </c>
      <c r="K10403">
        <f t="shared" si="325"/>
        <v>8.0219823656228755</v>
      </c>
    </row>
    <row r="10404" spans="1:11">
      <c r="A10404" t="s">
        <v>8</v>
      </c>
      <c r="B10404">
        <v>19801102</v>
      </c>
      <c r="C10404">
        <v>161</v>
      </c>
      <c r="D10404">
        <v>50</v>
      </c>
      <c r="E10404">
        <v>1980</v>
      </c>
      <c r="F10404">
        <v>11</v>
      </c>
      <c r="G10404">
        <v>2</v>
      </c>
      <c r="H10404">
        <v>10.55</v>
      </c>
      <c r="I10404">
        <v>10412</v>
      </c>
      <c r="J10404">
        <f t="shared" si="324"/>
        <v>5.1827469455016892</v>
      </c>
      <c r="K10404">
        <f t="shared" si="325"/>
        <v>8.0219674866489079</v>
      </c>
    </row>
    <row r="10405" spans="1:11">
      <c r="A10405" t="s">
        <v>8</v>
      </c>
      <c r="B10405">
        <v>19801103</v>
      </c>
      <c r="C10405">
        <v>172</v>
      </c>
      <c r="D10405">
        <v>78</v>
      </c>
      <c r="E10405">
        <v>1980</v>
      </c>
      <c r="F10405">
        <v>11</v>
      </c>
      <c r="G10405">
        <v>3</v>
      </c>
      <c r="H10405">
        <v>12.5</v>
      </c>
      <c r="I10405">
        <v>10413</v>
      </c>
      <c r="J10405">
        <f t="shared" si="324"/>
        <v>5.0449870335092628</v>
      </c>
      <c r="K10405">
        <f t="shared" si="325"/>
        <v>8.0219527534426032</v>
      </c>
    </row>
    <row r="10406" spans="1:11">
      <c r="A10406" t="s">
        <v>8</v>
      </c>
      <c r="B10406">
        <v>19801104</v>
      </c>
      <c r="C10406">
        <v>206</v>
      </c>
      <c r="D10406">
        <v>94</v>
      </c>
      <c r="E10406">
        <v>1980</v>
      </c>
      <c r="F10406">
        <v>11</v>
      </c>
      <c r="G10406">
        <v>4</v>
      </c>
      <c r="H10406">
        <v>15</v>
      </c>
      <c r="I10406">
        <v>10414</v>
      </c>
      <c r="J10406">
        <f t="shared" si="324"/>
        <v>4.908630641413926</v>
      </c>
      <c r="K10406">
        <f t="shared" si="325"/>
        <v>8.0219381703405492</v>
      </c>
    </row>
    <row r="10407" spans="1:11">
      <c r="A10407" t="s">
        <v>8</v>
      </c>
      <c r="B10407">
        <v>19801105</v>
      </c>
      <c r="C10407">
        <v>133</v>
      </c>
      <c r="D10407">
        <v>106</v>
      </c>
      <c r="E10407">
        <v>1980</v>
      </c>
      <c r="F10407">
        <v>11</v>
      </c>
      <c r="G10407">
        <v>5</v>
      </c>
      <c r="H10407">
        <v>11.95</v>
      </c>
      <c r="I10407">
        <v>10415</v>
      </c>
      <c r="J10407">
        <f t="shared" si="324"/>
        <v>4.7737179017770117</v>
      </c>
      <c r="K10407">
        <f t="shared" si="325"/>
        <v>8.0219237416348577</v>
      </c>
    </row>
    <row r="10408" spans="1:11">
      <c r="A10408" t="s">
        <v>8</v>
      </c>
      <c r="B10408">
        <v>19801106</v>
      </c>
      <c r="C10408">
        <v>167</v>
      </c>
      <c r="D10408">
        <v>83</v>
      </c>
      <c r="E10408">
        <v>1980</v>
      </c>
      <c r="F10408">
        <v>11</v>
      </c>
      <c r="G10408">
        <v>6</v>
      </c>
      <c r="H10408">
        <v>12.5</v>
      </c>
      <c r="I10408">
        <v>10416</v>
      </c>
      <c r="J10408">
        <f t="shared" si="324"/>
        <v>4.6402885194626995</v>
      </c>
      <c r="K10408">
        <f t="shared" si="325"/>
        <v>8.0219094715719024</v>
      </c>
    </row>
    <row r="10409" spans="1:11">
      <c r="A10409" t="s">
        <v>8</v>
      </c>
      <c r="B10409">
        <v>19801107</v>
      </c>
      <c r="C10409">
        <v>178</v>
      </c>
      <c r="D10409">
        <v>117</v>
      </c>
      <c r="E10409">
        <v>1980</v>
      </c>
      <c r="F10409">
        <v>11</v>
      </c>
      <c r="G10409">
        <v>7</v>
      </c>
      <c r="H10409">
        <v>14.75</v>
      </c>
      <c r="I10409">
        <v>10417</v>
      </c>
      <c r="J10409">
        <f t="shared" si="324"/>
        <v>4.5083817598864604</v>
      </c>
      <c r="K10409">
        <f t="shared" si="325"/>
        <v>8.0218953643510602</v>
      </c>
    </row>
    <row r="10410" spans="1:11">
      <c r="A10410" t="s">
        <v>8</v>
      </c>
      <c r="B10410">
        <v>19801108</v>
      </c>
      <c r="C10410">
        <v>156</v>
      </c>
      <c r="D10410">
        <v>89</v>
      </c>
      <c r="E10410">
        <v>1980</v>
      </c>
      <c r="F10410">
        <v>11</v>
      </c>
      <c r="G10410">
        <v>8</v>
      </c>
      <c r="H10410">
        <v>12.25</v>
      </c>
      <c r="I10410">
        <v>10418</v>
      </c>
      <c r="J10410">
        <f t="shared" si="324"/>
        <v>4.378036437397796</v>
      </c>
      <c r="K10410">
        <f t="shared" si="325"/>
        <v>8.0218814241234622</v>
      </c>
    </row>
    <row r="10411" spans="1:11">
      <c r="A10411" t="s">
        <v>8</v>
      </c>
      <c r="B10411">
        <v>19801109</v>
      </c>
      <c r="C10411">
        <v>139</v>
      </c>
      <c r="D10411">
        <v>83</v>
      </c>
      <c r="E10411">
        <v>1980</v>
      </c>
      <c r="F10411">
        <v>11</v>
      </c>
      <c r="G10411">
        <v>9</v>
      </c>
      <c r="H10411">
        <v>11.1</v>
      </c>
      <c r="I10411">
        <v>10419</v>
      </c>
      <c r="J10411">
        <f t="shared" si="324"/>
        <v>4.2492909037963535</v>
      </c>
      <c r="K10411">
        <f t="shared" si="325"/>
        <v>8.021867654990773</v>
      </c>
    </row>
    <row r="10412" spans="1:11">
      <c r="A10412" t="s">
        <v>8</v>
      </c>
      <c r="B10412">
        <v>19801110</v>
      </c>
      <c r="C10412">
        <v>133</v>
      </c>
      <c r="D10412">
        <v>6</v>
      </c>
      <c r="E10412">
        <v>1980</v>
      </c>
      <c r="F10412">
        <v>11</v>
      </c>
      <c r="G10412">
        <v>10</v>
      </c>
      <c r="H10412">
        <v>6.95</v>
      </c>
      <c r="I10412">
        <v>10420</v>
      </c>
      <c r="J10412">
        <f t="shared" si="324"/>
        <v>4.1221830369808856</v>
      </c>
      <c r="K10412">
        <f t="shared" si="325"/>
        <v>8.0218540610039781</v>
      </c>
    </row>
    <row r="10413" spans="1:11">
      <c r="A10413" t="s">
        <v>8</v>
      </c>
      <c r="B10413">
        <v>19801111</v>
      </c>
      <c r="C10413">
        <v>83</v>
      </c>
      <c r="D10413">
        <v>-11</v>
      </c>
      <c r="E10413">
        <v>1980</v>
      </c>
      <c r="F10413">
        <v>11</v>
      </c>
      <c r="G10413">
        <v>11</v>
      </c>
      <c r="H10413">
        <v>3.6</v>
      </c>
      <c r="I10413">
        <v>10421</v>
      </c>
      <c r="J10413">
        <f t="shared" si="324"/>
        <v>3.9967502297435655</v>
      </c>
      <c r="K10413">
        <f t="shared" si="325"/>
        <v>8.0218406461621736</v>
      </c>
    </row>
    <row r="10414" spans="1:11">
      <c r="A10414" t="s">
        <v>8</v>
      </c>
      <c r="B10414">
        <v>19801112</v>
      </c>
      <c r="C10414">
        <v>94</v>
      </c>
      <c r="D10414">
        <v>-11</v>
      </c>
      <c r="E10414">
        <v>1980</v>
      </c>
      <c r="F10414">
        <v>11</v>
      </c>
      <c r="G10414">
        <v>12</v>
      </c>
      <c r="H10414">
        <v>4.1500000000000004</v>
      </c>
      <c r="I10414">
        <v>10422</v>
      </c>
      <c r="J10414">
        <f t="shared" si="324"/>
        <v>3.8730293787046404</v>
      </c>
      <c r="K10414">
        <f t="shared" si="325"/>
        <v>8.0218274144113959</v>
      </c>
    </row>
    <row r="10415" spans="1:11">
      <c r="A10415" t="s">
        <v>8</v>
      </c>
      <c r="B10415">
        <v>19801113</v>
      </c>
      <c r="C10415">
        <v>89</v>
      </c>
      <c r="D10415">
        <v>-17</v>
      </c>
      <c r="E10415">
        <v>1980</v>
      </c>
      <c r="F10415">
        <v>11</v>
      </c>
      <c r="G10415">
        <v>13</v>
      </c>
      <c r="H10415">
        <v>3.6</v>
      </c>
      <c r="I10415">
        <v>10423</v>
      </c>
      <c r="J10415">
        <f t="shared" si="324"/>
        <v>3.7510568733941989</v>
      </c>
      <c r="K10415">
        <f t="shared" si="325"/>
        <v>8.0218143696434492</v>
      </c>
    </row>
    <row r="10416" spans="1:11">
      <c r="A10416" t="s">
        <v>8</v>
      </c>
      <c r="B10416">
        <v>19801114</v>
      </c>
      <c r="C10416">
        <v>61</v>
      </c>
      <c r="D10416">
        <v>-11</v>
      </c>
      <c r="E10416">
        <v>1980</v>
      </c>
      <c r="F10416">
        <v>11</v>
      </c>
      <c r="G10416">
        <v>14</v>
      </c>
      <c r="H10416">
        <v>2.5</v>
      </c>
      <c r="I10416">
        <v>10424</v>
      </c>
      <c r="J10416">
        <f t="shared" si="324"/>
        <v>3.6308685854859837</v>
      </c>
      <c r="K10416">
        <f t="shared" si="325"/>
        <v>8.0218015156947544</v>
      </c>
    </row>
    <row r="10417" spans="1:11">
      <c r="A10417" t="s">
        <v>8</v>
      </c>
      <c r="B10417">
        <v>19801115</v>
      </c>
      <c r="C10417">
        <v>122</v>
      </c>
      <c r="D10417">
        <v>33</v>
      </c>
      <c r="E10417">
        <v>1980</v>
      </c>
      <c r="F10417">
        <v>11</v>
      </c>
      <c r="G10417">
        <v>15</v>
      </c>
      <c r="H10417">
        <v>7.75</v>
      </c>
      <c r="I10417">
        <v>10425</v>
      </c>
      <c r="J10417">
        <f t="shared" si="324"/>
        <v>3.5124998581812443</v>
      </c>
      <c r="K10417">
        <f t="shared" si="325"/>
        <v>8.0217888563452071</v>
      </c>
    </row>
    <row r="10418" spans="1:11">
      <c r="A10418" t="s">
        <v>8</v>
      </c>
      <c r="B10418">
        <v>19801116</v>
      </c>
      <c r="C10418">
        <v>106</v>
      </c>
      <c r="D10418">
        <v>11</v>
      </c>
      <c r="E10418">
        <v>1980</v>
      </c>
      <c r="F10418">
        <v>11</v>
      </c>
      <c r="G10418">
        <v>16</v>
      </c>
      <c r="H10418">
        <v>5.85</v>
      </c>
      <c r="I10418">
        <v>10426</v>
      </c>
      <c r="J10418">
        <f t="shared" si="324"/>
        <v>3.3959854957531355</v>
      </c>
      <c r="K10418">
        <f t="shared" si="325"/>
        <v>8.0217763953170724</v>
      </c>
    </row>
    <row r="10419" spans="1:11">
      <c r="A10419" t="s">
        <v>8</v>
      </c>
      <c r="B10419">
        <v>19801117</v>
      </c>
      <c r="C10419">
        <v>61</v>
      </c>
      <c r="D10419">
        <v>6</v>
      </c>
      <c r="E10419">
        <v>1980</v>
      </c>
      <c r="F10419">
        <v>11</v>
      </c>
      <c r="G10419">
        <v>17</v>
      </c>
      <c r="H10419">
        <v>3.35</v>
      </c>
      <c r="I10419">
        <v>10427</v>
      </c>
      <c r="J10419">
        <f t="shared" si="324"/>
        <v>3.281359753245491</v>
      </c>
      <c r="K10419">
        <f t="shared" si="325"/>
        <v>8.021764136273875</v>
      </c>
    </row>
    <row r="10420" spans="1:11">
      <c r="A10420" t="s">
        <v>8</v>
      </c>
      <c r="B10420">
        <v>19801118</v>
      </c>
      <c r="C10420">
        <v>122</v>
      </c>
      <c r="D10420">
        <v>39</v>
      </c>
      <c r="E10420">
        <v>1980</v>
      </c>
      <c r="F10420">
        <v>11</v>
      </c>
      <c r="G10420">
        <v>18</v>
      </c>
      <c r="H10420">
        <v>8.0500000000000007</v>
      </c>
      <c r="I10420">
        <v>10428</v>
      </c>
      <c r="J10420">
        <f t="shared" si="324"/>
        <v>3.1686563263390184</v>
      </c>
      <c r="K10420">
        <f t="shared" si="325"/>
        <v>8.0217520828193116</v>
      </c>
    </row>
    <row r="10421" spans="1:11">
      <c r="A10421" t="s">
        <v>8</v>
      </c>
      <c r="B10421">
        <v>19801119</v>
      </c>
      <c r="C10421">
        <v>144</v>
      </c>
      <c r="D10421">
        <v>56</v>
      </c>
      <c r="E10421">
        <v>1980</v>
      </c>
      <c r="F10421">
        <v>11</v>
      </c>
      <c r="G10421">
        <v>19</v>
      </c>
      <c r="H10421">
        <v>10</v>
      </c>
      <c r="I10421">
        <v>10429</v>
      </c>
      <c r="J10421">
        <f t="shared" si="324"/>
        <v>3.0579083413800556</v>
      </c>
      <c r="K10421">
        <f t="shared" si="325"/>
        <v>8.0217402384961947</v>
      </c>
    </row>
    <row r="10422" spans="1:11">
      <c r="A10422" t="s">
        <v>8</v>
      </c>
      <c r="B10422">
        <v>19801120</v>
      </c>
      <c r="C10422">
        <v>161</v>
      </c>
      <c r="D10422">
        <v>61</v>
      </c>
      <c r="E10422">
        <v>1980</v>
      </c>
      <c r="F10422">
        <v>11</v>
      </c>
      <c r="G10422">
        <v>20</v>
      </c>
      <c r="H10422">
        <v>11.1</v>
      </c>
      <c r="I10422">
        <v>10430</v>
      </c>
      <c r="J10422">
        <f t="shared" si="324"/>
        <v>2.9491483455780991</v>
      </c>
      <c r="K10422">
        <f t="shared" si="325"/>
        <v>8.0217286067853966</v>
      </c>
    </row>
    <row r="10423" spans="1:11">
      <c r="A10423" t="s">
        <v>8</v>
      </c>
      <c r="B10423">
        <v>19801121</v>
      </c>
      <c r="C10423">
        <v>122</v>
      </c>
      <c r="D10423">
        <v>67</v>
      </c>
      <c r="E10423">
        <v>1980</v>
      </c>
      <c r="F10423">
        <v>11</v>
      </c>
      <c r="G10423">
        <v>21</v>
      </c>
      <c r="H10423">
        <v>9.4499999999999993</v>
      </c>
      <c r="I10423">
        <v>10431</v>
      </c>
      <c r="J10423">
        <f t="shared" si="324"/>
        <v>2.8424082973763087</v>
      </c>
      <c r="K10423">
        <f t="shared" si="325"/>
        <v>8.0217171911048233</v>
      </c>
    </row>
    <row r="10424" spans="1:11">
      <c r="A10424" t="s">
        <v>8</v>
      </c>
      <c r="B10424">
        <v>19801122</v>
      </c>
      <c r="C10424">
        <v>117</v>
      </c>
      <c r="D10424">
        <v>6</v>
      </c>
      <c r="E10424">
        <v>1980</v>
      </c>
      <c r="F10424">
        <v>11</v>
      </c>
      <c r="G10424">
        <v>22</v>
      </c>
      <c r="H10424">
        <v>6.15</v>
      </c>
      <c r="I10424">
        <v>10432</v>
      </c>
      <c r="J10424">
        <f t="shared" si="324"/>
        <v>2.7377195569945973</v>
      </c>
      <c r="K10424">
        <f t="shared" si="325"/>
        <v>8.0217059948084</v>
      </c>
    </row>
    <row r="10425" spans="1:11">
      <c r="A10425" t="s">
        <v>8</v>
      </c>
      <c r="B10425">
        <v>19801123</v>
      </c>
      <c r="C10425">
        <v>67</v>
      </c>
      <c r="D10425">
        <v>6</v>
      </c>
      <c r="E10425">
        <v>1980</v>
      </c>
      <c r="F10425">
        <v>11</v>
      </c>
      <c r="G10425">
        <v>23</v>
      </c>
      <c r="H10425">
        <v>3.65</v>
      </c>
      <c r="I10425">
        <v>10433</v>
      </c>
      <c r="J10425">
        <f t="shared" si="324"/>
        <v>2.6351128771497976</v>
      </c>
      <c r="K10425">
        <f t="shared" si="325"/>
        <v>8.0216950211850833</v>
      </c>
    </row>
    <row r="10426" spans="1:11">
      <c r="A10426" t="s">
        <v>8</v>
      </c>
      <c r="B10426">
        <v>19801124</v>
      </c>
      <c r="C10426">
        <v>111</v>
      </c>
      <c r="D10426">
        <v>11</v>
      </c>
      <c r="E10426">
        <v>1980</v>
      </c>
      <c r="F10426">
        <v>11</v>
      </c>
      <c r="G10426">
        <v>24</v>
      </c>
      <c r="H10426">
        <v>6.1</v>
      </c>
      <c r="I10426">
        <v>10434</v>
      </c>
      <c r="J10426">
        <f t="shared" si="324"/>
        <v>2.5346183939571389</v>
      </c>
      <c r="K10426">
        <f t="shared" si="325"/>
        <v>8.0216842734578826</v>
      </c>
    </row>
    <row r="10427" spans="1:11">
      <c r="A10427" t="s">
        <v>8</v>
      </c>
      <c r="B10427">
        <v>19801125</v>
      </c>
      <c r="C10427">
        <v>56</v>
      </c>
      <c r="D10427">
        <v>11</v>
      </c>
      <c r="E10427">
        <v>1980</v>
      </c>
      <c r="F10427">
        <v>11</v>
      </c>
      <c r="G10427">
        <v>25</v>
      </c>
      <c r="H10427">
        <v>3.35</v>
      </c>
      <c r="I10427">
        <v>10435</v>
      </c>
      <c r="J10427">
        <f t="shared" si="324"/>
        <v>2.4362656180126256</v>
      </c>
      <c r="K10427">
        <f t="shared" si="325"/>
        <v>8.0216737547829098</v>
      </c>
    </row>
    <row r="10428" spans="1:11">
      <c r="A10428" t="s">
        <v>8</v>
      </c>
      <c r="B10428">
        <v>19801126</v>
      </c>
      <c r="C10428">
        <v>128</v>
      </c>
      <c r="D10428">
        <v>50</v>
      </c>
      <c r="E10428">
        <v>1980</v>
      </c>
      <c r="F10428">
        <v>11</v>
      </c>
      <c r="G10428">
        <v>26</v>
      </c>
      <c r="H10428">
        <v>8.9</v>
      </c>
      <c r="I10428">
        <v>10436</v>
      </c>
      <c r="J10428">
        <f t="shared" si="324"/>
        <v>2.3400834256605716</v>
      </c>
      <c r="K10428">
        <f t="shared" si="325"/>
        <v>8.0216634682484429</v>
      </c>
    </row>
    <row r="10429" spans="1:11">
      <c r="A10429" t="s">
        <v>8</v>
      </c>
      <c r="B10429">
        <v>19801127</v>
      </c>
      <c r="C10429">
        <v>100</v>
      </c>
      <c r="D10429">
        <v>50</v>
      </c>
      <c r="E10429">
        <v>1980</v>
      </c>
      <c r="F10429">
        <v>11</v>
      </c>
      <c r="G10429">
        <v>27</v>
      </c>
      <c r="H10429">
        <v>7.5</v>
      </c>
      <c r="I10429">
        <v>10437</v>
      </c>
      <c r="J10429">
        <f t="shared" si="324"/>
        <v>2.2461000504502722</v>
      </c>
      <c r="K10429">
        <f t="shared" si="325"/>
        <v>8.0216534168740186</v>
      </c>
    </row>
    <row r="10430" spans="1:11">
      <c r="A10430" t="s">
        <v>8</v>
      </c>
      <c r="B10430">
        <v>19801128</v>
      </c>
      <c r="C10430">
        <v>139</v>
      </c>
      <c r="D10430">
        <v>61</v>
      </c>
      <c r="E10430">
        <v>1980</v>
      </c>
      <c r="F10430">
        <v>11</v>
      </c>
      <c r="G10430">
        <v>28</v>
      </c>
      <c r="H10430">
        <v>10</v>
      </c>
      <c r="I10430">
        <v>10438</v>
      </c>
      <c r="J10430">
        <f t="shared" si="324"/>
        <v>2.1543430747812611</v>
      </c>
      <c r="K10430">
        <f t="shared" si="325"/>
        <v>8.0216436036095295</v>
      </c>
    </row>
    <row r="10431" spans="1:11">
      <c r="A10431" t="s">
        <v>8</v>
      </c>
      <c r="B10431">
        <v>19801129</v>
      </c>
      <c r="C10431">
        <v>122</v>
      </c>
      <c r="D10431">
        <v>61</v>
      </c>
      <c r="E10431">
        <v>1980</v>
      </c>
      <c r="F10431">
        <v>11</v>
      </c>
      <c r="G10431">
        <v>29</v>
      </c>
      <c r="H10431">
        <v>9.15</v>
      </c>
      <c r="I10431">
        <v>10439</v>
      </c>
      <c r="J10431">
        <f t="shared" si="324"/>
        <v>2.0648394217422168</v>
      </c>
      <c r="K10431">
        <f t="shared" si="325"/>
        <v>8.0216340313343562</v>
      </c>
    </row>
    <row r="10432" spans="1:11">
      <c r="A10432" t="s">
        <v>8</v>
      </c>
      <c r="B10432">
        <v>19801130</v>
      </c>
      <c r="C10432">
        <v>122</v>
      </c>
      <c r="D10432">
        <v>28</v>
      </c>
      <c r="E10432">
        <v>1980</v>
      </c>
      <c r="F10432">
        <v>11</v>
      </c>
      <c r="G10432">
        <v>30</v>
      </c>
      <c r="H10432">
        <v>7.5</v>
      </c>
      <c r="I10432">
        <v>10440</v>
      </c>
      <c r="J10432">
        <f t="shared" si="324"/>
        <v>1.9776153471440681</v>
      </c>
      <c r="K10432">
        <f t="shared" si="325"/>
        <v>8.0216247028565206</v>
      </c>
    </row>
    <row r="10433" spans="1:11">
      <c r="A10433" t="s">
        <v>8</v>
      </c>
      <c r="B10433">
        <v>19801201</v>
      </c>
      <c r="C10433">
        <v>83</v>
      </c>
      <c r="D10433">
        <v>22</v>
      </c>
      <c r="E10433">
        <v>1980</v>
      </c>
      <c r="F10433">
        <v>12</v>
      </c>
      <c r="G10433">
        <v>1</v>
      </c>
      <c r="H10433">
        <v>5.25</v>
      </c>
      <c r="I10433">
        <v>10441</v>
      </c>
      <c r="J10433">
        <f t="shared" si="324"/>
        <v>1.8926964317520594</v>
      </c>
      <c r="K10433">
        <f t="shared" si="325"/>
        <v>8.0216156209118417</v>
      </c>
    </row>
    <row r="10434" spans="1:11">
      <c r="A10434" t="s">
        <v>8</v>
      </c>
      <c r="B10434">
        <v>19801202</v>
      </c>
      <c r="C10434">
        <v>111</v>
      </c>
      <c r="D10434">
        <v>22</v>
      </c>
      <c r="E10434">
        <v>1980</v>
      </c>
      <c r="F10434">
        <v>12</v>
      </c>
      <c r="G10434">
        <v>2</v>
      </c>
      <c r="H10434">
        <v>6.65</v>
      </c>
      <c r="I10434">
        <v>10442</v>
      </c>
      <c r="J10434">
        <f t="shared" ref="J10434:J10497" si="326">(_x0+_x1*I10434)+(_x2*COS((2*PI()*I10434)/365.25))+(_x3*SIN((2*PI()*I10434)/365.25))+(_x4*COS((2*PI()*I10434)/(365.25*10.7)))+(_x5*SIN((2*PI()*I10434)/(365.25*10.7)))</f>
        <v>1.8101075737161822</v>
      </c>
      <c r="K10434">
        <f t="shared" ref="K10434:K10497" si="327">_x0 + _x1*J10434</f>
        <v>8.0216067881631403</v>
      </c>
    </row>
    <row r="10435" spans="1:11">
      <c r="A10435" t="s">
        <v>8</v>
      </c>
      <c r="B10435">
        <v>19801203</v>
      </c>
      <c r="C10435">
        <v>133</v>
      </c>
      <c r="D10435">
        <v>89</v>
      </c>
      <c r="E10435">
        <v>1980</v>
      </c>
      <c r="F10435">
        <v>12</v>
      </c>
      <c r="G10435">
        <v>3</v>
      </c>
      <c r="H10435">
        <v>11.1</v>
      </c>
      <c r="I10435">
        <v>10443</v>
      </c>
      <c r="J10435">
        <f t="shared" si="326"/>
        <v>1.7298729812037168</v>
      </c>
      <c r="K10435">
        <f t="shared" si="327"/>
        <v>8.0215982071994389</v>
      </c>
    </row>
    <row r="10436" spans="1:11">
      <c r="A10436" t="s">
        <v>8</v>
      </c>
      <c r="B10436">
        <v>19801204</v>
      </c>
      <c r="C10436">
        <v>100</v>
      </c>
      <c r="D10436">
        <v>22</v>
      </c>
      <c r="E10436">
        <v>1980</v>
      </c>
      <c r="F10436">
        <v>12</v>
      </c>
      <c r="G10436">
        <v>4</v>
      </c>
      <c r="H10436">
        <v>6.1</v>
      </c>
      <c r="I10436">
        <v>10444</v>
      </c>
      <c r="J10436">
        <f t="shared" si="326"/>
        <v>1.6520161652371341</v>
      </c>
      <c r="K10436">
        <f t="shared" si="327"/>
        <v>8.0215898805352062</v>
      </c>
    </row>
    <row r="10437" spans="1:11">
      <c r="A10437" t="s">
        <v>8</v>
      </c>
      <c r="B10437">
        <v>19801205</v>
      </c>
      <c r="C10437">
        <v>50</v>
      </c>
      <c r="D10437">
        <v>17</v>
      </c>
      <c r="E10437">
        <v>1980</v>
      </c>
      <c r="F10437">
        <v>12</v>
      </c>
      <c r="G10437">
        <v>5</v>
      </c>
      <c r="H10437">
        <v>3.35</v>
      </c>
      <c r="I10437">
        <v>10445</v>
      </c>
      <c r="J10437">
        <f t="shared" si="326"/>
        <v>1.5765599327370672</v>
      </c>
      <c r="K10437">
        <f t="shared" si="327"/>
        <v>8.0215818106096073</v>
      </c>
    </row>
    <row r="10438" spans="1:11">
      <c r="A10438" t="s">
        <v>8</v>
      </c>
      <c r="B10438">
        <v>19801206</v>
      </c>
      <c r="C10438">
        <v>61</v>
      </c>
      <c r="D10438">
        <v>6</v>
      </c>
      <c r="E10438">
        <v>1980</v>
      </c>
      <c r="F10438">
        <v>12</v>
      </c>
      <c r="G10438">
        <v>6</v>
      </c>
      <c r="H10438">
        <v>3.35</v>
      </c>
      <c r="I10438">
        <v>10446</v>
      </c>
      <c r="J10438">
        <f t="shared" si="326"/>
        <v>1.5035263797736933</v>
      </c>
      <c r="K10438">
        <f t="shared" si="327"/>
        <v>8.0215739997857796</v>
      </c>
    </row>
    <row r="10439" spans="1:11">
      <c r="A10439" t="s">
        <v>8</v>
      </c>
      <c r="B10439">
        <v>19801207</v>
      </c>
      <c r="C10439">
        <v>50</v>
      </c>
      <c r="D10439">
        <v>-11</v>
      </c>
      <c r="E10439">
        <v>1980</v>
      </c>
      <c r="F10439">
        <v>12</v>
      </c>
      <c r="G10439">
        <v>7</v>
      </c>
      <c r="H10439">
        <v>1.95</v>
      </c>
      <c r="I10439">
        <v>10447</v>
      </c>
      <c r="J10439">
        <f t="shared" si="326"/>
        <v>1.4329368850295856</v>
      </c>
      <c r="K10439">
        <f t="shared" si="327"/>
        <v>8.0215664503501429</v>
      </c>
    </row>
    <row r="10440" spans="1:11">
      <c r="A10440" t="s">
        <v>8</v>
      </c>
      <c r="B10440">
        <v>19801208</v>
      </c>
      <c r="C10440">
        <v>17</v>
      </c>
      <c r="D10440">
        <v>-39</v>
      </c>
      <c r="E10440">
        <v>1980</v>
      </c>
      <c r="F10440">
        <v>12</v>
      </c>
      <c r="G10440">
        <v>8</v>
      </c>
      <c r="H10440">
        <v>-1.1000000000000001</v>
      </c>
      <c r="I10440">
        <v>10448</v>
      </c>
      <c r="J10440">
        <f t="shared" si="326"/>
        <v>1.3648121034736047</v>
      </c>
      <c r="K10440">
        <f t="shared" si="327"/>
        <v>8.0215591645117108</v>
      </c>
    </row>
    <row r="10441" spans="1:11">
      <c r="A10441" t="s">
        <v>8</v>
      </c>
      <c r="B10441">
        <v>19801209</v>
      </c>
      <c r="C10441">
        <v>28</v>
      </c>
      <c r="D10441">
        <v>-33</v>
      </c>
      <c r="E10441">
        <v>1980</v>
      </c>
      <c r="F10441">
        <v>12</v>
      </c>
      <c r="G10441">
        <v>9</v>
      </c>
      <c r="H10441">
        <v>-0.25</v>
      </c>
      <c r="I10441">
        <v>10449</v>
      </c>
      <c r="J10441">
        <f t="shared" si="326"/>
        <v>1.2991719602496721</v>
      </c>
      <c r="K10441">
        <f t="shared" si="327"/>
        <v>8.0215521444014488</v>
      </c>
    </row>
    <row r="10442" spans="1:11">
      <c r="A10442" t="s">
        <v>8</v>
      </c>
      <c r="B10442">
        <v>19801210</v>
      </c>
      <c r="C10442">
        <v>0</v>
      </c>
      <c r="D10442">
        <v>-33</v>
      </c>
      <c r="E10442">
        <v>1980</v>
      </c>
      <c r="F10442">
        <v>12</v>
      </c>
      <c r="G10442">
        <v>10</v>
      </c>
      <c r="H10442">
        <v>-1.65</v>
      </c>
      <c r="I10442">
        <v>10450</v>
      </c>
      <c r="J10442">
        <f t="shared" si="326"/>
        <v>1.2360356447808587</v>
      </c>
      <c r="K10442">
        <f t="shared" si="327"/>
        <v>8.0215453920716335</v>
      </c>
    </row>
    <row r="10443" spans="1:11">
      <c r="A10443" t="s">
        <v>8</v>
      </c>
      <c r="B10443">
        <v>19801211</v>
      </c>
      <c r="C10443">
        <v>67</v>
      </c>
      <c r="D10443">
        <v>-11</v>
      </c>
      <c r="E10443">
        <v>1980</v>
      </c>
      <c r="F10443">
        <v>12</v>
      </c>
      <c r="G10443">
        <v>11</v>
      </c>
      <c r="H10443">
        <v>2.8</v>
      </c>
      <c r="I10443">
        <v>10451</v>
      </c>
      <c r="J10443">
        <f t="shared" si="326"/>
        <v>1.1754216050922628</v>
      </c>
      <c r="K10443">
        <f t="shared" si="327"/>
        <v>8.0215389094952521</v>
      </c>
    </row>
    <row r="10444" spans="1:11">
      <c r="A10444" t="s">
        <v>8</v>
      </c>
      <c r="B10444">
        <v>19801212</v>
      </c>
      <c r="C10444">
        <v>122</v>
      </c>
      <c r="D10444">
        <v>-6</v>
      </c>
      <c r="E10444">
        <v>1980</v>
      </c>
      <c r="F10444">
        <v>12</v>
      </c>
      <c r="G10444">
        <v>12</v>
      </c>
      <c r="H10444">
        <v>5.8</v>
      </c>
      <c r="I10444">
        <v>10452</v>
      </c>
      <c r="J10444">
        <f t="shared" si="326"/>
        <v>1.1173475423523012</v>
      </c>
      <c r="K10444">
        <f t="shared" si="327"/>
        <v>8.0215326985654194</v>
      </c>
    </row>
    <row r="10445" spans="1:11">
      <c r="A10445" t="s">
        <v>8</v>
      </c>
      <c r="B10445">
        <v>19801213</v>
      </c>
      <c r="C10445">
        <v>33</v>
      </c>
      <c r="D10445">
        <v>-17</v>
      </c>
      <c r="E10445">
        <v>1980</v>
      </c>
      <c r="F10445">
        <v>12</v>
      </c>
      <c r="G10445">
        <v>13</v>
      </c>
      <c r="H10445">
        <v>0.8</v>
      </c>
      <c r="I10445">
        <v>10453</v>
      </c>
      <c r="J10445">
        <f t="shared" si="326"/>
        <v>1.0618304056350392</v>
      </c>
      <c r="K10445">
        <f t="shared" si="327"/>
        <v>8.0215267610948082</v>
      </c>
    </row>
    <row r="10446" spans="1:11">
      <c r="A10446" t="s">
        <v>8</v>
      </c>
      <c r="B10446">
        <v>19801214</v>
      </c>
      <c r="C10446">
        <v>56</v>
      </c>
      <c r="D10446">
        <v>-17</v>
      </c>
      <c r="E10446">
        <v>1980</v>
      </c>
      <c r="F10446">
        <v>12</v>
      </c>
      <c r="G10446">
        <v>14</v>
      </c>
      <c r="H10446">
        <v>1.95</v>
      </c>
      <c r="I10446">
        <v>10454</v>
      </c>
      <c r="J10446">
        <f t="shared" si="326"/>
        <v>1.0088863869059994</v>
      </c>
      <c r="K10446">
        <f t="shared" si="327"/>
        <v>8.0215210988151284</v>
      </c>
    </row>
    <row r="10447" spans="1:11">
      <c r="A10447" t="s">
        <v>8</v>
      </c>
      <c r="B10447">
        <v>19801215</v>
      </c>
      <c r="C10447">
        <v>117</v>
      </c>
      <c r="D10447">
        <v>17</v>
      </c>
      <c r="E10447">
        <v>1980</v>
      </c>
      <c r="F10447">
        <v>12</v>
      </c>
      <c r="G10447">
        <v>15</v>
      </c>
      <c r="H10447">
        <v>6.7</v>
      </c>
      <c r="I10447">
        <v>10455</v>
      </c>
      <c r="J10447">
        <f t="shared" si="326"/>
        <v>0.95853091623103759</v>
      </c>
      <c r="K10447">
        <f t="shared" si="327"/>
        <v>8.0215157133765977</v>
      </c>
    </row>
    <row r="10448" spans="1:11">
      <c r="A10448" t="s">
        <v>8</v>
      </c>
      <c r="B10448">
        <v>19801216</v>
      </c>
      <c r="C10448">
        <v>122</v>
      </c>
      <c r="D10448">
        <v>17</v>
      </c>
      <c r="E10448">
        <v>1980</v>
      </c>
      <c r="F10448">
        <v>12</v>
      </c>
      <c r="G10448">
        <v>16</v>
      </c>
      <c r="H10448">
        <v>6.95</v>
      </c>
      <c r="I10448">
        <v>10456</v>
      </c>
      <c r="J10448">
        <f t="shared" si="326"/>
        <v>0.91077865721083917</v>
      </c>
      <c r="K10448">
        <f t="shared" si="327"/>
        <v>8.0215106063474657</v>
      </c>
    </row>
    <row r="10449" spans="1:11">
      <c r="A10449" t="s">
        <v>8</v>
      </c>
      <c r="B10449">
        <v>19801217</v>
      </c>
      <c r="C10449">
        <v>56</v>
      </c>
      <c r="D10449">
        <v>11</v>
      </c>
      <c r="E10449">
        <v>1980</v>
      </c>
      <c r="F10449">
        <v>12</v>
      </c>
      <c r="G10449">
        <v>17</v>
      </c>
      <c r="H10449">
        <v>3.35</v>
      </c>
      <c r="I10449">
        <v>10457</v>
      </c>
      <c r="J10449">
        <f t="shared" si="326"/>
        <v>0.86564350264288881</v>
      </c>
      <c r="K10449">
        <f t="shared" si="327"/>
        <v>8.0215057792135465</v>
      </c>
    </row>
    <row r="10450" spans="1:11">
      <c r="A10450" t="s">
        <v>8</v>
      </c>
      <c r="B10450">
        <v>19801218</v>
      </c>
      <c r="C10450">
        <v>39</v>
      </c>
      <c r="D10450">
        <v>11</v>
      </c>
      <c r="E10450">
        <v>1980</v>
      </c>
      <c r="F10450">
        <v>12</v>
      </c>
      <c r="G10450">
        <v>18</v>
      </c>
      <c r="H10450">
        <v>2.5</v>
      </c>
      <c r="I10450">
        <v>10458</v>
      </c>
      <c r="J10450">
        <f t="shared" si="326"/>
        <v>0.82313857041075555</v>
      </c>
      <c r="K10450">
        <f t="shared" si="327"/>
        <v>8.0215012333777782</v>
      </c>
    </row>
    <row r="10451" spans="1:11">
      <c r="A10451" t="s">
        <v>8</v>
      </c>
      <c r="B10451">
        <v>19801219</v>
      </c>
      <c r="C10451">
        <v>39</v>
      </c>
      <c r="D10451">
        <v>17</v>
      </c>
      <c r="E10451">
        <v>1980</v>
      </c>
      <c r="F10451">
        <v>12</v>
      </c>
      <c r="G10451">
        <v>19</v>
      </c>
      <c r="H10451">
        <v>2.8</v>
      </c>
      <c r="I10451">
        <v>10459</v>
      </c>
      <c r="J10451">
        <f t="shared" si="326"/>
        <v>0.78327619960312567</v>
      </c>
      <c r="K10451">
        <f t="shared" si="327"/>
        <v>8.021496970159804</v>
      </c>
    </row>
    <row r="10452" spans="1:11">
      <c r="A10452" t="s">
        <v>8</v>
      </c>
      <c r="B10452">
        <v>19801220</v>
      </c>
      <c r="C10452">
        <v>61</v>
      </c>
      <c r="D10452">
        <v>28</v>
      </c>
      <c r="E10452">
        <v>1980</v>
      </c>
      <c r="F10452">
        <v>12</v>
      </c>
      <c r="G10452">
        <v>20</v>
      </c>
      <c r="H10452">
        <v>4.45</v>
      </c>
      <c r="I10452">
        <v>10460</v>
      </c>
      <c r="J10452">
        <f t="shared" si="326"/>
        <v>0.74606794686291189</v>
      </c>
      <c r="K10452">
        <f t="shared" si="327"/>
        <v>8.0214929907955899</v>
      </c>
    </row>
    <row r="10453" spans="1:11">
      <c r="A10453" t="s">
        <v>8</v>
      </c>
      <c r="B10453">
        <v>19801221</v>
      </c>
      <c r="C10453">
        <v>106</v>
      </c>
      <c r="D10453">
        <v>56</v>
      </c>
      <c r="E10453">
        <v>1980</v>
      </c>
      <c r="F10453">
        <v>12</v>
      </c>
      <c r="G10453">
        <v>21</v>
      </c>
      <c r="H10453">
        <v>8.1</v>
      </c>
      <c r="I10453">
        <v>10461</v>
      </c>
      <c r="J10453">
        <f t="shared" si="326"/>
        <v>0.71152458296856258</v>
      </c>
      <c r="K10453">
        <f t="shared" si="327"/>
        <v>8.0214892964370552</v>
      </c>
    </row>
    <row r="10454" spans="1:11">
      <c r="A10454" t="s">
        <v>8</v>
      </c>
      <c r="B10454">
        <v>19801222</v>
      </c>
      <c r="C10454">
        <v>161</v>
      </c>
      <c r="D10454">
        <v>94</v>
      </c>
      <c r="E10454">
        <v>1980</v>
      </c>
      <c r="F10454">
        <v>12</v>
      </c>
      <c r="G10454">
        <v>22</v>
      </c>
      <c r="H10454">
        <v>12.75</v>
      </c>
      <c r="I10454">
        <v>10462</v>
      </c>
      <c r="J10454">
        <f t="shared" si="326"/>
        <v>0.67965608964729107</v>
      </c>
      <c r="K10454">
        <f t="shared" si="327"/>
        <v>8.0214858881517266</v>
      </c>
    </row>
    <row r="10455" spans="1:11">
      <c r="A10455" t="s">
        <v>8</v>
      </c>
      <c r="B10455">
        <v>19801223</v>
      </c>
      <c r="C10455">
        <v>122</v>
      </c>
      <c r="D10455">
        <v>39</v>
      </c>
      <c r="E10455">
        <v>1980</v>
      </c>
      <c r="F10455">
        <v>12</v>
      </c>
      <c r="G10455">
        <v>23</v>
      </c>
      <c r="H10455">
        <v>8.0500000000000007</v>
      </c>
      <c r="I10455">
        <v>10463</v>
      </c>
      <c r="J10455">
        <f t="shared" si="326"/>
        <v>0.65047165662188267</v>
      </c>
      <c r="K10455">
        <f t="shared" si="327"/>
        <v>8.0214827669224356</v>
      </c>
    </row>
    <row r="10456" spans="1:11">
      <c r="A10456" t="s">
        <v>8</v>
      </c>
      <c r="B10456">
        <v>19801224</v>
      </c>
      <c r="C10456">
        <v>100</v>
      </c>
      <c r="D10456">
        <v>50</v>
      </c>
      <c r="E10456">
        <v>1980</v>
      </c>
      <c r="F10456">
        <v>12</v>
      </c>
      <c r="G10456">
        <v>24</v>
      </c>
      <c r="H10456">
        <v>7.5</v>
      </c>
      <c r="I10456">
        <v>10464</v>
      </c>
      <c r="J10456">
        <f t="shared" si="326"/>
        <v>0.62397967889233819</v>
      </c>
      <c r="K10456">
        <f t="shared" si="327"/>
        <v>8.0214799336470097</v>
      </c>
    </row>
    <row r="10457" spans="1:11">
      <c r="A10457" t="s">
        <v>8</v>
      </c>
      <c r="B10457">
        <v>19801225</v>
      </c>
      <c r="C10457">
        <v>150</v>
      </c>
      <c r="D10457">
        <v>89</v>
      </c>
      <c r="E10457">
        <v>1980</v>
      </c>
      <c r="F10457">
        <v>12</v>
      </c>
      <c r="G10457">
        <v>25</v>
      </c>
      <c r="H10457">
        <v>11.95</v>
      </c>
      <c r="I10457">
        <v>10465</v>
      </c>
      <c r="J10457">
        <f t="shared" si="326"/>
        <v>0.60018775425213966</v>
      </c>
      <c r="K10457">
        <f t="shared" si="327"/>
        <v>8.0214773891380222</v>
      </c>
    </row>
    <row r="10458" spans="1:11">
      <c r="A10458" t="s">
        <v>8</v>
      </c>
      <c r="B10458">
        <v>19801226</v>
      </c>
      <c r="C10458">
        <v>161</v>
      </c>
      <c r="D10458">
        <v>111</v>
      </c>
      <c r="E10458">
        <v>1980</v>
      </c>
      <c r="F10458">
        <v>12</v>
      </c>
      <c r="G10458">
        <v>26</v>
      </c>
      <c r="H10458">
        <v>13.6</v>
      </c>
      <c r="I10458">
        <v>10466</v>
      </c>
      <c r="J10458">
        <f t="shared" si="326"/>
        <v>0.57910268104073748</v>
      </c>
      <c r="K10458">
        <f t="shared" si="327"/>
        <v>8.0214751341225465</v>
      </c>
    </row>
    <row r="10459" spans="1:11">
      <c r="A10459" t="s">
        <v>8</v>
      </c>
      <c r="B10459">
        <v>19801227</v>
      </c>
      <c r="C10459">
        <v>156</v>
      </c>
      <c r="D10459">
        <v>100</v>
      </c>
      <c r="E10459">
        <v>1980</v>
      </c>
      <c r="F10459">
        <v>12</v>
      </c>
      <c r="G10459">
        <v>27</v>
      </c>
      <c r="H10459">
        <v>12.8</v>
      </c>
      <c r="I10459">
        <v>10467</v>
      </c>
      <c r="J10459">
        <f t="shared" si="326"/>
        <v>0.56073045613238537</v>
      </c>
      <c r="K10459">
        <f t="shared" si="327"/>
        <v>8.0214731692419363</v>
      </c>
    </row>
    <row r="10460" spans="1:11">
      <c r="A10460" t="s">
        <v>8</v>
      </c>
      <c r="B10460">
        <v>19801228</v>
      </c>
      <c r="C10460">
        <v>156</v>
      </c>
      <c r="D10460">
        <v>33</v>
      </c>
      <c r="E10460">
        <v>1980</v>
      </c>
      <c r="F10460">
        <v>12</v>
      </c>
      <c r="G10460">
        <v>28</v>
      </c>
      <c r="H10460">
        <v>9.4499999999999993</v>
      </c>
      <c r="I10460">
        <v>10468</v>
      </c>
      <c r="J10460">
        <f t="shared" si="326"/>
        <v>0.54507627316249008</v>
      </c>
      <c r="K10460">
        <f t="shared" si="327"/>
        <v>8.0214714950516441</v>
      </c>
    </row>
    <row r="10461" spans="1:11">
      <c r="A10461" t="s">
        <v>8</v>
      </c>
      <c r="B10461">
        <v>19801229</v>
      </c>
      <c r="C10461">
        <v>72</v>
      </c>
      <c r="D10461">
        <v>50</v>
      </c>
      <c r="E10461">
        <v>1980</v>
      </c>
      <c r="F10461">
        <v>12</v>
      </c>
      <c r="G10461">
        <v>29</v>
      </c>
      <c r="H10461">
        <v>6.1</v>
      </c>
      <c r="I10461">
        <v>10469</v>
      </c>
      <c r="J10461">
        <f t="shared" si="326"/>
        <v>0.53214452099131004</v>
      </c>
      <c r="K10461">
        <f t="shared" si="327"/>
        <v>8.0214701120210528</v>
      </c>
    </row>
    <row r="10462" spans="1:11">
      <c r="A10462" t="s">
        <v>8</v>
      </c>
      <c r="B10462">
        <v>19801230</v>
      </c>
      <c r="C10462">
        <v>133</v>
      </c>
      <c r="D10462">
        <v>56</v>
      </c>
      <c r="E10462">
        <v>1980</v>
      </c>
      <c r="F10462">
        <v>12</v>
      </c>
      <c r="G10462">
        <v>30</v>
      </c>
      <c r="H10462">
        <v>9.4499999999999993</v>
      </c>
      <c r="I10462">
        <v>10470</v>
      </c>
      <c r="J10462">
        <f t="shared" si="326"/>
        <v>0.52193878240588631</v>
      </c>
      <c r="K10462">
        <f t="shared" si="327"/>
        <v>8.0214690205333348</v>
      </c>
    </row>
    <row r="10463" spans="1:11">
      <c r="A10463" t="s">
        <v>8</v>
      </c>
      <c r="B10463">
        <v>19801231</v>
      </c>
      <c r="C10463">
        <v>189</v>
      </c>
      <c r="D10463">
        <v>106</v>
      </c>
      <c r="E10463">
        <v>1980</v>
      </c>
      <c r="F10463">
        <v>12</v>
      </c>
      <c r="G10463">
        <v>31</v>
      </c>
      <c r="H10463">
        <v>14.75</v>
      </c>
      <c r="I10463">
        <v>10471</v>
      </c>
      <c r="J10463">
        <f t="shared" si="326"/>
        <v>0.51446183306069448</v>
      </c>
      <c r="K10463">
        <f t="shared" si="327"/>
        <v>8.0214682208853407</v>
      </c>
    </row>
    <row r="10464" spans="1:11">
      <c r="A10464" t="s">
        <v>8</v>
      </c>
      <c r="B10464">
        <v>19810101</v>
      </c>
      <c r="C10464">
        <v>128</v>
      </c>
      <c r="D10464">
        <v>44</v>
      </c>
      <c r="E10464">
        <v>1981</v>
      </c>
      <c r="F10464">
        <v>1</v>
      </c>
      <c r="G10464">
        <v>1</v>
      </c>
      <c r="H10464">
        <v>8.6</v>
      </c>
      <c r="I10464">
        <v>10472</v>
      </c>
      <c r="J10464">
        <f t="shared" si="326"/>
        <v>0.5097156406568959</v>
      </c>
      <c r="K10464">
        <f t="shared" si="327"/>
        <v>8.0214677132875138</v>
      </c>
    </row>
    <row r="10465" spans="1:11">
      <c r="A10465" t="s">
        <v>8</v>
      </c>
      <c r="B10465">
        <v>19810102</v>
      </c>
      <c r="C10465">
        <v>144</v>
      </c>
      <c r="D10465">
        <v>28</v>
      </c>
      <c r="E10465">
        <v>1981</v>
      </c>
      <c r="F10465">
        <v>1</v>
      </c>
      <c r="G10465">
        <v>2</v>
      </c>
      <c r="H10465">
        <v>8.6</v>
      </c>
      <c r="I10465">
        <v>10473</v>
      </c>
      <c r="J10465">
        <f t="shared" si="326"/>
        <v>0.50770136436077395</v>
      </c>
      <c r="K10465">
        <f t="shared" si="327"/>
        <v>8.0214674978638261</v>
      </c>
    </row>
    <row r="10466" spans="1:11">
      <c r="A10466" t="s">
        <v>8</v>
      </c>
      <c r="B10466">
        <v>19810103</v>
      </c>
      <c r="C10466">
        <v>72</v>
      </c>
      <c r="D10466">
        <v>22</v>
      </c>
      <c r="E10466">
        <v>1981</v>
      </c>
      <c r="F10466">
        <v>1</v>
      </c>
      <c r="G10466">
        <v>3</v>
      </c>
      <c r="H10466">
        <v>4.7</v>
      </c>
      <c r="I10466">
        <v>10474</v>
      </c>
      <c r="J10466">
        <f t="shared" si="326"/>
        <v>0.50841935446150077</v>
      </c>
      <c r="K10466">
        <f t="shared" si="327"/>
        <v>8.0214675746517408</v>
      </c>
    </row>
    <row r="10467" spans="1:11">
      <c r="A10467" t="s">
        <v>8</v>
      </c>
      <c r="B10467">
        <v>19810104</v>
      </c>
      <c r="C10467">
        <v>78</v>
      </c>
      <c r="D10467">
        <v>17</v>
      </c>
      <c r="E10467">
        <v>1981</v>
      </c>
      <c r="F10467">
        <v>1</v>
      </c>
      <c r="G10467">
        <v>4</v>
      </c>
      <c r="H10467">
        <v>4.75</v>
      </c>
      <c r="I10467">
        <v>10475</v>
      </c>
      <c r="J10467">
        <f t="shared" si="326"/>
        <v>0.51186915226813756</v>
      </c>
      <c r="K10467">
        <f t="shared" si="327"/>
        <v>8.0214679436022003</v>
      </c>
    </row>
    <row r="10468" spans="1:11">
      <c r="A10468" t="s">
        <v>8</v>
      </c>
      <c r="B10468">
        <v>19810105</v>
      </c>
      <c r="C10468">
        <v>61</v>
      </c>
      <c r="D10468">
        <v>6</v>
      </c>
      <c r="E10468">
        <v>1981</v>
      </c>
      <c r="F10468">
        <v>1</v>
      </c>
      <c r="G10468">
        <v>5</v>
      </c>
      <c r="H10468">
        <v>3.35</v>
      </c>
      <c r="I10468">
        <v>10476</v>
      </c>
      <c r="J10468">
        <f t="shared" si="326"/>
        <v>0.51804949024610314</v>
      </c>
      <c r="K10468">
        <f t="shared" si="327"/>
        <v>8.0214686045796437</v>
      </c>
    </row>
    <row r="10469" spans="1:11">
      <c r="A10469" t="s">
        <v>8</v>
      </c>
      <c r="B10469">
        <v>19810106</v>
      </c>
      <c r="C10469">
        <v>106</v>
      </c>
      <c r="D10469">
        <v>6</v>
      </c>
      <c r="E10469">
        <v>1981</v>
      </c>
      <c r="F10469">
        <v>1</v>
      </c>
      <c r="G10469">
        <v>6</v>
      </c>
      <c r="H10469">
        <v>5.6</v>
      </c>
      <c r="I10469">
        <v>10477</v>
      </c>
      <c r="J10469">
        <f t="shared" si="326"/>
        <v>0.52695829239301073</v>
      </c>
      <c r="K10469">
        <f t="shared" si="327"/>
        <v>8.021469557362046</v>
      </c>
    </row>
    <row r="10470" spans="1:11">
      <c r="A10470" t="s">
        <v>8</v>
      </c>
      <c r="B10470">
        <v>19810107</v>
      </c>
      <c r="C10470">
        <v>111</v>
      </c>
      <c r="D10470">
        <v>11</v>
      </c>
      <c r="E10470">
        <v>1981</v>
      </c>
      <c r="F10470">
        <v>1</v>
      </c>
      <c r="G10470">
        <v>7</v>
      </c>
      <c r="H10470">
        <v>6.1</v>
      </c>
      <c r="I10470">
        <v>10478</v>
      </c>
      <c r="J10470">
        <f t="shared" si="326"/>
        <v>0.53859267485365825</v>
      </c>
      <c r="K10470">
        <f t="shared" si="327"/>
        <v>8.0214708016409855</v>
      </c>
    </row>
    <row r="10471" spans="1:11">
      <c r="A10471" t="s">
        <v>8</v>
      </c>
      <c r="B10471">
        <v>19810108</v>
      </c>
      <c r="C10471">
        <v>56</v>
      </c>
      <c r="D10471">
        <v>28</v>
      </c>
      <c r="E10471">
        <v>1981</v>
      </c>
      <c r="F10471">
        <v>1</v>
      </c>
      <c r="G10471">
        <v>8</v>
      </c>
      <c r="H10471">
        <v>4.2</v>
      </c>
      <c r="I10471">
        <v>10479</v>
      </c>
      <c r="J10471">
        <f t="shared" si="326"/>
        <v>0.55294894677413442</v>
      </c>
      <c r="K10471">
        <f t="shared" si="327"/>
        <v>8.0214723370217271</v>
      </c>
    </row>
    <row r="10472" spans="1:11">
      <c r="A10472" t="s">
        <v>8</v>
      </c>
      <c r="B10472">
        <v>19810109</v>
      </c>
      <c r="C10472">
        <v>72</v>
      </c>
      <c r="D10472">
        <v>33</v>
      </c>
      <c r="E10472">
        <v>1981</v>
      </c>
      <c r="F10472">
        <v>1</v>
      </c>
      <c r="G10472">
        <v>9</v>
      </c>
      <c r="H10472">
        <v>5.25</v>
      </c>
      <c r="I10472">
        <v>10480</v>
      </c>
      <c r="J10472">
        <f t="shared" si="326"/>
        <v>0.57002261139481547</v>
      </c>
      <c r="K10472">
        <f t="shared" si="327"/>
        <v>8.0214741630233526</v>
      </c>
    </row>
    <row r="10473" spans="1:11">
      <c r="A10473" t="s">
        <v>8</v>
      </c>
      <c r="B10473">
        <v>19810110</v>
      </c>
      <c r="C10473">
        <v>78</v>
      </c>
      <c r="D10473">
        <v>-11</v>
      </c>
      <c r="E10473">
        <v>1981</v>
      </c>
      <c r="F10473">
        <v>1</v>
      </c>
      <c r="G10473">
        <v>10</v>
      </c>
      <c r="H10473">
        <v>3.35</v>
      </c>
      <c r="I10473">
        <v>10481</v>
      </c>
      <c r="J10473">
        <f t="shared" si="326"/>
        <v>0.58980836738161757</v>
      </c>
      <c r="K10473">
        <f t="shared" si="327"/>
        <v>8.0214762790788914</v>
      </c>
    </row>
    <row r="10474" spans="1:11">
      <c r="A10474" t="s">
        <v>8</v>
      </c>
      <c r="B10474">
        <v>19810111</v>
      </c>
      <c r="C10474">
        <v>72</v>
      </c>
      <c r="D10474">
        <v>-22</v>
      </c>
      <c r="E10474">
        <v>1981</v>
      </c>
      <c r="F10474">
        <v>1</v>
      </c>
      <c r="G10474">
        <v>11</v>
      </c>
      <c r="H10474">
        <v>2.5</v>
      </c>
      <c r="I10474">
        <v>10482</v>
      </c>
      <c r="J10474">
        <f t="shared" si="326"/>
        <v>0.61230011039559284</v>
      </c>
      <c r="K10474">
        <f t="shared" si="327"/>
        <v>8.0214786845354951</v>
      </c>
    </row>
    <row r="10475" spans="1:11">
      <c r="A10475" t="s">
        <v>8</v>
      </c>
      <c r="B10475">
        <v>19810112</v>
      </c>
      <c r="C10475">
        <v>44</v>
      </c>
      <c r="D10475">
        <v>-22</v>
      </c>
      <c r="E10475">
        <v>1981</v>
      </c>
      <c r="F10475">
        <v>1</v>
      </c>
      <c r="G10475">
        <v>12</v>
      </c>
      <c r="H10475">
        <v>1.1000000000000001</v>
      </c>
      <c r="I10475">
        <v>10483</v>
      </c>
      <c r="J10475">
        <f t="shared" si="326"/>
        <v>0.6374909348997686</v>
      </c>
      <c r="K10475">
        <f t="shared" si="327"/>
        <v>8.0214813786546255</v>
      </c>
    </row>
    <row r="10476" spans="1:11">
      <c r="A10476" t="s">
        <v>8</v>
      </c>
      <c r="B10476">
        <v>19810113</v>
      </c>
      <c r="C10476">
        <v>39</v>
      </c>
      <c r="D10476">
        <v>-28</v>
      </c>
      <c r="E10476">
        <v>1981</v>
      </c>
      <c r="F10476">
        <v>1</v>
      </c>
      <c r="G10476">
        <v>13</v>
      </c>
      <c r="H10476">
        <v>0.55000000000000004</v>
      </c>
      <c r="I10476">
        <v>10484</v>
      </c>
      <c r="J10476">
        <f t="shared" si="326"/>
        <v>0.66537313620390581</v>
      </c>
      <c r="K10476">
        <f t="shared" si="327"/>
        <v>8.0214843606122805</v>
      </c>
    </row>
    <row r="10477" spans="1:11">
      <c r="A10477" t="s">
        <v>8</v>
      </c>
      <c r="B10477">
        <v>19810114</v>
      </c>
      <c r="C10477">
        <v>39</v>
      </c>
      <c r="D10477">
        <v>-22</v>
      </c>
      <c r="E10477">
        <v>1981</v>
      </c>
      <c r="F10477">
        <v>1</v>
      </c>
      <c r="G10477">
        <v>14</v>
      </c>
      <c r="H10477">
        <v>0.85</v>
      </c>
      <c r="I10477">
        <v>10485</v>
      </c>
      <c r="J10477">
        <f t="shared" si="326"/>
        <v>0.69593821274451417</v>
      </c>
      <c r="K10477">
        <f t="shared" si="327"/>
        <v>8.0214876294992301</v>
      </c>
    </row>
    <row r="10478" spans="1:11">
      <c r="A10478" t="s">
        <v>8</v>
      </c>
      <c r="B10478">
        <v>19810115</v>
      </c>
      <c r="C10478">
        <v>61</v>
      </c>
      <c r="D10478">
        <v>-17</v>
      </c>
      <c r="E10478">
        <v>1981</v>
      </c>
      <c r="F10478">
        <v>1</v>
      </c>
      <c r="G10478">
        <v>15</v>
      </c>
      <c r="H10478">
        <v>2.2000000000000002</v>
      </c>
      <c r="I10478">
        <v>10486</v>
      </c>
      <c r="J10478">
        <f t="shared" si="326"/>
        <v>0.72917686860164754</v>
      </c>
      <c r="K10478">
        <f t="shared" si="327"/>
        <v>8.0214911843212882</v>
      </c>
    </row>
    <row r="10479" spans="1:11">
      <c r="A10479" t="s">
        <v>8</v>
      </c>
      <c r="B10479">
        <v>19810116</v>
      </c>
      <c r="C10479">
        <v>89</v>
      </c>
      <c r="D10479">
        <v>-6</v>
      </c>
      <c r="E10479">
        <v>1981</v>
      </c>
      <c r="F10479">
        <v>1</v>
      </c>
      <c r="G10479">
        <v>16</v>
      </c>
      <c r="H10479">
        <v>4.1500000000000004</v>
      </c>
      <c r="I10479">
        <v>10487</v>
      </c>
      <c r="J10479">
        <f t="shared" si="326"/>
        <v>0.76507901625057673</v>
      </c>
      <c r="K10479">
        <f t="shared" si="327"/>
        <v>8.0214950239996128</v>
      </c>
    </row>
    <row r="10480" spans="1:11">
      <c r="A10480" t="s">
        <v>8</v>
      </c>
      <c r="B10480">
        <v>19810117</v>
      </c>
      <c r="C10480">
        <v>50</v>
      </c>
      <c r="D10480">
        <v>6</v>
      </c>
      <c r="E10480">
        <v>1981</v>
      </c>
      <c r="F10480">
        <v>1</v>
      </c>
      <c r="G10480">
        <v>17</v>
      </c>
      <c r="H10480">
        <v>2.8</v>
      </c>
      <c r="I10480">
        <v>10488</v>
      </c>
      <c r="J10480">
        <f t="shared" si="326"/>
        <v>0.80363377954726678</v>
      </c>
      <c r="K10480">
        <f t="shared" si="327"/>
        <v>8.0214991473710171</v>
      </c>
    </row>
    <row r="10481" spans="1:11">
      <c r="A10481" t="s">
        <v>8</v>
      </c>
      <c r="B10481">
        <v>19810118</v>
      </c>
      <c r="C10481">
        <v>83</v>
      </c>
      <c r="D10481">
        <v>17</v>
      </c>
      <c r="E10481">
        <v>1981</v>
      </c>
      <c r="F10481">
        <v>1</v>
      </c>
      <c r="G10481">
        <v>18</v>
      </c>
      <c r="H10481">
        <v>5</v>
      </c>
      <c r="I10481">
        <v>10489</v>
      </c>
      <c r="J10481">
        <f t="shared" si="326"/>
        <v>0.84482949694767751</v>
      </c>
      <c r="K10481">
        <f t="shared" si="327"/>
        <v>8.0215035531883156</v>
      </c>
    </row>
    <row r="10482" spans="1:11">
      <c r="A10482" t="s">
        <v>8</v>
      </c>
      <c r="B10482">
        <v>19810119</v>
      </c>
      <c r="C10482">
        <v>122</v>
      </c>
      <c r="D10482">
        <v>39</v>
      </c>
      <c r="E10482">
        <v>1981</v>
      </c>
      <c r="F10482">
        <v>1</v>
      </c>
      <c r="G10482">
        <v>19</v>
      </c>
      <c r="H10482">
        <v>8.0500000000000007</v>
      </c>
      <c r="I10482">
        <v>10490</v>
      </c>
      <c r="J10482">
        <f t="shared" si="326"/>
        <v>0.88865372495955497</v>
      </c>
      <c r="K10482">
        <f t="shared" si="327"/>
        <v>8.0215082401206974</v>
      </c>
    </row>
    <row r="10483" spans="1:11">
      <c r="A10483" t="s">
        <v>8</v>
      </c>
      <c r="B10483">
        <v>19810120</v>
      </c>
      <c r="C10483">
        <v>94</v>
      </c>
      <c r="D10483">
        <v>-6</v>
      </c>
      <c r="E10483">
        <v>1981</v>
      </c>
      <c r="F10483">
        <v>1</v>
      </c>
      <c r="G10483">
        <v>20</v>
      </c>
      <c r="H10483">
        <v>4.4000000000000004</v>
      </c>
      <c r="I10483">
        <v>10491</v>
      </c>
      <c r="J10483">
        <f t="shared" si="326"/>
        <v>0.93509324182499065</v>
      </c>
      <c r="K10483">
        <f t="shared" si="327"/>
        <v>8.0215132067541166</v>
      </c>
    </row>
    <row r="10484" spans="1:11">
      <c r="A10484" t="s">
        <v>8</v>
      </c>
      <c r="B10484">
        <v>19810121</v>
      </c>
      <c r="C10484">
        <v>100</v>
      </c>
      <c r="D10484">
        <v>0</v>
      </c>
      <c r="E10484">
        <v>1981</v>
      </c>
      <c r="F10484">
        <v>1</v>
      </c>
      <c r="G10484">
        <v>21</v>
      </c>
      <c r="H10484">
        <v>5</v>
      </c>
      <c r="I10484">
        <v>10492</v>
      </c>
      <c r="J10484">
        <f t="shared" si="326"/>
        <v>0.98413405143405353</v>
      </c>
      <c r="K10484">
        <f t="shared" si="327"/>
        <v>8.0215184515917102</v>
      </c>
    </row>
    <row r="10485" spans="1:11">
      <c r="A10485" t="s">
        <v>8</v>
      </c>
      <c r="B10485">
        <v>19810122</v>
      </c>
      <c r="C10485">
        <v>117</v>
      </c>
      <c r="D10485">
        <v>78</v>
      </c>
      <c r="E10485">
        <v>1981</v>
      </c>
      <c r="F10485">
        <v>1</v>
      </c>
      <c r="G10485">
        <v>22</v>
      </c>
      <c r="H10485">
        <v>9.75</v>
      </c>
      <c r="I10485">
        <v>10493</v>
      </c>
      <c r="J10485">
        <f t="shared" si="326"/>
        <v>1.0357613874666067</v>
      </c>
      <c r="K10485">
        <f t="shared" si="327"/>
        <v>8.0215239730542436</v>
      </c>
    </row>
    <row r="10486" spans="1:11">
      <c r="A10486" t="s">
        <v>8</v>
      </c>
      <c r="B10486">
        <v>19810123</v>
      </c>
      <c r="C10486">
        <v>117</v>
      </c>
      <c r="D10486">
        <v>72</v>
      </c>
      <c r="E10486">
        <v>1981</v>
      </c>
      <c r="F10486">
        <v>1</v>
      </c>
      <c r="G10486">
        <v>23</v>
      </c>
      <c r="H10486">
        <v>9.4499999999999993</v>
      </c>
      <c r="I10486">
        <v>10494</v>
      </c>
      <c r="J10486">
        <f t="shared" si="326"/>
        <v>1.0899597177638394</v>
      </c>
      <c r="K10486">
        <f t="shared" si="327"/>
        <v>8.0215297694805781</v>
      </c>
    </row>
    <row r="10487" spans="1:11">
      <c r="A10487" t="s">
        <v>8</v>
      </c>
      <c r="B10487">
        <v>19810124</v>
      </c>
      <c r="C10487">
        <v>100</v>
      </c>
      <c r="D10487">
        <v>39</v>
      </c>
      <c r="E10487">
        <v>1981</v>
      </c>
      <c r="F10487">
        <v>1</v>
      </c>
      <c r="G10487">
        <v>24</v>
      </c>
      <c r="H10487">
        <v>6.95</v>
      </c>
      <c r="I10487">
        <v>10495</v>
      </c>
      <c r="J10487">
        <f t="shared" si="326"/>
        <v>1.146712748923969</v>
      </c>
      <c r="K10487">
        <f t="shared" si="327"/>
        <v>8.0215358391281573</v>
      </c>
    </row>
    <row r="10488" spans="1:11">
      <c r="A10488" t="s">
        <v>8</v>
      </c>
      <c r="B10488">
        <v>19810125</v>
      </c>
      <c r="C10488">
        <v>100</v>
      </c>
      <c r="D10488">
        <v>-6</v>
      </c>
      <c r="E10488">
        <v>1981</v>
      </c>
      <c r="F10488">
        <v>1</v>
      </c>
      <c r="G10488">
        <v>25</v>
      </c>
      <c r="H10488">
        <v>4.7</v>
      </c>
      <c r="I10488">
        <v>10496</v>
      </c>
      <c r="J10488">
        <f t="shared" si="326"/>
        <v>1.2060034311246213</v>
      </c>
      <c r="K10488">
        <f t="shared" si="327"/>
        <v>8.0215421801735332</v>
      </c>
    </row>
    <row r="10489" spans="1:11">
      <c r="A10489" t="s">
        <v>8</v>
      </c>
      <c r="B10489">
        <v>19810126</v>
      </c>
      <c r="C10489">
        <v>72</v>
      </c>
      <c r="D10489">
        <v>6</v>
      </c>
      <c r="E10489">
        <v>1981</v>
      </c>
      <c r="F10489">
        <v>1</v>
      </c>
      <c r="G10489">
        <v>26</v>
      </c>
      <c r="H10489">
        <v>3.9</v>
      </c>
      <c r="I10489">
        <v>10497</v>
      </c>
      <c r="J10489">
        <f t="shared" si="326"/>
        <v>1.2678139631701062</v>
      </c>
      <c r="K10489">
        <f t="shared" si="327"/>
        <v>8.0215487907128935</v>
      </c>
    </row>
    <row r="10490" spans="1:11">
      <c r="A10490" t="s">
        <v>8</v>
      </c>
      <c r="B10490">
        <v>19810127</v>
      </c>
      <c r="C10490">
        <v>111</v>
      </c>
      <c r="D10490">
        <v>39</v>
      </c>
      <c r="E10490">
        <v>1981</v>
      </c>
      <c r="F10490">
        <v>1</v>
      </c>
      <c r="G10490">
        <v>27</v>
      </c>
      <c r="H10490">
        <v>7.5</v>
      </c>
      <c r="I10490">
        <v>10498</v>
      </c>
      <c r="J10490">
        <f t="shared" si="326"/>
        <v>1.3321257977582484</v>
      </c>
      <c r="K10490">
        <f t="shared" si="327"/>
        <v>8.0215556687626322</v>
      </c>
    </row>
    <row r="10491" spans="1:11">
      <c r="A10491" t="s">
        <v>8</v>
      </c>
      <c r="B10491">
        <v>19810128</v>
      </c>
      <c r="C10491">
        <v>83</v>
      </c>
      <c r="D10491">
        <v>33</v>
      </c>
      <c r="E10491">
        <v>1981</v>
      </c>
      <c r="F10491">
        <v>1</v>
      </c>
      <c r="G10491">
        <v>28</v>
      </c>
      <c r="H10491">
        <v>5.8</v>
      </c>
      <c r="I10491">
        <v>10499</v>
      </c>
      <c r="J10491">
        <f t="shared" si="326"/>
        <v>1.3989196469703489</v>
      </c>
      <c r="K10491">
        <f t="shared" si="327"/>
        <v>8.0215628122599387</v>
      </c>
    </row>
    <row r="10492" spans="1:11">
      <c r="A10492" t="s">
        <v>8</v>
      </c>
      <c r="B10492">
        <v>19810129</v>
      </c>
      <c r="C10492">
        <v>67</v>
      </c>
      <c r="D10492">
        <v>0</v>
      </c>
      <c r="E10492">
        <v>1981</v>
      </c>
      <c r="F10492">
        <v>1</v>
      </c>
      <c r="G10492">
        <v>29</v>
      </c>
      <c r="H10492">
        <v>3.35</v>
      </c>
      <c r="I10492">
        <v>10500</v>
      </c>
      <c r="J10492">
        <f t="shared" si="326"/>
        <v>1.4681754879797784</v>
      </c>
      <c r="K10492">
        <f t="shared" si="327"/>
        <v>8.0215702190634026</v>
      </c>
    </row>
    <row r="10493" spans="1:11">
      <c r="A10493" t="s">
        <v>8</v>
      </c>
      <c r="B10493">
        <v>19810130</v>
      </c>
      <c r="C10493">
        <v>61</v>
      </c>
      <c r="D10493">
        <v>-11</v>
      </c>
      <c r="E10493">
        <v>1981</v>
      </c>
      <c r="F10493">
        <v>1</v>
      </c>
      <c r="G10493">
        <v>30</v>
      </c>
      <c r="H10493">
        <v>2.5</v>
      </c>
      <c r="I10493">
        <v>10501</v>
      </c>
      <c r="J10493">
        <f t="shared" si="326"/>
        <v>1.5398725689771502</v>
      </c>
      <c r="K10493">
        <f t="shared" si="327"/>
        <v>8.0215778869536525</v>
      </c>
    </row>
    <row r="10494" spans="1:11">
      <c r="A10494" t="s">
        <v>8</v>
      </c>
      <c r="B10494">
        <v>19810131</v>
      </c>
      <c r="C10494">
        <v>78</v>
      </c>
      <c r="D10494">
        <v>-6</v>
      </c>
      <c r="E10494">
        <v>1981</v>
      </c>
      <c r="F10494">
        <v>1</v>
      </c>
      <c r="G10494">
        <v>31</v>
      </c>
      <c r="H10494">
        <v>3.6</v>
      </c>
      <c r="I10494">
        <v>10502</v>
      </c>
      <c r="J10494">
        <f t="shared" si="326"/>
        <v>1.6139894153124192</v>
      </c>
      <c r="K10494">
        <f t="shared" si="327"/>
        <v>8.0215858136340046</v>
      </c>
    </row>
    <row r="10495" spans="1:11">
      <c r="A10495" t="s">
        <v>8</v>
      </c>
      <c r="B10495">
        <v>19810201</v>
      </c>
      <c r="C10495">
        <v>67</v>
      </c>
      <c r="D10495">
        <v>-6</v>
      </c>
      <c r="E10495">
        <v>1981</v>
      </c>
      <c r="F10495">
        <v>2</v>
      </c>
      <c r="G10495">
        <v>1</v>
      </c>
      <c r="H10495">
        <v>3.05</v>
      </c>
      <c r="I10495">
        <v>10503</v>
      </c>
      <c r="J10495">
        <f t="shared" si="326"/>
        <v>1.6905038358494602</v>
      </c>
      <c r="K10495">
        <f t="shared" si="327"/>
        <v>8.021593996731152</v>
      </c>
    </row>
    <row r="10496" spans="1:11">
      <c r="A10496" t="s">
        <v>8</v>
      </c>
      <c r="B10496">
        <v>19810202</v>
      </c>
      <c r="C10496">
        <v>50</v>
      </c>
      <c r="D10496">
        <v>6</v>
      </c>
      <c r="E10496">
        <v>1981</v>
      </c>
      <c r="F10496">
        <v>2</v>
      </c>
      <c r="G10496">
        <v>2</v>
      </c>
      <c r="H10496">
        <v>2.8</v>
      </c>
      <c r="I10496">
        <v>10504</v>
      </c>
      <c r="J10496">
        <f t="shared" si="326"/>
        <v>1.7693929295353041</v>
      </c>
      <c r="K10496">
        <f t="shared" si="327"/>
        <v>8.0216024337958665</v>
      </c>
    </row>
    <row r="10497" spans="1:11">
      <c r="A10497" t="s">
        <v>8</v>
      </c>
      <c r="B10497">
        <v>19810203</v>
      </c>
      <c r="C10497">
        <v>33</v>
      </c>
      <c r="D10497">
        <v>-6</v>
      </c>
      <c r="E10497">
        <v>1981</v>
      </c>
      <c r="F10497">
        <v>2</v>
      </c>
      <c r="G10497">
        <v>3</v>
      </c>
      <c r="H10497">
        <v>1.35</v>
      </c>
      <c r="I10497">
        <v>10505</v>
      </c>
      <c r="J10497">
        <f t="shared" si="326"/>
        <v>1.8506330921757939</v>
      </c>
      <c r="K10497">
        <f t="shared" si="327"/>
        <v>8.0216111223037139</v>
      </c>
    </row>
    <row r="10498" spans="1:11">
      <c r="A10498" t="s">
        <v>8</v>
      </c>
      <c r="B10498">
        <v>19810204</v>
      </c>
      <c r="C10498">
        <v>89</v>
      </c>
      <c r="D10498">
        <v>-17</v>
      </c>
      <c r="E10498">
        <v>1981</v>
      </c>
      <c r="F10498">
        <v>2</v>
      </c>
      <c r="G10498">
        <v>4</v>
      </c>
      <c r="H10498">
        <v>3.6</v>
      </c>
      <c r="I10498">
        <v>10506</v>
      </c>
      <c r="J10498">
        <f t="shared" ref="J10498:J10561" si="328">(_x0+_x1*I10498)+(_x2*COS((2*PI()*I10498)/365.25))+(_x3*SIN((2*PI()*I10498)/365.25))+(_x4*COS((2*PI()*I10498)/(365.25*10.7)))+(_x5*SIN((2*PI()*I10498)/(365.25*10.7)))</f>
        <v>1.9342000234215189</v>
      </c>
      <c r="K10498">
        <f t="shared" ref="K10498:K10561" si="329">_x0 + _x1*J10498</f>
        <v>8.0216200596558096</v>
      </c>
    </row>
    <row r="10499" spans="1:11">
      <c r="A10499" t="s">
        <v>8</v>
      </c>
      <c r="B10499">
        <v>19810205</v>
      </c>
      <c r="C10499">
        <v>39</v>
      </c>
      <c r="D10499">
        <v>-6</v>
      </c>
      <c r="E10499">
        <v>1981</v>
      </c>
      <c r="F10499">
        <v>2</v>
      </c>
      <c r="G10499">
        <v>5</v>
      </c>
      <c r="H10499">
        <v>1.65</v>
      </c>
      <c r="I10499">
        <v>10507</v>
      </c>
      <c r="J10499">
        <f t="shared" si="328"/>
        <v>2.020068733961085</v>
      </c>
      <c r="K10499">
        <f t="shared" si="329"/>
        <v>8.0216292431795893</v>
      </c>
    </row>
    <row r="10500" spans="1:11">
      <c r="A10500" t="s">
        <v>8</v>
      </c>
      <c r="B10500">
        <v>19810206</v>
      </c>
      <c r="C10500">
        <v>50</v>
      </c>
      <c r="D10500">
        <v>-22</v>
      </c>
      <c r="E10500">
        <v>1981</v>
      </c>
      <c r="F10500">
        <v>2</v>
      </c>
      <c r="G10500">
        <v>6</v>
      </c>
      <c r="H10500">
        <v>1.4</v>
      </c>
      <c r="I10500">
        <v>10508</v>
      </c>
      <c r="J10500">
        <f t="shared" si="328"/>
        <v>2.108213552914429</v>
      </c>
      <c r="K10500">
        <f t="shared" si="329"/>
        <v>8.0216386701295885</v>
      </c>
    </row>
    <row r="10501" spans="1:11">
      <c r="A10501" t="s">
        <v>8</v>
      </c>
      <c r="B10501">
        <v>19810207</v>
      </c>
      <c r="C10501">
        <v>78</v>
      </c>
      <c r="D10501">
        <v>-28</v>
      </c>
      <c r="E10501">
        <v>1981</v>
      </c>
      <c r="F10501">
        <v>2</v>
      </c>
      <c r="G10501">
        <v>7</v>
      </c>
      <c r="H10501">
        <v>2.5</v>
      </c>
      <c r="I10501">
        <v>10509</v>
      </c>
      <c r="J10501">
        <f t="shared" si="328"/>
        <v>2.1986081354313889</v>
      </c>
      <c r="K10501">
        <f t="shared" si="329"/>
        <v>8.0216483376882692</v>
      </c>
    </row>
    <row r="10502" spans="1:11">
      <c r="A10502" t="s">
        <v>8</v>
      </c>
      <c r="B10502">
        <v>19810208</v>
      </c>
      <c r="C10502">
        <v>39</v>
      </c>
      <c r="D10502">
        <v>-22</v>
      </c>
      <c r="E10502">
        <v>1981</v>
      </c>
      <c r="F10502">
        <v>2</v>
      </c>
      <c r="G10502">
        <v>8</v>
      </c>
      <c r="H10502">
        <v>0.85</v>
      </c>
      <c r="I10502">
        <v>10510</v>
      </c>
      <c r="J10502">
        <f t="shared" si="328"/>
        <v>2.2912254704871184</v>
      </c>
      <c r="K10502">
        <f t="shared" si="329"/>
        <v>8.0216582429668435</v>
      </c>
    </row>
    <row r="10503" spans="1:11">
      <c r="A10503" t="s">
        <v>8</v>
      </c>
      <c r="B10503">
        <v>19810209</v>
      </c>
      <c r="C10503">
        <v>11</v>
      </c>
      <c r="D10503">
        <v>-17</v>
      </c>
      <c r="E10503">
        <v>1981</v>
      </c>
      <c r="F10503">
        <v>2</v>
      </c>
      <c r="G10503">
        <v>9</v>
      </c>
      <c r="H10503">
        <v>-0.3</v>
      </c>
      <c r="I10503">
        <v>10511</v>
      </c>
      <c r="J10503">
        <f t="shared" si="328"/>
        <v>2.3860378888780009</v>
      </c>
      <c r="K10503">
        <f t="shared" si="329"/>
        <v>8.0216683830061353</v>
      </c>
    </row>
    <row r="10504" spans="1:11">
      <c r="A10504" t="s">
        <v>8</v>
      </c>
      <c r="B10504">
        <v>19810210</v>
      </c>
      <c r="C10504">
        <v>89</v>
      </c>
      <c r="D10504">
        <v>-6</v>
      </c>
      <c r="E10504">
        <v>1981</v>
      </c>
      <c r="F10504">
        <v>2</v>
      </c>
      <c r="G10504">
        <v>10</v>
      </c>
      <c r="H10504">
        <v>4.1500000000000004</v>
      </c>
      <c r="I10504">
        <v>10512</v>
      </c>
      <c r="J10504">
        <f t="shared" si="328"/>
        <v>2.4830170714078781</v>
      </c>
      <c r="K10504">
        <f t="shared" si="329"/>
        <v>8.0216787547774491</v>
      </c>
    </row>
    <row r="10505" spans="1:11">
      <c r="A10505" t="s">
        <v>8</v>
      </c>
      <c r="B10505">
        <v>19810211</v>
      </c>
      <c r="C10505">
        <v>50</v>
      </c>
      <c r="D10505">
        <v>-6</v>
      </c>
      <c r="E10505">
        <v>1981</v>
      </c>
      <c r="F10505">
        <v>2</v>
      </c>
      <c r="G10505">
        <v>11</v>
      </c>
      <c r="H10505">
        <v>2.2000000000000002</v>
      </c>
      <c r="I10505">
        <v>10513</v>
      </c>
      <c r="J10505">
        <f t="shared" si="328"/>
        <v>2.582134057269323</v>
      </c>
      <c r="K10505">
        <f t="shared" si="329"/>
        <v>8.021689355183474</v>
      </c>
    </row>
    <row r="10506" spans="1:11">
      <c r="A10506" t="s">
        <v>8</v>
      </c>
      <c r="B10506">
        <v>19810212</v>
      </c>
      <c r="C10506">
        <v>133</v>
      </c>
      <c r="D10506">
        <v>6</v>
      </c>
      <c r="E10506">
        <v>1981</v>
      </c>
      <c r="F10506">
        <v>2</v>
      </c>
      <c r="G10506">
        <v>12</v>
      </c>
      <c r="H10506">
        <v>6.95</v>
      </c>
      <c r="I10506">
        <v>10514</v>
      </c>
      <c r="J10506">
        <f t="shared" si="328"/>
        <v>2.6833592526163299</v>
      </c>
      <c r="K10506">
        <f t="shared" si="329"/>
        <v>8.0217001810591935</v>
      </c>
    </row>
    <row r="10507" spans="1:11">
      <c r="A10507" t="s">
        <v>8</v>
      </c>
      <c r="B10507">
        <v>19810213</v>
      </c>
      <c r="C10507">
        <v>178</v>
      </c>
      <c r="D10507">
        <v>72</v>
      </c>
      <c r="E10507">
        <v>1981</v>
      </c>
      <c r="F10507">
        <v>2</v>
      </c>
      <c r="G10507">
        <v>13</v>
      </c>
      <c r="H10507">
        <v>12.5</v>
      </c>
      <c r="I10507">
        <v>10515</v>
      </c>
      <c r="J10507">
        <f t="shared" si="328"/>
        <v>2.7866624393199704</v>
      </c>
      <c r="K10507">
        <f t="shared" si="329"/>
        <v>8.0217112291728245</v>
      </c>
    </row>
    <row r="10508" spans="1:11">
      <c r="A10508" t="s">
        <v>8</v>
      </c>
      <c r="B10508">
        <v>19810214</v>
      </c>
      <c r="C10508">
        <v>133</v>
      </c>
      <c r="D10508">
        <v>89</v>
      </c>
      <c r="E10508">
        <v>1981</v>
      </c>
      <c r="F10508">
        <v>2</v>
      </c>
      <c r="G10508">
        <v>14</v>
      </c>
      <c r="H10508">
        <v>11.1</v>
      </c>
      <c r="I10508">
        <v>10516</v>
      </c>
      <c r="J10508">
        <f t="shared" si="328"/>
        <v>2.8920127839115719</v>
      </c>
      <c r="K10508">
        <f t="shared" si="329"/>
        <v>8.0217224962267792</v>
      </c>
    </row>
    <row r="10509" spans="1:11">
      <c r="A10509" t="s">
        <v>8</v>
      </c>
      <c r="B10509">
        <v>19810215</v>
      </c>
      <c r="C10509">
        <v>133</v>
      </c>
      <c r="D10509">
        <v>78</v>
      </c>
      <c r="E10509">
        <v>1981</v>
      </c>
      <c r="F10509">
        <v>2</v>
      </c>
      <c r="G10509">
        <v>15</v>
      </c>
      <c r="H10509">
        <v>10.55</v>
      </c>
      <c r="I10509">
        <v>10517</v>
      </c>
      <c r="J10509">
        <f t="shared" si="328"/>
        <v>2.999378846709734</v>
      </c>
      <c r="K10509">
        <f t="shared" si="329"/>
        <v>8.0217339788586308</v>
      </c>
    </row>
    <row r="10510" spans="1:11">
      <c r="A10510" t="s">
        <v>8</v>
      </c>
      <c r="B10510">
        <v>19810216</v>
      </c>
      <c r="C10510">
        <v>133</v>
      </c>
      <c r="D10510">
        <v>89</v>
      </c>
      <c r="E10510">
        <v>1981</v>
      </c>
      <c r="F10510">
        <v>2</v>
      </c>
      <c r="G10510">
        <v>16</v>
      </c>
      <c r="H10510">
        <v>11.1</v>
      </c>
      <c r="I10510">
        <v>10518</v>
      </c>
      <c r="J10510">
        <f t="shared" si="328"/>
        <v>3.1087285911220111</v>
      </c>
      <c r="K10510">
        <f t="shared" si="329"/>
        <v>8.0217456736421155</v>
      </c>
    </row>
    <row r="10511" spans="1:11">
      <c r="A10511" t="s">
        <v>8</v>
      </c>
      <c r="B10511">
        <v>19810217</v>
      </c>
      <c r="C10511">
        <v>156</v>
      </c>
      <c r="D10511">
        <v>61</v>
      </c>
      <c r="E10511">
        <v>1981</v>
      </c>
      <c r="F10511">
        <v>2</v>
      </c>
      <c r="G10511">
        <v>17</v>
      </c>
      <c r="H10511">
        <v>10.85</v>
      </c>
      <c r="I10511">
        <v>10519</v>
      </c>
      <c r="J10511">
        <f t="shared" si="328"/>
        <v>3.2200293931266333</v>
      </c>
      <c r="K10511">
        <f t="shared" si="329"/>
        <v>8.0217575770881488</v>
      </c>
    </row>
    <row r="10512" spans="1:11">
      <c r="A10512" t="s">
        <v>8</v>
      </c>
      <c r="B10512">
        <v>19810218</v>
      </c>
      <c r="C10512">
        <v>128</v>
      </c>
      <c r="D10512">
        <v>56</v>
      </c>
      <c r="E10512">
        <v>1981</v>
      </c>
      <c r="F10512">
        <v>2</v>
      </c>
      <c r="G10512">
        <v>18</v>
      </c>
      <c r="H10512">
        <v>9.1999999999999993</v>
      </c>
      <c r="I10512">
        <v>10520</v>
      </c>
      <c r="J10512">
        <f t="shared" si="328"/>
        <v>3.3332480509276308</v>
      </c>
      <c r="K10512">
        <f t="shared" si="329"/>
        <v>8.0217696856458467</v>
      </c>
    </row>
    <row r="10513" spans="1:11">
      <c r="A10513" t="s">
        <v>8</v>
      </c>
      <c r="B10513">
        <v>19810219</v>
      </c>
      <c r="C10513">
        <v>161</v>
      </c>
      <c r="D10513">
        <v>83</v>
      </c>
      <c r="E10513">
        <v>1981</v>
      </c>
      <c r="F10513">
        <v>2</v>
      </c>
      <c r="G10513">
        <v>19</v>
      </c>
      <c r="H10513">
        <v>12.2</v>
      </c>
      <c r="I10513">
        <v>10521</v>
      </c>
      <c r="J10513">
        <f t="shared" si="328"/>
        <v>3.448350794781323</v>
      </c>
      <c r="K10513">
        <f t="shared" si="329"/>
        <v>8.0217819957035914</v>
      </c>
    </row>
    <row r="10514" spans="1:11">
      <c r="A10514" t="s">
        <v>8</v>
      </c>
      <c r="B10514">
        <v>19810220</v>
      </c>
      <c r="C10514">
        <v>117</v>
      </c>
      <c r="D10514">
        <v>28</v>
      </c>
      <c r="E10514">
        <v>1981</v>
      </c>
      <c r="F10514">
        <v>2</v>
      </c>
      <c r="G10514">
        <v>20</v>
      </c>
      <c r="H10514">
        <v>7.25</v>
      </c>
      <c r="I10514">
        <v>10522</v>
      </c>
      <c r="J10514">
        <f t="shared" si="328"/>
        <v>3.5653032969882315</v>
      </c>
      <c r="K10514">
        <f t="shared" si="329"/>
        <v>8.0217945035900868</v>
      </c>
    </row>
    <row r="10515" spans="1:11">
      <c r="A10515" t="s">
        <v>8</v>
      </c>
      <c r="B10515">
        <v>19810221</v>
      </c>
      <c r="C10515">
        <v>117</v>
      </c>
      <c r="D10515">
        <v>17</v>
      </c>
      <c r="E10515">
        <v>1981</v>
      </c>
      <c r="F10515">
        <v>2</v>
      </c>
      <c r="G10515">
        <v>21</v>
      </c>
      <c r="H10515">
        <v>6.7</v>
      </c>
      <c r="I10515">
        <v>10523</v>
      </c>
      <c r="J10515">
        <f t="shared" si="328"/>
        <v>3.6840706820522819</v>
      </c>
      <c r="K10515">
        <f t="shared" si="329"/>
        <v>8.0218072055754543</v>
      </c>
    </row>
    <row r="10516" spans="1:11">
      <c r="A10516" t="s">
        <v>8</v>
      </c>
      <c r="B10516">
        <v>19810222</v>
      </c>
      <c r="C10516">
        <v>122</v>
      </c>
      <c r="D10516">
        <v>6</v>
      </c>
      <c r="E10516">
        <v>1981</v>
      </c>
      <c r="F10516">
        <v>2</v>
      </c>
      <c r="G10516">
        <v>22</v>
      </c>
      <c r="H10516">
        <v>6.4</v>
      </c>
      <c r="I10516">
        <v>10524</v>
      </c>
      <c r="J10516">
        <f t="shared" si="328"/>
        <v>3.8046175370041766</v>
      </c>
      <c r="K10516">
        <f t="shared" si="329"/>
        <v>8.0218200978723324</v>
      </c>
    </row>
    <row r="10517" spans="1:11">
      <c r="A10517" t="s">
        <v>8</v>
      </c>
      <c r="B10517">
        <v>19810223</v>
      </c>
      <c r="C10517">
        <v>133</v>
      </c>
      <c r="D10517">
        <v>11</v>
      </c>
      <c r="E10517">
        <v>1981</v>
      </c>
      <c r="F10517">
        <v>2</v>
      </c>
      <c r="G10517">
        <v>23</v>
      </c>
      <c r="H10517">
        <v>7.2</v>
      </c>
      <c r="I10517">
        <v>10525</v>
      </c>
      <c r="J10517">
        <f t="shared" si="328"/>
        <v>3.9269079218785023</v>
      </c>
      <c r="K10517">
        <f t="shared" si="329"/>
        <v>8.0218331766369992</v>
      </c>
    </row>
    <row r="10518" spans="1:11">
      <c r="A10518" t="s">
        <v>8</v>
      </c>
      <c r="B10518">
        <v>19810224</v>
      </c>
      <c r="C10518">
        <v>128</v>
      </c>
      <c r="D10518">
        <v>33</v>
      </c>
      <c r="E10518">
        <v>1981</v>
      </c>
      <c r="F10518">
        <v>2</v>
      </c>
      <c r="G10518">
        <v>24</v>
      </c>
      <c r="H10518">
        <v>8.0500000000000007</v>
      </c>
      <c r="I10518">
        <v>10526</v>
      </c>
      <c r="J10518">
        <f t="shared" si="328"/>
        <v>4.0509053803506578</v>
      </c>
      <c r="K10518">
        <f t="shared" si="329"/>
        <v>8.0218464379705061</v>
      </c>
    </row>
    <row r="10519" spans="1:11">
      <c r="A10519" t="s">
        <v>8</v>
      </c>
      <c r="B10519">
        <v>19810225</v>
      </c>
      <c r="C10519">
        <v>106</v>
      </c>
      <c r="D10519">
        <v>-6</v>
      </c>
      <c r="E10519">
        <v>1981</v>
      </c>
      <c r="F10519">
        <v>2</v>
      </c>
      <c r="G10519">
        <v>25</v>
      </c>
      <c r="H10519">
        <v>5</v>
      </c>
      <c r="I10519">
        <v>10527</v>
      </c>
      <c r="J10519">
        <f t="shared" si="328"/>
        <v>4.1765729505260678</v>
      </c>
      <c r="K10519">
        <f t="shared" si="329"/>
        <v>8.0218598779198391</v>
      </c>
    </row>
    <row r="10520" spans="1:11">
      <c r="A10520" t="s">
        <v>8</v>
      </c>
      <c r="B10520">
        <v>19810226</v>
      </c>
      <c r="C10520">
        <v>83</v>
      </c>
      <c r="D10520">
        <v>6</v>
      </c>
      <c r="E10520">
        <v>1981</v>
      </c>
      <c r="F10520">
        <v>2</v>
      </c>
      <c r="G10520">
        <v>26</v>
      </c>
      <c r="H10520">
        <v>4.45</v>
      </c>
      <c r="I10520">
        <v>10528</v>
      </c>
      <c r="J10520">
        <f t="shared" si="328"/>
        <v>4.3038731758796445</v>
      </c>
      <c r="K10520">
        <f t="shared" si="329"/>
        <v>8.0218734924790791</v>
      </c>
    </row>
    <row r="10521" spans="1:11">
      <c r="A10521" t="s">
        <v>8</v>
      </c>
      <c r="B10521">
        <v>19810227</v>
      </c>
      <c r="C10521">
        <v>94</v>
      </c>
      <c r="D10521">
        <v>22</v>
      </c>
      <c r="E10521">
        <v>1981</v>
      </c>
      <c r="F10521">
        <v>2</v>
      </c>
      <c r="G10521">
        <v>27</v>
      </c>
      <c r="H10521">
        <v>5.8</v>
      </c>
      <c r="I10521">
        <v>10529</v>
      </c>
      <c r="J10521">
        <f t="shared" si="328"/>
        <v>4.4327681163373986</v>
      </c>
      <c r="K10521">
        <f t="shared" si="329"/>
        <v>8.0218872775905954</v>
      </c>
    </row>
    <row r="10522" spans="1:11">
      <c r="A10522" t="s">
        <v>8</v>
      </c>
      <c r="B10522">
        <v>19810228</v>
      </c>
      <c r="C10522">
        <v>144</v>
      </c>
      <c r="D10522">
        <v>22</v>
      </c>
      <c r="E10522">
        <v>1981</v>
      </c>
      <c r="F10522">
        <v>2</v>
      </c>
      <c r="G10522">
        <v>28</v>
      </c>
      <c r="H10522">
        <v>8.3000000000000007</v>
      </c>
      <c r="I10522">
        <v>10530</v>
      </c>
      <c r="J10522">
        <f t="shared" si="328"/>
        <v>4.5632193595068147</v>
      </c>
      <c r="K10522">
        <f t="shared" si="329"/>
        <v>8.0219012291462448</v>
      </c>
    </row>
    <row r="10523" spans="1:11">
      <c r="A10523" t="s">
        <v>8</v>
      </c>
      <c r="B10523">
        <v>19810301</v>
      </c>
      <c r="C10523">
        <v>167</v>
      </c>
      <c r="D10523">
        <v>39</v>
      </c>
      <c r="E10523">
        <v>1981</v>
      </c>
      <c r="F10523">
        <v>3</v>
      </c>
      <c r="G10523">
        <v>1</v>
      </c>
      <c r="H10523">
        <v>10.3</v>
      </c>
      <c r="I10523">
        <v>10531</v>
      </c>
      <c r="J10523">
        <f t="shared" si="328"/>
        <v>4.6951880320451531</v>
      </c>
      <c r="K10523">
        <f t="shared" si="329"/>
        <v>8.0219153429885814</v>
      </c>
    </row>
    <row r="10524" spans="1:11">
      <c r="A10524" t="s">
        <v>8</v>
      </c>
      <c r="B10524">
        <v>19810302</v>
      </c>
      <c r="C10524">
        <v>172</v>
      </c>
      <c r="D10524">
        <v>0</v>
      </c>
      <c r="E10524">
        <v>1981</v>
      </c>
      <c r="F10524">
        <v>3</v>
      </c>
      <c r="G10524">
        <v>2</v>
      </c>
      <c r="H10524">
        <v>8.6</v>
      </c>
      <c r="I10524">
        <v>10532</v>
      </c>
      <c r="J10524">
        <f t="shared" si="328"/>
        <v>4.8286348111602324</v>
      </c>
      <c r="K10524">
        <f t="shared" si="329"/>
        <v>8.0219296149120964</v>
      </c>
    </row>
    <row r="10525" spans="1:11">
      <c r="A10525" t="s">
        <v>8</v>
      </c>
      <c r="B10525">
        <v>19810303</v>
      </c>
      <c r="C10525">
        <v>172</v>
      </c>
      <c r="D10525">
        <v>11</v>
      </c>
      <c r="E10525">
        <v>1981</v>
      </c>
      <c r="F10525">
        <v>3</v>
      </c>
      <c r="G10525">
        <v>3</v>
      </c>
      <c r="H10525">
        <v>9.15</v>
      </c>
      <c r="I10525">
        <v>10533</v>
      </c>
      <c r="J10525">
        <f t="shared" si="328"/>
        <v>4.9635199362500373</v>
      </c>
      <c r="K10525">
        <f t="shared" si="329"/>
        <v>8.0219440406644544</v>
      </c>
    </row>
    <row r="10526" spans="1:11">
      <c r="A10526" t="s">
        <v>8</v>
      </c>
      <c r="B10526">
        <v>19810304</v>
      </c>
      <c r="C10526">
        <v>94</v>
      </c>
      <c r="D10526">
        <v>28</v>
      </c>
      <c r="E10526">
        <v>1981</v>
      </c>
      <c r="F10526">
        <v>3</v>
      </c>
      <c r="G10526">
        <v>4</v>
      </c>
      <c r="H10526">
        <v>6.1</v>
      </c>
      <c r="I10526">
        <v>10534</v>
      </c>
      <c r="J10526">
        <f t="shared" si="328"/>
        <v>5.0998032206697923</v>
      </c>
      <c r="K10526">
        <f t="shared" si="329"/>
        <v>8.0219586159477583</v>
      </c>
    </row>
    <row r="10527" spans="1:11">
      <c r="A10527" t="s">
        <v>8</v>
      </c>
      <c r="B10527">
        <v>19810305</v>
      </c>
      <c r="C10527">
        <v>106</v>
      </c>
      <c r="D10527">
        <v>-28</v>
      </c>
      <c r="E10527">
        <v>1981</v>
      </c>
      <c r="F10527">
        <v>3</v>
      </c>
      <c r="G10527">
        <v>5</v>
      </c>
      <c r="H10527">
        <v>3.9</v>
      </c>
      <c r="I10527">
        <v>10535</v>
      </c>
      <c r="J10527">
        <f t="shared" si="328"/>
        <v>5.2374440636223953</v>
      </c>
      <c r="K10527">
        <f t="shared" si="329"/>
        <v>8.0219733364198174</v>
      </c>
    </row>
    <row r="10528" spans="1:11">
      <c r="A10528" t="s">
        <v>8</v>
      </c>
      <c r="B10528">
        <v>19810306</v>
      </c>
      <c r="C10528">
        <v>106</v>
      </c>
      <c r="D10528">
        <v>-17</v>
      </c>
      <c r="E10528">
        <v>1981</v>
      </c>
      <c r="F10528">
        <v>3</v>
      </c>
      <c r="G10528">
        <v>6</v>
      </c>
      <c r="H10528">
        <v>4.45</v>
      </c>
      <c r="I10528">
        <v>10536</v>
      </c>
      <c r="J10528">
        <f t="shared" si="328"/>
        <v>5.3764014621744955</v>
      </c>
      <c r="K10528">
        <f t="shared" si="329"/>
        <v>8.0219881976954284</v>
      </c>
    </row>
    <row r="10529" spans="1:11">
      <c r="A10529" t="s">
        <v>8</v>
      </c>
      <c r="B10529">
        <v>19810307</v>
      </c>
      <c r="C10529">
        <v>122</v>
      </c>
      <c r="D10529">
        <v>-11</v>
      </c>
      <c r="E10529">
        <v>1981</v>
      </c>
      <c r="F10529">
        <v>3</v>
      </c>
      <c r="G10529">
        <v>7</v>
      </c>
      <c r="H10529">
        <v>5.55</v>
      </c>
      <c r="I10529">
        <v>10537</v>
      </c>
      <c r="J10529">
        <f t="shared" si="328"/>
        <v>5.516634023391167</v>
      </c>
      <c r="K10529">
        <f t="shared" si="329"/>
        <v>8.0220031953476862</v>
      </c>
    </row>
    <row r="10530" spans="1:11">
      <c r="A10530" t="s">
        <v>8</v>
      </c>
      <c r="B10530">
        <v>19810308</v>
      </c>
      <c r="C10530">
        <v>128</v>
      </c>
      <c r="D10530">
        <v>22</v>
      </c>
      <c r="E10530">
        <v>1981</v>
      </c>
      <c r="F10530">
        <v>3</v>
      </c>
      <c r="G10530">
        <v>8</v>
      </c>
      <c r="H10530">
        <v>7.5</v>
      </c>
      <c r="I10530">
        <v>10538</v>
      </c>
      <c r="J10530">
        <f t="shared" si="328"/>
        <v>5.6580999765867173</v>
      </c>
      <c r="K10530">
        <f t="shared" si="329"/>
        <v>8.0220183249092791</v>
      </c>
    </row>
    <row r="10531" spans="1:11">
      <c r="A10531" t="s">
        <v>8</v>
      </c>
      <c r="B10531">
        <v>19810309</v>
      </c>
      <c r="C10531">
        <v>144</v>
      </c>
      <c r="D10531">
        <v>0</v>
      </c>
      <c r="E10531">
        <v>1981</v>
      </c>
      <c r="F10531">
        <v>3</v>
      </c>
      <c r="G10531">
        <v>9</v>
      </c>
      <c r="H10531">
        <v>7.2</v>
      </c>
      <c r="I10531">
        <v>10539</v>
      </c>
      <c r="J10531">
        <f t="shared" si="328"/>
        <v>5.8007571856825937</v>
      </c>
      <c r="K10531">
        <f t="shared" si="329"/>
        <v>8.0220335818738189</v>
      </c>
    </row>
    <row r="10532" spans="1:11">
      <c r="A10532" t="s">
        <v>8</v>
      </c>
      <c r="B10532">
        <v>19810310</v>
      </c>
      <c r="C10532">
        <v>189</v>
      </c>
      <c r="D10532">
        <v>11</v>
      </c>
      <c r="E10532">
        <v>1981</v>
      </c>
      <c r="F10532">
        <v>3</v>
      </c>
      <c r="G10532">
        <v>10</v>
      </c>
      <c r="H10532">
        <v>10</v>
      </c>
      <c r="I10532">
        <v>10540</v>
      </c>
      <c r="J10532">
        <f t="shared" si="328"/>
        <v>5.9445631616797101</v>
      </c>
      <c r="K10532">
        <f t="shared" si="329"/>
        <v>8.0220489616971768</v>
      </c>
    </row>
    <row r="10533" spans="1:11">
      <c r="A10533" t="s">
        <v>8</v>
      </c>
      <c r="B10533">
        <v>19810311</v>
      </c>
      <c r="C10533">
        <v>144</v>
      </c>
      <c r="D10533">
        <v>56</v>
      </c>
      <c r="E10533">
        <v>1981</v>
      </c>
      <c r="F10533">
        <v>3</v>
      </c>
      <c r="G10533">
        <v>11</v>
      </c>
      <c r="H10533">
        <v>10</v>
      </c>
      <c r="I10533">
        <v>10541</v>
      </c>
      <c r="J10533">
        <f t="shared" si="328"/>
        <v>6.0894750752331541</v>
      </c>
      <c r="K10533">
        <f t="shared" si="329"/>
        <v>8.0220644597988198</v>
      </c>
    </row>
    <row r="10534" spans="1:11">
      <c r="A10534" t="s">
        <v>8</v>
      </c>
      <c r="B10534">
        <v>19810312</v>
      </c>
      <c r="C10534">
        <v>150</v>
      </c>
      <c r="D10534">
        <v>39</v>
      </c>
      <c r="E10534">
        <v>1981</v>
      </c>
      <c r="F10534">
        <v>3</v>
      </c>
      <c r="G10534">
        <v>12</v>
      </c>
      <c r="H10534">
        <v>9.4499999999999993</v>
      </c>
      <c r="I10534">
        <v>10542</v>
      </c>
      <c r="J10534">
        <f t="shared" si="328"/>
        <v>6.2354497693232869</v>
      </c>
      <c r="K10534">
        <f t="shared" si="329"/>
        <v>8.0220800715631722</v>
      </c>
    </row>
    <row r="10535" spans="1:11">
      <c r="A10535" t="s">
        <v>8</v>
      </c>
      <c r="B10535">
        <v>19810313</v>
      </c>
      <c r="C10535">
        <v>178</v>
      </c>
      <c r="D10535">
        <v>17</v>
      </c>
      <c r="E10535">
        <v>1981</v>
      </c>
      <c r="F10535">
        <v>3</v>
      </c>
      <c r="G10535">
        <v>13</v>
      </c>
      <c r="H10535">
        <v>9.75</v>
      </c>
      <c r="I10535">
        <v>10543</v>
      </c>
      <c r="J10535">
        <f t="shared" si="328"/>
        <v>6.382443772030256</v>
      </c>
      <c r="K10535">
        <f t="shared" si="329"/>
        <v>8.0220957923409824</v>
      </c>
    </row>
    <row r="10536" spans="1:11">
      <c r="A10536" t="s">
        <v>8</v>
      </c>
      <c r="B10536">
        <v>19810314</v>
      </c>
      <c r="C10536">
        <v>133</v>
      </c>
      <c r="D10536">
        <v>22</v>
      </c>
      <c r="E10536">
        <v>1981</v>
      </c>
      <c r="F10536">
        <v>3</v>
      </c>
      <c r="G10536">
        <v>14</v>
      </c>
      <c r="H10536">
        <v>7.75</v>
      </c>
      <c r="I10536">
        <v>10544</v>
      </c>
      <c r="J10536">
        <f t="shared" si="328"/>
        <v>6.5304133093995862</v>
      </c>
      <c r="K10536">
        <f t="shared" si="329"/>
        <v>8.0221116174506903</v>
      </c>
    </row>
    <row r="10537" spans="1:11">
      <c r="A10537" t="s">
        <v>8</v>
      </c>
      <c r="B10537">
        <v>19810315</v>
      </c>
      <c r="C10537">
        <v>150</v>
      </c>
      <c r="D10537">
        <v>44</v>
      </c>
      <c r="E10537">
        <v>1981</v>
      </c>
      <c r="F10537">
        <v>3</v>
      </c>
      <c r="G10537">
        <v>15</v>
      </c>
      <c r="H10537">
        <v>9.6999999999999993</v>
      </c>
      <c r="I10537">
        <v>10545</v>
      </c>
      <c r="J10537">
        <f t="shared" si="328"/>
        <v>6.6793143183927253</v>
      </c>
      <c r="K10537">
        <f t="shared" si="329"/>
        <v>8.0221275421798275</v>
      </c>
    </row>
    <row r="10538" spans="1:11">
      <c r="A10538" t="s">
        <v>8</v>
      </c>
      <c r="B10538">
        <v>19810316</v>
      </c>
      <c r="C10538">
        <v>117</v>
      </c>
      <c r="D10538">
        <v>28</v>
      </c>
      <c r="E10538">
        <v>1981</v>
      </c>
      <c r="F10538">
        <v>3</v>
      </c>
      <c r="G10538">
        <v>16</v>
      </c>
      <c r="H10538">
        <v>7.25</v>
      </c>
      <c r="I10538">
        <v>10546</v>
      </c>
      <c r="J10538">
        <f t="shared" si="328"/>
        <v>6.8291024599302306</v>
      </c>
      <c r="K10538">
        <f t="shared" si="329"/>
        <v>8.0221435617863985</v>
      </c>
    </row>
    <row r="10539" spans="1:11">
      <c r="A10539" t="s">
        <v>8</v>
      </c>
      <c r="B10539">
        <v>19810317</v>
      </c>
      <c r="C10539">
        <v>139</v>
      </c>
      <c r="D10539">
        <v>-11</v>
      </c>
      <c r="E10539">
        <v>1981</v>
      </c>
      <c r="F10539">
        <v>3</v>
      </c>
      <c r="G10539">
        <v>17</v>
      </c>
      <c r="H10539">
        <v>6.4</v>
      </c>
      <c r="I10539">
        <v>10547</v>
      </c>
      <c r="J10539">
        <f t="shared" si="328"/>
        <v>6.9797331320112308</v>
      </c>
      <c r="K10539">
        <f t="shared" si="329"/>
        <v>8.0221596715002867</v>
      </c>
    </row>
    <row r="10540" spans="1:11">
      <c r="A10540" t="s">
        <v>8</v>
      </c>
      <c r="B10540">
        <v>19810318</v>
      </c>
      <c r="C10540">
        <v>133</v>
      </c>
      <c r="D10540">
        <v>22</v>
      </c>
      <c r="E10540">
        <v>1981</v>
      </c>
      <c r="F10540">
        <v>3</v>
      </c>
      <c r="G10540">
        <v>18</v>
      </c>
      <c r="H10540">
        <v>7.75</v>
      </c>
      <c r="I10540">
        <v>10548</v>
      </c>
      <c r="J10540">
        <f t="shared" si="328"/>
        <v>7.1311614829151866</v>
      </c>
      <c r="K10540">
        <f t="shared" si="329"/>
        <v>8.0221758665246732</v>
      </c>
    </row>
    <row r="10541" spans="1:11">
      <c r="A10541" t="s">
        <v>8</v>
      </c>
      <c r="B10541">
        <v>19810319</v>
      </c>
      <c r="C10541">
        <v>122</v>
      </c>
      <c r="D10541">
        <v>28</v>
      </c>
      <c r="E10541">
        <v>1981</v>
      </c>
      <c r="F10541">
        <v>3</v>
      </c>
      <c r="G10541">
        <v>19</v>
      </c>
      <c r="H10541">
        <v>7.5</v>
      </c>
      <c r="I10541">
        <v>10549</v>
      </c>
      <c r="J10541">
        <f t="shared" si="328"/>
        <v>7.283342424471023</v>
      </c>
      <c r="K10541">
        <f t="shared" si="329"/>
        <v>8.0221921420374489</v>
      </c>
    </row>
    <row r="10542" spans="1:11">
      <c r="A10542" t="s">
        <v>8</v>
      </c>
      <c r="B10542">
        <v>19810320</v>
      </c>
      <c r="C10542">
        <v>128</v>
      </c>
      <c r="D10542">
        <v>11</v>
      </c>
      <c r="E10542">
        <v>1981</v>
      </c>
      <c r="F10542">
        <v>3</v>
      </c>
      <c r="G10542">
        <v>20</v>
      </c>
      <c r="H10542">
        <v>6.95</v>
      </c>
      <c r="I10542">
        <v>10550</v>
      </c>
      <c r="J10542">
        <f t="shared" si="328"/>
        <v>7.4362306454032456</v>
      </c>
      <c r="K10542">
        <f t="shared" si="329"/>
        <v>8.0222084931926432</v>
      </c>
    </row>
    <row r="10543" spans="1:11">
      <c r="A10543" t="s">
        <v>8</v>
      </c>
      <c r="B10543">
        <v>19810321</v>
      </c>
      <c r="C10543">
        <v>139</v>
      </c>
      <c r="D10543">
        <v>39</v>
      </c>
      <c r="E10543">
        <v>1981</v>
      </c>
      <c r="F10543">
        <v>3</v>
      </c>
      <c r="G10543">
        <v>21</v>
      </c>
      <c r="H10543">
        <v>8.9</v>
      </c>
      <c r="I10543">
        <v>10551</v>
      </c>
      <c r="J10543">
        <f t="shared" si="328"/>
        <v>7.5897806247418522</v>
      </c>
      <c r="K10543">
        <f t="shared" si="329"/>
        <v>8.0222249151218605</v>
      </c>
    </row>
    <row r="10544" spans="1:11">
      <c r="A10544" t="s">
        <v>8</v>
      </c>
      <c r="B10544">
        <v>19810322</v>
      </c>
      <c r="C10544">
        <v>122</v>
      </c>
      <c r="D10544">
        <v>61</v>
      </c>
      <c r="E10544">
        <v>1981</v>
      </c>
      <c r="F10544">
        <v>3</v>
      </c>
      <c r="G10544">
        <v>22</v>
      </c>
      <c r="H10544">
        <v>9.15</v>
      </c>
      <c r="I10544">
        <v>10552</v>
      </c>
      <c r="J10544">
        <f t="shared" si="328"/>
        <v>7.7439466452897205</v>
      </c>
      <c r="K10544">
        <f t="shared" si="329"/>
        <v>8.0222414029357179</v>
      </c>
    </row>
    <row r="10545" spans="1:11">
      <c r="A10545" t="s">
        <v>8</v>
      </c>
      <c r="B10545">
        <v>19810323</v>
      </c>
      <c r="C10545">
        <v>156</v>
      </c>
      <c r="D10545">
        <v>67</v>
      </c>
      <c r="E10545">
        <v>1981</v>
      </c>
      <c r="F10545">
        <v>3</v>
      </c>
      <c r="G10545">
        <v>23</v>
      </c>
      <c r="H10545">
        <v>11.15</v>
      </c>
      <c r="I10545">
        <v>10553</v>
      </c>
      <c r="J10545">
        <f t="shared" si="328"/>
        <v>7.8986828071554216</v>
      </c>
      <c r="K10545">
        <f t="shared" si="329"/>
        <v>8.0222579517252921</v>
      </c>
    </row>
    <row r="10546" spans="1:11">
      <c r="A10546" t="s">
        <v>8</v>
      </c>
      <c r="B10546">
        <v>19810324</v>
      </c>
      <c r="C10546">
        <v>133</v>
      </c>
      <c r="D10546">
        <v>22</v>
      </c>
      <c r="E10546">
        <v>1981</v>
      </c>
      <c r="F10546">
        <v>3</v>
      </c>
      <c r="G10546">
        <v>24</v>
      </c>
      <c r="H10546">
        <v>7.75</v>
      </c>
      <c r="I10546">
        <v>10554</v>
      </c>
      <c r="J10546">
        <f t="shared" si="328"/>
        <v>8.053943041334751</v>
      </c>
      <c r="K10546">
        <f t="shared" si="329"/>
        <v>8.0222745565635805</v>
      </c>
    </row>
    <row r="10547" spans="1:11">
      <c r="A10547" t="s">
        <v>8</v>
      </c>
      <c r="B10547">
        <v>19810325</v>
      </c>
      <c r="C10547">
        <v>128</v>
      </c>
      <c r="D10547">
        <v>44</v>
      </c>
      <c r="E10547">
        <v>1981</v>
      </c>
      <c r="F10547">
        <v>3</v>
      </c>
      <c r="G10547">
        <v>25</v>
      </c>
      <c r="H10547">
        <v>8.6</v>
      </c>
      <c r="I10547">
        <v>10555</v>
      </c>
      <c r="J10547">
        <f t="shared" si="328"/>
        <v>8.2096811233453781</v>
      </c>
      <c r="K10547">
        <f t="shared" si="329"/>
        <v>8.0222912125069428</v>
      </c>
    </row>
    <row r="10548" spans="1:11">
      <c r="A10548" t="s">
        <v>8</v>
      </c>
      <c r="B10548">
        <v>19810326</v>
      </c>
      <c r="C10548">
        <v>144</v>
      </c>
      <c r="D10548">
        <v>56</v>
      </c>
      <c r="E10548">
        <v>1981</v>
      </c>
      <c r="F10548">
        <v>3</v>
      </c>
      <c r="G10548">
        <v>26</v>
      </c>
      <c r="H10548">
        <v>10</v>
      </c>
      <c r="I10548">
        <v>10556</v>
      </c>
      <c r="J10548">
        <f t="shared" si="328"/>
        <v>8.3658506869046914</v>
      </c>
      <c r="K10548">
        <f t="shared" si="329"/>
        <v>8.0223079145965777</v>
      </c>
    </row>
    <row r="10549" spans="1:11">
      <c r="A10549" t="s">
        <v>8</v>
      </c>
      <c r="B10549">
        <v>19810327</v>
      </c>
      <c r="C10549">
        <v>144</v>
      </c>
      <c r="D10549">
        <v>17</v>
      </c>
      <c r="E10549">
        <v>1981</v>
      </c>
      <c r="F10549">
        <v>3</v>
      </c>
      <c r="G10549">
        <v>27</v>
      </c>
      <c r="H10549">
        <v>8.0500000000000007</v>
      </c>
      <c r="I10549">
        <v>10557</v>
      </c>
      <c r="J10549">
        <f t="shared" si="328"/>
        <v>8.5224052376518831</v>
      </c>
      <c r="K10549">
        <f t="shared" si="329"/>
        <v>8.0223246578599898</v>
      </c>
    </row>
    <row r="10550" spans="1:11">
      <c r="A10550" t="s">
        <v>8</v>
      </c>
      <c r="B10550">
        <v>19810328</v>
      </c>
      <c r="C10550">
        <v>144</v>
      </c>
      <c r="D10550">
        <v>33</v>
      </c>
      <c r="E10550">
        <v>1981</v>
      </c>
      <c r="F10550">
        <v>3</v>
      </c>
      <c r="G10550">
        <v>28</v>
      </c>
      <c r="H10550">
        <v>8.85</v>
      </c>
      <c r="I10550">
        <v>10558</v>
      </c>
      <c r="J10550">
        <f t="shared" si="328"/>
        <v>8.6792981669079907</v>
      </c>
      <c r="K10550">
        <f t="shared" si="329"/>
        <v>8.022341437312452</v>
      </c>
    </row>
    <row r="10551" spans="1:11">
      <c r="A10551" t="s">
        <v>8</v>
      </c>
      <c r="B10551">
        <v>19810329</v>
      </c>
      <c r="C10551">
        <v>156</v>
      </c>
      <c r="D10551">
        <v>61</v>
      </c>
      <c r="E10551">
        <v>1981</v>
      </c>
      <c r="F10551">
        <v>3</v>
      </c>
      <c r="G10551">
        <v>29</v>
      </c>
      <c r="H10551">
        <v>10.85</v>
      </c>
      <c r="I10551">
        <v>10559</v>
      </c>
      <c r="J10551">
        <f t="shared" si="328"/>
        <v>8.8364827654673874</v>
      </c>
      <c r="K10551">
        <f t="shared" si="329"/>
        <v>8.0223582479584881</v>
      </c>
    </row>
    <row r="10552" spans="1:11">
      <c r="A10552" t="s">
        <v>8</v>
      </c>
      <c r="B10552">
        <v>19810330</v>
      </c>
      <c r="C10552">
        <v>117</v>
      </c>
      <c r="D10552">
        <v>39</v>
      </c>
      <c r="E10552">
        <v>1981</v>
      </c>
      <c r="F10552">
        <v>3</v>
      </c>
      <c r="G10552">
        <v>30</v>
      </c>
      <c r="H10552">
        <v>7.8</v>
      </c>
      <c r="I10552">
        <v>10560</v>
      </c>
      <c r="J10552">
        <f t="shared" si="328"/>
        <v>8.9939122374211298</v>
      </c>
      <c r="K10552">
        <f t="shared" si="329"/>
        <v>8.0223750847933495</v>
      </c>
    </row>
    <row r="10553" spans="1:11">
      <c r="A10553" t="s">
        <v>8</v>
      </c>
      <c r="B10553">
        <v>19810331</v>
      </c>
      <c r="C10553">
        <v>117</v>
      </c>
      <c r="D10553">
        <v>61</v>
      </c>
      <c r="E10553">
        <v>1981</v>
      </c>
      <c r="F10553">
        <v>3</v>
      </c>
      <c r="G10553">
        <v>31</v>
      </c>
      <c r="H10553">
        <v>8.9</v>
      </c>
      <c r="I10553">
        <v>10561</v>
      </c>
      <c r="J10553">
        <f t="shared" si="328"/>
        <v>9.1515397140075088</v>
      </c>
      <c r="K10553">
        <f t="shared" si="329"/>
        <v>8.0223919428044947</v>
      </c>
    </row>
    <row r="10554" spans="1:11">
      <c r="A10554" t="s">
        <v>8</v>
      </c>
      <c r="B10554">
        <v>19810401</v>
      </c>
      <c r="C10554">
        <v>89</v>
      </c>
      <c r="D10554">
        <v>28</v>
      </c>
      <c r="E10554">
        <v>1981</v>
      </c>
      <c r="F10554">
        <v>4</v>
      </c>
      <c r="G10554">
        <v>1</v>
      </c>
      <c r="H10554">
        <v>5.85</v>
      </c>
      <c r="I10554">
        <v>10562</v>
      </c>
      <c r="J10554">
        <f t="shared" si="328"/>
        <v>9.30931826747792</v>
      </c>
      <c r="K10554">
        <f t="shared" si="329"/>
        <v>8.0224088169730763</v>
      </c>
    </row>
    <row r="10555" spans="1:11">
      <c r="A10555" t="s">
        <v>8</v>
      </c>
      <c r="B10555">
        <v>19810402</v>
      </c>
      <c r="C10555">
        <v>117</v>
      </c>
      <c r="D10555">
        <v>17</v>
      </c>
      <c r="E10555">
        <v>1981</v>
      </c>
      <c r="F10555">
        <v>4</v>
      </c>
      <c r="G10555">
        <v>2</v>
      </c>
      <c r="H10555">
        <v>6.7</v>
      </c>
      <c r="I10555">
        <v>10563</v>
      </c>
      <c r="J10555">
        <f t="shared" si="328"/>
        <v>9.4672009249879938</v>
      </c>
      <c r="K10555">
        <f t="shared" si="329"/>
        <v>8.022425702275422</v>
      </c>
    </row>
    <row r="10556" spans="1:11">
      <c r="A10556" t="s">
        <v>8</v>
      </c>
      <c r="B10556">
        <v>19810403</v>
      </c>
      <c r="C10556">
        <v>94</v>
      </c>
      <c r="D10556">
        <v>28</v>
      </c>
      <c r="E10556">
        <v>1981</v>
      </c>
      <c r="F10556">
        <v>4</v>
      </c>
      <c r="G10556">
        <v>3</v>
      </c>
      <c r="H10556">
        <v>6.1</v>
      </c>
      <c r="I10556">
        <v>10564</v>
      </c>
      <c r="J10556">
        <f t="shared" si="328"/>
        <v>9.6251406824966175</v>
      </c>
      <c r="K10556">
        <f t="shared" si="329"/>
        <v>8.0224425936845218</v>
      </c>
    </row>
    <row r="10557" spans="1:11">
      <c r="A10557" t="s">
        <v>8</v>
      </c>
      <c r="B10557">
        <v>19810404</v>
      </c>
      <c r="C10557">
        <v>122</v>
      </c>
      <c r="D10557">
        <v>39</v>
      </c>
      <c r="E10557">
        <v>1981</v>
      </c>
      <c r="F10557">
        <v>4</v>
      </c>
      <c r="G10557">
        <v>4</v>
      </c>
      <c r="H10557">
        <v>8.0500000000000007</v>
      </c>
      <c r="I10557">
        <v>10565</v>
      </c>
      <c r="J10557">
        <f t="shared" si="328"/>
        <v>9.7830905186772963</v>
      </c>
      <c r="K10557">
        <f t="shared" si="329"/>
        <v>8.0224594861715204</v>
      </c>
    </row>
    <row r="10558" spans="1:11">
      <c r="A10558" t="s">
        <v>8</v>
      </c>
      <c r="B10558">
        <v>19810405</v>
      </c>
      <c r="C10558">
        <v>167</v>
      </c>
      <c r="D10558">
        <v>61</v>
      </c>
      <c r="E10558">
        <v>1981</v>
      </c>
      <c r="F10558">
        <v>4</v>
      </c>
      <c r="G10558">
        <v>5</v>
      </c>
      <c r="H10558">
        <v>11.4</v>
      </c>
      <c r="I10558">
        <v>10566</v>
      </c>
      <c r="J10558">
        <f t="shared" si="328"/>
        <v>9.9410034088317829</v>
      </c>
      <c r="K10558">
        <f t="shared" si="329"/>
        <v>8.0224763747071997</v>
      </c>
    </row>
    <row r="10559" spans="1:11">
      <c r="A10559" t="s">
        <v>8</v>
      </c>
      <c r="B10559">
        <v>19810406</v>
      </c>
      <c r="C10559">
        <v>122</v>
      </c>
      <c r="D10559">
        <v>-6</v>
      </c>
      <c r="E10559">
        <v>1981</v>
      </c>
      <c r="F10559">
        <v>4</v>
      </c>
      <c r="G10559">
        <v>6</v>
      </c>
      <c r="H10559">
        <v>5.8</v>
      </c>
      <c r="I10559">
        <v>10567</v>
      </c>
      <c r="J10559">
        <f t="shared" si="328"/>
        <v>10.098832338807036</v>
      </c>
      <c r="K10559">
        <f t="shared" si="329"/>
        <v>8.0224932542634679</v>
      </c>
    </row>
    <row r="10560" spans="1:11">
      <c r="A10560" t="s">
        <v>8</v>
      </c>
      <c r="B10560">
        <v>19810407</v>
      </c>
      <c r="C10560">
        <v>106</v>
      </c>
      <c r="D10560">
        <v>11</v>
      </c>
      <c r="E10560">
        <v>1981</v>
      </c>
      <c r="F10560">
        <v>4</v>
      </c>
      <c r="G10560">
        <v>7</v>
      </c>
      <c r="H10560">
        <v>5.85</v>
      </c>
      <c r="I10560">
        <v>10568</v>
      </c>
      <c r="J10560">
        <f t="shared" si="328"/>
        <v>10.256530318909057</v>
      </c>
      <c r="K10560">
        <f t="shared" si="329"/>
        <v>8.0225101198148536</v>
      </c>
    </row>
    <row r="10561" spans="1:11">
      <c r="A10561" t="s">
        <v>8</v>
      </c>
      <c r="B10561">
        <v>19810408</v>
      </c>
      <c r="C10561">
        <v>122</v>
      </c>
      <c r="D10561">
        <v>56</v>
      </c>
      <c r="E10561">
        <v>1981</v>
      </c>
      <c r="F10561">
        <v>4</v>
      </c>
      <c r="G10561">
        <v>8</v>
      </c>
      <c r="H10561">
        <v>8.9</v>
      </c>
      <c r="I10561">
        <v>10569</v>
      </c>
      <c r="J10561">
        <f t="shared" si="328"/>
        <v>10.414050397807172</v>
      </c>
      <c r="K10561">
        <f t="shared" si="329"/>
        <v>8.0225269663399867</v>
      </c>
    </row>
    <row r="10562" spans="1:11">
      <c r="A10562" t="s">
        <v>8</v>
      </c>
      <c r="B10562">
        <v>19810409</v>
      </c>
      <c r="C10562">
        <v>106</v>
      </c>
      <c r="D10562">
        <v>22</v>
      </c>
      <c r="E10562">
        <v>1981</v>
      </c>
      <c r="F10562">
        <v>4</v>
      </c>
      <c r="G10562">
        <v>9</v>
      </c>
      <c r="H10562">
        <v>6.4</v>
      </c>
      <c r="I10562">
        <v>10570</v>
      </c>
      <c r="J10562">
        <f t="shared" ref="J10562:J10625" si="330">(_x0+_x1*I10562)+(_x2*COS((2*PI()*I10562)/365.25))+(_x3*SIN((2*PI()*I10562)/365.25))+(_x4*COS((2*PI()*I10562)/(365.25*10.7)))+(_x5*SIN((2*PI()*I10562)/(365.25*10.7)))</f>
        <v>10.571345676429539</v>
      </c>
      <c r="K10562">
        <f t="shared" ref="K10562:K10625" si="331">_x0 + _x1*J10562</f>
        <v>8.0225437888230804</v>
      </c>
    </row>
    <row r="10563" spans="1:11">
      <c r="A10563" t="s">
        <v>8</v>
      </c>
      <c r="B10563">
        <v>19810410</v>
      </c>
      <c r="C10563">
        <v>117</v>
      </c>
      <c r="D10563">
        <v>11</v>
      </c>
      <c r="E10563">
        <v>1981</v>
      </c>
      <c r="F10563">
        <v>4</v>
      </c>
      <c r="G10563">
        <v>10</v>
      </c>
      <c r="H10563">
        <v>6.4</v>
      </c>
      <c r="I10563">
        <v>10571</v>
      </c>
      <c r="J10563">
        <f t="shared" si="330"/>
        <v>10.72836932184163</v>
      </c>
      <c r="K10563">
        <f t="shared" si="331"/>
        <v>8.02256058225543</v>
      </c>
    </row>
    <row r="10564" spans="1:11">
      <c r="A10564" t="s">
        <v>8</v>
      </c>
      <c r="B10564">
        <v>19810411</v>
      </c>
      <c r="C10564">
        <v>117</v>
      </c>
      <c r="D10564">
        <v>39</v>
      </c>
      <c r="E10564">
        <v>1981</v>
      </c>
      <c r="F10564">
        <v>4</v>
      </c>
      <c r="G10564">
        <v>11</v>
      </c>
      <c r="H10564">
        <v>7.8</v>
      </c>
      <c r="I10564">
        <v>10572</v>
      </c>
      <c r="J10564">
        <f t="shared" si="330"/>
        <v>10.88507458110673</v>
      </c>
      <c r="K10564">
        <f t="shared" si="331"/>
        <v>8.0225773416368824</v>
      </c>
    </row>
    <row r="10565" spans="1:11">
      <c r="A10565" t="s">
        <v>8</v>
      </c>
      <c r="B10565">
        <v>19810412</v>
      </c>
      <c r="C10565">
        <v>111</v>
      </c>
      <c r="D10565">
        <v>33</v>
      </c>
      <c r="E10565">
        <v>1981</v>
      </c>
      <c r="F10565">
        <v>4</v>
      </c>
      <c r="G10565">
        <v>12</v>
      </c>
      <c r="H10565">
        <v>7.2</v>
      </c>
      <c r="I10565">
        <v>10573</v>
      </c>
      <c r="J10565">
        <f t="shared" si="330"/>
        <v>11.041414795120135</v>
      </c>
      <c r="K10565">
        <f t="shared" si="331"/>
        <v>8.0225940619773173</v>
      </c>
    </row>
    <row r="10566" spans="1:11">
      <c r="A10566" t="s">
        <v>8</v>
      </c>
      <c r="B10566">
        <v>19810413</v>
      </c>
      <c r="C10566">
        <v>128</v>
      </c>
      <c r="D10566">
        <v>11</v>
      </c>
      <c r="E10566">
        <v>1981</v>
      </c>
      <c r="F10566">
        <v>4</v>
      </c>
      <c r="G10566">
        <v>13</v>
      </c>
      <c r="H10566">
        <v>6.95</v>
      </c>
      <c r="I10566">
        <v>10574</v>
      </c>
      <c r="J10566">
        <f t="shared" si="330"/>
        <v>11.197343412417945</v>
      </c>
      <c r="K10566">
        <f t="shared" si="331"/>
        <v>8.0226107382981287</v>
      </c>
    </row>
    <row r="10567" spans="1:11">
      <c r="A10567" t="s">
        <v>8</v>
      </c>
      <c r="B10567">
        <v>19810414</v>
      </c>
      <c r="C10567">
        <v>161</v>
      </c>
      <c r="D10567">
        <v>17</v>
      </c>
      <c r="E10567">
        <v>1981</v>
      </c>
      <c r="F10567">
        <v>4</v>
      </c>
      <c r="G10567">
        <v>14</v>
      </c>
      <c r="H10567">
        <v>8.9</v>
      </c>
      <c r="I10567">
        <v>10575</v>
      </c>
      <c r="J10567">
        <f t="shared" si="330"/>
        <v>11.352814002953989</v>
      </c>
      <c r="K10567">
        <f t="shared" si="331"/>
        <v>8.0226273656336975</v>
      </c>
    </row>
    <row r="10568" spans="1:11">
      <c r="A10568" t="s">
        <v>8</v>
      </c>
      <c r="B10568">
        <v>19810415</v>
      </c>
      <c r="C10568">
        <v>211</v>
      </c>
      <c r="D10568">
        <v>50</v>
      </c>
      <c r="E10568">
        <v>1981</v>
      </c>
      <c r="F10568">
        <v>4</v>
      </c>
      <c r="G10568">
        <v>15</v>
      </c>
      <c r="H10568">
        <v>13.05</v>
      </c>
      <c r="I10568">
        <v>10576</v>
      </c>
      <c r="J10568">
        <f t="shared" si="330"/>
        <v>11.507780271838493</v>
      </c>
      <c r="K10568">
        <f t="shared" si="331"/>
        <v>8.0226439390328572</v>
      </c>
    </row>
    <row r="10569" spans="1:11">
      <c r="A10569" t="s">
        <v>8</v>
      </c>
      <c r="B10569">
        <v>19810416</v>
      </c>
      <c r="C10569">
        <v>167</v>
      </c>
      <c r="D10569">
        <v>44</v>
      </c>
      <c r="E10569">
        <v>1981</v>
      </c>
      <c r="F10569">
        <v>4</v>
      </c>
      <c r="G10569">
        <v>16</v>
      </c>
      <c r="H10569">
        <v>10.55</v>
      </c>
      <c r="I10569">
        <v>10577</v>
      </c>
      <c r="J10569">
        <f t="shared" si="330"/>
        <v>11.6621960730391</v>
      </c>
      <c r="K10569">
        <f t="shared" si="331"/>
        <v>8.0226604535603627</v>
      </c>
    </row>
    <row r="10570" spans="1:11">
      <c r="A10570" t="s">
        <v>8</v>
      </c>
      <c r="B10570">
        <v>19810417</v>
      </c>
      <c r="C10570">
        <v>178</v>
      </c>
      <c r="D10570">
        <v>44</v>
      </c>
      <c r="E10570">
        <v>1981</v>
      </c>
      <c r="F10570">
        <v>4</v>
      </c>
      <c r="G10570">
        <v>17</v>
      </c>
      <c r="H10570">
        <v>11.1</v>
      </c>
      <c r="I10570">
        <v>10578</v>
      </c>
      <c r="J10570">
        <f t="shared" si="330"/>
        <v>11.816015423037797</v>
      </c>
      <c r="K10570">
        <f t="shared" si="331"/>
        <v>8.0226769042983488</v>
      </c>
    </row>
    <row r="10571" spans="1:11">
      <c r="A10571" t="s">
        <v>8</v>
      </c>
      <c r="B10571">
        <v>19810418</v>
      </c>
      <c r="C10571">
        <v>189</v>
      </c>
      <c r="D10571">
        <v>44</v>
      </c>
      <c r="E10571">
        <v>1981</v>
      </c>
      <c r="F10571">
        <v>4</v>
      </c>
      <c r="G10571">
        <v>18</v>
      </c>
      <c r="H10571">
        <v>11.65</v>
      </c>
      <c r="I10571">
        <v>10579</v>
      </c>
      <c r="J10571">
        <f t="shared" si="330"/>
        <v>11.969192514437507</v>
      </c>
      <c r="K10571">
        <f t="shared" si="331"/>
        <v>8.0226932863477867</v>
      </c>
    </row>
    <row r="10572" spans="1:11">
      <c r="A10572" t="s">
        <v>8</v>
      </c>
      <c r="B10572">
        <v>19810419</v>
      </c>
      <c r="C10572">
        <v>228</v>
      </c>
      <c r="D10572">
        <v>100</v>
      </c>
      <c r="E10572">
        <v>1981</v>
      </c>
      <c r="F10572">
        <v>4</v>
      </c>
      <c r="G10572">
        <v>19</v>
      </c>
      <c r="H10572">
        <v>16.399999999999999</v>
      </c>
      <c r="I10572">
        <v>10580</v>
      </c>
      <c r="J10572">
        <f t="shared" si="330"/>
        <v>12.12168172951905</v>
      </c>
      <c r="K10572">
        <f t="shared" si="331"/>
        <v>8.0227095948299318</v>
      </c>
    </row>
    <row r="10573" spans="1:11">
      <c r="A10573" t="s">
        <v>8</v>
      </c>
      <c r="B10573">
        <v>19810420</v>
      </c>
      <c r="C10573">
        <v>150</v>
      </c>
      <c r="D10573">
        <v>61</v>
      </c>
      <c r="E10573">
        <v>1981</v>
      </c>
      <c r="F10573">
        <v>4</v>
      </c>
      <c r="G10573">
        <v>20</v>
      </c>
      <c r="H10573">
        <v>10.55</v>
      </c>
      <c r="I10573">
        <v>10581</v>
      </c>
      <c r="J10573">
        <f t="shared" si="330"/>
        <v>12.273437653740507</v>
      </c>
      <c r="K10573">
        <f t="shared" si="331"/>
        <v>8.02272582488777</v>
      </c>
    </row>
    <row r="10574" spans="1:11">
      <c r="A10574" t="s">
        <v>8</v>
      </c>
      <c r="B10574">
        <v>19810421</v>
      </c>
      <c r="C10574">
        <v>144</v>
      </c>
      <c r="D10574">
        <v>72</v>
      </c>
      <c r="E10574">
        <v>1981</v>
      </c>
      <c r="F10574">
        <v>4</v>
      </c>
      <c r="G10574">
        <v>21</v>
      </c>
      <c r="H10574">
        <v>10.8</v>
      </c>
      <c r="I10574">
        <v>10582</v>
      </c>
      <c r="J10574">
        <f t="shared" si="330"/>
        <v>12.424415089177955</v>
      </c>
      <c r="K10574">
        <f t="shared" si="331"/>
        <v>8.0227419716874557</v>
      </c>
    </row>
    <row r="10575" spans="1:11">
      <c r="A10575" t="s">
        <v>8</v>
      </c>
      <c r="B10575">
        <v>19810422</v>
      </c>
      <c r="C10575">
        <v>150</v>
      </c>
      <c r="D10575">
        <v>94</v>
      </c>
      <c r="E10575">
        <v>1981</v>
      </c>
      <c r="F10575">
        <v>4</v>
      </c>
      <c r="G10575">
        <v>22</v>
      </c>
      <c r="H10575">
        <v>12.2</v>
      </c>
      <c r="I10575">
        <v>10583</v>
      </c>
      <c r="J10575">
        <f t="shared" si="330"/>
        <v>12.574569067899565</v>
      </c>
      <c r="K10575">
        <f t="shared" si="331"/>
        <v>8.0227580304197375</v>
      </c>
    </row>
    <row r="10576" spans="1:11">
      <c r="A10576" t="s">
        <v>8</v>
      </c>
      <c r="B10576">
        <v>19810423</v>
      </c>
      <c r="C10576">
        <v>211</v>
      </c>
      <c r="D10576">
        <v>89</v>
      </c>
      <c r="E10576">
        <v>1981</v>
      </c>
      <c r="F10576">
        <v>4</v>
      </c>
      <c r="G10576">
        <v>23</v>
      </c>
      <c r="H10576">
        <v>15</v>
      </c>
      <c r="I10576">
        <v>10584</v>
      </c>
      <c r="J10576">
        <f t="shared" si="330"/>
        <v>12.723854865273957</v>
      </c>
      <c r="K10576">
        <f t="shared" si="331"/>
        <v>8.0227739963013889</v>
      </c>
    </row>
    <row r="10577" spans="1:11">
      <c r="A10577" t="s">
        <v>8</v>
      </c>
      <c r="B10577">
        <v>19810424</v>
      </c>
      <c r="C10577">
        <v>189</v>
      </c>
      <c r="D10577">
        <v>33</v>
      </c>
      <c r="E10577">
        <v>1981</v>
      </c>
      <c r="F10577">
        <v>4</v>
      </c>
      <c r="G10577">
        <v>24</v>
      </c>
      <c r="H10577">
        <v>11.1</v>
      </c>
      <c r="I10577">
        <v>10585</v>
      </c>
      <c r="J10577">
        <f t="shared" si="330"/>
        <v>12.872228013206483</v>
      </c>
      <c r="K10577">
        <f t="shared" si="331"/>
        <v>8.0227898645766142</v>
      </c>
    </row>
    <row r="10578" spans="1:11">
      <c r="A10578" t="s">
        <v>8</v>
      </c>
      <c r="B10578">
        <v>19810425</v>
      </c>
      <c r="C10578">
        <v>156</v>
      </c>
      <c r="D10578">
        <v>39</v>
      </c>
      <c r="E10578">
        <v>1981</v>
      </c>
      <c r="F10578">
        <v>4</v>
      </c>
      <c r="G10578">
        <v>25</v>
      </c>
      <c r="H10578">
        <v>9.75</v>
      </c>
      <c r="I10578">
        <v>10586</v>
      </c>
      <c r="J10578">
        <f t="shared" si="330"/>
        <v>13.01964431329742</v>
      </c>
      <c r="K10578">
        <f t="shared" si="331"/>
        <v>8.0228056305184658</v>
      </c>
    </row>
    <row r="10579" spans="1:11">
      <c r="A10579" t="s">
        <v>8</v>
      </c>
      <c r="B10579">
        <v>19810426</v>
      </c>
      <c r="C10579">
        <v>144</v>
      </c>
      <c r="D10579">
        <v>72</v>
      </c>
      <c r="E10579">
        <v>1981</v>
      </c>
      <c r="F10579">
        <v>4</v>
      </c>
      <c r="G10579">
        <v>26</v>
      </c>
      <c r="H10579">
        <v>10.8</v>
      </c>
      <c r="I10579">
        <v>10587</v>
      </c>
      <c r="J10579">
        <f t="shared" si="330"/>
        <v>13.166059849922579</v>
      </c>
      <c r="K10579">
        <f t="shared" si="331"/>
        <v>8.0228212894302349</v>
      </c>
    </row>
    <row r="10580" spans="1:11">
      <c r="A10580" t="s">
        <v>8</v>
      </c>
      <c r="B10580">
        <v>19810427</v>
      </c>
      <c r="C10580">
        <v>156</v>
      </c>
      <c r="D10580">
        <v>33</v>
      </c>
      <c r="E10580">
        <v>1981</v>
      </c>
      <c r="F10580">
        <v>4</v>
      </c>
      <c r="G10580">
        <v>27</v>
      </c>
      <c r="H10580">
        <v>9.4499999999999993</v>
      </c>
      <c r="I10580">
        <v>10588</v>
      </c>
      <c r="J10580">
        <f t="shared" si="330"/>
        <v>13.311431003230187</v>
      </c>
      <c r="K10580">
        <f t="shared" si="331"/>
        <v>8.0228368366468477</v>
      </c>
    </row>
    <row r="10581" spans="1:11">
      <c r="A10581" t="s">
        <v>8</v>
      </c>
      <c r="B10581">
        <v>19810428</v>
      </c>
      <c r="C10581">
        <v>122</v>
      </c>
      <c r="D10581">
        <v>67</v>
      </c>
      <c r="E10581">
        <v>1981</v>
      </c>
      <c r="F10581">
        <v>4</v>
      </c>
      <c r="G10581">
        <v>28</v>
      </c>
      <c r="H10581">
        <v>9.4499999999999993</v>
      </c>
      <c r="I10581">
        <v>10589</v>
      </c>
      <c r="J10581">
        <f t="shared" si="330"/>
        <v>13.455714462048103</v>
      </c>
      <c r="K10581">
        <f t="shared" si="331"/>
        <v>8.0228522675362441</v>
      </c>
    </row>
    <row r="10582" spans="1:11">
      <c r="A10582" t="s">
        <v>8</v>
      </c>
      <c r="B10582">
        <v>19810429</v>
      </c>
      <c r="C10582">
        <v>239</v>
      </c>
      <c r="D10582">
        <v>117</v>
      </c>
      <c r="E10582">
        <v>1981</v>
      </c>
      <c r="F10582">
        <v>4</v>
      </c>
      <c r="G10582">
        <v>29</v>
      </c>
      <c r="H10582">
        <v>17.8</v>
      </c>
      <c r="I10582">
        <v>10590</v>
      </c>
      <c r="J10582">
        <f t="shared" si="330"/>
        <v>13.598867236702089</v>
      </c>
      <c r="K10582">
        <f t="shared" si="331"/>
        <v>8.0228675775007439</v>
      </c>
    </row>
    <row r="10583" spans="1:11">
      <c r="A10583" t="s">
        <v>8</v>
      </c>
      <c r="B10583">
        <v>19810430</v>
      </c>
      <c r="C10583">
        <v>261</v>
      </c>
      <c r="D10583">
        <v>106</v>
      </c>
      <c r="E10583">
        <v>1981</v>
      </c>
      <c r="F10583">
        <v>4</v>
      </c>
      <c r="G10583">
        <v>30</v>
      </c>
      <c r="H10583">
        <v>18.350000000000001</v>
      </c>
      <c r="I10583">
        <v>10591</v>
      </c>
      <c r="J10583">
        <f t="shared" si="330"/>
        <v>13.740846671737524</v>
      </c>
      <c r="K10583">
        <f t="shared" si="331"/>
        <v>8.022882761978412</v>
      </c>
    </row>
    <row r="10584" spans="1:11">
      <c r="A10584" t="s">
        <v>8</v>
      </c>
      <c r="B10584">
        <v>19810501</v>
      </c>
      <c r="C10584">
        <v>239</v>
      </c>
      <c r="D10584">
        <v>33</v>
      </c>
      <c r="E10584">
        <v>1981</v>
      </c>
      <c r="F10584">
        <v>5</v>
      </c>
      <c r="G10584">
        <v>1</v>
      </c>
      <c r="H10584">
        <v>13.6</v>
      </c>
      <c r="I10584">
        <v>10592</v>
      </c>
      <c r="J10584">
        <f t="shared" si="330"/>
        <v>13.881610458543603</v>
      </c>
      <c r="K10584">
        <f t="shared" si="331"/>
        <v>8.0228978164444129</v>
      </c>
    </row>
    <row r="10585" spans="1:11">
      <c r="A10585" t="s">
        <v>8</v>
      </c>
      <c r="B10585">
        <v>19810502</v>
      </c>
      <c r="C10585">
        <v>161</v>
      </c>
      <c r="D10585">
        <v>50</v>
      </c>
      <c r="E10585">
        <v>1981</v>
      </c>
      <c r="F10585">
        <v>5</v>
      </c>
      <c r="G10585">
        <v>2</v>
      </c>
      <c r="H10585">
        <v>10.55</v>
      </c>
      <c r="I10585">
        <v>10593</v>
      </c>
      <c r="J10585">
        <f t="shared" si="330"/>
        <v>14.021116647872592</v>
      </c>
      <c r="K10585">
        <f t="shared" si="331"/>
        <v>8.0229127364123372</v>
      </c>
    </row>
    <row r="10586" spans="1:11">
      <c r="A10586" t="s">
        <v>8</v>
      </c>
      <c r="B10586">
        <v>19810503</v>
      </c>
      <c r="C10586">
        <v>150</v>
      </c>
      <c r="D10586">
        <v>44</v>
      </c>
      <c r="E10586">
        <v>1981</v>
      </c>
      <c r="F10586">
        <v>5</v>
      </c>
      <c r="G10586">
        <v>3</v>
      </c>
      <c r="H10586">
        <v>9.6999999999999993</v>
      </c>
      <c r="I10586">
        <v>10594</v>
      </c>
      <c r="J10586">
        <f t="shared" si="330"/>
        <v>14.159323662254826</v>
      </c>
      <c r="K10586">
        <f t="shared" si="331"/>
        <v>8.022927517435539</v>
      </c>
    </row>
    <row r="10587" spans="1:11">
      <c r="A10587" t="s">
        <v>8</v>
      </c>
      <c r="B10587">
        <v>19810504</v>
      </c>
      <c r="C10587">
        <v>133</v>
      </c>
      <c r="D10587">
        <v>17</v>
      </c>
      <c r="E10587">
        <v>1981</v>
      </c>
      <c r="F10587">
        <v>5</v>
      </c>
      <c r="G10587">
        <v>4</v>
      </c>
      <c r="H10587">
        <v>7.5</v>
      </c>
      <c r="I10587">
        <v>10595</v>
      </c>
      <c r="J10587">
        <f t="shared" si="330"/>
        <v>14.296190308303668</v>
      </c>
      <c r="K10587">
        <f t="shared" si="331"/>
        <v>8.0229421551084545</v>
      </c>
    </row>
    <row r="10588" spans="1:11">
      <c r="A10588" t="s">
        <v>8</v>
      </c>
      <c r="B10588">
        <v>19810505</v>
      </c>
      <c r="C10588">
        <v>128</v>
      </c>
      <c r="D10588">
        <v>44</v>
      </c>
      <c r="E10588">
        <v>1981</v>
      </c>
      <c r="F10588">
        <v>5</v>
      </c>
      <c r="G10588">
        <v>5</v>
      </c>
      <c r="H10588">
        <v>8.6</v>
      </c>
      <c r="I10588">
        <v>10596</v>
      </c>
      <c r="J10588">
        <f t="shared" si="330"/>
        <v>14.431675788904792</v>
      </c>
      <c r="K10588">
        <f t="shared" si="331"/>
        <v>8.0229566450678913</v>
      </c>
    </row>
    <row r="10589" spans="1:11">
      <c r="A10589" t="s">
        <v>8</v>
      </c>
      <c r="B10589">
        <v>19810506</v>
      </c>
      <c r="C10589">
        <v>117</v>
      </c>
      <c r="D10589">
        <v>6</v>
      </c>
      <c r="E10589">
        <v>1981</v>
      </c>
      <c r="F10589">
        <v>5</v>
      </c>
      <c r="G10589">
        <v>6</v>
      </c>
      <c r="H10589">
        <v>6.15</v>
      </c>
      <c r="I10589">
        <v>10597</v>
      </c>
      <c r="J10589">
        <f t="shared" si="330"/>
        <v>14.565739715290448</v>
      </c>
      <c r="K10589">
        <f t="shared" si="331"/>
        <v>8.0229709829943392</v>
      </c>
    </row>
    <row r="10590" spans="1:11">
      <c r="A10590" t="s">
        <v>8</v>
      </c>
      <c r="B10590">
        <v>19810507</v>
      </c>
      <c r="C10590">
        <v>133</v>
      </c>
      <c r="D10590">
        <v>50</v>
      </c>
      <c r="E10590">
        <v>1981</v>
      </c>
      <c r="F10590">
        <v>5</v>
      </c>
      <c r="G10590">
        <v>7</v>
      </c>
      <c r="H10590">
        <v>9.15</v>
      </c>
      <c r="I10590">
        <v>10598</v>
      </c>
      <c r="J10590">
        <f t="shared" si="330"/>
        <v>14.698342118991564</v>
      </c>
      <c r="K10590">
        <f t="shared" si="331"/>
        <v>8.0229851646132282</v>
      </c>
    </row>
    <row r="10591" spans="1:11">
      <c r="A10591" t="s">
        <v>8</v>
      </c>
      <c r="B10591">
        <v>19810508</v>
      </c>
      <c r="C10591">
        <v>156</v>
      </c>
      <c r="D10591">
        <v>50</v>
      </c>
      <c r="E10591">
        <v>1981</v>
      </c>
      <c r="F10591">
        <v>5</v>
      </c>
      <c r="G10591">
        <v>8</v>
      </c>
      <c r="H10591">
        <v>10.3</v>
      </c>
      <c r="I10591">
        <v>10599</v>
      </c>
      <c r="J10591">
        <f t="shared" si="330"/>
        <v>14.829443463666758</v>
      </c>
      <c r="K10591">
        <f t="shared" si="331"/>
        <v>8.0229991856962126</v>
      </c>
    </row>
    <row r="10592" spans="1:11">
      <c r="A10592" t="s">
        <v>8</v>
      </c>
      <c r="B10592">
        <v>19810509</v>
      </c>
      <c r="C10592">
        <v>156</v>
      </c>
      <c r="D10592">
        <v>78</v>
      </c>
      <c r="E10592">
        <v>1981</v>
      </c>
      <c r="F10592">
        <v>5</v>
      </c>
      <c r="G10592">
        <v>9</v>
      </c>
      <c r="H10592">
        <v>11.7</v>
      </c>
      <c r="I10592">
        <v>10600</v>
      </c>
      <c r="J10592">
        <f t="shared" si="330"/>
        <v>14.959004656801351</v>
      </c>
      <c r="K10592">
        <f t="shared" si="331"/>
        <v>8.0230130420624075</v>
      </c>
    </row>
    <row r="10593" spans="1:11">
      <c r="A10593" t="s">
        <v>8</v>
      </c>
      <c r="B10593">
        <v>19810510</v>
      </c>
      <c r="C10593">
        <v>178</v>
      </c>
      <c r="D10593">
        <v>39</v>
      </c>
      <c r="E10593">
        <v>1981</v>
      </c>
      <c r="F10593">
        <v>5</v>
      </c>
      <c r="G10593">
        <v>10</v>
      </c>
      <c r="H10593">
        <v>10.85</v>
      </c>
      <c r="I10593">
        <v>10601</v>
      </c>
      <c r="J10593">
        <f t="shared" si="330"/>
        <v>15.086987061276952</v>
      </c>
      <c r="K10593">
        <f t="shared" si="331"/>
        <v>8.0230267295796338</v>
      </c>
    </row>
    <row r="10594" spans="1:11">
      <c r="A10594" t="s">
        <v>8</v>
      </c>
      <c r="B10594">
        <v>19810511</v>
      </c>
      <c r="C10594">
        <v>189</v>
      </c>
      <c r="D10594">
        <v>67</v>
      </c>
      <c r="E10594">
        <v>1981</v>
      </c>
      <c r="F10594">
        <v>5</v>
      </c>
      <c r="G10594">
        <v>11</v>
      </c>
      <c r="H10594">
        <v>12.8</v>
      </c>
      <c r="I10594">
        <v>10602</v>
      </c>
      <c r="J10594">
        <f t="shared" si="330"/>
        <v>15.213352506806306</v>
      </c>
      <c r="K10594">
        <f t="shared" si="331"/>
        <v>8.0230402441656388</v>
      </c>
    </row>
    <row r="10595" spans="1:11">
      <c r="A10595" t="s">
        <v>8</v>
      </c>
      <c r="B10595">
        <v>19810512</v>
      </c>
      <c r="C10595">
        <v>183</v>
      </c>
      <c r="D10595">
        <v>22</v>
      </c>
      <c r="E10595">
        <v>1981</v>
      </c>
      <c r="F10595">
        <v>5</v>
      </c>
      <c r="G10595">
        <v>12</v>
      </c>
      <c r="H10595">
        <v>10.25</v>
      </c>
      <c r="I10595">
        <v>10603</v>
      </c>
      <c r="J10595">
        <f t="shared" si="330"/>
        <v>15.338063301228059</v>
      </c>
      <c r="K10595">
        <f t="shared" si="331"/>
        <v>8.0230535817893074</v>
      </c>
    </row>
    <row r="10596" spans="1:11">
      <c r="A10596" t="s">
        <v>8</v>
      </c>
      <c r="B10596">
        <v>19810513</v>
      </c>
      <c r="C10596">
        <v>217</v>
      </c>
      <c r="D10596">
        <v>83</v>
      </c>
      <c r="E10596">
        <v>1981</v>
      </c>
      <c r="F10596">
        <v>5</v>
      </c>
      <c r="G10596">
        <v>13</v>
      </c>
      <c r="H10596">
        <v>15</v>
      </c>
      <c r="I10596">
        <v>10604</v>
      </c>
      <c r="J10596">
        <f t="shared" si="330"/>
        <v>15.461082241661986</v>
      </c>
      <c r="K10596">
        <f t="shared" si="331"/>
        <v>8.0230667384718455</v>
      </c>
    </row>
    <row r="10597" spans="1:11">
      <c r="A10597" t="s">
        <v>8</v>
      </c>
      <c r="B10597">
        <v>19810514</v>
      </c>
      <c r="C10597">
        <v>233</v>
      </c>
      <c r="D10597">
        <v>106</v>
      </c>
      <c r="E10597">
        <v>1981</v>
      </c>
      <c r="F10597">
        <v>5</v>
      </c>
      <c r="G10597">
        <v>14</v>
      </c>
      <c r="H10597">
        <v>16.95</v>
      </c>
      <c r="I10597">
        <v>10605</v>
      </c>
      <c r="J10597">
        <f t="shared" si="330"/>
        <v>15.582372625519376</v>
      </c>
      <c r="K10597">
        <f t="shared" si="331"/>
        <v>8.0230797102879734</v>
      </c>
    </row>
    <row r="10598" spans="1:11">
      <c r="A10598" t="s">
        <v>8</v>
      </c>
      <c r="B10598">
        <v>19810515</v>
      </c>
      <c r="C10598">
        <v>161</v>
      </c>
      <c r="D10598">
        <v>72</v>
      </c>
      <c r="E10598">
        <v>1981</v>
      </c>
      <c r="F10598">
        <v>5</v>
      </c>
      <c r="G10598">
        <v>15</v>
      </c>
      <c r="H10598">
        <v>11.65</v>
      </c>
      <c r="I10598">
        <v>10606</v>
      </c>
      <c r="J10598">
        <f t="shared" si="330"/>
        <v>15.701898261363551</v>
      </c>
      <c r="K10598">
        <f t="shared" si="331"/>
        <v>8.0230924933670718</v>
      </c>
    </row>
    <row r="10599" spans="1:11">
      <c r="A10599" t="s">
        <v>8</v>
      </c>
      <c r="B10599">
        <v>19810516</v>
      </c>
      <c r="C10599">
        <v>133</v>
      </c>
      <c r="D10599">
        <v>50</v>
      </c>
      <c r="E10599">
        <v>1981</v>
      </c>
      <c r="F10599">
        <v>5</v>
      </c>
      <c r="G10599">
        <v>16</v>
      </c>
      <c r="H10599">
        <v>9.15</v>
      </c>
      <c r="I10599">
        <v>10607</v>
      </c>
      <c r="J10599">
        <f t="shared" si="330"/>
        <v>15.819623479621162</v>
      </c>
      <c r="K10599">
        <f t="shared" si="331"/>
        <v>8.0231050838943361</v>
      </c>
    </row>
    <row r="10600" spans="1:11">
      <c r="A10600" t="s">
        <v>8</v>
      </c>
      <c r="B10600">
        <v>19810517</v>
      </c>
      <c r="C10600">
        <v>167</v>
      </c>
      <c r="D10600">
        <v>83</v>
      </c>
      <c r="E10600">
        <v>1981</v>
      </c>
      <c r="F10600">
        <v>5</v>
      </c>
      <c r="G10600">
        <v>17</v>
      </c>
      <c r="H10600">
        <v>12.5</v>
      </c>
      <c r="I10600">
        <v>10608</v>
      </c>
      <c r="J10600">
        <f t="shared" si="330"/>
        <v>15.935513143137854</v>
      </c>
      <c r="K10600">
        <f t="shared" si="331"/>
        <v>8.023117478111903</v>
      </c>
    </row>
    <row r="10601" spans="1:11">
      <c r="A10601" t="s">
        <v>8</v>
      </c>
      <c r="B10601">
        <v>19810518</v>
      </c>
      <c r="C10601">
        <v>150</v>
      </c>
      <c r="D10601">
        <v>94</v>
      </c>
      <c r="E10601">
        <v>1981</v>
      </c>
      <c r="F10601">
        <v>5</v>
      </c>
      <c r="G10601">
        <v>18</v>
      </c>
      <c r="H10601">
        <v>12.2</v>
      </c>
      <c r="I10601">
        <v>10609</v>
      </c>
      <c r="J10601">
        <f t="shared" si="330"/>
        <v>16.049532657577547</v>
      </c>
      <c r="K10601">
        <f t="shared" si="331"/>
        <v>8.0231296723199605</v>
      </c>
    </row>
    <row r="10602" spans="1:11">
      <c r="A10602" t="s">
        <v>8</v>
      </c>
      <c r="B10602">
        <v>19810519</v>
      </c>
      <c r="C10602">
        <v>161</v>
      </c>
      <c r="D10602">
        <v>67</v>
      </c>
      <c r="E10602">
        <v>1981</v>
      </c>
      <c r="F10602">
        <v>5</v>
      </c>
      <c r="G10602">
        <v>19</v>
      </c>
      <c r="H10602">
        <v>11.4</v>
      </c>
      <c r="I10602">
        <v>10610</v>
      </c>
      <c r="J10602">
        <f t="shared" si="330"/>
        <v>16.161647981659154</v>
      </c>
      <c r="K10602">
        <f t="shared" si="331"/>
        <v>8.0231416628778511</v>
      </c>
    </row>
    <row r="10603" spans="1:11">
      <c r="A10603" t="s">
        <v>8</v>
      </c>
      <c r="B10603">
        <v>19810520</v>
      </c>
      <c r="C10603">
        <v>156</v>
      </c>
      <c r="D10603">
        <v>39</v>
      </c>
      <c r="E10603">
        <v>1981</v>
      </c>
      <c r="F10603">
        <v>5</v>
      </c>
      <c r="G10603">
        <v>20</v>
      </c>
      <c r="H10603">
        <v>9.75</v>
      </c>
      <c r="I10603">
        <v>10611</v>
      </c>
      <c r="J10603">
        <f t="shared" si="330"/>
        <v>16.271825637231391</v>
      </c>
      <c r="K10603">
        <f t="shared" si="331"/>
        <v>8.0231534462051357</v>
      </c>
    </row>
    <row r="10604" spans="1:11">
      <c r="A10604" t="s">
        <v>8</v>
      </c>
      <c r="B10604">
        <v>19810521</v>
      </c>
      <c r="C10604">
        <v>150</v>
      </c>
      <c r="D10604">
        <v>78</v>
      </c>
      <c r="E10604">
        <v>1981</v>
      </c>
      <c r="F10604">
        <v>5</v>
      </c>
      <c r="G10604">
        <v>21</v>
      </c>
      <c r="H10604">
        <v>11.4</v>
      </c>
      <c r="I10604">
        <v>10612</v>
      </c>
      <c r="J10604">
        <f t="shared" si="330"/>
        <v>16.380032719180914</v>
      </c>
      <c r="K10604">
        <f t="shared" si="331"/>
        <v>8.0231650187826649</v>
      </c>
    </row>
    <row r="10605" spans="1:11">
      <c r="A10605" t="s">
        <v>8</v>
      </c>
      <c r="B10605">
        <v>19810522</v>
      </c>
      <c r="C10605">
        <v>178</v>
      </c>
      <c r="D10605">
        <v>78</v>
      </c>
      <c r="E10605">
        <v>1981</v>
      </c>
      <c r="F10605">
        <v>5</v>
      </c>
      <c r="G10605">
        <v>22</v>
      </c>
      <c r="H10605">
        <v>12.8</v>
      </c>
      <c r="I10605">
        <v>10613</v>
      </c>
      <c r="J10605">
        <f t="shared" si="330"/>
        <v>16.486236905169207</v>
      </c>
      <c r="K10605">
        <f t="shared" si="331"/>
        <v>8.0231763771536162</v>
      </c>
    </row>
    <row r="10606" spans="1:11">
      <c r="A10606" t="s">
        <v>8</v>
      </c>
      <c r="B10606">
        <v>19810523</v>
      </c>
      <c r="C10606">
        <v>222</v>
      </c>
      <c r="D10606">
        <v>111</v>
      </c>
      <c r="E10606">
        <v>1981</v>
      </c>
      <c r="F10606">
        <v>5</v>
      </c>
      <c r="G10606">
        <v>23</v>
      </c>
      <c r="H10606">
        <v>16.649999999999999</v>
      </c>
      <c r="I10606">
        <v>10614</v>
      </c>
      <c r="J10606">
        <f t="shared" si="330"/>
        <v>16.590406465198914</v>
      </c>
      <c r="K10606">
        <f t="shared" si="331"/>
        <v>8.023187517924514</v>
      </c>
    </row>
    <row r="10607" spans="1:11">
      <c r="A10607" t="s">
        <v>8</v>
      </c>
      <c r="B10607">
        <v>19810524</v>
      </c>
      <c r="C10607">
        <v>233</v>
      </c>
      <c r="D10607">
        <v>144</v>
      </c>
      <c r="E10607">
        <v>1981</v>
      </c>
      <c r="F10607">
        <v>5</v>
      </c>
      <c r="G10607">
        <v>24</v>
      </c>
      <c r="H10607">
        <v>18.850000000000001</v>
      </c>
      <c r="I10607">
        <v>10615</v>
      </c>
      <c r="J10607">
        <f t="shared" si="330"/>
        <v>16.692510271003734</v>
      </c>
      <c r="K10607">
        <f t="shared" si="331"/>
        <v>8.0231984377662418</v>
      </c>
    </row>
    <row r="10608" spans="1:11">
      <c r="A10608" t="s">
        <v>8</v>
      </c>
      <c r="B10608">
        <v>19810525</v>
      </c>
      <c r="C10608">
        <v>194</v>
      </c>
      <c r="D10608">
        <v>117</v>
      </c>
      <c r="E10608">
        <v>1981</v>
      </c>
      <c r="F10608">
        <v>5</v>
      </c>
      <c r="G10608">
        <v>25</v>
      </c>
      <c r="H10608">
        <v>15.55</v>
      </c>
      <c r="I10608">
        <v>10616</v>
      </c>
      <c r="J10608">
        <f t="shared" si="330"/>
        <v>16.792517805261337</v>
      </c>
      <c r="K10608">
        <f t="shared" si="331"/>
        <v>8.0232091334150191</v>
      </c>
    </row>
    <row r="10609" spans="1:11">
      <c r="A10609" t="s">
        <v>8</v>
      </c>
      <c r="B10609">
        <v>19810526</v>
      </c>
      <c r="C10609">
        <v>194</v>
      </c>
      <c r="D10609">
        <v>61</v>
      </c>
      <c r="E10609">
        <v>1981</v>
      </c>
      <c r="F10609">
        <v>5</v>
      </c>
      <c r="G10609">
        <v>26</v>
      </c>
      <c r="H10609">
        <v>12.75</v>
      </c>
      <c r="I10609">
        <v>10617</v>
      </c>
      <c r="J10609">
        <f t="shared" si="330"/>
        <v>16.89039917062377</v>
      </c>
      <c r="K10609">
        <f t="shared" si="331"/>
        <v>8.0232196016733717</v>
      </c>
    </row>
    <row r="10610" spans="1:11">
      <c r="A10610" t="s">
        <v>8</v>
      </c>
      <c r="B10610">
        <v>19810527</v>
      </c>
      <c r="C10610">
        <v>211</v>
      </c>
      <c r="D10610">
        <v>67</v>
      </c>
      <c r="E10610">
        <v>1981</v>
      </c>
      <c r="F10610">
        <v>5</v>
      </c>
      <c r="G10610">
        <v>27</v>
      </c>
      <c r="H10610">
        <v>13.9</v>
      </c>
      <c r="I10610">
        <v>10618</v>
      </c>
      <c r="J10610">
        <f t="shared" si="330"/>
        <v>16.986125098565957</v>
      </c>
      <c r="K10610">
        <f t="shared" si="331"/>
        <v>8.0232298394110746</v>
      </c>
    </row>
    <row r="10611" spans="1:11">
      <c r="A10611" t="s">
        <v>8</v>
      </c>
      <c r="B10611">
        <v>19810528</v>
      </c>
      <c r="C10611">
        <v>228</v>
      </c>
      <c r="D10611">
        <v>89</v>
      </c>
      <c r="E10611">
        <v>1981</v>
      </c>
      <c r="F10611">
        <v>5</v>
      </c>
      <c r="G10611">
        <v>28</v>
      </c>
      <c r="H10611">
        <v>15.85</v>
      </c>
      <c r="I10611">
        <v>10619</v>
      </c>
      <c r="J10611">
        <f t="shared" si="330"/>
        <v>17.079666958048048</v>
      </c>
      <c r="K10611">
        <f t="shared" si="331"/>
        <v>8.0232398435660865</v>
      </c>
    </row>
    <row r="10612" spans="1:11">
      <c r="A10612" t="s">
        <v>8</v>
      </c>
      <c r="B10612">
        <v>19810529</v>
      </c>
      <c r="C10612">
        <v>267</v>
      </c>
      <c r="D10612">
        <v>94</v>
      </c>
      <c r="E10612">
        <v>1981</v>
      </c>
      <c r="F10612">
        <v>5</v>
      </c>
      <c r="G10612">
        <v>29</v>
      </c>
      <c r="H10612">
        <v>18.05</v>
      </c>
      <c r="I10612">
        <v>10620</v>
      </c>
      <c r="J10612">
        <f t="shared" si="330"/>
        <v>17.170996763987741</v>
      </c>
      <c r="K10612">
        <f t="shared" si="331"/>
        <v>8.0232496111454434</v>
      </c>
    </row>
    <row r="10613" spans="1:11">
      <c r="A10613" t="s">
        <v>8</v>
      </c>
      <c r="B10613">
        <v>19810530</v>
      </c>
      <c r="C10613">
        <v>233</v>
      </c>
      <c r="D10613">
        <v>117</v>
      </c>
      <c r="E10613">
        <v>1981</v>
      </c>
      <c r="F10613">
        <v>5</v>
      </c>
      <c r="G10613">
        <v>30</v>
      </c>
      <c r="H10613">
        <v>17.5</v>
      </c>
      <c r="I10613">
        <v>10621</v>
      </c>
      <c r="J10613">
        <f t="shared" si="330"/>
        <v>17.260087185542844</v>
      </c>
      <c r="K10613">
        <f t="shared" si="331"/>
        <v>8.0232591392261572</v>
      </c>
    </row>
    <row r="10614" spans="1:11">
      <c r="A10614" t="s">
        <v>8</v>
      </c>
      <c r="B10614">
        <v>19810531</v>
      </c>
      <c r="C10614">
        <v>206</v>
      </c>
      <c r="D10614">
        <v>56</v>
      </c>
      <c r="E10614">
        <v>1981</v>
      </c>
      <c r="F10614">
        <v>5</v>
      </c>
      <c r="G10614">
        <v>31</v>
      </c>
      <c r="H10614">
        <v>13.1</v>
      </c>
      <c r="I10614">
        <v>10622</v>
      </c>
      <c r="J10614">
        <f t="shared" si="330"/>
        <v>17.346911554200226</v>
      </c>
      <c r="K10614">
        <f t="shared" si="331"/>
        <v>8.0232684249560702</v>
      </c>
    </row>
    <row r="10615" spans="1:11">
      <c r="A10615" t="s">
        <v>8</v>
      </c>
      <c r="B10615">
        <v>19810601</v>
      </c>
      <c r="C10615">
        <v>217</v>
      </c>
      <c r="D10615">
        <v>56</v>
      </c>
      <c r="E10615">
        <v>1981</v>
      </c>
      <c r="F10615">
        <v>6</v>
      </c>
      <c r="G10615">
        <v>1</v>
      </c>
      <c r="H10615">
        <v>13.65</v>
      </c>
      <c r="I10615">
        <v>10623</v>
      </c>
      <c r="J10615">
        <f t="shared" si="330"/>
        <v>17.431443871667469</v>
      </c>
      <c r="K10615">
        <f t="shared" si="331"/>
        <v>8.0232774655547079</v>
      </c>
    </row>
    <row r="10616" spans="1:11">
      <c r="A10616" t="s">
        <v>8</v>
      </c>
      <c r="B10616">
        <v>19810602</v>
      </c>
      <c r="C10616">
        <v>206</v>
      </c>
      <c r="D10616">
        <v>72</v>
      </c>
      <c r="E10616">
        <v>1981</v>
      </c>
      <c r="F10616">
        <v>6</v>
      </c>
      <c r="G10616">
        <v>2</v>
      </c>
      <c r="H10616">
        <v>13.9</v>
      </c>
      <c r="I10616">
        <v>10624</v>
      </c>
      <c r="J10616">
        <f t="shared" si="330"/>
        <v>17.513658817567592</v>
      </c>
      <c r="K10616">
        <f t="shared" si="331"/>
        <v>8.0232862583140943</v>
      </c>
    </row>
    <row r="10617" spans="1:11">
      <c r="A10617" t="s">
        <v>8</v>
      </c>
      <c r="B10617">
        <v>19810603</v>
      </c>
      <c r="C10617">
        <v>217</v>
      </c>
      <c r="D10617">
        <v>100</v>
      </c>
      <c r="E10617">
        <v>1981</v>
      </c>
      <c r="F10617">
        <v>6</v>
      </c>
      <c r="G10617">
        <v>3</v>
      </c>
      <c r="H10617">
        <v>15.85</v>
      </c>
      <c r="I10617">
        <v>10625</v>
      </c>
      <c r="J10617">
        <f t="shared" si="330"/>
        <v>17.593531756932407</v>
      </c>
      <c r="K10617">
        <f t="shared" si="331"/>
        <v>8.0232948005995581</v>
      </c>
    </row>
    <row r="10618" spans="1:11">
      <c r="A10618" t="s">
        <v>8</v>
      </c>
      <c r="B10618">
        <v>19810604</v>
      </c>
      <c r="C10618">
        <v>222</v>
      </c>
      <c r="D10618">
        <v>128</v>
      </c>
      <c r="E10618">
        <v>1981</v>
      </c>
      <c r="F10618">
        <v>6</v>
      </c>
      <c r="G10618">
        <v>4</v>
      </c>
      <c r="H10618">
        <v>17.5</v>
      </c>
      <c r="I10618">
        <v>10626</v>
      </c>
      <c r="J10618">
        <f t="shared" si="330"/>
        <v>17.671038747493746</v>
      </c>
      <c r="K10618">
        <f t="shared" si="331"/>
        <v>8.0233030898505131</v>
      </c>
    </row>
    <row r="10619" spans="1:11">
      <c r="A10619" t="s">
        <v>8</v>
      </c>
      <c r="B10619">
        <v>19810605</v>
      </c>
      <c r="C10619">
        <v>200</v>
      </c>
      <c r="D10619">
        <v>100</v>
      </c>
      <c r="E10619">
        <v>1981</v>
      </c>
      <c r="F10619">
        <v>6</v>
      </c>
      <c r="G10619">
        <v>5</v>
      </c>
      <c r="H10619">
        <v>15</v>
      </c>
      <c r="I10619">
        <v>10627</v>
      </c>
      <c r="J10619">
        <f t="shared" si="330"/>
        <v>17.746156546768503</v>
      </c>
      <c r="K10619">
        <f t="shared" si="331"/>
        <v>8.0233111235812107</v>
      </c>
    </row>
    <row r="10620" spans="1:11">
      <c r="A10620" t="s">
        <v>8</v>
      </c>
      <c r="B10620">
        <v>19810606</v>
      </c>
      <c r="C10620">
        <v>200</v>
      </c>
      <c r="D10620">
        <v>106</v>
      </c>
      <c r="E10620">
        <v>1981</v>
      </c>
      <c r="F10620">
        <v>6</v>
      </c>
      <c r="G10620">
        <v>6</v>
      </c>
      <c r="H10620">
        <v>15.3</v>
      </c>
      <c r="I10620">
        <v>10628</v>
      </c>
      <c r="J10620">
        <f t="shared" si="330"/>
        <v>17.8188626189377</v>
      </c>
      <c r="K10620">
        <f t="shared" si="331"/>
        <v>8.023318899381481</v>
      </c>
    </row>
    <row r="10621" spans="1:11">
      <c r="A10621" t="s">
        <v>8</v>
      </c>
      <c r="B10621">
        <v>19810607</v>
      </c>
      <c r="C10621">
        <v>183</v>
      </c>
      <c r="D10621">
        <v>89</v>
      </c>
      <c r="E10621">
        <v>1981</v>
      </c>
      <c r="F10621">
        <v>6</v>
      </c>
      <c r="G10621">
        <v>7</v>
      </c>
      <c r="H10621">
        <v>13.6</v>
      </c>
      <c r="I10621">
        <v>10629</v>
      </c>
      <c r="J10621">
        <f t="shared" si="330"/>
        <v>17.889135141516448</v>
      </c>
      <c r="K10621">
        <f t="shared" si="331"/>
        <v>8.0233264149174435</v>
      </c>
    </row>
    <row r="10622" spans="1:11">
      <c r="A10622" t="s">
        <v>8</v>
      </c>
      <c r="B10622">
        <v>19810608</v>
      </c>
      <c r="C10622">
        <v>150</v>
      </c>
      <c r="D10622">
        <v>100</v>
      </c>
      <c r="E10622">
        <v>1981</v>
      </c>
      <c r="F10622">
        <v>6</v>
      </c>
      <c r="G10622">
        <v>8</v>
      </c>
      <c r="H10622">
        <v>12.5</v>
      </c>
      <c r="I10622">
        <v>10630</v>
      </c>
      <c r="J10622">
        <f t="shared" si="330"/>
        <v>17.956953011811699</v>
      </c>
      <c r="K10622">
        <f t="shared" si="331"/>
        <v>8.0233336679321958</v>
      </c>
    </row>
    <row r="10623" spans="1:11">
      <c r="A10623" t="s">
        <v>8</v>
      </c>
      <c r="B10623">
        <v>19810609</v>
      </c>
      <c r="C10623">
        <v>183</v>
      </c>
      <c r="D10623">
        <v>100</v>
      </c>
      <c r="E10623">
        <v>1981</v>
      </c>
      <c r="F10623">
        <v>6</v>
      </c>
      <c r="G10623">
        <v>9</v>
      </c>
      <c r="H10623">
        <v>14.15</v>
      </c>
      <c r="I10623">
        <v>10631</v>
      </c>
      <c r="J10623">
        <f t="shared" si="330"/>
        <v>18.022295853168153</v>
      </c>
      <c r="K10623">
        <f t="shared" si="331"/>
        <v>8.0233406562464911</v>
      </c>
    </row>
    <row r="10624" spans="1:11">
      <c r="A10624" t="s">
        <v>8</v>
      </c>
      <c r="B10624">
        <v>19810610</v>
      </c>
      <c r="C10624">
        <v>183</v>
      </c>
      <c r="D10624">
        <v>89</v>
      </c>
      <c r="E10624">
        <v>1981</v>
      </c>
      <c r="F10624">
        <v>6</v>
      </c>
      <c r="G10624">
        <v>10</v>
      </c>
      <c r="H10624">
        <v>13.6</v>
      </c>
      <c r="I10624">
        <v>10632</v>
      </c>
      <c r="J10624">
        <f t="shared" si="330"/>
        <v>18.085144020999209</v>
      </c>
      <c r="K10624">
        <f t="shared" si="331"/>
        <v>8.0233473777593698</v>
      </c>
    </row>
    <row r="10625" spans="1:11">
      <c r="A10625" t="s">
        <v>8</v>
      </c>
      <c r="B10625">
        <v>19810611</v>
      </c>
      <c r="C10625">
        <v>189</v>
      </c>
      <c r="D10625">
        <v>44</v>
      </c>
      <c r="E10625">
        <v>1981</v>
      </c>
      <c r="F10625">
        <v>6</v>
      </c>
      <c r="G10625">
        <v>11</v>
      </c>
      <c r="H10625">
        <v>11.65</v>
      </c>
      <c r="I10625">
        <v>10633</v>
      </c>
      <c r="J10625">
        <f t="shared" si="330"/>
        <v>18.14547860860036</v>
      </c>
      <c r="K10625">
        <f t="shared" si="331"/>
        <v>8.0233538304487872</v>
      </c>
    </row>
    <row r="10626" spans="1:11">
      <c r="A10626" t="s">
        <v>8</v>
      </c>
      <c r="B10626">
        <v>19810612</v>
      </c>
      <c r="C10626">
        <v>211</v>
      </c>
      <c r="D10626">
        <v>89</v>
      </c>
      <c r="E10626">
        <v>1981</v>
      </c>
      <c r="F10626">
        <v>6</v>
      </c>
      <c r="G10626">
        <v>12</v>
      </c>
      <c r="H10626">
        <v>15</v>
      </c>
      <c r="I10626">
        <v>10634</v>
      </c>
      <c r="J10626">
        <f t="shared" ref="J10626:J10689" si="332">(_x0+_x1*I10626)+(_x2*COS((2*PI()*I10626)/365.25))+(_x3*SIN((2*PI()*I10626)/365.25))+(_x4*COS((2*PI()*I10626)/(365.25*10.7)))+(_x5*SIN((2*PI()*I10626)/(365.25*10.7)))</f>
        <v>18.203281452745287</v>
      </c>
      <c r="K10626">
        <f t="shared" ref="K10626:K10689" si="333">_x0 + _x1*J10626</f>
        <v>8.0233600123722191</v>
      </c>
    </row>
    <row r="10627" spans="1:11">
      <c r="A10627" t="s">
        <v>8</v>
      </c>
      <c r="B10627">
        <v>19810613</v>
      </c>
      <c r="C10627">
        <v>172</v>
      </c>
      <c r="D10627">
        <v>83</v>
      </c>
      <c r="E10627">
        <v>1981</v>
      </c>
      <c r="F10627">
        <v>6</v>
      </c>
      <c r="G10627">
        <v>13</v>
      </c>
      <c r="H10627">
        <v>12.75</v>
      </c>
      <c r="I10627">
        <v>10635</v>
      </c>
      <c r="J10627">
        <f t="shared" si="332"/>
        <v>18.258535139061351</v>
      </c>
      <c r="K10627">
        <f t="shared" si="333"/>
        <v>8.0233659216672226</v>
      </c>
    </row>
    <row r="10628" spans="1:11">
      <c r="A10628" t="s">
        <v>8</v>
      </c>
      <c r="B10628">
        <v>19810614</v>
      </c>
      <c r="C10628">
        <v>172</v>
      </c>
      <c r="D10628">
        <v>44</v>
      </c>
      <c r="E10628">
        <v>1981</v>
      </c>
      <c r="F10628">
        <v>6</v>
      </c>
      <c r="G10628">
        <v>14</v>
      </c>
      <c r="H10628">
        <v>10.8</v>
      </c>
      <c r="I10628">
        <v>10636</v>
      </c>
      <c r="J10628">
        <f t="shared" si="332"/>
        <v>18.311223007184019</v>
      </c>
      <c r="K10628">
        <f t="shared" si="333"/>
        <v>8.0233715565519983</v>
      </c>
    </row>
    <row r="10629" spans="1:11">
      <c r="A10629" t="s">
        <v>8</v>
      </c>
      <c r="B10629">
        <v>19810615</v>
      </c>
      <c r="C10629">
        <v>200</v>
      </c>
      <c r="D10629">
        <v>50</v>
      </c>
      <c r="E10629">
        <v>1981</v>
      </c>
      <c r="F10629">
        <v>6</v>
      </c>
      <c r="G10629">
        <v>15</v>
      </c>
      <c r="H10629">
        <v>12.5</v>
      </c>
      <c r="I10629">
        <v>10637</v>
      </c>
      <c r="J10629">
        <f t="shared" si="332"/>
        <v>18.361329155687262</v>
      </c>
      <c r="K10629">
        <f t="shared" si="333"/>
        <v>8.0233769153259136</v>
      </c>
    </row>
    <row r="10630" spans="1:11">
      <c r="A10630" t="s">
        <v>8</v>
      </c>
      <c r="B10630">
        <v>19810616</v>
      </c>
      <c r="C10630">
        <v>256</v>
      </c>
      <c r="D10630">
        <v>106</v>
      </c>
      <c r="E10630">
        <v>1981</v>
      </c>
      <c r="F10630">
        <v>6</v>
      </c>
      <c r="G10630">
        <v>16</v>
      </c>
      <c r="H10630">
        <v>18.100000000000001</v>
      </c>
      <c r="I10630">
        <v>10638</v>
      </c>
      <c r="J10630">
        <f t="shared" si="332"/>
        <v>18.408838446790234</v>
      </c>
      <c r="K10630">
        <f t="shared" si="333"/>
        <v>8.0233819963700075</v>
      </c>
    </row>
    <row r="10631" spans="1:11">
      <c r="A10631" t="s">
        <v>8</v>
      </c>
      <c r="B10631">
        <v>19810617</v>
      </c>
      <c r="C10631">
        <v>178</v>
      </c>
      <c r="D10631">
        <v>61</v>
      </c>
      <c r="E10631">
        <v>1981</v>
      </c>
      <c r="F10631">
        <v>6</v>
      </c>
      <c r="G10631">
        <v>17</v>
      </c>
      <c r="H10631">
        <v>11.95</v>
      </c>
      <c r="I10631">
        <v>10639</v>
      </c>
      <c r="J10631">
        <f t="shared" si="332"/>
        <v>18.453736510837885</v>
      </c>
      <c r="K10631">
        <f t="shared" si="333"/>
        <v>8.0233867981474667</v>
      </c>
    </row>
    <row r="10632" spans="1:11">
      <c r="A10632" t="s">
        <v>8</v>
      </c>
      <c r="B10632">
        <v>19810618</v>
      </c>
      <c r="C10632">
        <v>200</v>
      </c>
      <c r="D10632">
        <v>100</v>
      </c>
      <c r="E10632">
        <v>1981</v>
      </c>
      <c r="F10632">
        <v>6</v>
      </c>
      <c r="G10632">
        <v>18</v>
      </c>
      <c r="H10632">
        <v>15</v>
      </c>
      <c r="I10632">
        <v>10640</v>
      </c>
      <c r="J10632">
        <f t="shared" si="332"/>
        <v>18.496009750553572</v>
      </c>
      <c r="K10632">
        <f t="shared" si="333"/>
        <v>8.0233913192040855</v>
      </c>
    </row>
    <row r="10633" spans="1:11">
      <c r="A10633" t="s">
        <v>8</v>
      </c>
      <c r="B10633">
        <v>19810619</v>
      </c>
      <c r="C10633">
        <v>189</v>
      </c>
      <c r="D10633">
        <v>128</v>
      </c>
      <c r="E10633">
        <v>1981</v>
      </c>
      <c r="F10633">
        <v>6</v>
      </c>
      <c r="G10633">
        <v>19</v>
      </c>
      <c r="H10633">
        <v>15.85</v>
      </c>
      <c r="I10633">
        <v>10641</v>
      </c>
      <c r="J10633">
        <f t="shared" si="332"/>
        <v>18.53564534506393</v>
      </c>
      <c r="K10633">
        <f t="shared" si="333"/>
        <v>8.0233955581686907</v>
      </c>
    </row>
    <row r="10634" spans="1:11">
      <c r="A10634" t="s">
        <v>8</v>
      </c>
      <c r="B10634">
        <v>19810620</v>
      </c>
      <c r="C10634">
        <v>222</v>
      </c>
      <c r="D10634">
        <v>94</v>
      </c>
      <c r="E10634">
        <v>1981</v>
      </c>
      <c r="F10634">
        <v>6</v>
      </c>
      <c r="G10634">
        <v>20</v>
      </c>
      <c r="H10634">
        <v>15.8</v>
      </c>
      <c r="I10634">
        <v>10642</v>
      </c>
      <c r="J10634">
        <f t="shared" si="332"/>
        <v>18.572631253693526</v>
      </c>
      <c r="K10634">
        <f t="shared" si="333"/>
        <v>8.0233995137535512</v>
      </c>
    </row>
    <row r="10635" spans="1:11">
      <c r="A10635" t="s">
        <v>8</v>
      </c>
      <c r="B10635">
        <v>19810621</v>
      </c>
      <c r="C10635">
        <v>200</v>
      </c>
      <c r="D10635">
        <v>106</v>
      </c>
      <c r="E10635">
        <v>1981</v>
      </c>
      <c r="F10635">
        <v>6</v>
      </c>
      <c r="G10635">
        <v>21</v>
      </c>
      <c r="H10635">
        <v>15.3</v>
      </c>
      <c r="I10635">
        <v>10643</v>
      </c>
      <c r="J10635">
        <f t="shared" si="332"/>
        <v>18.606956219528996</v>
      </c>
      <c r="K10635">
        <f t="shared" si="333"/>
        <v>8.0234031847547573</v>
      </c>
    </row>
    <row r="10636" spans="1:11">
      <c r="A10636" t="s">
        <v>8</v>
      </c>
      <c r="B10636">
        <v>19810622</v>
      </c>
      <c r="C10636">
        <v>233</v>
      </c>
      <c r="D10636">
        <v>133</v>
      </c>
      <c r="E10636">
        <v>1981</v>
      </c>
      <c r="F10636">
        <v>6</v>
      </c>
      <c r="G10636">
        <v>22</v>
      </c>
      <c r="H10636">
        <v>18.3</v>
      </c>
      <c r="I10636">
        <v>10644</v>
      </c>
      <c r="J10636">
        <f t="shared" si="332"/>
        <v>18.638609772750694</v>
      </c>
      <c r="K10636">
        <f t="shared" si="333"/>
        <v>8.0234065700525772</v>
      </c>
    </row>
    <row r="10637" spans="1:11">
      <c r="A10637" t="s">
        <v>8</v>
      </c>
      <c r="B10637">
        <v>19810623</v>
      </c>
      <c r="C10637">
        <v>189</v>
      </c>
      <c r="D10637">
        <v>111</v>
      </c>
      <c r="E10637">
        <v>1981</v>
      </c>
      <c r="F10637">
        <v>6</v>
      </c>
      <c r="G10637">
        <v>23</v>
      </c>
      <c r="H10637">
        <v>15</v>
      </c>
      <c r="I10637">
        <v>10645</v>
      </c>
      <c r="J10637">
        <f t="shared" si="332"/>
        <v>18.667582233731956</v>
      </c>
      <c r="K10637">
        <f t="shared" si="333"/>
        <v>8.0234096686117926</v>
      </c>
    </row>
    <row r="10638" spans="1:11">
      <c r="A10638" t="s">
        <v>8</v>
      </c>
      <c r="B10638">
        <v>19810624</v>
      </c>
      <c r="C10638">
        <v>217</v>
      </c>
      <c r="D10638">
        <v>100</v>
      </c>
      <c r="E10638">
        <v>1981</v>
      </c>
      <c r="F10638">
        <v>6</v>
      </c>
      <c r="G10638">
        <v>24</v>
      </c>
      <c r="H10638">
        <v>15.85</v>
      </c>
      <c r="I10638">
        <v>10646</v>
      </c>
      <c r="J10638">
        <f t="shared" si="332"/>
        <v>18.693864715904475</v>
      </c>
      <c r="K10638">
        <f t="shared" si="333"/>
        <v>8.0234124794819977</v>
      </c>
    </row>
    <row r="10639" spans="1:11">
      <c r="A10639" t="s">
        <v>8</v>
      </c>
      <c r="B10639">
        <v>19810625</v>
      </c>
      <c r="C10639">
        <v>278</v>
      </c>
      <c r="D10639">
        <v>94</v>
      </c>
      <c r="E10639">
        <v>1981</v>
      </c>
      <c r="F10639">
        <v>6</v>
      </c>
      <c r="G10639">
        <v>25</v>
      </c>
      <c r="H10639">
        <v>18.600000000000001</v>
      </c>
      <c r="I10639">
        <v>10647</v>
      </c>
      <c r="J10639">
        <f t="shared" si="332"/>
        <v>18.717449128388587</v>
      </c>
      <c r="K10639">
        <f t="shared" si="333"/>
        <v>8.0234150017978862</v>
      </c>
    </row>
    <row r="10640" spans="1:11">
      <c r="A10640" t="s">
        <v>8</v>
      </c>
      <c r="B10640">
        <v>19810626</v>
      </c>
      <c r="C10640">
        <v>283</v>
      </c>
      <c r="D10640">
        <v>89</v>
      </c>
      <c r="E10640">
        <v>1981</v>
      </c>
      <c r="F10640">
        <v>6</v>
      </c>
      <c r="G10640">
        <v>26</v>
      </c>
      <c r="H10640">
        <v>18.600000000000001</v>
      </c>
      <c r="I10640">
        <v>10648</v>
      </c>
      <c r="J10640">
        <f t="shared" si="332"/>
        <v>18.738328178388539</v>
      </c>
      <c r="K10640">
        <f t="shared" si="333"/>
        <v>8.0234172347795027</v>
      </c>
    </row>
    <row r="10641" spans="1:11">
      <c r="A10641" t="s">
        <v>8</v>
      </c>
      <c r="B10641">
        <v>19810627</v>
      </c>
      <c r="C10641">
        <v>228</v>
      </c>
      <c r="D10641">
        <v>50</v>
      </c>
      <c r="E10641">
        <v>1981</v>
      </c>
      <c r="F10641">
        <v>6</v>
      </c>
      <c r="G10641">
        <v>27</v>
      </c>
      <c r="H10641">
        <v>13.9</v>
      </c>
      <c r="I10641">
        <v>10649</v>
      </c>
      <c r="J10641">
        <f t="shared" si="332"/>
        <v>18.756495373351541</v>
      </c>
      <c r="K10641">
        <f t="shared" si="333"/>
        <v>8.0234191777324817</v>
      </c>
    </row>
    <row r="10642" spans="1:11">
      <c r="A10642" t="s">
        <v>8</v>
      </c>
      <c r="B10642">
        <v>19810628</v>
      </c>
      <c r="C10642">
        <v>228</v>
      </c>
      <c r="D10642">
        <v>83</v>
      </c>
      <c r="E10642">
        <v>1981</v>
      </c>
      <c r="F10642">
        <v>6</v>
      </c>
      <c r="G10642">
        <v>28</v>
      </c>
      <c r="H10642">
        <v>15.55</v>
      </c>
      <c r="I10642">
        <v>10650</v>
      </c>
      <c r="J10642">
        <f t="shared" si="332"/>
        <v>18.771945022889682</v>
      </c>
      <c r="K10642">
        <f t="shared" si="333"/>
        <v>8.0234208300482432</v>
      </c>
    </row>
    <row r="10643" spans="1:11">
      <c r="A10643" t="s">
        <v>8</v>
      </c>
      <c r="B10643">
        <v>19810629</v>
      </c>
      <c r="C10643">
        <v>261</v>
      </c>
      <c r="D10643">
        <v>94</v>
      </c>
      <c r="E10643">
        <v>1981</v>
      </c>
      <c r="F10643">
        <v>6</v>
      </c>
      <c r="G10643">
        <v>29</v>
      </c>
      <c r="H10643">
        <v>17.75</v>
      </c>
      <c r="I10643">
        <v>10651</v>
      </c>
      <c r="J10643">
        <f t="shared" si="332"/>
        <v>18.78467224046485</v>
      </c>
      <c r="K10643">
        <f t="shared" si="333"/>
        <v>8.0234221912041814</v>
      </c>
    </row>
    <row r="10644" spans="1:11">
      <c r="A10644" t="s">
        <v>8</v>
      </c>
      <c r="B10644">
        <v>19810630</v>
      </c>
      <c r="C10644">
        <v>306</v>
      </c>
      <c r="D10644">
        <v>111</v>
      </c>
      <c r="E10644">
        <v>1981</v>
      </c>
      <c r="F10644">
        <v>6</v>
      </c>
      <c r="G10644">
        <v>30</v>
      </c>
      <c r="H10644">
        <v>20.85</v>
      </c>
      <c r="I10644">
        <v>10652</v>
      </c>
      <c r="J10644">
        <f t="shared" si="332"/>
        <v>18.794672944835593</v>
      </c>
      <c r="K10644">
        <f t="shared" si="333"/>
        <v>8.0234232607638134</v>
      </c>
    </row>
    <row r="10645" spans="1:11">
      <c r="A10645" t="s">
        <v>8</v>
      </c>
      <c r="B10645">
        <v>19810701</v>
      </c>
      <c r="C10645">
        <v>217</v>
      </c>
      <c r="D10645">
        <v>83</v>
      </c>
      <c r="E10645">
        <v>1981</v>
      </c>
      <c r="F10645">
        <v>7</v>
      </c>
      <c r="G10645">
        <v>1</v>
      </c>
      <c r="H10645">
        <v>15</v>
      </c>
      <c r="I10645">
        <v>10653</v>
      </c>
      <c r="J10645">
        <f t="shared" si="332"/>
        <v>18.801943861265766</v>
      </c>
      <c r="K10645">
        <f t="shared" si="333"/>
        <v>8.0234240383769109</v>
      </c>
    </row>
    <row r="10646" spans="1:11">
      <c r="A10646" t="s">
        <v>8</v>
      </c>
      <c r="B10646">
        <v>19810702</v>
      </c>
      <c r="C10646">
        <v>244</v>
      </c>
      <c r="D10646">
        <v>139</v>
      </c>
      <c r="E10646">
        <v>1981</v>
      </c>
      <c r="F10646">
        <v>7</v>
      </c>
      <c r="G10646">
        <v>2</v>
      </c>
      <c r="H10646">
        <v>19.149999999999999</v>
      </c>
      <c r="I10646">
        <v>10654</v>
      </c>
      <c r="J10646">
        <f t="shared" si="332"/>
        <v>18.806482522494377</v>
      </c>
      <c r="K10646">
        <f t="shared" si="333"/>
        <v>8.0234245237796031</v>
      </c>
    </row>
    <row r="10647" spans="1:11">
      <c r="A10647" t="s">
        <v>8</v>
      </c>
      <c r="B10647">
        <v>19810703</v>
      </c>
      <c r="C10647">
        <v>322</v>
      </c>
      <c r="D10647">
        <v>106</v>
      </c>
      <c r="E10647">
        <v>1981</v>
      </c>
      <c r="F10647">
        <v>7</v>
      </c>
      <c r="G10647">
        <v>3</v>
      </c>
      <c r="H10647">
        <v>21.4</v>
      </c>
      <c r="I10647">
        <v>10655</v>
      </c>
      <c r="J10647">
        <f t="shared" si="332"/>
        <v>18.808287269466682</v>
      </c>
      <c r="K10647">
        <f t="shared" si="333"/>
        <v>8.0234247167944588</v>
      </c>
    </row>
    <row r="10648" spans="1:11">
      <c r="A10648" t="s">
        <v>8</v>
      </c>
      <c r="B10648">
        <v>19810704</v>
      </c>
      <c r="C10648">
        <v>339</v>
      </c>
      <c r="D10648">
        <v>117</v>
      </c>
      <c r="E10648">
        <v>1981</v>
      </c>
      <c r="F10648">
        <v>7</v>
      </c>
      <c r="G10648">
        <v>4</v>
      </c>
      <c r="H10648">
        <v>22.8</v>
      </c>
      <c r="I10648">
        <v>10656</v>
      </c>
      <c r="J10648">
        <f t="shared" si="332"/>
        <v>18.807357251825973</v>
      </c>
      <c r="K10648">
        <f t="shared" si="333"/>
        <v>8.0234246173305319</v>
      </c>
    </row>
    <row r="10649" spans="1:11">
      <c r="A10649" t="s">
        <v>8</v>
      </c>
      <c r="B10649">
        <v>19810705</v>
      </c>
      <c r="C10649">
        <v>322</v>
      </c>
      <c r="D10649">
        <v>144</v>
      </c>
      <c r="E10649">
        <v>1981</v>
      </c>
      <c r="F10649">
        <v>7</v>
      </c>
      <c r="G10649">
        <v>5</v>
      </c>
      <c r="H10649">
        <v>23.3</v>
      </c>
      <c r="I10649">
        <v>10657</v>
      </c>
      <c r="J10649">
        <f t="shared" si="332"/>
        <v>18.803692428166126</v>
      </c>
      <c r="K10649">
        <f t="shared" si="333"/>
        <v>8.0234242253833941</v>
      </c>
    </row>
    <row r="10650" spans="1:11">
      <c r="A10650" t="s">
        <v>8</v>
      </c>
      <c r="B10650">
        <v>19810706</v>
      </c>
      <c r="C10650">
        <v>272</v>
      </c>
      <c r="D10650">
        <v>117</v>
      </c>
      <c r="E10650">
        <v>1981</v>
      </c>
      <c r="F10650">
        <v>7</v>
      </c>
      <c r="G10650">
        <v>6</v>
      </c>
      <c r="H10650">
        <v>19.45</v>
      </c>
      <c r="I10650">
        <v>10658</v>
      </c>
      <c r="J10650">
        <f t="shared" si="332"/>
        <v>18.797293566044758</v>
      </c>
      <c r="K10650">
        <f t="shared" si="333"/>
        <v>8.0234235410351378</v>
      </c>
    </row>
    <row r="10651" spans="1:11">
      <c r="A10651" t="s">
        <v>8</v>
      </c>
      <c r="B10651">
        <v>19810707</v>
      </c>
      <c r="C10651">
        <v>161</v>
      </c>
      <c r="D10651">
        <v>78</v>
      </c>
      <c r="E10651">
        <v>1981</v>
      </c>
      <c r="F10651">
        <v>7</v>
      </c>
      <c r="G10651">
        <v>7</v>
      </c>
      <c r="H10651">
        <v>11.95</v>
      </c>
      <c r="I10651">
        <v>10659</v>
      </c>
      <c r="J10651">
        <f t="shared" si="332"/>
        <v>18.788162241756996</v>
      </c>
      <c r="K10651">
        <f t="shared" si="333"/>
        <v>8.0234225644543411</v>
      </c>
    </row>
    <row r="10652" spans="1:11">
      <c r="A10652" t="s">
        <v>8</v>
      </c>
      <c r="B10652">
        <v>19810708</v>
      </c>
      <c r="C10652">
        <v>200</v>
      </c>
      <c r="D10652">
        <v>94</v>
      </c>
      <c r="E10652">
        <v>1981</v>
      </c>
      <c r="F10652">
        <v>7</v>
      </c>
      <c r="G10652">
        <v>8</v>
      </c>
      <c r="H10652">
        <v>14.7</v>
      </c>
      <c r="I10652">
        <v>10660</v>
      </c>
      <c r="J10652">
        <f t="shared" si="332"/>
        <v>18.776300839869904</v>
      </c>
      <c r="K10652">
        <f t="shared" si="333"/>
        <v>8.023421295896032</v>
      </c>
    </row>
    <row r="10653" spans="1:11">
      <c r="A10653" t="s">
        <v>8</v>
      </c>
      <c r="B10653">
        <v>19810709</v>
      </c>
      <c r="C10653">
        <v>256</v>
      </c>
      <c r="D10653">
        <v>106</v>
      </c>
      <c r="E10653">
        <v>1981</v>
      </c>
      <c r="F10653">
        <v>7</v>
      </c>
      <c r="G10653">
        <v>9</v>
      </c>
      <c r="H10653">
        <v>18.100000000000001</v>
      </c>
      <c r="I10653">
        <v>10661</v>
      </c>
      <c r="J10653">
        <f t="shared" si="332"/>
        <v>18.761712552517771</v>
      </c>
      <c r="K10653">
        <f t="shared" si="333"/>
        <v>8.0234197357016033</v>
      </c>
    </row>
    <row r="10654" spans="1:11">
      <c r="A10654" t="s">
        <v>8</v>
      </c>
      <c r="B10654">
        <v>19810710</v>
      </c>
      <c r="C10654">
        <v>217</v>
      </c>
      <c r="D10654">
        <v>106</v>
      </c>
      <c r="E10654">
        <v>1981</v>
      </c>
      <c r="F10654">
        <v>7</v>
      </c>
      <c r="G10654">
        <v>10</v>
      </c>
      <c r="H10654">
        <v>16.149999999999999</v>
      </c>
      <c r="I10654">
        <v>10662</v>
      </c>
      <c r="J10654">
        <f t="shared" si="332"/>
        <v>18.74440137845848</v>
      </c>
      <c r="K10654">
        <f t="shared" si="333"/>
        <v>8.0234178842987163</v>
      </c>
    </row>
    <row r="10655" spans="1:11">
      <c r="A10655" t="s">
        <v>8</v>
      </c>
      <c r="B10655">
        <v>19810711</v>
      </c>
      <c r="C10655">
        <v>211</v>
      </c>
      <c r="D10655">
        <v>44</v>
      </c>
      <c r="E10655">
        <v>1981</v>
      </c>
      <c r="F10655">
        <v>7</v>
      </c>
      <c r="G10655">
        <v>11</v>
      </c>
      <c r="H10655">
        <v>12.75</v>
      </c>
      <c r="I10655">
        <v>10663</v>
      </c>
      <c r="J10655">
        <f t="shared" si="332"/>
        <v>18.724372121890919</v>
      </c>
      <c r="K10655">
        <f t="shared" si="333"/>
        <v>8.0234157422011716</v>
      </c>
    </row>
    <row r="10656" spans="1:11">
      <c r="A10656" t="s">
        <v>8</v>
      </c>
      <c r="B10656">
        <v>19810712</v>
      </c>
      <c r="C10656">
        <v>228</v>
      </c>
      <c r="D10656">
        <v>83</v>
      </c>
      <c r="E10656">
        <v>1981</v>
      </c>
      <c r="F10656">
        <v>7</v>
      </c>
      <c r="G10656">
        <v>12</v>
      </c>
      <c r="H10656">
        <v>15.55</v>
      </c>
      <c r="I10656">
        <v>10664</v>
      </c>
      <c r="J10656">
        <f t="shared" si="332"/>
        <v>18.701630391034474</v>
      </c>
      <c r="K10656">
        <f t="shared" si="333"/>
        <v>8.0234133100087615</v>
      </c>
    </row>
    <row r="10657" spans="1:11">
      <c r="A10657" t="s">
        <v>8</v>
      </c>
      <c r="B10657">
        <v>19810713</v>
      </c>
      <c r="C10657">
        <v>239</v>
      </c>
      <c r="D10657">
        <v>122</v>
      </c>
      <c r="E10657">
        <v>1981</v>
      </c>
      <c r="F10657">
        <v>7</v>
      </c>
      <c r="G10657">
        <v>13</v>
      </c>
      <c r="H10657">
        <v>18.05</v>
      </c>
      <c r="I10657">
        <v>10665</v>
      </c>
      <c r="J10657">
        <f t="shared" si="332"/>
        <v>18.676182596470298</v>
      </c>
      <c r="K10657">
        <f t="shared" si="333"/>
        <v>8.023410588407085</v>
      </c>
    </row>
    <row r="10658" spans="1:11">
      <c r="A10658" t="s">
        <v>8</v>
      </c>
      <c r="B10658">
        <v>19810714</v>
      </c>
      <c r="C10658">
        <v>244</v>
      </c>
      <c r="D10658">
        <v>111</v>
      </c>
      <c r="E10658">
        <v>1981</v>
      </c>
      <c r="F10658">
        <v>7</v>
      </c>
      <c r="G10658">
        <v>14</v>
      </c>
      <c r="H10658">
        <v>17.75</v>
      </c>
      <c r="I10658">
        <v>10666</v>
      </c>
      <c r="J10658">
        <f t="shared" si="332"/>
        <v>18.648035949245049</v>
      </c>
      <c r="K10658">
        <f t="shared" si="333"/>
        <v>8.0234075781673546</v>
      </c>
    </row>
    <row r="10659" spans="1:11">
      <c r="A10659" t="s">
        <v>8</v>
      </c>
      <c r="B10659">
        <v>19810715</v>
      </c>
      <c r="C10659">
        <v>278</v>
      </c>
      <c r="D10659">
        <v>111</v>
      </c>
      <c r="E10659">
        <v>1981</v>
      </c>
      <c r="F10659">
        <v>7</v>
      </c>
      <c r="G10659">
        <v>15</v>
      </c>
      <c r="H10659">
        <v>19.45</v>
      </c>
      <c r="I10659">
        <v>10667</v>
      </c>
      <c r="J10659">
        <f t="shared" si="332"/>
        <v>18.61719845873823</v>
      </c>
      <c r="K10659">
        <f t="shared" si="333"/>
        <v>8.0234042801461598</v>
      </c>
    </row>
    <row r="10660" spans="1:11">
      <c r="A10660" t="s">
        <v>8</v>
      </c>
      <c r="B10660">
        <v>19810716</v>
      </c>
      <c r="C10660">
        <v>311</v>
      </c>
      <c r="D10660">
        <v>94</v>
      </c>
      <c r="E10660">
        <v>1981</v>
      </c>
      <c r="F10660">
        <v>7</v>
      </c>
      <c r="G10660">
        <v>16</v>
      </c>
      <c r="H10660">
        <v>20.25</v>
      </c>
      <c r="I10660">
        <v>10668</v>
      </c>
      <c r="J10660">
        <f t="shared" si="332"/>
        <v>18.583678930292781</v>
      </c>
      <c r="K10660">
        <f t="shared" si="333"/>
        <v>8.0234006952852184</v>
      </c>
    </row>
    <row r="10661" spans="1:11">
      <c r="A10661" t="s">
        <v>8</v>
      </c>
      <c r="B10661">
        <v>19810717</v>
      </c>
      <c r="C10661">
        <v>294</v>
      </c>
      <c r="D10661">
        <v>89</v>
      </c>
      <c r="E10661">
        <v>1981</v>
      </c>
      <c r="F10661">
        <v>7</v>
      </c>
      <c r="G10661">
        <v>17</v>
      </c>
      <c r="H10661">
        <v>19.149999999999999</v>
      </c>
      <c r="I10661">
        <v>10669</v>
      </c>
      <c r="J10661">
        <f t="shared" si="332"/>
        <v>18.547486962610492</v>
      </c>
      <c r="K10661">
        <f t="shared" si="333"/>
        <v>8.0233968246110958</v>
      </c>
    </row>
    <row r="10662" spans="1:11">
      <c r="A10662" t="s">
        <v>8</v>
      </c>
      <c r="B10662">
        <v>19810718</v>
      </c>
      <c r="C10662">
        <v>267</v>
      </c>
      <c r="D10662">
        <v>100</v>
      </c>
      <c r="E10662">
        <v>1981</v>
      </c>
      <c r="F10662">
        <v>7</v>
      </c>
      <c r="G10662">
        <v>18</v>
      </c>
      <c r="H10662">
        <v>18.350000000000001</v>
      </c>
      <c r="I10662">
        <v>10670</v>
      </c>
      <c r="J10662">
        <f t="shared" si="332"/>
        <v>18.508632944912211</v>
      </c>
      <c r="K10662">
        <f t="shared" si="333"/>
        <v>8.0233926692349034</v>
      </c>
    </row>
    <row r="10663" spans="1:11">
      <c r="A10663" t="s">
        <v>8</v>
      </c>
      <c r="B10663">
        <v>19810719</v>
      </c>
      <c r="C10663">
        <v>267</v>
      </c>
      <c r="D10663">
        <v>100</v>
      </c>
      <c r="E10663">
        <v>1981</v>
      </c>
      <c r="F10663">
        <v>7</v>
      </c>
      <c r="G10663">
        <v>19</v>
      </c>
      <c r="H10663">
        <v>18.350000000000001</v>
      </c>
      <c r="I10663">
        <v>10671</v>
      </c>
      <c r="J10663">
        <f t="shared" si="332"/>
        <v>18.467128053864833</v>
      </c>
      <c r="K10663">
        <f t="shared" si="333"/>
        <v>8.0233882303519692</v>
      </c>
    </row>
    <row r="10664" spans="1:11">
      <c r="A10664" t="s">
        <v>8</v>
      </c>
      <c r="B10664">
        <v>19810720</v>
      </c>
      <c r="C10664">
        <v>267</v>
      </c>
      <c r="D10664">
        <v>117</v>
      </c>
      <c r="E10664">
        <v>1981</v>
      </c>
      <c r="F10664">
        <v>7</v>
      </c>
      <c r="G10664">
        <v>20</v>
      </c>
      <c r="H10664">
        <v>19.2</v>
      </c>
      <c r="I10664">
        <v>10672</v>
      </c>
      <c r="J10664">
        <f t="shared" si="332"/>
        <v>18.422984250274649</v>
      </c>
      <c r="K10664">
        <f t="shared" si="333"/>
        <v>8.0233835092414818</v>
      </c>
    </row>
    <row r="10665" spans="1:11">
      <c r="A10665" t="s">
        <v>8</v>
      </c>
      <c r="B10665">
        <v>19810721</v>
      </c>
      <c r="C10665">
        <v>261</v>
      </c>
      <c r="D10665">
        <v>122</v>
      </c>
      <c r="E10665">
        <v>1981</v>
      </c>
      <c r="F10665">
        <v>7</v>
      </c>
      <c r="G10665">
        <v>21</v>
      </c>
      <c r="H10665">
        <v>19.149999999999999</v>
      </c>
      <c r="I10665">
        <v>10673</v>
      </c>
      <c r="J10665">
        <f t="shared" si="332"/>
        <v>18.376214275548627</v>
      </c>
      <c r="K10665">
        <f t="shared" si="333"/>
        <v>8.0233785072661128</v>
      </c>
    </row>
    <row r="10666" spans="1:11">
      <c r="A10666" t="s">
        <v>8</v>
      </c>
      <c r="B10666">
        <v>19810722</v>
      </c>
      <c r="C10666">
        <v>256</v>
      </c>
      <c r="D10666">
        <v>111</v>
      </c>
      <c r="E10666">
        <v>1981</v>
      </c>
      <c r="F10666">
        <v>7</v>
      </c>
      <c r="G10666">
        <v>22</v>
      </c>
      <c r="H10666">
        <v>18.350000000000001</v>
      </c>
      <c r="I10666">
        <v>10674</v>
      </c>
      <c r="J10666">
        <f t="shared" si="332"/>
        <v>18.32683164792541</v>
      </c>
      <c r="K10666">
        <f t="shared" si="333"/>
        <v>8.0233732258716195</v>
      </c>
    </row>
    <row r="10667" spans="1:11">
      <c r="A10667" t="s">
        <v>8</v>
      </c>
      <c r="B10667">
        <v>19810723</v>
      </c>
      <c r="C10667">
        <v>261</v>
      </c>
      <c r="D10667">
        <v>106</v>
      </c>
      <c r="E10667">
        <v>1981</v>
      </c>
      <c r="F10667">
        <v>7</v>
      </c>
      <c r="G10667">
        <v>23</v>
      </c>
      <c r="H10667">
        <v>18.350000000000001</v>
      </c>
      <c r="I10667">
        <v>10675</v>
      </c>
      <c r="J10667">
        <f t="shared" si="332"/>
        <v>18.274850658475739</v>
      </c>
      <c r="K10667">
        <f t="shared" si="333"/>
        <v>8.0233676665864078</v>
      </c>
    </row>
    <row r="10668" spans="1:11">
      <c r="A10668" t="s">
        <v>8</v>
      </c>
      <c r="B10668">
        <v>19810724</v>
      </c>
      <c r="C10668">
        <v>256</v>
      </c>
      <c r="D10668">
        <v>128</v>
      </c>
      <c r="E10668">
        <v>1981</v>
      </c>
      <c r="F10668">
        <v>7</v>
      </c>
      <c r="G10668">
        <v>24</v>
      </c>
      <c r="H10668">
        <v>19.2</v>
      </c>
      <c r="I10668">
        <v>10676</v>
      </c>
      <c r="J10668">
        <f t="shared" si="332"/>
        <v>18.220286366874127</v>
      </c>
      <c r="K10668">
        <f t="shared" si="333"/>
        <v>8.0233618310210879</v>
      </c>
    </row>
    <row r="10669" spans="1:11">
      <c r="A10669" t="s">
        <v>8</v>
      </c>
      <c r="B10669">
        <v>19810725</v>
      </c>
      <c r="C10669">
        <v>239</v>
      </c>
      <c r="D10669">
        <v>106</v>
      </c>
      <c r="E10669">
        <v>1981</v>
      </c>
      <c r="F10669">
        <v>7</v>
      </c>
      <c r="G10669">
        <v>25</v>
      </c>
      <c r="H10669">
        <v>17.25</v>
      </c>
      <c r="I10669">
        <v>10677</v>
      </c>
      <c r="J10669">
        <f t="shared" si="332"/>
        <v>18.163154596943908</v>
      </c>
      <c r="K10669">
        <f t="shared" si="333"/>
        <v>8.0233557208679898</v>
      </c>
    </row>
    <row r="10670" spans="1:11">
      <c r="A10670" t="s">
        <v>8</v>
      </c>
      <c r="B10670">
        <v>19810726</v>
      </c>
      <c r="C10670">
        <v>306</v>
      </c>
      <c r="D10670">
        <v>139</v>
      </c>
      <c r="E10670">
        <v>1981</v>
      </c>
      <c r="F10670">
        <v>7</v>
      </c>
      <c r="G10670">
        <v>26</v>
      </c>
      <c r="H10670">
        <v>22.25</v>
      </c>
      <c r="I10670">
        <v>10678</v>
      </c>
      <c r="J10670">
        <f t="shared" si="332"/>
        <v>18.103471931975275</v>
      </c>
      <c r="K10670">
        <f t="shared" si="333"/>
        <v>8.0233493379006742</v>
      </c>
    </row>
    <row r="10671" spans="1:11">
      <c r="A10671" t="s">
        <v>8</v>
      </c>
      <c r="B10671">
        <v>19810727</v>
      </c>
      <c r="C10671">
        <v>350</v>
      </c>
      <c r="D10671">
        <v>178</v>
      </c>
      <c r="E10671">
        <v>1981</v>
      </c>
      <c r="F10671">
        <v>7</v>
      </c>
      <c r="G10671">
        <v>27</v>
      </c>
      <c r="H10671">
        <v>26.4</v>
      </c>
      <c r="I10671">
        <v>10679</v>
      </c>
      <c r="J10671">
        <f t="shared" si="332"/>
        <v>18.041255709819136</v>
      </c>
      <c r="K10671">
        <f t="shared" si="333"/>
        <v>8.023342683973393</v>
      </c>
    </row>
    <row r="10672" spans="1:11">
      <c r="A10672" t="s">
        <v>8</v>
      </c>
      <c r="B10672">
        <v>19810728</v>
      </c>
      <c r="C10672">
        <v>367</v>
      </c>
      <c r="D10672">
        <v>106</v>
      </c>
      <c r="E10672">
        <v>1981</v>
      </c>
      <c r="F10672">
        <v>7</v>
      </c>
      <c r="G10672">
        <v>28</v>
      </c>
      <c r="H10672">
        <v>23.65</v>
      </c>
      <c r="I10672">
        <v>10680</v>
      </c>
      <c r="J10672">
        <f t="shared" si="332"/>
        <v>17.976524017757061</v>
      </c>
      <c r="K10672">
        <f t="shared" si="333"/>
        <v>8.0233357610205562</v>
      </c>
    </row>
    <row r="10673" spans="1:11">
      <c r="A10673" t="s">
        <v>8</v>
      </c>
      <c r="B10673">
        <v>19810729</v>
      </c>
      <c r="C10673">
        <v>267</v>
      </c>
      <c r="D10673">
        <v>89</v>
      </c>
      <c r="E10673">
        <v>1981</v>
      </c>
      <c r="F10673">
        <v>7</v>
      </c>
      <c r="G10673">
        <v>29</v>
      </c>
      <c r="H10673">
        <v>17.8</v>
      </c>
      <c r="I10673">
        <v>10681</v>
      </c>
      <c r="J10673">
        <f t="shared" si="332"/>
        <v>17.909295687150479</v>
      </c>
      <c r="K10673">
        <f t="shared" si="333"/>
        <v>8.0233285710561457</v>
      </c>
    </row>
    <row r="10674" spans="1:11">
      <c r="A10674" t="s">
        <v>8</v>
      </c>
      <c r="B10674">
        <v>19810730</v>
      </c>
      <c r="C10674">
        <v>228</v>
      </c>
      <c r="D10674">
        <v>83</v>
      </c>
      <c r="E10674">
        <v>1981</v>
      </c>
      <c r="F10674">
        <v>7</v>
      </c>
      <c r="G10674">
        <v>30</v>
      </c>
      <c r="H10674">
        <v>15.55</v>
      </c>
      <c r="I10674">
        <v>10682</v>
      </c>
      <c r="J10674">
        <f t="shared" si="332"/>
        <v>17.839590287868852</v>
      </c>
      <c r="K10674">
        <f t="shared" si="333"/>
        <v>8.0233211161731308</v>
      </c>
    </row>
    <row r="10675" spans="1:11">
      <c r="A10675" t="s">
        <v>8</v>
      </c>
      <c r="B10675">
        <v>19810731</v>
      </c>
      <c r="C10675">
        <v>250</v>
      </c>
      <c r="D10675">
        <v>100</v>
      </c>
      <c r="E10675">
        <v>1981</v>
      </c>
      <c r="F10675">
        <v>7</v>
      </c>
      <c r="G10675">
        <v>31</v>
      </c>
      <c r="H10675">
        <v>17.5</v>
      </c>
      <c r="I10675">
        <v>10683</v>
      </c>
      <c r="J10675">
        <f t="shared" si="332"/>
        <v>17.767428122499137</v>
      </c>
      <c r="K10675">
        <f t="shared" si="333"/>
        <v>8.0233133985428395</v>
      </c>
    </row>
    <row r="10676" spans="1:11">
      <c r="A10676" t="s">
        <v>8</v>
      </c>
      <c r="B10676">
        <v>19810801</v>
      </c>
      <c r="C10676">
        <v>272</v>
      </c>
      <c r="D10676">
        <v>89</v>
      </c>
      <c r="E10676">
        <v>1981</v>
      </c>
      <c r="F10676">
        <v>8</v>
      </c>
      <c r="G10676">
        <v>1</v>
      </c>
      <c r="H10676">
        <v>18.05</v>
      </c>
      <c r="I10676">
        <v>10684</v>
      </c>
      <c r="J10676">
        <f t="shared" si="332"/>
        <v>17.69283022033957</v>
      </c>
      <c r="K10676">
        <f t="shared" si="333"/>
        <v>8.0233054204143208</v>
      </c>
    </row>
    <row r="10677" spans="1:11">
      <c r="A10677" t="s">
        <v>8</v>
      </c>
      <c r="B10677">
        <v>19810802</v>
      </c>
      <c r="C10677">
        <v>278</v>
      </c>
      <c r="D10677">
        <v>100</v>
      </c>
      <c r="E10677">
        <v>1981</v>
      </c>
      <c r="F10677">
        <v>8</v>
      </c>
      <c r="G10677">
        <v>2</v>
      </c>
      <c r="H10677">
        <v>18.899999999999999</v>
      </c>
      <c r="I10677">
        <v>10685</v>
      </c>
      <c r="J10677">
        <f t="shared" si="332"/>
        <v>17.615818331177213</v>
      </c>
      <c r="K10677">
        <f t="shared" si="333"/>
        <v>8.0232971841136838</v>
      </c>
    </row>
    <row r="10678" spans="1:11">
      <c r="A10678" t="s">
        <v>8</v>
      </c>
      <c r="B10678">
        <v>19810803</v>
      </c>
      <c r="C10678">
        <v>206</v>
      </c>
      <c r="D10678">
        <v>117</v>
      </c>
      <c r="E10678">
        <v>1981</v>
      </c>
      <c r="F10678">
        <v>8</v>
      </c>
      <c r="G10678">
        <v>3</v>
      </c>
      <c r="H10678">
        <v>16.149999999999999</v>
      </c>
      <c r="I10678">
        <v>10686</v>
      </c>
      <c r="J10678">
        <f t="shared" si="332"/>
        <v>17.536414918853009</v>
      </c>
      <c r="K10678">
        <f t="shared" si="333"/>
        <v>8.0232886920433995</v>
      </c>
    </row>
    <row r="10679" spans="1:11">
      <c r="A10679" t="s">
        <v>8</v>
      </c>
      <c r="B10679">
        <v>19810804</v>
      </c>
      <c r="C10679">
        <v>239</v>
      </c>
      <c r="D10679">
        <v>133</v>
      </c>
      <c r="E10679">
        <v>1981</v>
      </c>
      <c r="F10679">
        <v>8</v>
      </c>
      <c r="G10679">
        <v>4</v>
      </c>
      <c r="H10679">
        <v>18.600000000000001</v>
      </c>
      <c r="I10679">
        <v>10687</v>
      </c>
      <c r="J10679">
        <f t="shared" si="332"/>
        <v>17.454643154614764</v>
      </c>
      <c r="K10679">
        <f t="shared" si="333"/>
        <v>8.0232799466815958</v>
      </c>
    </row>
    <row r="10680" spans="1:11">
      <c r="A10680" t="s">
        <v>8</v>
      </c>
      <c r="B10680">
        <v>19810805</v>
      </c>
      <c r="C10680">
        <v>261</v>
      </c>
      <c r="D10680">
        <v>117</v>
      </c>
      <c r="E10680">
        <v>1981</v>
      </c>
      <c r="F10680">
        <v>8</v>
      </c>
      <c r="G10680">
        <v>5</v>
      </c>
      <c r="H10680">
        <v>18.899999999999999</v>
      </c>
      <c r="I10680">
        <v>10688</v>
      </c>
      <c r="J10680">
        <f t="shared" si="332"/>
        <v>17.370526910262114</v>
      </c>
      <c r="K10680">
        <f t="shared" si="333"/>
        <v>8.023270950581324</v>
      </c>
    </row>
    <row r="10681" spans="1:11">
      <c r="A10681" t="s">
        <v>8</v>
      </c>
      <c r="B10681">
        <v>19810806</v>
      </c>
      <c r="C10681">
        <v>306</v>
      </c>
      <c r="D10681">
        <v>133</v>
      </c>
      <c r="E10681">
        <v>1981</v>
      </c>
      <c r="F10681">
        <v>8</v>
      </c>
      <c r="G10681">
        <v>6</v>
      </c>
      <c r="H10681">
        <v>21.95</v>
      </c>
      <c r="I10681">
        <v>10689</v>
      </c>
      <c r="J10681">
        <f t="shared" si="332"/>
        <v>17.284090751083014</v>
      </c>
      <c r="K10681">
        <f t="shared" si="333"/>
        <v>8.0232617063698051</v>
      </c>
    </row>
    <row r="10682" spans="1:11">
      <c r="A10682" t="s">
        <v>8</v>
      </c>
      <c r="B10682">
        <v>19810807</v>
      </c>
      <c r="C10682">
        <v>361</v>
      </c>
      <c r="D10682">
        <v>133</v>
      </c>
      <c r="E10682">
        <v>1981</v>
      </c>
      <c r="F10682">
        <v>8</v>
      </c>
      <c r="G10682">
        <v>7</v>
      </c>
      <c r="H10682">
        <v>24.7</v>
      </c>
      <c r="I10682">
        <v>10690</v>
      </c>
      <c r="J10682">
        <f t="shared" si="332"/>
        <v>17.195359928584978</v>
      </c>
      <c r="K10682">
        <f t="shared" si="333"/>
        <v>8.0232522167476468</v>
      </c>
    </row>
    <row r="10683" spans="1:11">
      <c r="A10683" t="s">
        <v>8</v>
      </c>
      <c r="B10683">
        <v>19810808</v>
      </c>
      <c r="C10683">
        <v>389</v>
      </c>
      <c r="D10683">
        <v>144</v>
      </c>
      <c r="E10683">
        <v>1981</v>
      </c>
      <c r="F10683">
        <v>8</v>
      </c>
      <c r="G10683">
        <v>8</v>
      </c>
      <c r="H10683">
        <v>26.65</v>
      </c>
      <c r="I10683">
        <v>10691</v>
      </c>
      <c r="J10683">
        <f t="shared" si="332"/>
        <v>17.104360373024498</v>
      </c>
      <c r="K10683">
        <f t="shared" si="333"/>
        <v>8.0232424844880494</v>
      </c>
    </row>
    <row r="10684" spans="1:11">
      <c r="A10684" t="s">
        <v>8</v>
      </c>
      <c r="B10684">
        <v>19810809</v>
      </c>
      <c r="C10684">
        <v>400</v>
      </c>
      <c r="D10684">
        <v>183</v>
      </c>
      <c r="E10684">
        <v>1981</v>
      </c>
      <c r="F10684">
        <v>8</v>
      </c>
      <c r="G10684">
        <v>9</v>
      </c>
      <c r="H10684">
        <v>29.15</v>
      </c>
      <c r="I10684">
        <v>10692</v>
      </c>
      <c r="J10684">
        <f t="shared" si="332"/>
        <v>17.011118685734402</v>
      </c>
      <c r="K10684">
        <f t="shared" si="333"/>
        <v>8.0232325124359818</v>
      </c>
    </row>
    <row r="10685" spans="1:11">
      <c r="A10685" t="s">
        <v>8</v>
      </c>
      <c r="B10685">
        <v>19810810</v>
      </c>
      <c r="C10685">
        <v>422</v>
      </c>
      <c r="D10685">
        <v>189</v>
      </c>
      <c r="E10685">
        <v>1981</v>
      </c>
      <c r="F10685">
        <v>8</v>
      </c>
      <c r="G10685">
        <v>10</v>
      </c>
      <c r="H10685">
        <v>30.55</v>
      </c>
      <c r="I10685">
        <v>10693</v>
      </c>
      <c r="J10685">
        <f t="shared" si="332"/>
        <v>16.915662131252546</v>
      </c>
      <c r="K10685">
        <f t="shared" si="333"/>
        <v>8.0232223035073478</v>
      </c>
    </row>
    <row r="10686" spans="1:11">
      <c r="A10686" t="s">
        <v>8</v>
      </c>
      <c r="B10686">
        <v>19810811</v>
      </c>
      <c r="C10686">
        <v>406</v>
      </c>
      <c r="D10686">
        <v>150</v>
      </c>
      <c r="E10686">
        <v>1981</v>
      </c>
      <c r="F10686">
        <v>8</v>
      </c>
      <c r="G10686">
        <v>11</v>
      </c>
      <c r="H10686">
        <v>27.8</v>
      </c>
      <c r="I10686">
        <v>10694</v>
      </c>
      <c r="J10686">
        <f t="shared" si="332"/>
        <v>16.818018629255622</v>
      </c>
      <c r="K10686">
        <f t="shared" si="333"/>
        <v>8.0232118606881091</v>
      </c>
    </row>
    <row r="10687" spans="1:11">
      <c r="A10687" t="s">
        <v>8</v>
      </c>
      <c r="B10687">
        <v>19810812</v>
      </c>
      <c r="C10687">
        <v>356</v>
      </c>
      <c r="D10687">
        <v>117</v>
      </c>
      <c r="E10687">
        <v>1981</v>
      </c>
      <c r="F10687">
        <v>8</v>
      </c>
      <c r="G10687">
        <v>12</v>
      </c>
      <c r="H10687">
        <v>23.65</v>
      </c>
      <c r="I10687">
        <v>10695</v>
      </c>
      <c r="J10687">
        <f t="shared" si="332"/>
        <v>16.718216746297617</v>
      </c>
      <c r="K10687">
        <f t="shared" si="333"/>
        <v>8.0232011870334166</v>
      </c>
    </row>
    <row r="10688" spans="1:11">
      <c r="A10688" t="s">
        <v>8</v>
      </c>
      <c r="B10688">
        <v>19810813</v>
      </c>
      <c r="C10688">
        <v>300</v>
      </c>
      <c r="D10688">
        <v>106</v>
      </c>
      <c r="E10688">
        <v>1981</v>
      </c>
      <c r="F10688">
        <v>8</v>
      </c>
      <c r="G10688">
        <v>13</v>
      </c>
      <c r="H10688">
        <v>20.3</v>
      </c>
      <c r="I10688">
        <v>10696</v>
      </c>
      <c r="J10688">
        <f t="shared" si="332"/>
        <v>16.616285687357752</v>
      </c>
      <c r="K10688">
        <f t="shared" si="333"/>
        <v>8.0231902856666935</v>
      </c>
    </row>
    <row r="10689" spans="1:11">
      <c r="A10689" t="s">
        <v>8</v>
      </c>
      <c r="B10689">
        <v>19810814</v>
      </c>
      <c r="C10689">
        <v>306</v>
      </c>
      <c r="D10689">
        <v>111</v>
      </c>
      <c r="E10689">
        <v>1981</v>
      </c>
      <c r="F10689">
        <v>8</v>
      </c>
      <c r="G10689">
        <v>14</v>
      </c>
      <c r="H10689">
        <v>20.85</v>
      </c>
      <c r="I10689">
        <v>10697</v>
      </c>
      <c r="J10689">
        <f t="shared" si="332"/>
        <v>16.512255287198514</v>
      </c>
      <c r="K10689">
        <f t="shared" si="333"/>
        <v>8.0231791597787243</v>
      </c>
    </row>
    <row r="10690" spans="1:11">
      <c r="A10690" t="s">
        <v>8</v>
      </c>
      <c r="B10690">
        <v>19810815</v>
      </c>
      <c r="C10690">
        <v>317</v>
      </c>
      <c r="D10690">
        <v>106</v>
      </c>
      <c r="E10690">
        <v>1981</v>
      </c>
      <c r="F10690">
        <v>8</v>
      </c>
      <c r="G10690">
        <v>15</v>
      </c>
      <c r="H10690">
        <v>21.15</v>
      </c>
      <c r="I10690">
        <v>10698</v>
      </c>
      <c r="J10690">
        <f t="shared" ref="J10690:J10753" si="334">(_x0+_x1*I10690)+(_x2*COS((2*PI()*I10690)/365.25))+(_x3*SIN((2*PI()*I10690)/365.25))+(_x4*COS((2*PI()*I10690)/(365.25*10.7)))+(_x5*SIN((2*PI()*I10690)/(365.25*10.7)))</f>
        <v>16.406156001539014</v>
      </c>
      <c r="K10690">
        <f t="shared" ref="K10690:K10753" si="335">_x0 + _x1*J10690</f>
        <v>8.0231678126266992</v>
      </c>
    </row>
    <row r="10691" spans="1:11">
      <c r="A10691" t="s">
        <v>8</v>
      </c>
      <c r="B10691">
        <v>19810816</v>
      </c>
      <c r="C10691">
        <v>278</v>
      </c>
      <c r="D10691">
        <v>89</v>
      </c>
      <c r="E10691">
        <v>1981</v>
      </c>
      <c r="F10691">
        <v>8</v>
      </c>
      <c r="G10691">
        <v>16</v>
      </c>
      <c r="H10691">
        <v>18.350000000000001</v>
      </c>
      <c r="I10691">
        <v>10699</v>
      </c>
      <c r="J10691">
        <f t="shared" si="334"/>
        <v>16.298018898043068</v>
      </c>
      <c r="K10691">
        <f t="shared" si="335"/>
        <v>8.0231562475332563</v>
      </c>
    </row>
    <row r="10692" spans="1:11">
      <c r="A10692" t="s">
        <v>8</v>
      </c>
      <c r="B10692">
        <v>19810817</v>
      </c>
      <c r="C10692">
        <v>306</v>
      </c>
      <c r="D10692">
        <v>117</v>
      </c>
      <c r="E10692">
        <v>1981</v>
      </c>
      <c r="F10692">
        <v>8</v>
      </c>
      <c r="G10692">
        <v>17</v>
      </c>
      <c r="H10692">
        <v>21.15</v>
      </c>
      <c r="I10692">
        <v>10700</v>
      </c>
      <c r="J10692">
        <f t="shared" si="334"/>
        <v>16.187875647126194</v>
      </c>
      <c r="K10692">
        <f t="shared" si="335"/>
        <v>8.0231444678854942</v>
      </c>
    </row>
    <row r="10693" spans="1:11">
      <c r="A10693" t="s">
        <v>8</v>
      </c>
      <c r="B10693">
        <v>19810818</v>
      </c>
      <c r="C10693">
        <v>339</v>
      </c>
      <c r="D10693">
        <v>100</v>
      </c>
      <c r="E10693">
        <v>1981</v>
      </c>
      <c r="F10693">
        <v>8</v>
      </c>
      <c r="G10693">
        <v>18</v>
      </c>
      <c r="H10693">
        <v>21.95</v>
      </c>
      <c r="I10693">
        <v>10701</v>
      </c>
      <c r="J10693">
        <f t="shared" si="334"/>
        <v>16.075758512585796</v>
      </c>
      <c r="K10693">
        <f t="shared" si="335"/>
        <v>8.0231324771339789</v>
      </c>
    </row>
    <row r="10694" spans="1:11">
      <c r="A10694" t="s">
        <v>8</v>
      </c>
      <c r="B10694">
        <v>19810819</v>
      </c>
      <c r="C10694">
        <v>311</v>
      </c>
      <c r="D10694">
        <v>122</v>
      </c>
      <c r="E10694">
        <v>1981</v>
      </c>
      <c r="F10694">
        <v>8</v>
      </c>
      <c r="G10694">
        <v>19</v>
      </c>
      <c r="H10694">
        <v>21.65</v>
      </c>
      <c r="I10694">
        <v>10702</v>
      </c>
      <c r="J10694">
        <f t="shared" si="334"/>
        <v>15.961700342054034</v>
      </c>
      <c r="K10694">
        <f t="shared" si="335"/>
        <v>8.023120278791712</v>
      </c>
    </row>
    <row r="10695" spans="1:11">
      <c r="A10695" t="s">
        <v>8</v>
      </c>
      <c r="B10695">
        <v>19810820</v>
      </c>
      <c r="C10695">
        <v>189</v>
      </c>
      <c r="D10695">
        <v>133</v>
      </c>
      <c r="E10695">
        <v>1981</v>
      </c>
      <c r="F10695">
        <v>8</v>
      </c>
      <c r="G10695">
        <v>20</v>
      </c>
      <c r="H10695">
        <v>16.100000000000001</v>
      </c>
      <c r="I10695">
        <v>10703</v>
      </c>
      <c r="J10695">
        <f t="shared" si="334"/>
        <v>15.845734557278966</v>
      </c>
      <c r="K10695">
        <f t="shared" si="335"/>
        <v>8.0231078764330981</v>
      </c>
    </row>
    <row r="10696" spans="1:11">
      <c r="A10696" t="s">
        <v>8</v>
      </c>
      <c r="B10696">
        <v>19810821</v>
      </c>
      <c r="C10696">
        <v>222</v>
      </c>
      <c r="D10696">
        <v>67</v>
      </c>
      <c r="E10696">
        <v>1981</v>
      </c>
      <c r="F10696">
        <v>8</v>
      </c>
      <c r="G10696">
        <v>21</v>
      </c>
      <c r="H10696">
        <v>14.45</v>
      </c>
      <c r="I10696">
        <v>10704</v>
      </c>
      <c r="J10696">
        <f t="shared" si="334"/>
        <v>15.727895144234688</v>
      </c>
      <c r="K10696">
        <f t="shared" si="335"/>
        <v>8.0230952736928796</v>
      </c>
    </row>
    <row r="10697" spans="1:11">
      <c r="A10697" t="s">
        <v>8</v>
      </c>
      <c r="B10697">
        <v>19810822</v>
      </c>
      <c r="C10697">
        <v>267</v>
      </c>
      <c r="D10697">
        <v>94</v>
      </c>
      <c r="E10697">
        <v>1981</v>
      </c>
      <c r="F10697">
        <v>8</v>
      </c>
      <c r="G10697">
        <v>22</v>
      </c>
      <c r="H10697">
        <v>18.05</v>
      </c>
      <c r="I10697">
        <v>10705</v>
      </c>
      <c r="J10697">
        <f t="shared" si="334"/>
        <v>15.608216643066445</v>
      </c>
      <c r="K10697">
        <f t="shared" si="335"/>
        <v>8.0230824742650757</v>
      </c>
    </row>
    <row r="10698" spans="1:11">
      <c r="A10698" t="s">
        <v>8</v>
      </c>
      <c r="B10698">
        <v>19810823</v>
      </c>
      <c r="C10698">
        <v>306</v>
      </c>
      <c r="D10698">
        <v>94</v>
      </c>
      <c r="E10698">
        <v>1981</v>
      </c>
      <c r="F10698">
        <v>8</v>
      </c>
      <c r="G10698">
        <v>23</v>
      </c>
      <c r="H10698">
        <v>20</v>
      </c>
      <c r="I10698">
        <v>10706</v>
      </c>
      <c r="J10698">
        <f t="shared" si="334"/>
        <v>15.486734137869966</v>
      </c>
      <c r="K10698">
        <f t="shared" si="335"/>
        <v>8.0230694819018726</v>
      </c>
    </row>
    <row r="10699" spans="1:11">
      <c r="A10699" t="s">
        <v>8</v>
      </c>
      <c r="B10699">
        <v>19810824</v>
      </c>
      <c r="C10699">
        <v>300</v>
      </c>
      <c r="D10699">
        <v>150</v>
      </c>
      <c r="E10699">
        <v>1981</v>
      </c>
      <c r="F10699">
        <v>8</v>
      </c>
      <c r="G10699">
        <v>24</v>
      </c>
      <c r="H10699">
        <v>22.5</v>
      </c>
      <c r="I10699">
        <v>10707</v>
      </c>
      <c r="J10699">
        <f t="shared" si="334"/>
        <v>15.36348324630989</v>
      </c>
      <c r="K10699">
        <f t="shared" si="335"/>
        <v>8.0230563004125237</v>
      </c>
    </row>
    <row r="10700" spans="1:11">
      <c r="A10700" t="s">
        <v>8</v>
      </c>
      <c r="B10700">
        <v>19810825</v>
      </c>
      <c r="C10700">
        <v>256</v>
      </c>
      <c r="D10700">
        <v>67</v>
      </c>
      <c r="E10700">
        <v>1981</v>
      </c>
      <c r="F10700">
        <v>8</v>
      </c>
      <c r="G10700">
        <v>25</v>
      </c>
      <c r="H10700">
        <v>16.149999999999999</v>
      </c>
      <c r="I10700">
        <v>10708</v>
      </c>
      <c r="J10700">
        <f t="shared" si="334"/>
        <v>15.23850010908205</v>
      </c>
      <c r="K10700">
        <f t="shared" si="335"/>
        <v>8.0230429336622215</v>
      </c>
    </row>
    <row r="10701" spans="1:11">
      <c r="A10701" t="s">
        <v>8</v>
      </c>
      <c r="B10701">
        <v>19810826</v>
      </c>
      <c r="C10701">
        <v>233</v>
      </c>
      <c r="D10701">
        <v>50</v>
      </c>
      <c r="E10701">
        <v>1981</v>
      </c>
      <c r="F10701">
        <v>8</v>
      </c>
      <c r="G10701">
        <v>26</v>
      </c>
      <c r="H10701">
        <v>14.15</v>
      </c>
      <c r="I10701">
        <v>10709</v>
      </c>
      <c r="J10701">
        <f t="shared" si="334"/>
        <v>15.11182137921919</v>
      </c>
      <c r="K10701">
        <f t="shared" si="335"/>
        <v>8.0230293855709469</v>
      </c>
    </row>
    <row r="10702" spans="1:11">
      <c r="A10702" t="s">
        <v>8</v>
      </c>
      <c r="B10702">
        <v>19810827</v>
      </c>
      <c r="C10702">
        <v>244</v>
      </c>
      <c r="D10702">
        <v>56</v>
      </c>
      <c r="E10702">
        <v>1981</v>
      </c>
      <c r="F10702">
        <v>8</v>
      </c>
      <c r="G10702">
        <v>27</v>
      </c>
      <c r="H10702">
        <v>15</v>
      </c>
      <c r="I10702">
        <v>10710</v>
      </c>
      <c r="J10702">
        <f t="shared" si="334"/>
        <v>14.983484211245065</v>
      </c>
      <c r="K10702">
        <f t="shared" si="335"/>
        <v>8.0230156601123213</v>
      </c>
    </row>
    <row r="10703" spans="1:11">
      <c r="A10703" t="s">
        <v>8</v>
      </c>
      <c r="B10703">
        <v>19810828</v>
      </c>
      <c r="C10703">
        <v>261</v>
      </c>
      <c r="D10703">
        <v>94</v>
      </c>
      <c r="E10703">
        <v>1981</v>
      </c>
      <c r="F10703">
        <v>8</v>
      </c>
      <c r="G10703">
        <v>28</v>
      </c>
      <c r="H10703">
        <v>17.75</v>
      </c>
      <c r="I10703">
        <v>10711</v>
      </c>
      <c r="J10703">
        <f t="shared" si="334"/>
        <v>14.853526250182009</v>
      </c>
      <c r="K10703">
        <f t="shared" si="335"/>
        <v>8.02300176131242</v>
      </c>
    </row>
    <row r="10704" spans="1:11">
      <c r="A10704" t="s">
        <v>8</v>
      </c>
      <c r="B10704">
        <v>19810829</v>
      </c>
      <c r="C10704">
        <v>294</v>
      </c>
      <c r="D10704">
        <v>72</v>
      </c>
      <c r="E10704">
        <v>1981</v>
      </c>
      <c r="F10704">
        <v>8</v>
      </c>
      <c r="G10704">
        <v>29</v>
      </c>
      <c r="H10704">
        <v>18.3</v>
      </c>
      <c r="I10704">
        <v>10712</v>
      </c>
      <c r="J10704">
        <f t="shared" si="334"/>
        <v>14.721985620411049</v>
      </c>
      <c r="K10704">
        <f t="shared" si="335"/>
        <v>8.0229876932485844</v>
      </c>
    </row>
    <row r="10705" spans="1:11">
      <c r="A10705" t="s">
        <v>8</v>
      </c>
      <c r="B10705">
        <v>19810830</v>
      </c>
      <c r="C10705">
        <v>228</v>
      </c>
      <c r="D10705">
        <v>122</v>
      </c>
      <c r="E10705">
        <v>1981</v>
      </c>
      <c r="F10705">
        <v>8</v>
      </c>
      <c r="G10705">
        <v>30</v>
      </c>
      <c r="H10705">
        <v>17.5</v>
      </c>
      <c r="I10705">
        <v>10713</v>
      </c>
      <c r="J10705">
        <f t="shared" si="334"/>
        <v>14.588900914392744</v>
      </c>
      <c r="K10705">
        <f t="shared" si="335"/>
        <v>8.0229734600482203</v>
      </c>
    </row>
    <row r="10706" spans="1:11">
      <c r="A10706" t="s">
        <v>8</v>
      </c>
      <c r="B10706">
        <v>19810831</v>
      </c>
      <c r="C10706">
        <v>244</v>
      </c>
      <c r="D10706">
        <v>67</v>
      </c>
      <c r="E10706">
        <v>1981</v>
      </c>
      <c r="F10706">
        <v>8</v>
      </c>
      <c r="G10706">
        <v>31</v>
      </c>
      <c r="H10706">
        <v>15.55</v>
      </c>
      <c r="I10706">
        <v>10714</v>
      </c>
      <c r="J10706">
        <f t="shared" si="334"/>
        <v>14.454311181244947</v>
      </c>
      <c r="K10706">
        <f t="shared" si="335"/>
        <v>8.0229590658875658</v>
      </c>
    </row>
    <row r="10707" spans="1:11">
      <c r="A10707" t="s">
        <v>8</v>
      </c>
      <c r="B10707">
        <v>19810901</v>
      </c>
      <c r="C10707">
        <v>283</v>
      </c>
      <c r="D10707">
        <v>94</v>
      </c>
      <c r="E10707">
        <v>1981</v>
      </c>
      <c r="F10707">
        <v>9</v>
      </c>
      <c r="G10707">
        <v>1</v>
      </c>
      <c r="H10707">
        <v>18.850000000000001</v>
      </c>
      <c r="I10707">
        <v>10715</v>
      </c>
      <c r="J10707">
        <f t="shared" si="334"/>
        <v>14.318255915191981</v>
      </c>
      <c r="K10707">
        <f t="shared" si="335"/>
        <v>8.022944514990467</v>
      </c>
    </row>
    <row r="10708" spans="1:11">
      <c r="A10708" t="s">
        <v>8</v>
      </c>
      <c r="B10708">
        <v>19810902</v>
      </c>
      <c r="C10708">
        <v>250</v>
      </c>
      <c r="D10708">
        <v>67</v>
      </c>
      <c r="E10708">
        <v>1981</v>
      </c>
      <c r="F10708">
        <v>9</v>
      </c>
      <c r="G10708">
        <v>2</v>
      </c>
      <c r="H10708">
        <v>15.85</v>
      </c>
      <c r="I10708">
        <v>10716</v>
      </c>
      <c r="J10708">
        <f t="shared" si="334"/>
        <v>14.180775043876851</v>
      </c>
      <c r="K10708">
        <f t="shared" si="335"/>
        <v>8.0229298116271259</v>
      </c>
    </row>
    <row r="10709" spans="1:11">
      <c r="A10709" t="s">
        <v>8</v>
      </c>
      <c r="B10709">
        <v>19810903</v>
      </c>
      <c r="C10709">
        <v>256</v>
      </c>
      <c r="D10709">
        <v>72</v>
      </c>
      <c r="E10709">
        <v>1981</v>
      </c>
      <c r="F10709">
        <v>9</v>
      </c>
      <c r="G10709">
        <v>3</v>
      </c>
      <c r="H10709">
        <v>16.399999999999999</v>
      </c>
      <c r="I10709">
        <v>10717</v>
      </c>
      <c r="J10709">
        <f t="shared" si="334"/>
        <v>14.0419089165465</v>
      </c>
      <c r="K10709">
        <f t="shared" si="335"/>
        <v>8.0229149601128267</v>
      </c>
    </row>
    <row r="10710" spans="1:11">
      <c r="A10710" t="s">
        <v>8</v>
      </c>
      <c r="B10710">
        <v>19810904</v>
      </c>
      <c r="C10710">
        <v>267</v>
      </c>
      <c r="D10710">
        <v>67</v>
      </c>
      <c r="E10710">
        <v>1981</v>
      </c>
      <c r="F10710">
        <v>9</v>
      </c>
      <c r="G10710">
        <v>4</v>
      </c>
      <c r="H10710">
        <v>16.7</v>
      </c>
      <c r="I10710">
        <v>10718</v>
      </c>
      <c r="J10710">
        <f t="shared" si="334"/>
        <v>13.90169829211411</v>
      </c>
      <c r="K10710">
        <f t="shared" si="335"/>
        <v>8.0228999648066743</v>
      </c>
    </row>
    <row r="10711" spans="1:11">
      <c r="A10711" t="s">
        <v>8</v>
      </c>
      <c r="B10711">
        <v>19810905</v>
      </c>
      <c r="C10711">
        <v>244</v>
      </c>
      <c r="D10711">
        <v>100</v>
      </c>
      <c r="E10711">
        <v>1981</v>
      </c>
      <c r="F10711">
        <v>9</v>
      </c>
      <c r="G10711">
        <v>5</v>
      </c>
      <c r="H10711">
        <v>17.2</v>
      </c>
      <c r="I10711">
        <v>10719</v>
      </c>
      <c r="J10711">
        <f t="shared" si="334"/>
        <v>13.760184327098182</v>
      </c>
      <c r="K10711">
        <f t="shared" si="335"/>
        <v>8.0228848301102929</v>
      </c>
    </row>
    <row r="10712" spans="1:11">
      <c r="A10712" t="s">
        <v>8</v>
      </c>
      <c r="B10712">
        <v>19810906</v>
      </c>
      <c r="C10712">
        <v>261</v>
      </c>
      <c r="D10712">
        <v>122</v>
      </c>
      <c r="E10712">
        <v>1981</v>
      </c>
      <c r="F10712">
        <v>9</v>
      </c>
      <c r="G10712">
        <v>6</v>
      </c>
      <c r="H10712">
        <v>19.149999999999999</v>
      </c>
      <c r="I10712">
        <v>10720</v>
      </c>
      <c r="J10712">
        <f t="shared" si="334"/>
        <v>13.617408563443853</v>
      </c>
      <c r="K10712">
        <f t="shared" si="335"/>
        <v>8.0228695604665283</v>
      </c>
    </row>
    <row r="10713" spans="1:11">
      <c r="A10713" t="s">
        <v>8</v>
      </c>
      <c r="B10713">
        <v>19810907</v>
      </c>
      <c r="C10713">
        <v>344</v>
      </c>
      <c r="D10713">
        <v>122</v>
      </c>
      <c r="E10713">
        <v>1981</v>
      </c>
      <c r="F10713">
        <v>9</v>
      </c>
      <c r="G10713">
        <v>7</v>
      </c>
      <c r="H10713">
        <v>23.3</v>
      </c>
      <c r="I10713">
        <v>10721</v>
      </c>
      <c r="J10713">
        <f t="shared" si="334"/>
        <v>13.473412916232355</v>
      </c>
      <c r="K10713">
        <f t="shared" si="335"/>
        <v>8.0228541603581327</v>
      </c>
    </row>
    <row r="10714" spans="1:11">
      <c r="A10714" t="s">
        <v>8</v>
      </c>
      <c r="B10714">
        <v>19810908</v>
      </c>
      <c r="C10714">
        <v>367</v>
      </c>
      <c r="D10714">
        <v>83</v>
      </c>
      <c r="E10714">
        <v>1981</v>
      </c>
      <c r="F10714">
        <v>9</v>
      </c>
      <c r="G10714">
        <v>8</v>
      </c>
      <c r="H10714">
        <v>22.5</v>
      </c>
      <c r="I10714">
        <v>10722</v>
      </c>
      <c r="J10714">
        <f t="shared" si="334"/>
        <v>13.328239661277411</v>
      </c>
      <c r="K10714">
        <f t="shared" si="335"/>
        <v>8.0228386343064368</v>
      </c>
    </row>
    <row r="10715" spans="1:11">
      <c r="A10715" t="s">
        <v>8</v>
      </c>
      <c r="B10715">
        <v>19810909</v>
      </c>
      <c r="C10715">
        <v>322</v>
      </c>
      <c r="D10715">
        <v>83</v>
      </c>
      <c r="E10715">
        <v>1981</v>
      </c>
      <c r="F10715">
        <v>9</v>
      </c>
      <c r="G10715">
        <v>9</v>
      </c>
      <c r="H10715">
        <v>20.25</v>
      </c>
      <c r="I10715">
        <v>10723</v>
      </c>
      <c r="J10715">
        <f t="shared" si="334"/>
        <v>13.18193142261779</v>
      </c>
      <c r="K10715">
        <f t="shared" si="335"/>
        <v>8.0228229868700165</v>
      </c>
    </row>
    <row r="10716" spans="1:11">
      <c r="A10716" t="s">
        <v>8</v>
      </c>
      <c r="B10716">
        <v>19810910</v>
      </c>
      <c r="C10716">
        <v>222</v>
      </c>
      <c r="D10716">
        <v>133</v>
      </c>
      <c r="E10716">
        <v>1981</v>
      </c>
      <c r="F10716">
        <v>9</v>
      </c>
      <c r="G10716">
        <v>10</v>
      </c>
      <c r="H10716">
        <v>17.75</v>
      </c>
      <c r="I10716">
        <v>10724</v>
      </c>
      <c r="J10716">
        <f t="shared" si="334"/>
        <v>13.034531159901732</v>
      </c>
      <c r="K10716">
        <f t="shared" si="335"/>
        <v>8.0228072226433369</v>
      </c>
    </row>
    <row r="10717" spans="1:11">
      <c r="A10717" t="s">
        <v>8</v>
      </c>
      <c r="B10717">
        <v>19810911</v>
      </c>
      <c r="C10717">
        <v>261</v>
      </c>
      <c r="D10717">
        <v>106</v>
      </c>
      <c r="E10717">
        <v>1981</v>
      </c>
      <c r="F10717">
        <v>9</v>
      </c>
      <c r="G10717">
        <v>11</v>
      </c>
      <c r="H10717">
        <v>18.350000000000001</v>
      </c>
      <c r="I10717">
        <v>10725</v>
      </c>
      <c r="J10717">
        <f t="shared" si="334"/>
        <v>12.88608215567905</v>
      </c>
      <c r="K10717">
        <f t="shared" si="335"/>
        <v>8.022791346255401</v>
      </c>
    </row>
    <row r="10718" spans="1:11">
      <c r="A10718" t="s">
        <v>8</v>
      </c>
      <c r="B10718">
        <v>19810912</v>
      </c>
      <c r="C10718">
        <v>300</v>
      </c>
      <c r="D10718">
        <v>117</v>
      </c>
      <c r="E10718">
        <v>1981</v>
      </c>
      <c r="F10718">
        <v>9</v>
      </c>
      <c r="G10718">
        <v>12</v>
      </c>
      <c r="H10718">
        <v>20.85</v>
      </c>
      <c r="I10718">
        <v>10726</v>
      </c>
      <c r="J10718">
        <f t="shared" si="334"/>
        <v>12.736628002593388</v>
      </c>
      <c r="K10718">
        <f t="shared" si="335"/>
        <v>8.0227753623683711</v>
      </c>
    </row>
    <row r="10719" spans="1:11">
      <c r="A10719" t="s">
        <v>8</v>
      </c>
      <c r="B10719">
        <v>19810913</v>
      </c>
      <c r="C10719">
        <v>289</v>
      </c>
      <c r="D10719">
        <v>72</v>
      </c>
      <c r="E10719">
        <v>1981</v>
      </c>
      <c r="F10719">
        <v>9</v>
      </c>
      <c r="G10719">
        <v>13</v>
      </c>
      <c r="H10719">
        <v>18.05</v>
      </c>
      <c r="I10719">
        <v>10727</v>
      </c>
      <c r="J10719">
        <f t="shared" si="334"/>
        <v>12.586212590480445</v>
      </c>
      <c r="K10719">
        <f t="shared" si="335"/>
        <v>8.0227592756761972</v>
      </c>
    </row>
    <row r="10720" spans="1:11">
      <c r="A10720" t="s">
        <v>8</v>
      </c>
      <c r="B10720">
        <v>19810914</v>
      </c>
      <c r="C10720">
        <v>294</v>
      </c>
      <c r="D10720">
        <v>61</v>
      </c>
      <c r="E10720">
        <v>1981</v>
      </c>
      <c r="F10720">
        <v>9</v>
      </c>
      <c r="G10720">
        <v>14</v>
      </c>
      <c r="H10720">
        <v>17.75</v>
      </c>
      <c r="I10720">
        <v>10728</v>
      </c>
      <c r="J10720">
        <f t="shared" si="334"/>
        <v>12.434880093385159</v>
      </c>
      <c r="K10720">
        <f t="shared" si="335"/>
        <v>8.0227430909032247</v>
      </c>
    </row>
    <row r="10721" spans="1:11">
      <c r="A10721" t="s">
        <v>8</v>
      </c>
      <c r="B10721">
        <v>19810915</v>
      </c>
      <c r="C10721">
        <v>311</v>
      </c>
      <c r="D10721">
        <v>72</v>
      </c>
      <c r="E10721">
        <v>1981</v>
      </c>
      <c r="F10721">
        <v>9</v>
      </c>
      <c r="G10721">
        <v>15</v>
      </c>
      <c r="H10721">
        <v>19.149999999999999</v>
      </c>
      <c r="I10721">
        <v>10729</v>
      </c>
      <c r="J10721">
        <f t="shared" si="334"/>
        <v>12.282674956488373</v>
      </c>
      <c r="K10721">
        <f t="shared" si="335"/>
        <v>8.0227268128027962</v>
      </c>
    </row>
    <row r="10722" spans="1:11">
      <c r="A10722" t="s">
        <v>8</v>
      </c>
      <c r="B10722">
        <v>19810916</v>
      </c>
      <c r="C10722">
        <v>361</v>
      </c>
      <c r="D10722">
        <v>89</v>
      </c>
      <c r="E10722">
        <v>1981</v>
      </c>
      <c r="F10722">
        <v>9</v>
      </c>
      <c r="G10722">
        <v>16</v>
      </c>
      <c r="H10722">
        <v>22.5</v>
      </c>
      <c r="I10722">
        <v>10730</v>
      </c>
      <c r="J10722">
        <f t="shared" si="334"/>
        <v>12.129641882957738</v>
      </c>
      <c r="K10722">
        <f t="shared" si="335"/>
        <v>8.0227104461558447</v>
      </c>
    </row>
    <row r="10723" spans="1:11">
      <c r="A10723" t="s">
        <v>8</v>
      </c>
      <c r="B10723">
        <v>19810917</v>
      </c>
      <c r="C10723">
        <v>300</v>
      </c>
      <c r="D10723">
        <v>106</v>
      </c>
      <c r="E10723">
        <v>1981</v>
      </c>
      <c r="F10723">
        <v>9</v>
      </c>
      <c r="G10723">
        <v>17</v>
      </c>
      <c r="H10723">
        <v>20.3</v>
      </c>
      <c r="I10723">
        <v>10731</v>
      </c>
      <c r="J10723">
        <f t="shared" si="334"/>
        <v>11.975825820716782</v>
      </c>
      <c r="K10723">
        <f t="shared" si="335"/>
        <v>8.0226939957694778</v>
      </c>
    </row>
    <row r="10724" spans="1:11">
      <c r="A10724" t="s">
        <v>8</v>
      </c>
      <c r="B10724">
        <v>19810918</v>
      </c>
      <c r="C10724">
        <v>278</v>
      </c>
      <c r="D10724">
        <v>72</v>
      </c>
      <c r="E10724">
        <v>1981</v>
      </c>
      <c r="F10724">
        <v>9</v>
      </c>
      <c r="G10724">
        <v>18</v>
      </c>
      <c r="H10724">
        <v>17.5</v>
      </c>
      <c r="I10724">
        <v>10732</v>
      </c>
      <c r="J10724">
        <f t="shared" si="334"/>
        <v>11.821271949148791</v>
      </c>
      <c r="K10724">
        <f t="shared" si="335"/>
        <v>8.0226774664755638</v>
      </c>
    </row>
    <row r="10725" spans="1:11">
      <c r="A10725" t="s">
        <v>8</v>
      </c>
      <c r="B10725">
        <v>19810919</v>
      </c>
      <c r="C10725">
        <v>261</v>
      </c>
      <c r="D10725">
        <v>94</v>
      </c>
      <c r="E10725">
        <v>1981</v>
      </c>
      <c r="F10725">
        <v>9</v>
      </c>
      <c r="G10725">
        <v>19</v>
      </c>
      <c r="H10725">
        <v>17.75</v>
      </c>
      <c r="I10725">
        <v>10733</v>
      </c>
      <c r="J10725">
        <f t="shared" si="334"/>
        <v>11.666025665727734</v>
      </c>
      <c r="K10725">
        <f t="shared" si="335"/>
        <v>8.0226608631292891</v>
      </c>
    </row>
    <row r="10726" spans="1:11">
      <c r="A10726" t="s">
        <v>8</v>
      </c>
      <c r="B10726">
        <v>19810920</v>
      </c>
      <c r="C10726">
        <v>211</v>
      </c>
      <c r="D10726">
        <v>106</v>
      </c>
      <c r="E10726">
        <v>1981</v>
      </c>
      <c r="F10726">
        <v>9</v>
      </c>
      <c r="G10726">
        <v>20</v>
      </c>
      <c r="H10726">
        <v>15.85</v>
      </c>
      <c r="I10726">
        <v>10734</v>
      </c>
      <c r="J10726">
        <f t="shared" si="334"/>
        <v>11.510132572582306</v>
      </c>
      <c r="K10726">
        <f t="shared" si="335"/>
        <v>8.0226441906077284</v>
      </c>
    </row>
    <row r="10727" spans="1:11">
      <c r="A10727" t="s">
        <v>8</v>
      </c>
      <c r="B10727">
        <v>19810921</v>
      </c>
      <c r="C10727">
        <v>183</v>
      </c>
      <c r="D10727">
        <v>89</v>
      </c>
      <c r="E10727">
        <v>1981</v>
      </c>
      <c r="F10727">
        <v>9</v>
      </c>
      <c r="G10727">
        <v>21</v>
      </c>
      <c r="H10727">
        <v>13.6</v>
      </c>
      <c r="I10727">
        <v>10735</v>
      </c>
      <c r="J10727">
        <f t="shared" si="334"/>
        <v>11.353638463006316</v>
      </c>
      <c r="K10727">
        <f t="shared" si="335"/>
        <v>8.0226274538084059</v>
      </c>
    </row>
    <row r="10728" spans="1:11">
      <c r="A10728" t="s">
        <v>8</v>
      </c>
      <c r="B10728">
        <v>19810922</v>
      </c>
      <c r="C10728">
        <v>194</v>
      </c>
      <c r="D10728">
        <v>78</v>
      </c>
      <c r="E10728">
        <v>1981</v>
      </c>
      <c r="F10728">
        <v>9</v>
      </c>
      <c r="G10728">
        <v>22</v>
      </c>
      <c r="H10728">
        <v>13.6</v>
      </c>
      <c r="I10728">
        <v>10736</v>
      </c>
      <c r="J10728">
        <f t="shared" si="334"/>
        <v>11.196589307907892</v>
      </c>
      <c r="K10728">
        <f t="shared" si="335"/>
        <v>8.0226106576478351</v>
      </c>
    </row>
    <row r="10729" spans="1:11">
      <c r="A10729" t="s">
        <v>8</v>
      </c>
      <c r="B10729">
        <v>19810923</v>
      </c>
      <c r="C10729">
        <v>172</v>
      </c>
      <c r="D10729">
        <v>33</v>
      </c>
      <c r="E10729">
        <v>1981</v>
      </c>
      <c r="F10729">
        <v>9</v>
      </c>
      <c r="G10729">
        <v>23</v>
      </c>
      <c r="H10729">
        <v>10.25</v>
      </c>
      <c r="I10729">
        <v>10737</v>
      </c>
      <c r="J10729">
        <f t="shared" si="334"/>
        <v>11.039031242203832</v>
      </c>
      <c r="K10729">
        <f t="shared" si="335"/>
        <v>8.0225938070600744</v>
      </c>
    </row>
    <row r="10730" spans="1:11">
      <c r="A10730" t="s">
        <v>8</v>
      </c>
      <c r="B10730">
        <v>19810924</v>
      </c>
      <c r="C10730">
        <v>194</v>
      </c>
      <c r="D10730">
        <v>22</v>
      </c>
      <c r="E10730">
        <v>1981</v>
      </c>
      <c r="F10730">
        <v>9</v>
      </c>
      <c r="G10730">
        <v>24</v>
      </c>
      <c r="H10730">
        <v>10.8</v>
      </c>
      <c r="I10730">
        <v>10738</v>
      </c>
      <c r="J10730">
        <f t="shared" si="334"/>
        <v>10.881010551172343</v>
      </c>
      <c r="K10730">
        <f t="shared" si="335"/>
        <v>8.0225769069952602</v>
      </c>
    </row>
    <row r="10731" spans="1:11">
      <c r="A10731" t="s">
        <v>8</v>
      </c>
      <c r="B10731">
        <v>19810925</v>
      </c>
      <c r="C10731">
        <v>189</v>
      </c>
      <c r="D10731">
        <v>67</v>
      </c>
      <c r="E10731">
        <v>1981</v>
      </c>
      <c r="F10731">
        <v>9</v>
      </c>
      <c r="G10731">
        <v>25</v>
      </c>
      <c r="H10731">
        <v>12.8</v>
      </c>
      <c r="I10731">
        <v>10739</v>
      </c>
      <c r="J10731">
        <f t="shared" si="334"/>
        <v>10.722573656756181</v>
      </c>
      <c r="K10731">
        <f t="shared" si="335"/>
        <v>8.0225599624181498</v>
      </c>
    </row>
    <row r="10732" spans="1:11">
      <c r="A10732" t="s">
        <v>8</v>
      </c>
      <c r="B10732">
        <v>19810926</v>
      </c>
      <c r="C10732">
        <v>194</v>
      </c>
      <c r="D10732">
        <v>83</v>
      </c>
      <c r="E10732">
        <v>1981</v>
      </c>
      <c r="F10732">
        <v>9</v>
      </c>
      <c r="G10732">
        <v>26</v>
      </c>
      <c r="H10732">
        <v>13.85</v>
      </c>
      <c r="I10732">
        <v>10740</v>
      </c>
      <c r="J10732">
        <f t="shared" si="334"/>
        <v>10.56376710382607</v>
      </c>
      <c r="K10732">
        <f t="shared" si="335"/>
        <v>8.0225429783066389</v>
      </c>
    </row>
    <row r="10733" spans="1:11">
      <c r="A10733" t="s">
        <v>8</v>
      </c>
      <c r="B10733">
        <v>19810927</v>
      </c>
      <c r="C10733">
        <v>156</v>
      </c>
      <c r="D10733">
        <v>100</v>
      </c>
      <c r="E10733">
        <v>1981</v>
      </c>
      <c r="F10733">
        <v>9</v>
      </c>
      <c r="G10733">
        <v>27</v>
      </c>
      <c r="H10733">
        <v>12.8</v>
      </c>
      <c r="I10733">
        <v>10741</v>
      </c>
      <c r="J10733">
        <f t="shared" si="334"/>
        <v>10.404637546407237</v>
      </c>
      <c r="K10733">
        <f t="shared" si="335"/>
        <v>8.0225259596503076</v>
      </c>
    </row>
    <row r="10734" spans="1:11">
      <c r="A10734" t="s">
        <v>8</v>
      </c>
      <c r="B10734">
        <v>19810928</v>
      </c>
      <c r="C10734">
        <v>206</v>
      </c>
      <c r="D10734">
        <v>100</v>
      </c>
      <c r="E10734">
        <v>1981</v>
      </c>
      <c r="F10734">
        <v>9</v>
      </c>
      <c r="G10734">
        <v>28</v>
      </c>
      <c r="H10734">
        <v>15.3</v>
      </c>
      <c r="I10734">
        <v>10742</v>
      </c>
      <c r="J10734">
        <f t="shared" si="334"/>
        <v>10.245231733877306</v>
      </c>
      <c r="K10734">
        <f t="shared" si="335"/>
        <v>8.0225089114489236</v>
      </c>
    </row>
    <row r="10735" spans="1:11">
      <c r="A10735" t="s">
        <v>8</v>
      </c>
      <c r="B10735">
        <v>19810929</v>
      </c>
      <c r="C10735">
        <v>183</v>
      </c>
      <c r="D10735">
        <v>78</v>
      </c>
      <c r="E10735">
        <v>1981</v>
      </c>
      <c r="F10735">
        <v>9</v>
      </c>
      <c r="G10735">
        <v>29</v>
      </c>
      <c r="H10735">
        <v>13.05</v>
      </c>
      <c r="I10735">
        <v>10743</v>
      </c>
      <c r="J10735">
        <f t="shared" si="334"/>
        <v>10.085596497132865</v>
      </c>
      <c r="K10735">
        <f t="shared" si="335"/>
        <v>8.022491838710982</v>
      </c>
    </row>
    <row r="10736" spans="1:11">
      <c r="A10736" t="s">
        <v>8</v>
      </c>
      <c r="B10736">
        <v>19810930</v>
      </c>
      <c r="C10736">
        <v>178</v>
      </c>
      <c r="D10736">
        <v>50</v>
      </c>
      <c r="E10736">
        <v>1981</v>
      </c>
      <c r="F10736">
        <v>9</v>
      </c>
      <c r="G10736">
        <v>30</v>
      </c>
      <c r="H10736">
        <v>11.4</v>
      </c>
      <c r="I10736">
        <v>10744</v>
      </c>
      <c r="J10736">
        <f t="shared" si="334"/>
        <v>9.9257787347292297</v>
      </c>
      <c r="K10736">
        <f t="shared" si="335"/>
        <v>8.0224747464522057</v>
      </c>
    </row>
    <row r="10737" spans="1:11">
      <c r="A10737" t="s">
        <v>8</v>
      </c>
      <c r="B10737">
        <v>19811001</v>
      </c>
      <c r="C10737">
        <v>206</v>
      </c>
      <c r="D10737">
        <v>61</v>
      </c>
      <c r="E10737">
        <v>1981</v>
      </c>
      <c r="F10737">
        <v>10</v>
      </c>
      <c r="G10737">
        <v>1</v>
      </c>
      <c r="H10737">
        <v>13.35</v>
      </c>
      <c r="I10737">
        <v>10745</v>
      </c>
      <c r="J10737">
        <f t="shared" si="334"/>
        <v>9.7658253990073334</v>
      </c>
      <c r="K10737">
        <f t="shared" si="335"/>
        <v>8.0224576396940783</v>
      </c>
    </row>
    <row r="10738" spans="1:11">
      <c r="A10738" t="s">
        <v>8</v>
      </c>
      <c r="B10738">
        <v>19811002</v>
      </c>
      <c r="C10738">
        <v>233</v>
      </c>
      <c r="D10738">
        <v>72</v>
      </c>
      <c r="E10738">
        <v>1981</v>
      </c>
      <c r="F10738">
        <v>10</v>
      </c>
      <c r="G10738">
        <v>2</v>
      </c>
      <c r="H10738">
        <v>15.25</v>
      </c>
      <c r="I10738">
        <v>10746</v>
      </c>
      <c r="J10738">
        <f t="shared" si="334"/>
        <v>9.6057834821994064</v>
      </c>
      <c r="K10738">
        <f t="shared" si="335"/>
        <v>8.0224405234623415</v>
      </c>
    </row>
    <row r="10739" spans="1:11">
      <c r="A10739" t="s">
        <v>8</v>
      </c>
      <c r="B10739">
        <v>19811003</v>
      </c>
      <c r="C10739">
        <v>172</v>
      </c>
      <c r="D10739">
        <v>56</v>
      </c>
      <c r="E10739">
        <v>1981</v>
      </c>
      <c r="F10739">
        <v>10</v>
      </c>
      <c r="G10739">
        <v>3</v>
      </c>
      <c r="H10739">
        <v>11.4</v>
      </c>
      <c r="I10739">
        <v>10747</v>
      </c>
      <c r="J10739">
        <f t="shared" si="334"/>
        <v>9.4457000025236564</v>
      </c>
      <c r="K10739">
        <f t="shared" si="335"/>
        <v>8.0224234027855204</v>
      </c>
    </row>
    <row r="10740" spans="1:11">
      <c r="A10740" t="s">
        <v>8</v>
      </c>
      <c r="B10740">
        <v>19811004</v>
      </c>
      <c r="C10740">
        <v>156</v>
      </c>
      <c r="D10740">
        <v>61</v>
      </c>
      <c r="E10740">
        <v>1981</v>
      </c>
      <c r="F10740">
        <v>10</v>
      </c>
      <c r="G10740">
        <v>4</v>
      </c>
      <c r="H10740">
        <v>10.85</v>
      </c>
      <c r="I10740">
        <v>10748</v>
      </c>
      <c r="J10740">
        <f t="shared" si="334"/>
        <v>9.2856219902704726</v>
      </c>
      <c r="K10740">
        <f t="shared" si="335"/>
        <v>8.0224062826934333</v>
      </c>
    </row>
    <row r="10741" spans="1:11">
      <c r="A10741" t="s">
        <v>8</v>
      </c>
      <c r="B10741">
        <v>19811005</v>
      </c>
      <c r="C10741">
        <v>178</v>
      </c>
      <c r="D10741">
        <v>50</v>
      </c>
      <c r="E10741">
        <v>1981</v>
      </c>
      <c r="F10741">
        <v>10</v>
      </c>
      <c r="G10741">
        <v>5</v>
      </c>
      <c r="H10741">
        <v>11.4</v>
      </c>
      <c r="I10741">
        <v>10749</v>
      </c>
      <c r="J10741">
        <f t="shared" si="334"/>
        <v>9.1255964738903188</v>
      </c>
      <c r="K10741">
        <f t="shared" si="335"/>
        <v>8.022389168215696</v>
      </c>
    </row>
    <row r="10742" spans="1:11">
      <c r="A10742" t="s">
        <v>8</v>
      </c>
      <c r="B10742">
        <v>19811006</v>
      </c>
      <c r="C10742">
        <v>161</v>
      </c>
      <c r="D10742">
        <v>78</v>
      </c>
      <c r="E10742">
        <v>1981</v>
      </c>
      <c r="F10742">
        <v>10</v>
      </c>
      <c r="G10742">
        <v>6</v>
      </c>
      <c r="H10742">
        <v>11.95</v>
      </c>
      <c r="I10742">
        <v>10750</v>
      </c>
      <c r="J10742">
        <f t="shared" si="334"/>
        <v>8.9656704660750499</v>
      </c>
      <c r="K10742">
        <f t="shared" si="335"/>
        <v>8.0223720643802441</v>
      </c>
    </row>
    <row r="10743" spans="1:11">
      <c r="A10743" t="s">
        <v>8</v>
      </c>
      <c r="B10743">
        <v>19811007</v>
      </c>
      <c r="C10743">
        <v>172</v>
      </c>
      <c r="D10743">
        <v>94</v>
      </c>
      <c r="E10743">
        <v>1981</v>
      </c>
      <c r="F10743">
        <v>10</v>
      </c>
      <c r="G10743">
        <v>7</v>
      </c>
      <c r="H10743">
        <v>13.3</v>
      </c>
      <c r="I10743">
        <v>10751</v>
      </c>
      <c r="J10743">
        <f t="shared" si="334"/>
        <v>8.8058909498462956</v>
      </c>
      <c r="K10743">
        <f t="shared" si="335"/>
        <v>8.0223549762118367</v>
      </c>
    </row>
    <row r="10744" spans="1:11">
      <c r="A10744" t="s">
        <v>8</v>
      </c>
      <c r="B10744">
        <v>19811008</v>
      </c>
      <c r="C10744">
        <v>156</v>
      </c>
      <c r="D10744">
        <v>89</v>
      </c>
      <c r="E10744">
        <v>1981</v>
      </c>
      <c r="F10744">
        <v>10</v>
      </c>
      <c r="G10744">
        <v>8</v>
      </c>
      <c r="H10744">
        <v>12.25</v>
      </c>
      <c r="I10744">
        <v>10752</v>
      </c>
      <c r="J10744">
        <f t="shared" si="334"/>
        <v>8.6463048646573171</v>
      </c>
      <c r="K10744">
        <f t="shared" si="335"/>
        <v>8.0223379087305755</v>
      </c>
    </row>
    <row r="10745" spans="1:11">
      <c r="A10745" t="s">
        <v>8</v>
      </c>
      <c r="B10745">
        <v>19811009</v>
      </c>
      <c r="C10745">
        <v>128</v>
      </c>
      <c r="D10745">
        <v>72</v>
      </c>
      <c r="E10745">
        <v>1981</v>
      </c>
      <c r="F10745">
        <v>10</v>
      </c>
      <c r="G10745">
        <v>9</v>
      </c>
      <c r="H10745">
        <v>10</v>
      </c>
      <c r="I10745">
        <v>10753</v>
      </c>
      <c r="J10745">
        <f t="shared" si="334"/>
        <v>8.4869590925006992</v>
      </c>
      <c r="K10745">
        <f t="shared" si="335"/>
        <v>8.022320866950416</v>
      </c>
    </row>
    <row r="10746" spans="1:11">
      <c r="A10746" t="s">
        <v>8</v>
      </c>
      <c r="B10746">
        <v>19811010</v>
      </c>
      <c r="C10746">
        <v>139</v>
      </c>
      <c r="D10746">
        <v>78</v>
      </c>
      <c r="E10746">
        <v>1981</v>
      </c>
      <c r="F10746">
        <v>10</v>
      </c>
      <c r="G10746">
        <v>10</v>
      </c>
      <c r="H10746">
        <v>10.85</v>
      </c>
      <c r="I10746">
        <v>10754</v>
      </c>
      <c r="J10746">
        <f t="shared" si="334"/>
        <v>8.3279004440356346</v>
      </c>
      <c r="K10746">
        <f t="shared" si="335"/>
        <v>8.022303855877686</v>
      </c>
    </row>
    <row r="10747" spans="1:11">
      <c r="A10747" t="s">
        <v>8</v>
      </c>
      <c r="B10747">
        <v>19811011</v>
      </c>
      <c r="C10747">
        <v>161</v>
      </c>
      <c r="D10747">
        <v>22</v>
      </c>
      <c r="E10747">
        <v>1981</v>
      </c>
      <c r="F10747">
        <v>10</v>
      </c>
      <c r="G10747">
        <v>11</v>
      </c>
      <c r="H10747">
        <v>9.15</v>
      </c>
      <c r="I10747">
        <v>10755</v>
      </c>
      <c r="J10747">
        <f t="shared" si="334"/>
        <v>8.1691756447395125</v>
      </c>
      <c r="K10747">
        <f t="shared" si="335"/>
        <v>8.0222868805095988</v>
      </c>
    </row>
    <row r="10748" spans="1:11">
      <c r="A10748" t="s">
        <v>8</v>
      </c>
      <c r="B10748">
        <v>19811012</v>
      </c>
      <c r="C10748">
        <v>144</v>
      </c>
      <c r="D10748">
        <v>28</v>
      </c>
      <c r="E10748">
        <v>1981</v>
      </c>
      <c r="F10748">
        <v>10</v>
      </c>
      <c r="G10748">
        <v>12</v>
      </c>
      <c r="H10748">
        <v>8.6</v>
      </c>
      <c r="I10748">
        <v>10756</v>
      </c>
      <c r="J10748">
        <f t="shared" si="334"/>
        <v>8.0108313210809889</v>
      </c>
      <c r="K10748">
        <f t="shared" si="335"/>
        <v>8.0222699458327842</v>
      </c>
    </row>
    <row r="10749" spans="1:11">
      <c r="A10749" t="s">
        <v>8</v>
      </c>
      <c r="B10749">
        <v>19811013</v>
      </c>
      <c r="C10749">
        <v>133</v>
      </c>
      <c r="D10749">
        <v>11</v>
      </c>
      <c r="E10749">
        <v>1981</v>
      </c>
      <c r="F10749">
        <v>10</v>
      </c>
      <c r="G10749">
        <v>13</v>
      </c>
      <c r="H10749">
        <v>7.2</v>
      </c>
      <c r="I10749">
        <v>10757</v>
      </c>
      <c r="J10749">
        <f t="shared" si="334"/>
        <v>7.8529139867229283</v>
      </c>
      <c r="K10749">
        <f t="shared" si="335"/>
        <v>8.0222530568218051</v>
      </c>
    </row>
    <row r="10750" spans="1:11">
      <c r="A10750" t="s">
        <v>8</v>
      </c>
      <c r="B10750">
        <v>19811014</v>
      </c>
      <c r="C10750">
        <v>161</v>
      </c>
      <c r="D10750">
        <v>17</v>
      </c>
      <c r="E10750">
        <v>1981</v>
      </c>
      <c r="F10750">
        <v>10</v>
      </c>
      <c r="G10750">
        <v>14</v>
      </c>
      <c r="H10750">
        <v>8.9</v>
      </c>
      <c r="I10750">
        <v>10758</v>
      </c>
      <c r="J10750">
        <f t="shared" si="334"/>
        <v>7.6954700287579216</v>
      </c>
      <c r="K10750">
        <f t="shared" si="335"/>
        <v>8.022236218437687</v>
      </c>
    </row>
    <row r="10751" spans="1:11">
      <c r="A10751" t="s">
        <v>8</v>
      </c>
      <c r="B10751">
        <v>19811015</v>
      </c>
      <c r="C10751">
        <v>172</v>
      </c>
      <c r="D10751">
        <v>17</v>
      </c>
      <c r="E10751">
        <v>1981</v>
      </c>
      <c r="F10751">
        <v>10</v>
      </c>
      <c r="G10751">
        <v>15</v>
      </c>
      <c r="H10751">
        <v>9.4499999999999993</v>
      </c>
      <c r="I10751">
        <v>10759</v>
      </c>
      <c r="J10751">
        <f t="shared" si="334"/>
        <v>7.5385456939864683</v>
      </c>
      <c r="K10751">
        <f t="shared" si="335"/>
        <v>8.0222194356264556</v>
      </c>
    </row>
    <row r="10752" spans="1:11">
      <c r="A10752" t="s">
        <v>8</v>
      </c>
      <c r="B10752">
        <v>19811016</v>
      </c>
      <c r="C10752">
        <v>189</v>
      </c>
      <c r="D10752">
        <v>11</v>
      </c>
      <c r="E10752">
        <v>1981</v>
      </c>
      <c r="F10752">
        <v>10</v>
      </c>
      <c r="G10752">
        <v>16</v>
      </c>
      <c r="H10752">
        <v>10</v>
      </c>
      <c r="I10752">
        <v>10760</v>
      </c>
      <c r="J10752">
        <f t="shared" si="334"/>
        <v>7.3821870752296599</v>
      </c>
      <c r="K10752">
        <f t="shared" si="335"/>
        <v>8.022202713317661</v>
      </c>
    </row>
    <row r="10753" spans="1:11">
      <c r="A10753" t="s">
        <v>8</v>
      </c>
      <c r="B10753">
        <v>19811017</v>
      </c>
      <c r="C10753">
        <v>194</v>
      </c>
      <c r="D10753">
        <v>39</v>
      </c>
      <c r="E10753">
        <v>1981</v>
      </c>
      <c r="F10753">
        <v>10</v>
      </c>
      <c r="G10753">
        <v>17</v>
      </c>
      <c r="H10753">
        <v>11.65</v>
      </c>
      <c r="I10753">
        <v>10761</v>
      </c>
      <c r="J10753">
        <f t="shared" si="334"/>
        <v>7.2264400976897747</v>
      </c>
      <c r="K10753">
        <f t="shared" si="335"/>
        <v>8.022186056422937</v>
      </c>
    </row>
    <row r="10754" spans="1:11">
      <c r="A10754" t="s">
        <v>8</v>
      </c>
      <c r="B10754">
        <v>19811018</v>
      </c>
      <c r="C10754">
        <v>183</v>
      </c>
      <c r="D10754">
        <v>56</v>
      </c>
      <c r="E10754">
        <v>1981</v>
      </c>
      <c r="F10754">
        <v>10</v>
      </c>
      <c r="G10754">
        <v>18</v>
      </c>
      <c r="H10754">
        <v>11.95</v>
      </c>
      <c r="I10754">
        <v>10762</v>
      </c>
      <c r="J10754">
        <f t="shared" ref="J10754:J10817" si="336">(_x0+_x1*I10754)+(_x2*COS((2*PI()*I10754)/365.25))+(_x3*SIN((2*PI()*I10754)/365.25))+(_x4*COS((2*PI()*I10754)/(365.25*10.7)))+(_x5*SIN((2*PI()*I10754)/(365.25*10.7)))</f>
        <v>7.0713505053651025</v>
      </c>
      <c r="K10754">
        <f t="shared" ref="K10754:K10817" si="337">_x0 + _x1*J10754</f>
        <v>8.0221694698345285</v>
      </c>
    </row>
    <row r="10755" spans="1:11">
      <c r="A10755" t="s">
        <v>8</v>
      </c>
      <c r="B10755">
        <v>19811019</v>
      </c>
      <c r="C10755">
        <v>211</v>
      </c>
      <c r="D10755">
        <v>61</v>
      </c>
      <c r="E10755">
        <v>1981</v>
      </c>
      <c r="F10755">
        <v>10</v>
      </c>
      <c r="G10755">
        <v>19</v>
      </c>
      <c r="H10755">
        <v>13.6</v>
      </c>
      <c r="I10755">
        <v>10763</v>
      </c>
      <c r="J10755">
        <f t="shared" si="336"/>
        <v>6.9169638475109307</v>
      </c>
      <c r="K10755">
        <f t="shared" si="337"/>
        <v>8.0221529584238578</v>
      </c>
    </row>
    <row r="10756" spans="1:11">
      <c r="A10756" t="s">
        <v>8</v>
      </c>
      <c r="B10756">
        <v>19811020</v>
      </c>
      <c r="C10756">
        <v>211</v>
      </c>
      <c r="D10756">
        <v>67</v>
      </c>
      <c r="E10756">
        <v>1981</v>
      </c>
      <c r="F10756">
        <v>10</v>
      </c>
      <c r="G10756">
        <v>20</v>
      </c>
      <c r="H10756">
        <v>13.9</v>
      </c>
      <c r="I10756">
        <v>10764</v>
      </c>
      <c r="J10756">
        <f t="shared" si="336"/>
        <v>6.7633254651635539</v>
      </c>
      <c r="K10756">
        <f t="shared" si="337"/>
        <v>8.0221365270400771</v>
      </c>
    </row>
    <row r="10757" spans="1:11">
      <c r="A10757" t="s">
        <v>8</v>
      </c>
      <c r="B10757">
        <v>19811021</v>
      </c>
      <c r="C10757">
        <v>133</v>
      </c>
      <c r="D10757">
        <v>0</v>
      </c>
      <c r="E10757">
        <v>1981</v>
      </c>
      <c r="F10757">
        <v>10</v>
      </c>
      <c r="G10757">
        <v>21</v>
      </c>
      <c r="H10757">
        <v>6.65</v>
      </c>
      <c r="I10757">
        <v>10765</v>
      </c>
      <c r="J10757">
        <f t="shared" si="336"/>
        <v>6.6104804777228257</v>
      </c>
      <c r="K10757">
        <f t="shared" si="337"/>
        <v>8.0221201805086384</v>
      </c>
    </row>
    <row r="10758" spans="1:11">
      <c r="A10758" t="s">
        <v>8</v>
      </c>
      <c r="B10758">
        <v>19811022</v>
      </c>
      <c r="C10758">
        <v>194</v>
      </c>
      <c r="D10758">
        <v>11</v>
      </c>
      <c r="E10758">
        <v>1981</v>
      </c>
      <c r="F10758">
        <v>10</v>
      </c>
      <c r="G10758">
        <v>22</v>
      </c>
      <c r="H10758">
        <v>10.25</v>
      </c>
      <c r="I10758">
        <v>10766</v>
      </c>
      <c r="J10758">
        <f t="shared" si="336"/>
        <v>6.4584737696031169</v>
      </c>
      <c r="K10758">
        <f t="shared" si="337"/>
        <v>8.0221039236298548</v>
      </c>
    </row>
    <row r="10759" spans="1:11">
      <c r="A10759" t="s">
        <v>8</v>
      </c>
      <c r="B10759">
        <v>19811023</v>
      </c>
      <c r="C10759">
        <v>194</v>
      </c>
      <c r="D10759">
        <v>6</v>
      </c>
      <c r="E10759">
        <v>1981</v>
      </c>
      <c r="F10759">
        <v>10</v>
      </c>
      <c r="G10759">
        <v>23</v>
      </c>
      <c r="H10759">
        <v>10</v>
      </c>
      <c r="I10759">
        <v>10767</v>
      </c>
      <c r="J10759">
        <f t="shared" si="336"/>
        <v>6.3073499769517278</v>
      </c>
      <c r="K10759">
        <f t="shared" si="337"/>
        <v>8.0220877611774952</v>
      </c>
    </row>
    <row r="10760" spans="1:11">
      <c r="A10760" t="s">
        <v>8</v>
      </c>
      <c r="B10760">
        <v>19811024</v>
      </c>
      <c r="C10760">
        <v>178</v>
      </c>
      <c r="D10760">
        <v>6</v>
      </c>
      <c r="E10760">
        <v>1981</v>
      </c>
      <c r="F10760">
        <v>10</v>
      </c>
      <c r="G10760">
        <v>24</v>
      </c>
      <c r="H10760">
        <v>9.1999999999999993</v>
      </c>
      <c r="I10760">
        <v>10768</v>
      </c>
      <c r="J10760">
        <f t="shared" si="336"/>
        <v>6.1571534744393341</v>
      </c>
      <c r="K10760">
        <f t="shared" si="337"/>
        <v>8.0220716978973599</v>
      </c>
    </row>
    <row r="10761" spans="1:11">
      <c r="A10761" t="s">
        <v>8</v>
      </c>
      <c r="B10761">
        <v>19811025</v>
      </c>
      <c r="C10761">
        <v>189</v>
      </c>
      <c r="D10761">
        <v>28</v>
      </c>
      <c r="E10761">
        <v>1981</v>
      </c>
      <c r="F10761">
        <v>10</v>
      </c>
      <c r="G10761">
        <v>25</v>
      </c>
      <c r="H10761">
        <v>10.85</v>
      </c>
      <c r="I10761">
        <v>10769</v>
      </c>
      <c r="J10761">
        <f t="shared" si="336"/>
        <v>6.0079283621337618</v>
      </c>
      <c r="K10761">
        <f t="shared" si="337"/>
        <v>8.0220557385058822</v>
      </c>
    </row>
    <row r="10762" spans="1:11">
      <c r="A10762" t="s">
        <v>8</v>
      </c>
      <c r="B10762">
        <v>19811026</v>
      </c>
      <c r="C10762">
        <v>128</v>
      </c>
      <c r="D10762">
        <v>83</v>
      </c>
      <c r="E10762">
        <v>1981</v>
      </c>
      <c r="F10762">
        <v>10</v>
      </c>
      <c r="G10762">
        <v>26</v>
      </c>
      <c r="H10762">
        <v>10.55</v>
      </c>
      <c r="I10762">
        <v>10770</v>
      </c>
      <c r="J10762">
        <f t="shared" si="336"/>
        <v>5.859718452448047</v>
      </c>
      <c r="K10762">
        <f t="shared" si="337"/>
        <v>8.0220398876887309</v>
      </c>
    </row>
    <row r="10763" spans="1:11">
      <c r="A10763" t="s">
        <v>8</v>
      </c>
      <c r="B10763">
        <v>19811027</v>
      </c>
      <c r="C10763">
        <v>139</v>
      </c>
      <c r="D10763">
        <v>111</v>
      </c>
      <c r="E10763">
        <v>1981</v>
      </c>
      <c r="F10763">
        <v>10</v>
      </c>
      <c r="G10763">
        <v>27</v>
      </c>
      <c r="H10763">
        <v>12.5</v>
      </c>
      <c r="I10763">
        <v>10771</v>
      </c>
      <c r="J10763">
        <f t="shared" si="336"/>
        <v>5.7125672571759116</v>
      </c>
      <c r="K10763">
        <f t="shared" si="337"/>
        <v>8.0220241500994245</v>
      </c>
    </row>
    <row r="10764" spans="1:11">
      <c r="A10764" t="s">
        <v>8</v>
      </c>
      <c r="B10764">
        <v>19811028</v>
      </c>
      <c r="C10764">
        <v>167</v>
      </c>
      <c r="D10764">
        <v>83</v>
      </c>
      <c r="E10764">
        <v>1981</v>
      </c>
      <c r="F10764">
        <v>10</v>
      </c>
      <c r="G10764">
        <v>28</v>
      </c>
      <c r="H10764">
        <v>12.5</v>
      </c>
      <c r="I10764">
        <v>10772</v>
      </c>
      <c r="J10764">
        <f t="shared" si="336"/>
        <v>5.566517974620548</v>
      </c>
      <c r="K10764">
        <f t="shared" si="337"/>
        <v>8.0220085303579527</v>
      </c>
    </row>
    <row r="10765" spans="1:11">
      <c r="A10765" t="s">
        <v>8</v>
      </c>
      <c r="B10765">
        <v>19811029</v>
      </c>
      <c r="C10765">
        <v>122</v>
      </c>
      <c r="D10765">
        <v>61</v>
      </c>
      <c r="E10765">
        <v>1981</v>
      </c>
      <c r="F10765">
        <v>10</v>
      </c>
      <c r="G10765">
        <v>29</v>
      </c>
      <c r="H10765">
        <v>9.15</v>
      </c>
      <c r="I10765">
        <v>10773</v>
      </c>
      <c r="J10765">
        <f t="shared" si="336"/>
        <v>5.4216134768091164</v>
      </c>
      <c r="K10765">
        <f t="shared" si="337"/>
        <v>8.0219930330494105</v>
      </c>
    </row>
    <row r="10766" spans="1:11">
      <c r="A10766" t="s">
        <v>8</v>
      </c>
      <c r="B10766">
        <v>19811030</v>
      </c>
      <c r="C10766">
        <v>100</v>
      </c>
      <c r="D10766">
        <v>50</v>
      </c>
      <c r="E10766">
        <v>1981</v>
      </c>
      <c r="F10766">
        <v>10</v>
      </c>
      <c r="G10766">
        <v>30</v>
      </c>
      <c r="H10766">
        <v>7.5</v>
      </c>
      <c r="I10766">
        <v>10774</v>
      </c>
      <c r="J10766">
        <f t="shared" si="336"/>
        <v>5.2778962968088923</v>
      </c>
      <c r="K10766">
        <f t="shared" si="337"/>
        <v>8.0219776627226462</v>
      </c>
    </row>
    <row r="10767" spans="1:11">
      <c r="A10767" t="s">
        <v>8</v>
      </c>
      <c r="B10767">
        <v>19811031</v>
      </c>
      <c r="C10767">
        <v>133</v>
      </c>
      <c r="D10767">
        <v>50</v>
      </c>
      <c r="E10767">
        <v>1981</v>
      </c>
      <c r="F10767">
        <v>10</v>
      </c>
      <c r="G10767">
        <v>31</v>
      </c>
      <c r="H10767">
        <v>9.15</v>
      </c>
      <c r="I10767">
        <v>10775</v>
      </c>
      <c r="J10767">
        <f t="shared" si="336"/>
        <v>5.1354086161408352</v>
      </c>
      <c r="K10767">
        <f t="shared" si="337"/>
        <v>8.0219624238889047</v>
      </c>
    </row>
    <row r="10768" spans="1:11">
      <c r="A10768" t="s">
        <v>8</v>
      </c>
      <c r="B10768">
        <v>19811101</v>
      </c>
      <c r="C10768">
        <v>189</v>
      </c>
      <c r="D10768">
        <v>56</v>
      </c>
      <c r="E10768">
        <v>1981</v>
      </c>
      <c r="F10768">
        <v>11</v>
      </c>
      <c r="G10768">
        <v>1</v>
      </c>
      <c r="H10768">
        <v>12.25</v>
      </c>
      <c r="I10768">
        <v>10776</v>
      </c>
      <c r="J10768">
        <f t="shared" si="336"/>
        <v>4.9941922522998023</v>
      </c>
      <c r="K10768">
        <f t="shared" si="337"/>
        <v>8.0219473210205017</v>
      </c>
    </row>
    <row r="10769" spans="1:11">
      <c r="A10769" t="s">
        <v>8</v>
      </c>
      <c r="B10769">
        <v>19811102</v>
      </c>
      <c r="C10769">
        <v>133</v>
      </c>
      <c r="D10769">
        <v>72</v>
      </c>
      <c r="E10769">
        <v>1981</v>
      </c>
      <c r="F10769">
        <v>11</v>
      </c>
      <c r="G10769">
        <v>2</v>
      </c>
      <c r="H10769">
        <v>10.25</v>
      </c>
      <c r="I10769">
        <v>10777</v>
      </c>
      <c r="J10769">
        <f t="shared" si="336"/>
        <v>4.8542886463805628</v>
      </c>
      <c r="K10769">
        <f t="shared" si="337"/>
        <v>8.0219323585494973</v>
      </c>
    </row>
    <row r="10770" spans="1:11">
      <c r="A10770" t="s">
        <v>8</v>
      </c>
      <c r="B10770">
        <v>19811103</v>
      </c>
      <c r="C10770">
        <v>117</v>
      </c>
      <c r="D10770">
        <v>67</v>
      </c>
      <c r="E10770">
        <v>1981</v>
      </c>
      <c r="F10770">
        <v>11</v>
      </c>
      <c r="G10770">
        <v>3</v>
      </c>
      <c r="H10770">
        <v>9.1999999999999993</v>
      </c>
      <c r="I10770">
        <v>10778</v>
      </c>
      <c r="J10770">
        <f t="shared" si="336"/>
        <v>4.7157388508138594</v>
      </c>
      <c r="K10770">
        <f t="shared" si="337"/>
        <v>8.0219175408663848</v>
      </c>
    </row>
    <row r="10771" spans="1:11">
      <c r="A10771" t="s">
        <v>8</v>
      </c>
      <c r="B10771">
        <v>19811104</v>
      </c>
      <c r="C10771">
        <v>150</v>
      </c>
      <c r="D10771">
        <v>33</v>
      </c>
      <c r="E10771">
        <v>1981</v>
      </c>
      <c r="F10771">
        <v>11</v>
      </c>
      <c r="G10771">
        <v>4</v>
      </c>
      <c r="H10771">
        <v>9.15</v>
      </c>
      <c r="I10771">
        <v>10779</v>
      </c>
      <c r="J10771">
        <f t="shared" si="336"/>
        <v>4.5785835172229943</v>
      </c>
      <c r="K10771">
        <f t="shared" si="337"/>
        <v>8.0219028723187904</v>
      </c>
    </row>
    <row r="10772" spans="1:11">
      <c r="A10772" t="s">
        <v>8</v>
      </c>
      <c r="B10772">
        <v>19811105</v>
      </c>
      <c r="C10772">
        <v>139</v>
      </c>
      <c r="D10772">
        <v>39</v>
      </c>
      <c r="E10772">
        <v>1981</v>
      </c>
      <c r="F10772">
        <v>11</v>
      </c>
      <c r="G10772">
        <v>5</v>
      </c>
      <c r="H10772">
        <v>8.9</v>
      </c>
      <c r="I10772">
        <v>10780</v>
      </c>
      <c r="J10772">
        <f t="shared" si="336"/>
        <v>4.4428628843925662</v>
      </c>
      <c r="K10772">
        <f t="shared" si="337"/>
        <v>8.0218883572101909</v>
      </c>
    </row>
    <row r="10773" spans="1:11">
      <c r="A10773" t="s">
        <v>8</v>
      </c>
      <c r="B10773">
        <v>19811106</v>
      </c>
      <c r="C10773">
        <v>167</v>
      </c>
      <c r="D10773">
        <v>11</v>
      </c>
      <c r="E10773">
        <v>1981</v>
      </c>
      <c r="F10773">
        <v>11</v>
      </c>
      <c r="G10773">
        <v>6</v>
      </c>
      <c r="H10773">
        <v>8.9</v>
      </c>
      <c r="I10773">
        <v>10781</v>
      </c>
      <c r="J10773">
        <f t="shared" si="336"/>
        <v>4.3086167663615171</v>
      </c>
      <c r="K10773">
        <f t="shared" si="337"/>
        <v>8.0218739997986344</v>
      </c>
    </row>
    <row r="10774" spans="1:11">
      <c r="A10774" t="s">
        <v>8</v>
      </c>
      <c r="B10774">
        <v>19811107</v>
      </c>
      <c r="C10774">
        <v>156</v>
      </c>
      <c r="D10774">
        <v>39</v>
      </c>
      <c r="E10774">
        <v>1981</v>
      </c>
      <c r="F10774">
        <v>11</v>
      </c>
      <c r="G10774">
        <v>7</v>
      </c>
      <c r="H10774">
        <v>9.75</v>
      </c>
      <c r="I10774">
        <v>10782</v>
      </c>
      <c r="J10774">
        <f t="shared" si="336"/>
        <v>4.1758845406458382</v>
      </c>
      <c r="K10774">
        <f t="shared" si="337"/>
        <v>8.0218598042954827</v>
      </c>
    </row>
    <row r="10775" spans="1:11">
      <c r="A10775" t="s">
        <v>8</v>
      </c>
      <c r="B10775">
        <v>19811108</v>
      </c>
      <c r="C10775">
        <v>156</v>
      </c>
      <c r="D10775">
        <v>44</v>
      </c>
      <c r="E10775">
        <v>1981</v>
      </c>
      <c r="F10775">
        <v>11</v>
      </c>
      <c r="G10775">
        <v>8</v>
      </c>
      <c r="H10775">
        <v>10</v>
      </c>
      <c r="I10775">
        <v>10783</v>
      </c>
      <c r="J10775">
        <f t="shared" si="336"/>
        <v>4.0447051365839943</v>
      </c>
      <c r="K10775">
        <f t="shared" si="337"/>
        <v>8.0218457748641701</v>
      </c>
    </row>
    <row r="10776" spans="1:11">
      <c r="A10776" t="s">
        <v>8</v>
      </c>
      <c r="B10776">
        <v>19811109</v>
      </c>
      <c r="C10776">
        <v>100</v>
      </c>
      <c r="D10776">
        <v>61</v>
      </c>
      <c r="E10776">
        <v>1981</v>
      </c>
      <c r="F10776">
        <v>11</v>
      </c>
      <c r="G10776">
        <v>9</v>
      </c>
      <c r="H10776">
        <v>8.0500000000000007</v>
      </c>
      <c r="I10776">
        <v>10784</v>
      </c>
      <c r="J10776">
        <f t="shared" si="336"/>
        <v>3.9151170238196289</v>
      </c>
      <c r="K10776">
        <f t="shared" si="337"/>
        <v>8.0218319156189626</v>
      </c>
    </row>
    <row r="10777" spans="1:11">
      <c r="A10777" t="s">
        <v>8</v>
      </c>
      <c r="B10777">
        <v>19811110</v>
      </c>
      <c r="C10777">
        <v>83</v>
      </c>
      <c r="D10777">
        <v>56</v>
      </c>
      <c r="E10777">
        <v>1981</v>
      </c>
      <c r="F10777">
        <v>11</v>
      </c>
      <c r="G10777">
        <v>10</v>
      </c>
      <c r="H10777">
        <v>6.95</v>
      </c>
      <c r="I10777">
        <v>10785</v>
      </c>
      <c r="J10777">
        <f t="shared" si="336"/>
        <v>3.7871582009176876</v>
      </c>
      <c r="K10777">
        <f t="shared" si="337"/>
        <v>8.0218182306237491</v>
      </c>
    </row>
    <row r="10778" spans="1:11">
      <c r="A10778" t="s">
        <v>8</v>
      </c>
      <c r="B10778">
        <v>19811111</v>
      </c>
      <c r="C10778">
        <v>167</v>
      </c>
      <c r="D10778">
        <v>56</v>
      </c>
      <c r="E10778">
        <v>1981</v>
      </c>
      <c r="F10778">
        <v>11</v>
      </c>
      <c r="G10778">
        <v>11</v>
      </c>
      <c r="H10778">
        <v>11.15</v>
      </c>
      <c r="I10778">
        <v>10786</v>
      </c>
      <c r="J10778">
        <f t="shared" si="336"/>
        <v>3.6608661841223018</v>
      </c>
      <c r="K10778">
        <f t="shared" si="337"/>
        <v>8.0218047238908312</v>
      </c>
    </row>
    <row r="10779" spans="1:11">
      <c r="A10779" t="s">
        <v>8</v>
      </c>
      <c r="B10779">
        <v>19811112</v>
      </c>
      <c r="C10779">
        <v>178</v>
      </c>
      <c r="D10779">
        <v>83</v>
      </c>
      <c r="E10779">
        <v>1981</v>
      </c>
      <c r="F10779">
        <v>11</v>
      </c>
      <c r="G10779">
        <v>12</v>
      </c>
      <c r="H10779">
        <v>13.05</v>
      </c>
      <c r="I10779">
        <v>10787</v>
      </c>
      <c r="J10779">
        <f t="shared" si="336"/>
        <v>3.5362779962554551</v>
      </c>
      <c r="K10779">
        <f t="shared" si="337"/>
        <v>8.0217913993797421</v>
      </c>
    </row>
    <row r="10780" spans="1:11">
      <c r="A10780" t="s">
        <v>8</v>
      </c>
      <c r="B10780">
        <v>19811113</v>
      </c>
      <c r="C10780">
        <v>156</v>
      </c>
      <c r="D10780">
        <v>78</v>
      </c>
      <c r="E10780">
        <v>1981</v>
      </c>
      <c r="F10780">
        <v>11</v>
      </c>
      <c r="G10780">
        <v>13</v>
      </c>
      <c r="H10780">
        <v>11.7</v>
      </c>
      <c r="I10780">
        <v>10788</v>
      </c>
      <c r="J10780">
        <f t="shared" si="336"/>
        <v>3.4134301557617128</v>
      </c>
      <c r="K10780">
        <f t="shared" si="337"/>
        <v>8.0217782609960722</v>
      </c>
    </row>
    <row r="10781" spans="1:11">
      <c r="A10781" t="s">
        <v>8</v>
      </c>
      <c r="B10781">
        <v>19811114</v>
      </c>
      <c r="C10781">
        <v>144</v>
      </c>
      <c r="D10781">
        <v>72</v>
      </c>
      <c r="E10781">
        <v>1981</v>
      </c>
      <c r="F10781">
        <v>11</v>
      </c>
      <c r="G10781">
        <v>14</v>
      </c>
      <c r="H10781">
        <v>10.8</v>
      </c>
      <c r="I10781">
        <v>10789</v>
      </c>
      <c r="J10781">
        <f t="shared" si="336"/>
        <v>3.2923586659040458</v>
      </c>
      <c r="K10781">
        <f t="shared" si="337"/>
        <v>8.0217653125903148</v>
      </c>
    </row>
    <row r="10782" spans="1:11">
      <c r="A10782" t="s">
        <v>8</v>
      </c>
      <c r="B10782">
        <v>19811115</v>
      </c>
      <c r="C10782">
        <v>106</v>
      </c>
      <c r="D10782">
        <v>61</v>
      </c>
      <c r="E10782">
        <v>1981</v>
      </c>
      <c r="F10782">
        <v>11</v>
      </c>
      <c r="G10782">
        <v>15</v>
      </c>
      <c r="H10782">
        <v>8.35</v>
      </c>
      <c r="I10782">
        <v>10790</v>
      </c>
      <c r="J10782">
        <f t="shared" si="336"/>
        <v>3.1730990041100471</v>
      </c>
      <c r="K10782">
        <f t="shared" si="337"/>
        <v>8.0217525579567237</v>
      </c>
    </row>
    <row r="10783" spans="1:11">
      <c r="A10783" t="s">
        <v>8</v>
      </c>
      <c r="B10783">
        <v>19811116</v>
      </c>
      <c r="C10783">
        <v>139</v>
      </c>
      <c r="D10783">
        <v>50</v>
      </c>
      <c r="E10783">
        <v>1981</v>
      </c>
      <c r="F10783">
        <v>11</v>
      </c>
      <c r="G10783">
        <v>16</v>
      </c>
      <c r="H10783">
        <v>9.4499999999999993</v>
      </c>
      <c r="I10783">
        <v>10791</v>
      </c>
      <c r="J10783">
        <f t="shared" si="336"/>
        <v>3.0556861114749698</v>
      </c>
      <c r="K10783">
        <f t="shared" si="337"/>
        <v>8.0217400008321942</v>
      </c>
    </row>
    <row r="10784" spans="1:11">
      <c r="A10784" t="s">
        <v>8</v>
      </c>
      <c r="B10784">
        <v>19811117</v>
      </c>
      <c r="C10784">
        <v>106</v>
      </c>
      <c r="D10784">
        <v>61</v>
      </c>
      <c r="E10784">
        <v>1981</v>
      </c>
      <c r="F10784">
        <v>11</v>
      </c>
      <c r="G10784">
        <v>17</v>
      </c>
      <c r="H10784">
        <v>8.35</v>
      </c>
      <c r="I10784">
        <v>10792</v>
      </c>
      <c r="J10784">
        <f t="shared" si="336"/>
        <v>2.9401543824223211</v>
      </c>
      <c r="K10784">
        <f t="shared" si="337"/>
        <v>8.021727644895158</v>
      </c>
    </row>
    <row r="10785" spans="1:11">
      <c r="A10785" t="s">
        <v>8</v>
      </c>
      <c r="B10785">
        <v>19811118</v>
      </c>
      <c r="C10785">
        <v>106</v>
      </c>
      <c r="D10785">
        <v>28</v>
      </c>
      <c r="E10785">
        <v>1981</v>
      </c>
      <c r="F10785">
        <v>11</v>
      </c>
      <c r="G10785">
        <v>18</v>
      </c>
      <c r="H10785">
        <v>6.7</v>
      </c>
      <c r="I10785">
        <v>10793</v>
      </c>
      <c r="J10785">
        <f t="shared" si="336"/>
        <v>2.8265376545281278</v>
      </c>
      <c r="K10785">
        <f t="shared" si="337"/>
        <v>8.0217154937644874</v>
      </c>
    </row>
    <row r="10786" spans="1:11">
      <c r="A10786" t="s">
        <v>8</v>
      </c>
      <c r="B10786">
        <v>19811119</v>
      </c>
      <c r="C10786">
        <v>122</v>
      </c>
      <c r="D10786">
        <v>39</v>
      </c>
      <c r="E10786">
        <v>1981</v>
      </c>
      <c r="F10786">
        <v>11</v>
      </c>
      <c r="G10786">
        <v>19</v>
      </c>
      <c r="H10786">
        <v>8.0500000000000007</v>
      </c>
      <c r="I10786">
        <v>10794</v>
      </c>
      <c r="J10786">
        <f t="shared" si="336"/>
        <v>2.7148691985082674</v>
      </c>
      <c r="K10786">
        <f t="shared" si="337"/>
        <v>8.0217035509984349</v>
      </c>
    </row>
    <row r="10787" spans="1:11">
      <c r="A10787" t="s">
        <v>8</v>
      </c>
      <c r="B10787">
        <v>19811120</v>
      </c>
      <c r="C10787">
        <v>106</v>
      </c>
      <c r="D10787">
        <v>44</v>
      </c>
      <c r="E10787">
        <v>1981</v>
      </c>
      <c r="F10787">
        <v>11</v>
      </c>
      <c r="G10787">
        <v>20</v>
      </c>
      <c r="H10787">
        <v>7.5</v>
      </c>
      <c r="I10787">
        <v>10795</v>
      </c>
      <c r="J10787">
        <f t="shared" si="336"/>
        <v>2.6051817083735491</v>
      </c>
      <c r="K10787">
        <f t="shared" si="337"/>
        <v>8.0216918200935741</v>
      </c>
    </row>
    <row r="10788" spans="1:11">
      <c r="A10788" t="s">
        <v>8</v>
      </c>
      <c r="B10788">
        <v>19811121</v>
      </c>
      <c r="C10788">
        <v>117</v>
      </c>
      <c r="D10788">
        <v>78</v>
      </c>
      <c r="E10788">
        <v>1981</v>
      </c>
      <c r="F10788">
        <v>11</v>
      </c>
      <c r="G10788">
        <v>21</v>
      </c>
      <c r="H10788">
        <v>9.75</v>
      </c>
      <c r="I10788">
        <v>10796</v>
      </c>
      <c r="J10788">
        <f t="shared" si="336"/>
        <v>2.4975072917571581</v>
      </c>
      <c r="K10788">
        <f t="shared" si="337"/>
        <v>8.0216803044837661</v>
      </c>
    </row>
    <row r="10789" spans="1:11">
      <c r="A10789" t="s">
        <v>8</v>
      </c>
      <c r="B10789">
        <v>19811122</v>
      </c>
      <c r="C10789">
        <v>133</v>
      </c>
      <c r="D10789">
        <v>50</v>
      </c>
      <c r="E10789">
        <v>1981</v>
      </c>
      <c r="F10789">
        <v>11</v>
      </c>
      <c r="G10789">
        <v>22</v>
      </c>
      <c r="H10789">
        <v>9.15</v>
      </c>
      <c r="I10789">
        <v>10797</v>
      </c>
      <c r="J10789">
        <f t="shared" si="336"/>
        <v>2.3918774604138746</v>
      </c>
      <c r="K10789">
        <f t="shared" si="337"/>
        <v>8.0216690075391437</v>
      </c>
    </row>
    <row r="10790" spans="1:11">
      <c r="A10790" t="s">
        <v>8</v>
      </c>
      <c r="B10790">
        <v>19811123</v>
      </c>
      <c r="C10790">
        <v>106</v>
      </c>
      <c r="D10790">
        <v>50</v>
      </c>
      <c r="E10790">
        <v>1981</v>
      </c>
      <c r="F10790">
        <v>11</v>
      </c>
      <c r="G10790">
        <v>23</v>
      </c>
      <c r="H10790">
        <v>7.8</v>
      </c>
      <c r="I10790">
        <v>10798</v>
      </c>
      <c r="J10790">
        <f t="shared" si="336"/>
        <v>2.2883231208957526</v>
      </c>
      <c r="K10790">
        <f t="shared" si="337"/>
        <v>8.0216579325651125</v>
      </c>
    </row>
    <row r="10791" spans="1:11">
      <c r="A10791" t="s">
        <v>8</v>
      </c>
      <c r="B10791">
        <v>19811124</v>
      </c>
      <c r="C10791">
        <v>111</v>
      </c>
      <c r="D10791">
        <v>33</v>
      </c>
      <c r="E10791">
        <v>1981</v>
      </c>
      <c r="F10791">
        <v>11</v>
      </c>
      <c r="G10791">
        <v>24</v>
      </c>
      <c r="H10791">
        <v>7.2</v>
      </c>
      <c r="I10791">
        <v>10799</v>
      </c>
      <c r="J10791">
        <f t="shared" si="336"/>
        <v>2.1868745654083757</v>
      </c>
      <c r="K10791">
        <f t="shared" si="337"/>
        <v>8.0216470828013762</v>
      </c>
    </row>
    <row r="10792" spans="1:11">
      <c r="A10792" t="s">
        <v>8</v>
      </c>
      <c r="B10792">
        <v>19811125</v>
      </c>
      <c r="C10792">
        <v>106</v>
      </c>
      <c r="D10792">
        <v>22</v>
      </c>
      <c r="E10792">
        <v>1981</v>
      </c>
      <c r="F10792">
        <v>11</v>
      </c>
      <c r="G10792">
        <v>25</v>
      </c>
      <c r="H10792">
        <v>6.4</v>
      </c>
      <c r="I10792">
        <v>10800</v>
      </c>
      <c r="J10792">
        <f t="shared" si="336"/>
        <v>2.0875614628472259</v>
      </c>
      <c r="K10792">
        <f t="shared" si="337"/>
        <v>8.0216364614209787</v>
      </c>
    </row>
    <row r="10793" spans="1:11">
      <c r="A10793" t="s">
        <v>8</v>
      </c>
      <c r="B10793">
        <v>19811126</v>
      </c>
      <c r="C10793">
        <v>83</v>
      </c>
      <c r="D10793">
        <v>17</v>
      </c>
      <c r="E10793">
        <v>1981</v>
      </c>
      <c r="F10793">
        <v>11</v>
      </c>
      <c r="G10793">
        <v>26</v>
      </c>
      <c r="H10793">
        <v>5</v>
      </c>
      <c r="I10793">
        <v>10801</v>
      </c>
      <c r="J10793">
        <f t="shared" si="336"/>
        <v>1.99041285001949</v>
      </c>
      <c r="K10793">
        <f t="shared" si="337"/>
        <v>8.0216260715293615</v>
      </c>
    </row>
    <row r="10794" spans="1:11">
      <c r="A10794" t="s">
        <v>8</v>
      </c>
      <c r="B10794">
        <v>19811127</v>
      </c>
      <c r="C10794">
        <v>94</v>
      </c>
      <c r="D10794">
        <v>11</v>
      </c>
      <c r="E10794">
        <v>1981</v>
      </c>
      <c r="F10794">
        <v>11</v>
      </c>
      <c r="G10794">
        <v>27</v>
      </c>
      <c r="H10794">
        <v>5.25</v>
      </c>
      <c r="I10794">
        <v>10802</v>
      </c>
      <c r="J10794">
        <f t="shared" si="336"/>
        <v>1.8954571230519466</v>
      </c>
      <c r="K10794">
        <f t="shared" si="337"/>
        <v>8.0216159161634426</v>
      </c>
    </row>
    <row r="10795" spans="1:11">
      <c r="A10795" t="s">
        <v>8</v>
      </c>
      <c r="B10795">
        <v>19811128</v>
      </c>
      <c r="C10795">
        <v>100</v>
      </c>
      <c r="D10795">
        <v>0</v>
      </c>
      <c r="E10795">
        <v>1981</v>
      </c>
      <c r="F10795">
        <v>11</v>
      </c>
      <c r="G10795">
        <v>28</v>
      </c>
      <c r="H10795">
        <v>5</v>
      </c>
      <c r="I10795">
        <v>10803</v>
      </c>
      <c r="J10795">
        <f t="shared" si="336"/>
        <v>1.8027220289900616</v>
      </c>
      <c r="K10795">
        <f t="shared" si="337"/>
        <v>8.0216059982907257</v>
      </c>
    </row>
    <row r="10796" spans="1:11">
      <c r="A10796" t="s">
        <v>8</v>
      </c>
      <c r="B10796">
        <v>19811129</v>
      </c>
      <c r="C10796">
        <v>78</v>
      </c>
      <c r="D10796">
        <v>-17</v>
      </c>
      <c r="E10796">
        <v>1981</v>
      </c>
      <c r="F10796">
        <v>11</v>
      </c>
      <c r="G10796">
        <v>29</v>
      </c>
      <c r="H10796">
        <v>3.05</v>
      </c>
      <c r="I10796">
        <v>10804</v>
      </c>
      <c r="J10796">
        <f t="shared" si="336"/>
        <v>1.712234657587679</v>
      </c>
      <c r="K10796">
        <f t="shared" si="337"/>
        <v>8.0215963208084204</v>
      </c>
    </row>
    <row r="10797" spans="1:11">
      <c r="A10797" t="s">
        <v>8</v>
      </c>
      <c r="B10797">
        <v>19811130</v>
      </c>
      <c r="C10797">
        <v>89</v>
      </c>
      <c r="D10797">
        <v>11</v>
      </c>
      <c r="E10797">
        <v>1981</v>
      </c>
      <c r="F10797">
        <v>11</v>
      </c>
      <c r="G10797">
        <v>30</v>
      </c>
      <c r="H10797">
        <v>5</v>
      </c>
      <c r="I10797">
        <v>10805</v>
      </c>
      <c r="J10797">
        <f t="shared" si="336"/>
        <v>1.6240214332912868</v>
      </c>
      <c r="K10797">
        <f t="shared" si="337"/>
        <v>8.0215868865425772</v>
      </c>
    </row>
    <row r="10798" spans="1:11">
      <c r="A10798" t="s">
        <v>8</v>
      </c>
      <c r="B10798">
        <v>19811201</v>
      </c>
      <c r="C10798">
        <v>89</v>
      </c>
      <c r="D10798">
        <v>28</v>
      </c>
      <c r="E10798">
        <v>1981</v>
      </c>
      <c r="F10798">
        <v>12</v>
      </c>
      <c r="G10798">
        <v>1</v>
      </c>
      <c r="H10798">
        <v>5.85</v>
      </c>
      <c r="I10798">
        <v>10806</v>
      </c>
      <c r="J10798">
        <f t="shared" si="336"/>
        <v>1.5381081074224883</v>
      </c>
      <c r="K10798">
        <f t="shared" si="337"/>
        <v>8.021577698247258</v>
      </c>
    </row>
    <row r="10799" spans="1:11">
      <c r="A10799" t="s">
        <v>8</v>
      </c>
      <c r="B10799">
        <v>19811202</v>
      </c>
      <c r="C10799">
        <v>122</v>
      </c>
      <c r="D10799">
        <v>67</v>
      </c>
      <c r="E10799">
        <v>1981</v>
      </c>
      <c r="F10799">
        <v>12</v>
      </c>
      <c r="G10799">
        <v>2</v>
      </c>
      <c r="H10799">
        <v>9.4499999999999993</v>
      </c>
      <c r="I10799">
        <v>10807</v>
      </c>
      <c r="J10799">
        <f t="shared" si="336"/>
        <v>1.4545197505581635</v>
      </c>
      <c r="K10799">
        <f t="shared" si="337"/>
        <v>8.0215687586037259</v>
      </c>
    </row>
    <row r="10800" spans="1:11">
      <c r="A10800" t="s">
        <v>8</v>
      </c>
      <c r="B10800">
        <v>19811203</v>
      </c>
      <c r="C10800">
        <v>122</v>
      </c>
      <c r="D10800">
        <v>17</v>
      </c>
      <c r="E10800">
        <v>1981</v>
      </c>
      <c r="F10800">
        <v>12</v>
      </c>
      <c r="G10800">
        <v>3</v>
      </c>
      <c r="H10800">
        <v>6.95</v>
      </c>
      <c r="I10800">
        <v>10808</v>
      </c>
      <c r="J10800">
        <f t="shared" si="336"/>
        <v>1.3732807451129538</v>
      </c>
      <c r="K10800">
        <f t="shared" si="337"/>
        <v>8.021560070219639</v>
      </c>
    </row>
    <row r="10801" spans="1:11">
      <c r="A10801" t="s">
        <v>8</v>
      </c>
      <c r="B10801">
        <v>19811204</v>
      </c>
      <c r="C10801">
        <v>128</v>
      </c>
      <c r="D10801">
        <v>44</v>
      </c>
      <c r="E10801">
        <v>1981</v>
      </c>
      <c r="F10801">
        <v>12</v>
      </c>
      <c r="G10801">
        <v>4</v>
      </c>
      <c r="H10801">
        <v>8.6</v>
      </c>
      <c r="I10801">
        <v>10809</v>
      </c>
      <c r="J10801">
        <f t="shared" si="336"/>
        <v>1.2944147781245785</v>
      </c>
      <c r="K10801">
        <f t="shared" si="337"/>
        <v>8.0215516356282883</v>
      </c>
    </row>
    <row r="10802" spans="1:11">
      <c r="A10802" t="s">
        <v>8</v>
      </c>
      <c r="B10802">
        <v>19811205</v>
      </c>
      <c r="C10802">
        <v>139</v>
      </c>
      <c r="D10802">
        <v>72</v>
      </c>
      <c r="E10802">
        <v>1981</v>
      </c>
      <c r="F10802">
        <v>12</v>
      </c>
      <c r="G10802">
        <v>5</v>
      </c>
      <c r="H10802">
        <v>10.55</v>
      </c>
      <c r="I10802">
        <v>10810</v>
      </c>
      <c r="J10802">
        <f t="shared" si="336"/>
        <v>1.2179448342462647</v>
      </c>
      <c r="K10802">
        <f t="shared" si="337"/>
        <v>8.0215434572878497</v>
      </c>
    </row>
    <row r="10803" spans="1:11">
      <c r="A10803" t="s">
        <v>8</v>
      </c>
      <c r="B10803">
        <v>19811206</v>
      </c>
      <c r="C10803">
        <v>117</v>
      </c>
      <c r="D10803">
        <v>78</v>
      </c>
      <c r="E10803">
        <v>1981</v>
      </c>
      <c r="F10803">
        <v>12</v>
      </c>
      <c r="G10803">
        <v>6</v>
      </c>
      <c r="H10803">
        <v>9.75</v>
      </c>
      <c r="I10803">
        <v>10811</v>
      </c>
      <c r="J10803">
        <f t="shared" si="336"/>
        <v>1.143893188945774</v>
      </c>
      <c r="K10803">
        <f t="shared" si="337"/>
        <v>8.021535537580645</v>
      </c>
    </row>
    <row r="10804" spans="1:11">
      <c r="A10804" t="s">
        <v>8</v>
      </c>
      <c r="B10804">
        <v>19811207</v>
      </c>
      <c r="C10804">
        <v>139</v>
      </c>
      <c r="D10804">
        <v>39</v>
      </c>
      <c r="E10804">
        <v>1981</v>
      </c>
      <c r="F10804">
        <v>12</v>
      </c>
      <c r="G10804">
        <v>7</v>
      </c>
      <c r="H10804">
        <v>8.9</v>
      </c>
      <c r="I10804">
        <v>10812</v>
      </c>
      <c r="J10804">
        <f t="shared" si="336"/>
        <v>1.0722814019143976</v>
      </c>
      <c r="K10804">
        <f t="shared" si="337"/>
        <v>8.0215278788124529</v>
      </c>
    </row>
    <row r="10805" spans="1:11">
      <c r="A10805" t="s">
        <v>8</v>
      </c>
      <c r="B10805">
        <v>19811208</v>
      </c>
      <c r="C10805">
        <v>106</v>
      </c>
      <c r="D10805">
        <v>50</v>
      </c>
      <c r="E10805">
        <v>1981</v>
      </c>
      <c r="F10805">
        <v>12</v>
      </c>
      <c r="G10805">
        <v>8</v>
      </c>
      <c r="H10805">
        <v>7.8</v>
      </c>
      <c r="I10805">
        <v>10813</v>
      </c>
      <c r="J10805">
        <f t="shared" si="336"/>
        <v>1.0031303106888148</v>
      </c>
      <c r="K10805">
        <f t="shared" si="337"/>
        <v>8.0215204832118125</v>
      </c>
    </row>
    <row r="10806" spans="1:11">
      <c r="A10806" t="s">
        <v>8</v>
      </c>
      <c r="B10806">
        <v>19811209</v>
      </c>
      <c r="C10806">
        <v>89</v>
      </c>
      <c r="D10806">
        <v>50</v>
      </c>
      <c r="E10806">
        <v>1981</v>
      </c>
      <c r="F10806">
        <v>12</v>
      </c>
      <c r="G10806">
        <v>9</v>
      </c>
      <c r="H10806">
        <v>6.95</v>
      </c>
      <c r="I10806">
        <v>10814</v>
      </c>
      <c r="J10806">
        <f t="shared" si="336"/>
        <v>0.93646002448554655</v>
      </c>
      <c r="K10806">
        <f t="shared" si="337"/>
        <v>8.0215133529293769</v>
      </c>
    </row>
    <row r="10807" spans="1:11">
      <c r="A10807" t="s">
        <v>8</v>
      </c>
      <c r="B10807">
        <v>19811210</v>
      </c>
      <c r="C10807">
        <v>94</v>
      </c>
      <c r="D10807">
        <v>50</v>
      </c>
      <c r="E10807">
        <v>1981</v>
      </c>
      <c r="F10807">
        <v>12</v>
      </c>
      <c r="G10807">
        <v>10</v>
      </c>
      <c r="H10807">
        <v>7.2</v>
      </c>
      <c r="I10807">
        <v>10815</v>
      </c>
      <c r="J10807">
        <f t="shared" si="336"/>
        <v>0.87228991825099311</v>
      </c>
      <c r="K10807">
        <f t="shared" si="337"/>
        <v>8.021506490037261</v>
      </c>
    </row>
    <row r="10808" spans="1:11">
      <c r="A10808" t="s">
        <v>8</v>
      </c>
      <c r="B10808">
        <v>19811211</v>
      </c>
      <c r="C10808">
        <v>100</v>
      </c>
      <c r="D10808">
        <v>0</v>
      </c>
      <c r="E10808">
        <v>1981</v>
      </c>
      <c r="F10808">
        <v>12</v>
      </c>
      <c r="G10808">
        <v>11</v>
      </c>
      <c r="H10808">
        <v>5</v>
      </c>
      <c r="I10808">
        <v>10816</v>
      </c>
      <c r="J10808">
        <f t="shared" si="336"/>
        <v>0.81063862692974353</v>
      </c>
      <c r="K10808">
        <f t="shared" si="337"/>
        <v>8.0214998965284465</v>
      </c>
    </row>
    <row r="10809" spans="1:11">
      <c r="A10809" t="s">
        <v>8</v>
      </c>
      <c r="B10809">
        <v>19811212</v>
      </c>
      <c r="C10809">
        <v>56</v>
      </c>
      <c r="D10809">
        <v>11</v>
      </c>
      <c r="E10809">
        <v>1981</v>
      </c>
      <c r="F10809">
        <v>12</v>
      </c>
      <c r="G10809">
        <v>12</v>
      </c>
      <c r="H10809">
        <v>3.35</v>
      </c>
      <c r="I10809">
        <v>10817</v>
      </c>
      <c r="J10809">
        <f t="shared" si="336"/>
        <v>0.75152403995073247</v>
      </c>
      <c r="K10809">
        <f t="shared" si="337"/>
        <v>8.0214935743161799</v>
      </c>
    </row>
    <row r="10810" spans="1:11">
      <c r="A10810" t="s">
        <v>8</v>
      </c>
      <c r="B10810">
        <v>19811213</v>
      </c>
      <c r="C10810">
        <v>50</v>
      </c>
      <c r="D10810">
        <v>11</v>
      </c>
      <c r="E10810">
        <v>1981</v>
      </c>
      <c r="F10810">
        <v>12</v>
      </c>
      <c r="G10810">
        <v>13</v>
      </c>
      <c r="H10810">
        <v>3.05</v>
      </c>
      <c r="I10810">
        <v>10818</v>
      </c>
      <c r="J10810">
        <f t="shared" si="336"/>
        <v>0.69496329593468897</v>
      </c>
      <c r="K10810">
        <f t="shared" si="337"/>
        <v>8.0214875252334075</v>
      </c>
    </row>
    <row r="10811" spans="1:11">
      <c r="A10811" t="s">
        <v>8</v>
      </c>
      <c r="B10811">
        <v>19811214</v>
      </c>
      <c r="C10811">
        <v>100</v>
      </c>
      <c r="D10811">
        <v>44</v>
      </c>
      <c r="E10811">
        <v>1981</v>
      </c>
      <c r="F10811">
        <v>12</v>
      </c>
      <c r="G10811">
        <v>14</v>
      </c>
      <c r="H10811">
        <v>7.2</v>
      </c>
      <c r="I10811">
        <v>10819</v>
      </c>
      <c r="J10811">
        <f t="shared" si="336"/>
        <v>0.6409727776231553</v>
      </c>
      <c r="K10811">
        <f t="shared" si="337"/>
        <v>8.0214817510322387</v>
      </c>
    </row>
    <row r="10812" spans="1:11">
      <c r="A10812" t="s">
        <v>8</v>
      </c>
      <c r="B10812">
        <v>19811215</v>
      </c>
      <c r="C10812">
        <v>122</v>
      </c>
      <c r="D10812">
        <v>50</v>
      </c>
      <c r="E10812">
        <v>1981</v>
      </c>
      <c r="F10812">
        <v>12</v>
      </c>
      <c r="G10812">
        <v>15</v>
      </c>
      <c r="H10812">
        <v>8.6</v>
      </c>
      <c r="I10812">
        <v>10820</v>
      </c>
      <c r="J10812">
        <f t="shared" si="336"/>
        <v>0.5895681070321338</v>
      </c>
      <c r="K10812">
        <f t="shared" si="337"/>
        <v>8.0214762533834243</v>
      </c>
    </row>
    <row r="10813" spans="1:11">
      <c r="A10813" t="s">
        <v>8</v>
      </c>
      <c r="B10813">
        <v>19811216</v>
      </c>
      <c r="C10813">
        <v>94</v>
      </c>
      <c r="D10813">
        <v>17</v>
      </c>
      <c r="E10813">
        <v>1981</v>
      </c>
      <c r="F10813">
        <v>12</v>
      </c>
      <c r="G10813">
        <v>16</v>
      </c>
      <c r="H10813">
        <v>5.55</v>
      </c>
      <c r="I10813">
        <v>10821</v>
      </c>
      <c r="J10813">
        <f t="shared" si="336"/>
        <v>0.54076414082998736</v>
      </c>
      <c r="K10813">
        <f t="shared" si="337"/>
        <v>8.0214710338758621</v>
      </c>
    </row>
    <row r="10814" spans="1:11">
      <c r="A10814" t="s">
        <v>8</v>
      </c>
      <c r="B10814">
        <v>19811217</v>
      </c>
      <c r="C10814">
        <v>94</v>
      </c>
      <c r="D10814">
        <v>6</v>
      </c>
      <c r="E10814">
        <v>1981</v>
      </c>
      <c r="F10814">
        <v>12</v>
      </c>
      <c r="G10814">
        <v>17</v>
      </c>
      <c r="H10814">
        <v>5</v>
      </c>
      <c r="I10814">
        <v>10822</v>
      </c>
      <c r="J10814">
        <f t="shared" si="336"/>
        <v>0.494574965941878</v>
      </c>
      <c r="K10814">
        <f t="shared" si="337"/>
        <v>8.0214660940161249</v>
      </c>
    </row>
    <row r="10815" spans="1:11">
      <c r="A10815" t="s">
        <v>8</v>
      </c>
      <c r="B10815">
        <v>19811218</v>
      </c>
      <c r="C10815">
        <v>78</v>
      </c>
      <c r="D10815">
        <v>11</v>
      </c>
      <c r="E10815">
        <v>1981</v>
      </c>
      <c r="F10815">
        <v>12</v>
      </c>
      <c r="G10815">
        <v>18</v>
      </c>
      <c r="H10815">
        <v>4.45</v>
      </c>
      <c r="I10815">
        <v>10823</v>
      </c>
      <c r="J10815">
        <f t="shared" si="336"/>
        <v>0.45101389538270598</v>
      </c>
      <c r="K10815">
        <f t="shared" si="337"/>
        <v>8.0214614352280194</v>
      </c>
    </row>
    <row r="10816" spans="1:11">
      <c r="A10816" t="s">
        <v>8</v>
      </c>
      <c r="B10816">
        <v>19811219</v>
      </c>
      <c r="C10816">
        <v>133</v>
      </c>
      <c r="D10816">
        <v>44</v>
      </c>
      <c r="E10816">
        <v>1981</v>
      </c>
      <c r="F10816">
        <v>12</v>
      </c>
      <c r="G10816">
        <v>19</v>
      </c>
      <c r="H10816">
        <v>8.85</v>
      </c>
      <c r="I10816">
        <v>10824</v>
      </c>
      <c r="J10816">
        <f t="shared" si="336"/>
        <v>0.41009346431831839</v>
      </c>
      <c r="K10816">
        <f t="shared" si="337"/>
        <v>8.0214570588521621</v>
      </c>
    </row>
    <row r="10817" spans="1:11">
      <c r="A10817" t="s">
        <v>8</v>
      </c>
      <c r="B10817">
        <v>19811220</v>
      </c>
      <c r="C10817">
        <v>122</v>
      </c>
      <c r="D10817">
        <v>50</v>
      </c>
      <c r="E10817">
        <v>1981</v>
      </c>
      <c r="F10817">
        <v>12</v>
      </c>
      <c r="G10817">
        <v>20</v>
      </c>
      <c r="H10817">
        <v>8.6</v>
      </c>
      <c r="I10817">
        <v>10825</v>
      </c>
      <c r="J10817">
        <f t="shared" si="336"/>
        <v>0.37182542635695781</v>
      </c>
      <c r="K10817">
        <f t="shared" si="337"/>
        <v>8.0214529661455831</v>
      </c>
    </row>
    <row r="10818" spans="1:11">
      <c r="A10818" t="s">
        <v>8</v>
      </c>
      <c r="B10818">
        <v>19811221</v>
      </c>
      <c r="C10818">
        <v>89</v>
      </c>
      <c r="D10818">
        <v>50</v>
      </c>
      <c r="E10818">
        <v>1981</v>
      </c>
      <c r="F10818">
        <v>12</v>
      </c>
      <c r="G10818">
        <v>21</v>
      </c>
      <c r="H10818">
        <v>6.95</v>
      </c>
      <c r="I10818">
        <v>10826</v>
      </c>
      <c r="J10818">
        <f t="shared" ref="J10818:J10881" si="338">(_x0+_x1*I10818)+(_x2*COS((2*PI()*I10818)/365.25))+(_x3*SIN((2*PI()*I10818)/365.25))+(_x4*COS((2*PI()*I10818)/(365.25*10.7)))+(_x5*SIN((2*PI()*I10818)/(365.25*10.7)))</f>
        <v>0.33622075007259261</v>
      </c>
      <c r="K10818">
        <f t="shared" ref="K10818:K10881" si="339">_x0 + _x1*J10818</f>
        <v>8.021449158281353</v>
      </c>
    </row>
    <row r="10819" spans="1:11">
      <c r="A10819" t="s">
        <v>8</v>
      </c>
      <c r="B10819">
        <v>19811222</v>
      </c>
      <c r="C10819">
        <v>89</v>
      </c>
      <c r="D10819">
        <v>-6</v>
      </c>
      <c r="E10819">
        <v>1981</v>
      </c>
      <c r="F10819">
        <v>12</v>
      </c>
      <c r="G10819">
        <v>22</v>
      </c>
      <c r="H10819">
        <v>4.1500000000000004</v>
      </c>
      <c r="I10819">
        <v>10827</v>
      </c>
      <c r="J10819">
        <f t="shared" si="338"/>
        <v>0.30328961575987429</v>
      </c>
      <c r="K10819">
        <f t="shared" si="339"/>
        <v>8.0214456363482398</v>
      </c>
    </row>
    <row r="10820" spans="1:11">
      <c r="A10820" t="s">
        <v>8</v>
      </c>
      <c r="B10820">
        <v>19811223</v>
      </c>
      <c r="C10820">
        <v>44</v>
      </c>
      <c r="D10820">
        <v>6</v>
      </c>
      <c r="E10820">
        <v>1981</v>
      </c>
      <c r="F10820">
        <v>12</v>
      </c>
      <c r="G10820">
        <v>23</v>
      </c>
      <c r="H10820">
        <v>2.5</v>
      </c>
      <c r="I10820">
        <v>10828</v>
      </c>
      <c r="J10820">
        <f t="shared" si="338"/>
        <v>0.27304141242272179</v>
      </c>
      <c r="K10820">
        <f t="shared" si="339"/>
        <v>8.0214424013503827</v>
      </c>
    </row>
    <row r="10821" spans="1:11">
      <c r="A10821" t="s">
        <v>8</v>
      </c>
      <c r="B10821">
        <v>19811224</v>
      </c>
      <c r="C10821">
        <v>72</v>
      </c>
      <c r="D10821">
        <v>22</v>
      </c>
      <c r="E10821">
        <v>1981</v>
      </c>
      <c r="F10821">
        <v>12</v>
      </c>
      <c r="G10821">
        <v>24</v>
      </c>
      <c r="H10821">
        <v>4.7</v>
      </c>
      <c r="I10821">
        <v>10829</v>
      </c>
      <c r="J10821">
        <f t="shared" si="338"/>
        <v>0.24548473499679008</v>
      </c>
      <c r="K10821">
        <f t="shared" si="339"/>
        <v>8.0214394542069964</v>
      </c>
    </row>
    <row r="10822" spans="1:11">
      <c r="A10822" t="s">
        <v>8</v>
      </c>
      <c r="B10822">
        <v>19811225</v>
      </c>
      <c r="C10822">
        <v>111</v>
      </c>
      <c r="D10822">
        <v>39</v>
      </c>
      <c r="E10822">
        <v>1981</v>
      </c>
      <c r="F10822">
        <v>12</v>
      </c>
      <c r="G10822">
        <v>25</v>
      </c>
      <c r="H10822">
        <v>7.5</v>
      </c>
      <c r="I10822">
        <v>10830</v>
      </c>
      <c r="J10822">
        <f t="shared" si="338"/>
        <v>0.2206273818073835</v>
      </c>
      <c r="K10822">
        <f t="shared" si="339"/>
        <v>8.0214367957520984</v>
      </c>
    </row>
    <row r="10823" spans="1:11">
      <c r="A10823" t="s">
        <v>8</v>
      </c>
      <c r="B10823">
        <v>19811226</v>
      </c>
      <c r="C10823">
        <v>83</v>
      </c>
      <c r="D10823">
        <v>22</v>
      </c>
      <c r="E10823">
        <v>1981</v>
      </c>
      <c r="F10823">
        <v>12</v>
      </c>
      <c r="G10823">
        <v>26</v>
      </c>
      <c r="H10823">
        <v>5.25</v>
      </c>
      <c r="I10823">
        <v>10831</v>
      </c>
      <c r="J10823">
        <f t="shared" si="338"/>
        <v>0.19847635226263777</v>
      </c>
      <c r="K10823">
        <f t="shared" si="339"/>
        <v>8.0214344267342668</v>
      </c>
    </row>
    <row r="10824" spans="1:11">
      <c r="A10824" t="s">
        <v>8</v>
      </c>
      <c r="B10824">
        <v>19811227</v>
      </c>
      <c r="C10824">
        <v>67</v>
      </c>
      <c r="D10824">
        <v>17</v>
      </c>
      <c r="E10824">
        <v>1981</v>
      </c>
      <c r="F10824">
        <v>12</v>
      </c>
      <c r="G10824">
        <v>27</v>
      </c>
      <c r="H10824">
        <v>4.2</v>
      </c>
      <c r="I10824">
        <v>10832</v>
      </c>
      <c r="J10824">
        <f t="shared" si="338"/>
        <v>0.17903784478319507</v>
      </c>
      <c r="K10824">
        <f t="shared" si="339"/>
        <v>8.0214323478164093</v>
      </c>
    </row>
    <row r="10825" spans="1:11">
      <c r="A10825" t="s">
        <v>8</v>
      </c>
      <c r="B10825">
        <v>19811228</v>
      </c>
      <c r="C10825">
        <v>61</v>
      </c>
      <c r="D10825">
        <v>17</v>
      </c>
      <c r="E10825">
        <v>1981</v>
      </c>
      <c r="F10825">
        <v>12</v>
      </c>
      <c r="G10825">
        <v>28</v>
      </c>
      <c r="H10825">
        <v>3.9</v>
      </c>
      <c r="I10825">
        <v>10833</v>
      </c>
      <c r="J10825">
        <f t="shared" si="338"/>
        <v>0.16231725496922655</v>
      </c>
      <c r="K10825">
        <f t="shared" si="339"/>
        <v>8.021430559575581</v>
      </c>
    </row>
    <row r="10826" spans="1:11">
      <c r="A10826" t="s">
        <v>8</v>
      </c>
      <c r="B10826">
        <v>19811229</v>
      </c>
      <c r="C10826">
        <v>83</v>
      </c>
      <c r="D10826">
        <v>6</v>
      </c>
      <c r="E10826">
        <v>1981</v>
      </c>
      <c r="F10826">
        <v>12</v>
      </c>
      <c r="G10826">
        <v>29</v>
      </c>
      <c r="H10826">
        <v>4.45</v>
      </c>
      <c r="I10826">
        <v>10834</v>
      </c>
      <c r="J10826">
        <f t="shared" si="338"/>
        <v>0.14831917400461242</v>
      </c>
      <c r="K10826">
        <f t="shared" si="339"/>
        <v>8.0214290625027989</v>
      </c>
    </row>
    <row r="10827" spans="1:11">
      <c r="A10827" t="s">
        <v>8</v>
      </c>
      <c r="B10827">
        <v>19811230</v>
      </c>
      <c r="C10827">
        <v>39</v>
      </c>
      <c r="D10827">
        <v>-22</v>
      </c>
      <c r="E10827">
        <v>1981</v>
      </c>
      <c r="F10827">
        <v>12</v>
      </c>
      <c r="G10827">
        <v>30</v>
      </c>
      <c r="H10827">
        <v>0.85</v>
      </c>
      <c r="I10827">
        <v>10835</v>
      </c>
      <c r="J10827">
        <f t="shared" si="338"/>
        <v>0.13704738729943566</v>
      </c>
      <c r="K10827">
        <f t="shared" si="339"/>
        <v>8.0214278570029069</v>
      </c>
    </row>
    <row r="10828" spans="1:11">
      <c r="A10828" t="s">
        <v>8</v>
      </c>
      <c r="B10828">
        <v>19811231</v>
      </c>
      <c r="C10828">
        <v>50</v>
      </c>
      <c r="D10828">
        <v>-6</v>
      </c>
      <c r="E10828">
        <v>1981</v>
      </c>
      <c r="F10828">
        <v>12</v>
      </c>
      <c r="G10828">
        <v>31</v>
      </c>
      <c r="H10828">
        <v>2.2000000000000002</v>
      </c>
      <c r="I10828">
        <v>10836</v>
      </c>
      <c r="J10828">
        <f t="shared" si="338"/>
        <v>0.1285048733707104</v>
      </c>
      <c r="K10828">
        <f t="shared" si="339"/>
        <v>8.0214269433944541</v>
      </c>
    </row>
    <row r="10829" spans="1:11">
      <c r="A10829" t="s">
        <v>8</v>
      </c>
      <c r="B10829">
        <v>19820101</v>
      </c>
      <c r="C10829">
        <v>44</v>
      </c>
      <c r="D10829">
        <v>0</v>
      </c>
      <c r="E10829">
        <v>1982</v>
      </c>
      <c r="F10829">
        <v>1</v>
      </c>
      <c r="G10829">
        <v>1</v>
      </c>
      <c r="H10829">
        <v>2.2000000000000002</v>
      </c>
      <c r="I10829">
        <v>10837</v>
      </c>
      <c r="J10829">
        <f t="shared" si="338"/>
        <v>0.12269380296213495</v>
      </c>
      <c r="K10829">
        <f t="shared" si="339"/>
        <v>8.0214263219095976</v>
      </c>
    </row>
    <row r="10830" spans="1:11">
      <c r="A10830" t="s">
        <v>8</v>
      </c>
      <c r="B10830">
        <v>19820102</v>
      </c>
      <c r="C10830">
        <v>44</v>
      </c>
      <c r="D10830">
        <v>0</v>
      </c>
      <c r="E10830">
        <v>1982</v>
      </c>
      <c r="F10830">
        <v>1</v>
      </c>
      <c r="G10830">
        <v>2</v>
      </c>
      <c r="H10830">
        <v>2.2000000000000002</v>
      </c>
      <c r="I10830">
        <v>10838</v>
      </c>
      <c r="J10830">
        <f t="shared" si="338"/>
        <v>0.11961553840265515</v>
      </c>
      <c r="K10830">
        <f t="shared" si="339"/>
        <v>8.0214259926940361</v>
      </c>
    </row>
    <row r="10831" spans="1:11">
      <c r="A10831" t="s">
        <v>8</v>
      </c>
      <c r="B10831">
        <v>19820103</v>
      </c>
      <c r="C10831">
        <v>50</v>
      </c>
      <c r="D10831">
        <v>6</v>
      </c>
      <c r="E10831">
        <v>1982</v>
      </c>
      <c r="F10831">
        <v>1</v>
      </c>
      <c r="G10831">
        <v>3</v>
      </c>
      <c r="H10831">
        <v>2.8</v>
      </c>
      <c r="I10831">
        <v>10839</v>
      </c>
      <c r="J10831">
        <f t="shared" si="338"/>
        <v>0.11927063320433412</v>
      </c>
      <c r="K10831">
        <f t="shared" si="339"/>
        <v>8.0214259558069667</v>
      </c>
    </row>
    <row r="10832" spans="1:11">
      <c r="A10832" t="s">
        <v>8</v>
      </c>
      <c r="B10832">
        <v>19820104</v>
      </c>
      <c r="C10832">
        <v>61</v>
      </c>
      <c r="D10832">
        <v>-6</v>
      </c>
      <c r="E10832">
        <v>1982</v>
      </c>
      <c r="F10832">
        <v>1</v>
      </c>
      <c r="G10832">
        <v>4</v>
      </c>
      <c r="H10832">
        <v>2.75</v>
      </c>
      <c r="I10832">
        <v>10840</v>
      </c>
      <c r="J10832">
        <f t="shared" si="338"/>
        <v>0.12165883189960283</v>
      </c>
      <c r="K10832">
        <f t="shared" si="339"/>
        <v>8.0214262112210672</v>
      </c>
    </row>
    <row r="10833" spans="1:11">
      <c r="A10833" t="s">
        <v>8</v>
      </c>
      <c r="B10833">
        <v>19820105</v>
      </c>
      <c r="C10833">
        <v>33</v>
      </c>
      <c r="D10833">
        <v>-28</v>
      </c>
      <c r="E10833">
        <v>1982</v>
      </c>
      <c r="F10833">
        <v>1</v>
      </c>
      <c r="G10833">
        <v>5</v>
      </c>
      <c r="H10833">
        <v>0.25</v>
      </c>
      <c r="I10833">
        <v>10841</v>
      </c>
      <c r="J10833">
        <f t="shared" si="338"/>
        <v>0.12677907011782485</v>
      </c>
      <c r="K10833">
        <f t="shared" si="339"/>
        <v>8.0214267588225052</v>
      </c>
    </row>
    <row r="10834" spans="1:11">
      <c r="A10834" t="s">
        <v>8</v>
      </c>
      <c r="B10834">
        <v>19820106</v>
      </c>
      <c r="C10834">
        <v>17</v>
      </c>
      <c r="D10834">
        <v>-72</v>
      </c>
      <c r="E10834">
        <v>1982</v>
      </c>
      <c r="F10834">
        <v>1</v>
      </c>
      <c r="G10834">
        <v>6</v>
      </c>
      <c r="H10834">
        <v>-2.75</v>
      </c>
      <c r="I10834">
        <v>10842</v>
      </c>
      <c r="J10834">
        <f t="shared" si="338"/>
        <v>0.13462947490130964</v>
      </c>
      <c r="K10834">
        <f t="shared" si="339"/>
        <v>8.0214275984109715</v>
      </c>
    </row>
    <row r="10835" spans="1:11">
      <c r="A10835" t="s">
        <v>8</v>
      </c>
      <c r="B10835">
        <v>19820107</v>
      </c>
      <c r="C10835">
        <v>-22</v>
      </c>
      <c r="D10835">
        <v>-89</v>
      </c>
      <c r="E10835">
        <v>1982</v>
      </c>
      <c r="F10835">
        <v>1</v>
      </c>
      <c r="G10835">
        <v>7</v>
      </c>
      <c r="H10835">
        <v>-5.55</v>
      </c>
      <c r="I10835">
        <v>10843</v>
      </c>
      <c r="J10835">
        <f t="shared" si="338"/>
        <v>0.14520736526050854</v>
      </c>
      <c r="K10835">
        <f t="shared" si="339"/>
        <v>8.0214287296997391</v>
      </c>
    </row>
    <row r="10836" spans="1:11">
      <c r="A10836" t="s">
        <v>8</v>
      </c>
      <c r="B10836">
        <v>19820108</v>
      </c>
      <c r="C10836">
        <v>-11</v>
      </c>
      <c r="D10836">
        <v>-78</v>
      </c>
      <c r="E10836">
        <v>1982</v>
      </c>
      <c r="F10836">
        <v>1</v>
      </c>
      <c r="G10836">
        <v>8</v>
      </c>
      <c r="H10836">
        <v>-4.45</v>
      </c>
      <c r="I10836">
        <v>10844</v>
      </c>
      <c r="J10836">
        <f t="shared" si="338"/>
        <v>0.15850925296840457</v>
      </c>
      <c r="K10836">
        <f t="shared" si="339"/>
        <v>8.0214301523157445</v>
      </c>
    </row>
    <row r="10837" spans="1:11">
      <c r="A10837" t="s">
        <v>8</v>
      </c>
      <c r="B10837">
        <v>19820109</v>
      </c>
      <c r="C10837">
        <v>22</v>
      </c>
      <c r="D10837">
        <v>-50</v>
      </c>
      <c r="E10837">
        <v>1982</v>
      </c>
      <c r="F10837">
        <v>1</v>
      </c>
      <c r="G10837">
        <v>9</v>
      </c>
      <c r="H10837">
        <v>-1.4</v>
      </c>
      <c r="I10837">
        <v>10845</v>
      </c>
      <c r="J10837">
        <f t="shared" si="338"/>
        <v>0.17453084359369972</v>
      </c>
      <c r="K10837">
        <f t="shared" si="339"/>
        <v>8.021431865799709</v>
      </c>
    </row>
    <row r="10838" spans="1:11">
      <c r="A10838" t="s">
        <v>8</v>
      </c>
      <c r="B10838">
        <v>19820110</v>
      </c>
      <c r="C10838">
        <v>-11</v>
      </c>
      <c r="D10838">
        <v>-39</v>
      </c>
      <c r="E10838">
        <v>1982</v>
      </c>
      <c r="F10838">
        <v>1</v>
      </c>
      <c r="G10838">
        <v>10</v>
      </c>
      <c r="H10838">
        <v>-2.5</v>
      </c>
      <c r="I10838">
        <v>10846</v>
      </c>
      <c r="J10838">
        <f t="shared" si="338"/>
        <v>0.19326703777272491</v>
      </c>
      <c r="K10838">
        <f t="shared" si="339"/>
        <v>8.0214338696062608</v>
      </c>
    </row>
    <row r="10839" spans="1:11">
      <c r="A10839" t="s">
        <v>8</v>
      </c>
      <c r="B10839">
        <v>19820111</v>
      </c>
      <c r="C10839">
        <v>6</v>
      </c>
      <c r="D10839">
        <v>-28</v>
      </c>
      <c r="E10839">
        <v>1982</v>
      </c>
      <c r="F10839">
        <v>1</v>
      </c>
      <c r="G10839">
        <v>11</v>
      </c>
      <c r="H10839">
        <v>-1.1000000000000001</v>
      </c>
      <c r="I10839">
        <v>10847</v>
      </c>
      <c r="J10839">
        <f t="shared" si="338"/>
        <v>0.21471193271927508</v>
      </c>
      <c r="K10839">
        <f t="shared" si="339"/>
        <v>8.0214361631041058</v>
      </c>
    </row>
    <row r="10840" spans="1:11">
      <c r="A10840" t="s">
        <v>8</v>
      </c>
      <c r="B10840">
        <v>19820112</v>
      </c>
      <c r="C10840">
        <v>56</v>
      </c>
      <c r="D10840">
        <v>-6</v>
      </c>
      <c r="E10840">
        <v>1982</v>
      </c>
      <c r="F10840">
        <v>1</v>
      </c>
      <c r="G10840">
        <v>12</v>
      </c>
      <c r="H10840">
        <v>2.5</v>
      </c>
      <c r="I10840">
        <v>10848</v>
      </c>
      <c r="J10840">
        <f t="shared" si="338"/>
        <v>0.23885882397240707</v>
      </c>
      <c r="K10840">
        <f t="shared" si="339"/>
        <v>8.0214387455762157</v>
      </c>
    </row>
    <row r="10841" spans="1:11">
      <c r="A10841" t="s">
        <v>8</v>
      </c>
      <c r="B10841">
        <v>19820113</v>
      </c>
      <c r="C10841">
        <v>39</v>
      </c>
      <c r="D10841">
        <v>-6</v>
      </c>
      <c r="E10841">
        <v>1982</v>
      </c>
      <c r="F10841">
        <v>1</v>
      </c>
      <c r="G10841">
        <v>13</v>
      </c>
      <c r="H10841">
        <v>1.65</v>
      </c>
      <c r="I10841">
        <v>10849</v>
      </c>
      <c r="J10841">
        <f t="shared" si="338"/>
        <v>0.26570020738155098</v>
      </c>
      <c r="K10841">
        <f t="shared" si="339"/>
        <v>8.021441616220029</v>
      </c>
    </row>
    <row r="10842" spans="1:11">
      <c r="A10842" t="s">
        <v>8</v>
      </c>
      <c r="B10842">
        <v>19820114</v>
      </c>
      <c r="C10842">
        <v>89</v>
      </c>
      <c r="D10842">
        <v>6</v>
      </c>
      <c r="E10842">
        <v>1982</v>
      </c>
      <c r="F10842">
        <v>1</v>
      </c>
      <c r="G10842">
        <v>14</v>
      </c>
      <c r="H10842">
        <v>4.75</v>
      </c>
      <c r="I10842">
        <v>10850</v>
      </c>
      <c r="J10842">
        <f t="shared" si="338"/>
        <v>0.29522778132785421</v>
      </c>
      <c r="K10842">
        <f t="shared" si="339"/>
        <v>8.0214447741477048</v>
      </c>
    </row>
    <row r="10843" spans="1:11">
      <c r="A10843" t="s">
        <v>8</v>
      </c>
      <c r="B10843">
        <v>19820115</v>
      </c>
      <c r="C10843">
        <v>83</v>
      </c>
      <c r="D10843">
        <v>17</v>
      </c>
      <c r="E10843">
        <v>1982</v>
      </c>
      <c r="F10843">
        <v>1</v>
      </c>
      <c r="G10843">
        <v>15</v>
      </c>
      <c r="H10843">
        <v>5</v>
      </c>
      <c r="I10843">
        <v>10851</v>
      </c>
      <c r="J10843">
        <f t="shared" si="338"/>
        <v>0.32743244918196718</v>
      </c>
      <c r="K10843">
        <f t="shared" si="339"/>
        <v>8.0214482183863698</v>
      </c>
    </row>
    <row r="10844" spans="1:11">
      <c r="A10844" t="s">
        <v>8</v>
      </c>
      <c r="B10844">
        <v>19820116</v>
      </c>
      <c r="C10844">
        <v>72</v>
      </c>
      <c r="D10844">
        <v>39</v>
      </c>
      <c r="E10844">
        <v>1982</v>
      </c>
      <c r="F10844">
        <v>1</v>
      </c>
      <c r="G10844">
        <v>16</v>
      </c>
      <c r="H10844">
        <v>5.55</v>
      </c>
      <c r="I10844">
        <v>10852</v>
      </c>
      <c r="J10844">
        <f t="shared" si="338"/>
        <v>0.36230432199675999</v>
      </c>
      <c r="K10844">
        <f t="shared" si="339"/>
        <v>8.0214519478784201</v>
      </c>
    </row>
    <row r="10845" spans="1:11">
      <c r="A10845" t="s">
        <v>8</v>
      </c>
      <c r="B10845">
        <v>19820117</v>
      </c>
      <c r="C10845">
        <v>94</v>
      </c>
      <c r="D10845">
        <v>50</v>
      </c>
      <c r="E10845">
        <v>1982</v>
      </c>
      <c r="F10845">
        <v>1</v>
      </c>
      <c r="G10845">
        <v>17</v>
      </c>
      <c r="H10845">
        <v>7.2</v>
      </c>
      <c r="I10845">
        <v>10853</v>
      </c>
      <c r="J10845">
        <f t="shared" si="338"/>
        <v>0.3998327214348904</v>
      </c>
      <c r="K10845">
        <f t="shared" si="339"/>
        <v>8.0214559614818199</v>
      </c>
    </row>
    <row r="10846" spans="1:11">
      <c r="A10846" t="s">
        <v>8</v>
      </c>
      <c r="B10846">
        <v>19820118</v>
      </c>
      <c r="C10846">
        <v>78</v>
      </c>
      <c r="D10846">
        <v>28</v>
      </c>
      <c r="E10846">
        <v>1982</v>
      </c>
      <c r="F10846">
        <v>1</v>
      </c>
      <c r="G10846">
        <v>18</v>
      </c>
      <c r="H10846">
        <v>5.3</v>
      </c>
      <c r="I10846">
        <v>10854</v>
      </c>
      <c r="J10846">
        <f t="shared" si="338"/>
        <v>0.44000618292933569</v>
      </c>
      <c r="K10846">
        <f t="shared" si="339"/>
        <v>8.021460257970455</v>
      </c>
    </row>
    <row r="10847" spans="1:11">
      <c r="A10847" t="s">
        <v>8</v>
      </c>
      <c r="B10847">
        <v>19820119</v>
      </c>
      <c r="C10847">
        <v>44</v>
      </c>
      <c r="D10847">
        <v>11</v>
      </c>
      <c r="E10847">
        <v>1982</v>
      </c>
      <c r="F10847">
        <v>1</v>
      </c>
      <c r="G10847">
        <v>19</v>
      </c>
      <c r="H10847">
        <v>2.75</v>
      </c>
      <c r="I10847">
        <v>10855</v>
      </c>
      <c r="J10847">
        <f t="shared" si="338"/>
        <v>0.4828124590771351</v>
      </c>
      <c r="K10847">
        <f t="shared" si="339"/>
        <v>8.0214648360344825</v>
      </c>
    </row>
    <row r="10848" spans="1:11">
      <c r="A10848" t="s">
        <v>8</v>
      </c>
      <c r="B10848">
        <v>19820120</v>
      </c>
      <c r="C10848">
        <v>72</v>
      </c>
      <c r="D10848">
        <v>11</v>
      </c>
      <c r="E10848">
        <v>1982</v>
      </c>
      <c r="F10848">
        <v>1</v>
      </c>
      <c r="G10848">
        <v>20</v>
      </c>
      <c r="H10848">
        <v>4.1500000000000004</v>
      </c>
      <c r="I10848">
        <v>10856</v>
      </c>
      <c r="J10848">
        <f t="shared" si="338"/>
        <v>0.52823852326480336</v>
      </c>
      <c r="K10848">
        <f t="shared" si="339"/>
        <v>8.0214696942807286</v>
      </c>
    </row>
    <row r="10849" spans="1:11">
      <c r="A10849" t="s">
        <v>8</v>
      </c>
      <c r="B10849">
        <v>19820121</v>
      </c>
      <c r="C10849">
        <v>61</v>
      </c>
      <c r="D10849">
        <v>17</v>
      </c>
      <c r="E10849">
        <v>1982</v>
      </c>
      <c r="F10849">
        <v>1</v>
      </c>
      <c r="G10849">
        <v>21</v>
      </c>
      <c r="H10849">
        <v>3.9</v>
      </c>
      <c r="I10849">
        <v>10857</v>
      </c>
      <c r="J10849">
        <f t="shared" si="338"/>
        <v>0.5762705735237359</v>
      </c>
      <c r="K10849">
        <f t="shared" si="339"/>
        <v>8.0214748312330926</v>
      </c>
    </row>
    <row r="10850" spans="1:11">
      <c r="A10850" t="s">
        <v>8</v>
      </c>
      <c r="B10850">
        <v>19820122</v>
      </c>
      <c r="C10850">
        <v>61</v>
      </c>
      <c r="D10850">
        <v>11</v>
      </c>
      <c r="E10850">
        <v>1982</v>
      </c>
      <c r="F10850">
        <v>1</v>
      </c>
      <c r="G10850">
        <v>22</v>
      </c>
      <c r="H10850">
        <v>3.6</v>
      </c>
      <c r="I10850">
        <v>10858</v>
      </c>
      <c r="J10850">
        <f t="shared" si="338"/>
        <v>0.62689403661561083</v>
      </c>
      <c r="K10850">
        <f t="shared" si="339"/>
        <v>8.0214802453329916</v>
      </c>
    </row>
    <row r="10851" spans="1:11">
      <c r="A10851" t="s">
        <v>8</v>
      </c>
      <c r="B10851">
        <v>19820123</v>
      </c>
      <c r="C10851">
        <v>100</v>
      </c>
      <c r="D10851">
        <v>17</v>
      </c>
      <c r="E10851">
        <v>1982</v>
      </c>
      <c r="F10851">
        <v>1</v>
      </c>
      <c r="G10851">
        <v>23</v>
      </c>
      <c r="H10851">
        <v>5.85</v>
      </c>
      <c r="I10851">
        <v>10859</v>
      </c>
      <c r="J10851">
        <f t="shared" si="338"/>
        <v>0.68009357234613899</v>
      </c>
      <c r="K10851">
        <f t="shared" si="339"/>
        <v>8.0214859349398147</v>
      </c>
    </row>
    <row r="10852" spans="1:11">
      <c r="A10852" t="s">
        <v>8</v>
      </c>
      <c r="B10852">
        <v>19820124</v>
      </c>
      <c r="C10852">
        <v>117</v>
      </c>
      <c r="D10852">
        <v>61</v>
      </c>
      <c r="E10852">
        <v>1982</v>
      </c>
      <c r="F10852">
        <v>1</v>
      </c>
      <c r="G10852">
        <v>24</v>
      </c>
      <c r="H10852">
        <v>8.9</v>
      </c>
      <c r="I10852">
        <v>10860</v>
      </c>
      <c r="J10852">
        <f t="shared" si="338"/>
        <v>0.73585307810498113</v>
      </c>
      <c r="K10852">
        <f t="shared" si="339"/>
        <v>8.0214918983314139</v>
      </c>
    </row>
    <row r="10853" spans="1:11">
      <c r="A10853" t="s">
        <v>8</v>
      </c>
      <c r="B10853">
        <v>19820125</v>
      </c>
      <c r="C10853">
        <v>100</v>
      </c>
      <c r="D10853">
        <v>56</v>
      </c>
      <c r="E10853">
        <v>1982</v>
      </c>
      <c r="F10853">
        <v>1</v>
      </c>
      <c r="G10853">
        <v>25</v>
      </c>
      <c r="H10853">
        <v>7.8</v>
      </c>
      <c r="I10853">
        <v>10861</v>
      </c>
      <c r="J10853">
        <f t="shared" si="338"/>
        <v>0.79415569363211791</v>
      </c>
      <c r="K10853">
        <f t="shared" si="339"/>
        <v>8.0214981337046094</v>
      </c>
    </row>
    <row r="10854" spans="1:11">
      <c r="A10854" t="s">
        <v>8</v>
      </c>
      <c r="B10854">
        <v>19820126</v>
      </c>
      <c r="C10854">
        <v>122</v>
      </c>
      <c r="D10854">
        <v>39</v>
      </c>
      <c r="E10854">
        <v>1982</v>
      </c>
      <c r="F10854">
        <v>1</v>
      </c>
      <c r="G10854">
        <v>26</v>
      </c>
      <c r="H10854">
        <v>8.0500000000000007</v>
      </c>
      <c r="I10854">
        <v>10862</v>
      </c>
      <c r="J10854">
        <f t="shared" si="338"/>
        <v>0.85498380600789536</v>
      </c>
      <c r="K10854">
        <f t="shared" si="339"/>
        <v>8.0215046391757276</v>
      </c>
    </row>
    <row r="10855" spans="1:11">
      <c r="A10855" t="s">
        <v>8</v>
      </c>
      <c r="B10855">
        <v>19820127</v>
      </c>
      <c r="C10855">
        <v>78</v>
      </c>
      <c r="D10855">
        <v>44</v>
      </c>
      <c r="E10855">
        <v>1982</v>
      </c>
      <c r="F10855">
        <v>1</v>
      </c>
      <c r="G10855">
        <v>27</v>
      </c>
      <c r="H10855">
        <v>6.1</v>
      </c>
      <c r="I10855">
        <v>10863</v>
      </c>
      <c r="J10855">
        <f t="shared" si="338"/>
        <v>0.91831905486638266</v>
      </c>
      <c r="K10855">
        <f t="shared" si="339"/>
        <v>8.0215114127811571</v>
      </c>
    </row>
    <row r="10856" spans="1:11">
      <c r="A10856" t="s">
        <v>8</v>
      </c>
      <c r="B10856">
        <v>19820128</v>
      </c>
      <c r="C10856">
        <v>72</v>
      </c>
      <c r="D10856">
        <v>28</v>
      </c>
      <c r="E10856">
        <v>1982</v>
      </c>
      <c r="F10856">
        <v>1</v>
      </c>
      <c r="G10856">
        <v>28</v>
      </c>
      <c r="H10856">
        <v>5</v>
      </c>
      <c r="I10856">
        <v>10864</v>
      </c>
      <c r="J10856">
        <f t="shared" si="338"/>
        <v>0.98414233782892646</v>
      </c>
      <c r="K10856">
        <f t="shared" si="339"/>
        <v>8.0215184524779275</v>
      </c>
    </row>
    <row r="10857" spans="1:11">
      <c r="A10857" t="s">
        <v>8</v>
      </c>
      <c r="B10857">
        <v>19820129</v>
      </c>
      <c r="C10857">
        <v>89</v>
      </c>
      <c r="D10857">
        <v>28</v>
      </c>
      <c r="E10857">
        <v>1982</v>
      </c>
      <c r="F10857">
        <v>1</v>
      </c>
      <c r="G10857">
        <v>29</v>
      </c>
      <c r="H10857">
        <v>5.85</v>
      </c>
      <c r="I10857">
        <v>10865</v>
      </c>
      <c r="J10857">
        <f t="shared" si="338"/>
        <v>1.0524338161581357</v>
      </c>
      <c r="K10857">
        <f t="shared" si="339"/>
        <v>8.0215257561443174</v>
      </c>
    </row>
    <row r="10858" spans="1:11">
      <c r="A10858" t="s">
        <v>8</v>
      </c>
      <c r="B10858">
        <v>19820130</v>
      </c>
      <c r="C10858">
        <v>100</v>
      </c>
      <c r="D10858">
        <v>33</v>
      </c>
      <c r="E10858">
        <v>1982</v>
      </c>
      <c r="F10858">
        <v>1</v>
      </c>
      <c r="G10858">
        <v>30</v>
      </c>
      <c r="H10858">
        <v>6.65</v>
      </c>
      <c r="I10858">
        <v>10866</v>
      </c>
      <c r="J10858">
        <f t="shared" si="338"/>
        <v>1.123172920629858</v>
      </c>
      <c r="K10858">
        <f t="shared" si="339"/>
        <v>8.0215333215804794</v>
      </c>
    </row>
    <row r="10859" spans="1:11">
      <c r="A10859" t="s">
        <v>8</v>
      </c>
      <c r="B10859">
        <v>19820131</v>
      </c>
      <c r="C10859">
        <v>128</v>
      </c>
      <c r="D10859">
        <v>39</v>
      </c>
      <c r="E10859">
        <v>1982</v>
      </c>
      <c r="F10859">
        <v>1</v>
      </c>
      <c r="G10859">
        <v>31</v>
      </c>
      <c r="H10859">
        <v>8.35</v>
      </c>
      <c r="I10859">
        <v>10867</v>
      </c>
      <c r="J10859">
        <f t="shared" si="338"/>
        <v>1.1963383576202848</v>
      </c>
      <c r="K10859">
        <f t="shared" si="339"/>
        <v>8.0215411465090956</v>
      </c>
    </row>
    <row r="10860" spans="1:11">
      <c r="A10860" t="s">
        <v>8</v>
      </c>
      <c r="B10860">
        <v>19820201</v>
      </c>
      <c r="C10860">
        <v>111</v>
      </c>
      <c r="D10860">
        <v>6</v>
      </c>
      <c r="E10860">
        <v>1982</v>
      </c>
      <c r="F10860">
        <v>2</v>
      </c>
      <c r="G10860">
        <v>1</v>
      </c>
      <c r="H10860">
        <v>5.85</v>
      </c>
      <c r="I10860">
        <v>10868</v>
      </c>
      <c r="J10860">
        <f t="shared" si="338"/>
        <v>1.2719081154084082</v>
      </c>
      <c r="K10860">
        <f t="shared" si="339"/>
        <v>8.0215492285760472</v>
      </c>
    </row>
    <row r="10861" spans="1:11">
      <c r="A10861" t="s">
        <v>8</v>
      </c>
      <c r="B10861">
        <v>19820202</v>
      </c>
      <c r="C10861">
        <v>67</v>
      </c>
      <c r="D10861">
        <v>6</v>
      </c>
      <c r="E10861">
        <v>1982</v>
      </c>
      <c r="F10861">
        <v>2</v>
      </c>
      <c r="G10861">
        <v>2</v>
      </c>
      <c r="H10861">
        <v>3.65</v>
      </c>
      <c r="I10861">
        <v>10869</v>
      </c>
      <c r="J10861">
        <f t="shared" si="338"/>
        <v>1.3498594706910425</v>
      </c>
      <c r="K10861">
        <f t="shared" si="339"/>
        <v>8.0215575653511113</v>
      </c>
    </row>
    <row r="10862" spans="1:11">
      <c r="A10862" t="s">
        <v>8</v>
      </c>
      <c r="B10862">
        <v>19820203</v>
      </c>
      <c r="C10862">
        <v>106</v>
      </c>
      <c r="D10862">
        <v>22</v>
      </c>
      <c r="E10862">
        <v>1982</v>
      </c>
      <c r="F10862">
        <v>2</v>
      </c>
      <c r="G10862">
        <v>3</v>
      </c>
      <c r="H10862">
        <v>6.4</v>
      </c>
      <c r="I10862">
        <v>10870</v>
      </c>
      <c r="J10862">
        <f t="shared" si="338"/>
        <v>1.4301689953073047</v>
      </c>
      <c r="K10862">
        <f t="shared" si="339"/>
        <v>8.0215661543286831</v>
      </c>
    </row>
    <row r="10863" spans="1:11">
      <c r="A10863" t="s">
        <v>8</v>
      </c>
      <c r="B10863">
        <v>19820204</v>
      </c>
      <c r="C10863">
        <v>100</v>
      </c>
      <c r="D10863">
        <v>-22</v>
      </c>
      <c r="E10863">
        <v>1982</v>
      </c>
      <c r="F10863">
        <v>2</v>
      </c>
      <c r="G10863">
        <v>4</v>
      </c>
      <c r="H10863">
        <v>3.9</v>
      </c>
      <c r="I10863">
        <v>10871</v>
      </c>
      <c r="J10863">
        <f t="shared" si="338"/>
        <v>1.5128125631728668</v>
      </c>
      <c r="K10863">
        <f t="shared" si="339"/>
        <v>8.0215749929285156</v>
      </c>
    </row>
    <row r="10864" spans="1:11">
      <c r="A10864" t="s">
        <v>8</v>
      </c>
      <c r="B10864">
        <v>19820205</v>
      </c>
      <c r="C10864">
        <v>50</v>
      </c>
      <c r="D10864">
        <v>-28</v>
      </c>
      <c r="E10864">
        <v>1982</v>
      </c>
      <c r="F10864">
        <v>2</v>
      </c>
      <c r="G10864">
        <v>5</v>
      </c>
      <c r="H10864">
        <v>1.1000000000000001</v>
      </c>
      <c r="I10864">
        <v>10872</v>
      </c>
      <c r="J10864">
        <f t="shared" si="338"/>
        <v>1.5977653574200232</v>
      </c>
      <c r="K10864">
        <f t="shared" si="339"/>
        <v>8.0215840784964847</v>
      </c>
    </row>
    <row r="10865" spans="1:11">
      <c r="A10865" t="s">
        <v>8</v>
      </c>
      <c r="B10865">
        <v>19820206</v>
      </c>
      <c r="C10865">
        <v>50</v>
      </c>
      <c r="D10865">
        <v>-28</v>
      </c>
      <c r="E10865">
        <v>1982</v>
      </c>
      <c r="F10865">
        <v>2</v>
      </c>
      <c r="G10865">
        <v>6</v>
      </c>
      <c r="H10865">
        <v>1.1000000000000001</v>
      </c>
      <c r="I10865">
        <v>10873</v>
      </c>
      <c r="J10865">
        <f t="shared" si="338"/>
        <v>1.6850018777429627</v>
      </c>
      <c r="K10865">
        <f t="shared" si="339"/>
        <v>8.021593408305371</v>
      </c>
    </row>
    <row r="10866" spans="1:11">
      <c r="A10866" t="s">
        <v>8</v>
      </c>
      <c r="B10866">
        <v>19820207</v>
      </c>
      <c r="C10866">
        <v>61</v>
      </c>
      <c r="D10866">
        <v>-11</v>
      </c>
      <c r="E10866">
        <v>1982</v>
      </c>
      <c r="F10866">
        <v>2</v>
      </c>
      <c r="G10866">
        <v>7</v>
      </c>
      <c r="H10866">
        <v>2.5</v>
      </c>
      <c r="I10866">
        <v>10874</v>
      </c>
      <c r="J10866">
        <f t="shared" si="338"/>
        <v>1.7744959479439171</v>
      </c>
      <c r="K10866">
        <f t="shared" si="339"/>
        <v>8.0216029795556736</v>
      </c>
    </row>
    <row r="10867" spans="1:11">
      <c r="A10867" t="s">
        <v>8</v>
      </c>
      <c r="B10867">
        <v>19820208</v>
      </c>
      <c r="C10867">
        <v>78</v>
      </c>
      <c r="D10867">
        <v>-22</v>
      </c>
      <c r="E10867">
        <v>1982</v>
      </c>
      <c r="F10867">
        <v>2</v>
      </c>
      <c r="G10867">
        <v>8</v>
      </c>
      <c r="H10867">
        <v>2.8</v>
      </c>
      <c r="I10867">
        <v>10875</v>
      </c>
      <c r="J10867">
        <f t="shared" si="338"/>
        <v>1.8662207236805199</v>
      </c>
      <c r="K10867">
        <f t="shared" si="339"/>
        <v>8.0216127893764302</v>
      </c>
    </row>
    <row r="10868" spans="1:11">
      <c r="A10868" t="s">
        <v>8</v>
      </c>
      <c r="B10868">
        <v>19820209</v>
      </c>
      <c r="C10868">
        <v>39</v>
      </c>
      <c r="D10868">
        <v>-22</v>
      </c>
      <c r="E10868">
        <v>1982</v>
      </c>
      <c r="F10868">
        <v>2</v>
      </c>
      <c r="G10868">
        <v>9</v>
      </c>
      <c r="H10868">
        <v>0.85</v>
      </c>
      <c r="I10868">
        <v>10876</v>
      </c>
      <c r="J10868">
        <f t="shared" si="338"/>
        <v>1.9601487004109748</v>
      </c>
      <c r="K10868">
        <f t="shared" si="339"/>
        <v>8.0216228348260756</v>
      </c>
    </row>
    <row r="10869" spans="1:11">
      <c r="A10869" t="s">
        <v>8</v>
      </c>
      <c r="B10869">
        <v>19820210</v>
      </c>
      <c r="C10869">
        <v>50</v>
      </c>
      <c r="D10869">
        <v>-72</v>
      </c>
      <c r="E10869">
        <v>1982</v>
      </c>
      <c r="F10869">
        <v>2</v>
      </c>
      <c r="G10869">
        <v>10</v>
      </c>
      <c r="H10869">
        <v>-1.1000000000000001</v>
      </c>
      <c r="I10869">
        <v>10877</v>
      </c>
      <c r="J10869">
        <f t="shared" si="338"/>
        <v>2.056251721533203</v>
      </c>
      <c r="K10869">
        <f t="shared" si="339"/>
        <v>8.0216331128933032</v>
      </c>
    </row>
    <row r="10870" spans="1:11">
      <c r="A10870" t="s">
        <v>8</v>
      </c>
      <c r="B10870">
        <v>19820211</v>
      </c>
      <c r="C10870">
        <v>67</v>
      </c>
      <c r="D10870">
        <v>-61</v>
      </c>
      <c r="E10870">
        <v>1982</v>
      </c>
      <c r="F10870">
        <v>2</v>
      </c>
      <c r="G10870">
        <v>11</v>
      </c>
      <c r="H10870">
        <v>0.3</v>
      </c>
      <c r="I10870">
        <v>10878</v>
      </c>
      <c r="J10870">
        <f t="shared" si="338"/>
        <v>2.1545009867184386</v>
      </c>
      <c r="K10870">
        <f t="shared" si="339"/>
        <v>8.0216436204979633</v>
      </c>
    </row>
    <row r="10871" spans="1:11">
      <c r="A10871" t="s">
        <v>8</v>
      </c>
      <c r="B10871">
        <v>19820212</v>
      </c>
      <c r="C10871">
        <v>78</v>
      </c>
      <c r="D10871">
        <v>11</v>
      </c>
      <c r="E10871">
        <v>1982</v>
      </c>
      <c r="F10871">
        <v>2</v>
      </c>
      <c r="G10871">
        <v>12</v>
      </c>
      <c r="H10871">
        <v>4.45</v>
      </c>
      <c r="I10871">
        <v>10879</v>
      </c>
      <c r="J10871">
        <f t="shared" si="338"/>
        <v>2.2548670604344427</v>
      </c>
      <c r="K10871">
        <f t="shared" si="339"/>
        <v>8.0216543544919716</v>
      </c>
    </row>
    <row r="10872" spans="1:11">
      <c r="A10872" t="s">
        <v>8</v>
      </c>
      <c r="B10872">
        <v>19820213</v>
      </c>
      <c r="C10872">
        <v>111</v>
      </c>
      <c r="D10872">
        <v>22</v>
      </c>
      <c r="E10872">
        <v>1982</v>
      </c>
      <c r="F10872">
        <v>2</v>
      </c>
      <c r="G10872">
        <v>13</v>
      </c>
      <c r="H10872">
        <v>6.65</v>
      </c>
      <c r="I10872">
        <v>10880</v>
      </c>
      <c r="J10872">
        <f t="shared" si="338"/>
        <v>2.3573198806575868</v>
      </c>
      <c r="K10872">
        <f t="shared" si="339"/>
        <v>8.021665311660243</v>
      </c>
    </row>
    <row r="10873" spans="1:11">
      <c r="A10873" t="s">
        <v>8</v>
      </c>
      <c r="B10873">
        <v>19820214</v>
      </c>
      <c r="C10873">
        <v>128</v>
      </c>
      <c r="D10873">
        <v>83</v>
      </c>
      <c r="E10873">
        <v>1982</v>
      </c>
      <c r="F10873">
        <v>2</v>
      </c>
      <c r="G10873">
        <v>14</v>
      </c>
      <c r="H10873">
        <v>10.55</v>
      </c>
      <c r="I10873">
        <v>10881</v>
      </c>
      <c r="J10873">
        <f t="shared" si="338"/>
        <v>2.4618287677687536</v>
      </c>
      <c r="K10873">
        <f t="shared" si="339"/>
        <v>8.0216764887216421</v>
      </c>
    </row>
    <row r="10874" spans="1:11">
      <c r="A10874" t="s">
        <v>8</v>
      </c>
      <c r="B10874">
        <v>19820215</v>
      </c>
      <c r="C10874">
        <v>133</v>
      </c>
      <c r="D10874">
        <v>94</v>
      </c>
      <c r="E10874">
        <v>1982</v>
      </c>
      <c r="F10874">
        <v>2</v>
      </c>
      <c r="G10874">
        <v>15</v>
      </c>
      <c r="H10874">
        <v>11.35</v>
      </c>
      <c r="I10874">
        <v>10882</v>
      </c>
      <c r="J10874">
        <f t="shared" si="338"/>
        <v>2.5683624336334159</v>
      </c>
      <c r="K10874">
        <f t="shared" si="339"/>
        <v>8.0216878823299478</v>
      </c>
    </row>
    <row r="10875" spans="1:11">
      <c r="A10875" t="s">
        <v>8</v>
      </c>
      <c r="B10875">
        <v>19820216</v>
      </c>
      <c r="C10875">
        <v>144</v>
      </c>
      <c r="D10875">
        <v>100</v>
      </c>
      <c r="E10875">
        <v>1982</v>
      </c>
      <c r="F10875">
        <v>2</v>
      </c>
      <c r="G10875">
        <v>16</v>
      </c>
      <c r="H10875">
        <v>12.2</v>
      </c>
      <c r="I10875">
        <v>10883</v>
      </c>
      <c r="J10875">
        <f t="shared" si="338"/>
        <v>2.6768889908618476</v>
      </c>
      <c r="K10875">
        <f t="shared" si="339"/>
        <v>8.021699489074857</v>
      </c>
    </row>
    <row r="10876" spans="1:11">
      <c r="A10876" t="s">
        <v>8</v>
      </c>
      <c r="B10876">
        <v>19820217</v>
      </c>
      <c r="C10876">
        <v>150</v>
      </c>
      <c r="D10876">
        <v>89</v>
      </c>
      <c r="E10876">
        <v>1982</v>
      </c>
      <c r="F10876">
        <v>2</v>
      </c>
      <c r="G10876">
        <v>17</v>
      </c>
      <c r="H10876">
        <v>11.95</v>
      </c>
      <c r="I10876">
        <v>10884</v>
      </c>
      <c r="J10876">
        <f t="shared" si="338"/>
        <v>2.7873759622450978</v>
      </c>
      <c r="K10876">
        <f t="shared" si="339"/>
        <v>8.0217113054829809</v>
      </c>
    </row>
    <row r="10877" spans="1:11">
      <c r="A10877" t="s">
        <v>8</v>
      </c>
      <c r="B10877">
        <v>19820218</v>
      </c>
      <c r="C10877">
        <v>128</v>
      </c>
      <c r="D10877">
        <v>33</v>
      </c>
      <c r="E10877">
        <v>1982</v>
      </c>
      <c r="F10877">
        <v>2</v>
      </c>
      <c r="G10877">
        <v>18</v>
      </c>
      <c r="H10877">
        <v>8.0500000000000007</v>
      </c>
      <c r="I10877">
        <v>10885</v>
      </c>
      <c r="J10877">
        <f t="shared" si="338"/>
        <v>2.8997902903670445</v>
      </c>
      <c r="K10877">
        <f t="shared" si="339"/>
        <v>8.0217233280188829</v>
      </c>
    </row>
    <row r="10878" spans="1:11">
      <c r="A10878" t="s">
        <v>8</v>
      </c>
      <c r="B10878">
        <v>19820219</v>
      </c>
      <c r="C10878">
        <v>139</v>
      </c>
      <c r="D10878">
        <v>61</v>
      </c>
      <c r="E10878">
        <v>1982</v>
      </c>
      <c r="F10878">
        <v>2</v>
      </c>
      <c r="G10878">
        <v>19</v>
      </c>
      <c r="H10878">
        <v>10</v>
      </c>
      <c r="I10878">
        <v>10886</v>
      </c>
      <c r="J10878">
        <f t="shared" si="338"/>
        <v>3.0140983473881979</v>
      </c>
      <c r="K10878">
        <f t="shared" si="339"/>
        <v>8.0217355530861187</v>
      </c>
    </row>
    <row r="10879" spans="1:11">
      <c r="A10879" t="s">
        <v>8</v>
      </c>
      <c r="B10879">
        <v>19820220</v>
      </c>
      <c r="C10879">
        <v>167</v>
      </c>
      <c r="D10879">
        <v>111</v>
      </c>
      <c r="E10879">
        <v>1982</v>
      </c>
      <c r="F10879">
        <v>2</v>
      </c>
      <c r="G10879">
        <v>20</v>
      </c>
      <c r="H10879">
        <v>13.9</v>
      </c>
      <c r="I10879">
        <v>10887</v>
      </c>
      <c r="J10879">
        <f t="shared" si="338"/>
        <v>3.1302659449966321</v>
      </c>
      <c r="K10879">
        <f t="shared" si="339"/>
        <v>8.0217479770282996</v>
      </c>
    </row>
    <row r="10880" spans="1:11">
      <c r="A10880" t="s">
        <v>8</v>
      </c>
      <c r="B10880">
        <v>19820221</v>
      </c>
      <c r="C10880">
        <v>150</v>
      </c>
      <c r="D10880">
        <v>28</v>
      </c>
      <c r="E10880">
        <v>1982</v>
      </c>
      <c r="F10880">
        <v>2</v>
      </c>
      <c r="G10880">
        <v>21</v>
      </c>
      <c r="H10880">
        <v>8.9</v>
      </c>
      <c r="I10880">
        <v>10888</v>
      </c>
      <c r="J10880">
        <f t="shared" si="338"/>
        <v>3.2482583445266249</v>
      </c>
      <c r="K10880">
        <f t="shared" si="339"/>
        <v>8.0217605961301803</v>
      </c>
    </row>
    <row r="10881" spans="1:11">
      <c r="A10881" t="s">
        <v>8</v>
      </c>
      <c r="B10881">
        <v>19820222</v>
      </c>
      <c r="C10881">
        <v>78</v>
      </c>
      <c r="D10881">
        <v>17</v>
      </c>
      <c r="E10881">
        <v>1982</v>
      </c>
      <c r="F10881">
        <v>2</v>
      </c>
      <c r="G10881">
        <v>22</v>
      </c>
      <c r="H10881">
        <v>4.75</v>
      </c>
      <c r="I10881">
        <v>10889</v>
      </c>
      <c r="J10881">
        <f t="shared" si="338"/>
        <v>3.3680402672390004</v>
      </c>
      <c r="K10881">
        <f t="shared" si="339"/>
        <v>8.0217734066187578</v>
      </c>
    </row>
    <row r="10882" spans="1:11">
      <c r="A10882" t="s">
        <v>8</v>
      </c>
      <c r="B10882">
        <v>19820223</v>
      </c>
      <c r="C10882">
        <v>56</v>
      </c>
      <c r="D10882">
        <v>-6</v>
      </c>
      <c r="E10882">
        <v>1982</v>
      </c>
      <c r="F10882">
        <v>2</v>
      </c>
      <c r="G10882">
        <v>23</v>
      </c>
      <c r="H10882">
        <v>2.5</v>
      </c>
      <c r="I10882">
        <v>10890</v>
      </c>
      <c r="J10882">
        <f t="shared" ref="J10882:J10945" si="340">(_x0+_x1*I10882)+(_x2*COS((2*PI()*I10882)/365.25))+(_x3*SIN((2*PI()*I10882)/365.25))+(_x4*COS((2*PI()*I10882)/(365.25*10.7)))+(_x5*SIN((2*PI()*I10882)/(365.25*10.7)))</f>
        <v>3.4895759047625057</v>
      </c>
      <c r="K10882">
        <f t="shared" ref="K10882:K10945" si="341">_x0 + _x1*J10882</f>
        <v>8.021786404664379</v>
      </c>
    </row>
    <row r="10883" spans="1:11">
      <c r="A10883" t="s">
        <v>8</v>
      </c>
      <c r="B10883">
        <v>19820224</v>
      </c>
      <c r="C10883">
        <v>67</v>
      </c>
      <c r="D10883">
        <v>-6</v>
      </c>
      <c r="E10883">
        <v>1982</v>
      </c>
      <c r="F10883">
        <v>2</v>
      </c>
      <c r="G10883">
        <v>24</v>
      </c>
      <c r="H10883">
        <v>3.05</v>
      </c>
      <c r="I10883">
        <v>10891</v>
      </c>
      <c r="J10883">
        <f t="shared" si="340"/>
        <v>3.6128289296899165</v>
      </c>
      <c r="K10883">
        <f t="shared" si="341"/>
        <v>8.0217995863818885</v>
      </c>
    </row>
    <row r="10884" spans="1:11">
      <c r="A10884" t="s">
        <v>8</v>
      </c>
      <c r="B10884">
        <v>19820225</v>
      </c>
      <c r="C10884">
        <v>94</v>
      </c>
      <c r="D10884">
        <v>-6</v>
      </c>
      <c r="E10884">
        <v>1982</v>
      </c>
      <c r="F10884">
        <v>2</v>
      </c>
      <c r="G10884">
        <v>25</v>
      </c>
      <c r="H10884">
        <v>4.4000000000000004</v>
      </c>
      <c r="I10884">
        <v>10892</v>
      </c>
      <c r="J10884">
        <f t="shared" si="340"/>
        <v>3.7377625063295028</v>
      </c>
      <c r="K10884">
        <f t="shared" si="341"/>
        <v>8.0218129478317639</v>
      </c>
    </row>
    <row r="10885" spans="1:11">
      <c r="A10885" t="s">
        <v>8</v>
      </c>
      <c r="B10885">
        <v>19820226</v>
      </c>
      <c r="C10885">
        <v>94</v>
      </c>
      <c r="D10885">
        <v>6</v>
      </c>
      <c r="E10885">
        <v>1982</v>
      </c>
      <c r="F10885">
        <v>2</v>
      </c>
      <c r="G10885">
        <v>26</v>
      </c>
      <c r="H10885">
        <v>5</v>
      </c>
      <c r="I10885">
        <v>10893</v>
      </c>
      <c r="J10885">
        <f t="shared" si="340"/>
        <v>3.8643393016069449</v>
      </c>
      <c r="K10885">
        <f t="shared" si="341"/>
        <v>8.0218264850212933</v>
      </c>
    </row>
    <row r="10886" spans="1:11">
      <c r="A10886" t="s">
        <v>8</v>
      </c>
      <c r="B10886">
        <v>19820227</v>
      </c>
      <c r="C10886">
        <v>78</v>
      </c>
      <c r="D10886">
        <v>11</v>
      </c>
      <c r="E10886">
        <v>1982</v>
      </c>
      <c r="F10886">
        <v>2</v>
      </c>
      <c r="G10886">
        <v>27</v>
      </c>
      <c r="H10886">
        <v>4.45</v>
      </c>
      <c r="I10886">
        <v>10894</v>
      </c>
      <c r="J10886">
        <f t="shared" si="340"/>
        <v>3.9925214961125821</v>
      </c>
      <c r="K10886">
        <f t="shared" si="341"/>
        <v>8.0218401939057493</v>
      </c>
    </row>
    <row r="10887" spans="1:11">
      <c r="A10887" t="s">
        <v>8</v>
      </c>
      <c r="B10887">
        <v>19820228</v>
      </c>
      <c r="C10887">
        <v>122</v>
      </c>
      <c r="D10887">
        <v>28</v>
      </c>
      <c r="E10887">
        <v>1982</v>
      </c>
      <c r="F10887">
        <v>2</v>
      </c>
      <c r="G10887">
        <v>28</v>
      </c>
      <c r="H10887">
        <v>7.5</v>
      </c>
      <c r="I10887">
        <v>10895</v>
      </c>
      <c r="J10887">
        <f t="shared" si="340"/>
        <v>4.122270795294626</v>
      </c>
      <c r="K10887">
        <f t="shared" si="341"/>
        <v>8.0218540703895904</v>
      </c>
    </row>
    <row r="10888" spans="1:11">
      <c r="A10888" t="s">
        <v>8</v>
      </c>
      <c r="B10888">
        <v>19820301</v>
      </c>
      <c r="C10888">
        <v>106</v>
      </c>
      <c r="D10888">
        <v>33</v>
      </c>
      <c r="E10888">
        <v>1982</v>
      </c>
      <c r="F10888">
        <v>3</v>
      </c>
      <c r="G10888">
        <v>1</v>
      </c>
      <c r="H10888">
        <v>6.95</v>
      </c>
      <c r="I10888">
        <v>10896</v>
      </c>
      <c r="J10888">
        <f t="shared" si="340"/>
        <v>4.2535484407917385</v>
      </c>
      <c r="K10888">
        <f t="shared" si="341"/>
        <v>8.0218681103276719</v>
      </c>
    </row>
    <row r="10889" spans="1:11">
      <c r="A10889" t="s">
        <v>8</v>
      </c>
      <c r="B10889">
        <v>19820302</v>
      </c>
      <c r="C10889">
        <v>106</v>
      </c>
      <c r="D10889">
        <v>44</v>
      </c>
      <c r="E10889">
        <v>1982</v>
      </c>
      <c r="F10889">
        <v>3</v>
      </c>
      <c r="G10889">
        <v>2</v>
      </c>
      <c r="H10889">
        <v>7.5</v>
      </c>
      <c r="I10889">
        <v>10897</v>
      </c>
      <c r="J10889">
        <f t="shared" si="340"/>
        <v>4.3863152219041295</v>
      </c>
      <c r="K10889">
        <f t="shared" si="341"/>
        <v>8.0218823095264682</v>
      </c>
    </row>
    <row r="10890" spans="1:11">
      <c r="A10890" t="s">
        <v>8</v>
      </c>
      <c r="B10890">
        <v>19820303</v>
      </c>
      <c r="C10890">
        <v>111</v>
      </c>
      <c r="D10890">
        <v>50</v>
      </c>
      <c r="E10890">
        <v>1982</v>
      </c>
      <c r="F10890">
        <v>3</v>
      </c>
      <c r="G10890">
        <v>3</v>
      </c>
      <c r="H10890">
        <v>8.0500000000000007</v>
      </c>
      <c r="I10890">
        <v>10898</v>
      </c>
      <c r="J10890">
        <f t="shared" si="340"/>
        <v>4.5205314871963695</v>
      </c>
      <c r="K10890">
        <f t="shared" si="341"/>
        <v>8.02189666374532</v>
      </c>
    </row>
    <row r="10891" spans="1:11">
      <c r="A10891" t="s">
        <v>8</v>
      </c>
      <c r="B10891">
        <v>19820304</v>
      </c>
      <c r="C10891">
        <v>106</v>
      </c>
      <c r="D10891">
        <v>56</v>
      </c>
      <c r="E10891">
        <v>1982</v>
      </c>
      <c r="F10891">
        <v>3</v>
      </c>
      <c r="G10891">
        <v>4</v>
      </c>
      <c r="H10891">
        <v>8.1</v>
      </c>
      <c r="I10891">
        <v>10899</v>
      </c>
      <c r="J10891">
        <f t="shared" si="340"/>
        <v>4.6561571562325463</v>
      </c>
      <c r="K10891">
        <f t="shared" si="341"/>
        <v>8.0219111686976916</v>
      </c>
    </row>
    <row r="10892" spans="1:11">
      <c r="A10892" t="s">
        <v>8</v>
      </c>
      <c r="B10892">
        <v>19820305</v>
      </c>
      <c r="C10892">
        <v>128</v>
      </c>
      <c r="D10892">
        <v>0</v>
      </c>
      <c r="E10892">
        <v>1982</v>
      </c>
      <c r="F10892">
        <v>3</v>
      </c>
      <c r="G10892">
        <v>5</v>
      </c>
      <c r="H10892">
        <v>6.4</v>
      </c>
      <c r="I10892">
        <v>10900</v>
      </c>
      <c r="J10892">
        <f t="shared" si="340"/>
        <v>4.7931517314384067</v>
      </c>
      <c r="K10892">
        <f t="shared" si="341"/>
        <v>8.021925820052429</v>
      </c>
    </row>
    <row r="10893" spans="1:11">
      <c r="A10893" t="s">
        <v>8</v>
      </c>
      <c r="B10893">
        <v>19820306</v>
      </c>
      <c r="C10893">
        <v>111</v>
      </c>
      <c r="D10893">
        <v>0</v>
      </c>
      <c r="E10893">
        <v>1982</v>
      </c>
      <c r="F10893">
        <v>3</v>
      </c>
      <c r="G10893">
        <v>6</v>
      </c>
      <c r="H10893">
        <v>5.55</v>
      </c>
      <c r="I10893">
        <v>10901</v>
      </c>
      <c r="J10893">
        <f t="shared" si="340"/>
        <v>4.9314743100849245</v>
      </c>
      <c r="K10893">
        <f t="shared" si="341"/>
        <v>8.0219406134350493</v>
      </c>
    </row>
    <row r="10894" spans="1:11">
      <c r="A10894" t="s">
        <v>8</v>
      </c>
      <c r="B10894">
        <v>19820307</v>
      </c>
      <c r="C10894">
        <v>133</v>
      </c>
      <c r="D10894">
        <v>-11</v>
      </c>
      <c r="E10894">
        <v>1982</v>
      </c>
      <c r="F10894">
        <v>3</v>
      </c>
      <c r="G10894">
        <v>7</v>
      </c>
      <c r="H10894">
        <v>6.1</v>
      </c>
      <c r="I10894">
        <v>10902</v>
      </c>
      <c r="J10894">
        <f t="shared" si="340"/>
        <v>5.0710835963937626</v>
      </c>
      <c r="K10894">
        <f t="shared" si="341"/>
        <v>8.0219555444290318</v>
      </c>
    </row>
    <row r="10895" spans="1:11">
      <c r="A10895" t="s">
        <v>8</v>
      </c>
      <c r="B10895">
        <v>19820308</v>
      </c>
      <c r="C10895">
        <v>144</v>
      </c>
      <c r="D10895">
        <v>6</v>
      </c>
      <c r="E10895">
        <v>1982</v>
      </c>
      <c r="F10895">
        <v>3</v>
      </c>
      <c r="G10895">
        <v>8</v>
      </c>
      <c r="H10895">
        <v>7.5</v>
      </c>
      <c r="I10895">
        <v>10903</v>
      </c>
      <c r="J10895">
        <f t="shared" si="340"/>
        <v>5.2119379137590753</v>
      </c>
      <c r="K10895">
        <f t="shared" si="341"/>
        <v>8.0219706085771332</v>
      </c>
    </row>
    <row r="10896" spans="1:11">
      <c r="A10896" t="s">
        <v>8</v>
      </c>
      <c r="B10896">
        <v>19820309</v>
      </c>
      <c r="C10896">
        <v>128</v>
      </c>
      <c r="D10896">
        <v>61</v>
      </c>
      <c r="E10896">
        <v>1982</v>
      </c>
      <c r="F10896">
        <v>3</v>
      </c>
      <c r="G10896">
        <v>9</v>
      </c>
      <c r="H10896">
        <v>9.4499999999999993</v>
      </c>
      <c r="I10896">
        <v>10904</v>
      </c>
      <c r="J10896">
        <f t="shared" si="340"/>
        <v>5.3539952170799312</v>
      </c>
      <c r="K10896">
        <f t="shared" si="341"/>
        <v>8.0219858013826943</v>
      </c>
    </row>
    <row r="10897" spans="1:11">
      <c r="A10897" t="s">
        <v>8</v>
      </c>
      <c r="B10897">
        <v>19820310</v>
      </c>
      <c r="C10897">
        <v>172</v>
      </c>
      <c r="D10897">
        <v>72</v>
      </c>
      <c r="E10897">
        <v>1982</v>
      </c>
      <c r="F10897">
        <v>3</v>
      </c>
      <c r="G10897">
        <v>10</v>
      </c>
      <c r="H10897">
        <v>12.2</v>
      </c>
      <c r="I10897">
        <v>10905</v>
      </c>
      <c r="J10897">
        <f t="shared" si="340"/>
        <v>5.4972131052040831</v>
      </c>
      <c r="K10897">
        <f t="shared" si="341"/>
        <v>8.0220011183109765</v>
      </c>
    </row>
    <row r="10898" spans="1:11">
      <c r="A10898" t="s">
        <v>8</v>
      </c>
      <c r="B10898">
        <v>19820311</v>
      </c>
      <c r="C10898">
        <v>144</v>
      </c>
      <c r="D10898">
        <v>28</v>
      </c>
      <c r="E10898">
        <v>1982</v>
      </c>
      <c r="F10898">
        <v>3</v>
      </c>
      <c r="G10898">
        <v>11</v>
      </c>
      <c r="H10898">
        <v>8.6</v>
      </c>
      <c r="I10898">
        <v>10906</v>
      </c>
      <c r="J10898">
        <f t="shared" si="340"/>
        <v>5.6415488334756922</v>
      </c>
      <c r="K10898">
        <f t="shared" si="341"/>
        <v>8.0220165547905076</v>
      </c>
    </row>
    <row r="10899" spans="1:11">
      <c r="A10899" t="s">
        <v>8</v>
      </c>
      <c r="B10899">
        <v>19820312</v>
      </c>
      <c r="C10899">
        <v>89</v>
      </c>
      <c r="D10899">
        <v>6</v>
      </c>
      <c r="E10899">
        <v>1982</v>
      </c>
      <c r="F10899">
        <v>3</v>
      </c>
      <c r="G10899">
        <v>12</v>
      </c>
      <c r="H10899">
        <v>4.75</v>
      </c>
      <c r="I10899">
        <v>10907</v>
      </c>
      <c r="J10899">
        <f t="shared" si="340"/>
        <v>5.7869593263861399</v>
      </c>
      <c r="K10899">
        <f t="shared" si="341"/>
        <v>8.0220321062144304</v>
      </c>
    </row>
    <row r="10900" spans="1:11">
      <c r="A10900" t="s">
        <v>8</v>
      </c>
      <c r="B10900">
        <v>19820313</v>
      </c>
      <c r="C10900">
        <v>111</v>
      </c>
      <c r="D10900">
        <v>33</v>
      </c>
      <c r="E10900">
        <v>1982</v>
      </c>
      <c r="F10900">
        <v>3</v>
      </c>
      <c r="G10900">
        <v>13</v>
      </c>
      <c r="H10900">
        <v>7.2</v>
      </c>
      <c r="I10900">
        <v>10908</v>
      </c>
      <c r="J10900">
        <f t="shared" si="340"/>
        <v>5.9334011903203683</v>
      </c>
      <c r="K10900">
        <f t="shared" si="341"/>
        <v>8.0220477679418654</v>
      </c>
    </row>
    <row r="10901" spans="1:11">
      <c r="A10901" t="s">
        <v>8</v>
      </c>
      <c r="B10901">
        <v>19820314</v>
      </c>
      <c r="C10901">
        <v>100</v>
      </c>
      <c r="D10901">
        <v>44</v>
      </c>
      <c r="E10901">
        <v>1982</v>
      </c>
      <c r="F10901">
        <v>3</v>
      </c>
      <c r="G10901">
        <v>14</v>
      </c>
      <c r="H10901">
        <v>7.2</v>
      </c>
      <c r="I10901">
        <v>10909</v>
      </c>
      <c r="J10901">
        <f t="shared" si="340"/>
        <v>6.0808307263994665</v>
      </c>
      <c r="K10901">
        <f t="shared" si="341"/>
        <v>8.0220635352992833</v>
      </c>
    </row>
    <row r="10902" spans="1:11">
      <c r="A10902" t="s">
        <v>8</v>
      </c>
      <c r="B10902">
        <v>19820315</v>
      </c>
      <c r="C10902">
        <v>83</v>
      </c>
      <c r="D10902">
        <v>-6</v>
      </c>
      <c r="E10902">
        <v>1982</v>
      </c>
      <c r="F10902">
        <v>3</v>
      </c>
      <c r="G10902">
        <v>15</v>
      </c>
      <c r="H10902">
        <v>3.85</v>
      </c>
      <c r="I10902">
        <v>10910</v>
      </c>
      <c r="J10902">
        <f t="shared" si="340"/>
        <v>6.2292039434136486</v>
      </c>
      <c r="K10902">
        <f t="shared" si="341"/>
        <v>8.0220794035818983</v>
      </c>
    </row>
    <row r="10903" spans="1:11">
      <c r="A10903" t="s">
        <v>8</v>
      </c>
      <c r="B10903">
        <v>19820316</v>
      </c>
      <c r="C10903">
        <v>100</v>
      </c>
      <c r="D10903">
        <v>6</v>
      </c>
      <c r="E10903">
        <v>1982</v>
      </c>
      <c r="F10903">
        <v>3</v>
      </c>
      <c r="G10903">
        <v>16</v>
      </c>
      <c r="H10903">
        <v>5.3</v>
      </c>
      <c r="I10903">
        <v>10911</v>
      </c>
      <c r="J10903">
        <f t="shared" si="340"/>
        <v>6.3784765708395028</v>
      </c>
      <c r="K10903">
        <f t="shared" si="341"/>
        <v>8.0220953680550426</v>
      </c>
    </row>
    <row r="10904" spans="1:11">
      <c r="A10904" t="s">
        <v>8</v>
      </c>
      <c r="B10904">
        <v>19820317</v>
      </c>
      <c r="C10904">
        <v>117</v>
      </c>
      <c r="D10904">
        <v>-17</v>
      </c>
      <c r="E10904">
        <v>1982</v>
      </c>
      <c r="F10904">
        <v>3</v>
      </c>
      <c r="G10904">
        <v>17</v>
      </c>
      <c r="H10904">
        <v>5</v>
      </c>
      <c r="I10904">
        <v>10912</v>
      </c>
      <c r="J10904">
        <f t="shared" si="340"/>
        <v>6.5286040719421212</v>
      </c>
      <c r="K10904">
        <f t="shared" si="341"/>
        <v>8.022111423955586</v>
      </c>
    </row>
    <row r="10905" spans="1:11">
      <c r="A10905" t="s">
        <v>8</v>
      </c>
      <c r="B10905">
        <v>19820318</v>
      </c>
      <c r="C10905">
        <v>133</v>
      </c>
      <c r="D10905">
        <v>-11</v>
      </c>
      <c r="E10905">
        <v>1982</v>
      </c>
      <c r="F10905">
        <v>3</v>
      </c>
      <c r="G10905">
        <v>18</v>
      </c>
      <c r="H10905">
        <v>6.1</v>
      </c>
      <c r="I10905">
        <v>10913</v>
      </c>
      <c r="J10905">
        <f t="shared" si="340"/>
        <v>6.6795416569559931</v>
      </c>
      <c r="K10905">
        <f t="shared" si="341"/>
        <v>8.0221275664933298</v>
      </c>
    </row>
    <row r="10906" spans="1:11">
      <c r="A10906" t="s">
        <v>8</v>
      </c>
      <c r="B10906">
        <v>19820319</v>
      </c>
      <c r="C10906">
        <v>133</v>
      </c>
      <c r="D10906">
        <v>-6</v>
      </c>
      <c r="E10906">
        <v>1982</v>
      </c>
      <c r="F10906">
        <v>3</v>
      </c>
      <c r="G10906">
        <v>19</v>
      </c>
      <c r="H10906">
        <v>6.35</v>
      </c>
      <c r="I10906">
        <v>10914</v>
      </c>
      <c r="J10906">
        <f t="shared" si="340"/>
        <v>6.831244296338566</v>
      </c>
      <c r="K10906">
        <f t="shared" si="341"/>
        <v>8.0221437908524393</v>
      </c>
    </row>
    <row r="10907" spans="1:11">
      <c r="A10907" t="s">
        <v>8</v>
      </c>
      <c r="B10907">
        <v>19820320</v>
      </c>
      <c r="C10907">
        <v>128</v>
      </c>
      <c r="D10907">
        <v>17</v>
      </c>
      <c r="E10907">
        <v>1982</v>
      </c>
      <c r="F10907">
        <v>3</v>
      </c>
      <c r="G10907">
        <v>20</v>
      </c>
      <c r="H10907">
        <v>7.25</v>
      </c>
      <c r="I10907">
        <v>10915</v>
      </c>
      <c r="J10907">
        <f t="shared" si="340"/>
        <v>6.9836667340972181</v>
      </c>
      <c r="K10907">
        <f t="shared" si="341"/>
        <v>8.0221600921928538</v>
      </c>
    </row>
    <row r="10908" spans="1:11">
      <c r="A10908" t="s">
        <v>8</v>
      </c>
      <c r="B10908">
        <v>19820321</v>
      </c>
      <c r="C10908">
        <v>111</v>
      </c>
      <c r="D10908">
        <v>11</v>
      </c>
      <c r="E10908">
        <v>1982</v>
      </c>
      <c r="F10908">
        <v>3</v>
      </c>
      <c r="G10908">
        <v>21</v>
      </c>
      <c r="H10908">
        <v>6.1</v>
      </c>
      <c r="I10908">
        <v>10916</v>
      </c>
      <c r="J10908">
        <f t="shared" si="340"/>
        <v>7.1367635011817647</v>
      </c>
      <c r="K10908">
        <f t="shared" si="341"/>
        <v>8.0221764656517323</v>
      </c>
    </row>
    <row r="10909" spans="1:11">
      <c r="A10909" t="s">
        <v>8</v>
      </c>
      <c r="B10909">
        <v>19820322</v>
      </c>
      <c r="C10909">
        <v>144</v>
      </c>
      <c r="D10909">
        <v>-11</v>
      </c>
      <c r="E10909">
        <v>1982</v>
      </c>
      <c r="F10909">
        <v>3</v>
      </c>
      <c r="G10909">
        <v>22</v>
      </c>
      <c r="H10909">
        <v>6.65</v>
      </c>
      <c r="I10909">
        <v>10917</v>
      </c>
      <c r="J10909">
        <f t="shared" si="340"/>
        <v>7.290488928941512</v>
      </c>
      <c r="K10909">
        <f t="shared" si="341"/>
        <v>8.0221929063448822</v>
      </c>
    </row>
    <row r="10910" spans="1:11">
      <c r="A10910" t="s">
        <v>8</v>
      </c>
      <c r="B10910">
        <v>19820323</v>
      </c>
      <c r="C10910">
        <v>156</v>
      </c>
      <c r="D10910">
        <v>-6</v>
      </c>
      <c r="E10910">
        <v>1982</v>
      </c>
      <c r="F10910">
        <v>3</v>
      </c>
      <c r="G10910">
        <v>23</v>
      </c>
      <c r="H10910">
        <v>7.5</v>
      </c>
      <c r="I10910">
        <v>10918</v>
      </c>
      <c r="J10910">
        <f t="shared" si="340"/>
        <v>7.4447971626388618</v>
      </c>
      <c r="K10910">
        <f t="shared" si="341"/>
        <v>8.0222094093682124</v>
      </c>
    </row>
    <row r="10911" spans="1:11">
      <c r="A10911" t="s">
        <v>8</v>
      </c>
      <c r="B10911">
        <v>19820324</v>
      </c>
      <c r="C10911">
        <v>178</v>
      </c>
      <c r="D10911">
        <v>33</v>
      </c>
      <c r="E10911">
        <v>1982</v>
      </c>
      <c r="F10911">
        <v>3</v>
      </c>
      <c r="G10911">
        <v>24</v>
      </c>
      <c r="H10911">
        <v>10.55</v>
      </c>
      <c r="I10911">
        <v>10919</v>
      </c>
      <c r="J10911">
        <f t="shared" si="340"/>
        <v>7.5996421750202385</v>
      </c>
      <c r="K10911">
        <f t="shared" si="341"/>
        <v>8.0222259697991802</v>
      </c>
    </row>
    <row r="10912" spans="1:11">
      <c r="A10912" t="s">
        <v>8</v>
      </c>
      <c r="B10912">
        <v>19820325</v>
      </c>
      <c r="C10912">
        <v>183</v>
      </c>
      <c r="D10912">
        <v>17</v>
      </c>
      <c r="E10912">
        <v>1982</v>
      </c>
      <c r="F10912">
        <v>3</v>
      </c>
      <c r="G10912">
        <v>25</v>
      </c>
      <c r="H10912">
        <v>10</v>
      </c>
      <c r="I10912">
        <v>10920</v>
      </c>
      <c r="J10912">
        <f t="shared" si="340"/>
        <v>7.7549777799380895</v>
      </c>
      <c r="K10912">
        <f t="shared" si="341"/>
        <v>8.0222425826982491</v>
      </c>
    </row>
    <row r="10913" spans="1:11">
      <c r="A10913" t="s">
        <v>8</v>
      </c>
      <c r="B10913">
        <v>19820326</v>
      </c>
      <c r="C10913">
        <v>156</v>
      </c>
      <c r="D10913">
        <v>44</v>
      </c>
      <c r="E10913">
        <v>1982</v>
      </c>
      <c r="F10913">
        <v>3</v>
      </c>
      <c r="G10913">
        <v>26</v>
      </c>
      <c r="H10913">
        <v>10</v>
      </c>
      <c r="I10913">
        <v>10921</v>
      </c>
      <c r="J10913">
        <f t="shared" si="340"/>
        <v>7.9107576460176086</v>
      </c>
      <c r="K10913">
        <f t="shared" si="341"/>
        <v>8.0222592431103514</v>
      </c>
    </row>
    <row r="10914" spans="1:11">
      <c r="A10914" t="s">
        <v>8</v>
      </c>
      <c r="B10914">
        <v>19820327</v>
      </c>
      <c r="C10914">
        <v>133</v>
      </c>
      <c r="D10914">
        <v>39</v>
      </c>
      <c r="E10914">
        <v>1982</v>
      </c>
      <c r="F10914">
        <v>3</v>
      </c>
      <c r="G10914">
        <v>27</v>
      </c>
      <c r="H10914">
        <v>8.6</v>
      </c>
      <c r="I10914">
        <v>10922</v>
      </c>
      <c r="J10914">
        <f t="shared" si="340"/>
        <v>8.0669353103689811</v>
      </c>
      <c r="K10914">
        <f t="shared" si="341"/>
        <v>8.0222759460663546</v>
      </c>
    </row>
    <row r="10915" spans="1:11">
      <c r="A10915" t="s">
        <v>8</v>
      </c>
      <c r="B10915">
        <v>19820328</v>
      </c>
      <c r="C10915">
        <v>133</v>
      </c>
      <c r="D10915">
        <v>33</v>
      </c>
      <c r="E10915">
        <v>1982</v>
      </c>
      <c r="F10915">
        <v>3</v>
      </c>
      <c r="G10915">
        <v>28</v>
      </c>
      <c r="H10915">
        <v>8.3000000000000007</v>
      </c>
      <c r="I10915">
        <v>10923</v>
      </c>
      <c r="J10915">
        <f t="shared" si="340"/>
        <v>8.2234641923369995</v>
      </c>
      <c r="K10915">
        <f t="shared" si="341"/>
        <v>8.0222926865845317</v>
      </c>
    </row>
    <row r="10916" spans="1:11">
      <c r="A10916" t="s">
        <v>8</v>
      </c>
      <c r="B10916">
        <v>19820329</v>
      </c>
      <c r="C10916">
        <v>78</v>
      </c>
      <c r="D10916">
        <v>6</v>
      </c>
      <c r="E10916">
        <v>1982</v>
      </c>
      <c r="F10916">
        <v>3</v>
      </c>
      <c r="G10916">
        <v>29</v>
      </c>
      <c r="H10916">
        <v>4.2</v>
      </c>
      <c r="I10916">
        <v>10924</v>
      </c>
      <c r="J10916">
        <f t="shared" si="340"/>
        <v>8.3802976072871029</v>
      </c>
      <c r="K10916">
        <f t="shared" si="341"/>
        <v>8.0223094596720319</v>
      </c>
    </row>
    <row r="10917" spans="1:11">
      <c r="A10917" t="s">
        <v>8</v>
      </c>
      <c r="B10917">
        <v>19820330</v>
      </c>
      <c r="C10917">
        <v>128</v>
      </c>
      <c r="D10917">
        <v>28</v>
      </c>
      <c r="E10917">
        <v>1982</v>
      </c>
      <c r="F10917">
        <v>3</v>
      </c>
      <c r="G10917">
        <v>30</v>
      </c>
      <c r="H10917">
        <v>7.8</v>
      </c>
      <c r="I10917">
        <v>10925</v>
      </c>
      <c r="J10917">
        <f t="shared" si="340"/>
        <v>8.5373887804195814</v>
      </c>
      <c r="K10917">
        <f t="shared" si="341"/>
        <v>8.0223262603263645</v>
      </c>
    </row>
    <row r="10918" spans="1:11">
      <c r="A10918" t="s">
        <v>8</v>
      </c>
      <c r="B10918">
        <v>19820331</v>
      </c>
      <c r="C10918">
        <v>78</v>
      </c>
      <c r="D10918">
        <v>17</v>
      </c>
      <c r="E10918">
        <v>1982</v>
      </c>
      <c r="F10918">
        <v>3</v>
      </c>
      <c r="G10918">
        <v>31</v>
      </c>
      <c r="H10918">
        <v>4.75</v>
      </c>
      <c r="I10918">
        <v>10926</v>
      </c>
      <c r="J10918">
        <f t="shared" si="340"/>
        <v>8.694690860612786</v>
      </c>
      <c r="K10918">
        <f t="shared" si="341"/>
        <v>8.0223430835368781</v>
      </c>
    </row>
    <row r="10919" spans="1:11">
      <c r="A10919" t="s">
        <v>8</v>
      </c>
      <c r="B10919">
        <v>19820401</v>
      </c>
      <c r="C10919">
        <v>89</v>
      </c>
      <c r="D10919">
        <v>-6</v>
      </c>
      <c r="E10919">
        <v>1982</v>
      </c>
      <c r="F10919">
        <v>4</v>
      </c>
      <c r="G10919">
        <v>1</v>
      </c>
      <c r="H10919">
        <v>4.1500000000000004</v>
      </c>
      <c r="I10919">
        <v>10927</v>
      </c>
      <c r="J10919">
        <f t="shared" si="340"/>
        <v>8.8521569342889475</v>
      </c>
      <c r="K10919">
        <f t="shared" si="341"/>
        <v>8.0223599242862349</v>
      </c>
    </row>
    <row r="10920" spans="1:11">
      <c r="A10920" t="s">
        <v>8</v>
      </c>
      <c r="B10920">
        <v>19820402</v>
      </c>
      <c r="C10920">
        <v>106</v>
      </c>
      <c r="D10920">
        <v>22</v>
      </c>
      <c r="E10920">
        <v>1982</v>
      </c>
      <c r="F10920">
        <v>4</v>
      </c>
      <c r="G10920">
        <v>2</v>
      </c>
      <c r="H10920">
        <v>6.4</v>
      </c>
      <c r="I10920">
        <v>10928</v>
      </c>
      <c r="J10920">
        <f t="shared" si="340"/>
        <v>9.0097400392961209</v>
      </c>
      <c r="K10920">
        <f t="shared" si="341"/>
        <v>8.0223767775519104</v>
      </c>
    </row>
    <row r="10921" spans="1:11">
      <c r="A10921" t="s">
        <v>8</v>
      </c>
      <c r="B10921">
        <v>19820403</v>
      </c>
      <c r="C10921">
        <v>94</v>
      </c>
      <c r="D10921">
        <v>28</v>
      </c>
      <c r="E10921">
        <v>1982</v>
      </c>
      <c r="F10921">
        <v>4</v>
      </c>
      <c r="G10921">
        <v>3</v>
      </c>
      <c r="H10921">
        <v>6.1</v>
      </c>
      <c r="I10921">
        <v>10929</v>
      </c>
      <c r="J10921">
        <f t="shared" si="340"/>
        <v>9.1673931788068401</v>
      </c>
      <c r="K10921">
        <f t="shared" si="341"/>
        <v>8.0223936383076655</v>
      </c>
    </row>
    <row r="10922" spans="1:11">
      <c r="A10922" t="s">
        <v>8</v>
      </c>
      <c r="B10922">
        <v>19820404</v>
      </c>
      <c r="C10922">
        <v>89</v>
      </c>
      <c r="D10922">
        <v>22</v>
      </c>
      <c r="E10922">
        <v>1982</v>
      </c>
      <c r="F10922">
        <v>4</v>
      </c>
      <c r="G10922">
        <v>4</v>
      </c>
      <c r="H10922">
        <v>5.55</v>
      </c>
      <c r="I10922">
        <v>10930</v>
      </c>
      <c r="J10922">
        <f t="shared" si="340"/>
        <v>9.3250693352270524</v>
      </c>
      <c r="K10922">
        <f t="shared" si="341"/>
        <v>8.0224105015250426</v>
      </c>
    </row>
    <row r="10923" spans="1:11">
      <c r="A10923" t="s">
        <v>8</v>
      </c>
      <c r="B10923">
        <v>19820405</v>
      </c>
      <c r="C10923">
        <v>83</v>
      </c>
      <c r="D10923">
        <v>11</v>
      </c>
      <c r="E10923">
        <v>1982</v>
      </c>
      <c r="F10923">
        <v>4</v>
      </c>
      <c r="G10923">
        <v>5</v>
      </c>
      <c r="H10923">
        <v>4.7</v>
      </c>
      <c r="I10923">
        <v>10931</v>
      </c>
      <c r="J10923">
        <f t="shared" si="340"/>
        <v>9.4827214841088452</v>
      </c>
      <c r="K10923">
        <f t="shared" si="341"/>
        <v>8.0224273621748523</v>
      </c>
    </row>
    <row r="10924" spans="1:11">
      <c r="A10924" t="s">
        <v>8</v>
      </c>
      <c r="B10924">
        <v>19820406</v>
      </c>
      <c r="C10924">
        <v>106</v>
      </c>
      <c r="D10924">
        <v>6</v>
      </c>
      <c r="E10924">
        <v>1982</v>
      </c>
      <c r="F10924">
        <v>4</v>
      </c>
      <c r="G10924">
        <v>6</v>
      </c>
      <c r="H10924">
        <v>5.6</v>
      </c>
      <c r="I10924">
        <v>10932</v>
      </c>
      <c r="J10924">
        <f t="shared" si="340"/>
        <v>9.6403026080680654</v>
      </c>
      <c r="K10924">
        <f t="shared" si="341"/>
        <v>8.0224442152286581</v>
      </c>
    </row>
    <row r="10925" spans="1:11">
      <c r="A10925" t="s">
        <v>8</v>
      </c>
      <c r="B10925">
        <v>19820407</v>
      </c>
      <c r="C10925">
        <v>111</v>
      </c>
      <c r="D10925">
        <v>6</v>
      </c>
      <c r="E10925">
        <v>1982</v>
      </c>
      <c r="F10925">
        <v>4</v>
      </c>
      <c r="G10925">
        <v>7</v>
      </c>
      <c r="H10925">
        <v>5.85</v>
      </c>
      <c r="I10925">
        <v>10933</v>
      </c>
      <c r="J10925">
        <f t="shared" si="340"/>
        <v>9.7977657106967051</v>
      </c>
      <c r="K10925">
        <f t="shared" si="341"/>
        <v>8.0224610556602656</v>
      </c>
    </row>
    <row r="10926" spans="1:11">
      <c r="A10926" t="s">
        <v>8</v>
      </c>
      <c r="B10926">
        <v>19820408</v>
      </c>
      <c r="C10926">
        <v>144</v>
      </c>
      <c r="D10926">
        <v>22</v>
      </c>
      <c r="E10926">
        <v>1982</v>
      </c>
      <c r="F10926">
        <v>4</v>
      </c>
      <c r="G10926">
        <v>8</v>
      </c>
      <c r="H10926">
        <v>8.3000000000000007</v>
      </c>
      <c r="I10926">
        <v>10934</v>
      </c>
      <c r="J10926">
        <f t="shared" si="340"/>
        <v>9.9550638304745984</v>
      </c>
      <c r="K10926">
        <f t="shared" si="341"/>
        <v>8.0224778784472193</v>
      </c>
    </row>
    <row r="10927" spans="1:11">
      <c r="A10927" t="s">
        <v>8</v>
      </c>
      <c r="B10927">
        <v>19820409</v>
      </c>
      <c r="C10927">
        <v>156</v>
      </c>
      <c r="D10927">
        <v>6</v>
      </c>
      <c r="E10927">
        <v>1982</v>
      </c>
      <c r="F10927">
        <v>4</v>
      </c>
      <c r="G10927">
        <v>9</v>
      </c>
      <c r="H10927">
        <v>8.1</v>
      </c>
      <c r="I10927">
        <v>10935</v>
      </c>
      <c r="J10927">
        <f t="shared" si="340"/>
        <v>10.112150054662932</v>
      </c>
      <c r="K10927">
        <f t="shared" si="341"/>
        <v>8.0224946785722704</v>
      </c>
    </row>
    <row r="10928" spans="1:11">
      <c r="A10928" t="s">
        <v>8</v>
      </c>
      <c r="B10928">
        <v>19820410</v>
      </c>
      <c r="C10928">
        <v>178</v>
      </c>
      <c r="D10928">
        <v>6</v>
      </c>
      <c r="E10928">
        <v>1982</v>
      </c>
      <c r="F10928">
        <v>4</v>
      </c>
      <c r="G10928">
        <v>10</v>
      </c>
      <c r="H10928">
        <v>9.1999999999999993</v>
      </c>
      <c r="I10928">
        <v>10936</v>
      </c>
      <c r="J10928">
        <f t="shared" si="340"/>
        <v>10.268977533189592</v>
      </c>
      <c r="K10928">
        <f t="shared" si="341"/>
        <v>8.0225114510248794</v>
      </c>
    </row>
    <row r="10929" spans="1:11">
      <c r="A10929" t="s">
        <v>8</v>
      </c>
      <c r="B10929">
        <v>19820411</v>
      </c>
      <c r="C10929">
        <v>128</v>
      </c>
      <c r="D10929">
        <v>50</v>
      </c>
      <c r="E10929">
        <v>1982</v>
      </c>
      <c r="F10929">
        <v>4</v>
      </c>
      <c r="G10929">
        <v>11</v>
      </c>
      <c r="H10929">
        <v>8.9</v>
      </c>
      <c r="I10929">
        <v>10937</v>
      </c>
      <c r="J10929">
        <f t="shared" si="340"/>
        <v>10.425499492514396</v>
      </c>
      <c r="K10929">
        <f t="shared" si="341"/>
        <v>8.0225281908026904</v>
      </c>
    </row>
    <row r="10930" spans="1:11">
      <c r="A10930" t="s">
        <v>8</v>
      </c>
      <c r="B10930">
        <v>19820412</v>
      </c>
      <c r="C10930">
        <v>150</v>
      </c>
      <c r="D10930">
        <v>61</v>
      </c>
      <c r="E10930">
        <v>1982</v>
      </c>
      <c r="F10930">
        <v>4</v>
      </c>
      <c r="G10930">
        <v>12</v>
      </c>
      <c r="H10930">
        <v>10.55</v>
      </c>
      <c r="I10930">
        <v>10938</v>
      </c>
      <c r="J10930">
        <f t="shared" si="340"/>
        <v>10.581669249469615</v>
      </c>
      <c r="K10930">
        <f t="shared" si="341"/>
        <v>8.0225448929130092</v>
      </c>
    </row>
    <row r="10931" spans="1:11">
      <c r="A10931" t="s">
        <v>8</v>
      </c>
      <c r="B10931">
        <v>19820413</v>
      </c>
      <c r="C10931">
        <v>128</v>
      </c>
      <c r="D10931">
        <v>50</v>
      </c>
      <c r="E10931">
        <v>1982</v>
      </c>
      <c r="F10931">
        <v>4</v>
      </c>
      <c r="G10931">
        <v>13</v>
      </c>
      <c r="H10931">
        <v>8.9</v>
      </c>
      <c r="I10931">
        <v>10939</v>
      </c>
      <c r="J10931">
        <f t="shared" si="340"/>
        <v>10.737440225076606</v>
      </c>
      <c r="K10931">
        <f t="shared" si="341"/>
        <v>8.0225615523742899</v>
      </c>
    </row>
    <row r="10932" spans="1:11">
      <c r="A10932" t="s">
        <v>8</v>
      </c>
      <c r="B10932">
        <v>19820414</v>
      </c>
      <c r="C10932">
        <v>100</v>
      </c>
      <c r="D10932">
        <v>17</v>
      </c>
      <c r="E10932">
        <v>1982</v>
      </c>
      <c r="F10932">
        <v>4</v>
      </c>
      <c r="G10932">
        <v>14</v>
      </c>
      <c r="H10932">
        <v>5.85</v>
      </c>
      <c r="I10932">
        <v>10940</v>
      </c>
      <c r="J10932">
        <f t="shared" si="340"/>
        <v>10.892765958328466</v>
      </c>
      <c r="K10932">
        <f t="shared" si="341"/>
        <v>8.0225781642176006</v>
      </c>
    </row>
    <row r="10933" spans="1:11">
      <c r="A10933" t="s">
        <v>8</v>
      </c>
      <c r="B10933">
        <v>19820415</v>
      </c>
      <c r="C10933">
        <v>89</v>
      </c>
      <c r="D10933">
        <v>11</v>
      </c>
      <c r="E10933">
        <v>1982</v>
      </c>
      <c r="F10933">
        <v>4</v>
      </c>
      <c r="G10933">
        <v>15</v>
      </c>
      <c r="H10933">
        <v>5</v>
      </c>
      <c r="I10933">
        <v>10941</v>
      </c>
      <c r="J10933">
        <f t="shared" si="340"/>
        <v>11.047600119943262</v>
      </c>
      <c r="K10933">
        <f t="shared" si="341"/>
        <v>8.0225947234880959</v>
      </c>
    </row>
    <row r="10934" spans="1:11">
      <c r="A10934" t="s">
        <v>8</v>
      </c>
      <c r="B10934">
        <v>19820416</v>
      </c>
      <c r="C10934">
        <v>111</v>
      </c>
      <c r="D10934">
        <v>0</v>
      </c>
      <c r="E10934">
        <v>1982</v>
      </c>
      <c r="F10934">
        <v>4</v>
      </c>
      <c r="G10934">
        <v>16</v>
      </c>
      <c r="H10934">
        <v>5.55</v>
      </c>
      <c r="I10934">
        <v>10942</v>
      </c>
      <c r="J10934">
        <f t="shared" si="340"/>
        <v>11.201896526070756</v>
      </c>
      <c r="K10934">
        <f t="shared" si="341"/>
        <v>8.0226112252464858</v>
      </c>
    </row>
    <row r="10935" spans="1:11">
      <c r="A10935" t="s">
        <v>8</v>
      </c>
      <c r="B10935">
        <v>19820417</v>
      </c>
      <c r="C10935">
        <v>139</v>
      </c>
      <c r="D10935">
        <v>22</v>
      </c>
      <c r="E10935">
        <v>1982</v>
      </c>
      <c r="F10935">
        <v>4</v>
      </c>
      <c r="G10935">
        <v>17</v>
      </c>
      <c r="H10935">
        <v>8.0500000000000007</v>
      </c>
      <c r="I10935">
        <v>10943</v>
      </c>
      <c r="J10935">
        <f t="shared" si="340"/>
        <v>11.355609151960774</v>
      </c>
      <c r="K10935">
        <f t="shared" si="341"/>
        <v>8.0226276645704946</v>
      </c>
    </row>
    <row r="10936" spans="1:11">
      <c r="A10936" t="s">
        <v>8</v>
      </c>
      <c r="B10936">
        <v>19820418</v>
      </c>
      <c r="C10936">
        <v>106</v>
      </c>
      <c r="D10936">
        <v>-17</v>
      </c>
      <c r="E10936">
        <v>1982</v>
      </c>
      <c r="F10936">
        <v>4</v>
      </c>
      <c r="G10936">
        <v>18</v>
      </c>
      <c r="H10936">
        <v>4.45</v>
      </c>
      <c r="I10936">
        <v>10944</v>
      </c>
      <c r="J10936">
        <f t="shared" si="340"/>
        <v>11.508692145586741</v>
      </c>
      <c r="K10936">
        <f t="shared" si="341"/>
        <v>8.0226440365563239</v>
      </c>
    </row>
    <row r="10937" spans="1:11">
      <c r="A10937" t="s">
        <v>8</v>
      </c>
      <c r="B10937">
        <v>19820419</v>
      </c>
      <c r="C10937">
        <v>106</v>
      </c>
      <c r="D10937">
        <v>17</v>
      </c>
      <c r="E10937">
        <v>1982</v>
      </c>
      <c r="F10937">
        <v>4</v>
      </c>
      <c r="G10937">
        <v>19</v>
      </c>
      <c r="H10937">
        <v>6.15</v>
      </c>
      <c r="I10937">
        <v>10945</v>
      </c>
      <c r="J10937">
        <f t="shared" si="340"/>
        <v>11.661099841211239</v>
      </c>
      <c r="K10937">
        <f t="shared" si="341"/>
        <v>8.0226603363200901</v>
      </c>
    </row>
    <row r="10938" spans="1:11">
      <c r="A10938" t="s">
        <v>8</v>
      </c>
      <c r="B10938">
        <v>19820420</v>
      </c>
      <c r="C10938">
        <v>156</v>
      </c>
      <c r="D10938">
        <v>44</v>
      </c>
      <c r="E10938">
        <v>1982</v>
      </c>
      <c r="F10938">
        <v>4</v>
      </c>
      <c r="G10938">
        <v>20</v>
      </c>
      <c r="H10938">
        <v>10</v>
      </c>
      <c r="I10938">
        <v>10946</v>
      </c>
      <c r="J10938">
        <f t="shared" si="340"/>
        <v>11.812786772901049</v>
      </c>
      <c r="K10938">
        <f t="shared" si="341"/>
        <v>8.0226765589992866</v>
      </c>
    </row>
    <row r="10939" spans="1:11">
      <c r="A10939" t="s">
        <v>8</v>
      </c>
      <c r="B10939">
        <v>19820421</v>
      </c>
      <c r="C10939">
        <v>217</v>
      </c>
      <c r="D10939">
        <v>72</v>
      </c>
      <c r="E10939">
        <v>1982</v>
      </c>
      <c r="F10939">
        <v>4</v>
      </c>
      <c r="G10939">
        <v>21</v>
      </c>
      <c r="H10939">
        <v>14.45</v>
      </c>
      <c r="I10939">
        <v>10947</v>
      </c>
      <c r="J10939">
        <f t="shared" si="340"/>
        <v>11.963707687985286</v>
      </c>
      <c r="K10939">
        <f t="shared" si="341"/>
        <v>8.0226926997542094</v>
      </c>
    </row>
    <row r="10940" spans="1:11">
      <c r="A10940" t="s">
        <v>8</v>
      </c>
      <c r="B10940">
        <v>19820422</v>
      </c>
      <c r="C10940">
        <v>261</v>
      </c>
      <c r="D10940">
        <v>39</v>
      </c>
      <c r="E10940">
        <v>1982</v>
      </c>
      <c r="F10940">
        <v>4</v>
      </c>
      <c r="G10940">
        <v>22</v>
      </c>
      <c r="H10940">
        <v>15</v>
      </c>
      <c r="I10940">
        <v>10948</v>
      </c>
      <c r="J10940">
        <f t="shared" si="340"/>
        <v>12.113817560443405</v>
      </c>
      <c r="K10940">
        <f t="shared" si="341"/>
        <v>8.0227087537693951</v>
      </c>
    </row>
    <row r="10941" spans="1:11">
      <c r="A10941" t="s">
        <v>8</v>
      </c>
      <c r="B10941">
        <v>19820423</v>
      </c>
      <c r="C10941">
        <v>267</v>
      </c>
      <c r="D10941">
        <v>22</v>
      </c>
      <c r="E10941">
        <v>1982</v>
      </c>
      <c r="F10941">
        <v>4</v>
      </c>
      <c r="G10941">
        <v>23</v>
      </c>
      <c r="H10941">
        <v>14.45</v>
      </c>
      <c r="I10941">
        <v>10949</v>
      </c>
      <c r="J10941">
        <f t="shared" si="340"/>
        <v>12.26307160423265</v>
      </c>
      <c r="K10941">
        <f t="shared" si="341"/>
        <v>8.0227247162550501</v>
      </c>
    </row>
    <row r="10942" spans="1:11">
      <c r="A10942" t="s">
        <v>8</v>
      </c>
      <c r="B10942">
        <v>19820424</v>
      </c>
      <c r="C10942">
        <v>178</v>
      </c>
      <c r="D10942">
        <v>28</v>
      </c>
      <c r="E10942">
        <v>1982</v>
      </c>
      <c r="F10942">
        <v>4</v>
      </c>
      <c r="G10942">
        <v>24</v>
      </c>
      <c r="H10942">
        <v>10.3</v>
      </c>
      <c r="I10942">
        <v>10950</v>
      </c>
      <c r="J10942">
        <f t="shared" si="340"/>
        <v>12.41142528654002</v>
      </c>
      <c r="K10942">
        <f t="shared" si="341"/>
        <v>8.0227405824484581</v>
      </c>
    </row>
    <row r="10943" spans="1:11">
      <c r="A10943" t="s">
        <v>8</v>
      </c>
      <c r="B10943">
        <v>19820425</v>
      </c>
      <c r="C10943">
        <v>156</v>
      </c>
      <c r="D10943">
        <v>22</v>
      </c>
      <c r="E10943">
        <v>1982</v>
      </c>
      <c r="F10943">
        <v>4</v>
      </c>
      <c r="G10943">
        <v>25</v>
      </c>
      <c r="H10943">
        <v>8.9</v>
      </c>
      <c r="I10943">
        <v>10951</v>
      </c>
      <c r="J10943">
        <f t="shared" si="340"/>
        <v>12.558834340964729</v>
      </c>
      <c r="K10943">
        <f t="shared" si="341"/>
        <v>8.0227563476153954</v>
      </c>
    </row>
    <row r="10944" spans="1:11">
      <c r="A10944" t="s">
        <v>8</v>
      </c>
      <c r="B10944">
        <v>19820426</v>
      </c>
      <c r="C10944">
        <v>183</v>
      </c>
      <c r="D10944">
        <v>6</v>
      </c>
      <c r="E10944">
        <v>1982</v>
      </c>
      <c r="F10944">
        <v>4</v>
      </c>
      <c r="G10944">
        <v>26</v>
      </c>
      <c r="H10944">
        <v>9.4499999999999993</v>
      </c>
      <c r="I10944">
        <v>10952</v>
      </c>
      <c r="J10944">
        <f t="shared" si="340"/>
        <v>12.705254780614652</v>
      </c>
      <c r="K10944">
        <f t="shared" si="341"/>
        <v>8.022772007051536</v>
      </c>
    </row>
    <row r="10945" spans="1:11">
      <c r="A10945" t="s">
        <v>8</v>
      </c>
      <c r="B10945">
        <v>19820427</v>
      </c>
      <c r="C10945">
        <v>183</v>
      </c>
      <c r="D10945">
        <v>56</v>
      </c>
      <c r="E10945">
        <v>1982</v>
      </c>
      <c r="F10945">
        <v>4</v>
      </c>
      <c r="G10945">
        <v>27</v>
      </c>
      <c r="H10945">
        <v>11.95</v>
      </c>
      <c r="I10945">
        <v>10953</v>
      </c>
      <c r="J10945">
        <f t="shared" si="340"/>
        <v>12.850642911124572</v>
      </c>
      <c r="K10945">
        <f t="shared" si="341"/>
        <v>8.0227875560838342</v>
      </c>
    </row>
    <row r="10946" spans="1:11">
      <c r="A10946" t="s">
        <v>8</v>
      </c>
      <c r="B10946">
        <v>19820428</v>
      </c>
      <c r="C10946">
        <v>167</v>
      </c>
      <c r="D10946">
        <v>72</v>
      </c>
      <c r="E10946">
        <v>1982</v>
      </c>
      <c r="F10946">
        <v>4</v>
      </c>
      <c r="G10946">
        <v>28</v>
      </c>
      <c r="H10946">
        <v>11.95</v>
      </c>
      <c r="I10946">
        <v>10954</v>
      </c>
      <c r="J10946">
        <f t="shared" ref="J10946:J11009" si="342">(_x0+_x1*I10946)+(_x2*COS((2*PI()*I10946)/365.25))+(_x3*SIN((2*PI()*I10946)/365.25))+(_x4*COS((2*PI()*I10946)/(365.25*10.7)))+(_x5*SIN((2*PI()*I10946)/(365.25*10.7)))</f>
        <v>12.994955343589956</v>
      </c>
      <c r="K10946">
        <f t="shared" ref="K10946:K11009" si="343">_x0 + _x1*J10946</f>
        <v>8.0228029900719164</v>
      </c>
    </row>
    <row r="10947" spans="1:11">
      <c r="A10947" t="s">
        <v>8</v>
      </c>
      <c r="B10947">
        <v>19820429</v>
      </c>
      <c r="C10947">
        <v>139</v>
      </c>
      <c r="D10947">
        <v>-6</v>
      </c>
      <c r="E10947">
        <v>1982</v>
      </c>
      <c r="F10947">
        <v>4</v>
      </c>
      <c r="G10947">
        <v>29</v>
      </c>
      <c r="H10947">
        <v>6.65</v>
      </c>
      <c r="I10947">
        <v>10955</v>
      </c>
      <c r="J10947">
        <f t="shared" si="342"/>
        <v>13.138149007403822</v>
      </c>
      <c r="K10947">
        <f t="shared" si="343"/>
        <v>8.0228183044094479</v>
      </c>
    </row>
    <row r="10948" spans="1:11">
      <c r="A10948" t="s">
        <v>8</v>
      </c>
      <c r="B10948">
        <v>19820430</v>
      </c>
      <c r="C10948">
        <v>161</v>
      </c>
      <c r="D10948">
        <v>39</v>
      </c>
      <c r="E10948">
        <v>1982</v>
      </c>
      <c r="F10948">
        <v>4</v>
      </c>
      <c r="G10948">
        <v>30</v>
      </c>
      <c r="H10948">
        <v>10</v>
      </c>
      <c r="I10948">
        <v>10956</v>
      </c>
      <c r="J10948">
        <f t="shared" si="342"/>
        <v>13.280181163003821</v>
      </c>
      <c r="K10948">
        <f t="shared" si="343"/>
        <v>8.0228334945254982</v>
      </c>
    </row>
    <row r="10949" spans="1:11">
      <c r="A10949" t="s">
        <v>8</v>
      </c>
      <c r="B10949">
        <v>19820501</v>
      </c>
      <c r="C10949">
        <v>200</v>
      </c>
      <c r="D10949">
        <v>61</v>
      </c>
      <c r="E10949">
        <v>1982</v>
      </c>
      <c r="F10949">
        <v>5</v>
      </c>
      <c r="G10949">
        <v>1</v>
      </c>
      <c r="H10949">
        <v>13.05</v>
      </c>
      <c r="I10949">
        <v>10957</v>
      </c>
      <c r="J10949">
        <f t="shared" si="342"/>
        <v>13.421009414523411</v>
      </c>
      <c r="K10949">
        <f t="shared" si="343"/>
        <v>8.0228485558858988</v>
      </c>
    </row>
    <row r="10950" spans="1:11">
      <c r="A10950" t="s">
        <v>8</v>
      </c>
      <c r="B10950">
        <v>19820502</v>
      </c>
      <c r="C10950">
        <v>189</v>
      </c>
      <c r="D10950">
        <v>39</v>
      </c>
      <c r="E10950">
        <v>1982</v>
      </c>
      <c r="F10950">
        <v>5</v>
      </c>
      <c r="G10950">
        <v>2</v>
      </c>
      <c r="H10950">
        <v>11.4</v>
      </c>
      <c r="I10950">
        <v>10958</v>
      </c>
      <c r="J10950">
        <f t="shared" si="342"/>
        <v>13.560591722334953</v>
      </c>
      <c r="K10950">
        <f t="shared" si="343"/>
        <v>8.0228634839945752</v>
      </c>
    </row>
    <row r="10951" spans="1:11">
      <c r="A10951" t="s">
        <v>8</v>
      </c>
      <c r="B10951">
        <v>19820503</v>
      </c>
      <c r="C10951">
        <v>150</v>
      </c>
      <c r="D10951">
        <v>72</v>
      </c>
      <c r="E10951">
        <v>1982</v>
      </c>
      <c r="F10951">
        <v>5</v>
      </c>
      <c r="G10951">
        <v>3</v>
      </c>
      <c r="H10951">
        <v>11.1</v>
      </c>
      <c r="I10951">
        <v>10959</v>
      </c>
      <c r="J10951">
        <f t="shared" si="342"/>
        <v>13.698886415492133</v>
      </c>
      <c r="K10951">
        <f t="shared" si="343"/>
        <v>8.0228782743948841</v>
      </c>
    </row>
    <row r="10952" spans="1:11">
      <c r="A10952" t="s">
        <v>8</v>
      </c>
      <c r="B10952">
        <v>19820504</v>
      </c>
      <c r="C10952">
        <v>150</v>
      </c>
      <c r="D10952">
        <v>6</v>
      </c>
      <c r="E10952">
        <v>1982</v>
      </c>
      <c r="F10952">
        <v>5</v>
      </c>
      <c r="G10952">
        <v>4</v>
      </c>
      <c r="H10952">
        <v>7.8</v>
      </c>
      <c r="I10952">
        <v>10960</v>
      </c>
      <c r="J10952">
        <f t="shared" si="342"/>
        <v>13.835852204062583</v>
      </c>
      <c r="K10952">
        <f t="shared" si="343"/>
        <v>8.0228929226709358</v>
      </c>
    </row>
    <row r="10953" spans="1:11">
      <c r="A10953" t="s">
        <v>8</v>
      </c>
      <c r="B10953">
        <v>19820505</v>
      </c>
      <c r="C10953">
        <v>156</v>
      </c>
      <c r="D10953">
        <v>44</v>
      </c>
      <c r="E10953">
        <v>1982</v>
      </c>
      <c r="F10953">
        <v>5</v>
      </c>
      <c r="G10953">
        <v>5</v>
      </c>
      <c r="H10953">
        <v>10</v>
      </c>
      <c r="I10953">
        <v>10961</v>
      </c>
      <c r="J10953">
        <f t="shared" si="342"/>
        <v>13.971448191348129</v>
      </c>
      <c r="K10953">
        <f t="shared" si="343"/>
        <v>8.0229074244488903</v>
      </c>
    </row>
    <row r="10954" spans="1:11">
      <c r="A10954" t="s">
        <v>8</v>
      </c>
      <c r="B10954">
        <v>19820506</v>
      </c>
      <c r="C10954">
        <v>211</v>
      </c>
      <c r="D10954">
        <v>50</v>
      </c>
      <c r="E10954">
        <v>1982</v>
      </c>
      <c r="F10954">
        <v>5</v>
      </c>
      <c r="G10954">
        <v>6</v>
      </c>
      <c r="H10954">
        <v>13.05</v>
      </c>
      <c r="I10954">
        <v>10962</v>
      </c>
      <c r="J10954">
        <f t="shared" si="342"/>
        <v>14.105633885985542</v>
      </c>
      <c r="K10954">
        <f t="shared" si="343"/>
        <v>8.0229217753982613</v>
      </c>
    </row>
    <row r="10955" spans="1:11">
      <c r="A10955" t="s">
        <v>8</v>
      </c>
      <c r="B10955">
        <v>19820507</v>
      </c>
      <c r="C10955">
        <v>250</v>
      </c>
      <c r="D10955">
        <v>56</v>
      </c>
      <c r="E10955">
        <v>1982</v>
      </c>
      <c r="F10955">
        <v>5</v>
      </c>
      <c r="G10955">
        <v>7</v>
      </c>
      <c r="H10955">
        <v>15.3</v>
      </c>
      <c r="I10955">
        <v>10963</v>
      </c>
      <c r="J10955">
        <f t="shared" si="342"/>
        <v>14.238369213930129</v>
      </c>
      <c r="K10955">
        <f t="shared" si="343"/>
        <v>8.0229359712331902</v>
      </c>
    </row>
    <row r="10956" spans="1:11">
      <c r="A10956" t="s">
        <v>8</v>
      </c>
      <c r="B10956">
        <v>19820508</v>
      </c>
      <c r="C10956">
        <v>156</v>
      </c>
      <c r="D10956">
        <v>44</v>
      </c>
      <c r="E10956">
        <v>1982</v>
      </c>
      <c r="F10956">
        <v>5</v>
      </c>
      <c r="G10956">
        <v>8</v>
      </c>
      <c r="H10956">
        <v>10</v>
      </c>
      <c r="I10956">
        <v>10964</v>
      </c>
      <c r="J10956">
        <f t="shared" si="342"/>
        <v>14.369614530317916</v>
      </c>
      <c r="K10956">
        <f t="shared" si="343"/>
        <v>8.0229500077137228</v>
      </c>
    </row>
    <row r="10957" spans="1:11">
      <c r="A10957" t="s">
        <v>8</v>
      </c>
      <c r="B10957">
        <v>19820509</v>
      </c>
      <c r="C10957">
        <v>133</v>
      </c>
      <c r="D10957">
        <v>39</v>
      </c>
      <c r="E10957">
        <v>1982</v>
      </c>
      <c r="F10957">
        <v>5</v>
      </c>
      <c r="G10957">
        <v>9</v>
      </c>
      <c r="H10957">
        <v>8.6</v>
      </c>
      <c r="I10957">
        <v>10965</v>
      </c>
      <c r="J10957">
        <f t="shared" si="342"/>
        <v>14.499330631194931</v>
      </c>
      <c r="K10957">
        <f t="shared" si="343"/>
        <v>8.0229638806470565</v>
      </c>
    </row>
    <row r="10958" spans="1:11">
      <c r="A10958" t="s">
        <v>8</v>
      </c>
      <c r="B10958">
        <v>19820510</v>
      </c>
      <c r="C10958">
        <v>139</v>
      </c>
      <c r="D10958">
        <v>67</v>
      </c>
      <c r="E10958">
        <v>1982</v>
      </c>
      <c r="F10958">
        <v>5</v>
      </c>
      <c r="G10958">
        <v>10</v>
      </c>
      <c r="H10958">
        <v>10.3</v>
      </c>
      <c r="I10958">
        <v>10966</v>
      </c>
      <c r="J10958">
        <f t="shared" si="342"/>
        <v>14.627478765120454</v>
      </c>
      <c r="K10958">
        <f t="shared" si="343"/>
        <v>8.0229775858887873</v>
      </c>
    </row>
    <row r="10959" spans="1:11">
      <c r="A10959" t="s">
        <v>8</v>
      </c>
      <c r="B10959">
        <v>19820511</v>
      </c>
      <c r="C10959">
        <v>144</v>
      </c>
      <c r="D10959">
        <v>50</v>
      </c>
      <c r="E10959">
        <v>1982</v>
      </c>
      <c r="F10959">
        <v>5</v>
      </c>
      <c r="G10959">
        <v>11</v>
      </c>
      <c r="H10959">
        <v>9.6999999999999993</v>
      </c>
      <c r="I10959">
        <v>10967</v>
      </c>
      <c r="J10959">
        <f t="shared" si="342"/>
        <v>14.754020644635625</v>
      </c>
      <c r="K10959">
        <f t="shared" si="343"/>
        <v>8.0229911193441303</v>
      </c>
    </row>
    <row r="10960" spans="1:11">
      <c r="A10960" t="s">
        <v>8</v>
      </c>
      <c r="B10960">
        <v>19820512</v>
      </c>
      <c r="C10960">
        <v>200</v>
      </c>
      <c r="D10960">
        <v>61</v>
      </c>
      <c r="E10960">
        <v>1982</v>
      </c>
      <c r="F10960">
        <v>5</v>
      </c>
      <c r="G10960">
        <v>12</v>
      </c>
      <c r="H10960">
        <v>13.05</v>
      </c>
      <c r="I10960">
        <v>10968</v>
      </c>
      <c r="J10960">
        <f t="shared" si="342"/>
        <v>14.87891845759539</v>
      </c>
      <c r="K10960">
        <f t="shared" si="343"/>
        <v>8.0230044769691382</v>
      </c>
    </row>
    <row r="10961" spans="1:11">
      <c r="A10961" t="s">
        <v>8</v>
      </c>
      <c r="B10961">
        <v>19820513</v>
      </c>
      <c r="C10961">
        <v>200</v>
      </c>
      <c r="D10961">
        <v>61</v>
      </c>
      <c r="E10961">
        <v>1982</v>
      </c>
      <c r="F10961">
        <v>5</v>
      </c>
      <c r="G10961">
        <v>13</v>
      </c>
      <c r="H10961">
        <v>13.05</v>
      </c>
      <c r="I10961">
        <v>10969</v>
      </c>
      <c r="J10961">
        <f t="shared" si="342"/>
        <v>15.0021348783556</v>
      </c>
      <c r="K10961">
        <f t="shared" si="343"/>
        <v>8.0230176547718877</v>
      </c>
    </row>
    <row r="10962" spans="1:11">
      <c r="A10962" t="s">
        <v>8</v>
      </c>
      <c r="B10962">
        <v>19820514</v>
      </c>
      <c r="C10962">
        <v>206</v>
      </c>
      <c r="D10962">
        <v>50</v>
      </c>
      <c r="E10962">
        <v>1982</v>
      </c>
      <c r="F10962">
        <v>5</v>
      </c>
      <c r="G10962">
        <v>14</v>
      </c>
      <c r="H10962">
        <v>12.8</v>
      </c>
      <c r="I10962">
        <v>10970</v>
      </c>
      <c r="J10962">
        <f t="shared" si="342"/>
        <v>15.123633078821848</v>
      </c>
      <c r="K10962">
        <f t="shared" si="343"/>
        <v>8.0230306488136751</v>
      </c>
    </row>
    <row r="10963" spans="1:11">
      <c r="A10963" t="s">
        <v>8</v>
      </c>
      <c r="B10963">
        <v>19820515</v>
      </c>
      <c r="C10963">
        <v>217</v>
      </c>
      <c r="D10963">
        <v>44</v>
      </c>
      <c r="E10963">
        <v>1982</v>
      </c>
      <c r="F10963">
        <v>5</v>
      </c>
      <c r="G10963">
        <v>15</v>
      </c>
      <c r="H10963">
        <v>13.05</v>
      </c>
      <c r="I10963">
        <v>10971</v>
      </c>
      <c r="J10963">
        <f t="shared" si="342"/>
        <v>15.243376739348866</v>
      </c>
      <c r="K10963">
        <f t="shared" si="343"/>
        <v>8.0230434552101713</v>
      </c>
    </row>
    <row r="10964" spans="1:11">
      <c r="A10964" t="s">
        <v>8</v>
      </c>
      <c r="B10964">
        <v>19820516</v>
      </c>
      <c r="C10964">
        <v>222</v>
      </c>
      <c r="D10964">
        <v>78</v>
      </c>
      <c r="E10964">
        <v>1982</v>
      </c>
      <c r="F10964">
        <v>5</v>
      </c>
      <c r="G10964">
        <v>16</v>
      </c>
      <c r="H10964">
        <v>15</v>
      </c>
      <c r="I10964">
        <v>10972</v>
      </c>
      <c r="J10964">
        <f t="shared" si="342"/>
        <v>15.361330059487099</v>
      </c>
      <c r="K10964">
        <f t="shared" si="343"/>
        <v>8.0230560701325739</v>
      </c>
    </row>
    <row r="10965" spans="1:11">
      <c r="A10965" t="s">
        <v>8</v>
      </c>
      <c r="B10965">
        <v>19820517</v>
      </c>
      <c r="C10965">
        <v>228</v>
      </c>
      <c r="D10965">
        <v>89</v>
      </c>
      <c r="E10965">
        <v>1982</v>
      </c>
      <c r="F10965">
        <v>5</v>
      </c>
      <c r="G10965">
        <v>17</v>
      </c>
      <c r="H10965">
        <v>15.85</v>
      </c>
      <c r="I10965">
        <v>10973</v>
      </c>
      <c r="J10965">
        <f t="shared" si="342"/>
        <v>15.477457768578125</v>
      </c>
      <c r="K10965">
        <f t="shared" si="343"/>
        <v>8.0230684898087397</v>
      </c>
    </row>
    <row r="10966" spans="1:11">
      <c r="A10966" t="s">
        <v>8</v>
      </c>
      <c r="B10966">
        <v>19820518</v>
      </c>
      <c r="C10966">
        <v>167</v>
      </c>
      <c r="D10966">
        <v>56</v>
      </c>
      <c r="E10966">
        <v>1982</v>
      </c>
      <c r="F10966">
        <v>5</v>
      </c>
      <c r="G10966">
        <v>18</v>
      </c>
      <c r="H10966">
        <v>11.15</v>
      </c>
      <c r="I10966">
        <v>10974</v>
      </c>
      <c r="J10966">
        <f t="shared" si="342"/>
        <v>15.591725136195151</v>
      </c>
      <c r="K10966">
        <f t="shared" si="343"/>
        <v>8.023080710524308</v>
      </c>
    </row>
    <row r="10967" spans="1:11">
      <c r="A10967" t="s">
        <v>8</v>
      </c>
      <c r="B10967">
        <v>19820519</v>
      </c>
      <c r="C10967">
        <v>161</v>
      </c>
      <c r="D10967">
        <v>39</v>
      </c>
      <c r="E10967">
        <v>1982</v>
      </c>
      <c r="F10967">
        <v>5</v>
      </c>
      <c r="G10967">
        <v>19</v>
      </c>
      <c r="H10967">
        <v>10</v>
      </c>
      <c r="I10967">
        <v>10975</v>
      </c>
      <c r="J10967">
        <f t="shared" si="342"/>
        <v>15.704097982418412</v>
      </c>
      <c r="K10967">
        <f t="shared" si="343"/>
        <v>8.0230927286237854</v>
      </c>
    </row>
    <row r="10968" spans="1:11">
      <c r="A10968" t="s">
        <v>8</v>
      </c>
      <c r="B10968">
        <v>19820520</v>
      </c>
      <c r="C10968">
        <v>206</v>
      </c>
      <c r="D10968">
        <v>56</v>
      </c>
      <c r="E10968">
        <v>1982</v>
      </c>
      <c r="F10968">
        <v>5</v>
      </c>
      <c r="G10968">
        <v>20</v>
      </c>
      <c r="H10968">
        <v>13.1</v>
      </c>
      <c r="I10968">
        <v>10976</v>
      </c>
      <c r="J10968">
        <f t="shared" si="342"/>
        <v>15.814542687951581</v>
      </c>
      <c r="K10968">
        <f t="shared" si="343"/>
        <v>8.0231045405116443</v>
      </c>
    </row>
    <row r="10969" spans="1:11">
      <c r="A10969" t="s">
        <v>8</v>
      </c>
      <c r="B10969">
        <v>19820521</v>
      </c>
      <c r="C10969">
        <v>239</v>
      </c>
      <c r="D10969">
        <v>67</v>
      </c>
      <c r="E10969">
        <v>1982</v>
      </c>
      <c r="F10969">
        <v>5</v>
      </c>
      <c r="G10969">
        <v>21</v>
      </c>
      <c r="H10969">
        <v>15.3</v>
      </c>
      <c r="I10969">
        <v>10977</v>
      </c>
      <c r="J10969">
        <f t="shared" si="342"/>
        <v>15.923026204071673</v>
      </c>
      <c r="K10969">
        <f t="shared" si="343"/>
        <v>8.0231161426533735</v>
      </c>
    </row>
    <row r="10970" spans="1:11">
      <c r="A10970" t="s">
        <v>8</v>
      </c>
      <c r="B10970">
        <v>19820522</v>
      </c>
      <c r="C10970">
        <v>244</v>
      </c>
      <c r="D10970">
        <v>44</v>
      </c>
      <c r="E10970">
        <v>1982</v>
      </c>
      <c r="F10970">
        <v>5</v>
      </c>
      <c r="G10970">
        <v>22</v>
      </c>
      <c r="H10970">
        <v>14.4</v>
      </c>
      <c r="I10970">
        <v>10978</v>
      </c>
      <c r="J10970">
        <f t="shared" si="342"/>
        <v>16.029516062410597</v>
      </c>
      <c r="K10970">
        <f t="shared" si="343"/>
        <v>8.0231275315765345</v>
      </c>
    </row>
    <row r="10971" spans="1:11">
      <c r="A10971" t="s">
        <v>8</v>
      </c>
      <c r="B10971">
        <v>19820523</v>
      </c>
      <c r="C10971">
        <v>206</v>
      </c>
      <c r="D10971">
        <v>83</v>
      </c>
      <c r="E10971">
        <v>1982</v>
      </c>
      <c r="F10971">
        <v>5</v>
      </c>
      <c r="G10971">
        <v>23</v>
      </c>
      <c r="H10971">
        <v>14.45</v>
      </c>
      <c r="I10971">
        <v>10979</v>
      </c>
      <c r="J10971">
        <f t="shared" si="342"/>
        <v>16.133980384561379</v>
      </c>
      <c r="K10971">
        <f t="shared" si="343"/>
        <v>8.0231387038717799</v>
      </c>
    </row>
    <row r="10972" spans="1:11">
      <c r="A10972" t="s">
        <v>8</v>
      </c>
      <c r="B10972">
        <v>19820524</v>
      </c>
      <c r="C10972">
        <v>244</v>
      </c>
      <c r="D10972">
        <v>100</v>
      </c>
      <c r="E10972">
        <v>1982</v>
      </c>
      <c r="F10972">
        <v>5</v>
      </c>
      <c r="G10972">
        <v>24</v>
      </c>
      <c r="H10972">
        <v>17.2</v>
      </c>
      <c r="I10972">
        <v>10980</v>
      </c>
      <c r="J10972">
        <f t="shared" si="342"/>
        <v>16.236387891514742</v>
      </c>
      <c r="K10972">
        <f t="shared" si="343"/>
        <v>8.0231496561938673</v>
      </c>
    </row>
    <row r="10973" spans="1:11">
      <c r="A10973" t="s">
        <v>8</v>
      </c>
      <c r="B10973">
        <v>19820525</v>
      </c>
      <c r="C10973">
        <v>300</v>
      </c>
      <c r="D10973">
        <v>106</v>
      </c>
      <c r="E10973">
        <v>1982</v>
      </c>
      <c r="F10973">
        <v>5</v>
      </c>
      <c r="G10973">
        <v>25</v>
      </c>
      <c r="H10973">
        <v>20.3</v>
      </c>
      <c r="I10973">
        <v>10981</v>
      </c>
      <c r="J10973">
        <f t="shared" si="342"/>
        <v>16.336707912916516</v>
      </c>
      <c r="K10973">
        <f t="shared" si="343"/>
        <v>8.0231603852626545</v>
      </c>
    </row>
    <row r="10974" spans="1:11">
      <c r="A10974" t="s">
        <v>8</v>
      </c>
      <c r="B10974">
        <v>19820526</v>
      </c>
      <c r="C10974">
        <v>222</v>
      </c>
      <c r="D10974">
        <v>17</v>
      </c>
      <c r="E10974">
        <v>1982</v>
      </c>
      <c r="F10974">
        <v>5</v>
      </c>
      <c r="G10974">
        <v>26</v>
      </c>
      <c r="H10974">
        <v>11.95</v>
      </c>
      <c r="I10974">
        <v>10982</v>
      </c>
      <c r="J10974">
        <f t="shared" si="342"/>
        <v>16.434910396141984</v>
      </c>
      <c r="K10974">
        <f t="shared" si="343"/>
        <v>8.0231708878640582</v>
      </c>
    </row>
    <row r="10975" spans="1:11">
      <c r="A10975" t="s">
        <v>8</v>
      </c>
      <c r="B10975">
        <v>19820527</v>
      </c>
      <c r="C10975">
        <v>150</v>
      </c>
      <c r="D10975">
        <v>39</v>
      </c>
      <c r="E10975">
        <v>1982</v>
      </c>
      <c r="F10975">
        <v>5</v>
      </c>
      <c r="G10975">
        <v>27</v>
      </c>
      <c r="H10975">
        <v>9.4499999999999993</v>
      </c>
      <c r="I10975">
        <v>10983</v>
      </c>
      <c r="J10975">
        <f t="shared" si="342"/>
        <v>16.530965915192365</v>
      </c>
      <c r="K10975">
        <f t="shared" si="343"/>
        <v>8.0231811608510135</v>
      </c>
    </row>
    <row r="10976" spans="1:11">
      <c r="A10976" t="s">
        <v>8</v>
      </c>
      <c r="B10976">
        <v>19820528</v>
      </c>
      <c r="C10976">
        <v>183</v>
      </c>
      <c r="D10976">
        <v>44</v>
      </c>
      <c r="E10976">
        <v>1982</v>
      </c>
      <c r="F10976">
        <v>5</v>
      </c>
      <c r="G10976">
        <v>28</v>
      </c>
      <c r="H10976">
        <v>11.35</v>
      </c>
      <c r="I10976">
        <v>10984</v>
      </c>
      <c r="J10976">
        <f t="shared" si="342"/>
        <v>16.624845679402114</v>
      </c>
      <c r="K10976">
        <f t="shared" si="343"/>
        <v>8.0231912011444031</v>
      </c>
    </row>
    <row r="10977" spans="1:11">
      <c r="A10977" t="s">
        <v>8</v>
      </c>
      <c r="B10977">
        <v>19820529</v>
      </c>
      <c r="C10977">
        <v>228</v>
      </c>
      <c r="D10977">
        <v>83</v>
      </c>
      <c r="E10977">
        <v>1982</v>
      </c>
      <c r="F10977">
        <v>5</v>
      </c>
      <c r="G10977">
        <v>29</v>
      </c>
      <c r="H10977">
        <v>15.55</v>
      </c>
      <c r="I10977">
        <v>10985</v>
      </c>
      <c r="J10977">
        <f t="shared" si="342"/>
        <v>16.716521541961153</v>
      </c>
      <c r="K10977">
        <f t="shared" si="343"/>
        <v>8.0232010057339735</v>
      </c>
    </row>
    <row r="10978" spans="1:11">
      <c r="A10978" t="s">
        <v>8</v>
      </c>
      <c r="B10978">
        <v>19820530</v>
      </c>
      <c r="C10978">
        <v>256</v>
      </c>
      <c r="D10978">
        <v>89</v>
      </c>
      <c r="E10978">
        <v>1982</v>
      </c>
      <c r="F10978">
        <v>5</v>
      </c>
      <c r="G10978">
        <v>30</v>
      </c>
      <c r="H10978">
        <v>17.25</v>
      </c>
      <c r="I10978">
        <v>10986</v>
      </c>
      <c r="J10978">
        <f t="shared" si="342"/>
        <v>16.805966008242507</v>
      </c>
      <c r="K10978">
        <f t="shared" si="343"/>
        <v>8.0232105716792148</v>
      </c>
    </row>
    <row r="10979" spans="1:11">
      <c r="A10979" t="s">
        <v>8</v>
      </c>
      <c r="B10979">
        <v>19820531</v>
      </c>
      <c r="C10979">
        <v>267</v>
      </c>
      <c r="D10979">
        <v>94</v>
      </c>
      <c r="E10979">
        <v>1982</v>
      </c>
      <c r="F10979">
        <v>5</v>
      </c>
      <c r="G10979">
        <v>31</v>
      </c>
      <c r="H10979">
        <v>18.05</v>
      </c>
      <c r="I10979">
        <v>10987</v>
      </c>
      <c r="J10979">
        <f t="shared" si="342"/>
        <v>16.893152243941309</v>
      </c>
      <c r="K10979">
        <f t="shared" si="343"/>
        <v>8.0232198961102394</v>
      </c>
    </row>
    <row r="10980" spans="1:11">
      <c r="A10980" t="s">
        <v>8</v>
      </c>
      <c r="B10980">
        <v>19820601</v>
      </c>
      <c r="C10980">
        <v>172</v>
      </c>
      <c r="D10980">
        <v>100</v>
      </c>
      <c r="E10980">
        <v>1982</v>
      </c>
      <c r="F10980">
        <v>6</v>
      </c>
      <c r="G10980">
        <v>1</v>
      </c>
      <c r="H10980">
        <v>13.6</v>
      </c>
      <c r="I10980">
        <v>10988</v>
      </c>
      <c r="J10980">
        <f t="shared" si="342"/>
        <v>16.978054083016922</v>
      </c>
      <c r="K10980">
        <f t="shared" si="343"/>
        <v>8.0232289762286335</v>
      </c>
    </row>
    <row r="10981" spans="1:11">
      <c r="A10981" t="s">
        <v>8</v>
      </c>
      <c r="B10981">
        <v>19820602</v>
      </c>
      <c r="C10981">
        <v>156</v>
      </c>
      <c r="D10981">
        <v>83</v>
      </c>
      <c r="E10981">
        <v>1982</v>
      </c>
      <c r="F10981">
        <v>6</v>
      </c>
      <c r="G10981">
        <v>2</v>
      </c>
      <c r="H10981">
        <v>11.95</v>
      </c>
      <c r="I10981">
        <v>10989</v>
      </c>
      <c r="J10981">
        <f t="shared" si="342"/>
        <v>17.060646035434729</v>
      </c>
      <c r="K10981">
        <f t="shared" si="343"/>
        <v>8.0232378093082755</v>
      </c>
    </row>
    <row r="10982" spans="1:11">
      <c r="A10982" t="s">
        <v>8</v>
      </c>
      <c r="B10982">
        <v>19820603</v>
      </c>
      <c r="C10982">
        <v>172</v>
      </c>
      <c r="D10982">
        <v>67</v>
      </c>
      <c r="E10982">
        <v>1982</v>
      </c>
      <c r="F10982">
        <v>6</v>
      </c>
      <c r="G10982">
        <v>3</v>
      </c>
      <c r="H10982">
        <v>11.95</v>
      </c>
      <c r="I10982">
        <v>10990</v>
      </c>
      <c r="J10982">
        <f t="shared" si="342"/>
        <v>17.14090329471189</v>
      </c>
      <c r="K10982">
        <f t="shared" si="343"/>
        <v>8.0232463926961515</v>
      </c>
    </row>
    <row r="10983" spans="1:11">
      <c r="A10983" t="s">
        <v>8</v>
      </c>
      <c r="B10983">
        <v>19820604</v>
      </c>
      <c r="C10983">
        <v>172</v>
      </c>
      <c r="D10983">
        <v>83</v>
      </c>
      <c r="E10983">
        <v>1982</v>
      </c>
      <c r="F10983">
        <v>6</v>
      </c>
      <c r="G10983">
        <v>4</v>
      </c>
      <c r="H10983">
        <v>12.75</v>
      </c>
      <c r="I10983">
        <v>10991</v>
      </c>
      <c r="J10983">
        <f t="shared" si="342"/>
        <v>17.218801745259249</v>
      </c>
      <c r="K10983">
        <f t="shared" si="343"/>
        <v>8.0232547238131371</v>
      </c>
    </row>
    <row r="10984" spans="1:11">
      <c r="A10984" t="s">
        <v>8</v>
      </c>
      <c r="B10984">
        <v>19820605</v>
      </c>
      <c r="C10984">
        <v>167</v>
      </c>
      <c r="D10984">
        <v>89</v>
      </c>
      <c r="E10984">
        <v>1982</v>
      </c>
      <c r="F10984">
        <v>6</v>
      </c>
      <c r="G10984">
        <v>5</v>
      </c>
      <c r="H10984">
        <v>12.8</v>
      </c>
      <c r="I10984">
        <v>10992</v>
      </c>
      <c r="J10984">
        <f t="shared" si="342"/>
        <v>17.294317969516666</v>
      </c>
      <c r="K10984">
        <f t="shared" si="343"/>
        <v>8.023262800154761</v>
      </c>
    </row>
    <row r="10985" spans="1:11">
      <c r="A10985" t="s">
        <v>8</v>
      </c>
      <c r="B10985">
        <v>19820606</v>
      </c>
      <c r="C10985">
        <v>178</v>
      </c>
      <c r="D10985">
        <v>89</v>
      </c>
      <c r="E10985">
        <v>1982</v>
      </c>
      <c r="F10985">
        <v>6</v>
      </c>
      <c r="G10985">
        <v>6</v>
      </c>
      <c r="H10985">
        <v>13.35</v>
      </c>
      <c r="I10985">
        <v>10993</v>
      </c>
      <c r="J10985">
        <f t="shared" si="342"/>
        <v>17.367429254885458</v>
      </c>
      <c r="K10985">
        <f t="shared" si="343"/>
        <v>8.0232706192919458</v>
      </c>
    </row>
    <row r="10986" spans="1:11">
      <c r="A10986" t="s">
        <v>8</v>
      </c>
      <c r="B10986">
        <v>19820607</v>
      </c>
      <c r="C10986">
        <v>161</v>
      </c>
      <c r="D10986">
        <v>39</v>
      </c>
      <c r="E10986">
        <v>1982</v>
      </c>
      <c r="F10986">
        <v>6</v>
      </c>
      <c r="G10986">
        <v>7</v>
      </c>
      <c r="H10986">
        <v>10</v>
      </c>
      <c r="I10986">
        <v>10994</v>
      </c>
      <c r="J10986">
        <f t="shared" si="342"/>
        <v>17.438113600449583</v>
      </c>
      <c r="K10986">
        <f t="shared" si="343"/>
        <v>8.0232781788717293</v>
      </c>
    </row>
    <row r="10987" spans="1:11">
      <c r="A10987" t="s">
        <v>8</v>
      </c>
      <c r="B10987">
        <v>19820608</v>
      </c>
      <c r="C10987">
        <v>211</v>
      </c>
      <c r="D10987">
        <v>67</v>
      </c>
      <c r="E10987">
        <v>1982</v>
      </c>
      <c r="F10987">
        <v>6</v>
      </c>
      <c r="G10987">
        <v>8</v>
      </c>
      <c r="H10987">
        <v>13.9</v>
      </c>
      <c r="I10987">
        <v>10995</v>
      </c>
      <c r="J10987">
        <f t="shared" si="342"/>
        <v>17.506349723487684</v>
      </c>
      <c r="K10987">
        <f t="shared" si="343"/>
        <v>8.0232854766179571</v>
      </c>
    </row>
    <row r="10988" spans="1:11">
      <c r="A10988" t="s">
        <v>8</v>
      </c>
      <c r="B10988">
        <v>19820609</v>
      </c>
      <c r="C10988">
        <v>261</v>
      </c>
      <c r="D10988">
        <v>100</v>
      </c>
      <c r="E10988">
        <v>1982</v>
      </c>
      <c r="F10988">
        <v>6</v>
      </c>
      <c r="G10988">
        <v>9</v>
      </c>
      <c r="H10988">
        <v>18.05</v>
      </c>
      <c r="I10988">
        <v>10996</v>
      </c>
      <c r="J10988">
        <f t="shared" si="342"/>
        <v>17.572117065771316</v>
      </c>
      <c r="K10988">
        <f t="shared" si="343"/>
        <v>8.0232925103319594</v>
      </c>
    </row>
    <row r="10989" spans="1:11">
      <c r="A10989" t="s">
        <v>8</v>
      </c>
      <c r="B10989">
        <v>19820610</v>
      </c>
      <c r="C10989">
        <v>300</v>
      </c>
      <c r="D10989">
        <v>83</v>
      </c>
      <c r="E10989">
        <v>1982</v>
      </c>
      <c r="F10989">
        <v>6</v>
      </c>
      <c r="G10989">
        <v>10</v>
      </c>
      <c r="H10989">
        <v>19.149999999999999</v>
      </c>
      <c r="I10989">
        <v>10997</v>
      </c>
      <c r="J10989">
        <f t="shared" si="342"/>
        <v>17.635395799649729</v>
      </c>
      <c r="K10989">
        <f t="shared" si="343"/>
        <v>8.0232992778932015</v>
      </c>
    </row>
    <row r="10990" spans="1:11">
      <c r="A10990" t="s">
        <v>8</v>
      </c>
      <c r="B10990">
        <v>19820611</v>
      </c>
      <c r="C10990">
        <v>306</v>
      </c>
      <c r="D10990">
        <v>106</v>
      </c>
      <c r="E10990">
        <v>1982</v>
      </c>
      <c r="F10990">
        <v>6</v>
      </c>
      <c r="G10990">
        <v>11</v>
      </c>
      <c r="H10990">
        <v>20.6</v>
      </c>
      <c r="I10990">
        <v>10998</v>
      </c>
      <c r="J10990">
        <f t="shared" si="342"/>
        <v>17.696166833919055</v>
      </c>
      <c r="K10990">
        <f t="shared" si="343"/>
        <v>8.023305777259905</v>
      </c>
    </row>
    <row r="10991" spans="1:11">
      <c r="A10991" t="s">
        <v>8</v>
      </c>
      <c r="B10991">
        <v>19820612</v>
      </c>
      <c r="C10991">
        <v>183</v>
      </c>
      <c r="D10991">
        <v>106</v>
      </c>
      <c r="E10991">
        <v>1982</v>
      </c>
      <c r="F10991">
        <v>6</v>
      </c>
      <c r="G10991">
        <v>12</v>
      </c>
      <c r="H10991">
        <v>14.45</v>
      </c>
      <c r="I10991">
        <v>10999</v>
      </c>
      <c r="J10991">
        <f t="shared" si="342"/>
        <v>17.754411819471059</v>
      </c>
      <c r="K10991">
        <f t="shared" si="343"/>
        <v>8.0233120064696646</v>
      </c>
    </row>
    <row r="10992" spans="1:11">
      <c r="A10992" t="s">
        <v>8</v>
      </c>
      <c r="B10992">
        <v>19820613</v>
      </c>
      <c r="C10992">
        <v>139</v>
      </c>
      <c r="D10992">
        <v>111</v>
      </c>
      <c r="E10992">
        <v>1982</v>
      </c>
      <c r="F10992">
        <v>6</v>
      </c>
      <c r="G10992">
        <v>13</v>
      </c>
      <c r="H10992">
        <v>12.5</v>
      </c>
      <c r="I10992">
        <v>11000</v>
      </c>
      <c r="J10992">
        <f t="shared" si="342"/>
        <v>17.810113154725236</v>
      </c>
      <c r="K10992">
        <f t="shared" si="343"/>
        <v>8.0233179636400198</v>
      </c>
    </row>
    <row r="10993" spans="1:11">
      <c r="A10993" t="s">
        <v>8</v>
      </c>
      <c r="B10993">
        <v>19820614</v>
      </c>
      <c r="C10993">
        <v>200</v>
      </c>
      <c r="D10993">
        <v>111</v>
      </c>
      <c r="E10993">
        <v>1982</v>
      </c>
      <c r="F10993">
        <v>6</v>
      </c>
      <c r="G10993">
        <v>14</v>
      </c>
      <c r="H10993">
        <v>15.55</v>
      </c>
      <c r="I10993">
        <v>11001</v>
      </c>
      <c r="J10993">
        <f t="shared" si="342"/>
        <v>17.863253990838629</v>
      </c>
      <c r="K10993">
        <f t="shared" si="343"/>
        <v>8.0233236469690112</v>
      </c>
    </row>
    <row r="10994" spans="1:11">
      <c r="A10994" t="s">
        <v>8</v>
      </c>
      <c r="B10994">
        <v>19820615</v>
      </c>
      <c r="C10994">
        <v>211</v>
      </c>
      <c r="D10994">
        <v>100</v>
      </c>
      <c r="E10994">
        <v>1982</v>
      </c>
      <c r="F10994">
        <v>6</v>
      </c>
      <c r="G10994">
        <v>15</v>
      </c>
      <c r="H10994">
        <v>15.55</v>
      </c>
      <c r="I10994">
        <v>11002</v>
      </c>
      <c r="J10994">
        <f t="shared" si="342"/>
        <v>17.913818236691327</v>
      </c>
      <c r="K10994">
        <f t="shared" si="343"/>
        <v>8.0233290547357186</v>
      </c>
    </row>
    <row r="10995" spans="1:11">
      <c r="A10995" t="s">
        <v>8</v>
      </c>
      <c r="B10995">
        <v>19820616</v>
      </c>
      <c r="C10995">
        <v>267</v>
      </c>
      <c r="D10995">
        <v>100</v>
      </c>
      <c r="E10995">
        <v>1982</v>
      </c>
      <c r="F10995">
        <v>6</v>
      </c>
      <c r="G10995">
        <v>16</v>
      </c>
      <c r="H10995">
        <v>18.350000000000001</v>
      </c>
      <c r="I10995">
        <v>11003</v>
      </c>
      <c r="J10995">
        <f t="shared" si="342"/>
        <v>17.961790563650432</v>
      </c>
      <c r="K10995">
        <f t="shared" si="343"/>
        <v>8.0233341853007705</v>
      </c>
    </row>
    <row r="10996" spans="1:11">
      <c r="A10996" t="s">
        <v>8</v>
      </c>
      <c r="B10996">
        <v>19820617</v>
      </c>
      <c r="C10996">
        <v>294</v>
      </c>
      <c r="D10996">
        <v>106</v>
      </c>
      <c r="E10996">
        <v>1982</v>
      </c>
      <c r="F10996">
        <v>6</v>
      </c>
      <c r="G10996">
        <v>17</v>
      </c>
      <c r="H10996">
        <v>20</v>
      </c>
      <c r="I10996">
        <v>11004</v>
      </c>
      <c r="J10996">
        <f t="shared" si="342"/>
        <v>18.007156410106418</v>
      </c>
      <c r="K10996">
        <f t="shared" si="343"/>
        <v>8.0233390371068243</v>
      </c>
    </row>
    <row r="10997" spans="1:11">
      <c r="A10997" t="s">
        <v>8</v>
      </c>
      <c r="B10997">
        <v>19820618</v>
      </c>
      <c r="C10997">
        <v>322</v>
      </c>
      <c r="D10997">
        <v>144</v>
      </c>
      <c r="E10997">
        <v>1982</v>
      </c>
      <c r="F10997">
        <v>6</v>
      </c>
      <c r="G10997">
        <v>18</v>
      </c>
      <c r="H10997">
        <v>23.3</v>
      </c>
      <c r="I10997">
        <v>11005</v>
      </c>
      <c r="J10997">
        <f t="shared" si="342"/>
        <v>18.04990198578356</v>
      </c>
      <c r="K10997">
        <f t="shared" si="343"/>
        <v>8.0233436086790331</v>
      </c>
    </row>
    <row r="10998" spans="1:11">
      <c r="A10998" t="s">
        <v>8</v>
      </c>
      <c r="B10998">
        <v>19820619</v>
      </c>
      <c r="C10998">
        <v>361</v>
      </c>
      <c r="D10998">
        <v>122</v>
      </c>
      <c r="E10998">
        <v>1982</v>
      </c>
      <c r="F10998">
        <v>6</v>
      </c>
      <c r="G10998">
        <v>19</v>
      </c>
      <c r="H10998">
        <v>24.15</v>
      </c>
      <c r="I10998">
        <v>11006</v>
      </c>
      <c r="J10998">
        <f t="shared" si="342"/>
        <v>18.090014275821304</v>
      </c>
      <c r="K10998">
        <f t="shared" si="343"/>
        <v>8.0233478986254756</v>
      </c>
    </row>
    <row r="10999" spans="1:11">
      <c r="A10999" t="s">
        <v>8</v>
      </c>
      <c r="B10999">
        <v>19820620</v>
      </c>
      <c r="C10999">
        <v>333</v>
      </c>
      <c r="D10999">
        <v>128</v>
      </c>
      <c r="E10999">
        <v>1982</v>
      </c>
      <c r="F10999">
        <v>6</v>
      </c>
      <c r="G10999">
        <v>20</v>
      </c>
      <c r="H10999">
        <v>23.05</v>
      </c>
      <c r="I10999">
        <v>11007</v>
      </c>
      <c r="J10999">
        <f t="shared" si="342"/>
        <v>18.127481044626826</v>
      </c>
      <c r="K10999">
        <f t="shared" si="343"/>
        <v>8.0233519056375773</v>
      </c>
    </row>
    <row r="11000" spans="1:11">
      <c r="A11000" t="s">
        <v>8</v>
      </c>
      <c r="B11000">
        <v>19820621</v>
      </c>
      <c r="C11000">
        <v>228</v>
      </c>
      <c r="D11000">
        <v>144</v>
      </c>
      <c r="E11000">
        <v>1982</v>
      </c>
      <c r="F11000">
        <v>6</v>
      </c>
      <c r="G11000">
        <v>21</v>
      </c>
      <c r="H11000">
        <v>18.600000000000001</v>
      </c>
      <c r="I11000">
        <v>11008</v>
      </c>
      <c r="J11000">
        <f t="shared" si="342"/>
        <v>18.162290839496933</v>
      </c>
      <c r="K11000">
        <f t="shared" si="343"/>
        <v>8.0233556284904868</v>
      </c>
    </row>
    <row r="11001" spans="1:11">
      <c r="A11001" t="s">
        <v>8</v>
      </c>
      <c r="B11001">
        <v>19820622</v>
      </c>
      <c r="C11001">
        <v>261</v>
      </c>
      <c r="D11001">
        <v>111</v>
      </c>
      <c r="E11001">
        <v>1982</v>
      </c>
      <c r="F11001">
        <v>6</v>
      </c>
      <c r="G11001">
        <v>22</v>
      </c>
      <c r="H11001">
        <v>18.600000000000001</v>
      </c>
      <c r="I11001">
        <v>11009</v>
      </c>
      <c r="J11001">
        <f t="shared" si="342"/>
        <v>18.194432994007759</v>
      </c>
      <c r="K11001">
        <f t="shared" si="343"/>
        <v>8.0233590660434491</v>
      </c>
    </row>
    <row r="11002" spans="1:11">
      <c r="A11002" t="s">
        <v>8</v>
      </c>
      <c r="B11002">
        <v>19820623</v>
      </c>
      <c r="C11002">
        <v>289</v>
      </c>
      <c r="D11002">
        <v>111</v>
      </c>
      <c r="E11002">
        <v>1982</v>
      </c>
      <c r="F11002">
        <v>6</v>
      </c>
      <c r="G11002">
        <v>23</v>
      </c>
      <c r="H11002">
        <v>20</v>
      </c>
      <c r="I11002">
        <v>11010</v>
      </c>
      <c r="J11002">
        <f t="shared" si="342"/>
        <v>18.223897631172424</v>
      </c>
      <c r="K11002">
        <f t="shared" si="343"/>
        <v>8.023362217240134</v>
      </c>
    </row>
    <row r="11003" spans="1:11">
      <c r="A11003" t="s">
        <v>8</v>
      </c>
      <c r="B11003">
        <v>19820624</v>
      </c>
      <c r="C11003">
        <v>317</v>
      </c>
      <c r="D11003">
        <v>111</v>
      </c>
      <c r="E11003">
        <v>1982</v>
      </c>
      <c r="F11003">
        <v>6</v>
      </c>
      <c r="G11003">
        <v>24</v>
      </c>
      <c r="H11003">
        <v>21.4</v>
      </c>
      <c r="I11003">
        <v>11011</v>
      </c>
      <c r="J11003">
        <f t="shared" si="342"/>
        <v>18.2506756663647</v>
      </c>
      <c r="K11003">
        <f t="shared" si="343"/>
        <v>8.0233650811089561</v>
      </c>
    </row>
    <row r="11004" spans="1:11">
      <c r="A11004" t="s">
        <v>8</v>
      </c>
      <c r="B11004">
        <v>19820625</v>
      </c>
      <c r="C11004">
        <v>267</v>
      </c>
      <c r="D11004">
        <v>122</v>
      </c>
      <c r="E11004">
        <v>1982</v>
      </c>
      <c r="F11004">
        <v>6</v>
      </c>
      <c r="G11004">
        <v>25</v>
      </c>
      <c r="H11004">
        <v>19.45</v>
      </c>
      <c r="I11004">
        <v>11012</v>
      </c>
      <c r="J11004">
        <f t="shared" si="342"/>
        <v>18.274758810008475</v>
      </c>
      <c r="K11004">
        <f t="shared" si="343"/>
        <v>8.0233676567633587</v>
      </c>
    </row>
    <row r="11005" spans="1:11">
      <c r="A11005" t="s">
        <v>8</v>
      </c>
      <c r="B11005">
        <v>19820626</v>
      </c>
      <c r="C11005">
        <v>267</v>
      </c>
      <c r="D11005">
        <v>150</v>
      </c>
      <c r="E11005">
        <v>1982</v>
      </c>
      <c r="F11005">
        <v>6</v>
      </c>
      <c r="G11005">
        <v>26</v>
      </c>
      <c r="H11005">
        <v>20.85</v>
      </c>
      <c r="I11005">
        <v>11013</v>
      </c>
      <c r="J11005">
        <f t="shared" si="342"/>
        <v>18.296139570031599</v>
      </c>
      <c r="K11005">
        <f t="shared" si="343"/>
        <v>8.0233699434020753</v>
      </c>
    </row>
    <row r="11006" spans="1:11">
      <c r="A11006" t="s">
        <v>8</v>
      </c>
      <c r="B11006">
        <v>19820627</v>
      </c>
      <c r="C11006">
        <v>228</v>
      </c>
      <c r="D11006">
        <v>117</v>
      </c>
      <c r="E11006">
        <v>1982</v>
      </c>
      <c r="F11006">
        <v>6</v>
      </c>
      <c r="G11006">
        <v>27</v>
      </c>
      <c r="H11006">
        <v>17.25</v>
      </c>
      <c r="I11006">
        <v>11014</v>
      </c>
      <c r="J11006">
        <f t="shared" si="342"/>
        <v>18.31481125408402</v>
      </c>
      <c r="K11006">
        <f t="shared" si="343"/>
        <v>8.0233719403093708</v>
      </c>
    </row>
    <row r="11007" spans="1:11">
      <c r="A11007" t="s">
        <v>8</v>
      </c>
      <c r="B11007">
        <v>19820628</v>
      </c>
      <c r="C11007">
        <v>200</v>
      </c>
      <c r="D11007">
        <v>128</v>
      </c>
      <c r="E11007">
        <v>1982</v>
      </c>
      <c r="F11007">
        <v>6</v>
      </c>
      <c r="G11007">
        <v>28</v>
      </c>
      <c r="H11007">
        <v>16.399999999999999</v>
      </c>
      <c r="I11007">
        <v>11015</v>
      </c>
      <c r="J11007">
        <f t="shared" si="342"/>
        <v>18.330767971519286</v>
      </c>
      <c r="K11007">
        <f t="shared" si="343"/>
        <v>8.0233736468552479</v>
      </c>
    </row>
    <row r="11008" spans="1:11">
      <c r="A11008" t="s">
        <v>8</v>
      </c>
      <c r="B11008">
        <v>19820629</v>
      </c>
      <c r="C11008">
        <v>183</v>
      </c>
      <c r="D11008">
        <v>122</v>
      </c>
      <c r="E11008">
        <v>1982</v>
      </c>
      <c r="F11008">
        <v>6</v>
      </c>
      <c r="G11008">
        <v>29</v>
      </c>
      <c r="H11008">
        <v>15.25</v>
      </c>
      <c r="I11008">
        <v>11016</v>
      </c>
      <c r="J11008">
        <f t="shared" si="342"/>
        <v>18.344004635138532</v>
      </c>
      <c r="K11008">
        <f t="shared" si="343"/>
        <v>8.0233750624956404</v>
      </c>
    </row>
    <row r="11009" spans="1:11">
      <c r="A11009" t="s">
        <v>8</v>
      </c>
      <c r="B11009">
        <v>19820630</v>
      </c>
      <c r="C11009">
        <v>244</v>
      </c>
      <c r="D11009">
        <v>133</v>
      </c>
      <c r="E11009">
        <v>1982</v>
      </c>
      <c r="F11009">
        <v>6</v>
      </c>
      <c r="G11009">
        <v>30</v>
      </c>
      <c r="H11009">
        <v>18.850000000000001</v>
      </c>
      <c r="I11009">
        <v>11017</v>
      </c>
      <c r="J11009">
        <f t="shared" si="342"/>
        <v>18.354516962696984</v>
      </c>
      <c r="K11009">
        <f t="shared" si="343"/>
        <v>8.0233761867725679</v>
      </c>
    </row>
    <row r="11010" spans="1:11">
      <c r="A11010" t="s">
        <v>8</v>
      </c>
      <c r="B11010">
        <v>19820701</v>
      </c>
      <c r="C11010">
        <v>233</v>
      </c>
      <c r="D11010">
        <v>122</v>
      </c>
      <c r="E11010">
        <v>1982</v>
      </c>
      <c r="F11010">
        <v>7</v>
      </c>
      <c r="G11010">
        <v>1</v>
      </c>
      <c r="H11010">
        <v>17.75</v>
      </c>
      <c r="I11010">
        <v>11018</v>
      </c>
      <c r="J11010">
        <f t="shared" ref="J11010:J11073" si="344">(_x0+_x1*I11010)+(_x2*COS((2*PI()*I11010)/365.25))+(_x3*SIN((2*PI()*I11010)/365.25))+(_x4*COS((2*PI()*I11010)/(365.25*10.7)))+(_x5*SIN((2*PI()*I11010)/(365.25*10.7)))</f>
        <v>18.362301478172213</v>
      </c>
      <c r="K11010">
        <f t="shared" ref="K11010:K11073" si="345">_x0 + _x1*J11010</f>
        <v>8.0233770193142764</v>
      </c>
    </row>
    <row r="11011" spans="1:11">
      <c r="A11011" t="s">
        <v>8</v>
      </c>
      <c r="B11011">
        <v>19820702</v>
      </c>
      <c r="C11011">
        <v>211</v>
      </c>
      <c r="D11011">
        <v>128</v>
      </c>
      <c r="E11011">
        <v>1982</v>
      </c>
      <c r="F11011">
        <v>7</v>
      </c>
      <c r="G11011">
        <v>2</v>
      </c>
      <c r="H11011">
        <v>16.95</v>
      </c>
      <c r="I11011">
        <v>11019</v>
      </c>
      <c r="J11011">
        <f t="shared" si="344"/>
        <v>18.367355512793665</v>
      </c>
      <c r="K11011">
        <f t="shared" si="345"/>
        <v>8.0233775598353443</v>
      </c>
    </row>
    <row r="11012" spans="1:11">
      <c r="A11012" t="s">
        <v>8</v>
      </c>
      <c r="B11012">
        <v>19820703</v>
      </c>
      <c r="C11012">
        <v>189</v>
      </c>
      <c r="D11012">
        <v>100</v>
      </c>
      <c r="E11012">
        <v>1982</v>
      </c>
      <c r="F11012">
        <v>7</v>
      </c>
      <c r="G11012">
        <v>3</v>
      </c>
      <c r="H11012">
        <v>14.45</v>
      </c>
      <c r="I11012">
        <v>11020</v>
      </c>
      <c r="J11012">
        <f t="shared" si="344"/>
        <v>18.36967720583349</v>
      </c>
      <c r="K11012">
        <f t="shared" si="345"/>
        <v>8.0233778081367699</v>
      </c>
    </row>
    <row r="11013" spans="1:11">
      <c r="A11013" t="s">
        <v>8</v>
      </c>
      <c r="B11013">
        <v>19820704</v>
      </c>
      <c r="C11013">
        <v>200</v>
      </c>
      <c r="D11013">
        <v>83</v>
      </c>
      <c r="E11013">
        <v>1982</v>
      </c>
      <c r="F11013">
        <v>7</v>
      </c>
      <c r="G11013">
        <v>4</v>
      </c>
      <c r="H11013">
        <v>14.15</v>
      </c>
      <c r="I11013">
        <v>11021</v>
      </c>
      <c r="J11013">
        <f t="shared" si="344"/>
        <v>18.369265505158172</v>
      </c>
      <c r="K11013">
        <f t="shared" si="345"/>
        <v>8.02337776410603</v>
      </c>
    </row>
    <row r="11014" spans="1:11">
      <c r="A11014" t="s">
        <v>8</v>
      </c>
      <c r="B11014">
        <v>19820705</v>
      </c>
      <c r="C11014">
        <v>183</v>
      </c>
      <c r="D11014">
        <v>106</v>
      </c>
      <c r="E11014">
        <v>1982</v>
      </c>
      <c r="F11014">
        <v>7</v>
      </c>
      <c r="G11014">
        <v>5</v>
      </c>
      <c r="H11014">
        <v>14.45</v>
      </c>
      <c r="I11014">
        <v>11022</v>
      </c>
      <c r="J11014">
        <f t="shared" si="344"/>
        <v>18.366120167540902</v>
      </c>
      <c r="K11014">
        <f t="shared" si="345"/>
        <v>8.0233774277171097</v>
      </c>
    </row>
    <row r="11015" spans="1:11">
      <c r="A11015" t="s">
        <v>8</v>
      </c>
      <c r="B11015">
        <v>19820706</v>
      </c>
      <c r="C11015">
        <v>228</v>
      </c>
      <c r="D11015">
        <v>83</v>
      </c>
      <c r="E11015">
        <v>1982</v>
      </c>
      <c r="F11015">
        <v>7</v>
      </c>
      <c r="G11015">
        <v>6</v>
      </c>
      <c r="H11015">
        <v>15.55</v>
      </c>
      <c r="I11015">
        <v>11023</v>
      </c>
      <c r="J11015">
        <f t="shared" si="344"/>
        <v>18.360241758734549</v>
      </c>
      <c r="K11015">
        <f t="shared" si="345"/>
        <v>8.0233767990305171</v>
      </c>
    </row>
    <row r="11016" spans="1:11">
      <c r="A11016" t="s">
        <v>8</v>
      </c>
      <c r="B11016">
        <v>19820707</v>
      </c>
      <c r="C11016">
        <v>256</v>
      </c>
      <c r="D11016">
        <v>89</v>
      </c>
      <c r="E11016">
        <v>1982</v>
      </c>
      <c r="F11016">
        <v>7</v>
      </c>
      <c r="G11016">
        <v>7</v>
      </c>
      <c r="H11016">
        <v>17.25</v>
      </c>
      <c r="I11016">
        <v>11024</v>
      </c>
      <c r="J11016">
        <f t="shared" si="344"/>
        <v>18.351631653305333</v>
      </c>
      <c r="K11016">
        <f t="shared" si="345"/>
        <v>8.0233758781932583</v>
      </c>
    </row>
    <row r="11017" spans="1:11">
      <c r="A11017" t="s">
        <v>8</v>
      </c>
      <c r="B11017">
        <v>19820708</v>
      </c>
      <c r="C11017">
        <v>222</v>
      </c>
      <c r="D11017">
        <v>61</v>
      </c>
      <c r="E11017">
        <v>1982</v>
      </c>
      <c r="F11017">
        <v>7</v>
      </c>
      <c r="G11017">
        <v>8</v>
      </c>
      <c r="H11017">
        <v>14.15</v>
      </c>
      <c r="I11017">
        <v>11025</v>
      </c>
      <c r="J11017">
        <f t="shared" si="344"/>
        <v>18.340292034226994</v>
      </c>
      <c r="K11017">
        <f t="shared" si="345"/>
        <v>8.0233746654388014</v>
      </c>
    </row>
    <row r="11018" spans="1:11">
      <c r="A11018" t="s">
        <v>8</v>
      </c>
      <c r="B11018">
        <v>19820709</v>
      </c>
      <c r="C11018">
        <v>256</v>
      </c>
      <c r="D11018">
        <v>89</v>
      </c>
      <c r="E11018">
        <v>1982</v>
      </c>
      <c r="F11018">
        <v>7</v>
      </c>
      <c r="G11018">
        <v>9</v>
      </c>
      <c r="H11018">
        <v>17.25</v>
      </c>
      <c r="I11018">
        <v>11026</v>
      </c>
      <c r="J11018">
        <f t="shared" si="344"/>
        <v>18.326225892235954</v>
      </c>
      <c r="K11018">
        <f t="shared" si="345"/>
        <v>8.0233731610869992</v>
      </c>
    </row>
    <row r="11019" spans="1:11">
      <c r="A11019" t="s">
        <v>8</v>
      </c>
      <c r="B11019">
        <v>19820710</v>
      </c>
      <c r="C11019">
        <v>283</v>
      </c>
      <c r="D11019">
        <v>100</v>
      </c>
      <c r="E11019">
        <v>1982</v>
      </c>
      <c r="F11019">
        <v>7</v>
      </c>
      <c r="G11019">
        <v>10</v>
      </c>
      <c r="H11019">
        <v>19.149999999999999</v>
      </c>
      <c r="I11019">
        <v>11027</v>
      </c>
      <c r="J11019">
        <f t="shared" si="344"/>
        <v>18.309437024947261</v>
      </c>
      <c r="K11019">
        <f t="shared" si="345"/>
        <v>8.0233713655440013</v>
      </c>
    </row>
    <row r="11020" spans="1:11">
      <c r="A11020" t="s">
        <v>8</v>
      </c>
      <c r="B11020">
        <v>19820711</v>
      </c>
      <c r="C11020">
        <v>300</v>
      </c>
      <c r="D11020">
        <v>117</v>
      </c>
      <c r="E11020">
        <v>1982</v>
      </c>
      <c r="F11020">
        <v>7</v>
      </c>
      <c r="G11020">
        <v>11</v>
      </c>
      <c r="H11020">
        <v>20.85</v>
      </c>
      <c r="I11020">
        <v>11028</v>
      </c>
      <c r="J11020">
        <f t="shared" si="344"/>
        <v>18.289930035731881</v>
      </c>
      <c r="K11020">
        <f t="shared" si="345"/>
        <v>8.0233692793021305</v>
      </c>
    </row>
    <row r="11021" spans="1:11">
      <c r="A11021" t="s">
        <v>8</v>
      </c>
      <c r="B11021">
        <v>19820712</v>
      </c>
      <c r="C11021">
        <v>289</v>
      </c>
      <c r="D11021">
        <v>128</v>
      </c>
      <c r="E11021">
        <v>1982</v>
      </c>
      <c r="F11021">
        <v>7</v>
      </c>
      <c r="G11021">
        <v>12</v>
      </c>
      <c r="H11021">
        <v>20.85</v>
      </c>
      <c r="I11021">
        <v>11029</v>
      </c>
      <c r="J11021">
        <f t="shared" si="344"/>
        <v>18.267710332355403</v>
      </c>
      <c r="K11021">
        <f t="shared" si="345"/>
        <v>8.0233669029397401</v>
      </c>
    </row>
    <row r="11022" spans="1:11">
      <c r="A11022" t="s">
        <v>8</v>
      </c>
      <c r="B11022">
        <v>19820713</v>
      </c>
      <c r="C11022">
        <v>311</v>
      </c>
      <c r="D11022">
        <v>128</v>
      </c>
      <c r="E11022">
        <v>1982</v>
      </c>
      <c r="F11022">
        <v>7</v>
      </c>
      <c r="G11022">
        <v>13</v>
      </c>
      <c r="H11022">
        <v>21.95</v>
      </c>
      <c r="I11022">
        <v>11030</v>
      </c>
      <c r="J11022">
        <f t="shared" si="344"/>
        <v>18.242784125378982</v>
      </c>
      <c r="K11022">
        <f t="shared" si="345"/>
        <v>8.0233642371210383</v>
      </c>
    </row>
    <row r="11023" spans="1:11">
      <c r="A11023" t="s">
        <v>8</v>
      </c>
      <c r="B11023">
        <v>19820714</v>
      </c>
      <c r="C11023">
        <v>211</v>
      </c>
      <c r="D11023">
        <v>111</v>
      </c>
      <c r="E11023">
        <v>1982</v>
      </c>
      <c r="F11023">
        <v>7</v>
      </c>
      <c r="G11023">
        <v>14</v>
      </c>
      <c r="H11023">
        <v>16.100000000000001</v>
      </c>
      <c r="I11023">
        <v>11031</v>
      </c>
      <c r="J11023">
        <f t="shared" si="344"/>
        <v>18.215158426322525</v>
      </c>
      <c r="K11023">
        <f t="shared" si="345"/>
        <v>8.0233612825958964</v>
      </c>
    </row>
    <row r="11024" spans="1:11">
      <c r="A11024" t="s">
        <v>8</v>
      </c>
      <c r="B11024">
        <v>19820715</v>
      </c>
      <c r="C11024">
        <v>222</v>
      </c>
      <c r="D11024">
        <v>56</v>
      </c>
      <c r="E11024">
        <v>1982</v>
      </c>
      <c r="F11024">
        <v>7</v>
      </c>
      <c r="G11024">
        <v>15</v>
      </c>
      <c r="H11024">
        <v>13.9</v>
      </c>
      <c r="I11024">
        <v>11032</v>
      </c>
      <c r="J11024">
        <f t="shared" si="344"/>
        <v>18.18484104559068</v>
      </c>
      <c r="K11024">
        <f t="shared" si="345"/>
        <v>8.023358040199625</v>
      </c>
    </row>
    <row r="11025" spans="1:11">
      <c r="A11025" t="s">
        <v>8</v>
      </c>
      <c r="B11025">
        <v>19820716</v>
      </c>
      <c r="C11025">
        <v>194</v>
      </c>
      <c r="D11025">
        <v>89</v>
      </c>
      <c r="E11025">
        <v>1982</v>
      </c>
      <c r="F11025">
        <v>7</v>
      </c>
      <c r="G11025">
        <v>16</v>
      </c>
      <c r="H11025">
        <v>14.15</v>
      </c>
      <c r="I11025">
        <v>11033</v>
      </c>
      <c r="J11025">
        <f t="shared" si="344"/>
        <v>18.151840590162941</v>
      </c>
      <c r="K11025">
        <f t="shared" si="345"/>
        <v>8.0233545108527284</v>
      </c>
    </row>
    <row r="11026" spans="1:11">
      <c r="A11026" t="s">
        <v>8</v>
      </c>
      <c r="B11026">
        <v>19820717</v>
      </c>
      <c r="C11026">
        <v>261</v>
      </c>
      <c r="D11026">
        <v>122</v>
      </c>
      <c r="E11026">
        <v>1982</v>
      </c>
      <c r="F11026">
        <v>7</v>
      </c>
      <c r="G11026">
        <v>17</v>
      </c>
      <c r="H11026">
        <v>19.149999999999999</v>
      </c>
      <c r="I11026">
        <v>11034</v>
      </c>
      <c r="J11026">
        <f t="shared" si="344"/>
        <v>18.116166461047627</v>
      </c>
      <c r="K11026">
        <f t="shared" si="345"/>
        <v>8.0233506955606266</v>
      </c>
    </row>
    <row r="11027" spans="1:11">
      <c r="A11027" t="s">
        <v>8</v>
      </c>
      <c r="B11027">
        <v>19820718</v>
      </c>
      <c r="C11027">
        <v>311</v>
      </c>
      <c r="D11027">
        <v>111</v>
      </c>
      <c r="E11027">
        <v>1982</v>
      </c>
      <c r="F11027">
        <v>7</v>
      </c>
      <c r="G11027">
        <v>18</v>
      </c>
      <c r="H11027">
        <v>21.1</v>
      </c>
      <c r="I11027">
        <v>11035</v>
      </c>
      <c r="J11027">
        <f t="shared" si="344"/>
        <v>18.077828850500758</v>
      </c>
      <c r="K11027">
        <f t="shared" si="345"/>
        <v>8.0233465954133685</v>
      </c>
    </row>
    <row r="11028" spans="1:11">
      <c r="A11028" t="s">
        <v>8</v>
      </c>
      <c r="B11028">
        <v>19820719</v>
      </c>
      <c r="C11028">
        <v>294</v>
      </c>
      <c r="D11028">
        <v>122</v>
      </c>
      <c r="E11028">
        <v>1982</v>
      </c>
      <c r="F11028">
        <v>7</v>
      </c>
      <c r="G11028">
        <v>19</v>
      </c>
      <c r="H11028">
        <v>20.8</v>
      </c>
      <c r="I11028">
        <v>11036</v>
      </c>
      <c r="J11028">
        <f t="shared" si="344"/>
        <v>18.036838739011419</v>
      </c>
      <c r="K11028">
        <f t="shared" si="345"/>
        <v>8.0233422115852999</v>
      </c>
    </row>
    <row r="11029" spans="1:11">
      <c r="A11029" t="s">
        <v>8</v>
      </c>
      <c r="B11029">
        <v>19820720</v>
      </c>
      <c r="C11029">
        <v>306</v>
      </c>
      <c r="D11029">
        <v>139</v>
      </c>
      <c r="E11029">
        <v>1982</v>
      </c>
      <c r="F11029">
        <v>7</v>
      </c>
      <c r="G11029">
        <v>20</v>
      </c>
      <c r="H11029">
        <v>22.25</v>
      </c>
      <c r="I11029">
        <v>11037</v>
      </c>
      <c r="J11029">
        <f t="shared" si="344"/>
        <v>17.993207892053228</v>
      </c>
      <c r="K11029">
        <f t="shared" si="345"/>
        <v>8.0233375453347175</v>
      </c>
    </row>
    <row r="11030" spans="1:11">
      <c r="A11030" t="s">
        <v>8</v>
      </c>
      <c r="B11030">
        <v>19820721</v>
      </c>
      <c r="C11030">
        <v>294</v>
      </c>
      <c r="D11030">
        <v>94</v>
      </c>
      <c r="E11030">
        <v>1982</v>
      </c>
      <c r="F11030">
        <v>7</v>
      </c>
      <c r="G11030">
        <v>21</v>
      </c>
      <c r="H11030">
        <v>19.399999999999999</v>
      </c>
      <c r="I11030">
        <v>11038</v>
      </c>
      <c r="J11030">
        <f t="shared" si="344"/>
        <v>17.946948856603886</v>
      </c>
      <c r="K11030">
        <f t="shared" si="345"/>
        <v>8.0233325980035044</v>
      </c>
    </row>
    <row r="11031" spans="1:11">
      <c r="A11031" t="s">
        <v>8</v>
      </c>
      <c r="B11031">
        <v>19820722</v>
      </c>
      <c r="C11031">
        <v>239</v>
      </c>
      <c r="D11031">
        <v>106</v>
      </c>
      <c r="E11031">
        <v>1982</v>
      </c>
      <c r="F11031">
        <v>7</v>
      </c>
      <c r="G11031">
        <v>22</v>
      </c>
      <c r="H11031">
        <v>17.25</v>
      </c>
      <c r="I11031">
        <v>11039</v>
      </c>
      <c r="J11031">
        <f t="shared" si="344"/>
        <v>17.898074957433071</v>
      </c>
      <c r="K11031">
        <f t="shared" si="345"/>
        <v>8.0233273710167197</v>
      </c>
    </row>
    <row r="11032" spans="1:11">
      <c r="A11032" t="s">
        <v>8</v>
      </c>
      <c r="B11032">
        <v>19820723</v>
      </c>
      <c r="C11032">
        <v>272</v>
      </c>
      <c r="D11032">
        <v>100</v>
      </c>
      <c r="E11032">
        <v>1982</v>
      </c>
      <c r="F11032">
        <v>7</v>
      </c>
      <c r="G11032">
        <v>23</v>
      </c>
      <c r="H11032">
        <v>18.600000000000001</v>
      </c>
      <c r="I11032">
        <v>11040</v>
      </c>
      <c r="J11032">
        <f t="shared" si="344"/>
        <v>17.846600293160893</v>
      </c>
      <c r="K11032">
        <f t="shared" si="345"/>
        <v>8.0233218658821901</v>
      </c>
    </row>
    <row r="11033" spans="1:11">
      <c r="A11033" t="s">
        <v>8</v>
      </c>
      <c r="B11033">
        <v>19820724</v>
      </c>
      <c r="C11033">
        <v>300</v>
      </c>
      <c r="D11033">
        <v>94</v>
      </c>
      <c r="E11033">
        <v>1982</v>
      </c>
      <c r="F11033">
        <v>7</v>
      </c>
      <c r="G11033">
        <v>24</v>
      </c>
      <c r="H11033">
        <v>19.7</v>
      </c>
      <c r="I11033">
        <v>11041</v>
      </c>
      <c r="J11033">
        <f t="shared" si="344"/>
        <v>17.792539732086691</v>
      </c>
      <c r="K11033">
        <f t="shared" si="345"/>
        <v>8.0233160841900588</v>
      </c>
    </row>
    <row r="11034" spans="1:11">
      <c r="A11034" t="s">
        <v>8</v>
      </c>
      <c r="B11034">
        <v>19820725</v>
      </c>
      <c r="C11034">
        <v>322</v>
      </c>
      <c r="D11034">
        <v>94</v>
      </c>
      <c r="E11034">
        <v>1982</v>
      </c>
      <c r="F11034">
        <v>7</v>
      </c>
      <c r="G11034">
        <v>25</v>
      </c>
      <c r="H11034">
        <v>20.8</v>
      </c>
      <c r="I11034">
        <v>11042</v>
      </c>
      <c r="J11034">
        <f t="shared" si="344"/>
        <v>17.735908907789998</v>
      </c>
      <c r="K11034">
        <f t="shared" si="345"/>
        <v>8.023310027612311</v>
      </c>
    </row>
    <row r="11035" spans="1:11">
      <c r="A11035" t="s">
        <v>8</v>
      </c>
      <c r="B11035">
        <v>19820726</v>
      </c>
      <c r="C11035">
        <v>289</v>
      </c>
      <c r="D11035">
        <v>106</v>
      </c>
      <c r="E11035">
        <v>1982</v>
      </c>
      <c r="F11035">
        <v>7</v>
      </c>
      <c r="G11035">
        <v>26</v>
      </c>
      <c r="H11035">
        <v>19.75</v>
      </c>
      <c r="I11035">
        <v>11043</v>
      </c>
      <c r="J11035">
        <f t="shared" si="344"/>
        <v>17.676724214505892</v>
      </c>
      <c r="K11035">
        <f t="shared" si="345"/>
        <v>8.0233036979022838</v>
      </c>
    </row>
    <row r="11036" spans="1:11">
      <c r="A11036" t="s">
        <v>8</v>
      </c>
      <c r="B11036">
        <v>19820727</v>
      </c>
      <c r="C11036">
        <v>294</v>
      </c>
      <c r="D11036">
        <v>117</v>
      </c>
      <c r="E11036">
        <v>1982</v>
      </c>
      <c r="F11036">
        <v>7</v>
      </c>
      <c r="G11036">
        <v>27</v>
      </c>
      <c r="H11036">
        <v>20.55</v>
      </c>
      <c r="I11036">
        <v>11044</v>
      </c>
      <c r="J11036">
        <f t="shared" si="344"/>
        <v>17.615002802274411</v>
      </c>
      <c r="K11036">
        <f t="shared" si="345"/>
        <v>8.023297096894149</v>
      </c>
    </row>
    <row r="11037" spans="1:11">
      <c r="A11037" t="s">
        <v>8</v>
      </c>
      <c r="B11037">
        <v>19820728</v>
      </c>
      <c r="C11037">
        <v>289</v>
      </c>
      <c r="D11037">
        <v>128</v>
      </c>
      <c r="E11037">
        <v>1982</v>
      </c>
      <c r="F11037">
        <v>7</v>
      </c>
      <c r="G11037">
        <v>28</v>
      </c>
      <c r="H11037">
        <v>20.85</v>
      </c>
      <c r="I11037">
        <v>11045</v>
      </c>
      <c r="J11037">
        <f t="shared" si="344"/>
        <v>17.550762571866326</v>
      </c>
      <c r="K11037">
        <f t="shared" si="345"/>
        <v>8.0232902265023629</v>
      </c>
    </row>
    <row r="11038" spans="1:11">
      <c r="A11038" t="s">
        <v>8</v>
      </c>
      <c r="B11038">
        <v>19820729</v>
      </c>
      <c r="C11038">
        <v>222</v>
      </c>
      <c r="D11038">
        <v>144</v>
      </c>
      <c r="E11038">
        <v>1982</v>
      </c>
      <c r="F11038">
        <v>7</v>
      </c>
      <c r="G11038">
        <v>29</v>
      </c>
      <c r="H11038">
        <v>18.3</v>
      </c>
      <c r="I11038">
        <v>11046</v>
      </c>
      <c r="J11038">
        <f t="shared" si="344"/>
        <v>17.484022169487613</v>
      </c>
      <c r="K11038">
        <f t="shared" si="345"/>
        <v>8.0232830887211115</v>
      </c>
    </row>
    <row r="11039" spans="1:11">
      <c r="A11039" t="s">
        <v>8</v>
      </c>
      <c r="B11039">
        <v>19820730</v>
      </c>
      <c r="C11039">
        <v>222</v>
      </c>
      <c r="D11039">
        <v>139</v>
      </c>
      <c r="E11039">
        <v>1982</v>
      </c>
      <c r="F11039">
        <v>7</v>
      </c>
      <c r="G11039">
        <v>30</v>
      </c>
      <c r="H11039">
        <v>18.05</v>
      </c>
      <c r="I11039">
        <v>11047</v>
      </c>
      <c r="J11039">
        <f t="shared" si="344"/>
        <v>17.414800981262374</v>
      </c>
      <c r="K11039">
        <f t="shared" si="345"/>
        <v>8.0232756856237089</v>
      </c>
    </row>
    <row r="11040" spans="1:11">
      <c r="A11040" t="s">
        <v>8</v>
      </c>
      <c r="B11040">
        <v>19820731</v>
      </c>
      <c r="C11040">
        <v>189</v>
      </c>
      <c r="D11040">
        <v>128</v>
      </c>
      <c r="E11040">
        <v>1982</v>
      </c>
      <c r="F11040">
        <v>7</v>
      </c>
      <c r="G11040">
        <v>31</v>
      </c>
      <c r="H11040">
        <v>15.85</v>
      </c>
      <c r="I11040">
        <v>11048</v>
      </c>
      <c r="J11040">
        <f t="shared" si="344"/>
        <v>17.343119127497403</v>
      </c>
      <c r="K11040">
        <f t="shared" si="345"/>
        <v>8.0232680193619892</v>
      </c>
    </row>
    <row r="11041" spans="1:11">
      <c r="A11041" t="s">
        <v>8</v>
      </c>
      <c r="B11041">
        <v>19820801</v>
      </c>
      <c r="C11041">
        <v>233</v>
      </c>
      <c r="D11041">
        <v>133</v>
      </c>
      <c r="E11041">
        <v>1982</v>
      </c>
      <c r="F11041">
        <v>8</v>
      </c>
      <c r="G11041">
        <v>1</v>
      </c>
      <c r="H11041">
        <v>18.3</v>
      </c>
      <c r="I11041">
        <v>11049</v>
      </c>
      <c r="J11041">
        <f t="shared" si="344"/>
        <v>17.268997456728805</v>
      </c>
      <c r="K11041">
        <f t="shared" si="345"/>
        <v>8.0232600921656712</v>
      </c>
    </row>
    <row r="11042" spans="1:11">
      <c r="A11042" t="s">
        <v>8</v>
      </c>
      <c r="B11042">
        <v>19820802</v>
      </c>
      <c r="C11042">
        <v>222</v>
      </c>
      <c r="D11042">
        <v>133</v>
      </c>
      <c r="E11042">
        <v>1982</v>
      </c>
      <c r="F11042">
        <v>8</v>
      </c>
      <c r="G11042">
        <v>2</v>
      </c>
      <c r="H11042">
        <v>17.75</v>
      </c>
      <c r="I11042">
        <v>11050</v>
      </c>
      <c r="J11042">
        <f t="shared" si="344"/>
        <v>17.192457539554336</v>
      </c>
      <c r="K11042">
        <f t="shared" si="345"/>
        <v>8.0232519063416969</v>
      </c>
    </row>
    <row r="11043" spans="1:11">
      <c r="A11043" t="s">
        <v>8</v>
      </c>
      <c r="B11043">
        <v>19820803</v>
      </c>
      <c r="C11043">
        <v>239</v>
      </c>
      <c r="D11043">
        <v>106</v>
      </c>
      <c r="E11043">
        <v>1982</v>
      </c>
      <c r="F11043">
        <v>8</v>
      </c>
      <c r="G11043">
        <v>3</v>
      </c>
      <c r="H11043">
        <v>17.25</v>
      </c>
      <c r="I11043">
        <v>11051</v>
      </c>
      <c r="J11043">
        <f t="shared" si="344"/>
        <v>17.113521662250967</v>
      </c>
      <c r="K11043">
        <f t="shared" si="345"/>
        <v>8.0232434642735484</v>
      </c>
    </row>
    <row r="11044" spans="1:11">
      <c r="A11044" t="s">
        <v>8</v>
      </c>
      <c r="B11044">
        <v>19820804</v>
      </c>
      <c r="C11044">
        <v>239</v>
      </c>
      <c r="D11044">
        <v>72</v>
      </c>
      <c r="E11044">
        <v>1982</v>
      </c>
      <c r="F11044">
        <v>8</v>
      </c>
      <c r="G11044">
        <v>4</v>
      </c>
      <c r="H11044">
        <v>15.55</v>
      </c>
      <c r="I11044">
        <v>11052</v>
      </c>
      <c r="J11044">
        <f t="shared" si="344"/>
        <v>17.032212820180643</v>
      </c>
      <c r="K11044">
        <f t="shared" si="345"/>
        <v>8.0232347684205436</v>
      </c>
    </row>
    <row r="11045" spans="1:11">
      <c r="A11045" t="s">
        <v>8</v>
      </c>
      <c r="B11045">
        <v>19820805</v>
      </c>
      <c r="C11045">
        <v>256</v>
      </c>
      <c r="D11045">
        <v>72</v>
      </c>
      <c r="E11045">
        <v>1982</v>
      </c>
      <c r="F11045">
        <v>8</v>
      </c>
      <c r="G11045">
        <v>5</v>
      </c>
      <c r="H11045">
        <v>16.399999999999999</v>
      </c>
      <c r="I11045">
        <v>11053</v>
      </c>
      <c r="J11045">
        <f t="shared" si="344"/>
        <v>16.948554710987384</v>
      </c>
      <c r="K11045">
        <f t="shared" si="345"/>
        <v>8.0232258213171086</v>
      </c>
    </row>
    <row r="11046" spans="1:11">
      <c r="A11046" t="s">
        <v>8</v>
      </c>
      <c r="B11046">
        <v>19820806</v>
      </c>
      <c r="C11046">
        <v>294</v>
      </c>
      <c r="D11046">
        <v>83</v>
      </c>
      <c r="E11046">
        <v>1982</v>
      </c>
      <c r="F11046">
        <v>8</v>
      </c>
      <c r="G11046">
        <v>6</v>
      </c>
      <c r="H11046">
        <v>18.850000000000001</v>
      </c>
      <c r="I11046">
        <v>11054</v>
      </c>
      <c r="J11046">
        <f t="shared" si="344"/>
        <v>16.86257172758528</v>
      </c>
      <c r="K11046">
        <f t="shared" si="345"/>
        <v>8.0232166255720276</v>
      </c>
    </row>
    <row r="11047" spans="1:11">
      <c r="A11047" t="s">
        <v>8</v>
      </c>
      <c r="B11047">
        <v>19820807</v>
      </c>
      <c r="C11047">
        <v>322</v>
      </c>
      <c r="D11047">
        <v>122</v>
      </c>
      <c r="E11047">
        <v>1982</v>
      </c>
      <c r="F11047">
        <v>8</v>
      </c>
      <c r="G11047">
        <v>7</v>
      </c>
      <c r="H11047">
        <v>22.2</v>
      </c>
      <c r="I11047">
        <v>11055</v>
      </c>
      <c r="J11047">
        <f t="shared" si="344"/>
        <v>16.774288950941532</v>
      </c>
      <c r="K11047">
        <f t="shared" si="345"/>
        <v>8.0232071838676688</v>
      </c>
    </row>
    <row r="11048" spans="1:11">
      <c r="A11048" t="s">
        <v>8</v>
      </c>
      <c r="B11048">
        <v>19820808</v>
      </c>
      <c r="C11048">
        <v>333</v>
      </c>
      <c r="D11048">
        <v>172</v>
      </c>
      <c r="E11048">
        <v>1982</v>
      </c>
      <c r="F11048">
        <v>8</v>
      </c>
      <c r="G11048">
        <v>8</v>
      </c>
      <c r="H11048">
        <v>25.25</v>
      </c>
      <c r="I11048">
        <v>11056</v>
      </c>
      <c r="J11048">
        <f t="shared" si="344"/>
        <v>16.683732142654982</v>
      </c>
      <c r="K11048">
        <f t="shared" si="345"/>
        <v>8.0231974989591972</v>
      </c>
    </row>
    <row r="11049" spans="1:11">
      <c r="A11049" t="s">
        <v>8</v>
      </c>
      <c r="B11049">
        <v>19820809</v>
      </c>
      <c r="C11049">
        <v>317</v>
      </c>
      <c r="D11049">
        <v>139</v>
      </c>
      <c r="E11049">
        <v>1982</v>
      </c>
      <c r="F11049">
        <v>8</v>
      </c>
      <c r="G11049">
        <v>9</v>
      </c>
      <c r="H11049">
        <v>22.8</v>
      </c>
      <c r="I11049">
        <v>11057</v>
      </c>
      <c r="J11049">
        <f t="shared" si="344"/>
        <v>16.590927737334816</v>
      </c>
      <c r="K11049">
        <f t="shared" si="345"/>
        <v>8.0231875736737504</v>
      </c>
    </row>
    <row r="11050" spans="1:11">
      <c r="A11050" t="s">
        <v>8</v>
      </c>
      <c r="B11050">
        <v>19820810</v>
      </c>
      <c r="C11050">
        <v>217</v>
      </c>
      <c r="D11050">
        <v>144</v>
      </c>
      <c r="E11050">
        <v>1982</v>
      </c>
      <c r="F11050">
        <v>8</v>
      </c>
      <c r="G11050">
        <v>10</v>
      </c>
      <c r="H11050">
        <v>18.05</v>
      </c>
      <c r="I11050">
        <v>11058</v>
      </c>
      <c r="J11050">
        <f t="shared" si="344"/>
        <v>16.495902834778665</v>
      </c>
      <c r="K11050">
        <f t="shared" si="345"/>
        <v>8.0231774109096126</v>
      </c>
    </row>
    <row r="11051" spans="1:11">
      <c r="A11051" t="s">
        <v>8</v>
      </c>
      <c r="B11051">
        <v>19820811</v>
      </c>
      <c r="C11051">
        <v>228</v>
      </c>
      <c r="D11051">
        <v>139</v>
      </c>
      <c r="E11051">
        <v>1982</v>
      </c>
      <c r="F11051">
        <v>8</v>
      </c>
      <c r="G11051">
        <v>11</v>
      </c>
      <c r="H11051">
        <v>18.350000000000001</v>
      </c>
      <c r="I11051">
        <v>11059</v>
      </c>
      <c r="J11051">
        <f t="shared" si="344"/>
        <v>16.398685191953891</v>
      </c>
      <c r="K11051">
        <f t="shared" si="345"/>
        <v>8.0231670136353426</v>
      </c>
    </row>
    <row r="11052" spans="1:11">
      <c r="A11052" t="s">
        <v>8</v>
      </c>
      <c r="B11052">
        <v>19820812</v>
      </c>
      <c r="C11052">
        <v>244</v>
      </c>
      <c r="D11052">
        <v>89</v>
      </c>
      <c r="E11052">
        <v>1982</v>
      </c>
      <c r="F11052">
        <v>8</v>
      </c>
      <c r="G11052">
        <v>12</v>
      </c>
      <c r="H11052">
        <v>16.649999999999999</v>
      </c>
      <c r="I11052">
        <v>11060</v>
      </c>
      <c r="J11052">
        <f t="shared" si="344"/>
        <v>16.299303214785834</v>
      </c>
      <c r="K11052">
        <f t="shared" si="345"/>
        <v>8.0231563848889156</v>
      </c>
    </row>
    <row r="11053" spans="1:11">
      <c r="A11053" t="s">
        <v>8</v>
      </c>
      <c r="B11053">
        <v>19820813</v>
      </c>
      <c r="C11053">
        <v>261</v>
      </c>
      <c r="D11053">
        <v>94</v>
      </c>
      <c r="E11053">
        <v>1982</v>
      </c>
      <c r="F11053">
        <v>8</v>
      </c>
      <c r="G11053">
        <v>13</v>
      </c>
      <c r="H11053">
        <v>17.75</v>
      </c>
      <c r="I11053">
        <v>11061</v>
      </c>
      <c r="J11053">
        <f t="shared" si="344"/>
        <v>16.197785949752586</v>
      </c>
      <c r="K11053">
        <f t="shared" si="345"/>
        <v>8.0231455277768013</v>
      </c>
    </row>
    <row r="11054" spans="1:11">
      <c r="A11054" t="s">
        <v>8</v>
      </c>
      <c r="B11054">
        <v>19820814</v>
      </c>
      <c r="C11054">
        <v>222</v>
      </c>
      <c r="D11054">
        <v>106</v>
      </c>
      <c r="E11054">
        <v>1982</v>
      </c>
      <c r="F11054">
        <v>8</v>
      </c>
      <c r="G11054">
        <v>14</v>
      </c>
      <c r="H11054">
        <v>16.399999999999999</v>
      </c>
      <c r="I11054">
        <v>11062</v>
      </c>
      <c r="J11054">
        <f t="shared" si="344"/>
        <v>16.094163075290165</v>
      </c>
      <c r="K11054">
        <f t="shared" si="345"/>
        <v>8.0231344454730653</v>
      </c>
    </row>
    <row r="11055" spans="1:11">
      <c r="A11055" t="s">
        <v>8</v>
      </c>
      <c r="B11055">
        <v>19820815</v>
      </c>
      <c r="C11055">
        <v>233</v>
      </c>
      <c r="D11055">
        <v>78</v>
      </c>
      <c r="E11055">
        <v>1982</v>
      </c>
      <c r="F11055">
        <v>8</v>
      </c>
      <c r="G11055">
        <v>15</v>
      </c>
      <c r="H11055">
        <v>15.55</v>
      </c>
      <c r="I11055">
        <v>11063</v>
      </c>
      <c r="J11055">
        <f t="shared" si="344"/>
        <v>15.988464893012226</v>
      </c>
      <c r="K11055">
        <f t="shared" si="345"/>
        <v>8.0231231412184165</v>
      </c>
    </row>
    <row r="11056" spans="1:11">
      <c r="A11056" t="s">
        <v>8</v>
      </c>
      <c r="B11056">
        <v>19820816</v>
      </c>
      <c r="C11056">
        <v>244</v>
      </c>
      <c r="D11056">
        <v>72</v>
      </c>
      <c r="E11056">
        <v>1982</v>
      </c>
      <c r="F11056">
        <v>8</v>
      </c>
      <c r="G11056">
        <v>16</v>
      </c>
      <c r="H11056">
        <v>15.8</v>
      </c>
      <c r="I11056">
        <v>11064</v>
      </c>
      <c r="J11056">
        <f t="shared" si="344"/>
        <v>15.880722318743675</v>
      </c>
      <c r="K11056">
        <f t="shared" si="345"/>
        <v>8.0231116183192555</v>
      </c>
    </row>
    <row r="11057" spans="1:11">
      <c r="A11057" t="s">
        <v>8</v>
      </c>
      <c r="B11057">
        <v>19820817</v>
      </c>
      <c r="C11057">
        <v>278</v>
      </c>
      <c r="D11057">
        <v>83</v>
      </c>
      <c r="E11057">
        <v>1982</v>
      </c>
      <c r="F11057">
        <v>8</v>
      </c>
      <c r="G11057">
        <v>17</v>
      </c>
      <c r="H11057">
        <v>18.05</v>
      </c>
      <c r="I11057">
        <v>11065</v>
      </c>
      <c r="J11057">
        <f t="shared" si="344"/>
        <v>15.770966873373537</v>
      </c>
      <c r="K11057">
        <f t="shared" si="345"/>
        <v>8.0230998801466882</v>
      </c>
    </row>
    <row r="11058" spans="1:11">
      <c r="A11058" t="s">
        <v>8</v>
      </c>
      <c r="B11058">
        <v>19820818</v>
      </c>
      <c r="C11058">
        <v>294</v>
      </c>
      <c r="D11058">
        <v>128</v>
      </c>
      <c r="E11058">
        <v>1982</v>
      </c>
      <c r="F11058">
        <v>8</v>
      </c>
      <c r="G11058">
        <v>18</v>
      </c>
      <c r="H11058">
        <v>21.1</v>
      </c>
      <c r="I11058">
        <v>11066</v>
      </c>
      <c r="J11058">
        <f t="shared" si="344"/>
        <v>15.659230673527711</v>
      </c>
      <c r="K11058">
        <f t="shared" si="345"/>
        <v>8.0230879301355404</v>
      </c>
    </row>
    <row r="11059" spans="1:11">
      <c r="A11059" t="s">
        <v>8</v>
      </c>
      <c r="B11059">
        <v>19820819</v>
      </c>
      <c r="C11059">
        <v>306</v>
      </c>
      <c r="D11059">
        <v>111</v>
      </c>
      <c r="E11059">
        <v>1982</v>
      </c>
      <c r="F11059">
        <v>8</v>
      </c>
      <c r="G11059">
        <v>19</v>
      </c>
      <c r="H11059">
        <v>20.85</v>
      </c>
      <c r="I11059">
        <v>11067</v>
      </c>
      <c r="J11059">
        <f t="shared" si="344"/>
        <v>15.54554642206725</v>
      </c>
      <c r="K11059">
        <f t="shared" si="345"/>
        <v>8.023075771783331</v>
      </c>
    </row>
    <row r="11060" spans="1:11">
      <c r="A11060" t="s">
        <v>8</v>
      </c>
      <c r="B11060">
        <v>19820820</v>
      </c>
      <c r="C11060">
        <v>294</v>
      </c>
      <c r="D11060">
        <v>128</v>
      </c>
      <c r="E11060">
        <v>1982</v>
      </c>
      <c r="F11060">
        <v>8</v>
      </c>
      <c r="G11060">
        <v>20</v>
      </c>
      <c r="H11060">
        <v>21.1</v>
      </c>
      <c r="I11060">
        <v>11068</v>
      </c>
      <c r="J11060">
        <f t="shared" si="344"/>
        <v>15.429947398411544</v>
      </c>
      <c r="K11060">
        <f t="shared" si="345"/>
        <v>8.0230634086492429</v>
      </c>
    </row>
    <row r="11061" spans="1:11">
      <c r="A11061" t="s">
        <v>8</v>
      </c>
      <c r="B11061">
        <v>19820821</v>
      </c>
      <c r="C11061">
        <v>311</v>
      </c>
      <c r="D11061">
        <v>100</v>
      </c>
      <c r="E11061">
        <v>1982</v>
      </c>
      <c r="F11061">
        <v>8</v>
      </c>
      <c r="G11061">
        <v>21</v>
      </c>
      <c r="H11061">
        <v>20.55</v>
      </c>
      <c r="I11061">
        <v>11069</v>
      </c>
      <c r="J11061">
        <f t="shared" si="344"/>
        <v>15.312467448690832</v>
      </c>
      <c r="K11061">
        <f t="shared" si="345"/>
        <v>8.0230508443530635</v>
      </c>
    </row>
    <row r="11062" spans="1:11">
      <c r="A11062" t="s">
        <v>8</v>
      </c>
      <c r="B11062">
        <v>19820822</v>
      </c>
      <c r="C11062">
        <v>322</v>
      </c>
      <c r="D11062">
        <v>133</v>
      </c>
      <c r="E11062">
        <v>1982</v>
      </c>
      <c r="F11062">
        <v>8</v>
      </c>
      <c r="G11062">
        <v>22</v>
      </c>
      <c r="H11062">
        <v>22.75</v>
      </c>
      <c r="I11062">
        <v>11070</v>
      </c>
      <c r="J11062">
        <f t="shared" si="344"/>
        <v>15.193140975732753</v>
      </c>
      <c r="K11062">
        <f t="shared" si="345"/>
        <v>8.0230380825741232</v>
      </c>
    </row>
    <row r="11063" spans="1:11">
      <c r="A11063" t="s">
        <v>8</v>
      </c>
      <c r="B11063">
        <v>19820823</v>
      </c>
      <c r="C11063">
        <v>333</v>
      </c>
      <c r="D11063">
        <v>100</v>
      </c>
      <c r="E11063">
        <v>1982</v>
      </c>
      <c r="F11063">
        <v>8</v>
      </c>
      <c r="G11063">
        <v>23</v>
      </c>
      <c r="H11063">
        <v>21.65</v>
      </c>
      <c r="I11063">
        <v>11071</v>
      </c>
      <c r="J11063">
        <f t="shared" si="344"/>
        <v>15.072002928882249</v>
      </c>
      <c r="K11063">
        <f t="shared" si="345"/>
        <v>8.0230251270501984</v>
      </c>
    </row>
    <row r="11064" spans="1:11">
      <c r="A11064" t="s">
        <v>8</v>
      </c>
      <c r="B11064">
        <v>19820824</v>
      </c>
      <c r="C11064">
        <v>333</v>
      </c>
      <c r="D11064">
        <v>122</v>
      </c>
      <c r="E11064">
        <v>1982</v>
      </c>
      <c r="F11064">
        <v>8</v>
      </c>
      <c r="G11064">
        <v>24</v>
      </c>
      <c r="H11064">
        <v>22.75</v>
      </c>
      <c r="I11064">
        <v>11072</v>
      </c>
      <c r="J11064">
        <f t="shared" si="344"/>
        <v>14.949088793660895</v>
      </c>
      <c r="K11064">
        <f t="shared" si="345"/>
        <v>8.0230119815764116</v>
      </c>
    </row>
    <row r="11065" spans="1:11">
      <c r="A11065" t="s">
        <v>8</v>
      </c>
      <c r="B11065">
        <v>19820825</v>
      </c>
      <c r="C11065">
        <v>361</v>
      </c>
      <c r="D11065">
        <v>100</v>
      </c>
      <c r="E11065">
        <v>1982</v>
      </c>
      <c r="F11065">
        <v>8</v>
      </c>
      <c r="G11065">
        <v>25</v>
      </c>
      <c r="H11065">
        <v>23.05</v>
      </c>
      <c r="I11065">
        <v>11073</v>
      </c>
      <c r="J11065">
        <f t="shared" si="344"/>
        <v>14.824434581266377</v>
      </c>
      <c r="K11065">
        <f t="shared" si="345"/>
        <v>8.0229986500041033</v>
      </c>
    </row>
    <row r="11066" spans="1:11">
      <c r="A11066" t="s">
        <v>8</v>
      </c>
      <c r="B11066">
        <v>19820826</v>
      </c>
      <c r="C11066">
        <v>300</v>
      </c>
      <c r="D11066">
        <v>89</v>
      </c>
      <c r="E11066">
        <v>1982</v>
      </c>
      <c r="F11066">
        <v>8</v>
      </c>
      <c r="G11066">
        <v>26</v>
      </c>
      <c r="H11066">
        <v>19.45</v>
      </c>
      <c r="I11066">
        <v>11074</v>
      </c>
      <c r="J11066">
        <f t="shared" si="344"/>
        <v>14.698076817918418</v>
      </c>
      <c r="K11066">
        <f t="shared" si="345"/>
        <v>8.0229851362396953</v>
      </c>
    </row>
    <row r="11067" spans="1:11">
      <c r="A11067" t="s">
        <v>8</v>
      </c>
      <c r="B11067">
        <v>19820827</v>
      </c>
      <c r="C11067">
        <v>256</v>
      </c>
      <c r="D11067">
        <v>89</v>
      </c>
      <c r="E11067">
        <v>1982</v>
      </c>
      <c r="F11067">
        <v>8</v>
      </c>
      <c r="G11067">
        <v>27</v>
      </c>
      <c r="H11067">
        <v>17.25</v>
      </c>
      <c r="I11067">
        <v>11075</v>
      </c>
      <c r="J11067">
        <f t="shared" si="344"/>
        <v>14.570052534050507</v>
      </c>
      <c r="K11067">
        <f t="shared" si="345"/>
        <v>8.0229714442435345</v>
      </c>
    </row>
    <row r="11068" spans="1:11">
      <c r="A11068" t="s">
        <v>8</v>
      </c>
      <c r="B11068">
        <v>19820828</v>
      </c>
      <c r="C11068">
        <v>233</v>
      </c>
      <c r="D11068">
        <v>61</v>
      </c>
      <c r="E11068">
        <v>1982</v>
      </c>
      <c r="F11068">
        <v>8</v>
      </c>
      <c r="G11068">
        <v>28</v>
      </c>
      <c r="H11068">
        <v>14.7</v>
      </c>
      <c r="I11068">
        <v>11076</v>
      </c>
      <c r="J11068">
        <f t="shared" si="344"/>
        <v>14.440399253352362</v>
      </c>
      <c r="K11068">
        <f t="shared" si="345"/>
        <v>8.0229575780287181</v>
      </c>
    </row>
    <row r="11069" spans="1:11">
      <c r="A11069" t="s">
        <v>8</v>
      </c>
      <c r="B11069">
        <v>19820829</v>
      </c>
      <c r="C11069">
        <v>278</v>
      </c>
      <c r="D11069">
        <v>111</v>
      </c>
      <c r="E11069">
        <v>1982</v>
      </c>
      <c r="F11069">
        <v>8</v>
      </c>
      <c r="G11069">
        <v>29</v>
      </c>
      <c r="H11069">
        <v>19.45</v>
      </c>
      <c r="I11069">
        <v>11077</v>
      </c>
      <c r="J11069">
        <f t="shared" si="344"/>
        <v>14.309154981668364</v>
      </c>
      <c r="K11069">
        <f t="shared" si="345"/>
        <v>8.0229435416599149</v>
      </c>
    </row>
    <row r="11070" spans="1:11">
      <c r="A11070" t="s">
        <v>8</v>
      </c>
      <c r="B11070">
        <v>19820830</v>
      </c>
      <c r="C11070">
        <v>211</v>
      </c>
      <c r="D11070">
        <v>117</v>
      </c>
      <c r="E11070">
        <v>1982</v>
      </c>
      <c r="F11070">
        <v>8</v>
      </c>
      <c r="G11070">
        <v>30</v>
      </c>
      <c r="H11070">
        <v>16.399999999999999</v>
      </c>
      <c r="I11070">
        <v>11078</v>
      </c>
      <c r="J11070">
        <f t="shared" si="344"/>
        <v>14.176358195751376</v>
      </c>
      <c r="K11070">
        <f t="shared" si="345"/>
        <v>8.022929339252153</v>
      </c>
    </row>
    <row r="11071" spans="1:11">
      <c r="A11071" t="s">
        <v>8</v>
      </c>
      <c r="B11071">
        <v>19820831</v>
      </c>
      <c r="C11071">
        <v>228</v>
      </c>
      <c r="D11071">
        <v>111</v>
      </c>
      <c r="E11071">
        <v>1982</v>
      </c>
      <c r="F11071">
        <v>8</v>
      </c>
      <c r="G11071">
        <v>31</v>
      </c>
      <c r="H11071">
        <v>16.95</v>
      </c>
      <c r="I11071">
        <v>11079</v>
      </c>
      <c r="J11071">
        <f t="shared" si="344"/>
        <v>14.042047831877241</v>
      </c>
      <c r="K11071">
        <f t="shared" si="345"/>
        <v>8.0229149749696038</v>
      </c>
    </row>
    <row r="11072" spans="1:11">
      <c r="A11072" t="s">
        <v>8</v>
      </c>
      <c r="B11072">
        <v>19820901</v>
      </c>
      <c r="C11072">
        <v>256</v>
      </c>
      <c r="D11072">
        <v>122</v>
      </c>
      <c r="E11072">
        <v>1982</v>
      </c>
      <c r="F11072">
        <v>9</v>
      </c>
      <c r="G11072">
        <v>1</v>
      </c>
      <c r="H11072">
        <v>18.899999999999999</v>
      </c>
      <c r="I11072">
        <v>11080</v>
      </c>
      <c r="J11072">
        <f t="shared" si="344"/>
        <v>13.906263274325195</v>
      </c>
      <c r="K11072">
        <f t="shared" si="345"/>
        <v>8.0229004530243557</v>
      </c>
    </row>
    <row r="11073" spans="1:11">
      <c r="A11073" t="s">
        <v>8</v>
      </c>
      <c r="B11073">
        <v>19820902</v>
      </c>
      <c r="C11073">
        <v>306</v>
      </c>
      <c r="D11073">
        <v>122</v>
      </c>
      <c r="E11073">
        <v>1982</v>
      </c>
      <c r="F11073">
        <v>9</v>
      </c>
      <c r="G11073">
        <v>2</v>
      </c>
      <c r="H11073">
        <v>21.4</v>
      </c>
      <c r="I11073">
        <v>11081</v>
      </c>
      <c r="J11073">
        <f t="shared" si="344"/>
        <v>13.769044343723596</v>
      </c>
      <c r="K11073">
        <f t="shared" si="345"/>
        <v>8.0228857776751603</v>
      </c>
    </row>
    <row r="11074" spans="1:11">
      <c r="A11074" t="s">
        <v>8</v>
      </c>
      <c r="B11074">
        <v>19820903</v>
      </c>
      <c r="C11074">
        <v>339</v>
      </c>
      <c r="D11074">
        <v>139</v>
      </c>
      <c r="E11074">
        <v>1982</v>
      </c>
      <c r="F11074">
        <v>9</v>
      </c>
      <c r="G11074">
        <v>3</v>
      </c>
      <c r="H11074">
        <v>23.9</v>
      </c>
      <c r="I11074">
        <v>11082</v>
      </c>
      <c r="J11074">
        <f t="shared" ref="J11074:J11137" si="346">(_x0+_x1*I11074)+(_x2*COS((2*PI()*I11074)/365.25))+(_x3*SIN((2*PI()*I11074)/365.25))+(_x4*COS((2*PI()*I11074)/(365.25*10.7)))+(_x5*SIN((2*PI()*I11074)/(365.25*10.7)))</f>
        <v>13.630431285267804</v>
      </c>
      <c r="K11074">
        <f t="shared" ref="K11074:K11137" si="347">_x0 + _x1*J11074</f>
        <v>8.0228709532261817</v>
      </c>
    </row>
    <row r="11075" spans="1:11">
      <c r="A11075" t="s">
        <v>8</v>
      </c>
      <c r="B11075">
        <v>19820904</v>
      </c>
      <c r="C11075">
        <v>217</v>
      </c>
      <c r="D11075">
        <v>144</v>
      </c>
      <c r="E11075">
        <v>1982</v>
      </c>
      <c r="F11075">
        <v>9</v>
      </c>
      <c r="G11075">
        <v>4</v>
      </c>
      <c r="H11075">
        <v>18.05</v>
      </c>
      <c r="I11075">
        <v>11083</v>
      </c>
      <c r="J11075">
        <f t="shared" si="346"/>
        <v>13.490464756811086</v>
      </c>
      <c r="K11075">
        <f t="shared" si="347"/>
        <v>8.0228559840257105</v>
      </c>
    </row>
    <row r="11076" spans="1:11">
      <c r="A11076" t="s">
        <v>8</v>
      </c>
      <c r="B11076">
        <v>19820905</v>
      </c>
      <c r="C11076">
        <v>250</v>
      </c>
      <c r="D11076">
        <v>139</v>
      </c>
      <c r="E11076">
        <v>1982</v>
      </c>
      <c r="F11076">
        <v>9</v>
      </c>
      <c r="G11076">
        <v>5</v>
      </c>
      <c r="H11076">
        <v>19.45</v>
      </c>
      <c r="I11076">
        <v>11084</v>
      </c>
      <c r="J11076">
        <f t="shared" si="346"/>
        <v>13.349185816835677</v>
      </c>
      <c r="K11076">
        <f t="shared" si="347"/>
        <v>8.0228408744648885</v>
      </c>
    </row>
    <row r="11077" spans="1:11">
      <c r="A11077" t="s">
        <v>8</v>
      </c>
      <c r="B11077">
        <v>19820906</v>
      </c>
      <c r="C11077">
        <v>283</v>
      </c>
      <c r="D11077">
        <v>100</v>
      </c>
      <c r="E11077">
        <v>1982</v>
      </c>
      <c r="F11077">
        <v>9</v>
      </c>
      <c r="G11077">
        <v>6</v>
      </c>
      <c r="H11077">
        <v>19.149999999999999</v>
      </c>
      <c r="I11077">
        <v>11085</v>
      </c>
      <c r="J11077">
        <f t="shared" si="346"/>
        <v>13.206635912303263</v>
      </c>
      <c r="K11077">
        <f t="shared" si="347"/>
        <v>8.0228256289764026</v>
      </c>
    </row>
    <row r="11078" spans="1:11">
      <c r="A11078" t="s">
        <v>8</v>
      </c>
      <c r="B11078">
        <v>19820907</v>
      </c>
      <c r="C11078">
        <v>294</v>
      </c>
      <c r="D11078">
        <v>94</v>
      </c>
      <c r="E11078">
        <v>1982</v>
      </c>
      <c r="F11078">
        <v>9</v>
      </c>
      <c r="G11078">
        <v>7</v>
      </c>
      <c r="H11078">
        <v>19.399999999999999</v>
      </c>
      <c r="I11078">
        <v>11086</v>
      </c>
      <c r="J11078">
        <f t="shared" si="346"/>
        <v>13.062856866390437</v>
      </c>
      <c r="K11078">
        <f t="shared" si="347"/>
        <v>8.0228102520331745</v>
      </c>
    </row>
    <row r="11079" spans="1:11">
      <c r="A11079" t="s">
        <v>8</v>
      </c>
      <c r="B11079">
        <v>19820908</v>
      </c>
      <c r="C11079">
        <v>283</v>
      </c>
      <c r="D11079">
        <v>94</v>
      </c>
      <c r="E11079">
        <v>1982</v>
      </c>
      <c r="F11079">
        <v>9</v>
      </c>
      <c r="G11079">
        <v>8</v>
      </c>
      <c r="H11079">
        <v>18.850000000000001</v>
      </c>
      <c r="I11079">
        <v>11087</v>
      </c>
      <c r="J11079">
        <f t="shared" si="346"/>
        <v>12.917890866114991</v>
      </c>
      <c r="K11079">
        <f t="shared" si="347"/>
        <v>8.0227947481470423</v>
      </c>
    </row>
    <row r="11080" spans="1:11">
      <c r="A11080" t="s">
        <v>8</v>
      </c>
      <c r="B11080">
        <v>19820909</v>
      </c>
      <c r="C11080">
        <v>283</v>
      </c>
      <c r="D11080">
        <v>128</v>
      </c>
      <c r="E11080">
        <v>1982</v>
      </c>
      <c r="F11080">
        <v>9</v>
      </c>
      <c r="G11080">
        <v>9</v>
      </c>
      <c r="H11080">
        <v>20.55</v>
      </c>
      <c r="I11080">
        <v>11088</v>
      </c>
      <c r="J11080">
        <f t="shared" si="346"/>
        <v>12.771780449852397</v>
      </c>
      <c r="K11080">
        <f t="shared" si="347"/>
        <v>8.0227791218674156</v>
      </c>
    </row>
    <row r="11081" spans="1:11">
      <c r="A11081" t="s">
        <v>8</v>
      </c>
      <c r="B11081">
        <v>19820910</v>
      </c>
      <c r="C11081">
        <v>183</v>
      </c>
      <c r="D11081">
        <v>94</v>
      </c>
      <c r="E11081">
        <v>1982</v>
      </c>
      <c r="F11081">
        <v>9</v>
      </c>
      <c r="G11081">
        <v>10</v>
      </c>
      <c r="H11081">
        <v>13.85</v>
      </c>
      <c r="I11081">
        <v>11089</v>
      </c>
      <c r="J11081">
        <f t="shared" si="346"/>
        <v>12.624568494748297</v>
      </c>
      <c r="K11081">
        <f t="shared" si="347"/>
        <v>8.0227633777799401</v>
      </c>
    </row>
    <row r="11082" spans="1:11">
      <c r="A11082" t="s">
        <v>8</v>
      </c>
      <c r="B11082">
        <v>19820911</v>
      </c>
      <c r="C11082">
        <v>211</v>
      </c>
      <c r="D11082">
        <v>72</v>
      </c>
      <c r="E11082">
        <v>1982</v>
      </c>
      <c r="F11082">
        <v>9</v>
      </c>
      <c r="G11082">
        <v>11</v>
      </c>
      <c r="H11082">
        <v>14.15</v>
      </c>
      <c r="I11082">
        <v>11090</v>
      </c>
      <c r="J11082">
        <f t="shared" si="346"/>
        <v>12.476298204032945</v>
      </c>
      <c r="K11082">
        <f t="shared" si="347"/>
        <v>8.0227475205051331</v>
      </c>
    </row>
    <row r="11083" spans="1:11">
      <c r="A11083" t="s">
        <v>8</v>
      </c>
      <c r="B11083">
        <v>19820912</v>
      </c>
      <c r="C11083">
        <v>178</v>
      </c>
      <c r="D11083">
        <v>94</v>
      </c>
      <c r="E11083">
        <v>1982</v>
      </c>
      <c r="F11083">
        <v>9</v>
      </c>
      <c r="G11083">
        <v>12</v>
      </c>
      <c r="H11083">
        <v>13.6</v>
      </c>
      <c r="I11083">
        <v>11091</v>
      </c>
      <c r="J11083">
        <f t="shared" si="346"/>
        <v>12.327013094236685</v>
      </c>
      <c r="K11083">
        <f t="shared" si="347"/>
        <v>8.0227315546970175</v>
      </c>
    </row>
    <row r="11084" spans="1:11">
      <c r="A11084" t="s">
        <v>8</v>
      </c>
      <c r="B11084">
        <v>19820913</v>
      </c>
      <c r="C11084">
        <v>233</v>
      </c>
      <c r="D11084">
        <v>78</v>
      </c>
      <c r="E11084">
        <v>1982</v>
      </c>
      <c r="F11084">
        <v>9</v>
      </c>
      <c r="G11084">
        <v>13</v>
      </c>
      <c r="H11084">
        <v>15.55</v>
      </c>
      <c r="I11084">
        <v>11092</v>
      </c>
      <c r="J11084">
        <f t="shared" si="346"/>
        <v>12.176756982314245</v>
      </c>
      <c r="K11084">
        <f t="shared" si="347"/>
        <v>8.0227154850417488</v>
      </c>
    </row>
    <row r="11085" spans="1:11">
      <c r="A11085" t="s">
        <v>8</v>
      </c>
      <c r="B11085">
        <v>19820914</v>
      </c>
      <c r="C11085">
        <v>239</v>
      </c>
      <c r="D11085">
        <v>100</v>
      </c>
      <c r="E11085">
        <v>1982</v>
      </c>
      <c r="F11085">
        <v>9</v>
      </c>
      <c r="G11085">
        <v>14</v>
      </c>
      <c r="H11085">
        <v>16.95</v>
      </c>
      <c r="I11085">
        <v>11093</v>
      </c>
      <c r="J11085">
        <f t="shared" si="346"/>
        <v>12.025573972678588</v>
      </c>
      <c r="K11085">
        <f t="shared" si="347"/>
        <v>8.0226993162562259</v>
      </c>
    </row>
    <row r="11086" spans="1:11">
      <c r="A11086" t="s">
        <v>8</v>
      </c>
      <c r="B11086">
        <v>19820915</v>
      </c>
      <c r="C11086">
        <v>228</v>
      </c>
      <c r="D11086">
        <v>106</v>
      </c>
      <c r="E11086">
        <v>1982</v>
      </c>
      <c r="F11086">
        <v>9</v>
      </c>
      <c r="G11086">
        <v>15</v>
      </c>
      <c r="H11086">
        <v>16.7</v>
      </c>
      <c r="I11086">
        <v>11094</v>
      </c>
      <c r="J11086">
        <f t="shared" si="346"/>
        <v>11.873508444152211</v>
      </c>
      <c r="K11086">
        <f t="shared" si="347"/>
        <v>8.0226830530866931</v>
      </c>
    </row>
    <row r="11087" spans="1:11">
      <c r="A11087" t="s">
        <v>8</v>
      </c>
      <c r="B11087">
        <v>19820916</v>
      </c>
      <c r="C11087">
        <v>239</v>
      </c>
      <c r="D11087">
        <v>56</v>
      </c>
      <c r="E11087">
        <v>1982</v>
      </c>
      <c r="F11087">
        <v>9</v>
      </c>
      <c r="G11087">
        <v>16</v>
      </c>
      <c r="H11087">
        <v>14.75</v>
      </c>
      <c r="I11087">
        <v>11095</v>
      </c>
      <c r="J11087">
        <f t="shared" si="346"/>
        <v>11.720605036835018</v>
      </c>
      <c r="K11087">
        <f t="shared" si="347"/>
        <v>8.0226667003073384</v>
      </c>
    </row>
    <row r="11088" spans="1:11">
      <c r="A11088" t="s">
        <v>8</v>
      </c>
      <c r="B11088">
        <v>19820917</v>
      </c>
      <c r="C11088">
        <v>272</v>
      </c>
      <c r="D11088">
        <v>67</v>
      </c>
      <c r="E11088">
        <v>1982</v>
      </c>
      <c r="F11088">
        <v>9</v>
      </c>
      <c r="G11088">
        <v>17</v>
      </c>
      <c r="H11088">
        <v>16.95</v>
      </c>
      <c r="I11088">
        <v>11096</v>
      </c>
      <c r="J11088">
        <f t="shared" si="346"/>
        <v>11.566908638894823</v>
      </c>
      <c r="K11088">
        <f t="shared" si="347"/>
        <v>8.0226502627188836</v>
      </c>
    </row>
    <row r="11089" spans="1:11">
      <c r="A11089" t="s">
        <v>8</v>
      </c>
      <c r="B11089">
        <v>19820918</v>
      </c>
      <c r="C11089">
        <v>267</v>
      </c>
      <c r="D11089">
        <v>89</v>
      </c>
      <c r="E11089">
        <v>1982</v>
      </c>
      <c r="F11089">
        <v>9</v>
      </c>
      <c r="G11089">
        <v>18</v>
      </c>
      <c r="H11089">
        <v>17.8</v>
      </c>
      <c r="I11089">
        <v>11097</v>
      </c>
      <c r="J11089">
        <f t="shared" si="346"/>
        <v>11.412464373286754</v>
      </c>
      <c r="K11089">
        <f t="shared" si="347"/>
        <v>8.0226337451471537</v>
      </c>
    </row>
    <row r="11090" spans="1:11">
      <c r="A11090" t="s">
        <v>8</v>
      </c>
      <c r="B11090">
        <v>19820919</v>
      </c>
      <c r="C11090">
        <v>256</v>
      </c>
      <c r="D11090">
        <v>117</v>
      </c>
      <c r="E11090">
        <v>1982</v>
      </c>
      <c r="F11090">
        <v>9</v>
      </c>
      <c r="G11090">
        <v>19</v>
      </c>
      <c r="H11090">
        <v>18.649999999999999</v>
      </c>
      <c r="I11090">
        <v>11098</v>
      </c>
      <c r="J11090">
        <f t="shared" si="346"/>
        <v>11.257317584400646</v>
      </c>
      <c r="K11090">
        <f t="shared" si="347"/>
        <v>8.0226171524416632</v>
      </c>
    </row>
    <row r="11091" spans="1:11">
      <c r="A11091" t="s">
        <v>8</v>
      </c>
      <c r="B11091">
        <v>19820920</v>
      </c>
      <c r="C11091">
        <v>217</v>
      </c>
      <c r="D11091">
        <v>122</v>
      </c>
      <c r="E11091">
        <v>1982</v>
      </c>
      <c r="F11091">
        <v>9</v>
      </c>
      <c r="G11091">
        <v>20</v>
      </c>
      <c r="H11091">
        <v>16.95</v>
      </c>
      <c r="I11091">
        <v>11099</v>
      </c>
      <c r="J11091">
        <f t="shared" si="346"/>
        <v>11.10151382464441</v>
      </c>
      <c r="K11091">
        <f t="shared" si="347"/>
        <v>8.0226004894741685</v>
      </c>
    </row>
    <row r="11092" spans="1:11">
      <c r="A11092" t="s">
        <v>8</v>
      </c>
      <c r="B11092">
        <v>19820921</v>
      </c>
      <c r="C11092">
        <v>156</v>
      </c>
      <c r="D11092">
        <v>89</v>
      </c>
      <c r="E11092">
        <v>1982</v>
      </c>
      <c r="F11092">
        <v>9</v>
      </c>
      <c r="G11092">
        <v>21</v>
      </c>
      <c r="H11092">
        <v>12.25</v>
      </c>
      <c r="I11092">
        <v>11100</v>
      </c>
      <c r="J11092">
        <f t="shared" si="346"/>
        <v>10.945098840964334</v>
      </c>
      <c r="K11092">
        <f t="shared" si="347"/>
        <v>8.0225837611372359</v>
      </c>
    </row>
    <row r="11093" spans="1:11">
      <c r="A11093" t="s">
        <v>8</v>
      </c>
      <c r="B11093">
        <v>19820922</v>
      </c>
      <c r="C11093">
        <v>217</v>
      </c>
      <c r="D11093">
        <v>94</v>
      </c>
      <c r="E11093">
        <v>1982</v>
      </c>
      <c r="F11093">
        <v>9</v>
      </c>
      <c r="G11093">
        <v>22</v>
      </c>
      <c r="H11093">
        <v>15.55</v>
      </c>
      <c r="I11093">
        <v>11101</v>
      </c>
      <c r="J11093">
        <f t="shared" si="346"/>
        <v>10.78811856131037</v>
      </c>
      <c r="K11093">
        <f t="shared" si="347"/>
        <v>8.0225669723427853</v>
      </c>
    </row>
    <row r="11094" spans="1:11">
      <c r="A11094" t="s">
        <v>8</v>
      </c>
      <c r="B11094">
        <v>19820923</v>
      </c>
      <c r="C11094">
        <v>250</v>
      </c>
      <c r="D11094">
        <v>89</v>
      </c>
      <c r="E11094">
        <v>1982</v>
      </c>
      <c r="F11094">
        <v>9</v>
      </c>
      <c r="G11094">
        <v>23</v>
      </c>
      <c r="H11094">
        <v>16.95</v>
      </c>
      <c r="I11094">
        <v>11102</v>
      </c>
      <c r="J11094">
        <f t="shared" si="346"/>
        <v>10.630619081045554</v>
      </c>
      <c r="K11094">
        <f t="shared" si="347"/>
        <v>8.0225501280206455</v>
      </c>
    </row>
    <row r="11095" spans="1:11">
      <c r="A11095" t="s">
        <v>8</v>
      </c>
      <c r="B11095">
        <v>19820924</v>
      </c>
      <c r="C11095">
        <v>272</v>
      </c>
      <c r="D11095">
        <v>89</v>
      </c>
      <c r="E11095">
        <v>1982</v>
      </c>
      <c r="F11095">
        <v>9</v>
      </c>
      <c r="G11095">
        <v>24</v>
      </c>
      <c r="H11095">
        <v>18.05</v>
      </c>
      <c r="I11095">
        <v>11103</v>
      </c>
      <c r="J11095">
        <f t="shared" si="346"/>
        <v>10.472646649305863</v>
      </c>
      <c r="K11095">
        <f t="shared" si="347"/>
        <v>8.0225332331170875</v>
      </c>
    </row>
    <row r="11096" spans="1:11">
      <c r="A11096" t="s">
        <v>8</v>
      </c>
      <c r="B11096">
        <v>19820925</v>
      </c>
      <c r="C11096">
        <v>211</v>
      </c>
      <c r="D11096">
        <v>128</v>
      </c>
      <c r="E11096">
        <v>1982</v>
      </c>
      <c r="F11096">
        <v>9</v>
      </c>
      <c r="G11096">
        <v>25</v>
      </c>
      <c r="H11096">
        <v>16.95</v>
      </c>
      <c r="I11096">
        <v>11104</v>
      </c>
      <c r="J11096">
        <f t="shared" si="346"/>
        <v>10.314247655316938</v>
      </c>
      <c r="K11096">
        <f t="shared" si="347"/>
        <v>8.0225162925933677</v>
      </c>
    </row>
    <row r="11097" spans="1:11">
      <c r="A11097" t="s">
        <v>8</v>
      </c>
      <c r="B11097">
        <v>19820926</v>
      </c>
      <c r="C11097">
        <v>194</v>
      </c>
      <c r="D11097">
        <v>100</v>
      </c>
      <c r="E11097">
        <v>1982</v>
      </c>
      <c r="F11097">
        <v>9</v>
      </c>
      <c r="G11097">
        <v>26</v>
      </c>
      <c r="H11097">
        <v>14.7</v>
      </c>
      <c r="I11097">
        <v>11105</v>
      </c>
      <c r="J11097">
        <f t="shared" si="346"/>
        <v>10.155468614666965</v>
      </c>
      <c r="K11097">
        <f t="shared" si="347"/>
        <v>8.0224993114242533</v>
      </c>
    </row>
    <row r="11098" spans="1:11">
      <c r="A11098" t="s">
        <v>8</v>
      </c>
      <c r="B11098">
        <v>19820927</v>
      </c>
      <c r="C11098">
        <v>161</v>
      </c>
      <c r="D11098">
        <v>67</v>
      </c>
      <c r="E11098">
        <v>1982</v>
      </c>
      <c r="F11098">
        <v>9</v>
      </c>
      <c r="G11098">
        <v>27</v>
      </c>
      <c r="H11098">
        <v>11.4</v>
      </c>
      <c r="I11098">
        <v>11106</v>
      </c>
      <c r="J11098">
        <f t="shared" si="346"/>
        <v>9.9963561555422</v>
      </c>
      <c r="K11098">
        <f t="shared" si="347"/>
        <v>8.0224822945965553</v>
      </c>
    </row>
    <row r="11099" spans="1:11">
      <c r="A11099" t="s">
        <v>8</v>
      </c>
      <c r="B11099">
        <v>19820928</v>
      </c>
      <c r="C11099">
        <v>178</v>
      </c>
      <c r="D11099">
        <v>72</v>
      </c>
      <c r="E11099">
        <v>1982</v>
      </c>
      <c r="F11099">
        <v>9</v>
      </c>
      <c r="G11099">
        <v>28</v>
      </c>
      <c r="H11099">
        <v>12.5</v>
      </c>
      <c r="I11099">
        <v>11107</v>
      </c>
      <c r="J11099">
        <f t="shared" si="346"/>
        <v>9.8369570049315058</v>
      </c>
      <c r="K11099">
        <f t="shared" si="347"/>
        <v>8.0224652471076539</v>
      </c>
    </row>
    <row r="11100" spans="1:11">
      <c r="A11100" t="s">
        <v>8</v>
      </c>
      <c r="B11100">
        <v>19820929</v>
      </c>
      <c r="C11100">
        <v>167</v>
      </c>
      <c r="D11100">
        <v>33</v>
      </c>
      <c r="E11100">
        <v>1982</v>
      </c>
      <c r="F11100">
        <v>9</v>
      </c>
      <c r="G11100">
        <v>29</v>
      </c>
      <c r="H11100">
        <v>10</v>
      </c>
      <c r="I11100">
        <v>11108</v>
      </c>
      <c r="J11100">
        <f t="shared" si="346"/>
        <v>9.6773179747990543</v>
      </c>
      <c r="K11100">
        <f t="shared" si="347"/>
        <v>8.0224481739640154</v>
      </c>
    </row>
    <row r="11101" spans="1:11">
      <c r="A11101" t="s">
        <v>8</v>
      </c>
      <c r="B11101">
        <v>19820930</v>
      </c>
      <c r="C11101">
        <v>161</v>
      </c>
      <c r="D11101">
        <v>44</v>
      </c>
      <c r="E11101">
        <v>1982</v>
      </c>
      <c r="F11101">
        <v>9</v>
      </c>
      <c r="G11101">
        <v>30</v>
      </c>
      <c r="H11101">
        <v>10.25</v>
      </c>
      <c r="I11101">
        <v>11109</v>
      </c>
      <c r="J11101">
        <f t="shared" si="346"/>
        <v>9.5174859482334249</v>
      </c>
      <c r="K11101">
        <f t="shared" si="347"/>
        <v>8.022431080179711</v>
      </c>
    </row>
    <row r="11102" spans="1:11">
      <c r="A11102" t="s">
        <v>8</v>
      </c>
      <c r="B11102">
        <v>19821001</v>
      </c>
      <c r="C11102">
        <v>217</v>
      </c>
      <c r="D11102">
        <v>39</v>
      </c>
      <c r="E11102">
        <v>1982</v>
      </c>
      <c r="F11102">
        <v>10</v>
      </c>
      <c r="G11102">
        <v>1</v>
      </c>
      <c r="H11102">
        <v>12.8</v>
      </c>
      <c r="I11102">
        <v>11110</v>
      </c>
      <c r="J11102">
        <f t="shared" si="346"/>
        <v>9.3575078655741084</v>
      </c>
      <c r="K11102">
        <f t="shared" si="347"/>
        <v>8.0224139707749362</v>
      </c>
    </row>
    <row r="11103" spans="1:11">
      <c r="A11103" t="s">
        <v>8</v>
      </c>
      <c r="B11103">
        <v>19821002</v>
      </c>
      <c r="C11103">
        <v>228</v>
      </c>
      <c r="D11103">
        <v>56</v>
      </c>
      <c r="E11103">
        <v>1982</v>
      </c>
      <c r="F11103">
        <v>10</v>
      </c>
      <c r="G11103">
        <v>2</v>
      </c>
      <c r="H11103">
        <v>14.2</v>
      </c>
      <c r="I11103">
        <v>11111</v>
      </c>
      <c r="J11103">
        <f t="shared" si="346"/>
        <v>9.1974307105236797</v>
      </c>
      <c r="K11103">
        <f t="shared" si="347"/>
        <v>8.0223968507745234</v>
      </c>
    </row>
    <row r="11104" spans="1:11">
      <c r="A11104" t="s">
        <v>8</v>
      </c>
      <c r="B11104">
        <v>19821003</v>
      </c>
      <c r="C11104">
        <v>161</v>
      </c>
      <c r="D11104">
        <v>28</v>
      </c>
      <c r="E11104">
        <v>1982</v>
      </c>
      <c r="F11104">
        <v>10</v>
      </c>
      <c r="G11104">
        <v>3</v>
      </c>
      <c r="H11104">
        <v>9.4499999999999993</v>
      </c>
      <c r="I11104">
        <v>11112</v>
      </c>
      <c r="J11104">
        <f t="shared" si="346"/>
        <v>9.0373014962447815</v>
      </c>
      <c r="K11104">
        <f t="shared" si="347"/>
        <v>8.0223797252064593</v>
      </c>
    </row>
    <row r="11105" spans="1:11">
      <c r="A11105" t="s">
        <v>8</v>
      </c>
      <c r="B11105">
        <v>19821004</v>
      </c>
      <c r="C11105">
        <v>167</v>
      </c>
      <c r="D11105">
        <v>56</v>
      </c>
      <c r="E11105">
        <v>1982</v>
      </c>
      <c r="F11105">
        <v>10</v>
      </c>
      <c r="G11105">
        <v>4</v>
      </c>
      <c r="H11105">
        <v>11.15</v>
      </c>
      <c r="I11105">
        <v>11113</v>
      </c>
      <c r="J11105">
        <f t="shared" si="346"/>
        <v>8.8771672514483839</v>
      </c>
      <c r="K11105">
        <f t="shared" si="347"/>
        <v>8.02236259910039</v>
      </c>
    </row>
    <row r="11106" spans="1:11">
      <c r="A11106" t="s">
        <v>8</v>
      </c>
      <c r="B11106">
        <v>19821005</v>
      </c>
      <c r="C11106">
        <v>172</v>
      </c>
      <c r="D11106">
        <v>50</v>
      </c>
      <c r="E11106">
        <v>1982</v>
      </c>
      <c r="F11106">
        <v>10</v>
      </c>
      <c r="G11106">
        <v>5</v>
      </c>
      <c r="H11106">
        <v>11.1</v>
      </c>
      <c r="I11106">
        <v>11114</v>
      </c>
      <c r="J11106">
        <f t="shared" si="346"/>
        <v>8.7170750064798259</v>
      </c>
      <c r="K11106">
        <f t="shared" si="347"/>
        <v>8.0223454774861356</v>
      </c>
    </row>
    <row r="11107" spans="1:11">
      <c r="A11107" t="s">
        <v>8</v>
      </c>
      <c r="B11107">
        <v>19821006</v>
      </c>
      <c r="C11107">
        <v>206</v>
      </c>
      <c r="D11107">
        <v>61</v>
      </c>
      <c r="E11107">
        <v>1982</v>
      </c>
      <c r="F11107">
        <v>10</v>
      </c>
      <c r="G11107">
        <v>6</v>
      </c>
      <c r="H11107">
        <v>13.35</v>
      </c>
      <c r="I11107">
        <v>11115</v>
      </c>
      <c r="J11107">
        <f t="shared" si="346"/>
        <v>8.5570717794017028</v>
      </c>
      <c r="K11107">
        <f t="shared" si="347"/>
        <v>8.0223283653922035</v>
      </c>
    </row>
    <row r="11108" spans="1:11">
      <c r="A11108" t="s">
        <v>8</v>
      </c>
      <c r="B11108">
        <v>19821007</v>
      </c>
      <c r="C11108">
        <v>161</v>
      </c>
      <c r="D11108">
        <v>56</v>
      </c>
      <c r="E11108">
        <v>1982</v>
      </c>
      <c r="F11108">
        <v>10</v>
      </c>
      <c r="G11108">
        <v>7</v>
      </c>
      <c r="H11108">
        <v>10.85</v>
      </c>
      <c r="I11108">
        <v>11116</v>
      </c>
      <c r="J11108">
        <f t="shared" si="346"/>
        <v>8.3972045620820186</v>
      </c>
      <c r="K11108">
        <f t="shared" si="347"/>
        <v>8.0223112678443034</v>
      </c>
    </row>
    <row r="11109" spans="1:11">
      <c r="A11109" t="s">
        <v>8</v>
      </c>
      <c r="B11109">
        <v>19821008</v>
      </c>
      <c r="C11109">
        <v>133</v>
      </c>
      <c r="D11109">
        <v>67</v>
      </c>
      <c r="E11109">
        <v>1982</v>
      </c>
      <c r="F11109">
        <v>10</v>
      </c>
      <c r="G11109">
        <v>8</v>
      </c>
      <c r="H11109">
        <v>10</v>
      </c>
      <c r="I11109">
        <v>11117</v>
      </c>
      <c r="J11109">
        <f t="shared" si="346"/>
        <v>8.2375203062884665</v>
      </c>
      <c r="K11109">
        <f t="shared" si="347"/>
        <v>8.0222941898638496</v>
      </c>
    </row>
    <row r="11110" spans="1:11">
      <c r="A11110" t="s">
        <v>8</v>
      </c>
      <c r="B11110">
        <v>19821009</v>
      </c>
      <c r="C11110">
        <v>167</v>
      </c>
      <c r="D11110">
        <v>111</v>
      </c>
      <c r="E11110">
        <v>1982</v>
      </c>
      <c r="F11110">
        <v>10</v>
      </c>
      <c r="G11110">
        <v>9</v>
      </c>
      <c r="H11110">
        <v>13.9</v>
      </c>
      <c r="I11110">
        <v>11118</v>
      </c>
      <c r="J11110">
        <f t="shared" si="346"/>
        <v>8.0780659097972354</v>
      </c>
      <c r="K11110">
        <f t="shared" si="347"/>
        <v>8.0222771364664887</v>
      </c>
    </row>
    <row r="11111" spans="1:11">
      <c r="A11111" t="s">
        <v>8</v>
      </c>
      <c r="B11111">
        <v>19821010</v>
      </c>
      <c r="C11111">
        <v>217</v>
      </c>
      <c r="D11111">
        <v>117</v>
      </c>
      <c r="E11111">
        <v>1982</v>
      </c>
      <c r="F11111">
        <v>10</v>
      </c>
      <c r="G11111">
        <v>10</v>
      </c>
      <c r="H11111">
        <v>16.7</v>
      </c>
      <c r="I11111">
        <v>11119</v>
      </c>
      <c r="J11111">
        <f t="shared" si="346"/>
        <v>7.9188882025154212</v>
      </c>
      <c r="K11111">
        <f t="shared" si="347"/>
        <v>8.0222601126606037</v>
      </c>
    </row>
    <row r="11112" spans="1:11">
      <c r="A11112" t="s">
        <v>8</v>
      </c>
      <c r="B11112">
        <v>19821011</v>
      </c>
      <c r="C11112">
        <v>239</v>
      </c>
      <c r="D11112">
        <v>56</v>
      </c>
      <c r="E11112">
        <v>1982</v>
      </c>
      <c r="F11112">
        <v>10</v>
      </c>
      <c r="G11112">
        <v>11</v>
      </c>
      <c r="H11112">
        <v>14.75</v>
      </c>
      <c r="I11112">
        <v>11120</v>
      </c>
      <c r="J11112">
        <f t="shared" si="346"/>
        <v>7.7600339326234868</v>
      </c>
      <c r="K11112">
        <f t="shared" si="347"/>
        <v>8.0222431234458398</v>
      </c>
    </row>
    <row r="11113" spans="1:11">
      <c r="A11113" t="s">
        <v>8</v>
      </c>
      <c r="B11113">
        <v>19821012</v>
      </c>
      <c r="C11113">
        <v>228</v>
      </c>
      <c r="D11113">
        <v>56</v>
      </c>
      <c r="E11113">
        <v>1982</v>
      </c>
      <c r="F11113">
        <v>10</v>
      </c>
      <c r="G11113">
        <v>12</v>
      </c>
      <c r="H11113">
        <v>14.2</v>
      </c>
      <c r="I11113">
        <v>11121</v>
      </c>
      <c r="J11113">
        <f t="shared" si="346"/>
        <v>7.6015497527443285</v>
      </c>
      <c r="K11113">
        <f t="shared" si="347"/>
        <v>8.0222261738116227</v>
      </c>
    </row>
    <row r="11114" spans="1:11">
      <c r="A11114" t="s">
        <v>8</v>
      </c>
      <c r="B11114">
        <v>19821013</v>
      </c>
      <c r="C11114">
        <v>250</v>
      </c>
      <c r="D11114">
        <v>56</v>
      </c>
      <c r="E11114">
        <v>1982</v>
      </c>
      <c r="F11114">
        <v>10</v>
      </c>
      <c r="G11114">
        <v>13</v>
      </c>
      <c r="H11114">
        <v>15.3</v>
      </c>
      <c r="I11114">
        <v>11122</v>
      </c>
      <c r="J11114">
        <f t="shared" si="346"/>
        <v>7.4434822061382242</v>
      </c>
      <c r="K11114">
        <f t="shared" si="347"/>
        <v>8.0222092687356792</v>
      </c>
    </row>
    <row r="11115" spans="1:11">
      <c r="A11115" t="s">
        <v>8</v>
      </c>
      <c r="B11115">
        <v>19821014</v>
      </c>
      <c r="C11115">
        <v>244</v>
      </c>
      <c r="D11115">
        <v>50</v>
      </c>
      <c r="E11115">
        <v>1982</v>
      </c>
      <c r="F11115">
        <v>10</v>
      </c>
      <c r="G11115">
        <v>14</v>
      </c>
      <c r="H11115">
        <v>14.7</v>
      </c>
      <c r="I11115">
        <v>11123</v>
      </c>
      <c r="J11115">
        <f t="shared" si="346"/>
        <v>7.2858777129301222</v>
      </c>
      <c r="K11115">
        <f t="shared" si="347"/>
        <v>8.0221924131825695</v>
      </c>
    </row>
    <row r="11116" spans="1:11">
      <c r="A11116" t="s">
        <v>8</v>
      </c>
      <c r="B11116">
        <v>19821015</v>
      </c>
      <c r="C11116">
        <v>233</v>
      </c>
      <c r="D11116">
        <v>67</v>
      </c>
      <c r="E11116">
        <v>1982</v>
      </c>
      <c r="F11116">
        <v>10</v>
      </c>
      <c r="G11116">
        <v>15</v>
      </c>
      <c r="H11116">
        <v>15</v>
      </c>
      <c r="I11116">
        <v>11124</v>
      </c>
      <c r="J11116">
        <f t="shared" si="346"/>
        <v>7.1287825563757705</v>
      </c>
      <c r="K11116">
        <f t="shared" si="347"/>
        <v>8.022175612102215</v>
      </c>
    </row>
    <row r="11117" spans="1:11">
      <c r="A11117" t="s">
        <v>8</v>
      </c>
      <c r="B11117">
        <v>19821016</v>
      </c>
      <c r="C11117">
        <v>206</v>
      </c>
      <c r="D11117">
        <v>83</v>
      </c>
      <c r="E11117">
        <v>1982</v>
      </c>
      <c r="F11117">
        <v>10</v>
      </c>
      <c r="G11117">
        <v>16</v>
      </c>
      <c r="H11117">
        <v>14.45</v>
      </c>
      <c r="I11117">
        <v>11125</v>
      </c>
      <c r="J11117">
        <f t="shared" si="346"/>
        <v>6.9722428691657035</v>
      </c>
      <c r="K11117">
        <f t="shared" si="347"/>
        <v>8.0221588704284361</v>
      </c>
    </row>
    <row r="11118" spans="1:11">
      <c r="A11118" t="s">
        <v>8</v>
      </c>
      <c r="B11118">
        <v>19821017</v>
      </c>
      <c r="C11118">
        <v>150</v>
      </c>
      <c r="D11118">
        <v>61</v>
      </c>
      <c r="E11118">
        <v>1982</v>
      </c>
      <c r="F11118">
        <v>10</v>
      </c>
      <c r="G11118">
        <v>17</v>
      </c>
      <c r="H11118">
        <v>10.55</v>
      </c>
      <c r="I11118">
        <v>11126</v>
      </c>
      <c r="J11118">
        <f t="shared" si="346"/>
        <v>6.8163046197753507</v>
      </c>
      <c r="K11118">
        <f t="shared" si="347"/>
        <v>8.022142193077487</v>
      </c>
    </row>
    <row r="11119" spans="1:11">
      <c r="A11119" t="s">
        <v>8</v>
      </c>
      <c r="B11119">
        <v>19821018</v>
      </c>
      <c r="C11119">
        <v>139</v>
      </c>
      <c r="D11119">
        <v>33</v>
      </c>
      <c r="E11119">
        <v>1982</v>
      </c>
      <c r="F11119">
        <v>10</v>
      </c>
      <c r="G11119">
        <v>18</v>
      </c>
      <c r="H11119">
        <v>8.6</v>
      </c>
      <c r="I11119">
        <v>11127</v>
      </c>
      <c r="J11119">
        <f t="shared" si="346"/>
        <v>6.6610135988621897</v>
      </c>
      <c r="K11119">
        <f t="shared" si="347"/>
        <v>8.0221255849466058</v>
      </c>
    </row>
    <row r="11120" spans="1:11">
      <c r="A11120" t="s">
        <v>8</v>
      </c>
      <c r="B11120">
        <v>19821019</v>
      </c>
      <c r="C11120">
        <v>139</v>
      </c>
      <c r="D11120">
        <v>44</v>
      </c>
      <c r="E11120">
        <v>1982</v>
      </c>
      <c r="F11120">
        <v>10</v>
      </c>
      <c r="G11120">
        <v>19</v>
      </c>
      <c r="H11120">
        <v>9.15</v>
      </c>
      <c r="I11120">
        <v>11128</v>
      </c>
      <c r="J11120">
        <f t="shared" si="346"/>
        <v>6.5064154057181041</v>
      </c>
      <c r="K11120">
        <f t="shared" si="347"/>
        <v>8.0221090509125688</v>
      </c>
    </row>
    <row r="11121" spans="1:11">
      <c r="A11121" t="s">
        <v>8</v>
      </c>
      <c r="B11121">
        <v>19821020</v>
      </c>
      <c r="C11121">
        <v>167</v>
      </c>
      <c r="D11121">
        <v>11</v>
      </c>
      <c r="E11121">
        <v>1982</v>
      </c>
      <c r="F11121">
        <v>10</v>
      </c>
      <c r="G11121">
        <v>20</v>
      </c>
      <c r="H11121">
        <v>8.9</v>
      </c>
      <c r="I11121">
        <v>11129</v>
      </c>
      <c r="J11121">
        <f t="shared" si="346"/>
        <v>6.3525554347760318</v>
      </c>
      <c r="K11121">
        <f t="shared" si="347"/>
        <v>8.0220925958302374</v>
      </c>
    </row>
    <row r="11122" spans="1:11">
      <c r="A11122" t="s">
        <v>8</v>
      </c>
      <c r="B11122">
        <v>19821021</v>
      </c>
      <c r="C11122">
        <v>161</v>
      </c>
      <c r="D11122">
        <v>33</v>
      </c>
      <c r="E11122">
        <v>1982</v>
      </c>
      <c r="F11122">
        <v>10</v>
      </c>
      <c r="G11122">
        <v>21</v>
      </c>
      <c r="H11122">
        <v>9.6999999999999993</v>
      </c>
      <c r="I11122">
        <v>11130</v>
      </c>
      <c r="J11122">
        <f t="shared" si="346"/>
        <v>6.1994788621772674</v>
      </c>
      <c r="K11122">
        <f t="shared" si="347"/>
        <v>8.0220762245311281</v>
      </c>
    </row>
    <row r="11123" spans="1:11">
      <c r="A11123" t="s">
        <v>8</v>
      </c>
      <c r="B11123">
        <v>19821022</v>
      </c>
      <c r="C11123">
        <v>161</v>
      </c>
      <c r="D11123">
        <v>94</v>
      </c>
      <c r="E11123">
        <v>1982</v>
      </c>
      <c r="F11123">
        <v>10</v>
      </c>
      <c r="G11123">
        <v>22</v>
      </c>
      <c r="H11123">
        <v>12.75</v>
      </c>
      <c r="I11123">
        <v>11131</v>
      </c>
      <c r="J11123">
        <f t="shared" si="346"/>
        <v>6.0472306324056246</v>
      </c>
      <c r="K11123">
        <f t="shared" si="347"/>
        <v>8.0220599418219827</v>
      </c>
    </row>
    <row r="11124" spans="1:11">
      <c r="A11124" t="s">
        <v>8</v>
      </c>
      <c r="B11124">
        <v>19821023</v>
      </c>
      <c r="C11124">
        <v>183</v>
      </c>
      <c r="D11124">
        <v>89</v>
      </c>
      <c r="E11124">
        <v>1982</v>
      </c>
      <c r="F11124">
        <v>10</v>
      </c>
      <c r="G11124">
        <v>23</v>
      </c>
      <c r="H11124">
        <v>13.6</v>
      </c>
      <c r="I11124">
        <v>11132</v>
      </c>
      <c r="J11124">
        <f t="shared" si="346"/>
        <v>5.8958554449878759</v>
      </c>
      <c r="K11124">
        <f t="shared" si="347"/>
        <v>8.0220437524833486</v>
      </c>
    </row>
    <row r="11125" spans="1:11">
      <c r="A11125" t="s">
        <v>8</v>
      </c>
      <c r="B11125">
        <v>19821024</v>
      </c>
      <c r="C11125">
        <v>200</v>
      </c>
      <c r="D11125">
        <v>50</v>
      </c>
      <c r="E11125">
        <v>1982</v>
      </c>
      <c r="F11125">
        <v>10</v>
      </c>
      <c r="G11125">
        <v>24</v>
      </c>
      <c r="H11125">
        <v>12.5</v>
      </c>
      <c r="I11125">
        <v>11133</v>
      </c>
      <c r="J11125">
        <f t="shared" si="346"/>
        <v>5.7453977412666912</v>
      </c>
      <c r="K11125">
        <f t="shared" si="347"/>
        <v>8.0220276612681545</v>
      </c>
    </row>
    <row r="11126" spans="1:11">
      <c r="A11126" t="s">
        <v>8</v>
      </c>
      <c r="B11126">
        <v>19821025</v>
      </c>
      <c r="C11126">
        <v>200</v>
      </c>
      <c r="D11126">
        <v>50</v>
      </c>
      <c r="E11126">
        <v>1982</v>
      </c>
      <c r="F11126">
        <v>10</v>
      </c>
      <c r="G11126">
        <v>25</v>
      </c>
      <c r="H11126">
        <v>12.5</v>
      </c>
      <c r="I11126">
        <v>11134</v>
      </c>
      <c r="J11126">
        <f t="shared" si="346"/>
        <v>5.5959016912522266</v>
      </c>
      <c r="K11126">
        <f t="shared" si="347"/>
        <v>8.0220116729003141</v>
      </c>
    </row>
    <row r="11127" spans="1:11">
      <c r="A11127" t="s">
        <v>8</v>
      </c>
      <c r="B11127">
        <v>19821026</v>
      </c>
      <c r="C11127">
        <v>172</v>
      </c>
      <c r="D11127">
        <v>72</v>
      </c>
      <c r="E11127">
        <v>1982</v>
      </c>
      <c r="F11127">
        <v>10</v>
      </c>
      <c r="G11127">
        <v>26</v>
      </c>
      <c r="H11127">
        <v>12.2</v>
      </c>
      <c r="I11127">
        <v>11135</v>
      </c>
      <c r="J11127">
        <f t="shared" si="346"/>
        <v>5.4474111805514909</v>
      </c>
      <c r="K11127">
        <f t="shared" si="347"/>
        <v>8.0219957920733247</v>
      </c>
    </row>
    <row r="11128" spans="1:11">
      <c r="A11128" t="s">
        <v>8</v>
      </c>
      <c r="B11128">
        <v>19821027</v>
      </c>
      <c r="C11128">
        <v>156</v>
      </c>
      <c r="D11128">
        <v>61</v>
      </c>
      <c r="E11128">
        <v>1982</v>
      </c>
      <c r="F11128">
        <v>10</v>
      </c>
      <c r="G11128">
        <v>27</v>
      </c>
      <c r="H11128">
        <v>10.85</v>
      </c>
      <c r="I11128">
        <v>11136</v>
      </c>
      <c r="J11128">
        <f t="shared" si="346"/>
        <v>5.2999697973833939</v>
      </c>
      <c r="K11128">
        <f t="shared" si="347"/>
        <v>8.0219800234488776</v>
      </c>
    </row>
    <row r="11129" spans="1:11">
      <c r="A11129" t="s">
        <v>8</v>
      </c>
      <c r="B11129">
        <v>19821028</v>
      </c>
      <c r="C11129">
        <v>139</v>
      </c>
      <c r="D11129">
        <v>44</v>
      </c>
      <c r="E11129">
        <v>1982</v>
      </c>
      <c r="F11129">
        <v>10</v>
      </c>
      <c r="G11129">
        <v>28</v>
      </c>
      <c r="H11129">
        <v>9.15</v>
      </c>
      <c r="I11129">
        <v>11137</v>
      </c>
      <c r="J11129">
        <f t="shared" si="346"/>
        <v>5.1536208196802837</v>
      </c>
      <c r="K11129">
        <f t="shared" si="347"/>
        <v>8.0219643716554803</v>
      </c>
    </row>
    <row r="11130" spans="1:11">
      <c r="A11130" t="s">
        <v>8</v>
      </c>
      <c r="B11130">
        <v>19821029</v>
      </c>
      <c r="C11130">
        <v>117</v>
      </c>
      <c r="D11130">
        <v>61</v>
      </c>
      <c r="E11130">
        <v>1982</v>
      </c>
      <c r="F11130">
        <v>10</v>
      </c>
      <c r="G11130">
        <v>29</v>
      </c>
      <c r="H11130">
        <v>8.9</v>
      </c>
      <c r="I11130">
        <v>11138</v>
      </c>
      <c r="J11130">
        <f t="shared" si="346"/>
        <v>5.0084072022837907</v>
      </c>
      <c r="K11130">
        <f t="shared" si="347"/>
        <v>8.0219488412870845</v>
      </c>
    </row>
    <row r="11131" spans="1:11">
      <c r="A11131" t="s">
        <v>8</v>
      </c>
      <c r="B11131">
        <v>19821030</v>
      </c>
      <c r="C11131">
        <v>122</v>
      </c>
      <c r="D11131">
        <v>44</v>
      </c>
      <c r="E11131">
        <v>1982</v>
      </c>
      <c r="F11131">
        <v>10</v>
      </c>
      <c r="G11131">
        <v>30</v>
      </c>
      <c r="H11131">
        <v>8.3000000000000007</v>
      </c>
      <c r="I11131">
        <v>11139</v>
      </c>
      <c r="J11131">
        <f t="shared" si="346"/>
        <v>4.8643715642340446</v>
      </c>
      <c r="K11131">
        <f t="shared" si="347"/>
        <v>8.0219334369017314</v>
      </c>
    </row>
    <row r="11132" spans="1:11">
      <c r="A11132" t="s">
        <v>8</v>
      </c>
      <c r="B11132">
        <v>19821031</v>
      </c>
      <c r="C11132">
        <v>128</v>
      </c>
      <c r="D11132">
        <v>33</v>
      </c>
      <c r="E11132">
        <v>1982</v>
      </c>
      <c r="F11132">
        <v>10</v>
      </c>
      <c r="G11132">
        <v>31</v>
      </c>
      <c r="H11132">
        <v>8.0500000000000007</v>
      </c>
      <c r="I11132">
        <v>11140</v>
      </c>
      <c r="J11132">
        <f t="shared" si="346"/>
        <v>4.7215561761582894</v>
      </c>
      <c r="K11132">
        <f t="shared" si="347"/>
        <v>8.0219181630201959</v>
      </c>
    </row>
    <row r="11133" spans="1:11">
      <c r="A11133" t="s">
        <v>8</v>
      </c>
      <c r="B11133">
        <v>19821101</v>
      </c>
      <c r="C11133">
        <v>117</v>
      </c>
      <c r="D11133">
        <v>44</v>
      </c>
      <c r="E11133">
        <v>1982</v>
      </c>
      <c r="F11133">
        <v>11</v>
      </c>
      <c r="G11133">
        <v>1</v>
      </c>
      <c r="H11133">
        <v>8.0500000000000007</v>
      </c>
      <c r="I11133">
        <v>11141</v>
      </c>
      <c r="J11133">
        <f t="shared" si="346"/>
        <v>4.5800029477647541</v>
      </c>
      <c r="K11133">
        <f t="shared" si="347"/>
        <v>8.0219030241246578</v>
      </c>
    </row>
    <row r="11134" spans="1:11">
      <c r="A11134" t="s">
        <v>8</v>
      </c>
      <c r="B11134">
        <v>19821102</v>
      </c>
      <c r="C11134">
        <v>139</v>
      </c>
      <c r="D11134">
        <v>-6</v>
      </c>
      <c r="E11134">
        <v>1982</v>
      </c>
      <c r="F11134">
        <v>11</v>
      </c>
      <c r="G11134">
        <v>2</v>
      </c>
      <c r="H11134">
        <v>6.65</v>
      </c>
      <c r="I11134">
        <v>11142</v>
      </c>
      <c r="J11134">
        <f t="shared" si="346"/>
        <v>4.4397534154409311</v>
      </c>
      <c r="K11134">
        <f t="shared" si="347"/>
        <v>8.0218880246573683</v>
      </c>
    </row>
    <row r="11135" spans="1:11">
      <c r="A11135" t="s">
        <v>8</v>
      </c>
      <c r="B11135">
        <v>19821103</v>
      </c>
      <c r="C11135">
        <v>117</v>
      </c>
      <c r="D11135">
        <v>0</v>
      </c>
      <c r="E11135">
        <v>1982</v>
      </c>
      <c r="F11135">
        <v>11</v>
      </c>
      <c r="G11135">
        <v>3</v>
      </c>
      <c r="H11135">
        <v>5.85</v>
      </c>
      <c r="I11135">
        <v>11143</v>
      </c>
      <c r="J11135">
        <f t="shared" si="346"/>
        <v>4.3008487299637528</v>
      </c>
      <c r="K11135">
        <f t="shared" si="347"/>
        <v>8.0218731690193366</v>
      </c>
    </row>
    <row r="11136" spans="1:11">
      <c r="A11136" t="s">
        <v>8</v>
      </c>
      <c r="B11136">
        <v>19821104</v>
      </c>
      <c r="C11136">
        <v>128</v>
      </c>
      <c r="D11136">
        <v>39</v>
      </c>
      <c r="E11136">
        <v>1982</v>
      </c>
      <c r="F11136">
        <v>11</v>
      </c>
      <c r="G11136">
        <v>4</v>
      </c>
      <c r="H11136">
        <v>8.35</v>
      </c>
      <c r="I11136">
        <v>11144</v>
      </c>
      <c r="J11136">
        <f t="shared" si="346"/>
        <v>4.1633296443224737</v>
      </c>
      <c r="K11136">
        <f t="shared" si="347"/>
        <v>8.0218584615690318</v>
      </c>
    </row>
    <row r="11137" spans="1:11">
      <c r="A11137" t="s">
        <v>8</v>
      </c>
      <c r="B11137">
        <v>19821105</v>
      </c>
      <c r="C11137">
        <v>139</v>
      </c>
      <c r="D11137">
        <v>39</v>
      </c>
      <c r="E11137">
        <v>1982</v>
      </c>
      <c r="F11137">
        <v>11</v>
      </c>
      <c r="G11137">
        <v>5</v>
      </c>
      <c r="H11137">
        <v>8.9</v>
      </c>
      <c r="I11137">
        <v>11145</v>
      </c>
      <c r="J11137">
        <f t="shared" si="346"/>
        <v>4.0272365016615899</v>
      </c>
      <c r="K11137">
        <f t="shared" si="347"/>
        <v>8.0218439066210916</v>
      </c>
    </row>
    <row r="11138" spans="1:11">
      <c r="A11138" t="s">
        <v>8</v>
      </c>
      <c r="B11138">
        <v>19821106</v>
      </c>
      <c r="C11138">
        <v>106</v>
      </c>
      <c r="D11138">
        <v>17</v>
      </c>
      <c r="E11138">
        <v>1982</v>
      </c>
      <c r="F11138">
        <v>11</v>
      </c>
      <c r="G11138">
        <v>6</v>
      </c>
      <c r="H11138">
        <v>6.15</v>
      </c>
      <c r="I11138">
        <v>11146</v>
      </c>
      <c r="J11138">
        <f t="shared" ref="J11138:J11201" si="348">(_x0+_x1*I11138)+(_x2*COS((2*PI()*I11138)/365.25))+(_x3*SIN((2*PI()*I11138)/365.25))+(_x4*COS((2*PI()*I11138)/(365.25*10.7)))+(_x5*SIN((2*PI()*I11138)/(365.25*10.7)))</f>
        <v>3.892609223342935</v>
      </c>
      <c r="K11138">
        <f t="shared" ref="K11138:K11201" si="349">_x0 + _x1*J11138</f>
        <v>8.0218295084450393</v>
      </c>
    </row>
    <row r="11139" spans="1:11">
      <c r="A11139" t="s">
        <v>8</v>
      </c>
      <c r="B11139">
        <v>19821107</v>
      </c>
      <c r="C11139">
        <v>117</v>
      </c>
      <c r="D11139">
        <v>0</v>
      </c>
      <c r="E11139">
        <v>1982</v>
      </c>
      <c r="F11139">
        <v>11</v>
      </c>
      <c r="G11139">
        <v>7</v>
      </c>
      <c r="H11139">
        <v>5.85</v>
      </c>
      <c r="I11139">
        <v>11147</v>
      </c>
      <c r="J11139">
        <f t="shared" si="348"/>
        <v>3.759487297132631</v>
      </c>
      <c r="K11139">
        <f t="shared" si="349"/>
        <v>8.0218152712640336</v>
      </c>
    </row>
    <row r="11140" spans="1:11">
      <c r="A11140" t="s">
        <v>8</v>
      </c>
      <c r="B11140">
        <v>19821108</v>
      </c>
      <c r="C11140">
        <v>106</v>
      </c>
      <c r="D11140">
        <v>-6</v>
      </c>
      <c r="E11140">
        <v>1982</v>
      </c>
      <c r="F11140">
        <v>11</v>
      </c>
      <c r="G11140">
        <v>8</v>
      </c>
      <c r="H11140">
        <v>5</v>
      </c>
      <c r="I11140">
        <v>11148</v>
      </c>
      <c r="J11140">
        <f t="shared" si="348"/>
        <v>3.6279097655183681</v>
      </c>
      <c r="K11140">
        <f t="shared" si="349"/>
        <v>8.0218011992536038</v>
      </c>
    </row>
    <row r="11141" spans="1:11">
      <c r="A11141" t="s">
        <v>8</v>
      </c>
      <c r="B11141">
        <v>19821109</v>
      </c>
      <c r="C11141">
        <v>72</v>
      </c>
      <c r="D11141">
        <v>-6</v>
      </c>
      <c r="E11141">
        <v>1982</v>
      </c>
      <c r="F11141">
        <v>11</v>
      </c>
      <c r="G11141">
        <v>9</v>
      </c>
      <c r="H11141">
        <v>3.3</v>
      </c>
      <c r="I11141">
        <v>11149</v>
      </c>
      <c r="J11141">
        <f t="shared" si="348"/>
        <v>3.4979152141563894</v>
      </c>
      <c r="K11141">
        <f t="shared" si="349"/>
        <v>8.0217872965404275</v>
      </c>
    </row>
    <row r="11142" spans="1:11">
      <c r="A11142" t="s">
        <v>8</v>
      </c>
      <c r="B11142">
        <v>19821110</v>
      </c>
      <c r="C11142">
        <v>100</v>
      </c>
      <c r="D11142">
        <v>11</v>
      </c>
      <c r="E11142">
        <v>1982</v>
      </c>
      <c r="F11142">
        <v>11</v>
      </c>
      <c r="G11142">
        <v>10</v>
      </c>
      <c r="H11142">
        <v>5.55</v>
      </c>
      <c r="I11142">
        <v>11150</v>
      </c>
      <c r="J11142">
        <f t="shared" si="348"/>
        <v>3.3695417604537368</v>
      </c>
      <c r="K11142">
        <f t="shared" si="349"/>
        <v>8.0217735672010999</v>
      </c>
    </row>
    <row r="11143" spans="1:11">
      <c r="A11143" t="s">
        <v>8</v>
      </c>
      <c r="B11143">
        <v>19821111</v>
      </c>
      <c r="C11143">
        <v>111</v>
      </c>
      <c r="D11143">
        <v>-33</v>
      </c>
      <c r="E11143">
        <v>1982</v>
      </c>
      <c r="F11143">
        <v>11</v>
      </c>
      <c r="G11143">
        <v>11</v>
      </c>
      <c r="H11143">
        <v>3.9</v>
      </c>
      <c r="I11143">
        <v>11151</v>
      </c>
      <c r="J11143">
        <f t="shared" si="348"/>
        <v>3.2428270422909771</v>
      </c>
      <c r="K11143">
        <f t="shared" si="349"/>
        <v>8.0217600152609343</v>
      </c>
    </row>
    <row r="11144" spans="1:11">
      <c r="A11144" t="s">
        <v>8</v>
      </c>
      <c r="B11144">
        <v>19821112</v>
      </c>
      <c r="C11144">
        <v>61</v>
      </c>
      <c r="D11144">
        <v>-22</v>
      </c>
      <c r="E11144">
        <v>1982</v>
      </c>
      <c r="F11144">
        <v>11</v>
      </c>
      <c r="G11144">
        <v>12</v>
      </c>
      <c r="H11144">
        <v>1.95</v>
      </c>
      <c r="I11144">
        <v>11152</v>
      </c>
      <c r="J11144">
        <f t="shared" si="348"/>
        <v>3.1178082068844679</v>
      </c>
      <c r="K11144">
        <f t="shared" si="349"/>
        <v>8.021746644692767</v>
      </c>
    </row>
    <row r="11145" spans="1:11">
      <c r="A11145" t="s">
        <v>8</v>
      </c>
      <c r="B11145">
        <v>19821113</v>
      </c>
      <c r="C11145">
        <v>89</v>
      </c>
      <c r="D11145">
        <v>0</v>
      </c>
      <c r="E11145">
        <v>1982</v>
      </c>
      <c r="F11145">
        <v>11</v>
      </c>
      <c r="G11145">
        <v>13</v>
      </c>
      <c r="H11145">
        <v>4.45</v>
      </c>
      <c r="I11145">
        <v>11153</v>
      </c>
      <c r="J11145">
        <f t="shared" si="348"/>
        <v>2.9945218997963123</v>
      </c>
      <c r="K11145">
        <f t="shared" si="349"/>
        <v>8.021733459415783</v>
      </c>
    </row>
    <row r="11146" spans="1:11">
      <c r="A11146" t="s">
        <v>8</v>
      </c>
      <c r="B11146">
        <v>19821114</v>
      </c>
      <c r="C11146">
        <v>72</v>
      </c>
      <c r="D11146">
        <v>-17</v>
      </c>
      <c r="E11146">
        <v>1982</v>
      </c>
      <c r="F11146">
        <v>11</v>
      </c>
      <c r="G11146">
        <v>14</v>
      </c>
      <c r="H11146">
        <v>2.75</v>
      </c>
      <c r="I11146">
        <v>11154</v>
      </c>
      <c r="J11146">
        <f t="shared" si="348"/>
        <v>2.8730042540884932</v>
      </c>
      <c r="K11146">
        <f t="shared" si="349"/>
        <v>8.0217204632943577</v>
      </c>
    </row>
    <row r="11147" spans="1:11">
      <c r="A11147" t="s">
        <v>8</v>
      </c>
      <c r="B11147">
        <v>19821115</v>
      </c>
      <c r="C11147">
        <v>100</v>
      </c>
      <c r="D11147">
        <v>-11</v>
      </c>
      <c r="E11147">
        <v>1982</v>
      </c>
      <c r="F11147">
        <v>11</v>
      </c>
      <c r="G11147">
        <v>15</v>
      </c>
      <c r="H11147">
        <v>4.45</v>
      </c>
      <c r="I11147">
        <v>11155</v>
      </c>
      <c r="J11147">
        <f t="shared" si="348"/>
        <v>2.7532908796347568</v>
      </c>
      <c r="K11147">
        <f t="shared" si="349"/>
        <v>8.0217076601369097</v>
      </c>
    </row>
    <row r="11148" spans="1:11">
      <c r="A11148" t="s">
        <v>8</v>
      </c>
      <c r="B11148">
        <v>19821116</v>
      </c>
      <c r="C11148">
        <v>94</v>
      </c>
      <c r="D11148">
        <v>33</v>
      </c>
      <c r="E11148">
        <v>1982</v>
      </c>
      <c r="F11148">
        <v>11</v>
      </c>
      <c r="G11148">
        <v>16</v>
      </c>
      <c r="H11148">
        <v>6.35</v>
      </c>
      <c r="I11148">
        <v>11156</v>
      </c>
      <c r="J11148">
        <f t="shared" si="348"/>
        <v>2.6354168525824311</v>
      </c>
      <c r="K11148">
        <f t="shared" si="349"/>
        <v>8.0216950536947795</v>
      </c>
    </row>
    <row r="11149" spans="1:11">
      <c r="A11149" t="s">
        <v>8</v>
      </c>
      <c r="B11149">
        <v>19821117</v>
      </c>
      <c r="C11149">
        <v>117</v>
      </c>
      <c r="D11149">
        <v>67</v>
      </c>
      <c r="E11149">
        <v>1982</v>
      </c>
      <c r="F11149">
        <v>11</v>
      </c>
      <c r="G11149">
        <v>17</v>
      </c>
      <c r="H11149">
        <v>9.1999999999999993</v>
      </c>
      <c r="I11149">
        <v>11157</v>
      </c>
      <c r="J11149">
        <f t="shared" si="348"/>
        <v>2.519416704973426</v>
      </c>
      <c r="K11149">
        <f t="shared" si="349"/>
        <v>8.0216826476611125</v>
      </c>
    </row>
    <row r="11150" spans="1:11">
      <c r="A11150" t="s">
        <v>8</v>
      </c>
      <c r="B11150">
        <v>19821118</v>
      </c>
      <c r="C11150">
        <v>139</v>
      </c>
      <c r="D11150">
        <v>83</v>
      </c>
      <c r="E11150">
        <v>1982</v>
      </c>
      <c r="F11150">
        <v>11</v>
      </c>
      <c r="G11150">
        <v>18</v>
      </c>
      <c r="H11150">
        <v>11.1</v>
      </c>
      <c r="I11150">
        <v>11158</v>
      </c>
      <c r="J11150">
        <f t="shared" si="348"/>
        <v>2.4053244145278123</v>
      </c>
      <c r="K11150">
        <f t="shared" si="349"/>
        <v>8.0216704456697734</v>
      </c>
    </row>
    <row r="11151" spans="1:11">
      <c r="A11151" t="s">
        <v>8</v>
      </c>
      <c r="B11151">
        <v>19821119</v>
      </c>
      <c r="C11151">
        <v>106</v>
      </c>
      <c r="D11151">
        <v>56</v>
      </c>
      <c r="E11151">
        <v>1982</v>
      </c>
      <c r="F11151">
        <v>11</v>
      </c>
      <c r="G11151">
        <v>19</v>
      </c>
      <c r="H11151">
        <v>8.1</v>
      </c>
      <c r="I11151">
        <v>11159</v>
      </c>
      <c r="J11151">
        <f t="shared" si="348"/>
        <v>2.2931733945892887</v>
      </c>
      <c r="K11151">
        <f t="shared" si="349"/>
        <v>8.0216584512942681</v>
      </c>
    </row>
    <row r="11152" spans="1:11">
      <c r="A11152" t="s">
        <v>8</v>
      </c>
      <c r="B11152">
        <v>19821120</v>
      </c>
      <c r="C11152">
        <v>122</v>
      </c>
      <c r="D11152">
        <v>28</v>
      </c>
      <c r="E11152">
        <v>1982</v>
      </c>
      <c r="F11152">
        <v>11</v>
      </c>
      <c r="G11152">
        <v>20</v>
      </c>
      <c r="H11152">
        <v>7.5</v>
      </c>
      <c r="I11152">
        <v>11160</v>
      </c>
      <c r="J11152">
        <f t="shared" si="348"/>
        <v>2.1829964842398923</v>
      </c>
      <c r="K11152">
        <f t="shared" si="349"/>
        <v>8.0216466680466851</v>
      </c>
    </row>
    <row r="11153" spans="1:11">
      <c r="A11153" t="s">
        <v>8</v>
      </c>
      <c r="B11153">
        <v>19821121</v>
      </c>
      <c r="C11153">
        <v>78</v>
      </c>
      <c r="D11153">
        <v>6</v>
      </c>
      <c r="E11153">
        <v>1982</v>
      </c>
      <c r="F11153">
        <v>11</v>
      </c>
      <c r="G11153">
        <v>21</v>
      </c>
      <c r="H11153">
        <v>4.2</v>
      </c>
      <c r="I11153">
        <v>11161</v>
      </c>
      <c r="J11153">
        <f t="shared" si="348"/>
        <v>2.0748259385808385</v>
      </c>
      <c r="K11153">
        <f t="shared" si="349"/>
        <v>8.0216350993766543</v>
      </c>
    </row>
    <row r="11154" spans="1:11">
      <c r="A11154" t="s">
        <v>8</v>
      </c>
      <c r="B11154">
        <v>19821122</v>
      </c>
      <c r="C11154">
        <v>67</v>
      </c>
      <c r="D11154">
        <v>6</v>
      </c>
      <c r="E11154">
        <v>1982</v>
      </c>
      <c r="F11154">
        <v>11</v>
      </c>
      <c r="G11154">
        <v>22</v>
      </c>
      <c r="H11154">
        <v>3.65</v>
      </c>
      <c r="I11154">
        <v>11162</v>
      </c>
      <c r="J11154">
        <f t="shared" si="348"/>
        <v>1.9686934191914232</v>
      </c>
      <c r="K11154">
        <f t="shared" si="349"/>
        <v>8.0216237486703328</v>
      </c>
    </row>
    <row r="11155" spans="1:11">
      <c r="A11155" t="s">
        <v>8</v>
      </c>
      <c r="B11155">
        <v>19821123</v>
      </c>
      <c r="C11155">
        <v>83</v>
      </c>
      <c r="D11155">
        <v>11</v>
      </c>
      <c r="E11155">
        <v>1982</v>
      </c>
      <c r="F11155">
        <v>11</v>
      </c>
      <c r="G11155">
        <v>23</v>
      </c>
      <c r="H11155">
        <v>4.7</v>
      </c>
      <c r="I11155">
        <v>11163</v>
      </c>
      <c r="J11155">
        <f t="shared" si="348"/>
        <v>1.8646299847602346</v>
      </c>
      <c r="K11155">
        <f t="shared" si="349"/>
        <v>8.0216126192494013</v>
      </c>
    </row>
    <row r="11156" spans="1:11">
      <c r="A11156" t="s">
        <v>8</v>
      </c>
      <c r="B11156">
        <v>19821124</v>
      </c>
      <c r="C11156">
        <v>78</v>
      </c>
      <c r="D11156">
        <v>-28</v>
      </c>
      <c r="E11156">
        <v>1982</v>
      </c>
      <c r="F11156">
        <v>11</v>
      </c>
      <c r="G11156">
        <v>24</v>
      </c>
      <c r="H11156">
        <v>2.5</v>
      </c>
      <c r="I11156">
        <v>11164</v>
      </c>
      <c r="J11156">
        <f t="shared" si="348"/>
        <v>1.7626660818933204</v>
      </c>
      <c r="K11156">
        <f t="shared" si="349"/>
        <v>8.0216017143700729</v>
      </c>
    </row>
    <row r="11157" spans="1:11">
      <c r="A11157" t="s">
        <v>8</v>
      </c>
      <c r="B11157">
        <v>19821125</v>
      </c>
      <c r="C11157">
        <v>61</v>
      </c>
      <c r="D11157">
        <v>-28</v>
      </c>
      <c r="E11157">
        <v>1982</v>
      </c>
      <c r="F11157">
        <v>11</v>
      </c>
      <c r="G11157">
        <v>25</v>
      </c>
      <c r="H11157">
        <v>1.65</v>
      </c>
      <c r="I11157">
        <v>11165</v>
      </c>
      <c r="J11157">
        <f t="shared" si="348"/>
        <v>1.6628315361082893</v>
      </c>
      <c r="K11157">
        <f t="shared" si="349"/>
        <v>8.0215910372221408</v>
      </c>
    </row>
    <row r="11158" spans="1:11">
      <c r="A11158" t="s">
        <v>8</v>
      </c>
      <c r="B11158">
        <v>19821126</v>
      </c>
      <c r="C11158">
        <v>39</v>
      </c>
      <c r="D11158">
        <v>-22</v>
      </c>
      <c r="E11158">
        <v>1982</v>
      </c>
      <c r="F11158">
        <v>11</v>
      </c>
      <c r="G11158">
        <v>26</v>
      </c>
      <c r="H11158">
        <v>0.85</v>
      </c>
      <c r="I11158">
        <v>11166</v>
      </c>
      <c r="J11158">
        <f t="shared" si="348"/>
        <v>1.5651555430080337</v>
      </c>
      <c r="K11158">
        <f t="shared" si="349"/>
        <v>8.0215805909280302</v>
      </c>
    </row>
    <row r="11159" spans="1:11">
      <c r="A11159" t="s">
        <v>8</v>
      </c>
      <c r="B11159">
        <v>19821127</v>
      </c>
      <c r="C11159">
        <v>39</v>
      </c>
      <c r="D11159">
        <v>-6</v>
      </c>
      <c r="E11159">
        <v>1982</v>
      </c>
      <c r="F11159">
        <v>11</v>
      </c>
      <c r="G11159">
        <v>27</v>
      </c>
      <c r="H11159">
        <v>1.65</v>
      </c>
      <c r="I11159">
        <v>11167</v>
      </c>
      <c r="J11159">
        <f t="shared" si="348"/>
        <v>1.4696666596419747</v>
      </c>
      <c r="K11159">
        <f t="shared" si="349"/>
        <v>8.0215703785418722</v>
      </c>
    </row>
    <row r="11160" spans="1:11">
      <c r="A11160" t="s">
        <v>8</v>
      </c>
      <c r="B11160">
        <v>19821128</v>
      </c>
      <c r="C11160">
        <v>111</v>
      </c>
      <c r="D11160">
        <v>22</v>
      </c>
      <c r="E11160">
        <v>1982</v>
      </c>
      <c r="F11160">
        <v>11</v>
      </c>
      <c r="G11160">
        <v>28</v>
      </c>
      <c r="H11160">
        <v>6.65</v>
      </c>
      <c r="I11160">
        <v>11168</v>
      </c>
      <c r="J11160">
        <f t="shared" si="348"/>
        <v>1.3763927960575135</v>
      </c>
      <c r="K11160">
        <f t="shared" si="349"/>
        <v>8.0215604030486016</v>
      </c>
    </row>
    <row r="11161" spans="1:11">
      <c r="A11161" t="s">
        <v>8</v>
      </c>
      <c r="B11161">
        <v>19821129</v>
      </c>
      <c r="C11161">
        <v>111</v>
      </c>
      <c r="D11161">
        <v>78</v>
      </c>
      <c r="E11161">
        <v>1982</v>
      </c>
      <c r="F11161">
        <v>11</v>
      </c>
      <c r="G11161">
        <v>29</v>
      </c>
      <c r="H11161">
        <v>9.4499999999999993</v>
      </c>
      <c r="I11161">
        <v>11169</v>
      </c>
      <c r="J11161">
        <f t="shared" si="348"/>
        <v>1.2853612070411837</v>
      </c>
      <c r="K11161">
        <f t="shared" si="349"/>
        <v>8.0215506673630763</v>
      </c>
    </row>
    <row r="11162" spans="1:11">
      <c r="A11162" t="s">
        <v>8</v>
      </c>
      <c r="B11162">
        <v>19821130</v>
      </c>
      <c r="C11162">
        <v>106</v>
      </c>
      <c r="D11162">
        <v>56</v>
      </c>
      <c r="E11162">
        <v>1982</v>
      </c>
      <c r="F11162">
        <v>11</v>
      </c>
      <c r="G11162">
        <v>30</v>
      </c>
      <c r="H11162">
        <v>8.1</v>
      </c>
      <c r="I11162">
        <v>11170</v>
      </c>
      <c r="J11162">
        <f t="shared" si="348"/>
        <v>1.1965984840555417</v>
      </c>
      <c r="K11162">
        <f t="shared" si="349"/>
        <v>8.0215411743292098</v>
      </c>
    </row>
    <row r="11163" spans="1:11">
      <c r="A11163" t="s">
        <v>8</v>
      </c>
      <c r="B11163">
        <v>19821201</v>
      </c>
      <c r="C11163">
        <v>94</v>
      </c>
      <c r="D11163">
        <v>39</v>
      </c>
      <c r="E11163">
        <v>1982</v>
      </c>
      <c r="F11163">
        <v>12</v>
      </c>
      <c r="G11163">
        <v>1</v>
      </c>
      <c r="H11163">
        <v>6.65</v>
      </c>
      <c r="I11163">
        <v>11171</v>
      </c>
      <c r="J11163">
        <f t="shared" si="348"/>
        <v>1.1101305473692451</v>
      </c>
      <c r="K11163">
        <f t="shared" si="349"/>
        <v>8.0215319267191365</v>
      </c>
    </row>
    <row r="11164" spans="1:11">
      <c r="A11164" t="s">
        <v>8</v>
      </c>
      <c r="B11164">
        <v>19821202</v>
      </c>
      <c r="C11164">
        <v>89</v>
      </c>
      <c r="D11164">
        <v>44</v>
      </c>
      <c r="E11164">
        <v>1982</v>
      </c>
      <c r="F11164">
        <v>12</v>
      </c>
      <c r="G11164">
        <v>2</v>
      </c>
      <c r="H11164">
        <v>6.65</v>
      </c>
      <c r="I11164">
        <v>11172</v>
      </c>
      <c r="J11164">
        <f t="shared" si="348"/>
        <v>1.0259826383900179</v>
      </c>
      <c r="K11164">
        <f t="shared" si="349"/>
        <v>8.0215229272323825</v>
      </c>
    </row>
    <row r="11165" spans="1:11">
      <c r="A11165" t="s">
        <v>8</v>
      </c>
      <c r="B11165">
        <v>19821203</v>
      </c>
      <c r="C11165">
        <v>128</v>
      </c>
      <c r="D11165">
        <v>44</v>
      </c>
      <c r="E11165">
        <v>1982</v>
      </c>
      <c r="F11165">
        <v>12</v>
      </c>
      <c r="G11165">
        <v>3</v>
      </c>
      <c r="H11165">
        <v>8.6</v>
      </c>
      <c r="I11165">
        <v>11173</v>
      </c>
      <c r="J11165">
        <f t="shared" si="348"/>
        <v>0.94417931219578843</v>
      </c>
      <c r="K11165">
        <f t="shared" si="349"/>
        <v>8.0215141784950781</v>
      </c>
    </row>
    <row r="11166" spans="1:11">
      <c r="A11166" t="s">
        <v>8</v>
      </c>
      <c r="B11166">
        <v>19821204</v>
      </c>
      <c r="C11166">
        <v>150</v>
      </c>
      <c r="D11166">
        <v>61</v>
      </c>
      <c r="E11166">
        <v>1982</v>
      </c>
      <c r="F11166">
        <v>12</v>
      </c>
      <c r="G11166">
        <v>4</v>
      </c>
      <c r="H11166">
        <v>10.55</v>
      </c>
      <c r="I11166">
        <v>11174</v>
      </c>
      <c r="J11166">
        <f t="shared" si="348"/>
        <v>0.8647444302678029</v>
      </c>
      <c r="K11166">
        <f t="shared" si="349"/>
        <v>8.0215056830591678</v>
      </c>
    </row>
    <row r="11167" spans="1:11">
      <c r="A11167" t="s">
        <v>8</v>
      </c>
      <c r="B11167">
        <v>19821205</v>
      </c>
      <c r="C11167">
        <v>100</v>
      </c>
      <c r="D11167">
        <v>50</v>
      </c>
      <c r="E11167">
        <v>1982</v>
      </c>
      <c r="F11167">
        <v>12</v>
      </c>
      <c r="G11167">
        <v>5</v>
      </c>
      <c r="H11167">
        <v>7.5</v>
      </c>
      <c r="I11167">
        <v>11175</v>
      </c>
      <c r="J11167">
        <f t="shared" si="348"/>
        <v>0.78770115343266123</v>
      </c>
      <c r="K11167">
        <f t="shared" si="349"/>
        <v>8.0214974434016693</v>
      </c>
    </row>
    <row r="11168" spans="1:11">
      <c r="A11168" t="s">
        <v>8</v>
      </c>
      <c r="B11168">
        <v>19821206</v>
      </c>
      <c r="C11168">
        <v>106</v>
      </c>
      <c r="D11168">
        <v>56</v>
      </c>
      <c r="E11168">
        <v>1982</v>
      </c>
      <c r="F11168">
        <v>12</v>
      </c>
      <c r="G11168">
        <v>6</v>
      </c>
      <c r="H11168">
        <v>8.1</v>
      </c>
      <c r="I11168">
        <v>11176</v>
      </c>
      <c r="J11168">
        <f t="shared" si="348"/>
        <v>0.71307193500914168</v>
      </c>
      <c r="K11168">
        <f t="shared" si="349"/>
        <v>8.0214894619239256</v>
      </c>
    </row>
    <row r="11169" spans="1:11">
      <c r="A11169" t="s">
        <v>8</v>
      </c>
      <c r="B11169">
        <v>19821207</v>
      </c>
      <c r="C11169">
        <v>106</v>
      </c>
      <c r="D11169">
        <v>11</v>
      </c>
      <c r="E11169">
        <v>1982</v>
      </c>
      <c r="F11169">
        <v>12</v>
      </c>
      <c r="G11169">
        <v>7</v>
      </c>
      <c r="H11169">
        <v>5.85</v>
      </c>
      <c r="I11169">
        <v>11177</v>
      </c>
      <c r="J11169">
        <f t="shared" si="348"/>
        <v>0.64087851416342556</v>
      </c>
      <c r="K11169">
        <f t="shared" si="349"/>
        <v>8.0214817409509109</v>
      </c>
    </row>
    <row r="11170" spans="1:11">
      <c r="A11170" t="s">
        <v>8</v>
      </c>
      <c r="B11170">
        <v>19821208</v>
      </c>
      <c r="C11170">
        <v>72</v>
      </c>
      <c r="D11170">
        <v>6</v>
      </c>
      <c r="E11170">
        <v>1982</v>
      </c>
      <c r="F11170">
        <v>12</v>
      </c>
      <c r="G11170">
        <v>8</v>
      </c>
      <c r="H11170">
        <v>3.9</v>
      </c>
      <c r="I11170">
        <v>11178</v>
      </c>
      <c r="J11170">
        <f t="shared" si="348"/>
        <v>0.57114190947907595</v>
      </c>
      <c r="K11170">
        <f t="shared" si="349"/>
        <v>8.0214742827305248</v>
      </c>
    </row>
    <row r="11171" spans="1:11">
      <c r="A11171" t="s">
        <v>8</v>
      </c>
      <c r="B11171">
        <v>19821209</v>
      </c>
      <c r="C11171">
        <v>50</v>
      </c>
      <c r="D11171">
        <v>-11</v>
      </c>
      <c r="E11171">
        <v>1982</v>
      </c>
      <c r="F11171">
        <v>12</v>
      </c>
      <c r="G11171">
        <v>9</v>
      </c>
      <c r="H11171">
        <v>1.95</v>
      </c>
      <c r="I11171">
        <v>11179</v>
      </c>
      <c r="J11171">
        <f t="shared" si="348"/>
        <v>0.5038824127370537</v>
      </c>
      <c r="K11171">
        <f t="shared" si="349"/>
        <v>8.0214670894329458</v>
      </c>
    </row>
    <row r="11172" spans="1:11">
      <c r="A11172" t="s">
        <v>8</v>
      </c>
      <c r="B11172">
        <v>19821210</v>
      </c>
      <c r="C11172">
        <v>56</v>
      </c>
      <c r="D11172">
        <v>-11</v>
      </c>
      <c r="E11172">
        <v>1982</v>
      </c>
      <c r="F11172">
        <v>12</v>
      </c>
      <c r="G11172">
        <v>10</v>
      </c>
      <c r="H11172">
        <v>2.25</v>
      </c>
      <c r="I11172">
        <v>11180</v>
      </c>
      <c r="J11172">
        <f t="shared" si="348"/>
        <v>0.43911958291291109</v>
      </c>
      <c r="K11172">
        <f t="shared" si="349"/>
        <v>8.0214601631499747</v>
      </c>
    </row>
    <row r="11173" spans="1:11">
      <c r="A11173" t="s">
        <v>8</v>
      </c>
      <c r="B11173">
        <v>19821211</v>
      </c>
      <c r="C11173">
        <v>83</v>
      </c>
      <c r="D11173">
        <v>-33</v>
      </c>
      <c r="E11173">
        <v>1982</v>
      </c>
      <c r="F11173">
        <v>12</v>
      </c>
      <c r="G11173">
        <v>11</v>
      </c>
      <c r="H11173">
        <v>2.5</v>
      </c>
      <c r="I11173">
        <v>11181</v>
      </c>
      <c r="J11173">
        <f t="shared" si="348"/>
        <v>0.37687224038844863</v>
      </c>
      <c r="K11173">
        <f t="shared" si="349"/>
        <v>8.021453505894419</v>
      </c>
    </row>
    <row r="11174" spans="1:11">
      <c r="A11174" t="s">
        <v>8</v>
      </c>
      <c r="B11174">
        <v>19821212</v>
      </c>
      <c r="C11174">
        <v>61</v>
      </c>
      <c r="D11174">
        <v>-28</v>
      </c>
      <c r="E11174">
        <v>1982</v>
      </c>
      <c r="F11174">
        <v>12</v>
      </c>
      <c r="G11174">
        <v>12</v>
      </c>
      <c r="H11174">
        <v>1.65</v>
      </c>
      <c r="I11174">
        <v>11182</v>
      </c>
      <c r="J11174">
        <f t="shared" si="348"/>
        <v>0.31715846138506493</v>
      </c>
      <c r="K11174">
        <f t="shared" si="349"/>
        <v>8.0214471195995056</v>
      </c>
    </row>
    <row r="11175" spans="1:11">
      <c r="A11175" t="s">
        <v>8</v>
      </c>
      <c r="B11175">
        <v>19821213</v>
      </c>
      <c r="C11175">
        <v>61</v>
      </c>
      <c r="D11175">
        <v>22</v>
      </c>
      <c r="E11175">
        <v>1982</v>
      </c>
      <c r="F11175">
        <v>12</v>
      </c>
      <c r="G11175">
        <v>13</v>
      </c>
      <c r="H11175">
        <v>4.1500000000000004</v>
      </c>
      <c r="I11175">
        <v>11183</v>
      </c>
      <c r="J11175">
        <f t="shared" si="348"/>
        <v>0.25999557261526618</v>
      </c>
      <c r="K11175">
        <f t="shared" si="349"/>
        <v>8.0214410061182981</v>
      </c>
    </row>
    <row r="11176" spans="1:11">
      <c r="A11176" t="s">
        <v>8</v>
      </c>
      <c r="B11176">
        <v>19821214</v>
      </c>
      <c r="C11176">
        <v>94</v>
      </c>
      <c r="D11176">
        <v>44</v>
      </c>
      <c r="E11176">
        <v>1982</v>
      </c>
      <c r="F11176">
        <v>12</v>
      </c>
      <c r="G11176">
        <v>14</v>
      </c>
      <c r="H11176">
        <v>6.9</v>
      </c>
      <c r="I11176">
        <v>11184</v>
      </c>
      <c r="J11176">
        <f t="shared" si="348"/>
        <v>0.20540014615528313</v>
      </c>
      <c r="K11176">
        <f t="shared" si="349"/>
        <v>8.021435167223153</v>
      </c>
    </row>
    <row r="11177" spans="1:11">
      <c r="A11177" t="s">
        <v>8</v>
      </c>
      <c r="B11177">
        <v>19821215</v>
      </c>
      <c r="C11177">
        <v>94</v>
      </c>
      <c r="D11177">
        <v>61</v>
      </c>
      <c r="E11177">
        <v>1982</v>
      </c>
      <c r="F11177">
        <v>12</v>
      </c>
      <c r="G11177">
        <v>15</v>
      </c>
      <c r="H11177">
        <v>7.75</v>
      </c>
      <c r="I11177">
        <v>11185</v>
      </c>
      <c r="J11177">
        <f t="shared" si="348"/>
        <v>0.15338799454352706</v>
      </c>
      <c r="K11177">
        <f t="shared" si="349"/>
        <v>8.0214296046051974</v>
      </c>
    </row>
    <row r="11178" spans="1:11">
      <c r="A11178" t="s">
        <v>8</v>
      </c>
      <c r="B11178">
        <v>19821216</v>
      </c>
      <c r="C11178">
        <v>111</v>
      </c>
      <c r="D11178">
        <v>78</v>
      </c>
      <c r="E11178">
        <v>1982</v>
      </c>
      <c r="F11178">
        <v>12</v>
      </c>
      <c r="G11178">
        <v>16</v>
      </c>
      <c r="H11178">
        <v>9.4499999999999993</v>
      </c>
      <c r="I11178">
        <v>11186</v>
      </c>
      <c r="J11178">
        <f t="shared" si="348"/>
        <v>0.10397416610185639</v>
      </c>
      <c r="K11178">
        <f t="shared" si="349"/>
        <v>8.0214243198738249</v>
      </c>
    </row>
    <row r="11179" spans="1:11">
      <c r="A11179" t="s">
        <v>8</v>
      </c>
      <c r="B11179">
        <v>19821217</v>
      </c>
      <c r="C11179">
        <v>122</v>
      </c>
      <c r="D11179">
        <v>56</v>
      </c>
      <c r="E11179">
        <v>1982</v>
      </c>
      <c r="F11179">
        <v>12</v>
      </c>
      <c r="G11179">
        <v>17</v>
      </c>
      <c r="H11179">
        <v>8.9</v>
      </c>
      <c r="I11179">
        <v>11187</v>
      </c>
      <c r="J11179">
        <f t="shared" si="348"/>
        <v>5.7172940483334767E-2</v>
      </c>
      <c r="K11179">
        <f t="shared" si="349"/>
        <v>8.0214193145562227</v>
      </c>
    </row>
    <row r="11180" spans="1:11">
      <c r="A11180" t="s">
        <v>8</v>
      </c>
      <c r="B11180">
        <v>19821218</v>
      </c>
      <c r="C11180">
        <v>78</v>
      </c>
      <c r="D11180">
        <v>44</v>
      </c>
      <c r="E11180">
        <v>1982</v>
      </c>
      <c r="F11180">
        <v>12</v>
      </c>
      <c r="G11180">
        <v>18</v>
      </c>
      <c r="H11180">
        <v>6.1</v>
      </c>
      <c r="I11180">
        <v>11188</v>
      </c>
      <c r="J11180">
        <f t="shared" si="348"/>
        <v>1.2997824447282952E-2</v>
      </c>
      <c r="K11180">
        <f t="shared" si="349"/>
        <v>8.0214145900969172</v>
      </c>
    </row>
    <row r="11181" spans="1:11">
      <c r="A11181" t="s">
        <v>8</v>
      </c>
      <c r="B11181">
        <v>19821219</v>
      </c>
      <c r="C11181">
        <v>100</v>
      </c>
      <c r="D11181">
        <v>33</v>
      </c>
      <c r="E11181">
        <v>1982</v>
      </c>
      <c r="F11181">
        <v>12</v>
      </c>
      <c r="G11181">
        <v>19</v>
      </c>
      <c r="H11181">
        <v>6.65</v>
      </c>
      <c r="I11181">
        <v>11189</v>
      </c>
      <c r="J11181">
        <f t="shared" si="348"/>
        <v>-2.8538452135497328E-2</v>
      </c>
      <c r="K11181">
        <f t="shared" si="349"/>
        <v>8.021410147857349</v>
      </c>
    </row>
    <row r="11182" spans="1:11">
      <c r="A11182" t="s">
        <v>8</v>
      </c>
      <c r="B11182">
        <v>19821220</v>
      </c>
      <c r="C11182">
        <v>83</v>
      </c>
      <c r="D11182">
        <v>33</v>
      </c>
      <c r="E11182">
        <v>1982</v>
      </c>
      <c r="F11182">
        <v>12</v>
      </c>
      <c r="G11182">
        <v>20</v>
      </c>
      <c r="H11182">
        <v>5.8</v>
      </c>
      <c r="I11182">
        <v>11190</v>
      </c>
      <c r="J11182">
        <f t="shared" si="348"/>
        <v>-6.7423940049669923E-2</v>
      </c>
      <c r="K11182">
        <f t="shared" si="349"/>
        <v>8.0214059891154665</v>
      </c>
    </row>
    <row r="11183" spans="1:11">
      <c r="A11183" t="s">
        <v>8</v>
      </c>
      <c r="B11183">
        <v>19821221</v>
      </c>
      <c r="C11183">
        <v>89</v>
      </c>
      <c r="D11183">
        <v>44</v>
      </c>
      <c r="E11183">
        <v>1982</v>
      </c>
      <c r="F11183">
        <v>12</v>
      </c>
      <c r="G11183">
        <v>21</v>
      </c>
      <c r="H11183">
        <v>6.65</v>
      </c>
      <c r="I11183">
        <v>11191</v>
      </c>
      <c r="J11183">
        <f t="shared" si="348"/>
        <v>-0.10364747427039395</v>
      </c>
      <c r="K11183">
        <f t="shared" si="349"/>
        <v>8.0214021150653529</v>
      </c>
    </row>
    <row r="11184" spans="1:11">
      <c r="A11184" t="s">
        <v>8</v>
      </c>
      <c r="B11184">
        <v>19821222</v>
      </c>
      <c r="C11184">
        <v>83</v>
      </c>
      <c r="D11184">
        <v>33</v>
      </c>
      <c r="E11184">
        <v>1982</v>
      </c>
      <c r="F11184">
        <v>12</v>
      </c>
      <c r="G11184">
        <v>22</v>
      </c>
      <c r="H11184">
        <v>5.8</v>
      </c>
      <c r="I11184">
        <v>11192</v>
      </c>
      <c r="J11184">
        <f t="shared" si="348"/>
        <v>-0.13719867726566701</v>
      </c>
      <c r="K11184">
        <f t="shared" si="349"/>
        <v>8.0213985268168688</v>
      </c>
    </row>
    <row r="11185" spans="1:11">
      <c r="A11185" t="s">
        <v>8</v>
      </c>
      <c r="B11185">
        <v>19821223</v>
      </c>
      <c r="C11185">
        <v>67</v>
      </c>
      <c r="D11185">
        <v>28</v>
      </c>
      <c r="E11185">
        <v>1982</v>
      </c>
      <c r="F11185">
        <v>12</v>
      </c>
      <c r="G11185">
        <v>23</v>
      </c>
      <c r="H11185">
        <v>4.75</v>
      </c>
      <c r="I11185">
        <v>11193</v>
      </c>
      <c r="J11185">
        <f t="shared" si="348"/>
        <v>-0.16806796206641059</v>
      </c>
      <c r="K11185">
        <f t="shared" si="349"/>
        <v>8.0213952253953238</v>
      </c>
    </row>
    <row r="11186" spans="1:11">
      <c r="A11186" t="s">
        <v>8</v>
      </c>
      <c r="B11186">
        <v>19821224</v>
      </c>
      <c r="C11186">
        <v>78</v>
      </c>
      <c r="D11186">
        <v>-6</v>
      </c>
      <c r="E11186">
        <v>1982</v>
      </c>
      <c r="F11186">
        <v>12</v>
      </c>
      <c r="G11186">
        <v>24</v>
      </c>
      <c r="H11186">
        <v>3.6</v>
      </c>
      <c r="I11186">
        <v>11194</v>
      </c>
      <c r="J11186">
        <f t="shared" si="348"/>
        <v>-0.19624653510306106</v>
      </c>
      <c r="K11186">
        <f t="shared" si="349"/>
        <v>8.021392211741178</v>
      </c>
    </row>
    <row r="11187" spans="1:11">
      <c r="A11187" t="s">
        <v>8</v>
      </c>
      <c r="B11187">
        <v>19821225</v>
      </c>
      <c r="C11187">
        <v>56</v>
      </c>
      <c r="D11187">
        <v>6</v>
      </c>
      <c r="E11187">
        <v>1982</v>
      </c>
      <c r="F11187">
        <v>12</v>
      </c>
      <c r="G11187">
        <v>25</v>
      </c>
      <c r="H11187">
        <v>3.1</v>
      </c>
      <c r="I11187">
        <v>11195</v>
      </c>
      <c r="J11187">
        <f t="shared" si="348"/>
        <v>-0.2217263988059556</v>
      </c>
      <c r="K11187">
        <f t="shared" si="349"/>
        <v>8.0213894867097579</v>
      </c>
    </row>
    <row r="11188" spans="1:11">
      <c r="A11188" t="s">
        <v>8</v>
      </c>
      <c r="B11188">
        <v>19821226</v>
      </c>
      <c r="C11188">
        <v>72</v>
      </c>
      <c r="D11188">
        <v>11</v>
      </c>
      <c r="E11188">
        <v>1982</v>
      </c>
      <c r="F11188">
        <v>12</v>
      </c>
      <c r="G11188">
        <v>26</v>
      </c>
      <c r="H11188">
        <v>4.1500000000000004</v>
      </c>
      <c r="I11188">
        <v>11196</v>
      </c>
      <c r="J11188">
        <f t="shared" si="348"/>
        <v>-0.2445003539713072</v>
      </c>
      <c r="K11188">
        <f t="shared" si="349"/>
        <v>8.0213870510710077</v>
      </c>
    </row>
    <row r="11189" spans="1:11">
      <c r="A11189" t="s">
        <v>8</v>
      </c>
      <c r="B11189">
        <v>19821227</v>
      </c>
      <c r="C11189">
        <v>67</v>
      </c>
      <c r="D11189">
        <v>6</v>
      </c>
      <c r="E11189">
        <v>1982</v>
      </c>
      <c r="F11189">
        <v>12</v>
      </c>
      <c r="G11189">
        <v>27</v>
      </c>
      <c r="H11189">
        <v>3.65</v>
      </c>
      <c r="I11189">
        <v>11197</v>
      </c>
      <c r="J11189">
        <f t="shared" si="348"/>
        <v>-0.26456200189066481</v>
      </c>
      <c r="K11189">
        <f t="shared" si="349"/>
        <v>8.0213849055092599</v>
      </c>
    </row>
    <row r="11190" spans="1:11">
      <c r="A11190" t="s">
        <v>8</v>
      </c>
      <c r="B11190">
        <v>19821228</v>
      </c>
      <c r="C11190">
        <v>78</v>
      </c>
      <c r="D11190">
        <v>-22</v>
      </c>
      <c r="E11190">
        <v>1982</v>
      </c>
      <c r="F11190">
        <v>12</v>
      </c>
      <c r="G11190">
        <v>28</v>
      </c>
      <c r="H11190">
        <v>2.8</v>
      </c>
      <c r="I11190">
        <v>11198</v>
      </c>
      <c r="J11190">
        <f t="shared" si="348"/>
        <v>-0.28190574624355252</v>
      </c>
      <c r="K11190">
        <f t="shared" si="349"/>
        <v>8.0213830506230313</v>
      </c>
    </row>
    <row r="11191" spans="1:11">
      <c r="A11191" t="s">
        <v>8</v>
      </c>
      <c r="B11191">
        <v>19821229</v>
      </c>
      <c r="C11191">
        <v>44</v>
      </c>
      <c r="D11191">
        <v>-22</v>
      </c>
      <c r="E11191">
        <v>1982</v>
      </c>
      <c r="F11191">
        <v>12</v>
      </c>
      <c r="G11191">
        <v>29</v>
      </c>
      <c r="H11191">
        <v>1.1000000000000001</v>
      </c>
      <c r="I11191">
        <v>11199</v>
      </c>
      <c r="J11191">
        <f t="shared" si="348"/>
        <v>-0.29652679475209542</v>
      </c>
      <c r="K11191">
        <f t="shared" si="349"/>
        <v>8.0213814869248488</v>
      </c>
    </row>
    <row r="11192" spans="1:11">
      <c r="A11192" t="s">
        <v>8</v>
      </c>
      <c r="B11192">
        <v>19821230</v>
      </c>
      <c r="C11192">
        <v>33</v>
      </c>
      <c r="D11192">
        <v>-50</v>
      </c>
      <c r="E11192">
        <v>1982</v>
      </c>
      <c r="F11192">
        <v>12</v>
      </c>
      <c r="G11192">
        <v>30</v>
      </c>
      <c r="H11192">
        <v>-0.85</v>
      </c>
      <c r="I11192">
        <v>11200</v>
      </c>
      <c r="J11192">
        <f t="shared" si="348"/>
        <v>-0.30842116059856428</v>
      </c>
      <c r="K11192">
        <f t="shared" si="349"/>
        <v>8.0213802148410949</v>
      </c>
    </row>
    <row r="11193" spans="1:11">
      <c r="A11193" t="s">
        <v>8</v>
      </c>
      <c r="B11193">
        <v>19821231</v>
      </c>
      <c r="C11193">
        <v>39</v>
      </c>
      <c r="D11193">
        <v>-56</v>
      </c>
      <c r="E11193">
        <v>1982</v>
      </c>
      <c r="F11193">
        <v>12</v>
      </c>
      <c r="G11193">
        <v>31</v>
      </c>
      <c r="H11193">
        <v>-0.85</v>
      </c>
      <c r="I11193">
        <v>11201</v>
      </c>
      <c r="J11193">
        <f t="shared" si="348"/>
        <v>-0.31758566360415663</v>
      </c>
      <c r="K11193">
        <f t="shared" si="349"/>
        <v>8.0213792347118869</v>
      </c>
    </row>
    <row r="11194" spans="1:11">
      <c r="A11194" t="s">
        <v>8</v>
      </c>
      <c r="B11194">
        <v>19830101</v>
      </c>
      <c r="C11194">
        <v>39</v>
      </c>
      <c r="D11194">
        <v>-50</v>
      </c>
      <c r="E11194">
        <v>1983</v>
      </c>
      <c r="F11194">
        <v>1</v>
      </c>
      <c r="G11194">
        <v>1</v>
      </c>
      <c r="H11194">
        <v>-0.55000000000000004</v>
      </c>
      <c r="I11194">
        <v>11202</v>
      </c>
      <c r="J11194">
        <f t="shared" si="348"/>
        <v>-0.32401793116885547</v>
      </c>
      <c r="K11194">
        <f t="shared" si="349"/>
        <v>8.0213785467909684</v>
      </c>
    </row>
    <row r="11195" spans="1:11">
      <c r="A11195" t="s">
        <v>8</v>
      </c>
      <c r="B11195">
        <v>19830102</v>
      </c>
      <c r="C11195">
        <v>17</v>
      </c>
      <c r="D11195">
        <v>-33</v>
      </c>
      <c r="E11195">
        <v>1983</v>
      </c>
      <c r="F11195">
        <v>1</v>
      </c>
      <c r="G11195">
        <v>2</v>
      </c>
      <c r="H11195">
        <v>-0.8</v>
      </c>
      <c r="I11195">
        <v>11203</v>
      </c>
      <c r="J11195">
        <f t="shared" si="348"/>
        <v>-0.32771639897279775</v>
      </c>
      <c r="K11195">
        <f t="shared" si="349"/>
        <v>8.0213781512456439</v>
      </c>
    </row>
    <row r="11196" spans="1:11">
      <c r="A11196" t="s">
        <v>8</v>
      </c>
      <c r="B11196">
        <v>19830103</v>
      </c>
      <c r="C11196">
        <v>67</v>
      </c>
      <c r="D11196">
        <v>0</v>
      </c>
      <c r="E11196">
        <v>1983</v>
      </c>
      <c r="F11196">
        <v>1</v>
      </c>
      <c r="G11196">
        <v>3</v>
      </c>
      <c r="H11196">
        <v>3.35</v>
      </c>
      <c r="I11196">
        <v>11204</v>
      </c>
      <c r="J11196">
        <f t="shared" si="348"/>
        <v>-0.3286803114381317</v>
      </c>
      <c r="K11196">
        <f t="shared" si="349"/>
        <v>8.0213780481567198</v>
      </c>
    </row>
    <row r="11197" spans="1:11">
      <c r="A11197" t="s">
        <v>8</v>
      </c>
      <c r="B11197">
        <v>19830104</v>
      </c>
      <c r="C11197">
        <v>100</v>
      </c>
      <c r="D11197">
        <v>28</v>
      </c>
      <c r="E11197">
        <v>1983</v>
      </c>
      <c r="F11197">
        <v>1</v>
      </c>
      <c r="G11197">
        <v>4</v>
      </c>
      <c r="H11197">
        <v>6.4</v>
      </c>
      <c r="I11197">
        <v>11205</v>
      </c>
      <c r="J11197">
        <f t="shared" si="348"/>
        <v>-0.32690972195164902</v>
      </c>
      <c r="K11197">
        <f t="shared" si="349"/>
        <v>8.0213782375184852</v>
      </c>
    </row>
    <row r="11198" spans="1:11">
      <c r="A11198" t="s">
        <v>8</v>
      </c>
      <c r="B11198">
        <v>19830105</v>
      </c>
      <c r="C11198">
        <v>117</v>
      </c>
      <c r="D11198">
        <v>89</v>
      </c>
      <c r="E11198">
        <v>1983</v>
      </c>
      <c r="F11198">
        <v>1</v>
      </c>
      <c r="G11198">
        <v>5</v>
      </c>
      <c r="H11198">
        <v>10.3</v>
      </c>
      <c r="I11198">
        <v>11206</v>
      </c>
      <c r="J11198">
        <f t="shared" si="348"/>
        <v>-0.3224054928480411</v>
      </c>
      <c r="K11198">
        <f t="shared" si="349"/>
        <v>8.0213787192387169</v>
      </c>
    </row>
    <row r="11199" spans="1:11">
      <c r="A11199" t="s">
        <v>8</v>
      </c>
      <c r="B11199">
        <v>19830106</v>
      </c>
      <c r="C11199">
        <v>117</v>
      </c>
      <c r="D11199">
        <v>89</v>
      </c>
      <c r="E11199">
        <v>1983</v>
      </c>
      <c r="F11199">
        <v>1</v>
      </c>
      <c r="G11199">
        <v>6</v>
      </c>
      <c r="H11199">
        <v>10.3</v>
      </c>
      <c r="I11199">
        <v>11207</v>
      </c>
      <c r="J11199">
        <f t="shared" si="348"/>
        <v>-0.31516929515379077</v>
      </c>
      <c r="K11199">
        <f t="shared" si="349"/>
        <v>8.0213794931386992</v>
      </c>
    </row>
    <row r="11200" spans="1:11">
      <c r="A11200" t="s">
        <v>8</v>
      </c>
      <c r="B11200">
        <v>19830107</v>
      </c>
      <c r="C11200">
        <v>111</v>
      </c>
      <c r="D11200">
        <v>89</v>
      </c>
      <c r="E11200">
        <v>1983</v>
      </c>
      <c r="F11200">
        <v>1</v>
      </c>
      <c r="G11200">
        <v>7</v>
      </c>
      <c r="H11200">
        <v>10</v>
      </c>
      <c r="I11200">
        <v>11208</v>
      </c>
      <c r="J11200">
        <f t="shared" si="348"/>
        <v>-0.30520360809159286</v>
      </c>
      <c r="K11200">
        <f t="shared" si="349"/>
        <v>8.0213805589532843</v>
      </c>
    </row>
    <row r="11201" spans="1:11">
      <c r="A11201" t="s">
        <v>8</v>
      </c>
      <c r="B11201">
        <v>19830108</v>
      </c>
      <c r="C11201">
        <v>133</v>
      </c>
      <c r="D11201">
        <v>67</v>
      </c>
      <c r="E11201">
        <v>1983</v>
      </c>
      <c r="F11201">
        <v>1</v>
      </c>
      <c r="G11201">
        <v>8</v>
      </c>
      <c r="H11201">
        <v>10</v>
      </c>
      <c r="I11201">
        <v>11209</v>
      </c>
      <c r="J11201">
        <f t="shared" si="348"/>
        <v>-0.29251171834600886</v>
      </c>
      <c r="K11201">
        <f t="shared" si="349"/>
        <v>8.0213819163309665</v>
      </c>
    </row>
    <row r="11202" spans="1:11">
      <c r="A11202" t="s">
        <v>8</v>
      </c>
      <c r="B11202">
        <v>19830109</v>
      </c>
      <c r="C11202">
        <v>89</v>
      </c>
      <c r="D11202">
        <v>28</v>
      </c>
      <c r="E11202">
        <v>1983</v>
      </c>
      <c r="F11202">
        <v>1</v>
      </c>
      <c r="G11202">
        <v>9</v>
      </c>
      <c r="H11202">
        <v>5.85</v>
      </c>
      <c r="I11202">
        <v>11210</v>
      </c>
      <c r="J11202">
        <f t="shared" ref="J11202:J11265" si="350">(_x0+_x1*I11202)+(_x2*COS((2*PI()*I11202)/365.25))+(_x3*SIN((2*PI()*I11202)/365.25))+(_x4*COS((2*PI()*I11202)/(365.25*10.7)))+(_x5*SIN((2*PI()*I11202)/(365.25*10.7)))</f>
        <v>-0.27709771908975922</v>
      </c>
      <c r="K11202">
        <f t="shared" ref="K11202:K11265" si="351">_x0 + _x1*J11202</f>
        <v>8.021383564833986</v>
      </c>
    </row>
    <row r="11203" spans="1:11">
      <c r="A11203" t="s">
        <v>8</v>
      </c>
      <c r="B11203">
        <v>19830110</v>
      </c>
      <c r="C11203">
        <v>100</v>
      </c>
      <c r="D11203">
        <v>33</v>
      </c>
      <c r="E11203">
        <v>1983</v>
      </c>
      <c r="F11203">
        <v>1</v>
      </c>
      <c r="G11203">
        <v>10</v>
      </c>
      <c r="H11203">
        <v>6.65</v>
      </c>
      <c r="I11203">
        <v>11211</v>
      </c>
      <c r="J11203">
        <f t="shared" si="350"/>
        <v>-0.25896650877138822</v>
      </c>
      <c r="K11203">
        <f t="shared" si="351"/>
        <v>8.0213855039384647</v>
      </c>
    </row>
    <row r="11204" spans="1:11">
      <c r="A11204" t="s">
        <v>8</v>
      </c>
      <c r="B11204">
        <v>19830111</v>
      </c>
      <c r="C11204">
        <v>106</v>
      </c>
      <c r="D11204">
        <v>-17</v>
      </c>
      <c r="E11204">
        <v>1983</v>
      </c>
      <c r="F11204">
        <v>1</v>
      </c>
      <c r="G11204">
        <v>11</v>
      </c>
      <c r="H11204">
        <v>4.45</v>
      </c>
      <c r="I11204">
        <v>11212</v>
      </c>
      <c r="J11204">
        <f t="shared" si="350"/>
        <v>-0.23812378966520212</v>
      </c>
      <c r="K11204">
        <f t="shared" si="351"/>
        <v>8.0213877330345493</v>
      </c>
    </row>
    <row r="11205" spans="1:11">
      <c r="A11205" t="s">
        <v>8</v>
      </c>
      <c r="B11205">
        <v>19830112</v>
      </c>
      <c r="C11205">
        <v>117</v>
      </c>
      <c r="D11205">
        <v>-17</v>
      </c>
      <c r="E11205">
        <v>1983</v>
      </c>
      <c r="F11205">
        <v>1</v>
      </c>
      <c r="G11205">
        <v>12</v>
      </c>
      <c r="H11205">
        <v>5</v>
      </c>
      <c r="I11205">
        <v>11213</v>
      </c>
      <c r="J11205">
        <f t="shared" si="350"/>
        <v>-0.214576066182533</v>
      </c>
      <c r="K11205">
        <f t="shared" si="351"/>
        <v>8.021390251426606</v>
      </c>
    </row>
    <row r="11206" spans="1:11">
      <c r="A11206" t="s">
        <v>8</v>
      </c>
      <c r="B11206">
        <v>19830113</v>
      </c>
      <c r="C11206">
        <v>67</v>
      </c>
      <c r="D11206">
        <v>-22</v>
      </c>
      <c r="E11206">
        <v>1983</v>
      </c>
      <c r="F11206">
        <v>1</v>
      </c>
      <c r="G11206">
        <v>13</v>
      </c>
      <c r="H11206">
        <v>2.25</v>
      </c>
      <c r="I11206">
        <v>11214</v>
      </c>
      <c r="J11206">
        <f t="shared" si="350"/>
        <v>-0.18833064294624427</v>
      </c>
      <c r="K11206">
        <f t="shared" si="351"/>
        <v>8.0213930583334161</v>
      </c>
    </row>
    <row r="11207" spans="1:11">
      <c r="A11207" t="s">
        <v>8</v>
      </c>
      <c r="B11207">
        <v>19830114</v>
      </c>
      <c r="C11207">
        <v>78</v>
      </c>
      <c r="D11207">
        <v>6</v>
      </c>
      <c r="E11207">
        <v>1983</v>
      </c>
      <c r="F11207">
        <v>1</v>
      </c>
      <c r="G11207">
        <v>14</v>
      </c>
      <c r="H11207">
        <v>4.2</v>
      </c>
      <c r="I11207">
        <v>11215</v>
      </c>
      <c r="J11207">
        <f t="shared" si="350"/>
        <v>-0.15939562262801044</v>
      </c>
      <c r="K11207">
        <f t="shared" si="351"/>
        <v>8.0213961528884106</v>
      </c>
    </row>
    <row r="11208" spans="1:11">
      <c r="A11208" t="s">
        <v>8</v>
      </c>
      <c r="B11208">
        <v>19830115</v>
      </c>
      <c r="C11208">
        <v>44</v>
      </c>
      <c r="D11208">
        <v>0</v>
      </c>
      <c r="E11208">
        <v>1983</v>
      </c>
      <c r="F11208">
        <v>1</v>
      </c>
      <c r="G11208">
        <v>15</v>
      </c>
      <c r="H11208">
        <v>2.2000000000000002</v>
      </c>
      <c r="I11208">
        <v>11216</v>
      </c>
      <c r="J11208">
        <f t="shared" si="350"/>
        <v>-0.12777990354992877</v>
      </c>
      <c r="K11208">
        <f t="shared" si="351"/>
        <v>8.0213995341399293</v>
      </c>
    </row>
    <row r="11209" spans="1:11">
      <c r="A11209" t="s">
        <v>8</v>
      </c>
      <c r="B11209">
        <v>19830116</v>
      </c>
      <c r="C11209">
        <v>33</v>
      </c>
      <c r="D11209">
        <v>6</v>
      </c>
      <c r="E11209">
        <v>1983</v>
      </c>
      <c r="F11209">
        <v>1</v>
      </c>
      <c r="G11209">
        <v>16</v>
      </c>
      <c r="H11209">
        <v>1.95</v>
      </c>
      <c r="I11209">
        <v>11217</v>
      </c>
      <c r="J11209">
        <f t="shared" si="350"/>
        <v>-9.3493177050339299E-2</v>
      </c>
      <c r="K11209">
        <f t="shared" si="351"/>
        <v>8.0214032010514984</v>
      </c>
    </row>
    <row r="11210" spans="1:11">
      <c r="A11210" t="s">
        <v>8</v>
      </c>
      <c r="B11210">
        <v>19830117</v>
      </c>
      <c r="C11210">
        <v>56</v>
      </c>
      <c r="D11210">
        <v>33</v>
      </c>
      <c r="E11210">
        <v>1983</v>
      </c>
      <c r="F11210">
        <v>1</v>
      </c>
      <c r="G11210">
        <v>17</v>
      </c>
      <c r="H11210">
        <v>4.45</v>
      </c>
      <c r="I11210">
        <v>11218</v>
      </c>
      <c r="J11210">
        <f t="shared" si="350"/>
        <v>-5.6545924614587129E-2</v>
      </c>
      <c r="K11210">
        <f t="shared" si="351"/>
        <v>8.0214071525021389</v>
      </c>
    </row>
    <row r="11211" spans="1:11">
      <c r="A11211" t="s">
        <v>8</v>
      </c>
      <c r="B11211">
        <v>19830118</v>
      </c>
      <c r="C11211">
        <v>83</v>
      </c>
      <c r="D11211">
        <v>39</v>
      </c>
      <c r="E11211">
        <v>1983</v>
      </c>
      <c r="F11211">
        <v>1</v>
      </c>
      <c r="G11211">
        <v>18</v>
      </c>
      <c r="H11211">
        <v>6.1</v>
      </c>
      <c r="I11211">
        <v>11219</v>
      </c>
      <c r="J11211">
        <f t="shared" si="350"/>
        <v>-1.694941477335915E-2</v>
      </c>
      <c r="K11211">
        <f t="shared" si="351"/>
        <v>8.021411387286701</v>
      </c>
    </row>
    <row r="11212" spans="1:11">
      <c r="A11212" t="s">
        <v>8</v>
      </c>
      <c r="B11212">
        <v>19830119</v>
      </c>
      <c r="C11212">
        <v>111</v>
      </c>
      <c r="D11212">
        <v>56</v>
      </c>
      <c r="E11212">
        <v>1983</v>
      </c>
      <c r="F11212">
        <v>1</v>
      </c>
      <c r="G11212">
        <v>19</v>
      </c>
      <c r="H11212">
        <v>8.35</v>
      </c>
      <c r="I11212">
        <v>11220</v>
      </c>
      <c r="J11212">
        <f t="shared" si="350"/>
        <v>2.528430023347375E-2</v>
      </c>
      <c r="K11212">
        <f t="shared" si="351"/>
        <v>8.0214159041162141</v>
      </c>
    </row>
    <row r="11213" spans="1:11">
      <c r="A11213" t="s">
        <v>8</v>
      </c>
      <c r="B11213">
        <v>19830120</v>
      </c>
      <c r="C11213">
        <v>78</v>
      </c>
      <c r="D11213">
        <v>17</v>
      </c>
      <c r="E11213">
        <v>1983</v>
      </c>
      <c r="F11213">
        <v>1</v>
      </c>
      <c r="G11213">
        <v>20</v>
      </c>
      <c r="H11213">
        <v>4.75</v>
      </c>
      <c r="I11213">
        <v>11221</v>
      </c>
      <c r="J11213">
        <f t="shared" si="350"/>
        <v>7.0142388024562602E-2</v>
      </c>
      <c r="K11213">
        <f t="shared" si="351"/>
        <v>8.0214207016182755</v>
      </c>
    </row>
    <row r="11214" spans="1:11">
      <c r="A11214" t="s">
        <v>8</v>
      </c>
      <c r="B11214">
        <v>19830121</v>
      </c>
      <c r="C11214">
        <v>83</v>
      </c>
      <c r="D11214">
        <v>-17</v>
      </c>
      <c r="E11214">
        <v>1983</v>
      </c>
      <c r="F11214">
        <v>1</v>
      </c>
      <c r="G11214">
        <v>21</v>
      </c>
      <c r="H11214">
        <v>3.3</v>
      </c>
      <c r="I11214">
        <v>11222</v>
      </c>
      <c r="J11214">
        <f t="shared" si="350"/>
        <v>0.11761123987422606</v>
      </c>
      <c r="K11214">
        <f t="shared" si="351"/>
        <v>8.0214257783374538</v>
      </c>
    </row>
    <row r="11215" spans="1:11">
      <c r="A11215" t="s">
        <v>8</v>
      </c>
      <c r="B11215">
        <v>19830122</v>
      </c>
      <c r="C11215">
        <v>44</v>
      </c>
      <c r="D11215">
        <v>6</v>
      </c>
      <c r="E11215">
        <v>1983</v>
      </c>
      <c r="F11215">
        <v>1</v>
      </c>
      <c r="G11215">
        <v>22</v>
      </c>
      <c r="H11215">
        <v>2.5</v>
      </c>
      <c r="I11215">
        <v>11223</v>
      </c>
      <c r="J11215">
        <f t="shared" si="350"/>
        <v>0.16767647474146802</v>
      </c>
      <c r="K11215">
        <f t="shared" si="351"/>
        <v>8.0214311327357208</v>
      </c>
    </row>
    <row r="11216" spans="1:11">
      <c r="A11216" t="s">
        <v>8</v>
      </c>
      <c r="B11216">
        <v>19830123</v>
      </c>
      <c r="C11216">
        <v>89</v>
      </c>
      <c r="D11216">
        <v>39</v>
      </c>
      <c r="E11216">
        <v>1983</v>
      </c>
      <c r="F11216">
        <v>1</v>
      </c>
      <c r="G11216">
        <v>23</v>
      </c>
      <c r="H11216">
        <v>6.4</v>
      </c>
      <c r="I11216">
        <v>11224</v>
      </c>
      <c r="J11216">
        <f t="shared" si="350"/>
        <v>0.22032294352596152</v>
      </c>
      <c r="K11216">
        <f t="shared" si="351"/>
        <v>8.0214367631929022</v>
      </c>
    </row>
    <row r="11217" spans="1:11">
      <c r="A11217" t="s">
        <v>8</v>
      </c>
      <c r="B11217">
        <v>19830124</v>
      </c>
      <c r="C11217">
        <v>106</v>
      </c>
      <c r="D11217">
        <v>50</v>
      </c>
      <c r="E11217">
        <v>1983</v>
      </c>
      <c r="F11217">
        <v>1</v>
      </c>
      <c r="G11217">
        <v>24</v>
      </c>
      <c r="H11217">
        <v>7.8</v>
      </c>
      <c r="I11217">
        <v>11225</v>
      </c>
      <c r="J11217">
        <f t="shared" si="350"/>
        <v>0.27553473355228619</v>
      </c>
      <c r="K11217">
        <f t="shared" si="351"/>
        <v>8.0214426680071629</v>
      </c>
    </row>
    <row r="11218" spans="1:11">
      <c r="A11218" t="s">
        <v>8</v>
      </c>
      <c r="B11218">
        <v>19830125</v>
      </c>
      <c r="C11218">
        <v>133</v>
      </c>
      <c r="D11218">
        <v>50</v>
      </c>
      <c r="E11218">
        <v>1983</v>
      </c>
      <c r="F11218">
        <v>1</v>
      </c>
      <c r="G11218">
        <v>25</v>
      </c>
      <c r="H11218">
        <v>9.15</v>
      </c>
      <c r="I11218">
        <v>11226</v>
      </c>
      <c r="J11218">
        <f t="shared" si="350"/>
        <v>0.33329517327918212</v>
      </c>
      <c r="K11218">
        <f t="shared" si="351"/>
        <v>8.0214488453955077</v>
      </c>
    </row>
    <row r="11219" spans="1:11">
      <c r="A11219" t="s">
        <v>8</v>
      </c>
      <c r="B11219">
        <v>19830126</v>
      </c>
      <c r="C11219">
        <v>117</v>
      </c>
      <c r="D11219">
        <v>56</v>
      </c>
      <c r="E11219">
        <v>1983</v>
      </c>
      <c r="F11219">
        <v>1</v>
      </c>
      <c r="G11219">
        <v>26</v>
      </c>
      <c r="H11219">
        <v>8.65</v>
      </c>
      <c r="I11219">
        <v>11227</v>
      </c>
      <c r="J11219">
        <f t="shared" si="350"/>
        <v>0.39358683723409249</v>
      </c>
      <c r="K11219">
        <f t="shared" si="351"/>
        <v>8.0214552934943111</v>
      </c>
    </row>
    <row r="11220" spans="1:11">
      <c r="A11220" t="s">
        <v>8</v>
      </c>
      <c r="B11220">
        <v>19830127</v>
      </c>
      <c r="C11220">
        <v>156</v>
      </c>
      <c r="D11220">
        <v>67</v>
      </c>
      <c r="E11220">
        <v>1983</v>
      </c>
      <c r="F11220">
        <v>1</v>
      </c>
      <c r="G11220">
        <v>27</v>
      </c>
      <c r="H11220">
        <v>11.15</v>
      </c>
      <c r="I11220">
        <v>11228</v>
      </c>
      <c r="J11220">
        <f t="shared" si="350"/>
        <v>0.45639155117091323</v>
      </c>
      <c r="K11220">
        <f t="shared" si="351"/>
        <v>8.0214620103598619</v>
      </c>
    </row>
    <row r="11221" spans="1:11">
      <c r="A11221" t="s">
        <v>8</v>
      </c>
      <c r="B11221">
        <v>19830128</v>
      </c>
      <c r="C11221">
        <v>117</v>
      </c>
      <c r="D11221">
        <v>6</v>
      </c>
      <c r="E11221">
        <v>1983</v>
      </c>
      <c r="F11221">
        <v>1</v>
      </c>
      <c r="G11221">
        <v>28</v>
      </c>
      <c r="H11221">
        <v>6.15</v>
      </c>
      <c r="I11221">
        <v>11229</v>
      </c>
      <c r="J11221">
        <f t="shared" si="350"/>
        <v>0.52169039744838597</v>
      </c>
      <c r="K11221">
        <f t="shared" si="351"/>
        <v>8.0214689939689521</v>
      </c>
    </row>
    <row r="11222" spans="1:11">
      <c r="A11222" t="s">
        <v>8</v>
      </c>
      <c r="B11222">
        <v>19830129</v>
      </c>
      <c r="C11222">
        <v>89</v>
      </c>
      <c r="D11222">
        <v>28</v>
      </c>
      <c r="E11222">
        <v>1983</v>
      </c>
      <c r="F11222">
        <v>1</v>
      </c>
      <c r="G11222">
        <v>29</v>
      </c>
      <c r="H11222">
        <v>5.85</v>
      </c>
      <c r="I11222">
        <v>11230</v>
      </c>
      <c r="J11222">
        <f t="shared" si="350"/>
        <v>0.58946372062947527</v>
      </c>
      <c r="K11222">
        <f t="shared" si="351"/>
        <v>8.0214762422194621</v>
      </c>
    </row>
    <row r="11223" spans="1:11">
      <c r="A11223" t="s">
        <v>8</v>
      </c>
      <c r="B11223">
        <v>19830130</v>
      </c>
      <c r="C11223">
        <v>128</v>
      </c>
      <c r="D11223">
        <v>6</v>
      </c>
      <c r="E11223">
        <v>1983</v>
      </c>
      <c r="F11223">
        <v>1</v>
      </c>
      <c r="G11223">
        <v>30</v>
      </c>
      <c r="H11223">
        <v>6.7</v>
      </c>
      <c r="I11223">
        <v>11231</v>
      </c>
      <c r="J11223">
        <f t="shared" si="350"/>
        <v>0.65969113329844553</v>
      </c>
      <c r="K11223">
        <f t="shared" si="351"/>
        <v>8.0214837529309904</v>
      </c>
    </row>
    <row r="11224" spans="1:11">
      <c r="A11224" t="s">
        <v>8</v>
      </c>
      <c r="B11224">
        <v>19830131</v>
      </c>
      <c r="C11224">
        <v>67</v>
      </c>
      <c r="D11224">
        <v>11</v>
      </c>
      <c r="E11224">
        <v>1983</v>
      </c>
      <c r="F11224">
        <v>1</v>
      </c>
      <c r="G11224">
        <v>31</v>
      </c>
      <c r="H11224">
        <v>3.9</v>
      </c>
      <c r="I11224">
        <v>11232</v>
      </c>
      <c r="J11224">
        <f t="shared" si="350"/>
        <v>0.73235152209523691</v>
      </c>
      <c r="K11224">
        <f t="shared" si="351"/>
        <v>8.021491523845496</v>
      </c>
    </row>
    <row r="11225" spans="1:11">
      <c r="A11225" t="s">
        <v>8</v>
      </c>
      <c r="B11225">
        <v>19830201</v>
      </c>
      <c r="C11225">
        <v>106</v>
      </c>
      <c r="D11225">
        <v>-6</v>
      </c>
      <c r="E11225">
        <v>1983</v>
      </c>
      <c r="F11225">
        <v>2</v>
      </c>
      <c r="G11225">
        <v>1</v>
      </c>
      <c r="H11225">
        <v>5</v>
      </c>
      <c r="I11225">
        <v>11233</v>
      </c>
      <c r="J11225">
        <f t="shared" si="350"/>
        <v>0.8074230539634869</v>
      </c>
      <c r="K11225">
        <f t="shared" si="351"/>
        <v>8.0214995526279669</v>
      </c>
    </row>
    <row r="11226" spans="1:11">
      <c r="A11226" t="s">
        <v>8</v>
      </c>
      <c r="B11226">
        <v>19830202</v>
      </c>
      <c r="C11226">
        <v>100</v>
      </c>
      <c r="D11226">
        <v>0</v>
      </c>
      <c r="E11226">
        <v>1983</v>
      </c>
      <c r="F11226">
        <v>2</v>
      </c>
      <c r="G11226">
        <v>2</v>
      </c>
      <c r="H11226">
        <v>5</v>
      </c>
      <c r="I11226">
        <v>11234</v>
      </c>
      <c r="J11226">
        <f t="shared" si="350"/>
        <v>0.88488318261257282</v>
      </c>
      <c r="K11226">
        <f t="shared" si="351"/>
        <v>8.021507836867114</v>
      </c>
    </row>
    <row r="11227" spans="1:11">
      <c r="A11227" t="s">
        <v>8</v>
      </c>
      <c r="B11227">
        <v>19830203</v>
      </c>
      <c r="C11227">
        <v>128</v>
      </c>
      <c r="D11227">
        <v>22</v>
      </c>
      <c r="E11227">
        <v>1983</v>
      </c>
      <c r="F11227">
        <v>2</v>
      </c>
      <c r="G11227">
        <v>3</v>
      </c>
      <c r="H11227">
        <v>7.5</v>
      </c>
      <c r="I11227">
        <v>11235</v>
      </c>
      <c r="J11227">
        <f t="shared" si="350"/>
        <v>0.96470865519073257</v>
      </c>
      <c r="K11227">
        <f t="shared" si="351"/>
        <v>8.0215163740760804</v>
      </c>
    </row>
    <row r="11228" spans="1:11">
      <c r="A11228" t="s">
        <v>8</v>
      </c>
      <c r="B11228">
        <v>19830204</v>
      </c>
      <c r="C11228">
        <v>100</v>
      </c>
      <c r="D11228">
        <v>-22</v>
      </c>
      <c r="E11228">
        <v>1983</v>
      </c>
      <c r="F11228">
        <v>2</v>
      </c>
      <c r="G11228">
        <v>4</v>
      </c>
      <c r="H11228">
        <v>3.9</v>
      </c>
      <c r="I11228">
        <v>11236</v>
      </c>
      <c r="J11228">
        <f t="shared" si="350"/>
        <v>1.0468755191661485</v>
      </c>
      <c r="K11228">
        <f t="shared" si="351"/>
        <v>8.0215251616931802</v>
      </c>
    </row>
    <row r="11229" spans="1:11">
      <c r="A11229" t="s">
        <v>8</v>
      </c>
      <c r="B11229">
        <v>19830205</v>
      </c>
      <c r="C11229">
        <v>100</v>
      </c>
      <c r="D11229">
        <v>-22</v>
      </c>
      <c r="E11229">
        <v>1983</v>
      </c>
      <c r="F11229">
        <v>2</v>
      </c>
      <c r="G11229">
        <v>5</v>
      </c>
      <c r="H11229">
        <v>3.9</v>
      </c>
      <c r="I11229">
        <v>11237</v>
      </c>
      <c r="J11229">
        <f t="shared" si="350"/>
        <v>1.1313591294161838</v>
      </c>
      <c r="K11229">
        <f t="shared" si="351"/>
        <v>8.0215341970826568</v>
      </c>
    </row>
    <row r="11230" spans="1:11">
      <c r="A11230" t="s">
        <v>8</v>
      </c>
      <c r="B11230">
        <v>19830206</v>
      </c>
      <c r="C11230">
        <v>89</v>
      </c>
      <c r="D11230">
        <v>-17</v>
      </c>
      <c r="E11230">
        <v>1983</v>
      </c>
      <c r="F11230">
        <v>2</v>
      </c>
      <c r="G11230">
        <v>6</v>
      </c>
      <c r="H11230">
        <v>3.6</v>
      </c>
      <c r="I11230">
        <v>11238</v>
      </c>
      <c r="J11230">
        <f t="shared" si="350"/>
        <v>1.2181341555216376</v>
      </c>
      <c r="K11230">
        <f t="shared" si="351"/>
        <v>8.0215434775354613</v>
      </c>
    </row>
    <row r="11231" spans="1:11">
      <c r="A11231" t="s">
        <v>8</v>
      </c>
      <c r="B11231">
        <v>19830207</v>
      </c>
      <c r="C11231">
        <v>94</v>
      </c>
      <c r="D11231">
        <v>6</v>
      </c>
      <c r="E11231">
        <v>1983</v>
      </c>
      <c r="F11231">
        <v>2</v>
      </c>
      <c r="G11231">
        <v>7</v>
      </c>
      <c r="H11231">
        <v>5</v>
      </c>
      <c r="I11231">
        <v>11239</v>
      </c>
      <c r="J11231">
        <f t="shared" si="350"/>
        <v>1.3071745892625319</v>
      </c>
      <c r="K11231">
        <f t="shared" si="351"/>
        <v>8.0215530002700568</v>
      </c>
    </row>
    <row r="11232" spans="1:11">
      <c r="A11232" t="s">
        <v>8</v>
      </c>
      <c r="B11232">
        <v>19830208</v>
      </c>
      <c r="C11232">
        <v>83</v>
      </c>
      <c r="D11232">
        <v>11</v>
      </c>
      <c r="E11232">
        <v>1983</v>
      </c>
      <c r="F11232">
        <v>2</v>
      </c>
      <c r="G11232">
        <v>8</v>
      </c>
      <c r="H11232">
        <v>4.7</v>
      </c>
      <c r="I11232">
        <v>11240</v>
      </c>
      <c r="J11232">
        <f t="shared" si="350"/>
        <v>1.3984537523158491</v>
      </c>
      <c r="K11232">
        <f t="shared" si="351"/>
        <v>8.0215627624332377</v>
      </c>
    </row>
    <row r="11233" spans="1:11">
      <c r="A11233" t="s">
        <v>8</v>
      </c>
      <c r="B11233">
        <v>19830209</v>
      </c>
      <c r="C11233">
        <v>83</v>
      </c>
      <c r="D11233">
        <v>39</v>
      </c>
      <c r="E11233">
        <v>1983</v>
      </c>
      <c r="F11233">
        <v>2</v>
      </c>
      <c r="G11233">
        <v>9</v>
      </c>
      <c r="H11233">
        <v>6.1</v>
      </c>
      <c r="I11233">
        <v>11241</v>
      </c>
      <c r="J11233">
        <f t="shared" si="350"/>
        <v>1.4919443041507139</v>
      </c>
      <c r="K11233">
        <f t="shared" si="351"/>
        <v>8.0215727611009751</v>
      </c>
    </row>
    <row r="11234" spans="1:11">
      <c r="A11234" t="s">
        <v>8</v>
      </c>
      <c r="B11234">
        <v>19830210</v>
      </c>
      <c r="C11234">
        <v>83</v>
      </c>
      <c r="D11234">
        <v>39</v>
      </c>
      <c r="E11234">
        <v>1983</v>
      </c>
      <c r="F11234">
        <v>2</v>
      </c>
      <c r="G11234">
        <v>10</v>
      </c>
      <c r="H11234">
        <v>6.1</v>
      </c>
      <c r="I11234">
        <v>11242</v>
      </c>
      <c r="J11234">
        <f t="shared" si="350"/>
        <v>1.5876182501204483</v>
      </c>
      <c r="K11234">
        <f t="shared" si="351"/>
        <v>8.0215829932792886</v>
      </c>
    </row>
    <row r="11235" spans="1:11">
      <c r="A11235" t="s">
        <v>8</v>
      </c>
      <c r="B11235">
        <v>19830211</v>
      </c>
      <c r="C11235">
        <v>106</v>
      </c>
      <c r="D11235">
        <v>44</v>
      </c>
      <c r="E11235">
        <v>1983</v>
      </c>
      <c r="F11235">
        <v>2</v>
      </c>
      <c r="G11235">
        <v>11</v>
      </c>
      <c r="H11235">
        <v>7.5</v>
      </c>
      <c r="I11235">
        <v>11243</v>
      </c>
      <c r="J11235">
        <f t="shared" si="350"/>
        <v>1.6854469497466575</v>
      </c>
      <c r="K11235">
        <f t="shared" si="351"/>
        <v>8.0215934559051227</v>
      </c>
    </row>
    <row r="11236" spans="1:11">
      <c r="A11236" t="s">
        <v>8</v>
      </c>
      <c r="B11236">
        <v>19830212</v>
      </c>
      <c r="C11236">
        <v>139</v>
      </c>
      <c r="D11236">
        <v>61</v>
      </c>
      <c r="E11236">
        <v>1983</v>
      </c>
      <c r="F11236">
        <v>2</v>
      </c>
      <c r="G11236">
        <v>12</v>
      </c>
      <c r="H11236">
        <v>10</v>
      </c>
      <c r="I11236">
        <v>11244</v>
      </c>
      <c r="J11236">
        <f t="shared" si="350"/>
        <v>1.7854011251957729</v>
      </c>
      <c r="K11236">
        <f t="shared" si="351"/>
        <v>8.0216041458472596</v>
      </c>
    </row>
    <row r="11237" spans="1:11">
      <c r="A11237" t="s">
        <v>8</v>
      </c>
      <c r="B11237">
        <v>19830213</v>
      </c>
      <c r="C11237">
        <v>128</v>
      </c>
      <c r="D11237">
        <v>61</v>
      </c>
      <c r="E11237">
        <v>1983</v>
      </c>
      <c r="F11237">
        <v>2</v>
      </c>
      <c r="G11237">
        <v>13</v>
      </c>
      <c r="H11237">
        <v>9.4499999999999993</v>
      </c>
      <c r="I11237">
        <v>11245</v>
      </c>
      <c r="J11237">
        <f t="shared" si="350"/>
        <v>1.8874508699442853</v>
      </c>
      <c r="K11237">
        <f t="shared" si="351"/>
        <v>8.0216150599072424</v>
      </c>
    </row>
    <row r="11238" spans="1:11">
      <c r="A11238" t="s">
        <v>8</v>
      </c>
      <c r="B11238">
        <v>19830214</v>
      </c>
      <c r="C11238">
        <v>128</v>
      </c>
      <c r="D11238">
        <v>50</v>
      </c>
      <c r="E11238">
        <v>1983</v>
      </c>
      <c r="F11238">
        <v>2</v>
      </c>
      <c r="G11238">
        <v>14</v>
      </c>
      <c r="H11238">
        <v>8.9</v>
      </c>
      <c r="I11238">
        <v>11246</v>
      </c>
      <c r="J11238">
        <f t="shared" si="350"/>
        <v>1.9915656576285021</v>
      </c>
      <c r="K11238">
        <f t="shared" si="351"/>
        <v>8.0216261948203247</v>
      </c>
    </row>
    <row r="11239" spans="1:11">
      <c r="A11239" t="s">
        <v>8</v>
      </c>
      <c r="B11239">
        <v>19830215</v>
      </c>
      <c r="C11239">
        <v>83</v>
      </c>
      <c r="D11239">
        <v>33</v>
      </c>
      <c r="E11239">
        <v>1983</v>
      </c>
      <c r="F11239">
        <v>2</v>
      </c>
      <c r="G11239">
        <v>15</v>
      </c>
      <c r="H11239">
        <v>5.8</v>
      </c>
      <c r="I11239">
        <v>11247</v>
      </c>
      <c r="J11239">
        <f t="shared" si="350"/>
        <v>2.0977143510793796</v>
      </c>
      <c r="K11239">
        <f t="shared" si="351"/>
        <v>8.0216375472564359</v>
      </c>
    </row>
    <row r="11240" spans="1:11">
      <c r="A11240" t="s">
        <v>8</v>
      </c>
      <c r="B11240">
        <v>19830216</v>
      </c>
      <c r="C11240">
        <v>94</v>
      </c>
      <c r="D11240">
        <v>50</v>
      </c>
      <c r="E11240">
        <v>1983</v>
      </c>
      <c r="F11240">
        <v>2</v>
      </c>
      <c r="G11240">
        <v>16</v>
      </c>
      <c r="H11240">
        <v>7.2</v>
      </c>
      <c r="I11240">
        <v>11248</v>
      </c>
      <c r="J11240">
        <f t="shared" si="350"/>
        <v>2.205865211537104</v>
      </c>
      <c r="K11240">
        <f t="shared" si="351"/>
        <v>8.0216491138211659</v>
      </c>
    </row>
    <row r="11241" spans="1:11">
      <c r="A11241" t="s">
        <v>8</v>
      </c>
      <c r="B11241">
        <v>19830217</v>
      </c>
      <c r="C11241">
        <v>133</v>
      </c>
      <c r="D11241">
        <v>67</v>
      </c>
      <c r="E11241">
        <v>1983</v>
      </c>
      <c r="F11241">
        <v>2</v>
      </c>
      <c r="G11241">
        <v>17</v>
      </c>
      <c r="H11241">
        <v>10</v>
      </c>
      <c r="I11241">
        <v>11249</v>
      </c>
      <c r="J11241">
        <f t="shared" si="350"/>
        <v>2.3159859080447252</v>
      </c>
      <c r="K11241">
        <f t="shared" si="351"/>
        <v>8.0216608910567668</v>
      </c>
    </row>
    <row r="11242" spans="1:11">
      <c r="A11242" t="s">
        <v>8</v>
      </c>
      <c r="B11242">
        <v>19830218</v>
      </c>
      <c r="C11242">
        <v>128</v>
      </c>
      <c r="D11242">
        <v>56</v>
      </c>
      <c r="E11242">
        <v>1983</v>
      </c>
      <c r="F11242">
        <v>2</v>
      </c>
      <c r="G11242">
        <v>18</v>
      </c>
      <c r="H11242">
        <v>9.1999999999999993</v>
      </c>
      <c r="I11242">
        <v>11250</v>
      </c>
      <c r="J11242">
        <f t="shared" si="350"/>
        <v>2.4280435270152951</v>
      </c>
      <c r="K11242">
        <f t="shared" si="351"/>
        <v>8.0216728754431852</v>
      </c>
    </row>
    <row r="11243" spans="1:11">
      <c r="A11243" t="s">
        <v>8</v>
      </c>
      <c r="B11243">
        <v>19830219</v>
      </c>
      <c r="C11243">
        <v>117</v>
      </c>
      <c r="D11243">
        <v>50</v>
      </c>
      <c r="E11243">
        <v>1983</v>
      </c>
      <c r="F11243">
        <v>2</v>
      </c>
      <c r="G11243">
        <v>19</v>
      </c>
      <c r="H11243">
        <v>8.35</v>
      </c>
      <c r="I11243">
        <v>11251</v>
      </c>
      <c r="J11243">
        <f t="shared" si="350"/>
        <v>2.5420045819729502</v>
      </c>
      <c r="K11243">
        <f t="shared" si="351"/>
        <v>8.0216850633990937</v>
      </c>
    </row>
    <row r="11244" spans="1:11">
      <c r="A11244" t="s">
        <v>8</v>
      </c>
      <c r="B11244">
        <v>19830220</v>
      </c>
      <c r="C11244">
        <v>128</v>
      </c>
      <c r="D11244">
        <v>61</v>
      </c>
      <c r="E11244">
        <v>1983</v>
      </c>
      <c r="F11244">
        <v>2</v>
      </c>
      <c r="G11244">
        <v>20</v>
      </c>
      <c r="H11244">
        <v>9.4499999999999993</v>
      </c>
      <c r="I11244">
        <v>11252</v>
      </c>
      <c r="J11244">
        <f t="shared" si="350"/>
        <v>2.6578350234636194</v>
      </c>
      <c r="K11244">
        <f t="shared" si="351"/>
        <v>8.0216974512829573</v>
      </c>
    </row>
    <row r="11245" spans="1:11">
      <c r="A11245" t="s">
        <v>8</v>
      </c>
      <c r="B11245">
        <v>19830221</v>
      </c>
      <c r="C11245">
        <v>117</v>
      </c>
      <c r="D11245">
        <v>72</v>
      </c>
      <c r="E11245">
        <v>1983</v>
      </c>
      <c r="F11245">
        <v>2</v>
      </c>
      <c r="G11245">
        <v>21</v>
      </c>
      <c r="H11245">
        <v>9.4499999999999993</v>
      </c>
      <c r="I11245">
        <v>11253</v>
      </c>
      <c r="J11245">
        <f t="shared" si="350"/>
        <v>2.7755002491305891</v>
      </c>
      <c r="K11245">
        <f t="shared" si="351"/>
        <v>8.0217100353941095</v>
      </c>
    </row>
    <row r="11246" spans="1:11">
      <c r="A11246" t="s">
        <v>8</v>
      </c>
      <c r="B11246">
        <v>19830222</v>
      </c>
      <c r="C11246">
        <v>117</v>
      </c>
      <c r="D11246">
        <v>83</v>
      </c>
      <c r="E11246">
        <v>1983</v>
      </c>
      <c r="F11246">
        <v>2</v>
      </c>
      <c r="G11246">
        <v>22</v>
      </c>
      <c r="H11246">
        <v>10</v>
      </c>
      <c r="I11246">
        <v>11254</v>
      </c>
      <c r="J11246">
        <f t="shared" si="350"/>
        <v>2.8949651139553887</v>
      </c>
      <c r="K11246">
        <f t="shared" si="351"/>
        <v>8.0217228119738415</v>
      </c>
    </row>
    <row r="11247" spans="1:11">
      <c r="A11247" t="s">
        <v>8</v>
      </c>
      <c r="B11247">
        <v>19830223</v>
      </c>
      <c r="C11247">
        <v>144</v>
      </c>
      <c r="D11247">
        <v>94</v>
      </c>
      <c r="E11247">
        <v>1983</v>
      </c>
      <c r="F11247">
        <v>2</v>
      </c>
      <c r="G11247">
        <v>23</v>
      </c>
      <c r="H11247">
        <v>11.9</v>
      </c>
      <c r="I11247">
        <v>11255</v>
      </c>
      <c r="J11247">
        <f t="shared" si="350"/>
        <v>3.0161939406592815</v>
      </c>
      <c r="K11247">
        <f t="shared" si="351"/>
        <v>8.0217357772065281</v>
      </c>
    </row>
    <row r="11248" spans="1:11">
      <c r="A11248" t="s">
        <v>8</v>
      </c>
      <c r="B11248">
        <v>19830224</v>
      </c>
      <c r="C11248">
        <v>144</v>
      </c>
      <c r="D11248">
        <v>72</v>
      </c>
      <c r="E11248">
        <v>1983</v>
      </c>
      <c r="F11248">
        <v>2</v>
      </c>
      <c r="G11248">
        <v>24</v>
      </c>
      <c r="H11248">
        <v>10.8</v>
      </c>
      <c r="I11248">
        <v>11256</v>
      </c>
      <c r="J11248">
        <f t="shared" si="350"/>
        <v>3.1391505302604976</v>
      </c>
      <c r="K11248">
        <f t="shared" si="351"/>
        <v>8.0217489272207452</v>
      </c>
    </row>
    <row r="11249" spans="1:11">
      <c r="A11249" t="s">
        <v>8</v>
      </c>
      <c r="B11249">
        <v>19830225</v>
      </c>
      <c r="C11249">
        <v>122</v>
      </c>
      <c r="D11249">
        <v>61</v>
      </c>
      <c r="E11249">
        <v>1983</v>
      </c>
      <c r="F11249">
        <v>2</v>
      </c>
      <c r="G11249">
        <v>25</v>
      </c>
      <c r="H11249">
        <v>9.15</v>
      </c>
      <c r="I11249">
        <v>11257</v>
      </c>
      <c r="J11249">
        <f t="shared" si="350"/>
        <v>3.2637981727877965</v>
      </c>
      <c r="K11249">
        <f t="shared" si="351"/>
        <v>8.0217622580904155</v>
      </c>
    </row>
    <row r="11250" spans="1:11">
      <c r="A11250" t="s">
        <v>8</v>
      </c>
      <c r="B11250">
        <v>19830226</v>
      </c>
      <c r="C11250">
        <v>106</v>
      </c>
      <c r="D11250">
        <v>50</v>
      </c>
      <c r="E11250">
        <v>1983</v>
      </c>
      <c r="F11250">
        <v>2</v>
      </c>
      <c r="G11250">
        <v>26</v>
      </c>
      <c r="H11250">
        <v>7.8</v>
      </c>
      <c r="I11250">
        <v>11258</v>
      </c>
      <c r="J11250">
        <f t="shared" si="350"/>
        <v>3.3900996581440559</v>
      </c>
      <c r="K11250">
        <f t="shared" si="351"/>
        <v>8.0217757658359812</v>
      </c>
    </row>
    <row r="11251" spans="1:11">
      <c r="A11251" t="s">
        <v>8</v>
      </c>
      <c r="B11251">
        <v>19830227</v>
      </c>
      <c r="C11251">
        <v>111</v>
      </c>
      <c r="D11251">
        <v>50</v>
      </c>
      <c r="E11251">
        <v>1983</v>
      </c>
      <c r="F11251">
        <v>2</v>
      </c>
      <c r="G11251">
        <v>27</v>
      </c>
      <c r="H11251">
        <v>8.0500000000000007</v>
      </c>
      <c r="I11251">
        <v>11259</v>
      </c>
      <c r="J11251">
        <f t="shared" si="350"/>
        <v>3.5180172871190987</v>
      </c>
      <c r="K11251">
        <f t="shared" si="351"/>
        <v>8.0217894464255703</v>
      </c>
    </row>
    <row r="11252" spans="1:11">
      <c r="A11252" t="s">
        <v>8</v>
      </c>
      <c r="B11252">
        <v>19830228</v>
      </c>
      <c r="C11252">
        <v>122</v>
      </c>
      <c r="D11252">
        <v>61</v>
      </c>
      <c r="E11252">
        <v>1983</v>
      </c>
      <c r="F11252">
        <v>2</v>
      </c>
      <c r="G11252">
        <v>28</v>
      </c>
      <c r="H11252">
        <v>9.15</v>
      </c>
      <c r="I11252">
        <v>11260</v>
      </c>
      <c r="J11252">
        <f t="shared" si="350"/>
        <v>3.6475128825451693</v>
      </c>
      <c r="K11252">
        <f t="shared" si="351"/>
        <v>8.0218032957761931</v>
      </c>
    </row>
    <row r="11253" spans="1:11">
      <c r="A11253" t="s">
        <v>8</v>
      </c>
      <c r="B11253">
        <v>19830301</v>
      </c>
      <c r="C11253">
        <v>144</v>
      </c>
      <c r="D11253">
        <v>61</v>
      </c>
      <c r="E11253">
        <v>1983</v>
      </c>
      <c r="F11253">
        <v>3</v>
      </c>
      <c r="G11253">
        <v>1</v>
      </c>
      <c r="H11253">
        <v>10.25</v>
      </c>
      <c r="I11253">
        <v>11261</v>
      </c>
      <c r="J11253">
        <f t="shared" si="350"/>
        <v>3.7785478005956943</v>
      </c>
      <c r="K11253">
        <f t="shared" si="351"/>
        <v>8.0218173097549528</v>
      </c>
    </row>
    <row r="11254" spans="1:11">
      <c r="A11254" t="s">
        <v>8</v>
      </c>
      <c r="B11254">
        <v>19830302</v>
      </c>
      <c r="C11254">
        <v>117</v>
      </c>
      <c r="D11254">
        <v>61</v>
      </c>
      <c r="E11254">
        <v>1983</v>
      </c>
      <c r="F11254">
        <v>3</v>
      </c>
      <c r="G11254">
        <v>2</v>
      </c>
      <c r="H11254">
        <v>8.9</v>
      </c>
      <c r="I11254">
        <v>11262</v>
      </c>
      <c r="J11254">
        <f t="shared" si="350"/>
        <v>3.911082942222198</v>
      </c>
      <c r="K11254">
        <f t="shared" si="351"/>
        <v>8.0218314841802698</v>
      </c>
    </row>
    <row r="11255" spans="1:11">
      <c r="A11255" t="s">
        <v>8</v>
      </c>
      <c r="B11255">
        <v>19830303</v>
      </c>
      <c r="C11255">
        <v>139</v>
      </c>
      <c r="D11255">
        <v>72</v>
      </c>
      <c r="E11255">
        <v>1983</v>
      </c>
      <c r="F11255">
        <v>3</v>
      </c>
      <c r="G11255">
        <v>3</v>
      </c>
      <c r="H11255">
        <v>10.55</v>
      </c>
      <c r="I11255">
        <v>11263</v>
      </c>
      <c r="J11255">
        <f t="shared" si="350"/>
        <v>4.0450787647239661</v>
      </c>
      <c r="K11255">
        <f t="shared" si="351"/>
        <v>8.0218458148231129</v>
      </c>
    </row>
    <row r="11256" spans="1:11">
      <c r="A11256" t="s">
        <v>8</v>
      </c>
      <c r="B11256">
        <v>19830304</v>
      </c>
      <c r="C11256">
        <v>139</v>
      </c>
      <c r="D11256">
        <v>78</v>
      </c>
      <c r="E11256">
        <v>1983</v>
      </c>
      <c r="F11256">
        <v>3</v>
      </c>
      <c r="G11256">
        <v>4</v>
      </c>
      <c r="H11256">
        <v>10.85</v>
      </c>
      <c r="I11256">
        <v>11264</v>
      </c>
      <c r="J11256">
        <f t="shared" si="350"/>
        <v>4.1804952934509121</v>
      </c>
      <c r="K11256">
        <f t="shared" si="351"/>
        <v>8.0218602974082565</v>
      </c>
    </row>
    <row r="11257" spans="1:11">
      <c r="A11257" t="s">
        <v>8</v>
      </c>
      <c r="B11257">
        <v>19830305</v>
      </c>
      <c r="C11257">
        <v>128</v>
      </c>
      <c r="D11257">
        <v>61</v>
      </c>
      <c r="E11257">
        <v>1983</v>
      </c>
      <c r="F11257">
        <v>3</v>
      </c>
      <c r="G11257">
        <v>5</v>
      </c>
      <c r="H11257">
        <v>9.4499999999999993</v>
      </c>
      <c r="I11257">
        <v>11265</v>
      </c>
      <c r="J11257">
        <f t="shared" si="350"/>
        <v>4.3172921336343295</v>
      </c>
      <c r="K11257">
        <f t="shared" si="351"/>
        <v>8.0218749276155439</v>
      </c>
    </row>
    <row r="11258" spans="1:11">
      <c r="A11258" t="s">
        <v>8</v>
      </c>
      <c r="B11258">
        <v>19830306</v>
      </c>
      <c r="C11258">
        <v>133</v>
      </c>
      <c r="D11258">
        <v>56</v>
      </c>
      <c r="E11258">
        <v>1983</v>
      </c>
      <c r="F11258">
        <v>3</v>
      </c>
      <c r="G11258">
        <v>6</v>
      </c>
      <c r="H11258">
        <v>9.4499999999999993</v>
      </c>
      <c r="I11258">
        <v>11266</v>
      </c>
      <c r="J11258">
        <f t="shared" si="350"/>
        <v>4.4554284823399177</v>
      </c>
      <c r="K11258">
        <f t="shared" si="351"/>
        <v>8.0218897010811627</v>
      </c>
    </row>
    <row r="11259" spans="1:11">
      <c r="A11259" t="s">
        <v>8</v>
      </c>
      <c r="B11259">
        <v>19830307</v>
      </c>
      <c r="C11259">
        <v>122</v>
      </c>
      <c r="D11259">
        <v>78</v>
      </c>
      <c r="E11259">
        <v>1983</v>
      </c>
      <c r="F11259">
        <v>3</v>
      </c>
      <c r="G11259">
        <v>7</v>
      </c>
      <c r="H11259">
        <v>10</v>
      </c>
      <c r="I11259">
        <v>11267</v>
      </c>
      <c r="J11259">
        <f t="shared" si="350"/>
        <v>4.5948631405438407</v>
      </c>
      <c r="K11259">
        <f t="shared" si="351"/>
        <v>8.0219046133989451</v>
      </c>
    </row>
    <row r="11260" spans="1:11">
      <c r="A11260" t="s">
        <v>8</v>
      </c>
      <c r="B11260">
        <v>19830308</v>
      </c>
      <c r="C11260">
        <v>128</v>
      </c>
      <c r="D11260">
        <v>78</v>
      </c>
      <c r="E11260">
        <v>1983</v>
      </c>
      <c r="F11260">
        <v>3</v>
      </c>
      <c r="G11260">
        <v>8</v>
      </c>
      <c r="H11260">
        <v>10.3</v>
      </c>
      <c r="I11260">
        <v>11268</v>
      </c>
      <c r="J11260">
        <f t="shared" si="350"/>
        <v>4.7355545253246412</v>
      </c>
      <c r="K11260">
        <f t="shared" si="351"/>
        <v>8.0219196601216627</v>
      </c>
    </row>
    <row r="11261" spans="1:11">
      <c r="A11261" t="s">
        <v>8</v>
      </c>
      <c r="B11261">
        <v>19830309</v>
      </c>
      <c r="C11261">
        <v>139</v>
      </c>
      <c r="D11261">
        <v>89</v>
      </c>
      <c r="E11261">
        <v>1983</v>
      </c>
      <c r="F11261">
        <v>3</v>
      </c>
      <c r="G11261">
        <v>9</v>
      </c>
      <c r="H11261">
        <v>11.4</v>
      </c>
      <c r="I11261">
        <v>11269</v>
      </c>
      <c r="J11261">
        <f t="shared" si="350"/>
        <v>4.8774606821701356</v>
      </c>
      <c r="K11261">
        <f t="shared" si="351"/>
        <v>8.0219348367623446</v>
      </c>
    </row>
    <row r="11262" spans="1:11">
      <c r="A11262" t="s">
        <v>8</v>
      </c>
      <c r="B11262">
        <v>19830310</v>
      </c>
      <c r="C11262">
        <v>133</v>
      </c>
      <c r="D11262">
        <v>89</v>
      </c>
      <c r="E11262">
        <v>1983</v>
      </c>
      <c r="F11262">
        <v>3</v>
      </c>
      <c r="G11262">
        <v>10</v>
      </c>
      <c r="H11262">
        <v>11.1</v>
      </c>
      <c r="I11262">
        <v>11270</v>
      </c>
      <c r="J11262">
        <f t="shared" si="350"/>
        <v>5.0205392973919531</v>
      </c>
      <c r="K11262">
        <f t="shared" si="351"/>
        <v>8.0219501387956083</v>
      </c>
    </row>
    <row r="11263" spans="1:11">
      <c r="A11263" t="s">
        <v>8</v>
      </c>
      <c r="B11263">
        <v>19830311</v>
      </c>
      <c r="C11263">
        <v>150</v>
      </c>
      <c r="D11263">
        <v>50</v>
      </c>
      <c r="E11263">
        <v>1983</v>
      </c>
      <c r="F11263">
        <v>3</v>
      </c>
      <c r="G11263">
        <v>11</v>
      </c>
      <c r="H11263">
        <v>10</v>
      </c>
      <c r="I11263">
        <v>11271</v>
      </c>
      <c r="J11263">
        <f t="shared" si="350"/>
        <v>5.1647477106484319</v>
      </c>
      <c r="K11263">
        <f t="shared" si="351"/>
        <v>8.021965561659</v>
      </c>
    </row>
    <row r="11264" spans="1:11">
      <c r="A11264" t="s">
        <v>8</v>
      </c>
      <c r="B11264">
        <v>19830312</v>
      </c>
      <c r="C11264">
        <v>161</v>
      </c>
      <c r="D11264">
        <v>67</v>
      </c>
      <c r="E11264">
        <v>1983</v>
      </c>
      <c r="F11264">
        <v>3</v>
      </c>
      <c r="G11264">
        <v>12</v>
      </c>
      <c r="H11264">
        <v>11.4</v>
      </c>
      <c r="I11264">
        <v>11272</v>
      </c>
      <c r="J11264">
        <f t="shared" si="350"/>
        <v>5.3100429275701453</v>
      </c>
      <c r="K11264">
        <f t="shared" si="351"/>
        <v>8.0219811007543367</v>
      </c>
    </row>
    <row r="11265" spans="1:11">
      <c r="A11265" t="s">
        <v>8</v>
      </c>
      <c r="B11265">
        <v>19830313</v>
      </c>
      <c r="C11265">
        <v>161</v>
      </c>
      <c r="D11265">
        <v>83</v>
      </c>
      <c r="E11265">
        <v>1983</v>
      </c>
      <c r="F11265">
        <v>3</v>
      </c>
      <c r="G11265">
        <v>13</v>
      </c>
      <c r="H11265">
        <v>12.2</v>
      </c>
      <c r="I11265">
        <v>11273</v>
      </c>
      <c r="J11265">
        <f t="shared" si="350"/>
        <v>5.4563816324820991</v>
      </c>
      <c r="K11265">
        <f t="shared" si="351"/>
        <v>8.0219967514490751</v>
      </c>
    </row>
    <row r="11266" spans="1:11">
      <c r="A11266" t="s">
        <v>8</v>
      </c>
      <c r="B11266">
        <v>19830314</v>
      </c>
      <c r="C11266">
        <v>128</v>
      </c>
      <c r="D11266">
        <v>50</v>
      </c>
      <c r="E11266">
        <v>1983</v>
      </c>
      <c r="F11266">
        <v>3</v>
      </c>
      <c r="G11266">
        <v>14</v>
      </c>
      <c r="H11266">
        <v>8.9</v>
      </c>
      <c r="I11266">
        <v>11274</v>
      </c>
      <c r="J11266">
        <f t="shared" ref="J11266:J11329" si="352">(_x0+_x1*I11266)+(_x2*COS((2*PI()*I11266)/365.25))+(_x3*SIN((2*PI()*I11266)/365.25))+(_x4*COS((2*PI()*I11266)/(365.25*10.7)))+(_x5*SIN((2*PI()*I11266)/(365.25*10.7)))</f>
        <v>5.603720201223406</v>
      </c>
      <c r="K11266">
        <f t="shared" ref="K11266:K11329" si="353">_x0 + _x1*J11266</f>
        <v>8.0220125090776797</v>
      </c>
    </row>
    <row r="11267" spans="1:11">
      <c r="A11267" t="s">
        <v>8</v>
      </c>
      <c r="B11267">
        <v>19830315</v>
      </c>
      <c r="C11267">
        <v>78</v>
      </c>
      <c r="D11267">
        <v>33</v>
      </c>
      <c r="E11267">
        <v>1983</v>
      </c>
      <c r="F11267">
        <v>3</v>
      </c>
      <c r="G11267">
        <v>15</v>
      </c>
      <c r="H11267">
        <v>5.55</v>
      </c>
      <c r="I11267">
        <v>11275</v>
      </c>
      <c r="J11267">
        <f t="shared" si="352"/>
        <v>5.7520147140567941</v>
      </c>
      <c r="K11267">
        <f t="shared" si="353"/>
        <v>8.0220283689430048</v>
      </c>
    </row>
    <row r="11268" spans="1:11">
      <c r="A11268" t="s">
        <v>8</v>
      </c>
      <c r="B11268">
        <v>19830316</v>
      </c>
      <c r="C11268">
        <v>133</v>
      </c>
      <c r="D11268">
        <v>50</v>
      </c>
      <c r="E11268">
        <v>1983</v>
      </c>
      <c r="F11268">
        <v>3</v>
      </c>
      <c r="G11268">
        <v>16</v>
      </c>
      <c r="H11268">
        <v>9.15</v>
      </c>
      <c r="I11268">
        <v>11276</v>
      </c>
      <c r="J11268">
        <f t="shared" si="352"/>
        <v>5.9012209686670616</v>
      </c>
      <c r="K11268">
        <f t="shared" si="353"/>
        <v>8.0220443263176815</v>
      </c>
    </row>
    <row r="11269" spans="1:11">
      <c r="A11269" t="s">
        <v>8</v>
      </c>
      <c r="B11269">
        <v>19830317</v>
      </c>
      <c r="C11269">
        <v>144</v>
      </c>
      <c r="D11269">
        <v>67</v>
      </c>
      <c r="E11269">
        <v>1983</v>
      </c>
      <c r="F11269">
        <v>3</v>
      </c>
      <c r="G11269">
        <v>17</v>
      </c>
      <c r="H11269">
        <v>10.55</v>
      </c>
      <c r="I11269">
        <v>11277</v>
      </c>
      <c r="J11269">
        <f t="shared" si="352"/>
        <v>6.0512944932406896</v>
      </c>
      <c r="K11269">
        <f t="shared" si="353"/>
        <v>8.0220603764455198</v>
      </c>
    </row>
    <row r="11270" spans="1:11">
      <c r="A11270" t="s">
        <v>8</v>
      </c>
      <c r="B11270">
        <v>19830318</v>
      </c>
      <c r="C11270">
        <v>161</v>
      </c>
      <c r="D11270">
        <v>22</v>
      </c>
      <c r="E11270">
        <v>1983</v>
      </c>
      <c r="F11270">
        <v>3</v>
      </c>
      <c r="G11270">
        <v>18</v>
      </c>
      <c r="H11270">
        <v>9.15</v>
      </c>
      <c r="I11270">
        <v>11278</v>
      </c>
      <c r="J11270">
        <f t="shared" si="352"/>
        <v>6.2021905596274012</v>
      </c>
      <c r="K11270">
        <f t="shared" si="353"/>
        <v>8.0220765145429134</v>
      </c>
    </row>
    <row r="11271" spans="1:11">
      <c r="A11271" t="s">
        <v>8</v>
      </c>
      <c r="B11271">
        <v>19830319</v>
      </c>
      <c r="C11271">
        <v>167</v>
      </c>
      <c r="D11271">
        <v>6</v>
      </c>
      <c r="E11271">
        <v>1983</v>
      </c>
      <c r="F11271">
        <v>3</v>
      </c>
      <c r="G11271">
        <v>19</v>
      </c>
      <c r="H11271">
        <v>8.65</v>
      </c>
      <c r="I11271">
        <v>11279</v>
      </c>
      <c r="J11271">
        <f t="shared" si="352"/>
        <v>6.3538641965775975</v>
      </c>
      <c r="K11271">
        <f t="shared" si="353"/>
        <v>8.0220927358002569</v>
      </c>
    </row>
    <row r="11272" spans="1:11">
      <c r="A11272" t="s">
        <v>8</v>
      </c>
      <c r="B11272">
        <v>19830320</v>
      </c>
      <c r="C11272">
        <v>172</v>
      </c>
      <c r="D11272">
        <v>17</v>
      </c>
      <c r="E11272">
        <v>1983</v>
      </c>
      <c r="F11272">
        <v>3</v>
      </c>
      <c r="G11272">
        <v>20</v>
      </c>
      <c r="H11272">
        <v>9.4499999999999993</v>
      </c>
      <c r="I11272">
        <v>11280</v>
      </c>
      <c r="J11272">
        <f t="shared" si="352"/>
        <v>6.5062702030494881</v>
      </c>
      <c r="K11272">
        <f t="shared" si="353"/>
        <v>8.0221090353833713</v>
      </c>
    </row>
    <row r="11273" spans="1:11">
      <c r="A11273" t="s">
        <v>8</v>
      </c>
      <c r="B11273">
        <v>19830321</v>
      </c>
      <c r="C11273">
        <v>139</v>
      </c>
      <c r="D11273">
        <v>44</v>
      </c>
      <c r="E11273">
        <v>1983</v>
      </c>
      <c r="F11273">
        <v>3</v>
      </c>
      <c r="G11273">
        <v>21</v>
      </c>
      <c r="H11273">
        <v>9.15</v>
      </c>
      <c r="I11273">
        <v>11281</v>
      </c>
      <c r="J11273">
        <f t="shared" si="352"/>
        <v>6.6593631615864597</v>
      </c>
      <c r="K11273">
        <f t="shared" si="353"/>
        <v>8.0221254084349312</v>
      </c>
    </row>
    <row r="11274" spans="1:11">
      <c r="A11274" t="s">
        <v>8</v>
      </c>
      <c r="B11274">
        <v>19830322</v>
      </c>
      <c r="C11274">
        <v>133</v>
      </c>
      <c r="D11274">
        <v>67</v>
      </c>
      <c r="E11274">
        <v>1983</v>
      </c>
      <c r="F11274">
        <v>3</v>
      </c>
      <c r="G11274">
        <v>22</v>
      </c>
      <c r="H11274">
        <v>10</v>
      </c>
      <c r="I11274">
        <v>11282</v>
      </c>
      <c r="J11274">
        <f t="shared" si="352"/>
        <v>6.8130974517584839</v>
      </c>
      <c r="K11274">
        <f t="shared" si="353"/>
        <v>8.0221418500759025</v>
      </c>
    </row>
    <row r="11275" spans="1:11">
      <c r="A11275" t="s">
        <v>8</v>
      </c>
      <c r="B11275">
        <v>19830323</v>
      </c>
      <c r="C11275">
        <v>117</v>
      </c>
      <c r="D11275">
        <v>56</v>
      </c>
      <c r="E11275">
        <v>1983</v>
      </c>
      <c r="F11275">
        <v>3</v>
      </c>
      <c r="G11275">
        <v>23</v>
      </c>
      <c r="H11275">
        <v>8.65</v>
      </c>
      <c r="I11275">
        <v>11283</v>
      </c>
      <c r="J11275">
        <f t="shared" si="352"/>
        <v>6.9674272636613397</v>
      </c>
      <c r="K11275">
        <f t="shared" si="353"/>
        <v>8.0221583554069866</v>
      </c>
    </row>
    <row r="11276" spans="1:11">
      <c r="A11276" t="s">
        <v>8</v>
      </c>
      <c r="B11276">
        <v>19830324</v>
      </c>
      <c r="C11276">
        <v>139</v>
      </c>
      <c r="D11276">
        <v>61</v>
      </c>
      <c r="E11276">
        <v>1983</v>
      </c>
      <c r="F11276">
        <v>3</v>
      </c>
      <c r="G11276">
        <v>24</v>
      </c>
      <c r="H11276">
        <v>10</v>
      </c>
      <c r="I11276">
        <v>11284</v>
      </c>
      <c r="J11276">
        <f t="shared" si="352"/>
        <v>7.1223066114744018</v>
      </c>
      <c r="K11276">
        <f t="shared" si="353"/>
        <v>8.0221749195100749</v>
      </c>
    </row>
    <row r="11277" spans="1:11">
      <c r="A11277" t="s">
        <v>8</v>
      </c>
      <c r="B11277">
        <v>19830325</v>
      </c>
      <c r="C11277">
        <v>144</v>
      </c>
      <c r="D11277">
        <v>50</v>
      </c>
      <c r="E11277">
        <v>1983</v>
      </c>
      <c r="F11277">
        <v>3</v>
      </c>
      <c r="G11277">
        <v>25</v>
      </c>
      <c r="H11277">
        <v>9.6999999999999993</v>
      </c>
      <c r="I11277">
        <v>11285</v>
      </c>
      <c r="J11277">
        <f t="shared" si="352"/>
        <v>7.2776893470689794</v>
      </c>
      <c r="K11277">
        <f t="shared" si="353"/>
        <v>8.0221915374496966</v>
      </c>
    </row>
    <row r="11278" spans="1:11">
      <c r="A11278" t="s">
        <v>8</v>
      </c>
      <c r="B11278">
        <v>19830326</v>
      </c>
      <c r="C11278">
        <v>128</v>
      </c>
      <c r="D11278">
        <v>28</v>
      </c>
      <c r="E11278">
        <v>1983</v>
      </c>
      <c r="F11278">
        <v>3</v>
      </c>
      <c r="G11278">
        <v>26</v>
      </c>
      <c r="H11278">
        <v>7.8</v>
      </c>
      <c r="I11278">
        <v>11286</v>
      </c>
      <c r="J11278">
        <f t="shared" si="352"/>
        <v>7.4335291736662272</v>
      </c>
      <c r="K11278">
        <f t="shared" si="353"/>
        <v>8.0222082042744827</v>
      </c>
    </row>
    <row r="11279" spans="1:11">
      <c r="A11279" t="s">
        <v>8</v>
      </c>
      <c r="B11279">
        <v>19830327</v>
      </c>
      <c r="C11279">
        <v>111</v>
      </c>
      <c r="D11279">
        <v>39</v>
      </c>
      <c r="E11279">
        <v>1983</v>
      </c>
      <c r="F11279">
        <v>3</v>
      </c>
      <c r="G11279">
        <v>27</v>
      </c>
      <c r="H11279">
        <v>7.5</v>
      </c>
      <c r="I11279">
        <v>11287</v>
      </c>
      <c r="J11279">
        <f t="shared" si="352"/>
        <v>7.5897796595364539</v>
      </c>
      <c r="K11279">
        <f t="shared" si="353"/>
        <v>8.0222249150186329</v>
      </c>
    </row>
    <row r="11280" spans="1:11">
      <c r="A11280" t="s">
        <v>8</v>
      </c>
      <c r="B11280">
        <v>19830328</v>
      </c>
      <c r="C11280">
        <v>106</v>
      </c>
      <c r="D11280">
        <v>56</v>
      </c>
      <c r="E11280">
        <v>1983</v>
      </c>
      <c r="F11280">
        <v>3</v>
      </c>
      <c r="G11280">
        <v>28</v>
      </c>
      <c r="H11280">
        <v>8.1</v>
      </c>
      <c r="I11280">
        <v>11288</v>
      </c>
      <c r="J11280">
        <f t="shared" si="352"/>
        <v>7.7463942517406892</v>
      </c>
      <c r="K11280">
        <f t="shared" si="353"/>
        <v>8.022241664703385</v>
      </c>
    </row>
    <row r="11281" spans="1:11">
      <c r="A11281" t="s">
        <v>8</v>
      </c>
      <c r="B11281">
        <v>19830329</v>
      </c>
      <c r="C11281">
        <v>117</v>
      </c>
      <c r="D11281">
        <v>67</v>
      </c>
      <c r="E11281">
        <v>1983</v>
      </c>
      <c r="F11281">
        <v>3</v>
      </c>
      <c r="G11281">
        <v>29</v>
      </c>
      <c r="H11281">
        <v>9.1999999999999993</v>
      </c>
      <c r="I11281">
        <v>11289</v>
      </c>
      <c r="J11281">
        <f t="shared" si="352"/>
        <v>7.9033262899081294</v>
      </c>
      <c r="K11281">
        <f t="shared" si="353"/>
        <v>8.0222584483384836</v>
      </c>
    </row>
    <row r="11282" spans="1:11">
      <c r="A11282" t="s">
        <v>8</v>
      </c>
      <c r="B11282">
        <v>19830330</v>
      </c>
      <c r="C11282">
        <v>122</v>
      </c>
      <c r="D11282">
        <v>72</v>
      </c>
      <c r="E11282">
        <v>1983</v>
      </c>
      <c r="F11282">
        <v>3</v>
      </c>
      <c r="G11282">
        <v>30</v>
      </c>
      <c r="H11282">
        <v>9.6999999999999993</v>
      </c>
      <c r="I11282">
        <v>11290</v>
      </c>
      <c r="J11282">
        <f t="shared" si="352"/>
        <v>8.0605290200430328</v>
      </c>
      <c r="K11282">
        <f t="shared" si="353"/>
        <v>8.0222752609236618</v>
      </c>
    </row>
    <row r="11283" spans="1:11">
      <c r="A11283" t="s">
        <v>8</v>
      </c>
      <c r="B11283">
        <v>19830331</v>
      </c>
      <c r="C11283">
        <v>144</v>
      </c>
      <c r="D11283">
        <v>67</v>
      </c>
      <c r="E11283">
        <v>1983</v>
      </c>
      <c r="F11283">
        <v>3</v>
      </c>
      <c r="G11283">
        <v>31</v>
      </c>
      <c r="H11283">
        <v>10.55</v>
      </c>
      <c r="I11283">
        <v>11291</v>
      </c>
      <c r="J11283">
        <f t="shared" si="352"/>
        <v>8.217955608361903</v>
      </c>
      <c r="K11283">
        <f t="shared" si="353"/>
        <v>8.0222920974501228</v>
      </c>
    </row>
    <row r="11284" spans="1:11">
      <c r="A11284" t="s">
        <v>8</v>
      </c>
      <c r="B11284">
        <v>19830401</v>
      </c>
      <c r="C11284">
        <v>133</v>
      </c>
      <c r="D11284">
        <v>56</v>
      </c>
      <c r="E11284">
        <v>1983</v>
      </c>
      <c r="F11284">
        <v>4</v>
      </c>
      <c r="G11284">
        <v>1</v>
      </c>
      <c r="H11284">
        <v>9.4499999999999993</v>
      </c>
      <c r="I11284">
        <v>11292</v>
      </c>
      <c r="J11284">
        <f t="shared" si="352"/>
        <v>8.3755591551527573</v>
      </c>
      <c r="K11284">
        <f t="shared" si="353"/>
        <v>8.0223089529020157</v>
      </c>
    </row>
    <row r="11285" spans="1:11">
      <c r="A11285" t="s">
        <v>8</v>
      </c>
      <c r="B11285">
        <v>19830402</v>
      </c>
      <c r="C11285">
        <v>106</v>
      </c>
      <c r="D11285">
        <v>33</v>
      </c>
      <c r="E11285">
        <v>1983</v>
      </c>
      <c r="F11285">
        <v>4</v>
      </c>
      <c r="G11285">
        <v>2</v>
      </c>
      <c r="H11285">
        <v>6.95</v>
      </c>
      <c r="I11285">
        <v>11293</v>
      </c>
      <c r="J11285">
        <f t="shared" si="352"/>
        <v>8.5332927086554164</v>
      </c>
      <c r="K11285">
        <f t="shared" si="353"/>
        <v>8.0223258222579208</v>
      </c>
    </row>
    <row r="11286" spans="1:11">
      <c r="A11286" t="s">
        <v>8</v>
      </c>
      <c r="B11286">
        <v>19830403</v>
      </c>
      <c r="C11286">
        <v>106</v>
      </c>
      <c r="D11286">
        <v>28</v>
      </c>
      <c r="E11286">
        <v>1983</v>
      </c>
      <c r="F11286">
        <v>4</v>
      </c>
      <c r="G11286">
        <v>3</v>
      </c>
      <c r="H11286">
        <v>6.7</v>
      </c>
      <c r="I11286">
        <v>11294</v>
      </c>
      <c r="J11286">
        <f t="shared" si="352"/>
        <v>8.6911092789546345</v>
      </c>
      <c r="K11286">
        <f t="shared" si="353"/>
        <v>8.0223427004923415</v>
      </c>
    </row>
    <row r="11287" spans="1:11">
      <c r="A11287" t="s">
        <v>8</v>
      </c>
      <c r="B11287">
        <v>19830404</v>
      </c>
      <c r="C11287">
        <v>122</v>
      </c>
      <c r="D11287">
        <v>-6</v>
      </c>
      <c r="E11287">
        <v>1983</v>
      </c>
      <c r="F11287">
        <v>4</v>
      </c>
      <c r="G11287">
        <v>4</v>
      </c>
      <c r="H11287">
        <v>5.8</v>
      </c>
      <c r="I11287">
        <v>11295</v>
      </c>
      <c r="J11287">
        <f t="shared" si="352"/>
        <v>8.8489618518868465</v>
      </c>
      <c r="K11287">
        <f t="shared" si="353"/>
        <v>8.0223595825771881</v>
      </c>
    </row>
    <row r="11288" spans="1:11">
      <c r="A11288" t="s">
        <v>8</v>
      </c>
      <c r="B11288">
        <v>19830405</v>
      </c>
      <c r="C11288">
        <v>150</v>
      </c>
      <c r="D11288">
        <v>28</v>
      </c>
      <c r="E11288">
        <v>1983</v>
      </c>
      <c r="F11288">
        <v>4</v>
      </c>
      <c r="G11288">
        <v>5</v>
      </c>
      <c r="H11288">
        <v>8.9</v>
      </c>
      <c r="I11288">
        <v>11296</v>
      </c>
      <c r="J11288">
        <f t="shared" si="352"/>
        <v>9.0068034029540751</v>
      </c>
      <c r="K11288">
        <f t="shared" si="353"/>
        <v>8.0223764634832637</v>
      </c>
    </row>
    <row r="11289" spans="1:11">
      <c r="A11289" t="s">
        <v>8</v>
      </c>
      <c r="B11289">
        <v>19830406</v>
      </c>
      <c r="C11289">
        <v>183</v>
      </c>
      <c r="D11289">
        <v>6</v>
      </c>
      <c r="E11289">
        <v>1983</v>
      </c>
      <c r="F11289">
        <v>4</v>
      </c>
      <c r="G11289">
        <v>6</v>
      </c>
      <c r="H11289">
        <v>9.4499999999999993</v>
      </c>
      <c r="I11289">
        <v>11297</v>
      </c>
      <c r="J11289">
        <f t="shared" si="352"/>
        <v>9.1645869112385849</v>
      </c>
      <c r="K11289">
        <f t="shared" si="353"/>
        <v>8.0223933381817556</v>
      </c>
    </row>
    <row r="11290" spans="1:11">
      <c r="A11290" t="s">
        <v>8</v>
      </c>
      <c r="B11290">
        <v>19830407</v>
      </c>
      <c r="C11290">
        <v>183</v>
      </c>
      <c r="D11290">
        <v>39</v>
      </c>
      <c r="E11290">
        <v>1983</v>
      </c>
      <c r="F11290">
        <v>4</v>
      </c>
      <c r="G11290">
        <v>7</v>
      </c>
      <c r="H11290">
        <v>11.1</v>
      </c>
      <c r="I11290">
        <v>11298</v>
      </c>
      <c r="J11290">
        <f t="shared" si="352"/>
        <v>9.3222653733187801</v>
      </c>
      <c r="K11290">
        <f t="shared" si="353"/>
        <v>8.0224102016457195</v>
      </c>
    </row>
    <row r="11291" spans="1:11">
      <c r="A11291" t="s">
        <v>8</v>
      </c>
      <c r="B11291">
        <v>19830408</v>
      </c>
      <c r="C11291">
        <v>133</v>
      </c>
      <c r="D11291">
        <v>0</v>
      </c>
      <c r="E11291">
        <v>1983</v>
      </c>
      <c r="F11291">
        <v>4</v>
      </c>
      <c r="G11291">
        <v>8</v>
      </c>
      <c r="H11291">
        <v>6.65</v>
      </c>
      <c r="I11291">
        <v>11299</v>
      </c>
      <c r="J11291">
        <f t="shared" si="352"/>
        <v>9.4797918171799598</v>
      </c>
      <c r="K11291">
        <f t="shared" si="353"/>
        <v>8.0224270488515739</v>
      </c>
    </row>
    <row r="11292" spans="1:11">
      <c r="A11292" t="s">
        <v>8</v>
      </c>
      <c r="B11292">
        <v>19830409</v>
      </c>
      <c r="C11292">
        <v>122</v>
      </c>
      <c r="D11292">
        <v>44</v>
      </c>
      <c r="E11292">
        <v>1983</v>
      </c>
      <c r="F11292">
        <v>4</v>
      </c>
      <c r="G11292">
        <v>9</v>
      </c>
      <c r="H11292">
        <v>8.3000000000000007</v>
      </c>
      <c r="I11292">
        <v>11300</v>
      </c>
      <c r="J11292">
        <f t="shared" si="352"/>
        <v>9.6371193161134183</v>
      </c>
      <c r="K11292">
        <f t="shared" si="353"/>
        <v>8.0224438747805813</v>
      </c>
    </row>
    <row r="11293" spans="1:11">
      <c r="A11293" t="s">
        <v>8</v>
      </c>
      <c r="B11293">
        <v>19830410</v>
      </c>
      <c r="C11293">
        <v>78</v>
      </c>
      <c r="D11293">
        <v>22</v>
      </c>
      <c r="E11293">
        <v>1983</v>
      </c>
      <c r="F11293">
        <v>4</v>
      </c>
      <c r="G11293">
        <v>10</v>
      </c>
      <c r="H11293">
        <v>5</v>
      </c>
      <c r="I11293">
        <v>11301</v>
      </c>
      <c r="J11293">
        <f t="shared" si="352"/>
        <v>9.7942010026047335</v>
      </c>
      <c r="K11293">
        <f t="shared" si="353"/>
        <v>8.0224606744203317</v>
      </c>
    </row>
    <row r="11294" spans="1:11">
      <c r="A11294" t="s">
        <v>8</v>
      </c>
      <c r="B11294">
        <v>19830411</v>
      </c>
      <c r="C11294">
        <v>106</v>
      </c>
      <c r="D11294">
        <v>17</v>
      </c>
      <c r="E11294">
        <v>1983</v>
      </c>
      <c r="F11294">
        <v>4</v>
      </c>
      <c r="G11294">
        <v>11</v>
      </c>
      <c r="H11294">
        <v>6.15</v>
      </c>
      <c r="I11294">
        <v>11302</v>
      </c>
      <c r="J11294">
        <f t="shared" si="352"/>
        <v>9.9509900822029973</v>
      </c>
      <c r="K11294">
        <f t="shared" si="353"/>
        <v>8.0224774427662364</v>
      </c>
    </row>
    <row r="11295" spans="1:11">
      <c r="A11295" t="s">
        <v>8</v>
      </c>
      <c r="B11295">
        <v>19830412</v>
      </c>
      <c r="C11295">
        <v>100</v>
      </c>
      <c r="D11295">
        <v>-11</v>
      </c>
      <c r="E11295">
        <v>1983</v>
      </c>
      <c r="F11295">
        <v>4</v>
      </c>
      <c r="G11295">
        <v>12</v>
      </c>
      <c r="H11295">
        <v>4.45</v>
      </c>
      <c r="I11295">
        <v>11303</v>
      </c>
      <c r="J11295">
        <f t="shared" si="352"/>
        <v>10.107439847369964</v>
      </c>
      <c r="K11295">
        <f t="shared" si="353"/>
        <v>8.0224941748229952</v>
      </c>
    </row>
    <row r="11296" spans="1:11">
      <c r="A11296" t="s">
        <v>8</v>
      </c>
      <c r="B11296">
        <v>19830413</v>
      </c>
      <c r="C11296">
        <v>128</v>
      </c>
      <c r="D11296">
        <v>-11</v>
      </c>
      <c r="E11296">
        <v>1983</v>
      </c>
      <c r="F11296">
        <v>4</v>
      </c>
      <c r="G11296">
        <v>13</v>
      </c>
      <c r="H11296">
        <v>5.85</v>
      </c>
      <c r="I11296">
        <v>11304</v>
      </c>
      <c r="J11296">
        <f t="shared" si="352"/>
        <v>10.263503691300892</v>
      </c>
      <c r="K11296">
        <f t="shared" si="353"/>
        <v>8.0225108656060833</v>
      </c>
    </row>
    <row r="11297" spans="1:11">
      <c r="A11297" t="s">
        <v>8</v>
      </c>
      <c r="B11297">
        <v>19830414</v>
      </c>
      <c r="C11297">
        <v>161</v>
      </c>
      <c r="D11297">
        <v>0</v>
      </c>
      <c r="E11297">
        <v>1983</v>
      </c>
      <c r="F11297">
        <v>4</v>
      </c>
      <c r="G11297">
        <v>14</v>
      </c>
      <c r="H11297">
        <v>8.0500000000000007</v>
      </c>
      <c r="I11297">
        <v>11305</v>
      </c>
      <c r="J11297">
        <f t="shared" si="352"/>
        <v>10.419135121717927</v>
      </c>
      <c r="K11297">
        <f t="shared" si="353"/>
        <v>8.0225275101432256</v>
      </c>
    </row>
    <row r="11298" spans="1:11">
      <c r="A11298" t="s">
        <v>8</v>
      </c>
      <c r="B11298">
        <v>19830415</v>
      </c>
      <c r="C11298">
        <v>200</v>
      </c>
      <c r="D11298">
        <v>33</v>
      </c>
      <c r="E11298">
        <v>1983</v>
      </c>
      <c r="F11298">
        <v>4</v>
      </c>
      <c r="G11298">
        <v>15</v>
      </c>
      <c r="H11298">
        <v>11.65</v>
      </c>
      <c r="I11298">
        <v>11306</v>
      </c>
      <c r="J11298">
        <f t="shared" si="352"/>
        <v>10.574287774629532</v>
      </c>
      <c r="K11298">
        <f t="shared" si="353"/>
        <v>8.0225441034758642</v>
      </c>
    </row>
    <row r="11299" spans="1:11">
      <c r="A11299" t="s">
        <v>8</v>
      </c>
      <c r="B11299">
        <v>19830416</v>
      </c>
      <c r="C11299">
        <v>211</v>
      </c>
      <c r="D11299">
        <v>56</v>
      </c>
      <c r="E11299">
        <v>1983</v>
      </c>
      <c r="F11299">
        <v>4</v>
      </c>
      <c r="G11299">
        <v>16</v>
      </c>
      <c r="H11299">
        <v>13.35</v>
      </c>
      <c r="I11299">
        <v>11307</v>
      </c>
      <c r="J11299">
        <f t="shared" si="352"/>
        <v>10.728915428049733</v>
      </c>
      <c r="K11299">
        <f t="shared" si="353"/>
        <v>8.0225606406606325</v>
      </c>
    </row>
    <row r="11300" spans="1:11">
      <c r="A11300" t="s">
        <v>8</v>
      </c>
      <c r="B11300">
        <v>19830417</v>
      </c>
      <c r="C11300">
        <v>233</v>
      </c>
      <c r="D11300">
        <v>39</v>
      </c>
      <c r="E11300">
        <v>1983</v>
      </c>
      <c r="F11300">
        <v>4</v>
      </c>
      <c r="G11300">
        <v>17</v>
      </c>
      <c r="H11300">
        <v>13.6</v>
      </c>
      <c r="I11300">
        <v>11308</v>
      </c>
      <c r="J11300">
        <f t="shared" si="352"/>
        <v>10.882972015677804</v>
      </c>
      <c r="K11300">
        <f t="shared" si="353"/>
        <v>8.02257711677081</v>
      </c>
    </row>
    <row r="11301" spans="1:11">
      <c r="A11301" t="s">
        <v>8</v>
      </c>
      <c r="B11301">
        <v>19830418</v>
      </c>
      <c r="C11301">
        <v>222</v>
      </c>
      <c r="D11301">
        <v>72</v>
      </c>
      <c r="E11301">
        <v>1983</v>
      </c>
      <c r="F11301">
        <v>4</v>
      </c>
      <c r="G11301">
        <v>18</v>
      </c>
      <c r="H11301">
        <v>14.7</v>
      </c>
      <c r="I11301">
        <v>11309</v>
      </c>
      <c r="J11301">
        <f t="shared" si="352"/>
        <v>11.036411640530442</v>
      </c>
      <c r="K11301">
        <f t="shared" si="353"/>
        <v>8.0225935268977882</v>
      </c>
    </row>
    <row r="11302" spans="1:11">
      <c r="A11302" t="s">
        <v>8</v>
      </c>
      <c r="B11302">
        <v>19830419</v>
      </c>
      <c r="C11302">
        <v>233</v>
      </c>
      <c r="D11302">
        <v>89</v>
      </c>
      <c r="E11302">
        <v>1983</v>
      </c>
      <c r="F11302">
        <v>4</v>
      </c>
      <c r="G11302">
        <v>19</v>
      </c>
      <c r="H11302">
        <v>16.100000000000001</v>
      </c>
      <c r="I11302">
        <v>11310</v>
      </c>
      <c r="J11302">
        <f t="shared" si="352"/>
        <v>11.189188588525285</v>
      </c>
      <c r="K11302">
        <f t="shared" si="353"/>
        <v>8.022609866152516</v>
      </c>
    </row>
    <row r="11303" spans="1:11">
      <c r="A11303" t="s">
        <v>8</v>
      </c>
      <c r="B11303">
        <v>19830420</v>
      </c>
      <c r="C11303">
        <v>200</v>
      </c>
      <c r="D11303">
        <v>94</v>
      </c>
      <c r="E11303">
        <v>1983</v>
      </c>
      <c r="F11303">
        <v>4</v>
      </c>
      <c r="G11303">
        <v>20</v>
      </c>
      <c r="H11303">
        <v>14.7</v>
      </c>
      <c r="I11303">
        <v>11311</v>
      </c>
      <c r="J11303">
        <f t="shared" si="352"/>
        <v>11.341257342007825</v>
      </c>
      <c r="K11303">
        <f t="shared" si="353"/>
        <v>8.0226261296669534</v>
      </c>
    </row>
    <row r="11304" spans="1:11">
      <c r="A11304" t="s">
        <v>8</v>
      </c>
      <c r="B11304">
        <v>19830421</v>
      </c>
      <c r="C11304">
        <v>183</v>
      </c>
      <c r="D11304">
        <v>89</v>
      </c>
      <c r="E11304">
        <v>1983</v>
      </c>
      <c r="F11304">
        <v>4</v>
      </c>
      <c r="G11304">
        <v>21</v>
      </c>
      <c r="H11304">
        <v>13.6</v>
      </c>
      <c r="I11304">
        <v>11312</v>
      </c>
      <c r="J11304">
        <f t="shared" si="352"/>
        <v>11.492572593222452</v>
      </c>
      <c r="K11304">
        <f t="shared" si="353"/>
        <v>8.0226423125955062</v>
      </c>
    </row>
    <row r="11305" spans="1:11">
      <c r="A11305" t="s">
        <v>8</v>
      </c>
      <c r="B11305">
        <v>19830422</v>
      </c>
      <c r="C11305">
        <v>189</v>
      </c>
      <c r="D11305">
        <v>89</v>
      </c>
      <c r="E11305">
        <v>1983</v>
      </c>
      <c r="F11305">
        <v>4</v>
      </c>
      <c r="G11305">
        <v>22</v>
      </c>
      <c r="H11305">
        <v>13.9</v>
      </c>
      <c r="I11305">
        <v>11313</v>
      </c>
      <c r="J11305">
        <f t="shared" si="352"/>
        <v>11.643089257721366</v>
      </c>
      <c r="K11305">
        <f t="shared" si="353"/>
        <v>8.0226584101164633</v>
      </c>
    </row>
    <row r="11306" spans="1:11">
      <c r="A11306" t="s">
        <v>8</v>
      </c>
      <c r="B11306">
        <v>19830423</v>
      </c>
      <c r="C11306">
        <v>150</v>
      </c>
      <c r="D11306">
        <v>61</v>
      </c>
      <c r="E11306">
        <v>1983</v>
      </c>
      <c r="F11306">
        <v>4</v>
      </c>
      <c r="G11306">
        <v>23</v>
      </c>
      <c r="H11306">
        <v>10.55</v>
      </c>
      <c r="I11306">
        <v>11314</v>
      </c>
      <c r="J11306">
        <f t="shared" si="352"/>
        <v>11.79276248770517</v>
      </c>
      <c r="K11306">
        <f t="shared" si="353"/>
        <v>8.0226744174334232</v>
      </c>
    </row>
    <row r="11307" spans="1:11">
      <c r="A11307" t="s">
        <v>8</v>
      </c>
      <c r="B11307">
        <v>19830424</v>
      </c>
      <c r="C11307">
        <v>139</v>
      </c>
      <c r="D11307">
        <v>22</v>
      </c>
      <c r="E11307">
        <v>1983</v>
      </c>
      <c r="F11307">
        <v>4</v>
      </c>
      <c r="G11307">
        <v>24</v>
      </c>
      <c r="H11307">
        <v>8.0500000000000007</v>
      </c>
      <c r="I11307">
        <v>11315</v>
      </c>
      <c r="J11307">
        <f t="shared" si="352"/>
        <v>11.941547685295697</v>
      </c>
      <c r="K11307">
        <f t="shared" si="353"/>
        <v>8.0226903297767116</v>
      </c>
    </row>
    <row r="11308" spans="1:11">
      <c r="A11308" t="s">
        <v>8</v>
      </c>
      <c r="B11308">
        <v>19830425</v>
      </c>
      <c r="C11308">
        <v>150</v>
      </c>
      <c r="D11308">
        <v>28</v>
      </c>
      <c r="E11308">
        <v>1983</v>
      </c>
      <c r="F11308">
        <v>4</v>
      </c>
      <c r="G11308">
        <v>25</v>
      </c>
      <c r="H11308">
        <v>8.9</v>
      </c>
      <c r="I11308">
        <v>11316</v>
      </c>
      <c r="J11308">
        <f t="shared" si="352"/>
        <v>12.089400515734836</v>
      </c>
      <c r="K11308">
        <f t="shared" si="353"/>
        <v>8.0227061424047985</v>
      </c>
    </row>
    <row r="11309" spans="1:11">
      <c r="A11309" t="s">
        <v>8</v>
      </c>
      <c r="B11309">
        <v>19830426</v>
      </c>
      <c r="C11309">
        <v>139</v>
      </c>
      <c r="D11309">
        <v>33</v>
      </c>
      <c r="E11309">
        <v>1983</v>
      </c>
      <c r="F11309">
        <v>4</v>
      </c>
      <c r="G11309">
        <v>26</v>
      </c>
      <c r="H11309">
        <v>8.6</v>
      </c>
      <c r="I11309">
        <v>11317</v>
      </c>
      <c r="J11309">
        <f t="shared" si="352"/>
        <v>12.236276920503295</v>
      </c>
      <c r="K11309">
        <f t="shared" si="353"/>
        <v>8.0227218506056932</v>
      </c>
    </row>
    <row r="11310" spans="1:11">
      <c r="A11310" t="s">
        <v>8</v>
      </c>
      <c r="B11310">
        <v>19830427</v>
      </c>
      <c r="C11310">
        <v>172</v>
      </c>
      <c r="D11310">
        <v>44</v>
      </c>
      <c r="E11310">
        <v>1983</v>
      </c>
      <c r="F11310">
        <v>4</v>
      </c>
      <c r="G11310">
        <v>27</v>
      </c>
      <c r="H11310">
        <v>10.8</v>
      </c>
      <c r="I11310">
        <v>11318</v>
      </c>
      <c r="J11310">
        <f t="shared" si="352"/>
        <v>12.38213313036011</v>
      </c>
      <c r="K11310">
        <f t="shared" si="353"/>
        <v>8.0227374496983419</v>
      </c>
    </row>
    <row r="11311" spans="1:11">
      <c r="A11311" t="s">
        <v>8</v>
      </c>
      <c r="B11311">
        <v>19830428</v>
      </c>
      <c r="C11311">
        <v>211</v>
      </c>
      <c r="D11311">
        <v>72</v>
      </c>
      <c r="E11311">
        <v>1983</v>
      </c>
      <c r="F11311">
        <v>4</v>
      </c>
      <c r="G11311">
        <v>28</v>
      </c>
      <c r="H11311">
        <v>14.15</v>
      </c>
      <c r="I11311">
        <v>11319</v>
      </c>
      <c r="J11311">
        <f t="shared" si="352"/>
        <v>12.526925678295024</v>
      </c>
      <c r="K11311">
        <f t="shared" si="353"/>
        <v>8.0227529350340205</v>
      </c>
    </row>
    <row r="11312" spans="1:11">
      <c r="A11312" t="s">
        <v>8</v>
      </c>
      <c r="B11312">
        <v>19830429</v>
      </c>
      <c r="C11312">
        <v>206</v>
      </c>
      <c r="D11312">
        <v>89</v>
      </c>
      <c r="E11312">
        <v>1983</v>
      </c>
      <c r="F11312">
        <v>4</v>
      </c>
      <c r="G11312">
        <v>29</v>
      </c>
      <c r="H11312">
        <v>14.75</v>
      </c>
      <c r="I11312">
        <v>11320</v>
      </c>
      <c r="J11312">
        <f t="shared" si="352"/>
        <v>12.670611412392924</v>
      </c>
      <c r="K11312">
        <f t="shared" si="353"/>
        <v>8.0227683019976954</v>
      </c>
    </row>
    <row r="11313" spans="1:11">
      <c r="A11313" t="s">
        <v>8</v>
      </c>
      <c r="B11313">
        <v>19830430</v>
      </c>
      <c r="C11313">
        <v>183</v>
      </c>
      <c r="D11313">
        <v>56</v>
      </c>
      <c r="E11313">
        <v>1983</v>
      </c>
      <c r="F11313">
        <v>4</v>
      </c>
      <c r="G11313">
        <v>30</v>
      </c>
      <c r="H11313">
        <v>11.95</v>
      </c>
      <c r="I11313">
        <v>11321</v>
      </c>
      <c r="J11313">
        <f t="shared" si="352"/>
        <v>12.813147508602619</v>
      </c>
      <c r="K11313">
        <f t="shared" si="353"/>
        <v>8.0227835460094035</v>
      </c>
    </row>
    <row r="11314" spans="1:11">
      <c r="A11314" t="s">
        <v>8</v>
      </c>
      <c r="B11314">
        <v>19830501</v>
      </c>
      <c r="C11314">
        <v>200</v>
      </c>
      <c r="D11314">
        <v>67</v>
      </c>
      <c r="E11314">
        <v>1983</v>
      </c>
      <c r="F11314">
        <v>5</v>
      </c>
      <c r="G11314">
        <v>1</v>
      </c>
      <c r="H11314">
        <v>13.35</v>
      </c>
      <c r="I11314">
        <v>11322</v>
      </c>
      <c r="J11314">
        <f t="shared" si="352"/>
        <v>12.954491483410751</v>
      </c>
      <c r="K11314">
        <f t="shared" si="353"/>
        <v>8.0227986625255987</v>
      </c>
    </row>
    <row r="11315" spans="1:11">
      <c r="A11315" t="s">
        <v>8</v>
      </c>
      <c r="B11315">
        <v>19830502</v>
      </c>
      <c r="C11315">
        <v>156</v>
      </c>
      <c r="D11315">
        <v>50</v>
      </c>
      <c r="E11315">
        <v>1983</v>
      </c>
      <c r="F11315">
        <v>5</v>
      </c>
      <c r="G11315">
        <v>2</v>
      </c>
      <c r="H11315">
        <v>10.3</v>
      </c>
      <c r="I11315">
        <v>11323</v>
      </c>
      <c r="J11315">
        <f t="shared" si="352"/>
        <v>13.094601206414925</v>
      </c>
      <c r="K11315">
        <f t="shared" si="353"/>
        <v>8.0228136470405023</v>
      </c>
    </row>
    <row r="11316" spans="1:11">
      <c r="A11316" t="s">
        <v>8</v>
      </c>
      <c r="B11316">
        <v>19830503</v>
      </c>
      <c r="C11316">
        <v>150</v>
      </c>
      <c r="D11316">
        <v>56</v>
      </c>
      <c r="E11316">
        <v>1983</v>
      </c>
      <c r="F11316">
        <v>5</v>
      </c>
      <c r="G11316">
        <v>3</v>
      </c>
      <c r="H11316">
        <v>10.3</v>
      </c>
      <c r="I11316">
        <v>11324</v>
      </c>
      <c r="J11316">
        <f t="shared" si="352"/>
        <v>13.233434912790232</v>
      </c>
      <c r="K11316">
        <f t="shared" si="353"/>
        <v>8.0228284950874293</v>
      </c>
    </row>
    <row r="11317" spans="1:11">
      <c r="A11317" t="s">
        <v>8</v>
      </c>
      <c r="B11317">
        <v>19830504</v>
      </c>
      <c r="C11317">
        <v>172</v>
      </c>
      <c r="D11317">
        <v>28</v>
      </c>
      <c r="E11317">
        <v>1983</v>
      </c>
      <c r="F11317">
        <v>5</v>
      </c>
      <c r="G11317">
        <v>4</v>
      </c>
      <c r="H11317">
        <v>10</v>
      </c>
      <c r="I11317">
        <v>11325</v>
      </c>
      <c r="J11317">
        <f t="shared" si="352"/>
        <v>13.370951215649718</v>
      </c>
      <c r="K11317">
        <f t="shared" si="353"/>
        <v>8.0228432022401197</v>
      </c>
    </row>
    <row r="11318" spans="1:11">
      <c r="A11318" t="s">
        <v>8</v>
      </c>
      <c r="B11318">
        <v>19830505</v>
      </c>
      <c r="C11318">
        <v>183</v>
      </c>
      <c r="D11318">
        <v>61</v>
      </c>
      <c r="E11318">
        <v>1983</v>
      </c>
      <c r="F11318">
        <v>5</v>
      </c>
      <c r="G11318">
        <v>5</v>
      </c>
      <c r="H11318">
        <v>12.2</v>
      </c>
      <c r="I11318">
        <v>11326</v>
      </c>
      <c r="J11318">
        <f t="shared" si="352"/>
        <v>13.507109118292959</v>
      </c>
      <c r="K11318">
        <f t="shared" si="353"/>
        <v>8.0228577641140397</v>
      </c>
    </row>
    <row r="11319" spans="1:11">
      <c r="A11319" t="s">
        <v>8</v>
      </c>
      <c r="B11319">
        <v>19830506</v>
      </c>
      <c r="C11319">
        <v>178</v>
      </c>
      <c r="D11319">
        <v>33</v>
      </c>
      <c r="E11319">
        <v>1983</v>
      </c>
      <c r="F11319">
        <v>5</v>
      </c>
      <c r="G11319">
        <v>6</v>
      </c>
      <c r="H11319">
        <v>10.55</v>
      </c>
      <c r="I11319">
        <v>11327</v>
      </c>
      <c r="J11319">
        <f t="shared" si="352"/>
        <v>13.641868026337159</v>
      </c>
      <c r="K11319">
        <f t="shared" si="353"/>
        <v>8.0228721763676827</v>
      </c>
    </row>
    <row r="11320" spans="1:11">
      <c r="A11320" t="s">
        <v>8</v>
      </c>
      <c r="B11320">
        <v>19830507</v>
      </c>
      <c r="C11320">
        <v>156</v>
      </c>
      <c r="D11320">
        <v>67</v>
      </c>
      <c r="E11320">
        <v>1983</v>
      </c>
      <c r="F11320">
        <v>5</v>
      </c>
      <c r="G11320">
        <v>7</v>
      </c>
      <c r="H11320">
        <v>11.15</v>
      </c>
      <c r="I11320">
        <v>11328</v>
      </c>
      <c r="J11320">
        <f t="shared" si="352"/>
        <v>13.775187759731441</v>
      </c>
      <c r="K11320">
        <f t="shared" si="353"/>
        <v>8.0228864347038584</v>
      </c>
    </row>
    <row r="11321" spans="1:11">
      <c r="A11321" t="s">
        <v>8</v>
      </c>
      <c r="B11321">
        <v>19830508</v>
      </c>
      <c r="C11321">
        <v>144</v>
      </c>
      <c r="D11321">
        <v>50</v>
      </c>
      <c r="E11321">
        <v>1983</v>
      </c>
      <c r="F11321">
        <v>5</v>
      </c>
      <c r="G11321">
        <v>8</v>
      </c>
      <c r="H11321">
        <v>9.6999999999999993</v>
      </c>
      <c r="I11321">
        <v>11329</v>
      </c>
      <c r="J11321">
        <f t="shared" si="352"/>
        <v>13.907028564647215</v>
      </c>
      <c r="K11321">
        <f t="shared" si="353"/>
        <v>8.0229005348709546</v>
      </c>
    </row>
    <row r="11322" spans="1:11">
      <c r="A11322" t="s">
        <v>8</v>
      </c>
      <c r="B11322">
        <v>19830509</v>
      </c>
      <c r="C11322">
        <v>100</v>
      </c>
      <c r="D11322">
        <v>44</v>
      </c>
      <c r="E11322">
        <v>1983</v>
      </c>
      <c r="F11322">
        <v>5</v>
      </c>
      <c r="G11322">
        <v>9</v>
      </c>
      <c r="H11322">
        <v>7.2</v>
      </c>
      <c r="I11322">
        <v>11330</v>
      </c>
      <c r="J11322">
        <f t="shared" si="352"/>
        <v>14.037351125243678</v>
      </c>
      <c r="K11322">
        <f t="shared" si="353"/>
        <v>8.022914472664203</v>
      </c>
    </row>
    <row r="11323" spans="1:11">
      <c r="A11323" t="s">
        <v>8</v>
      </c>
      <c r="B11323">
        <v>19830510</v>
      </c>
      <c r="C11323">
        <v>117</v>
      </c>
      <c r="D11323">
        <v>22</v>
      </c>
      <c r="E11323">
        <v>1983</v>
      </c>
      <c r="F11323">
        <v>5</v>
      </c>
      <c r="G11323">
        <v>10</v>
      </c>
      <c r="H11323">
        <v>6.95</v>
      </c>
      <c r="I11323">
        <v>11331</v>
      </c>
      <c r="J11323">
        <f t="shared" si="352"/>
        <v>14.166116575301578</v>
      </c>
      <c r="K11323">
        <f t="shared" si="353"/>
        <v>8.0229282439269252</v>
      </c>
    </row>
    <row r="11324" spans="1:11">
      <c r="A11324" t="s">
        <v>8</v>
      </c>
      <c r="B11324">
        <v>19830511</v>
      </c>
      <c r="C11324">
        <v>167</v>
      </c>
      <c r="D11324">
        <v>44</v>
      </c>
      <c r="E11324">
        <v>1983</v>
      </c>
      <c r="F11324">
        <v>5</v>
      </c>
      <c r="G11324">
        <v>11</v>
      </c>
      <c r="H11324">
        <v>10.55</v>
      </c>
      <c r="I11324">
        <v>11332</v>
      </c>
      <c r="J11324">
        <f t="shared" si="352"/>
        <v>14.293286509725874</v>
      </c>
      <c r="K11324">
        <f t="shared" si="353"/>
        <v>8.0229418445517542</v>
      </c>
    </row>
    <row r="11325" spans="1:11">
      <c r="A11325" t="s">
        <v>8</v>
      </c>
      <c r="B11325">
        <v>19830512</v>
      </c>
      <c r="C11325">
        <v>183</v>
      </c>
      <c r="D11325">
        <v>50</v>
      </c>
      <c r="E11325">
        <v>1983</v>
      </c>
      <c r="F11325">
        <v>5</v>
      </c>
      <c r="G11325">
        <v>12</v>
      </c>
      <c r="H11325">
        <v>11.65</v>
      </c>
      <c r="I11325">
        <v>11333</v>
      </c>
      <c r="J11325">
        <f t="shared" si="352"/>
        <v>14.418822995911905</v>
      </c>
      <c r="K11325">
        <f t="shared" si="353"/>
        <v>8.0229552704818605</v>
      </c>
    </row>
    <row r="11326" spans="1:11">
      <c r="A11326" t="s">
        <v>8</v>
      </c>
      <c r="B11326">
        <v>19830513</v>
      </c>
      <c r="C11326">
        <v>228</v>
      </c>
      <c r="D11326">
        <v>56</v>
      </c>
      <c r="E11326">
        <v>1983</v>
      </c>
      <c r="F11326">
        <v>5</v>
      </c>
      <c r="G11326">
        <v>13</v>
      </c>
      <c r="H11326">
        <v>14.2</v>
      </c>
      <c r="I11326">
        <v>11334</v>
      </c>
      <c r="J11326">
        <f t="shared" si="352"/>
        <v>14.542688584969856</v>
      </c>
      <c r="K11326">
        <f t="shared" si="353"/>
        <v>8.0229685177121404</v>
      </c>
    </row>
    <row r="11327" spans="1:11">
      <c r="A11327" t="s">
        <v>8</v>
      </c>
      <c r="B11327">
        <v>19830514</v>
      </c>
      <c r="C11327">
        <v>239</v>
      </c>
      <c r="D11327">
        <v>83</v>
      </c>
      <c r="E11327">
        <v>1983</v>
      </c>
      <c r="F11327">
        <v>5</v>
      </c>
      <c r="G11327">
        <v>14</v>
      </c>
      <c r="H11327">
        <v>16.100000000000001</v>
      </c>
      <c r="I11327">
        <v>11335</v>
      </c>
      <c r="J11327">
        <f t="shared" si="352"/>
        <v>14.664846322808181</v>
      </c>
      <c r="K11327">
        <f t="shared" si="353"/>
        <v>8.0229815822904147</v>
      </c>
    </row>
    <row r="11328" spans="1:11">
      <c r="A11328" t="s">
        <v>8</v>
      </c>
      <c r="B11328">
        <v>19830515</v>
      </c>
      <c r="C11328">
        <v>144</v>
      </c>
      <c r="D11328">
        <v>61</v>
      </c>
      <c r="E11328">
        <v>1983</v>
      </c>
      <c r="F11328">
        <v>5</v>
      </c>
      <c r="G11328">
        <v>15</v>
      </c>
      <c r="H11328">
        <v>10.25</v>
      </c>
      <c r="I11328">
        <v>11336</v>
      </c>
      <c r="J11328">
        <f t="shared" si="352"/>
        <v>14.785259761069376</v>
      </c>
      <c r="K11328">
        <f t="shared" si="353"/>
        <v>8.0229944603185874</v>
      </c>
    </row>
    <row r="11329" spans="1:11">
      <c r="A11329" t="s">
        <v>8</v>
      </c>
      <c r="B11329">
        <v>19830516</v>
      </c>
      <c r="C11329">
        <v>144</v>
      </c>
      <c r="D11329">
        <v>33</v>
      </c>
      <c r="E11329">
        <v>1983</v>
      </c>
      <c r="F11329">
        <v>5</v>
      </c>
      <c r="G11329">
        <v>16</v>
      </c>
      <c r="H11329">
        <v>8.85</v>
      </c>
      <c r="I11329">
        <v>11337</v>
      </c>
      <c r="J11329">
        <f t="shared" si="352"/>
        <v>14.903892967917271</v>
      </c>
      <c r="K11329">
        <f t="shared" si="353"/>
        <v>8.0230071479538072</v>
      </c>
    </row>
    <row r="11330" spans="1:11">
      <c r="A11330" t="s">
        <v>8</v>
      </c>
      <c r="B11330">
        <v>19830517</v>
      </c>
      <c r="C11330">
        <v>178</v>
      </c>
      <c r="D11330">
        <v>39</v>
      </c>
      <c r="E11330">
        <v>1983</v>
      </c>
      <c r="F11330">
        <v>5</v>
      </c>
      <c r="G11330">
        <v>17</v>
      </c>
      <c r="H11330">
        <v>10.85</v>
      </c>
      <c r="I11330">
        <v>11338</v>
      </c>
      <c r="J11330">
        <f t="shared" ref="J11330:J11393" si="354">(_x0+_x1*I11330)+(_x2*COS((2*PI()*I11330)/365.25))+(_x3*SIN((2*PI()*I11330)/365.25))+(_x4*COS((2*PI()*I11330)/(365.25*10.7)))+(_x5*SIN((2*PI()*I11330)/(365.25*10.7)))</f>
        <v>15.020710538669505</v>
      </c>
      <c r="K11330">
        <f t="shared" ref="K11330:K11393" si="355">_x0 + _x1*J11330</f>
        <v>8.0230196414095953</v>
      </c>
    </row>
    <row r="11331" spans="1:11">
      <c r="A11331" t="s">
        <v>8</v>
      </c>
      <c r="B11331">
        <v>19830518</v>
      </c>
      <c r="C11331">
        <v>206</v>
      </c>
      <c r="D11331">
        <v>83</v>
      </c>
      <c r="E11331">
        <v>1983</v>
      </c>
      <c r="F11331">
        <v>5</v>
      </c>
      <c r="G11331">
        <v>18</v>
      </c>
      <c r="H11331">
        <v>14.45</v>
      </c>
      <c r="I11331">
        <v>11339</v>
      </c>
      <c r="J11331">
        <f t="shared" si="354"/>
        <v>15.135677606275822</v>
      </c>
      <c r="K11331">
        <f t="shared" si="355"/>
        <v>8.0230319369569774</v>
      </c>
    </row>
    <row r="11332" spans="1:11">
      <c r="A11332" t="s">
        <v>8</v>
      </c>
      <c r="B11332">
        <v>19830519</v>
      </c>
      <c r="C11332">
        <v>206</v>
      </c>
      <c r="D11332">
        <v>67</v>
      </c>
      <c r="E11332">
        <v>1983</v>
      </c>
      <c r="F11332">
        <v>5</v>
      </c>
      <c r="G11332">
        <v>19</v>
      </c>
      <c r="H11332">
        <v>13.65</v>
      </c>
      <c r="I11332">
        <v>11340</v>
      </c>
      <c r="J11332">
        <f t="shared" si="354"/>
        <v>15.248759851637171</v>
      </c>
      <c r="K11332">
        <f t="shared" si="355"/>
        <v>8.0230440309255791</v>
      </c>
    </row>
    <row r="11333" spans="1:11">
      <c r="A11333" t="s">
        <v>8</v>
      </c>
      <c r="B11333">
        <v>19830520</v>
      </c>
      <c r="C11333">
        <v>239</v>
      </c>
      <c r="D11333">
        <v>89</v>
      </c>
      <c r="E11333">
        <v>1983</v>
      </c>
      <c r="F11333">
        <v>5</v>
      </c>
      <c r="G11333">
        <v>20</v>
      </c>
      <c r="H11333">
        <v>16.399999999999999</v>
      </c>
      <c r="I11333">
        <v>11341</v>
      </c>
      <c r="J11333">
        <f t="shared" si="354"/>
        <v>15.359923513761021</v>
      </c>
      <c r="K11333">
        <f t="shared" si="355"/>
        <v>8.0230559197047171</v>
      </c>
    </row>
    <row r="11334" spans="1:11">
      <c r="A11334" t="s">
        <v>8</v>
      </c>
      <c r="B11334">
        <v>19830521</v>
      </c>
      <c r="C11334">
        <v>267</v>
      </c>
      <c r="D11334">
        <v>72</v>
      </c>
      <c r="E11334">
        <v>1983</v>
      </c>
      <c r="F11334">
        <v>5</v>
      </c>
      <c r="G11334">
        <v>21</v>
      </c>
      <c r="H11334">
        <v>16.95</v>
      </c>
      <c r="I11334">
        <v>11342</v>
      </c>
      <c r="J11334">
        <f t="shared" si="354"/>
        <v>15.469135399753206</v>
      </c>
      <c r="K11334">
        <f t="shared" si="355"/>
        <v>8.0230675997444614</v>
      </c>
    </row>
    <row r="11335" spans="1:11">
      <c r="A11335" t="s">
        <v>8</v>
      </c>
      <c r="B11335">
        <v>19830522</v>
      </c>
      <c r="C11335">
        <v>233</v>
      </c>
      <c r="D11335">
        <v>83</v>
      </c>
      <c r="E11335">
        <v>1983</v>
      </c>
      <c r="F11335">
        <v>5</v>
      </c>
      <c r="G11335">
        <v>22</v>
      </c>
      <c r="H11335">
        <v>15.8</v>
      </c>
      <c r="I11335">
        <v>11343</v>
      </c>
      <c r="J11335">
        <f t="shared" si="354"/>
        <v>15.576362894641623</v>
      </c>
      <c r="K11335">
        <f t="shared" si="355"/>
        <v>8.0230790675566919</v>
      </c>
    </row>
    <row r="11336" spans="1:11">
      <c r="A11336" t="s">
        <v>8</v>
      </c>
      <c r="B11336">
        <v>19830523</v>
      </c>
      <c r="C11336">
        <v>267</v>
      </c>
      <c r="D11336">
        <v>89</v>
      </c>
      <c r="E11336">
        <v>1983</v>
      </c>
      <c r="F11336">
        <v>5</v>
      </c>
      <c r="G11336">
        <v>23</v>
      </c>
      <c r="H11336">
        <v>17.8</v>
      </c>
      <c r="I11336">
        <v>11344</v>
      </c>
      <c r="J11336">
        <f t="shared" si="354"/>
        <v>15.681573971027275</v>
      </c>
      <c r="K11336">
        <f t="shared" si="355"/>
        <v>8.023090319716129</v>
      </c>
    </row>
    <row r="11337" spans="1:11">
      <c r="A11337" t="s">
        <v>8</v>
      </c>
      <c r="B11337">
        <v>19830524</v>
      </c>
      <c r="C11337">
        <v>306</v>
      </c>
      <c r="D11337">
        <v>83</v>
      </c>
      <c r="E11337">
        <v>1983</v>
      </c>
      <c r="F11337">
        <v>5</v>
      </c>
      <c r="G11337">
        <v>24</v>
      </c>
      <c r="H11337">
        <v>19.45</v>
      </c>
      <c r="I11337">
        <v>11345</v>
      </c>
      <c r="J11337">
        <f t="shared" si="354"/>
        <v>15.784737198563295</v>
      </c>
      <c r="K11337">
        <f t="shared" si="355"/>
        <v>8.0231013528613477</v>
      </c>
    </row>
    <row r="11338" spans="1:11">
      <c r="A11338" t="s">
        <v>8</v>
      </c>
      <c r="B11338">
        <v>19830525</v>
      </c>
      <c r="C11338">
        <v>300</v>
      </c>
      <c r="D11338">
        <v>89</v>
      </c>
      <c r="E11338">
        <v>1983</v>
      </c>
      <c r="F11338">
        <v>5</v>
      </c>
      <c r="G11338">
        <v>25</v>
      </c>
      <c r="H11338">
        <v>19.45</v>
      </c>
      <c r="I11338">
        <v>11346</v>
      </c>
      <c r="J11338">
        <f t="shared" si="354"/>
        <v>15.885821753256179</v>
      </c>
      <c r="K11338">
        <f t="shared" si="355"/>
        <v>8.023112163695771</v>
      </c>
    </row>
    <row r="11339" spans="1:11">
      <c r="A11339" t="s">
        <v>8</v>
      </c>
      <c r="B11339">
        <v>19830526</v>
      </c>
      <c r="C11339">
        <v>250</v>
      </c>
      <c r="D11339">
        <v>83</v>
      </c>
      <c r="E11339">
        <v>1983</v>
      </c>
      <c r="F11339">
        <v>5</v>
      </c>
      <c r="G11339">
        <v>26</v>
      </c>
      <c r="H11339">
        <v>16.649999999999999</v>
      </c>
      <c r="I11339">
        <v>11347</v>
      </c>
      <c r="J11339">
        <f t="shared" si="354"/>
        <v>15.984797426588608</v>
      </c>
      <c r="K11339">
        <f t="shared" si="355"/>
        <v>8.0231227489886408</v>
      </c>
    </row>
    <row r="11340" spans="1:11">
      <c r="A11340" t="s">
        <v>8</v>
      </c>
      <c r="B11340">
        <v>19830527</v>
      </c>
      <c r="C11340">
        <v>267</v>
      </c>
      <c r="D11340">
        <v>111</v>
      </c>
      <c r="E11340">
        <v>1983</v>
      </c>
      <c r="F11340">
        <v>5</v>
      </c>
      <c r="G11340">
        <v>27</v>
      </c>
      <c r="H11340">
        <v>18.899999999999999</v>
      </c>
      <c r="I11340">
        <v>11348</v>
      </c>
      <c r="J11340">
        <f t="shared" si="354"/>
        <v>16.081634634458492</v>
      </c>
      <c r="K11340">
        <f t="shared" si="355"/>
        <v>8.0231331055759885</v>
      </c>
    </row>
    <row r="11341" spans="1:11">
      <c r="A11341" t="s">
        <v>8</v>
      </c>
      <c r="B11341">
        <v>19830528</v>
      </c>
      <c r="C11341">
        <v>300</v>
      </c>
      <c r="D11341">
        <v>128</v>
      </c>
      <c r="E11341">
        <v>1983</v>
      </c>
      <c r="F11341">
        <v>5</v>
      </c>
      <c r="G11341">
        <v>28</v>
      </c>
      <c r="H11341">
        <v>21.4</v>
      </c>
      <c r="I11341">
        <v>11349</v>
      </c>
      <c r="J11341">
        <f t="shared" si="354"/>
        <v>16.176304425934742</v>
      </c>
      <c r="K11341">
        <f t="shared" si="355"/>
        <v>8.0231432303615549</v>
      </c>
    </row>
    <row r="11342" spans="1:11">
      <c r="A11342" t="s">
        <v>8</v>
      </c>
      <c r="B11342">
        <v>19830529</v>
      </c>
      <c r="C11342">
        <v>356</v>
      </c>
      <c r="D11342">
        <v>128</v>
      </c>
      <c r="E11342">
        <v>1983</v>
      </c>
      <c r="F11342">
        <v>5</v>
      </c>
      <c r="G11342">
        <v>29</v>
      </c>
      <c r="H11342">
        <v>24.2</v>
      </c>
      <c r="I11342">
        <v>11350</v>
      </c>
      <c r="J11342">
        <f t="shared" si="354"/>
        <v>16.268778491825604</v>
      </c>
      <c r="K11342">
        <f t="shared" si="355"/>
        <v>8.0231531203177173</v>
      </c>
    </row>
    <row r="11343" spans="1:11">
      <c r="A11343" t="s">
        <v>8</v>
      </c>
      <c r="B11343">
        <v>19830530</v>
      </c>
      <c r="C11343">
        <v>244</v>
      </c>
      <c r="D11343">
        <v>100</v>
      </c>
      <c r="E11343">
        <v>1983</v>
      </c>
      <c r="F11343">
        <v>5</v>
      </c>
      <c r="G11343">
        <v>30</v>
      </c>
      <c r="H11343">
        <v>17.2</v>
      </c>
      <c r="I11343">
        <v>11351</v>
      </c>
      <c r="J11343">
        <f t="shared" si="354"/>
        <v>16.359029173055703</v>
      </c>
      <c r="K11343">
        <f t="shared" si="355"/>
        <v>8.0231627724863817</v>
      </c>
    </row>
    <row r="11344" spans="1:11">
      <c r="A11344" t="s">
        <v>8</v>
      </c>
      <c r="B11344">
        <v>19830531</v>
      </c>
      <c r="C11344">
        <v>172</v>
      </c>
      <c r="D11344">
        <v>128</v>
      </c>
      <c r="E11344">
        <v>1983</v>
      </c>
      <c r="F11344">
        <v>5</v>
      </c>
      <c r="G11344">
        <v>31</v>
      </c>
      <c r="H11344">
        <v>15</v>
      </c>
      <c r="I11344">
        <v>11352</v>
      </c>
      <c r="J11344">
        <f t="shared" si="354"/>
        <v>16.447029468852328</v>
      </c>
      <c r="K11344">
        <f t="shared" si="355"/>
        <v>8.0231721839798578</v>
      </c>
    </row>
    <row r="11345" spans="1:11">
      <c r="A11345" t="s">
        <v>8</v>
      </c>
      <c r="B11345">
        <v>19830601</v>
      </c>
      <c r="C11345">
        <v>139</v>
      </c>
      <c r="D11345">
        <v>106</v>
      </c>
      <c r="E11345">
        <v>1983</v>
      </c>
      <c r="F11345">
        <v>6</v>
      </c>
      <c r="G11345">
        <v>1</v>
      </c>
      <c r="H11345">
        <v>12.25</v>
      </c>
      <c r="I11345">
        <v>11353</v>
      </c>
      <c r="J11345">
        <f t="shared" si="354"/>
        <v>16.532753044735887</v>
      </c>
      <c r="K11345">
        <f t="shared" si="355"/>
        <v>8.0231813519817123</v>
      </c>
    </row>
    <row r="11346" spans="1:11">
      <c r="A11346" t="s">
        <v>8</v>
      </c>
      <c r="B11346">
        <v>19830602</v>
      </c>
      <c r="C11346">
        <v>161</v>
      </c>
      <c r="D11346">
        <v>111</v>
      </c>
      <c r="E11346">
        <v>1983</v>
      </c>
      <c r="F11346">
        <v>6</v>
      </c>
      <c r="G11346">
        <v>2</v>
      </c>
      <c r="H11346">
        <v>13.6</v>
      </c>
      <c r="I11346">
        <v>11354</v>
      </c>
      <c r="J11346">
        <f t="shared" si="354"/>
        <v>16.61617424031412</v>
      </c>
      <c r="K11346">
        <f t="shared" si="355"/>
        <v>8.0231902737476073</v>
      </c>
    </row>
    <row r="11347" spans="1:11">
      <c r="A11347" t="s">
        <v>8</v>
      </c>
      <c r="B11347">
        <v>19830603</v>
      </c>
      <c r="C11347">
        <v>189</v>
      </c>
      <c r="D11347">
        <v>72</v>
      </c>
      <c r="E11347">
        <v>1983</v>
      </c>
      <c r="F11347">
        <v>6</v>
      </c>
      <c r="G11347">
        <v>3</v>
      </c>
      <c r="H11347">
        <v>13.05</v>
      </c>
      <c r="I11347">
        <v>11355</v>
      </c>
      <c r="J11347">
        <f t="shared" si="354"/>
        <v>16.697268076875424</v>
      </c>
      <c r="K11347">
        <f t="shared" si="355"/>
        <v>8.0231989466061098</v>
      </c>
    </row>
    <row r="11348" spans="1:11">
      <c r="A11348" t="s">
        <v>8</v>
      </c>
      <c r="B11348">
        <v>19830604</v>
      </c>
      <c r="C11348">
        <v>200</v>
      </c>
      <c r="D11348">
        <v>78</v>
      </c>
      <c r="E11348">
        <v>1983</v>
      </c>
      <c r="F11348">
        <v>6</v>
      </c>
      <c r="G11348">
        <v>4</v>
      </c>
      <c r="H11348">
        <v>13.9</v>
      </c>
      <c r="I11348">
        <v>11356</v>
      </c>
      <c r="J11348">
        <f t="shared" si="354"/>
        <v>16.776010264781732</v>
      </c>
      <c r="K11348">
        <f t="shared" si="355"/>
        <v>8.0232073679594826</v>
      </c>
    </row>
    <row r="11349" spans="1:11">
      <c r="A11349" t="s">
        <v>8</v>
      </c>
      <c r="B11349">
        <v>19830605</v>
      </c>
      <c r="C11349">
        <v>206</v>
      </c>
      <c r="D11349">
        <v>83</v>
      </c>
      <c r="E11349">
        <v>1983</v>
      </c>
      <c r="F11349">
        <v>6</v>
      </c>
      <c r="G11349">
        <v>5</v>
      </c>
      <c r="H11349">
        <v>14.45</v>
      </c>
      <c r="I11349">
        <v>11357</v>
      </c>
      <c r="J11349">
        <f t="shared" si="354"/>
        <v>16.852377210657423</v>
      </c>
      <c r="K11349">
        <f t="shared" si="355"/>
        <v>8.0232155352844465</v>
      </c>
    </row>
    <row r="11350" spans="1:11">
      <c r="A11350" t="s">
        <v>8</v>
      </c>
      <c r="B11350">
        <v>19830606</v>
      </c>
      <c r="C11350">
        <v>228</v>
      </c>
      <c r="D11350">
        <v>94</v>
      </c>
      <c r="E11350">
        <v>1983</v>
      </c>
      <c r="F11350">
        <v>6</v>
      </c>
      <c r="G11350">
        <v>6</v>
      </c>
      <c r="H11350">
        <v>16.100000000000001</v>
      </c>
      <c r="I11350">
        <v>11358</v>
      </c>
      <c r="J11350">
        <f t="shared" si="354"/>
        <v>16.926346024371014</v>
      </c>
      <c r="K11350">
        <f t="shared" si="355"/>
        <v>8.0232234461329419</v>
      </c>
    </row>
    <row r="11351" spans="1:11">
      <c r="A11351" t="s">
        <v>8</v>
      </c>
      <c r="B11351">
        <v>19830607</v>
      </c>
      <c r="C11351">
        <v>267</v>
      </c>
      <c r="D11351">
        <v>117</v>
      </c>
      <c r="E11351">
        <v>1983</v>
      </c>
      <c r="F11351">
        <v>6</v>
      </c>
      <c r="G11351">
        <v>7</v>
      </c>
      <c r="H11351">
        <v>19.2</v>
      </c>
      <c r="I11351">
        <v>11359</v>
      </c>
      <c r="J11351">
        <f t="shared" si="354"/>
        <v>16.997894525810011</v>
      </c>
      <c r="K11351">
        <f t="shared" si="355"/>
        <v>8.0232310981328414</v>
      </c>
    </row>
    <row r="11352" spans="1:11">
      <c r="A11352" t="s">
        <v>8</v>
      </c>
      <c r="B11352">
        <v>19830608</v>
      </c>
      <c r="C11352">
        <v>300</v>
      </c>
      <c r="D11352">
        <v>100</v>
      </c>
      <c r="E11352">
        <v>1983</v>
      </c>
      <c r="F11352">
        <v>6</v>
      </c>
      <c r="G11352">
        <v>8</v>
      </c>
      <c r="H11352">
        <v>20</v>
      </c>
      <c r="I11352">
        <v>11360</v>
      </c>
      <c r="J11352">
        <f t="shared" si="354"/>
        <v>17.067001251445483</v>
      </c>
      <c r="K11352">
        <f t="shared" si="355"/>
        <v>8.0232384889886497</v>
      </c>
    </row>
    <row r="11353" spans="1:11">
      <c r="A11353" t="s">
        <v>8</v>
      </c>
      <c r="B11353">
        <v>19830609</v>
      </c>
      <c r="C11353">
        <v>233</v>
      </c>
      <c r="D11353">
        <v>94</v>
      </c>
      <c r="E11353">
        <v>1983</v>
      </c>
      <c r="F11353">
        <v>6</v>
      </c>
      <c r="G11353">
        <v>9</v>
      </c>
      <c r="H11353">
        <v>16.350000000000001</v>
      </c>
      <c r="I11353">
        <v>11361</v>
      </c>
      <c r="J11353">
        <f t="shared" si="354"/>
        <v>17.133645460683606</v>
      </c>
      <c r="K11353">
        <f t="shared" si="355"/>
        <v>8.0232456164821961</v>
      </c>
    </row>
    <row r="11354" spans="1:11">
      <c r="A11354" t="s">
        <v>8</v>
      </c>
      <c r="B11354">
        <v>19830610</v>
      </c>
      <c r="C11354">
        <v>200</v>
      </c>
      <c r="D11354">
        <v>100</v>
      </c>
      <c r="E11354">
        <v>1983</v>
      </c>
      <c r="F11354">
        <v>6</v>
      </c>
      <c r="G11354">
        <v>10</v>
      </c>
      <c r="H11354">
        <v>15</v>
      </c>
      <c r="I11354">
        <v>11362</v>
      </c>
      <c r="J11354">
        <f t="shared" si="354"/>
        <v>17.197807142004482</v>
      </c>
      <c r="K11354">
        <f t="shared" si="355"/>
        <v>8.0232524784732799</v>
      </c>
    </row>
    <row r="11355" spans="1:11">
      <c r="A11355" t="s">
        <v>8</v>
      </c>
      <c r="B11355">
        <v>19830611</v>
      </c>
      <c r="C11355">
        <v>183</v>
      </c>
      <c r="D11355">
        <v>72</v>
      </c>
      <c r="E11355">
        <v>1983</v>
      </c>
      <c r="F11355">
        <v>6</v>
      </c>
      <c r="G11355">
        <v>11</v>
      </c>
      <c r="H11355">
        <v>12.75</v>
      </c>
      <c r="I11355">
        <v>11363</v>
      </c>
      <c r="J11355">
        <f t="shared" si="354"/>
        <v>17.259467018884415</v>
      </c>
      <c r="K11355">
        <f t="shared" si="355"/>
        <v>8.0232590729003057</v>
      </c>
    </row>
    <row r="11356" spans="1:11">
      <c r="A11356" t="s">
        <v>8</v>
      </c>
      <c r="B11356">
        <v>19830612</v>
      </c>
      <c r="C11356">
        <v>183</v>
      </c>
      <c r="D11356">
        <v>72</v>
      </c>
      <c r="E11356">
        <v>1983</v>
      </c>
      <c r="F11356">
        <v>6</v>
      </c>
      <c r="G11356">
        <v>12</v>
      </c>
      <c r="H11356">
        <v>12.75</v>
      </c>
      <c r="I11356">
        <v>11364</v>
      </c>
      <c r="J11356">
        <f t="shared" si="354"/>
        <v>17.318606555501468</v>
      </c>
      <c r="K11356">
        <f t="shared" si="355"/>
        <v>8.0232653977808983</v>
      </c>
    </row>
    <row r="11357" spans="1:11">
      <c r="A11357" t="s">
        <v>8</v>
      </c>
      <c r="B11357">
        <v>19830613</v>
      </c>
      <c r="C11357">
        <v>222</v>
      </c>
      <c r="D11357">
        <v>78</v>
      </c>
      <c r="E11357">
        <v>1983</v>
      </c>
      <c r="F11357">
        <v>6</v>
      </c>
      <c r="G11357">
        <v>13</v>
      </c>
      <c r="H11357">
        <v>15</v>
      </c>
      <c r="I11357">
        <v>11365</v>
      </c>
      <c r="J11357">
        <f t="shared" si="354"/>
        <v>17.375207962220632</v>
      </c>
      <c r="K11357">
        <f t="shared" si="355"/>
        <v>8.0232714512124819</v>
      </c>
    </row>
    <row r="11358" spans="1:11">
      <c r="A11358" t="s">
        <v>8</v>
      </c>
      <c r="B11358">
        <v>19830614</v>
      </c>
      <c r="C11358">
        <v>267</v>
      </c>
      <c r="D11358">
        <v>100</v>
      </c>
      <c r="E11358">
        <v>1983</v>
      </c>
      <c r="F11358">
        <v>6</v>
      </c>
      <c r="G11358">
        <v>14</v>
      </c>
      <c r="H11358">
        <v>18.350000000000001</v>
      </c>
      <c r="I11358">
        <v>11366</v>
      </c>
      <c r="J11358">
        <f t="shared" si="354"/>
        <v>17.429254200859305</v>
      </c>
      <c r="K11358">
        <f t="shared" si="355"/>
        <v>8.0232772313728518</v>
      </c>
    </row>
    <row r="11359" spans="1:11">
      <c r="A11359" t="s">
        <v>8</v>
      </c>
      <c r="B11359">
        <v>19830615</v>
      </c>
      <c r="C11359">
        <v>194</v>
      </c>
      <c r="D11359">
        <v>94</v>
      </c>
      <c r="E11359">
        <v>1983</v>
      </c>
      <c r="F11359">
        <v>6</v>
      </c>
      <c r="G11359">
        <v>15</v>
      </c>
      <c r="H11359">
        <v>14.4</v>
      </c>
      <c r="I11359">
        <v>11367</v>
      </c>
      <c r="J11359">
        <f t="shared" si="354"/>
        <v>17.480728989730178</v>
      </c>
      <c r="K11359">
        <f t="shared" si="355"/>
        <v>8.0232827365207076</v>
      </c>
    </row>
    <row r="11360" spans="1:11">
      <c r="A11360" t="s">
        <v>8</v>
      </c>
      <c r="B11360">
        <v>19830616</v>
      </c>
      <c r="C11360">
        <v>211</v>
      </c>
      <c r="D11360">
        <v>72</v>
      </c>
      <c r="E11360">
        <v>1983</v>
      </c>
      <c r="F11360">
        <v>6</v>
      </c>
      <c r="G11360">
        <v>16</v>
      </c>
      <c r="H11360">
        <v>14.15</v>
      </c>
      <c r="I11360">
        <v>11368</v>
      </c>
      <c r="J11360">
        <f t="shared" si="354"/>
        <v>17.529616808459586</v>
      </c>
      <c r="K11360">
        <f t="shared" si="355"/>
        <v>8.0232879649961664</v>
      </c>
    </row>
    <row r="11361" spans="1:11">
      <c r="A11361" t="s">
        <v>8</v>
      </c>
      <c r="B11361">
        <v>19830617</v>
      </c>
      <c r="C11361">
        <v>222</v>
      </c>
      <c r="D11361">
        <v>117</v>
      </c>
      <c r="E11361">
        <v>1983</v>
      </c>
      <c r="F11361">
        <v>6</v>
      </c>
      <c r="G11361">
        <v>17</v>
      </c>
      <c r="H11361">
        <v>16.95</v>
      </c>
      <c r="I11361">
        <v>11369</v>
      </c>
      <c r="J11361">
        <f t="shared" si="354"/>
        <v>17.575902902581323</v>
      </c>
      <c r="K11361">
        <f t="shared" si="355"/>
        <v>8.0232929152212638</v>
      </c>
    </row>
    <row r="11362" spans="1:11">
      <c r="A11362" t="s">
        <v>8</v>
      </c>
      <c r="B11362">
        <v>19830618</v>
      </c>
      <c r="C11362">
        <v>189</v>
      </c>
      <c r="D11362">
        <v>94</v>
      </c>
      <c r="E11362">
        <v>1983</v>
      </c>
      <c r="F11362">
        <v>6</v>
      </c>
      <c r="G11362">
        <v>18</v>
      </c>
      <c r="H11362">
        <v>14.15</v>
      </c>
      <c r="I11362">
        <v>11370</v>
      </c>
      <c r="J11362">
        <f t="shared" si="354"/>
        <v>17.619573287903773</v>
      </c>
      <c r="K11362">
        <f t="shared" si="355"/>
        <v>8.0232975857004103</v>
      </c>
    </row>
    <row r="11363" spans="1:11">
      <c r="A11363" t="s">
        <v>8</v>
      </c>
      <c r="B11363">
        <v>19830619</v>
      </c>
      <c r="C11363">
        <v>189</v>
      </c>
      <c r="D11363">
        <v>94</v>
      </c>
      <c r="E11363">
        <v>1983</v>
      </c>
      <c r="F11363">
        <v>6</v>
      </c>
      <c r="G11363">
        <v>19</v>
      </c>
      <c r="H11363">
        <v>14.15</v>
      </c>
      <c r="I11363">
        <v>11371</v>
      </c>
      <c r="J11363">
        <f t="shared" si="354"/>
        <v>17.660614754648414</v>
      </c>
      <c r="K11363">
        <f t="shared" si="355"/>
        <v>8.0233019750208445</v>
      </c>
    </row>
    <row r="11364" spans="1:11">
      <c r="A11364" t="s">
        <v>8</v>
      </c>
      <c r="B11364">
        <v>19830620</v>
      </c>
      <c r="C11364">
        <v>183</v>
      </c>
      <c r="D11364">
        <v>78</v>
      </c>
      <c r="E11364">
        <v>1983</v>
      </c>
      <c r="F11364">
        <v>6</v>
      </c>
      <c r="G11364">
        <v>20</v>
      </c>
      <c r="H11364">
        <v>13.05</v>
      </c>
      <c r="I11364">
        <v>11372</v>
      </c>
      <c r="J11364">
        <f t="shared" si="354"/>
        <v>17.699014871359946</v>
      </c>
      <c r="K11364">
        <f t="shared" si="355"/>
        <v>8.023306081853038</v>
      </c>
    </row>
    <row r="11365" spans="1:11">
      <c r="A11365" t="s">
        <v>8</v>
      </c>
      <c r="B11365">
        <v>19830621</v>
      </c>
      <c r="C11365">
        <v>211</v>
      </c>
      <c r="D11365">
        <v>56</v>
      </c>
      <c r="E11365">
        <v>1983</v>
      </c>
      <c r="F11365">
        <v>6</v>
      </c>
      <c r="G11365">
        <v>21</v>
      </c>
      <c r="H11365">
        <v>13.35</v>
      </c>
      <c r="I11365">
        <v>11373</v>
      </c>
      <c r="J11365">
        <f t="shared" si="354"/>
        <v>17.73476198858566</v>
      </c>
      <c r="K11365">
        <f t="shared" si="355"/>
        <v>8.0233099049511019</v>
      </c>
    </row>
    <row r="11366" spans="1:11">
      <c r="A11366" t="s">
        <v>8</v>
      </c>
      <c r="B11366">
        <v>19830622</v>
      </c>
      <c r="C11366">
        <v>239</v>
      </c>
      <c r="D11366">
        <v>94</v>
      </c>
      <c r="E11366">
        <v>1983</v>
      </c>
      <c r="F11366">
        <v>6</v>
      </c>
      <c r="G11366">
        <v>22</v>
      </c>
      <c r="H11366">
        <v>16.649999999999999</v>
      </c>
      <c r="I11366">
        <v>11374</v>
      </c>
      <c r="J11366">
        <f t="shared" si="354"/>
        <v>17.767845242323705</v>
      </c>
      <c r="K11366">
        <f t="shared" si="355"/>
        <v>8.0233134431531496</v>
      </c>
    </row>
    <row r="11367" spans="1:11">
      <c r="A11367" t="s">
        <v>8</v>
      </c>
      <c r="B11367">
        <v>19830623</v>
      </c>
      <c r="C11367">
        <v>167</v>
      </c>
      <c r="D11367">
        <v>100</v>
      </c>
      <c r="E11367">
        <v>1983</v>
      </c>
      <c r="F11367">
        <v>6</v>
      </c>
      <c r="G11367">
        <v>23</v>
      </c>
      <c r="H11367">
        <v>13.35</v>
      </c>
      <c r="I11367">
        <v>11375</v>
      </c>
      <c r="J11367">
        <f t="shared" si="354"/>
        <v>17.79825455723844</v>
      </c>
      <c r="K11367">
        <f t="shared" si="355"/>
        <v>8.0233166953816362</v>
      </c>
    </row>
    <row r="11368" spans="1:11">
      <c r="A11368" t="s">
        <v>8</v>
      </c>
      <c r="B11368">
        <v>19830624</v>
      </c>
      <c r="C11368">
        <v>172</v>
      </c>
      <c r="D11368">
        <v>67</v>
      </c>
      <c r="E11368">
        <v>1983</v>
      </c>
      <c r="F11368">
        <v>6</v>
      </c>
      <c r="G11368">
        <v>24</v>
      </c>
      <c r="H11368">
        <v>11.95</v>
      </c>
      <c r="I11368">
        <v>11376</v>
      </c>
      <c r="J11368">
        <f t="shared" si="354"/>
        <v>17.825980649642872</v>
      </c>
      <c r="K11368">
        <f t="shared" si="355"/>
        <v>8.0233196606436898</v>
      </c>
    </row>
    <row r="11369" spans="1:11">
      <c r="A11369" t="s">
        <v>8</v>
      </c>
      <c r="B11369">
        <v>19830625</v>
      </c>
      <c r="C11369">
        <v>206</v>
      </c>
      <c r="D11369">
        <v>94</v>
      </c>
      <c r="E11369">
        <v>1983</v>
      </c>
      <c r="F11369">
        <v>6</v>
      </c>
      <c r="G11369">
        <v>25</v>
      </c>
      <c r="H11369">
        <v>15</v>
      </c>
      <c r="I11369">
        <v>11377</v>
      </c>
      <c r="J11369">
        <f t="shared" si="354"/>
        <v>17.851015030246803</v>
      </c>
      <c r="K11369">
        <f t="shared" si="355"/>
        <v>8.0233223380313916</v>
      </c>
    </row>
    <row r="11370" spans="1:11">
      <c r="A11370" t="s">
        <v>8</v>
      </c>
      <c r="B11370">
        <v>19830626</v>
      </c>
      <c r="C11370">
        <v>244</v>
      </c>
      <c r="D11370">
        <v>128</v>
      </c>
      <c r="E11370">
        <v>1983</v>
      </c>
      <c r="F11370">
        <v>6</v>
      </c>
      <c r="G11370">
        <v>26</v>
      </c>
      <c r="H11370">
        <v>18.600000000000001</v>
      </c>
      <c r="I11370">
        <v>11378</v>
      </c>
      <c r="J11370">
        <f t="shared" si="354"/>
        <v>17.873350006669476</v>
      </c>
      <c r="K11370">
        <f t="shared" si="355"/>
        <v>8.0233247267220538</v>
      </c>
    </row>
    <row r="11371" spans="1:11">
      <c r="A11371" t="s">
        <v>8</v>
      </c>
      <c r="B11371">
        <v>19830627</v>
      </c>
      <c r="C11371">
        <v>222</v>
      </c>
      <c r="D11371">
        <v>128</v>
      </c>
      <c r="E11371">
        <v>1983</v>
      </c>
      <c r="F11371">
        <v>6</v>
      </c>
      <c r="G11371">
        <v>27</v>
      </c>
      <c r="H11371">
        <v>17.5</v>
      </c>
      <c r="I11371">
        <v>11379</v>
      </c>
      <c r="J11371">
        <f t="shared" si="354"/>
        <v>17.892978685716916</v>
      </c>
      <c r="K11371">
        <f t="shared" si="355"/>
        <v>8.0233268259784598</v>
      </c>
    </row>
    <row r="11372" spans="1:11">
      <c r="A11372" t="s">
        <v>8</v>
      </c>
      <c r="B11372">
        <v>19830628</v>
      </c>
      <c r="C11372">
        <v>256</v>
      </c>
      <c r="D11372">
        <v>89</v>
      </c>
      <c r="E11372">
        <v>1983</v>
      </c>
      <c r="F11372">
        <v>6</v>
      </c>
      <c r="G11372">
        <v>28</v>
      </c>
      <c r="H11372">
        <v>17.25</v>
      </c>
      <c r="I11372">
        <v>11380</v>
      </c>
      <c r="J11372">
        <f t="shared" si="354"/>
        <v>17.909894975422326</v>
      </c>
      <c r="K11372">
        <f t="shared" si="355"/>
        <v>8.0233286351490865</v>
      </c>
    </row>
    <row r="11373" spans="1:11">
      <c r="A11373" t="s">
        <v>8</v>
      </c>
      <c r="B11373">
        <v>19830629</v>
      </c>
      <c r="C11373">
        <v>228</v>
      </c>
      <c r="D11373">
        <v>128</v>
      </c>
      <c r="E11373">
        <v>1983</v>
      </c>
      <c r="F11373">
        <v>6</v>
      </c>
      <c r="G11373">
        <v>29</v>
      </c>
      <c r="H11373">
        <v>17.8</v>
      </c>
      <c r="I11373">
        <v>11381</v>
      </c>
      <c r="J11373">
        <f t="shared" si="354"/>
        <v>17.924093586850027</v>
      </c>
      <c r="K11373">
        <f t="shared" si="355"/>
        <v>8.0233301536682866</v>
      </c>
    </row>
    <row r="11374" spans="1:11">
      <c r="A11374" t="s">
        <v>8</v>
      </c>
      <c r="B11374">
        <v>19830630</v>
      </c>
      <c r="C11374">
        <v>222</v>
      </c>
      <c r="D11374">
        <v>94</v>
      </c>
      <c r="E11374">
        <v>1983</v>
      </c>
      <c r="F11374">
        <v>6</v>
      </c>
      <c r="G11374">
        <v>30</v>
      </c>
      <c r="H11374">
        <v>15.8</v>
      </c>
      <c r="I11374">
        <v>11382</v>
      </c>
      <c r="J11374">
        <f t="shared" si="354"/>
        <v>17.935570035660884</v>
      </c>
      <c r="K11374">
        <f t="shared" si="355"/>
        <v>8.0233313810564688</v>
      </c>
    </row>
    <row r="11375" spans="1:11">
      <c r="A11375" t="s">
        <v>8</v>
      </c>
      <c r="B11375">
        <v>19830701</v>
      </c>
      <c r="C11375">
        <v>167</v>
      </c>
      <c r="D11375">
        <v>128</v>
      </c>
      <c r="E11375">
        <v>1983</v>
      </c>
      <c r="F11375">
        <v>7</v>
      </c>
      <c r="G11375">
        <v>1</v>
      </c>
      <c r="H11375">
        <v>14.75</v>
      </c>
      <c r="I11375">
        <v>11383</v>
      </c>
      <c r="J11375">
        <f t="shared" si="354"/>
        <v>17.944320643440317</v>
      </c>
      <c r="K11375">
        <f t="shared" si="355"/>
        <v>8.0233323169202322</v>
      </c>
    </row>
    <row r="11376" spans="1:11">
      <c r="A11376" t="s">
        <v>8</v>
      </c>
      <c r="B11376">
        <v>19830702</v>
      </c>
      <c r="C11376">
        <v>189</v>
      </c>
      <c r="D11376">
        <v>100</v>
      </c>
      <c r="E11376">
        <v>1983</v>
      </c>
      <c r="F11376">
        <v>7</v>
      </c>
      <c r="G11376">
        <v>2</v>
      </c>
      <c r="H11376">
        <v>14.45</v>
      </c>
      <c r="I11376">
        <v>11384</v>
      </c>
      <c r="J11376">
        <f t="shared" si="354"/>
        <v>17.950342538787712</v>
      </c>
      <c r="K11376">
        <f t="shared" si="355"/>
        <v>8.0233329609524855</v>
      </c>
    </row>
    <row r="11377" spans="1:11">
      <c r="A11377" t="s">
        <v>8</v>
      </c>
      <c r="B11377">
        <v>19830703</v>
      </c>
      <c r="C11377">
        <v>194</v>
      </c>
      <c r="D11377">
        <v>72</v>
      </c>
      <c r="E11377">
        <v>1983</v>
      </c>
      <c r="F11377">
        <v>7</v>
      </c>
      <c r="G11377">
        <v>3</v>
      </c>
      <c r="H11377">
        <v>13.3</v>
      </c>
      <c r="I11377">
        <v>11385</v>
      </c>
      <c r="J11377">
        <f t="shared" si="354"/>
        <v>17.95363365816673</v>
      </c>
      <c r="K11377">
        <f t="shared" si="355"/>
        <v>8.0233333129325359</v>
      </c>
    </row>
    <row r="11378" spans="1:11">
      <c r="A11378" t="s">
        <v>8</v>
      </c>
      <c r="B11378">
        <v>19830704</v>
      </c>
      <c r="C11378">
        <v>239</v>
      </c>
      <c r="D11378">
        <v>83</v>
      </c>
      <c r="E11378">
        <v>1983</v>
      </c>
      <c r="F11378">
        <v>7</v>
      </c>
      <c r="G11378">
        <v>4</v>
      </c>
      <c r="H11378">
        <v>16.100000000000001</v>
      </c>
      <c r="I11378">
        <v>11386</v>
      </c>
      <c r="J11378">
        <f t="shared" si="354"/>
        <v>17.954192746516863</v>
      </c>
      <c r="K11378">
        <f t="shared" si="355"/>
        <v>8.0233333727261567</v>
      </c>
    </row>
    <row r="11379" spans="1:11">
      <c r="A11379" t="s">
        <v>8</v>
      </c>
      <c r="B11379">
        <v>19830705</v>
      </c>
      <c r="C11379">
        <v>272</v>
      </c>
      <c r="D11379">
        <v>133</v>
      </c>
      <c r="E11379">
        <v>1983</v>
      </c>
      <c r="F11379">
        <v>7</v>
      </c>
      <c r="G11379">
        <v>5</v>
      </c>
      <c r="H11379">
        <v>20.25</v>
      </c>
      <c r="I11379">
        <v>11387</v>
      </c>
      <c r="J11379">
        <f t="shared" si="354"/>
        <v>17.952019357625623</v>
      </c>
      <c r="K11379">
        <f t="shared" si="355"/>
        <v>8.0233331402856276</v>
      </c>
    </row>
    <row r="11380" spans="1:11">
      <c r="A11380" t="s">
        <v>8</v>
      </c>
      <c r="B11380">
        <v>19830706</v>
      </c>
      <c r="C11380">
        <v>194</v>
      </c>
      <c r="D11380">
        <v>106</v>
      </c>
      <c r="E11380">
        <v>1983</v>
      </c>
      <c r="F11380">
        <v>7</v>
      </c>
      <c r="G11380">
        <v>6</v>
      </c>
      <c r="H11380">
        <v>15</v>
      </c>
      <c r="I11380">
        <v>11388</v>
      </c>
      <c r="J11380">
        <f t="shared" si="354"/>
        <v>17.947113854261367</v>
      </c>
      <c r="K11380">
        <f t="shared" si="355"/>
        <v>8.0233326156497444</v>
      </c>
    </row>
    <row r="11381" spans="1:11">
      <c r="A11381" t="s">
        <v>8</v>
      </c>
      <c r="B11381">
        <v>19830707</v>
      </c>
      <c r="C11381">
        <v>194</v>
      </c>
      <c r="D11381">
        <v>111</v>
      </c>
      <c r="E11381">
        <v>1983</v>
      </c>
      <c r="F11381">
        <v>7</v>
      </c>
      <c r="G11381">
        <v>7</v>
      </c>
      <c r="H11381">
        <v>15.25</v>
      </c>
      <c r="I11381">
        <v>11389</v>
      </c>
      <c r="J11381">
        <f t="shared" si="354"/>
        <v>17.939477408066754</v>
      </c>
      <c r="K11381">
        <f t="shared" si="355"/>
        <v>8.0233317989438131</v>
      </c>
    </row>
    <row r="11382" spans="1:11">
      <c r="A11382" t="s">
        <v>8</v>
      </c>
      <c r="B11382">
        <v>19830708</v>
      </c>
      <c r="C11382">
        <v>172</v>
      </c>
      <c r="D11382">
        <v>100</v>
      </c>
      <c r="E11382">
        <v>1983</v>
      </c>
      <c r="F11382">
        <v>7</v>
      </c>
      <c r="G11382">
        <v>8</v>
      </c>
      <c r="H11382">
        <v>13.6</v>
      </c>
      <c r="I11382">
        <v>11390</v>
      </c>
      <c r="J11382">
        <f t="shared" si="354"/>
        <v>17.929111999212935</v>
      </c>
      <c r="K11382">
        <f t="shared" si="355"/>
        <v>8.0233306903796091</v>
      </c>
    </row>
    <row r="11383" spans="1:11">
      <c r="A11383" t="s">
        <v>8</v>
      </c>
      <c r="B11383">
        <v>19830709</v>
      </c>
      <c r="C11383">
        <v>189</v>
      </c>
      <c r="D11383">
        <v>50</v>
      </c>
      <c r="E11383">
        <v>1983</v>
      </c>
      <c r="F11383">
        <v>7</v>
      </c>
      <c r="G11383">
        <v>9</v>
      </c>
      <c r="H11383">
        <v>11.95</v>
      </c>
      <c r="I11383">
        <v>11391</v>
      </c>
      <c r="J11383">
        <f t="shared" si="354"/>
        <v>17.916020415814177</v>
      </c>
      <c r="K11383">
        <f t="shared" si="355"/>
        <v>8.0233292902553188</v>
      </c>
    </row>
    <row r="11384" spans="1:11">
      <c r="A11384" t="s">
        <v>8</v>
      </c>
      <c r="B11384">
        <v>19830710</v>
      </c>
      <c r="C11384">
        <v>222</v>
      </c>
      <c r="D11384">
        <v>72</v>
      </c>
      <c r="E11384">
        <v>1983</v>
      </c>
      <c r="F11384">
        <v>7</v>
      </c>
      <c r="G11384">
        <v>10</v>
      </c>
      <c r="H11384">
        <v>14.7</v>
      </c>
      <c r="I11384">
        <v>11392</v>
      </c>
      <c r="J11384">
        <f t="shared" si="354"/>
        <v>17.900206253103839</v>
      </c>
      <c r="K11384">
        <f t="shared" si="355"/>
        <v>8.0233275989554453</v>
      </c>
    </row>
    <row r="11385" spans="1:11">
      <c r="A11385" t="s">
        <v>8</v>
      </c>
      <c r="B11385">
        <v>19830711</v>
      </c>
      <c r="C11385">
        <v>256</v>
      </c>
      <c r="D11385">
        <v>100</v>
      </c>
      <c r="E11385">
        <v>1983</v>
      </c>
      <c r="F11385">
        <v>7</v>
      </c>
      <c r="G11385">
        <v>11</v>
      </c>
      <c r="H11385">
        <v>17.8</v>
      </c>
      <c r="I11385">
        <v>11393</v>
      </c>
      <c r="J11385">
        <f t="shared" si="354"/>
        <v>17.881673912371287</v>
      </c>
      <c r="K11385">
        <f t="shared" si="355"/>
        <v>8.0233256169507001</v>
      </c>
    </row>
    <row r="11386" spans="1:11">
      <c r="A11386" t="s">
        <v>8</v>
      </c>
      <c r="B11386">
        <v>19830712</v>
      </c>
      <c r="C11386">
        <v>300</v>
      </c>
      <c r="D11386">
        <v>133</v>
      </c>
      <c r="E11386">
        <v>1983</v>
      </c>
      <c r="F11386">
        <v>7</v>
      </c>
      <c r="G11386">
        <v>12</v>
      </c>
      <c r="H11386">
        <v>21.65</v>
      </c>
      <c r="I11386">
        <v>11394</v>
      </c>
      <c r="J11386">
        <f t="shared" si="354"/>
        <v>17.860428599659983</v>
      </c>
      <c r="K11386">
        <f t="shared" si="355"/>
        <v>8.0233233447978609</v>
      </c>
    </row>
    <row r="11387" spans="1:11">
      <c r="A11387" t="s">
        <v>8</v>
      </c>
      <c r="B11387">
        <v>19830713</v>
      </c>
      <c r="C11387">
        <v>239</v>
      </c>
      <c r="D11387">
        <v>150</v>
      </c>
      <c r="E11387">
        <v>1983</v>
      </c>
      <c r="F11387">
        <v>7</v>
      </c>
      <c r="G11387">
        <v>13</v>
      </c>
      <c r="H11387">
        <v>19.45</v>
      </c>
      <c r="I11387">
        <v>11395</v>
      </c>
      <c r="J11387">
        <f t="shared" si="354"/>
        <v>17.836476324228073</v>
      </c>
      <c r="K11387">
        <f t="shared" si="355"/>
        <v>8.0233207831396083</v>
      </c>
    </row>
    <row r="11388" spans="1:11">
      <c r="A11388" t="s">
        <v>8</v>
      </c>
      <c r="B11388">
        <v>19830714</v>
      </c>
      <c r="C11388">
        <v>194</v>
      </c>
      <c r="D11388">
        <v>78</v>
      </c>
      <c r="E11388">
        <v>1983</v>
      </c>
      <c r="F11388">
        <v>7</v>
      </c>
      <c r="G11388">
        <v>14</v>
      </c>
      <c r="H11388">
        <v>13.6</v>
      </c>
      <c r="I11388">
        <v>11396</v>
      </c>
      <c r="J11388">
        <f t="shared" si="354"/>
        <v>17.809823896770915</v>
      </c>
      <c r="K11388">
        <f t="shared" si="355"/>
        <v>8.0233179327043356</v>
      </c>
    </row>
    <row r="11389" spans="1:11">
      <c r="A11389" t="s">
        <v>8</v>
      </c>
      <c r="B11389">
        <v>19830715</v>
      </c>
      <c r="C11389">
        <v>200</v>
      </c>
      <c r="D11389">
        <v>72</v>
      </c>
      <c r="E11389">
        <v>1983</v>
      </c>
      <c r="F11389">
        <v>7</v>
      </c>
      <c r="G11389">
        <v>15</v>
      </c>
      <c r="H11389">
        <v>13.6</v>
      </c>
      <c r="I11389">
        <v>11397</v>
      </c>
      <c r="J11389">
        <f t="shared" si="354"/>
        <v>17.780478927406353</v>
      </c>
      <c r="K11389">
        <f t="shared" si="355"/>
        <v>8.023314794305934</v>
      </c>
    </row>
    <row r="11390" spans="1:11">
      <c r="A11390" t="s">
        <v>8</v>
      </c>
      <c r="B11390">
        <v>19830716</v>
      </c>
      <c r="C11390">
        <v>206</v>
      </c>
      <c r="D11390">
        <v>111</v>
      </c>
      <c r="E11390">
        <v>1983</v>
      </c>
      <c r="F11390">
        <v>7</v>
      </c>
      <c r="G11390">
        <v>16</v>
      </c>
      <c r="H11390">
        <v>15.85</v>
      </c>
      <c r="I11390">
        <v>11398</v>
      </c>
      <c r="J11390">
        <f t="shared" si="354"/>
        <v>17.748449823423361</v>
      </c>
      <c r="K11390">
        <f t="shared" si="355"/>
        <v>8.0233113688435491</v>
      </c>
    </row>
    <row r="11391" spans="1:11">
      <c r="A11391" t="s">
        <v>8</v>
      </c>
      <c r="B11391">
        <v>19830717</v>
      </c>
      <c r="C11391">
        <v>233</v>
      </c>
      <c r="D11391">
        <v>100</v>
      </c>
      <c r="E11391">
        <v>1983</v>
      </c>
      <c r="F11391">
        <v>7</v>
      </c>
      <c r="G11391">
        <v>17</v>
      </c>
      <c r="H11391">
        <v>16.649999999999999</v>
      </c>
      <c r="I11391">
        <v>11399</v>
      </c>
      <c r="J11391">
        <f t="shared" si="354"/>
        <v>17.713745786795457</v>
      </c>
      <c r="K11391">
        <f t="shared" si="355"/>
        <v>8.0233076573013165</v>
      </c>
    </row>
    <row r="11392" spans="1:11">
      <c r="A11392" t="s">
        <v>8</v>
      </c>
      <c r="B11392">
        <v>19830718</v>
      </c>
      <c r="C11392">
        <v>244</v>
      </c>
      <c r="D11392">
        <v>122</v>
      </c>
      <c r="E11392">
        <v>1983</v>
      </c>
      <c r="F11392">
        <v>7</v>
      </c>
      <c r="G11392">
        <v>18</v>
      </c>
      <c r="H11392">
        <v>18.3</v>
      </c>
      <c r="I11392">
        <v>11400</v>
      </c>
      <c r="J11392">
        <f t="shared" si="354"/>
        <v>17.676376811458432</v>
      </c>
      <c r="K11392">
        <f t="shared" si="355"/>
        <v>8.0233036607480734</v>
      </c>
    </row>
    <row r="11393" spans="1:11">
      <c r="A11393" t="s">
        <v>8</v>
      </c>
      <c r="B11393">
        <v>19830719</v>
      </c>
      <c r="C11393">
        <v>244</v>
      </c>
      <c r="D11393">
        <v>139</v>
      </c>
      <c r="E11393">
        <v>1983</v>
      </c>
      <c r="F11393">
        <v>7</v>
      </c>
      <c r="G11393">
        <v>19</v>
      </c>
      <c r="H11393">
        <v>19.149999999999999</v>
      </c>
      <c r="I11393">
        <v>11401</v>
      </c>
      <c r="J11393">
        <f t="shared" si="354"/>
        <v>17.636353680353107</v>
      </c>
      <c r="K11393">
        <f t="shared" si="355"/>
        <v>8.023299380337038</v>
      </c>
    </row>
    <row r="11394" spans="1:11">
      <c r="A11394" t="s">
        <v>8</v>
      </c>
      <c r="B11394">
        <v>19830720</v>
      </c>
      <c r="C11394">
        <v>233</v>
      </c>
      <c r="D11394">
        <v>122</v>
      </c>
      <c r="E11394">
        <v>1983</v>
      </c>
      <c r="F11394">
        <v>7</v>
      </c>
      <c r="G11394">
        <v>20</v>
      </c>
      <c r="H11394">
        <v>17.75</v>
      </c>
      <c r="I11394">
        <v>11402</v>
      </c>
      <c r="J11394">
        <f t="shared" ref="J11394:J11457" si="356">(_x0+_x1*I11394)+(_x2*COS((2*PI()*I11394)/365.25))+(_x3*SIN((2*PI()*I11394)/365.25))+(_x4*COS((2*PI()*I11394)/(365.25*10.7)))+(_x5*SIN((2*PI()*I11394)/(365.25*10.7)))</f>
        <v>17.593687962236064</v>
      </c>
      <c r="K11394">
        <f t="shared" ref="K11394:K11457" si="357">_x0 + _x1*J11394</f>
        <v>8.0232948173054712</v>
      </c>
    </row>
    <row r="11395" spans="1:11">
      <c r="A11395" t="s">
        <v>8</v>
      </c>
      <c r="B11395">
        <v>19830721</v>
      </c>
      <c r="C11395">
        <v>250</v>
      </c>
      <c r="D11395">
        <v>100</v>
      </c>
      <c r="E11395">
        <v>1983</v>
      </c>
      <c r="F11395">
        <v>7</v>
      </c>
      <c r="G11395">
        <v>21</v>
      </c>
      <c r="H11395">
        <v>17.5</v>
      </c>
      <c r="I11395">
        <v>11403</v>
      </c>
      <c r="J11395">
        <f t="shared" si="356"/>
        <v>17.548392008257061</v>
      </c>
      <c r="K11395">
        <f t="shared" si="357"/>
        <v>8.0232899729743075</v>
      </c>
    </row>
    <row r="11396" spans="1:11">
      <c r="A11396" t="s">
        <v>8</v>
      </c>
      <c r="B11396">
        <v>19830722</v>
      </c>
      <c r="C11396">
        <v>283</v>
      </c>
      <c r="D11396">
        <v>117</v>
      </c>
      <c r="E11396">
        <v>1983</v>
      </c>
      <c r="F11396">
        <v>7</v>
      </c>
      <c r="G11396">
        <v>22</v>
      </c>
      <c r="H11396">
        <v>20</v>
      </c>
      <c r="I11396">
        <v>11404</v>
      </c>
      <c r="J11396">
        <f t="shared" si="356"/>
        <v>17.500478948303925</v>
      </c>
      <c r="K11396">
        <f t="shared" si="357"/>
        <v>8.0232848487477693</v>
      </c>
    </row>
    <row r="11397" spans="1:11">
      <c r="A11397" t="s">
        <v>8</v>
      </c>
      <c r="B11397">
        <v>19830723</v>
      </c>
      <c r="C11397">
        <v>278</v>
      </c>
      <c r="D11397">
        <v>128</v>
      </c>
      <c r="E11397">
        <v>1983</v>
      </c>
      <c r="F11397">
        <v>7</v>
      </c>
      <c r="G11397">
        <v>23</v>
      </c>
      <c r="H11397">
        <v>20.3</v>
      </c>
      <c r="I11397">
        <v>11405</v>
      </c>
      <c r="J11397">
        <f t="shared" si="356"/>
        <v>17.449962687119147</v>
      </c>
      <c r="K11397">
        <f t="shared" si="357"/>
        <v>8.0232794461129462</v>
      </c>
    </row>
    <row r="11398" spans="1:11">
      <c r="A11398" t="s">
        <v>8</v>
      </c>
      <c r="B11398">
        <v>19830724</v>
      </c>
      <c r="C11398">
        <v>267</v>
      </c>
      <c r="D11398">
        <v>133</v>
      </c>
      <c r="E11398">
        <v>1983</v>
      </c>
      <c r="F11398">
        <v>7</v>
      </c>
      <c r="G11398">
        <v>24</v>
      </c>
      <c r="H11398">
        <v>20</v>
      </c>
      <c r="I11398">
        <v>11406</v>
      </c>
      <c r="J11398">
        <f t="shared" si="356"/>
        <v>17.396857900185683</v>
      </c>
      <c r="K11398">
        <f t="shared" si="357"/>
        <v>8.0232737666393579</v>
      </c>
    </row>
    <row r="11399" spans="1:11">
      <c r="A11399" t="s">
        <v>8</v>
      </c>
      <c r="B11399">
        <v>19830725</v>
      </c>
      <c r="C11399">
        <v>222</v>
      </c>
      <c r="D11399">
        <v>139</v>
      </c>
      <c r="E11399">
        <v>1983</v>
      </c>
      <c r="F11399">
        <v>7</v>
      </c>
      <c r="G11399">
        <v>25</v>
      </c>
      <c r="H11399">
        <v>18.05</v>
      </c>
      <c r="I11399">
        <v>11407</v>
      </c>
      <c r="J11399">
        <f t="shared" si="356"/>
        <v>17.341180029384859</v>
      </c>
      <c r="K11399">
        <f t="shared" si="357"/>
        <v>8.0232678119784904</v>
      </c>
    </row>
    <row r="11400" spans="1:11">
      <c r="A11400" t="s">
        <v>8</v>
      </c>
      <c r="B11400">
        <v>19830726</v>
      </c>
      <c r="C11400">
        <v>211</v>
      </c>
      <c r="D11400">
        <v>117</v>
      </c>
      <c r="E11400">
        <v>1983</v>
      </c>
      <c r="F11400">
        <v>7</v>
      </c>
      <c r="G11400">
        <v>26</v>
      </c>
      <c r="H11400">
        <v>16.399999999999999</v>
      </c>
      <c r="I11400">
        <v>11408</v>
      </c>
      <c r="J11400">
        <f t="shared" si="356"/>
        <v>17.282945278427171</v>
      </c>
      <c r="K11400">
        <f t="shared" si="357"/>
        <v>8.0232615838633041</v>
      </c>
    </row>
    <row r="11401" spans="1:11">
      <c r="A11401" t="s">
        <v>8</v>
      </c>
      <c r="B11401">
        <v>19830727</v>
      </c>
      <c r="C11401">
        <v>250</v>
      </c>
      <c r="D11401">
        <v>139</v>
      </c>
      <c r="E11401">
        <v>1983</v>
      </c>
      <c r="F11401">
        <v>7</v>
      </c>
      <c r="G11401">
        <v>27</v>
      </c>
      <c r="H11401">
        <v>19.45</v>
      </c>
      <c r="I11401">
        <v>11409</v>
      </c>
      <c r="J11401">
        <f t="shared" si="356"/>
        <v>17.222170608059514</v>
      </c>
      <c r="K11401">
        <f t="shared" si="357"/>
        <v>8.0232550841077241</v>
      </c>
    </row>
    <row r="11402" spans="1:11">
      <c r="A11402" t="s">
        <v>8</v>
      </c>
      <c r="B11402">
        <v>19830728</v>
      </c>
      <c r="C11402">
        <v>217</v>
      </c>
      <c r="D11402">
        <v>133</v>
      </c>
      <c r="E11402">
        <v>1983</v>
      </c>
      <c r="F11402">
        <v>7</v>
      </c>
      <c r="G11402">
        <v>28</v>
      </c>
      <c r="H11402">
        <v>17.5</v>
      </c>
      <c r="I11402">
        <v>11410</v>
      </c>
      <c r="J11402">
        <f t="shared" si="356"/>
        <v>17.158873731045936</v>
      </c>
      <c r="K11402">
        <f t="shared" si="357"/>
        <v>8.0232483146061035</v>
      </c>
    </row>
    <row r="11403" spans="1:11">
      <c r="A11403" t="s">
        <v>8</v>
      </c>
      <c r="B11403">
        <v>19830729</v>
      </c>
      <c r="C11403">
        <v>244</v>
      </c>
      <c r="D11403">
        <v>106</v>
      </c>
      <c r="E11403">
        <v>1983</v>
      </c>
      <c r="F11403">
        <v>7</v>
      </c>
      <c r="G11403">
        <v>29</v>
      </c>
      <c r="H11403">
        <v>17.5</v>
      </c>
      <c r="I11403">
        <v>11411</v>
      </c>
      <c r="J11403">
        <f t="shared" si="356"/>
        <v>17.093073106926624</v>
      </c>
      <c r="K11403">
        <f t="shared" si="357"/>
        <v>8.0232412773326605</v>
      </c>
    </row>
    <row r="11404" spans="1:11">
      <c r="A11404" t="s">
        <v>8</v>
      </c>
      <c r="B11404">
        <v>19830730</v>
      </c>
      <c r="C11404">
        <v>283</v>
      </c>
      <c r="D11404">
        <v>128</v>
      </c>
      <c r="E11404">
        <v>1983</v>
      </c>
      <c r="F11404">
        <v>7</v>
      </c>
      <c r="G11404">
        <v>30</v>
      </c>
      <c r="H11404">
        <v>20.55</v>
      </c>
      <c r="I11404">
        <v>11412</v>
      </c>
      <c r="J11404">
        <f t="shared" si="356"/>
        <v>17.024787936557289</v>
      </c>
      <c r="K11404">
        <f t="shared" si="357"/>
        <v>8.0232339743408971</v>
      </c>
    </row>
    <row r="11405" spans="1:11">
      <c r="A11405" t="s">
        <v>8</v>
      </c>
      <c r="B11405">
        <v>19830731</v>
      </c>
      <c r="C11405">
        <v>328</v>
      </c>
      <c r="D11405">
        <v>144</v>
      </c>
      <c r="E11405">
        <v>1983</v>
      </c>
      <c r="F11405">
        <v>7</v>
      </c>
      <c r="G11405">
        <v>31</v>
      </c>
      <c r="H11405">
        <v>23.6</v>
      </c>
      <c r="I11405">
        <v>11413</v>
      </c>
      <c r="J11405">
        <f t="shared" si="356"/>
        <v>16.954038156427945</v>
      </c>
      <c r="K11405">
        <f t="shared" si="357"/>
        <v>8.0232264077629889</v>
      </c>
    </row>
    <row r="11406" spans="1:11">
      <c r="A11406" t="s">
        <v>8</v>
      </c>
      <c r="B11406">
        <v>19830801</v>
      </c>
      <c r="C11406">
        <v>256</v>
      </c>
      <c r="D11406">
        <v>156</v>
      </c>
      <c r="E11406">
        <v>1983</v>
      </c>
      <c r="F11406">
        <v>8</v>
      </c>
      <c r="G11406">
        <v>1</v>
      </c>
      <c r="H11406">
        <v>20.6</v>
      </c>
      <c r="I11406">
        <v>11414</v>
      </c>
      <c r="J11406">
        <f t="shared" si="356"/>
        <v>16.880844432762757</v>
      </c>
      <c r="K11406">
        <f t="shared" si="357"/>
        <v>8.0232185798091571</v>
      </c>
    </row>
    <row r="11407" spans="1:11">
      <c r="A11407" t="s">
        <v>8</v>
      </c>
      <c r="B11407">
        <v>19830802</v>
      </c>
      <c r="C11407">
        <v>256</v>
      </c>
      <c r="D11407">
        <v>128</v>
      </c>
      <c r="E11407">
        <v>1983</v>
      </c>
      <c r="F11407">
        <v>8</v>
      </c>
      <c r="G11407">
        <v>2</v>
      </c>
      <c r="H11407">
        <v>19.2</v>
      </c>
      <c r="I11407">
        <v>11415</v>
      </c>
      <c r="J11407">
        <f t="shared" si="356"/>
        <v>16.805228155407068</v>
      </c>
      <c r="K11407">
        <f t="shared" si="357"/>
        <v>8.0232104927670118</v>
      </c>
    </row>
    <row r="11408" spans="1:11">
      <c r="A11408" t="s">
        <v>8</v>
      </c>
      <c r="B11408">
        <v>19830803</v>
      </c>
      <c r="C11408">
        <v>261</v>
      </c>
      <c r="D11408">
        <v>150</v>
      </c>
      <c r="E11408">
        <v>1983</v>
      </c>
      <c r="F11408">
        <v>8</v>
      </c>
      <c r="G11408">
        <v>3</v>
      </c>
      <c r="H11408">
        <v>20.55</v>
      </c>
      <c r="I11408">
        <v>11416</v>
      </c>
      <c r="J11408">
        <f t="shared" si="356"/>
        <v>16.727211431498038</v>
      </c>
      <c r="K11408">
        <f t="shared" si="357"/>
        <v>8.0232021490008769</v>
      </c>
    </row>
    <row r="11409" spans="1:11">
      <c r="A11409" t="s">
        <v>8</v>
      </c>
      <c r="B11409">
        <v>19830804</v>
      </c>
      <c r="C11409">
        <v>256</v>
      </c>
      <c r="D11409">
        <v>83</v>
      </c>
      <c r="E11409">
        <v>1983</v>
      </c>
      <c r="F11409">
        <v>8</v>
      </c>
      <c r="G11409">
        <v>4</v>
      </c>
      <c r="H11409">
        <v>16.95</v>
      </c>
      <c r="I11409">
        <v>11417</v>
      </c>
      <c r="J11409">
        <f t="shared" si="356"/>
        <v>16.646817078923338</v>
      </c>
      <c r="K11409">
        <f t="shared" si="357"/>
        <v>8.0231935509510883</v>
      </c>
    </row>
    <row r="11410" spans="1:11">
      <c r="A11410" t="s">
        <v>8</v>
      </c>
      <c r="B11410">
        <v>19830805</v>
      </c>
      <c r="C11410">
        <v>267</v>
      </c>
      <c r="D11410">
        <v>144</v>
      </c>
      <c r="E11410">
        <v>1983</v>
      </c>
      <c r="F11410">
        <v>8</v>
      </c>
      <c r="G11410">
        <v>5</v>
      </c>
      <c r="H11410">
        <v>20.55</v>
      </c>
      <c r="I11410">
        <v>11418</v>
      </c>
      <c r="J11410">
        <f t="shared" si="356"/>
        <v>16.564068619569014</v>
      </c>
      <c r="K11410">
        <f t="shared" si="357"/>
        <v>8.0231847011332746</v>
      </c>
    </row>
    <row r="11411" spans="1:11">
      <c r="A11411" t="s">
        <v>8</v>
      </c>
      <c r="B11411">
        <v>19830806</v>
      </c>
      <c r="C11411">
        <v>256</v>
      </c>
      <c r="D11411">
        <v>106</v>
      </c>
      <c r="E11411">
        <v>1983</v>
      </c>
      <c r="F11411">
        <v>8</v>
      </c>
      <c r="G11411">
        <v>6</v>
      </c>
      <c r="H11411">
        <v>18.100000000000001</v>
      </c>
      <c r="I11411">
        <v>11419</v>
      </c>
      <c r="J11411">
        <f t="shared" si="356"/>
        <v>16.47899027236177</v>
      </c>
      <c r="K11411">
        <f t="shared" si="357"/>
        <v>8.0231756021376146</v>
      </c>
    </row>
    <row r="11412" spans="1:11">
      <c r="A11412" t="s">
        <v>8</v>
      </c>
      <c r="B11412">
        <v>19830807</v>
      </c>
      <c r="C11412">
        <v>306</v>
      </c>
      <c r="D11412">
        <v>139</v>
      </c>
      <c r="E11412">
        <v>1983</v>
      </c>
      <c r="F11412">
        <v>8</v>
      </c>
      <c r="G11412">
        <v>7</v>
      </c>
      <c r="H11412">
        <v>22.25</v>
      </c>
      <c r="I11412">
        <v>11420</v>
      </c>
      <c r="J11412">
        <f t="shared" si="356"/>
        <v>16.391606946101405</v>
      </c>
      <c r="K11412">
        <f t="shared" si="357"/>
        <v>8.0231662566280626</v>
      </c>
    </row>
    <row r="11413" spans="1:11">
      <c r="A11413" t="s">
        <v>8</v>
      </c>
      <c r="B11413">
        <v>19830808</v>
      </c>
      <c r="C11413">
        <v>311</v>
      </c>
      <c r="D11413">
        <v>117</v>
      </c>
      <c r="E11413">
        <v>1983</v>
      </c>
      <c r="F11413">
        <v>8</v>
      </c>
      <c r="G11413">
        <v>8</v>
      </c>
      <c r="H11413">
        <v>21.4</v>
      </c>
      <c r="I11413">
        <v>11421</v>
      </c>
      <c r="J11413">
        <f t="shared" si="356"/>
        <v>16.301944232090168</v>
      </c>
      <c r="K11413">
        <f t="shared" si="357"/>
        <v>8.0231566673415688</v>
      </c>
    </row>
    <row r="11414" spans="1:11">
      <c r="A11414" t="s">
        <v>8</v>
      </c>
      <c r="B11414">
        <v>19830809</v>
      </c>
      <c r="C11414">
        <v>250</v>
      </c>
      <c r="D11414">
        <v>139</v>
      </c>
      <c r="E11414">
        <v>1983</v>
      </c>
      <c r="F11414">
        <v>8</v>
      </c>
      <c r="G11414">
        <v>9</v>
      </c>
      <c r="H11414">
        <v>19.45</v>
      </c>
      <c r="I11414">
        <v>11422</v>
      </c>
      <c r="J11414">
        <f t="shared" si="356"/>
        <v>16.210028396562823</v>
      </c>
      <c r="K11414">
        <f t="shared" si="357"/>
        <v>8.0231468370872676</v>
      </c>
    </row>
    <row r="11415" spans="1:11">
      <c r="A11415" t="s">
        <v>8</v>
      </c>
      <c r="B11415">
        <v>19830810</v>
      </c>
      <c r="C11415">
        <v>272</v>
      </c>
      <c r="D11415">
        <v>156</v>
      </c>
      <c r="E11415">
        <v>1983</v>
      </c>
      <c r="F11415">
        <v>8</v>
      </c>
      <c r="G11415">
        <v>10</v>
      </c>
      <c r="H11415">
        <v>21.4</v>
      </c>
      <c r="I11415">
        <v>11423</v>
      </c>
      <c r="J11415">
        <f t="shared" si="356"/>
        <v>16.115886372912804</v>
      </c>
      <c r="K11415">
        <f t="shared" si="357"/>
        <v>8.0231367687456405</v>
      </c>
    </row>
    <row r="11416" spans="1:11">
      <c r="A11416" t="s">
        <v>8</v>
      </c>
      <c r="B11416">
        <v>19830811</v>
      </c>
      <c r="C11416">
        <v>239</v>
      </c>
      <c r="D11416">
        <v>122</v>
      </c>
      <c r="E11416">
        <v>1983</v>
      </c>
      <c r="F11416">
        <v>8</v>
      </c>
      <c r="G11416">
        <v>11</v>
      </c>
      <c r="H11416">
        <v>18.05</v>
      </c>
      <c r="I11416">
        <v>11424</v>
      </c>
      <c r="J11416">
        <f t="shared" si="356"/>
        <v>16.019545753724131</v>
      </c>
      <c r="K11416">
        <f t="shared" si="357"/>
        <v>8.0231264652676728</v>
      </c>
    </row>
    <row r="11417" spans="1:11">
      <c r="A11417" t="s">
        <v>8</v>
      </c>
      <c r="B11417">
        <v>19830812</v>
      </c>
      <c r="C11417">
        <v>250</v>
      </c>
      <c r="D11417">
        <v>128</v>
      </c>
      <c r="E11417">
        <v>1983</v>
      </c>
      <c r="F11417">
        <v>8</v>
      </c>
      <c r="G11417">
        <v>12</v>
      </c>
      <c r="H11417">
        <v>18.899999999999999</v>
      </c>
      <c r="I11417">
        <v>11425</v>
      </c>
      <c r="J11417">
        <f t="shared" si="356"/>
        <v>15.921034782605535</v>
      </c>
      <c r="K11417">
        <f t="shared" si="357"/>
        <v>8.023115929673974</v>
      </c>
    </row>
    <row r="11418" spans="1:11">
      <c r="A11418" t="s">
        <v>8</v>
      </c>
      <c r="B11418">
        <v>19830813</v>
      </c>
      <c r="C11418">
        <v>283</v>
      </c>
      <c r="D11418">
        <v>133</v>
      </c>
      <c r="E11418">
        <v>1983</v>
      </c>
      <c r="F11418">
        <v>8</v>
      </c>
      <c r="G11418">
        <v>13</v>
      </c>
      <c r="H11418">
        <v>20.8</v>
      </c>
      <c r="I11418">
        <v>11426</v>
      </c>
      <c r="J11418">
        <f t="shared" si="356"/>
        <v>15.820382345836013</v>
      </c>
      <c r="K11418">
        <f t="shared" si="357"/>
        <v>8.0231051650538863</v>
      </c>
    </row>
    <row r="11419" spans="1:11">
      <c r="A11419" t="s">
        <v>8</v>
      </c>
      <c r="B11419">
        <v>19830814</v>
      </c>
      <c r="C11419">
        <v>339</v>
      </c>
      <c r="D11419">
        <v>133</v>
      </c>
      <c r="E11419">
        <v>1983</v>
      </c>
      <c r="F11419">
        <v>8</v>
      </c>
      <c r="G11419">
        <v>14</v>
      </c>
      <c r="H11419">
        <v>23.6</v>
      </c>
      <c r="I11419">
        <v>11427</v>
      </c>
      <c r="J11419">
        <f t="shared" si="356"/>
        <v>15.717617963815799</v>
      </c>
      <c r="K11419">
        <f t="shared" si="357"/>
        <v>8.0230941745645694</v>
      </c>
    </row>
    <row r="11420" spans="1:11">
      <c r="A11420" t="s">
        <v>8</v>
      </c>
      <c r="B11420">
        <v>19830815</v>
      </c>
      <c r="C11420">
        <v>311</v>
      </c>
      <c r="D11420">
        <v>111</v>
      </c>
      <c r="E11420">
        <v>1983</v>
      </c>
      <c r="F11420">
        <v>8</v>
      </c>
      <c r="G11420">
        <v>15</v>
      </c>
      <c r="H11420">
        <v>21.1</v>
      </c>
      <c r="I11420">
        <v>11428</v>
      </c>
      <c r="J11420">
        <f t="shared" si="356"/>
        <v>15.612771782330993</v>
      </c>
      <c r="K11420">
        <f t="shared" si="357"/>
        <v>8.0230829614300685</v>
      </c>
    </row>
    <row r="11421" spans="1:11">
      <c r="A11421" t="s">
        <v>8</v>
      </c>
      <c r="B11421">
        <v>19830816</v>
      </c>
      <c r="C11421">
        <v>272</v>
      </c>
      <c r="D11421">
        <v>100</v>
      </c>
      <c r="E11421">
        <v>1983</v>
      </c>
      <c r="F11421">
        <v>8</v>
      </c>
      <c r="G11421">
        <v>16</v>
      </c>
      <c r="H11421">
        <v>18.600000000000001</v>
      </c>
      <c r="I11421">
        <v>11429</v>
      </c>
      <c r="J11421">
        <f t="shared" si="356"/>
        <v>15.505874563636253</v>
      </c>
      <c r="K11421">
        <f t="shared" si="357"/>
        <v>8.023071528940358</v>
      </c>
    </row>
    <row r="11422" spans="1:11">
      <c r="A11422" t="s">
        <v>8</v>
      </c>
      <c r="B11422">
        <v>19830817</v>
      </c>
      <c r="C11422">
        <v>283</v>
      </c>
      <c r="D11422">
        <v>111</v>
      </c>
      <c r="E11422">
        <v>1983</v>
      </c>
      <c r="F11422">
        <v>8</v>
      </c>
      <c r="G11422">
        <v>17</v>
      </c>
      <c r="H11422">
        <v>19.7</v>
      </c>
      <c r="I11422">
        <v>11430</v>
      </c>
      <c r="J11422">
        <f t="shared" si="356"/>
        <v>15.396957677350512</v>
      </c>
      <c r="K11422">
        <f t="shared" si="357"/>
        <v>8.0230598804503686</v>
      </c>
    </row>
    <row r="11423" spans="1:11">
      <c r="A11423" t="s">
        <v>8</v>
      </c>
      <c r="B11423">
        <v>19830818</v>
      </c>
      <c r="C11423">
        <v>289</v>
      </c>
      <c r="D11423">
        <v>106</v>
      </c>
      <c r="E11423">
        <v>1983</v>
      </c>
      <c r="F11423">
        <v>8</v>
      </c>
      <c r="G11423">
        <v>18</v>
      </c>
      <c r="H11423">
        <v>19.75</v>
      </c>
      <c r="I11423">
        <v>11431</v>
      </c>
      <c r="J11423">
        <f t="shared" si="356"/>
        <v>15.286053091174338</v>
      </c>
      <c r="K11423">
        <f t="shared" si="357"/>
        <v>8.0230480193789973</v>
      </c>
    </row>
    <row r="11424" spans="1:11">
      <c r="A11424" t="s">
        <v>8</v>
      </c>
      <c r="B11424">
        <v>19830819</v>
      </c>
      <c r="C11424">
        <v>283</v>
      </c>
      <c r="D11424">
        <v>100</v>
      </c>
      <c r="E11424">
        <v>1983</v>
      </c>
      <c r="F11424">
        <v>8</v>
      </c>
      <c r="G11424">
        <v>19</v>
      </c>
      <c r="H11424">
        <v>19.149999999999999</v>
      </c>
      <c r="I11424">
        <v>11432</v>
      </c>
      <c r="J11424">
        <f t="shared" si="356"/>
        <v>15.173193361433674</v>
      </c>
      <c r="K11424">
        <f t="shared" si="357"/>
        <v>8.0230359492080918</v>
      </c>
    </row>
    <row r="11425" spans="1:11">
      <c r="A11425" t="s">
        <v>8</v>
      </c>
      <c r="B11425">
        <v>19830820</v>
      </c>
      <c r="C11425">
        <v>267</v>
      </c>
      <c r="D11425">
        <v>117</v>
      </c>
      <c r="E11425">
        <v>1983</v>
      </c>
      <c r="F11425">
        <v>8</v>
      </c>
      <c r="G11425">
        <v>20</v>
      </c>
      <c r="H11425">
        <v>19.2</v>
      </c>
      <c r="I11425">
        <v>11433</v>
      </c>
      <c r="J11425">
        <f t="shared" si="356"/>
        <v>15.058411623444114</v>
      </c>
      <c r="K11425">
        <f t="shared" si="357"/>
        <v>8.0230236734814202</v>
      </c>
    </row>
    <row r="11426" spans="1:11">
      <c r="A11426" t="s">
        <v>8</v>
      </c>
      <c r="B11426">
        <v>19830821</v>
      </c>
      <c r="C11426">
        <v>256</v>
      </c>
      <c r="D11426">
        <v>89</v>
      </c>
      <c r="E11426">
        <v>1983</v>
      </c>
      <c r="F11426">
        <v>8</v>
      </c>
      <c r="G11426">
        <v>21</v>
      </c>
      <c r="H11426">
        <v>17.25</v>
      </c>
      <c r="I11426">
        <v>11434</v>
      </c>
      <c r="J11426">
        <f t="shared" si="356"/>
        <v>14.941741581707875</v>
      </c>
      <c r="K11426">
        <f t="shared" si="357"/>
        <v>8.0230111958036296</v>
      </c>
    </row>
    <row r="11427" spans="1:11">
      <c r="A11427" t="s">
        <v>8</v>
      </c>
      <c r="B11427">
        <v>19830822</v>
      </c>
      <c r="C11427">
        <v>283</v>
      </c>
      <c r="D11427">
        <v>72</v>
      </c>
      <c r="E11427">
        <v>1983</v>
      </c>
      <c r="F11427">
        <v>8</v>
      </c>
      <c r="G11427">
        <v>22</v>
      </c>
      <c r="H11427">
        <v>17.75</v>
      </c>
      <c r="I11427">
        <v>11435</v>
      </c>
      <c r="J11427">
        <f t="shared" si="356"/>
        <v>14.823217499938915</v>
      </c>
      <c r="K11427">
        <f t="shared" si="357"/>
        <v>8.0229985198391667</v>
      </c>
    </row>
    <row r="11428" spans="1:11">
      <c r="A11428" t="s">
        <v>8</v>
      </c>
      <c r="B11428">
        <v>19830823</v>
      </c>
      <c r="C11428">
        <v>261</v>
      </c>
      <c r="D11428">
        <v>100</v>
      </c>
      <c r="E11428">
        <v>1983</v>
      </c>
      <c r="F11428">
        <v>8</v>
      </c>
      <c r="G11428">
        <v>23</v>
      </c>
      <c r="H11428">
        <v>18.05</v>
      </c>
      <c r="I11428">
        <v>11436</v>
      </c>
      <c r="J11428">
        <f t="shared" si="356"/>
        <v>14.702874190927606</v>
      </c>
      <c r="K11428">
        <f t="shared" si="357"/>
        <v>8.0229856493112059</v>
      </c>
    </row>
    <row r="11429" spans="1:11">
      <c r="A11429" t="s">
        <v>8</v>
      </c>
      <c r="B11429">
        <v>19830824</v>
      </c>
      <c r="C11429">
        <v>233</v>
      </c>
      <c r="D11429">
        <v>139</v>
      </c>
      <c r="E11429">
        <v>1983</v>
      </c>
      <c r="F11429">
        <v>8</v>
      </c>
      <c r="G11429">
        <v>24</v>
      </c>
      <c r="H11429">
        <v>18.600000000000001</v>
      </c>
      <c r="I11429">
        <v>11437</v>
      </c>
      <c r="J11429">
        <f t="shared" si="356"/>
        <v>14.580747006237509</v>
      </c>
      <c r="K11429">
        <f t="shared" si="357"/>
        <v>8.0229725880005436</v>
      </c>
    </row>
    <row r="11430" spans="1:11">
      <c r="A11430" t="s">
        <v>8</v>
      </c>
      <c r="B11430">
        <v>19830825</v>
      </c>
      <c r="C11430">
        <v>244</v>
      </c>
      <c r="D11430">
        <v>89</v>
      </c>
      <c r="E11430">
        <v>1983</v>
      </c>
      <c r="F11430">
        <v>8</v>
      </c>
      <c r="G11430">
        <v>25</v>
      </c>
      <c r="H11430">
        <v>16.649999999999999</v>
      </c>
      <c r="I11430">
        <v>11438</v>
      </c>
      <c r="J11430">
        <f t="shared" si="356"/>
        <v>14.456871825744392</v>
      </c>
      <c r="K11430">
        <f t="shared" si="357"/>
        <v>8.0229593397444745</v>
      </c>
    </row>
    <row r="11431" spans="1:11">
      <c r="A11431" t="s">
        <v>8</v>
      </c>
      <c r="B11431">
        <v>19830826</v>
      </c>
      <c r="C11431">
        <v>272</v>
      </c>
      <c r="D11431">
        <v>100</v>
      </c>
      <c r="E11431">
        <v>1983</v>
      </c>
      <c r="F11431">
        <v>8</v>
      </c>
      <c r="G11431">
        <v>26</v>
      </c>
      <c r="H11431">
        <v>18.600000000000001</v>
      </c>
      <c r="I11431">
        <v>11439</v>
      </c>
      <c r="J11431">
        <f t="shared" si="356"/>
        <v>14.331285047022577</v>
      </c>
      <c r="K11431">
        <f t="shared" si="357"/>
        <v>8.0229459084356609</v>
      </c>
    </row>
    <row r="11432" spans="1:11">
      <c r="A11432" t="s">
        <v>8</v>
      </c>
      <c r="B11432">
        <v>19830827</v>
      </c>
      <c r="C11432">
        <v>261</v>
      </c>
      <c r="D11432">
        <v>111</v>
      </c>
      <c r="E11432">
        <v>1983</v>
      </c>
      <c r="F11432">
        <v>8</v>
      </c>
      <c r="G11432">
        <v>27</v>
      </c>
      <c r="H11432">
        <v>18.600000000000001</v>
      </c>
      <c r="I11432">
        <v>11440</v>
      </c>
      <c r="J11432">
        <f t="shared" si="356"/>
        <v>14.204023574572235</v>
      </c>
      <c r="K11432">
        <f t="shared" si="357"/>
        <v>8.022932298020983</v>
      </c>
    </row>
    <row r="11433" spans="1:11">
      <c r="A11433" t="s">
        <v>8</v>
      </c>
      <c r="B11433">
        <v>19830828</v>
      </c>
      <c r="C11433">
        <v>267</v>
      </c>
      <c r="D11433">
        <v>100</v>
      </c>
      <c r="E11433">
        <v>1983</v>
      </c>
      <c r="F11433">
        <v>8</v>
      </c>
      <c r="G11433">
        <v>28</v>
      </c>
      <c r="H11433">
        <v>18.350000000000001</v>
      </c>
      <c r="I11433">
        <v>11441</v>
      </c>
      <c r="J11433">
        <f t="shared" si="356"/>
        <v>14.075124808900933</v>
      </c>
      <c r="K11433">
        <f t="shared" si="357"/>
        <v>8.0229185125003664</v>
      </c>
    </row>
    <row r="11434" spans="1:11">
      <c r="A11434" t="s">
        <v>8</v>
      </c>
      <c r="B11434">
        <v>19830829</v>
      </c>
      <c r="C11434">
        <v>211</v>
      </c>
      <c r="D11434">
        <v>133</v>
      </c>
      <c r="E11434">
        <v>1983</v>
      </c>
      <c r="F11434">
        <v>8</v>
      </c>
      <c r="G11434">
        <v>29</v>
      </c>
      <c r="H11434">
        <v>17.2</v>
      </c>
      <c r="I11434">
        <v>11442</v>
      </c>
      <c r="J11434">
        <f t="shared" si="356"/>
        <v>13.944626635455915</v>
      </c>
      <c r="K11434">
        <f t="shared" si="357"/>
        <v>8.0229045559255976</v>
      </c>
    </row>
    <row r="11435" spans="1:11">
      <c r="A11435" t="s">
        <v>8</v>
      </c>
      <c r="B11435">
        <v>19830830</v>
      </c>
      <c r="C11435">
        <v>194</v>
      </c>
      <c r="D11435">
        <v>144</v>
      </c>
      <c r="E11435">
        <v>1983</v>
      </c>
      <c r="F11435">
        <v>8</v>
      </c>
      <c r="G11435">
        <v>30</v>
      </c>
      <c r="H11435">
        <v>16.899999999999999</v>
      </c>
      <c r="I11435">
        <v>11443</v>
      </c>
      <c r="J11435">
        <f t="shared" si="356"/>
        <v>13.812567413415206</v>
      </c>
      <c r="K11435">
        <f t="shared" si="357"/>
        <v>8.0228904323991337</v>
      </c>
    </row>
    <row r="11436" spans="1:11">
      <c r="A11436" t="s">
        <v>8</v>
      </c>
      <c r="B11436">
        <v>19830831</v>
      </c>
      <c r="C11436">
        <v>211</v>
      </c>
      <c r="D11436">
        <v>144</v>
      </c>
      <c r="E11436">
        <v>1983</v>
      </c>
      <c r="F11436">
        <v>8</v>
      </c>
      <c r="G11436">
        <v>31</v>
      </c>
      <c r="H11436">
        <v>17.75</v>
      </c>
      <c r="I11436">
        <v>11444</v>
      </c>
      <c r="J11436">
        <f t="shared" si="356"/>
        <v>13.678985964336643</v>
      </c>
      <c r="K11436">
        <f t="shared" si="357"/>
        <v>8.0228761460728766</v>
      </c>
    </row>
    <row r="11437" spans="1:11">
      <c r="A11437" t="s">
        <v>8</v>
      </c>
      <c r="B11437">
        <v>19830901</v>
      </c>
      <c r="C11437">
        <v>228</v>
      </c>
      <c r="D11437">
        <v>122</v>
      </c>
      <c r="E11437">
        <v>1983</v>
      </c>
      <c r="F11437">
        <v>9</v>
      </c>
      <c r="G11437">
        <v>1</v>
      </c>
      <c r="H11437">
        <v>17.5</v>
      </c>
      <c r="I11437">
        <v>11445</v>
      </c>
      <c r="J11437">
        <f t="shared" si="356"/>
        <v>13.543921560670018</v>
      </c>
      <c r="K11437">
        <f t="shared" si="357"/>
        <v>8.0228617011469563</v>
      </c>
    </row>
    <row r="11438" spans="1:11">
      <c r="A11438" t="s">
        <v>8</v>
      </c>
      <c r="B11438">
        <v>19830902</v>
      </c>
      <c r="C11438">
        <v>228</v>
      </c>
      <c r="D11438">
        <v>94</v>
      </c>
      <c r="E11438">
        <v>1983</v>
      </c>
      <c r="F11438">
        <v>9</v>
      </c>
      <c r="G11438">
        <v>2</v>
      </c>
      <c r="H11438">
        <v>16.100000000000001</v>
      </c>
      <c r="I11438">
        <v>11446</v>
      </c>
      <c r="J11438">
        <f t="shared" si="356"/>
        <v>13.407413914137798</v>
      </c>
      <c r="K11438">
        <f t="shared" si="357"/>
        <v>8.0228471018684768</v>
      </c>
    </row>
    <row r="11439" spans="1:11">
      <c r="A11439" t="s">
        <v>8</v>
      </c>
      <c r="B11439">
        <v>19830903</v>
      </c>
      <c r="C11439">
        <v>233</v>
      </c>
      <c r="D11439">
        <v>94</v>
      </c>
      <c r="E11439">
        <v>1983</v>
      </c>
      <c r="F11439">
        <v>9</v>
      </c>
      <c r="G11439">
        <v>3</v>
      </c>
      <c r="H11439">
        <v>16.350000000000001</v>
      </c>
      <c r="I11439">
        <v>11447</v>
      </c>
      <c r="J11439">
        <f t="shared" si="356"/>
        <v>13.269503163984114</v>
      </c>
      <c r="K11439">
        <f t="shared" si="357"/>
        <v>8.0228323525302674</v>
      </c>
    </row>
    <row r="11440" spans="1:11">
      <c r="A11440" t="s">
        <v>8</v>
      </c>
      <c r="B11440">
        <v>19830904</v>
      </c>
      <c r="C11440">
        <v>244</v>
      </c>
      <c r="D11440">
        <v>133</v>
      </c>
      <c r="E11440">
        <v>1983</v>
      </c>
      <c r="F11440">
        <v>9</v>
      </c>
      <c r="G11440">
        <v>4</v>
      </c>
      <c r="H11440">
        <v>18.850000000000001</v>
      </c>
      <c r="I11440">
        <v>11448</v>
      </c>
      <c r="J11440">
        <f t="shared" si="356"/>
        <v>13.130229865095812</v>
      </c>
      <c r="K11440">
        <f t="shared" si="357"/>
        <v>8.0228174574696105</v>
      </c>
    </row>
    <row r="11441" spans="1:11">
      <c r="A11441" t="s">
        <v>8</v>
      </c>
      <c r="B11441">
        <v>19830905</v>
      </c>
      <c r="C11441">
        <v>228</v>
      </c>
      <c r="D11441">
        <v>94</v>
      </c>
      <c r="E11441">
        <v>1983</v>
      </c>
      <c r="F11441">
        <v>9</v>
      </c>
      <c r="G11441">
        <v>5</v>
      </c>
      <c r="H11441">
        <v>16.100000000000001</v>
      </c>
      <c r="I11441">
        <v>11449</v>
      </c>
      <c r="J11441">
        <f t="shared" si="356"/>
        <v>12.989634976005998</v>
      </c>
      <c r="K11441">
        <f t="shared" si="357"/>
        <v>8.022802421066956</v>
      </c>
    </row>
    <row r="11442" spans="1:11">
      <c r="A11442" t="s">
        <v>8</v>
      </c>
      <c r="B11442">
        <v>19830906</v>
      </c>
      <c r="C11442">
        <v>222</v>
      </c>
      <c r="D11442">
        <v>72</v>
      </c>
      <c r="E11442">
        <v>1983</v>
      </c>
      <c r="F11442">
        <v>9</v>
      </c>
      <c r="G11442">
        <v>6</v>
      </c>
      <c r="H11442">
        <v>14.7</v>
      </c>
      <c r="I11442">
        <v>11450</v>
      </c>
      <c r="J11442">
        <f t="shared" si="356"/>
        <v>12.847759846771309</v>
      </c>
      <c r="K11442">
        <f t="shared" si="357"/>
        <v>8.0227872477446294</v>
      </c>
    </row>
    <row r="11443" spans="1:11">
      <c r="A11443" t="s">
        <v>8</v>
      </c>
      <c r="B11443">
        <v>19830907</v>
      </c>
      <c r="C11443">
        <v>261</v>
      </c>
      <c r="D11443">
        <v>89</v>
      </c>
      <c r="E11443">
        <v>1983</v>
      </c>
      <c r="F11443">
        <v>9</v>
      </c>
      <c r="G11443">
        <v>7</v>
      </c>
      <c r="H11443">
        <v>17.5</v>
      </c>
      <c r="I11443">
        <v>11451</v>
      </c>
      <c r="J11443">
        <f t="shared" si="356"/>
        <v>12.704646206738104</v>
      </c>
      <c r="K11443">
        <f t="shared" si="357"/>
        <v>8.0227719419655159</v>
      </c>
    </row>
    <row r="11444" spans="1:11">
      <c r="A11444" t="s">
        <v>8</v>
      </c>
      <c r="B11444">
        <v>19830908</v>
      </c>
      <c r="C11444">
        <v>211</v>
      </c>
      <c r="D11444">
        <v>72</v>
      </c>
      <c r="E11444">
        <v>1983</v>
      </c>
      <c r="F11444">
        <v>9</v>
      </c>
      <c r="G11444">
        <v>8</v>
      </c>
      <c r="H11444">
        <v>14.15</v>
      </c>
      <c r="I11444">
        <v>11452</v>
      </c>
      <c r="J11444">
        <f t="shared" si="356"/>
        <v>12.560336152193639</v>
      </c>
      <c r="K11444">
        <f t="shared" si="357"/>
        <v>8.0227565082317494</v>
      </c>
    </row>
    <row r="11445" spans="1:11">
      <c r="A11445" t="s">
        <v>8</v>
      </c>
      <c r="B11445">
        <v>19830909</v>
      </c>
      <c r="C11445">
        <v>194</v>
      </c>
      <c r="D11445">
        <v>72</v>
      </c>
      <c r="E11445">
        <v>1983</v>
      </c>
      <c r="F11445">
        <v>9</v>
      </c>
      <c r="G11445">
        <v>9</v>
      </c>
      <c r="H11445">
        <v>13.3</v>
      </c>
      <c r="I11445">
        <v>11453</v>
      </c>
      <c r="J11445">
        <f t="shared" si="356"/>
        <v>12.414872133911251</v>
      </c>
      <c r="K11445">
        <f t="shared" si="357"/>
        <v>8.0227409510833727</v>
      </c>
    </row>
    <row r="11446" spans="1:11">
      <c r="A11446" t="s">
        <v>8</v>
      </c>
      <c r="B11446">
        <v>19830910</v>
      </c>
      <c r="C11446">
        <v>211</v>
      </c>
      <c r="D11446">
        <v>89</v>
      </c>
      <c r="E11446">
        <v>1983</v>
      </c>
      <c r="F11446">
        <v>9</v>
      </c>
      <c r="G11446">
        <v>10</v>
      </c>
      <c r="H11446">
        <v>15</v>
      </c>
      <c r="I11446">
        <v>11454</v>
      </c>
      <c r="J11446">
        <f t="shared" si="356"/>
        <v>12.268296944588538</v>
      </c>
      <c r="K11446">
        <f t="shared" si="357"/>
        <v>8.0227252750969971</v>
      </c>
    </row>
    <row r="11447" spans="1:11">
      <c r="A11447" t="s">
        <v>8</v>
      </c>
      <c r="B11447">
        <v>19830911</v>
      </c>
      <c r="C11447">
        <v>211</v>
      </c>
      <c r="D11447">
        <v>122</v>
      </c>
      <c r="E11447">
        <v>1983</v>
      </c>
      <c r="F11447">
        <v>9</v>
      </c>
      <c r="G11447">
        <v>11</v>
      </c>
      <c r="H11447">
        <v>16.649999999999999</v>
      </c>
      <c r="I11447">
        <v>11455</v>
      </c>
      <c r="J11447">
        <f t="shared" si="356"/>
        <v>12.120653706184296</v>
      </c>
      <c r="K11447">
        <f t="shared" si="357"/>
        <v>8.0227094848844498</v>
      </c>
    </row>
    <row r="11448" spans="1:11">
      <c r="A11448" t="s">
        <v>8</v>
      </c>
      <c r="B11448">
        <v>19830912</v>
      </c>
      <c r="C11448">
        <v>233</v>
      </c>
      <c r="D11448">
        <v>100</v>
      </c>
      <c r="E11448">
        <v>1983</v>
      </c>
      <c r="F11448">
        <v>9</v>
      </c>
      <c r="G11448">
        <v>12</v>
      </c>
      <c r="H11448">
        <v>16.649999999999999</v>
      </c>
      <c r="I11448">
        <v>11456</v>
      </c>
      <c r="J11448">
        <f t="shared" si="356"/>
        <v>11.971985857160233</v>
      </c>
      <c r="K11448">
        <f t="shared" si="357"/>
        <v>8.022693585091405</v>
      </c>
    </row>
    <row r="11449" spans="1:11">
      <c r="A11449" t="s">
        <v>8</v>
      </c>
      <c r="B11449">
        <v>19830913</v>
      </c>
      <c r="C11449">
        <v>261</v>
      </c>
      <c r="D11449">
        <v>89</v>
      </c>
      <c r="E11449">
        <v>1983</v>
      </c>
      <c r="F11449">
        <v>9</v>
      </c>
      <c r="G11449">
        <v>13</v>
      </c>
      <c r="H11449">
        <v>17.5</v>
      </c>
      <c r="I11449">
        <v>11457</v>
      </c>
      <c r="J11449">
        <f t="shared" si="356"/>
        <v>11.822337139626843</v>
      </c>
      <c r="K11449">
        <f t="shared" si="357"/>
        <v>8.0226775803960138</v>
      </c>
    </row>
    <row r="11450" spans="1:11">
      <c r="A11450" t="s">
        <v>8</v>
      </c>
      <c r="B11450">
        <v>19830914</v>
      </c>
      <c r="C11450">
        <v>267</v>
      </c>
      <c r="D11450">
        <v>111</v>
      </c>
      <c r="E11450">
        <v>1983</v>
      </c>
      <c r="F11450">
        <v>9</v>
      </c>
      <c r="G11450">
        <v>14</v>
      </c>
      <c r="H11450">
        <v>18.899999999999999</v>
      </c>
      <c r="I11450">
        <v>11458</v>
      </c>
      <c r="J11450">
        <f t="shared" si="356"/>
        <v>11.671751586399386</v>
      </c>
      <c r="K11450">
        <f t="shared" si="357"/>
        <v>8.0226614755075154</v>
      </c>
    </row>
    <row r="11451" spans="1:11">
      <c r="A11451" t="s">
        <v>8</v>
      </c>
      <c r="B11451">
        <v>19830915</v>
      </c>
      <c r="C11451">
        <v>228</v>
      </c>
      <c r="D11451">
        <v>89</v>
      </c>
      <c r="E11451">
        <v>1983</v>
      </c>
      <c r="F11451">
        <v>9</v>
      </c>
      <c r="G11451">
        <v>15</v>
      </c>
      <c r="H11451">
        <v>15.85</v>
      </c>
      <c r="I11451">
        <v>11459</v>
      </c>
      <c r="J11451">
        <f t="shared" si="356"/>
        <v>11.520273507970085</v>
      </c>
      <c r="K11451">
        <f t="shared" si="357"/>
        <v>8.022645275164848</v>
      </c>
    </row>
    <row r="11452" spans="1:11">
      <c r="A11452" t="s">
        <v>8</v>
      </c>
      <c r="B11452">
        <v>19830916</v>
      </c>
      <c r="C11452">
        <v>261</v>
      </c>
      <c r="D11452">
        <v>100</v>
      </c>
      <c r="E11452">
        <v>1983</v>
      </c>
      <c r="F11452">
        <v>9</v>
      </c>
      <c r="G11452">
        <v>16</v>
      </c>
      <c r="H11452">
        <v>18.05</v>
      </c>
      <c r="I11452">
        <v>11460</v>
      </c>
      <c r="J11452">
        <f t="shared" si="356"/>
        <v>11.367947479395696</v>
      </c>
      <c r="K11452">
        <f t="shared" si="357"/>
        <v>8.0226289841352436</v>
      </c>
    </row>
    <row r="11453" spans="1:11">
      <c r="A11453" t="s">
        <v>8</v>
      </c>
      <c r="B11453">
        <v>19830917</v>
      </c>
      <c r="C11453">
        <v>228</v>
      </c>
      <c r="D11453">
        <v>72</v>
      </c>
      <c r="E11453">
        <v>1983</v>
      </c>
      <c r="F11453">
        <v>9</v>
      </c>
      <c r="G11453">
        <v>17</v>
      </c>
      <c r="H11453">
        <v>15</v>
      </c>
      <c r="I11453">
        <v>11461</v>
      </c>
      <c r="J11453">
        <f t="shared" si="356"/>
        <v>11.214818327108222</v>
      </c>
      <c r="K11453">
        <f t="shared" si="357"/>
        <v>8.0226126072128192</v>
      </c>
    </row>
    <row r="11454" spans="1:11">
      <c r="A11454" t="s">
        <v>8</v>
      </c>
      <c r="B11454">
        <v>19830918</v>
      </c>
      <c r="C11454">
        <v>200</v>
      </c>
      <c r="D11454">
        <v>94</v>
      </c>
      <c r="E11454">
        <v>1983</v>
      </c>
      <c r="F11454">
        <v>9</v>
      </c>
      <c r="G11454">
        <v>18</v>
      </c>
      <c r="H11454">
        <v>14.7</v>
      </c>
      <c r="I11454">
        <v>11462</v>
      </c>
      <c r="J11454">
        <f t="shared" si="356"/>
        <v>11.060931115649806</v>
      </c>
      <c r="K11454">
        <f t="shared" si="357"/>
        <v>8.022596149217156</v>
      </c>
    </row>
    <row r="11455" spans="1:11">
      <c r="A11455" t="s">
        <v>8</v>
      </c>
      <c r="B11455">
        <v>19830919</v>
      </c>
      <c r="C11455">
        <v>178</v>
      </c>
      <c r="D11455">
        <v>67</v>
      </c>
      <c r="E11455">
        <v>1983</v>
      </c>
      <c r="F11455">
        <v>9</v>
      </c>
      <c r="G11455">
        <v>19</v>
      </c>
      <c r="H11455">
        <v>12.25</v>
      </c>
      <c r="I11455">
        <v>11463</v>
      </c>
      <c r="J11455">
        <f t="shared" si="356"/>
        <v>10.90633113433962</v>
      </c>
      <c r="K11455">
        <f t="shared" si="357"/>
        <v>8.0225796149918764</v>
      </c>
    </row>
    <row r="11456" spans="1:11">
      <c r="A11456" t="s">
        <v>8</v>
      </c>
      <c r="B11456">
        <v>19830920</v>
      </c>
      <c r="C11456">
        <v>206</v>
      </c>
      <c r="D11456">
        <v>61</v>
      </c>
      <c r="E11456">
        <v>1983</v>
      </c>
      <c r="F11456">
        <v>9</v>
      </c>
      <c r="G11456">
        <v>20</v>
      </c>
      <c r="H11456">
        <v>13.35</v>
      </c>
      <c r="I11456">
        <v>11464</v>
      </c>
      <c r="J11456">
        <f t="shared" si="356"/>
        <v>10.751063883872009</v>
      </c>
      <c r="K11456">
        <f t="shared" si="357"/>
        <v>8.0225630094032088</v>
      </c>
    </row>
    <row r="11457" spans="1:11">
      <c r="A11457" t="s">
        <v>8</v>
      </c>
      <c r="B11457">
        <v>19830921</v>
      </c>
      <c r="C11457">
        <v>250</v>
      </c>
      <c r="D11457">
        <v>111</v>
      </c>
      <c r="E11457">
        <v>1983</v>
      </c>
      <c r="F11457">
        <v>9</v>
      </c>
      <c r="G11457">
        <v>21</v>
      </c>
      <c r="H11457">
        <v>18.05</v>
      </c>
      <c r="I11457">
        <v>11465</v>
      </c>
      <c r="J11457">
        <f t="shared" si="356"/>
        <v>10.595175062852054</v>
      </c>
      <c r="K11457">
        <f t="shared" si="357"/>
        <v>8.0225463373385466</v>
      </c>
    </row>
    <row r="11458" spans="1:11">
      <c r="A11458" t="s">
        <v>8</v>
      </c>
      <c r="B11458">
        <v>19830922</v>
      </c>
      <c r="C11458">
        <v>278</v>
      </c>
      <c r="D11458">
        <v>117</v>
      </c>
      <c r="E11458">
        <v>1983</v>
      </c>
      <c r="F11458">
        <v>9</v>
      </c>
      <c r="G11458">
        <v>22</v>
      </c>
      <c r="H11458">
        <v>19.75</v>
      </c>
      <c r="I11458">
        <v>11466</v>
      </c>
      <c r="J11458">
        <f t="shared" ref="J11458:J11521" si="358">(_x0+_x1*I11458)+(_x2*COS((2*PI()*I11458)/365.25))+(_x3*SIN((2*PI()*I11458)/365.25))+(_x4*COS((2*PI()*I11458)/(365.25*10.7)))+(_x5*SIN((2*PI()*I11458)/(365.25*10.7)))</f>
        <v>10.438710554274872</v>
      </c>
      <c r="K11458">
        <f t="shared" ref="K11458:K11521" si="359">_x0 + _x1*J11458</f>
        <v>8.0225296037050029</v>
      </c>
    </row>
    <row r="11459" spans="1:11">
      <c r="A11459" t="s">
        <v>8</v>
      </c>
      <c r="B11459">
        <v>19830923</v>
      </c>
      <c r="C11459">
        <v>278</v>
      </c>
      <c r="D11459">
        <v>117</v>
      </c>
      <c r="E11459">
        <v>1983</v>
      </c>
      <c r="F11459">
        <v>9</v>
      </c>
      <c r="G11459">
        <v>23</v>
      </c>
      <c r="H11459">
        <v>19.75</v>
      </c>
      <c r="I11459">
        <v>11467</v>
      </c>
      <c r="J11459">
        <f t="shared" si="358"/>
        <v>10.281716411947798</v>
      </c>
      <c r="K11459">
        <f t="shared" si="359"/>
        <v>8.0225128134279622</v>
      </c>
    </row>
    <row r="11460" spans="1:11">
      <c r="A11460" t="s">
        <v>8</v>
      </c>
      <c r="B11460">
        <v>19830924</v>
      </c>
      <c r="C11460">
        <v>222</v>
      </c>
      <c r="D11460">
        <v>78</v>
      </c>
      <c r="E11460">
        <v>1983</v>
      </c>
      <c r="F11460">
        <v>9</v>
      </c>
      <c r="G11460">
        <v>24</v>
      </c>
      <c r="H11460">
        <v>15</v>
      </c>
      <c r="I11460">
        <v>11468</v>
      </c>
      <c r="J11460">
        <f t="shared" si="358"/>
        <v>10.124238846863573</v>
      </c>
      <c r="K11460">
        <f t="shared" si="359"/>
        <v>8.0224959714496169</v>
      </c>
    </row>
    <row r="11461" spans="1:11">
      <c r="A11461" t="s">
        <v>8</v>
      </c>
      <c r="B11461">
        <v>19830925</v>
      </c>
      <c r="C11461">
        <v>239</v>
      </c>
      <c r="D11461">
        <v>89</v>
      </c>
      <c r="E11461">
        <v>1983</v>
      </c>
      <c r="F11461">
        <v>9</v>
      </c>
      <c r="G11461">
        <v>25</v>
      </c>
      <c r="H11461">
        <v>16.399999999999999</v>
      </c>
      <c r="I11461">
        <v>11469</v>
      </c>
      <c r="J11461">
        <f t="shared" si="358"/>
        <v>9.9663242135254073</v>
      </c>
      <c r="K11461">
        <f t="shared" si="359"/>
        <v>8.0224790827275072</v>
      </c>
    </row>
    <row r="11462" spans="1:11">
      <c r="A11462" t="s">
        <v>8</v>
      </c>
      <c r="B11462">
        <v>19830926</v>
      </c>
      <c r="C11462">
        <v>261</v>
      </c>
      <c r="D11462">
        <v>94</v>
      </c>
      <c r="E11462">
        <v>1983</v>
      </c>
      <c r="F11462">
        <v>9</v>
      </c>
      <c r="G11462">
        <v>26</v>
      </c>
      <c r="H11462">
        <v>17.75</v>
      </c>
      <c r="I11462">
        <v>11470</v>
      </c>
      <c r="J11462">
        <f t="shared" si="358"/>
        <v>9.8080189962322581</v>
      </c>
      <c r="K11462">
        <f t="shared" si="359"/>
        <v>8.0224621522330573</v>
      </c>
    </row>
    <row r="11463" spans="1:11">
      <c r="A11463" t="s">
        <v>8</v>
      </c>
      <c r="B11463">
        <v>19830927</v>
      </c>
      <c r="C11463">
        <v>194</v>
      </c>
      <c r="D11463">
        <v>72</v>
      </c>
      <c r="E11463">
        <v>1983</v>
      </c>
      <c r="F11463">
        <v>9</v>
      </c>
      <c r="G11463">
        <v>27</v>
      </c>
      <c r="H11463">
        <v>13.3</v>
      </c>
      <c r="I11463">
        <v>11471</v>
      </c>
      <c r="J11463">
        <f t="shared" si="358"/>
        <v>9.6493697953232864</v>
      </c>
      <c r="K11463">
        <f t="shared" si="359"/>
        <v>8.0224451849500991</v>
      </c>
    </row>
    <row r="11464" spans="1:11">
      <c r="A11464" t="s">
        <v>8</v>
      </c>
      <c r="B11464">
        <v>19830928</v>
      </c>
      <c r="C11464">
        <v>178</v>
      </c>
      <c r="D11464">
        <v>39</v>
      </c>
      <c r="E11464">
        <v>1983</v>
      </c>
      <c r="F11464">
        <v>9</v>
      </c>
      <c r="G11464">
        <v>28</v>
      </c>
      <c r="H11464">
        <v>10.85</v>
      </c>
      <c r="I11464">
        <v>11472</v>
      </c>
      <c r="J11464">
        <f t="shared" si="358"/>
        <v>9.4904233133880034</v>
      </c>
      <c r="K11464">
        <f t="shared" si="359"/>
        <v>8.0224281858734017</v>
      </c>
    </row>
    <row r="11465" spans="1:11">
      <c r="A11465" t="s">
        <v>8</v>
      </c>
      <c r="B11465">
        <v>19830929</v>
      </c>
      <c r="C11465">
        <v>194</v>
      </c>
      <c r="D11465">
        <v>28</v>
      </c>
      <c r="E11465">
        <v>1983</v>
      </c>
      <c r="F11465">
        <v>9</v>
      </c>
      <c r="G11465">
        <v>29</v>
      </c>
      <c r="H11465">
        <v>11.1</v>
      </c>
      <c r="I11465">
        <v>11473</v>
      </c>
      <c r="J11465">
        <f t="shared" si="358"/>
        <v>9.3312263414485006</v>
      </c>
      <c r="K11465">
        <f t="shared" si="359"/>
        <v>8.0224111600071915</v>
      </c>
    </row>
    <row r="11466" spans="1:11">
      <c r="A11466" t="s">
        <v>8</v>
      </c>
      <c r="B11466">
        <v>19830930</v>
      </c>
      <c r="C11466">
        <v>211</v>
      </c>
      <c r="D11466">
        <v>44</v>
      </c>
      <c r="E11466">
        <v>1983</v>
      </c>
      <c r="F11466">
        <v>9</v>
      </c>
      <c r="G11466">
        <v>30</v>
      </c>
      <c r="H11466">
        <v>12.75</v>
      </c>
      <c r="I11466">
        <v>11474</v>
      </c>
      <c r="J11466">
        <f t="shared" si="358"/>
        <v>9.1718257451131784</v>
      </c>
      <c r="K11466">
        <f t="shared" si="359"/>
        <v>8.0223941123636724</v>
      </c>
    </row>
    <row r="11467" spans="1:11">
      <c r="A11467" t="s">
        <v>8</v>
      </c>
      <c r="B11467">
        <v>19831001</v>
      </c>
      <c r="C11467">
        <v>228</v>
      </c>
      <c r="D11467">
        <v>11</v>
      </c>
      <c r="E11467">
        <v>1983</v>
      </c>
      <c r="F11467">
        <v>10</v>
      </c>
      <c r="G11467">
        <v>1</v>
      </c>
      <c r="H11467">
        <v>11.95</v>
      </c>
      <c r="I11467">
        <v>11475</v>
      </c>
      <c r="J11467">
        <f t="shared" si="358"/>
        <v>9.0122684507083566</v>
      </c>
      <c r="K11467">
        <f t="shared" si="359"/>
        <v>8.0223770479615411</v>
      </c>
    </row>
    <row r="11468" spans="1:11">
      <c r="A11468" t="s">
        <v>8</v>
      </c>
      <c r="B11468">
        <v>19831002</v>
      </c>
      <c r="C11468">
        <v>222</v>
      </c>
      <c r="D11468">
        <v>33</v>
      </c>
      <c r="E11468">
        <v>1983</v>
      </c>
      <c r="F11468">
        <v>10</v>
      </c>
      <c r="G11468">
        <v>2</v>
      </c>
      <c r="H11468">
        <v>12.75</v>
      </c>
      <c r="I11468">
        <v>11476</v>
      </c>
      <c r="J11468">
        <f t="shared" si="358"/>
        <v>8.8526014313943246</v>
      </c>
      <c r="K11468">
        <f t="shared" si="359"/>
        <v>8.0223599718245033</v>
      </c>
    </row>
    <row r="11469" spans="1:11">
      <c r="A11469" t="s">
        <v>8</v>
      </c>
      <c r="B11469">
        <v>19831003</v>
      </c>
      <c r="C11469">
        <v>183</v>
      </c>
      <c r="D11469">
        <v>78</v>
      </c>
      <c r="E11469">
        <v>1983</v>
      </c>
      <c r="F11469">
        <v>10</v>
      </c>
      <c r="G11469">
        <v>3</v>
      </c>
      <c r="H11469">
        <v>13.05</v>
      </c>
      <c r="I11469">
        <v>11477</v>
      </c>
      <c r="J11469">
        <f t="shared" si="358"/>
        <v>8.6928716932648697</v>
      </c>
      <c r="K11469">
        <f t="shared" si="359"/>
        <v>8.0223428889797859</v>
      </c>
    </row>
    <row r="11470" spans="1:11">
      <c r="A11470" t="s">
        <v>8</v>
      </c>
      <c r="B11470">
        <v>19831004</v>
      </c>
      <c r="C11470">
        <v>228</v>
      </c>
      <c r="D11470">
        <v>94</v>
      </c>
      <c r="E11470">
        <v>1983</v>
      </c>
      <c r="F11470">
        <v>10</v>
      </c>
      <c r="G11470">
        <v>4</v>
      </c>
      <c r="H11470">
        <v>16.100000000000001</v>
      </c>
      <c r="I11470">
        <v>11478</v>
      </c>
      <c r="J11470">
        <f t="shared" si="358"/>
        <v>8.5331262614386709</v>
      </c>
      <c r="K11470">
        <f t="shared" si="359"/>
        <v>8.0223258044566528</v>
      </c>
    </row>
    <row r="11471" spans="1:11">
      <c r="A11471" t="s">
        <v>8</v>
      </c>
      <c r="B11471">
        <v>19831005</v>
      </c>
      <c r="C11471">
        <v>194</v>
      </c>
      <c r="D11471">
        <v>28</v>
      </c>
      <c r="E11471">
        <v>1983</v>
      </c>
      <c r="F11471">
        <v>10</v>
      </c>
      <c r="G11471">
        <v>5</v>
      </c>
      <c r="H11471">
        <v>11.1</v>
      </c>
      <c r="I11471">
        <v>11479</v>
      </c>
      <c r="J11471">
        <f t="shared" si="358"/>
        <v>8.3734121661434315</v>
      </c>
      <c r="K11471">
        <f t="shared" si="359"/>
        <v>8.0223087232849117</v>
      </c>
    </row>
    <row r="11472" spans="1:11">
      <c r="A11472" t="s">
        <v>8</v>
      </c>
      <c r="B11472">
        <v>19831006</v>
      </c>
      <c r="C11472">
        <v>206</v>
      </c>
      <c r="D11472">
        <v>39</v>
      </c>
      <c r="E11472">
        <v>1983</v>
      </c>
      <c r="F11472">
        <v>10</v>
      </c>
      <c r="G11472">
        <v>6</v>
      </c>
      <c r="H11472">
        <v>12.25</v>
      </c>
      <c r="I11472">
        <v>11480</v>
      </c>
      <c r="J11472">
        <f t="shared" si="358"/>
        <v>8.2137764288012018</v>
      </c>
      <c r="K11472">
        <f t="shared" si="359"/>
        <v>8.0222916504934307</v>
      </c>
    </row>
    <row r="11473" spans="1:11">
      <c r="A11473" t="s">
        <v>8</v>
      </c>
      <c r="B11473">
        <v>19831007</v>
      </c>
      <c r="C11473">
        <v>183</v>
      </c>
      <c r="D11473">
        <v>33</v>
      </c>
      <c r="E11473">
        <v>1983</v>
      </c>
      <c r="F11473">
        <v>10</v>
      </c>
      <c r="G11473">
        <v>7</v>
      </c>
      <c r="H11473">
        <v>10.8</v>
      </c>
      <c r="I11473">
        <v>11481</v>
      </c>
      <c r="J11473">
        <f t="shared" si="358"/>
        <v>8.0542660481138597</v>
      </c>
      <c r="K11473">
        <f t="shared" si="359"/>
        <v>8.0222745911086477</v>
      </c>
    </row>
    <row r="11474" spans="1:11">
      <c r="A11474" t="s">
        <v>8</v>
      </c>
      <c r="B11474">
        <v>19831008</v>
      </c>
      <c r="C11474">
        <v>200</v>
      </c>
      <c r="D11474">
        <v>39</v>
      </c>
      <c r="E11474">
        <v>1983</v>
      </c>
      <c r="F11474">
        <v>10</v>
      </c>
      <c r="G11474">
        <v>8</v>
      </c>
      <c r="H11474">
        <v>11.95</v>
      </c>
      <c r="I11474">
        <v>11482</v>
      </c>
      <c r="J11474">
        <f t="shared" si="358"/>
        <v>7.8949279861553796</v>
      </c>
      <c r="K11474">
        <f t="shared" si="359"/>
        <v>8.022257550153082</v>
      </c>
    </row>
    <row r="11475" spans="1:11">
      <c r="A11475" t="s">
        <v>8</v>
      </c>
      <c r="B11475">
        <v>19831009</v>
      </c>
      <c r="C11475">
        <v>189</v>
      </c>
      <c r="D11475">
        <v>50</v>
      </c>
      <c r="E11475">
        <v>1983</v>
      </c>
      <c r="F11475">
        <v>10</v>
      </c>
      <c r="G11475">
        <v>9</v>
      </c>
      <c r="H11475">
        <v>11.95</v>
      </c>
      <c r="I11475">
        <v>11483</v>
      </c>
      <c r="J11475">
        <f t="shared" si="358"/>
        <v>7.7358091544772636</v>
      </c>
      <c r="K11475">
        <f t="shared" si="359"/>
        <v>8.0222405326438508</v>
      </c>
    </row>
    <row r="11476" spans="1:11">
      <c r="A11476" t="s">
        <v>8</v>
      </c>
      <c r="B11476">
        <v>19831010</v>
      </c>
      <c r="C11476">
        <v>167</v>
      </c>
      <c r="D11476">
        <v>94</v>
      </c>
      <c r="E11476">
        <v>1983</v>
      </c>
      <c r="F11476">
        <v>10</v>
      </c>
      <c r="G11476">
        <v>10</v>
      </c>
      <c r="H11476">
        <v>13.05</v>
      </c>
      <c r="I11476">
        <v>11484</v>
      </c>
      <c r="J11476">
        <f t="shared" si="358"/>
        <v>7.5769564002263099</v>
      </c>
      <c r="K11476">
        <f t="shared" si="359"/>
        <v>8.0222235435911831</v>
      </c>
    </row>
    <row r="11477" spans="1:11">
      <c r="A11477" t="s">
        <v>8</v>
      </c>
      <c r="B11477">
        <v>19831011</v>
      </c>
      <c r="C11477">
        <v>194</v>
      </c>
      <c r="D11477">
        <v>56</v>
      </c>
      <c r="E11477">
        <v>1983</v>
      </c>
      <c r="F11477">
        <v>10</v>
      </c>
      <c r="G11477">
        <v>11</v>
      </c>
      <c r="H11477">
        <v>12.5</v>
      </c>
      <c r="I11477">
        <v>11485</v>
      </c>
      <c r="J11477">
        <f t="shared" si="358"/>
        <v>7.4184164922830167</v>
      </c>
      <c r="K11477">
        <f t="shared" si="359"/>
        <v>8.0222065879969353</v>
      </c>
    </row>
    <row r="11478" spans="1:11">
      <c r="A11478" t="s">
        <v>8</v>
      </c>
      <c r="B11478">
        <v>19831012</v>
      </c>
      <c r="C11478">
        <v>211</v>
      </c>
      <c r="D11478">
        <v>50</v>
      </c>
      <c r="E11478">
        <v>1983</v>
      </c>
      <c r="F11478">
        <v>10</v>
      </c>
      <c r="G11478">
        <v>12</v>
      </c>
      <c r="H11478">
        <v>13.05</v>
      </c>
      <c r="I11478">
        <v>11486</v>
      </c>
      <c r="J11478">
        <f t="shared" si="358"/>
        <v>7.2602361074215613</v>
      </c>
      <c r="K11478">
        <f t="shared" si="359"/>
        <v>8.022189670853118</v>
      </c>
    </row>
    <row r="11479" spans="1:11">
      <c r="A11479" t="s">
        <v>8</v>
      </c>
      <c r="B11479">
        <v>19831013</v>
      </c>
      <c r="C11479">
        <v>217</v>
      </c>
      <c r="D11479">
        <v>50</v>
      </c>
      <c r="E11479">
        <v>1983</v>
      </c>
      <c r="F11479">
        <v>10</v>
      </c>
      <c r="G11479">
        <v>13</v>
      </c>
      <c r="H11479">
        <v>13.35</v>
      </c>
      <c r="I11479">
        <v>11487</v>
      </c>
      <c r="J11479">
        <f t="shared" si="358"/>
        <v>7.102461816499666</v>
      </c>
      <c r="K11479">
        <f t="shared" si="359"/>
        <v>8.02217279714041</v>
      </c>
    </row>
    <row r="11480" spans="1:11">
      <c r="A11480" t="s">
        <v>8</v>
      </c>
      <c r="B11480">
        <v>19831014</v>
      </c>
      <c r="C11480">
        <v>144</v>
      </c>
      <c r="D11480">
        <v>56</v>
      </c>
      <c r="E11480">
        <v>1983</v>
      </c>
      <c r="F11480">
        <v>10</v>
      </c>
      <c r="G11480">
        <v>14</v>
      </c>
      <c r="H11480">
        <v>10</v>
      </c>
      <c r="I11480">
        <v>11488</v>
      </c>
      <c r="J11480">
        <f t="shared" si="358"/>
        <v>6.9451400706774269</v>
      </c>
      <c r="K11480">
        <f t="shared" si="359"/>
        <v>8.0221559718266882</v>
      </c>
    </row>
    <row r="11481" spans="1:11">
      <c r="A11481" t="s">
        <v>8</v>
      </c>
      <c r="B11481">
        <v>19831015</v>
      </c>
      <c r="C11481">
        <v>172</v>
      </c>
      <c r="D11481">
        <v>44</v>
      </c>
      <c r="E11481">
        <v>1983</v>
      </c>
      <c r="F11481">
        <v>10</v>
      </c>
      <c r="G11481">
        <v>15</v>
      </c>
      <c r="H11481">
        <v>10.8</v>
      </c>
      <c r="I11481">
        <v>11489</v>
      </c>
      <c r="J11481">
        <f t="shared" si="358"/>
        <v>6.7883171876716037</v>
      </c>
      <c r="K11481">
        <f t="shared" si="359"/>
        <v>8.0221391998655633</v>
      </c>
    </row>
    <row r="11482" spans="1:11">
      <c r="A11482" t="s">
        <v>8</v>
      </c>
      <c r="B11482">
        <v>19831016</v>
      </c>
      <c r="C11482">
        <v>161</v>
      </c>
      <c r="D11482">
        <v>-11</v>
      </c>
      <c r="E11482">
        <v>1983</v>
      </c>
      <c r="F11482">
        <v>10</v>
      </c>
      <c r="G11482">
        <v>16</v>
      </c>
      <c r="H11482">
        <v>7.5</v>
      </c>
      <c r="I11482">
        <v>11490</v>
      </c>
      <c r="J11482">
        <f t="shared" si="358"/>
        <v>6.6320393380516949</v>
      </c>
      <c r="K11482">
        <f t="shared" si="359"/>
        <v>8.0221224861949025</v>
      </c>
    </row>
    <row r="11483" spans="1:11">
      <c r="A11483" t="s">
        <v>8</v>
      </c>
      <c r="B11483">
        <v>19831017</v>
      </c>
      <c r="C11483">
        <v>144</v>
      </c>
      <c r="D11483">
        <v>0</v>
      </c>
      <c r="E11483">
        <v>1983</v>
      </c>
      <c r="F11483">
        <v>10</v>
      </c>
      <c r="G11483">
        <v>17</v>
      </c>
      <c r="H11483">
        <v>7.2</v>
      </c>
      <c r="I11483">
        <v>11491</v>
      </c>
      <c r="J11483">
        <f t="shared" si="358"/>
        <v>6.4763525315772483</v>
      </c>
      <c r="K11483">
        <f t="shared" si="359"/>
        <v>8.0221058357353776</v>
      </c>
    </row>
    <row r="11484" spans="1:11">
      <c r="A11484" t="s">
        <v>8</v>
      </c>
      <c r="B11484">
        <v>19831018</v>
      </c>
      <c r="C11484">
        <v>167</v>
      </c>
      <c r="D11484">
        <v>22</v>
      </c>
      <c r="E11484">
        <v>1983</v>
      </c>
      <c r="F11484">
        <v>10</v>
      </c>
      <c r="G11484">
        <v>18</v>
      </c>
      <c r="H11484">
        <v>9.4499999999999993</v>
      </c>
      <c r="I11484">
        <v>11492</v>
      </c>
      <c r="J11484">
        <f t="shared" si="358"/>
        <v>6.3213026035827404</v>
      </c>
      <c r="K11484">
        <f t="shared" si="359"/>
        <v>8.0220892533890069</v>
      </c>
    </row>
    <row r="11485" spans="1:11">
      <c r="A11485" t="s">
        <v>8</v>
      </c>
      <c r="B11485">
        <v>19831019</v>
      </c>
      <c r="C11485">
        <v>139</v>
      </c>
      <c r="D11485">
        <v>28</v>
      </c>
      <c r="E11485">
        <v>1983</v>
      </c>
      <c r="F11485">
        <v>10</v>
      </c>
      <c r="G11485">
        <v>19</v>
      </c>
      <c r="H11485">
        <v>8.35</v>
      </c>
      <c r="I11485">
        <v>11493</v>
      </c>
      <c r="J11485">
        <f t="shared" si="358"/>
        <v>6.1669352014164067</v>
      </c>
      <c r="K11485">
        <f t="shared" si="359"/>
        <v>8.0220727440377022</v>
      </c>
    </row>
    <row r="11486" spans="1:11">
      <c r="A11486" t="s">
        <v>8</v>
      </c>
      <c r="B11486">
        <v>19831020</v>
      </c>
      <c r="C11486">
        <v>156</v>
      </c>
      <c r="D11486">
        <v>61</v>
      </c>
      <c r="E11486">
        <v>1983</v>
      </c>
      <c r="F11486">
        <v>10</v>
      </c>
      <c r="G11486">
        <v>20</v>
      </c>
      <c r="H11486">
        <v>10.85</v>
      </c>
      <c r="I11486">
        <v>11494</v>
      </c>
      <c r="J11486">
        <f t="shared" si="358"/>
        <v>6.0132957709321131</v>
      </c>
      <c r="K11486">
        <f t="shared" si="359"/>
        <v>8.0220563125418263</v>
      </c>
    </row>
    <row r="11487" spans="1:11">
      <c r="A11487" t="s">
        <v>8</v>
      </c>
      <c r="B11487">
        <v>19831021</v>
      </c>
      <c r="C11487">
        <v>172</v>
      </c>
      <c r="D11487">
        <v>44</v>
      </c>
      <c r="E11487">
        <v>1983</v>
      </c>
      <c r="F11487">
        <v>10</v>
      </c>
      <c r="G11487">
        <v>21</v>
      </c>
      <c r="H11487">
        <v>10.8</v>
      </c>
      <c r="I11487">
        <v>11495</v>
      </c>
      <c r="J11487">
        <f t="shared" si="358"/>
        <v>5.8604295430423869</v>
      </c>
      <c r="K11487">
        <f t="shared" si="359"/>
        <v>8.0220399637387541</v>
      </c>
    </row>
    <row r="11488" spans="1:11">
      <c r="A11488" t="s">
        <v>8</v>
      </c>
      <c r="B11488">
        <v>19831022</v>
      </c>
      <c r="C11488">
        <v>156</v>
      </c>
      <c r="D11488">
        <v>94</v>
      </c>
      <c r="E11488">
        <v>1983</v>
      </c>
      <c r="F11488">
        <v>10</v>
      </c>
      <c r="G11488">
        <v>22</v>
      </c>
      <c r="H11488">
        <v>12.5</v>
      </c>
      <c r="I11488">
        <v>11496</v>
      </c>
      <c r="J11488">
        <f t="shared" si="358"/>
        <v>5.70838152033354</v>
      </c>
      <c r="K11488">
        <f t="shared" si="359"/>
        <v>8.0220237024414409</v>
      </c>
    </row>
    <row r="11489" spans="1:11">
      <c r="A11489" t="s">
        <v>8</v>
      </c>
      <c r="B11489">
        <v>19831023</v>
      </c>
      <c r="C11489">
        <v>156</v>
      </c>
      <c r="D11489">
        <v>78</v>
      </c>
      <c r="E11489">
        <v>1983</v>
      </c>
      <c r="F11489">
        <v>10</v>
      </c>
      <c r="G11489">
        <v>23</v>
      </c>
      <c r="H11489">
        <v>11.7</v>
      </c>
      <c r="I11489">
        <v>11497</v>
      </c>
      <c r="J11489">
        <f t="shared" si="358"/>
        <v>5.5571964637508868</v>
      </c>
      <c r="K11489">
        <f t="shared" si="359"/>
        <v>8.0220075334369998</v>
      </c>
    </row>
    <row r="11490" spans="1:11">
      <c r="A11490" t="s">
        <v>8</v>
      </c>
      <c r="B11490">
        <v>19831024</v>
      </c>
      <c r="C11490">
        <v>156</v>
      </c>
      <c r="D11490">
        <v>11</v>
      </c>
      <c r="E11490">
        <v>1983</v>
      </c>
      <c r="F11490">
        <v>10</v>
      </c>
      <c r="G11490">
        <v>24</v>
      </c>
      <c r="H11490">
        <v>8.35</v>
      </c>
      <c r="I11490">
        <v>11498</v>
      </c>
      <c r="J11490">
        <f t="shared" si="358"/>
        <v>5.4069188793531691</v>
      </c>
      <c r="K11490">
        <f t="shared" si="359"/>
        <v>8.0219914614852836</v>
      </c>
    </row>
    <row r="11491" spans="1:11">
      <c r="A11491" t="s">
        <v>8</v>
      </c>
      <c r="B11491">
        <v>19831025</v>
      </c>
      <c r="C11491">
        <v>167</v>
      </c>
      <c r="D11491">
        <v>11</v>
      </c>
      <c r="E11491">
        <v>1983</v>
      </c>
      <c r="F11491">
        <v>10</v>
      </c>
      <c r="G11491">
        <v>25</v>
      </c>
      <c r="H11491">
        <v>8.9</v>
      </c>
      <c r="I11491">
        <v>11499</v>
      </c>
      <c r="J11491">
        <f t="shared" si="358"/>
        <v>5.2575930051424447</v>
      </c>
      <c r="K11491">
        <f t="shared" si="359"/>
        <v>8.0219754913174786</v>
      </c>
    </row>
    <row r="11492" spans="1:11">
      <c r="A11492" t="s">
        <v>8</v>
      </c>
      <c r="B11492">
        <v>19831026</v>
      </c>
      <c r="C11492">
        <v>183</v>
      </c>
      <c r="D11492">
        <v>28</v>
      </c>
      <c r="E11492">
        <v>1983</v>
      </c>
      <c r="F11492">
        <v>10</v>
      </c>
      <c r="G11492">
        <v>26</v>
      </c>
      <c r="H11492">
        <v>10.55</v>
      </c>
      <c r="I11492">
        <v>11500</v>
      </c>
      <c r="J11492">
        <f t="shared" si="358"/>
        <v>5.109262797975525</v>
      </c>
      <c r="K11492">
        <f t="shared" si="359"/>
        <v>8.0219596276347005</v>
      </c>
    </row>
    <row r="11493" spans="1:11">
      <c r="A11493" t="s">
        <v>8</v>
      </c>
      <c r="B11493">
        <v>19831027</v>
      </c>
      <c r="C11493">
        <v>211</v>
      </c>
      <c r="D11493">
        <v>39</v>
      </c>
      <c r="E11493">
        <v>1983</v>
      </c>
      <c r="F11493">
        <v>10</v>
      </c>
      <c r="G11493">
        <v>27</v>
      </c>
      <c r="H11493">
        <v>12.5</v>
      </c>
      <c r="I11493">
        <v>11501</v>
      </c>
      <c r="J11493">
        <f t="shared" si="358"/>
        <v>4.9619719205563504</v>
      </c>
      <c r="K11493">
        <f t="shared" si="359"/>
        <v>8.0219438751066079</v>
      </c>
    </row>
    <row r="11494" spans="1:11">
      <c r="A11494" t="s">
        <v>8</v>
      </c>
      <c r="B11494">
        <v>19831028</v>
      </c>
      <c r="C11494">
        <v>128</v>
      </c>
      <c r="D11494">
        <v>67</v>
      </c>
      <c r="E11494">
        <v>1983</v>
      </c>
      <c r="F11494">
        <v>10</v>
      </c>
      <c r="G11494">
        <v>28</v>
      </c>
      <c r="H11494">
        <v>9.75</v>
      </c>
      <c r="I11494">
        <v>11502</v>
      </c>
      <c r="J11494">
        <f t="shared" si="358"/>
        <v>4.8157637285154564</v>
      </c>
      <c r="K11494">
        <f t="shared" si="359"/>
        <v>8.0219282383700161</v>
      </c>
    </row>
    <row r="11495" spans="1:11">
      <c r="A11495" t="s">
        <v>8</v>
      </c>
      <c r="B11495">
        <v>19831029</v>
      </c>
      <c r="C11495">
        <v>100</v>
      </c>
      <c r="D11495">
        <v>72</v>
      </c>
      <c r="E11495">
        <v>1983</v>
      </c>
      <c r="F11495">
        <v>10</v>
      </c>
      <c r="G11495">
        <v>29</v>
      </c>
      <c r="H11495">
        <v>8.6</v>
      </c>
      <c r="I11495">
        <v>11503</v>
      </c>
      <c r="J11495">
        <f t="shared" si="358"/>
        <v>4.670681257582487</v>
      </c>
      <c r="K11495">
        <f t="shared" si="359"/>
        <v>8.0219127220275279</v>
      </c>
    </row>
    <row r="11496" spans="1:11">
      <c r="A11496" t="s">
        <v>8</v>
      </c>
      <c r="B11496">
        <v>19831030</v>
      </c>
      <c r="C11496">
        <v>111</v>
      </c>
      <c r="D11496">
        <v>78</v>
      </c>
      <c r="E11496">
        <v>1983</v>
      </c>
      <c r="F11496">
        <v>10</v>
      </c>
      <c r="G11496">
        <v>30</v>
      </c>
      <c r="H11496">
        <v>9.4499999999999993</v>
      </c>
      <c r="I11496">
        <v>11504</v>
      </c>
      <c r="J11496">
        <f t="shared" si="358"/>
        <v>4.5267672108509158</v>
      </c>
      <c r="K11496">
        <f t="shared" si="359"/>
        <v>8.0218973306461763</v>
      </c>
    </row>
    <row r="11497" spans="1:11">
      <c r="A11497" t="s">
        <v>8</v>
      </c>
      <c r="B11497">
        <v>19831031</v>
      </c>
      <c r="C11497">
        <v>167</v>
      </c>
      <c r="D11497">
        <v>72</v>
      </c>
      <c r="E11497">
        <v>1983</v>
      </c>
      <c r="F11497">
        <v>10</v>
      </c>
      <c r="G11497">
        <v>31</v>
      </c>
      <c r="H11497">
        <v>11.95</v>
      </c>
      <c r="I11497">
        <v>11505</v>
      </c>
      <c r="J11497">
        <f t="shared" si="358"/>
        <v>4.3840639461426791</v>
      </c>
      <c r="K11497">
        <f t="shared" si="359"/>
        <v>8.0218820687560584</v>
      </c>
    </row>
    <row r="11498" spans="1:11">
      <c r="A11498" t="s">
        <v>8</v>
      </c>
      <c r="B11498">
        <v>19831101</v>
      </c>
      <c r="C11498">
        <v>139</v>
      </c>
      <c r="D11498">
        <v>89</v>
      </c>
      <c r="E11498">
        <v>1983</v>
      </c>
      <c r="F11498">
        <v>11</v>
      </c>
      <c r="G11498">
        <v>1</v>
      </c>
      <c r="H11498">
        <v>11.4</v>
      </c>
      <c r="I11498">
        <v>11506</v>
      </c>
      <c r="J11498">
        <f t="shared" si="358"/>
        <v>4.2426134634735346</v>
      </c>
      <c r="K11498">
        <f t="shared" si="359"/>
        <v>8.0218669408490157</v>
      </c>
    </row>
    <row r="11499" spans="1:11">
      <c r="A11499" t="s">
        <v>8</v>
      </c>
      <c r="B11499">
        <v>19831102</v>
      </c>
      <c r="C11499">
        <v>156</v>
      </c>
      <c r="D11499">
        <v>111</v>
      </c>
      <c r="E11499">
        <v>1983</v>
      </c>
      <c r="F11499">
        <v>11</v>
      </c>
      <c r="G11499">
        <v>2</v>
      </c>
      <c r="H11499">
        <v>13.35</v>
      </c>
      <c r="I11499">
        <v>11507</v>
      </c>
      <c r="J11499">
        <f t="shared" si="358"/>
        <v>4.1024573926266834</v>
      </c>
      <c r="K11499">
        <f t="shared" si="359"/>
        <v>8.0218519513772826</v>
      </c>
    </row>
    <row r="11500" spans="1:11">
      <c r="A11500" t="s">
        <v>8</v>
      </c>
      <c r="B11500">
        <v>19831103</v>
      </c>
      <c r="C11500">
        <v>161</v>
      </c>
      <c r="D11500">
        <v>122</v>
      </c>
      <c r="E11500">
        <v>1983</v>
      </c>
      <c r="F11500">
        <v>11</v>
      </c>
      <c r="G11500">
        <v>3</v>
      </c>
      <c r="H11500">
        <v>14.15</v>
      </c>
      <c r="I11500">
        <v>11508</v>
      </c>
      <c r="J11500">
        <f t="shared" si="358"/>
        <v>3.9636369808337868</v>
      </c>
      <c r="K11500">
        <f t="shared" si="359"/>
        <v>8.0218371047521888</v>
      </c>
    </row>
    <row r="11501" spans="1:11">
      <c r="A11501" t="s">
        <v>8</v>
      </c>
      <c r="B11501">
        <v>19831104</v>
      </c>
      <c r="C11501">
        <v>167</v>
      </c>
      <c r="D11501">
        <v>72</v>
      </c>
      <c r="E11501">
        <v>1983</v>
      </c>
      <c r="F11501">
        <v>11</v>
      </c>
      <c r="G11501">
        <v>4</v>
      </c>
      <c r="H11501">
        <v>11.95</v>
      </c>
      <c r="I11501">
        <v>11509</v>
      </c>
      <c r="J11501">
        <f t="shared" si="358"/>
        <v>3.826193080569245</v>
      </c>
      <c r="K11501">
        <f t="shared" si="359"/>
        <v>8.021822405342844</v>
      </c>
    </row>
    <row r="11502" spans="1:11">
      <c r="A11502" t="s">
        <v>8</v>
      </c>
      <c r="B11502">
        <v>19831105</v>
      </c>
      <c r="C11502">
        <v>150</v>
      </c>
      <c r="D11502">
        <v>33</v>
      </c>
      <c r="E11502">
        <v>1983</v>
      </c>
      <c r="F11502">
        <v>11</v>
      </c>
      <c r="G11502">
        <v>5</v>
      </c>
      <c r="H11502">
        <v>9.15</v>
      </c>
      <c r="I11502">
        <v>11510</v>
      </c>
      <c r="J11502">
        <f t="shared" si="358"/>
        <v>3.6901661374633288</v>
      </c>
      <c r="K11502">
        <f t="shared" si="359"/>
        <v>8.0218078574748404</v>
      </c>
    </row>
    <row r="11503" spans="1:11">
      <c r="A11503" t="s">
        <v>8</v>
      </c>
      <c r="B11503">
        <v>19831106</v>
      </c>
      <c r="C11503">
        <v>117</v>
      </c>
      <c r="D11503">
        <v>56</v>
      </c>
      <c r="E11503">
        <v>1983</v>
      </c>
      <c r="F11503">
        <v>11</v>
      </c>
      <c r="G11503">
        <v>6</v>
      </c>
      <c r="H11503">
        <v>8.65</v>
      </c>
      <c r="I11503">
        <v>11511</v>
      </c>
      <c r="J11503">
        <f t="shared" si="358"/>
        <v>3.5555961783334267</v>
      </c>
      <c r="K11503">
        <f t="shared" si="359"/>
        <v>8.0217934654289866</v>
      </c>
    </row>
    <row r="11504" spans="1:11">
      <c r="A11504" t="s">
        <v>8</v>
      </c>
      <c r="B11504">
        <v>19831107</v>
      </c>
      <c r="C11504">
        <v>128</v>
      </c>
      <c r="D11504">
        <v>50</v>
      </c>
      <c r="E11504">
        <v>1983</v>
      </c>
      <c r="F11504">
        <v>11</v>
      </c>
      <c r="G11504">
        <v>7</v>
      </c>
      <c r="H11504">
        <v>8.9</v>
      </c>
      <c r="I11504">
        <v>11512</v>
      </c>
      <c r="J11504">
        <f t="shared" si="358"/>
        <v>3.4225227993405691</v>
      </c>
      <c r="K11504">
        <f t="shared" si="359"/>
        <v>8.0217792334400286</v>
      </c>
    </row>
    <row r="11505" spans="1:11">
      <c r="A11505" t="s">
        <v>8</v>
      </c>
      <c r="B11505">
        <v>19831108</v>
      </c>
      <c r="C11505">
        <v>122</v>
      </c>
      <c r="D11505">
        <v>0</v>
      </c>
      <c r="E11505">
        <v>1983</v>
      </c>
      <c r="F11505">
        <v>11</v>
      </c>
      <c r="G11505">
        <v>8</v>
      </c>
      <c r="H11505">
        <v>6.1</v>
      </c>
      <c r="I11505">
        <v>11513</v>
      </c>
      <c r="J11505">
        <f t="shared" si="358"/>
        <v>3.2909851542720769</v>
      </c>
      <c r="K11505">
        <f t="shared" si="359"/>
        <v>8.0217651656954025</v>
      </c>
    </row>
    <row r="11506" spans="1:11">
      <c r="A11506" t="s">
        <v>8</v>
      </c>
      <c r="B11506">
        <v>19831109</v>
      </c>
      <c r="C11506">
        <v>78</v>
      </c>
      <c r="D11506">
        <v>11</v>
      </c>
      <c r="E11506">
        <v>1983</v>
      </c>
      <c r="F11506">
        <v>11</v>
      </c>
      <c r="G11506">
        <v>9</v>
      </c>
      <c r="H11506">
        <v>4.45</v>
      </c>
      <c r="I11506">
        <v>11514</v>
      </c>
      <c r="J11506">
        <f t="shared" si="358"/>
        <v>3.1610219429573112</v>
      </c>
      <c r="K11506">
        <f t="shared" si="359"/>
        <v>8.0217512663339949</v>
      </c>
    </row>
    <row r="11507" spans="1:11">
      <c r="A11507" t="s">
        <v>8</v>
      </c>
      <c r="B11507">
        <v>19831110</v>
      </c>
      <c r="C11507">
        <v>150</v>
      </c>
      <c r="D11507">
        <v>72</v>
      </c>
      <c r="E11507">
        <v>1983</v>
      </c>
      <c r="F11507">
        <v>11</v>
      </c>
      <c r="G11507">
        <v>10</v>
      </c>
      <c r="H11507">
        <v>11.1</v>
      </c>
      <c r="I11507">
        <v>11515</v>
      </c>
      <c r="J11507">
        <f t="shared" si="358"/>
        <v>3.0326713998157548</v>
      </c>
      <c r="K11507">
        <f t="shared" si="359"/>
        <v>8.0217375394449153</v>
      </c>
    </row>
    <row r="11508" spans="1:11">
      <c r="A11508" t="s">
        <v>8</v>
      </c>
      <c r="B11508">
        <v>19831111</v>
      </c>
      <c r="C11508">
        <v>144</v>
      </c>
      <c r="D11508">
        <v>78</v>
      </c>
      <c r="E11508">
        <v>1983</v>
      </c>
      <c r="F11508">
        <v>11</v>
      </c>
      <c r="G11508">
        <v>11</v>
      </c>
      <c r="H11508">
        <v>11.1</v>
      </c>
      <c r="I11508">
        <v>11516</v>
      </c>
      <c r="J11508">
        <f t="shared" si="358"/>
        <v>2.9059712825428767</v>
      </c>
      <c r="K11508">
        <f t="shared" si="359"/>
        <v>8.0217239890662935</v>
      </c>
    </row>
    <row r="11509" spans="1:11">
      <c r="A11509" t="s">
        <v>8</v>
      </c>
      <c r="B11509">
        <v>19831112</v>
      </c>
      <c r="C11509">
        <v>139</v>
      </c>
      <c r="D11509">
        <v>67</v>
      </c>
      <c r="E11509">
        <v>1983</v>
      </c>
      <c r="F11509">
        <v>11</v>
      </c>
      <c r="G11509">
        <v>12</v>
      </c>
      <c r="H11509">
        <v>10.3</v>
      </c>
      <c r="I11509">
        <v>11517</v>
      </c>
      <c r="J11509">
        <f t="shared" si="358"/>
        <v>2.7809588609389451</v>
      </c>
      <c r="K11509">
        <f t="shared" si="359"/>
        <v>8.0217106191840717</v>
      </c>
    </row>
    <row r="11510" spans="1:11">
      <c r="A11510" t="s">
        <v>8</v>
      </c>
      <c r="B11510">
        <v>19831113</v>
      </c>
      <c r="C11510">
        <v>122</v>
      </c>
      <c r="D11510">
        <v>56</v>
      </c>
      <c r="E11510">
        <v>1983</v>
      </c>
      <c r="F11510">
        <v>11</v>
      </c>
      <c r="G11510">
        <v>13</v>
      </c>
      <c r="H11510">
        <v>8.9</v>
      </c>
      <c r="I11510">
        <v>11518</v>
      </c>
      <c r="J11510">
        <f t="shared" si="358"/>
        <v>2.6576709058803112</v>
      </c>
      <c r="K11510">
        <f t="shared" si="359"/>
        <v>8.0216974337308393</v>
      </c>
    </row>
    <row r="11511" spans="1:11">
      <c r="A11511" t="s">
        <v>8</v>
      </c>
      <c r="B11511">
        <v>19831114</v>
      </c>
      <c r="C11511">
        <v>100</v>
      </c>
      <c r="D11511">
        <v>61</v>
      </c>
      <c r="E11511">
        <v>1983</v>
      </c>
      <c r="F11511">
        <v>11</v>
      </c>
      <c r="G11511">
        <v>14</v>
      </c>
      <c r="H11511">
        <v>8.0500000000000007</v>
      </c>
      <c r="I11511">
        <v>11519</v>
      </c>
      <c r="J11511">
        <f t="shared" si="358"/>
        <v>2.5361436784383637</v>
      </c>
      <c r="K11511">
        <f t="shared" si="359"/>
        <v>8.0216844365846622</v>
      </c>
    </row>
    <row r="11512" spans="1:11">
      <c r="A11512" t="s">
        <v>8</v>
      </c>
      <c r="B11512">
        <v>19831115</v>
      </c>
      <c r="C11512">
        <v>128</v>
      </c>
      <c r="D11512">
        <v>67</v>
      </c>
      <c r="E11512">
        <v>1983</v>
      </c>
      <c r="F11512">
        <v>11</v>
      </c>
      <c r="G11512">
        <v>15</v>
      </c>
      <c r="H11512">
        <v>9.75</v>
      </c>
      <c r="I11512">
        <v>11520</v>
      </c>
      <c r="J11512">
        <f t="shared" si="358"/>
        <v>2.4164129191511847</v>
      </c>
      <c r="K11512">
        <f t="shared" si="359"/>
        <v>8.0216716315679353</v>
      </c>
    </row>
    <row r="11513" spans="1:11">
      <c r="A11513" t="s">
        <v>8</v>
      </c>
      <c r="B11513">
        <v>19831116</v>
      </c>
      <c r="C11513">
        <v>144</v>
      </c>
      <c r="D11513">
        <v>89</v>
      </c>
      <c r="E11513">
        <v>1983</v>
      </c>
      <c r="F11513">
        <v>11</v>
      </c>
      <c r="G11513">
        <v>16</v>
      </c>
      <c r="H11513">
        <v>11.65</v>
      </c>
      <c r="I11513">
        <v>11521</v>
      </c>
      <c r="J11513">
        <f t="shared" si="358"/>
        <v>2.2985138374471727</v>
      </c>
      <c r="K11513">
        <f t="shared" si="359"/>
        <v>8.0216590224462472</v>
      </c>
    </row>
    <row r="11514" spans="1:11">
      <c r="A11514" t="s">
        <v>8</v>
      </c>
      <c r="B11514">
        <v>19831117</v>
      </c>
      <c r="C11514">
        <v>122</v>
      </c>
      <c r="D11514">
        <v>72</v>
      </c>
      <c r="E11514">
        <v>1983</v>
      </c>
      <c r="F11514">
        <v>11</v>
      </c>
      <c r="G11514">
        <v>17</v>
      </c>
      <c r="H11514">
        <v>9.6999999999999993</v>
      </c>
      <c r="I11514">
        <v>11522</v>
      </c>
      <c r="J11514">
        <f t="shared" si="358"/>
        <v>2.1824811012270624</v>
      </c>
      <c r="K11514">
        <f t="shared" si="359"/>
        <v>8.021646612927281</v>
      </c>
    </row>
    <row r="11515" spans="1:11">
      <c r="A11515" t="s">
        <v>8</v>
      </c>
      <c r="B11515">
        <v>19831118</v>
      </c>
      <c r="C11515">
        <v>100</v>
      </c>
      <c r="D11515">
        <v>61</v>
      </c>
      <c r="E11515">
        <v>1983</v>
      </c>
      <c r="F11515">
        <v>11</v>
      </c>
      <c r="G11515">
        <v>18</v>
      </c>
      <c r="H11515">
        <v>8.0500000000000007</v>
      </c>
      <c r="I11515">
        <v>11523</v>
      </c>
      <c r="J11515">
        <f t="shared" si="358"/>
        <v>2.0683488266050154</v>
      </c>
      <c r="K11515">
        <f t="shared" si="359"/>
        <v>8.0216344066596967</v>
      </c>
    </row>
    <row r="11516" spans="1:11">
      <c r="A11516" t="s">
        <v>8</v>
      </c>
      <c r="B11516">
        <v>19831119</v>
      </c>
      <c r="C11516">
        <v>111</v>
      </c>
      <c r="D11516">
        <v>61</v>
      </c>
      <c r="E11516">
        <v>1983</v>
      </c>
      <c r="F11516">
        <v>11</v>
      </c>
      <c r="G11516">
        <v>19</v>
      </c>
      <c r="H11516">
        <v>8.6</v>
      </c>
      <c r="I11516">
        <v>11524</v>
      </c>
      <c r="J11516">
        <f t="shared" si="358"/>
        <v>1.9561505678149229</v>
      </c>
      <c r="K11516">
        <f t="shared" si="359"/>
        <v>8.021622407232071</v>
      </c>
    </row>
    <row r="11517" spans="1:11">
      <c r="A11517" t="s">
        <v>8</v>
      </c>
      <c r="B11517">
        <v>19831120</v>
      </c>
      <c r="C11517">
        <v>117</v>
      </c>
      <c r="D11517">
        <v>33</v>
      </c>
      <c r="E11517">
        <v>1983</v>
      </c>
      <c r="F11517">
        <v>11</v>
      </c>
      <c r="G11517">
        <v>20</v>
      </c>
      <c r="H11517">
        <v>7.5</v>
      </c>
      <c r="I11517">
        <v>11525</v>
      </c>
      <c r="J11517">
        <f t="shared" si="358"/>
        <v>1.845919307281221</v>
      </c>
      <c r="K11517">
        <f t="shared" si="359"/>
        <v>8.0216106181718203</v>
      </c>
    </row>
    <row r="11518" spans="1:11">
      <c r="A11518" t="s">
        <v>8</v>
      </c>
      <c r="B11518">
        <v>19831121</v>
      </c>
      <c r="C11518">
        <v>72</v>
      </c>
      <c r="D11518">
        <v>33</v>
      </c>
      <c r="E11518">
        <v>1983</v>
      </c>
      <c r="F11518">
        <v>11</v>
      </c>
      <c r="G11518">
        <v>21</v>
      </c>
      <c r="H11518">
        <v>5.25</v>
      </c>
      <c r="I11518">
        <v>11526</v>
      </c>
      <c r="J11518">
        <f t="shared" si="358"/>
        <v>1.7376874458589744</v>
      </c>
      <c r="K11518">
        <f t="shared" si="359"/>
        <v>8.0215990429441657</v>
      </c>
    </row>
    <row r="11519" spans="1:11">
      <c r="A11519" t="s">
        <v>8</v>
      </c>
      <c r="B11519">
        <v>19831122</v>
      </c>
      <c r="C11519">
        <v>94</v>
      </c>
      <c r="D11519">
        <v>39</v>
      </c>
      <c r="E11519">
        <v>1983</v>
      </c>
      <c r="F11519">
        <v>11</v>
      </c>
      <c r="G11519">
        <v>22</v>
      </c>
      <c r="H11519">
        <v>6.65</v>
      </c>
      <c r="I11519">
        <v>11527</v>
      </c>
      <c r="J11519">
        <f t="shared" si="358"/>
        <v>1.6314867932476871</v>
      </c>
      <c r="K11519">
        <f t="shared" si="359"/>
        <v>8.0215876849511023</v>
      </c>
    </row>
    <row r="11520" spans="1:11">
      <c r="A11520" t="s">
        <v>8</v>
      </c>
      <c r="B11520">
        <v>19831123</v>
      </c>
      <c r="C11520">
        <v>67</v>
      </c>
      <c r="D11520">
        <v>44</v>
      </c>
      <c r="E11520">
        <v>1983</v>
      </c>
      <c r="F11520">
        <v>11</v>
      </c>
      <c r="G11520">
        <v>23</v>
      </c>
      <c r="H11520">
        <v>5.55</v>
      </c>
      <c r="I11520">
        <v>11528</v>
      </c>
      <c r="J11520">
        <f t="shared" si="358"/>
        <v>1.5273485585782094</v>
      </c>
      <c r="K11520">
        <f t="shared" si="359"/>
        <v>8.0215765475304028</v>
      </c>
    </row>
    <row r="11521" spans="1:11">
      <c r="A11521" t="s">
        <v>8</v>
      </c>
      <c r="B11521">
        <v>19831124</v>
      </c>
      <c r="C11521">
        <v>139</v>
      </c>
      <c r="D11521">
        <v>61</v>
      </c>
      <c r="E11521">
        <v>1983</v>
      </c>
      <c r="F11521">
        <v>11</v>
      </c>
      <c r="G11521">
        <v>24</v>
      </c>
      <c r="H11521">
        <v>10</v>
      </c>
      <c r="I11521">
        <v>11529</v>
      </c>
      <c r="J11521">
        <f t="shared" si="358"/>
        <v>1.4253033411784548</v>
      </c>
      <c r="K11521">
        <f t="shared" si="359"/>
        <v>8.0215656339546122</v>
      </c>
    </row>
    <row r="11522" spans="1:11">
      <c r="A11522" t="s">
        <v>8</v>
      </c>
      <c r="B11522">
        <v>19831125</v>
      </c>
      <c r="C11522">
        <v>100</v>
      </c>
      <c r="D11522">
        <v>33</v>
      </c>
      <c r="E11522">
        <v>1983</v>
      </c>
      <c r="F11522">
        <v>11</v>
      </c>
      <c r="G11522">
        <v>25</v>
      </c>
      <c r="H11522">
        <v>6.65</v>
      </c>
      <c r="I11522">
        <v>11530</v>
      </c>
      <c r="J11522">
        <f t="shared" ref="J11522:J11585" si="360">(_x0+_x1*I11522)+(_x2*COS((2*PI()*I11522)/365.25))+(_x3*SIN((2*PI()*I11522)/365.25))+(_x4*COS((2*PI()*I11522)/(365.25*10.7)))+(_x5*SIN((2*PI()*I11522)/(365.25*10.7)))</f>
        <v>1.3253811215185232</v>
      </c>
      <c r="K11522">
        <f t="shared" ref="K11522:K11585" si="361">_x0 + _x1*J11522</f>
        <v>8.0215549474300971</v>
      </c>
    </row>
    <row r="11523" spans="1:11">
      <c r="A11523" t="s">
        <v>8</v>
      </c>
      <c r="B11523">
        <v>19831126</v>
      </c>
      <c r="C11523">
        <v>89</v>
      </c>
      <c r="D11523">
        <v>33</v>
      </c>
      <c r="E11523">
        <v>1983</v>
      </c>
      <c r="F11523">
        <v>11</v>
      </c>
      <c r="G11523">
        <v>26</v>
      </c>
      <c r="H11523">
        <v>6.1</v>
      </c>
      <c r="I11523">
        <v>11531</v>
      </c>
      <c r="J11523">
        <f t="shared" si="360"/>
        <v>1.2276112523406653</v>
      </c>
      <c r="K11523">
        <f t="shared" si="361"/>
        <v>8.0215444910960869</v>
      </c>
    </row>
    <row r="11524" spans="1:11">
      <c r="A11524" t="s">
        <v>8</v>
      </c>
      <c r="B11524">
        <v>19831127</v>
      </c>
      <c r="C11524">
        <v>100</v>
      </c>
      <c r="D11524">
        <v>50</v>
      </c>
      <c r="E11524">
        <v>1983</v>
      </c>
      <c r="F11524">
        <v>11</v>
      </c>
      <c r="G11524">
        <v>27</v>
      </c>
      <c r="H11524">
        <v>7.5</v>
      </c>
      <c r="I11524">
        <v>11532</v>
      </c>
      <c r="J11524">
        <f t="shared" si="360"/>
        <v>1.1320224499734435</v>
      </c>
      <c r="K11524">
        <f t="shared" si="361"/>
        <v>8.0215342680237498</v>
      </c>
    </row>
    <row r="11525" spans="1:11">
      <c r="A11525" t="s">
        <v>8</v>
      </c>
      <c r="B11525">
        <v>19831128</v>
      </c>
      <c r="C11525">
        <v>117</v>
      </c>
      <c r="D11525">
        <v>67</v>
      </c>
      <c r="E11525">
        <v>1983</v>
      </c>
      <c r="F11525">
        <v>11</v>
      </c>
      <c r="G11525">
        <v>28</v>
      </c>
      <c r="H11525">
        <v>9.1999999999999993</v>
      </c>
      <c r="I11525">
        <v>11533</v>
      </c>
      <c r="J11525">
        <f t="shared" si="360"/>
        <v>1.0386427858342979</v>
      </c>
      <c r="K11525">
        <f t="shared" si="361"/>
        <v>8.0215242812152745</v>
      </c>
    </row>
    <row r="11526" spans="1:11">
      <c r="A11526" t="s">
        <v>8</v>
      </c>
      <c r="B11526">
        <v>19831129</v>
      </c>
      <c r="C11526">
        <v>117</v>
      </c>
      <c r="D11526">
        <v>11</v>
      </c>
      <c r="E11526">
        <v>1983</v>
      </c>
      <c r="F11526">
        <v>11</v>
      </c>
      <c r="G11526">
        <v>29</v>
      </c>
      <c r="H11526">
        <v>6.4</v>
      </c>
      <c r="I11526">
        <v>11534</v>
      </c>
      <c r="J11526">
        <f t="shared" si="360"/>
        <v>0.94749967812432789</v>
      </c>
      <c r="K11526">
        <f t="shared" si="361"/>
        <v>8.0215145336029998</v>
      </c>
    </row>
    <row r="11527" spans="1:11">
      <c r="A11527" t="s">
        <v>8</v>
      </c>
      <c r="B11527">
        <v>19831130</v>
      </c>
      <c r="C11527">
        <v>72</v>
      </c>
      <c r="D11527">
        <v>11</v>
      </c>
      <c r="E11527">
        <v>1983</v>
      </c>
      <c r="F11527">
        <v>11</v>
      </c>
      <c r="G11527">
        <v>30</v>
      </c>
      <c r="H11527">
        <v>4.1500000000000004</v>
      </c>
      <c r="I11527">
        <v>11535</v>
      </c>
      <c r="J11527">
        <f t="shared" si="360"/>
        <v>0.85861988371497944</v>
      </c>
      <c r="K11527">
        <f t="shared" si="361"/>
        <v>8.0215050280485301</v>
      </c>
    </row>
    <row r="11528" spans="1:11">
      <c r="A11528" t="s">
        <v>8</v>
      </c>
      <c r="B11528">
        <v>19831201</v>
      </c>
      <c r="C11528">
        <v>39</v>
      </c>
      <c r="D11528">
        <v>6</v>
      </c>
      <c r="E11528">
        <v>1983</v>
      </c>
      <c r="F11528">
        <v>12</v>
      </c>
      <c r="G11528">
        <v>1</v>
      </c>
      <c r="H11528">
        <v>2.25</v>
      </c>
      <c r="I11528">
        <v>11536</v>
      </c>
      <c r="J11528">
        <f t="shared" si="360"/>
        <v>0.7720294902304341</v>
      </c>
      <c r="K11528">
        <f t="shared" si="361"/>
        <v>8.021495767341893</v>
      </c>
    </row>
    <row r="11529" spans="1:11">
      <c r="A11529" t="s">
        <v>8</v>
      </c>
      <c r="B11529">
        <v>19831202</v>
      </c>
      <c r="C11529">
        <v>56</v>
      </c>
      <c r="D11529">
        <v>17</v>
      </c>
      <c r="E11529">
        <v>1983</v>
      </c>
      <c r="F11529">
        <v>12</v>
      </c>
      <c r="G11529">
        <v>2</v>
      </c>
      <c r="H11529">
        <v>3.65</v>
      </c>
      <c r="I11529">
        <v>11537</v>
      </c>
      <c r="J11529">
        <f t="shared" si="360"/>
        <v>0.68775390832940519</v>
      </c>
      <c r="K11529">
        <f t="shared" si="361"/>
        <v>8.0214867542007227</v>
      </c>
    </row>
    <row r="11530" spans="1:11">
      <c r="A11530" t="s">
        <v>8</v>
      </c>
      <c r="B11530">
        <v>19831203</v>
      </c>
      <c r="C11530">
        <v>100</v>
      </c>
      <c r="D11530">
        <v>33</v>
      </c>
      <c r="E11530">
        <v>1983</v>
      </c>
      <c r="F11530">
        <v>12</v>
      </c>
      <c r="G11530">
        <v>3</v>
      </c>
      <c r="H11530">
        <v>6.65</v>
      </c>
      <c r="I11530">
        <v>11538</v>
      </c>
      <c r="J11530">
        <f t="shared" si="360"/>
        <v>0.60581786418573769</v>
      </c>
      <c r="K11530">
        <f t="shared" si="361"/>
        <v>8.0214779912694407</v>
      </c>
    </row>
    <row r="11531" spans="1:11">
      <c r="A11531" t="s">
        <v>8</v>
      </c>
      <c r="B11531">
        <v>19831204</v>
      </c>
      <c r="C11531">
        <v>67</v>
      </c>
      <c r="D11531">
        <v>-6</v>
      </c>
      <c r="E11531">
        <v>1983</v>
      </c>
      <c r="F11531">
        <v>12</v>
      </c>
      <c r="G11531">
        <v>4</v>
      </c>
      <c r="H11531">
        <v>3.05</v>
      </c>
      <c r="I11531">
        <v>11539</v>
      </c>
      <c r="J11531">
        <f t="shared" si="360"/>
        <v>0.5262453921724517</v>
      </c>
      <c r="K11531">
        <f t="shared" si="361"/>
        <v>8.021469481118487</v>
      </c>
    </row>
    <row r="11532" spans="1:11">
      <c r="A11532" t="s">
        <v>8</v>
      </c>
      <c r="B11532">
        <v>19831205</v>
      </c>
      <c r="C11532">
        <v>72</v>
      </c>
      <c r="D11532">
        <v>11</v>
      </c>
      <c r="E11532">
        <v>1983</v>
      </c>
      <c r="F11532">
        <v>12</v>
      </c>
      <c r="G11532">
        <v>5</v>
      </c>
      <c r="H11532">
        <v>4.1500000000000004</v>
      </c>
      <c r="I11532">
        <v>11540</v>
      </c>
      <c r="J11532">
        <f t="shared" si="360"/>
        <v>0.44905982774969078</v>
      </c>
      <c r="K11532">
        <f t="shared" si="361"/>
        <v>8.0214612262435541</v>
      </c>
    </row>
    <row r="11533" spans="1:11">
      <c r="A11533" t="s">
        <v>8</v>
      </c>
      <c r="B11533">
        <v>19831206</v>
      </c>
      <c r="C11533">
        <v>89</v>
      </c>
      <c r="D11533">
        <v>22</v>
      </c>
      <c r="E11533">
        <v>1983</v>
      </c>
      <c r="F11533">
        <v>12</v>
      </c>
      <c r="G11533">
        <v>6</v>
      </c>
      <c r="H11533">
        <v>5.55</v>
      </c>
      <c r="I11533">
        <v>11541</v>
      </c>
      <c r="J11533">
        <f t="shared" si="360"/>
        <v>0.37428380056079713</v>
      </c>
      <c r="K11533">
        <f t="shared" si="361"/>
        <v>8.0214532290648446</v>
      </c>
    </row>
    <row r="11534" spans="1:11">
      <c r="A11534" t="s">
        <v>8</v>
      </c>
      <c r="B11534">
        <v>19831207</v>
      </c>
      <c r="C11534">
        <v>61</v>
      </c>
      <c r="D11534">
        <v>39</v>
      </c>
      <c r="E11534">
        <v>1983</v>
      </c>
      <c r="F11534">
        <v>12</v>
      </c>
      <c r="G11534">
        <v>7</v>
      </c>
      <c r="H11534">
        <v>5</v>
      </c>
      <c r="I11534">
        <v>11542</v>
      </c>
      <c r="J11534">
        <f t="shared" si="360"/>
        <v>0.30193922773605364</v>
      </c>
      <c r="K11534">
        <f t="shared" si="361"/>
        <v>8.0214454919263609</v>
      </c>
    </row>
    <row r="11535" spans="1:11">
      <c r="A11535" t="s">
        <v>8</v>
      </c>
      <c r="B11535">
        <v>19831208</v>
      </c>
      <c r="C11535">
        <v>89</v>
      </c>
      <c r="D11535">
        <v>39</v>
      </c>
      <c r="E11535">
        <v>1983</v>
      </c>
      <c r="F11535">
        <v>12</v>
      </c>
      <c r="G11535">
        <v>8</v>
      </c>
      <c r="H11535">
        <v>6.4</v>
      </c>
      <c r="I11535">
        <v>11543</v>
      </c>
      <c r="J11535">
        <f t="shared" si="360"/>
        <v>0.23204730740733903</v>
      </c>
      <c r="K11535">
        <f t="shared" si="361"/>
        <v>8.0214380170952122</v>
      </c>
    </row>
    <row r="11536" spans="1:11">
      <c r="A11536" t="s">
        <v>8</v>
      </c>
      <c r="B11536">
        <v>19831209</v>
      </c>
      <c r="C11536">
        <v>106</v>
      </c>
      <c r="D11536">
        <v>50</v>
      </c>
      <c r="E11536">
        <v>1983</v>
      </c>
      <c r="F11536">
        <v>12</v>
      </c>
      <c r="G11536">
        <v>9</v>
      </c>
      <c r="H11536">
        <v>7.8</v>
      </c>
      <c r="I11536">
        <v>11544</v>
      </c>
      <c r="J11536">
        <f t="shared" si="360"/>
        <v>0.1646285124365994</v>
      </c>
      <c r="K11536">
        <f t="shared" si="361"/>
        <v>8.0214308067609377</v>
      </c>
    </row>
    <row r="11537" spans="1:11">
      <c r="A11537" t="s">
        <v>8</v>
      </c>
      <c r="B11537">
        <v>19831210</v>
      </c>
      <c r="C11537">
        <v>111</v>
      </c>
      <c r="D11537">
        <v>50</v>
      </c>
      <c r="E11537">
        <v>1983</v>
      </c>
      <c r="F11537">
        <v>12</v>
      </c>
      <c r="G11537">
        <v>10</v>
      </c>
      <c r="H11537">
        <v>8.0500000000000007</v>
      </c>
      <c r="I11537">
        <v>11545</v>
      </c>
      <c r="J11537">
        <f t="shared" si="360"/>
        <v>9.9702584357841684E-2</v>
      </c>
      <c r="K11537">
        <f t="shared" si="361"/>
        <v>8.0214238630348635</v>
      </c>
    </row>
    <row r="11538" spans="1:11">
      <c r="A11538" t="s">
        <v>8</v>
      </c>
      <c r="B11538">
        <v>19831211</v>
      </c>
      <c r="C11538">
        <v>111</v>
      </c>
      <c r="D11538">
        <v>39</v>
      </c>
      <c r="E11538">
        <v>1983</v>
      </c>
      <c r="F11538">
        <v>12</v>
      </c>
      <c r="G11538">
        <v>11</v>
      </c>
      <c r="H11538">
        <v>7.5</v>
      </c>
      <c r="I11538">
        <v>11546</v>
      </c>
      <c r="J11538">
        <f t="shared" si="360"/>
        <v>3.7288527535615318E-2</v>
      </c>
      <c r="K11538">
        <f t="shared" si="361"/>
        <v>8.021417187949476</v>
      </c>
    </row>
    <row r="11539" spans="1:11">
      <c r="A11539" t="s">
        <v>8</v>
      </c>
      <c r="B11539">
        <v>19831212</v>
      </c>
      <c r="C11539">
        <v>78</v>
      </c>
      <c r="D11539">
        <v>6</v>
      </c>
      <c r="E11539">
        <v>1983</v>
      </c>
      <c r="F11539">
        <v>12</v>
      </c>
      <c r="G11539">
        <v>12</v>
      </c>
      <c r="H11539">
        <v>4.2</v>
      </c>
      <c r="I11539">
        <v>11547</v>
      </c>
      <c r="J11539">
        <f t="shared" si="360"/>
        <v>-2.2595396457413847E-2</v>
      </c>
      <c r="K11539">
        <f t="shared" si="361"/>
        <v>8.0214107834578225</v>
      </c>
    </row>
    <row r="11540" spans="1:11">
      <c r="A11540" t="s">
        <v>8</v>
      </c>
      <c r="B11540">
        <v>19831213</v>
      </c>
      <c r="C11540">
        <v>89</v>
      </c>
      <c r="D11540">
        <v>61</v>
      </c>
      <c r="E11540">
        <v>1983</v>
      </c>
      <c r="F11540">
        <v>12</v>
      </c>
      <c r="G11540">
        <v>13</v>
      </c>
      <c r="H11540">
        <v>7.5</v>
      </c>
      <c r="I11540">
        <v>11548</v>
      </c>
      <c r="J11540">
        <f t="shared" si="360"/>
        <v>-7.993167424418314E-2</v>
      </c>
      <c r="K11540">
        <f t="shared" si="361"/>
        <v>8.0214046514329311</v>
      </c>
    </row>
    <row r="11541" spans="1:11">
      <c r="A11541" t="s">
        <v>8</v>
      </c>
      <c r="B11541">
        <v>19831214</v>
      </c>
      <c r="C11541">
        <v>111</v>
      </c>
      <c r="D11541">
        <v>78</v>
      </c>
      <c r="E11541">
        <v>1983</v>
      </c>
      <c r="F11541">
        <v>12</v>
      </c>
      <c r="G11541">
        <v>14</v>
      </c>
      <c r="H11541">
        <v>9.4499999999999993</v>
      </c>
      <c r="I11541">
        <v>11549</v>
      </c>
      <c r="J11541">
        <f t="shared" si="360"/>
        <v>-0.13470354582489871</v>
      </c>
      <c r="K11541">
        <f t="shared" si="361"/>
        <v>8.0213987936672577</v>
      </c>
    </row>
    <row r="11542" spans="1:11">
      <c r="A11542" t="s">
        <v>8</v>
      </c>
      <c r="B11542">
        <v>19831215</v>
      </c>
      <c r="C11542">
        <v>89</v>
      </c>
      <c r="D11542">
        <v>33</v>
      </c>
      <c r="E11542">
        <v>1983</v>
      </c>
      <c r="F11542">
        <v>12</v>
      </c>
      <c r="G11542">
        <v>15</v>
      </c>
      <c r="H11542">
        <v>6.1</v>
      </c>
      <c r="I11542">
        <v>11550</v>
      </c>
      <c r="J11542">
        <f t="shared" si="360"/>
        <v>-0.18689500953633814</v>
      </c>
      <c r="K11542">
        <f t="shared" si="361"/>
        <v>8.0213932118721551</v>
      </c>
    </row>
    <row r="11543" spans="1:11">
      <c r="A11543" t="s">
        <v>8</v>
      </c>
      <c r="B11543">
        <v>19831216</v>
      </c>
      <c r="C11543">
        <v>83</v>
      </c>
      <c r="D11543">
        <v>17</v>
      </c>
      <c r="E11543">
        <v>1983</v>
      </c>
      <c r="F11543">
        <v>12</v>
      </c>
      <c r="G11543">
        <v>16</v>
      </c>
      <c r="H11543">
        <v>5</v>
      </c>
      <c r="I11543">
        <v>11551</v>
      </c>
      <c r="J11543">
        <f t="shared" si="360"/>
        <v>-0.23649082678583325</v>
      </c>
      <c r="K11543">
        <f t="shared" si="361"/>
        <v>8.0213879076773651</v>
      </c>
    </row>
    <row r="11544" spans="1:11">
      <c r="A11544" t="s">
        <v>8</v>
      </c>
      <c r="B11544">
        <v>19831217</v>
      </c>
      <c r="C11544">
        <v>39</v>
      </c>
      <c r="D11544">
        <v>-6</v>
      </c>
      <c r="E11544">
        <v>1983</v>
      </c>
      <c r="F11544">
        <v>12</v>
      </c>
      <c r="G11544">
        <v>17</v>
      </c>
      <c r="H11544">
        <v>1.65</v>
      </c>
      <c r="I11544">
        <v>11552</v>
      </c>
      <c r="J11544">
        <f t="shared" si="360"/>
        <v>-0.28347652656030026</v>
      </c>
      <c r="K11544">
        <f t="shared" si="361"/>
        <v>8.021382882630542</v>
      </c>
    </row>
    <row r="11545" spans="1:11">
      <c r="A11545" t="s">
        <v>8</v>
      </c>
      <c r="B11545">
        <v>19831218</v>
      </c>
      <c r="C11545">
        <v>44</v>
      </c>
      <c r="D11545">
        <v>0</v>
      </c>
      <c r="E11545">
        <v>1983</v>
      </c>
      <c r="F11545">
        <v>12</v>
      </c>
      <c r="G11545">
        <v>18</v>
      </c>
      <c r="H11545">
        <v>2.2000000000000002</v>
      </c>
      <c r="I11545">
        <v>11553</v>
      </c>
      <c r="J11545">
        <f t="shared" si="360"/>
        <v>-0.32783840970804518</v>
      </c>
      <c r="K11545">
        <f t="shared" si="361"/>
        <v>8.0213781381967877</v>
      </c>
    </row>
    <row r="11546" spans="1:11">
      <c r="A11546" t="s">
        <v>8</v>
      </c>
      <c r="B11546">
        <v>19831219</v>
      </c>
      <c r="C11546">
        <v>33</v>
      </c>
      <c r="D11546">
        <v>6</v>
      </c>
      <c r="E11546">
        <v>1983</v>
      </c>
      <c r="F11546">
        <v>12</v>
      </c>
      <c r="G11546">
        <v>19</v>
      </c>
      <c r="H11546">
        <v>1.95</v>
      </c>
      <c r="I11546">
        <v>11554</v>
      </c>
      <c r="J11546">
        <f t="shared" si="360"/>
        <v>-0.3695635529914833</v>
      </c>
      <c r="K11546">
        <f t="shared" si="361"/>
        <v>8.0213736757582215</v>
      </c>
    </row>
    <row r="11547" spans="1:11">
      <c r="A11547" t="s">
        <v>8</v>
      </c>
      <c r="B11547">
        <v>19831220</v>
      </c>
      <c r="C11547">
        <v>56</v>
      </c>
      <c r="D11547">
        <v>-22</v>
      </c>
      <c r="E11547">
        <v>1983</v>
      </c>
      <c r="F11547">
        <v>12</v>
      </c>
      <c r="G11547">
        <v>20</v>
      </c>
      <c r="H11547">
        <v>1.7</v>
      </c>
      <c r="I11547">
        <v>11555</v>
      </c>
      <c r="J11547">
        <f t="shared" si="360"/>
        <v>-0.40863981291103457</v>
      </c>
      <c r="K11547">
        <f t="shared" si="361"/>
        <v>8.0213694966135733</v>
      </c>
    </row>
    <row r="11548" spans="1:11">
      <c r="A11548" t="s">
        <v>8</v>
      </c>
      <c r="B11548">
        <v>19831221</v>
      </c>
      <c r="C11548">
        <v>-11</v>
      </c>
      <c r="D11548">
        <v>-89</v>
      </c>
      <c r="E11548">
        <v>1983</v>
      </c>
      <c r="F11548">
        <v>12</v>
      </c>
      <c r="G11548">
        <v>21</v>
      </c>
      <c r="H11548">
        <v>-5</v>
      </c>
      <c r="I11548">
        <v>11556</v>
      </c>
      <c r="J11548">
        <f t="shared" si="360"/>
        <v>-0.4450558292978482</v>
      </c>
      <c r="K11548">
        <f t="shared" si="361"/>
        <v>8.0213656019777932</v>
      </c>
    </row>
    <row r="11549" spans="1:11">
      <c r="A11549" t="s">
        <v>8</v>
      </c>
      <c r="B11549">
        <v>19831222</v>
      </c>
      <c r="C11549">
        <v>-50</v>
      </c>
      <c r="D11549">
        <v>-94</v>
      </c>
      <c r="E11549">
        <v>1983</v>
      </c>
      <c r="F11549">
        <v>12</v>
      </c>
      <c r="G11549">
        <v>22</v>
      </c>
      <c r="H11549">
        <v>-7.2</v>
      </c>
      <c r="I11549">
        <v>11557</v>
      </c>
      <c r="J11549">
        <f t="shared" si="360"/>
        <v>-0.47880102867507968</v>
      </c>
      <c r="K11549">
        <f t="shared" si="361"/>
        <v>8.0213619929817011</v>
      </c>
    </row>
    <row r="11550" spans="1:11">
      <c r="A11550" t="s">
        <v>8</v>
      </c>
      <c r="B11550">
        <v>19831223</v>
      </c>
      <c r="C11550">
        <v>-61</v>
      </c>
      <c r="D11550">
        <v>-117</v>
      </c>
      <c r="E11550">
        <v>1983</v>
      </c>
      <c r="F11550">
        <v>12</v>
      </c>
      <c r="G11550">
        <v>23</v>
      </c>
      <c r="H11550">
        <v>-8.9</v>
      </c>
      <c r="I11550">
        <v>11558</v>
      </c>
      <c r="J11550">
        <f t="shared" si="360"/>
        <v>-0.50986562738578456</v>
      </c>
      <c r="K11550">
        <f t="shared" si="361"/>
        <v>8.0213586706716402</v>
      </c>
    </row>
    <row r="11551" spans="1:11">
      <c r="A11551" t="s">
        <v>8</v>
      </c>
      <c r="B11551">
        <v>19831224</v>
      </c>
      <c r="C11551">
        <v>-39</v>
      </c>
      <c r="D11551">
        <v>-117</v>
      </c>
      <c r="E11551">
        <v>1983</v>
      </c>
      <c r="F11551">
        <v>12</v>
      </c>
      <c r="G11551">
        <v>24</v>
      </c>
      <c r="H11551">
        <v>-7.8</v>
      </c>
      <c r="I11551">
        <v>11559</v>
      </c>
      <c r="J11551">
        <f t="shared" si="360"/>
        <v>-0.53824063448765869</v>
      </c>
      <c r="K11551">
        <f t="shared" si="361"/>
        <v>8.0213556360091793</v>
      </c>
    </row>
    <row r="11552" spans="1:11">
      <c r="A11552" t="s">
        <v>8</v>
      </c>
      <c r="B11552">
        <v>19831225</v>
      </c>
      <c r="C11552">
        <v>-28</v>
      </c>
      <c r="D11552">
        <v>-94</v>
      </c>
      <c r="E11552">
        <v>1983</v>
      </c>
      <c r="F11552">
        <v>12</v>
      </c>
      <c r="G11552">
        <v>25</v>
      </c>
      <c r="H11552">
        <v>-6.1</v>
      </c>
      <c r="I11552">
        <v>11560</v>
      </c>
      <c r="J11552">
        <f t="shared" si="360"/>
        <v>-0.56391785441312547</v>
      </c>
      <c r="K11552">
        <f t="shared" si="361"/>
        <v>8.0213528898708208</v>
      </c>
    </row>
    <row r="11553" spans="1:11">
      <c r="A11553" t="s">
        <v>8</v>
      </c>
      <c r="B11553">
        <v>19831226</v>
      </c>
      <c r="C11553">
        <v>6</v>
      </c>
      <c r="D11553">
        <v>-44</v>
      </c>
      <c r="E11553">
        <v>1983</v>
      </c>
      <c r="F11553">
        <v>12</v>
      </c>
      <c r="G11553">
        <v>26</v>
      </c>
      <c r="H11553">
        <v>-1.9</v>
      </c>
      <c r="I11553">
        <v>11561</v>
      </c>
      <c r="J11553">
        <f t="shared" si="360"/>
        <v>-0.58688988939364428</v>
      </c>
      <c r="K11553">
        <f t="shared" si="361"/>
        <v>8.0213504330477452</v>
      </c>
    </row>
    <row r="11554" spans="1:11">
      <c r="A11554" t="s">
        <v>8</v>
      </c>
      <c r="B11554">
        <v>19831227</v>
      </c>
      <c r="C11554">
        <v>33</v>
      </c>
      <c r="D11554">
        <v>-33</v>
      </c>
      <c r="E11554">
        <v>1983</v>
      </c>
      <c r="F11554">
        <v>12</v>
      </c>
      <c r="G11554">
        <v>27</v>
      </c>
      <c r="H11554">
        <v>0</v>
      </c>
      <c r="I11554">
        <v>11562</v>
      </c>
      <c r="J11554">
        <f t="shared" si="360"/>
        <v>-0.60715014164839676</v>
      </c>
      <c r="K11554">
        <f t="shared" si="361"/>
        <v>8.0213482662455764</v>
      </c>
    </row>
    <row r="11555" spans="1:11">
      <c r="A11555" t="s">
        <v>8</v>
      </c>
      <c r="B11555">
        <v>19831228</v>
      </c>
      <c r="C11555">
        <v>17</v>
      </c>
      <c r="D11555">
        <v>-33</v>
      </c>
      <c r="E11555">
        <v>1983</v>
      </c>
      <c r="F11555">
        <v>12</v>
      </c>
      <c r="G11555">
        <v>28</v>
      </c>
      <c r="H11555">
        <v>-0.8</v>
      </c>
      <c r="I11555">
        <v>11563</v>
      </c>
      <c r="J11555">
        <f t="shared" si="360"/>
        <v>-0.62469281533615717</v>
      </c>
      <c r="K11555">
        <f t="shared" si="361"/>
        <v>8.0213463900841671</v>
      </c>
    </row>
    <row r="11556" spans="1:11">
      <c r="A11556" t="s">
        <v>8</v>
      </c>
      <c r="B11556">
        <v>19831229</v>
      </c>
      <c r="C11556">
        <v>6</v>
      </c>
      <c r="D11556">
        <v>-17</v>
      </c>
      <c r="E11556">
        <v>1983</v>
      </c>
      <c r="F11556">
        <v>12</v>
      </c>
      <c r="G11556">
        <v>29</v>
      </c>
      <c r="H11556">
        <v>-0.55000000000000004</v>
      </c>
      <c r="I11556">
        <v>11564</v>
      </c>
      <c r="J11556">
        <f t="shared" si="360"/>
        <v>-0.63951291826956824</v>
      </c>
      <c r="K11556">
        <f t="shared" si="361"/>
        <v>8.0213448050974261</v>
      </c>
    </row>
    <row r="11557" spans="1:11">
      <c r="A11557" t="s">
        <v>8</v>
      </c>
      <c r="B11557">
        <v>19831230</v>
      </c>
      <c r="C11557">
        <v>22</v>
      </c>
      <c r="D11557">
        <v>-6</v>
      </c>
      <c r="E11557">
        <v>1983</v>
      </c>
      <c r="F11557">
        <v>12</v>
      </c>
      <c r="G11557">
        <v>30</v>
      </c>
      <c r="H11557">
        <v>0.8</v>
      </c>
      <c r="I11557">
        <v>11565</v>
      </c>
      <c r="J11557">
        <f t="shared" si="360"/>
        <v>-0.65160626339196692</v>
      </c>
      <c r="K11557">
        <f t="shared" si="361"/>
        <v>8.0213435117331517</v>
      </c>
    </row>
    <row r="11558" spans="1:11">
      <c r="A11558" t="s">
        <v>8</v>
      </c>
      <c r="B11558">
        <v>19831231</v>
      </c>
      <c r="C11558">
        <v>78</v>
      </c>
      <c r="D11558">
        <v>11</v>
      </c>
      <c r="E11558">
        <v>1983</v>
      </c>
      <c r="F11558">
        <v>12</v>
      </c>
      <c r="G11558">
        <v>31</v>
      </c>
      <c r="H11558">
        <v>4.45</v>
      </c>
      <c r="I11558">
        <v>11566</v>
      </c>
      <c r="J11558">
        <f t="shared" si="360"/>
        <v>-0.66096947001574291</v>
      </c>
      <c r="K11558">
        <f t="shared" si="361"/>
        <v>8.0213425103529037</v>
      </c>
    </row>
    <row r="11559" spans="1:11">
      <c r="A11559" t="s">
        <v>8</v>
      </c>
      <c r="B11559">
        <v>19840101</v>
      </c>
      <c r="C11559">
        <v>100</v>
      </c>
      <c r="D11559">
        <v>6</v>
      </c>
      <c r="E11559">
        <v>1984</v>
      </c>
      <c r="F11559">
        <v>1</v>
      </c>
      <c r="G11559">
        <v>1</v>
      </c>
      <c r="H11559">
        <v>5.3</v>
      </c>
      <c r="I11559">
        <v>11567</v>
      </c>
      <c r="J11559">
        <f t="shared" si="360"/>
        <v>-0.66759996482221884</v>
      </c>
      <c r="K11559">
        <f t="shared" si="361"/>
        <v>8.0213418012318947</v>
      </c>
    </row>
    <row r="11560" spans="1:11">
      <c r="A11560" t="s">
        <v>8</v>
      </c>
      <c r="B11560">
        <v>19840102</v>
      </c>
      <c r="C11560">
        <v>50</v>
      </c>
      <c r="D11560">
        <v>6</v>
      </c>
      <c r="E11560">
        <v>1984</v>
      </c>
      <c r="F11560">
        <v>1</v>
      </c>
      <c r="G11560">
        <v>2</v>
      </c>
      <c r="H11560">
        <v>2.8</v>
      </c>
      <c r="I11560">
        <v>11568</v>
      </c>
      <c r="J11560">
        <f t="shared" si="360"/>
        <v>-0.67149598262243382</v>
      </c>
      <c r="K11560">
        <f t="shared" si="361"/>
        <v>8.021341384558907</v>
      </c>
    </row>
    <row r="11561" spans="1:11">
      <c r="A11561" t="s">
        <v>8</v>
      </c>
      <c r="B11561">
        <v>19840103</v>
      </c>
      <c r="C11561">
        <v>106</v>
      </c>
      <c r="D11561">
        <v>39</v>
      </c>
      <c r="E11561">
        <v>1984</v>
      </c>
      <c r="F11561">
        <v>1</v>
      </c>
      <c r="G11561">
        <v>3</v>
      </c>
      <c r="H11561">
        <v>7.25</v>
      </c>
      <c r="I11561">
        <v>11569</v>
      </c>
      <c r="J11561">
        <f t="shared" si="360"/>
        <v>-0.67265656687898101</v>
      </c>
      <c r="K11561">
        <f t="shared" si="361"/>
        <v>8.0213412604362428</v>
      </c>
    </row>
    <row r="11562" spans="1:11">
      <c r="A11562" t="s">
        <v>8</v>
      </c>
      <c r="B11562">
        <v>19840104</v>
      </c>
      <c r="C11562">
        <v>156</v>
      </c>
      <c r="D11562">
        <v>83</v>
      </c>
      <c r="E11562">
        <v>1984</v>
      </c>
      <c r="F11562">
        <v>1</v>
      </c>
      <c r="G11562">
        <v>4</v>
      </c>
      <c r="H11562">
        <v>11.95</v>
      </c>
      <c r="I11562">
        <v>11570</v>
      </c>
      <c r="J11562">
        <f t="shared" si="360"/>
        <v>-0.67108156998845159</v>
      </c>
      <c r="K11562">
        <f t="shared" si="361"/>
        <v>8.0213414288796869</v>
      </c>
    </row>
    <row r="11563" spans="1:11">
      <c r="A11563" t="s">
        <v>8</v>
      </c>
      <c r="B11563">
        <v>19840105</v>
      </c>
      <c r="C11563">
        <v>172</v>
      </c>
      <c r="D11563">
        <v>83</v>
      </c>
      <c r="E11563">
        <v>1984</v>
      </c>
      <c r="F11563">
        <v>1</v>
      </c>
      <c r="G11563">
        <v>5</v>
      </c>
      <c r="H11563">
        <v>12.75</v>
      </c>
      <c r="I11563">
        <v>11571</v>
      </c>
      <c r="J11563">
        <f t="shared" si="360"/>
        <v>-0.66677165332451915</v>
      </c>
      <c r="K11563">
        <f t="shared" si="361"/>
        <v>8.0213418898185083</v>
      </c>
    </row>
    <row r="11564" spans="1:11">
      <c r="A11564" t="s">
        <v>8</v>
      </c>
      <c r="B11564">
        <v>19840106</v>
      </c>
      <c r="C11564">
        <v>122</v>
      </c>
      <c r="D11564">
        <v>89</v>
      </c>
      <c r="E11564">
        <v>1984</v>
      </c>
      <c r="F11564">
        <v>1</v>
      </c>
      <c r="G11564">
        <v>6</v>
      </c>
      <c r="H11564">
        <v>10.55</v>
      </c>
      <c r="I11564">
        <v>11572</v>
      </c>
      <c r="J11564">
        <f t="shared" si="360"/>
        <v>-0.65972828704164399</v>
      </c>
      <c r="K11564">
        <f t="shared" si="361"/>
        <v>8.0213426430954744</v>
      </c>
    </row>
    <row r="11565" spans="1:11">
      <c r="A11565" t="s">
        <v>8</v>
      </c>
      <c r="B11565">
        <v>19840107</v>
      </c>
      <c r="C11565">
        <v>106</v>
      </c>
      <c r="D11565">
        <v>61</v>
      </c>
      <c r="E11565">
        <v>1984</v>
      </c>
      <c r="F11565">
        <v>1</v>
      </c>
      <c r="G11565">
        <v>7</v>
      </c>
      <c r="H11565">
        <v>8.35</v>
      </c>
      <c r="I11565">
        <v>11573</v>
      </c>
      <c r="J11565">
        <f t="shared" si="360"/>
        <v>-0.64995374963947061</v>
      </c>
      <c r="K11565">
        <f t="shared" si="361"/>
        <v>8.0213436884669029</v>
      </c>
    </row>
    <row r="11566" spans="1:11">
      <c r="A11566" t="s">
        <v>8</v>
      </c>
      <c r="B11566">
        <v>19840108</v>
      </c>
      <c r="C11566">
        <v>117</v>
      </c>
      <c r="D11566">
        <v>22</v>
      </c>
      <c r="E11566">
        <v>1984</v>
      </c>
      <c r="F11566">
        <v>1</v>
      </c>
      <c r="G11566">
        <v>8</v>
      </c>
      <c r="H11566">
        <v>6.95</v>
      </c>
      <c r="I11566">
        <v>11574</v>
      </c>
      <c r="J11566">
        <f t="shared" si="360"/>
        <v>-0.63745112728792686</v>
      </c>
      <c r="K11566">
        <f t="shared" si="361"/>
        <v>8.0213450256027343</v>
      </c>
    </row>
    <row r="11567" spans="1:11">
      <c r="A11567" t="s">
        <v>8</v>
      </c>
      <c r="B11567">
        <v>19840109</v>
      </c>
      <c r="C11567">
        <v>94</v>
      </c>
      <c r="D11567">
        <v>33</v>
      </c>
      <c r="E11567">
        <v>1984</v>
      </c>
      <c r="F11567">
        <v>1</v>
      </c>
      <c r="G11567">
        <v>9</v>
      </c>
      <c r="H11567">
        <v>6.35</v>
      </c>
      <c r="I11567">
        <v>11575</v>
      </c>
      <c r="J11567">
        <f t="shared" si="360"/>
        <v>-0.62222431291348979</v>
      </c>
      <c r="K11567">
        <f t="shared" si="361"/>
        <v>8.0213466540866261</v>
      </c>
    </row>
    <row r="11568" spans="1:11">
      <c r="A11568" t="s">
        <v>8</v>
      </c>
      <c r="B11568">
        <v>19840110</v>
      </c>
      <c r="C11568">
        <v>72</v>
      </c>
      <c r="D11568">
        <v>44</v>
      </c>
      <c r="E11568">
        <v>1984</v>
      </c>
      <c r="F11568">
        <v>1</v>
      </c>
      <c r="G11568">
        <v>10</v>
      </c>
      <c r="H11568">
        <v>5.8</v>
      </c>
      <c r="I11568">
        <v>11576</v>
      </c>
      <c r="J11568">
        <f t="shared" si="360"/>
        <v>-0.60427800504659179</v>
      </c>
      <c r="K11568">
        <f t="shared" si="361"/>
        <v>8.021348573416077</v>
      </c>
    </row>
    <row r="11569" spans="1:11">
      <c r="A11569" t="s">
        <v>8</v>
      </c>
      <c r="B11569">
        <v>19840111</v>
      </c>
      <c r="C11569">
        <v>89</v>
      </c>
      <c r="D11569">
        <v>44</v>
      </c>
      <c r="E11569">
        <v>1984</v>
      </c>
      <c r="F11569">
        <v>1</v>
      </c>
      <c r="G11569">
        <v>11</v>
      </c>
      <c r="H11569">
        <v>6.65</v>
      </c>
      <c r="I11569">
        <v>11577</v>
      </c>
      <c r="J11569">
        <f t="shared" si="360"/>
        <v>-0.58361770643057209</v>
      </c>
      <c r="K11569">
        <f t="shared" si="361"/>
        <v>8.0213507830025765</v>
      </c>
    </row>
    <row r="11570" spans="1:11">
      <c r="A11570" t="s">
        <v>8</v>
      </c>
      <c r="B11570">
        <v>19840112</v>
      </c>
      <c r="C11570">
        <v>100</v>
      </c>
      <c r="D11570">
        <v>44</v>
      </c>
      <c r="E11570">
        <v>1984</v>
      </c>
      <c r="F11570">
        <v>1</v>
      </c>
      <c r="G11570">
        <v>12</v>
      </c>
      <c r="H11570">
        <v>7.2</v>
      </c>
      <c r="I11570">
        <v>11578</v>
      </c>
      <c r="J11570">
        <f t="shared" si="360"/>
        <v>-0.56024972239291659</v>
      </c>
      <c r="K11570">
        <f t="shared" si="361"/>
        <v>8.0213532821717823</v>
      </c>
    </row>
    <row r="11571" spans="1:11">
      <c r="A11571" t="s">
        <v>8</v>
      </c>
      <c r="B11571">
        <v>19840113</v>
      </c>
      <c r="C11571">
        <v>61</v>
      </c>
      <c r="D11571">
        <v>6</v>
      </c>
      <c r="E11571">
        <v>1984</v>
      </c>
      <c r="F11571">
        <v>1</v>
      </c>
      <c r="G11571">
        <v>13</v>
      </c>
      <c r="H11571">
        <v>3.35</v>
      </c>
      <c r="I11571">
        <v>11579</v>
      </c>
      <c r="J11571">
        <f t="shared" si="360"/>
        <v>-0.5341811589787665</v>
      </c>
      <c r="K11571">
        <f t="shared" si="361"/>
        <v>8.0213560701637121</v>
      </c>
    </row>
    <row r="11572" spans="1:11">
      <c r="A11572" t="s">
        <v>8</v>
      </c>
      <c r="B11572">
        <v>19840114</v>
      </c>
      <c r="C11572">
        <v>83</v>
      </c>
      <c r="D11572">
        <v>-6</v>
      </c>
      <c r="E11572">
        <v>1984</v>
      </c>
      <c r="F11572">
        <v>1</v>
      </c>
      <c r="G11572">
        <v>14</v>
      </c>
      <c r="H11572">
        <v>3.85</v>
      </c>
      <c r="I11572">
        <v>11580</v>
      </c>
      <c r="J11572">
        <f t="shared" si="360"/>
        <v>-0.50541992084740484</v>
      </c>
      <c r="K11572">
        <f t="shared" si="361"/>
        <v>8.0213591461329745</v>
      </c>
    </row>
    <row r="11573" spans="1:11">
      <c r="A11573" t="s">
        <v>8</v>
      </c>
      <c r="B11573">
        <v>19840115</v>
      </c>
      <c r="C11573">
        <v>61</v>
      </c>
      <c r="D11573">
        <v>-22</v>
      </c>
      <c r="E11573">
        <v>1984</v>
      </c>
      <c r="F11573">
        <v>1</v>
      </c>
      <c r="G11573">
        <v>15</v>
      </c>
      <c r="H11573">
        <v>1.95</v>
      </c>
      <c r="I11573">
        <v>11581</v>
      </c>
      <c r="J11573">
        <f t="shared" si="360"/>
        <v>-0.47397470893281718</v>
      </c>
      <c r="K11573">
        <f t="shared" si="361"/>
        <v>8.0213625091490197</v>
      </c>
    </row>
    <row r="11574" spans="1:11">
      <c r="A11574" t="s">
        <v>8</v>
      </c>
      <c r="B11574">
        <v>19840116</v>
      </c>
      <c r="C11574">
        <v>44</v>
      </c>
      <c r="D11574">
        <v>-61</v>
      </c>
      <c r="E11574">
        <v>1984</v>
      </c>
      <c r="F11574">
        <v>1</v>
      </c>
      <c r="G11574">
        <v>16</v>
      </c>
      <c r="H11574">
        <v>-0.85</v>
      </c>
      <c r="I11574">
        <v>11582</v>
      </c>
      <c r="J11574">
        <f t="shared" si="360"/>
        <v>-0.4398550178682078</v>
      </c>
      <c r="K11574">
        <f t="shared" si="361"/>
        <v>8.0213661581964111</v>
      </c>
    </row>
    <row r="11575" spans="1:11">
      <c r="A11575" t="s">
        <v>8</v>
      </c>
      <c r="B11575">
        <v>19840117</v>
      </c>
      <c r="C11575">
        <v>39</v>
      </c>
      <c r="D11575">
        <v>-61</v>
      </c>
      <c r="E11575">
        <v>1984</v>
      </c>
      <c r="F11575">
        <v>1</v>
      </c>
      <c r="G11575">
        <v>17</v>
      </c>
      <c r="H11575">
        <v>-1.1000000000000001</v>
      </c>
      <c r="I11575">
        <v>11583</v>
      </c>
      <c r="J11575">
        <f t="shared" si="360"/>
        <v>-0.40307113317591925</v>
      </c>
      <c r="K11575">
        <f t="shared" si="361"/>
        <v>8.021370092175129</v>
      </c>
    </row>
    <row r="11576" spans="1:11">
      <c r="A11576" t="s">
        <v>8</v>
      </c>
      <c r="B11576">
        <v>19840118</v>
      </c>
      <c r="C11576">
        <v>44</v>
      </c>
      <c r="D11576">
        <v>-50</v>
      </c>
      <c r="E11576">
        <v>1984</v>
      </c>
      <c r="F11576">
        <v>1</v>
      </c>
      <c r="G11576">
        <v>18</v>
      </c>
      <c r="H11576">
        <v>-0.3</v>
      </c>
      <c r="I11576">
        <v>11584</v>
      </c>
      <c r="J11576">
        <f t="shared" si="360"/>
        <v>-0.36363412822296254</v>
      </c>
      <c r="K11576">
        <f t="shared" si="361"/>
        <v>8.0213743099008923</v>
      </c>
    </row>
    <row r="11577" spans="1:11">
      <c r="A11577" t="s">
        <v>8</v>
      </c>
      <c r="B11577">
        <v>19840119</v>
      </c>
      <c r="C11577">
        <v>22</v>
      </c>
      <c r="D11577">
        <v>-50</v>
      </c>
      <c r="E11577">
        <v>1984</v>
      </c>
      <c r="F11577">
        <v>1</v>
      </c>
      <c r="G11577">
        <v>19</v>
      </c>
      <c r="H11577">
        <v>-1.4</v>
      </c>
      <c r="I11577">
        <v>11585</v>
      </c>
      <c r="J11577">
        <f t="shared" si="360"/>
        <v>-0.32155586094402089</v>
      </c>
      <c r="K11577">
        <f t="shared" si="361"/>
        <v>8.0213788101055137</v>
      </c>
    </row>
    <row r="11578" spans="1:11">
      <c r="A11578" t="s">
        <v>8</v>
      </c>
      <c r="B11578">
        <v>19840120</v>
      </c>
      <c r="C11578">
        <v>44</v>
      </c>
      <c r="D11578">
        <v>-50</v>
      </c>
      <c r="E11578">
        <v>1984</v>
      </c>
      <c r="F11578">
        <v>1</v>
      </c>
      <c r="G11578">
        <v>20</v>
      </c>
      <c r="H11578">
        <v>-0.3</v>
      </c>
      <c r="I11578">
        <v>11586</v>
      </c>
      <c r="J11578">
        <f t="shared" si="360"/>
        <v>-0.27684897033177525</v>
      </c>
      <c r="K11578">
        <f t="shared" si="361"/>
        <v>8.0213835914372762</v>
      </c>
    </row>
    <row r="11579" spans="1:11">
      <c r="A11579" t="s">
        <v>8</v>
      </c>
      <c r="B11579">
        <v>19840121</v>
      </c>
      <c r="C11579">
        <v>11</v>
      </c>
      <c r="D11579">
        <v>-44</v>
      </c>
      <c r="E11579">
        <v>1984</v>
      </c>
      <c r="F11579">
        <v>1</v>
      </c>
      <c r="G11579">
        <v>21</v>
      </c>
      <c r="H11579">
        <v>-1.65</v>
      </c>
      <c r="I11579">
        <v>11587</v>
      </c>
      <c r="J11579">
        <f t="shared" si="360"/>
        <v>-0.22952687269600397</v>
      </c>
      <c r="K11579">
        <f t="shared" si="361"/>
        <v>8.0213886524613223</v>
      </c>
    </row>
    <row r="11580" spans="1:11">
      <c r="A11580" t="s">
        <v>8</v>
      </c>
      <c r="B11580">
        <v>19840122</v>
      </c>
      <c r="C11580">
        <v>94</v>
      </c>
      <c r="D11580">
        <v>0</v>
      </c>
      <c r="E11580">
        <v>1984</v>
      </c>
      <c r="F11580">
        <v>1</v>
      </c>
      <c r="G11580">
        <v>22</v>
      </c>
      <c r="H11580">
        <v>4.7</v>
      </c>
      <c r="I11580">
        <v>11588</v>
      </c>
      <c r="J11580">
        <f t="shared" si="360"/>
        <v>-0.17960375769336803</v>
      </c>
      <c r="K11580">
        <f t="shared" si="361"/>
        <v>8.0213939916600925</v>
      </c>
    </row>
    <row r="11581" spans="1:11">
      <c r="A11581" t="s">
        <v>8</v>
      </c>
      <c r="B11581">
        <v>19840123</v>
      </c>
      <c r="C11581">
        <v>111</v>
      </c>
      <c r="D11581">
        <v>61</v>
      </c>
      <c r="E11581">
        <v>1984</v>
      </c>
      <c r="F11581">
        <v>1</v>
      </c>
      <c r="G11581">
        <v>23</v>
      </c>
      <c r="H11581">
        <v>8.6</v>
      </c>
      <c r="I11581">
        <v>11589</v>
      </c>
      <c r="J11581">
        <f t="shared" si="360"/>
        <v>-0.12709458412769947</v>
      </c>
      <c r="K11581">
        <f t="shared" si="361"/>
        <v>8.0213996074337661</v>
      </c>
    </row>
    <row r="11582" spans="1:11">
      <c r="A11582" t="s">
        <v>8</v>
      </c>
      <c r="B11582">
        <v>19840124</v>
      </c>
      <c r="C11582">
        <v>111</v>
      </c>
      <c r="D11582">
        <v>56</v>
      </c>
      <c r="E11582">
        <v>1984</v>
      </c>
      <c r="F11582">
        <v>1</v>
      </c>
      <c r="G11582">
        <v>24</v>
      </c>
      <c r="H11582">
        <v>8.35</v>
      </c>
      <c r="I11582">
        <v>11590</v>
      </c>
      <c r="J11582">
        <f t="shared" si="360"/>
        <v>-7.2015075522590774E-2</v>
      </c>
      <c r="K11582">
        <f t="shared" si="361"/>
        <v>8.0214054981007354</v>
      </c>
    </row>
    <row r="11583" spans="1:11">
      <c r="A11583" t="s">
        <v>8</v>
      </c>
      <c r="B11583">
        <v>19840125</v>
      </c>
      <c r="C11583">
        <v>144</v>
      </c>
      <c r="D11583">
        <v>94</v>
      </c>
      <c r="E11583">
        <v>1984</v>
      </c>
      <c r="F11583">
        <v>1</v>
      </c>
      <c r="G11583">
        <v>25</v>
      </c>
      <c r="H11583">
        <v>11.9</v>
      </c>
      <c r="I11583">
        <v>11591</v>
      </c>
      <c r="J11583">
        <f t="shared" si="360"/>
        <v>-1.4381715468545261E-2</v>
      </c>
      <c r="K11583">
        <f t="shared" si="361"/>
        <v>8.0214116618981102</v>
      </c>
    </row>
    <row r="11584" spans="1:11">
      <c r="A11584" t="s">
        <v>8</v>
      </c>
      <c r="B11584">
        <v>19840126</v>
      </c>
      <c r="C11584">
        <v>111</v>
      </c>
      <c r="D11584">
        <v>22</v>
      </c>
      <c r="E11584">
        <v>1984</v>
      </c>
      <c r="F11584">
        <v>1</v>
      </c>
      <c r="G11584">
        <v>26</v>
      </c>
      <c r="H11584">
        <v>6.65</v>
      </c>
      <c r="I11584">
        <v>11592</v>
      </c>
      <c r="J11584">
        <f t="shared" si="360"/>
        <v>4.5788257255721873E-2</v>
      </c>
      <c r="K11584">
        <f t="shared" si="361"/>
        <v>8.0214180969822255</v>
      </c>
    </row>
    <row r="11585" spans="1:11">
      <c r="A11585" t="s">
        <v>8</v>
      </c>
      <c r="B11585">
        <v>19840127</v>
      </c>
      <c r="C11585">
        <v>89</v>
      </c>
      <c r="D11585">
        <v>11</v>
      </c>
      <c r="E11585">
        <v>1984</v>
      </c>
      <c r="F11585">
        <v>1</v>
      </c>
      <c r="G11585">
        <v>27</v>
      </c>
      <c r="H11585">
        <v>5</v>
      </c>
      <c r="I11585">
        <v>11593</v>
      </c>
      <c r="J11585">
        <f t="shared" si="360"/>
        <v>0.10847685378485392</v>
      </c>
      <c r="K11585">
        <f t="shared" si="361"/>
        <v>8.0214248014292036</v>
      </c>
    </row>
    <row r="11586" spans="1:11">
      <c r="A11586" t="s">
        <v>8</v>
      </c>
      <c r="B11586">
        <v>19840128</v>
      </c>
      <c r="C11586">
        <v>128</v>
      </c>
      <c r="D11586">
        <v>17</v>
      </c>
      <c r="E11586">
        <v>1984</v>
      </c>
      <c r="F11586">
        <v>1</v>
      </c>
      <c r="G11586">
        <v>28</v>
      </c>
      <c r="H11586">
        <v>7.25</v>
      </c>
      <c r="I11586">
        <v>11594</v>
      </c>
      <c r="J11586">
        <f t="shared" ref="J11586:J11649" si="362">(_x0+_x1*I11586)+(_x2*COS((2*PI()*I11586)/365.25))+(_x3*SIN((2*PI()*I11586)/365.25))+(_x4*COS((2*PI()*I11586)/(365.25*10.7)))+(_x5*SIN((2*PI()*I11586)/(365.25*10.7)))</f>
        <v>0.17366534049103818</v>
      </c>
      <c r="K11586">
        <f t="shared" ref="K11586:K11649" si="363">_x0 + _x1*J11586</f>
        <v>8.0214317732355109</v>
      </c>
    </row>
    <row r="11587" spans="1:11">
      <c r="A11587" t="s">
        <v>8</v>
      </c>
      <c r="B11587">
        <v>19840129</v>
      </c>
      <c r="C11587">
        <v>117</v>
      </c>
      <c r="D11587">
        <v>22</v>
      </c>
      <c r="E11587">
        <v>1984</v>
      </c>
      <c r="F11587">
        <v>1</v>
      </c>
      <c r="G11587">
        <v>29</v>
      </c>
      <c r="H11587">
        <v>6.95</v>
      </c>
      <c r="I11587">
        <v>11595</v>
      </c>
      <c r="J11587">
        <f t="shared" si="362"/>
        <v>0.24133424452751534</v>
      </c>
      <c r="K11587">
        <f t="shared" si="363"/>
        <v>8.0214390103185575</v>
      </c>
    </row>
    <row r="11588" spans="1:11">
      <c r="A11588" t="s">
        <v>8</v>
      </c>
      <c r="B11588">
        <v>19840130</v>
      </c>
      <c r="C11588">
        <v>133</v>
      </c>
      <c r="D11588">
        <v>44</v>
      </c>
      <c r="E11588">
        <v>1984</v>
      </c>
      <c r="F11588">
        <v>1</v>
      </c>
      <c r="G11588">
        <v>30</v>
      </c>
      <c r="H11588">
        <v>8.85</v>
      </c>
      <c r="I11588">
        <v>11596</v>
      </c>
      <c r="J11588">
        <f t="shared" si="362"/>
        <v>0.31146335959175941</v>
      </c>
      <c r="K11588">
        <f t="shared" si="363"/>
        <v>8.0214465105173112</v>
      </c>
    </row>
    <row r="11589" spans="1:11">
      <c r="A11589" t="s">
        <v>8</v>
      </c>
      <c r="B11589">
        <v>19840131</v>
      </c>
      <c r="C11589">
        <v>139</v>
      </c>
      <c r="D11589">
        <v>-17</v>
      </c>
      <c r="E11589">
        <v>1984</v>
      </c>
      <c r="F11589">
        <v>1</v>
      </c>
      <c r="G11589">
        <v>31</v>
      </c>
      <c r="H11589">
        <v>6.1</v>
      </c>
      <c r="I11589">
        <v>11597</v>
      </c>
      <c r="J11589">
        <f t="shared" si="362"/>
        <v>0.38403175190575239</v>
      </c>
      <c r="K11589">
        <f t="shared" si="363"/>
        <v>8.0214542715929369</v>
      </c>
    </row>
    <row r="11590" spans="1:11">
      <c r="A11590" t="s">
        <v>8</v>
      </c>
      <c r="B11590">
        <v>19840201</v>
      </c>
      <c r="C11590">
        <v>100</v>
      </c>
      <c r="D11590">
        <v>-17</v>
      </c>
      <c r="E11590">
        <v>1984</v>
      </c>
      <c r="F11590">
        <v>2</v>
      </c>
      <c r="G11590">
        <v>1</v>
      </c>
      <c r="H11590">
        <v>4.1500000000000004</v>
      </c>
      <c r="I11590">
        <v>11598</v>
      </c>
      <c r="J11590">
        <f t="shared" si="362"/>
        <v>0.45901776641050535</v>
      </c>
      <c r="K11590">
        <f t="shared" si="363"/>
        <v>8.0214622912294598</v>
      </c>
    </row>
    <row r="11591" spans="1:11">
      <c r="A11591" t="s">
        <v>8</v>
      </c>
      <c r="B11591">
        <v>19840202</v>
      </c>
      <c r="C11591">
        <v>106</v>
      </c>
      <c r="D11591">
        <v>-17</v>
      </c>
      <c r="E11591">
        <v>1984</v>
      </c>
      <c r="F11591">
        <v>2</v>
      </c>
      <c r="G11591">
        <v>2</v>
      </c>
      <c r="H11591">
        <v>4.45</v>
      </c>
      <c r="I11591">
        <v>11599</v>
      </c>
      <c r="J11591">
        <f t="shared" si="362"/>
        <v>0.53639903317525262</v>
      </c>
      <c r="K11591">
        <f t="shared" si="363"/>
        <v>8.0214705670344504</v>
      </c>
    </row>
    <row r="11592" spans="1:11">
      <c r="A11592" t="s">
        <v>8</v>
      </c>
      <c r="B11592">
        <v>19840203</v>
      </c>
      <c r="C11592">
        <v>111</v>
      </c>
      <c r="D11592">
        <v>-11</v>
      </c>
      <c r="E11592">
        <v>1984</v>
      </c>
      <c r="F11592">
        <v>2</v>
      </c>
      <c r="G11592">
        <v>3</v>
      </c>
      <c r="H11592">
        <v>5</v>
      </c>
      <c r="I11592">
        <v>11600</v>
      </c>
      <c r="J11592">
        <f t="shared" si="362"/>
        <v>0.61615247401673479</v>
      </c>
      <c r="K11592">
        <f t="shared" si="363"/>
        <v>8.0214790965397356</v>
      </c>
    </row>
    <row r="11593" spans="1:11">
      <c r="A11593" t="s">
        <v>8</v>
      </c>
      <c r="B11593">
        <v>19840204</v>
      </c>
      <c r="C11593">
        <v>111</v>
      </c>
      <c r="D11593">
        <v>-22</v>
      </c>
      <c r="E11593">
        <v>1984</v>
      </c>
      <c r="F11593">
        <v>2</v>
      </c>
      <c r="G11593">
        <v>4</v>
      </c>
      <c r="H11593">
        <v>4.45</v>
      </c>
      <c r="I11593">
        <v>11601</v>
      </c>
      <c r="J11593">
        <f t="shared" si="362"/>
        <v>0.69825430933079291</v>
      </c>
      <c r="K11593">
        <f t="shared" si="363"/>
        <v>8.021487877202123</v>
      </c>
    </row>
    <row r="11594" spans="1:11">
      <c r="A11594" t="s">
        <v>8</v>
      </c>
      <c r="B11594">
        <v>19840205</v>
      </c>
      <c r="C11594">
        <v>156</v>
      </c>
      <c r="D11594">
        <v>-17</v>
      </c>
      <c r="E11594">
        <v>1984</v>
      </c>
      <c r="F11594">
        <v>2</v>
      </c>
      <c r="G11594">
        <v>5</v>
      </c>
      <c r="H11594">
        <v>6.95</v>
      </c>
      <c r="I11594">
        <v>11602</v>
      </c>
      <c r="J11594">
        <f t="shared" si="362"/>
        <v>0.78268006512770771</v>
      </c>
      <c r="K11594">
        <f t="shared" si="363"/>
        <v>8.0214969064041579</v>
      </c>
    </row>
    <row r="11595" spans="1:11">
      <c r="A11595" t="s">
        <v>8</v>
      </c>
      <c r="B11595">
        <v>19840206</v>
      </c>
      <c r="C11595">
        <v>128</v>
      </c>
      <c r="D11595">
        <v>-6</v>
      </c>
      <c r="E11595">
        <v>1984</v>
      </c>
      <c r="F11595">
        <v>2</v>
      </c>
      <c r="G11595">
        <v>6</v>
      </c>
      <c r="H11595">
        <v>6.1</v>
      </c>
      <c r="I11595">
        <v>11603</v>
      </c>
      <c r="J11595">
        <f t="shared" si="362"/>
        <v>0.86940458027533341</v>
      </c>
      <c r="K11595">
        <f t="shared" si="363"/>
        <v>8.0215061814548942</v>
      </c>
    </row>
    <row r="11596" spans="1:11">
      <c r="A11596" t="s">
        <v>8</v>
      </c>
      <c r="B11596">
        <v>19840207</v>
      </c>
      <c r="C11596">
        <v>167</v>
      </c>
      <c r="D11596">
        <v>17</v>
      </c>
      <c r="E11596">
        <v>1984</v>
      </c>
      <c r="F11596">
        <v>2</v>
      </c>
      <c r="G11596">
        <v>7</v>
      </c>
      <c r="H11596">
        <v>9.1999999999999993</v>
      </c>
      <c r="I11596">
        <v>11604</v>
      </c>
      <c r="J11596">
        <f t="shared" si="362"/>
        <v>0.95840201394694824</v>
      </c>
      <c r="K11596">
        <f t="shared" si="363"/>
        <v>8.0215156995907009</v>
      </c>
    </row>
    <row r="11597" spans="1:11">
      <c r="A11597" t="s">
        <v>8</v>
      </c>
      <c r="B11597">
        <v>19840208</v>
      </c>
      <c r="C11597">
        <v>94</v>
      </c>
      <c r="D11597">
        <v>39</v>
      </c>
      <c r="E11597">
        <v>1984</v>
      </c>
      <c r="F11597">
        <v>2</v>
      </c>
      <c r="G11597">
        <v>8</v>
      </c>
      <c r="H11597">
        <v>6.65</v>
      </c>
      <c r="I11597">
        <v>11605</v>
      </c>
      <c r="J11597">
        <f t="shared" si="362"/>
        <v>1.0496458532662345</v>
      </c>
      <c r="K11597">
        <f t="shared" si="363"/>
        <v>8.0215254579760629</v>
      </c>
    </row>
    <row r="11598" spans="1:11">
      <c r="A11598" t="s">
        <v>8</v>
      </c>
      <c r="B11598">
        <v>19840209</v>
      </c>
      <c r="C11598">
        <v>161</v>
      </c>
      <c r="D11598">
        <v>56</v>
      </c>
      <c r="E11598">
        <v>1984</v>
      </c>
      <c r="F11598">
        <v>2</v>
      </c>
      <c r="G11598">
        <v>9</v>
      </c>
      <c r="H11598">
        <v>10.85</v>
      </c>
      <c r="I11598">
        <v>11606</v>
      </c>
      <c r="J11598">
        <f t="shared" si="362"/>
        <v>1.1431089211545244</v>
      </c>
      <c r="K11598">
        <f t="shared" si="363"/>
        <v>8.0215354537044359</v>
      </c>
    </row>
    <row r="11599" spans="1:11">
      <c r="A11599" t="s">
        <v>8</v>
      </c>
      <c r="B11599">
        <v>19840210</v>
      </c>
      <c r="C11599">
        <v>83</v>
      </c>
      <c r="D11599">
        <v>28</v>
      </c>
      <c r="E11599">
        <v>1984</v>
      </c>
      <c r="F11599">
        <v>2</v>
      </c>
      <c r="G11599">
        <v>10</v>
      </c>
      <c r="H11599">
        <v>5.55</v>
      </c>
      <c r="I11599">
        <v>11607</v>
      </c>
      <c r="J11599">
        <f t="shared" si="362"/>
        <v>1.2387633843738217</v>
      </c>
      <c r="K11599">
        <f t="shared" si="363"/>
        <v>8.0215456837991006</v>
      </c>
    </row>
    <row r="11600" spans="1:11">
      <c r="A11600" t="s">
        <v>8</v>
      </c>
      <c r="B11600">
        <v>19840211</v>
      </c>
      <c r="C11600">
        <v>89</v>
      </c>
      <c r="D11600">
        <v>39</v>
      </c>
      <c r="E11600">
        <v>1984</v>
      </c>
      <c r="F11600">
        <v>2</v>
      </c>
      <c r="G11600">
        <v>11</v>
      </c>
      <c r="H11600">
        <v>6.4</v>
      </c>
      <c r="I11600">
        <v>11608</v>
      </c>
      <c r="J11600">
        <f t="shared" si="362"/>
        <v>1.3365807617627028</v>
      </c>
      <c r="K11600">
        <f t="shared" si="363"/>
        <v>8.0215561452140385</v>
      </c>
    </row>
    <row r="11601" spans="1:11">
      <c r="A11601" t="s">
        <v>8</v>
      </c>
      <c r="B11601">
        <v>19840212</v>
      </c>
      <c r="C11601">
        <v>111</v>
      </c>
      <c r="D11601">
        <v>56</v>
      </c>
      <c r="E11601">
        <v>1984</v>
      </c>
      <c r="F11601">
        <v>2</v>
      </c>
      <c r="G11601">
        <v>12</v>
      </c>
      <c r="H11601">
        <v>8.35</v>
      </c>
      <c r="I11601">
        <v>11609</v>
      </c>
      <c r="J11601">
        <f t="shared" si="362"/>
        <v>1.4365319326656698</v>
      </c>
      <c r="K11601">
        <f t="shared" si="363"/>
        <v>8.021566834834843</v>
      </c>
    </row>
    <row r="11602" spans="1:11">
      <c r="A11602" t="s">
        <v>8</v>
      </c>
      <c r="B11602">
        <v>19840213</v>
      </c>
      <c r="C11602">
        <v>128</v>
      </c>
      <c r="D11602">
        <v>78</v>
      </c>
      <c r="E11602">
        <v>1984</v>
      </c>
      <c r="F11602">
        <v>2</v>
      </c>
      <c r="G11602">
        <v>13</v>
      </c>
      <c r="H11602">
        <v>10.3</v>
      </c>
      <c r="I11602">
        <v>11610</v>
      </c>
      <c r="J11602">
        <f t="shared" si="362"/>
        <v>1.5385871455498044</v>
      </c>
      <c r="K11602">
        <f t="shared" si="363"/>
        <v>8.0215777494796345</v>
      </c>
    </row>
    <row r="11603" spans="1:11">
      <c r="A11603" t="s">
        <v>8</v>
      </c>
      <c r="B11603">
        <v>19840214</v>
      </c>
      <c r="C11603">
        <v>100</v>
      </c>
      <c r="D11603">
        <v>17</v>
      </c>
      <c r="E11603">
        <v>1984</v>
      </c>
      <c r="F11603">
        <v>2</v>
      </c>
      <c r="G11603">
        <v>14</v>
      </c>
      <c r="H11603">
        <v>5.85</v>
      </c>
      <c r="I11603">
        <v>11611</v>
      </c>
      <c r="J11603">
        <f t="shared" si="362"/>
        <v>1.6427160268115946</v>
      </c>
      <c r="K11603">
        <f t="shared" si="363"/>
        <v>8.0215888859000035</v>
      </c>
    </row>
    <row r="11604" spans="1:11">
      <c r="A11604" t="s">
        <v>8</v>
      </c>
      <c r="B11604">
        <v>19840215</v>
      </c>
      <c r="C11604">
        <v>83</v>
      </c>
      <c r="D11604">
        <v>28</v>
      </c>
      <c r="E11604">
        <v>1984</v>
      </c>
      <c r="F11604">
        <v>2</v>
      </c>
      <c r="G11604">
        <v>15</v>
      </c>
      <c r="H11604">
        <v>5.55</v>
      </c>
      <c r="I11604">
        <v>11612</v>
      </c>
      <c r="J11604">
        <f t="shared" si="362"/>
        <v>1.7488875897630094</v>
      </c>
      <c r="K11604">
        <f t="shared" si="363"/>
        <v>8.0216002407819715</v>
      </c>
    </row>
    <row r="11605" spans="1:11">
      <c r="A11605" t="s">
        <v>8</v>
      </c>
      <c r="B11605">
        <v>19840216</v>
      </c>
      <c r="C11605">
        <v>117</v>
      </c>
      <c r="D11605">
        <v>33</v>
      </c>
      <c r="E11605">
        <v>1984</v>
      </c>
      <c r="F11605">
        <v>2</v>
      </c>
      <c r="G11605">
        <v>16</v>
      </c>
      <c r="H11605">
        <v>7.5</v>
      </c>
      <c r="I11605">
        <v>11613</v>
      </c>
      <c r="J11605">
        <f t="shared" si="362"/>
        <v>1.8570702438019198</v>
      </c>
      <c r="K11605">
        <f t="shared" si="363"/>
        <v>8.0216118107469736</v>
      </c>
    </row>
    <row r="11606" spans="1:11">
      <c r="A11606" t="s">
        <v>8</v>
      </c>
      <c r="B11606">
        <v>19840217</v>
      </c>
      <c r="C11606">
        <v>94</v>
      </c>
      <c r="D11606">
        <v>-11</v>
      </c>
      <c r="E11606">
        <v>1984</v>
      </c>
      <c r="F11606">
        <v>2</v>
      </c>
      <c r="G11606">
        <v>17</v>
      </c>
      <c r="H11606">
        <v>4.1500000000000004</v>
      </c>
      <c r="I11606">
        <v>11614</v>
      </c>
      <c r="J11606">
        <f t="shared" si="362"/>
        <v>1.9672318037629577</v>
      </c>
      <c r="K11606">
        <f t="shared" si="363"/>
        <v>8.0216235923528583</v>
      </c>
    </row>
    <row r="11607" spans="1:11">
      <c r="A11607" t="s">
        <v>8</v>
      </c>
      <c r="B11607">
        <v>19840218</v>
      </c>
      <c r="C11607">
        <v>111</v>
      </c>
      <c r="D11607">
        <v>-6</v>
      </c>
      <c r="E11607">
        <v>1984</v>
      </c>
      <c r="F11607">
        <v>2</v>
      </c>
      <c r="G11607">
        <v>18</v>
      </c>
      <c r="H11607">
        <v>5.25</v>
      </c>
      <c r="I11607">
        <v>11615</v>
      </c>
      <c r="J11607">
        <f t="shared" si="362"/>
        <v>2.0793394994394832</v>
      </c>
      <c r="K11607">
        <f t="shared" si="363"/>
        <v>8.0216355820949019</v>
      </c>
    </row>
    <row r="11608" spans="1:11">
      <c r="A11608" t="s">
        <v>8</v>
      </c>
      <c r="B11608">
        <v>19840219</v>
      </c>
      <c r="C11608">
        <v>128</v>
      </c>
      <c r="D11608">
        <v>50</v>
      </c>
      <c r="E11608">
        <v>1984</v>
      </c>
      <c r="F11608">
        <v>2</v>
      </c>
      <c r="G11608">
        <v>19</v>
      </c>
      <c r="H11608">
        <v>8.9</v>
      </c>
      <c r="I11608">
        <v>11616</v>
      </c>
      <c r="J11608">
        <f t="shared" si="362"/>
        <v>2.1933599852822065</v>
      </c>
      <c r="K11608">
        <f t="shared" si="363"/>
        <v>8.0216477764068497</v>
      </c>
    </row>
    <row r="11609" spans="1:11">
      <c r="A11609" t="s">
        <v>8</v>
      </c>
      <c r="B11609">
        <v>19840220</v>
      </c>
      <c r="C11609">
        <v>117</v>
      </c>
      <c r="D11609">
        <v>61</v>
      </c>
      <c r="E11609">
        <v>1984</v>
      </c>
      <c r="F11609">
        <v>2</v>
      </c>
      <c r="G11609">
        <v>20</v>
      </c>
      <c r="H11609">
        <v>8.9</v>
      </c>
      <c r="I11609">
        <v>11617</v>
      </c>
      <c r="J11609">
        <f t="shared" si="362"/>
        <v>2.3092593502675633</v>
      </c>
      <c r="K11609">
        <f t="shared" si="363"/>
        <v>8.0216601716619742</v>
      </c>
    </row>
    <row r="11610" spans="1:11">
      <c r="A11610" t="s">
        <v>8</v>
      </c>
      <c r="B11610">
        <v>19840221</v>
      </c>
      <c r="C11610">
        <v>117</v>
      </c>
      <c r="D11610">
        <v>39</v>
      </c>
      <c r="E11610">
        <v>1984</v>
      </c>
      <c r="F11610">
        <v>2</v>
      </c>
      <c r="G11610">
        <v>21</v>
      </c>
      <c r="H11610">
        <v>7.8</v>
      </c>
      <c r="I11610">
        <v>11618</v>
      </c>
      <c r="J11610">
        <f t="shared" si="362"/>
        <v>2.427003127933852</v>
      </c>
      <c r="K11610">
        <f t="shared" si="363"/>
        <v>8.0216727641741379</v>
      </c>
    </row>
    <row r="11611" spans="1:11">
      <c r="A11611" t="s">
        <v>8</v>
      </c>
      <c r="B11611">
        <v>19840222</v>
      </c>
      <c r="C11611">
        <v>100</v>
      </c>
      <c r="D11611">
        <v>0</v>
      </c>
      <c r="E11611">
        <v>1984</v>
      </c>
      <c r="F11611">
        <v>2</v>
      </c>
      <c r="G11611">
        <v>22</v>
      </c>
      <c r="H11611">
        <v>5</v>
      </c>
      <c r="I11611">
        <v>11619</v>
      </c>
      <c r="J11611">
        <f t="shared" si="362"/>
        <v>2.5465563065790202</v>
      </c>
      <c r="K11611">
        <f t="shared" si="363"/>
        <v>8.0216855501988942</v>
      </c>
    </row>
    <row r="11612" spans="1:11">
      <c r="A11612" t="s">
        <v>8</v>
      </c>
      <c r="B11612">
        <v>19840223</v>
      </c>
      <c r="C11612">
        <v>72</v>
      </c>
      <c r="D11612">
        <v>17</v>
      </c>
      <c r="E11612">
        <v>1984</v>
      </c>
      <c r="F11612">
        <v>2</v>
      </c>
      <c r="G11612">
        <v>23</v>
      </c>
      <c r="H11612">
        <v>4.45</v>
      </c>
      <c r="I11612">
        <v>11620</v>
      </c>
      <c r="J11612">
        <f t="shared" si="362"/>
        <v>2.6678833396220427</v>
      </c>
      <c r="K11612">
        <f t="shared" si="363"/>
        <v>8.0216985259345961</v>
      </c>
    </row>
    <row r="11613" spans="1:11">
      <c r="A11613" t="s">
        <v>8</v>
      </c>
      <c r="B11613">
        <v>19840224</v>
      </c>
      <c r="C11613">
        <v>83</v>
      </c>
      <c r="D11613">
        <v>39</v>
      </c>
      <c r="E11613">
        <v>1984</v>
      </c>
      <c r="F11613">
        <v>2</v>
      </c>
      <c r="G11613">
        <v>24</v>
      </c>
      <c r="H11613">
        <v>6.1</v>
      </c>
      <c r="I11613">
        <v>11621</v>
      </c>
      <c r="J11613">
        <f t="shared" si="362"/>
        <v>2.7909481561246618</v>
      </c>
      <c r="K11613">
        <f t="shared" si="363"/>
        <v>8.0217116875235082</v>
      </c>
    </row>
    <row r="11614" spans="1:11">
      <c r="A11614" t="s">
        <v>8</v>
      </c>
      <c r="B11614">
        <v>19840225</v>
      </c>
      <c r="C11614">
        <v>83</v>
      </c>
      <c r="D11614">
        <v>17</v>
      </c>
      <c r="E11614">
        <v>1984</v>
      </c>
      <c r="F11614">
        <v>2</v>
      </c>
      <c r="G11614">
        <v>25</v>
      </c>
      <c r="H11614">
        <v>5</v>
      </c>
      <c r="I11614">
        <v>11622</v>
      </c>
      <c r="J11614">
        <f t="shared" si="362"/>
        <v>2.9157141714628843</v>
      </c>
      <c r="K11614">
        <f t="shared" si="363"/>
        <v>8.0217250310529664</v>
      </c>
    </row>
    <row r="11615" spans="1:11">
      <c r="A11615" t="s">
        <v>8</v>
      </c>
      <c r="B11615">
        <v>19840226</v>
      </c>
      <c r="C11615">
        <v>111</v>
      </c>
      <c r="D11615">
        <v>6</v>
      </c>
      <c r="E11615">
        <v>1984</v>
      </c>
      <c r="F11615">
        <v>2</v>
      </c>
      <c r="G11615">
        <v>26</v>
      </c>
      <c r="H11615">
        <v>5.85</v>
      </c>
      <c r="I11615">
        <v>11623</v>
      </c>
      <c r="J11615">
        <f t="shared" si="362"/>
        <v>3.0421442981540192</v>
      </c>
      <c r="K11615">
        <f t="shared" si="363"/>
        <v>8.0217385525565206</v>
      </c>
    </row>
    <row r="11616" spans="1:11">
      <c r="A11616" t="s">
        <v>8</v>
      </c>
      <c r="B11616">
        <v>19840227</v>
      </c>
      <c r="C11616">
        <v>100</v>
      </c>
      <c r="D11616">
        <v>17</v>
      </c>
      <c r="E11616">
        <v>1984</v>
      </c>
      <c r="F11616">
        <v>2</v>
      </c>
      <c r="G11616">
        <v>27</v>
      </c>
      <c r="H11616">
        <v>5.85</v>
      </c>
      <c r="I11616">
        <v>11624</v>
      </c>
      <c r="J11616">
        <f t="shared" si="362"/>
        <v>3.1702009568345018</v>
      </c>
      <c r="K11616">
        <f t="shared" si="363"/>
        <v>8.0217522480151171</v>
      </c>
    </row>
    <row r="11617" spans="1:11">
      <c r="A11617" t="s">
        <v>8</v>
      </c>
      <c r="B11617">
        <v>19840228</v>
      </c>
      <c r="C11617">
        <v>144</v>
      </c>
      <c r="D11617">
        <v>28</v>
      </c>
      <c r="E11617">
        <v>1984</v>
      </c>
      <c r="F11617">
        <v>2</v>
      </c>
      <c r="G11617">
        <v>28</v>
      </c>
      <c r="H11617">
        <v>8.6</v>
      </c>
      <c r="I11617">
        <v>11625</v>
      </c>
      <c r="J11617">
        <f t="shared" si="362"/>
        <v>3.2998460873776243</v>
      </c>
      <c r="K11617">
        <f t="shared" si="363"/>
        <v>8.0217661133582858</v>
      </c>
    </row>
    <row r="11618" spans="1:11">
      <c r="A11618" t="s">
        <v>8</v>
      </c>
      <c r="B11618">
        <v>19840229</v>
      </c>
      <c r="C11618">
        <v>139</v>
      </c>
      <c r="D11618">
        <v>33</v>
      </c>
      <c r="E11618">
        <v>1984</v>
      </c>
      <c r="F11618">
        <v>2</v>
      </c>
      <c r="G11618">
        <v>29</v>
      </c>
      <c r="H11618">
        <v>8.6</v>
      </c>
      <c r="I11618">
        <v>11626</v>
      </c>
      <c r="J11618">
        <f t="shared" si="362"/>
        <v>3.4310411601576543</v>
      </c>
      <c r="K11618">
        <f t="shared" si="363"/>
        <v>8.0217801444653443</v>
      </c>
    </row>
    <row r="11619" spans="1:11">
      <c r="A11619" t="s">
        <v>8</v>
      </c>
      <c r="B11619">
        <v>19840301</v>
      </c>
      <c r="C11619">
        <v>122</v>
      </c>
      <c r="D11619">
        <v>56</v>
      </c>
      <c r="E11619">
        <v>1984</v>
      </c>
      <c r="F11619">
        <v>3</v>
      </c>
      <c r="G11619">
        <v>1</v>
      </c>
      <c r="H11619">
        <v>8.9</v>
      </c>
      <c r="I11619">
        <v>11627</v>
      </c>
      <c r="J11619">
        <f t="shared" si="362"/>
        <v>3.5637471874523254</v>
      </c>
      <c r="K11619">
        <f t="shared" si="363"/>
        <v>8.0217943371666145</v>
      </c>
    </row>
    <row r="11620" spans="1:11">
      <c r="A11620" t="s">
        <v>8</v>
      </c>
      <c r="B11620">
        <v>19840302</v>
      </c>
      <c r="C11620">
        <v>133</v>
      </c>
      <c r="D11620">
        <v>44</v>
      </c>
      <c r="E11620">
        <v>1984</v>
      </c>
      <c r="F11620">
        <v>3</v>
      </c>
      <c r="G11620">
        <v>2</v>
      </c>
      <c r="H11620">
        <v>8.85</v>
      </c>
      <c r="I11620">
        <v>11628</v>
      </c>
      <c r="J11620">
        <f t="shared" si="362"/>
        <v>3.6979247349813331</v>
      </c>
      <c r="K11620">
        <f t="shared" si="363"/>
        <v>8.0218086872446648</v>
      </c>
    </row>
    <row r="11621" spans="1:11">
      <c r="A11621" t="s">
        <v>8</v>
      </c>
      <c r="B11621">
        <v>19840303</v>
      </c>
      <c r="C11621">
        <v>128</v>
      </c>
      <c r="D11621">
        <v>22</v>
      </c>
      <c r="E11621">
        <v>1984</v>
      </c>
      <c r="F11621">
        <v>3</v>
      </c>
      <c r="G11621">
        <v>3</v>
      </c>
      <c r="H11621">
        <v>7.5</v>
      </c>
      <c r="I11621">
        <v>11629</v>
      </c>
      <c r="J11621">
        <f t="shared" si="362"/>
        <v>3.8335339335738929</v>
      </c>
      <c r="K11621">
        <f t="shared" si="363"/>
        <v>8.0218231904355477</v>
      </c>
    </row>
    <row r="11622" spans="1:11">
      <c r="A11622" t="s">
        <v>8</v>
      </c>
      <c r="B11622">
        <v>19840304</v>
      </c>
      <c r="C11622">
        <v>106</v>
      </c>
      <c r="D11622">
        <v>17</v>
      </c>
      <c r="E11622">
        <v>1984</v>
      </c>
      <c r="F11622">
        <v>3</v>
      </c>
      <c r="G11622">
        <v>4</v>
      </c>
      <c r="H11622">
        <v>6.15</v>
      </c>
      <c r="I11622">
        <v>11630</v>
      </c>
      <c r="J11622">
        <f t="shared" si="362"/>
        <v>3.9705344909675633</v>
      </c>
      <c r="K11622">
        <f t="shared" si="363"/>
        <v>8.0218378424300703</v>
      </c>
    </row>
    <row r="11623" spans="1:11">
      <c r="A11623" t="s">
        <v>8</v>
      </c>
      <c r="B11623">
        <v>19840305</v>
      </c>
      <c r="C11623">
        <v>167</v>
      </c>
      <c r="D11623">
        <v>28</v>
      </c>
      <c r="E11623">
        <v>1984</v>
      </c>
      <c r="F11623">
        <v>3</v>
      </c>
      <c r="G11623">
        <v>5</v>
      </c>
      <c r="H11623">
        <v>9.75</v>
      </c>
      <c r="I11623">
        <v>11631</v>
      </c>
      <c r="J11623">
        <f t="shared" si="362"/>
        <v>4.1088857037346083</v>
      </c>
      <c r="K11623">
        <f t="shared" si="363"/>
        <v>8.0218526388750639</v>
      </c>
    </row>
    <row r="11624" spans="1:11">
      <c r="A11624" t="s">
        <v>8</v>
      </c>
      <c r="B11624">
        <v>19840306</v>
      </c>
      <c r="C11624">
        <v>161</v>
      </c>
      <c r="D11624">
        <v>0</v>
      </c>
      <c r="E11624">
        <v>1984</v>
      </c>
      <c r="F11624">
        <v>3</v>
      </c>
      <c r="G11624">
        <v>6</v>
      </c>
      <c r="H11624">
        <v>8.0500000000000007</v>
      </c>
      <c r="I11624">
        <v>11632</v>
      </c>
      <c r="J11624">
        <f t="shared" si="362"/>
        <v>4.2485464693239203</v>
      </c>
      <c r="K11624">
        <f t="shared" si="363"/>
        <v>8.0218675753746762</v>
      </c>
    </row>
    <row r="11625" spans="1:11">
      <c r="A11625" t="s">
        <v>8</v>
      </c>
      <c r="B11625">
        <v>19840307</v>
      </c>
      <c r="C11625">
        <v>189</v>
      </c>
      <c r="D11625">
        <v>22</v>
      </c>
      <c r="E11625">
        <v>1984</v>
      </c>
      <c r="F11625">
        <v>3</v>
      </c>
      <c r="G11625">
        <v>7</v>
      </c>
      <c r="H11625">
        <v>10.55</v>
      </c>
      <c r="I11625">
        <v>11633</v>
      </c>
      <c r="J11625">
        <f t="shared" si="362"/>
        <v>4.3894752982250562</v>
      </c>
      <c r="K11625">
        <f t="shared" si="363"/>
        <v>8.0218826474916689</v>
      </c>
    </row>
    <row r="11626" spans="1:11">
      <c r="A11626" t="s">
        <v>8</v>
      </c>
      <c r="B11626">
        <v>19840308</v>
      </c>
      <c r="C11626">
        <v>172</v>
      </c>
      <c r="D11626">
        <v>39</v>
      </c>
      <c r="E11626">
        <v>1984</v>
      </c>
      <c r="F11626">
        <v>3</v>
      </c>
      <c r="G11626">
        <v>8</v>
      </c>
      <c r="H11626">
        <v>10.55</v>
      </c>
      <c r="I11626">
        <v>11634</v>
      </c>
      <c r="J11626">
        <f t="shared" si="362"/>
        <v>4.5316303262489681</v>
      </c>
      <c r="K11626">
        <f t="shared" si="363"/>
        <v>8.0218978507487328</v>
      </c>
    </row>
    <row r="11627" spans="1:11">
      <c r="A11627" t="s">
        <v>8</v>
      </c>
      <c r="B11627">
        <v>19840309</v>
      </c>
      <c r="C11627">
        <v>206</v>
      </c>
      <c r="D11627">
        <v>61</v>
      </c>
      <c r="E11627">
        <v>1984</v>
      </c>
      <c r="F11627">
        <v>3</v>
      </c>
      <c r="G11627">
        <v>9</v>
      </c>
      <c r="H11627">
        <v>13.35</v>
      </c>
      <c r="I11627">
        <v>11635</v>
      </c>
      <c r="J11627">
        <f t="shared" si="362"/>
        <v>4.6749693269132919</v>
      </c>
      <c r="K11627">
        <f t="shared" si="363"/>
        <v>8.0219131806298112</v>
      </c>
    </row>
    <row r="11628" spans="1:11">
      <c r="A11628" t="s">
        <v>8</v>
      </c>
      <c r="B11628">
        <v>19840310</v>
      </c>
      <c r="C11628">
        <v>189</v>
      </c>
      <c r="D11628">
        <v>83</v>
      </c>
      <c r="E11628">
        <v>1984</v>
      </c>
      <c r="F11628">
        <v>3</v>
      </c>
      <c r="G11628">
        <v>10</v>
      </c>
      <c r="H11628">
        <v>13.6</v>
      </c>
      <c r="I11628">
        <v>11636</v>
      </c>
      <c r="J11628">
        <f t="shared" si="362"/>
        <v>4.8194497239394876</v>
      </c>
      <c r="K11628">
        <f t="shared" si="363"/>
        <v>8.0219286325814387</v>
      </c>
    </row>
    <row r="11629" spans="1:11">
      <c r="A11629" t="s">
        <v>8</v>
      </c>
      <c r="B11629">
        <v>19840311</v>
      </c>
      <c r="C11629">
        <v>167</v>
      </c>
      <c r="D11629">
        <v>28</v>
      </c>
      <c r="E11629">
        <v>1984</v>
      </c>
      <c r="F11629">
        <v>3</v>
      </c>
      <c r="G11629">
        <v>11</v>
      </c>
      <c r="H11629">
        <v>9.75</v>
      </c>
      <c r="I11629">
        <v>11637</v>
      </c>
      <c r="J11629">
        <f t="shared" si="362"/>
        <v>4.9650286038528177</v>
      </c>
      <c r="K11629">
        <f t="shared" si="363"/>
        <v>8.0219442020140868</v>
      </c>
    </row>
    <row r="11630" spans="1:11">
      <c r="A11630" t="s">
        <v>8</v>
      </c>
      <c r="B11630">
        <v>19840312</v>
      </c>
      <c r="C11630">
        <v>100</v>
      </c>
      <c r="D11630">
        <v>44</v>
      </c>
      <c r="E11630">
        <v>1984</v>
      </c>
      <c r="F11630">
        <v>3</v>
      </c>
      <c r="G11630">
        <v>12</v>
      </c>
      <c r="H11630">
        <v>7.2</v>
      </c>
      <c r="I11630">
        <v>11638</v>
      </c>
      <c r="J11630">
        <f t="shared" si="362"/>
        <v>5.1116627286828509</v>
      </c>
      <c r="K11630">
        <f t="shared" si="363"/>
        <v>8.0219598843035218</v>
      </c>
    </row>
    <row r="11631" spans="1:11">
      <c r="A11631" t="s">
        <v>8</v>
      </c>
      <c r="B11631">
        <v>19840313</v>
      </c>
      <c r="C11631">
        <v>133</v>
      </c>
      <c r="D11631">
        <v>56</v>
      </c>
      <c r="E11631">
        <v>1984</v>
      </c>
      <c r="F11631">
        <v>3</v>
      </c>
      <c r="G11631">
        <v>13</v>
      </c>
      <c r="H11631">
        <v>9.4499999999999993</v>
      </c>
      <c r="I11631">
        <v>11639</v>
      </c>
      <c r="J11631">
        <f t="shared" si="362"/>
        <v>5.2593085487551399</v>
      </c>
      <c r="K11631">
        <f t="shared" si="363"/>
        <v>8.0219756747921753</v>
      </c>
    </row>
    <row r="11632" spans="1:11">
      <c r="A11632" t="s">
        <v>8</v>
      </c>
      <c r="B11632">
        <v>19840314</v>
      </c>
      <c r="C11632">
        <v>144</v>
      </c>
      <c r="D11632">
        <v>67</v>
      </c>
      <c r="E11632">
        <v>1984</v>
      </c>
      <c r="F11632">
        <v>3</v>
      </c>
      <c r="G11632">
        <v>14</v>
      </c>
      <c r="H11632">
        <v>10.55</v>
      </c>
      <c r="I11632">
        <v>11640</v>
      </c>
      <c r="J11632">
        <f t="shared" si="362"/>
        <v>5.4079222155816531</v>
      </c>
      <c r="K11632">
        <f t="shared" si="363"/>
        <v>8.0219915687905186</v>
      </c>
    </row>
    <row r="11633" spans="1:11">
      <c r="A11633" t="s">
        <v>8</v>
      </c>
      <c r="B11633">
        <v>19840315</v>
      </c>
      <c r="C11633">
        <v>139</v>
      </c>
      <c r="D11633">
        <v>78</v>
      </c>
      <c r="E11633">
        <v>1984</v>
      </c>
      <c r="F11633">
        <v>3</v>
      </c>
      <c r="G11633">
        <v>15</v>
      </c>
      <c r="H11633">
        <v>10.85</v>
      </c>
      <c r="I11633">
        <v>11641</v>
      </c>
      <c r="J11633">
        <f t="shared" si="362"/>
        <v>5.5574595948372503</v>
      </c>
      <c r="K11633">
        <f t="shared" si="363"/>
        <v>8.0220075615784552</v>
      </c>
    </row>
    <row r="11634" spans="1:11">
      <c r="A11634" t="s">
        <v>8</v>
      </c>
      <c r="B11634">
        <v>19840316</v>
      </c>
      <c r="C11634">
        <v>144</v>
      </c>
      <c r="D11634">
        <v>72</v>
      </c>
      <c r="E11634">
        <v>1984</v>
      </c>
      <c r="F11634">
        <v>3</v>
      </c>
      <c r="G11634">
        <v>16</v>
      </c>
      <c r="H11634">
        <v>10.8</v>
      </c>
      <c r="I11634">
        <v>11642</v>
      </c>
      <c r="J11634">
        <f t="shared" si="362"/>
        <v>5.7078762794177731</v>
      </c>
      <c r="K11634">
        <f t="shared" si="363"/>
        <v>8.0220236484067176</v>
      </c>
    </row>
    <row r="11635" spans="1:11">
      <c r="A11635" t="s">
        <v>8</v>
      </c>
      <c r="B11635">
        <v>19840317</v>
      </c>
      <c r="C11635">
        <v>122</v>
      </c>
      <c r="D11635">
        <v>44</v>
      </c>
      <c r="E11635">
        <v>1984</v>
      </c>
      <c r="F11635">
        <v>3</v>
      </c>
      <c r="G11635">
        <v>17</v>
      </c>
      <c r="H11635">
        <v>8.3000000000000007</v>
      </c>
      <c r="I11635">
        <v>11643</v>
      </c>
      <c r="J11635">
        <f t="shared" si="362"/>
        <v>5.8591276025822765</v>
      </c>
      <c r="K11635">
        <f t="shared" si="363"/>
        <v>8.0220398244982647</v>
      </c>
    </row>
    <row r="11636" spans="1:11">
      <c r="A11636" t="s">
        <v>8</v>
      </c>
      <c r="B11636">
        <v>19840318</v>
      </c>
      <c r="C11636">
        <v>128</v>
      </c>
      <c r="D11636">
        <v>61</v>
      </c>
      <c r="E11636">
        <v>1984</v>
      </c>
      <c r="F11636">
        <v>3</v>
      </c>
      <c r="G11636">
        <v>18</v>
      </c>
      <c r="H11636">
        <v>9.4499999999999993</v>
      </c>
      <c r="I11636">
        <v>11644</v>
      </c>
      <c r="J11636">
        <f t="shared" si="362"/>
        <v>6.0111686511716149</v>
      </c>
      <c r="K11636">
        <f t="shared" si="363"/>
        <v>8.0220560850497069</v>
      </c>
    </row>
    <row r="11637" spans="1:11">
      <c r="A11637" t="s">
        <v>8</v>
      </c>
      <c r="B11637">
        <v>19840319</v>
      </c>
      <c r="C11637">
        <v>117</v>
      </c>
      <c r="D11637">
        <v>67</v>
      </c>
      <c r="E11637">
        <v>1984</v>
      </c>
      <c r="F11637">
        <v>3</v>
      </c>
      <c r="G11637">
        <v>19</v>
      </c>
      <c r="H11637">
        <v>9.1999999999999993</v>
      </c>
      <c r="I11637">
        <v>11645</v>
      </c>
      <c r="J11637">
        <f t="shared" si="362"/>
        <v>6.1639542789007278</v>
      </c>
      <c r="K11637">
        <f t="shared" si="363"/>
        <v>8.0220724252327198</v>
      </c>
    </row>
    <row r="11638" spans="1:11">
      <c r="A11638" t="s">
        <v>8</v>
      </c>
      <c r="B11638">
        <v>19840320</v>
      </c>
      <c r="C11638">
        <v>167</v>
      </c>
      <c r="D11638">
        <v>89</v>
      </c>
      <c r="E11638">
        <v>1984</v>
      </c>
      <c r="F11638">
        <v>3</v>
      </c>
      <c r="G11638">
        <v>20</v>
      </c>
      <c r="H11638">
        <v>12.8</v>
      </c>
      <c r="I11638">
        <v>11646</v>
      </c>
      <c r="J11638">
        <f t="shared" si="362"/>
        <v>6.3174391197148534</v>
      </c>
      <c r="K11638">
        <f t="shared" si="363"/>
        <v>8.0220888401954742</v>
      </c>
    </row>
    <row r="11639" spans="1:11">
      <c r="A11639" t="s">
        <v>8</v>
      </c>
      <c r="B11639">
        <v>19840321</v>
      </c>
      <c r="C11639">
        <v>161</v>
      </c>
      <c r="D11639">
        <v>61</v>
      </c>
      <c r="E11639">
        <v>1984</v>
      </c>
      <c r="F11639">
        <v>3</v>
      </c>
      <c r="G11639">
        <v>21</v>
      </c>
      <c r="H11639">
        <v>11.1</v>
      </c>
      <c r="I11639">
        <v>11647</v>
      </c>
      <c r="J11639">
        <f t="shared" si="362"/>
        <v>6.4715776012175761</v>
      </c>
      <c r="K11639">
        <f t="shared" si="363"/>
        <v>8.0221053250640733</v>
      </c>
    </row>
    <row r="11640" spans="1:11">
      <c r="A11640" t="s">
        <v>8</v>
      </c>
      <c r="B11640">
        <v>19840322</v>
      </c>
      <c r="C11640">
        <v>139</v>
      </c>
      <c r="D11640">
        <v>56</v>
      </c>
      <c r="E11640">
        <v>1984</v>
      </c>
      <c r="F11640">
        <v>3</v>
      </c>
      <c r="G11640">
        <v>22</v>
      </c>
      <c r="H11640">
        <v>9.75</v>
      </c>
      <c r="I11640">
        <v>11648</v>
      </c>
      <c r="J11640">
        <f t="shared" si="362"/>
        <v>6.6263239581576787</v>
      </c>
      <c r="K11640">
        <f t="shared" si="363"/>
        <v>8.0221218749439966</v>
      </c>
    </row>
    <row r="11641" spans="1:11">
      <c r="A11641" t="s">
        <v>8</v>
      </c>
      <c r="B11641">
        <v>19840323</v>
      </c>
      <c r="C11641">
        <v>161</v>
      </c>
      <c r="D11641">
        <v>78</v>
      </c>
      <c r="E11641">
        <v>1984</v>
      </c>
      <c r="F11641">
        <v>3</v>
      </c>
      <c r="G11641">
        <v>23</v>
      </c>
      <c r="H11641">
        <v>11.95</v>
      </c>
      <c r="I11641">
        <v>11649</v>
      </c>
      <c r="J11641">
        <f t="shared" si="362"/>
        <v>6.7816322459684812</v>
      </c>
      <c r="K11641">
        <f t="shared" si="363"/>
        <v>8.0221384849215429</v>
      </c>
    </row>
    <row r="11642" spans="1:11">
      <c r="A11642" t="s">
        <v>8</v>
      </c>
      <c r="B11642">
        <v>19840324</v>
      </c>
      <c r="C11642">
        <v>144</v>
      </c>
      <c r="D11642">
        <v>28</v>
      </c>
      <c r="E11642">
        <v>1984</v>
      </c>
      <c r="F11642">
        <v>3</v>
      </c>
      <c r="G11642">
        <v>24</v>
      </c>
      <c r="H11642">
        <v>8.6</v>
      </c>
      <c r="I11642">
        <v>11650</v>
      </c>
      <c r="J11642">
        <f t="shared" si="362"/>
        <v>6.9374563543671055</v>
      </c>
      <c r="K11642">
        <f t="shared" si="363"/>
        <v>8.0221551500652932</v>
      </c>
    </row>
    <row r="11643" spans="1:11">
      <c r="A11643" t="s">
        <v>8</v>
      </c>
      <c r="B11643">
        <v>19840325</v>
      </c>
      <c r="C11643">
        <v>133</v>
      </c>
      <c r="D11643">
        <v>56</v>
      </c>
      <c r="E11643">
        <v>1984</v>
      </c>
      <c r="F11643">
        <v>3</v>
      </c>
      <c r="G11643">
        <v>25</v>
      </c>
      <c r="H11643">
        <v>9.4499999999999993</v>
      </c>
      <c r="I11643">
        <v>11651</v>
      </c>
      <c r="J11643">
        <f t="shared" si="362"/>
        <v>7.0937500210005107</v>
      </c>
      <c r="K11643">
        <f t="shared" si="363"/>
        <v>8.0221718654275573</v>
      </c>
    </row>
    <row r="11644" spans="1:11">
      <c r="A11644" t="s">
        <v>8</v>
      </c>
      <c r="B11644">
        <v>19840326</v>
      </c>
      <c r="C11644">
        <v>100</v>
      </c>
      <c r="D11644">
        <v>61</v>
      </c>
      <c r="E11644">
        <v>1984</v>
      </c>
      <c r="F11644">
        <v>3</v>
      </c>
      <c r="G11644">
        <v>26</v>
      </c>
      <c r="H11644">
        <v>8.0500000000000007</v>
      </c>
      <c r="I11644">
        <v>11652</v>
      </c>
      <c r="J11644">
        <f t="shared" si="362"/>
        <v>7.2504668451318688</v>
      </c>
      <c r="K11644">
        <f t="shared" si="363"/>
        <v>8.0221886260458533</v>
      </c>
    </row>
    <row r="11645" spans="1:11">
      <c r="A11645" t="s">
        <v>8</v>
      </c>
      <c r="B11645">
        <v>19840327</v>
      </c>
      <c r="C11645">
        <v>139</v>
      </c>
      <c r="D11645">
        <v>6</v>
      </c>
      <c r="E11645">
        <v>1984</v>
      </c>
      <c r="F11645">
        <v>3</v>
      </c>
      <c r="G11645">
        <v>27</v>
      </c>
      <c r="H11645">
        <v>7.25</v>
      </c>
      <c r="I11645">
        <v>11653</v>
      </c>
      <c r="J11645">
        <f t="shared" si="362"/>
        <v>7.4075603013753799</v>
      </c>
      <c r="K11645">
        <f t="shared" si="363"/>
        <v>8.0222054269443621</v>
      </c>
    </row>
    <row r="11646" spans="1:11">
      <c r="A11646" t="s">
        <v>8</v>
      </c>
      <c r="B11646">
        <v>19840328</v>
      </c>
      <c r="C11646">
        <v>150</v>
      </c>
      <c r="D11646">
        <v>67</v>
      </c>
      <c r="E11646">
        <v>1984</v>
      </c>
      <c r="F11646">
        <v>3</v>
      </c>
      <c r="G11646">
        <v>28</v>
      </c>
      <c r="H11646">
        <v>10.85</v>
      </c>
      <c r="I11646">
        <v>11654</v>
      </c>
      <c r="J11646">
        <f t="shared" si="362"/>
        <v>7.5649837534622817</v>
      </c>
      <c r="K11646">
        <f t="shared" si="363"/>
        <v>8.0222222631354079</v>
      </c>
    </row>
    <row r="11647" spans="1:11">
      <c r="A11647" t="s">
        <v>8</v>
      </c>
      <c r="B11647">
        <v>19840329</v>
      </c>
      <c r="C11647">
        <v>128</v>
      </c>
      <c r="D11647">
        <v>17</v>
      </c>
      <c r="E11647">
        <v>1984</v>
      </c>
      <c r="F11647">
        <v>3</v>
      </c>
      <c r="G11647">
        <v>29</v>
      </c>
      <c r="H11647">
        <v>7.25</v>
      </c>
      <c r="I11647">
        <v>11655</v>
      </c>
      <c r="J11647">
        <f t="shared" si="362"/>
        <v>7.7226904680443287</v>
      </c>
      <c r="K11647">
        <f t="shared" si="363"/>
        <v>8.0222391296209334</v>
      </c>
    </row>
    <row r="11648" spans="1:11">
      <c r="A11648" t="s">
        <v>8</v>
      </c>
      <c r="B11648">
        <v>19840330</v>
      </c>
      <c r="C11648">
        <v>128</v>
      </c>
      <c r="D11648">
        <v>-6</v>
      </c>
      <c r="E11648">
        <v>1984</v>
      </c>
      <c r="F11648">
        <v>3</v>
      </c>
      <c r="G11648">
        <v>30</v>
      </c>
      <c r="H11648">
        <v>6.1</v>
      </c>
      <c r="I11648">
        <v>11656</v>
      </c>
      <c r="J11648">
        <f t="shared" si="362"/>
        <v>7.8806336285192709</v>
      </c>
      <c r="K11648">
        <f t="shared" si="363"/>
        <v>8.0222560213939751</v>
      </c>
    </row>
    <row r="11649" spans="1:11">
      <c r="A11649" t="s">
        <v>8</v>
      </c>
      <c r="B11649">
        <v>19840331</v>
      </c>
      <c r="C11649">
        <v>144</v>
      </c>
      <c r="D11649">
        <v>28</v>
      </c>
      <c r="E11649">
        <v>1984</v>
      </c>
      <c r="F11649">
        <v>3</v>
      </c>
      <c r="G11649">
        <v>31</v>
      </c>
      <c r="H11649">
        <v>8.6</v>
      </c>
      <c r="I11649">
        <v>11657</v>
      </c>
      <c r="J11649">
        <f t="shared" si="362"/>
        <v>8.0387663488881973</v>
      </c>
      <c r="K11649">
        <f t="shared" si="363"/>
        <v>8.0222729334401492</v>
      </c>
    </row>
    <row r="11650" spans="1:11">
      <c r="A11650" t="s">
        <v>8</v>
      </c>
      <c r="B11650">
        <v>19840401</v>
      </c>
      <c r="C11650">
        <v>167</v>
      </c>
      <c r="D11650">
        <v>22</v>
      </c>
      <c r="E11650">
        <v>1984</v>
      </c>
      <c r="F11650">
        <v>4</v>
      </c>
      <c r="G11650">
        <v>1</v>
      </c>
      <c r="H11650">
        <v>9.4499999999999993</v>
      </c>
      <c r="I11650">
        <v>11658</v>
      </c>
      <c r="J11650">
        <f t="shared" ref="J11650:J11713" si="364">(_x0+_x1*I11650)+(_x2*COS((2*PI()*I11650)/365.25))+(_x3*SIN((2*PI()*I11650)/365.25))+(_x4*COS((2*PI()*I11650)/(365.25*10.7)))+(_x5*SIN((2*PI()*I11650)/(365.25*10.7)))</f>
        <v>8.1970416876311383</v>
      </c>
      <c r="K11650">
        <f t="shared" ref="K11650:K11713" si="365">_x0 + _x1*J11650</f>
        <v>8.0222898607391357</v>
      </c>
    </row>
    <row r="11651" spans="1:11">
      <c r="A11651" t="s">
        <v>8</v>
      </c>
      <c r="B11651">
        <v>19840402</v>
      </c>
      <c r="C11651">
        <v>133</v>
      </c>
      <c r="D11651">
        <v>44</v>
      </c>
      <c r="E11651">
        <v>1984</v>
      </c>
      <c r="F11651">
        <v>4</v>
      </c>
      <c r="G11651">
        <v>2</v>
      </c>
      <c r="H11651">
        <v>8.85</v>
      </c>
      <c r="I11651">
        <v>11659</v>
      </c>
      <c r="J11651">
        <f t="shared" si="364"/>
        <v>8.3554126615943378</v>
      </c>
      <c r="K11651">
        <f t="shared" si="365"/>
        <v>8.0223067982661593</v>
      </c>
    </row>
    <row r="11652" spans="1:11">
      <c r="A11652" t="s">
        <v>8</v>
      </c>
      <c r="B11652">
        <v>19840403</v>
      </c>
      <c r="C11652">
        <v>150</v>
      </c>
      <c r="D11652">
        <v>50</v>
      </c>
      <c r="E11652">
        <v>1984</v>
      </c>
      <c r="F11652">
        <v>4</v>
      </c>
      <c r="G11652">
        <v>3</v>
      </c>
      <c r="H11652">
        <v>10</v>
      </c>
      <c r="I11652">
        <v>11660</v>
      </c>
      <c r="J11652">
        <f t="shared" si="364"/>
        <v>8.5138322598974572</v>
      </c>
      <c r="K11652">
        <f t="shared" si="365"/>
        <v>8.0223237409934782</v>
      </c>
    </row>
    <row r="11653" spans="1:11">
      <c r="A11653" t="s">
        <v>8</v>
      </c>
      <c r="B11653">
        <v>19840404</v>
      </c>
      <c r="C11653">
        <v>128</v>
      </c>
      <c r="D11653">
        <v>56</v>
      </c>
      <c r="E11653">
        <v>1984</v>
      </c>
      <c r="F11653">
        <v>4</v>
      </c>
      <c r="G11653">
        <v>4</v>
      </c>
      <c r="H11653">
        <v>9.1999999999999993</v>
      </c>
      <c r="I11653">
        <v>11661</v>
      </c>
      <c r="J11653">
        <f t="shared" si="364"/>
        <v>8.6722534578434765</v>
      </c>
      <c r="K11653">
        <f t="shared" si="365"/>
        <v>8.022340683891878</v>
      </c>
    </row>
    <row r="11654" spans="1:11">
      <c r="A11654" t="s">
        <v>8</v>
      </c>
      <c r="B11654">
        <v>19840405</v>
      </c>
      <c r="C11654">
        <v>122</v>
      </c>
      <c r="D11654">
        <v>67</v>
      </c>
      <c r="E11654">
        <v>1984</v>
      </c>
      <c r="F11654">
        <v>4</v>
      </c>
      <c r="G11654">
        <v>5</v>
      </c>
      <c r="H11654">
        <v>9.4499999999999993</v>
      </c>
      <c r="I11654">
        <v>11662</v>
      </c>
      <c r="J11654">
        <f t="shared" si="364"/>
        <v>8.8306292308358305</v>
      </c>
      <c r="K11654">
        <f t="shared" si="365"/>
        <v>8.0223576219321497</v>
      </c>
    </row>
    <row r="11655" spans="1:11">
      <c r="A11655" t="s">
        <v>8</v>
      </c>
      <c r="B11655">
        <v>19840406</v>
      </c>
      <c r="C11655">
        <v>128</v>
      </c>
      <c r="D11655">
        <v>0</v>
      </c>
      <c r="E11655">
        <v>1984</v>
      </c>
      <c r="F11655">
        <v>4</v>
      </c>
      <c r="G11655">
        <v>6</v>
      </c>
      <c r="H11655">
        <v>6.4</v>
      </c>
      <c r="I11655">
        <v>11663</v>
      </c>
      <c r="J11655">
        <f t="shared" si="364"/>
        <v>8.9889125682926245</v>
      </c>
      <c r="K11655">
        <f t="shared" si="365"/>
        <v>8.0223745500865853</v>
      </c>
    </row>
    <row r="11656" spans="1:11">
      <c r="A11656" t="s">
        <v>8</v>
      </c>
      <c r="B11656">
        <v>19840407</v>
      </c>
      <c r="C11656">
        <v>139</v>
      </c>
      <c r="D11656">
        <v>44</v>
      </c>
      <c r="E11656">
        <v>1984</v>
      </c>
      <c r="F11656">
        <v>4</v>
      </c>
      <c r="G11656">
        <v>7</v>
      </c>
      <c r="H11656">
        <v>9.15</v>
      </c>
      <c r="I11656">
        <v>11664</v>
      </c>
      <c r="J11656">
        <f t="shared" si="364"/>
        <v>9.1470564875590679</v>
      </c>
      <c r="K11656">
        <f t="shared" si="365"/>
        <v>8.0223914633304645</v>
      </c>
    </row>
    <row r="11657" spans="1:11">
      <c r="A11657" t="s">
        <v>8</v>
      </c>
      <c r="B11657">
        <v>19840408</v>
      </c>
      <c r="C11657">
        <v>128</v>
      </c>
      <c r="D11657">
        <v>50</v>
      </c>
      <c r="E11657">
        <v>1984</v>
      </c>
      <c r="F11657">
        <v>4</v>
      </c>
      <c r="G11657">
        <v>8</v>
      </c>
      <c r="H11657">
        <v>8.9</v>
      </c>
      <c r="I11657">
        <v>11665</v>
      </c>
      <c r="J11657">
        <f t="shared" si="364"/>
        <v>9.305014047811623</v>
      </c>
      <c r="K11657">
        <f t="shared" si="365"/>
        <v>8.0224083566435418</v>
      </c>
    </row>
    <row r="11658" spans="1:11">
      <c r="A11658" t="s">
        <v>8</v>
      </c>
      <c r="B11658">
        <v>19840409</v>
      </c>
      <c r="C11658">
        <v>117</v>
      </c>
      <c r="D11658">
        <v>39</v>
      </c>
      <c r="E11658">
        <v>1984</v>
      </c>
      <c r="F11658">
        <v>4</v>
      </c>
      <c r="G11658">
        <v>9</v>
      </c>
      <c r="H11658">
        <v>7.8</v>
      </c>
      <c r="I11658">
        <v>11666</v>
      </c>
      <c r="J11658">
        <f t="shared" si="364"/>
        <v>9.4627383639474552</v>
      </c>
      <c r="K11658">
        <f t="shared" si="365"/>
        <v>8.0224252250115242</v>
      </c>
    </row>
    <row r="11659" spans="1:11">
      <c r="A11659" t="s">
        <v>8</v>
      </c>
      <c r="B11659">
        <v>19840410</v>
      </c>
      <c r="C11659">
        <v>100</v>
      </c>
      <c r="D11659">
        <v>50</v>
      </c>
      <c r="E11659">
        <v>1984</v>
      </c>
      <c r="F11659">
        <v>4</v>
      </c>
      <c r="G11659">
        <v>10</v>
      </c>
      <c r="H11659">
        <v>7.5</v>
      </c>
      <c r="I11659">
        <v>11667</v>
      </c>
      <c r="J11659">
        <f t="shared" si="364"/>
        <v>9.6201826204594507</v>
      </c>
      <c r="K11659">
        <f t="shared" si="365"/>
        <v>8.0224420634275706</v>
      </c>
    </row>
    <row r="11660" spans="1:11">
      <c r="A11660" t="s">
        <v>8</v>
      </c>
      <c r="B11660">
        <v>19840411</v>
      </c>
      <c r="C11660">
        <v>122</v>
      </c>
      <c r="D11660">
        <v>44</v>
      </c>
      <c r="E11660">
        <v>1984</v>
      </c>
      <c r="F11660">
        <v>4</v>
      </c>
      <c r="G11660">
        <v>11</v>
      </c>
      <c r="H11660">
        <v>8.3000000000000007</v>
      </c>
      <c r="I11660">
        <v>11668</v>
      </c>
      <c r="J11660">
        <f t="shared" si="364"/>
        <v>9.777300085292211</v>
      </c>
      <c r="K11660">
        <f t="shared" si="365"/>
        <v>8.0224588668937606</v>
      </c>
    </row>
    <row r="11661" spans="1:11">
      <c r="A11661" t="s">
        <v>8</v>
      </c>
      <c r="B11661">
        <v>19840412</v>
      </c>
      <c r="C11661">
        <v>117</v>
      </c>
      <c r="D11661">
        <v>72</v>
      </c>
      <c r="E11661">
        <v>1984</v>
      </c>
      <c r="F11661">
        <v>4</v>
      </c>
      <c r="G11661">
        <v>12</v>
      </c>
      <c r="H11661">
        <v>9.4499999999999993</v>
      </c>
      <c r="I11661">
        <v>11669</v>
      </c>
      <c r="J11661">
        <f t="shared" si="364"/>
        <v>9.9340441236671104</v>
      </c>
      <c r="K11661">
        <f t="shared" si="365"/>
        <v>8.0224756304225764</v>
      </c>
    </row>
    <row r="11662" spans="1:11">
      <c r="A11662" t="s">
        <v>8</v>
      </c>
      <c r="B11662">
        <v>19840413</v>
      </c>
      <c r="C11662">
        <v>122</v>
      </c>
      <c r="D11662">
        <v>17</v>
      </c>
      <c r="E11662">
        <v>1984</v>
      </c>
      <c r="F11662">
        <v>4</v>
      </c>
      <c r="G11662">
        <v>13</v>
      </c>
      <c r="H11662">
        <v>6.95</v>
      </c>
      <c r="I11662">
        <v>11670</v>
      </c>
      <c r="J11662">
        <f t="shared" si="364"/>
        <v>10.090368211886354</v>
      </c>
      <c r="K11662">
        <f t="shared" si="365"/>
        <v>8.0224923490383819</v>
      </c>
    </row>
    <row r="11663" spans="1:11">
      <c r="A11663" t="s">
        <v>8</v>
      </c>
      <c r="B11663">
        <v>19840414</v>
      </c>
      <c r="C11663">
        <v>150</v>
      </c>
      <c r="D11663">
        <v>33</v>
      </c>
      <c r="E11663">
        <v>1984</v>
      </c>
      <c r="F11663">
        <v>4</v>
      </c>
      <c r="G11663">
        <v>14</v>
      </c>
      <c r="H11663">
        <v>9.15</v>
      </c>
      <c r="I11663">
        <v>11671</v>
      </c>
      <c r="J11663">
        <f t="shared" si="364"/>
        <v>10.246225951098735</v>
      </c>
      <c r="K11663">
        <f t="shared" si="365"/>
        <v>8.0225090177788942</v>
      </c>
    </row>
    <row r="11664" spans="1:11">
      <c r="A11664" t="s">
        <v>8</v>
      </c>
      <c r="B11664">
        <v>19840415</v>
      </c>
      <c r="C11664">
        <v>244</v>
      </c>
      <c r="D11664">
        <v>89</v>
      </c>
      <c r="E11664">
        <v>1984</v>
      </c>
      <c r="F11664">
        <v>4</v>
      </c>
      <c r="G11664">
        <v>15</v>
      </c>
      <c r="H11664">
        <v>16.649999999999999</v>
      </c>
      <c r="I11664">
        <v>11672</v>
      </c>
      <c r="J11664">
        <f t="shared" si="364"/>
        <v>10.401571081031518</v>
      </c>
      <c r="K11664">
        <f t="shared" si="365"/>
        <v>8.0225256316966487</v>
      </c>
    </row>
    <row r="11665" spans="1:11">
      <c r="A11665" t="s">
        <v>8</v>
      </c>
      <c r="B11665">
        <v>19840416</v>
      </c>
      <c r="C11665">
        <v>133</v>
      </c>
      <c r="D11665">
        <v>72</v>
      </c>
      <c r="E11665">
        <v>1984</v>
      </c>
      <c r="F11665">
        <v>4</v>
      </c>
      <c r="G11665">
        <v>16</v>
      </c>
      <c r="H11665">
        <v>10.25</v>
      </c>
      <c r="I11665">
        <v>11673</v>
      </c>
      <c r="J11665">
        <f t="shared" si="364"/>
        <v>10.556357493678499</v>
      </c>
      <c r="K11665">
        <f t="shared" si="365"/>
        <v>8.022542185860468</v>
      </c>
    </row>
    <row r="11666" spans="1:11">
      <c r="A11666" t="s">
        <v>8</v>
      </c>
      <c r="B11666">
        <v>19840417</v>
      </c>
      <c r="C11666">
        <v>139</v>
      </c>
      <c r="D11666">
        <v>6</v>
      </c>
      <c r="E11666">
        <v>1984</v>
      </c>
      <c r="F11666">
        <v>4</v>
      </c>
      <c r="G11666">
        <v>17</v>
      </c>
      <c r="H11666">
        <v>7.25</v>
      </c>
      <c r="I11666">
        <v>11674</v>
      </c>
      <c r="J11666">
        <f t="shared" si="364"/>
        <v>10.710539246945325</v>
      </c>
      <c r="K11666">
        <f t="shared" si="365"/>
        <v>8.0225586753569136</v>
      </c>
    </row>
    <row r="11667" spans="1:11">
      <c r="A11667" t="s">
        <v>8</v>
      </c>
      <c r="B11667">
        <v>19840418</v>
      </c>
      <c r="C11667">
        <v>144</v>
      </c>
      <c r="D11667">
        <v>61</v>
      </c>
      <c r="E11667">
        <v>1984</v>
      </c>
      <c r="F11667">
        <v>4</v>
      </c>
      <c r="G11667">
        <v>18</v>
      </c>
      <c r="H11667">
        <v>10.25</v>
      </c>
      <c r="I11667">
        <v>11675</v>
      </c>
      <c r="J11667">
        <f t="shared" si="364"/>
        <v>10.864070578245707</v>
      </c>
      <c r="K11667">
        <f t="shared" si="365"/>
        <v>8.0225750952917529</v>
      </c>
    </row>
    <row r="11668" spans="1:11">
      <c r="A11668" t="s">
        <v>8</v>
      </c>
      <c r="B11668">
        <v>19840419</v>
      </c>
      <c r="C11668">
        <v>156</v>
      </c>
      <c r="D11668">
        <v>44</v>
      </c>
      <c r="E11668">
        <v>1984</v>
      </c>
      <c r="F11668">
        <v>4</v>
      </c>
      <c r="G11668">
        <v>19</v>
      </c>
      <c r="H11668">
        <v>10</v>
      </c>
      <c r="I11668">
        <v>11676</v>
      </c>
      <c r="J11668">
        <f t="shared" si="364"/>
        <v>11.016905918042188</v>
      </c>
      <c r="K11668">
        <f t="shared" si="365"/>
        <v>8.0225914407913912</v>
      </c>
    </row>
    <row r="11669" spans="1:11">
      <c r="A11669" t="s">
        <v>8</v>
      </c>
      <c r="B11669">
        <v>19840420</v>
      </c>
      <c r="C11669">
        <v>139</v>
      </c>
      <c r="D11669">
        <v>50</v>
      </c>
      <c r="E11669">
        <v>1984</v>
      </c>
      <c r="F11669">
        <v>4</v>
      </c>
      <c r="G11669">
        <v>20</v>
      </c>
      <c r="H11669">
        <v>9.4499999999999993</v>
      </c>
      <c r="I11669">
        <v>11677</v>
      </c>
      <c r="J11669">
        <f t="shared" si="364"/>
        <v>11.16899990333215</v>
      </c>
      <c r="K11669">
        <f t="shared" si="365"/>
        <v>8.0226077070043313</v>
      </c>
    </row>
    <row r="11670" spans="1:11">
      <c r="A11670" t="s">
        <v>8</v>
      </c>
      <c r="B11670">
        <v>19840421</v>
      </c>
      <c r="C11670">
        <v>156</v>
      </c>
      <c r="D11670">
        <v>44</v>
      </c>
      <c r="E11670">
        <v>1984</v>
      </c>
      <c r="F11670">
        <v>4</v>
      </c>
      <c r="G11670">
        <v>21</v>
      </c>
      <c r="H11670">
        <v>10</v>
      </c>
      <c r="I11670">
        <v>11678</v>
      </c>
      <c r="J11670">
        <f t="shared" si="364"/>
        <v>11.320307391072598</v>
      </c>
      <c r="K11670">
        <f t="shared" si="365"/>
        <v>8.0226238891025918</v>
      </c>
    </row>
    <row r="11671" spans="1:11">
      <c r="A11671" t="s">
        <v>8</v>
      </c>
      <c r="B11671">
        <v>19840422</v>
      </c>
      <c r="C11671">
        <v>133</v>
      </c>
      <c r="D11671">
        <v>28</v>
      </c>
      <c r="E11671">
        <v>1984</v>
      </c>
      <c r="F11671">
        <v>4</v>
      </c>
      <c r="G11671">
        <v>22</v>
      </c>
      <c r="H11671">
        <v>8.0500000000000007</v>
      </c>
      <c r="I11671">
        <v>11679</v>
      </c>
      <c r="J11671">
        <f t="shared" si="364"/>
        <v>11.470783471537661</v>
      </c>
      <c r="K11671">
        <f t="shared" si="365"/>
        <v>8.0226399822831507</v>
      </c>
    </row>
    <row r="11672" spans="1:11">
      <c r="A11672" t="s">
        <v>8</v>
      </c>
      <c r="B11672">
        <v>19840423</v>
      </c>
      <c r="C11672">
        <v>172</v>
      </c>
      <c r="D11672">
        <v>22</v>
      </c>
      <c r="E11672">
        <v>1984</v>
      </c>
      <c r="F11672">
        <v>4</v>
      </c>
      <c r="G11672">
        <v>23</v>
      </c>
      <c r="H11672">
        <v>9.6999999999999993</v>
      </c>
      <c r="I11672">
        <v>11680</v>
      </c>
      <c r="J11672">
        <f t="shared" si="364"/>
        <v>11.620383481609537</v>
      </c>
      <c r="K11672">
        <f t="shared" si="365"/>
        <v>8.0226559817693559</v>
      </c>
    </row>
    <row r="11673" spans="1:11">
      <c r="A11673" t="s">
        <v>8</v>
      </c>
      <c r="B11673">
        <v>19840424</v>
      </c>
      <c r="C11673">
        <v>139</v>
      </c>
      <c r="D11673">
        <v>28</v>
      </c>
      <c r="E11673">
        <v>1984</v>
      </c>
      <c r="F11673">
        <v>4</v>
      </c>
      <c r="G11673">
        <v>24</v>
      </c>
      <c r="H11673">
        <v>8.35</v>
      </c>
      <c r="I11673">
        <v>11681</v>
      </c>
      <c r="J11673">
        <f t="shared" si="364"/>
        <v>11.769063017994961</v>
      </c>
      <c r="K11673">
        <f t="shared" si="365"/>
        <v>8.0226718828123449</v>
      </c>
    </row>
    <row r="11674" spans="1:11">
      <c r="A11674" t="s">
        <v>8</v>
      </c>
      <c r="B11674">
        <v>19840425</v>
      </c>
      <c r="C11674">
        <v>111</v>
      </c>
      <c r="D11674">
        <v>11</v>
      </c>
      <c r="E11674">
        <v>1984</v>
      </c>
      <c r="F11674">
        <v>4</v>
      </c>
      <c r="G11674">
        <v>25</v>
      </c>
      <c r="H11674">
        <v>6.1</v>
      </c>
      <c r="I11674">
        <v>11682</v>
      </c>
      <c r="J11674">
        <f t="shared" si="364"/>
        <v>11.916777950366257</v>
      </c>
      <c r="K11674">
        <f t="shared" si="365"/>
        <v>8.0226876806924494</v>
      </c>
    </row>
    <row r="11675" spans="1:11">
      <c r="A11675" t="s">
        <v>8</v>
      </c>
      <c r="B11675">
        <v>19840426</v>
      </c>
      <c r="C11675">
        <v>111</v>
      </c>
      <c r="D11675">
        <v>6</v>
      </c>
      <c r="E11675">
        <v>1984</v>
      </c>
      <c r="F11675">
        <v>4</v>
      </c>
      <c r="G11675">
        <v>26</v>
      </c>
      <c r="H11675">
        <v>5.85</v>
      </c>
      <c r="I11675">
        <v>11683</v>
      </c>
      <c r="J11675">
        <f t="shared" si="364"/>
        <v>12.063484434419186</v>
      </c>
      <c r="K11675">
        <f t="shared" si="365"/>
        <v>8.0227033707205901</v>
      </c>
    </row>
    <row r="11676" spans="1:11">
      <c r="A11676" t="s">
        <v>8</v>
      </c>
      <c r="B11676">
        <v>19840427</v>
      </c>
      <c r="C11676">
        <v>161</v>
      </c>
      <c r="D11676">
        <v>6</v>
      </c>
      <c r="E11676">
        <v>1984</v>
      </c>
      <c r="F11676">
        <v>4</v>
      </c>
      <c r="G11676">
        <v>27</v>
      </c>
      <c r="H11676">
        <v>8.35</v>
      </c>
      <c r="I11676">
        <v>11684</v>
      </c>
      <c r="J11676">
        <f t="shared" si="364"/>
        <v>12.209138924848313</v>
      </c>
      <c r="K11676">
        <f t="shared" si="365"/>
        <v>8.0227189482396639</v>
      </c>
    </row>
    <row r="11677" spans="1:11">
      <c r="A11677" t="s">
        <v>8</v>
      </c>
      <c r="B11677">
        <v>19840428</v>
      </c>
      <c r="C11677">
        <v>178</v>
      </c>
      <c r="D11677">
        <v>6</v>
      </c>
      <c r="E11677">
        <v>1984</v>
      </c>
      <c r="F11677">
        <v>4</v>
      </c>
      <c r="G11677">
        <v>28</v>
      </c>
      <c r="H11677">
        <v>9.1999999999999993</v>
      </c>
      <c r="I11677">
        <v>11685</v>
      </c>
      <c r="J11677">
        <f t="shared" si="364"/>
        <v>12.353698188233951</v>
      </c>
      <c r="K11677">
        <f t="shared" si="365"/>
        <v>8.0227344086259258</v>
      </c>
    </row>
    <row r="11678" spans="1:11">
      <c r="A11678" t="s">
        <v>8</v>
      </c>
      <c r="B11678">
        <v>19840429</v>
      </c>
      <c r="C11678">
        <v>133</v>
      </c>
      <c r="D11678">
        <v>44</v>
      </c>
      <c r="E11678">
        <v>1984</v>
      </c>
      <c r="F11678">
        <v>4</v>
      </c>
      <c r="G11678">
        <v>29</v>
      </c>
      <c r="H11678">
        <v>8.85</v>
      </c>
      <c r="I11678">
        <v>11686</v>
      </c>
      <c r="J11678">
        <f t="shared" si="364"/>
        <v>12.497119315834563</v>
      </c>
      <c r="K11678">
        <f t="shared" si="365"/>
        <v>8.0227497472903515</v>
      </c>
    </row>
    <row r="11679" spans="1:11">
      <c r="A11679" t="s">
        <v>8</v>
      </c>
      <c r="B11679">
        <v>19840430</v>
      </c>
      <c r="C11679">
        <v>128</v>
      </c>
      <c r="D11679">
        <v>50</v>
      </c>
      <c r="E11679">
        <v>1984</v>
      </c>
      <c r="F11679">
        <v>4</v>
      </c>
      <c r="G11679">
        <v>30</v>
      </c>
      <c r="H11679">
        <v>8.9</v>
      </c>
      <c r="I11679">
        <v>11687</v>
      </c>
      <c r="J11679">
        <f t="shared" si="364"/>
        <v>12.639359736285552</v>
      </c>
      <c r="K11679">
        <f t="shared" si="365"/>
        <v>8.0227649596799999</v>
      </c>
    </row>
    <row r="11680" spans="1:11">
      <c r="A11680" t="s">
        <v>8</v>
      </c>
      <c r="B11680">
        <v>19840501</v>
      </c>
      <c r="C11680">
        <v>128</v>
      </c>
      <c r="D11680">
        <v>67</v>
      </c>
      <c r="E11680">
        <v>1984</v>
      </c>
      <c r="F11680">
        <v>5</v>
      </c>
      <c r="G11680">
        <v>1</v>
      </c>
      <c r="H11680">
        <v>9.75</v>
      </c>
      <c r="I11680">
        <v>11688</v>
      </c>
      <c r="J11680">
        <f t="shared" si="364"/>
        <v>12.780377228196766</v>
      </c>
      <c r="K11680">
        <f t="shared" si="365"/>
        <v>8.0227800412793631</v>
      </c>
    </row>
    <row r="11681" spans="1:11">
      <c r="A11681" t="s">
        <v>8</v>
      </c>
      <c r="B11681">
        <v>19840502</v>
      </c>
      <c r="C11681">
        <v>156</v>
      </c>
      <c r="D11681">
        <v>78</v>
      </c>
      <c r="E11681">
        <v>1984</v>
      </c>
      <c r="F11681">
        <v>5</v>
      </c>
      <c r="G11681">
        <v>2</v>
      </c>
      <c r="H11681">
        <v>11.7</v>
      </c>
      <c r="I11681">
        <v>11689</v>
      </c>
      <c r="J11681">
        <f t="shared" si="364"/>
        <v>12.920129932647814</v>
      </c>
      <c r="K11681">
        <f t="shared" si="365"/>
        <v>8.0227949876116931</v>
      </c>
    </row>
    <row r="11682" spans="1:11">
      <c r="A11682" t="s">
        <v>8</v>
      </c>
      <c r="B11682">
        <v>19840503</v>
      </c>
      <c r="C11682">
        <v>150</v>
      </c>
      <c r="D11682">
        <v>67</v>
      </c>
      <c r="E11682">
        <v>1984</v>
      </c>
      <c r="F11682">
        <v>5</v>
      </c>
      <c r="G11682">
        <v>3</v>
      </c>
      <c r="H11682">
        <v>10.85</v>
      </c>
      <c r="I11682">
        <v>11690</v>
      </c>
      <c r="J11682">
        <f t="shared" si="364"/>
        <v>13.058576365573833</v>
      </c>
      <c r="K11682">
        <f t="shared" si="365"/>
        <v>8.0228097942403327</v>
      </c>
    </row>
    <row r="11683" spans="1:11">
      <c r="A11683" t="s">
        <v>8</v>
      </c>
      <c r="B11683">
        <v>19840504</v>
      </c>
      <c r="C11683">
        <v>156</v>
      </c>
      <c r="D11683">
        <v>33</v>
      </c>
      <c r="E11683">
        <v>1984</v>
      </c>
      <c r="F11683">
        <v>5</v>
      </c>
      <c r="G11683">
        <v>4</v>
      </c>
      <c r="H11683">
        <v>9.4499999999999993</v>
      </c>
      <c r="I11683">
        <v>11691</v>
      </c>
      <c r="J11683">
        <f t="shared" si="364"/>
        <v>13.195675430042408</v>
      </c>
      <c r="K11683">
        <f t="shared" si="365"/>
        <v>8.0228244567700315</v>
      </c>
    </row>
    <row r="11684" spans="1:11">
      <c r="A11684" t="s">
        <v>8</v>
      </c>
      <c r="B11684">
        <v>19840505</v>
      </c>
      <c r="C11684">
        <v>128</v>
      </c>
      <c r="D11684">
        <v>44</v>
      </c>
      <c r="E11684">
        <v>1984</v>
      </c>
      <c r="F11684">
        <v>5</v>
      </c>
      <c r="G11684">
        <v>5</v>
      </c>
      <c r="H11684">
        <v>8.6</v>
      </c>
      <c r="I11684">
        <v>11692</v>
      </c>
      <c r="J11684">
        <f t="shared" si="364"/>
        <v>13.331386428415888</v>
      </c>
      <c r="K11684">
        <f t="shared" si="365"/>
        <v>8.0228389708482428</v>
      </c>
    </row>
    <row r="11685" spans="1:11">
      <c r="A11685" t="s">
        <v>8</v>
      </c>
      <c r="B11685">
        <v>19840506</v>
      </c>
      <c r="C11685">
        <v>128</v>
      </c>
      <c r="D11685">
        <v>0</v>
      </c>
      <c r="E11685">
        <v>1984</v>
      </c>
      <c r="F11685">
        <v>5</v>
      </c>
      <c r="G11685">
        <v>6</v>
      </c>
      <c r="H11685">
        <v>6.4</v>
      </c>
      <c r="I11685">
        <v>11693</v>
      </c>
      <c r="J11685">
        <f t="shared" si="364"/>
        <v>13.465669074393539</v>
      </c>
      <c r="K11685">
        <f t="shared" si="365"/>
        <v>8.0228533321664059</v>
      </c>
    </row>
    <row r="11686" spans="1:11">
      <c r="A11686" t="s">
        <v>8</v>
      </c>
      <c r="B11686">
        <v>19840507</v>
      </c>
      <c r="C11686">
        <v>156</v>
      </c>
      <c r="D11686">
        <v>17</v>
      </c>
      <c r="E11686">
        <v>1984</v>
      </c>
      <c r="F11686">
        <v>5</v>
      </c>
      <c r="G11686">
        <v>7</v>
      </c>
      <c r="H11686">
        <v>8.65</v>
      </c>
      <c r="I11686">
        <v>11694</v>
      </c>
      <c r="J11686">
        <f t="shared" si="364"/>
        <v>13.598483504934013</v>
      </c>
      <c r="K11686">
        <f t="shared" si="365"/>
        <v>8.0228675364612325</v>
      </c>
    </row>
    <row r="11687" spans="1:11">
      <c r="A11687" t="s">
        <v>8</v>
      </c>
      <c r="B11687">
        <v>19840508</v>
      </c>
      <c r="C11687">
        <v>239</v>
      </c>
      <c r="D11687">
        <v>67</v>
      </c>
      <c r="E11687">
        <v>1984</v>
      </c>
      <c r="F11687">
        <v>5</v>
      </c>
      <c r="G11687">
        <v>8</v>
      </c>
      <c r="H11687">
        <v>15.3</v>
      </c>
      <c r="I11687">
        <v>11695</v>
      </c>
      <c r="J11687">
        <f t="shared" si="364"/>
        <v>13.729790292052494</v>
      </c>
      <c r="K11687">
        <f t="shared" si="365"/>
        <v>8.022881579515964</v>
      </c>
    </row>
    <row r="11688" spans="1:11">
      <c r="A11688" t="s">
        <v>8</v>
      </c>
      <c r="B11688">
        <v>19840509</v>
      </c>
      <c r="C11688">
        <v>183</v>
      </c>
      <c r="D11688">
        <v>50</v>
      </c>
      <c r="E11688">
        <v>1984</v>
      </c>
      <c r="F11688">
        <v>5</v>
      </c>
      <c r="G11688">
        <v>9</v>
      </c>
      <c r="H11688">
        <v>11.65</v>
      </c>
      <c r="I11688">
        <v>11696</v>
      </c>
      <c r="J11688">
        <f t="shared" si="364"/>
        <v>13.859550454487188</v>
      </c>
      <c r="K11688">
        <f t="shared" si="365"/>
        <v>8.0228954571616136</v>
      </c>
    </row>
    <row r="11689" spans="1:11">
      <c r="A11689" t="s">
        <v>8</v>
      </c>
      <c r="B11689">
        <v>19840510</v>
      </c>
      <c r="C11689">
        <v>150</v>
      </c>
      <c r="D11689">
        <v>67</v>
      </c>
      <c r="E11689">
        <v>1984</v>
      </c>
      <c r="F11689">
        <v>5</v>
      </c>
      <c r="G11689">
        <v>10</v>
      </c>
      <c r="H11689">
        <v>10.85</v>
      </c>
      <c r="I11689">
        <v>11697</v>
      </c>
      <c r="J11689">
        <f t="shared" si="364"/>
        <v>13.987725469235789</v>
      </c>
      <c r="K11689">
        <f t="shared" si="365"/>
        <v>8.0229091652782056</v>
      </c>
    </row>
    <row r="11690" spans="1:11">
      <c r="A11690" t="s">
        <v>8</v>
      </c>
      <c r="B11690">
        <v>19840511</v>
      </c>
      <c r="C11690">
        <v>156</v>
      </c>
      <c r="D11690">
        <v>78</v>
      </c>
      <c r="E11690">
        <v>1984</v>
      </c>
      <c r="F11690">
        <v>5</v>
      </c>
      <c r="G11690">
        <v>11</v>
      </c>
      <c r="H11690">
        <v>11.7</v>
      </c>
      <c r="I11690">
        <v>11698</v>
      </c>
      <c r="J11690">
        <f t="shared" si="364"/>
        <v>14.11427728295503</v>
      </c>
      <c r="K11690">
        <f t="shared" si="365"/>
        <v>8.0229226997959966</v>
      </c>
    </row>
    <row r="11691" spans="1:11">
      <c r="A11691" t="s">
        <v>8</v>
      </c>
      <c r="B11691">
        <v>19840512</v>
      </c>
      <c r="C11691">
        <v>183</v>
      </c>
      <c r="D11691">
        <v>89</v>
      </c>
      <c r="E11691">
        <v>1984</v>
      </c>
      <c r="F11691">
        <v>5</v>
      </c>
      <c r="G11691">
        <v>12</v>
      </c>
      <c r="H11691">
        <v>13.6</v>
      </c>
      <c r="I11691">
        <v>11699</v>
      </c>
      <c r="J11691">
        <f t="shared" si="364"/>
        <v>14.239168323222501</v>
      </c>
      <c r="K11691">
        <f t="shared" si="365"/>
        <v>8.0229360566966736</v>
      </c>
    </row>
    <row r="11692" spans="1:11">
      <c r="A11692" t="s">
        <v>8</v>
      </c>
      <c r="B11692">
        <v>19840513</v>
      </c>
      <c r="C11692">
        <v>178</v>
      </c>
      <c r="D11692">
        <v>100</v>
      </c>
      <c r="E11692">
        <v>1984</v>
      </c>
      <c r="F11692">
        <v>5</v>
      </c>
      <c r="G11692">
        <v>13</v>
      </c>
      <c r="H11692">
        <v>13.9</v>
      </c>
      <c r="I11692">
        <v>11700</v>
      </c>
      <c r="J11692">
        <f t="shared" si="364"/>
        <v>14.362361509654104</v>
      </c>
      <c r="K11692">
        <f t="shared" si="365"/>
        <v>8.0229492320145503</v>
      </c>
    </row>
    <row r="11693" spans="1:11">
      <c r="A11693" t="s">
        <v>8</v>
      </c>
      <c r="B11693">
        <v>19840514</v>
      </c>
      <c r="C11693">
        <v>189</v>
      </c>
      <c r="D11693">
        <v>33</v>
      </c>
      <c r="E11693">
        <v>1984</v>
      </c>
      <c r="F11693">
        <v>5</v>
      </c>
      <c r="G11693">
        <v>14</v>
      </c>
      <c r="H11693">
        <v>11.1</v>
      </c>
      <c r="I11693">
        <v>11701</v>
      </c>
      <c r="J11693">
        <f t="shared" si="364"/>
        <v>14.48382026487776</v>
      </c>
      <c r="K11693">
        <f t="shared" si="365"/>
        <v>8.0229622218377301</v>
      </c>
    </row>
    <row r="11694" spans="1:11">
      <c r="A11694" t="s">
        <v>8</v>
      </c>
      <c r="B11694">
        <v>19840515</v>
      </c>
      <c r="C11694">
        <v>139</v>
      </c>
      <c r="D11694">
        <v>33</v>
      </c>
      <c r="E11694">
        <v>1984</v>
      </c>
      <c r="F11694">
        <v>5</v>
      </c>
      <c r="G11694">
        <v>15</v>
      </c>
      <c r="H11694">
        <v>8.6</v>
      </c>
      <c r="I11694">
        <v>11702</v>
      </c>
      <c r="J11694">
        <f t="shared" si="364"/>
        <v>14.603508525358231</v>
      </c>
      <c r="K11694">
        <f t="shared" si="365"/>
        <v>8.0229750223092786</v>
      </c>
    </row>
    <row r="11695" spans="1:11">
      <c r="A11695" t="s">
        <v>8</v>
      </c>
      <c r="B11695">
        <v>19840516</v>
      </c>
      <c r="C11695">
        <v>144</v>
      </c>
      <c r="D11695">
        <v>11</v>
      </c>
      <c r="E11695">
        <v>1984</v>
      </c>
      <c r="F11695">
        <v>5</v>
      </c>
      <c r="G11695">
        <v>16</v>
      </c>
      <c r="H11695">
        <v>7.75</v>
      </c>
      <c r="I11695">
        <v>11703</v>
      </c>
      <c r="J11695">
        <f t="shared" si="364"/>
        <v>14.721390752068102</v>
      </c>
      <c r="K11695">
        <f t="shared" si="365"/>
        <v>8.02298762962835</v>
      </c>
    </row>
    <row r="11696" spans="1:11">
      <c r="A11696" t="s">
        <v>8</v>
      </c>
      <c r="B11696">
        <v>19840517</v>
      </c>
      <c r="C11696">
        <v>183</v>
      </c>
      <c r="D11696">
        <v>44</v>
      </c>
      <c r="E11696">
        <v>1984</v>
      </c>
      <c r="F11696">
        <v>5</v>
      </c>
      <c r="G11696">
        <v>17</v>
      </c>
      <c r="H11696">
        <v>11.35</v>
      </c>
      <c r="I11696">
        <v>11704</v>
      </c>
      <c r="J11696">
        <f t="shared" si="364"/>
        <v>14.837431941005544</v>
      </c>
      <c r="K11696">
        <f t="shared" si="365"/>
        <v>8.0230000400513219</v>
      </c>
    </row>
    <row r="11697" spans="1:11">
      <c r="A11697" t="s">
        <v>8</v>
      </c>
      <c r="B11697">
        <v>19840518</v>
      </c>
      <c r="C11697">
        <v>211</v>
      </c>
      <c r="D11697">
        <v>56</v>
      </c>
      <c r="E11697">
        <v>1984</v>
      </c>
      <c r="F11697">
        <v>5</v>
      </c>
      <c r="G11697">
        <v>18</v>
      </c>
      <c r="H11697">
        <v>13.35</v>
      </c>
      <c r="I11697">
        <v>11705</v>
      </c>
      <c r="J11697">
        <f t="shared" si="364"/>
        <v>14.951597633552559</v>
      </c>
      <c r="K11697">
        <f t="shared" si="365"/>
        <v>8.0230122498928989</v>
      </c>
    </row>
    <row r="11698" spans="1:11">
      <c r="A11698" t="s">
        <v>8</v>
      </c>
      <c r="B11698">
        <v>19840519</v>
      </c>
      <c r="C11698">
        <v>222</v>
      </c>
      <c r="D11698">
        <v>100</v>
      </c>
      <c r="E11698">
        <v>1984</v>
      </c>
      <c r="F11698">
        <v>5</v>
      </c>
      <c r="G11698">
        <v>19</v>
      </c>
      <c r="H11698">
        <v>16.100000000000001</v>
      </c>
      <c r="I11698">
        <v>11706</v>
      </c>
      <c r="J11698">
        <f t="shared" si="364"/>
        <v>15.063853926673012</v>
      </c>
      <c r="K11698">
        <f t="shared" si="365"/>
        <v>8.023024255527206</v>
      </c>
    </row>
    <row r="11699" spans="1:11">
      <c r="A11699" t="s">
        <v>8</v>
      </c>
      <c r="B11699">
        <v>19840520</v>
      </c>
      <c r="C11699">
        <v>167</v>
      </c>
      <c r="D11699">
        <v>61</v>
      </c>
      <c r="E11699">
        <v>1984</v>
      </c>
      <c r="F11699">
        <v>5</v>
      </c>
      <c r="G11699">
        <v>20</v>
      </c>
      <c r="H11699">
        <v>11.4</v>
      </c>
      <c r="I11699">
        <v>11707</v>
      </c>
      <c r="J11699">
        <f t="shared" si="364"/>
        <v>15.1741674829443</v>
      </c>
      <c r="K11699">
        <f t="shared" si="365"/>
        <v>8.0230360533888572</v>
      </c>
    </row>
    <row r="11700" spans="1:11">
      <c r="A11700" t="s">
        <v>8</v>
      </c>
      <c r="B11700">
        <v>19840521</v>
      </c>
      <c r="C11700">
        <v>156</v>
      </c>
      <c r="D11700">
        <v>33</v>
      </c>
      <c r="E11700">
        <v>1984</v>
      </c>
      <c r="F11700">
        <v>5</v>
      </c>
      <c r="G11700">
        <v>21</v>
      </c>
      <c r="H11700">
        <v>9.4499999999999993</v>
      </c>
      <c r="I11700">
        <v>11708</v>
      </c>
      <c r="J11700">
        <f t="shared" si="364"/>
        <v>15.282505540423445</v>
      </c>
      <c r="K11700">
        <f t="shared" si="365"/>
        <v>8.0230476399740134</v>
      </c>
    </row>
    <row r="11701" spans="1:11">
      <c r="A11701" t="s">
        <v>8</v>
      </c>
      <c r="B11701">
        <v>19840522</v>
      </c>
      <c r="C11701">
        <v>172</v>
      </c>
      <c r="D11701">
        <v>44</v>
      </c>
      <c r="E11701">
        <v>1984</v>
      </c>
      <c r="F11701">
        <v>5</v>
      </c>
      <c r="G11701">
        <v>22</v>
      </c>
      <c r="H11701">
        <v>10.8</v>
      </c>
      <c r="I11701">
        <v>11709</v>
      </c>
      <c r="J11701">
        <f t="shared" si="364"/>
        <v>15.388835922342755</v>
      </c>
      <c r="K11701">
        <f t="shared" si="365"/>
        <v>8.023059011841422</v>
      </c>
    </row>
    <row r="11702" spans="1:11">
      <c r="A11702" t="s">
        <v>8</v>
      </c>
      <c r="B11702">
        <v>19840523</v>
      </c>
      <c r="C11702">
        <v>128</v>
      </c>
      <c r="D11702">
        <v>56</v>
      </c>
      <c r="E11702">
        <v>1984</v>
      </c>
      <c r="F11702">
        <v>5</v>
      </c>
      <c r="G11702">
        <v>23</v>
      </c>
      <c r="H11702">
        <v>9.1999999999999993</v>
      </c>
      <c r="I11702">
        <v>11710</v>
      </c>
      <c r="J11702">
        <f t="shared" si="364"/>
        <v>15.493127046630791</v>
      </c>
      <c r="K11702">
        <f t="shared" si="365"/>
        <v>8.0230701656134276</v>
      </c>
    </row>
    <row r="11703" spans="1:11">
      <c r="A11703" t="s">
        <v>8</v>
      </c>
      <c r="B11703">
        <v>19840524</v>
      </c>
      <c r="C11703">
        <v>167</v>
      </c>
      <c r="D11703">
        <v>33</v>
      </c>
      <c r="E11703">
        <v>1984</v>
      </c>
      <c r="F11703">
        <v>5</v>
      </c>
      <c r="G11703">
        <v>24</v>
      </c>
      <c r="H11703">
        <v>10</v>
      </c>
      <c r="I11703">
        <v>11711</v>
      </c>
      <c r="J11703">
        <f t="shared" si="364"/>
        <v>15.595347935258916</v>
      </c>
      <c r="K11703">
        <f t="shared" si="365"/>
        <v>8.0230810979769789</v>
      </c>
    </row>
    <row r="11704" spans="1:11">
      <c r="A11704" t="s">
        <v>8</v>
      </c>
      <c r="B11704">
        <v>19840525</v>
      </c>
      <c r="C11704">
        <v>156</v>
      </c>
      <c r="D11704">
        <v>78</v>
      </c>
      <c r="E11704">
        <v>1984</v>
      </c>
      <c r="F11704">
        <v>5</v>
      </c>
      <c r="G11704">
        <v>25</v>
      </c>
      <c r="H11704">
        <v>11.7</v>
      </c>
      <c r="I11704">
        <v>11712</v>
      </c>
      <c r="J11704">
        <f t="shared" si="364"/>
        <v>15.695468223409096</v>
      </c>
      <c r="K11704">
        <f t="shared" si="365"/>
        <v>8.0230918056846079</v>
      </c>
    </row>
    <row r="11705" spans="1:11">
      <c r="A11705" t="s">
        <v>8</v>
      </c>
      <c r="B11705">
        <v>19840526</v>
      </c>
      <c r="C11705">
        <v>156</v>
      </c>
      <c r="D11705">
        <v>100</v>
      </c>
      <c r="E11705">
        <v>1984</v>
      </c>
      <c r="F11705">
        <v>5</v>
      </c>
      <c r="G11705">
        <v>26</v>
      </c>
      <c r="H11705">
        <v>12.8</v>
      </c>
      <c r="I11705">
        <v>11713</v>
      </c>
      <c r="J11705">
        <f t="shared" si="364"/>
        <v>15.793458168458681</v>
      </c>
      <c r="K11705">
        <f t="shared" si="365"/>
        <v>8.0231022855553871</v>
      </c>
    </row>
    <row r="11706" spans="1:11">
      <c r="A11706" t="s">
        <v>8</v>
      </c>
      <c r="B11706">
        <v>19840527</v>
      </c>
      <c r="C11706">
        <v>200</v>
      </c>
      <c r="D11706">
        <v>72</v>
      </c>
      <c r="E11706">
        <v>1984</v>
      </c>
      <c r="F11706">
        <v>5</v>
      </c>
      <c r="G11706">
        <v>27</v>
      </c>
      <c r="H11706">
        <v>13.6</v>
      </c>
      <c r="I11706">
        <v>11714</v>
      </c>
      <c r="J11706">
        <f t="shared" si="364"/>
        <v>15.889288658782796</v>
      </c>
      <c r="K11706">
        <f t="shared" si="365"/>
        <v>8.0231125344758727</v>
      </c>
    </row>
    <row r="11707" spans="1:11">
      <c r="A11707" t="s">
        <v>8</v>
      </c>
      <c r="B11707">
        <v>19840528</v>
      </c>
      <c r="C11707">
        <v>228</v>
      </c>
      <c r="D11707">
        <v>100</v>
      </c>
      <c r="E11707">
        <v>1984</v>
      </c>
      <c r="F11707">
        <v>5</v>
      </c>
      <c r="G11707">
        <v>28</v>
      </c>
      <c r="H11707">
        <v>16.399999999999999</v>
      </c>
      <c r="I11707">
        <v>11715</v>
      </c>
      <c r="J11707">
        <f t="shared" si="364"/>
        <v>15.982931222369007</v>
      </c>
      <c r="K11707">
        <f t="shared" si="365"/>
        <v>8.0231225494010303</v>
      </c>
    </row>
    <row r="11708" spans="1:11">
      <c r="A11708" t="s">
        <v>8</v>
      </c>
      <c r="B11708">
        <v>19840529</v>
      </c>
      <c r="C11708">
        <v>289</v>
      </c>
      <c r="D11708">
        <v>94</v>
      </c>
      <c r="E11708">
        <v>1984</v>
      </c>
      <c r="F11708">
        <v>5</v>
      </c>
      <c r="G11708">
        <v>29</v>
      </c>
      <c r="H11708">
        <v>19.149999999999999</v>
      </c>
      <c r="I11708">
        <v>11716</v>
      </c>
      <c r="J11708">
        <f t="shared" si="364"/>
        <v>16.074358035243616</v>
      </c>
      <c r="K11708">
        <f t="shared" si="365"/>
        <v>8.0231323273551265</v>
      </c>
    </row>
    <row r="11709" spans="1:11">
      <c r="A11709" t="s">
        <v>8</v>
      </c>
      <c r="B11709">
        <v>19840530</v>
      </c>
      <c r="C11709">
        <v>289</v>
      </c>
      <c r="D11709">
        <v>106</v>
      </c>
      <c r="E11709">
        <v>1984</v>
      </c>
      <c r="F11709">
        <v>5</v>
      </c>
      <c r="G11709">
        <v>30</v>
      </c>
      <c r="H11709">
        <v>19.75</v>
      </c>
      <c r="I11709">
        <v>11717</v>
      </c>
      <c r="J11709">
        <f t="shared" si="364"/>
        <v>16.163541929704682</v>
      </c>
      <c r="K11709">
        <f t="shared" si="365"/>
        <v>8.0231418654326205</v>
      </c>
    </row>
    <row r="11710" spans="1:11">
      <c r="A11710" t="s">
        <v>8</v>
      </c>
      <c r="B11710">
        <v>19840531</v>
      </c>
      <c r="C11710">
        <v>167</v>
      </c>
      <c r="D11710">
        <v>28</v>
      </c>
      <c r="E11710">
        <v>1984</v>
      </c>
      <c r="F11710">
        <v>5</v>
      </c>
      <c r="G11710">
        <v>31</v>
      </c>
      <c r="H11710">
        <v>9.75</v>
      </c>
      <c r="I11710">
        <v>11718</v>
      </c>
      <c r="J11710">
        <f t="shared" si="364"/>
        <v>16.250456402362232</v>
      </c>
      <c r="K11710">
        <f t="shared" si="365"/>
        <v>8.0231511607990154</v>
      </c>
    </row>
    <row r="11711" spans="1:11">
      <c r="A11711" t="s">
        <v>8</v>
      </c>
      <c r="B11711">
        <v>19840601</v>
      </c>
      <c r="C11711">
        <v>183</v>
      </c>
      <c r="D11711">
        <v>56</v>
      </c>
      <c r="E11711">
        <v>1984</v>
      </c>
      <c r="F11711">
        <v>6</v>
      </c>
      <c r="G11711">
        <v>1</v>
      </c>
      <c r="H11711">
        <v>11.95</v>
      </c>
      <c r="I11711">
        <v>11719</v>
      </c>
      <c r="J11711">
        <f t="shared" si="364"/>
        <v>16.335075621981836</v>
      </c>
      <c r="K11711">
        <f t="shared" si="365"/>
        <v>8.0231602106917013</v>
      </c>
    </row>
    <row r="11712" spans="1:11">
      <c r="A11712" t="s">
        <v>8</v>
      </c>
      <c r="B11712">
        <v>19840602</v>
      </c>
      <c r="C11712">
        <v>200</v>
      </c>
      <c r="D11712">
        <v>72</v>
      </c>
      <c r="E11712">
        <v>1984</v>
      </c>
      <c r="F11712">
        <v>6</v>
      </c>
      <c r="G11712">
        <v>2</v>
      </c>
      <c r="H11712">
        <v>13.6</v>
      </c>
      <c r="I11712">
        <v>11720</v>
      </c>
      <c r="J11712">
        <f t="shared" si="364"/>
        <v>16.417374437127989</v>
      </c>
      <c r="K11712">
        <f t="shared" si="365"/>
        <v>8.0231690124207731</v>
      </c>
    </row>
    <row r="11713" spans="1:11">
      <c r="A11713" t="s">
        <v>8</v>
      </c>
      <c r="B11713">
        <v>19840603</v>
      </c>
      <c r="C11713">
        <v>194</v>
      </c>
      <c r="D11713">
        <v>39</v>
      </c>
      <c r="E11713">
        <v>1984</v>
      </c>
      <c r="F11713">
        <v>6</v>
      </c>
      <c r="G11713">
        <v>3</v>
      </c>
      <c r="H11713">
        <v>11.65</v>
      </c>
      <c r="I11713">
        <v>11721</v>
      </c>
      <c r="J11713">
        <f t="shared" si="364"/>
        <v>16.497328383607638</v>
      </c>
      <c r="K11713">
        <f t="shared" si="365"/>
        <v>8.0231775633698206</v>
      </c>
    </row>
    <row r="11714" spans="1:11">
      <c r="A11714" t="s">
        <v>8</v>
      </c>
      <c r="B11714">
        <v>19840604</v>
      </c>
      <c r="C11714">
        <v>178</v>
      </c>
      <c r="D11714">
        <v>94</v>
      </c>
      <c r="E11714">
        <v>1984</v>
      </c>
      <c r="F11714">
        <v>6</v>
      </c>
      <c r="G11714">
        <v>4</v>
      </c>
      <c r="H11714">
        <v>13.6</v>
      </c>
      <c r="I11714">
        <v>11722</v>
      </c>
      <c r="J11714">
        <f t="shared" ref="J11714:J11777" si="366">(_x0+_x1*I11714)+(_x2*COS((2*PI()*I11714)/365.25))+(_x3*SIN((2*PI()*I11714)/365.25))+(_x4*COS((2*PI()*I11714)/(365.25*10.7)))+(_x5*SIN((2*PI()*I11714)/(365.25*10.7)))</f>
        <v>16.574913691710272</v>
      </c>
      <c r="K11714">
        <f t="shared" ref="K11714:K11777" si="367">_x0 + _x1*J11714</f>
        <v>8.0231858609967137</v>
      </c>
    </row>
    <row r="11715" spans="1:11">
      <c r="A11715" t="s">
        <v>8</v>
      </c>
      <c r="B11715">
        <v>19840605</v>
      </c>
      <c r="C11715">
        <v>161</v>
      </c>
      <c r="D11715">
        <v>94</v>
      </c>
      <c r="E11715">
        <v>1984</v>
      </c>
      <c r="F11715">
        <v>6</v>
      </c>
      <c r="G11715">
        <v>5</v>
      </c>
      <c r="H11715">
        <v>12.75</v>
      </c>
      <c r="I11715">
        <v>11723</v>
      </c>
      <c r="J11715">
        <f t="shared" si="366"/>
        <v>16.650107293241359</v>
      </c>
      <c r="K11715">
        <f t="shared" si="367"/>
        <v>8.0231939028343433</v>
      </c>
    </row>
    <row r="11716" spans="1:11">
      <c r="A11716" t="s">
        <v>8</v>
      </c>
      <c r="B11716">
        <v>19840606</v>
      </c>
      <c r="C11716">
        <v>139</v>
      </c>
      <c r="D11716">
        <v>83</v>
      </c>
      <c r="E11716">
        <v>1984</v>
      </c>
      <c r="F11716">
        <v>6</v>
      </c>
      <c r="G11716">
        <v>6</v>
      </c>
      <c r="H11716">
        <v>11.1</v>
      </c>
      <c r="I11716">
        <v>11724</v>
      </c>
      <c r="J11716">
        <f t="shared" si="366"/>
        <v>16.72288682834947</v>
      </c>
      <c r="K11716">
        <f t="shared" si="367"/>
        <v>8.02320168649136</v>
      </c>
    </row>
    <row r="11717" spans="1:11">
      <c r="A11717" t="s">
        <v>8</v>
      </c>
      <c r="B11717">
        <v>19840607</v>
      </c>
      <c r="C11717">
        <v>144</v>
      </c>
      <c r="D11717">
        <v>83</v>
      </c>
      <c r="E11717">
        <v>1984</v>
      </c>
      <c r="F11717">
        <v>6</v>
      </c>
      <c r="G11717">
        <v>7</v>
      </c>
      <c r="H11717">
        <v>11.35</v>
      </c>
      <c r="I11717">
        <v>11725</v>
      </c>
      <c r="J11717">
        <f t="shared" si="366"/>
        <v>16.793230652143045</v>
      </c>
      <c r="K11717">
        <f t="shared" si="367"/>
        <v>8.0232092096528742</v>
      </c>
    </row>
    <row r="11718" spans="1:11">
      <c r="A11718" t="s">
        <v>8</v>
      </c>
      <c r="B11718">
        <v>19840608</v>
      </c>
      <c r="C11718">
        <v>156</v>
      </c>
      <c r="D11718">
        <v>56</v>
      </c>
      <c r="E11718">
        <v>1984</v>
      </c>
      <c r="F11718">
        <v>6</v>
      </c>
      <c r="G11718">
        <v>8</v>
      </c>
      <c r="H11718">
        <v>10.6</v>
      </c>
      <c r="I11718">
        <v>11726</v>
      </c>
      <c r="J11718">
        <f t="shared" si="366"/>
        <v>16.861117841096277</v>
      </c>
      <c r="K11718">
        <f t="shared" si="367"/>
        <v>8.0232164700811506</v>
      </c>
    </row>
    <row r="11719" spans="1:11">
      <c r="A11719" t="s">
        <v>8</v>
      </c>
      <c r="B11719">
        <v>19840609</v>
      </c>
      <c r="C11719">
        <v>161</v>
      </c>
      <c r="D11719">
        <v>89</v>
      </c>
      <c r="E11719">
        <v>1984</v>
      </c>
      <c r="F11719">
        <v>6</v>
      </c>
      <c r="G11719">
        <v>9</v>
      </c>
      <c r="H11719">
        <v>12.5</v>
      </c>
      <c r="I11719">
        <v>11727</v>
      </c>
      <c r="J11719">
        <f t="shared" si="366"/>
        <v>16.926528199240394</v>
      </c>
      <c r="K11719">
        <f t="shared" si="367"/>
        <v>8.0232234656162582</v>
      </c>
    </row>
    <row r="11720" spans="1:11">
      <c r="A11720" t="s">
        <v>8</v>
      </c>
      <c r="B11720">
        <v>19840610</v>
      </c>
      <c r="C11720">
        <v>156</v>
      </c>
      <c r="D11720">
        <v>50</v>
      </c>
      <c r="E11720">
        <v>1984</v>
      </c>
      <c r="F11720">
        <v>6</v>
      </c>
      <c r="G11720">
        <v>10</v>
      </c>
      <c r="H11720">
        <v>10.3</v>
      </c>
      <c r="I11720">
        <v>11728</v>
      </c>
      <c r="J11720">
        <f t="shared" si="366"/>
        <v>16.989442264140695</v>
      </c>
      <c r="K11720">
        <f t="shared" si="367"/>
        <v>8.0232301941767243</v>
      </c>
    </row>
    <row r="11721" spans="1:11">
      <c r="A11721" t="s">
        <v>8</v>
      </c>
      <c r="B11721">
        <v>19840611</v>
      </c>
      <c r="C11721">
        <v>183</v>
      </c>
      <c r="D11721">
        <v>56</v>
      </c>
      <c r="E11721">
        <v>1984</v>
      </c>
      <c r="F11721">
        <v>6</v>
      </c>
      <c r="G11721">
        <v>11</v>
      </c>
      <c r="H11721">
        <v>11.95</v>
      </c>
      <c r="I11721">
        <v>11729</v>
      </c>
      <c r="J11721">
        <f t="shared" si="366"/>
        <v>17.049841312656447</v>
      </c>
      <c r="K11721">
        <f t="shared" si="367"/>
        <v>8.0232366537601365</v>
      </c>
    </row>
    <row r="11722" spans="1:11">
      <c r="A11722" t="s">
        <v>8</v>
      </c>
      <c r="B11722">
        <v>19840612</v>
      </c>
      <c r="C11722">
        <v>206</v>
      </c>
      <c r="D11722">
        <v>89</v>
      </c>
      <c r="E11722">
        <v>1984</v>
      </c>
      <c r="F11722">
        <v>6</v>
      </c>
      <c r="G11722">
        <v>12</v>
      </c>
      <c r="H11722">
        <v>14.75</v>
      </c>
      <c r="I11722">
        <v>11730</v>
      </c>
      <c r="J11722">
        <f t="shared" si="366"/>
        <v>17.107707366481076</v>
      </c>
      <c r="K11722">
        <f t="shared" si="367"/>
        <v>8.0232428424437447</v>
      </c>
    </row>
    <row r="11723" spans="1:11">
      <c r="A11723" t="s">
        <v>8</v>
      </c>
      <c r="B11723">
        <v>19840613</v>
      </c>
      <c r="C11723">
        <v>222</v>
      </c>
      <c r="D11723">
        <v>72</v>
      </c>
      <c r="E11723">
        <v>1984</v>
      </c>
      <c r="F11723">
        <v>6</v>
      </c>
      <c r="G11723">
        <v>13</v>
      </c>
      <c r="H11723">
        <v>14.7</v>
      </c>
      <c r="I11723">
        <v>11731</v>
      </c>
      <c r="J11723">
        <f t="shared" si="366"/>
        <v>17.163023197463048</v>
      </c>
      <c r="K11723">
        <f t="shared" si="367"/>
        <v>8.0232487583850212</v>
      </c>
    </row>
    <row r="11724" spans="1:11">
      <c r="A11724" t="s">
        <v>8</v>
      </c>
      <c r="B11724">
        <v>19840614</v>
      </c>
      <c r="C11724">
        <v>228</v>
      </c>
      <c r="D11724">
        <v>83</v>
      </c>
      <c r="E11724">
        <v>1984</v>
      </c>
      <c r="F11724">
        <v>6</v>
      </c>
      <c r="G11724">
        <v>14</v>
      </c>
      <c r="H11724">
        <v>15.55</v>
      </c>
      <c r="I11724">
        <v>11732</v>
      </c>
      <c r="J11724">
        <f t="shared" si="366"/>
        <v>17.215772332704088</v>
      </c>
      <c r="K11724">
        <f t="shared" si="367"/>
        <v>8.0232543998222194</v>
      </c>
    </row>
    <row r="11725" spans="1:11">
      <c r="A11725" t="s">
        <v>8</v>
      </c>
      <c r="B11725">
        <v>19840615</v>
      </c>
      <c r="C11725">
        <v>256</v>
      </c>
      <c r="D11725">
        <v>78</v>
      </c>
      <c r="E11725">
        <v>1984</v>
      </c>
      <c r="F11725">
        <v>6</v>
      </c>
      <c r="G11725">
        <v>15</v>
      </c>
      <c r="H11725">
        <v>16.7</v>
      </c>
      <c r="I11725">
        <v>11733</v>
      </c>
      <c r="J11725">
        <f t="shared" si="366"/>
        <v>17.265939059434487</v>
      </c>
      <c r="K11725">
        <f t="shared" si="367"/>
        <v>8.0232597650748811</v>
      </c>
    </row>
    <row r="11726" spans="1:11">
      <c r="A11726" t="s">
        <v>8</v>
      </c>
      <c r="B11726">
        <v>19840616</v>
      </c>
      <c r="C11726">
        <v>222</v>
      </c>
      <c r="D11726">
        <v>44</v>
      </c>
      <c r="E11726">
        <v>1984</v>
      </c>
      <c r="F11726">
        <v>6</v>
      </c>
      <c r="G11726">
        <v>16</v>
      </c>
      <c r="H11726">
        <v>13.3</v>
      </c>
      <c r="I11726">
        <v>11734</v>
      </c>
      <c r="J11726">
        <f t="shared" si="366"/>
        <v>17.313508429662566</v>
      </c>
      <c r="K11726">
        <f t="shared" si="367"/>
        <v>8.0232648525443437</v>
      </c>
    </row>
    <row r="11727" spans="1:11">
      <c r="A11727" t="s">
        <v>8</v>
      </c>
      <c r="B11727">
        <v>19840617</v>
      </c>
      <c r="C11727">
        <v>189</v>
      </c>
      <c r="D11727">
        <v>67</v>
      </c>
      <c r="E11727">
        <v>1984</v>
      </c>
      <c r="F11727">
        <v>6</v>
      </c>
      <c r="G11727">
        <v>17</v>
      </c>
      <c r="H11727">
        <v>12.8</v>
      </c>
      <c r="I11727">
        <v>11735</v>
      </c>
      <c r="J11727">
        <f t="shared" si="366"/>
        <v>17.3584662645987</v>
      </c>
      <c r="K11727">
        <f t="shared" si="367"/>
        <v>8.023269660714206</v>
      </c>
    </row>
    <row r="11728" spans="1:11">
      <c r="A11728" t="s">
        <v>8</v>
      </c>
      <c r="B11728">
        <v>19840618</v>
      </c>
      <c r="C11728">
        <v>222</v>
      </c>
      <c r="D11728">
        <v>67</v>
      </c>
      <c r="E11728">
        <v>1984</v>
      </c>
      <c r="F11728">
        <v>6</v>
      </c>
      <c r="G11728">
        <v>18</v>
      </c>
      <c r="H11728">
        <v>14.45</v>
      </c>
      <c r="I11728">
        <v>11736</v>
      </c>
      <c r="J11728">
        <f t="shared" si="366"/>
        <v>17.400799158851548</v>
      </c>
      <c r="K11728">
        <f t="shared" si="367"/>
        <v>8.0232741881507845</v>
      </c>
    </row>
    <row r="11729" spans="1:11">
      <c r="A11729" t="s">
        <v>8</v>
      </c>
      <c r="B11729">
        <v>19840619</v>
      </c>
      <c r="C11729">
        <v>233</v>
      </c>
      <c r="D11729">
        <v>67</v>
      </c>
      <c r="E11729">
        <v>1984</v>
      </c>
      <c r="F11729">
        <v>6</v>
      </c>
      <c r="G11729">
        <v>19</v>
      </c>
      <c r="H11729">
        <v>15</v>
      </c>
      <c r="I11729">
        <v>11737</v>
      </c>
      <c r="J11729">
        <f t="shared" si="366"/>
        <v>17.440494484394861</v>
      </c>
      <c r="K11729">
        <f t="shared" si="367"/>
        <v>8.0232784335035294</v>
      </c>
    </row>
    <row r="11730" spans="1:11">
      <c r="A11730" t="s">
        <v>8</v>
      </c>
      <c r="B11730">
        <v>19840620</v>
      </c>
      <c r="C11730">
        <v>239</v>
      </c>
      <c r="D11730">
        <v>117</v>
      </c>
      <c r="E11730">
        <v>1984</v>
      </c>
      <c r="F11730">
        <v>6</v>
      </c>
      <c r="G11730">
        <v>20</v>
      </c>
      <c r="H11730">
        <v>17.8</v>
      </c>
      <c r="I11730">
        <v>11738</v>
      </c>
      <c r="J11730">
        <f t="shared" si="366"/>
        <v>17.477540394304885</v>
      </c>
      <c r="K11730">
        <f t="shared" si="367"/>
        <v>8.0232823955054329</v>
      </c>
    </row>
    <row r="11731" spans="1:11">
      <c r="A11731" t="s">
        <v>8</v>
      </c>
      <c r="B11731">
        <v>19840621</v>
      </c>
      <c r="C11731">
        <v>150</v>
      </c>
      <c r="D11731">
        <v>106</v>
      </c>
      <c r="E11731">
        <v>1984</v>
      </c>
      <c r="F11731">
        <v>6</v>
      </c>
      <c r="G11731">
        <v>21</v>
      </c>
      <c r="H11731">
        <v>12.8</v>
      </c>
      <c r="I11731">
        <v>11739</v>
      </c>
      <c r="J11731">
        <f t="shared" si="366"/>
        <v>17.511925826266555</v>
      </c>
      <c r="K11731">
        <f t="shared" si="367"/>
        <v>8.023286072973395</v>
      </c>
    </row>
    <row r="11732" spans="1:11">
      <c r="A11732" t="s">
        <v>8</v>
      </c>
      <c r="B11732">
        <v>19840622</v>
      </c>
      <c r="C11732">
        <v>167</v>
      </c>
      <c r="D11732">
        <v>61</v>
      </c>
      <c r="E11732">
        <v>1984</v>
      </c>
      <c r="F11732">
        <v>6</v>
      </c>
      <c r="G11732">
        <v>22</v>
      </c>
      <c r="H11732">
        <v>11.4</v>
      </c>
      <c r="I11732">
        <v>11740</v>
      </c>
      <c r="J11732">
        <f t="shared" si="366"/>
        <v>17.543640505847019</v>
      </c>
      <c r="K11732">
        <f t="shared" si="367"/>
        <v>8.0232894648085846</v>
      </c>
    </row>
    <row r="11733" spans="1:11">
      <c r="A11733" t="s">
        <v>8</v>
      </c>
      <c r="B11733">
        <v>19840623</v>
      </c>
      <c r="C11733">
        <v>239</v>
      </c>
      <c r="D11733">
        <v>83</v>
      </c>
      <c r="E11733">
        <v>1984</v>
      </c>
      <c r="F11733">
        <v>6</v>
      </c>
      <c r="G11733">
        <v>23</v>
      </c>
      <c r="H11733">
        <v>16.100000000000001</v>
      </c>
      <c r="I11733">
        <v>11741</v>
      </c>
      <c r="J11733">
        <f t="shared" si="366"/>
        <v>17.572674949536559</v>
      </c>
      <c r="K11733">
        <f t="shared" si="367"/>
        <v>8.0232925699967534</v>
      </c>
    </row>
    <row r="11734" spans="1:11">
      <c r="A11734" t="s">
        <v>8</v>
      </c>
      <c r="B11734">
        <v>19840624</v>
      </c>
      <c r="C11734">
        <v>294</v>
      </c>
      <c r="D11734">
        <v>83</v>
      </c>
      <c r="E11734">
        <v>1984</v>
      </c>
      <c r="F11734">
        <v>6</v>
      </c>
      <c r="G11734">
        <v>24</v>
      </c>
      <c r="H11734">
        <v>18.850000000000001</v>
      </c>
      <c r="I11734">
        <v>11742</v>
      </c>
      <c r="J11734">
        <f t="shared" si="366"/>
        <v>17.599020467555153</v>
      </c>
      <c r="K11734">
        <f t="shared" si="367"/>
        <v>8.0232953876085418</v>
      </c>
    </row>
    <row r="11735" spans="1:11">
      <c r="A11735" t="s">
        <v>8</v>
      </c>
      <c r="B11735">
        <v>19840625</v>
      </c>
      <c r="C11735">
        <v>278</v>
      </c>
      <c r="D11735">
        <v>111</v>
      </c>
      <c r="E11735">
        <v>1984</v>
      </c>
      <c r="F11735">
        <v>6</v>
      </c>
      <c r="G11735">
        <v>25</v>
      </c>
      <c r="H11735">
        <v>19.45</v>
      </c>
      <c r="I11735">
        <v>11743</v>
      </c>
      <c r="J11735">
        <f t="shared" si="366"/>
        <v>17.622669166424448</v>
      </c>
      <c r="K11735">
        <f t="shared" si="367"/>
        <v>8.0232979167997573</v>
      </c>
    </row>
    <row r="11736" spans="1:11">
      <c r="A11736" t="s">
        <v>8</v>
      </c>
      <c r="B11736">
        <v>19840626</v>
      </c>
      <c r="C11736">
        <v>294</v>
      </c>
      <c r="D11736">
        <v>106</v>
      </c>
      <c r="E11736">
        <v>1984</v>
      </c>
      <c r="F11736">
        <v>6</v>
      </c>
      <c r="G11736">
        <v>26</v>
      </c>
      <c r="H11736">
        <v>20</v>
      </c>
      <c r="I11736">
        <v>11744</v>
      </c>
      <c r="J11736">
        <f t="shared" si="366"/>
        <v>17.64361395130361</v>
      </c>
      <c r="K11736">
        <f t="shared" si="367"/>
        <v>8.0233001568116169</v>
      </c>
    </row>
    <row r="11737" spans="1:11">
      <c r="A11737" t="s">
        <v>8</v>
      </c>
      <c r="B11737">
        <v>19840627</v>
      </c>
      <c r="C11737">
        <v>211</v>
      </c>
      <c r="D11737">
        <v>133</v>
      </c>
      <c r="E11737">
        <v>1984</v>
      </c>
      <c r="F11737">
        <v>6</v>
      </c>
      <c r="G11737">
        <v>27</v>
      </c>
      <c r="H11737">
        <v>17.2</v>
      </c>
      <c r="I11737">
        <v>11745</v>
      </c>
      <c r="J11737">
        <f t="shared" si="366"/>
        <v>17.661848528089301</v>
      </c>
      <c r="K11737">
        <f t="shared" si="367"/>
        <v>8.0233021069709771</v>
      </c>
    </row>
    <row r="11738" spans="1:11">
      <c r="A11738" t="s">
        <v>8</v>
      </c>
      <c r="B11738">
        <v>19840628</v>
      </c>
      <c r="C11738">
        <v>278</v>
      </c>
      <c r="D11738">
        <v>128</v>
      </c>
      <c r="E11738">
        <v>1984</v>
      </c>
      <c r="F11738">
        <v>6</v>
      </c>
      <c r="G11738">
        <v>28</v>
      </c>
      <c r="H11738">
        <v>20.3</v>
      </c>
      <c r="I11738">
        <v>11746</v>
      </c>
      <c r="J11738">
        <f t="shared" si="366"/>
        <v>17.677367405278609</v>
      </c>
      <c r="K11738">
        <f t="shared" si="367"/>
        <v>8.0233037666905265</v>
      </c>
    </row>
    <row r="11739" spans="1:11">
      <c r="A11739" t="s">
        <v>8</v>
      </c>
      <c r="B11739">
        <v>19840629</v>
      </c>
      <c r="C11739">
        <v>250</v>
      </c>
      <c r="D11739">
        <v>106</v>
      </c>
      <c r="E11739">
        <v>1984</v>
      </c>
      <c r="F11739">
        <v>6</v>
      </c>
      <c r="G11739">
        <v>29</v>
      </c>
      <c r="H11739">
        <v>17.8</v>
      </c>
      <c r="I11739">
        <v>11747</v>
      </c>
      <c r="J11739">
        <f t="shared" si="366"/>
        <v>17.690165895594212</v>
      </c>
      <c r="K11739">
        <f t="shared" si="367"/>
        <v>8.0233051354689735</v>
      </c>
    </row>
    <row r="11740" spans="1:11">
      <c r="A11740" t="s">
        <v>8</v>
      </c>
      <c r="B11740">
        <v>19840630</v>
      </c>
      <c r="C11740">
        <v>250</v>
      </c>
      <c r="D11740">
        <v>67</v>
      </c>
      <c r="E11740">
        <v>1984</v>
      </c>
      <c r="F11740">
        <v>6</v>
      </c>
      <c r="G11740">
        <v>30</v>
      </c>
      <c r="H11740">
        <v>15.85</v>
      </c>
      <c r="I11740">
        <v>11748</v>
      </c>
      <c r="J11740">
        <f t="shared" si="366"/>
        <v>17.70024011737187</v>
      </c>
      <c r="K11740">
        <f t="shared" si="367"/>
        <v>8.0233062128911747</v>
      </c>
    </row>
    <row r="11741" spans="1:11">
      <c r="A11741" t="s">
        <v>8</v>
      </c>
      <c r="B11741">
        <v>19840701</v>
      </c>
      <c r="C11741">
        <v>222</v>
      </c>
      <c r="D11741">
        <v>94</v>
      </c>
      <c r="E11741">
        <v>1984</v>
      </c>
      <c r="F11741">
        <v>7</v>
      </c>
      <c r="G11741">
        <v>1</v>
      </c>
      <c r="H11741">
        <v>15.8</v>
      </c>
      <c r="I11741">
        <v>11749</v>
      </c>
      <c r="J11741">
        <f t="shared" si="366"/>
        <v>17.707586995709363</v>
      </c>
      <c r="K11741">
        <f t="shared" si="367"/>
        <v>8.0233069986282786</v>
      </c>
    </row>
    <row r="11742" spans="1:11">
      <c r="A11742" t="s">
        <v>8</v>
      </c>
      <c r="B11742">
        <v>19840702</v>
      </c>
      <c r="C11742">
        <v>272</v>
      </c>
      <c r="D11742">
        <v>122</v>
      </c>
      <c r="E11742">
        <v>1984</v>
      </c>
      <c r="F11742">
        <v>7</v>
      </c>
      <c r="G11742">
        <v>2</v>
      </c>
      <c r="H11742">
        <v>19.7</v>
      </c>
      <c r="I11742">
        <v>11750</v>
      </c>
      <c r="J11742">
        <f t="shared" si="366"/>
        <v>17.712204263376758</v>
      </c>
      <c r="K11742">
        <f t="shared" si="367"/>
        <v>8.0233074924378069</v>
      </c>
    </row>
    <row r="11743" spans="1:11">
      <c r="A11743" t="s">
        <v>8</v>
      </c>
      <c r="B11743">
        <v>19840703</v>
      </c>
      <c r="C11743">
        <v>256</v>
      </c>
      <c r="D11743">
        <v>128</v>
      </c>
      <c r="E11743">
        <v>1984</v>
      </c>
      <c r="F11743">
        <v>7</v>
      </c>
      <c r="G11743">
        <v>3</v>
      </c>
      <c r="H11743">
        <v>19.2</v>
      </c>
      <c r="I11743">
        <v>11751</v>
      </c>
      <c r="J11743">
        <f t="shared" si="366"/>
        <v>17.714090461487594</v>
      </c>
      <c r="K11743">
        <f t="shared" si="367"/>
        <v>8.0233076941637336</v>
      </c>
    </row>
    <row r="11744" spans="1:11">
      <c r="A11744" t="s">
        <v>8</v>
      </c>
      <c r="B11744">
        <v>19840704</v>
      </c>
      <c r="C11744">
        <v>283</v>
      </c>
      <c r="D11744">
        <v>139</v>
      </c>
      <c r="E11744">
        <v>1984</v>
      </c>
      <c r="F11744">
        <v>7</v>
      </c>
      <c r="G11744">
        <v>4</v>
      </c>
      <c r="H11744">
        <v>21.1</v>
      </c>
      <c r="I11744">
        <v>11752</v>
      </c>
      <c r="J11744">
        <f t="shared" si="366"/>
        <v>17.713244939930945</v>
      </c>
      <c r="K11744">
        <f t="shared" si="367"/>
        <v>8.0233076037365301</v>
      </c>
    </row>
    <row r="11745" spans="1:11">
      <c r="A11745" t="s">
        <v>8</v>
      </c>
      <c r="B11745">
        <v>19840705</v>
      </c>
      <c r="C11745">
        <v>300</v>
      </c>
      <c r="D11745">
        <v>117</v>
      </c>
      <c r="E11745">
        <v>1984</v>
      </c>
      <c r="F11745">
        <v>7</v>
      </c>
      <c r="G11745">
        <v>5</v>
      </c>
      <c r="H11745">
        <v>20.85</v>
      </c>
      <c r="I11745">
        <v>11753</v>
      </c>
      <c r="J11745">
        <f t="shared" si="366"/>
        <v>17.709667857564092</v>
      </c>
      <c r="K11745">
        <f t="shared" si="367"/>
        <v>8.0233072211731873</v>
      </c>
    </row>
    <row r="11746" spans="1:11">
      <c r="A11746" t="s">
        <v>8</v>
      </c>
      <c r="B11746">
        <v>19840706</v>
      </c>
      <c r="C11746">
        <v>250</v>
      </c>
      <c r="D11746">
        <v>83</v>
      </c>
      <c r="E11746">
        <v>1984</v>
      </c>
      <c r="F11746">
        <v>7</v>
      </c>
      <c r="G11746">
        <v>6</v>
      </c>
      <c r="H11746">
        <v>16.649999999999999</v>
      </c>
      <c r="I11746">
        <v>11754</v>
      </c>
      <c r="J11746">
        <f t="shared" si="366"/>
        <v>17.703360182165859</v>
      </c>
      <c r="K11746">
        <f t="shared" si="367"/>
        <v>8.0233065465772064</v>
      </c>
    </row>
    <row r="11747" spans="1:11">
      <c r="A11747" t="s">
        <v>8</v>
      </c>
      <c r="B11747">
        <v>19840707</v>
      </c>
      <c r="C11747">
        <v>228</v>
      </c>
      <c r="D11747">
        <v>89</v>
      </c>
      <c r="E11747">
        <v>1984</v>
      </c>
      <c r="F11747">
        <v>7</v>
      </c>
      <c r="G11747">
        <v>7</v>
      </c>
      <c r="H11747">
        <v>15.85</v>
      </c>
      <c r="I11747">
        <v>11755</v>
      </c>
      <c r="J11747">
        <f t="shared" si="366"/>
        <v>17.694323690150561</v>
      </c>
      <c r="K11747">
        <f t="shared" si="367"/>
        <v>8.0233055801385724</v>
      </c>
    </row>
    <row r="11748" spans="1:11">
      <c r="A11748" t="s">
        <v>8</v>
      </c>
      <c r="B11748">
        <v>19840708</v>
      </c>
      <c r="C11748">
        <v>256</v>
      </c>
      <c r="D11748">
        <v>94</v>
      </c>
      <c r="E11748">
        <v>1984</v>
      </c>
      <c r="F11748">
        <v>7</v>
      </c>
      <c r="G11748">
        <v>8</v>
      </c>
      <c r="H11748">
        <v>17.5</v>
      </c>
      <c r="I11748">
        <v>11756</v>
      </c>
      <c r="J11748">
        <f t="shared" si="366"/>
        <v>17.682560966042569</v>
      </c>
      <c r="K11748">
        <f t="shared" si="367"/>
        <v>8.023304322133697</v>
      </c>
    </row>
    <row r="11749" spans="1:11">
      <c r="A11749" t="s">
        <v>8</v>
      </c>
      <c r="B11749">
        <v>19840709</v>
      </c>
      <c r="C11749">
        <v>267</v>
      </c>
      <c r="D11749">
        <v>67</v>
      </c>
      <c r="E11749">
        <v>1984</v>
      </c>
      <c r="F11749">
        <v>7</v>
      </c>
      <c r="G11749">
        <v>9</v>
      </c>
      <c r="H11749">
        <v>16.7</v>
      </c>
      <c r="I11749">
        <v>11757</v>
      </c>
      <c r="J11749">
        <f t="shared" si="366"/>
        <v>17.668075401711917</v>
      </c>
      <c r="K11749">
        <f t="shared" si="367"/>
        <v>8.0233027729253337</v>
      </c>
    </row>
    <row r="11750" spans="1:11">
      <c r="A11750" t="s">
        <v>8</v>
      </c>
      <c r="B11750">
        <v>19840710</v>
      </c>
      <c r="C11750">
        <v>256</v>
      </c>
      <c r="D11750">
        <v>94</v>
      </c>
      <c r="E11750">
        <v>1984</v>
      </c>
      <c r="F11750">
        <v>7</v>
      </c>
      <c r="G11750">
        <v>10</v>
      </c>
      <c r="H11750">
        <v>17.5</v>
      </c>
      <c r="I11750">
        <v>11758</v>
      </c>
      <c r="J11750">
        <f t="shared" si="366"/>
        <v>17.650871195370851</v>
      </c>
      <c r="K11750">
        <f t="shared" si="367"/>
        <v>8.023300932962476</v>
      </c>
    </row>
    <row r="11751" spans="1:11">
      <c r="A11751" t="s">
        <v>8</v>
      </c>
      <c r="B11751">
        <v>19840711</v>
      </c>
      <c r="C11751">
        <v>272</v>
      </c>
      <c r="D11751">
        <v>72</v>
      </c>
      <c r="E11751">
        <v>1984</v>
      </c>
      <c r="F11751">
        <v>7</v>
      </c>
      <c r="G11751">
        <v>11</v>
      </c>
      <c r="H11751">
        <v>17.2</v>
      </c>
      <c r="I11751">
        <v>11759</v>
      </c>
      <c r="J11751">
        <f t="shared" si="366"/>
        <v>17.630953350331879</v>
      </c>
      <c r="K11751">
        <f t="shared" si="367"/>
        <v>8.0232988027802215</v>
      </c>
    </row>
    <row r="11752" spans="1:11">
      <c r="A11752" t="s">
        <v>8</v>
      </c>
      <c r="B11752">
        <v>19840712</v>
      </c>
      <c r="C11752">
        <v>217</v>
      </c>
      <c r="D11752">
        <v>106</v>
      </c>
      <c r="E11752">
        <v>1984</v>
      </c>
      <c r="F11752">
        <v>7</v>
      </c>
      <c r="G11752">
        <v>12</v>
      </c>
      <c r="H11752">
        <v>16.149999999999999</v>
      </c>
      <c r="I11752">
        <v>11760</v>
      </c>
      <c r="J11752">
        <f t="shared" si="366"/>
        <v>17.608327673527356</v>
      </c>
      <c r="K11752">
        <f t="shared" si="367"/>
        <v>8.0232963829996091</v>
      </c>
    </row>
    <row r="11753" spans="1:11">
      <c r="A11753" t="s">
        <v>8</v>
      </c>
      <c r="B11753">
        <v>19840713</v>
      </c>
      <c r="C11753">
        <v>228</v>
      </c>
      <c r="D11753">
        <v>100</v>
      </c>
      <c r="E11753">
        <v>1984</v>
      </c>
      <c r="F11753">
        <v>7</v>
      </c>
      <c r="G11753">
        <v>13</v>
      </c>
      <c r="H11753">
        <v>16.399999999999999</v>
      </c>
      <c r="I11753">
        <v>11761</v>
      </c>
      <c r="J11753">
        <f t="shared" si="366"/>
        <v>17.583000773791667</v>
      </c>
      <c r="K11753">
        <f t="shared" si="367"/>
        <v>8.0232936743274461</v>
      </c>
    </row>
    <row r="11754" spans="1:11">
      <c r="A11754" t="s">
        <v>8</v>
      </c>
      <c r="B11754">
        <v>19840714</v>
      </c>
      <c r="C11754">
        <v>261</v>
      </c>
      <c r="D11754">
        <v>111</v>
      </c>
      <c r="E11754">
        <v>1984</v>
      </c>
      <c r="F11754">
        <v>7</v>
      </c>
      <c r="G11754">
        <v>14</v>
      </c>
      <c r="H11754">
        <v>18.600000000000001</v>
      </c>
      <c r="I11754">
        <v>11762</v>
      </c>
      <c r="J11754">
        <f t="shared" si="366"/>
        <v>17.554980059905738</v>
      </c>
      <c r="K11754">
        <f t="shared" si="367"/>
        <v>8.023290677556087</v>
      </c>
    </row>
    <row r="11755" spans="1:11">
      <c r="A11755" t="s">
        <v>8</v>
      </c>
      <c r="B11755">
        <v>19840715</v>
      </c>
      <c r="C11755">
        <v>294</v>
      </c>
      <c r="D11755">
        <v>133</v>
      </c>
      <c r="E11755">
        <v>1984</v>
      </c>
      <c r="F11755">
        <v>7</v>
      </c>
      <c r="G11755">
        <v>15</v>
      </c>
      <c r="H11755">
        <v>21.35</v>
      </c>
      <c r="I11755">
        <v>11763</v>
      </c>
      <c r="J11755">
        <f t="shared" si="366"/>
        <v>17.524273738404847</v>
      </c>
      <c r="K11755">
        <f t="shared" si="367"/>
        <v>8.0232873935632121</v>
      </c>
    </row>
    <row r="11756" spans="1:11">
      <c r="A11756" t="s">
        <v>8</v>
      </c>
      <c r="B11756">
        <v>19840716</v>
      </c>
      <c r="C11756">
        <v>333</v>
      </c>
      <c r="D11756">
        <v>144</v>
      </c>
      <c r="E11756">
        <v>1984</v>
      </c>
      <c r="F11756">
        <v>7</v>
      </c>
      <c r="G11756">
        <v>16</v>
      </c>
      <c r="H11756">
        <v>23.85</v>
      </c>
      <c r="I11756">
        <v>11764</v>
      </c>
      <c r="J11756">
        <f t="shared" si="366"/>
        <v>17.490890811150738</v>
      </c>
      <c r="K11756">
        <f t="shared" si="367"/>
        <v>8.0232838233115533</v>
      </c>
    </row>
    <row r="11757" spans="1:11">
      <c r="A11757" t="s">
        <v>8</v>
      </c>
      <c r="B11757">
        <v>19840717</v>
      </c>
      <c r="C11757">
        <v>350</v>
      </c>
      <c r="D11757">
        <v>128</v>
      </c>
      <c r="E11757">
        <v>1984</v>
      </c>
      <c r="F11757">
        <v>7</v>
      </c>
      <c r="G11757">
        <v>17</v>
      </c>
      <c r="H11757">
        <v>23.9</v>
      </c>
      <c r="I11757">
        <v>11765</v>
      </c>
      <c r="J11757">
        <f t="shared" si="366"/>
        <v>17.454841072668014</v>
      </c>
      <c r="K11757">
        <f t="shared" si="367"/>
        <v>8.0232799678486213</v>
      </c>
    </row>
    <row r="11758" spans="1:11">
      <c r="A11758" t="s">
        <v>8</v>
      </c>
      <c r="B11758">
        <v>19840718</v>
      </c>
      <c r="C11758">
        <v>322</v>
      </c>
      <c r="D11758">
        <v>83</v>
      </c>
      <c r="E11758">
        <v>1984</v>
      </c>
      <c r="F11758">
        <v>7</v>
      </c>
      <c r="G11758">
        <v>18</v>
      </c>
      <c r="H11758">
        <v>20.25</v>
      </c>
      <c r="I11758">
        <v>11766</v>
      </c>
      <c r="J11758">
        <f t="shared" si="366"/>
        <v>17.416135107245879</v>
      </c>
      <c r="K11758">
        <f t="shared" si="367"/>
        <v>8.023275828306387</v>
      </c>
    </row>
    <row r="11759" spans="1:11">
      <c r="A11759" t="s">
        <v>8</v>
      </c>
      <c r="B11759">
        <v>19840719</v>
      </c>
      <c r="C11759">
        <v>289</v>
      </c>
      <c r="D11759">
        <v>72</v>
      </c>
      <c r="E11759">
        <v>1984</v>
      </c>
      <c r="F11759">
        <v>7</v>
      </c>
      <c r="G11759">
        <v>19</v>
      </c>
      <c r="H11759">
        <v>18.05</v>
      </c>
      <c r="I11759">
        <v>11767</v>
      </c>
      <c r="J11759">
        <f t="shared" si="366"/>
        <v>17.374784285806722</v>
      </c>
      <c r="K11759">
        <f t="shared" si="367"/>
        <v>8.0232714059009549</v>
      </c>
    </row>
    <row r="11760" spans="1:11">
      <c r="A11760" t="s">
        <v>8</v>
      </c>
      <c r="B11760">
        <v>19840720</v>
      </c>
      <c r="C11760">
        <v>267</v>
      </c>
      <c r="D11760">
        <v>111</v>
      </c>
      <c r="E11760">
        <v>1984</v>
      </c>
      <c r="F11760">
        <v>7</v>
      </c>
      <c r="G11760">
        <v>20</v>
      </c>
      <c r="H11760">
        <v>18.899999999999999</v>
      </c>
      <c r="I11760">
        <v>11768</v>
      </c>
      <c r="J11760">
        <f t="shared" si="366"/>
        <v>17.330800762541358</v>
      </c>
      <c r="K11760">
        <f t="shared" si="367"/>
        <v>8.0232667019321955</v>
      </c>
    </row>
    <row r="11761" spans="1:11">
      <c r="A11761" t="s">
        <v>8</v>
      </c>
      <c r="B11761">
        <v>19840721</v>
      </c>
      <c r="C11761">
        <v>256</v>
      </c>
      <c r="D11761">
        <v>83</v>
      </c>
      <c r="E11761">
        <v>1984</v>
      </c>
      <c r="F11761">
        <v>7</v>
      </c>
      <c r="G11761">
        <v>21</v>
      </c>
      <c r="H11761">
        <v>16.95</v>
      </c>
      <c r="I11761">
        <v>11769</v>
      </c>
      <c r="J11761">
        <f t="shared" si="366"/>
        <v>17.284197471312819</v>
      </c>
      <c r="K11761">
        <f t="shared" si="367"/>
        <v>8.0232617177833667</v>
      </c>
    </row>
    <row r="11762" spans="1:11">
      <c r="A11762" t="s">
        <v>8</v>
      </c>
      <c r="B11762">
        <v>19840722</v>
      </c>
      <c r="C11762">
        <v>250</v>
      </c>
      <c r="D11762">
        <v>122</v>
      </c>
      <c r="E11762">
        <v>1984</v>
      </c>
      <c r="F11762">
        <v>7</v>
      </c>
      <c r="G11762">
        <v>22</v>
      </c>
      <c r="H11762">
        <v>18.600000000000001</v>
      </c>
      <c r="I11762">
        <v>11770</v>
      </c>
      <c r="J11762">
        <f t="shared" si="366"/>
        <v>17.234988121829019</v>
      </c>
      <c r="K11762">
        <f t="shared" si="367"/>
        <v>8.0232564549206984</v>
      </c>
    </row>
    <row r="11763" spans="1:11">
      <c r="A11763" t="s">
        <v>8</v>
      </c>
      <c r="B11763">
        <v>19840723</v>
      </c>
      <c r="C11763">
        <v>317</v>
      </c>
      <c r="D11763">
        <v>111</v>
      </c>
      <c r="E11763">
        <v>1984</v>
      </c>
      <c r="F11763">
        <v>7</v>
      </c>
      <c r="G11763">
        <v>23</v>
      </c>
      <c r="H11763">
        <v>21.4</v>
      </c>
      <c r="I11763">
        <v>11771</v>
      </c>
      <c r="J11763">
        <f t="shared" si="366"/>
        <v>17.183187195586555</v>
      </c>
      <c r="K11763">
        <f t="shared" si="367"/>
        <v>8.023250914892964</v>
      </c>
    </row>
    <row r="11764" spans="1:11">
      <c r="A11764" t="s">
        <v>8</v>
      </c>
      <c r="B11764">
        <v>19840724</v>
      </c>
      <c r="C11764">
        <v>278</v>
      </c>
      <c r="D11764">
        <v>128</v>
      </c>
      <c r="E11764">
        <v>1984</v>
      </c>
      <c r="F11764">
        <v>7</v>
      </c>
      <c r="G11764">
        <v>24</v>
      </c>
      <c r="H11764">
        <v>20.3</v>
      </c>
      <c r="I11764">
        <v>11772</v>
      </c>
      <c r="J11764">
        <f t="shared" si="366"/>
        <v>17.128809941585498</v>
      </c>
      <c r="K11764">
        <f t="shared" si="367"/>
        <v>8.0232450993310209</v>
      </c>
    </row>
    <row r="11765" spans="1:11">
      <c r="A11765" t="s">
        <v>8</v>
      </c>
      <c r="B11765">
        <v>19840725</v>
      </c>
      <c r="C11765">
        <v>339</v>
      </c>
      <c r="D11765">
        <v>139</v>
      </c>
      <c r="E11765">
        <v>1984</v>
      </c>
      <c r="F11765">
        <v>7</v>
      </c>
      <c r="G11765">
        <v>25</v>
      </c>
      <c r="H11765">
        <v>23.9</v>
      </c>
      <c r="I11765">
        <v>11773</v>
      </c>
      <c r="J11765">
        <f t="shared" si="366"/>
        <v>17.071872371816958</v>
      </c>
      <c r="K11765">
        <f t="shared" si="367"/>
        <v>8.023239009947325</v>
      </c>
    </row>
    <row r="11766" spans="1:11">
      <c r="A11766" t="s">
        <v>8</v>
      </c>
      <c r="B11766">
        <v>19840726</v>
      </c>
      <c r="C11766">
        <v>206</v>
      </c>
      <c r="D11766">
        <v>83</v>
      </c>
      <c r="E11766">
        <v>1984</v>
      </c>
      <c r="F11766">
        <v>7</v>
      </c>
      <c r="G11766">
        <v>26</v>
      </c>
      <c r="H11766">
        <v>14.45</v>
      </c>
      <c r="I11766">
        <v>11774</v>
      </c>
      <c r="J11766">
        <f t="shared" si="366"/>
        <v>17.012391256525724</v>
      </c>
      <c r="K11766">
        <f t="shared" si="367"/>
        <v>8.0232326485354299</v>
      </c>
    </row>
    <row r="11767" spans="1:11">
      <c r="A11767" t="s">
        <v>8</v>
      </c>
      <c r="B11767">
        <v>19840727</v>
      </c>
      <c r="C11767">
        <v>272</v>
      </c>
      <c r="D11767">
        <v>89</v>
      </c>
      <c r="E11767">
        <v>1984</v>
      </c>
      <c r="F11767">
        <v>7</v>
      </c>
      <c r="G11767">
        <v>27</v>
      </c>
      <c r="H11767">
        <v>18.05</v>
      </c>
      <c r="I11767">
        <v>11775</v>
      </c>
      <c r="J11767">
        <f t="shared" si="366"/>
        <v>16.950384119247573</v>
      </c>
      <c r="K11767">
        <f t="shared" si="367"/>
        <v>8.0232260169694509</v>
      </c>
    </row>
    <row r="11768" spans="1:11">
      <c r="A11768" t="s">
        <v>8</v>
      </c>
      <c r="B11768">
        <v>19840728</v>
      </c>
      <c r="C11768">
        <v>256</v>
      </c>
      <c r="D11768">
        <v>111</v>
      </c>
      <c r="E11768">
        <v>1984</v>
      </c>
      <c r="F11768">
        <v>7</v>
      </c>
      <c r="G11768">
        <v>28</v>
      </c>
      <c r="H11768">
        <v>18.350000000000001</v>
      </c>
      <c r="I11768">
        <v>11776</v>
      </c>
      <c r="J11768">
        <f t="shared" si="366"/>
        <v>16.885869231624277</v>
      </c>
      <c r="K11768">
        <f t="shared" si="367"/>
        <v>8.0232191172035066</v>
      </c>
    </row>
    <row r="11769" spans="1:11">
      <c r="A11769" t="s">
        <v>8</v>
      </c>
      <c r="B11769">
        <v>19840729</v>
      </c>
      <c r="C11769">
        <v>256</v>
      </c>
      <c r="D11769">
        <v>100</v>
      </c>
      <c r="E11769">
        <v>1984</v>
      </c>
      <c r="F11769">
        <v>7</v>
      </c>
      <c r="G11769">
        <v>29</v>
      </c>
      <c r="H11769">
        <v>17.8</v>
      </c>
      <c r="I11769">
        <v>11777</v>
      </c>
      <c r="J11769">
        <f t="shared" si="366"/>
        <v>16.818865607996575</v>
      </c>
      <c r="K11769">
        <f t="shared" si="367"/>
        <v>8.0232119512711559</v>
      </c>
    </row>
    <row r="11770" spans="1:11">
      <c r="A11770" t="s">
        <v>8</v>
      </c>
      <c r="B11770">
        <v>19840730</v>
      </c>
      <c r="C11770">
        <v>278</v>
      </c>
      <c r="D11770">
        <v>117</v>
      </c>
      <c r="E11770">
        <v>1984</v>
      </c>
      <c r="F11770">
        <v>7</v>
      </c>
      <c r="G11770">
        <v>30</v>
      </c>
      <c r="H11770">
        <v>19.75</v>
      </c>
      <c r="I11770">
        <v>11778</v>
      </c>
      <c r="J11770">
        <f t="shared" si="366"/>
        <v>16.749392999778451</v>
      </c>
      <c r="K11770">
        <f t="shared" si="367"/>
        <v>8.0232045212847787</v>
      </c>
    </row>
    <row r="11771" spans="1:11">
      <c r="A11771" t="s">
        <v>8</v>
      </c>
      <c r="B11771">
        <v>19840731</v>
      </c>
      <c r="C11771">
        <v>322</v>
      </c>
      <c r="D11771">
        <v>117</v>
      </c>
      <c r="E11771">
        <v>1984</v>
      </c>
      <c r="F11771">
        <v>7</v>
      </c>
      <c r="G11771">
        <v>31</v>
      </c>
      <c r="H11771">
        <v>21.95</v>
      </c>
      <c r="I11771">
        <v>11779</v>
      </c>
      <c r="J11771">
        <f t="shared" si="366"/>
        <v>16.677471889612335</v>
      </c>
      <c r="K11771">
        <f t="shared" si="367"/>
        <v>8.023196829434962</v>
      </c>
    </row>
    <row r="11772" spans="1:11">
      <c r="A11772" t="s">
        <v>8</v>
      </c>
      <c r="B11772">
        <v>19840801</v>
      </c>
      <c r="C11772">
        <v>283</v>
      </c>
      <c r="D11772">
        <v>139</v>
      </c>
      <c r="E11772">
        <v>1984</v>
      </c>
      <c r="F11772">
        <v>8</v>
      </c>
      <c r="G11772">
        <v>1</v>
      </c>
      <c r="H11772">
        <v>21.1</v>
      </c>
      <c r="I11772">
        <v>11780</v>
      </c>
      <c r="J11772">
        <f t="shared" si="366"/>
        <v>16.603123485307883</v>
      </c>
      <c r="K11772">
        <f t="shared" si="367"/>
        <v>8.023188877989849</v>
      </c>
    </row>
    <row r="11773" spans="1:11">
      <c r="A11773" t="s">
        <v>8</v>
      </c>
      <c r="B11773">
        <v>19840802</v>
      </c>
      <c r="C11773">
        <v>244</v>
      </c>
      <c r="D11773">
        <v>133</v>
      </c>
      <c r="E11773">
        <v>1984</v>
      </c>
      <c r="F11773">
        <v>8</v>
      </c>
      <c r="G11773">
        <v>2</v>
      </c>
      <c r="H11773">
        <v>18.850000000000001</v>
      </c>
      <c r="I11773">
        <v>11781</v>
      </c>
      <c r="J11773">
        <f t="shared" si="366"/>
        <v>16.526369713567199</v>
      </c>
      <c r="K11773">
        <f t="shared" si="367"/>
        <v>8.0231806692944652</v>
      </c>
    </row>
    <row r="11774" spans="1:11">
      <c r="A11774" t="s">
        <v>8</v>
      </c>
      <c r="B11774">
        <v>19840803</v>
      </c>
      <c r="C11774">
        <v>261</v>
      </c>
      <c r="D11774">
        <v>100</v>
      </c>
      <c r="E11774">
        <v>1984</v>
      </c>
      <c r="F11774">
        <v>8</v>
      </c>
      <c r="G11774">
        <v>3</v>
      </c>
      <c r="H11774">
        <v>18.05</v>
      </c>
      <c r="I11774">
        <v>11782</v>
      </c>
      <c r="J11774">
        <f t="shared" si="366"/>
        <v>16.447233213496343</v>
      </c>
      <c r="K11774">
        <f t="shared" si="367"/>
        <v>8.0231722057700274</v>
      </c>
    </row>
    <row r="11775" spans="1:11">
      <c r="A11775" t="s">
        <v>8</v>
      </c>
      <c r="B11775">
        <v>19840804</v>
      </c>
      <c r="C11775">
        <v>250</v>
      </c>
      <c r="D11775">
        <v>67</v>
      </c>
      <c r="E11775">
        <v>1984</v>
      </c>
      <c r="F11775">
        <v>8</v>
      </c>
      <c r="G11775">
        <v>4</v>
      </c>
      <c r="H11775">
        <v>15.85</v>
      </c>
      <c r="I11775">
        <v>11783</v>
      </c>
      <c r="J11775">
        <f t="shared" si="366"/>
        <v>16.365737329905901</v>
      </c>
      <c r="K11775">
        <f t="shared" si="367"/>
        <v>8.0231634899132249</v>
      </c>
    </row>
    <row r="11776" spans="1:11">
      <c r="A11776" t="s">
        <v>8</v>
      </c>
      <c r="B11776">
        <v>19840805</v>
      </c>
      <c r="C11776">
        <v>272</v>
      </c>
      <c r="D11776">
        <v>94</v>
      </c>
      <c r="E11776">
        <v>1984</v>
      </c>
      <c r="F11776">
        <v>8</v>
      </c>
      <c r="G11776">
        <v>5</v>
      </c>
      <c r="H11776">
        <v>18.3</v>
      </c>
      <c r="I11776">
        <v>11784</v>
      </c>
      <c r="J11776">
        <f t="shared" si="366"/>
        <v>16.28190610640392</v>
      </c>
      <c r="K11776">
        <f t="shared" si="367"/>
        <v>8.0231545242954869</v>
      </c>
    </row>
    <row r="11777" spans="1:11">
      <c r="A11777" t="s">
        <v>8</v>
      </c>
      <c r="B11777">
        <v>19840806</v>
      </c>
      <c r="C11777">
        <v>244</v>
      </c>
      <c r="D11777">
        <v>67</v>
      </c>
      <c r="E11777">
        <v>1984</v>
      </c>
      <c r="F11777">
        <v>8</v>
      </c>
      <c r="G11777">
        <v>6</v>
      </c>
      <c r="H11777">
        <v>15.55</v>
      </c>
      <c r="I11777">
        <v>11785</v>
      </c>
      <c r="J11777">
        <f t="shared" si="366"/>
        <v>16.195764278280798</v>
      </c>
      <c r="K11777">
        <f t="shared" si="367"/>
        <v>8.023145311562212</v>
      </c>
    </row>
    <row r="11778" spans="1:11">
      <c r="A11778" t="s">
        <v>8</v>
      </c>
      <c r="B11778">
        <v>19840807</v>
      </c>
      <c r="C11778">
        <v>267</v>
      </c>
      <c r="D11778">
        <v>83</v>
      </c>
      <c r="E11778">
        <v>1984</v>
      </c>
      <c r="F11778">
        <v>8</v>
      </c>
      <c r="G11778">
        <v>7</v>
      </c>
      <c r="H11778">
        <v>17.5</v>
      </c>
      <c r="I11778">
        <v>11786</v>
      </c>
      <c r="J11778">
        <f t="shared" ref="J11778:J11841" si="368">(_x0+_x1*I11778)+(_x2*COS((2*PI()*I11778)/365.25))+(_x3*SIN((2*PI()*I11778)/365.25))+(_x4*COS((2*PI()*I11778)/(365.25*10.7)))+(_x5*SIN((2*PI()*I11778)/(365.25*10.7)))</f>
        <v>16.107337265190232</v>
      </c>
      <c r="K11778">
        <f t="shared" ref="K11778:K11841" si="369">_x0 + _x1*J11778</f>
        <v>8.0231358544319917</v>
      </c>
    </row>
    <row r="11779" spans="1:11">
      <c r="A11779" t="s">
        <v>8</v>
      </c>
      <c r="B11779">
        <v>19840808</v>
      </c>
      <c r="C11779">
        <v>311</v>
      </c>
      <c r="D11779">
        <v>122</v>
      </c>
      <c r="E11779">
        <v>1984</v>
      </c>
      <c r="F11779">
        <v>8</v>
      </c>
      <c r="G11779">
        <v>8</v>
      </c>
      <c r="H11779">
        <v>21.65</v>
      </c>
      <c r="I11779">
        <v>11787</v>
      </c>
      <c r="J11779">
        <f t="shared" si="368"/>
        <v>16.016651163626825</v>
      </c>
      <c r="K11779">
        <f t="shared" si="369"/>
        <v>8.0231261556958078</v>
      </c>
    </row>
    <row r="11780" spans="1:11">
      <c r="A11780" t="s">
        <v>8</v>
      </c>
      <c r="B11780">
        <v>19840809</v>
      </c>
      <c r="C11780">
        <v>344</v>
      </c>
      <c r="D11780">
        <v>122</v>
      </c>
      <c r="E11780">
        <v>1984</v>
      </c>
      <c r="F11780">
        <v>8</v>
      </c>
      <c r="G11780">
        <v>9</v>
      </c>
      <c r="H11780">
        <v>23.3</v>
      </c>
      <c r="I11780">
        <v>11788</v>
      </c>
      <c r="J11780">
        <f t="shared" si="368"/>
        <v>15.923732739204851</v>
      </c>
      <c r="K11780">
        <f t="shared" si="369"/>
        <v>8.023116218216197</v>
      </c>
    </row>
    <row r="11781" spans="1:11">
      <c r="A11781" t="s">
        <v>8</v>
      </c>
      <c r="B11781">
        <v>19840810</v>
      </c>
      <c r="C11781">
        <v>333</v>
      </c>
      <c r="D11781">
        <v>106</v>
      </c>
      <c r="E11781">
        <v>1984</v>
      </c>
      <c r="F11781">
        <v>8</v>
      </c>
      <c r="G11781">
        <v>10</v>
      </c>
      <c r="H11781">
        <v>21.95</v>
      </c>
      <c r="I11781">
        <v>11789</v>
      </c>
      <c r="J11781">
        <f t="shared" si="368"/>
        <v>15.828609418737713</v>
      </c>
      <c r="K11781">
        <f t="shared" si="369"/>
        <v>8.0231060449264167</v>
      </c>
    </row>
    <row r="11782" spans="1:11">
      <c r="A11782" t="s">
        <v>8</v>
      </c>
      <c r="B11782">
        <v>19840811</v>
      </c>
      <c r="C11782">
        <v>294</v>
      </c>
      <c r="D11782">
        <v>89</v>
      </c>
      <c r="E11782">
        <v>1984</v>
      </c>
      <c r="F11782">
        <v>8</v>
      </c>
      <c r="G11782">
        <v>11</v>
      </c>
      <c r="H11782">
        <v>19.149999999999999</v>
      </c>
      <c r="I11782">
        <v>11790</v>
      </c>
      <c r="J11782">
        <f t="shared" si="368"/>
        <v>15.731309282121686</v>
      </c>
      <c r="K11782">
        <f t="shared" si="369"/>
        <v>8.0230956388295667</v>
      </c>
    </row>
    <row r="11783" spans="1:11">
      <c r="A11783" t="s">
        <v>8</v>
      </c>
      <c r="B11783">
        <v>19840812</v>
      </c>
      <c r="C11783">
        <v>250</v>
      </c>
      <c r="D11783">
        <v>111</v>
      </c>
      <c r="E11783">
        <v>1984</v>
      </c>
      <c r="F11783">
        <v>8</v>
      </c>
      <c r="G11783">
        <v>12</v>
      </c>
      <c r="H11783">
        <v>18.05</v>
      </c>
      <c r="I11783">
        <v>11791</v>
      </c>
      <c r="J11783">
        <f t="shared" si="368"/>
        <v>15.631861054027832</v>
      </c>
      <c r="K11783">
        <f t="shared" si="369"/>
        <v>8.0230850029977052</v>
      </c>
    </row>
    <row r="11784" spans="1:11">
      <c r="A11784" t="s">
        <v>8</v>
      </c>
      <c r="B11784">
        <v>19840813</v>
      </c>
      <c r="C11784">
        <v>228</v>
      </c>
      <c r="D11784">
        <v>56</v>
      </c>
      <c r="E11784">
        <v>1984</v>
      </c>
      <c r="F11784">
        <v>8</v>
      </c>
      <c r="G11784">
        <v>13</v>
      </c>
      <c r="H11784">
        <v>14.2</v>
      </c>
      <c r="I11784">
        <v>11792</v>
      </c>
      <c r="J11784">
        <f t="shared" si="368"/>
        <v>15.530294095401523</v>
      </c>
      <c r="K11784">
        <f t="shared" si="369"/>
        <v>8.0230741405709409</v>
      </c>
    </row>
    <row r="11785" spans="1:11">
      <c r="A11785" t="s">
        <v>8</v>
      </c>
      <c r="B11785">
        <v>19840814</v>
      </c>
      <c r="C11785">
        <v>256</v>
      </c>
      <c r="D11785">
        <v>67</v>
      </c>
      <c r="E11785">
        <v>1984</v>
      </c>
      <c r="F11785">
        <v>8</v>
      </c>
      <c r="G11785">
        <v>14</v>
      </c>
      <c r="H11785">
        <v>16.149999999999999</v>
      </c>
      <c r="I11785">
        <v>11793</v>
      </c>
      <c r="J11785">
        <f t="shared" si="368"/>
        <v>15.42663839477467</v>
      </c>
      <c r="K11785">
        <f t="shared" si="369"/>
        <v>8.0230630547564985</v>
      </c>
    </row>
    <row r="11786" spans="1:11">
      <c r="A11786" t="s">
        <v>8</v>
      </c>
      <c r="B11786">
        <v>19840815</v>
      </c>
      <c r="C11786">
        <v>272</v>
      </c>
      <c r="D11786">
        <v>72</v>
      </c>
      <c r="E11786">
        <v>1984</v>
      </c>
      <c r="F11786">
        <v>8</v>
      </c>
      <c r="G11786">
        <v>15</v>
      </c>
      <c r="H11786">
        <v>17.2</v>
      </c>
      <c r="I11786">
        <v>11794</v>
      </c>
      <c r="J11786">
        <f t="shared" si="368"/>
        <v>15.320924559391189</v>
      </c>
      <c r="K11786">
        <f t="shared" si="369"/>
        <v>8.0230517488277755</v>
      </c>
    </row>
    <row r="11787" spans="1:11">
      <c r="A11787" t="s">
        <v>8</v>
      </c>
      <c r="B11787">
        <v>19840816</v>
      </c>
      <c r="C11787">
        <v>300</v>
      </c>
      <c r="D11787">
        <v>106</v>
      </c>
      <c r="E11787">
        <v>1984</v>
      </c>
      <c r="F11787">
        <v>8</v>
      </c>
      <c r="G11787">
        <v>16</v>
      </c>
      <c r="H11787">
        <v>20.3</v>
      </c>
      <c r="I11787">
        <v>11795</v>
      </c>
      <c r="J11787">
        <f t="shared" si="368"/>
        <v>15.213183806151099</v>
      </c>
      <c r="K11787">
        <f t="shared" si="369"/>
        <v>8.0230402261233689</v>
      </c>
    </row>
    <row r="11788" spans="1:11">
      <c r="A11788" t="s">
        <v>8</v>
      </c>
      <c r="B11788">
        <v>19840817</v>
      </c>
      <c r="C11788">
        <v>278</v>
      </c>
      <c r="D11788">
        <v>111</v>
      </c>
      <c r="E11788">
        <v>1984</v>
      </c>
      <c r="F11788">
        <v>8</v>
      </c>
      <c r="G11788">
        <v>17</v>
      </c>
      <c r="H11788">
        <v>19.45</v>
      </c>
      <c r="I11788">
        <v>11796</v>
      </c>
      <c r="J11788">
        <f t="shared" si="368"/>
        <v>15.103447952372704</v>
      </c>
      <c r="K11788">
        <f t="shared" si="369"/>
        <v>8.0230284900460926</v>
      </c>
    </row>
    <row r="11789" spans="1:11">
      <c r="A11789" t="s">
        <v>8</v>
      </c>
      <c r="B11789">
        <v>19840818</v>
      </c>
      <c r="C11789">
        <v>272</v>
      </c>
      <c r="D11789">
        <v>83</v>
      </c>
      <c r="E11789">
        <v>1984</v>
      </c>
      <c r="F11789">
        <v>8</v>
      </c>
      <c r="G11789">
        <v>18</v>
      </c>
      <c r="H11789">
        <v>17.75</v>
      </c>
      <c r="I11789">
        <v>11797</v>
      </c>
      <c r="J11789">
        <f t="shared" si="368"/>
        <v>14.991749406377028</v>
      </c>
      <c r="K11789">
        <f t="shared" si="369"/>
        <v>8.0230165440619654</v>
      </c>
    </row>
    <row r="11790" spans="1:11">
      <c r="A11790" t="s">
        <v>8</v>
      </c>
      <c r="B11790">
        <v>19840819</v>
      </c>
      <c r="C11790">
        <v>261</v>
      </c>
      <c r="D11790">
        <v>94</v>
      </c>
      <c r="E11790">
        <v>1984</v>
      </c>
      <c r="F11790">
        <v>8</v>
      </c>
      <c r="G11790">
        <v>19</v>
      </c>
      <c r="H11790">
        <v>17.75</v>
      </c>
      <c r="I11790">
        <v>11798</v>
      </c>
      <c r="J11790">
        <f t="shared" si="368"/>
        <v>14.878121157898992</v>
      </c>
      <c r="K11790">
        <f t="shared" si="369"/>
        <v>8.0230043916991871</v>
      </c>
    </row>
    <row r="11791" spans="1:11">
      <c r="A11791" t="s">
        <v>8</v>
      </c>
      <c r="B11791">
        <v>19840820</v>
      </c>
      <c r="C11791">
        <v>261</v>
      </c>
      <c r="D11791">
        <v>83</v>
      </c>
      <c r="E11791">
        <v>1984</v>
      </c>
      <c r="F11791">
        <v>8</v>
      </c>
      <c r="G11791">
        <v>20</v>
      </c>
      <c r="H11791">
        <v>17.2</v>
      </c>
      <c r="I11791">
        <v>11799</v>
      </c>
      <c r="J11791">
        <f t="shared" si="368"/>
        <v>14.762596768324949</v>
      </c>
      <c r="K11791">
        <f t="shared" si="369"/>
        <v>8.0229920365470946</v>
      </c>
    </row>
    <row r="11792" spans="1:11">
      <c r="A11792" t="s">
        <v>8</v>
      </c>
      <c r="B11792">
        <v>19840821</v>
      </c>
      <c r="C11792">
        <v>294</v>
      </c>
      <c r="D11792">
        <v>67</v>
      </c>
      <c r="E11792">
        <v>1984</v>
      </c>
      <c r="F11792">
        <v>8</v>
      </c>
      <c r="G11792">
        <v>21</v>
      </c>
      <c r="H11792">
        <v>18.05</v>
      </c>
      <c r="I11792">
        <v>11800</v>
      </c>
      <c r="J11792">
        <f t="shared" si="368"/>
        <v>14.645210360760988</v>
      </c>
      <c r="K11792">
        <f t="shared" si="369"/>
        <v>8.0229794822551028</v>
      </c>
    </row>
    <row r="11793" spans="1:11">
      <c r="A11793" t="s">
        <v>8</v>
      </c>
      <c r="B11793">
        <v>19840822</v>
      </c>
      <c r="C11793">
        <v>289</v>
      </c>
      <c r="D11793">
        <v>78</v>
      </c>
      <c r="E11793">
        <v>1984</v>
      </c>
      <c r="F11793">
        <v>8</v>
      </c>
      <c r="G11793">
        <v>22</v>
      </c>
      <c r="H11793">
        <v>18.350000000000001</v>
      </c>
      <c r="I11793">
        <v>11801</v>
      </c>
      <c r="J11793">
        <f t="shared" si="368"/>
        <v>14.525996609936742</v>
      </c>
      <c r="K11793">
        <f t="shared" si="369"/>
        <v>8.0229667325316179</v>
      </c>
    </row>
    <row r="11794" spans="1:11">
      <c r="A11794" t="s">
        <v>8</v>
      </c>
      <c r="B11794">
        <v>19840823</v>
      </c>
      <c r="C11794">
        <v>250</v>
      </c>
      <c r="D11794">
        <v>111</v>
      </c>
      <c r="E11794">
        <v>1984</v>
      </c>
      <c r="F11794">
        <v>8</v>
      </c>
      <c r="G11794">
        <v>23</v>
      </c>
      <c r="H11794">
        <v>18.05</v>
      </c>
      <c r="I11794">
        <v>11802</v>
      </c>
      <c r="J11794">
        <f t="shared" si="368"/>
        <v>14.404990731944061</v>
      </c>
      <c r="K11794">
        <f t="shared" si="369"/>
        <v>8.022953791142946</v>
      </c>
    </row>
    <row r="11795" spans="1:11">
      <c r="A11795" t="s">
        <v>8</v>
      </c>
      <c r="B11795">
        <v>19840824</v>
      </c>
      <c r="C11795">
        <v>239</v>
      </c>
      <c r="D11795">
        <v>89</v>
      </c>
      <c r="E11795">
        <v>1984</v>
      </c>
      <c r="F11795">
        <v>8</v>
      </c>
      <c r="G11795">
        <v>24</v>
      </c>
      <c r="H11795">
        <v>16.399999999999999</v>
      </c>
      <c r="I11795">
        <v>11803</v>
      </c>
      <c r="J11795">
        <f t="shared" si="368"/>
        <v>14.282228473816641</v>
      </c>
      <c r="K11795">
        <f t="shared" si="369"/>
        <v>8.022940661912175</v>
      </c>
    </row>
    <row r="11796" spans="1:11">
      <c r="A11796" t="s">
        <v>8</v>
      </c>
      <c r="B11796">
        <v>19840825</v>
      </c>
      <c r="C11796">
        <v>261</v>
      </c>
      <c r="D11796">
        <v>94</v>
      </c>
      <c r="E11796">
        <v>1984</v>
      </c>
      <c r="F11796">
        <v>8</v>
      </c>
      <c r="G11796">
        <v>25</v>
      </c>
      <c r="H11796">
        <v>17.75</v>
      </c>
      <c r="I11796">
        <v>11804</v>
      </c>
      <c r="J11796">
        <f t="shared" si="368"/>
        <v>14.157746102951309</v>
      </c>
      <c r="K11796">
        <f t="shared" si="369"/>
        <v>8.0229273487180492</v>
      </c>
    </row>
    <row r="11797" spans="1:11">
      <c r="A11797" t="s">
        <v>8</v>
      </c>
      <c r="B11797">
        <v>19840826</v>
      </c>
      <c r="C11797">
        <v>300</v>
      </c>
      <c r="D11797">
        <v>106</v>
      </c>
      <c r="E11797">
        <v>1984</v>
      </c>
      <c r="F11797">
        <v>8</v>
      </c>
      <c r="G11797">
        <v>26</v>
      </c>
      <c r="H11797">
        <v>20.3</v>
      </c>
      <c r="I11797">
        <v>11805</v>
      </c>
      <c r="J11797">
        <f t="shared" si="368"/>
        <v>14.0315803963774</v>
      </c>
      <c r="K11797">
        <f t="shared" si="369"/>
        <v>8.0229138554938118</v>
      </c>
    </row>
    <row r="11798" spans="1:11">
      <c r="A11798" t="s">
        <v>8</v>
      </c>
      <c r="B11798">
        <v>19840827</v>
      </c>
      <c r="C11798">
        <v>339</v>
      </c>
      <c r="D11798">
        <v>83</v>
      </c>
      <c r="E11798">
        <v>1984</v>
      </c>
      <c r="F11798">
        <v>8</v>
      </c>
      <c r="G11798">
        <v>27</v>
      </c>
      <c r="H11798">
        <v>21.1</v>
      </c>
      <c r="I11798">
        <v>11806</v>
      </c>
      <c r="J11798">
        <f t="shared" si="368"/>
        <v>13.903768629873454</v>
      </c>
      <c r="K11798">
        <f t="shared" si="369"/>
        <v>8.0229001862260478</v>
      </c>
    </row>
    <row r="11799" spans="1:11">
      <c r="A11799" t="s">
        <v>8</v>
      </c>
      <c r="B11799">
        <v>19840828</v>
      </c>
      <c r="C11799">
        <v>256</v>
      </c>
      <c r="D11799">
        <v>122</v>
      </c>
      <c r="E11799">
        <v>1984</v>
      </c>
      <c r="F11799">
        <v>8</v>
      </c>
      <c r="G11799">
        <v>28</v>
      </c>
      <c r="H11799">
        <v>18.899999999999999</v>
      </c>
      <c r="I11799">
        <v>11807</v>
      </c>
      <c r="J11799">
        <f t="shared" si="368"/>
        <v>13.774348566936315</v>
      </c>
      <c r="K11799">
        <f t="shared" si="369"/>
        <v>8.0228863449535055</v>
      </c>
    </row>
    <row r="11800" spans="1:11">
      <c r="A11800" t="s">
        <v>8</v>
      </c>
      <c r="B11800">
        <v>19840829</v>
      </c>
      <c r="C11800">
        <v>250</v>
      </c>
      <c r="D11800">
        <v>94</v>
      </c>
      <c r="E11800">
        <v>1984</v>
      </c>
      <c r="F11800">
        <v>8</v>
      </c>
      <c r="G11800">
        <v>29</v>
      </c>
      <c r="H11800">
        <v>17.2</v>
      </c>
      <c r="I11800">
        <v>11808</v>
      </c>
      <c r="J11800">
        <f t="shared" si="368"/>
        <v>13.643358447607797</v>
      </c>
      <c r="K11800">
        <f t="shared" si="369"/>
        <v>8.0228723357658982</v>
      </c>
    </row>
    <row r="11801" spans="1:11">
      <c r="A11801" t="s">
        <v>8</v>
      </c>
      <c r="B11801">
        <v>19840830</v>
      </c>
      <c r="C11801">
        <v>289</v>
      </c>
      <c r="D11801">
        <v>89</v>
      </c>
      <c r="E11801">
        <v>1984</v>
      </c>
      <c r="F11801">
        <v>8</v>
      </c>
      <c r="G11801">
        <v>30</v>
      </c>
      <c r="H11801">
        <v>18.899999999999999</v>
      </c>
      <c r="I11801">
        <v>11809</v>
      </c>
      <c r="J11801">
        <f t="shared" si="368"/>
        <v>13.510836977158016</v>
      </c>
      <c r="K11801">
        <f t="shared" si="369"/>
        <v>8.0228581628026934</v>
      </c>
    </row>
    <row r="11802" spans="1:11">
      <c r="A11802" t="s">
        <v>8</v>
      </c>
      <c r="B11802">
        <v>19840831</v>
      </c>
      <c r="C11802">
        <v>239</v>
      </c>
      <c r="D11802">
        <v>139</v>
      </c>
      <c r="E11802">
        <v>1984</v>
      </c>
      <c r="F11802">
        <v>8</v>
      </c>
      <c r="G11802">
        <v>31</v>
      </c>
      <c r="H11802">
        <v>18.899999999999999</v>
      </c>
      <c r="I11802">
        <v>11810</v>
      </c>
      <c r="J11802">
        <f t="shared" si="368"/>
        <v>13.376823314633629</v>
      </c>
      <c r="K11802">
        <f t="shared" si="369"/>
        <v>8.0228438302518867</v>
      </c>
    </row>
    <row r="11803" spans="1:11">
      <c r="A11803" t="s">
        <v>8</v>
      </c>
      <c r="B11803">
        <v>19840901</v>
      </c>
      <c r="C11803">
        <v>217</v>
      </c>
      <c r="D11803">
        <v>128</v>
      </c>
      <c r="E11803">
        <v>1984</v>
      </c>
      <c r="F11803">
        <v>9</v>
      </c>
      <c r="G11803">
        <v>1</v>
      </c>
      <c r="H11803">
        <v>17.25</v>
      </c>
      <c r="I11803">
        <v>11811</v>
      </c>
      <c r="J11803">
        <f t="shared" si="368"/>
        <v>13.241357061267196</v>
      </c>
      <c r="K11803">
        <f t="shared" si="369"/>
        <v>8.0228293423487713</v>
      </c>
    </row>
    <row r="11804" spans="1:11">
      <c r="A11804" t="s">
        <v>8</v>
      </c>
      <c r="B11804">
        <v>19840902</v>
      </c>
      <c r="C11804">
        <v>244</v>
      </c>
      <c r="D11804">
        <v>72</v>
      </c>
      <c r="E11804">
        <v>1984</v>
      </c>
      <c r="F11804">
        <v>9</v>
      </c>
      <c r="G11804">
        <v>2</v>
      </c>
      <c r="H11804">
        <v>15.8</v>
      </c>
      <c r="I11804">
        <v>11812</v>
      </c>
      <c r="J11804">
        <f t="shared" si="368"/>
        <v>13.104478248762279</v>
      </c>
      <c r="K11804">
        <f t="shared" si="369"/>
        <v>8.0228147033746744</v>
      </c>
    </row>
    <row r="11805" spans="1:11">
      <c r="A11805" t="s">
        <v>8</v>
      </c>
      <c r="B11805">
        <v>19840903</v>
      </c>
      <c r="C11805">
        <v>278</v>
      </c>
      <c r="D11805">
        <v>50</v>
      </c>
      <c r="E11805">
        <v>1984</v>
      </c>
      <c r="F11805">
        <v>9</v>
      </c>
      <c r="G11805">
        <v>3</v>
      </c>
      <c r="H11805">
        <v>16.399999999999999</v>
      </c>
      <c r="I11805">
        <v>11813</v>
      </c>
      <c r="J11805">
        <f t="shared" si="368"/>
        <v>12.966227327445887</v>
      </c>
      <c r="K11805">
        <f t="shared" si="369"/>
        <v>8.0227999176556928</v>
      </c>
    </row>
    <row r="11806" spans="1:11">
      <c r="A11806" t="s">
        <v>8</v>
      </c>
      <c r="B11806">
        <v>19840904</v>
      </c>
      <c r="C11806">
        <v>289</v>
      </c>
      <c r="D11806">
        <v>89</v>
      </c>
      <c r="E11806">
        <v>1984</v>
      </c>
      <c r="F11806">
        <v>9</v>
      </c>
      <c r="G11806">
        <v>4</v>
      </c>
      <c r="H11806">
        <v>18.899999999999999</v>
      </c>
      <c r="I11806">
        <v>11814</v>
      </c>
      <c r="J11806">
        <f t="shared" si="368"/>
        <v>12.826645154298319</v>
      </c>
      <c r="K11806">
        <f t="shared" si="369"/>
        <v>8.0227849895614192</v>
      </c>
    </row>
    <row r="11807" spans="1:11">
      <c r="A11807" t="s">
        <v>8</v>
      </c>
      <c r="B11807">
        <v>19840905</v>
      </c>
      <c r="C11807">
        <v>294</v>
      </c>
      <c r="D11807">
        <v>100</v>
      </c>
      <c r="E11807">
        <v>1984</v>
      </c>
      <c r="F11807">
        <v>9</v>
      </c>
      <c r="G11807">
        <v>5</v>
      </c>
      <c r="H11807">
        <v>19.7</v>
      </c>
      <c r="I11807">
        <v>11815</v>
      </c>
      <c r="J11807">
        <f t="shared" si="368"/>
        <v>12.685772980864543</v>
      </c>
      <c r="K11807">
        <f t="shared" si="369"/>
        <v>8.02276992350364</v>
      </c>
    </row>
    <row r="11808" spans="1:11">
      <c r="A11808" t="s">
        <v>8</v>
      </c>
      <c r="B11808">
        <v>19840906</v>
      </c>
      <c r="C11808">
        <v>228</v>
      </c>
      <c r="D11808">
        <v>78</v>
      </c>
      <c r="E11808">
        <v>1984</v>
      </c>
      <c r="F11808">
        <v>9</v>
      </c>
      <c r="G11808">
        <v>6</v>
      </c>
      <c r="H11808">
        <v>15.3</v>
      </c>
      <c r="I11808">
        <v>11816</v>
      </c>
      <c r="J11808">
        <f t="shared" si="368"/>
        <v>12.543652441046699</v>
      </c>
      <c r="K11808">
        <f t="shared" si="369"/>
        <v>8.0227547239350354</v>
      </c>
    </row>
    <row r="11809" spans="1:11">
      <c r="A11809" t="s">
        <v>8</v>
      </c>
      <c r="B11809">
        <v>19840907</v>
      </c>
      <c r="C11809">
        <v>194</v>
      </c>
      <c r="D11809">
        <v>106</v>
      </c>
      <c r="E11809">
        <v>1984</v>
      </c>
      <c r="F11809">
        <v>9</v>
      </c>
      <c r="G11809">
        <v>7</v>
      </c>
      <c r="H11809">
        <v>15</v>
      </c>
      <c r="I11809">
        <v>11817</v>
      </c>
      <c r="J11809">
        <f t="shared" si="368"/>
        <v>12.4003255387835</v>
      </c>
      <c r="K11809">
        <f t="shared" si="369"/>
        <v>8.0227393953478607</v>
      </c>
    </row>
    <row r="11810" spans="1:11">
      <c r="A11810" t="s">
        <v>8</v>
      </c>
      <c r="B11810">
        <v>19840908</v>
      </c>
      <c r="C11810">
        <v>228</v>
      </c>
      <c r="D11810">
        <v>156</v>
      </c>
      <c r="E11810">
        <v>1984</v>
      </c>
      <c r="F11810">
        <v>9</v>
      </c>
      <c r="G11810">
        <v>8</v>
      </c>
      <c r="H11810">
        <v>19.2</v>
      </c>
      <c r="I11810">
        <v>11818</v>
      </c>
      <c r="J11810">
        <f t="shared" si="368"/>
        <v>12.255834635622197</v>
      </c>
      <c r="K11810">
        <f t="shared" si="369"/>
        <v>8.0227239422726182</v>
      </c>
    </row>
    <row r="11811" spans="1:11">
      <c r="A11811" t="s">
        <v>8</v>
      </c>
      <c r="B11811">
        <v>19840909</v>
      </c>
      <c r="C11811">
        <v>239</v>
      </c>
      <c r="D11811">
        <v>144</v>
      </c>
      <c r="E11811">
        <v>1984</v>
      </c>
      <c r="F11811">
        <v>9</v>
      </c>
      <c r="G11811">
        <v>9</v>
      </c>
      <c r="H11811">
        <v>19.149999999999999</v>
      </c>
      <c r="I11811">
        <v>11819</v>
      </c>
      <c r="J11811">
        <f t="shared" si="368"/>
        <v>12.110222438182143</v>
      </c>
      <c r="K11811">
        <f t="shared" si="369"/>
        <v>8.0227083692767138</v>
      </c>
    </row>
    <row r="11812" spans="1:11">
      <c r="A11812" t="s">
        <v>8</v>
      </c>
      <c r="B11812">
        <v>19840910</v>
      </c>
      <c r="C11812">
        <v>217</v>
      </c>
      <c r="D11812">
        <v>89</v>
      </c>
      <c r="E11812">
        <v>1984</v>
      </c>
      <c r="F11812">
        <v>9</v>
      </c>
      <c r="G11812">
        <v>10</v>
      </c>
      <c r="H11812">
        <v>15.3</v>
      </c>
      <c r="I11812">
        <v>11820</v>
      </c>
      <c r="J11812">
        <f t="shared" si="368"/>
        <v>11.963531985519145</v>
      </c>
      <c r="K11812">
        <f t="shared" si="369"/>
        <v>8.0226926809631056</v>
      </c>
    </row>
    <row r="11813" spans="1:11">
      <c r="A11813" t="s">
        <v>8</v>
      </c>
      <c r="B11813">
        <v>19840911</v>
      </c>
      <c r="C11813">
        <v>211</v>
      </c>
      <c r="D11813">
        <v>94</v>
      </c>
      <c r="E11813">
        <v>1984</v>
      </c>
      <c r="F11813">
        <v>9</v>
      </c>
      <c r="G11813">
        <v>11</v>
      </c>
      <c r="H11813">
        <v>15.25</v>
      </c>
      <c r="I11813">
        <v>11821</v>
      </c>
      <c r="J11813">
        <f t="shared" si="368"/>
        <v>11.815806636386299</v>
      </c>
      <c r="K11813">
        <f t="shared" si="369"/>
        <v>8.0226768819689447</v>
      </c>
    </row>
    <row r="11814" spans="1:11">
      <c r="A11814" t="s">
        <v>8</v>
      </c>
      <c r="B11814">
        <v>19840912</v>
      </c>
      <c r="C11814">
        <v>206</v>
      </c>
      <c r="D11814">
        <v>67</v>
      </c>
      <c r="E11814">
        <v>1984</v>
      </c>
      <c r="F11814">
        <v>9</v>
      </c>
      <c r="G11814">
        <v>12</v>
      </c>
      <c r="H11814">
        <v>13.65</v>
      </c>
      <c r="I11814">
        <v>11822</v>
      </c>
      <c r="J11814">
        <f t="shared" si="368"/>
        <v>11.667090056407551</v>
      </c>
      <c r="K11814">
        <f t="shared" si="369"/>
        <v>8.0226609769642003</v>
      </c>
    </row>
    <row r="11815" spans="1:11">
      <c r="A11815" t="s">
        <v>8</v>
      </c>
      <c r="B11815">
        <v>19840913</v>
      </c>
      <c r="C11815">
        <v>222</v>
      </c>
      <c r="D11815">
        <v>83</v>
      </c>
      <c r="E11815">
        <v>1984</v>
      </c>
      <c r="F11815">
        <v>9</v>
      </c>
      <c r="G11815">
        <v>13</v>
      </c>
      <c r="H11815">
        <v>15.25</v>
      </c>
      <c r="I11815">
        <v>11823</v>
      </c>
      <c r="J11815">
        <f t="shared" si="368"/>
        <v>11.517426205154594</v>
      </c>
      <c r="K11815">
        <f t="shared" si="369"/>
        <v>8.0226449706502816</v>
      </c>
    </row>
    <row r="11816" spans="1:11">
      <c r="A11816" t="s">
        <v>8</v>
      </c>
      <c r="B11816">
        <v>19840914</v>
      </c>
      <c r="C11816">
        <v>261</v>
      </c>
      <c r="D11816">
        <v>111</v>
      </c>
      <c r="E11816">
        <v>1984</v>
      </c>
      <c r="F11816">
        <v>9</v>
      </c>
      <c r="G11816">
        <v>14</v>
      </c>
      <c r="H11816">
        <v>18.600000000000001</v>
      </c>
      <c r="I11816">
        <v>11824</v>
      </c>
      <c r="J11816">
        <f t="shared" si="368"/>
        <v>11.36685932313824</v>
      </c>
      <c r="K11816">
        <f t="shared" si="369"/>
        <v>8.0226288677586393</v>
      </c>
    </row>
    <row r="11817" spans="1:11">
      <c r="A11817" t="s">
        <v>8</v>
      </c>
      <c r="B11817">
        <v>19840915</v>
      </c>
      <c r="C11817">
        <v>289</v>
      </c>
      <c r="D11817">
        <v>89</v>
      </c>
      <c r="E11817">
        <v>1984</v>
      </c>
      <c r="F11817">
        <v>9</v>
      </c>
      <c r="G11817">
        <v>15</v>
      </c>
      <c r="H11817">
        <v>18.899999999999999</v>
      </c>
      <c r="I11817">
        <v>11825</v>
      </c>
      <c r="J11817">
        <f t="shared" si="368"/>
        <v>11.215433918718611</v>
      </c>
      <c r="K11817">
        <f t="shared" si="369"/>
        <v>8.022612673049375</v>
      </c>
    </row>
    <row r="11818" spans="1:11">
      <c r="A11818" t="s">
        <v>8</v>
      </c>
      <c r="B11818">
        <v>19840916</v>
      </c>
      <c r="C11818">
        <v>272</v>
      </c>
      <c r="D11818">
        <v>83</v>
      </c>
      <c r="E11818">
        <v>1984</v>
      </c>
      <c r="F11818">
        <v>9</v>
      </c>
      <c r="G11818">
        <v>16</v>
      </c>
      <c r="H11818">
        <v>17.75</v>
      </c>
      <c r="I11818">
        <v>11826</v>
      </c>
      <c r="J11818">
        <f t="shared" si="368"/>
        <v>11.063194754933876</v>
      </c>
      <c r="K11818">
        <f t="shared" si="369"/>
        <v>8.0225963913098237</v>
      </c>
    </row>
    <row r="11819" spans="1:11">
      <c r="A11819" t="s">
        <v>8</v>
      </c>
      <c r="B11819">
        <v>19840917</v>
      </c>
      <c r="C11819">
        <v>283</v>
      </c>
      <c r="D11819">
        <v>89</v>
      </c>
      <c r="E11819">
        <v>1984</v>
      </c>
      <c r="F11819">
        <v>9</v>
      </c>
      <c r="G11819">
        <v>17</v>
      </c>
      <c r="H11819">
        <v>18.600000000000001</v>
      </c>
      <c r="I11819">
        <v>11827</v>
      </c>
      <c r="J11819">
        <f t="shared" si="368"/>
        <v>10.910186836253594</v>
      </c>
      <c r="K11819">
        <f t="shared" si="369"/>
        <v>8.0225800273531434</v>
      </c>
    </row>
    <row r="11820" spans="1:11">
      <c r="A11820" t="s">
        <v>8</v>
      </c>
      <c r="B11820">
        <v>19840918</v>
      </c>
      <c r="C11820">
        <v>306</v>
      </c>
      <c r="D11820">
        <v>100</v>
      </c>
      <c r="E11820">
        <v>1984</v>
      </c>
      <c r="F11820">
        <v>9</v>
      </c>
      <c r="G11820">
        <v>18</v>
      </c>
      <c r="H11820">
        <v>20.3</v>
      </c>
      <c r="I11820">
        <v>11828</v>
      </c>
      <c r="J11820">
        <f t="shared" si="368"/>
        <v>10.756455395262858</v>
      </c>
      <c r="K11820">
        <f t="shared" si="369"/>
        <v>8.0225635860168882</v>
      </c>
    </row>
    <row r="11821" spans="1:11">
      <c r="A11821" t="s">
        <v>8</v>
      </c>
      <c r="B11821">
        <v>19840919</v>
      </c>
      <c r="C11821">
        <v>294</v>
      </c>
      <c r="D11821">
        <v>139</v>
      </c>
      <c r="E11821">
        <v>1984</v>
      </c>
      <c r="F11821">
        <v>9</v>
      </c>
      <c r="G11821">
        <v>19</v>
      </c>
      <c r="H11821">
        <v>21.65</v>
      </c>
      <c r="I11821">
        <v>11829</v>
      </c>
      <c r="J11821">
        <f t="shared" si="368"/>
        <v>10.602045879276204</v>
      </c>
      <c r="K11821">
        <f t="shared" si="369"/>
        <v>8.0225470721615757</v>
      </c>
    </row>
    <row r="11822" spans="1:11">
      <c r="A11822" t="s">
        <v>8</v>
      </c>
      <c r="B11822">
        <v>19840920</v>
      </c>
      <c r="C11822">
        <v>189</v>
      </c>
      <c r="D11822">
        <v>133</v>
      </c>
      <c r="E11822">
        <v>1984</v>
      </c>
      <c r="F11822">
        <v>9</v>
      </c>
      <c r="G11822">
        <v>20</v>
      </c>
      <c r="H11822">
        <v>16.100000000000001</v>
      </c>
      <c r="I11822">
        <v>11830</v>
      </c>
      <c r="J11822">
        <f t="shared" si="368"/>
        <v>10.447003936890987</v>
      </c>
      <c r="K11822">
        <f t="shared" si="369"/>
        <v>8.0225304906692543</v>
      </c>
    </row>
    <row r="11823" spans="1:11">
      <c r="A11823" t="s">
        <v>8</v>
      </c>
      <c r="B11823">
        <v>19840921</v>
      </c>
      <c r="C11823">
        <v>200</v>
      </c>
      <c r="D11823">
        <v>78</v>
      </c>
      <c r="E11823">
        <v>1984</v>
      </c>
      <c r="F11823">
        <v>9</v>
      </c>
      <c r="G11823">
        <v>21</v>
      </c>
      <c r="H11823">
        <v>13.9</v>
      </c>
      <c r="I11823">
        <v>11831</v>
      </c>
      <c r="J11823">
        <f t="shared" si="368"/>
        <v>10.29137540447584</v>
      </c>
      <c r="K11823">
        <f t="shared" si="369"/>
        <v>8.0225138464420489</v>
      </c>
    </row>
    <row r="11824" spans="1:11">
      <c r="A11824" t="s">
        <v>8</v>
      </c>
      <c r="B11824">
        <v>19840922</v>
      </c>
      <c r="C11824">
        <v>189</v>
      </c>
      <c r="D11824">
        <v>78</v>
      </c>
      <c r="E11824">
        <v>1984</v>
      </c>
      <c r="F11824">
        <v>9</v>
      </c>
      <c r="G11824">
        <v>22</v>
      </c>
      <c r="H11824">
        <v>13.35</v>
      </c>
      <c r="I11824">
        <v>11832</v>
      </c>
      <c r="J11824">
        <f t="shared" si="368"/>
        <v>10.135206292610999</v>
      </c>
      <c r="K11824">
        <f t="shared" si="369"/>
        <v>8.0224971444007203</v>
      </c>
    </row>
    <row r="11825" spans="1:11">
      <c r="A11825" t="s">
        <v>8</v>
      </c>
      <c r="B11825">
        <v>19840923</v>
      </c>
      <c r="C11825">
        <v>172</v>
      </c>
      <c r="D11825">
        <v>28</v>
      </c>
      <c r="E11825">
        <v>1984</v>
      </c>
      <c r="F11825">
        <v>9</v>
      </c>
      <c r="G11825">
        <v>23</v>
      </c>
      <c r="H11825">
        <v>10</v>
      </c>
      <c r="I11825">
        <v>11833</v>
      </c>
      <c r="J11825">
        <f t="shared" si="368"/>
        <v>9.9785427724724443</v>
      </c>
      <c r="K11825">
        <f t="shared" si="369"/>
        <v>8.0224803894832029</v>
      </c>
    </row>
    <row r="11826" spans="1:11">
      <c r="A11826" t="s">
        <v>8</v>
      </c>
      <c r="B11826">
        <v>19840924</v>
      </c>
      <c r="C11826">
        <v>178</v>
      </c>
      <c r="D11826">
        <v>17</v>
      </c>
      <c r="E11826">
        <v>1984</v>
      </c>
      <c r="F11826">
        <v>9</v>
      </c>
      <c r="G11826">
        <v>24</v>
      </c>
      <c r="H11826">
        <v>9.75</v>
      </c>
      <c r="I11826">
        <v>11834</v>
      </c>
      <c r="J11826">
        <f t="shared" si="368"/>
        <v>9.8214311621662169</v>
      </c>
      <c r="K11826">
        <f t="shared" si="369"/>
        <v>8.0224635866431466</v>
      </c>
    </row>
    <row r="11827" spans="1:11">
      <c r="A11827" t="s">
        <v>8</v>
      </c>
      <c r="B11827">
        <v>19840925</v>
      </c>
      <c r="C11827">
        <v>194</v>
      </c>
      <c r="D11827">
        <v>39</v>
      </c>
      <c r="E11827">
        <v>1984</v>
      </c>
      <c r="F11827">
        <v>9</v>
      </c>
      <c r="G11827">
        <v>25</v>
      </c>
      <c r="H11827">
        <v>11.65</v>
      </c>
      <c r="I11827">
        <v>11835</v>
      </c>
      <c r="J11827">
        <f t="shared" si="368"/>
        <v>9.6639179130264576</v>
      </c>
      <c r="K11827">
        <f t="shared" si="369"/>
        <v>8.0224467408484461</v>
      </c>
    </row>
    <row r="11828" spans="1:11">
      <c r="A11828" t="s">
        <v>8</v>
      </c>
      <c r="B11828">
        <v>19840926</v>
      </c>
      <c r="C11828">
        <v>211</v>
      </c>
      <c r="D11828">
        <v>39</v>
      </c>
      <c r="E11828">
        <v>1984</v>
      </c>
      <c r="F11828">
        <v>9</v>
      </c>
      <c r="G11828">
        <v>26</v>
      </c>
      <c r="H11828">
        <v>12.5</v>
      </c>
      <c r="I11828">
        <v>11836</v>
      </c>
      <c r="J11828">
        <f t="shared" si="368"/>
        <v>9.5060495958672995</v>
      </c>
      <c r="K11828">
        <f t="shared" si="369"/>
        <v>8.0224298570797803</v>
      </c>
    </row>
    <row r="11829" spans="1:11">
      <c r="A11829" t="s">
        <v>8</v>
      </c>
      <c r="B11829">
        <v>19840927</v>
      </c>
      <c r="C11829">
        <v>228</v>
      </c>
      <c r="D11829">
        <v>61</v>
      </c>
      <c r="E11829">
        <v>1984</v>
      </c>
      <c r="F11829">
        <v>9</v>
      </c>
      <c r="G11829">
        <v>27</v>
      </c>
      <c r="H11829">
        <v>14.45</v>
      </c>
      <c r="I11829">
        <v>11837</v>
      </c>
      <c r="J11829">
        <f t="shared" si="368"/>
        <v>9.347872887204101</v>
      </c>
      <c r="K11829">
        <f t="shared" si="369"/>
        <v>8.0224129403291258</v>
      </c>
    </row>
    <row r="11830" spans="1:11">
      <c r="A11830" t="s">
        <v>8</v>
      </c>
      <c r="B11830">
        <v>19840928</v>
      </c>
      <c r="C11830">
        <v>244</v>
      </c>
      <c r="D11830">
        <v>111</v>
      </c>
      <c r="E11830">
        <v>1984</v>
      </c>
      <c r="F11830">
        <v>9</v>
      </c>
      <c r="G11830">
        <v>28</v>
      </c>
      <c r="H11830">
        <v>17.75</v>
      </c>
      <c r="I11830">
        <v>11838</v>
      </c>
      <c r="J11830">
        <f t="shared" si="368"/>
        <v>9.1894345554376322</v>
      </c>
      <c r="K11830">
        <f t="shared" si="369"/>
        <v>8.0223959955982913</v>
      </c>
    </row>
    <row r="11831" spans="1:11">
      <c r="A11831" t="s">
        <v>8</v>
      </c>
      <c r="B11831">
        <v>19840929</v>
      </c>
      <c r="C11831">
        <v>261</v>
      </c>
      <c r="D11831">
        <v>50</v>
      </c>
      <c r="E11831">
        <v>1984</v>
      </c>
      <c r="F11831">
        <v>9</v>
      </c>
      <c r="G11831">
        <v>29</v>
      </c>
      <c r="H11831">
        <v>15.55</v>
      </c>
      <c r="I11831">
        <v>11839</v>
      </c>
      <c r="J11831">
        <f t="shared" si="368"/>
        <v>9.0307814470186472</v>
      </c>
      <c r="K11831">
        <f t="shared" si="369"/>
        <v>8.022379027897431</v>
      </c>
    </row>
    <row r="11832" spans="1:11">
      <c r="A11832" t="s">
        <v>8</v>
      </c>
      <c r="B11832">
        <v>19840930</v>
      </c>
      <c r="C11832">
        <v>261</v>
      </c>
      <c r="D11832">
        <v>72</v>
      </c>
      <c r="E11832">
        <v>1984</v>
      </c>
      <c r="F11832">
        <v>9</v>
      </c>
      <c r="G11832">
        <v>30</v>
      </c>
      <c r="H11832">
        <v>16.649999999999999</v>
      </c>
      <c r="I11832">
        <v>11840</v>
      </c>
      <c r="J11832">
        <f t="shared" si="368"/>
        <v>8.8719604725846803</v>
      </c>
      <c r="K11832">
        <f t="shared" si="369"/>
        <v>8.0223620422435644</v>
      </c>
    </row>
    <row r="11833" spans="1:11">
      <c r="A11833" t="s">
        <v>8</v>
      </c>
      <c r="B11833">
        <v>19841001</v>
      </c>
      <c r="C11833">
        <v>183</v>
      </c>
      <c r="D11833">
        <v>67</v>
      </c>
      <c r="E11833">
        <v>1984</v>
      </c>
      <c r="F11833">
        <v>10</v>
      </c>
      <c r="G11833">
        <v>1</v>
      </c>
      <c r="H11833">
        <v>12.5</v>
      </c>
      <c r="I11833">
        <v>11841</v>
      </c>
      <c r="J11833">
        <f t="shared" si="368"/>
        <v>8.7130185930754518</v>
      </c>
      <c r="K11833">
        <f t="shared" si="369"/>
        <v>8.0223450436590902</v>
      </c>
    </row>
    <row r="11834" spans="1:11">
      <c r="A11834" t="s">
        <v>8</v>
      </c>
      <c r="B11834">
        <v>19841002</v>
      </c>
      <c r="C11834">
        <v>211</v>
      </c>
      <c r="D11834">
        <v>61</v>
      </c>
      <c r="E11834">
        <v>1984</v>
      </c>
      <c r="F11834">
        <v>10</v>
      </c>
      <c r="G11834">
        <v>2</v>
      </c>
      <c r="H11834">
        <v>13.6</v>
      </c>
      <c r="I11834">
        <v>11842</v>
      </c>
      <c r="J11834">
        <f t="shared" si="368"/>
        <v>8.5540028058404811</v>
      </c>
      <c r="K11834">
        <f t="shared" si="369"/>
        <v>8.0223280371703005</v>
      </c>
    </row>
    <row r="11835" spans="1:11">
      <c r="A11835" t="s">
        <v>8</v>
      </c>
      <c r="B11835">
        <v>19841003</v>
      </c>
      <c r="C11835">
        <v>233</v>
      </c>
      <c r="D11835">
        <v>56</v>
      </c>
      <c r="E11835">
        <v>1984</v>
      </c>
      <c r="F11835">
        <v>10</v>
      </c>
      <c r="G11835">
        <v>3</v>
      </c>
      <c r="H11835">
        <v>14.45</v>
      </c>
      <c r="I11835">
        <v>11843</v>
      </c>
      <c r="J11835">
        <f t="shared" si="368"/>
        <v>8.3949601307312172</v>
      </c>
      <c r="K11835">
        <f t="shared" si="369"/>
        <v>8.0223110278058947</v>
      </c>
    </row>
    <row r="11836" spans="1:11">
      <c r="A11836" t="s">
        <v>8</v>
      </c>
      <c r="B11836">
        <v>19841004</v>
      </c>
      <c r="C11836">
        <v>206</v>
      </c>
      <c r="D11836">
        <v>72</v>
      </c>
      <c r="E11836">
        <v>1984</v>
      </c>
      <c r="F11836">
        <v>10</v>
      </c>
      <c r="G11836">
        <v>4</v>
      </c>
      <c r="H11836">
        <v>13.9</v>
      </c>
      <c r="I11836">
        <v>11844</v>
      </c>
      <c r="J11836">
        <f t="shared" si="368"/>
        <v>8.2359375961841153</v>
      </c>
      <c r="K11836">
        <f t="shared" si="369"/>
        <v>8.0222940205954902</v>
      </c>
    </row>
    <row r="11837" spans="1:11">
      <c r="A11837" t="s">
        <v>8</v>
      </c>
      <c r="B11837">
        <v>19841005</v>
      </c>
      <c r="C11837">
        <v>178</v>
      </c>
      <c r="D11837">
        <v>50</v>
      </c>
      <c r="E11837">
        <v>1984</v>
      </c>
      <c r="F11837">
        <v>10</v>
      </c>
      <c r="G11837">
        <v>5</v>
      </c>
      <c r="H11837">
        <v>11.4</v>
      </c>
      <c r="I11837">
        <v>11845</v>
      </c>
      <c r="J11837">
        <f t="shared" si="368"/>
        <v>8.0769822253082832</v>
      </c>
      <c r="K11837">
        <f t="shared" si="369"/>
        <v>8.0222770205681346</v>
      </c>
    </row>
    <row r="11838" spans="1:11">
      <c r="A11838" t="s">
        <v>8</v>
      </c>
      <c r="B11838">
        <v>19841006</v>
      </c>
      <c r="C11838">
        <v>161</v>
      </c>
      <c r="D11838">
        <v>56</v>
      </c>
      <c r="E11838">
        <v>1984</v>
      </c>
      <c r="F11838">
        <v>10</v>
      </c>
      <c r="G11838">
        <v>6</v>
      </c>
      <c r="H11838">
        <v>10.85</v>
      </c>
      <c r="I11838">
        <v>11846</v>
      </c>
      <c r="J11838">
        <f t="shared" si="368"/>
        <v>7.9181410219694408</v>
      </c>
      <c r="K11838">
        <f t="shared" si="369"/>
        <v>8.0222600327508182</v>
      </c>
    </row>
    <row r="11839" spans="1:11">
      <c r="A11839" t="s">
        <v>8</v>
      </c>
      <c r="B11839">
        <v>19841007</v>
      </c>
      <c r="C11839">
        <v>256</v>
      </c>
      <c r="D11839">
        <v>94</v>
      </c>
      <c r="E11839">
        <v>1984</v>
      </c>
      <c r="F11839">
        <v>10</v>
      </c>
      <c r="G11839">
        <v>7</v>
      </c>
      <c r="H11839">
        <v>17.5</v>
      </c>
      <c r="I11839">
        <v>11847</v>
      </c>
      <c r="J11839">
        <f t="shared" si="368"/>
        <v>7.7594609568803756</v>
      </c>
      <c r="K11839">
        <f t="shared" si="369"/>
        <v>8.022243062166984</v>
      </c>
    </row>
    <row r="11840" spans="1:11">
      <c r="A11840" t="s">
        <v>8</v>
      </c>
      <c r="B11840">
        <v>19841008</v>
      </c>
      <c r="C11840">
        <v>289</v>
      </c>
      <c r="D11840">
        <v>100</v>
      </c>
      <c r="E11840">
        <v>1984</v>
      </c>
      <c r="F11840">
        <v>10</v>
      </c>
      <c r="G11840">
        <v>8</v>
      </c>
      <c r="H11840">
        <v>19.45</v>
      </c>
      <c r="I11840">
        <v>11848</v>
      </c>
      <c r="J11840">
        <f t="shared" si="368"/>
        <v>7.6009889537006474</v>
      </c>
      <c r="K11840">
        <f t="shared" si="369"/>
        <v>8.0222261138350444</v>
      </c>
    </row>
    <row r="11841" spans="1:11">
      <c r="A11841" t="s">
        <v>8</v>
      </c>
      <c r="B11841">
        <v>19841009</v>
      </c>
      <c r="C11841">
        <v>217</v>
      </c>
      <c r="D11841">
        <v>89</v>
      </c>
      <c r="E11841">
        <v>1984</v>
      </c>
      <c r="F11841">
        <v>10</v>
      </c>
      <c r="G11841">
        <v>9</v>
      </c>
      <c r="H11841">
        <v>15.3</v>
      </c>
      <c r="I11841">
        <v>11849</v>
      </c>
      <c r="J11841">
        <f t="shared" si="368"/>
        <v>7.4427718751539409</v>
      </c>
      <c r="K11841">
        <f t="shared" si="369"/>
        <v>8.0222091927668959</v>
      </c>
    </row>
    <row r="11842" spans="1:11">
      <c r="A11842" t="s">
        <v>8</v>
      </c>
      <c r="B11842">
        <v>19841010</v>
      </c>
      <c r="C11842">
        <v>200</v>
      </c>
      <c r="D11842">
        <v>100</v>
      </c>
      <c r="E11842">
        <v>1984</v>
      </c>
      <c r="F11842">
        <v>10</v>
      </c>
      <c r="G11842">
        <v>10</v>
      </c>
      <c r="H11842">
        <v>15</v>
      </c>
      <c r="I11842">
        <v>11850</v>
      </c>
      <c r="J11842">
        <f t="shared" ref="J11842:J11905" si="370">(_x0+_x1*I11842)+(_x2*COS((2*PI()*I11842)/365.25))+(_x3*SIN((2*PI()*I11842)/365.25))+(_x4*COS((2*PI()*I11842)/(365.25*10.7)))+(_x5*SIN((2*PI()*I11842)/(365.25*10.7)))</f>
        <v>7.2848565091602424</v>
      </c>
      <c r="K11842">
        <f t="shared" ref="K11842:K11905" si="371">_x0 + _x1*J11842</f>
        <v>8.0221923039664293</v>
      </c>
    </row>
    <row r="11843" spans="1:11">
      <c r="A11843" t="s">
        <v>8</v>
      </c>
      <c r="B11843">
        <v>19841011</v>
      </c>
      <c r="C11843">
        <v>133</v>
      </c>
      <c r="D11843">
        <v>89</v>
      </c>
      <c r="E11843">
        <v>1984</v>
      </c>
      <c r="F11843">
        <v>10</v>
      </c>
      <c r="G11843">
        <v>11</v>
      </c>
      <c r="H11843">
        <v>11.1</v>
      </c>
      <c r="I11843">
        <v>11851</v>
      </c>
      <c r="J11843">
        <f t="shared" si="370"/>
        <v>7.1272895549875788</v>
      </c>
      <c r="K11843">
        <f t="shared" si="371"/>
        <v>8.0221754524280602</v>
      </c>
    </row>
    <row r="11844" spans="1:11">
      <c r="A11844" t="s">
        <v>8</v>
      </c>
      <c r="B11844">
        <v>19841012</v>
      </c>
      <c r="C11844">
        <v>150</v>
      </c>
      <c r="D11844">
        <v>78</v>
      </c>
      <c r="E11844">
        <v>1984</v>
      </c>
      <c r="F11844">
        <v>10</v>
      </c>
      <c r="G11844">
        <v>12</v>
      </c>
      <c r="H11844">
        <v>11.4</v>
      </c>
      <c r="I11844">
        <v>11852</v>
      </c>
      <c r="J11844">
        <f t="shared" si="370"/>
        <v>6.9701176094370325</v>
      </c>
      <c r="K11844">
        <f t="shared" si="371"/>
        <v>8.0221586431352438</v>
      </c>
    </row>
    <row r="11845" spans="1:11">
      <c r="A11845" t="s">
        <v>8</v>
      </c>
      <c r="B11845">
        <v>19841013</v>
      </c>
      <c r="C11845">
        <v>161</v>
      </c>
      <c r="D11845">
        <v>83</v>
      </c>
      <c r="E11845">
        <v>1984</v>
      </c>
      <c r="F11845">
        <v>10</v>
      </c>
      <c r="G11845">
        <v>13</v>
      </c>
      <c r="H11845">
        <v>12.2</v>
      </c>
      <c r="I11845">
        <v>11853</v>
      </c>
      <c r="J11845">
        <f t="shared" si="370"/>
        <v>6.8133871530528491</v>
      </c>
      <c r="K11845">
        <f t="shared" si="371"/>
        <v>8.0221418810590013</v>
      </c>
    </row>
    <row r="11846" spans="1:11">
      <c r="A11846" t="s">
        <v>8</v>
      </c>
      <c r="B11846">
        <v>19841014</v>
      </c>
      <c r="C11846">
        <v>156</v>
      </c>
      <c r="D11846">
        <v>61</v>
      </c>
      <c r="E11846">
        <v>1984</v>
      </c>
      <c r="F11846">
        <v>10</v>
      </c>
      <c r="G11846">
        <v>14</v>
      </c>
      <c r="H11846">
        <v>10.85</v>
      </c>
      <c r="I11846">
        <v>11854</v>
      </c>
      <c r="J11846">
        <f t="shared" si="370"/>
        <v>6.6571445363677242</v>
      </c>
      <c r="K11846">
        <f t="shared" si="371"/>
        <v>8.0221251711564463</v>
      </c>
    </row>
    <row r="11847" spans="1:11">
      <c r="A11847" t="s">
        <v>8</v>
      </c>
      <c r="B11847">
        <v>19841015</v>
      </c>
      <c r="C11847">
        <v>117</v>
      </c>
      <c r="D11847">
        <v>22</v>
      </c>
      <c r="E11847">
        <v>1984</v>
      </c>
      <c r="F11847">
        <v>10</v>
      </c>
      <c r="G11847">
        <v>15</v>
      </c>
      <c r="H11847">
        <v>6.95</v>
      </c>
      <c r="I11847">
        <v>11855</v>
      </c>
      <c r="J11847">
        <f t="shared" si="370"/>
        <v>6.501435966185821</v>
      </c>
      <c r="K11847">
        <f t="shared" si="371"/>
        <v>8.022108518369329</v>
      </c>
    </row>
    <row r="11848" spans="1:11">
      <c r="A11848" t="s">
        <v>8</v>
      </c>
      <c r="B11848">
        <v>19841016</v>
      </c>
      <c r="C11848">
        <v>100</v>
      </c>
      <c r="D11848">
        <v>28</v>
      </c>
      <c r="E11848">
        <v>1984</v>
      </c>
      <c r="F11848">
        <v>10</v>
      </c>
      <c r="G11848">
        <v>16</v>
      </c>
      <c r="H11848">
        <v>6.4</v>
      </c>
      <c r="I11848">
        <v>11856</v>
      </c>
      <c r="J11848">
        <f t="shared" si="370"/>
        <v>6.3463074919134392</v>
      </c>
      <c r="K11848">
        <f t="shared" si="371"/>
        <v>8.0220919276225562</v>
      </c>
    </row>
    <row r="11849" spans="1:11">
      <c r="A11849" t="s">
        <v>8</v>
      </c>
      <c r="B11849">
        <v>19841017</v>
      </c>
      <c r="C11849">
        <v>117</v>
      </c>
      <c r="D11849">
        <v>11</v>
      </c>
      <c r="E11849">
        <v>1984</v>
      </c>
      <c r="F11849">
        <v>10</v>
      </c>
      <c r="G11849">
        <v>17</v>
      </c>
      <c r="H11849">
        <v>6.4</v>
      </c>
      <c r="I11849">
        <v>11857</v>
      </c>
      <c r="J11849">
        <f t="shared" si="370"/>
        <v>6.1918049919293212</v>
      </c>
      <c r="K11849">
        <f t="shared" si="371"/>
        <v>8.0220754038227522</v>
      </c>
    </row>
    <row r="11850" spans="1:11">
      <c r="A11850" t="s">
        <v>8</v>
      </c>
      <c r="B11850">
        <v>19841018</v>
      </c>
      <c r="C11850">
        <v>128</v>
      </c>
      <c r="D11850">
        <v>22</v>
      </c>
      <c r="E11850">
        <v>1984</v>
      </c>
      <c r="F11850">
        <v>10</v>
      </c>
      <c r="G11850">
        <v>18</v>
      </c>
      <c r="H11850">
        <v>7.5</v>
      </c>
      <c r="I11850">
        <v>11858</v>
      </c>
      <c r="J11850">
        <f t="shared" si="370"/>
        <v>6.037974160007896</v>
      </c>
      <c r="K11850">
        <f t="shared" si="371"/>
        <v>8.0220589518567937</v>
      </c>
    </row>
    <row r="11851" spans="1:11">
      <c r="A11851" t="s">
        <v>8</v>
      </c>
      <c r="B11851">
        <v>19841019</v>
      </c>
      <c r="C11851">
        <v>83</v>
      </c>
      <c r="D11851">
        <v>61</v>
      </c>
      <c r="E11851">
        <v>1984</v>
      </c>
      <c r="F11851">
        <v>10</v>
      </c>
      <c r="G11851">
        <v>19</v>
      </c>
      <c r="H11851">
        <v>7.2</v>
      </c>
      <c r="I11851">
        <v>11859</v>
      </c>
      <c r="J11851">
        <f t="shared" si="370"/>
        <v>5.8848604918017289</v>
      </c>
      <c r="K11851">
        <f t="shared" si="371"/>
        <v>8.0220425765903673</v>
      </c>
    </row>
    <row r="11852" spans="1:11">
      <c r="A11852" t="s">
        <v>8</v>
      </c>
      <c r="B11852">
        <v>19841020</v>
      </c>
      <c r="C11852">
        <v>122</v>
      </c>
      <c r="D11852">
        <v>67</v>
      </c>
      <c r="E11852">
        <v>1984</v>
      </c>
      <c r="F11852">
        <v>10</v>
      </c>
      <c r="G11852">
        <v>20</v>
      </c>
      <c r="H11852">
        <v>9.4499999999999993</v>
      </c>
      <c r="I11852">
        <v>11860</v>
      </c>
      <c r="J11852">
        <f t="shared" si="370"/>
        <v>5.732509271375708</v>
      </c>
      <c r="K11852">
        <f t="shared" si="371"/>
        <v>8.0220262828665341</v>
      </c>
    </row>
    <row r="11853" spans="1:11">
      <c r="A11853" t="s">
        <v>8</v>
      </c>
      <c r="B11853">
        <v>19841021</v>
      </c>
      <c r="C11853">
        <v>89</v>
      </c>
      <c r="D11853">
        <v>22</v>
      </c>
      <c r="E11853">
        <v>1984</v>
      </c>
      <c r="F11853">
        <v>10</v>
      </c>
      <c r="G11853">
        <v>21</v>
      </c>
      <c r="H11853">
        <v>5.55</v>
      </c>
      <c r="I11853">
        <v>11861</v>
      </c>
      <c r="J11853">
        <f t="shared" si="370"/>
        <v>5.5809655578064188</v>
      </c>
      <c r="K11853">
        <f t="shared" si="371"/>
        <v>8.0220100755042907</v>
      </c>
    </row>
    <row r="11854" spans="1:11">
      <c r="A11854" t="s">
        <v>8</v>
      </c>
      <c r="B11854">
        <v>19841022</v>
      </c>
      <c r="C11854">
        <v>94</v>
      </c>
      <c r="D11854">
        <v>39</v>
      </c>
      <c r="E11854">
        <v>1984</v>
      </c>
      <c r="F11854">
        <v>10</v>
      </c>
      <c r="G11854">
        <v>22</v>
      </c>
      <c r="H11854">
        <v>6.65</v>
      </c>
      <c r="I11854">
        <v>11862</v>
      </c>
      <c r="J11854">
        <f t="shared" si="370"/>
        <v>5.4302741718511118</v>
      </c>
      <c r="K11854">
        <f t="shared" si="371"/>
        <v>8.0219939592971485</v>
      </c>
    </row>
    <row r="11855" spans="1:11">
      <c r="A11855" t="s">
        <v>8</v>
      </c>
      <c r="B11855">
        <v>19841023</v>
      </c>
      <c r="C11855">
        <v>100</v>
      </c>
      <c r="D11855">
        <v>17</v>
      </c>
      <c r="E11855">
        <v>1984</v>
      </c>
      <c r="F11855">
        <v>10</v>
      </c>
      <c r="G11855">
        <v>23</v>
      </c>
      <c r="H11855">
        <v>5.85</v>
      </c>
      <c r="I11855">
        <v>11863</v>
      </c>
      <c r="J11855">
        <f t="shared" si="370"/>
        <v>5.2804796826836258</v>
      </c>
      <c r="K11855">
        <f t="shared" si="371"/>
        <v>8.021977939011709</v>
      </c>
    </row>
    <row r="11856" spans="1:11">
      <c r="A11856" t="s">
        <v>8</v>
      </c>
      <c r="B11856">
        <v>19841024</v>
      </c>
      <c r="C11856">
        <v>94</v>
      </c>
      <c r="D11856">
        <v>33</v>
      </c>
      <c r="E11856">
        <v>1984</v>
      </c>
      <c r="F11856">
        <v>10</v>
      </c>
      <c r="G11856">
        <v>24</v>
      </c>
      <c r="H11856">
        <v>6.35</v>
      </c>
      <c r="I11856">
        <v>11864</v>
      </c>
      <c r="J11856">
        <f t="shared" si="370"/>
        <v>5.1316263947053038</v>
      </c>
      <c r="K11856">
        <f t="shared" si="371"/>
        <v>8.02196201938626</v>
      </c>
    </row>
    <row r="11857" spans="1:11">
      <c r="A11857" t="s">
        <v>8</v>
      </c>
      <c r="B11857">
        <v>19841025</v>
      </c>
      <c r="C11857">
        <v>139</v>
      </c>
      <c r="D11857">
        <v>83</v>
      </c>
      <c r="E11857">
        <v>1984</v>
      </c>
      <c r="F11857">
        <v>10</v>
      </c>
      <c r="G11857">
        <v>25</v>
      </c>
      <c r="H11857">
        <v>11.1</v>
      </c>
      <c r="I11857">
        <v>11865</v>
      </c>
      <c r="J11857">
        <f t="shared" si="370"/>
        <v>4.9837583344335359</v>
      </c>
      <c r="K11857">
        <f t="shared" si="371"/>
        <v>8.0219462051293675</v>
      </c>
    </row>
    <row r="11858" spans="1:11">
      <c r="A11858" t="s">
        <v>8</v>
      </c>
      <c r="B11858">
        <v>19841026</v>
      </c>
      <c r="C11858">
        <v>172</v>
      </c>
      <c r="D11858">
        <v>72</v>
      </c>
      <c r="E11858">
        <v>1984</v>
      </c>
      <c r="F11858">
        <v>10</v>
      </c>
      <c r="G11858">
        <v>26</v>
      </c>
      <c r="H11858">
        <v>12.2</v>
      </c>
      <c r="I11858">
        <v>11866</v>
      </c>
      <c r="J11858">
        <f t="shared" si="370"/>
        <v>4.8369192374774128</v>
      </c>
      <c r="K11858">
        <f t="shared" si="371"/>
        <v>8.0219305009184847</v>
      </c>
    </row>
    <row r="11859" spans="1:11">
      <c r="A11859" t="s">
        <v>8</v>
      </c>
      <c r="B11859">
        <v>19841027</v>
      </c>
      <c r="C11859">
        <v>111</v>
      </c>
      <c r="D11859">
        <v>50</v>
      </c>
      <c r="E11859">
        <v>1984</v>
      </c>
      <c r="F11859">
        <v>10</v>
      </c>
      <c r="G11859">
        <v>27</v>
      </c>
      <c r="H11859">
        <v>8.0500000000000007</v>
      </c>
      <c r="I11859">
        <v>11867</v>
      </c>
      <c r="J11859">
        <f t="shared" si="370"/>
        <v>4.6911525355928436</v>
      </c>
      <c r="K11859">
        <f t="shared" si="371"/>
        <v>8.0219149113985715</v>
      </c>
    </row>
    <row r="11860" spans="1:11">
      <c r="A11860" t="s">
        <v>8</v>
      </c>
      <c r="B11860">
        <v>19841028</v>
      </c>
      <c r="C11860">
        <v>100</v>
      </c>
      <c r="D11860">
        <v>44</v>
      </c>
      <c r="E11860">
        <v>1984</v>
      </c>
      <c r="F11860">
        <v>10</v>
      </c>
      <c r="G11860">
        <v>28</v>
      </c>
      <c r="H11860">
        <v>7.2</v>
      </c>
      <c r="I11860">
        <v>11868</v>
      </c>
      <c r="J11860">
        <f t="shared" si="370"/>
        <v>4.5465013438298403</v>
      </c>
      <c r="K11860">
        <f t="shared" si="371"/>
        <v>8.0218994411807145</v>
      </c>
    </row>
    <row r="11861" spans="1:11">
      <c r="A11861" t="s">
        <v>8</v>
      </c>
      <c r="B11861">
        <v>19841029</v>
      </c>
      <c r="C11861">
        <v>128</v>
      </c>
      <c r="D11861">
        <v>22</v>
      </c>
      <c r="E11861">
        <v>1984</v>
      </c>
      <c r="F11861">
        <v>10</v>
      </c>
      <c r="G11861">
        <v>29</v>
      </c>
      <c r="H11861">
        <v>7.5</v>
      </c>
      <c r="I11861">
        <v>11869</v>
      </c>
      <c r="J11861">
        <f t="shared" si="370"/>
        <v>4.4030084477778084</v>
      </c>
      <c r="K11861">
        <f t="shared" si="371"/>
        <v>8.0218840948407664</v>
      </c>
    </row>
    <row r="11862" spans="1:11">
      <c r="A11862" t="s">
        <v>8</v>
      </c>
      <c r="B11862">
        <v>19841030</v>
      </c>
      <c r="C11862">
        <v>122</v>
      </c>
      <c r="D11862">
        <v>28</v>
      </c>
      <c r="E11862">
        <v>1984</v>
      </c>
      <c r="F11862">
        <v>10</v>
      </c>
      <c r="G11862">
        <v>30</v>
      </c>
      <c r="H11862">
        <v>7.5</v>
      </c>
      <c r="I11862">
        <v>11870</v>
      </c>
      <c r="J11862">
        <f t="shared" si="370"/>
        <v>4.2607162909018523</v>
      </c>
      <c r="K11862">
        <f t="shared" si="371"/>
        <v>8.0218688769179867</v>
      </c>
    </row>
    <row r="11863" spans="1:11">
      <c r="A11863" t="s">
        <v>8</v>
      </c>
      <c r="B11863">
        <v>19841031</v>
      </c>
      <c r="C11863">
        <v>106</v>
      </c>
      <c r="D11863">
        <v>17</v>
      </c>
      <c r="E11863">
        <v>1984</v>
      </c>
      <c r="F11863">
        <v>10</v>
      </c>
      <c r="G11863">
        <v>31</v>
      </c>
      <c r="H11863">
        <v>6.15</v>
      </c>
      <c r="I11863">
        <v>11871</v>
      </c>
      <c r="J11863">
        <f t="shared" si="370"/>
        <v>4.1196669619825173</v>
      </c>
      <c r="K11863">
        <f t="shared" si="371"/>
        <v>8.0218537919137063</v>
      </c>
    </row>
    <row r="11864" spans="1:11">
      <c r="A11864" t="s">
        <v>8</v>
      </c>
      <c r="B11864">
        <v>19841101</v>
      </c>
      <c r="C11864">
        <v>106</v>
      </c>
      <c r="D11864">
        <v>28</v>
      </c>
      <c r="E11864">
        <v>1984</v>
      </c>
      <c r="F11864">
        <v>11</v>
      </c>
      <c r="G11864">
        <v>1</v>
      </c>
      <c r="H11864">
        <v>6.7</v>
      </c>
      <c r="I11864">
        <v>11872</v>
      </c>
      <c r="J11864">
        <f t="shared" si="370"/>
        <v>3.9799021826646843</v>
      </c>
      <c r="K11864">
        <f t="shared" si="371"/>
        <v>8.0218388442899897</v>
      </c>
    </row>
    <row r="11865" spans="1:11">
      <c r="A11865" t="s">
        <v>8</v>
      </c>
      <c r="B11865">
        <v>19841102</v>
      </c>
      <c r="C11865">
        <v>122</v>
      </c>
      <c r="D11865">
        <v>39</v>
      </c>
      <c r="E11865">
        <v>1984</v>
      </c>
      <c r="F11865">
        <v>11</v>
      </c>
      <c r="G11865">
        <v>2</v>
      </c>
      <c r="H11865">
        <v>8.0500000000000007</v>
      </c>
      <c r="I11865">
        <v>11873</v>
      </c>
      <c r="J11865">
        <f t="shared" si="370"/>
        <v>3.8414632951083187</v>
      </c>
      <c r="K11865">
        <f t="shared" si="371"/>
        <v>8.0218240384683135</v>
      </c>
    </row>
    <row r="11866" spans="1:11">
      <c r="A11866" t="s">
        <v>8</v>
      </c>
      <c r="B11866">
        <v>19841103</v>
      </c>
      <c r="C11866">
        <v>144</v>
      </c>
      <c r="D11866">
        <v>78</v>
      </c>
      <c r="E11866">
        <v>1984</v>
      </c>
      <c r="F11866">
        <v>11</v>
      </c>
      <c r="G11866">
        <v>3</v>
      </c>
      <c r="H11866">
        <v>11.1</v>
      </c>
      <c r="I11866">
        <v>11874</v>
      </c>
      <c r="J11866">
        <f t="shared" si="370"/>
        <v>3.7043912497566254</v>
      </c>
      <c r="K11866">
        <f t="shared" si="371"/>
        <v>8.0218093788282676</v>
      </c>
    </row>
    <row r="11867" spans="1:11">
      <c r="A11867" t="s">
        <v>8</v>
      </c>
      <c r="B11867">
        <v>19841104</v>
      </c>
      <c r="C11867">
        <v>150</v>
      </c>
      <c r="D11867">
        <v>56</v>
      </c>
      <c r="E11867">
        <v>1984</v>
      </c>
      <c r="F11867">
        <v>11</v>
      </c>
      <c r="G11867">
        <v>4</v>
      </c>
      <c r="H11867">
        <v>10.3</v>
      </c>
      <c r="I11867">
        <v>11875</v>
      </c>
      <c r="J11867">
        <f t="shared" si="370"/>
        <v>3.5687265932160277</v>
      </c>
      <c r="K11867">
        <f t="shared" si="371"/>
        <v>8.0217948697062429</v>
      </c>
    </row>
    <row r="11868" spans="1:11">
      <c r="A11868" t="s">
        <v>8</v>
      </c>
      <c r="B11868">
        <v>19841105</v>
      </c>
      <c r="C11868">
        <v>150</v>
      </c>
      <c r="D11868">
        <v>44</v>
      </c>
      <c r="E11868">
        <v>1984</v>
      </c>
      <c r="F11868">
        <v>11</v>
      </c>
      <c r="G11868">
        <v>5</v>
      </c>
      <c r="H11868">
        <v>9.6999999999999993</v>
      </c>
      <c r="I11868">
        <v>11876</v>
      </c>
      <c r="J11868">
        <f t="shared" si="370"/>
        <v>3.4345094562614857</v>
      </c>
      <c r="K11868">
        <f t="shared" si="371"/>
        <v>8.0217805153941661</v>
      </c>
    </row>
    <row r="11869" spans="1:11">
      <c r="A11869" t="s">
        <v>8</v>
      </c>
      <c r="B11869">
        <v>19841106</v>
      </c>
      <c r="C11869">
        <v>111</v>
      </c>
      <c r="D11869">
        <v>67</v>
      </c>
      <c r="E11869">
        <v>1984</v>
      </c>
      <c r="F11869">
        <v>11</v>
      </c>
      <c r="G11869">
        <v>6</v>
      </c>
      <c r="H11869">
        <v>8.9</v>
      </c>
      <c r="I11869">
        <v>11877</v>
      </c>
      <c r="J11869">
        <f t="shared" si="370"/>
        <v>3.3017795419585827</v>
      </c>
      <c r="K11869">
        <f t="shared" si="371"/>
        <v>8.0217663201382177</v>
      </c>
    </row>
    <row r="11870" spans="1:11">
      <c r="A11870" t="s">
        <v>8</v>
      </c>
      <c r="B11870">
        <v>19841107</v>
      </c>
      <c r="C11870">
        <v>122</v>
      </c>
      <c r="D11870">
        <v>56</v>
      </c>
      <c r="E11870">
        <v>1984</v>
      </c>
      <c r="F11870">
        <v>11</v>
      </c>
      <c r="G11870">
        <v>7</v>
      </c>
      <c r="H11870">
        <v>8.9</v>
      </c>
      <c r="I11870">
        <v>11878</v>
      </c>
      <c r="J11870">
        <f t="shared" si="370"/>
        <v>3.1705761139142155</v>
      </c>
      <c r="K11870">
        <f t="shared" si="371"/>
        <v>8.0217522881375789</v>
      </c>
    </row>
    <row r="11871" spans="1:11">
      <c r="A11871" t="s">
        <v>8</v>
      </c>
      <c r="B11871">
        <v>19841108</v>
      </c>
      <c r="C11871">
        <v>139</v>
      </c>
      <c r="D11871">
        <v>28</v>
      </c>
      <c r="E11871">
        <v>1984</v>
      </c>
      <c r="F11871">
        <v>11</v>
      </c>
      <c r="G11871">
        <v>8</v>
      </c>
      <c r="H11871">
        <v>8.35</v>
      </c>
      <c r="I11871">
        <v>11879</v>
      </c>
      <c r="J11871">
        <f t="shared" si="370"/>
        <v>3.0409379846612845</v>
      </c>
      <c r="K11871">
        <f t="shared" si="371"/>
        <v>8.0217384235431872</v>
      </c>
    </row>
    <row r="11872" spans="1:11">
      <c r="A11872" t="s">
        <v>8</v>
      </c>
      <c r="B11872">
        <v>19841109</v>
      </c>
      <c r="C11872">
        <v>83</v>
      </c>
      <c r="D11872">
        <v>44</v>
      </c>
      <c r="E11872">
        <v>1984</v>
      </c>
      <c r="F11872">
        <v>11</v>
      </c>
      <c r="G11872">
        <v>9</v>
      </c>
      <c r="H11872">
        <v>6.35</v>
      </c>
      <c r="I11872">
        <v>11880</v>
      </c>
      <c r="J11872">
        <f t="shared" si="370"/>
        <v>2.9129035041704676</v>
      </c>
      <c r="K11872">
        <f t="shared" si="371"/>
        <v>8.021724730456512</v>
      </c>
    </row>
    <row r="11873" spans="1:11">
      <c r="A11873" t="s">
        <v>8</v>
      </c>
      <c r="B11873">
        <v>19841110</v>
      </c>
      <c r="C11873">
        <v>106</v>
      </c>
      <c r="D11873">
        <v>50</v>
      </c>
      <c r="E11873">
        <v>1984</v>
      </c>
      <c r="F11873">
        <v>11</v>
      </c>
      <c r="G11873">
        <v>10</v>
      </c>
      <c r="H11873">
        <v>7.8</v>
      </c>
      <c r="I11873">
        <v>11881</v>
      </c>
      <c r="J11873">
        <f t="shared" si="370"/>
        <v>2.7865105485035024</v>
      </c>
      <c r="K11873">
        <f t="shared" si="371"/>
        <v>8.0217112129283397</v>
      </c>
    </row>
    <row r="11874" spans="1:11">
      <c r="A11874" t="s">
        <v>8</v>
      </c>
      <c r="B11874">
        <v>19841111</v>
      </c>
      <c r="C11874">
        <v>133</v>
      </c>
      <c r="D11874">
        <v>83</v>
      </c>
      <c r="E11874">
        <v>1984</v>
      </c>
      <c r="F11874">
        <v>11</v>
      </c>
      <c r="G11874">
        <v>11</v>
      </c>
      <c r="H11874">
        <v>10.8</v>
      </c>
      <c r="I11874">
        <v>11882</v>
      </c>
      <c r="J11874">
        <f t="shared" si="370"/>
        <v>2.6617965086040902</v>
      </c>
      <c r="K11874">
        <f t="shared" si="371"/>
        <v>8.0216978749575745</v>
      </c>
    </row>
    <row r="11875" spans="1:11">
      <c r="A11875" t="s">
        <v>8</v>
      </c>
      <c r="B11875">
        <v>19841112</v>
      </c>
      <c r="C11875">
        <v>111</v>
      </c>
      <c r="D11875">
        <v>94</v>
      </c>
      <c r="E11875">
        <v>1984</v>
      </c>
      <c r="F11875">
        <v>11</v>
      </c>
      <c r="G11875">
        <v>12</v>
      </c>
      <c r="H11875">
        <v>10.25</v>
      </c>
      <c r="I11875">
        <v>11883</v>
      </c>
      <c r="J11875">
        <f t="shared" si="370"/>
        <v>2.5387982792346868</v>
      </c>
      <c r="K11875">
        <f t="shared" si="371"/>
        <v>8.0216847204900503</v>
      </c>
    </row>
    <row r="11876" spans="1:11">
      <c r="A11876" t="s">
        <v>8</v>
      </c>
      <c r="B11876">
        <v>19841113</v>
      </c>
      <c r="C11876">
        <v>144</v>
      </c>
      <c r="D11876">
        <v>83</v>
      </c>
      <c r="E11876">
        <v>1984</v>
      </c>
      <c r="F11876">
        <v>11</v>
      </c>
      <c r="G11876">
        <v>13</v>
      </c>
      <c r="H11876">
        <v>11.35</v>
      </c>
      <c r="I11876">
        <v>11884</v>
      </c>
      <c r="J11876">
        <f t="shared" si="370"/>
        <v>2.4175522480584171</v>
      </c>
      <c r="K11876">
        <f t="shared" si="371"/>
        <v>8.0216717534173725</v>
      </c>
    </row>
    <row r="11877" spans="1:11">
      <c r="A11877" t="s">
        <v>8</v>
      </c>
      <c r="B11877">
        <v>19841114</v>
      </c>
      <c r="C11877">
        <v>106</v>
      </c>
      <c r="D11877">
        <v>6</v>
      </c>
      <c r="E11877">
        <v>1984</v>
      </c>
      <c r="F11877">
        <v>11</v>
      </c>
      <c r="G11877">
        <v>14</v>
      </c>
      <c r="H11877">
        <v>5.6</v>
      </c>
      <c r="I11877">
        <v>11885</v>
      </c>
      <c r="J11877">
        <f t="shared" si="370"/>
        <v>2.2980942848699004</v>
      </c>
      <c r="K11877">
        <f t="shared" si="371"/>
        <v>8.0216589775757576</v>
      </c>
    </row>
    <row r="11878" spans="1:11">
      <c r="A11878" t="s">
        <v>8</v>
      </c>
      <c r="B11878">
        <v>19841115</v>
      </c>
      <c r="C11878">
        <v>100</v>
      </c>
      <c r="D11878">
        <v>28</v>
      </c>
      <c r="E11878">
        <v>1984</v>
      </c>
      <c r="F11878">
        <v>11</v>
      </c>
      <c r="G11878">
        <v>15</v>
      </c>
      <c r="H11878">
        <v>6.4</v>
      </c>
      <c r="I11878">
        <v>11886</v>
      </c>
      <c r="J11878">
        <f t="shared" si="370"/>
        <v>2.1804597309840967</v>
      </c>
      <c r="K11878">
        <f t="shared" si="371"/>
        <v>8.0216463967449059</v>
      </c>
    </row>
    <row r="11879" spans="1:11">
      <c r="A11879" t="s">
        <v>8</v>
      </c>
      <c r="B11879">
        <v>19841116</v>
      </c>
      <c r="C11879">
        <v>83</v>
      </c>
      <c r="D11879">
        <v>33</v>
      </c>
      <c r="E11879">
        <v>1984</v>
      </c>
      <c r="F11879">
        <v>11</v>
      </c>
      <c r="G11879">
        <v>16</v>
      </c>
      <c r="H11879">
        <v>5.8</v>
      </c>
      <c r="I11879">
        <v>11887</v>
      </c>
      <c r="J11879">
        <f t="shared" si="370"/>
        <v>2.0646833887759373</v>
      </c>
      <c r="K11879">
        <f t="shared" si="371"/>
        <v>8.0216340146468763</v>
      </c>
    </row>
    <row r="11880" spans="1:11">
      <c r="A11880" t="s">
        <v>8</v>
      </c>
      <c r="B11880">
        <v>19841117</v>
      </c>
      <c r="C11880">
        <v>128</v>
      </c>
      <c r="D11880">
        <v>17</v>
      </c>
      <c r="E11880">
        <v>1984</v>
      </c>
      <c r="F11880">
        <v>11</v>
      </c>
      <c r="G11880">
        <v>17</v>
      </c>
      <c r="H11880">
        <v>7.25</v>
      </c>
      <c r="I11880">
        <v>11888</v>
      </c>
      <c r="J11880">
        <f t="shared" si="370"/>
        <v>1.9507995113813197</v>
      </c>
      <c r="K11880">
        <f t="shared" si="371"/>
        <v>8.0216218349449857</v>
      </c>
    </row>
    <row r="11881" spans="1:11">
      <c r="A11881" t="s">
        <v>8</v>
      </c>
      <c r="B11881">
        <v>19841118</v>
      </c>
      <c r="C11881">
        <v>100</v>
      </c>
      <c r="D11881">
        <v>28</v>
      </c>
      <c r="E11881">
        <v>1984</v>
      </c>
      <c r="F11881">
        <v>11</v>
      </c>
      <c r="G11881">
        <v>18</v>
      </c>
      <c r="H11881">
        <v>6.4</v>
      </c>
      <c r="I11881">
        <v>11889</v>
      </c>
      <c r="J11881">
        <f t="shared" si="370"/>
        <v>1.8388417925640099</v>
      </c>
      <c r="K11881">
        <f t="shared" si="371"/>
        <v>8.021609861242732</v>
      </c>
    </row>
    <row r="11882" spans="1:11">
      <c r="A11882" t="s">
        <v>8</v>
      </c>
      <c r="B11882">
        <v>19841119</v>
      </c>
      <c r="C11882">
        <v>122</v>
      </c>
      <c r="D11882">
        <v>50</v>
      </c>
      <c r="E11882">
        <v>1984</v>
      </c>
      <c r="F11882">
        <v>11</v>
      </c>
      <c r="G11882">
        <v>19</v>
      </c>
      <c r="H11882">
        <v>8.6</v>
      </c>
      <c r="I11882">
        <v>11890</v>
      </c>
      <c r="J11882">
        <f t="shared" si="370"/>
        <v>1.7288433567425407</v>
      </c>
      <c r="K11882">
        <f t="shared" si="371"/>
        <v>8.0215980970827196</v>
      </c>
    </row>
    <row r="11883" spans="1:11">
      <c r="A11883" t="s">
        <v>8</v>
      </c>
      <c r="B11883">
        <v>19841120</v>
      </c>
      <c r="C11883">
        <v>100</v>
      </c>
      <c r="D11883">
        <v>56</v>
      </c>
      <c r="E11883">
        <v>1984</v>
      </c>
      <c r="F11883">
        <v>11</v>
      </c>
      <c r="G11883">
        <v>20</v>
      </c>
      <c r="H11883">
        <v>7.8</v>
      </c>
      <c r="I11883">
        <v>11891</v>
      </c>
      <c r="J11883">
        <f t="shared" si="370"/>
        <v>1.620836749189583</v>
      </c>
      <c r="K11883">
        <f t="shared" si="371"/>
        <v>8.0215865459456115</v>
      </c>
    </row>
    <row r="11884" spans="1:11">
      <c r="A11884" t="s">
        <v>8</v>
      </c>
      <c r="B11884">
        <v>19841121</v>
      </c>
      <c r="C11884">
        <v>106</v>
      </c>
      <c r="D11884">
        <v>11</v>
      </c>
      <c r="E11884">
        <v>1984</v>
      </c>
      <c r="F11884">
        <v>11</v>
      </c>
      <c r="G11884">
        <v>21</v>
      </c>
      <c r="H11884">
        <v>5.85</v>
      </c>
      <c r="I11884">
        <v>11892</v>
      </c>
      <c r="J11884">
        <f t="shared" si="370"/>
        <v>1.5148539264004643</v>
      </c>
      <c r="K11884">
        <f t="shared" si="371"/>
        <v>8.0215752112491074</v>
      </c>
    </row>
    <row r="11885" spans="1:11">
      <c r="A11885" t="s">
        <v>8</v>
      </c>
      <c r="B11885">
        <v>19841122</v>
      </c>
      <c r="C11885">
        <v>61</v>
      </c>
      <c r="D11885">
        <v>28</v>
      </c>
      <c r="E11885">
        <v>1984</v>
      </c>
      <c r="F11885">
        <v>11</v>
      </c>
      <c r="G11885">
        <v>22</v>
      </c>
      <c r="H11885">
        <v>4.45</v>
      </c>
      <c r="I11885">
        <v>11893</v>
      </c>
      <c r="J11885">
        <f t="shared" si="370"/>
        <v>1.4109262466379024</v>
      </c>
      <c r="K11885">
        <f t="shared" si="371"/>
        <v>8.021564096346923</v>
      </c>
    </row>
    <row r="11886" spans="1:11">
      <c r="A11886" t="s">
        <v>8</v>
      </c>
      <c r="B11886">
        <v>19841123</v>
      </c>
      <c r="C11886">
        <v>100</v>
      </c>
      <c r="D11886">
        <v>11</v>
      </c>
      <c r="E11886">
        <v>1984</v>
      </c>
      <c r="F11886">
        <v>11</v>
      </c>
      <c r="G11886">
        <v>23</v>
      </c>
      <c r="H11886">
        <v>5.55</v>
      </c>
      <c r="I11886">
        <v>11894</v>
      </c>
      <c r="J11886">
        <f t="shared" si="370"/>
        <v>1.3090844606521199</v>
      </c>
      <c r="K11886">
        <f t="shared" si="371"/>
        <v>8.0215532045278035</v>
      </c>
    </row>
    <row r="11887" spans="1:11">
      <c r="A11887" t="s">
        <v>8</v>
      </c>
      <c r="B11887">
        <v>19841124</v>
      </c>
      <c r="C11887">
        <v>100</v>
      </c>
      <c r="D11887">
        <v>6</v>
      </c>
      <c r="E11887">
        <v>1984</v>
      </c>
      <c r="F11887">
        <v>11</v>
      </c>
      <c r="G11887">
        <v>24</v>
      </c>
      <c r="H11887">
        <v>5.3</v>
      </c>
      <c r="I11887">
        <v>11895</v>
      </c>
      <c r="J11887">
        <f t="shared" si="370"/>
        <v>1.2093587025808079</v>
      </c>
      <c r="K11887">
        <f t="shared" si="371"/>
        <v>8.0215425390145469</v>
      </c>
    </row>
    <row r="11888" spans="1:11">
      <c r="A11888" t="s">
        <v>8</v>
      </c>
      <c r="B11888">
        <v>19841125</v>
      </c>
      <c r="C11888">
        <v>61</v>
      </c>
      <c r="D11888">
        <v>17</v>
      </c>
      <c r="E11888">
        <v>1984</v>
      </c>
      <c r="F11888">
        <v>11</v>
      </c>
      <c r="G11888">
        <v>25</v>
      </c>
      <c r="H11888">
        <v>3.9</v>
      </c>
      <c r="I11888">
        <v>11896</v>
      </c>
      <c r="J11888">
        <f t="shared" si="370"/>
        <v>1.1117784810330507</v>
      </c>
      <c r="K11888">
        <f t="shared" si="371"/>
        <v>8.0215321029630537</v>
      </c>
    </row>
    <row r="11889" spans="1:11">
      <c r="A11889" t="s">
        <v>8</v>
      </c>
      <c r="B11889">
        <v>19841126</v>
      </c>
      <c r="C11889">
        <v>72</v>
      </c>
      <c r="D11889">
        <v>-17</v>
      </c>
      <c r="E11889">
        <v>1984</v>
      </c>
      <c r="F11889">
        <v>11</v>
      </c>
      <c r="G11889">
        <v>26</v>
      </c>
      <c r="H11889">
        <v>2.75</v>
      </c>
      <c r="I11889">
        <v>11897</v>
      </c>
      <c r="J11889">
        <f t="shared" si="370"/>
        <v>1.0163726703566565</v>
      </c>
      <c r="K11889">
        <f t="shared" si="371"/>
        <v>8.0215218994613888</v>
      </c>
    </row>
    <row r="11890" spans="1:11">
      <c r="A11890" t="s">
        <v>8</v>
      </c>
      <c r="B11890">
        <v>19841127</v>
      </c>
      <c r="C11890">
        <v>83</v>
      </c>
      <c r="D11890">
        <v>0</v>
      </c>
      <c r="E11890">
        <v>1984</v>
      </c>
      <c r="F11890">
        <v>11</v>
      </c>
      <c r="G11890">
        <v>27</v>
      </c>
      <c r="H11890">
        <v>4.1500000000000004</v>
      </c>
      <c r="I11890">
        <v>11898</v>
      </c>
      <c r="J11890">
        <f t="shared" si="370"/>
        <v>0.92316950209418924</v>
      </c>
      <c r="K11890">
        <f t="shared" si="371"/>
        <v>8.0215119315288721</v>
      </c>
    </row>
    <row r="11891" spans="1:11">
      <c r="A11891" t="s">
        <v>8</v>
      </c>
      <c r="B11891">
        <v>19841128</v>
      </c>
      <c r="C11891">
        <v>89</v>
      </c>
      <c r="D11891">
        <v>67</v>
      </c>
      <c r="E11891">
        <v>1984</v>
      </c>
      <c r="F11891">
        <v>11</v>
      </c>
      <c r="G11891">
        <v>28</v>
      </c>
      <c r="H11891">
        <v>7.8</v>
      </c>
      <c r="I11891">
        <v>11899</v>
      </c>
      <c r="J11891">
        <f t="shared" si="370"/>
        <v>0.83219655662826542</v>
      </c>
      <c r="K11891">
        <f t="shared" si="371"/>
        <v>8.0215022021151832</v>
      </c>
    </row>
    <row r="11892" spans="1:11">
      <c r="A11892" t="s">
        <v>8</v>
      </c>
      <c r="B11892">
        <v>19841129</v>
      </c>
      <c r="C11892">
        <v>100</v>
      </c>
      <c r="D11892">
        <v>33</v>
      </c>
      <c r="E11892">
        <v>1984</v>
      </c>
      <c r="F11892">
        <v>11</v>
      </c>
      <c r="G11892">
        <v>29</v>
      </c>
      <c r="H11892">
        <v>6.65</v>
      </c>
      <c r="I11892">
        <v>11900</v>
      </c>
      <c r="J11892">
        <f t="shared" si="370"/>
        <v>0.74348075502108335</v>
      </c>
      <c r="K11892">
        <f t="shared" si="371"/>
        <v>8.0214927140994838</v>
      </c>
    </row>
    <row r="11893" spans="1:11">
      <c r="A11893" t="s">
        <v>8</v>
      </c>
      <c r="B11893">
        <v>19841130</v>
      </c>
      <c r="C11893">
        <v>72</v>
      </c>
      <c r="D11893">
        <v>50</v>
      </c>
      <c r="E11893">
        <v>1984</v>
      </c>
      <c r="F11893">
        <v>11</v>
      </c>
      <c r="G11893">
        <v>30</v>
      </c>
      <c r="H11893">
        <v>6.1</v>
      </c>
      <c r="I11893">
        <v>11901</v>
      </c>
      <c r="J11893">
        <f t="shared" si="370"/>
        <v>0.65704835104764614</v>
      </c>
      <c r="K11893">
        <f t="shared" si="371"/>
        <v>8.0214834702895779</v>
      </c>
    </row>
    <row r="11894" spans="1:11">
      <c r="A11894" t="s">
        <v>8</v>
      </c>
      <c r="B11894">
        <v>19841201</v>
      </c>
      <c r="C11894">
        <v>94</v>
      </c>
      <c r="D11894">
        <v>6</v>
      </c>
      <c r="E11894">
        <v>1984</v>
      </c>
      <c r="F11894">
        <v>12</v>
      </c>
      <c r="G11894">
        <v>1</v>
      </c>
      <c r="H11894">
        <v>5</v>
      </c>
      <c r="I11894">
        <v>11902</v>
      </c>
      <c r="J11894">
        <f t="shared" si="370"/>
        <v>0.57292492342651824</v>
      </c>
      <c r="K11894">
        <f t="shared" si="371"/>
        <v>8.0214744734210672</v>
      </c>
    </row>
    <row r="11895" spans="1:11">
      <c r="A11895" t="s">
        <v>8</v>
      </c>
      <c r="B11895">
        <v>19841202</v>
      </c>
      <c r="C11895">
        <v>44</v>
      </c>
      <c r="D11895">
        <v>6</v>
      </c>
      <c r="E11895">
        <v>1984</v>
      </c>
      <c r="F11895">
        <v>12</v>
      </c>
      <c r="G11895">
        <v>2</v>
      </c>
      <c r="H11895">
        <v>2.5</v>
      </c>
      <c r="I11895">
        <v>11903</v>
      </c>
      <c r="J11895">
        <f t="shared" si="370"/>
        <v>0.49113536825160264</v>
      </c>
      <c r="K11895">
        <f t="shared" si="371"/>
        <v>8.021465726156551</v>
      </c>
    </row>
    <row r="11896" spans="1:11">
      <c r="A11896" t="s">
        <v>8</v>
      </c>
      <c r="B11896">
        <v>19841203</v>
      </c>
      <c r="C11896">
        <v>67</v>
      </c>
      <c r="D11896">
        <v>11</v>
      </c>
      <c r="E11896">
        <v>1984</v>
      </c>
      <c r="F11896">
        <v>12</v>
      </c>
      <c r="G11896">
        <v>3</v>
      </c>
      <c r="H11896">
        <v>3.9</v>
      </c>
      <c r="I11896">
        <v>11904</v>
      </c>
      <c r="J11896">
        <f t="shared" si="370"/>
        <v>0.41170389162461429</v>
      </c>
      <c r="K11896">
        <f t="shared" si="371"/>
        <v>8.0214572310848329</v>
      </c>
    </row>
    <row r="11897" spans="1:11">
      <c r="A11897" t="s">
        <v>8</v>
      </c>
      <c r="B11897">
        <v>19841204</v>
      </c>
      <c r="C11897">
        <v>72</v>
      </c>
      <c r="D11897">
        <v>-6</v>
      </c>
      <c r="E11897">
        <v>1984</v>
      </c>
      <c r="F11897">
        <v>12</v>
      </c>
      <c r="G11897">
        <v>4</v>
      </c>
      <c r="H11897">
        <v>3.3</v>
      </c>
      <c r="I11897">
        <v>11905</v>
      </c>
      <c r="J11897">
        <f t="shared" si="370"/>
        <v>0.33465400249180455</v>
      </c>
      <c r="K11897">
        <f t="shared" si="371"/>
        <v>8.0214489907201596</v>
      </c>
    </row>
    <row r="11898" spans="1:11">
      <c r="A11898" t="s">
        <v>8</v>
      </c>
      <c r="B11898">
        <v>19841205</v>
      </c>
      <c r="C11898">
        <v>61</v>
      </c>
      <c r="D11898">
        <v>-6</v>
      </c>
      <c r="E11898">
        <v>1984</v>
      </c>
      <c r="F11898">
        <v>12</v>
      </c>
      <c r="G11898">
        <v>5</v>
      </c>
      <c r="H11898">
        <v>2.75</v>
      </c>
      <c r="I11898">
        <v>11906</v>
      </c>
      <c r="J11898">
        <f t="shared" si="370"/>
        <v>0.26000850568814049</v>
      </c>
      <c r="K11898">
        <f t="shared" si="371"/>
        <v>8.021441007501469</v>
      </c>
    </row>
    <row r="11899" spans="1:11">
      <c r="A11899" t="s">
        <v>8</v>
      </c>
      <c r="B11899">
        <v>19841206</v>
      </c>
      <c r="C11899">
        <v>67</v>
      </c>
      <c r="D11899">
        <v>-39</v>
      </c>
      <c r="E11899">
        <v>1984</v>
      </c>
      <c r="F11899">
        <v>12</v>
      </c>
      <c r="G11899">
        <v>6</v>
      </c>
      <c r="H11899">
        <v>1.4</v>
      </c>
      <c r="I11899">
        <v>11907</v>
      </c>
      <c r="J11899">
        <f t="shared" si="370"/>
        <v>0.18778949518853821</v>
      </c>
      <c r="K11899">
        <f t="shared" si="371"/>
        <v>8.02143328379168</v>
      </c>
    </row>
    <row r="11900" spans="1:11">
      <c r="A11900" t="s">
        <v>8</v>
      </c>
      <c r="B11900">
        <v>19841207</v>
      </c>
      <c r="C11900">
        <v>61</v>
      </c>
      <c r="D11900">
        <v>-33</v>
      </c>
      <c r="E11900">
        <v>1984</v>
      </c>
      <c r="F11900">
        <v>12</v>
      </c>
      <c r="G11900">
        <v>7</v>
      </c>
      <c r="H11900">
        <v>1.4</v>
      </c>
      <c r="I11900">
        <v>11908</v>
      </c>
      <c r="J11900">
        <f t="shared" si="370"/>
        <v>0.11801834757020024</v>
      </c>
      <c r="K11900">
        <f t="shared" si="371"/>
        <v>8.0214258218769832</v>
      </c>
    </row>
    <row r="11901" spans="1:11">
      <c r="A11901" t="s">
        <v>8</v>
      </c>
      <c r="B11901">
        <v>19841208</v>
      </c>
      <c r="C11901">
        <v>72</v>
      </c>
      <c r="D11901">
        <v>0</v>
      </c>
      <c r="E11901">
        <v>1984</v>
      </c>
      <c r="F11901">
        <v>12</v>
      </c>
      <c r="G11901">
        <v>8</v>
      </c>
      <c r="H11901">
        <v>3.6</v>
      </c>
      <c r="I11901">
        <v>11909</v>
      </c>
      <c r="J11901">
        <f t="shared" si="370"/>
        <v>5.0715715686567853E-2</v>
      </c>
      <c r="K11901">
        <f t="shared" si="371"/>
        <v>8.0214186239661682</v>
      </c>
    </row>
    <row r="11902" spans="1:11">
      <c r="A11902" t="s">
        <v>8</v>
      </c>
      <c r="B11902">
        <v>19841209</v>
      </c>
      <c r="C11902">
        <v>67</v>
      </c>
      <c r="D11902">
        <v>28</v>
      </c>
      <c r="E11902">
        <v>1984</v>
      </c>
      <c r="F11902">
        <v>12</v>
      </c>
      <c r="G11902">
        <v>9</v>
      </c>
      <c r="H11902">
        <v>4.75</v>
      </c>
      <c r="I11902">
        <v>11910</v>
      </c>
      <c r="J11902">
        <f t="shared" si="370"/>
        <v>-1.4098477443445084E-2</v>
      </c>
      <c r="K11902">
        <f t="shared" si="371"/>
        <v>8.0214116921899716</v>
      </c>
    </row>
    <row r="11903" spans="1:11">
      <c r="A11903" t="s">
        <v>8</v>
      </c>
      <c r="B11903">
        <v>19841210</v>
      </c>
      <c r="C11903">
        <v>78</v>
      </c>
      <c r="D11903">
        <v>39</v>
      </c>
      <c r="E11903">
        <v>1984</v>
      </c>
      <c r="F11903">
        <v>12</v>
      </c>
      <c r="G11903">
        <v>10</v>
      </c>
      <c r="H11903">
        <v>5.85</v>
      </c>
      <c r="I11903">
        <v>11911</v>
      </c>
      <c r="J11903">
        <f t="shared" si="370"/>
        <v>-7.640504453128967E-2</v>
      </c>
      <c r="K11903">
        <f t="shared" si="371"/>
        <v>8.0214050286004426</v>
      </c>
    </row>
    <row r="11904" spans="1:11">
      <c r="A11904" t="s">
        <v>8</v>
      </c>
      <c r="B11904">
        <v>19841211</v>
      </c>
      <c r="C11904">
        <v>72</v>
      </c>
      <c r="D11904">
        <v>0</v>
      </c>
      <c r="E11904">
        <v>1984</v>
      </c>
      <c r="F11904">
        <v>12</v>
      </c>
      <c r="G11904">
        <v>11</v>
      </c>
      <c r="H11904">
        <v>3.6</v>
      </c>
      <c r="I11904">
        <v>11912</v>
      </c>
      <c r="J11904">
        <f t="shared" si="370"/>
        <v>-0.13618553969683916</v>
      </c>
      <c r="K11904">
        <f t="shared" si="371"/>
        <v>8.0213986351703408</v>
      </c>
    </row>
    <row r="11905" spans="1:11">
      <c r="A11905" t="s">
        <v>8</v>
      </c>
      <c r="B11905">
        <v>19841212</v>
      </c>
      <c r="C11905">
        <v>89</v>
      </c>
      <c r="D11905">
        <v>11</v>
      </c>
      <c r="E11905">
        <v>1984</v>
      </c>
      <c r="F11905">
        <v>12</v>
      </c>
      <c r="G11905">
        <v>12</v>
      </c>
      <c r="H11905">
        <v>5</v>
      </c>
      <c r="I11905">
        <v>11913</v>
      </c>
      <c r="J11905">
        <f t="shared" si="370"/>
        <v>-0.19342226392614309</v>
      </c>
      <c r="K11905">
        <f t="shared" si="371"/>
        <v>8.021392513792545</v>
      </c>
    </row>
    <row r="11906" spans="1:11">
      <c r="A11906" t="s">
        <v>8</v>
      </c>
      <c r="B11906">
        <v>19841213</v>
      </c>
      <c r="C11906">
        <v>89</v>
      </c>
      <c r="D11906">
        <v>11</v>
      </c>
      <c r="E11906">
        <v>1984</v>
      </c>
      <c r="F11906">
        <v>12</v>
      </c>
      <c r="G11906">
        <v>13</v>
      </c>
      <c r="H11906">
        <v>5</v>
      </c>
      <c r="I11906">
        <v>11914</v>
      </c>
      <c r="J11906">
        <f t="shared" ref="J11906:J11969" si="372">(_x0+_x1*I11906)+(_x2*COS((2*PI()*I11906)/365.25))+(_x3*SIN((2*PI()*I11906)/365.25))+(_x4*COS((2*PI()*I11906)/(365.25*10.7)))+(_x5*SIN((2*PI()*I11906)/(365.25*10.7)))</f>
        <v>-0.24809827030912049</v>
      </c>
      <c r="K11906">
        <f t="shared" ref="K11906:K11969" si="373">_x0 + _x1*J11906</f>
        <v>8.0213866662795041</v>
      </c>
    </row>
    <row r="11907" spans="1:11">
      <c r="A11907" t="s">
        <v>8</v>
      </c>
      <c r="B11907">
        <v>19841214</v>
      </c>
      <c r="C11907">
        <v>89</v>
      </c>
      <c r="D11907">
        <v>17</v>
      </c>
      <c r="E11907">
        <v>1984</v>
      </c>
      <c r="F11907">
        <v>12</v>
      </c>
      <c r="G11907">
        <v>14</v>
      </c>
      <c r="H11907">
        <v>5.3</v>
      </c>
      <c r="I11907">
        <v>11915</v>
      </c>
      <c r="J11907">
        <f t="shared" si="372"/>
        <v>-0.30019736905461725</v>
      </c>
      <c r="K11907">
        <f t="shared" si="373"/>
        <v>8.0213810943626882</v>
      </c>
    </row>
    <row r="11908" spans="1:11">
      <c r="A11908" t="s">
        <v>8</v>
      </c>
      <c r="B11908">
        <v>19841215</v>
      </c>
      <c r="C11908">
        <v>78</v>
      </c>
      <c r="D11908">
        <v>0</v>
      </c>
      <c r="E11908">
        <v>1984</v>
      </c>
      <c r="F11908">
        <v>12</v>
      </c>
      <c r="G11908">
        <v>15</v>
      </c>
      <c r="H11908">
        <v>3.9</v>
      </c>
      <c r="I11908">
        <v>11916</v>
      </c>
      <c r="J11908">
        <f t="shared" si="372"/>
        <v>-0.34970413228063002</v>
      </c>
      <c r="K11908">
        <f t="shared" si="373"/>
        <v>8.0213757996920876</v>
      </c>
    </row>
    <row r="11909" spans="1:11">
      <c r="A11909" t="s">
        <v>8</v>
      </c>
      <c r="B11909">
        <v>19841216</v>
      </c>
      <c r="C11909">
        <v>44</v>
      </c>
      <c r="D11909">
        <v>6</v>
      </c>
      <c r="E11909">
        <v>1984</v>
      </c>
      <c r="F11909">
        <v>12</v>
      </c>
      <c r="G11909">
        <v>16</v>
      </c>
      <c r="H11909">
        <v>2.5</v>
      </c>
      <c r="I11909">
        <v>11917</v>
      </c>
      <c r="J11909">
        <f t="shared" si="372"/>
        <v>-0.39660389857997391</v>
      </c>
      <c r="K11909">
        <f t="shared" si="373"/>
        <v>8.0213707838357138</v>
      </c>
    </row>
    <row r="11910" spans="1:11">
      <c r="A11910" t="s">
        <v>8</v>
      </c>
      <c r="B11910">
        <v>19841217</v>
      </c>
      <c r="C11910">
        <v>67</v>
      </c>
      <c r="D11910">
        <v>11</v>
      </c>
      <c r="E11910">
        <v>1984</v>
      </c>
      <c r="F11910">
        <v>12</v>
      </c>
      <c r="G11910">
        <v>17</v>
      </c>
      <c r="H11910">
        <v>3.9</v>
      </c>
      <c r="I11910">
        <v>11918</v>
      </c>
      <c r="J11910">
        <f t="shared" si="372"/>
        <v>-0.44088277735861892</v>
      </c>
      <c r="K11910">
        <f t="shared" si="373"/>
        <v>8.0213660482791465</v>
      </c>
    </row>
    <row r="11911" spans="1:11">
      <c r="A11911" t="s">
        <v>8</v>
      </c>
      <c r="B11911">
        <v>19841218</v>
      </c>
      <c r="C11911">
        <v>50</v>
      </c>
      <c r="D11911">
        <v>-39</v>
      </c>
      <c r="E11911">
        <v>1984</v>
      </c>
      <c r="F11911">
        <v>12</v>
      </c>
      <c r="G11911">
        <v>18</v>
      </c>
      <c r="H11911">
        <v>0.55000000000000004</v>
      </c>
      <c r="I11911">
        <v>11919</v>
      </c>
      <c r="J11911">
        <f t="shared" si="372"/>
        <v>-0.48252765294636957</v>
      </c>
      <c r="K11911">
        <f t="shared" si="373"/>
        <v>8.0213615944250858</v>
      </c>
    </row>
    <row r="11912" spans="1:11">
      <c r="A11912" t="s">
        <v>8</v>
      </c>
      <c r="B11912">
        <v>19841219</v>
      </c>
      <c r="C11912">
        <v>6</v>
      </c>
      <c r="D11912">
        <v>-67</v>
      </c>
      <c r="E11912">
        <v>1984</v>
      </c>
      <c r="F11912">
        <v>12</v>
      </c>
      <c r="G11912">
        <v>19</v>
      </c>
      <c r="H11912">
        <v>-3.05</v>
      </c>
      <c r="I11912">
        <v>11920</v>
      </c>
      <c r="J11912">
        <f t="shared" si="372"/>
        <v>-0.52152618847752397</v>
      </c>
      <c r="K11912">
        <f t="shared" si="373"/>
        <v>8.0213574235929386</v>
      </c>
    </row>
    <row r="11913" spans="1:11">
      <c r="A11913" t="s">
        <v>8</v>
      </c>
      <c r="B11913">
        <v>19841220</v>
      </c>
      <c r="C11913">
        <v>-11</v>
      </c>
      <c r="D11913">
        <v>-89</v>
      </c>
      <c r="E11913">
        <v>1984</v>
      </c>
      <c r="F11913">
        <v>12</v>
      </c>
      <c r="G11913">
        <v>20</v>
      </c>
      <c r="H11913">
        <v>-5</v>
      </c>
      <c r="I11913">
        <v>11921</v>
      </c>
      <c r="J11913">
        <f t="shared" si="372"/>
        <v>-0.55786682954173972</v>
      </c>
      <c r="K11913">
        <f t="shared" si="373"/>
        <v>8.021353537018431</v>
      </c>
    </row>
    <row r="11914" spans="1:11">
      <c r="A11914" t="s">
        <v>8</v>
      </c>
      <c r="B11914">
        <v>19841221</v>
      </c>
      <c r="C11914">
        <v>28</v>
      </c>
      <c r="D11914">
        <v>-56</v>
      </c>
      <c r="E11914">
        <v>1984</v>
      </c>
      <c r="F11914">
        <v>12</v>
      </c>
      <c r="G11914">
        <v>21</v>
      </c>
      <c r="H11914">
        <v>-1.4</v>
      </c>
      <c r="I11914">
        <v>11922</v>
      </c>
      <c r="J11914">
        <f t="shared" si="372"/>
        <v>-0.59153880760328292</v>
      </c>
      <c r="K11914">
        <f t="shared" si="373"/>
        <v>8.0213499358532427</v>
      </c>
    </row>
    <row r="11915" spans="1:11">
      <c r="A11915" t="s">
        <v>8</v>
      </c>
      <c r="B11915">
        <v>19841222</v>
      </c>
      <c r="C11915">
        <v>78</v>
      </c>
      <c r="D11915">
        <v>17</v>
      </c>
      <c r="E11915">
        <v>1984</v>
      </c>
      <c r="F11915">
        <v>12</v>
      </c>
      <c r="G11915">
        <v>22</v>
      </c>
      <c r="H11915">
        <v>4.75</v>
      </c>
      <c r="I11915">
        <v>11923</v>
      </c>
      <c r="J11915">
        <f t="shared" si="372"/>
        <v>-0.6225321431872074</v>
      </c>
      <c r="K11915">
        <f t="shared" si="373"/>
        <v>8.0213466211646605</v>
      </c>
    </row>
    <row r="11916" spans="1:11">
      <c r="A11916" t="s">
        <v>8</v>
      </c>
      <c r="B11916">
        <v>19841223</v>
      </c>
      <c r="C11916">
        <v>78</v>
      </c>
      <c r="D11916">
        <v>33</v>
      </c>
      <c r="E11916">
        <v>1984</v>
      </c>
      <c r="F11916">
        <v>12</v>
      </c>
      <c r="G11916">
        <v>23</v>
      </c>
      <c r="H11916">
        <v>5.55</v>
      </c>
      <c r="I11916">
        <v>11924</v>
      </c>
      <c r="J11916">
        <f t="shared" si="372"/>
        <v>-0.65083764883264794</v>
      </c>
      <c r="K11916">
        <f t="shared" si="373"/>
        <v>8.0213435939352724</v>
      </c>
    </row>
    <row r="11917" spans="1:11">
      <c r="A11917" t="s">
        <v>8</v>
      </c>
      <c r="B11917">
        <v>19841224</v>
      </c>
      <c r="C11917">
        <v>94</v>
      </c>
      <c r="D11917">
        <v>17</v>
      </c>
      <c r="E11917">
        <v>1984</v>
      </c>
      <c r="F11917">
        <v>12</v>
      </c>
      <c r="G11917">
        <v>24</v>
      </c>
      <c r="H11917">
        <v>5.55</v>
      </c>
      <c r="I11917">
        <v>11925</v>
      </c>
      <c r="J11917">
        <f t="shared" si="372"/>
        <v>-0.67644693181139159</v>
      </c>
      <c r="K11917">
        <f t="shared" si="373"/>
        <v>8.0213408550626646</v>
      </c>
    </row>
    <row r="11918" spans="1:11">
      <c r="A11918" t="s">
        <v>8</v>
      </c>
      <c r="B11918">
        <v>19841225</v>
      </c>
      <c r="C11918">
        <v>78</v>
      </c>
      <c r="D11918">
        <v>6</v>
      </c>
      <c r="E11918">
        <v>1984</v>
      </c>
      <c r="F11918">
        <v>12</v>
      </c>
      <c r="G11918">
        <v>25</v>
      </c>
      <c r="H11918">
        <v>4.2</v>
      </c>
      <c r="I11918">
        <v>11926</v>
      </c>
      <c r="J11918">
        <f t="shared" si="372"/>
        <v>-0.69935239661155246</v>
      </c>
      <c r="K11918">
        <f t="shared" si="373"/>
        <v>8.021338405359165</v>
      </c>
    </row>
    <row r="11919" spans="1:11">
      <c r="A11919" t="s">
        <v>8</v>
      </c>
      <c r="B11919">
        <v>19841226</v>
      </c>
      <c r="C11919">
        <v>33</v>
      </c>
      <c r="D11919">
        <v>17</v>
      </c>
      <c r="E11919">
        <v>1984</v>
      </c>
      <c r="F11919">
        <v>12</v>
      </c>
      <c r="G11919">
        <v>26</v>
      </c>
      <c r="H11919">
        <v>2.5</v>
      </c>
      <c r="I11919">
        <v>11927</v>
      </c>
      <c r="J11919">
        <f t="shared" si="372"/>
        <v>-0.71954724718490615</v>
      </c>
      <c r="K11919">
        <f t="shared" si="373"/>
        <v>8.021336245551602</v>
      </c>
    </row>
    <row r="11920" spans="1:11">
      <c r="A11920" t="s">
        <v>8</v>
      </c>
      <c r="B11920">
        <v>19841227</v>
      </c>
      <c r="C11920">
        <v>83</v>
      </c>
      <c r="D11920">
        <v>28</v>
      </c>
      <c r="E11920">
        <v>1984</v>
      </c>
      <c r="F11920">
        <v>12</v>
      </c>
      <c r="G11920">
        <v>27</v>
      </c>
      <c r="H11920">
        <v>5.55</v>
      </c>
      <c r="I11920">
        <v>11928</v>
      </c>
      <c r="J11920">
        <f t="shared" si="372"/>
        <v>-0.73702548895806641</v>
      </c>
      <c r="K11920">
        <f t="shared" si="373"/>
        <v>8.0213343762810858</v>
      </c>
    </row>
    <row r="11921" spans="1:11">
      <c r="A11921" t="s">
        <v>8</v>
      </c>
      <c r="B11921">
        <v>19841228</v>
      </c>
      <c r="C11921">
        <v>72</v>
      </c>
      <c r="D11921">
        <v>0</v>
      </c>
      <c r="E11921">
        <v>1984</v>
      </c>
      <c r="F11921">
        <v>12</v>
      </c>
      <c r="G11921">
        <v>28</v>
      </c>
      <c r="H11921">
        <v>3.6</v>
      </c>
      <c r="I11921">
        <v>11929</v>
      </c>
      <c r="J11921">
        <f t="shared" si="372"/>
        <v>-0.7517819306064123</v>
      </c>
      <c r="K11921">
        <f t="shared" si="373"/>
        <v>8.0213327981028186</v>
      </c>
    </row>
    <row r="11922" spans="1:11">
      <c r="A11922" t="s">
        <v>8</v>
      </c>
      <c r="B11922">
        <v>19841229</v>
      </c>
      <c r="C11922">
        <v>72</v>
      </c>
      <c r="D11922">
        <v>11</v>
      </c>
      <c r="E11922">
        <v>1984</v>
      </c>
      <c r="F11922">
        <v>12</v>
      </c>
      <c r="G11922">
        <v>29</v>
      </c>
      <c r="H11922">
        <v>4.1500000000000004</v>
      </c>
      <c r="I11922">
        <v>11930</v>
      </c>
      <c r="J11922">
        <f t="shared" si="372"/>
        <v>-0.7638121855900708</v>
      </c>
      <c r="K11922">
        <f t="shared" si="373"/>
        <v>8.0213315114859363</v>
      </c>
    </row>
    <row r="11923" spans="1:11">
      <c r="A11923" t="s">
        <v>8</v>
      </c>
      <c r="B11923">
        <v>19841230</v>
      </c>
      <c r="C11923">
        <v>67</v>
      </c>
      <c r="D11923">
        <v>39</v>
      </c>
      <c r="E11923">
        <v>1984</v>
      </c>
      <c r="F11923">
        <v>12</v>
      </c>
      <c r="G11923">
        <v>30</v>
      </c>
      <c r="H11923">
        <v>5.3</v>
      </c>
      <c r="I11923">
        <v>11931</v>
      </c>
      <c r="J11923">
        <f t="shared" si="372"/>
        <v>-0.77311267345205237</v>
      </c>
      <c r="K11923">
        <f t="shared" si="373"/>
        <v>8.0213305168133608</v>
      </c>
    </row>
    <row r="11924" spans="1:11">
      <c r="A11924" t="s">
        <v>8</v>
      </c>
      <c r="B11924">
        <v>19841231</v>
      </c>
      <c r="C11924">
        <v>89</v>
      </c>
      <c r="D11924">
        <v>11</v>
      </c>
      <c r="E11924">
        <v>1984</v>
      </c>
      <c r="F11924">
        <v>12</v>
      </c>
      <c r="G11924">
        <v>31</v>
      </c>
      <c r="H11924">
        <v>5</v>
      </c>
      <c r="I11924">
        <v>11932</v>
      </c>
      <c r="J11924">
        <f t="shared" si="372"/>
        <v>-0.77968062087774281</v>
      </c>
      <c r="K11924">
        <f t="shared" si="373"/>
        <v>8.021329814381696</v>
      </c>
    </row>
    <row r="11925" spans="1:11">
      <c r="A11925" t="s">
        <v>8</v>
      </c>
      <c r="B11925">
        <v>19850101</v>
      </c>
      <c r="C11925">
        <v>33</v>
      </c>
      <c r="D11925">
        <v>-17</v>
      </c>
      <c r="E11925">
        <v>1985</v>
      </c>
      <c r="F11925">
        <v>1</v>
      </c>
      <c r="G11925">
        <v>1</v>
      </c>
      <c r="H11925">
        <v>0.8</v>
      </c>
      <c r="I11925">
        <v>11933</v>
      </c>
      <c r="J11925">
        <f t="shared" si="372"/>
        <v>-0.78351406251548594</v>
      </c>
      <c r="K11925">
        <f t="shared" si="373"/>
        <v>8.021329404401131</v>
      </c>
    </row>
    <row r="11926" spans="1:11">
      <c r="A11926" t="s">
        <v>8</v>
      </c>
      <c r="B11926">
        <v>19850102</v>
      </c>
      <c r="C11926">
        <v>39</v>
      </c>
      <c r="D11926">
        <v>-17</v>
      </c>
      <c r="E11926">
        <v>1985</v>
      </c>
      <c r="F11926">
        <v>1</v>
      </c>
      <c r="G11926">
        <v>2</v>
      </c>
      <c r="H11926">
        <v>1.1000000000000001</v>
      </c>
      <c r="I11926">
        <v>11934</v>
      </c>
      <c r="J11926">
        <f t="shared" si="372"/>
        <v>-0.7846118415581611</v>
      </c>
      <c r="K11926">
        <f t="shared" si="373"/>
        <v>8.0213292869953854</v>
      </c>
    </row>
    <row r="11927" spans="1:11">
      <c r="A11927" t="s">
        <v>8</v>
      </c>
      <c r="B11927">
        <v>19850103</v>
      </c>
      <c r="C11927">
        <v>50</v>
      </c>
      <c r="D11927">
        <v>-39</v>
      </c>
      <c r="E11927">
        <v>1985</v>
      </c>
      <c r="F11927">
        <v>1</v>
      </c>
      <c r="G11927">
        <v>3</v>
      </c>
      <c r="H11927">
        <v>0.55000000000000004</v>
      </c>
      <c r="I11927">
        <v>11935</v>
      </c>
      <c r="J11927">
        <f t="shared" si="372"/>
        <v>-0.7829736100855057</v>
      </c>
      <c r="K11927">
        <f t="shared" si="373"/>
        <v>8.0213294622016686</v>
      </c>
    </row>
    <row r="11928" spans="1:11">
      <c r="A11928" t="s">
        <v>8</v>
      </c>
      <c r="B11928">
        <v>19850104</v>
      </c>
      <c r="C11928">
        <v>44</v>
      </c>
      <c r="D11928">
        <v>-39</v>
      </c>
      <c r="E11928">
        <v>1985</v>
      </c>
      <c r="F11928">
        <v>1</v>
      </c>
      <c r="G11928">
        <v>4</v>
      </c>
      <c r="H11928">
        <v>0.25</v>
      </c>
      <c r="I11928">
        <v>11936</v>
      </c>
      <c r="J11928">
        <f t="shared" si="372"/>
        <v>-0.77859982916699499</v>
      </c>
      <c r="K11928">
        <f t="shared" si="373"/>
        <v>8.0213299299706726</v>
      </c>
    </row>
    <row r="11929" spans="1:11">
      <c r="A11929" t="s">
        <v>8</v>
      </c>
      <c r="B11929">
        <v>19850105</v>
      </c>
      <c r="C11929">
        <v>22</v>
      </c>
      <c r="D11929">
        <v>-39</v>
      </c>
      <c r="E11929">
        <v>1985</v>
      </c>
      <c r="F11929">
        <v>1</v>
      </c>
      <c r="G11929">
        <v>5</v>
      </c>
      <c r="H11929">
        <v>-0.85</v>
      </c>
      <c r="I11929">
        <v>11937</v>
      </c>
      <c r="J11929">
        <f t="shared" si="372"/>
        <v>-0.77149176872543768</v>
      </c>
      <c r="K11929">
        <f t="shared" si="373"/>
        <v>8.0213306901665771</v>
      </c>
    </row>
    <row r="11930" spans="1:11">
      <c r="A11930" t="s">
        <v>8</v>
      </c>
      <c r="B11930">
        <v>19850106</v>
      </c>
      <c r="C11930">
        <v>39</v>
      </c>
      <c r="D11930">
        <v>-17</v>
      </c>
      <c r="E11930">
        <v>1985</v>
      </c>
      <c r="F11930">
        <v>1</v>
      </c>
      <c r="G11930">
        <v>6</v>
      </c>
      <c r="H11930">
        <v>1.1000000000000001</v>
      </c>
      <c r="I11930">
        <v>11938</v>
      </c>
      <c r="J11930">
        <f t="shared" si="372"/>
        <v>-0.76165150716114338</v>
      </c>
      <c r="K11930">
        <f t="shared" si="373"/>
        <v>8.0213317425671011</v>
      </c>
    </row>
    <row r="11931" spans="1:11">
      <c r="A11931" t="s">
        <v>8</v>
      </c>
      <c r="B11931">
        <v>19850107</v>
      </c>
      <c r="C11931">
        <v>44</v>
      </c>
      <c r="D11931">
        <v>-6</v>
      </c>
      <c r="E11931">
        <v>1985</v>
      </c>
      <c r="F11931">
        <v>1</v>
      </c>
      <c r="G11931">
        <v>7</v>
      </c>
      <c r="H11931">
        <v>1.9</v>
      </c>
      <c r="I11931">
        <v>11939</v>
      </c>
      <c r="J11931">
        <f t="shared" si="372"/>
        <v>-0.74908193073682638</v>
      </c>
      <c r="K11931">
        <f t="shared" si="373"/>
        <v>8.0213330868635655</v>
      </c>
    </row>
    <row r="11932" spans="1:11">
      <c r="A11932" t="s">
        <v>8</v>
      </c>
      <c r="B11932">
        <v>19850108</v>
      </c>
      <c r="C11932">
        <v>56</v>
      </c>
      <c r="D11932">
        <v>-22</v>
      </c>
      <c r="E11932">
        <v>1985</v>
      </c>
      <c r="F11932">
        <v>1</v>
      </c>
      <c r="G11932">
        <v>8</v>
      </c>
      <c r="H11932">
        <v>1.7</v>
      </c>
      <c r="I11932">
        <v>11940</v>
      </c>
      <c r="J11932">
        <f t="shared" si="372"/>
        <v>-0.73378673272359562</v>
      </c>
      <c r="K11932">
        <f t="shared" si="373"/>
        <v>8.0213347226609795</v>
      </c>
    </row>
    <row r="11933" spans="1:11">
      <c r="A11933" t="s">
        <v>8</v>
      </c>
      <c r="B11933">
        <v>19850109</v>
      </c>
      <c r="C11933">
        <v>56</v>
      </c>
      <c r="D11933">
        <v>-28</v>
      </c>
      <c r="E11933">
        <v>1985</v>
      </c>
      <c r="F11933">
        <v>1</v>
      </c>
      <c r="G11933">
        <v>9</v>
      </c>
      <c r="H11933">
        <v>1.4</v>
      </c>
      <c r="I11933">
        <v>11941</v>
      </c>
      <c r="J11933">
        <f t="shared" si="372"/>
        <v>-0.71577041230796568</v>
      </c>
      <c r="K11933">
        <f t="shared" si="373"/>
        <v>8.0213366494781635</v>
      </c>
    </row>
    <row r="11934" spans="1:11">
      <c r="A11934" t="s">
        <v>8</v>
      </c>
      <c r="B11934">
        <v>19850110</v>
      </c>
      <c r="C11934">
        <v>67</v>
      </c>
      <c r="D11934">
        <v>-39</v>
      </c>
      <c r="E11934">
        <v>1985</v>
      </c>
      <c r="F11934">
        <v>1</v>
      </c>
      <c r="G11934">
        <v>10</v>
      </c>
      <c r="H11934">
        <v>1.4</v>
      </c>
      <c r="I11934">
        <v>11942</v>
      </c>
      <c r="J11934">
        <f t="shared" si="372"/>
        <v>-0.69503827326053225</v>
      </c>
      <c r="K11934">
        <f t="shared" si="373"/>
        <v>8.0213388667478842</v>
      </c>
    </row>
    <row r="11935" spans="1:11">
      <c r="A11935" t="s">
        <v>8</v>
      </c>
      <c r="B11935">
        <v>19850111</v>
      </c>
      <c r="C11935">
        <v>0</v>
      </c>
      <c r="D11935">
        <v>-39</v>
      </c>
      <c r="E11935">
        <v>1985</v>
      </c>
      <c r="F11935">
        <v>1</v>
      </c>
      <c r="G11935">
        <v>11</v>
      </c>
      <c r="H11935">
        <v>-1.95</v>
      </c>
      <c r="I11935">
        <v>11943</v>
      </c>
      <c r="J11935">
        <f t="shared" si="372"/>
        <v>-0.67159642236633688</v>
      </c>
      <c r="K11935">
        <f t="shared" si="373"/>
        <v>8.0213413738170338</v>
      </c>
    </row>
    <row r="11936" spans="1:11">
      <c r="A11936" t="s">
        <v>8</v>
      </c>
      <c r="B11936">
        <v>19850112</v>
      </c>
      <c r="C11936">
        <v>44</v>
      </c>
      <c r="D11936">
        <v>-39</v>
      </c>
      <c r="E11936">
        <v>1985</v>
      </c>
      <c r="F11936">
        <v>1</v>
      </c>
      <c r="G11936">
        <v>12</v>
      </c>
      <c r="H11936">
        <v>0.25</v>
      </c>
      <c r="I11936">
        <v>11944</v>
      </c>
      <c r="J11936">
        <f t="shared" si="372"/>
        <v>-0.64545176761797207</v>
      </c>
      <c r="K11936">
        <f t="shared" si="373"/>
        <v>8.0213441699468113</v>
      </c>
    </row>
    <row r="11937" spans="1:11">
      <c r="A11937" t="s">
        <v>8</v>
      </c>
      <c r="B11937">
        <v>19850113</v>
      </c>
      <c r="C11937">
        <v>56</v>
      </c>
      <c r="D11937">
        <v>-44</v>
      </c>
      <c r="E11937">
        <v>1985</v>
      </c>
      <c r="F11937">
        <v>1</v>
      </c>
      <c r="G11937">
        <v>13</v>
      </c>
      <c r="H11937">
        <v>0.6</v>
      </c>
      <c r="I11937">
        <v>11945</v>
      </c>
      <c r="J11937">
        <f t="shared" si="372"/>
        <v>-0.61661201617130412</v>
      </c>
      <c r="K11937">
        <f t="shared" si="373"/>
        <v>8.0213472543129516</v>
      </c>
    </row>
    <row r="11938" spans="1:11">
      <c r="A11938" t="s">
        <v>8</v>
      </c>
      <c r="B11938">
        <v>19850114</v>
      </c>
      <c r="C11938">
        <v>39</v>
      </c>
      <c r="D11938">
        <v>-44</v>
      </c>
      <c r="E11938">
        <v>1985</v>
      </c>
      <c r="F11938">
        <v>1</v>
      </c>
      <c r="G11938">
        <v>14</v>
      </c>
      <c r="H11938">
        <v>-0.25</v>
      </c>
      <c r="I11938">
        <v>11946</v>
      </c>
      <c r="J11938">
        <f t="shared" si="372"/>
        <v>-0.58508567206463735</v>
      </c>
      <c r="K11938">
        <f t="shared" si="373"/>
        <v>8.0213506260059564</v>
      </c>
    </row>
    <row r="11939" spans="1:11">
      <c r="A11939" t="s">
        <v>8</v>
      </c>
      <c r="B11939">
        <v>19850115</v>
      </c>
      <c r="C11939">
        <v>100</v>
      </c>
      <c r="D11939">
        <v>6</v>
      </c>
      <c r="E11939">
        <v>1985</v>
      </c>
      <c r="F11939">
        <v>1</v>
      </c>
      <c r="G11939">
        <v>15</v>
      </c>
      <c r="H11939">
        <v>5.3</v>
      </c>
      <c r="I11939">
        <v>11947</v>
      </c>
      <c r="J11939">
        <f t="shared" si="372"/>
        <v>-0.55088203370250255</v>
      </c>
      <c r="K11939">
        <f t="shared" si="373"/>
        <v>8.0213542840313803</v>
      </c>
    </row>
    <row r="11940" spans="1:11">
      <c r="A11940" t="s">
        <v>8</v>
      </c>
      <c r="B11940">
        <v>19850116</v>
      </c>
      <c r="C11940">
        <v>61</v>
      </c>
      <c r="D11940">
        <v>11</v>
      </c>
      <c r="E11940">
        <v>1985</v>
      </c>
      <c r="F11940">
        <v>1</v>
      </c>
      <c r="G11940">
        <v>16</v>
      </c>
      <c r="H11940">
        <v>3.6</v>
      </c>
      <c r="I11940">
        <v>11948</v>
      </c>
      <c r="J11940">
        <f t="shared" si="372"/>
        <v>-0.51401119110400195</v>
      </c>
      <c r="K11940">
        <f t="shared" si="373"/>
        <v>8.0213582273101078</v>
      </c>
    </row>
    <row r="11941" spans="1:11">
      <c r="A11941" t="s">
        <v>8</v>
      </c>
      <c r="B11941">
        <v>19850117</v>
      </c>
      <c r="C11941">
        <v>89</v>
      </c>
      <c r="D11941">
        <v>-6</v>
      </c>
      <c r="E11941">
        <v>1985</v>
      </c>
      <c r="F11941">
        <v>1</v>
      </c>
      <c r="G11941">
        <v>17</v>
      </c>
      <c r="H11941">
        <v>4.1500000000000004</v>
      </c>
      <c r="I11941">
        <v>11949</v>
      </c>
      <c r="J11941">
        <f t="shared" si="372"/>
        <v>-0.47448402291678848</v>
      </c>
      <c r="K11941">
        <f t="shared" si="373"/>
        <v>8.0213624546786892</v>
      </c>
    </row>
    <row r="11942" spans="1:11">
      <c r="A11942" t="s">
        <v>8</v>
      </c>
      <c r="B11942">
        <v>19850118</v>
      </c>
      <c r="C11942">
        <v>39</v>
      </c>
      <c r="D11942">
        <v>-11</v>
      </c>
      <c r="E11942">
        <v>1985</v>
      </c>
      <c r="F11942">
        <v>1</v>
      </c>
      <c r="G11942">
        <v>18</v>
      </c>
      <c r="H11942">
        <v>1.4</v>
      </c>
      <c r="I11942">
        <v>11950</v>
      </c>
      <c r="J11942">
        <f t="shared" si="372"/>
        <v>-0.43231219319827696</v>
      </c>
      <c r="K11942">
        <f t="shared" si="373"/>
        <v>8.0213669648896673</v>
      </c>
    </row>
    <row r="11943" spans="1:11">
      <c r="A11943" t="s">
        <v>8</v>
      </c>
      <c r="B11943">
        <v>19850119</v>
      </c>
      <c r="C11943">
        <v>83</v>
      </c>
      <c r="D11943">
        <v>-6</v>
      </c>
      <c r="E11943">
        <v>1985</v>
      </c>
      <c r="F11943">
        <v>1</v>
      </c>
      <c r="G11943">
        <v>19</v>
      </c>
      <c r="H11943">
        <v>3.85</v>
      </c>
      <c r="I11943">
        <v>11951</v>
      </c>
      <c r="J11943">
        <f t="shared" si="372"/>
        <v>-0.38750814796381994</v>
      </c>
      <c r="K11943">
        <f t="shared" si="373"/>
        <v>8.0213717566119627</v>
      </c>
    </row>
    <row r="11944" spans="1:11">
      <c r="A11944" t="s">
        <v>8</v>
      </c>
      <c r="B11944">
        <v>19850120</v>
      </c>
      <c r="C11944">
        <v>56</v>
      </c>
      <c r="D11944">
        <v>17</v>
      </c>
      <c r="E11944">
        <v>1985</v>
      </c>
      <c r="F11944">
        <v>1</v>
      </c>
      <c r="G11944">
        <v>20</v>
      </c>
      <c r="H11944">
        <v>3.65</v>
      </c>
      <c r="I11944">
        <v>11952</v>
      </c>
      <c r="J11944">
        <f t="shared" si="372"/>
        <v>-0.34008511150388421</v>
      </c>
      <c r="K11944">
        <f t="shared" si="373"/>
        <v>8.0213768284312579</v>
      </c>
    </row>
    <row r="11945" spans="1:11">
      <c r="A11945" t="s">
        <v>8</v>
      </c>
      <c r="B11945">
        <v>19850121</v>
      </c>
      <c r="C11945">
        <v>100</v>
      </c>
      <c r="D11945">
        <v>17</v>
      </c>
      <c r="E11945">
        <v>1985</v>
      </c>
      <c r="F11945">
        <v>1</v>
      </c>
      <c r="G11945">
        <v>21</v>
      </c>
      <c r="H11945">
        <v>5.85</v>
      </c>
      <c r="I11945">
        <v>11953</v>
      </c>
      <c r="J11945">
        <f t="shared" si="372"/>
        <v>-0.29005708247044359</v>
      </c>
      <c r="K11945">
        <f t="shared" si="373"/>
        <v>8.0213821788504198</v>
      </c>
    </row>
    <row r="11946" spans="1:11">
      <c r="A11946" t="s">
        <v>8</v>
      </c>
      <c r="B11946">
        <v>19850122</v>
      </c>
      <c r="C11946">
        <v>117</v>
      </c>
      <c r="D11946">
        <v>-22</v>
      </c>
      <c r="E11946">
        <v>1985</v>
      </c>
      <c r="F11946">
        <v>1</v>
      </c>
      <c r="G11946">
        <v>22</v>
      </c>
      <c r="H11946">
        <v>4.75</v>
      </c>
      <c r="I11946">
        <v>11954</v>
      </c>
      <c r="J11946">
        <f t="shared" si="372"/>
        <v>-0.23743882973504371</v>
      </c>
      <c r="K11946">
        <f t="shared" si="373"/>
        <v>8.0213878062899386</v>
      </c>
    </row>
    <row r="11947" spans="1:11">
      <c r="A11947" t="s">
        <v>8</v>
      </c>
      <c r="B11947">
        <v>19850123</v>
      </c>
      <c r="C11947">
        <v>106</v>
      </c>
      <c r="D11947">
        <v>-28</v>
      </c>
      <c r="E11947">
        <v>1985</v>
      </c>
      <c r="F11947">
        <v>1</v>
      </c>
      <c r="G11947">
        <v>23</v>
      </c>
      <c r="H11947">
        <v>3.9</v>
      </c>
      <c r="I11947">
        <v>11955</v>
      </c>
      <c r="J11947">
        <f t="shared" si="372"/>
        <v>-0.18224588801823932</v>
      </c>
      <c r="K11947">
        <f t="shared" si="373"/>
        <v>8.021393709088402</v>
      </c>
    </row>
    <row r="11948" spans="1:11">
      <c r="A11948" t="s">
        <v>8</v>
      </c>
      <c r="B11948">
        <v>19850124</v>
      </c>
      <c r="C11948">
        <v>83</v>
      </c>
      <c r="D11948">
        <v>-22</v>
      </c>
      <c r="E11948">
        <v>1985</v>
      </c>
      <c r="F11948">
        <v>1</v>
      </c>
      <c r="G11948">
        <v>24</v>
      </c>
      <c r="H11948">
        <v>3.05</v>
      </c>
      <c r="I11948">
        <v>11956</v>
      </c>
      <c r="J11948">
        <f t="shared" si="372"/>
        <v>-0.12449455329234917</v>
      </c>
      <c r="K11948">
        <f t="shared" si="373"/>
        <v>8.0213998855029818</v>
      </c>
    </row>
    <row r="11949" spans="1:11">
      <c r="A11949" t="s">
        <v>8</v>
      </c>
      <c r="B11949">
        <v>19850125</v>
      </c>
      <c r="C11949">
        <v>78</v>
      </c>
      <c r="D11949">
        <v>-17</v>
      </c>
      <c r="E11949">
        <v>1985</v>
      </c>
      <c r="F11949">
        <v>1</v>
      </c>
      <c r="G11949">
        <v>25</v>
      </c>
      <c r="H11949">
        <v>3.05</v>
      </c>
      <c r="I11949">
        <v>11957</v>
      </c>
      <c r="J11949">
        <f t="shared" si="372"/>
        <v>-6.4201877959760567E-2</v>
      </c>
      <c r="K11949">
        <f t="shared" si="373"/>
        <v>8.0214063337099493</v>
      </c>
    </row>
    <row r="11950" spans="1:11">
      <c r="A11950" t="s">
        <v>8</v>
      </c>
      <c r="B11950">
        <v>19850126</v>
      </c>
      <c r="C11950">
        <v>78</v>
      </c>
      <c r="D11950">
        <v>-44</v>
      </c>
      <c r="E11950">
        <v>1985</v>
      </c>
      <c r="F11950">
        <v>1</v>
      </c>
      <c r="G11950">
        <v>26</v>
      </c>
      <c r="H11950">
        <v>1.7</v>
      </c>
      <c r="I11950">
        <v>11958</v>
      </c>
      <c r="J11950">
        <f t="shared" si="372"/>
        <v>-1.3856658066230265E-3</v>
      </c>
      <c r="K11950">
        <f t="shared" si="373"/>
        <v>8.0214130518052169</v>
      </c>
    </row>
    <row r="11951" spans="1:11">
      <c r="A11951" t="s">
        <v>8</v>
      </c>
      <c r="B11951">
        <v>19850127</v>
      </c>
      <c r="C11951">
        <v>72</v>
      </c>
      <c r="D11951">
        <v>-44</v>
      </c>
      <c r="E11951">
        <v>1985</v>
      </c>
      <c r="F11951">
        <v>1</v>
      </c>
      <c r="G11951">
        <v>27</v>
      </c>
      <c r="H11951">
        <v>1.4</v>
      </c>
      <c r="I11951">
        <v>11959</v>
      </c>
      <c r="J11951">
        <f t="shared" si="372"/>
        <v>6.3935533265899375E-2</v>
      </c>
      <c r="K11951">
        <f t="shared" si="373"/>
        <v>8.0214200378049032</v>
      </c>
    </row>
    <row r="11952" spans="1:11">
      <c r="A11952" t="s">
        <v>8</v>
      </c>
      <c r="B11952">
        <v>19850128</v>
      </c>
      <c r="C11952">
        <v>17</v>
      </c>
      <c r="D11952">
        <v>-33</v>
      </c>
      <c r="E11952">
        <v>1985</v>
      </c>
      <c r="F11952">
        <v>1</v>
      </c>
      <c r="G11952">
        <v>28</v>
      </c>
      <c r="H11952">
        <v>-0.8</v>
      </c>
      <c r="I11952">
        <v>11960</v>
      </c>
      <c r="J11952">
        <f t="shared" si="372"/>
        <v>0.13174242873020447</v>
      </c>
      <c r="K11952">
        <f t="shared" si="373"/>
        <v>8.0214272896459171</v>
      </c>
    </row>
    <row r="11953" spans="1:11">
      <c r="A11953" t="s">
        <v>8</v>
      </c>
      <c r="B11953">
        <v>19850129</v>
      </c>
      <c r="C11953">
        <v>56</v>
      </c>
      <c r="D11953">
        <v>-17</v>
      </c>
      <c r="E11953">
        <v>1985</v>
      </c>
      <c r="F11953">
        <v>1</v>
      </c>
      <c r="G11953">
        <v>29</v>
      </c>
      <c r="H11953">
        <v>1.95</v>
      </c>
      <c r="I11953">
        <v>11961</v>
      </c>
      <c r="J11953">
        <f t="shared" si="372"/>
        <v>0.20201499514101412</v>
      </c>
      <c r="K11953">
        <f t="shared" si="373"/>
        <v>8.0214348051865656</v>
      </c>
    </row>
    <row r="11954" spans="1:11">
      <c r="A11954" t="s">
        <v>8</v>
      </c>
      <c r="B11954">
        <v>19850130</v>
      </c>
      <c r="C11954">
        <v>61</v>
      </c>
      <c r="D11954">
        <v>-33</v>
      </c>
      <c r="E11954">
        <v>1985</v>
      </c>
      <c r="F11954">
        <v>1</v>
      </c>
      <c r="G11954">
        <v>30</v>
      </c>
      <c r="H11954">
        <v>1.4</v>
      </c>
      <c r="I11954">
        <v>11962</v>
      </c>
      <c r="J11954">
        <f t="shared" si="372"/>
        <v>0.27473247806098938</v>
      </c>
      <c r="K11954">
        <f t="shared" si="373"/>
        <v>8.0214425822071984</v>
      </c>
    </row>
    <row r="11955" spans="1:11">
      <c r="A11955" t="s">
        <v>8</v>
      </c>
      <c r="B11955">
        <v>19850131</v>
      </c>
      <c r="C11955">
        <v>22</v>
      </c>
      <c r="D11955">
        <v>-17</v>
      </c>
      <c r="E11955">
        <v>1985</v>
      </c>
      <c r="F11955">
        <v>1</v>
      </c>
      <c r="G11955">
        <v>31</v>
      </c>
      <c r="H11955">
        <v>0.25</v>
      </c>
      <c r="I11955">
        <v>11963</v>
      </c>
      <c r="J11955">
        <f t="shared" si="372"/>
        <v>0.34987340020275498</v>
      </c>
      <c r="K11955">
        <f t="shared" si="373"/>
        <v>8.0214506184108494</v>
      </c>
    </row>
    <row r="11956" spans="1:11">
      <c r="A11956" t="s">
        <v>8</v>
      </c>
      <c r="B11956">
        <v>19850201</v>
      </c>
      <c r="C11956">
        <v>44</v>
      </c>
      <c r="D11956">
        <v>-11</v>
      </c>
      <c r="E11956">
        <v>1985</v>
      </c>
      <c r="F11956">
        <v>2</v>
      </c>
      <c r="G11956">
        <v>1</v>
      </c>
      <c r="H11956">
        <v>1.65</v>
      </c>
      <c r="I11956">
        <v>11964</v>
      </c>
      <c r="J11956">
        <f t="shared" si="372"/>
        <v>0.42741556778363643</v>
      </c>
      <c r="K11956">
        <f t="shared" si="373"/>
        <v>8.021458911423931</v>
      </c>
    </row>
    <row r="11957" spans="1:11">
      <c r="A11957" t="s">
        <v>8</v>
      </c>
      <c r="B11957">
        <v>19850202</v>
      </c>
      <c r="C11957">
        <v>83</v>
      </c>
      <c r="D11957">
        <v>6</v>
      </c>
      <c r="E11957">
        <v>1985</v>
      </c>
      <c r="F11957">
        <v>2</v>
      </c>
      <c r="G11957">
        <v>2</v>
      </c>
      <c r="H11957">
        <v>4.45</v>
      </c>
      <c r="I11957">
        <v>11965</v>
      </c>
      <c r="J11957">
        <f t="shared" si="372"/>
        <v>0.50733607709347339</v>
      </c>
      <c r="K11957">
        <f t="shared" si="373"/>
        <v>8.021467458796927</v>
      </c>
    </row>
    <row r="11958" spans="1:11">
      <c r="A11958" t="s">
        <v>8</v>
      </c>
      <c r="B11958">
        <v>19850203</v>
      </c>
      <c r="C11958">
        <v>28</v>
      </c>
      <c r="D11958">
        <v>-39</v>
      </c>
      <c r="E11958">
        <v>1985</v>
      </c>
      <c r="F11958">
        <v>2</v>
      </c>
      <c r="G11958">
        <v>3</v>
      </c>
      <c r="H11958">
        <v>-0.55000000000000004</v>
      </c>
      <c r="I11958">
        <v>11966</v>
      </c>
      <c r="J11958">
        <f t="shared" si="372"/>
        <v>0.58961132127258264</v>
      </c>
      <c r="K11958">
        <f t="shared" si="373"/>
        <v>8.0214762580051193</v>
      </c>
    </row>
    <row r="11959" spans="1:11">
      <c r="A11959" t="s">
        <v>8</v>
      </c>
      <c r="B11959">
        <v>19850204</v>
      </c>
      <c r="C11959">
        <v>28</v>
      </c>
      <c r="D11959">
        <v>-72</v>
      </c>
      <c r="E11959">
        <v>1985</v>
      </c>
      <c r="F11959">
        <v>2</v>
      </c>
      <c r="G11959">
        <v>4</v>
      </c>
      <c r="H11959">
        <v>-2.2000000000000002</v>
      </c>
      <c r="I11959">
        <v>11967</v>
      </c>
      <c r="J11959">
        <f t="shared" si="372"/>
        <v>0.67421699729657891</v>
      </c>
      <c r="K11959">
        <f t="shared" si="373"/>
        <v>8.021485306449339</v>
      </c>
    </row>
    <row r="11960" spans="1:11">
      <c r="A11960" t="s">
        <v>8</v>
      </c>
      <c r="B11960">
        <v>19850205</v>
      </c>
      <c r="C11960">
        <v>33</v>
      </c>
      <c r="D11960">
        <v>-67</v>
      </c>
      <c r="E11960">
        <v>1985</v>
      </c>
      <c r="F11960">
        <v>2</v>
      </c>
      <c r="G11960">
        <v>5</v>
      </c>
      <c r="H11960">
        <v>-1.7</v>
      </c>
      <c r="I11960">
        <v>11968</v>
      </c>
      <c r="J11960">
        <f t="shared" si="372"/>
        <v>0.76112811316853402</v>
      </c>
      <c r="K11960">
        <f t="shared" si="373"/>
        <v>8.0214946014567321</v>
      </c>
    </row>
    <row r="11961" spans="1:11">
      <c r="A11961" t="s">
        <v>8</v>
      </c>
      <c r="B11961">
        <v>19850206</v>
      </c>
      <c r="C11961">
        <v>67</v>
      </c>
      <c r="D11961">
        <v>0</v>
      </c>
      <c r="E11961">
        <v>1985</v>
      </c>
      <c r="F11961">
        <v>2</v>
      </c>
      <c r="G11961">
        <v>6</v>
      </c>
      <c r="H11961">
        <v>3.35</v>
      </c>
      <c r="I11961">
        <v>11969</v>
      </c>
      <c r="J11961">
        <f t="shared" si="372"/>
        <v>0.85031899531419963</v>
      </c>
      <c r="K11961">
        <f t="shared" si="373"/>
        <v>8.0215041402815483</v>
      </c>
    </row>
    <row r="11962" spans="1:11">
      <c r="A11962" t="s">
        <v>8</v>
      </c>
      <c r="B11962">
        <v>19850207</v>
      </c>
      <c r="C11962">
        <v>89</v>
      </c>
      <c r="D11962">
        <v>17</v>
      </c>
      <c r="E11962">
        <v>1985</v>
      </c>
      <c r="F11962">
        <v>2</v>
      </c>
      <c r="G11962">
        <v>7</v>
      </c>
      <c r="H11962">
        <v>5.3</v>
      </c>
      <c r="I11962">
        <v>11970</v>
      </c>
      <c r="J11962">
        <f t="shared" si="372"/>
        <v>0.94176329617977794</v>
      </c>
      <c r="K11962">
        <f t="shared" si="373"/>
        <v>8.0215139201059582</v>
      </c>
    </row>
    <row r="11963" spans="1:11">
      <c r="A11963" t="s">
        <v>8</v>
      </c>
      <c r="B11963">
        <v>19850208</v>
      </c>
      <c r="C11963">
        <v>50</v>
      </c>
      <c r="D11963">
        <v>0</v>
      </c>
      <c r="E11963">
        <v>1985</v>
      </c>
      <c r="F11963">
        <v>2</v>
      </c>
      <c r="G11963">
        <v>8</v>
      </c>
      <c r="H11963">
        <v>2.5</v>
      </c>
      <c r="I11963">
        <v>11971</v>
      </c>
      <c r="J11963">
        <f t="shared" si="372"/>
        <v>1.0354340020276755</v>
      </c>
      <c r="K11963">
        <f t="shared" si="373"/>
        <v>8.0215239380408843</v>
      </c>
    </row>
    <row r="11964" spans="1:11">
      <c r="A11964" t="s">
        <v>8</v>
      </c>
      <c r="B11964">
        <v>19850209</v>
      </c>
      <c r="C11964">
        <v>56</v>
      </c>
      <c r="D11964">
        <v>0</v>
      </c>
      <c r="E11964">
        <v>1985</v>
      </c>
      <c r="F11964">
        <v>2</v>
      </c>
      <c r="G11964">
        <v>9</v>
      </c>
      <c r="H11964">
        <v>2.8</v>
      </c>
      <c r="I11964">
        <v>11972</v>
      </c>
      <c r="J11964">
        <f t="shared" si="372"/>
        <v>1.1313034409306972</v>
      </c>
      <c r="K11964">
        <f t="shared" si="373"/>
        <v>8.0215341911268609</v>
      </c>
    </row>
    <row r="11965" spans="1:11">
      <c r="A11965" t="s">
        <v>8</v>
      </c>
      <c r="B11965">
        <v>19850210</v>
      </c>
      <c r="C11965">
        <v>67</v>
      </c>
      <c r="D11965">
        <v>0</v>
      </c>
      <c r="E11965">
        <v>1985</v>
      </c>
      <c r="F11965">
        <v>2</v>
      </c>
      <c r="G11965">
        <v>10</v>
      </c>
      <c r="H11965">
        <v>3.35</v>
      </c>
      <c r="I11965">
        <v>11973</v>
      </c>
      <c r="J11965">
        <f t="shared" si="372"/>
        <v>1.2293432909610542</v>
      </c>
      <c r="K11965">
        <f t="shared" si="373"/>
        <v>8.0215446763348996</v>
      </c>
    </row>
    <row r="11966" spans="1:11">
      <c r="A11966" t="s">
        <v>8</v>
      </c>
      <c r="B11966">
        <v>19850211</v>
      </c>
      <c r="C11966">
        <v>83</v>
      </c>
      <c r="D11966">
        <v>28</v>
      </c>
      <c r="E11966">
        <v>1985</v>
      </c>
      <c r="F11966">
        <v>2</v>
      </c>
      <c r="G11966">
        <v>11</v>
      </c>
      <c r="H11966">
        <v>5.55</v>
      </c>
      <c r="I11966">
        <v>11974</v>
      </c>
      <c r="J11966">
        <f t="shared" si="372"/>
        <v>1.3295245885702955</v>
      </c>
      <c r="K11966">
        <f t="shared" si="373"/>
        <v>8.0215553905673929</v>
      </c>
    </row>
    <row r="11967" spans="1:11">
      <c r="A11967" t="s">
        <v>8</v>
      </c>
      <c r="B11967">
        <v>19850212</v>
      </c>
      <c r="C11967">
        <v>106</v>
      </c>
      <c r="D11967">
        <v>11</v>
      </c>
      <c r="E11967">
        <v>1985</v>
      </c>
      <c r="F11967">
        <v>2</v>
      </c>
      <c r="G11967">
        <v>12</v>
      </c>
      <c r="H11967">
        <v>5.85</v>
      </c>
      <c r="I11967">
        <v>11975</v>
      </c>
      <c r="J11967">
        <f t="shared" si="372"/>
        <v>1.4318177371604999</v>
      </c>
      <c r="K11967">
        <f t="shared" si="373"/>
        <v>8.0215663306590343</v>
      </c>
    </row>
    <row r="11968" spans="1:11">
      <c r="A11968" t="s">
        <v>8</v>
      </c>
      <c r="B11968">
        <v>19850213</v>
      </c>
      <c r="C11968">
        <v>94</v>
      </c>
      <c r="D11968">
        <v>-17</v>
      </c>
      <c r="E11968">
        <v>1985</v>
      </c>
      <c r="F11968">
        <v>2</v>
      </c>
      <c r="G11968">
        <v>13</v>
      </c>
      <c r="H11968">
        <v>3.85</v>
      </c>
      <c r="I11968">
        <v>11976</v>
      </c>
      <c r="J11968">
        <f t="shared" si="372"/>
        <v>1.5361925158428682</v>
      </c>
      <c r="K11968">
        <f t="shared" si="373"/>
        <v>8.0215774933777464</v>
      </c>
    </row>
    <row r="11969" spans="1:11">
      <c r="A11969" t="s">
        <v>8</v>
      </c>
      <c r="B11969">
        <v>19850214</v>
      </c>
      <c r="C11969">
        <v>94</v>
      </c>
      <c r="D11969">
        <v>-6</v>
      </c>
      <c r="E11969">
        <v>1985</v>
      </c>
      <c r="F11969">
        <v>2</v>
      </c>
      <c r="G11969">
        <v>14</v>
      </c>
      <c r="H11969">
        <v>4.4000000000000004</v>
      </c>
      <c r="I11969">
        <v>11977</v>
      </c>
      <c r="J11969">
        <f t="shared" si="372"/>
        <v>1.6426180883795096</v>
      </c>
      <c r="K11969">
        <f t="shared" si="373"/>
        <v>8.0215888754256408</v>
      </c>
    </row>
    <row r="11970" spans="1:11">
      <c r="A11970" t="s">
        <v>8</v>
      </c>
      <c r="B11970">
        <v>19850215</v>
      </c>
      <c r="C11970">
        <v>133</v>
      </c>
      <c r="D11970">
        <v>0</v>
      </c>
      <c r="E11970">
        <v>1985</v>
      </c>
      <c r="F11970">
        <v>2</v>
      </c>
      <c r="G11970">
        <v>15</v>
      </c>
      <c r="H11970">
        <v>6.65</v>
      </c>
      <c r="I11970">
        <v>11978</v>
      </c>
      <c r="J11970">
        <f t="shared" ref="J11970:J12033" si="374">(_x0+_x1*I11970)+(_x2*COS((2*PI()*I11970)/365.25))+(_x3*SIN((2*PI()*I11970)/365.25))+(_x4*COS((2*PI()*I11970)/(365.25*10.7)))+(_x5*SIN((2*PI()*I11970)/(365.25*10.7)))</f>
        <v>1.7510630123090105</v>
      </c>
      <c r="K11970">
        <f t="shared" ref="K11970:K12033" si="375">_x0 + _x1*J11970</f>
        <v>8.0216004734399977</v>
      </c>
    </row>
    <row r="11971" spans="1:11">
      <c r="A11971" t="s">
        <v>8</v>
      </c>
      <c r="B11971">
        <v>19850216</v>
      </c>
      <c r="C11971">
        <v>117</v>
      </c>
      <c r="D11971">
        <v>0</v>
      </c>
      <c r="E11971">
        <v>1985</v>
      </c>
      <c r="F11971">
        <v>2</v>
      </c>
      <c r="G11971">
        <v>16</v>
      </c>
      <c r="H11971">
        <v>5.85</v>
      </c>
      <c r="I11971">
        <v>11979</v>
      </c>
      <c r="J11971">
        <f t="shared" si="374"/>
        <v>1.861495248250352</v>
      </c>
      <c r="K11971">
        <f t="shared" si="375"/>
        <v>8.0216122839942532</v>
      </c>
    </row>
    <row r="11972" spans="1:11">
      <c r="A11972" t="s">
        <v>8</v>
      </c>
      <c r="B11972">
        <v>19850217</v>
      </c>
      <c r="C11972">
        <v>83</v>
      </c>
      <c r="D11972">
        <v>0</v>
      </c>
      <c r="E11972">
        <v>1985</v>
      </c>
      <c r="F11972">
        <v>2</v>
      </c>
      <c r="G11972">
        <v>17</v>
      </c>
      <c r="H11972">
        <v>4.1500000000000004</v>
      </c>
      <c r="I11972">
        <v>11980</v>
      </c>
      <c r="J11972">
        <f t="shared" si="374"/>
        <v>1.9738821693845687</v>
      </c>
      <c r="K11972">
        <f t="shared" si="375"/>
        <v>8.0216243035990207</v>
      </c>
    </row>
    <row r="11973" spans="1:11">
      <c r="A11973" t="s">
        <v>8</v>
      </c>
      <c r="B11973">
        <v>19850218</v>
      </c>
      <c r="C11973">
        <v>111</v>
      </c>
      <c r="D11973">
        <v>-22</v>
      </c>
      <c r="E11973">
        <v>1985</v>
      </c>
      <c r="F11973">
        <v>2</v>
      </c>
      <c r="G11973">
        <v>18</v>
      </c>
      <c r="H11973">
        <v>4.45</v>
      </c>
      <c r="I11973">
        <v>11981</v>
      </c>
      <c r="J11973">
        <f t="shared" si="374"/>
        <v>2.0881905711084094</v>
      </c>
      <c r="K11973">
        <f t="shared" si="375"/>
        <v>8.0216365287031213</v>
      </c>
    </row>
    <row r="11974" spans="1:11">
      <c r="A11974" t="s">
        <v>8</v>
      </c>
      <c r="B11974">
        <v>19850219</v>
      </c>
      <c r="C11974">
        <v>111</v>
      </c>
      <c r="D11974">
        <v>-11</v>
      </c>
      <c r="E11974">
        <v>1985</v>
      </c>
      <c r="F11974">
        <v>2</v>
      </c>
      <c r="G11974">
        <v>19</v>
      </c>
      <c r="H11974">
        <v>5</v>
      </c>
      <c r="I11974">
        <v>11982</v>
      </c>
      <c r="J11974">
        <f t="shared" si="374"/>
        <v>2.2043866808605777</v>
      </c>
      <c r="K11974">
        <f t="shared" si="375"/>
        <v>8.02164895569463</v>
      </c>
    </row>
    <row r="11975" spans="1:11">
      <c r="A11975" t="s">
        <v>8</v>
      </c>
      <c r="B11975">
        <v>19850220</v>
      </c>
      <c r="C11975">
        <v>72</v>
      </c>
      <c r="D11975">
        <v>17</v>
      </c>
      <c r="E11975">
        <v>1985</v>
      </c>
      <c r="F11975">
        <v>2</v>
      </c>
      <c r="G11975">
        <v>20</v>
      </c>
      <c r="H11975">
        <v>4.45</v>
      </c>
      <c r="I11975">
        <v>11983</v>
      </c>
      <c r="J11975">
        <f t="shared" si="374"/>
        <v>2.3224361681161225</v>
      </c>
      <c r="K11975">
        <f t="shared" si="375"/>
        <v>8.021661580901954</v>
      </c>
    </row>
    <row r="11976" spans="1:11">
      <c r="A11976" t="s">
        <v>8</v>
      </c>
      <c r="B11976">
        <v>19850221</v>
      </c>
      <c r="C11976">
        <v>100</v>
      </c>
      <c r="D11976">
        <v>28</v>
      </c>
      <c r="E11976">
        <v>1985</v>
      </c>
      <c r="F11976">
        <v>2</v>
      </c>
      <c r="G11976">
        <v>21</v>
      </c>
      <c r="H11976">
        <v>6.4</v>
      </c>
      <c r="I11976">
        <v>11984</v>
      </c>
      <c r="J11976">
        <f t="shared" si="374"/>
        <v>2.4423041545441793</v>
      </c>
      <c r="K11976">
        <f t="shared" si="375"/>
        <v>8.021674400594911</v>
      </c>
    </row>
    <row r="11977" spans="1:11">
      <c r="A11977" t="s">
        <v>8</v>
      </c>
      <c r="B11977">
        <v>19850222</v>
      </c>
      <c r="C11977">
        <v>111</v>
      </c>
      <c r="D11977">
        <v>50</v>
      </c>
      <c r="E11977">
        <v>1985</v>
      </c>
      <c r="F11977">
        <v>2</v>
      </c>
      <c r="G11977">
        <v>22</v>
      </c>
      <c r="H11977">
        <v>8.0500000000000007</v>
      </c>
      <c r="I11977">
        <v>11985</v>
      </c>
      <c r="J11977">
        <f t="shared" si="374"/>
        <v>2.5639552243297339</v>
      </c>
      <c r="K11977">
        <f t="shared" si="375"/>
        <v>8.021687410985832</v>
      </c>
    </row>
    <row r="11978" spans="1:11">
      <c r="A11978" t="s">
        <v>8</v>
      </c>
      <c r="B11978">
        <v>19850223</v>
      </c>
      <c r="C11978">
        <v>144</v>
      </c>
      <c r="D11978">
        <v>28</v>
      </c>
      <c r="E11978">
        <v>1985</v>
      </c>
      <c r="F11978">
        <v>2</v>
      </c>
      <c r="G11978">
        <v>23</v>
      </c>
      <c r="H11978">
        <v>8.6</v>
      </c>
      <c r="I11978">
        <v>11986</v>
      </c>
      <c r="J11978">
        <f t="shared" si="374"/>
        <v>2.6873534346532786</v>
      </c>
      <c r="K11978">
        <f t="shared" si="375"/>
        <v>8.0217006082306916</v>
      </c>
    </row>
    <row r="11979" spans="1:11">
      <c r="A11979" t="s">
        <v>8</v>
      </c>
      <c r="B11979">
        <v>19850224</v>
      </c>
      <c r="C11979">
        <v>167</v>
      </c>
      <c r="D11979">
        <v>56</v>
      </c>
      <c r="E11979">
        <v>1985</v>
      </c>
      <c r="F11979">
        <v>2</v>
      </c>
      <c r="G11979">
        <v>24</v>
      </c>
      <c r="H11979">
        <v>11.15</v>
      </c>
      <c r="I11979">
        <v>11987</v>
      </c>
      <c r="J11979">
        <f t="shared" si="374"/>
        <v>2.8124623263276236</v>
      </c>
      <c r="K11979">
        <f t="shared" si="375"/>
        <v>8.0217139884302338</v>
      </c>
    </row>
    <row r="11980" spans="1:11">
      <c r="A11980" t="s">
        <v>8</v>
      </c>
      <c r="B11980">
        <v>19850225</v>
      </c>
      <c r="C11980">
        <v>139</v>
      </c>
      <c r="D11980">
        <v>-17</v>
      </c>
      <c r="E11980">
        <v>1985</v>
      </c>
      <c r="F11980">
        <v>2</v>
      </c>
      <c r="G11980">
        <v>25</v>
      </c>
      <c r="H11980">
        <v>6.1</v>
      </c>
      <c r="I11980">
        <v>11988</v>
      </c>
      <c r="J11980">
        <f t="shared" si="374"/>
        <v>2.9392449345854748</v>
      </c>
      <c r="K11980">
        <f t="shared" si="375"/>
        <v>8.0217275476311389</v>
      </c>
    </row>
    <row r="11981" spans="1:11">
      <c r="A11981" t="s">
        <v>8</v>
      </c>
      <c r="B11981">
        <v>19850226</v>
      </c>
      <c r="C11981">
        <v>106</v>
      </c>
      <c r="D11981">
        <v>6</v>
      </c>
      <c r="E11981">
        <v>1985</v>
      </c>
      <c r="F11981">
        <v>2</v>
      </c>
      <c r="G11981">
        <v>26</v>
      </c>
      <c r="H11981">
        <v>5.6</v>
      </c>
      <c r="I11981">
        <v>11989</v>
      </c>
      <c r="J11981">
        <f t="shared" si="374"/>
        <v>3.0676638000184364</v>
      </c>
      <c r="K11981">
        <f t="shared" si="375"/>
        <v>8.0217412818271789</v>
      </c>
    </row>
    <row r="11982" spans="1:11">
      <c r="A11982" t="s">
        <v>8</v>
      </c>
      <c r="B11982">
        <v>19850227</v>
      </c>
      <c r="C11982">
        <v>111</v>
      </c>
      <c r="D11982">
        <v>6</v>
      </c>
      <c r="E11982">
        <v>1985</v>
      </c>
      <c r="F11982">
        <v>2</v>
      </c>
      <c r="G11982">
        <v>27</v>
      </c>
      <c r="H11982">
        <v>5.85</v>
      </c>
      <c r="I11982">
        <v>11990</v>
      </c>
      <c r="J11982">
        <f t="shared" si="374"/>
        <v>3.1976809796624202</v>
      </c>
      <c r="K11982">
        <f t="shared" si="375"/>
        <v>8.0217551869604158</v>
      </c>
    </row>
    <row r="11983" spans="1:11">
      <c r="A11983" t="s">
        <v>8</v>
      </c>
      <c r="B11983">
        <v>19850228</v>
      </c>
      <c r="C11983">
        <v>144</v>
      </c>
      <c r="D11983">
        <v>-6</v>
      </c>
      <c r="E11983">
        <v>1985</v>
      </c>
      <c r="F11983">
        <v>2</v>
      </c>
      <c r="G11983">
        <v>28</v>
      </c>
      <c r="H11983">
        <v>6.9</v>
      </c>
      <c r="I11983">
        <v>11991</v>
      </c>
      <c r="J11983">
        <f t="shared" si="374"/>
        <v>3.3292580582242688</v>
      </c>
      <c r="K11983">
        <f t="shared" si="375"/>
        <v>8.0217692589223919</v>
      </c>
    </row>
    <row r="11984" spans="1:11">
      <c r="A11984" t="s">
        <v>8</v>
      </c>
      <c r="B11984">
        <v>19850301</v>
      </c>
      <c r="C11984">
        <v>150</v>
      </c>
      <c r="D11984">
        <v>6</v>
      </c>
      <c r="E11984">
        <v>1985</v>
      </c>
      <c r="F11984">
        <v>3</v>
      </c>
      <c r="G11984">
        <v>1</v>
      </c>
      <c r="H11984">
        <v>7.8</v>
      </c>
      <c r="I11984">
        <v>11992</v>
      </c>
      <c r="J11984">
        <f t="shared" si="374"/>
        <v>3.4623561594499752</v>
      </c>
      <c r="K11984">
        <f t="shared" si="375"/>
        <v>8.021783493555354</v>
      </c>
    </row>
    <row r="11985" spans="1:11">
      <c r="A11985" t="s">
        <v>8</v>
      </c>
      <c r="B11985">
        <v>19850302</v>
      </c>
      <c r="C11985">
        <v>111</v>
      </c>
      <c r="D11985">
        <v>-6</v>
      </c>
      <c r="E11985">
        <v>1985</v>
      </c>
      <c r="F11985">
        <v>3</v>
      </c>
      <c r="G11985">
        <v>2</v>
      </c>
      <c r="H11985">
        <v>5.25</v>
      </c>
      <c r="I11985">
        <v>11993</v>
      </c>
      <c r="J11985">
        <f t="shared" si="374"/>
        <v>3.5969359576294226</v>
      </c>
      <c r="K11985">
        <f t="shared" si="375"/>
        <v>8.0217978866534789</v>
      </c>
    </row>
    <row r="11986" spans="1:11">
      <c r="A11986" t="s">
        <v>8</v>
      </c>
      <c r="B11986">
        <v>19850303</v>
      </c>
      <c r="C11986">
        <v>111</v>
      </c>
      <c r="D11986">
        <v>0</v>
      </c>
      <c r="E11986">
        <v>1985</v>
      </c>
      <c r="F11986">
        <v>3</v>
      </c>
      <c r="G11986">
        <v>3</v>
      </c>
      <c r="H11986">
        <v>5.55</v>
      </c>
      <c r="I11986">
        <v>11994</v>
      </c>
      <c r="J11986">
        <f t="shared" si="374"/>
        <v>3.7329576892320766</v>
      </c>
      <c r="K11986">
        <f t="shared" si="375"/>
        <v>8.0218124339641186</v>
      </c>
    </row>
    <row r="11987" spans="1:11">
      <c r="A11987" t="s">
        <v>8</v>
      </c>
      <c r="B11987">
        <v>19850304</v>
      </c>
      <c r="C11987">
        <v>78</v>
      </c>
      <c r="D11987">
        <v>17</v>
      </c>
      <c r="E11987">
        <v>1985</v>
      </c>
      <c r="F11987">
        <v>3</v>
      </c>
      <c r="G11987">
        <v>4</v>
      </c>
      <c r="H11987">
        <v>4.75</v>
      </c>
      <c r="I11987">
        <v>11995</v>
      </c>
      <c r="J11987">
        <f t="shared" si="374"/>
        <v>3.8703811646744803</v>
      </c>
      <c r="K11987">
        <f t="shared" si="375"/>
        <v>8.0218271311890632</v>
      </c>
    </row>
    <row r="11988" spans="1:11">
      <c r="A11988" t="s">
        <v>8</v>
      </c>
      <c r="B11988">
        <v>19850305</v>
      </c>
      <c r="C11988">
        <v>78</v>
      </c>
      <c r="D11988">
        <v>28</v>
      </c>
      <c r="E11988">
        <v>1985</v>
      </c>
      <c r="F11988">
        <v>3</v>
      </c>
      <c r="G11988">
        <v>5</v>
      </c>
      <c r="H11988">
        <v>5.3</v>
      </c>
      <c r="I11988">
        <v>11996</v>
      </c>
      <c r="J11988">
        <f t="shared" si="374"/>
        <v>4.0091657802124532</v>
      </c>
      <c r="K11988">
        <f t="shared" si="375"/>
        <v>8.0218419739858025</v>
      </c>
    </row>
    <row r="11989" spans="1:11">
      <c r="A11989" t="s">
        <v>8</v>
      </c>
      <c r="B11989">
        <v>19850306</v>
      </c>
      <c r="C11989">
        <v>94</v>
      </c>
      <c r="D11989">
        <v>-11</v>
      </c>
      <c r="E11989">
        <v>1985</v>
      </c>
      <c r="F11989">
        <v>3</v>
      </c>
      <c r="G11989">
        <v>6</v>
      </c>
      <c r="H11989">
        <v>4.1500000000000004</v>
      </c>
      <c r="I11989">
        <v>11997</v>
      </c>
      <c r="J11989">
        <f t="shared" si="374"/>
        <v>4.1492705299572386</v>
      </c>
      <c r="K11989">
        <f t="shared" si="375"/>
        <v>8.0218569579688239</v>
      </c>
    </row>
    <row r="11990" spans="1:11">
      <c r="A11990" t="s">
        <v>8</v>
      </c>
      <c r="B11990">
        <v>19850307</v>
      </c>
      <c r="C11990">
        <v>111</v>
      </c>
      <c r="D11990">
        <v>-6</v>
      </c>
      <c r="E11990">
        <v>1985</v>
      </c>
      <c r="F11990">
        <v>3</v>
      </c>
      <c r="G11990">
        <v>7</v>
      </c>
      <c r="H11990">
        <v>5.25</v>
      </c>
      <c r="I11990">
        <v>11998</v>
      </c>
      <c r="J11990">
        <f t="shared" si="374"/>
        <v>4.2906540180083521</v>
      </c>
      <c r="K11990">
        <f t="shared" si="375"/>
        <v>8.0218720787108992</v>
      </c>
    </row>
    <row r="11991" spans="1:11">
      <c r="A11991" t="s">
        <v>8</v>
      </c>
      <c r="B11991">
        <v>19850308</v>
      </c>
      <c r="C11991">
        <v>106</v>
      </c>
      <c r="D11991">
        <v>-17</v>
      </c>
      <c r="E11991">
        <v>1985</v>
      </c>
      <c r="F11991">
        <v>3</v>
      </c>
      <c r="G11991">
        <v>8</v>
      </c>
      <c r="H11991">
        <v>4.45</v>
      </c>
      <c r="I11991">
        <v>11999</v>
      </c>
      <c r="J11991">
        <f t="shared" si="374"/>
        <v>4.4332744707038918</v>
      </c>
      <c r="K11991">
        <f t="shared" si="375"/>
        <v>8.0218873317444004</v>
      </c>
    </row>
    <row r="11992" spans="1:11">
      <c r="A11992" t="s">
        <v>8</v>
      </c>
      <c r="B11992">
        <v>19850309</v>
      </c>
      <c r="C11992">
        <v>128</v>
      </c>
      <c r="D11992">
        <v>-6</v>
      </c>
      <c r="E11992">
        <v>1985</v>
      </c>
      <c r="F11992">
        <v>3</v>
      </c>
      <c r="G11992">
        <v>9</v>
      </c>
      <c r="H11992">
        <v>6.1</v>
      </c>
      <c r="I11992">
        <v>12000</v>
      </c>
      <c r="J11992">
        <f t="shared" si="374"/>
        <v>4.5770897489826634</v>
      </c>
      <c r="K11992">
        <f t="shared" si="375"/>
        <v>8.021902712562623</v>
      </c>
    </row>
    <row r="11993" spans="1:11">
      <c r="A11993" t="s">
        <v>8</v>
      </c>
      <c r="B11993">
        <v>19850310</v>
      </c>
      <c r="C11993">
        <v>150</v>
      </c>
      <c r="D11993">
        <v>6</v>
      </c>
      <c r="E11993">
        <v>1985</v>
      </c>
      <c r="F11993">
        <v>3</v>
      </c>
      <c r="G11993">
        <v>10</v>
      </c>
      <c r="H11993">
        <v>7.8</v>
      </c>
      <c r="I11993">
        <v>12001</v>
      </c>
      <c r="J11993">
        <f t="shared" si="374"/>
        <v>4.7220573608523129</v>
      </c>
      <c r="K11993">
        <f t="shared" si="375"/>
        <v>8.0219182166211134</v>
      </c>
    </row>
    <row r="11994" spans="1:11">
      <c r="A11994" t="s">
        <v>8</v>
      </c>
      <c r="B11994">
        <v>19850311</v>
      </c>
      <c r="C11994">
        <v>161</v>
      </c>
      <c r="D11994">
        <v>-22</v>
      </c>
      <c r="E11994">
        <v>1985</v>
      </c>
      <c r="F11994">
        <v>3</v>
      </c>
      <c r="G11994">
        <v>11</v>
      </c>
      <c r="H11994">
        <v>6.95</v>
      </c>
      <c r="I11994">
        <v>12002</v>
      </c>
      <c r="J11994">
        <f t="shared" si="374"/>
        <v>4.8681344739640053</v>
      </c>
      <c r="K11994">
        <f t="shared" si="375"/>
        <v>8.0219338393390185</v>
      </c>
    </row>
    <row r="11995" spans="1:11">
      <c r="A11995" t="s">
        <v>8</v>
      </c>
      <c r="B11995">
        <v>19850312</v>
      </c>
      <c r="C11995">
        <v>150</v>
      </c>
      <c r="D11995">
        <v>0</v>
      </c>
      <c r="E11995">
        <v>1985</v>
      </c>
      <c r="F11995">
        <v>3</v>
      </c>
      <c r="G11995">
        <v>12</v>
      </c>
      <c r="H11995">
        <v>7.5</v>
      </c>
      <c r="I11995">
        <v>12003</v>
      </c>
      <c r="J11995">
        <f t="shared" si="374"/>
        <v>5.0152779282878388</v>
      </c>
      <c r="K11995">
        <f t="shared" si="375"/>
        <v>8.0219495761004431</v>
      </c>
    </row>
    <row r="11996" spans="1:11">
      <c r="A11996" t="s">
        <v>8</v>
      </c>
      <c r="B11996">
        <v>19850313</v>
      </c>
      <c r="C11996">
        <v>111</v>
      </c>
      <c r="D11996">
        <v>0</v>
      </c>
      <c r="E11996">
        <v>1985</v>
      </c>
      <c r="F11996">
        <v>3</v>
      </c>
      <c r="G11996">
        <v>13</v>
      </c>
      <c r="H11996">
        <v>5.55</v>
      </c>
      <c r="I11996">
        <v>12004</v>
      </c>
      <c r="J11996">
        <f t="shared" si="374"/>
        <v>5.163444248883061</v>
      </c>
      <c r="K11996">
        <f t="shared" si="375"/>
        <v>8.0219654222558106</v>
      </c>
    </row>
    <row r="11997" spans="1:11">
      <c r="A11997" t="s">
        <v>8</v>
      </c>
      <c r="B11997">
        <v>19850314</v>
      </c>
      <c r="C11997">
        <v>139</v>
      </c>
      <c r="D11997">
        <v>-11</v>
      </c>
      <c r="E11997">
        <v>1985</v>
      </c>
      <c r="F11997">
        <v>3</v>
      </c>
      <c r="G11997">
        <v>14</v>
      </c>
      <c r="H11997">
        <v>6.4</v>
      </c>
      <c r="I11997">
        <v>12005</v>
      </c>
      <c r="J11997">
        <f t="shared" si="374"/>
        <v>5.3125896587638808</v>
      </c>
      <c r="K11997">
        <f t="shared" si="375"/>
        <v>8.0219813731232392</v>
      </c>
    </row>
    <row r="11998" spans="1:11">
      <c r="A11998" t="s">
        <v>8</v>
      </c>
      <c r="B11998">
        <v>19850315</v>
      </c>
      <c r="C11998">
        <v>144</v>
      </c>
      <c r="D11998">
        <v>11</v>
      </c>
      <c r="E11998">
        <v>1985</v>
      </c>
      <c r="F11998">
        <v>3</v>
      </c>
      <c r="G11998">
        <v>15</v>
      </c>
      <c r="H11998">
        <v>7.75</v>
      </c>
      <c r="I11998">
        <v>12006</v>
      </c>
      <c r="J11998">
        <f t="shared" si="374"/>
        <v>5.4626700918531856</v>
      </c>
      <c r="K11998">
        <f t="shared" si="375"/>
        <v>8.0219974239899319</v>
      </c>
    </row>
    <row r="11999" spans="1:11">
      <c r="A11999" t="s">
        <v>8</v>
      </c>
      <c r="B11999">
        <v>19850316</v>
      </c>
      <c r="C11999">
        <v>156</v>
      </c>
      <c r="D11999">
        <v>0</v>
      </c>
      <c r="E11999">
        <v>1985</v>
      </c>
      <c r="F11999">
        <v>3</v>
      </c>
      <c r="G11999">
        <v>16</v>
      </c>
      <c r="H11999">
        <v>7.8</v>
      </c>
      <c r="I11999">
        <v>12007</v>
      </c>
      <c r="J11999">
        <f t="shared" si="374"/>
        <v>5.613641206023309</v>
      </c>
      <c r="K11999">
        <f t="shared" si="375"/>
        <v>8.0220135701135664</v>
      </c>
    </row>
    <row r="12000" spans="1:11">
      <c r="A12000" t="s">
        <v>8</v>
      </c>
      <c r="B12000">
        <v>19850317</v>
      </c>
      <c r="C12000">
        <v>144</v>
      </c>
      <c r="D12000">
        <v>11</v>
      </c>
      <c r="E12000">
        <v>1985</v>
      </c>
      <c r="F12000">
        <v>3</v>
      </c>
      <c r="G12000">
        <v>17</v>
      </c>
      <c r="H12000">
        <v>7.75</v>
      </c>
      <c r="I12000">
        <v>12008</v>
      </c>
      <c r="J12000">
        <f t="shared" si="374"/>
        <v>5.7654583962160011</v>
      </c>
      <c r="K12000">
        <f t="shared" si="375"/>
        <v>8.0220298067237046</v>
      </c>
    </row>
    <row r="12001" spans="1:11">
      <c r="A12001" t="s">
        <v>8</v>
      </c>
      <c r="B12001">
        <v>19850318</v>
      </c>
      <c r="C12001">
        <v>139</v>
      </c>
      <c r="D12001">
        <v>17</v>
      </c>
      <c r="E12001">
        <v>1985</v>
      </c>
      <c r="F12001">
        <v>3</v>
      </c>
      <c r="G12001">
        <v>18</v>
      </c>
      <c r="H12001">
        <v>7.8</v>
      </c>
      <c r="I12001">
        <v>12009</v>
      </c>
      <c r="J12001">
        <f t="shared" si="374"/>
        <v>5.9180768076424144</v>
      </c>
      <c r="K12001">
        <f t="shared" si="375"/>
        <v>8.022046129023197</v>
      </c>
    </row>
    <row r="12002" spans="1:11">
      <c r="A12002" t="s">
        <v>8</v>
      </c>
      <c r="B12002">
        <v>19850319</v>
      </c>
      <c r="C12002">
        <v>161</v>
      </c>
      <c r="D12002">
        <v>22</v>
      </c>
      <c r="E12002">
        <v>1985</v>
      </c>
      <c r="F12002">
        <v>3</v>
      </c>
      <c r="G12002">
        <v>19</v>
      </c>
      <c r="H12002">
        <v>9.15</v>
      </c>
      <c r="I12002">
        <v>12010</v>
      </c>
      <c r="J12002">
        <f t="shared" si="374"/>
        <v>6.0714513490570123</v>
      </c>
      <c r="K12002">
        <f t="shared" si="375"/>
        <v>8.0220625321896026</v>
      </c>
    </row>
    <row r="12003" spans="1:11">
      <c r="A12003" t="s">
        <v>8</v>
      </c>
      <c r="B12003">
        <v>19850320</v>
      </c>
      <c r="C12003">
        <v>133</v>
      </c>
      <c r="D12003">
        <v>61</v>
      </c>
      <c r="E12003">
        <v>1985</v>
      </c>
      <c r="F12003">
        <v>3</v>
      </c>
      <c r="G12003">
        <v>20</v>
      </c>
      <c r="H12003">
        <v>9.6999999999999993</v>
      </c>
      <c r="I12003">
        <v>12011</v>
      </c>
      <c r="J12003">
        <f t="shared" si="374"/>
        <v>6.2255367060992013</v>
      </c>
      <c r="K12003">
        <f t="shared" si="375"/>
        <v>8.0220790113766238</v>
      </c>
    </row>
    <row r="12004" spans="1:11">
      <c r="A12004" t="s">
        <v>8</v>
      </c>
      <c r="B12004">
        <v>19850321</v>
      </c>
      <c r="C12004">
        <v>139</v>
      </c>
      <c r="D12004">
        <v>22</v>
      </c>
      <c r="E12004">
        <v>1985</v>
      </c>
      <c r="F12004">
        <v>3</v>
      </c>
      <c r="G12004">
        <v>21</v>
      </c>
      <c r="H12004">
        <v>8.0500000000000007</v>
      </c>
      <c r="I12004">
        <v>12012</v>
      </c>
      <c r="J12004">
        <f t="shared" si="374"/>
        <v>6.3802873547034631</v>
      </c>
      <c r="K12004">
        <f t="shared" si="375"/>
        <v>8.0220955617155347</v>
      </c>
    </row>
    <row r="12005" spans="1:11">
      <c r="A12005" t="s">
        <v>8</v>
      </c>
      <c r="B12005">
        <v>19850322</v>
      </c>
      <c r="C12005">
        <v>94</v>
      </c>
      <c r="D12005">
        <v>28</v>
      </c>
      <c r="E12005">
        <v>1985</v>
      </c>
      <c r="F12005">
        <v>3</v>
      </c>
      <c r="G12005">
        <v>22</v>
      </c>
      <c r="H12005">
        <v>6.1</v>
      </c>
      <c r="I12005">
        <v>12013</v>
      </c>
      <c r="J12005">
        <f t="shared" si="374"/>
        <v>6.535657574570056</v>
      </c>
      <c r="K12005">
        <f t="shared" si="375"/>
        <v>8.0221121783166183</v>
      </c>
    </row>
    <row r="12006" spans="1:11">
      <c r="A12006" t="s">
        <v>8</v>
      </c>
      <c r="B12006">
        <v>19850323</v>
      </c>
      <c r="C12006">
        <v>94</v>
      </c>
      <c r="D12006">
        <v>39</v>
      </c>
      <c r="E12006">
        <v>1985</v>
      </c>
      <c r="F12006">
        <v>3</v>
      </c>
      <c r="G12006">
        <v>23</v>
      </c>
      <c r="H12006">
        <v>6.65</v>
      </c>
      <c r="I12006">
        <v>12014</v>
      </c>
      <c r="J12006">
        <f t="shared" si="374"/>
        <v>6.6916014626952993</v>
      </c>
      <c r="K12006">
        <f t="shared" si="375"/>
        <v>8.022128856270621</v>
      </c>
    </row>
    <row r="12007" spans="1:11">
      <c r="A12007" t="s">
        <v>8</v>
      </c>
      <c r="B12007">
        <v>19850324</v>
      </c>
      <c r="C12007">
        <v>100</v>
      </c>
      <c r="D12007">
        <v>22</v>
      </c>
      <c r="E12007">
        <v>1985</v>
      </c>
      <c r="F12007">
        <v>3</v>
      </c>
      <c r="G12007">
        <v>24</v>
      </c>
      <c r="H12007">
        <v>6.1</v>
      </c>
      <c r="I12007">
        <v>12015</v>
      </c>
      <c r="J12007">
        <f t="shared" si="374"/>
        <v>6.8480729469533719</v>
      </c>
      <c r="K12007">
        <f t="shared" si="375"/>
        <v>8.0221455906502008</v>
      </c>
    </row>
    <row r="12008" spans="1:11">
      <c r="A12008" t="s">
        <v>8</v>
      </c>
      <c r="B12008">
        <v>19850325</v>
      </c>
      <c r="C12008">
        <v>94</v>
      </c>
      <c r="D12008">
        <v>11</v>
      </c>
      <c r="E12008">
        <v>1985</v>
      </c>
      <c r="F12008">
        <v>3</v>
      </c>
      <c r="G12008">
        <v>25</v>
      </c>
      <c r="H12008">
        <v>5.25</v>
      </c>
      <c r="I12008">
        <v>12016</v>
      </c>
      <c r="J12008">
        <f t="shared" si="374"/>
        <v>7.0050257997304408</v>
      </c>
      <c r="K12008">
        <f t="shared" si="375"/>
        <v>8.0221623765113907</v>
      </c>
    </row>
    <row r="12009" spans="1:11">
      <c r="A12009" t="s">
        <v>8</v>
      </c>
      <c r="B12009">
        <v>19850326</v>
      </c>
      <c r="C12009">
        <v>94</v>
      </c>
      <c r="D12009">
        <v>0</v>
      </c>
      <c r="E12009">
        <v>1985</v>
      </c>
      <c r="F12009">
        <v>3</v>
      </c>
      <c r="G12009">
        <v>26</v>
      </c>
      <c r="H12009">
        <v>4.7</v>
      </c>
      <c r="I12009">
        <v>12017</v>
      </c>
      <c r="J12009">
        <f t="shared" si="374"/>
        <v>7.1624136516048402</v>
      </c>
      <c r="K12009">
        <f t="shared" si="375"/>
        <v>8.0221792088950501</v>
      </c>
    </row>
    <row r="12010" spans="1:11">
      <c r="A12010" t="s">
        <v>8</v>
      </c>
      <c r="B12010">
        <v>19850327</v>
      </c>
      <c r="C12010">
        <v>72</v>
      </c>
      <c r="D12010">
        <v>6</v>
      </c>
      <c r="E12010">
        <v>1985</v>
      </c>
      <c r="F12010">
        <v>3</v>
      </c>
      <c r="G12010">
        <v>27</v>
      </c>
      <c r="H12010">
        <v>3.9</v>
      </c>
      <c r="I12010">
        <v>12018</v>
      </c>
      <c r="J12010">
        <f t="shared" si="374"/>
        <v>7.3201900050668449</v>
      </c>
      <c r="K12010">
        <f t="shared" si="375"/>
        <v>8.0221960828283425</v>
      </c>
    </row>
    <row r="12011" spans="1:11">
      <c r="A12011" t="s">
        <v>8</v>
      </c>
      <c r="B12011">
        <v>19850328</v>
      </c>
      <c r="C12011">
        <v>78</v>
      </c>
      <c r="D12011">
        <v>11</v>
      </c>
      <c r="E12011">
        <v>1985</v>
      </c>
      <c r="F12011">
        <v>3</v>
      </c>
      <c r="G12011">
        <v>28</v>
      </c>
      <c r="H12011">
        <v>4.45</v>
      </c>
      <c r="I12011">
        <v>12019</v>
      </c>
      <c r="J12011">
        <f t="shared" si="374"/>
        <v>7.4783082482787036</v>
      </c>
      <c r="K12011">
        <f t="shared" si="375"/>
        <v>8.0222129933262085</v>
      </c>
    </row>
    <row r="12012" spans="1:11">
      <c r="A12012" t="s">
        <v>8</v>
      </c>
      <c r="B12012">
        <v>19850329</v>
      </c>
      <c r="C12012">
        <v>111</v>
      </c>
      <c r="D12012">
        <v>-6</v>
      </c>
      <c r="E12012">
        <v>1985</v>
      </c>
      <c r="F12012">
        <v>3</v>
      </c>
      <c r="G12012">
        <v>29</v>
      </c>
      <c r="H12012">
        <v>5.25</v>
      </c>
      <c r="I12012">
        <v>12020</v>
      </c>
      <c r="J12012">
        <f t="shared" si="374"/>
        <v>7.6367216688684936</v>
      </c>
      <c r="K12012">
        <f t="shared" si="375"/>
        <v>8.0222299353928328</v>
      </c>
    </row>
    <row r="12013" spans="1:11">
      <c r="A12013" t="s">
        <v>8</v>
      </c>
      <c r="B12013">
        <v>19850330</v>
      </c>
      <c r="C12013">
        <v>89</v>
      </c>
      <c r="D12013">
        <v>11</v>
      </c>
      <c r="E12013">
        <v>1985</v>
      </c>
      <c r="F12013">
        <v>3</v>
      </c>
      <c r="G12013">
        <v>30</v>
      </c>
      <c r="H12013">
        <v>5</v>
      </c>
      <c r="I12013">
        <v>12021</v>
      </c>
      <c r="J12013">
        <f t="shared" si="374"/>
        <v>7.7953834677513845</v>
      </c>
      <c r="K12013">
        <f t="shared" si="375"/>
        <v>8.0222469040231239</v>
      </c>
    </row>
    <row r="12014" spans="1:11">
      <c r="A12014" t="s">
        <v>8</v>
      </c>
      <c r="B12014">
        <v>19850331</v>
      </c>
      <c r="C12014">
        <v>117</v>
      </c>
      <c r="D12014">
        <v>78</v>
      </c>
      <c r="E12014">
        <v>1985</v>
      </c>
      <c r="F12014">
        <v>3</v>
      </c>
      <c r="G12014">
        <v>31</v>
      </c>
      <c r="H12014">
        <v>9.75</v>
      </c>
      <c r="I12014">
        <v>12022</v>
      </c>
      <c r="J12014">
        <f t="shared" si="374"/>
        <v>7.9542467729791557</v>
      </c>
      <c r="K12014">
        <f t="shared" si="375"/>
        <v>8.0222638942042028</v>
      </c>
    </row>
    <row r="12015" spans="1:11">
      <c r="A12015" t="s">
        <v>8</v>
      </c>
      <c r="B12015">
        <v>19850401</v>
      </c>
      <c r="C12015">
        <v>150</v>
      </c>
      <c r="D12015">
        <v>100</v>
      </c>
      <c r="E12015">
        <v>1985</v>
      </c>
      <c r="F12015">
        <v>4</v>
      </c>
      <c r="G12015">
        <v>1</v>
      </c>
      <c r="H12015">
        <v>12.5</v>
      </c>
      <c r="I12015">
        <v>12023</v>
      </c>
      <c r="J12015">
        <f t="shared" si="374"/>
        <v>8.1132646536097273</v>
      </c>
      <c r="K12015">
        <f t="shared" si="375"/>
        <v>8.0222809009168774</v>
      </c>
    </row>
    <row r="12016" spans="1:11">
      <c r="A12016" t="s">
        <v>8</v>
      </c>
      <c r="B12016">
        <v>19850402</v>
      </c>
      <c r="C12016">
        <v>194</v>
      </c>
      <c r="D12016">
        <v>67</v>
      </c>
      <c r="E12016">
        <v>1985</v>
      </c>
      <c r="F12016">
        <v>4</v>
      </c>
      <c r="G12016">
        <v>2</v>
      </c>
      <c r="H12016">
        <v>13.05</v>
      </c>
      <c r="I12016">
        <v>12024</v>
      </c>
      <c r="J12016">
        <f t="shared" si="374"/>
        <v>8.2723901335956942</v>
      </c>
      <c r="K12016">
        <f t="shared" si="375"/>
        <v>8.0222979191371344</v>
      </c>
    </row>
    <row r="12017" spans="1:11">
      <c r="A12017" t="s">
        <v>8</v>
      </c>
      <c r="B12017">
        <v>19850403</v>
      </c>
      <c r="C12017">
        <v>206</v>
      </c>
      <c r="D12017">
        <v>67</v>
      </c>
      <c r="E12017">
        <v>1985</v>
      </c>
      <c r="F12017">
        <v>4</v>
      </c>
      <c r="G12017">
        <v>3</v>
      </c>
      <c r="H12017">
        <v>13.65</v>
      </c>
      <c r="I12017">
        <v>12025</v>
      </c>
      <c r="J12017">
        <f t="shared" si="374"/>
        <v>8.4315762056836103</v>
      </c>
      <c r="K12017">
        <f t="shared" si="375"/>
        <v>8.0223149438376229</v>
      </c>
    </row>
    <row r="12018" spans="1:11">
      <c r="A12018" t="s">
        <v>8</v>
      </c>
      <c r="B12018">
        <v>19850404</v>
      </c>
      <c r="C12018">
        <v>161</v>
      </c>
      <c r="D12018">
        <v>44</v>
      </c>
      <c r="E12018">
        <v>1985</v>
      </c>
      <c r="F12018">
        <v>4</v>
      </c>
      <c r="G12018">
        <v>4</v>
      </c>
      <c r="H12018">
        <v>10.25</v>
      </c>
      <c r="I12018">
        <v>12026</v>
      </c>
      <c r="J12018">
        <f t="shared" si="374"/>
        <v>8.5907758453248313</v>
      </c>
      <c r="K12018">
        <f t="shared" si="375"/>
        <v>8.0223319699891391</v>
      </c>
    </row>
    <row r="12019" spans="1:11">
      <c r="A12019" t="s">
        <v>8</v>
      </c>
      <c r="B12019">
        <v>19850405</v>
      </c>
      <c r="C12019">
        <v>161</v>
      </c>
      <c r="D12019">
        <v>44</v>
      </c>
      <c r="E12019">
        <v>1985</v>
      </c>
      <c r="F12019">
        <v>4</v>
      </c>
      <c r="G12019">
        <v>5</v>
      </c>
      <c r="H12019">
        <v>10.25</v>
      </c>
      <c r="I12019">
        <v>12027</v>
      </c>
      <c r="J12019">
        <f t="shared" si="374"/>
        <v>8.7499420245915225</v>
      </c>
      <c r="K12019">
        <f t="shared" si="375"/>
        <v>8.0223489925621205</v>
      </c>
    </row>
    <row r="12020" spans="1:11">
      <c r="A12020" t="s">
        <v>8</v>
      </c>
      <c r="B12020">
        <v>19850406</v>
      </c>
      <c r="C12020">
        <v>194</v>
      </c>
      <c r="D12020">
        <v>56</v>
      </c>
      <c r="E12020">
        <v>1985</v>
      </c>
      <c r="F12020">
        <v>4</v>
      </c>
      <c r="G12020">
        <v>6</v>
      </c>
      <c r="H12020">
        <v>12.5</v>
      </c>
      <c r="I12020">
        <v>12028</v>
      </c>
      <c r="J12020">
        <f t="shared" si="374"/>
        <v>8.9090277260912476</v>
      </c>
      <c r="K12020">
        <f t="shared" si="375"/>
        <v>8.0223660065281308</v>
      </c>
    </row>
    <row r="12021" spans="1:11">
      <c r="A12021" t="s">
        <v>8</v>
      </c>
      <c r="B12021">
        <v>19850407</v>
      </c>
      <c r="C12021">
        <v>233</v>
      </c>
      <c r="D12021">
        <v>67</v>
      </c>
      <c r="E12021">
        <v>1985</v>
      </c>
      <c r="F12021">
        <v>4</v>
      </c>
      <c r="G12021">
        <v>7</v>
      </c>
      <c r="H12021">
        <v>15</v>
      </c>
      <c r="I12021">
        <v>12029</v>
      </c>
      <c r="J12021">
        <f t="shared" si="374"/>
        <v>9.0679859568811025</v>
      </c>
      <c r="K12021">
        <f t="shared" si="375"/>
        <v>8.0223830068613502</v>
      </c>
    </row>
    <row r="12022" spans="1:11">
      <c r="A12022" t="s">
        <v>8</v>
      </c>
      <c r="B12022">
        <v>19850408</v>
      </c>
      <c r="C12022">
        <v>156</v>
      </c>
      <c r="D12022">
        <v>67</v>
      </c>
      <c r="E12022">
        <v>1985</v>
      </c>
      <c r="F12022">
        <v>4</v>
      </c>
      <c r="G12022">
        <v>8</v>
      </c>
      <c r="H12022">
        <v>11.15</v>
      </c>
      <c r="I12022">
        <v>12030</v>
      </c>
      <c r="J12022">
        <f t="shared" si="374"/>
        <v>9.2267697623730296</v>
      </c>
      <c r="K12022">
        <f t="shared" si="375"/>
        <v>8.022399988540057</v>
      </c>
    </row>
    <row r="12023" spans="1:11">
      <c r="A12023" t="s">
        <v>8</v>
      </c>
      <c r="B12023">
        <v>19850409</v>
      </c>
      <c r="C12023">
        <v>206</v>
      </c>
      <c r="D12023">
        <v>50</v>
      </c>
      <c r="E12023">
        <v>1985</v>
      </c>
      <c r="F12023">
        <v>4</v>
      </c>
      <c r="G12023">
        <v>9</v>
      </c>
      <c r="H12023">
        <v>12.8</v>
      </c>
      <c r="I12023">
        <v>12031</v>
      </c>
      <c r="J12023">
        <f t="shared" si="374"/>
        <v>9.3853322402293422</v>
      </c>
      <c r="K12023">
        <f t="shared" si="375"/>
        <v>8.0224169465481197</v>
      </c>
    </row>
    <row r="12024" spans="1:11">
      <c r="A12024" t="s">
        <v>8</v>
      </c>
      <c r="B12024">
        <v>19850410</v>
      </c>
      <c r="C12024">
        <v>256</v>
      </c>
      <c r="D12024">
        <v>78</v>
      </c>
      <c r="E12024">
        <v>1985</v>
      </c>
      <c r="F12024">
        <v>4</v>
      </c>
      <c r="G12024">
        <v>10</v>
      </c>
      <c r="H12024">
        <v>16.7</v>
      </c>
      <c r="I12024">
        <v>12032</v>
      </c>
      <c r="J12024">
        <f t="shared" si="374"/>
        <v>9.5436265542401735</v>
      </c>
      <c r="K12024">
        <f t="shared" si="375"/>
        <v>8.0224338758764819</v>
      </c>
    </row>
    <row r="12025" spans="1:11">
      <c r="A12025" t="s">
        <v>8</v>
      </c>
      <c r="B12025">
        <v>19850411</v>
      </c>
      <c r="C12025">
        <v>194</v>
      </c>
      <c r="D12025">
        <v>100</v>
      </c>
      <c r="E12025">
        <v>1985</v>
      </c>
      <c r="F12025">
        <v>4</v>
      </c>
      <c r="G12025">
        <v>11</v>
      </c>
      <c r="H12025">
        <v>14.7</v>
      </c>
      <c r="I12025">
        <v>12033</v>
      </c>
      <c r="J12025">
        <f t="shared" si="374"/>
        <v>9.7016059481837171</v>
      </c>
      <c r="K12025">
        <f t="shared" si="375"/>
        <v>8.0224507715246371</v>
      </c>
    </row>
    <row r="12026" spans="1:11">
      <c r="A12026" t="s">
        <v>8</v>
      </c>
      <c r="B12026">
        <v>19850412</v>
      </c>
      <c r="C12026">
        <v>183</v>
      </c>
      <c r="D12026">
        <v>44</v>
      </c>
      <c r="E12026">
        <v>1985</v>
      </c>
      <c r="F12026">
        <v>4</v>
      </c>
      <c r="G12026">
        <v>12</v>
      </c>
      <c r="H12026">
        <v>11.35</v>
      </c>
      <c r="I12026">
        <v>12034</v>
      </c>
      <c r="J12026">
        <f t="shared" si="374"/>
        <v>9.8592237596627861</v>
      </c>
      <c r="K12026">
        <f t="shared" si="375"/>
        <v>8.022467628502115</v>
      </c>
    </row>
    <row r="12027" spans="1:11">
      <c r="A12027" t="s">
        <v>8</v>
      </c>
      <c r="B12027">
        <v>19850413</v>
      </c>
      <c r="C12027">
        <v>222</v>
      </c>
      <c r="D12027">
        <v>56</v>
      </c>
      <c r="E12027">
        <v>1985</v>
      </c>
      <c r="F12027">
        <v>4</v>
      </c>
      <c r="G12027">
        <v>13</v>
      </c>
      <c r="H12027">
        <v>13.9</v>
      </c>
      <c r="I12027">
        <v>12035</v>
      </c>
      <c r="J12027">
        <f t="shared" si="374"/>
        <v>10.01643343391126</v>
      </c>
      <c r="K12027">
        <f t="shared" si="375"/>
        <v>8.0224844418299561</v>
      </c>
    </row>
    <row r="12028" spans="1:11">
      <c r="A12028" t="s">
        <v>8</v>
      </c>
      <c r="B12028">
        <v>19850414</v>
      </c>
      <c r="C12028">
        <v>233</v>
      </c>
      <c r="D12028">
        <v>67</v>
      </c>
      <c r="E12028">
        <v>1985</v>
      </c>
      <c r="F12028">
        <v>4</v>
      </c>
      <c r="G12028">
        <v>14</v>
      </c>
      <c r="H12028">
        <v>15</v>
      </c>
      <c r="I12028">
        <v>12036</v>
      </c>
      <c r="J12028">
        <f t="shared" si="374"/>
        <v>10.173188537571029</v>
      </c>
      <c r="K12028">
        <f t="shared" si="375"/>
        <v>8.0225012065421861</v>
      </c>
    </row>
    <row r="12029" spans="1:11">
      <c r="A12029" t="s">
        <v>8</v>
      </c>
      <c r="B12029">
        <v>19850415</v>
      </c>
      <c r="C12029">
        <v>228</v>
      </c>
      <c r="D12029">
        <v>67</v>
      </c>
      <c r="E12029">
        <v>1985</v>
      </c>
      <c r="F12029">
        <v>4</v>
      </c>
      <c r="G12029">
        <v>15</v>
      </c>
      <c r="H12029">
        <v>14.75</v>
      </c>
      <c r="I12029">
        <v>12037</v>
      </c>
      <c r="J12029">
        <f t="shared" si="374"/>
        <v>10.329442772433003</v>
      </c>
      <c r="K12029">
        <f t="shared" si="375"/>
        <v>8.0225179176872867</v>
      </c>
    </row>
    <row r="12030" spans="1:11">
      <c r="A12030" t="s">
        <v>8</v>
      </c>
      <c r="B12030">
        <v>19850416</v>
      </c>
      <c r="C12030">
        <v>172</v>
      </c>
      <c r="D12030">
        <v>67</v>
      </c>
      <c r="E12030">
        <v>1985</v>
      </c>
      <c r="F12030">
        <v>4</v>
      </c>
      <c r="G12030">
        <v>16</v>
      </c>
      <c r="H12030">
        <v>11.95</v>
      </c>
      <c r="I12030">
        <v>12038</v>
      </c>
      <c r="J12030">
        <f t="shared" si="374"/>
        <v>10.485149989135808</v>
      </c>
      <c r="K12030">
        <f t="shared" si="375"/>
        <v>8.0225345703296522</v>
      </c>
    </row>
    <row r="12031" spans="1:11">
      <c r="A12031" t="s">
        <v>8</v>
      </c>
      <c r="B12031">
        <v>19850417</v>
      </c>
      <c r="C12031">
        <v>139</v>
      </c>
      <c r="D12031">
        <v>61</v>
      </c>
      <c r="E12031">
        <v>1985</v>
      </c>
      <c r="F12031">
        <v>4</v>
      </c>
      <c r="G12031">
        <v>17</v>
      </c>
      <c r="H12031">
        <v>10</v>
      </c>
      <c r="I12031">
        <v>12039</v>
      </c>
      <c r="J12031">
        <f t="shared" si="374"/>
        <v>10.640264200823244</v>
      </c>
      <c r="K12031">
        <f t="shared" si="375"/>
        <v>8.0225511595510621</v>
      </c>
    </row>
    <row r="12032" spans="1:11">
      <c r="A12032" t="s">
        <v>8</v>
      </c>
      <c r="B12032">
        <v>19850418</v>
      </c>
      <c r="C12032">
        <v>161</v>
      </c>
      <c r="D12032">
        <v>67</v>
      </c>
      <c r="E12032">
        <v>1985</v>
      </c>
      <c r="F12032">
        <v>4</v>
      </c>
      <c r="G12032">
        <v>18</v>
      </c>
      <c r="H12032">
        <v>11.4</v>
      </c>
      <c r="I12032">
        <v>12040</v>
      </c>
      <c r="J12032">
        <f t="shared" si="374"/>
        <v>10.794739596750622</v>
      </c>
      <c r="K12032">
        <f t="shared" si="375"/>
        <v>8.0225676804521306</v>
      </c>
    </row>
    <row r="12033" spans="1:11">
      <c r="A12033" t="s">
        <v>8</v>
      </c>
      <c r="B12033">
        <v>19850419</v>
      </c>
      <c r="C12033">
        <v>111</v>
      </c>
      <c r="D12033">
        <v>28</v>
      </c>
      <c r="E12033">
        <v>1985</v>
      </c>
      <c r="F12033">
        <v>4</v>
      </c>
      <c r="G12033">
        <v>19</v>
      </c>
      <c r="H12033">
        <v>6.95</v>
      </c>
      <c r="I12033">
        <v>12041</v>
      </c>
      <c r="J12033">
        <f t="shared" si="374"/>
        <v>10.948530555844302</v>
      </c>
      <c r="K12033">
        <f t="shared" si="375"/>
        <v>8.0225841281537544</v>
      </c>
    </row>
    <row r="12034" spans="1:11">
      <c r="A12034" t="s">
        <v>8</v>
      </c>
      <c r="B12034">
        <v>19850420</v>
      </c>
      <c r="C12034">
        <v>111</v>
      </c>
      <c r="D12034">
        <v>22</v>
      </c>
      <c r="E12034">
        <v>1985</v>
      </c>
      <c r="F12034">
        <v>4</v>
      </c>
      <c r="G12034">
        <v>20</v>
      </c>
      <c r="H12034">
        <v>6.65</v>
      </c>
      <c r="I12034">
        <v>12042</v>
      </c>
      <c r="J12034">
        <f t="shared" ref="J12034:J12097" si="376">(_x0+_x1*I12034)+(_x2*COS((2*PI()*I12034)/365.25))+(_x3*SIN((2*PI()*I12034)/365.25))+(_x4*COS((2*PI()*I12034)/(365.25*10.7)))+(_x5*SIN((2*PI()*I12034)/(365.25*10.7)))</f>
        <v>11.10159166019748</v>
      </c>
      <c r="K12034">
        <f t="shared" ref="K12034:K12097" si="377">_x0 + _x1*J12034</f>
        <v>8.0226004977985585</v>
      </c>
    </row>
    <row r="12035" spans="1:11">
      <c r="A12035" t="s">
        <v>8</v>
      </c>
      <c r="B12035">
        <v>19850421</v>
      </c>
      <c r="C12035">
        <v>122</v>
      </c>
      <c r="D12035">
        <v>44</v>
      </c>
      <c r="E12035">
        <v>1985</v>
      </c>
      <c r="F12035">
        <v>4</v>
      </c>
      <c r="G12035">
        <v>21</v>
      </c>
      <c r="H12035">
        <v>8.3000000000000007</v>
      </c>
      <c r="I12035">
        <v>12043</v>
      </c>
      <c r="J12035">
        <f t="shared" si="376"/>
        <v>11.253877708511958</v>
      </c>
      <c r="K12035">
        <f t="shared" si="377"/>
        <v>8.0226167845523371</v>
      </c>
    </row>
    <row r="12036" spans="1:11">
      <c r="A12036" t="s">
        <v>8</v>
      </c>
      <c r="B12036">
        <v>19850422</v>
      </c>
      <c r="C12036">
        <v>111</v>
      </c>
      <c r="D12036">
        <v>28</v>
      </c>
      <c r="E12036">
        <v>1985</v>
      </c>
      <c r="F12036">
        <v>4</v>
      </c>
      <c r="G12036">
        <v>22</v>
      </c>
      <c r="H12036">
        <v>6.95</v>
      </c>
      <c r="I12036">
        <v>12044</v>
      </c>
      <c r="J12036">
        <f t="shared" si="376"/>
        <v>11.405343729474289</v>
      </c>
      <c r="K12036">
        <f t="shared" si="377"/>
        <v>8.0226329836054777</v>
      </c>
    </row>
    <row r="12037" spans="1:11">
      <c r="A12037" t="s">
        <v>8</v>
      </c>
      <c r="B12037">
        <v>19850423</v>
      </c>
      <c r="C12037">
        <v>111</v>
      </c>
      <c r="D12037">
        <v>56</v>
      </c>
      <c r="E12037">
        <v>1985</v>
      </c>
      <c r="F12037">
        <v>4</v>
      </c>
      <c r="G12037">
        <v>23</v>
      </c>
      <c r="H12037">
        <v>8.35</v>
      </c>
      <c r="I12037">
        <v>12045</v>
      </c>
      <c r="J12037">
        <f t="shared" si="376"/>
        <v>11.55594499506183</v>
      </c>
      <c r="K12037">
        <f t="shared" si="377"/>
        <v>8.0226490901743883</v>
      </c>
    </row>
    <row r="12038" spans="1:11">
      <c r="A12038" t="s">
        <v>8</v>
      </c>
      <c r="B12038">
        <v>19850424</v>
      </c>
      <c r="C12038">
        <v>133</v>
      </c>
      <c r="D12038">
        <v>44</v>
      </c>
      <c r="E12038">
        <v>1985</v>
      </c>
      <c r="F12038">
        <v>4</v>
      </c>
      <c r="G12038">
        <v>24</v>
      </c>
      <c r="H12038">
        <v>8.85</v>
      </c>
      <c r="I12038">
        <v>12046</v>
      </c>
      <c r="J12038">
        <f t="shared" si="376"/>
        <v>11.705637033779103</v>
      </c>
      <c r="K12038">
        <f t="shared" si="377"/>
        <v>8.0226650995029125</v>
      </c>
    </row>
    <row r="12039" spans="1:11">
      <c r="A12039" t="s">
        <v>8</v>
      </c>
      <c r="B12039">
        <v>19850425</v>
      </c>
      <c r="C12039">
        <v>111</v>
      </c>
      <c r="D12039">
        <v>0</v>
      </c>
      <c r="E12039">
        <v>1985</v>
      </c>
      <c r="F12039">
        <v>4</v>
      </c>
      <c r="G12039">
        <v>25</v>
      </c>
      <c r="H12039">
        <v>5.55</v>
      </c>
      <c r="I12039">
        <v>12047</v>
      </c>
      <c r="J12039">
        <f t="shared" si="376"/>
        <v>11.85437564381817</v>
      </c>
      <c r="K12039">
        <f t="shared" si="377"/>
        <v>8.0226810068637366</v>
      </c>
    </row>
    <row r="12040" spans="1:11">
      <c r="A12040" t="s">
        <v>8</v>
      </c>
      <c r="B12040">
        <v>19850426</v>
      </c>
      <c r="C12040">
        <v>117</v>
      </c>
      <c r="D12040">
        <v>44</v>
      </c>
      <c r="E12040">
        <v>1985</v>
      </c>
      <c r="F12040">
        <v>4</v>
      </c>
      <c r="G12040">
        <v>26</v>
      </c>
      <c r="H12040">
        <v>8.0500000000000007</v>
      </c>
      <c r="I12040">
        <v>12048</v>
      </c>
      <c r="J12040">
        <f t="shared" si="376"/>
        <v>12.002116906137051</v>
      </c>
      <c r="K12040">
        <f t="shared" si="377"/>
        <v>8.0226968075597878</v>
      </c>
    </row>
    <row r="12041" spans="1:11">
      <c r="A12041" t="s">
        <v>8</v>
      </c>
      <c r="B12041">
        <v>19850427</v>
      </c>
      <c r="C12041">
        <v>144</v>
      </c>
      <c r="D12041">
        <v>72</v>
      </c>
      <c r="E12041">
        <v>1985</v>
      </c>
      <c r="F12041">
        <v>4</v>
      </c>
      <c r="G12041">
        <v>27</v>
      </c>
      <c r="H12041">
        <v>10.8</v>
      </c>
      <c r="I12041">
        <v>12049</v>
      </c>
      <c r="J12041">
        <f t="shared" si="376"/>
        <v>12.148817197457113</v>
      </c>
      <c r="K12041">
        <f t="shared" si="377"/>
        <v>8.0227124969256245</v>
      </c>
    </row>
    <row r="12042" spans="1:11">
      <c r="A12042" t="s">
        <v>8</v>
      </c>
      <c r="B12042">
        <v>19850428</v>
      </c>
      <c r="C12042">
        <v>183</v>
      </c>
      <c r="D12042">
        <v>83</v>
      </c>
      <c r="E12042">
        <v>1985</v>
      </c>
      <c r="F12042">
        <v>4</v>
      </c>
      <c r="G12042">
        <v>28</v>
      </c>
      <c r="H12042">
        <v>13.3</v>
      </c>
      <c r="I12042">
        <v>12050</v>
      </c>
      <c r="J12042">
        <f t="shared" si="376"/>
        <v>12.29443320317006</v>
      </c>
      <c r="K12042">
        <f t="shared" si="377"/>
        <v>8.0227280703288191</v>
      </c>
    </row>
    <row r="12043" spans="1:11">
      <c r="A12043" t="s">
        <v>8</v>
      </c>
      <c r="B12043">
        <v>19850429</v>
      </c>
      <c r="C12043">
        <v>150</v>
      </c>
      <c r="D12043">
        <v>44</v>
      </c>
      <c r="E12043">
        <v>1985</v>
      </c>
      <c r="F12043">
        <v>4</v>
      </c>
      <c r="G12043">
        <v>29</v>
      </c>
      <c r="H12043">
        <v>9.6999999999999993</v>
      </c>
      <c r="I12043">
        <v>12051</v>
      </c>
      <c r="J12043">
        <f t="shared" si="376"/>
        <v>12.438921930158612</v>
      </c>
      <c r="K12043">
        <f t="shared" si="377"/>
        <v>8.0227435231713233</v>
      </c>
    </row>
    <row r="12044" spans="1:11">
      <c r="A12044" t="s">
        <v>8</v>
      </c>
      <c r="B12044">
        <v>19850430</v>
      </c>
      <c r="C12044">
        <v>183</v>
      </c>
      <c r="D12044">
        <v>11</v>
      </c>
      <c r="E12044">
        <v>1985</v>
      </c>
      <c r="F12044">
        <v>4</v>
      </c>
      <c r="G12044">
        <v>30</v>
      </c>
      <c r="H12044">
        <v>9.6999999999999993</v>
      </c>
      <c r="I12044">
        <v>12052</v>
      </c>
      <c r="J12044">
        <f t="shared" si="376"/>
        <v>12.582240719515095</v>
      </c>
      <c r="K12044">
        <f t="shared" si="377"/>
        <v>8.022758850890833</v>
      </c>
    </row>
    <row r="12045" spans="1:11">
      <c r="A12045" t="s">
        <v>8</v>
      </c>
      <c r="B12045">
        <v>19850501</v>
      </c>
      <c r="C12045">
        <v>217</v>
      </c>
      <c r="D12045">
        <v>67</v>
      </c>
      <c r="E12045">
        <v>1985</v>
      </c>
      <c r="F12045">
        <v>5</v>
      </c>
      <c r="G12045">
        <v>1</v>
      </c>
      <c r="H12045">
        <v>14.2</v>
      </c>
      <c r="I12045">
        <v>12053</v>
      </c>
      <c r="J12045">
        <f t="shared" si="376"/>
        <v>12.724347259165446</v>
      </c>
      <c r="K12045">
        <f t="shared" si="377"/>
        <v>8.0227740489621429</v>
      </c>
    </row>
    <row r="12046" spans="1:11">
      <c r="A12046" t="s">
        <v>8</v>
      </c>
      <c r="B12046">
        <v>19850502</v>
      </c>
      <c r="C12046">
        <v>228</v>
      </c>
      <c r="D12046">
        <v>50</v>
      </c>
      <c r="E12046">
        <v>1985</v>
      </c>
      <c r="F12046">
        <v>5</v>
      </c>
      <c r="G12046">
        <v>2</v>
      </c>
      <c r="H12046">
        <v>13.9</v>
      </c>
      <c r="I12046">
        <v>12054</v>
      </c>
      <c r="J12046">
        <f t="shared" si="376"/>
        <v>12.865199596392717</v>
      </c>
      <c r="K12046">
        <f t="shared" si="377"/>
        <v>8.0227891128984705</v>
      </c>
    </row>
    <row r="12047" spans="1:11">
      <c r="A12047" t="s">
        <v>8</v>
      </c>
      <c r="B12047">
        <v>19850503</v>
      </c>
      <c r="C12047">
        <v>228</v>
      </c>
      <c r="D12047">
        <v>61</v>
      </c>
      <c r="E12047">
        <v>1985</v>
      </c>
      <c r="F12047">
        <v>5</v>
      </c>
      <c r="G12047">
        <v>3</v>
      </c>
      <c r="H12047">
        <v>14.45</v>
      </c>
      <c r="I12047">
        <v>12055</v>
      </c>
      <c r="J12047">
        <f t="shared" si="376"/>
        <v>13.004756150247596</v>
      </c>
      <c r="K12047">
        <f t="shared" si="377"/>
        <v>8.0228040382528008</v>
      </c>
    </row>
    <row r="12048" spans="1:11">
      <c r="A12048" t="s">
        <v>8</v>
      </c>
      <c r="B12048">
        <v>19850504</v>
      </c>
      <c r="C12048">
        <v>139</v>
      </c>
      <c r="D12048">
        <v>17</v>
      </c>
      <c r="E12048">
        <v>1985</v>
      </c>
      <c r="F12048">
        <v>5</v>
      </c>
      <c r="G12048">
        <v>4</v>
      </c>
      <c r="H12048">
        <v>7.8</v>
      </c>
      <c r="I12048">
        <v>12056</v>
      </c>
      <c r="J12048">
        <f t="shared" si="376"/>
        <v>13.142975723855061</v>
      </c>
      <c r="K12048">
        <f t="shared" si="377"/>
        <v>8.0228188206191948</v>
      </c>
    </row>
    <row r="12049" spans="1:11">
      <c r="A12049" t="s">
        <v>8</v>
      </c>
      <c r="B12049">
        <v>19850505</v>
      </c>
      <c r="C12049">
        <v>156</v>
      </c>
      <c r="D12049">
        <v>6</v>
      </c>
      <c r="E12049">
        <v>1985</v>
      </c>
      <c r="F12049">
        <v>5</v>
      </c>
      <c r="G12049">
        <v>5</v>
      </c>
      <c r="H12049">
        <v>8.1</v>
      </c>
      <c r="I12049">
        <v>12057</v>
      </c>
      <c r="J12049">
        <f t="shared" si="376"/>
        <v>13.279817516603176</v>
      </c>
      <c r="K12049">
        <f t="shared" si="377"/>
        <v>8.0228334556340872</v>
      </c>
    </row>
    <row r="12050" spans="1:11">
      <c r="A12050" t="s">
        <v>8</v>
      </c>
      <c r="B12050">
        <v>19850506</v>
      </c>
      <c r="C12050">
        <v>161</v>
      </c>
      <c r="D12050">
        <v>50</v>
      </c>
      <c r="E12050">
        <v>1985</v>
      </c>
      <c r="F12050">
        <v>5</v>
      </c>
      <c r="G12050">
        <v>6</v>
      </c>
      <c r="H12050">
        <v>10.55</v>
      </c>
      <c r="I12050">
        <v>12058</v>
      </c>
      <c r="J12050">
        <f t="shared" si="376"/>
        <v>13.415241136219654</v>
      </c>
      <c r="K12050">
        <f t="shared" si="377"/>
        <v>8.0228479389775895</v>
      </c>
    </row>
    <row r="12051" spans="1:11">
      <c r="A12051" t="s">
        <v>8</v>
      </c>
      <c r="B12051">
        <v>19850507</v>
      </c>
      <c r="C12051">
        <v>156</v>
      </c>
      <c r="D12051">
        <v>44</v>
      </c>
      <c r="E12051">
        <v>1985</v>
      </c>
      <c r="F12051">
        <v>5</v>
      </c>
      <c r="G12051">
        <v>7</v>
      </c>
      <c r="H12051">
        <v>10</v>
      </c>
      <c r="I12051">
        <v>12059</v>
      </c>
      <c r="J12051">
        <f t="shared" si="376"/>
        <v>13.54920661072099</v>
      </c>
      <c r="K12051">
        <f t="shared" si="377"/>
        <v>8.0228622663747622</v>
      </c>
    </row>
    <row r="12052" spans="1:11">
      <c r="A12052" t="s">
        <v>8</v>
      </c>
      <c r="B12052">
        <v>19850508</v>
      </c>
      <c r="C12052">
        <v>161</v>
      </c>
      <c r="D12052">
        <v>6</v>
      </c>
      <c r="E12052">
        <v>1985</v>
      </c>
      <c r="F12052">
        <v>5</v>
      </c>
      <c r="G12052">
        <v>8</v>
      </c>
      <c r="H12052">
        <v>8.35</v>
      </c>
      <c r="I12052">
        <v>12060</v>
      </c>
      <c r="J12052">
        <f t="shared" si="376"/>
        <v>13.681674400241361</v>
      </c>
      <c r="K12052">
        <f t="shared" si="377"/>
        <v>8.0228764335968759</v>
      </c>
    </row>
    <row r="12053" spans="1:11">
      <c r="A12053" t="s">
        <v>8</v>
      </c>
      <c r="B12053">
        <v>19850509</v>
      </c>
      <c r="C12053">
        <v>144</v>
      </c>
      <c r="D12053">
        <v>22</v>
      </c>
      <c r="E12053">
        <v>1985</v>
      </c>
      <c r="F12053">
        <v>5</v>
      </c>
      <c r="G12053">
        <v>9</v>
      </c>
      <c r="H12053">
        <v>8.3000000000000007</v>
      </c>
      <c r="I12053">
        <v>12061</v>
      </c>
      <c r="J12053">
        <f t="shared" si="376"/>
        <v>13.812605408735529</v>
      </c>
      <c r="K12053">
        <f t="shared" si="377"/>
        <v>8.0228904364626725</v>
      </c>
    </row>
    <row r="12054" spans="1:11">
      <c r="A12054" t="s">
        <v>8</v>
      </c>
      <c r="B12054">
        <v>19850510</v>
      </c>
      <c r="C12054">
        <v>183</v>
      </c>
      <c r="D12054">
        <v>44</v>
      </c>
      <c r="E12054">
        <v>1985</v>
      </c>
      <c r="F12054">
        <v>5</v>
      </c>
      <c r="G12054">
        <v>10</v>
      </c>
      <c r="H12054">
        <v>11.35</v>
      </c>
      <c r="I12054">
        <v>12062</v>
      </c>
      <c r="J12054">
        <f t="shared" si="376"/>
        <v>13.94196099554452</v>
      </c>
      <c r="K12054">
        <f t="shared" si="377"/>
        <v>8.0229042708395948</v>
      </c>
    </row>
    <row r="12055" spans="1:11">
      <c r="A12055" t="s">
        <v>8</v>
      </c>
      <c r="B12055">
        <v>19850511</v>
      </c>
      <c r="C12055">
        <v>150</v>
      </c>
      <c r="D12055">
        <v>-22</v>
      </c>
      <c r="E12055">
        <v>1985</v>
      </c>
      <c r="F12055">
        <v>5</v>
      </c>
      <c r="G12055">
        <v>11</v>
      </c>
      <c r="H12055">
        <v>6.4</v>
      </c>
      <c r="I12055">
        <v>12063</v>
      </c>
      <c r="J12055">
        <f t="shared" si="376"/>
        <v>14.069702986830523</v>
      </c>
      <c r="K12055">
        <f t="shared" si="377"/>
        <v>8.022917932645008</v>
      </c>
    </row>
    <row r="12056" spans="1:11">
      <c r="A12056" t="s">
        <v>8</v>
      </c>
      <c r="B12056">
        <v>19850512</v>
      </c>
      <c r="C12056">
        <v>139</v>
      </c>
      <c r="D12056">
        <v>-11</v>
      </c>
      <c r="E12056">
        <v>1985</v>
      </c>
      <c r="F12056">
        <v>5</v>
      </c>
      <c r="G12056">
        <v>12</v>
      </c>
      <c r="H12056">
        <v>6.4</v>
      </c>
      <c r="I12056">
        <v>12064</v>
      </c>
      <c r="J12056">
        <f t="shared" si="376"/>
        <v>14.195793686875493</v>
      </c>
      <c r="K12056">
        <f t="shared" si="377"/>
        <v>8.0229314178474151</v>
      </c>
    </row>
    <row r="12057" spans="1:11">
      <c r="A12057" t="s">
        <v>8</v>
      </c>
      <c r="B12057">
        <v>19850513</v>
      </c>
      <c r="C12057">
        <v>183</v>
      </c>
      <c r="D12057">
        <v>22</v>
      </c>
      <c r="E12057">
        <v>1985</v>
      </c>
      <c r="F12057">
        <v>5</v>
      </c>
      <c r="G12057">
        <v>13</v>
      </c>
      <c r="H12057">
        <v>10.25</v>
      </c>
      <c r="I12057">
        <v>12065</v>
      </c>
      <c r="J12057">
        <f t="shared" si="376"/>
        <v>14.320195889232529</v>
      </c>
      <c r="K12057">
        <f t="shared" si="377"/>
        <v>8.0229447224676456</v>
      </c>
    </row>
    <row r="12058" spans="1:11">
      <c r="A12058" t="s">
        <v>8</v>
      </c>
      <c r="B12058">
        <v>19850514</v>
      </c>
      <c r="C12058">
        <v>178</v>
      </c>
      <c r="D12058">
        <v>11</v>
      </c>
      <c r="E12058">
        <v>1985</v>
      </c>
      <c r="F12058">
        <v>5</v>
      </c>
      <c r="G12058">
        <v>14</v>
      </c>
      <c r="H12058">
        <v>9.4499999999999993</v>
      </c>
      <c r="I12058">
        <v>12066</v>
      </c>
      <c r="J12058">
        <f t="shared" si="376"/>
        <v>14.442872887736781</v>
      </c>
      <c r="K12058">
        <f t="shared" si="377"/>
        <v>8.0229578425800323</v>
      </c>
    </row>
    <row r="12059" spans="1:11">
      <c r="A12059" t="s">
        <v>8</v>
      </c>
      <c r="B12059">
        <v>19850515</v>
      </c>
      <c r="C12059">
        <v>161</v>
      </c>
      <c r="D12059">
        <v>56</v>
      </c>
      <c r="E12059">
        <v>1985</v>
      </c>
      <c r="F12059">
        <v>5</v>
      </c>
      <c r="G12059">
        <v>15</v>
      </c>
      <c r="H12059">
        <v>10.85</v>
      </c>
      <c r="I12059">
        <v>12067</v>
      </c>
      <c r="J12059">
        <f t="shared" si="376"/>
        <v>14.56378848736758</v>
      </c>
      <c r="K12059">
        <f t="shared" si="377"/>
        <v>8.0229707743135759</v>
      </c>
    </row>
    <row r="12060" spans="1:11">
      <c r="A12060" t="s">
        <v>8</v>
      </c>
      <c r="B12060">
        <v>19850516</v>
      </c>
      <c r="C12060">
        <v>261</v>
      </c>
      <c r="D12060">
        <v>89</v>
      </c>
      <c r="E12060">
        <v>1985</v>
      </c>
      <c r="F12060">
        <v>5</v>
      </c>
      <c r="G12060">
        <v>16</v>
      </c>
      <c r="H12060">
        <v>17.5</v>
      </c>
      <c r="I12060">
        <v>12068</v>
      </c>
      <c r="J12060">
        <f t="shared" si="376"/>
        <v>14.682907014959726</v>
      </c>
      <c r="K12060">
        <f t="shared" si="377"/>
        <v>8.0229835138530863</v>
      </c>
    </row>
    <row r="12061" spans="1:11">
      <c r="A12061" t="s">
        <v>8</v>
      </c>
      <c r="B12061">
        <v>19850517</v>
      </c>
      <c r="C12061">
        <v>278</v>
      </c>
      <c r="D12061">
        <v>61</v>
      </c>
      <c r="E12061">
        <v>1985</v>
      </c>
      <c r="F12061">
        <v>5</v>
      </c>
      <c r="G12061">
        <v>17</v>
      </c>
      <c r="H12061">
        <v>16.95</v>
      </c>
      <c r="I12061">
        <v>12069</v>
      </c>
      <c r="J12061">
        <f t="shared" si="376"/>
        <v>14.800193329757553</v>
      </c>
      <c r="K12061">
        <f t="shared" si="377"/>
        <v>8.022996057440313</v>
      </c>
    </row>
    <row r="12062" spans="1:11">
      <c r="A12062" t="s">
        <v>8</v>
      </c>
      <c r="B12062">
        <v>19850518</v>
      </c>
      <c r="C12062">
        <v>233</v>
      </c>
      <c r="D12062">
        <v>94</v>
      </c>
      <c r="E12062">
        <v>1985</v>
      </c>
      <c r="F12062">
        <v>5</v>
      </c>
      <c r="G12062">
        <v>18</v>
      </c>
      <c r="H12062">
        <v>16.350000000000001</v>
      </c>
      <c r="I12062">
        <v>12070</v>
      </c>
      <c r="J12062">
        <f t="shared" si="376"/>
        <v>14.915612833813885</v>
      </c>
      <c r="K12062">
        <f t="shared" si="377"/>
        <v>8.0230084013750638</v>
      </c>
    </row>
    <row r="12063" spans="1:11">
      <c r="A12063" t="s">
        <v>8</v>
      </c>
      <c r="B12063">
        <v>19850519</v>
      </c>
      <c r="C12063">
        <v>228</v>
      </c>
      <c r="D12063">
        <v>72</v>
      </c>
      <c r="E12063">
        <v>1985</v>
      </c>
      <c r="F12063">
        <v>5</v>
      </c>
      <c r="G12063">
        <v>19</v>
      </c>
      <c r="H12063">
        <v>15</v>
      </c>
      <c r="I12063">
        <v>12071</v>
      </c>
      <c r="J12063">
        <f t="shared" si="376"/>
        <v>15.029131482230227</v>
      </c>
      <c r="K12063">
        <f t="shared" si="377"/>
        <v>8.0230205420162886</v>
      </c>
    </row>
    <row r="12064" spans="1:11">
      <c r="A12064" t="s">
        <v>8</v>
      </c>
      <c r="B12064">
        <v>19850520</v>
      </c>
      <c r="C12064">
        <v>194</v>
      </c>
      <c r="D12064">
        <v>67</v>
      </c>
      <c r="E12064">
        <v>1985</v>
      </c>
      <c r="F12064">
        <v>5</v>
      </c>
      <c r="G12064">
        <v>20</v>
      </c>
      <c r="H12064">
        <v>13.05</v>
      </c>
      <c r="I12064">
        <v>12072</v>
      </c>
      <c r="J12064">
        <f t="shared" si="376"/>
        <v>15.140715793228088</v>
      </c>
      <c r="K12064">
        <f t="shared" si="377"/>
        <v>8.023032475783161</v>
      </c>
    </row>
    <row r="12065" spans="1:11">
      <c r="A12065" t="s">
        <v>8</v>
      </c>
      <c r="B12065">
        <v>19850521</v>
      </c>
      <c r="C12065">
        <v>200</v>
      </c>
      <c r="D12065">
        <v>78</v>
      </c>
      <c r="E12065">
        <v>1985</v>
      </c>
      <c r="F12065">
        <v>5</v>
      </c>
      <c r="G12065">
        <v>21</v>
      </c>
      <c r="H12065">
        <v>13.9</v>
      </c>
      <c r="I12065">
        <v>12073</v>
      </c>
      <c r="J12065">
        <f t="shared" si="376"/>
        <v>15.250332858057591</v>
      </c>
      <c r="K12065">
        <f t="shared" si="377"/>
        <v>8.0230441991561463</v>
      </c>
    </row>
    <row r="12066" spans="1:11">
      <c r="A12066" t="s">
        <v>8</v>
      </c>
      <c r="B12066">
        <v>19850522</v>
      </c>
      <c r="C12066">
        <v>261</v>
      </c>
      <c r="D12066">
        <v>78</v>
      </c>
      <c r="E12066">
        <v>1985</v>
      </c>
      <c r="F12066">
        <v>5</v>
      </c>
      <c r="G12066">
        <v>22</v>
      </c>
      <c r="H12066">
        <v>16.95</v>
      </c>
      <c r="I12066">
        <v>12074</v>
      </c>
      <c r="J12066">
        <f t="shared" si="376"/>
        <v>15.357950350735855</v>
      </c>
      <c r="K12066">
        <f t="shared" si="377"/>
        <v>8.0230557086780294</v>
      </c>
    </row>
    <row r="12067" spans="1:11">
      <c r="A12067" t="s">
        <v>8</v>
      </c>
      <c r="B12067">
        <v>19850523</v>
      </c>
      <c r="C12067">
        <v>289</v>
      </c>
      <c r="D12067">
        <v>128</v>
      </c>
      <c r="E12067">
        <v>1985</v>
      </c>
      <c r="F12067">
        <v>5</v>
      </c>
      <c r="G12067">
        <v>23</v>
      </c>
      <c r="H12067">
        <v>20.85</v>
      </c>
      <c r="I12067">
        <v>12075</v>
      </c>
      <c r="J12067">
        <f t="shared" si="376"/>
        <v>15.463536537613404</v>
      </c>
      <c r="K12067">
        <f t="shared" si="377"/>
        <v>8.0230670009549456</v>
      </c>
    </row>
    <row r="12068" spans="1:11">
      <c r="A12068" t="s">
        <v>8</v>
      </c>
      <c r="B12068">
        <v>19850524</v>
      </c>
      <c r="C12068">
        <v>217</v>
      </c>
      <c r="D12068">
        <v>139</v>
      </c>
      <c r="E12068">
        <v>1985</v>
      </c>
      <c r="F12068">
        <v>5</v>
      </c>
      <c r="G12068">
        <v>24</v>
      </c>
      <c r="H12068">
        <v>17.8</v>
      </c>
      <c r="I12068">
        <v>12076</v>
      </c>
      <c r="J12068">
        <f t="shared" si="376"/>
        <v>15.567060286761835</v>
      </c>
      <c r="K12068">
        <f t="shared" si="377"/>
        <v>8.023078072657384</v>
      </c>
    </row>
    <row r="12069" spans="1:11">
      <c r="A12069" t="s">
        <v>8</v>
      </c>
      <c r="B12069">
        <v>19850525</v>
      </c>
      <c r="C12069">
        <v>217</v>
      </c>
      <c r="D12069">
        <v>106</v>
      </c>
      <c r="E12069">
        <v>1985</v>
      </c>
      <c r="F12069">
        <v>5</v>
      </c>
      <c r="G12069">
        <v>25</v>
      </c>
      <c r="H12069">
        <v>16.149999999999999</v>
      </c>
      <c r="I12069">
        <v>12077</v>
      </c>
      <c r="J12069">
        <f t="shared" si="376"/>
        <v>15.668491077188193</v>
      </c>
      <c r="K12069">
        <f t="shared" si="377"/>
        <v>8.0230889205211735</v>
      </c>
    </row>
    <row r="12070" spans="1:11">
      <c r="A12070" t="s">
        <v>8</v>
      </c>
      <c r="B12070">
        <v>19850526</v>
      </c>
      <c r="C12070">
        <v>211</v>
      </c>
      <c r="D12070">
        <v>117</v>
      </c>
      <c r="E12070">
        <v>1985</v>
      </c>
      <c r="F12070">
        <v>5</v>
      </c>
      <c r="G12070">
        <v>26</v>
      </c>
      <c r="H12070">
        <v>16.399999999999999</v>
      </c>
      <c r="I12070">
        <v>12078</v>
      </c>
      <c r="J12070">
        <f t="shared" si="376"/>
        <v>15.767799007866653</v>
      </c>
      <c r="K12070">
        <f t="shared" si="377"/>
        <v>8.0230995413484472</v>
      </c>
    </row>
    <row r="12071" spans="1:11">
      <c r="A12071" t="s">
        <v>8</v>
      </c>
      <c r="B12071">
        <v>19850527</v>
      </c>
      <c r="C12071">
        <v>206</v>
      </c>
      <c r="D12071">
        <v>78</v>
      </c>
      <c r="E12071">
        <v>1985</v>
      </c>
      <c r="F12071">
        <v>5</v>
      </c>
      <c r="G12071">
        <v>27</v>
      </c>
      <c r="H12071">
        <v>14.2</v>
      </c>
      <c r="I12071">
        <v>12079</v>
      </c>
      <c r="J12071">
        <f t="shared" si="376"/>
        <v>15.864954806584867</v>
      </c>
      <c r="K12071">
        <f t="shared" si="377"/>
        <v>8.0231099320085839</v>
      </c>
    </row>
    <row r="12072" spans="1:11">
      <c r="A12072" t="s">
        <v>8</v>
      </c>
      <c r="B12072">
        <v>19850528</v>
      </c>
      <c r="C12072">
        <v>178</v>
      </c>
      <c r="D12072">
        <v>94</v>
      </c>
      <c r="E12072">
        <v>1985</v>
      </c>
      <c r="F12072">
        <v>5</v>
      </c>
      <c r="G12072">
        <v>28</v>
      </c>
      <c r="H12072">
        <v>13.6</v>
      </c>
      <c r="I12072">
        <v>12080</v>
      </c>
      <c r="J12072">
        <f t="shared" si="376"/>
        <v>15.959929838606239</v>
      </c>
      <c r="K12072">
        <f t="shared" si="377"/>
        <v>8.0231200894391481</v>
      </c>
    </row>
    <row r="12073" spans="1:11">
      <c r="A12073" t="s">
        <v>8</v>
      </c>
      <c r="B12073">
        <v>19850529</v>
      </c>
      <c r="C12073">
        <v>167</v>
      </c>
      <c r="D12073">
        <v>61</v>
      </c>
      <c r="E12073">
        <v>1985</v>
      </c>
      <c r="F12073">
        <v>5</v>
      </c>
      <c r="G12073">
        <v>29</v>
      </c>
      <c r="H12073">
        <v>11.4</v>
      </c>
      <c r="I12073">
        <v>12081</v>
      </c>
      <c r="J12073">
        <f t="shared" si="376"/>
        <v>16.052696115145068</v>
      </c>
      <c r="K12073">
        <f t="shared" si="377"/>
        <v>8.0231300106467813</v>
      </c>
    </row>
    <row r="12074" spans="1:11">
      <c r="A12074" t="s">
        <v>8</v>
      </c>
      <c r="B12074">
        <v>19850530</v>
      </c>
      <c r="C12074">
        <v>161</v>
      </c>
      <c r="D12074">
        <v>78</v>
      </c>
      <c r="E12074">
        <v>1985</v>
      </c>
      <c r="F12074">
        <v>5</v>
      </c>
      <c r="G12074">
        <v>30</v>
      </c>
      <c r="H12074">
        <v>11.95</v>
      </c>
      <c r="I12074">
        <v>12082</v>
      </c>
      <c r="J12074">
        <f t="shared" si="376"/>
        <v>16.143226301646287</v>
      </c>
      <c r="K12074">
        <f t="shared" si="377"/>
        <v>8.0231396927080958</v>
      </c>
    </row>
    <row r="12075" spans="1:11">
      <c r="A12075" t="s">
        <v>8</v>
      </c>
      <c r="B12075">
        <v>19850531</v>
      </c>
      <c r="C12075">
        <v>194</v>
      </c>
      <c r="D12075">
        <v>94</v>
      </c>
      <c r="E12075">
        <v>1985</v>
      </c>
      <c r="F12075">
        <v>5</v>
      </c>
      <c r="G12075">
        <v>31</v>
      </c>
      <c r="H12075">
        <v>14.4</v>
      </c>
      <c r="I12075">
        <v>12083</v>
      </c>
      <c r="J12075">
        <f t="shared" si="376"/>
        <v>16.23149372587481</v>
      </c>
      <c r="K12075">
        <f t="shared" si="377"/>
        <v>8.023149132770536</v>
      </c>
    </row>
    <row r="12076" spans="1:11">
      <c r="A12076" t="s">
        <v>8</v>
      </c>
      <c r="B12076">
        <v>19850601</v>
      </c>
      <c r="C12076">
        <v>183</v>
      </c>
      <c r="D12076">
        <v>61</v>
      </c>
      <c r="E12076">
        <v>1985</v>
      </c>
      <c r="F12076">
        <v>6</v>
      </c>
      <c r="G12076">
        <v>1</v>
      </c>
      <c r="H12076">
        <v>12.2</v>
      </c>
      <c r="I12076">
        <v>12084</v>
      </c>
      <c r="J12076">
        <f t="shared" si="376"/>
        <v>16.317472385808344</v>
      </c>
      <c r="K12076">
        <f t="shared" si="377"/>
        <v>8.0231583280532295</v>
      </c>
    </row>
    <row r="12077" spans="1:11">
      <c r="A12077" t="s">
        <v>8</v>
      </c>
      <c r="B12077">
        <v>19850602</v>
      </c>
      <c r="C12077">
        <v>178</v>
      </c>
      <c r="D12077">
        <v>78</v>
      </c>
      <c r="E12077">
        <v>1985</v>
      </c>
      <c r="F12077">
        <v>6</v>
      </c>
      <c r="G12077">
        <v>2</v>
      </c>
      <c r="H12077">
        <v>12.8</v>
      </c>
      <c r="I12077">
        <v>12085</v>
      </c>
      <c r="J12077">
        <f t="shared" si="376"/>
        <v>16.401136957332248</v>
      </c>
      <c r="K12077">
        <f t="shared" si="377"/>
        <v>8.0231672758478005</v>
      </c>
    </row>
    <row r="12078" spans="1:11">
      <c r="A12078" t="s">
        <v>8</v>
      </c>
      <c r="B12078">
        <v>19850603</v>
      </c>
      <c r="C12078">
        <v>222</v>
      </c>
      <c r="D12078">
        <v>72</v>
      </c>
      <c r="E12078">
        <v>1985</v>
      </c>
      <c r="F12078">
        <v>6</v>
      </c>
      <c r="G12078">
        <v>3</v>
      </c>
      <c r="H12078">
        <v>14.7</v>
      </c>
      <c r="I12078">
        <v>12086</v>
      </c>
      <c r="J12078">
        <f t="shared" si="376"/>
        <v>16.482462801731032</v>
      </c>
      <c r="K12078">
        <f t="shared" si="377"/>
        <v>8.0231759735191783</v>
      </c>
    </row>
    <row r="12079" spans="1:11">
      <c r="A12079" t="s">
        <v>8</v>
      </c>
      <c r="B12079">
        <v>19850604</v>
      </c>
      <c r="C12079">
        <v>189</v>
      </c>
      <c r="D12079">
        <v>106</v>
      </c>
      <c r="E12079">
        <v>1985</v>
      </c>
      <c r="F12079">
        <v>6</v>
      </c>
      <c r="G12079">
        <v>4</v>
      </c>
      <c r="H12079">
        <v>14.75</v>
      </c>
      <c r="I12079">
        <v>12087</v>
      </c>
      <c r="J12079">
        <f t="shared" si="376"/>
        <v>16.561425972980825</v>
      </c>
      <c r="K12079">
        <f t="shared" si="377"/>
        <v>8.0231844185063714</v>
      </c>
    </row>
    <row r="12080" spans="1:11">
      <c r="A12080" t="s">
        <v>8</v>
      </c>
      <c r="B12080">
        <v>19850605</v>
      </c>
      <c r="C12080">
        <v>222</v>
      </c>
      <c r="D12080">
        <v>111</v>
      </c>
      <c r="E12080">
        <v>1985</v>
      </c>
      <c r="F12080">
        <v>6</v>
      </c>
      <c r="G12080">
        <v>5</v>
      </c>
      <c r="H12080">
        <v>16.649999999999999</v>
      </c>
      <c r="I12080">
        <v>12088</v>
      </c>
      <c r="J12080">
        <f t="shared" si="376"/>
        <v>16.638003224835479</v>
      </c>
      <c r="K12080">
        <f t="shared" si="377"/>
        <v>8.0231926083232299</v>
      </c>
    </row>
    <row r="12081" spans="1:11">
      <c r="A12081" t="s">
        <v>8</v>
      </c>
      <c r="B12081">
        <v>19850606</v>
      </c>
      <c r="C12081">
        <v>206</v>
      </c>
      <c r="D12081">
        <v>128</v>
      </c>
      <c r="E12081">
        <v>1985</v>
      </c>
      <c r="F12081">
        <v>6</v>
      </c>
      <c r="G12081">
        <v>6</v>
      </c>
      <c r="H12081">
        <v>16.7</v>
      </c>
      <c r="I12081">
        <v>12089</v>
      </c>
      <c r="J12081">
        <f t="shared" si="376"/>
        <v>16.712172017703374</v>
      </c>
      <c r="K12081">
        <f t="shared" si="377"/>
        <v>8.0232005405591824</v>
      </c>
    </row>
    <row r="12082" spans="1:11">
      <c r="A12082" t="s">
        <v>8</v>
      </c>
      <c r="B12082">
        <v>19850607</v>
      </c>
      <c r="C12082">
        <v>183</v>
      </c>
      <c r="D12082">
        <v>128</v>
      </c>
      <c r="E12082">
        <v>1985</v>
      </c>
      <c r="F12082">
        <v>6</v>
      </c>
      <c r="G12082">
        <v>7</v>
      </c>
      <c r="H12082">
        <v>15.55</v>
      </c>
      <c r="I12082">
        <v>12090</v>
      </c>
      <c r="J12082">
        <f t="shared" si="376"/>
        <v>16.783910525318554</v>
      </c>
      <c r="K12082">
        <f t="shared" si="377"/>
        <v>8.0232082128799433</v>
      </c>
    </row>
    <row r="12083" spans="1:11">
      <c r="A12083" t="s">
        <v>8</v>
      </c>
      <c r="B12083">
        <v>19850608</v>
      </c>
      <c r="C12083">
        <v>183</v>
      </c>
      <c r="D12083">
        <v>67</v>
      </c>
      <c r="E12083">
        <v>1985</v>
      </c>
      <c r="F12083">
        <v>6</v>
      </c>
      <c r="G12083">
        <v>8</v>
      </c>
      <c r="H12083">
        <v>12.5</v>
      </c>
      <c r="I12083">
        <v>12091</v>
      </c>
      <c r="J12083">
        <f t="shared" si="376"/>
        <v>16.853197641199429</v>
      </c>
      <c r="K12083">
        <f t="shared" si="377"/>
        <v>8.0232156230282055</v>
      </c>
    </row>
    <row r="12084" spans="1:11">
      <c r="A12084" t="s">
        <v>8</v>
      </c>
      <c r="B12084">
        <v>19850609</v>
      </c>
      <c r="C12084">
        <v>211</v>
      </c>
      <c r="D12084">
        <v>72</v>
      </c>
      <c r="E12084">
        <v>1985</v>
      </c>
      <c r="F12084">
        <v>6</v>
      </c>
      <c r="G12084">
        <v>9</v>
      </c>
      <c r="H12084">
        <v>14.15</v>
      </c>
      <c r="I12084">
        <v>12092</v>
      </c>
      <c r="J12084">
        <f t="shared" si="376"/>
        <v>16.920012984893098</v>
      </c>
      <c r="K12084">
        <f t="shared" si="377"/>
        <v>8.0232227688243132</v>
      </c>
    </row>
    <row r="12085" spans="1:11">
      <c r="A12085" t="s">
        <v>8</v>
      </c>
      <c r="B12085">
        <v>19850610</v>
      </c>
      <c r="C12085">
        <v>239</v>
      </c>
      <c r="D12085">
        <v>61</v>
      </c>
      <c r="E12085">
        <v>1985</v>
      </c>
      <c r="F12085">
        <v>6</v>
      </c>
      <c r="G12085">
        <v>10</v>
      </c>
      <c r="H12085">
        <v>15</v>
      </c>
      <c r="I12085">
        <v>12093</v>
      </c>
      <c r="J12085">
        <f t="shared" si="376"/>
        <v>16.984336908006544</v>
      </c>
      <c r="K12085">
        <f t="shared" si="377"/>
        <v>8.0232296481669021</v>
      </c>
    </row>
    <row r="12086" spans="1:11">
      <c r="A12086" t="s">
        <v>8</v>
      </c>
      <c r="B12086">
        <v>19850611</v>
      </c>
      <c r="C12086">
        <v>267</v>
      </c>
      <c r="D12086">
        <v>83</v>
      </c>
      <c r="E12086">
        <v>1985</v>
      </c>
      <c r="F12086">
        <v>6</v>
      </c>
      <c r="G12086">
        <v>11</v>
      </c>
      <c r="H12086">
        <v>17.5</v>
      </c>
      <c r="I12086">
        <v>12094</v>
      </c>
      <c r="J12086">
        <f t="shared" si="376"/>
        <v>17.046150500020875</v>
      </c>
      <c r="K12086">
        <f t="shared" si="377"/>
        <v>8.0232362590335207</v>
      </c>
    </row>
    <row r="12087" spans="1:11">
      <c r="A12087" t="s">
        <v>8</v>
      </c>
      <c r="B12087">
        <v>19850612</v>
      </c>
      <c r="C12087">
        <v>289</v>
      </c>
      <c r="D12087">
        <v>100</v>
      </c>
      <c r="E12087">
        <v>1985</v>
      </c>
      <c r="F12087">
        <v>6</v>
      </c>
      <c r="G12087">
        <v>12</v>
      </c>
      <c r="H12087">
        <v>19.45</v>
      </c>
      <c r="I12087">
        <v>12095</v>
      </c>
      <c r="J12087">
        <f t="shared" si="376"/>
        <v>17.105435593887481</v>
      </c>
      <c r="K12087">
        <f t="shared" si="377"/>
        <v>8.0232425994812324</v>
      </c>
    </row>
    <row r="12088" spans="1:11">
      <c r="A12088" t="s">
        <v>8</v>
      </c>
      <c r="B12088">
        <v>19850613</v>
      </c>
      <c r="C12088">
        <v>267</v>
      </c>
      <c r="D12088">
        <v>89</v>
      </c>
      <c r="E12088">
        <v>1985</v>
      </c>
      <c r="F12088">
        <v>6</v>
      </c>
      <c r="G12088">
        <v>13</v>
      </c>
      <c r="H12088">
        <v>17.8</v>
      </c>
      <c r="I12088">
        <v>12096</v>
      </c>
      <c r="J12088">
        <f t="shared" si="376"/>
        <v>17.162174771402221</v>
      </c>
      <c r="K12088">
        <f t="shared" si="377"/>
        <v>8.0232486676471861</v>
      </c>
    </row>
    <row r="12089" spans="1:11">
      <c r="A12089" t="s">
        <v>8</v>
      </c>
      <c r="B12089">
        <v>19850614</v>
      </c>
      <c r="C12089">
        <v>278</v>
      </c>
      <c r="D12089">
        <v>122</v>
      </c>
      <c r="E12089">
        <v>1985</v>
      </c>
      <c r="F12089">
        <v>6</v>
      </c>
      <c r="G12089">
        <v>14</v>
      </c>
      <c r="H12089">
        <v>20</v>
      </c>
      <c r="I12089">
        <v>12097</v>
      </c>
      <c r="J12089">
        <f t="shared" si="376"/>
        <v>17.216351368360741</v>
      </c>
      <c r="K12089">
        <f t="shared" si="377"/>
        <v>8.0232544617491737</v>
      </c>
    </row>
    <row r="12090" spans="1:11">
      <c r="A12090" t="s">
        <v>8</v>
      </c>
      <c r="B12090">
        <v>19850615</v>
      </c>
      <c r="C12090">
        <v>250</v>
      </c>
      <c r="D12090">
        <v>139</v>
      </c>
      <c r="E12090">
        <v>1985</v>
      </c>
      <c r="F12090">
        <v>6</v>
      </c>
      <c r="G12090">
        <v>15</v>
      </c>
      <c r="H12090">
        <v>19.45</v>
      </c>
      <c r="I12090">
        <v>12098</v>
      </c>
      <c r="J12090">
        <f t="shared" si="376"/>
        <v>17.267949479489626</v>
      </c>
      <c r="K12090">
        <f t="shared" si="377"/>
        <v>8.0232599800861504</v>
      </c>
    </row>
    <row r="12091" spans="1:11">
      <c r="A12091" t="s">
        <v>8</v>
      </c>
      <c r="B12091">
        <v>19850616</v>
      </c>
      <c r="C12091">
        <v>239</v>
      </c>
      <c r="D12091">
        <v>72</v>
      </c>
      <c r="E12091">
        <v>1985</v>
      </c>
      <c r="F12091">
        <v>6</v>
      </c>
      <c r="G12091">
        <v>16</v>
      </c>
      <c r="H12091">
        <v>15.55</v>
      </c>
      <c r="I12091">
        <v>12099</v>
      </c>
      <c r="J12091">
        <f t="shared" si="376"/>
        <v>17.316953963151459</v>
      </c>
      <c r="K12091">
        <f t="shared" si="377"/>
        <v>8.0232652210387414</v>
      </c>
    </row>
    <row r="12092" spans="1:11">
      <c r="A12092" t="s">
        <v>8</v>
      </c>
      <c r="B12092">
        <v>19850617</v>
      </c>
      <c r="C12092">
        <v>272</v>
      </c>
      <c r="D12092">
        <v>128</v>
      </c>
      <c r="E12092">
        <v>1985</v>
      </c>
      <c r="F12092">
        <v>6</v>
      </c>
      <c r="G12092">
        <v>17</v>
      </c>
      <c r="H12092">
        <v>20</v>
      </c>
      <c r="I12092">
        <v>12100</v>
      </c>
      <c r="J12092">
        <f t="shared" si="376"/>
        <v>17.36335044582648</v>
      </c>
      <c r="K12092">
        <f t="shared" si="377"/>
        <v>8.0232701830697213</v>
      </c>
    </row>
    <row r="12093" spans="1:11">
      <c r="A12093" t="s">
        <v>8</v>
      </c>
      <c r="B12093">
        <v>19850618</v>
      </c>
      <c r="C12093">
        <v>333</v>
      </c>
      <c r="D12093">
        <v>122</v>
      </c>
      <c r="E12093">
        <v>1985</v>
      </c>
      <c r="F12093">
        <v>6</v>
      </c>
      <c r="G12093">
        <v>18</v>
      </c>
      <c r="H12093">
        <v>22.75</v>
      </c>
      <c r="I12093">
        <v>12101</v>
      </c>
      <c r="J12093">
        <f t="shared" si="376"/>
        <v>17.407125326365083</v>
      </c>
      <c r="K12093">
        <f t="shared" si="377"/>
        <v>8.0232748647244669</v>
      </c>
    </row>
    <row r="12094" spans="1:11">
      <c r="A12094" t="s">
        <v>8</v>
      </c>
      <c r="B12094">
        <v>19850619</v>
      </c>
      <c r="C12094">
        <v>344</v>
      </c>
      <c r="D12094">
        <v>111</v>
      </c>
      <c r="E12094">
        <v>1985</v>
      </c>
      <c r="F12094">
        <v>6</v>
      </c>
      <c r="G12094">
        <v>19</v>
      </c>
      <c r="H12094">
        <v>22.75</v>
      </c>
      <c r="I12094">
        <v>12102</v>
      </c>
      <c r="J12094">
        <f t="shared" si="376"/>
        <v>17.448265780012747</v>
      </c>
      <c r="K12094">
        <f t="shared" si="377"/>
        <v>8.0232792646313946</v>
      </c>
    </row>
    <row r="12095" spans="1:11">
      <c r="A12095" t="s">
        <v>8</v>
      </c>
      <c r="B12095">
        <v>19850620</v>
      </c>
      <c r="C12095">
        <v>306</v>
      </c>
      <c r="D12095">
        <v>72</v>
      </c>
      <c r="E12095">
        <v>1985</v>
      </c>
      <c r="F12095">
        <v>6</v>
      </c>
      <c r="G12095">
        <v>20</v>
      </c>
      <c r="H12095">
        <v>18.899999999999999</v>
      </c>
      <c r="I12095">
        <v>12103</v>
      </c>
      <c r="J12095">
        <f t="shared" si="376"/>
        <v>17.48675976220439</v>
      </c>
      <c r="K12095">
        <f t="shared" si="377"/>
        <v>8.0232833815023543</v>
      </c>
    </row>
    <row r="12096" spans="1:11">
      <c r="A12096" t="s">
        <v>8</v>
      </c>
      <c r="B12096">
        <v>19850621</v>
      </c>
      <c r="C12096">
        <v>272</v>
      </c>
      <c r="D12096">
        <v>83</v>
      </c>
      <c r="E12096">
        <v>1985</v>
      </c>
      <c r="F12096">
        <v>6</v>
      </c>
      <c r="G12096">
        <v>21</v>
      </c>
      <c r="H12096">
        <v>17.75</v>
      </c>
      <c r="I12096">
        <v>12104</v>
      </c>
      <c r="J12096">
        <f t="shared" si="376"/>
        <v>17.522596012128492</v>
      </c>
      <c r="K12096">
        <f t="shared" si="377"/>
        <v>8.0232872141330205</v>
      </c>
    </row>
    <row r="12097" spans="1:11">
      <c r="A12097" t="s">
        <v>8</v>
      </c>
      <c r="B12097">
        <v>19850622</v>
      </c>
      <c r="C12097">
        <v>278</v>
      </c>
      <c r="D12097">
        <v>89</v>
      </c>
      <c r="E12097">
        <v>1985</v>
      </c>
      <c r="F12097">
        <v>6</v>
      </c>
      <c r="G12097">
        <v>22</v>
      </c>
      <c r="H12097">
        <v>18.350000000000001</v>
      </c>
      <c r="I12097">
        <v>12105</v>
      </c>
      <c r="J12097">
        <f t="shared" si="376"/>
        <v>17.555764056059523</v>
      </c>
      <c r="K12097">
        <f t="shared" si="377"/>
        <v>8.0232907614032456</v>
      </c>
    </row>
    <row r="12098" spans="1:11">
      <c r="A12098" t="s">
        <v>8</v>
      </c>
      <c r="B12098">
        <v>19850623</v>
      </c>
      <c r="C12098">
        <v>239</v>
      </c>
      <c r="D12098">
        <v>44</v>
      </c>
      <c r="E12098">
        <v>1985</v>
      </c>
      <c r="F12098">
        <v>6</v>
      </c>
      <c r="G12098">
        <v>23</v>
      </c>
      <c r="H12098">
        <v>14.15</v>
      </c>
      <c r="I12098">
        <v>12106</v>
      </c>
      <c r="J12098">
        <f t="shared" ref="J12098:J12161" si="378">(_x0+_x1*I12098)+(_x2*COS((2*PI()*I12098)/365.25))+(_x3*SIN((2*PI()*I12098)/365.25))+(_x4*COS((2*PI()*I12098)/(365.25*10.7)))+(_x5*SIN((2*PI()*I12098)/(365.25*10.7)))</f>
        <v>17.586254210456119</v>
      </c>
      <c r="K12098">
        <f t="shared" ref="K12098:K12161" si="379">_x0 + _x1*J12098</f>
        <v>8.0232940222773887</v>
      </c>
    </row>
    <row r="12099" spans="1:11">
      <c r="A12099" t="s">
        <v>8</v>
      </c>
      <c r="B12099">
        <v>19850624</v>
      </c>
      <c r="C12099">
        <v>200</v>
      </c>
      <c r="D12099">
        <v>28</v>
      </c>
      <c r="E12099">
        <v>1985</v>
      </c>
      <c r="F12099">
        <v>6</v>
      </c>
      <c r="G12099">
        <v>24</v>
      </c>
      <c r="H12099">
        <v>11.4</v>
      </c>
      <c r="I12099">
        <v>12107</v>
      </c>
      <c r="J12099">
        <f t="shared" si="378"/>
        <v>17.614057584827044</v>
      </c>
      <c r="K12099">
        <f t="shared" si="379"/>
        <v>8.0232969958046265</v>
      </c>
    </row>
    <row r="12100" spans="1:11">
      <c r="A12100" t="s">
        <v>8</v>
      </c>
      <c r="B12100">
        <v>19850625</v>
      </c>
      <c r="C12100">
        <v>178</v>
      </c>
      <c r="D12100">
        <v>33</v>
      </c>
      <c r="E12100">
        <v>1985</v>
      </c>
      <c r="F12100">
        <v>6</v>
      </c>
      <c r="G12100">
        <v>25</v>
      </c>
      <c r="H12100">
        <v>10.55</v>
      </c>
      <c r="I12100">
        <v>12108</v>
      </c>
      <c r="J12100">
        <f t="shared" si="378"/>
        <v>17.63916608436185</v>
      </c>
      <c r="K12100">
        <f t="shared" si="379"/>
        <v>8.0232996811192319</v>
      </c>
    </row>
    <row r="12101" spans="1:11">
      <c r="A12101" t="s">
        <v>8</v>
      </c>
      <c r="B12101">
        <v>19850626</v>
      </c>
      <c r="C12101">
        <v>256</v>
      </c>
      <c r="D12101">
        <v>78</v>
      </c>
      <c r="E12101">
        <v>1985</v>
      </c>
      <c r="F12101">
        <v>6</v>
      </c>
      <c r="G12101">
        <v>26</v>
      </c>
      <c r="H12101">
        <v>16.7</v>
      </c>
      <c r="I12101">
        <v>12109</v>
      </c>
      <c r="J12101">
        <f t="shared" si="378"/>
        <v>17.66157241232532</v>
      </c>
      <c r="K12101">
        <f t="shared" si="379"/>
        <v>8.0233020774408299</v>
      </c>
    </row>
    <row r="12102" spans="1:11">
      <c r="A12102" t="s">
        <v>8</v>
      </c>
      <c r="B12102">
        <v>19850627</v>
      </c>
      <c r="C12102">
        <v>272</v>
      </c>
      <c r="D12102">
        <v>56</v>
      </c>
      <c r="E12102">
        <v>1985</v>
      </c>
      <c r="F12102">
        <v>6</v>
      </c>
      <c r="G12102">
        <v>27</v>
      </c>
      <c r="H12102">
        <v>16.399999999999999</v>
      </c>
      <c r="I12102">
        <v>12110</v>
      </c>
      <c r="J12102">
        <f t="shared" si="378"/>
        <v>17.681270072217057</v>
      </c>
      <c r="K12102">
        <f t="shared" si="379"/>
        <v>8.0233041840746289</v>
      </c>
    </row>
    <row r="12103" spans="1:11">
      <c r="A12103" t="s">
        <v>8</v>
      </c>
      <c r="B12103">
        <v>19850628</v>
      </c>
      <c r="C12103">
        <v>206</v>
      </c>
      <c r="D12103">
        <v>61</v>
      </c>
      <c r="E12103">
        <v>1985</v>
      </c>
      <c r="F12103">
        <v>6</v>
      </c>
      <c r="G12103">
        <v>28</v>
      </c>
      <c r="H12103">
        <v>13.35</v>
      </c>
      <c r="I12103">
        <v>12111</v>
      </c>
      <c r="J12103">
        <f t="shared" si="378"/>
        <v>17.698253369693365</v>
      </c>
      <c r="K12103">
        <f t="shared" si="379"/>
        <v>8.0233060004116297</v>
      </c>
    </row>
    <row r="12104" spans="1:11">
      <c r="A12104" t="s">
        <v>8</v>
      </c>
      <c r="B12104">
        <v>19850629</v>
      </c>
      <c r="C12104">
        <v>250</v>
      </c>
      <c r="D12104">
        <v>78</v>
      </c>
      <c r="E12104">
        <v>1985</v>
      </c>
      <c r="F12104">
        <v>6</v>
      </c>
      <c r="G12104">
        <v>29</v>
      </c>
      <c r="H12104">
        <v>16.399999999999999</v>
      </c>
      <c r="I12104">
        <v>12112</v>
      </c>
      <c r="J12104">
        <f t="shared" si="378"/>
        <v>17.712517414252158</v>
      </c>
      <c r="K12104">
        <f t="shared" si="379"/>
        <v>8.0233075259288018</v>
      </c>
    </row>
    <row r="12105" spans="1:11">
      <c r="A12105" t="s">
        <v>8</v>
      </c>
      <c r="B12105">
        <v>19850630</v>
      </c>
      <c r="C12105">
        <v>206</v>
      </c>
      <c r="D12105">
        <v>89</v>
      </c>
      <c r="E12105">
        <v>1985</v>
      </c>
      <c r="F12105">
        <v>6</v>
      </c>
      <c r="G12105">
        <v>30</v>
      </c>
      <c r="H12105">
        <v>14.75</v>
      </c>
      <c r="I12105">
        <v>12113</v>
      </c>
      <c r="J12105">
        <f t="shared" si="378"/>
        <v>17.724058120679697</v>
      </c>
      <c r="K12105">
        <f t="shared" si="379"/>
        <v>8.0233087601892343</v>
      </c>
    </row>
    <row r="12106" spans="1:11">
      <c r="A12106" t="s">
        <v>8</v>
      </c>
      <c r="B12106">
        <v>19850701</v>
      </c>
      <c r="C12106">
        <v>239</v>
      </c>
      <c r="D12106">
        <v>89</v>
      </c>
      <c r="E12106">
        <v>1985</v>
      </c>
      <c r="F12106">
        <v>7</v>
      </c>
      <c r="G12106">
        <v>1</v>
      </c>
      <c r="H12106">
        <v>16.399999999999999</v>
      </c>
      <c r="I12106">
        <v>12114</v>
      </c>
      <c r="J12106">
        <f t="shared" si="378"/>
        <v>17.732872210259355</v>
      </c>
      <c r="K12106">
        <f t="shared" si="379"/>
        <v>8.023309702842278</v>
      </c>
    </row>
    <row r="12107" spans="1:11">
      <c r="A12107" t="s">
        <v>8</v>
      </c>
      <c r="B12107">
        <v>19850702</v>
      </c>
      <c r="C12107">
        <v>317</v>
      </c>
      <c r="D12107">
        <v>111</v>
      </c>
      <c r="E12107">
        <v>1985</v>
      </c>
      <c r="F12107">
        <v>7</v>
      </c>
      <c r="G12107">
        <v>2</v>
      </c>
      <c r="H12107">
        <v>21.4</v>
      </c>
      <c r="I12107">
        <v>12115</v>
      </c>
      <c r="J12107">
        <f t="shared" si="378"/>
        <v>17.738957211741528</v>
      </c>
      <c r="K12107">
        <f t="shared" si="379"/>
        <v>8.0233103536236321</v>
      </c>
    </row>
    <row r="12108" spans="1:11">
      <c r="A12108" t="s">
        <v>8</v>
      </c>
      <c r="B12108">
        <v>19850703</v>
      </c>
      <c r="C12108">
        <v>311</v>
      </c>
      <c r="D12108">
        <v>78</v>
      </c>
      <c r="E12108">
        <v>1985</v>
      </c>
      <c r="F12108">
        <v>7</v>
      </c>
      <c r="G12108">
        <v>3</v>
      </c>
      <c r="H12108">
        <v>19.45</v>
      </c>
      <c r="I12108">
        <v>12116</v>
      </c>
      <c r="J12108">
        <f t="shared" si="378"/>
        <v>17.742311462074614</v>
      </c>
      <c r="K12108">
        <f t="shared" si="379"/>
        <v>8.023310712355439</v>
      </c>
    </row>
    <row r="12109" spans="1:11">
      <c r="A12109" t="s">
        <v>8</v>
      </c>
      <c r="B12109">
        <v>19850704</v>
      </c>
      <c r="C12109">
        <v>306</v>
      </c>
      <c r="D12109">
        <v>100</v>
      </c>
      <c r="E12109">
        <v>1985</v>
      </c>
      <c r="F12109">
        <v>7</v>
      </c>
      <c r="G12109">
        <v>4</v>
      </c>
      <c r="H12109">
        <v>20.3</v>
      </c>
      <c r="I12109">
        <v>12117</v>
      </c>
      <c r="J12109">
        <f t="shared" si="378"/>
        <v>17.742934106896893</v>
      </c>
      <c r="K12109">
        <f t="shared" si="379"/>
        <v>8.0233107789463265</v>
      </c>
    </row>
    <row r="12110" spans="1:11">
      <c r="A12110" t="s">
        <v>8</v>
      </c>
      <c r="B12110">
        <v>19850705</v>
      </c>
      <c r="C12110">
        <v>283</v>
      </c>
      <c r="D12110">
        <v>78</v>
      </c>
      <c r="E12110">
        <v>1985</v>
      </c>
      <c r="F12110">
        <v>7</v>
      </c>
      <c r="G12110">
        <v>5</v>
      </c>
      <c r="H12110">
        <v>18.05</v>
      </c>
      <c r="I12110">
        <v>12118</v>
      </c>
      <c r="J12110">
        <f t="shared" si="378"/>
        <v>17.74082510078906</v>
      </c>
      <c r="K12110">
        <f t="shared" si="379"/>
        <v>8.0233105533914344</v>
      </c>
    </row>
    <row r="12111" spans="1:11">
      <c r="A12111" t="s">
        <v>8</v>
      </c>
      <c r="B12111">
        <v>19850706</v>
      </c>
      <c r="C12111">
        <v>261</v>
      </c>
      <c r="D12111">
        <v>111</v>
      </c>
      <c r="E12111">
        <v>1985</v>
      </c>
      <c r="F12111">
        <v>7</v>
      </c>
      <c r="G12111">
        <v>6</v>
      </c>
      <c r="H12111">
        <v>18.600000000000001</v>
      </c>
      <c r="I12111">
        <v>12119</v>
      </c>
      <c r="J12111">
        <f t="shared" si="378"/>
        <v>17.735985207287392</v>
      </c>
      <c r="K12111">
        <f t="shared" si="379"/>
        <v>8.0233100357724219</v>
      </c>
    </row>
    <row r="12112" spans="1:11">
      <c r="A12112" t="s">
        <v>8</v>
      </c>
      <c r="B12112">
        <v>19850707</v>
      </c>
      <c r="C12112">
        <v>300</v>
      </c>
      <c r="D12112">
        <v>122</v>
      </c>
      <c r="E12112">
        <v>1985</v>
      </c>
      <c r="F12112">
        <v>7</v>
      </c>
      <c r="G12112">
        <v>7</v>
      </c>
      <c r="H12112">
        <v>21.1</v>
      </c>
      <c r="I12112">
        <v>12120</v>
      </c>
      <c r="J12112">
        <f t="shared" si="378"/>
        <v>17.728415998657528</v>
      </c>
      <c r="K12112">
        <f t="shared" si="379"/>
        <v>8.0233092262574424</v>
      </c>
    </row>
    <row r="12113" spans="1:11">
      <c r="A12113" t="s">
        <v>8</v>
      </c>
      <c r="B12113">
        <v>19850708</v>
      </c>
      <c r="C12113">
        <v>322</v>
      </c>
      <c r="D12113">
        <v>94</v>
      </c>
      <c r="E12113">
        <v>1985</v>
      </c>
      <c r="F12113">
        <v>7</v>
      </c>
      <c r="G12113">
        <v>8</v>
      </c>
      <c r="H12113">
        <v>20.8</v>
      </c>
      <c r="I12113">
        <v>12121</v>
      </c>
      <c r="J12113">
        <f t="shared" si="378"/>
        <v>17.718119855428952</v>
      </c>
      <c r="K12113">
        <f t="shared" si="379"/>
        <v>8.0233081251010887</v>
      </c>
    </row>
    <row r="12114" spans="1:11">
      <c r="A12114" t="s">
        <v>8</v>
      </c>
      <c r="B12114">
        <v>19850709</v>
      </c>
      <c r="C12114">
        <v>333</v>
      </c>
      <c r="D12114">
        <v>117</v>
      </c>
      <c r="E12114">
        <v>1985</v>
      </c>
      <c r="F12114">
        <v>7</v>
      </c>
      <c r="G12114">
        <v>9</v>
      </c>
      <c r="H12114">
        <v>22.5</v>
      </c>
      <c r="I12114">
        <v>12122</v>
      </c>
      <c r="J12114">
        <f t="shared" si="378"/>
        <v>17.705099965690188</v>
      </c>
      <c r="K12114">
        <f t="shared" si="379"/>
        <v>8.0233067326443237</v>
      </c>
    </row>
    <row r="12115" spans="1:11">
      <c r="A12115" t="s">
        <v>8</v>
      </c>
      <c r="B12115">
        <v>19850710</v>
      </c>
      <c r="C12115">
        <v>356</v>
      </c>
      <c r="D12115">
        <v>106</v>
      </c>
      <c r="E12115">
        <v>1985</v>
      </c>
      <c r="F12115">
        <v>7</v>
      </c>
      <c r="G12115">
        <v>10</v>
      </c>
      <c r="H12115">
        <v>23.1</v>
      </c>
      <c r="I12115">
        <v>12123</v>
      </c>
      <c r="J12115">
        <f t="shared" si="378"/>
        <v>17.689360324145238</v>
      </c>
      <c r="K12115">
        <f t="shared" si="379"/>
        <v>8.0233050493143718</v>
      </c>
    </row>
    <row r="12116" spans="1:11">
      <c r="A12116" t="s">
        <v>8</v>
      </c>
      <c r="B12116">
        <v>19850711</v>
      </c>
      <c r="C12116">
        <v>300</v>
      </c>
      <c r="D12116">
        <v>122</v>
      </c>
      <c r="E12116">
        <v>1985</v>
      </c>
      <c r="F12116">
        <v>7</v>
      </c>
      <c r="G12116">
        <v>11</v>
      </c>
      <c r="H12116">
        <v>21.1</v>
      </c>
      <c r="I12116">
        <v>12124</v>
      </c>
      <c r="J12116">
        <f t="shared" si="378"/>
        <v>17.670905730931125</v>
      </c>
      <c r="K12116">
        <f t="shared" si="379"/>
        <v>8.0233030756246002</v>
      </c>
    </row>
    <row r="12117" spans="1:11">
      <c r="A12117" t="s">
        <v>8</v>
      </c>
      <c r="B12117">
        <v>19850712</v>
      </c>
      <c r="C12117">
        <v>311</v>
      </c>
      <c r="D12117">
        <v>111</v>
      </c>
      <c r="E12117">
        <v>1985</v>
      </c>
      <c r="F12117">
        <v>7</v>
      </c>
      <c r="G12117">
        <v>12</v>
      </c>
      <c r="H12117">
        <v>21.1</v>
      </c>
      <c r="I12117">
        <v>12125</v>
      </c>
      <c r="J12117">
        <f t="shared" si="378"/>
        <v>17.649741790197112</v>
      </c>
      <c r="K12117">
        <f t="shared" si="379"/>
        <v>8.0233008121743659</v>
      </c>
    </row>
    <row r="12118" spans="1:11">
      <c r="A12118" t="s">
        <v>8</v>
      </c>
      <c r="B12118">
        <v>19850713</v>
      </c>
      <c r="C12118">
        <v>294</v>
      </c>
      <c r="D12118">
        <v>94</v>
      </c>
      <c r="E12118">
        <v>1985</v>
      </c>
      <c r="F12118">
        <v>7</v>
      </c>
      <c r="G12118">
        <v>13</v>
      </c>
      <c r="H12118">
        <v>19.399999999999999</v>
      </c>
      <c r="I12118">
        <v>12126</v>
      </c>
      <c r="J12118">
        <f t="shared" si="378"/>
        <v>17.625874908446196</v>
      </c>
      <c r="K12118">
        <f t="shared" si="379"/>
        <v>8.0232982596488345</v>
      </c>
    </row>
    <row r="12119" spans="1:11">
      <c r="A12119" t="s">
        <v>8</v>
      </c>
      <c r="B12119">
        <v>19850714</v>
      </c>
      <c r="C12119">
        <v>294</v>
      </c>
      <c r="D12119">
        <v>106</v>
      </c>
      <c r="E12119">
        <v>1985</v>
      </c>
      <c r="F12119">
        <v>7</v>
      </c>
      <c r="G12119">
        <v>14</v>
      </c>
      <c r="H12119">
        <v>20</v>
      </c>
      <c r="I12119">
        <v>12127</v>
      </c>
      <c r="J12119">
        <f t="shared" si="378"/>
        <v>17.599312292638928</v>
      </c>
      <c r="K12119">
        <f t="shared" si="379"/>
        <v>8.0232954188187762</v>
      </c>
    </row>
    <row r="12120" spans="1:11">
      <c r="A12120" t="s">
        <v>8</v>
      </c>
      <c r="B12120">
        <v>19850715</v>
      </c>
      <c r="C12120">
        <v>328</v>
      </c>
      <c r="D12120">
        <v>83</v>
      </c>
      <c r="E12120">
        <v>1985</v>
      </c>
      <c r="F12120">
        <v>7</v>
      </c>
      <c r="G12120">
        <v>15</v>
      </c>
      <c r="H12120">
        <v>20.55</v>
      </c>
      <c r="I12120">
        <v>12128</v>
      </c>
      <c r="J12120">
        <f t="shared" si="378"/>
        <v>17.570061948060548</v>
      </c>
      <c r="K12120">
        <f t="shared" si="379"/>
        <v>8.023292290540347</v>
      </c>
    </row>
    <row r="12121" spans="1:11">
      <c r="A12121" t="s">
        <v>8</v>
      </c>
      <c r="B12121">
        <v>19850716</v>
      </c>
      <c r="C12121">
        <v>306</v>
      </c>
      <c r="D12121">
        <v>106</v>
      </c>
      <c r="E12121">
        <v>1985</v>
      </c>
      <c r="F12121">
        <v>7</v>
      </c>
      <c r="G12121">
        <v>16</v>
      </c>
      <c r="H12121">
        <v>20.6</v>
      </c>
      <c r="I12121">
        <v>12129</v>
      </c>
      <c r="J12121">
        <f t="shared" si="378"/>
        <v>17.538132675951616</v>
      </c>
      <c r="K12121">
        <f t="shared" si="379"/>
        <v>8.0232888757548242</v>
      </c>
    </row>
    <row r="12122" spans="1:11">
      <c r="A12122" t="s">
        <v>8</v>
      </c>
      <c r="B12122">
        <v>19850717</v>
      </c>
      <c r="C12122">
        <v>289</v>
      </c>
      <c r="D12122">
        <v>117</v>
      </c>
      <c r="E12122">
        <v>1985</v>
      </c>
      <c r="F12122">
        <v>7</v>
      </c>
      <c r="G12122">
        <v>17</v>
      </c>
      <c r="H12122">
        <v>20.3</v>
      </c>
      <c r="I12122">
        <v>12130</v>
      </c>
      <c r="J12122">
        <f t="shared" si="378"/>
        <v>17.503534070903527</v>
      </c>
      <c r="K12122">
        <f t="shared" si="379"/>
        <v>8.0232851754883345</v>
      </c>
    </row>
    <row r="12123" spans="1:11">
      <c r="A12123" t="s">
        <v>8</v>
      </c>
      <c r="B12123">
        <v>19850718</v>
      </c>
      <c r="C12123">
        <v>294</v>
      </c>
      <c r="D12123">
        <v>133</v>
      </c>
      <c r="E12123">
        <v>1985</v>
      </c>
      <c r="F12123">
        <v>7</v>
      </c>
      <c r="G12123">
        <v>18</v>
      </c>
      <c r="H12123">
        <v>21.35</v>
      </c>
      <c r="I12123">
        <v>12131</v>
      </c>
      <c r="J12123">
        <f t="shared" si="378"/>
        <v>17.466276518018958</v>
      </c>
      <c r="K12123">
        <f t="shared" si="379"/>
        <v>8.0232811908515469</v>
      </c>
    </row>
    <row r="12124" spans="1:11">
      <c r="A12124" t="s">
        <v>8</v>
      </c>
      <c r="B12124">
        <v>19850719</v>
      </c>
      <c r="C12124">
        <v>361</v>
      </c>
      <c r="D12124">
        <v>139</v>
      </c>
      <c r="E12124">
        <v>1985</v>
      </c>
      <c r="F12124">
        <v>7</v>
      </c>
      <c r="G12124">
        <v>19</v>
      </c>
      <c r="H12124">
        <v>25</v>
      </c>
      <c r="I12124">
        <v>12132</v>
      </c>
      <c r="J12124">
        <f t="shared" si="378"/>
        <v>17.426371189838211</v>
      </c>
      <c r="K12124">
        <f t="shared" si="379"/>
        <v>8.0232769230393508</v>
      </c>
    </row>
    <row r="12125" spans="1:11">
      <c r="A12125" t="s">
        <v>8</v>
      </c>
      <c r="B12125">
        <v>19850720</v>
      </c>
      <c r="C12125">
        <v>372</v>
      </c>
      <c r="D12125">
        <v>106</v>
      </c>
      <c r="E12125">
        <v>1985</v>
      </c>
      <c r="F12125">
        <v>7</v>
      </c>
      <c r="G12125">
        <v>20</v>
      </c>
      <c r="H12125">
        <v>23.9</v>
      </c>
      <c r="I12125">
        <v>12133</v>
      </c>
      <c r="J12125">
        <f t="shared" si="378"/>
        <v>17.383830043033154</v>
      </c>
      <c r="K12125">
        <f t="shared" si="379"/>
        <v>8.0232723733304887</v>
      </c>
    </row>
    <row r="12126" spans="1:11">
      <c r="A12126" t="s">
        <v>8</v>
      </c>
      <c r="B12126">
        <v>19850721</v>
      </c>
      <c r="C12126">
        <v>350</v>
      </c>
      <c r="D12126">
        <v>122</v>
      </c>
      <c r="E12126">
        <v>1985</v>
      </c>
      <c r="F12126">
        <v>7</v>
      </c>
      <c r="G12126">
        <v>21</v>
      </c>
      <c r="H12126">
        <v>23.6</v>
      </c>
      <c r="I12126">
        <v>12134</v>
      </c>
      <c r="J12126">
        <f t="shared" si="378"/>
        <v>17.338665814868587</v>
      </c>
      <c r="K12126">
        <f t="shared" si="379"/>
        <v>8.0232675430871936</v>
      </c>
    </row>
    <row r="12127" spans="1:11">
      <c r="A12127" t="s">
        <v>8</v>
      </c>
      <c r="B12127">
        <v>19850722</v>
      </c>
      <c r="C12127">
        <v>317</v>
      </c>
      <c r="D12127">
        <v>144</v>
      </c>
      <c r="E12127">
        <v>1985</v>
      </c>
      <c r="F12127">
        <v>7</v>
      </c>
      <c r="G12127">
        <v>22</v>
      </c>
      <c r="H12127">
        <v>23.05</v>
      </c>
      <c r="I12127">
        <v>12135</v>
      </c>
      <c r="J12127">
        <f t="shared" si="378"/>
        <v>17.290892019432547</v>
      </c>
      <c r="K12127">
        <f t="shared" si="379"/>
        <v>8.0232624337547769</v>
      </c>
    </row>
    <row r="12128" spans="1:11">
      <c r="A12128" t="s">
        <v>8</v>
      </c>
      <c r="B12128">
        <v>19850723</v>
      </c>
      <c r="C12128">
        <v>300</v>
      </c>
      <c r="D12128">
        <v>122</v>
      </c>
      <c r="E12128">
        <v>1985</v>
      </c>
      <c r="F12128">
        <v>7</v>
      </c>
      <c r="G12128">
        <v>23</v>
      </c>
      <c r="H12128">
        <v>21.1</v>
      </c>
      <c r="I12128">
        <v>12136</v>
      </c>
      <c r="J12128">
        <f t="shared" si="378"/>
        <v>17.240522943637387</v>
      </c>
      <c r="K12128">
        <f t="shared" si="379"/>
        <v>8.0232570468612003</v>
      </c>
    </row>
    <row r="12129" spans="1:11">
      <c r="A12129" t="s">
        <v>8</v>
      </c>
      <c r="B12129">
        <v>19850724</v>
      </c>
      <c r="C12129">
        <v>294</v>
      </c>
      <c r="D12129">
        <v>144</v>
      </c>
      <c r="E12129">
        <v>1985</v>
      </c>
      <c r="F12129">
        <v>7</v>
      </c>
      <c r="G12129">
        <v>24</v>
      </c>
      <c r="H12129">
        <v>21.9</v>
      </c>
      <c r="I12129">
        <v>12137</v>
      </c>
      <c r="J12129">
        <f t="shared" si="378"/>
        <v>17.187573642991467</v>
      </c>
      <c r="K12129">
        <f t="shared" si="379"/>
        <v>8.0232513840166266</v>
      </c>
    </row>
    <row r="12130" spans="1:11">
      <c r="A12130" t="s">
        <v>8</v>
      </c>
      <c r="B12130">
        <v>19850725</v>
      </c>
      <c r="C12130">
        <v>272</v>
      </c>
      <c r="D12130">
        <v>111</v>
      </c>
      <c r="E12130">
        <v>1985</v>
      </c>
      <c r="F12130">
        <v>7</v>
      </c>
      <c r="G12130">
        <v>25</v>
      </c>
      <c r="H12130">
        <v>19.149999999999999</v>
      </c>
      <c r="I12130">
        <v>12138</v>
      </c>
      <c r="J12130">
        <f t="shared" si="378"/>
        <v>17.132059937143858</v>
      </c>
      <c r="K12130">
        <f t="shared" si="379"/>
        <v>8.0232454469129433</v>
      </c>
    </row>
    <row r="12131" spans="1:11">
      <c r="A12131" t="s">
        <v>8</v>
      </c>
      <c r="B12131">
        <v>19850726</v>
      </c>
      <c r="C12131">
        <v>322</v>
      </c>
      <c r="D12131">
        <v>128</v>
      </c>
      <c r="E12131">
        <v>1985</v>
      </c>
      <c r="F12131">
        <v>7</v>
      </c>
      <c r="G12131">
        <v>26</v>
      </c>
      <c r="H12131">
        <v>22.5</v>
      </c>
      <c r="I12131">
        <v>12139</v>
      </c>
      <c r="J12131">
        <f t="shared" si="378"/>
        <v>17.073998405202332</v>
      </c>
      <c r="K12131">
        <f t="shared" si="379"/>
        <v>8.0232392373232582</v>
      </c>
    </row>
    <row r="12132" spans="1:11">
      <c r="A12132" t="s">
        <v>8</v>
      </c>
      <c r="B12132">
        <v>19850727</v>
      </c>
      <c r="C12132">
        <v>344</v>
      </c>
      <c r="D12132">
        <v>100</v>
      </c>
      <c r="E12132">
        <v>1985</v>
      </c>
      <c r="F12132">
        <v>7</v>
      </c>
      <c r="G12132">
        <v>27</v>
      </c>
      <c r="H12132">
        <v>22.2</v>
      </c>
      <c r="I12132">
        <v>12140</v>
      </c>
      <c r="J12132">
        <f t="shared" si="378"/>
        <v>17.013406380827636</v>
      </c>
      <c r="K12132">
        <f t="shared" si="379"/>
        <v>8.0232327571013808</v>
      </c>
    </row>
    <row r="12133" spans="1:11">
      <c r="A12133" t="s">
        <v>8</v>
      </c>
      <c r="B12133">
        <v>19850728</v>
      </c>
      <c r="C12133">
        <v>339</v>
      </c>
      <c r="D12133">
        <v>106</v>
      </c>
      <c r="E12133">
        <v>1985</v>
      </c>
      <c r="F12133">
        <v>7</v>
      </c>
      <c r="G12133">
        <v>28</v>
      </c>
      <c r="H12133">
        <v>22.25</v>
      </c>
      <c r="I12133">
        <v>12141</v>
      </c>
      <c r="J12133">
        <f t="shared" si="378"/>
        <v>16.950301947103558</v>
      </c>
      <c r="K12133">
        <f t="shared" si="379"/>
        <v>8.0232260081812683</v>
      </c>
    </row>
    <row r="12134" spans="1:11">
      <c r="A12134" t="s">
        <v>8</v>
      </c>
      <c r="B12134">
        <v>19850729</v>
      </c>
      <c r="C12134">
        <v>344</v>
      </c>
      <c r="D12134">
        <v>100</v>
      </c>
      <c r="E12134">
        <v>1985</v>
      </c>
      <c r="F12134">
        <v>7</v>
      </c>
      <c r="G12134">
        <v>29</v>
      </c>
      <c r="H12134">
        <v>22.2</v>
      </c>
      <c r="I12134">
        <v>12142</v>
      </c>
      <c r="J12134">
        <f t="shared" si="378"/>
        <v>16.884703931185253</v>
      </c>
      <c r="K12134">
        <f t="shared" si="379"/>
        <v>8.0232189925764548</v>
      </c>
    </row>
    <row r="12135" spans="1:11">
      <c r="A12135" t="s">
        <v>8</v>
      </c>
      <c r="B12135">
        <v>19850730</v>
      </c>
      <c r="C12135">
        <v>261</v>
      </c>
      <c r="D12135">
        <v>150</v>
      </c>
      <c r="E12135">
        <v>1985</v>
      </c>
      <c r="F12135">
        <v>7</v>
      </c>
      <c r="G12135">
        <v>30</v>
      </c>
      <c r="H12135">
        <v>20.55</v>
      </c>
      <c r="I12135">
        <v>12143</v>
      </c>
      <c r="J12135">
        <f t="shared" si="378"/>
        <v>16.816631898728261</v>
      </c>
      <c r="K12135">
        <f t="shared" si="379"/>
        <v>8.0232117123794566</v>
      </c>
    </row>
    <row r="12136" spans="1:11">
      <c r="A12136" t="s">
        <v>8</v>
      </c>
      <c r="B12136">
        <v>19850731</v>
      </c>
      <c r="C12136">
        <v>172</v>
      </c>
      <c r="D12136">
        <v>144</v>
      </c>
      <c r="E12136">
        <v>1985</v>
      </c>
      <c r="F12136">
        <v>7</v>
      </c>
      <c r="G12136">
        <v>31</v>
      </c>
      <c r="H12136">
        <v>15.8</v>
      </c>
      <c r="I12136">
        <v>12144</v>
      </c>
      <c r="J12136">
        <f t="shared" si="378"/>
        <v>16.74610614809799</v>
      </c>
      <c r="K12136">
        <f t="shared" si="379"/>
        <v>8.0232041697611525</v>
      </c>
    </row>
    <row r="12137" spans="1:11">
      <c r="A12137" t="s">
        <v>8</v>
      </c>
      <c r="B12137">
        <v>19850801</v>
      </c>
      <c r="C12137">
        <v>233</v>
      </c>
      <c r="D12137">
        <v>128</v>
      </c>
      <c r="E12137">
        <v>1985</v>
      </c>
      <c r="F12137">
        <v>8</v>
      </c>
      <c r="G12137">
        <v>1</v>
      </c>
      <c r="H12137">
        <v>18.05</v>
      </c>
      <c r="I12137">
        <v>12145</v>
      </c>
      <c r="J12137">
        <f t="shared" si="378"/>
        <v>16.673147704363043</v>
      </c>
      <c r="K12137">
        <f t="shared" si="379"/>
        <v>8.02319636697014</v>
      </c>
    </row>
    <row r="12138" spans="1:11">
      <c r="A12138" t="s">
        <v>8</v>
      </c>
      <c r="B12138">
        <v>19850802</v>
      </c>
      <c r="C12138">
        <v>233</v>
      </c>
      <c r="D12138">
        <v>111</v>
      </c>
      <c r="E12138">
        <v>1985</v>
      </c>
      <c r="F12138">
        <v>8</v>
      </c>
      <c r="G12138">
        <v>2</v>
      </c>
      <c r="H12138">
        <v>17.2</v>
      </c>
      <c r="I12138">
        <v>12146</v>
      </c>
      <c r="J12138">
        <f t="shared" si="378"/>
        <v>16.597778313072705</v>
      </c>
      <c r="K12138">
        <f t="shared" si="379"/>
        <v>8.0231883063320701</v>
      </c>
    </row>
    <row r="12139" spans="1:11">
      <c r="A12139" t="s">
        <v>8</v>
      </c>
      <c r="B12139">
        <v>19850803</v>
      </c>
      <c r="C12139">
        <v>267</v>
      </c>
      <c r="D12139">
        <v>133</v>
      </c>
      <c r="E12139">
        <v>1985</v>
      </c>
      <c r="F12139">
        <v>8</v>
      </c>
      <c r="G12139">
        <v>3</v>
      </c>
      <c r="H12139">
        <v>20</v>
      </c>
      <c r="I12139">
        <v>12147</v>
      </c>
      <c r="J12139">
        <f t="shared" si="378"/>
        <v>16.520020433822534</v>
      </c>
      <c r="K12139">
        <f t="shared" si="379"/>
        <v>8.0231799902489644</v>
      </c>
    </row>
    <row r="12140" spans="1:11">
      <c r="A12140" t="s">
        <v>8</v>
      </c>
      <c r="B12140">
        <v>19850804</v>
      </c>
      <c r="C12140">
        <v>300</v>
      </c>
      <c r="D12140">
        <v>144</v>
      </c>
      <c r="E12140">
        <v>1985</v>
      </c>
      <c r="F12140">
        <v>8</v>
      </c>
      <c r="G12140">
        <v>4</v>
      </c>
      <c r="H12140">
        <v>22.2</v>
      </c>
      <c r="I12140">
        <v>12148</v>
      </c>
      <c r="J12140">
        <f t="shared" si="378"/>
        <v>16.439897233607507</v>
      </c>
      <c r="K12140">
        <f t="shared" si="379"/>
        <v>8.0231714211984944</v>
      </c>
    </row>
    <row r="12141" spans="1:11">
      <c r="A12141" t="s">
        <v>8</v>
      </c>
      <c r="B12141">
        <v>19850805</v>
      </c>
      <c r="C12141">
        <v>272</v>
      </c>
      <c r="D12141">
        <v>89</v>
      </c>
      <c r="E12141">
        <v>1985</v>
      </c>
      <c r="F12141">
        <v>8</v>
      </c>
      <c r="G12141">
        <v>5</v>
      </c>
      <c r="H12141">
        <v>18.05</v>
      </c>
      <c r="I12141">
        <v>12149</v>
      </c>
      <c r="J12141">
        <f t="shared" si="378"/>
        <v>16.357432579965803</v>
      </c>
      <c r="K12141">
        <f t="shared" si="379"/>
        <v>8.023162601733258</v>
      </c>
    </row>
    <row r="12142" spans="1:11">
      <c r="A12142" t="s">
        <v>8</v>
      </c>
      <c r="B12142">
        <v>19850806</v>
      </c>
      <c r="C12142">
        <v>278</v>
      </c>
      <c r="D12142">
        <v>78</v>
      </c>
      <c r="E12142">
        <v>1985</v>
      </c>
      <c r="F12142">
        <v>8</v>
      </c>
      <c r="G12142">
        <v>6</v>
      </c>
      <c r="H12142">
        <v>17.8</v>
      </c>
      <c r="I12142">
        <v>12150</v>
      </c>
      <c r="J12142">
        <f t="shared" si="378"/>
        <v>16.272651033916489</v>
      </c>
      <c r="K12142">
        <f t="shared" si="379"/>
        <v>8.0231535344800147</v>
      </c>
    </row>
    <row r="12143" spans="1:11">
      <c r="A12143" t="s">
        <v>8</v>
      </c>
      <c r="B12143">
        <v>19850807</v>
      </c>
      <c r="C12143">
        <v>300</v>
      </c>
      <c r="D12143">
        <v>139</v>
      </c>
      <c r="E12143">
        <v>1985</v>
      </c>
      <c r="F12143">
        <v>8</v>
      </c>
      <c r="G12143">
        <v>7</v>
      </c>
      <c r="H12143">
        <v>21.95</v>
      </c>
      <c r="I12143">
        <v>12151</v>
      </c>
      <c r="J12143">
        <f t="shared" si="378"/>
        <v>16.185577842690808</v>
      </c>
      <c r="K12143">
        <f t="shared" si="379"/>
        <v>8.0231442221389173</v>
      </c>
    </row>
    <row r="12144" spans="1:11">
      <c r="A12144" t="s">
        <v>8</v>
      </c>
      <c r="B12144">
        <v>19850808</v>
      </c>
      <c r="C12144">
        <v>217</v>
      </c>
      <c r="D12144">
        <v>128</v>
      </c>
      <c r="E12144">
        <v>1985</v>
      </c>
      <c r="F12144">
        <v>8</v>
      </c>
      <c r="G12144">
        <v>8</v>
      </c>
      <c r="H12144">
        <v>17.25</v>
      </c>
      <c r="I12144">
        <v>12152</v>
      </c>
      <c r="J12144">
        <f t="shared" si="378"/>
        <v>16.096238932260338</v>
      </c>
      <c r="K12144">
        <f t="shared" si="379"/>
        <v>8.0231346674827098</v>
      </c>
    </row>
    <row r="12145" spans="1:11">
      <c r="A12145" t="s">
        <v>8</v>
      </c>
      <c r="B12145">
        <v>19850809</v>
      </c>
      <c r="C12145">
        <v>239</v>
      </c>
      <c r="D12145">
        <v>106</v>
      </c>
      <c r="E12145">
        <v>1985</v>
      </c>
      <c r="F12145">
        <v>8</v>
      </c>
      <c r="G12145">
        <v>9</v>
      </c>
      <c r="H12145">
        <v>17.25</v>
      </c>
      <c r="I12145">
        <v>12153</v>
      </c>
      <c r="J12145">
        <f t="shared" si="378"/>
        <v>16.004660899665609</v>
      </c>
      <c r="K12145">
        <f t="shared" si="379"/>
        <v>8.0231248733559006</v>
      </c>
    </row>
    <row r="12146" spans="1:11">
      <c r="A12146" t="s">
        <v>8</v>
      </c>
      <c r="B12146">
        <v>19850810</v>
      </c>
      <c r="C12146">
        <v>256</v>
      </c>
      <c r="D12146">
        <v>100</v>
      </c>
      <c r="E12146">
        <v>1985</v>
      </c>
      <c r="F12146">
        <v>8</v>
      </c>
      <c r="G12146">
        <v>10</v>
      </c>
      <c r="H12146">
        <v>17.8</v>
      </c>
      <c r="I12146">
        <v>12154</v>
      </c>
      <c r="J12146">
        <f t="shared" si="378"/>
        <v>15.910871005144712</v>
      </c>
      <c r="K12146">
        <f t="shared" si="379"/>
        <v>8.023114842673932</v>
      </c>
    </row>
    <row r="12147" spans="1:11">
      <c r="A12147" t="s">
        <v>8</v>
      </c>
      <c r="B12147">
        <v>19850811</v>
      </c>
      <c r="C12147">
        <v>233</v>
      </c>
      <c r="D12147">
        <v>83</v>
      </c>
      <c r="E12147">
        <v>1985</v>
      </c>
      <c r="F12147">
        <v>8</v>
      </c>
      <c r="G12147">
        <v>11</v>
      </c>
      <c r="H12147">
        <v>15.8</v>
      </c>
      <c r="I12147">
        <v>12155</v>
      </c>
      <c r="J12147">
        <f t="shared" si="378"/>
        <v>15.814897164066522</v>
      </c>
      <c r="K12147">
        <f t="shared" si="379"/>
        <v>8.0231045784223074</v>
      </c>
    </row>
    <row r="12148" spans="1:11">
      <c r="A12148" t="s">
        <v>8</v>
      </c>
      <c r="B12148">
        <v>19850812</v>
      </c>
      <c r="C12148">
        <v>289</v>
      </c>
      <c r="D12148">
        <v>83</v>
      </c>
      <c r="E12148">
        <v>1985</v>
      </c>
      <c r="F12148">
        <v>8</v>
      </c>
      <c r="G12148">
        <v>12</v>
      </c>
      <c r="H12148">
        <v>18.600000000000001</v>
      </c>
      <c r="I12148">
        <v>12156</v>
      </c>
      <c r="J12148">
        <f t="shared" si="378"/>
        <v>15.716767938669125</v>
      </c>
      <c r="K12148">
        <f t="shared" si="379"/>
        <v>8.0230940836557139</v>
      </c>
    </row>
    <row r="12149" spans="1:11">
      <c r="A12149" t="s">
        <v>8</v>
      </c>
      <c r="B12149">
        <v>19850813</v>
      </c>
      <c r="C12149">
        <v>283</v>
      </c>
      <c r="D12149">
        <v>117</v>
      </c>
      <c r="E12149">
        <v>1985</v>
      </c>
      <c r="F12149">
        <v>8</v>
      </c>
      <c r="G12149">
        <v>13</v>
      </c>
      <c r="H12149">
        <v>20</v>
      </c>
      <c r="I12149">
        <v>12157</v>
      </c>
      <c r="J12149">
        <f t="shared" si="378"/>
        <v>15.616512529608398</v>
      </c>
      <c r="K12149">
        <f t="shared" si="379"/>
        <v>8.0230833614971164</v>
      </c>
    </row>
    <row r="12150" spans="1:11">
      <c r="A12150" t="s">
        <v>8</v>
      </c>
      <c r="B12150">
        <v>19850814</v>
      </c>
      <c r="C12150">
        <v>333</v>
      </c>
      <c r="D12150">
        <v>111</v>
      </c>
      <c r="E12150">
        <v>1985</v>
      </c>
      <c r="F12150">
        <v>8</v>
      </c>
      <c r="G12150">
        <v>14</v>
      </c>
      <c r="H12150">
        <v>22.2</v>
      </c>
      <c r="I12150">
        <v>12158</v>
      </c>
      <c r="J12150">
        <f t="shared" si="378"/>
        <v>15.514160767316261</v>
      </c>
      <c r="K12150">
        <f t="shared" si="379"/>
        <v>8.0230724151368324</v>
      </c>
    </row>
    <row r="12151" spans="1:11">
      <c r="A12151" t="s">
        <v>8</v>
      </c>
      <c r="B12151">
        <v>19850815</v>
      </c>
      <c r="C12151">
        <v>339</v>
      </c>
      <c r="D12151">
        <v>83</v>
      </c>
      <c r="E12151">
        <v>1985</v>
      </c>
      <c r="F12151">
        <v>8</v>
      </c>
      <c r="G12151">
        <v>15</v>
      </c>
      <c r="H12151">
        <v>21.1</v>
      </c>
      <c r="I12151">
        <v>12159</v>
      </c>
      <c r="J12151">
        <f t="shared" si="378"/>
        <v>15.40974310317252</v>
      </c>
      <c r="K12151">
        <f t="shared" si="379"/>
        <v>8.0230612478315866</v>
      </c>
    </row>
    <row r="12152" spans="1:11">
      <c r="A12152" t="s">
        <v>8</v>
      </c>
      <c r="B12152">
        <v>19850816</v>
      </c>
      <c r="C12152">
        <v>300</v>
      </c>
      <c r="D12152">
        <v>89</v>
      </c>
      <c r="E12152">
        <v>1985</v>
      </c>
      <c r="F12152">
        <v>8</v>
      </c>
      <c r="G12152">
        <v>16</v>
      </c>
      <c r="H12152">
        <v>19.45</v>
      </c>
      <c r="I12152">
        <v>12160</v>
      </c>
      <c r="J12152">
        <f t="shared" si="378"/>
        <v>15.303290600494501</v>
      </c>
      <c r="K12152">
        <f t="shared" si="379"/>
        <v>8.0230498629035569</v>
      </c>
    </row>
    <row r="12153" spans="1:11">
      <c r="A12153" t="s">
        <v>8</v>
      </c>
      <c r="B12153">
        <v>19850817</v>
      </c>
      <c r="C12153">
        <v>333</v>
      </c>
      <c r="D12153">
        <v>89</v>
      </c>
      <c r="E12153">
        <v>1985</v>
      </c>
      <c r="F12153">
        <v>8</v>
      </c>
      <c r="G12153">
        <v>17</v>
      </c>
      <c r="H12153">
        <v>21.1</v>
      </c>
      <c r="I12153">
        <v>12161</v>
      </c>
      <c r="J12153">
        <f t="shared" si="378"/>
        <v>15.194834925343855</v>
      </c>
      <c r="K12153">
        <f t="shared" si="379"/>
        <v>8.0230382637393749</v>
      </c>
    </row>
    <row r="12154" spans="1:11">
      <c r="A12154" t="s">
        <v>8</v>
      </c>
      <c r="B12154">
        <v>19850818</v>
      </c>
      <c r="C12154">
        <v>317</v>
      </c>
      <c r="D12154">
        <v>139</v>
      </c>
      <c r="E12154">
        <v>1985</v>
      </c>
      <c r="F12154">
        <v>8</v>
      </c>
      <c r="G12154">
        <v>18</v>
      </c>
      <c r="H12154">
        <v>22.8</v>
      </c>
      <c r="I12154">
        <v>12162</v>
      </c>
      <c r="J12154">
        <f t="shared" si="378"/>
        <v>15.08440833715612</v>
      </c>
      <c r="K12154">
        <f t="shared" si="379"/>
        <v>8.0230264537891376</v>
      </c>
    </row>
    <row r="12155" spans="1:11">
      <c r="A12155" t="s">
        <v>8</v>
      </c>
      <c r="B12155">
        <v>19850819</v>
      </c>
      <c r="C12155">
        <v>200</v>
      </c>
      <c r="D12155">
        <v>139</v>
      </c>
      <c r="E12155">
        <v>1985</v>
      </c>
      <c r="F12155">
        <v>8</v>
      </c>
      <c r="G12155">
        <v>19</v>
      </c>
      <c r="H12155">
        <v>16.95</v>
      </c>
      <c r="I12155">
        <v>12163</v>
      </c>
      <c r="J12155">
        <f t="shared" si="378"/>
        <v>14.972043679193497</v>
      </c>
      <c r="K12155">
        <f t="shared" si="379"/>
        <v>8.023014436565381</v>
      </c>
    </row>
    <row r="12156" spans="1:11">
      <c r="A12156" t="s">
        <v>8</v>
      </c>
      <c r="B12156">
        <v>19850820</v>
      </c>
      <c r="C12156">
        <v>200</v>
      </c>
      <c r="D12156">
        <v>106</v>
      </c>
      <c r="E12156">
        <v>1985</v>
      </c>
      <c r="F12156">
        <v>8</v>
      </c>
      <c r="G12156">
        <v>20</v>
      </c>
      <c r="H12156">
        <v>15.3</v>
      </c>
      <c r="I12156">
        <v>12164</v>
      </c>
      <c r="J12156">
        <f t="shared" si="378"/>
        <v>14.857774368826819</v>
      </c>
      <c r="K12156">
        <f t="shared" si="379"/>
        <v>8.0230022156420393</v>
      </c>
    </row>
    <row r="12157" spans="1:11">
      <c r="A12157" t="s">
        <v>8</v>
      </c>
      <c r="B12157">
        <v>19850821</v>
      </c>
      <c r="C12157">
        <v>222</v>
      </c>
      <c r="D12157">
        <v>44</v>
      </c>
      <c r="E12157">
        <v>1985</v>
      </c>
      <c r="F12157">
        <v>8</v>
      </c>
      <c r="G12157">
        <v>21</v>
      </c>
      <c r="H12157">
        <v>13.3</v>
      </c>
      <c r="I12157">
        <v>12165</v>
      </c>
      <c r="J12157">
        <f t="shared" si="378"/>
        <v>14.741634387645854</v>
      </c>
      <c r="K12157">
        <f t="shared" si="379"/>
        <v>8.0229897946533928</v>
      </c>
    </row>
    <row r="12158" spans="1:11">
      <c r="A12158" t="s">
        <v>8</v>
      </c>
      <c r="B12158">
        <v>19850822</v>
      </c>
      <c r="C12158">
        <v>244</v>
      </c>
      <c r="D12158">
        <v>100</v>
      </c>
      <c r="E12158">
        <v>1985</v>
      </c>
      <c r="F12158">
        <v>8</v>
      </c>
      <c r="G12158">
        <v>22</v>
      </c>
      <c r="H12158">
        <v>17.2</v>
      </c>
      <c r="I12158">
        <v>12166</v>
      </c>
      <c r="J12158">
        <f t="shared" si="378"/>
        <v>14.623658271402732</v>
      </c>
      <c r="K12158">
        <f t="shared" si="379"/>
        <v>8.022977177292983</v>
      </c>
    </row>
    <row r="12159" spans="1:11">
      <c r="A12159" t="s">
        <v>8</v>
      </c>
      <c r="B12159">
        <v>19850823</v>
      </c>
      <c r="C12159">
        <v>300</v>
      </c>
      <c r="D12159">
        <v>83</v>
      </c>
      <c r="E12159">
        <v>1985</v>
      </c>
      <c r="F12159">
        <v>8</v>
      </c>
      <c r="G12159">
        <v>23</v>
      </c>
      <c r="H12159">
        <v>19.149999999999999</v>
      </c>
      <c r="I12159">
        <v>12167</v>
      </c>
      <c r="J12159">
        <f t="shared" si="378"/>
        <v>14.503881099793011</v>
      </c>
      <c r="K12159">
        <f t="shared" si="379"/>
        <v>8.0229643673125288</v>
      </c>
    </row>
    <row r="12160" spans="1:11">
      <c r="A12160" t="s">
        <v>8</v>
      </c>
      <c r="B12160">
        <v>19850824</v>
      </c>
      <c r="C12160">
        <v>328</v>
      </c>
      <c r="D12160">
        <v>156</v>
      </c>
      <c r="E12160">
        <v>1985</v>
      </c>
      <c r="F12160">
        <v>8</v>
      </c>
      <c r="G12160">
        <v>24</v>
      </c>
      <c r="H12160">
        <v>24.2</v>
      </c>
      <c r="I12160">
        <v>12168</v>
      </c>
      <c r="J12160">
        <f t="shared" si="378"/>
        <v>14.38233848607414</v>
      </c>
      <c r="K12160">
        <f t="shared" si="379"/>
        <v>8.0229513685208129</v>
      </c>
    </row>
    <row r="12161" spans="1:11">
      <c r="A12161" t="s">
        <v>8</v>
      </c>
      <c r="B12161">
        <v>19850825</v>
      </c>
      <c r="C12161">
        <v>283</v>
      </c>
      <c r="D12161">
        <v>122</v>
      </c>
      <c r="E12161">
        <v>1985</v>
      </c>
      <c r="F12161">
        <v>8</v>
      </c>
      <c r="G12161">
        <v>25</v>
      </c>
      <c r="H12161">
        <v>20.25</v>
      </c>
      <c r="I12161">
        <v>12169</v>
      </c>
      <c r="J12161">
        <f t="shared" si="378"/>
        <v>14.25906656652594</v>
      </c>
      <c r="K12161">
        <f t="shared" si="379"/>
        <v>8.0229381847825554</v>
      </c>
    </row>
    <row r="12162" spans="1:11">
      <c r="A12162" t="s">
        <v>8</v>
      </c>
      <c r="B12162">
        <v>19850826</v>
      </c>
      <c r="C12162">
        <v>328</v>
      </c>
      <c r="D12162">
        <v>83</v>
      </c>
      <c r="E12162">
        <v>1985</v>
      </c>
      <c r="F12162">
        <v>8</v>
      </c>
      <c r="G12162">
        <v>26</v>
      </c>
      <c r="H12162">
        <v>20.55</v>
      </c>
      <c r="I12162">
        <v>12170</v>
      </c>
      <c r="J12162">
        <f t="shared" ref="J12162:J12225" si="380">(_x0+_x1*I12162)+(_x2*COS((2*PI()*I12162)/365.25))+(_x3*SIN((2*PI()*I12162)/365.25))+(_x4*COS((2*PI()*I12162)/(365.25*10.7)))+(_x5*SIN((2*PI()*I12162)/(365.25*10.7)))</f>
        <v>14.134101989758161</v>
      </c>
      <c r="K12162">
        <f t="shared" ref="K12162:K12225" si="381">_x0 + _x1*J12162</f>
        <v>8.0229248200172645</v>
      </c>
    </row>
    <row r="12163" spans="1:11">
      <c r="A12163" t="s">
        <v>8</v>
      </c>
      <c r="B12163">
        <v>19850827</v>
      </c>
      <c r="C12163">
        <v>328</v>
      </c>
      <c r="D12163">
        <v>83</v>
      </c>
      <c r="E12163">
        <v>1985</v>
      </c>
      <c r="F12163">
        <v>8</v>
      </c>
      <c r="G12163">
        <v>27</v>
      </c>
      <c r="H12163">
        <v>20.55</v>
      </c>
      <c r="I12163">
        <v>12171</v>
      </c>
      <c r="J12163">
        <f t="shared" si="380"/>
        <v>14.007481905864378</v>
      </c>
      <c r="K12163">
        <f t="shared" si="381"/>
        <v>8.0229112781980856</v>
      </c>
    </row>
    <row r="12164" spans="1:11">
      <c r="A12164" t="s">
        <v>8</v>
      </c>
      <c r="B12164">
        <v>19850828</v>
      </c>
      <c r="C12164">
        <v>217</v>
      </c>
      <c r="D12164">
        <v>50</v>
      </c>
      <c r="E12164">
        <v>1985</v>
      </c>
      <c r="F12164">
        <v>8</v>
      </c>
      <c r="G12164">
        <v>28</v>
      </c>
      <c r="H12164">
        <v>13.35</v>
      </c>
      <c r="I12164">
        <v>12172</v>
      </c>
      <c r="J12164">
        <f t="shared" si="380"/>
        <v>13.879243955428773</v>
      </c>
      <c r="K12164">
        <f t="shared" si="381"/>
        <v>8.0228975633506199</v>
      </c>
    </row>
    <row r="12165" spans="1:11">
      <c r="A12165" t="s">
        <v>8</v>
      </c>
      <c r="B12165">
        <v>19850829</v>
      </c>
      <c r="C12165">
        <v>250</v>
      </c>
      <c r="D12165">
        <v>50</v>
      </c>
      <c r="E12165">
        <v>1985</v>
      </c>
      <c r="F12165">
        <v>8</v>
      </c>
      <c r="G12165">
        <v>29</v>
      </c>
      <c r="H12165">
        <v>15</v>
      </c>
      <c r="I12165">
        <v>12173</v>
      </c>
      <c r="J12165">
        <f t="shared" si="380"/>
        <v>13.749426258386434</v>
      </c>
      <c r="K12165">
        <f t="shared" si="381"/>
        <v>8.0228836795517342</v>
      </c>
    </row>
    <row r="12166" spans="1:11">
      <c r="A12166" t="s">
        <v>8</v>
      </c>
      <c r="B12166">
        <v>19850830</v>
      </c>
      <c r="C12166">
        <v>256</v>
      </c>
      <c r="D12166">
        <v>83</v>
      </c>
      <c r="E12166">
        <v>1985</v>
      </c>
      <c r="F12166">
        <v>8</v>
      </c>
      <c r="G12166">
        <v>30</v>
      </c>
      <c r="H12166">
        <v>16.95</v>
      </c>
      <c r="I12166">
        <v>12174</v>
      </c>
      <c r="J12166">
        <f t="shared" si="380"/>
        <v>13.618067402743986</v>
      </c>
      <c r="K12166">
        <f t="shared" si="381"/>
        <v>8.0228696309283567</v>
      </c>
    </row>
    <row r="12167" spans="1:11">
      <c r="A12167" t="s">
        <v>8</v>
      </c>
      <c r="B12167">
        <v>19850831</v>
      </c>
      <c r="C12167">
        <v>239</v>
      </c>
      <c r="D12167">
        <v>56</v>
      </c>
      <c r="E12167">
        <v>1985</v>
      </c>
      <c r="F12167">
        <v>8</v>
      </c>
      <c r="G12167">
        <v>31</v>
      </c>
      <c r="H12167">
        <v>14.75</v>
      </c>
      <c r="I12167">
        <v>12175</v>
      </c>
      <c r="J12167">
        <f t="shared" si="380"/>
        <v>13.485206433159769</v>
      </c>
      <c r="K12167">
        <f t="shared" si="381"/>
        <v>8.0228554216562511</v>
      </c>
    </row>
    <row r="12168" spans="1:11">
      <c r="A12168" t="s">
        <v>8</v>
      </c>
      <c r="B12168">
        <v>19850901</v>
      </c>
      <c r="C12168">
        <v>244</v>
      </c>
      <c r="D12168">
        <v>100</v>
      </c>
      <c r="E12168">
        <v>1985</v>
      </c>
      <c r="F12168">
        <v>9</v>
      </c>
      <c r="G12168">
        <v>1</v>
      </c>
      <c r="H12168">
        <v>17.2</v>
      </c>
      <c r="I12168">
        <v>12176</v>
      </c>
      <c r="J12168">
        <f t="shared" si="380"/>
        <v>13.350882839388881</v>
      </c>
      <c r="K12168">
        <f t="shared" si="381"/>
        <v>8.0228410559587857</v>
      </c>
    </row>
    <row r="12169" spans="1:11">
      <c r="A12169" t="s">
        <v>8</v>
      </c>
      <c r="B12169">
        <v>19850902</v>
      </c>
      <c r="C12169">
        <v>200</v>
      </c>
      <c r="D12169">
        <v>89</v>
      </c>
      <c r="E12169">
        <v>1985</v>
      </c>
      <c r="F12169">
        <v>9</v>
      </c>
      <c r="G12169">
        <v>2</v>
      </c>
      <c r="H12169">
        <v>14.45</v>
      </c>
      <c r="I12169">
        <v>12177</v>
      </c>
      <c r="J12169">
        <f t="shared" si="380"/>
        <v>13.215136544598446</v>
      </c>
      <c r="K12169">
        <f t="shared" si="381"/>
        <v>8.0228265381056794</v>
      </c>
    </row>
    <row r="12170" spans="1:11">
      <c r="A12170" t="s">
        <v>8</v>
      </c>
      <c r="B12170">
        <v>19850903</v>
      </c>
      <c r="C12170">
        <v>228</v>
      </c>
      <c r="D12170">
        <v>61</v>
      </c>
      <c r="E12170">
        <v>1985</v>
      </c>
      <c r="F12170">
        <v>9</v>
      </c>
      <c r="G12170">
        <v>3</v>
      </c>
      <c r="H12170">
        <v>14.45</v>
      </c>
      <c r="I12170">
        <v>12178</v>
      </c>
      <c r="J12170">
        <f t="shared" si="380"/>
        <v>13.078007893552716</v>
      </c>
      <c r="K12170">
        <f t="shared" si="381"/>
        <v>8.0228118724117419</v>
      </c>
    </row>
    <row r="12171" spans="1:11">
      <c r="A12171" t="s">
        <v>8</v>
      </c>
      <c r="B12171">
        <v>19850904</v>
      </c>
      <c r="C12171">
        <v>267</v>
      </c>
      <c r="D12171">
        <v>100</v>
      </c>
      <c r="E12171">
        <v>1985</v>
      </c>
      <c r="F12171">
        <v>9</v>
      </c>
      <c r="G12171">
        <v>4</v>
      </c>
      <c r="H12171">
        <v>18.350000000000001</v>
      </c>
      <c r="I12171">
        <v>12179</v>
      </c>
      <c r="J12171">
        <f t="shared" si="380"/>
        <v>12.939537640673329</v>
      </c>
      <c r="K12171">
        <f t="shared" si="381"/>
        <v>8.0227970632355952</v>
      </c>
    </row>
    <row r="12172" spans="1:11">
      <c r="A12172" t="s">
        <v>8</v>
      </c>
      <c r="B12172">
        <v>19850905</v>
      </c>
      <c r="C12172">
        <v>244</v>
      </c>
      <c r="D12172">
        <v>133</v>
      </c>
      <c r="E12172">
        <v>1985</v>
      </c>
      <c r="F12172">
        <v>9</v>
      </c>
      <c r="G12172">
        <v>5</v>
      </c>
      <c r="H12172">
        <v>18.850000000000001</v>
      </c>
      <c r="I12172">
        <v>12180</v>
      </c>
      <c r="J12172">
        <f t="shared" si="380"/>
        <v>12.79976693798041</v>
      </c>
      <c r="K12172">
        <f t="shared" si="381"/>
        <v>8.0227821149783818</v>
      </c>
    </row>
    <row r="12173" spans="1:11">
      <c r="A12173" t="s">
        <v>8</v>
      </c>
      <c r="B12173">
        <v>19850906</v>
      </c>
      <c r="C12173">
        <v>194</v>
      </c>
      <c r="D12173">
        <v>122</v>
      </c>
      <c r="E12173">
        <v>1985</v>
      </c>
      <c r="F12173">
        <v>9</v>
      </c>
      <c r="G12173">
        <v>6</v>
      </c>
      <c r="H12173">
        <v>15.8</v>
      </c>
      <c r="I12173">
        <v>12181</v>
      </c>
      <c r="J12173">
        <f t="shared" si="380"/>
        <v>12.658737322913748</v>
      </c>
      <c r="K12173">
        <f t="shared" si="381"/>
        <v>8.0227670320824682</v>
      </c>
    </row>
    <row r="12174" spans="1:11">
      <c r="A12174" t="s">
        <v>8</v>
      </c>
      <c r="B12174">
        <v>19850907</v>
      </c>
      <c r="C12174">
        <v>217</v>
      </c>
      <c r="D12174">
        <v>39</v>
      </c>
      <c r="E12174">
        <v>1985</v>
      </c>
      <c r="F12174">
        <v>9</v>
      </c>
      <c r="G12174">
        <v>7</v>
      </c>
      <c r="H12174">
        <v>12.8</v>
      </c>
      <c r="I12174">
        <v>12182</v>
      </c>
      <c r="J12174">
        <f t="shared" si="380"/>
        <v>12.516490706041287</v>
      </c>
      <c r="K12174">
        <f t="shared" si="381"/>
        <v>8.0227518190301197</v>
      </c>
    </row>
    <row r="12175" spans="1:11">
      <c r="A12175" t="s">
        <v>8</v>
      </c>
      <c r="B12175">
        <v>19850908</v>
      </c>
      <c r="C12175">
        <v>206</v>
      </c>
      <c r="D12175">
        <v>56</v>
      </c>
      <c r="E12175">
        <v>1985</v>
      </c>
      <c r="F12175">
        <v>9</v>
      </c>
      <c r="G12175">
        <v>8</v>
      </c>
      <c r="H12175">
        <v>13.1</v>
      </c>
      <c r="I12175">
        <v>12183</v>
      </c>
      <c r="J12175">
        <f t="shared" si="380"/>
        <v>12.37306935865579</v>
      </c>
      <c r="K12175">
        <f t="shared" si="381"/>
        <v>8.0227364803421892</v>
      </c>
    </row>
    <row r="12176" spans="1:11">
      <c r="A12176" t="s">
        <v>8</v>
      </c>
      <c r="B12176">
        <v>19850909</v>
      </c>
      <c r="C12176">
        <v>189</v>
      </c>
      <c r="D12176">
        <v>67</v>
      </c>
      <c r="E12176">
        <v>1985</v>
      </c>
      <c r="F12176">
        <v>9</v>
      </c>
      <c r="G12176">
        <v>9</v>
      </c>
      <c r="H12176">
        <v>12.8</v>
      </c>
      <c r="I12176">
        <v>12184</v>
      </c>
      <c r="J12176">
        <f t="shared" si="380"/>
        <v>12.228515900267126</v>
      </c>
      <c r="K12176">
        <f t="shared" si="381"/>
        <v>8.0227210205767641</v>
      </c>
    </row>
    <row r="12177" spans="1:11">
      <c r="A12177" t="s">
        <v>8</v>
      </c>
      <c r="B12177">
        <v>19850910</v>
      </c>
      <c r="C12177">
        <v>172</v>
      </c>
      <c r="D12177">
        <v>83</v>
      </c>
      <c r="E12177">
        <v>1985</v>
      </c>
      <c r="F12177">
        <v>9</v>
      </c>
      <c r="G12177">
        <v>10</v>
      </c>
      <c r="H12177">
        <v>12.75</v>
      </c>
      <c r="I12177">
        <v>12185</v>
      </c>
      <c r="J12177">
        <f t="shared" si="380"/>
        <v>12.082873285989379</v>
      </c>
      <c r="K12177">
        <f t="shared" si="381"/>
        <v>8.0227054443278245</v>
      </c>
    </row>
    <row r="12178" spans="1:11">
      <c r="A12178" t="s">
        <v>8</v>
      </c>
      <c r="B12178">
        <v>19850911</v>
      </c>
      <c r="C12178">
        <v>178</v>
      </c>
      <c r="D12178">
        <v>56</v>
      </c>
      <c r="E12178">
        <v>1985</v>
      </c>
      <c r="F12178">
        <v>9</v>
      </c>
      <c r="G12178">
        <v>11</v>
      </c>
      <c r="H12178">
        <v>11.7</v>
      </c>
      <c r="I12178">
        <v>12186</v>
      </c>
      <c r="J12178">
        <f t="shared" si="380"/>
        <v>11.936184793828639</v>
      </c>
      <c r="K12178">
        <f t="shared" si="381"/>
        <v>8.0226897562238886</v>
      </c>
    </row>
    <row r="12179" spans="1:11">
      <c r="A12179" t="s">
        <v>8</v>
      </c>
      <c r="B12179">
        <v>19850912</v>
      </c>
      <c r="C12179">
        <v>178</v>
      </c>
      <c r="D12179">
        <v>67</v>
      </c>
      <c r="E12179">
        <v>1985</v>
      </c>
      <c r="F12179">
        <v>9</v>
      </c>
      <c r="G12179">
        <v>12</v>
      </c>
      <c r="H12179">
        <v>12.25</v>
      </c>
      <c r="I12179">
        <v>12187</v>
      </c>
      <c r="J12179">
        <f t="shared" si="380"/>
        <v>11.788494011877393</v>
      </c>
      <c r="K12179">
        <f t="shared" si="381"/>
        <v>8.0226739609266335</v>
      </c>
    </row>
    <row r="12180" spans="1:11">
      <c r="A12180" t="s">
        <v>8</v>
      </c>
      <c r="B12180">
        <v>19850913</v>
      </c>
      <c r="C12180">
        <v>194</v>
      </c>
      <c r="D12180">
        <v>94</v>
      </c>
      <c r="E12180">
        <v>1985</v>
      </c>
      <c r="F12180">
        <v>9</v>
      </c>
      <c r="G12180">
        <v>13</v>
      </c>
      <c r="H12180">
        <v>14.4</v>
      </c>
      <c r="I12180">
        <v>12188</v>
      </c>
      <c r="J12180">
        <f t="shared" si="380"/>
        <v>11.639844825414777</v>
      </c>
      <c r="K12180">
        <f t="shared" si="381"/>
        <v>8.022658063129521</v>
      </c>
    </row>
    <row r="12181" spans="1:11">
      <c r="A12181" t="s">
        <v>8</v>
      </c>
      <c r="B12181">
        <v>19850914</v>
      </c>
      <c r="C12181">
        <v>194</v>
      </c>
      <c r="D12181">
        <v>111</v>
      </c>
      <c r="E12181">
        <v>1985</v>
      </c>
      <c r="F12181">
        <v>9</v>
      </c>
      <c r="G12181">
        <v>14</v>
      </c>
      <c r="H12181">
        <v>15.25</v>
      </c>
      <c r="I12181">
        <v>12189</v>
      </c>
      <c r="J12181">
        <f t="shared" si="380"/>
        <v>11.490281403920296</v>
      </c>
      <c r="K12181">
        <f t="shared" si="381"/>
        <v>8.0226420675564079</v>
      </c>
    </row>
    <row r="12182" spans="1:11">
      <c r="A12182" t="s">
        <v>8</v>
      </c>
      <c r="B12182">
        <v>19850915</v>
      </c>
      <c r="C12182">
        <v>172</v>
      </c>
      <c r="D12182">
        <v>106</v>
      </c>
      <c r="E12182">
        <v>1985</v>
      </c>
      <c r="F12182">
        <v>9</v>
      </c>
      <c r="G12182">
        <v>15</v>
      </c>
      <c r="H12182">
        <v>13.9</v>
      </c>
      <c r="I12182">
        <v>12190</v>
      </c>
      <c r="J12182">
        <f t="shared" si="380"/>
        <v>11.339848188002005</v>
      </c>
      <c r="K12182">
        <f t="shared" si="381"/>
        <v>8.0226259789601446</v>
      </c>
    </row>
    <row r="12183" spans="1:11">
      <c r="A12183" t="s">
        <v>8</v>
      </c>
      <c r="B12183">
        <v>19850916</v>
      </c>
      <c r="C12183">
        <v>206</v>
      </c>
      <c r="D12183">
        <v>56</v>
      </c>
      <c r="E12183">
        <v>1985</v>
      </c>
      <c r="F12183">
        <v>9</v>
      </c>
      <c r="G12183">
        <v>16</v>
      </c>
      <c r="H12183">
        <v>13.1</v>
      </c>
      <c r="I12183">
        <v>12191</v>
      </c>
      <c r="J12183">
        <f t="shared" si="380"/>
        <v>11.188589876246905</v>
      </c>
      <c r="K12183">
        <f t="shared" si="381"/>
        <v>8.0226098021211776</v>
      </c>
    </row>
    <row r="12184" spans="1:11">
      <c r="A12184" t="s">
        <v>8</v>
      </c>
      <c r="B12184">
        <v>19850917</v>
      </c>
      <c r="C12184">
        <v>189</v>
      </c>
      <c r="D12184">
        <v>83</v>
      </c>
      <c r="E12184">
        <v>1985</v>
      </c>
      <c r="F12184">
        <v>9</v>
      </c>
      <c r="G12184">
        <v>17</v>
      </c>
      <c r="H12184">
        <v>13.6</v>
      </c>
      <c r="I12184">
        <v>12192</v>
      </c>
      <c r="J12184">
        <f t="shared" si="380"/>
        <v>11.036551411992781</v>
      </c>
      <c r="K12184">
        <f t="shared" si="381"/>
        <v>8.0225935418461258</v>
      </c>
    </row>
    <row r="12185" spans="1:11">
      <c r="A12185" t="s">
        <v>8</v>
      </c>
      <c r="B12185">
        <v>19850918</v>
      </c>
      <c r="C12185">
        <v>178</v>
      </c>
      <c r="D12185">
        <v>56</v>
      </c>
      <c r="E12185">
        <v>1985</v>
      </c>
      <c r="F12185">
        <v>9</v>
      </c>
      <c r="G12185">
        <v>18</v>
      </c>
      <c r="H12185">
        <v>11.7</v>
      </c>
      <c r="I12185">
        <v>12193</v>
      </c>
      <c r="J12185">
        <f t="shared" si="380"/>
        <v>10.883777970027595</v>
      </c>
      <c r="K12185">
        <f t="shared" si="381"/>
        <v>8.022577202966362</v>
      </c>
    </row>
    <row r="12186" spans="1:11">
      <c r="A12186" t="s">
        <v>8</v>
      </c>
      <c r="B12186">
        <v>19850919</v>
      </c>
      <c r="C12186">
        <v>194</v>
      </c>
      <c r="D12186">
        <v>78</v>
      </c>
      <c r="E12186">
        <v>1985</v>
      </c>
      <c r="F12186">
        <v>9</v>
      </c>
      <c r="G12186">
        <v>19</v>
      </c>
      <c r="H12186">
        <v>13.6</v>
      </c>
      <c r="I12186">
        <v>12194</v>
      </c>
      <c r="J12186">
        <f t="shared" si="380"/>
        <v>10.730314943222659</v>
      </c>
      <c r="K12186">
        <f t="shared" si="381"/>
        <v>8.0225607903365823</v>
      </c>
    </row>
    <row r="12187" spans="1:11">
      <c r="A12187" t="s">
        <v>8</v>
      </c>
      <c r="B12187">
        <v>19850920</v>
      </c>
      <c r="C12187">
        <v>194</v>
      </c>
      <c r="D12187">
        <v>50</v>
      </c>
      <c r="E12187">
        <v>1985</v>
      </c>
      <c r="F12187">
        <v>9</v>
      </c>
      <c r="G12187">
        <v>20</v>
      </c>
      <c r="H12187">
        <v>12.2</v>
      </c>
      <c r="I12187">
        <v>12195</v>
      </c>
      <c r="J12187">
        <f t="shared" si="380"/>
        <v>10.576207929099002</v>
      </c>
      <c r="K12187">
        <f t="shared" si="381"/>
        <v>8.0225443088333694</v>
      </c>
    </row>
    <row r="12188" spans="1:11">
      <c r="A12188" t="s">
        <v>8</v>
      </c>
      <c r="B12188">
        <v>19850921</v>
      </c>
      <c r="C12188">
        <v>233</v>
      </c>
      <c r="D12188">
        <v>67</v>
      </c>
      <c r="E12188">
        <v>1985</v>
      </c>
      <c r="F12188">
        <v>9</v>
      </c>
      <c r="G12188">
        <v>21</v>
      </c>
      <c r="H12188">
        <v>15</v>
      </c>
      <c r="I12188">
        <v>12196</v>
      </c>
      <c r="J12188">
        <f t="shared" si="380"/>
        <v>10.421502716333173</v>
      </c>
      <c r="K12188">
        <f t="shared" si="381"/>
        <v>8.022527763353752</v>
      </c>
    </row>
    <row r="12189" spans="1:11">
      <c r="A12189" t="s">
        <v>8</v>
      </c>
      <c r="B12189">
        <v>19850922</v>
      </c>
      <c r="C12189">
        <v>233</v>
      </c>
      <c r="D12189">
        <v>89</v>
      </c>
      <c r="E12189">
        <v>1985</v>
      </c>
      <c r="F12189">
        <v>9</v>
      </c>
      <c r="G12189">
        <v>22</v>
      </c>
      <c r="H12189">
        <v>16.100000000000001</v>
      </c>
      <c r="I12189">
        <v>12197</v>
      </c>
      <c r="J12189">
        <f t="shared" si="380"/>
        <v>10.26624527120874</v>
      </c>
      <c r="K12189">
        <f t="shared" si="381"/>
        <v>8.0225111588137494</v>
      </c>
    </row>
    <row r="12190" spans="1:11">
      <c r="A12190" t="s">
        <v>8</v>
      </c>
      <c r="B12190">
        <v>19850923</v>
      </c>
      <c r="C12190">
        <v>222</v>
      </c>
      <c r="D12190">
        <v>94</v>
      </c>
      <c r="E12190">
        <v>1985</v>
      </c>
      <c r="F12190">
        <v>9</v>
      </c>
      <c r="G12190">
        <v>23</v>
      </c>
      <c r="H12190">
        <v>15.8</v>
      </c>
      <c r="I12190">
        <v>12198</v>
      </c>
      <c r="J12190">
        <f t="shared" si="380"/>
        <v>10.11048172401275</v>
      </c>
      <c r="K12190">
        <f t="shared" si="381"/>
        <v>8.0224945001469266</v>
      </c>
    </row>
    <row r="12191" spans="1:11">
      <c r="A12191" t="s">
        <v>8</v>
      </c>
      <c r="B12191">
        <v>19850924</v>
      </c>
      <c r="C12191">
        <v>267</v>
      </c>
      <c r="D12191">
        <v>67</v>
      </c>
      <c r="E12191">
        <v>1985</v>
      </c>
      <c r="F12191">
        <v>9</v>
      </c>
      <c r="G12191">
        <v>24</v>
      </c>
      <c r="H12191">
        <v>16.7</v>
      </c>
      <c r="I12191">
        <v>12199</v>
      </c>
      <c r="J12191">
        <f t="shared" si="380"/>
        <v>9.9542583553851038</v>
      </c>
      <c r="K12191">
        <f t="shared" si="381"/>
        <v>8.0224777923029222</v>
      </c>
    </row>
    <row r="12192" spans="1:11">
      <c r="A12192" t="s">
        <v>8</v>
      </c>
      <c r="B12192">
        <v>19850925</v>
      </c>
      <c r="C12192">
        <v>261</v>
      </c>
      <c r="D12192">
        <v>83</v>
      </c>
      <c r="E12192">
        <v>1985</v>
      </c>
      <c r="F12192">
        <v>9</v>
      </c>
      <c r="G12192">
        <v>25</v>
      </c>
      <c r="H12192">
        <v>17.2</v>
      </c>
      <c r="I12192">
        <v>12200</v>
      </c>
      <c r="J12192">
        <f t="shared" si="380"/>
        <v>9.7976215826219626</v>
      </c>
      <c r="K12192">
        <f t="shared" si="381"/>
        <v>8.0224610402459948</v>
      </c>
    </row>
    <row r="12193" spans="1:11">
      <c r="A12193" t="s">
        <v>8</v>
      </c>
      <c r="B12193">
        <v>19850926</v>
      </c>
      <c r="C12193">
        <v>311</v>
      </c>
      <c r="D12193">
        <v>61</v>
      </c>
      <c r="E12193">
        <v>1985</v>
      </c>
      <c r="F12193">
        <v>9</v>
      </c>
      <c r="G12193">
        <v>26</v>
      </c>
      <c r="H12193">
        <v>18.600000000000001</v>
      </c>
      <c r="I12193">
        <v>12201</v>
      </c>
      <c r="J12193">
        <f t="shared" si="380"/>
        <v>9.6406179459412549</v>
      </c>
      <c r="K12193">
        <f t="shared" si="381"/>
        <v>8.0224442489535477</v>
      </c>
    </row>
    <row r="12194" spans="1:11">
      <c r="A12194" t="s">
        <v>8</v>
      </c>
      <c r="B12194">
        <v>19850927</v>
      </c>
      <c r="C12194">
        <v>294</v>
      </c>
      <c r="D12194">
        <v>50</v>
      </c>
      <c r="E12194">
        <v>1985</v>
      </c>
      <c r="F12194">
        <v>9</v>
      </c>
      <c r="G12194">
        <v>27</v>
      </c>
      <c r="H12194">
        <v>17.2</v>
      </c>
      <c r="I12194">
        <v>12202</v>
      </c>
      <c r="J12194">
        <f t="shared" si="380"/>
        <v>9.4832940947095015</v>
      </c>
      <c r="K12194">
        <f t="shared" si="381"/>
        <v>8.0224274234146566</v>
      </c>
    </row>
    <row r="12195" spans="1:11">
      <c r="A12195" t="s">
        <v>8</v>
      </c>
      <c r="B12195">
        <v>19850928</v>
      </c>
      <c r="C12195">
        <v>261</v>
      </c>
      <c r="D12195">
        <v>72</v>
      </c>
      <c r="E12195">
        <v>1985</v>
      </c>
      <c r="F12195">
        <v>9</v>
      </c>
      <c r="G12195">
        <v>28</v>
      </c>
      <c r="H12195">
        <v>16.649999999999999</v>
      </c>
      <c r="I12195">
        <v>12203</v>
      </c>
      <c r="J12195">
        <f t="shared" si="380"/>
        <v>9.3256967736363272</v>
      </c>
      <c r="K12195">
        <f t="shared" si="381"/>
        <v>8.0224105686285956</v>
      </c>
    </row>
    <row r="12196" spans="1:11">
      <c r="A12196" t="s">
        <v>8</v>
      </c>
      <c r="B12196">
        <v>19850929</v>
      </c>
      <c r="C12196">
        <v>244</v>
      </c>
      <c r="D12196">
        <v>94</v>
      </c>
      <c r="E12196">
        <v>1985</v>
      </c>
      <c r="F12196">
        <v>9</v>
      </c>
      <c r="G12196">
        <v>29</v>
      </c>
      <c r="H12196">
        <v>16.899999999999999</v>
      </c>
      <c r="I12196">
        <v>12204</v>
      </c>
      <c r="J12196">
        <f t="shared" si="380"/>
        <v>9.1678728089430912</v>
      </c>
      <c r="K12196">
        <f t="shared" si="381"/>
        <v>8.022393689603355</v>
      </c>
    </row>
    <row r="12197" spans="1:11">
      <c r="A12197" t="s">
        <v>8</v>
      </c>
      <c r="B12197">
        <v>19850930</v>
      </c>
      <c r="C12197">
        <v>239</v>
      </c>
      <c r="D12197">
        <v>22</v>
      </c>
      <c r="E12197">
        <v>1985</v>
      </c>
      <c r="F12197">
        <v>9</v>
      </c>
      <c r="G12197">
        <v>30</v>
      </c>
      <c r="H12197">
        <v>13.05</v>
      </c>
      <c r="I12197">
        <v>12205</v>
      </c>
      <c r="J12197">
        <f t="shared" si="380"/>
        <v>9.0098690945048237</v>
      </c>
      <c r="K12197">
        <f t="shared" si="381"/>
        <v>8.0223767913541622</v>
      </c>
    </row>
    <row r="12198" spans="1:11">
      <c r="A12198" t="s">
        <v>8</v>
      </c>
      <c r="B12198">
        <v>19851001</v>
      </c>
      <c r="C12198">
        <v>239</v>
      </c>
      <c r="D12198">
        <v>28</v>
      </c>
      <c r="E12198">
        <v>1985</v>
      </c>
      <c r="F12198">
        <v>10</v>
      </c>
      <c r="G12198">
        <v>1</v>
      </c>
      <c r="H12198">
        <v>13.35</v>
      </c>
      <c r="I12198">
        <v>12206</v>
      </c>
      <c r="J12198">
        <f t="shared" si="380"/>
        <v>8.8517325779736655</v>
      </c>
      <c r="K12198">
        <f t="shared" si="381"/>
        <v>8.0223598789019945</v>
      </c>
    </row>
    <row r="12199" spans="1:11">
      <c r="A12199" t="s">
        <v>8</v>
      </c>
      <c r="B12199">
        <v>19851002</v>
      </c>
      <c r="C12199">
        <v>233</v>
      </c>
      <c r="D12199">
        <v>44</v>
      </c>
      <c r="E12199">
        <v>1985</v>
      </c>
      <c r="F12199">
        <v>10</v>
      </c>
      <c r="G12199">
        <v>2</v>
      </c>
      <c r="H12199">
        <v>13.85</v>
      </c>
      <c r="I12199">
        <v>12207</v>
      </c>
      <c r="J12199">
        <f t="shared" si="380"/>
        <v>8.6935102468848484</v>
      </c>
      <c r="K12199">
        <f t="shared" si="381"/>
        <v>8.0223429572720928</v>
      </c>
    </row>
    <row r="12200" spans="1:11">
      <c r="A12200" t="s">
        <v>8</v>
      </c>
      <c r="B12200">
        <v>19851003</v>
      </c>
      <c r="C12200">
        <v>239</v>
      </c>
      <c r="D12200">
        <v>94</v>
      </c>
      <c r="E12200">
        <v>1985</v>
      </c>
      <c r="F12200">
        <v>10</v>
      </c>
      <c r="G12200">
        <v>3</v>
      </c>
      <c r="H12200">
        <v>16.649999999999999</v>
      </c>
      <c r="I12200">
        <v>12208</v>
      </c>
      <c r="J12200">
        <f t="shared" si="380"/>
        <v>8.5352491147534852</v>
      </c>
      <c r="K12200">
        <f t="shared" si="381"/>
        <v>8.0223260314924811</v>
      </c>
    </row>
    <row r="12201" spans="1:11">
      <c r="A12201" t="s">
        <v>8</v>
      </c>
      <c r="B12201">
        <v>19851004</v>
      </c>
      <c r="C12201">
        <v>233</v>
      </c>
      <c r="D12201">
        <v>100</v>
      </c>
      <c r="E12201">
        <v>1985</v>
      </c>
      <c r="F12201">
        <v>10</v>
      </c>
      <c r="G12201">
        <v>4</v>
      </c>
      <c r="H12201">
        <v>16.649999999999999</v>
      </c>
      <c r="I12201">
        <v>12209</v>
      </c>
      <c r="J12201">
        <f t="shared" si="380"/>
        <v>8.3769962071612998</v>
      </c>
      <c r="K12201">
        <f t="shared" si="381"/>
        <v>8.0223091065924717</v>
      </c>
    </row>
    <row r="12202" spans="1:11">
      <c r="A12202" t="s">
        <v>8</v>
      </c>
      <c r="B12202">
        <v>19851005</v>
      </c>
      <c r="C12202">
        <v>272</v>
      </c>
      <c r="D12202">
        <v>50</v>
      </c>
      <c r="E12202">
        <v>1985</v>
      </c>
      <c r="F12202">
        <v>10</v>
      </c>
      <c r="G12202">
        <v>5</v>
      </c>
      <c r="H12202">
        <v>16.100000000000001</v>
      </c>
      <c r="I12202">
        <v>12210</v>
      </c>
      <c r="J12202">
        <f t="shared" si="380"/>
        <v>8.2187985478398122</v>
      </c>
      <c r="K12202">
        <f t="shared" si="381"/>
        <v>8.0222921876011775</v>
      </c>
    </row>
    <row r="12203" spans="1:11">
      <c r="A12203" t="s">
        <v>8</v>
      </c>
      <c r="B12203">
        <v>19851006</v>
      </c>
      <c r="C12203">
        <v>267</v>
      </c>
      <c r="D12203">
        <v>61</v>
      </c>
      <c r="E12203">
        <v>1985</v>
      </c>
      <c r="F12203">
        <v>10</v>
      </c>
      <c r="G12203">
        <v>6</v>
      </c>
      <c r="H12203">
        <v>16.399999999999999</v>
      </c>
      <c r="I12203">
        <v>12211</v>
      </c>
      <c r="J12203">
        <f t="shared" si="380"/>
        <v>8.0607031447564079</v>
      </c>
      <c r="K12203">
        <f t="shared" si="381"/>
        <v>8.0222752795460277</v>
      </c>
    </row>
    <row r="12204" spans="1:11">
      <c r="A12204" t="s">
        <v>8</v>
      </c>
      <c r="B12204">
        <v>19851007</v>
      </c>
      <c r="C12204">
        <v>194</v>
      </c>
      <c r="D12204">
        <v>72</v>
      </c>
      <c r="E12204">
        <v>1985</v>
      </c>
      <c r="F12204">
        <v>10</v>
      </c>
      <c r="G12204">
        <v>7</v>
      </c>
      <c r="H12204">
        <v>13.3</v>
      </c>
      <c r="I12204">
        <v>12212</v>
      </c>
      <c r="J12204">
        <f t="shared" si="380"/>
        <v>7.9027569762027019</v>
      </c>
      <c r="K12204">
        <f t="shared" si="381"/>
        <v>8.0222583874512754</v>
      </c>
    </row>
    <row r="12205" spans="1:11">
      <c r="A12205" t="s">
        <v>8</v>
      </c>
      <c r="B12205">
        <v>19851008</v>
      </c>
      <c r="C12205">
        <v>167</v>
      </c>
      <c r="D12205">
        <v>39</v>
      </c>
      <c r="E12205">
        <v>1985</v>
      </c>
      <c r="F12205">
        <v>10</v>
      </c>
      <c r="G12205">
        <v>8</v>
      </c>
      <c r="H12205">
        <v>10.3</v>
      </c>
      <c r="I12205">
        <v>12213</v>
      </c>
      <c r="J12205">
        <f t="shared" si="380"/>
        <v>7.7450069768917205</v>
      </c>
      <c r="K12205">
        <f t="shared" si="381"/>
        <v>8.0222415163365177</v>
      </c>
    </row>
    <row r="12206" spans="1:11">
      <c r="A12206" t="s">
        <v>8</v>
      </c>
      <c r="B12206">
        <v>19851009</v>
      </c>
      <c r="C12206">
        <v>139</v>
      </c>
      <c r="D12206">
        <v>17</v>
      </c>
      <c r="E12206">
        <v>1985</v>
      </c>
      <c r="F12206">
        <v>10</v>
      </c>
      <c r="G12206">
        <v>9</v>
      </c>
      <c r="H12206">
        <v>7.8</v>
      </c>
      <c r="I12206">
        <v>12214</v>
      </c>
      <c r="J12206">
        <f t="shared" si="380"/>
        <v>7.5875000240702928</v>
      </c>
      <c r="K12206">
        <f t="shared" si="381"/>
        <v>8.0222246712151986</v>
      </c>
    </row>
    <row r="12207" spans="1:11">
      <c r="A12207" t="s">
        <v>8</v>
      </c>
      <c r="B12207">
        <v>19851010</v>
      </c>
      <c r="C12207">
        <v>161</v>
      </c>
      <c r="D12207">
        <v>22</v>
      </c>
      <c r="E12207">
        <v>1985</v>
      </c>
      <c r="F12207">
        <v>10</v>
      </c>
      <c r="G12207">
        <v>10</v>
      </c>
      <c r="H12207">
        <v>9.15</v>
      </c>
      <c r="I12207">
        <v>12215</v>
      </c>
      <c r="J12207">
        <f t="shared" si="380"/>
        <v>7.4302829236458532</v>
      </c>
      <c r="K12207">
        <f t="shared" si="381"/>
        <v>8.0222078570931394</v>
      </c>
    </row>
    <row r="12208" spans="1:11">
      <c r="A12208" t="s">
        <v>8</v>
      </c>
      <c r="B12208">
        <v>19851011</v>
      </c>
      <c r="C12208">
        <v>167</v>
      </c>
      <c r="D12208">
        <v>33</v>
      </c>
      <c r="E12208">
        <v>1985</v>
      </c>
      <c r="F12208">
        <v>10</v>
      </c>
      <c r="G12208">
        <v>11</v>
      </c>
      <c r="H12208">
        <v>10</v>
      </c>
      <c r="I12208">
        <v>12216</v>
      </c>
      <c r="J12208">
        <f t="shared" si="380"/>
        <v>7.273402396335916</v>
      </c>
      <c r="K12208">
        <f t="shared" si="381"/>
        <v>8.0221910789670456</v>
      </c>
    </row>
    <row r="12209" spans="1:11">
      <c r="A12209" t="s">
        <v>8</v>
      </c>
      <c r="B12209">
        <v>19851012</v>
      </c>
      <c r="C12209">
        <v>161</v>
      </c>
      <c r="D12209">
        <v>56</v>
      </c>
      <c r="E12209">
        <v>1985</v>
      </c>
      <c r="F12209">
        <v>10</v>
      </c>
      <c r="G12209">
        <v>12</v>
      </c>
      <c r="H12209">
        <v>10.85</v>
      </c>
      <c r="I12209">
        <v>12217</v>
      </c>
      <c r="J12209">
        <f t="shared" si="380"/>
        <v>7.1169050638411973</v>
      </c>
      <c r="K12209">
        <f t="shared" si="381"/>
        <v>8.0221743418230371</v>
      </c>
    </row>
    <row r="12210" spans="1:11">
      <c r="A12210" t="s">
        <v>8</v>
      </c>
      <c r="B12210">
        <v>19851013</v>
      </c>
      <c r="C12210">
        <v>156</v>
      </c>
      <c r="D12210">
        <v>-6</v>
      </c>
      <c r="E12210">
        <v>1985</v>
      </c>
      <c r="F12210">
        <v>10</v>
      </c>
      <c r="G12210">
        <v>13</v>
      </c>
      <c r="H12210">
        <v>7.5</v>
      </c>
      <c r="I12210">
        <v>12218</v>
      </c>
      <c r="J12210">
        <f t="shared" si="380"/>
        <v>6.9608374350506201</v>
      </c>
      <c r="K12210">
        <f t="shared" si="381"/>
        <v>8.0221576506351635</v>
      </c>
    </row>
    <row r="12211" spans="1:11">
      <c r="A12211" t="s">
        <v>8</v>
      </c>
      <c r="B12211">
        <v>19851014</v>
      </c>
      <c r="C12211">
        <v>167</v>
      </c>
      <c r="D12211">
        <v>11</v>
      </c>
      <c r="E12211">
        <v>1985</v>
      </c>
      <c r="F12211">
        <v>10</v>
      </c>
      <c r="G12211">
        <v>14</v>
      </c>
      <c r="H12211">
        <v>8.9</v>
      </c>
      <c r="I12211">
        <v>12219</v>
      </c>
      <c r="J12211">
        <f t="shared" si="380"/>
        <v>6.8052458922773846</v>
      </c>
      <c r="K12211">
        <f t="shared" si="381"/>
        <v>8.0221410103639421</v>
      </c>
    </row>
    <row r="12212" spans="1:11">
      <c r="A12212" t="s">
        <v>8</v>
      </c>
      <c r="B12212">
        <v>19851015</v>
      </c>
      <c r="C12212">
        <v>211</v>
      </c>
      <c r="D12212">
        <v>22</v>
      </c>
      <c r="E12212">
        <v>1985</v>
      </c>
      <c r="F12212">
        <v>10</v>
      </c>
      <c r="G12212">
        <v>15</v>
      </c>
      <c r="H12212">
        <v>11.65</v>
      </c>
      <c r="I12212">
        <v>12220</v>
      </c>
      <c r="J12212">
        <f t="shared" si="380"/>
        <v>6.6501766775324826</v>
      </c>
      <c r="K12212">
        <f t="shared" si="381"/>
        <v>8.0221244259548836</v>
      </c>
    </row>
    <row r="12213" spans="1:11">
      <c r="A12213" t="s">
        <v>8</v>
      </c>
      <c r="B12213">
        <v>19851016</v>
      </c>
      <c r="C12213">
        <v>183</v>
      </c>
      <c r="D12213">
        <v>83</v>
      </c>
      <c r="E12213">
        <v>1985</v>
      </c>
      <c r="F12213">
        <v>10</v>
      </c>
      <c r="G12213">
        <v>16</v>
      </c>
      <c r="H12213">
        <v>13.3</v>
      </c>
      <c r="I12213">
        <v>12221</v>
      </c>
      <c r="J12213">
        <f t="shared" si="380"/>
        <v>6.4956758788420652</v>
      </c>
      <c r="K12213">
        <f t="shared" si="381"/>
        <v>8.0221079023370301</v>
      </c>
    </row>
    <row r="12214" spans="1:11">
      <c r="A12214" t="s">
        <v>8</v>
      </c>
      <c r="B12214">
        <v>19851017</v>
      </c>
      <c r="C12214">
        <v>183</v>
      </c>
      <c r="D12214">
        <v>6</v>
      </c>
      <c r="E12214">
        <v>1985</v>
      </c>
      <c r="F12214">
        <v>10</v>
      </c>
      <c r="G12214">
        <v>17</v>
      </c>
      <c r="H12214">
        <v>9.4499999999999993</v>
      </c>
      <c r="I12214">
        <v>12222</v>
      </c>
      <c r="J12214">
        <f t="shared" si="380"/>
        <v>6.3417894166080204</v>
      </c>
      <c r="K12214">
        <f t="shared" si="381"/>
        <v>8.0220914444214966</v>
      </c>
    </row>
    <row r="12215" spans="1:11">
      <c r="A12215" t="s">
        <v>8</v>
      </c>
      <c r="B12215">
        <v>19851018</v>
      </c>
      <c r="C12215">
        <v>178</v>
      </c>
      <c r="D12215">
        <v>11</v>
      </c>
      <c r="E12215">
        <v>1985</v>
      </c>
      <c r="F12215">
        <v>10</v>
      </c>
      <c r="G12215">
        <v>18</v>
      </c>
      <c r="H12215">
        <v>9.4499999999999993</v>
      </c>
      <c r="I12215">
        <v>12223</v>
      </c>
      <c r="J12215">
        <f t="shared" si="380"/>
        <v>6.1885630300182175</v>
      </c>
      <c r="K12215">
        <f t="shared" si="381"/>
        <v>8.0220750571000163</v>
      </c>
    </row>
    <row r="12216" spans="1:11">
      <c r="A12216" t="s">
        <v>8</v>
      </c>
      <c r="B12216">
        <v>19851019</v>
      </c>
      <c r="C12216">
        <v>200</v>
      </c>
      <c r="D12216">
        <v>33</v>
      </c>
      <c r="E12216">
        <v>1985</v>
      </c>
      <c r="F12216">
        <v>10</v>
      </c>
      <c r="G12216">
        <v>19</v>
      </c>
      <c r="H12216">
        <v>11.65</v>
      </c>
      <c r="I12216">
        <v>12224</v>
      </c>
      <c r="J12216">
        <f t="shared" si="380"/>
        <v>6.0360422635126074</v>
      </c>
      <c r="K12216">
        <f t="shared" si="381"/>
        <v>8.0220587452434966</v>
      </c>
    </row>
    <row r="12217" spans="1:11">
      <c r="A12217" t="s">
        <v>8</v>
      </c>
      <c r="B12217">
        <v>19851020</v>
      </c>
      <c r="C12217">
        <v>139</v>
      </c>
      <c r="D12217">
        <v>100</v>
      </c>
      <c r="E12217">
        <v>1985</v>
      </c>
      <c r="F12217">
        <v>10</v>
      </c>
      <c r="G12217">
        <v>20</v>
      </c>
      <c r="H12217">
        <v>11.95</v>
      </c>
      <c r="I12217">
        <v>12225</v>
      </c>
      <c r="J12217">
        <f t="shared" si="380"/>
        <v>5.8842724533044439</v>
      </c>
      <c r="K12217">
        <f t="shared" si="381"/>
        <v>8.0220425137005726</v>
      </c>
    </row>
    <row r="12218" spans="1:11">
      <c r="A12218" t="s">
        <v>8</v>
      </c>
      <c r="B12218">
        <v>19851021</v>
      </c>
      <c r="C12218">
        <v>161</v>
      </c>
      <c r="D12218">
        <v>61</v>
      </c>
      <c r="E12218">
        <v>1985</v>
      </c>
      <c r="F12218">
        <v>10</v>
      </c>
      <c r="G12218">
        <v>21</v>
      </c>
      <c r="H12218">
        <v>11.1</v>
      </c>
      <c r="I12218">
        <v>12226</v>
      </c>
      <c r="J12218">
        <f t="shared" si="380"/>
        <v>5.7332987139646274</v>
      </c>
      <c r="K12218">
        <f t="shared" si="381"/>
        <v>8.0220263672961796</v>
      </c>
    </row>
    <row r="12219" spans="1:11">
      <c r="A12219" t="s">
        <v>8</v>
      </c>
      <c r="B12219">
        <v>19851022</v>
      </c>
      <c r="C12219">
        <v>122</v>
      </c>
      <c r="D12219">
        <v>56</v>
      </c>
      <c r="E12219">
        <v>1985</v>
      </c>
      <c r="F12219">
        <v>10</v>
      </c>
      <c r="G12219">
        <v>22</v>
      </c>
      <c r="H12219">
        <v>8.9</v>
      </c>
      <c r="I12219">
        <v>12227</v>
      </c>
      <c r="J12219">
        <f t="shared" si="380"/>
        <v>5.5831659250701398</v>
      </c>
      <c r="K12219">
        <f t="shared" si="381"/>
        <v>8.0220103108301153</v>
      </c>
    </row>
    <row r="12220" spans="1:11">
      <c r="A12220" t="s">
        <v>8</v>
      </c>
      <c r="B12220">
        <v>19851023</v>
      </c>
      <c r="C12220">
        <v>150</v>
      </c>
      <c r="D12220">
        <v>89</v>
      </c>
      <c r="E12220">
        <v>1985</v>
      </c>
      <c r="F12220">
        <v>10</v>
      </c>
      <c r="G12220">
        <v>23</v>
      </c>
      <c r="H12220">
        <v>11.95</v>
      </c>
      <c r="I12220">
        <v>12228</v>
      </c>
      <c r="J12220">
        <f t="shared" si="380"/>
        <v>5.4339187179244988</v>
      </c>
      <c r="K12220">
        <f t="shared" si="381"/>
        <v>8.02199434907563</v>
      </c>
    </row>
    <row r="12221" spans="1:11">
      <c r="A12221" t="s">
        <v>8</v>
      </c>
      <c r="B12221">
        <v>19851024</v>
      </c>
      <c r="C12221">
        <v>144</v>
      </c>
      <c r="D12221">
        <v>106</v>
      </c>
      <c r="E12221">
        <v>1985</v>
      </c>
      <c r="F12221">
        <v>10</v>
      </c>
      <c r="G12221">
        <v>24</v>
      </c>
      <c r="H12221">
        <v>12.5</v>
      </c>
      <c r="I12221">
        <v>12229</v>
      </c>
      <c r="J12221">
        <f t="shared" si="380"/>
        <v>5.2856014623494421</v>
      </c>
      <c r="K12221">
        <f t="shared" si="381"/>
        <v>8.0219784867780035</v>
      </c>
    </row>
    <row r="12222" spans="1:11">
      <c r="A12222" t="s">
        <v>8</v>
      </c>
      <c r="B12222">
        <v>19851025</v>
      </c>
      <c r="C12222">
        <v>156</v>
      </c>
      <c r="D12222">
        <v>106</v>
      </c>
      <c r="E12222">
        <v>1985</v>
      </c>
      <c r="F12222">
        <v>10</v>
      </c>
      <c r="G12222">
        <v>25</v>
      </c>
      <c r="H12222">
        <v>13.1</v>
      </c>
      <c r="I12222">
        <v>12230</v>
      </c>
      <c r="J12222">
        <f t="shared" si="380"/>
        <v>5.1382582535540049</v>
      </c>
      <c r="K12222">
        <f t="shared" si="381"/>
        <v>8.0219627286531523</v>
      </c>
    </row>
    <row r="12223" spans="1:11">
      <c r="A12223" t="s">
        <v>8</v>
      </c>
      <c r="B12223">
        <v>19851026</v>
      </c>
      <c r="C12223">
        <v>144</v>
      </c>
      <c r="D12223">
        <v>50</v>
      </c>
      <c r="E12223">
        <v>1985</v>
      </c>
      <c r="F12223">
        <v>10</v>
      </c>
      <c r="G12223">
        <v>26</v>
      </c>
      <c r="H12223">
        <v>9.6999999999999993</v>
      </c>
      <c r="I12223">
        <v>12231</v>
      </c>
      <c r="J12223">
        <f t="shared" si="380"/>
        <v>4.9919328990870548</v>
      </c>
      <c r="K12223">
        <f t="shared" si="381"/>
        <v>8.0219470793862229</v>
      </c>
    </row>
    <row r="12224" spans="1:11">
      <c r="A12224" t="s">
        <v>8</v>
      </c>
      <c r="B12224">
        <v>19851027</v>
      </c>
      <c r="C12224">
        <v>167</v>
      </c>
      <c r="D12224">
        <v>100</v>
      </c>
      <c r="E12224">
        <v>1985</v>
      </c>
      <c r="F12224">
        <v>10</v>
      </c>
      <c r="G12224">
        <v>27</v>
      </c>
      <c r="H12224">
        <v>13.35</v>
      </c>
      <c r="I12224">
        <v>12232</v>
      </c>
      <c r="J12224">
        <f t="shared" si="380"/>
        <v>4.846668905872507</v>
      </c>
      <c r="K12224">
        <f t="shared" si="381"/>
        <v>8.0219315436302132</v>
      </c>
    </row>
    <row r="12225" spans="1:11">
      <c r="A12225" t="s">
        <v>8</v>
      </c>
      <c r="B12225">
        <v>19851028</v>
      </c>
      <c r="C12225">
        <v>183</v>
      </c>
      <c r="D12225">
        <v>22</v>
      </c>
      <c r="E12225">
        <v>1985</v>
      </c>
      <c r="F12225">
        <v>10</v>
      </c>
      <c r="G12225">
        <v>28</v>
      </c>
      <c r="H12225">
        <v>10.25</v>
      </c>
      <c r="I12225">
        <v>12233</v>
      </c>
      <c r="J12225">
        <f t="shared" si="380"/>
        <v>4.7025094673349495</v>
      </c>
      <c r="K12225">
        <f t="shared" si="381"/>
        <v>8.0219161260045908</v>
      </c>
    </row>
    <row r="12226" spans="1:11">
      <c r="A12226" t="s">
        <v>8</v>
      </c>
      <c r="B12226">
        <v>19851029</v>
      </c>
      <c r="C12226">
        <v>122</v>
      </c>
      <c r="D12226">
        <v>-6</v>
      </c>
      <c r="E12226">
        <v>1985</v>
      </c>
      <c r="F12226">
        <v>10</v>
      </c>
      <c r="G12226">
        <v>29</v>
      </c>
      <c r="H12226">
        <v>5.8</v>
      </c>
      <c r="I12226">
        <v>12234</v>
      </c>
      <c r="J12226">
        <f t="shared" ref="J12226:J12289" si="382">(_x0+_x1*I12226)+(_x2*COS((2*PI()*I12226)/365.25))+(_x3*SIN((2*PI()*I12226)/365.25))+(_x4*COS((2*PI()*I12226)/(365.25*10.7)))+(_x5*SIN((2*PI()*I12226)/(365.25*10.7)))</f>
        <v>4.559497450616611</v>
      </c>
      <c r="K12226">
        <f t="shared" ref="K12226:K12289" si="383">_x0 + _x1*J12226</f>
        <v>8.0219008310939319</v>
      </c>
    </row>
    <row r="12227" spans="1:11">
      <c r="A12227" t="s">
        <v>8</v>
      </c>
      <c r="B12227">
        <v>19851030</v>
      </c>
      <c r="C12227">
        <v>117</v>
      </c>
      <c r="D12227">
        <v>17</v>
      </c>
      <c r="E12227">
        <v>1985</v>
      </c>
      <c r="F12227">
        <v>10</v>
      </c>
      <c r="G12227">
        <v>30</v>
      </c>
      <c r="H12227">
        <v>6.7</v>
      </c>
      <c r="I12227">
        <v>12235</v>
      </c>
      <c r="J12227">
        <f t="shared" si="382"/>
        <v>4.4176753838932603</v>
      </c>
      <c r="K12227">
        <f t="shared" si="383"/>
        <v>8.0218856634465574</v>
      </c>
    </row>
    <row r="12228" spans="1:11">
      <c r="A12228" t="s">
        <v>8</v>
      </c>
      <c r="B12228">
        <v>19851031</v>
      </c>
      <c r="C12228">
        <v>122</v>
      </c>
      <c r="D12228">
        <v>11</v>
      </c>
      <c r="E12228">
        <v>1985</v>
      </c>
      <c r="F12228">
        <v>10</v>
      </c>
      <c r="G12228">
        <v>31</v>
      </c>
      <c r="H12228">
        <v>6.65</v>
      </c>
      <c r="I12228">
        <v>12236</v>
      </c>
      <c r="J12228">
        <f t="shared" si="382"/>
        <v>4.2770854437882431</v>
      </c>
      <c r="K12228">
        <f t="shared" si="383"/>
        <v>8.0218706275731879</v>
      </c>
    </row>
    <row r="12229" spans="1:11">
      <c r="A12229" t="s">
        <v>8</v>
      </c>
      <c r="B12229">
        <v>19851101</v>
      </c>
      <c r="C12229">
        <v>111</v>
      </c>
      <c r="D12229">
        <v>33</v>
      </c>
      <c r="E12229">
        <v>1985</v>
      </c>
      <c r="F12229">
        <v>11</v>
      </c>
      <c r="G12229">
        <v>1</v>
      </c>
      <c r="H12229">
        <v>7.2</v>
      </c>
      <c r="I12229">
        <v>12237</v>
      </c>
      <c r="J12229">
        <f t="shared" si="382"/>
        <v>4.1377694428906073</v>
      </c>
      <c r="K12229">
        <f t="shared" si="383"/>
        <v>8.0218557279456189</v>
      </c>
    </row>
    <row r="12230" spans="1:11">
      <c r="A12230" t="s">
        <v>8</v>
      </c>
      <c r="B12230">
        <v>19851102</v>
      </c>
      <c r="C12230">
        <v>156</v>
      </c>
      <c r="D12230">
        <v>106</v>
      </c>
      <c r="E12230">
        <v>1985</v>
      </c>
      <c r="F12230">
        <v>11</v>
      </c>
      <c r="G12230">
        <v>2</v>
      </c>
      <c r="H12230">
        <v>13.1</v>
      </c>
      <c r="I12230">
        <v>12238</v>
      </c>
      <c r="J12230">
        <f t="shared" si="382"/>
        <v>3.9997688173830124</v>
      </c>
      <c r="K12230">
        <f t="shared" si="383"/>
        <v>8.0218409689953809</v>
      </c>
    </row>
    <row r="12231" spans="1:11">
      <c r="A12231" t="s">
        <v>8</v>
      </c>
      <c r="B12231">
        <v>19851103</v>
      </c>
      <c r="C12231">
        <v>189</v>
      </c>
      <c r="D12231">
        <v>100</v>
      </c>
      <c r="E12231">
        <v>1985</v>
      </c>
      <c r="F12231">
        <v>11</v>
      </c>
      <c r="G12231">
        <v>3</v>
      </c>
      <c r="H12231">
        <v>14.45</v>
      </c>
      <c r="I12231">
        <v>12239</v>
      </c>
      <c r="J12231">
        <f t="shared" si="382"/>
        <v>3.8631246147789242</v>
      </c>
      <c r="K12231">
        <f t="shared" si="383"/>
        <v>8.0218263551124451</v>
      </c>
    </row>
    <row r="12232" spans="1:11">
      <c r="A12232" t="s">
        <v>8</v>
      </c>
      <c r="B12232">
        <v>19851104</v>
      </c>
      <c r="C12232">
        <v>178</v>
      </c>
      <c r="D12232">
        <v>89</v>
      </c>
      <c r="E12232">
        <v>1985</v>
      </c>
      <c r="F12232">
        <v>11</v>
      </c>
      <c r="G12232">
        <v>4</v>
      </c>
      <c r="H12232">
        <v>13.35</v>
      </c>
      <c r="I12232">
        <v>12240</v>
      </c>
      <c r="J12232">
        <f t="shared" si="382"/>
        <v>3.7278774817748723</v>
      </c>
      <c r="K12232">
        <f t="shared" si="383"/>
        <v>8.0218118906439084</v>
      </c>
    </row>
    <row r="12233" spans="1:11">
      <c r="A12233" t="s">
        <v>8</v>
      </c>
      <c r="B12233">
        <v>19851105</v>
      </c>
      <c r="C12233">
        <v>94</v>
      </c>
      <c r="D12233">
        <v>39</v>
      </c>
      <c r="E12233">
        <v>1985</v>
      </c>
      <c r="F12233">
        <v>11</v>
      </c>
      <c r="G12233">
        <v>5</v>
      </c>
      <c r="H12233">
        <v>6.65</v>
      </c>
      <c r="I12233">
        <v>12241</v>
      </c>
      <c r="J12233">
        <f t="shared" si="382"/>
        <v>3.5940676522233197</v>
      </c>
      <c r="K12233">
        <f t="shared" si="383"/>
        <v>8.0217975798927181</v>
      </c>
    </row>
    <row r="12234" spans="1:11">
      <c r="A12234" t="s">
        <v>8</v>
      </c>
      <c r="B12234">
        <v>19851106</v>
      </c>
      <c r="C12234">
        <v>111</v>
      </c>
      <c r="D12234">
        <v>56</v>
      </c>
      <c r="E12234">
        <v>1985</v>
      </c>
      <c r="F12234">
        <v>11</v>
      </c>
      <c r="G12234">
        <v>6</v>
      </c>
      <c r="H12234">
        <v>8.35</v>
      </c>
      <c r="I12234">
        <v>12242</v>
      </c>
      <c r="J12234">
        <f t="shared" si="382"/>
        <v>3.4617349352254556</v>
      </c>
      <c r="K12234">
        <f t="shared" si="383"/>
        <v>8.0217834271163984</v>
      </c>
    </row>
    <row r="12235" spans="1:11">
      <c r="A12235" t="s">
        <v>8</v>
      </c>
      <c r="B12235">
        <v>19851107</v>
      </c>
      <c r="C12235">
        <v>128</v>
      </c>
      <c r="D12235">
        <v>89</v>
      </c>
      <c r="E12235">
        <v>1985</v>
      </c>
      <c r="F12235">
        <v>11</v>
      </c>
      <c r="G12235">
        <v>7</v>
      </c>
      <c r="H12235">
        <v>10.85</v>
      </c>
      <c r="I12235">
        <v>12243</v>
      </c>
      <c r="J12235">
        <f t="shared" si="382"/>
        <v>3.3309187033510117</v>
      </c>
      <c r="K12235">
        <f t="shared" si="383"/>
        <v>8.0217694365257799</v>
      </c>
    </row>
    <row r="12236" spans="1:11">
      <c r="A12236" t="s">
        <v>8</v>
      </c>
      <c r="B12236">
        <v>19851108</v>
      </c>
      <c r="C12236">
        <v>117</v>
      </c>
      <c r="D12236">
        <v>39</v>
      </c>
      <c r="E12236">
        <v>1985</v>
      </c>
      <c r="F12236">
        <v>11</v>
      </c>
      <c r="G12236">
        <v>8</v>
      </c>
      <c r="H12236">
        <v>7.8</v>
      </c>
      <c r="I12236">
        <v>12244</v>
      </c>
      <c r="J12236">
        <f t="shared" si="382"/>
        <v>3.2016578809859517</v>
      </c>
      <c r="K12236">
        <f t="shared" si="383"/>
        <v>8.0217556122837674</v>
      </c>
    </row>
    <row r="12237" spans="1:11">
      <c r="A12237" t="s">
        <v>8</v>
      </c>
      <c r="B12237">
        <v>19851109</v>
      </c>
      <c r="C12237">
        <v>83</v>
      </c>
      <c r="D12237">
        <v>28</v>
      </c>
      <c r="E12237">
        <v>1985</v>
      </c>
      <c r="F12237">
        <v>11</v>
      </c>
      <c r="G12237">
        <v>9</v>
      </c>
      <c r="H12237">
        <v>5.55</v>
      </c>
      <c r="I12237">
        <v>12245</v>
      </c>
      <c r="J12237">
        <f t="shared" si="382"/>
        <v>3.07399093281495</v>
      </c>
      <c r="K12237">
        <f t="shared" si="383"/>
        <v>8.0217419585040979</v>
      </c>
    </row>
    <row r="12238" spans="1:11">
      <c r="A12238" t="s">
        <v>8</v>
      </c>
      <c r="B12238">
        <v>19851110</v>
      </c>
      <c r="C12238">
        <v>50</v>
      </c>
      <c r="D12238">
        <v>-11</v>
      </c>
      <c r="E12238">
        <v>1985</v>
      </c>
      <c r="F12238">
        <v>11</v>
      </c>
      <c r="G12238">
        <v>10</v>
      </c>
      <c r="H12238">
        <v>1.95</v>
      </c>
      <c r="I12238">
        <v>12246</v>
      </c>
      <c r="J12238">
        <f t="shared" si="382"/>
        <v>2.9479558524379366</v>
      </c>
      <c r="K12238">
        <f t="shared" si="383"/>
        <v>8.0217284792501271</v>
      </c>
    </row>
    <row r="12239" spans="1:11">
      <c r="A12239" t="s">
        <v>8</v>
      </c>
      <c r="B12239">
        <v>19851111</v>
      </c>
      <c r="C12239">
        <v>72</v>
      </c>
      <c r="D12239">
        <v>-17</v>
      </c>
      <c r="E12239">
        <v>1985</v>
      </c>
      <c r="F12239">
        <v>11</v>
      </c>
      <c r="G12239">
        <v>11</v>
      </c>
      <c r="H12239">
        <v>2.75</v>
      </c>
      <c r="I12239">
        <v>12247</v>
      </c>
      <c r="J12239">
        <f t="shared" si="382"/>
        <v>2.8235901511260977</v>
      </c>
      <c r="K12239">
        <f t="shared" si="383"/>
        <v>8.0217151785336256</v>
      </c>
    </row>
    <row r="12240" spans="1:11">
      <c r="A12240" t="s">
        <v>8</v>
      </c>
      <c r="B12240">
        <v>19851112</v>
      </c>
      <c r="C12240">
        <v>56</v>
      </c>
      <c r="D12240">
        <v>-22</v>
      </c>
      <c r="E12240">
        <v>1985</v>
      </c>
      <c r="F12240">
        <v>11</v>
      </c>
      <c r="G12240">
        <v>12</v>
      </c>
      <c r="H12240">
        <v>1.7</v>
      </c>
      <c r="I12240">
        <v>12248</v>
      </c>
      <c r="J12240">
        <f t="shared" si="382"/>
        <v>2.7009308467224571</v>
      </c>
      <c r="K12240">
        <f t="shared" si="383"/>
        <v>8.0217020603135953</v>
      </c>
    </row>
    <row r="12241" spans="1:11">
      <c r="A12241" t="s">
        <v>8</v>
      </c>
      <c r="B12241">
        <v>19851113</v>
      </c>
      <c r="C12241">
        <v>61</v>
      </c>
      <c r="D12241">
        <v>-56</v>
      </c>
      <c r="E12241">
        <v>1985</v>
      </c>
      <c r="F12241">
        <v>11</v>
      </c>
      <c r="G12241">
        <v>13</v>
      </c>
      <c r="H12241">
        <v>0.25</v>
      </c>
      <c r="I12241">
        <v>12249</v>
      </c>
      <c r="J12241">
        <f t="shared" si="382"/>
        <v>2.5800144526863868</v>
      </c>
      <c r="K12241">
        <f t="shared" si="383"/>
        <v>8.0216891284950922</v>
      </c>
    </row>
    <row r="12242" spans="1:11">
      <c r="A12242" t="s">
        <v>8</v>
      </c>
      <c r="B12242">
        <v>19851114</v>
      </c>
      <c r="C12242">
        <v>100</v>
      </c>
      <c r="D12242">
        <v>-44</v>
      </c>
      <c r="E12242">
        <v>1985</v>
      </c>
      <c r="F12242">
        <v>11</v>
      </c>
      <c r="G12242">
        <v>14</v>
      </c>
      <c r="H12242">
        <v>2.8</v>
      </c>
      <c r="I12242">
        <v>12250</v>
      </c>
      <c r="J12242">
        <f t="shared" si="382"/>
        <v>2.4608769672886215</v>
      </c>
      <c r="K12242">
        <f t="shared" si="383"/>
        <v>8.0216763869280747</v>
      </c>
    </row>
    <row r="12243" spans="1:11">
      <c r="A12243" t="s">
        <v>8</v>
      </c>
      <c r="B12243">
        <v>19851115</v>
      </c>
      <c r="C12243">
        <v>72</v>
      </c>
      <c r="D12243">
        <v>-33</v>
      </c>
      <c r="E12243">
        <v>1985</v>
      </c>
      <c r="F12243">
        <v>11</v>
      </c>
      <c r="G12243">
        <v>15</v>
      </c>
      <c r="H12243">
        <v>1.95</v>
      </c>
      <c r="I12243">
        <v>12251</v>
      </c>
      <c r="J12243">
        <f t="shared" si="382"/>
        <v>2.3435538629575214</v>
      </c>
      <c r="K12243">
        <f t="shared" si="383"/>
        <v>8.0216638394062638</v>
      </c>
    </row>
    <row r="12244" spans="1:11">
      <c r="A12244" t="s">
        <v>8</v>
      </c>
      <c r="B12244">
        <v>19851116</v>
      </c>
      <c r="C12244">
        <v>106</v>
      </c>
      <c r="D12244">
        <v>50</v>
      </c>
      <c r="E12244">
        <v>1985</v>
      </c>
      <c r="F12244">
        <v>11</v>
      </c>
      <c r="G12244">
        <v>16</v>
      </c>
      <c r="H12244">
        <v>7.8</v>
      </c>
      <c r="I12244">
        <v>12252</v>
      </c>
      <c r="J12244">
        <f t="shared" si="382"/>
        <v>2.22808007578291</v>
      </c>
      <c r="K12244">
        <f t="shared" si="383"/>
        <v>8.0216514896660183</v>
      </c>
    </row>
    <row r="12245" spans="1:11">
      <c r="A12245" t="s">
        <v>8</v>
      </c>
      <c r="B12245">
        <v>19851117</v>
      </c>
      <c r="C12245">
        <v>106</v>
      </c>
      <c r="D12245">
        <v>28</v>
      </c>
      <c r="E12245">
        <v>1985</v>
      </c>
      <c r="F12245">
        <v>11</v>
      </c>
      <c r="G12245">
        <v>17</v>
      </c>
      <c r="H12245">
        <v>6.7</v>
      </c>
      <c r="I12245">
        <v>12253</v>
      </c>
      <c r="J12245">
        <f t="shared" si="382"/>
        <v>2.1144899951768399</v>
      </c>
      <c r="K12245">
        <f t="shared" si="383"/>
        <v>8.0216393413852352</v>
      </c>
    </row>
    <row r="12246" spans="1:11">
      <c r="A12246" t="s">
        <v>8</v>
      </c>
      <c r="B12246">
        <v>19851118</v>
      </c>
      <c r="C12246">
        <v>72</v>
      </c>
      <c r="D12246">
        <v>-11</v>
      </c>
      <c r="E12246">
        <v>1985</v>
      </c>
      <c r="F12246">
        <v>11</v>
      </c>
      <c r="G12246">
        <v>18</v>
      </c>
      <c r="H12246">
        <v>3.05</v>
      </c>
      <c r="I12246">
        <v>12254</v>
      </c>
      <c r="J12246">
        <f t="shared" si="382"/>
        <v>2.0028174536961769</v>
      </c>
      <c r="K12246">
        <f t="shared" si="383"/>
        <v>8.0216273981822486</v>
      </c>
    </row>
    <row r="12247" spans="1:11">
      <c r="A12247" t="s">
        <v>8</v>
      </c>
      <c r="B12247">
        <v>19851119</v>
      </c>
      <c r="C12247">
        <v>72</v>
      </c>
      <c r="D12247">
        <v>11</v>
      </c>
      <c r="E12247">
        <v>1985</v>
      </c>
      <c r="F12247">
        <v>11</v>
      </c>
      <c r="G12247">
        <v>19</v>
      </c>
      <c r="H12247">
        <v>4.1500000000000004</v>
      </c>
      <c r="I12247">
        <v>12255</v>
      </c>
      <c r="J12247">
        <f t="shared" si="382"/>
        <v>1.8930957170316429</v>
      </c>
      <c r="K12247">
        <f t="shared" si="383"/>
        <v>8.0216156636147762</v>
      </c>
    </row>
    <row r="12248" spans="1:11">
      <c r="A12248" t="s">
        <v>8</v>
      </c>
      <c r="B12248">
        <v>19851120</v>
      </c>
      <c r="C12248">
        <v>61</v>
      </c>
      <c r="D12248">
        <v>0</v>
      </c>
      <c r="E12248">
        <v>1985</v>
      </c>
      <c r="F12248">
        <v>11</v>
      </c>
      <c r="G12248">
        <v>20</v>
      </c>
      <c r="H12248">
        <v>3.05</v>
      </c>
      <c r="I12248">
        <v>12256</v>
      </c>
      <c r="J12248">
        <f t="shared" si="382"/>
        <v>1.7853574741628981</v>
      </c>
      <c r="K12248">
        <f t="shared" si="383"/>
        <v>8.0216041411788499</v>
      </c>
    </row>
    <row r="12249" spans="1:11">
      <c r="A12249" t="s">
        <v>8</v>
      </c>
      <c r="B12249">
        <v>19851121</v>
      </c>
      <c r="C12249">
        <v>50</v>
      </c>
      <c r="D12249">
        <v>-17</v>
      </c>
      <c r="E12249">
        <v>1985</v>
      </c>
      <c r="F12249">
        <v>11</v>
      </c>
      <c r="G12249">
        <v>21</v>
      </c>
      <c r="H12249">
        <v>1.65</v>
      </c>
      <c r="I12249">
        <v>12257</v>
      </c>
      <c r="J12249">
        <f t="shared" si="382"/>
        <v>1.6796348276843411</v>
      </c>
      <c r="K12249">
        <f t="shared" si="383"/>
        <v>8.0215928343077945</v>
      </c>
    </row>
    <row r="12250" spans="1:11">
      <c r="A12250" t="s">
        <v>8</v>
      </c>
      <c r="B12250">
        <v>19851122</v>
      </c>
      <c r="C12250">
        <v>44</v>
      </c>
      <c r="D12250">
        <v>-33</v>
      </c>
      <c r="E12250">
        <v>1985</v>
      </c>
      <c r="F12250">
        <v>11</v>
      </c>
      <c r="G12250">
        <v>22</v>
      </c>
      <c r="H12250">
        <v>0.55000000000000004</v>
      </c>
      <c r="I12250">
        <v>12258</v>
      </c>
      <c r="J12250">
        <f t="shared" si="382"/>
        <v>1.5759592843060068</v>
      </c>
      <c r="K12250">
        <f t="shared" si="383"/>
        <v>8.0215817463712007</v>
      </c>
    </row>
    <row r="12251" spans="1:11">
      <c r="A12251" t="s">
        <v>8</v>
      </c>
      <c r="B12251">
        <v>19851123</v>
      </c>
      <c r="C12251">
        <v>0</v>
      </c>
      <c r="D12251">
        <v>-72</v>
      </c>
      <c r="E12251">
        <v>1985</v>
      </c>
      <c r="F12251">
        <v>11</v>
      </c>
      <c r="G12251">
        <v>23</v>
      </c>
      <c r="H12251">
        <v>-3.6</v>
      </c>
      <c r="I12251">
        <v>12259</v>
      </c>
      <c r="J12251">
        <f t="shared" si="382"/>
        <v>1.4743617455288582</v>
      </c>
      <c r="K12251">
        <f t="shared" si="383"/>
        <v>8.0215708806739361</v>
      </c>
    </row>
    <row r="12252" spans="1:11">
      <c r="A12252" t="s">
        <v>8</v>
      </c>
      <c r="B12252">
        <v>19851124</v>
      </c>
      <c r="C12252">
        <v>-33</v>
      </c>
      <c r="D12252">
        <v>-89</v>
      </c>
      <c r="E12252">
        <v>1985</v>
      </c>
      <c r="F12252">
        <v>11</v>
      </c>
      <c r="G12252">
        <v>24</v>
      </c>
      <c r="H12252">
        <v>-6.1</v>
      </c>
      <c r="I12252">
        <v>12260</v>
      </c>
      <c r="J12252">
        <f t="shared" si="382"/>
        <v>1.3748724985012164</v>
      </c>
      <c r="K12252">
        <f t="shared" si="383"/>
        <v>8.0215602404551642</v>
      </c>
    </row>
    <row r="12253" spans="1:11">
      <c r="A12253" t="s">
        <v>8</v>
      </c>
      <c r="B12253">
        <v>19851125</v>
      </c>
      <c r="C12253">
        <v>-28</v>
      </c>
      <c r="D12253">
        <v>-94</v>
      </c>
      <c r="E12253">
        <v>1985</v>
      </c>
      <c r="F12253">
        <v>11</v>
      </c>
      <c r="G12253">
        <v>25</v>
      </c>
      <c r="H12253">
        <v>-6.1</v>
      </c>
      <c r="I12253">
        <v>12261</v>
      </c>
      <c r="J12253">
        <f t="shared" si="382"/>
        <v>1.2775212070534869</v>
      </c>
      <c r="K12253">
        <f t="shared" si="383"/>
        <v>8.0215498288873857</v>
      </c>
    </row>
    <row r="12254" spans="1:11">
      <c r="A12254" t="s">
        <v>8</v>
      </c>
      <c r="B12254">
        <v>19851126</v>
      </c>
      <c r="C12254">
        <v>39</v>
      </c>
      <c r="D12254">
        <v>-39</v>
      </c>
      <c r="E12254">
        <v>1985</v>
      </c>
      <c r="F12254">
        <v>11</v>
      </c>
      <c r="G12254">
        <v>26</v>
      </c>
      <c r="H12254">
        <v>0</v>
      </c>
      <c r="I12254">
        <v>12262</v>
      </c>
      <c r="J12254">
        <f t="shared" si="382"/>
        <v>1.1823369029223159</v>
      </c>
      <c r="K12254">
        <f t="shared" si="383"/>
        <v>8.021539649075498</v>
      </c>
    </row>
    <row r="12255" spans="1:11">
      <c r="A12255" t="s">
        <v>8</v>
      </c>
      <c r="B12255">
        <v>19851127</v>
      </c>
      <c r="C12255">
        <v>39</v>
      </c>
      <c r="D12255">
        <v>-22</v>
      </c>
      <c r="E12255">
        <v>1985</v>
      </c>
      <c r="F12255">
        <v>11</v>
      </c>
      <c r="G12255">
        <v>27</v>
      </c>
      <c r="H12255">
        <v>0.85</v>
      </c>
      <c r="I12255">
        <v>12263</v>
      </c>
      <c r="J12255">
        <f t="shared" si="382"/>
        <v>1.0893479771577919</v>
      </c>
      <c r="K12255">
        <f t="shared" si="383"/>
        <v>8.0215297040558795</v>
      </c>
    </row>
    <row r="12256" spans="1:11">
      <c r="A12256" t="s">
        <v>8</v>
      </c>
      <c r="B12256">
        <v>19851128</v>
      </c>
      <c r="C12256">
        <v>56</v>
      </c>
      <c r="D12256">
        <v>-33</v>
      </c>
      <c r="E12256">
        <v>1985</v>
      </c>
      <c r="F12256">
        <v>11</v>
      </c>
      <c r="G12256">
        <v>28</v>
      </c>
      <c r="H12256">
        <v>1.1499999999999999</v>
      </c>
      <c r="I12256">
        <v>12264</v>
      </c>
      <c r="J12256">
        <f t="shared" si="382"/>
        <v>0.99858217172130426</v>
      </c>
      <c r="K12256">
        <f t="shared" si="383"/>
        <v>8.021519996795492</v>
      </c>
    </row>
    <row r="12257" spans="1:11">
      <c r="A12257" t="s">
        <v>8</v>
      </c>
      <c r="B12257">
        <v>19851129</v>
      </c>
      <c r="C12257">
        <v>-6</v>
      </c>
      <c r="D12257">
        <v>-72</v>
      </c>
      <c r="E12257">
        <v>1985</v>
      </c>
      <c r="F12257">
        <v>11</v>
      </c>
      <c r="G12257">
        <v>29</v>
      </c>
      <c r="H12257">
        <v>-3.9</v>
      </c>
      <c r="I12257">
        <v>12265</v>
      </c>
      <c r="J12257">
        <f t="shared" si="382"/>
        <v>0.91006657127666635</v>
      </c>
      <c r="K12257">
        <f t="shared" si="383"/>
        <v>8.0215105301909926</v>
      </c>
    </row>
    <row r="12258" spans="1:11">
      <c r="A12258" t="s">
        <v>8</v>
      </c>
      <c r="B12258">
        <v>19851130</v>
      </c>
      <c r="C12258">
        <v>-28</v>
      </c>
      <c r="D12258">
        <v>-83</v>
      </c>
      <c r="E12258">
        <v>1985</v>
      </c>
      <c r="F12258">
        <v>11</v>
      </c>
      <c r="G12258">
        <v>30</v>
      </c>
      <c r="H12258">
        <v>-5.55</v>
      </c>
      <c r="I12258">
        <v>12266</v>
      </c>
      <c r="J12258">
        <f t="shared" si="382"/>
        <v>0.82382759517435034</v>
      </c>
      <c r="K12258">
        <f t="shared" si="383"/>
        <v>8.0215013070678935</v>
      </c>
    </row>
    <row r="12259" spans="1:11">
      <c r="A12259" t="s">
        <v>8</v>
      </c>
      <c r="B12259">
        <v>19851201</v>
      </c>
      <c r="C12259">
        <v>-33</v>
      </c>
      <c r="D12259">
        <v>-67</v>
      </c>
      <c r="E12259">
        <v>1985</v>
      </c>
      <c r="F12259">
        <v>12</v>
      </c>
      <c r="G12259">
        <v>1</v>
      </c>
      <c r="H12259">
        <v>-5</v>
      </c>
      <c r="I12259">
        <v>12267</v>
      </c>
      <c r="J12259">
        <f t="shared" si="382"/>
        <v>0.73989098963266708</v>
      </c>
      <c r="K12259">
        <f t="shared" si="383"/>
        <v>8.0214923301797114</v>
      </c>
    </row>
    <row r="12260" spans="1:11">
      <c r="A12260" t="s">
        <v>8</v>
      </c>
      <c r="B12260">
        <v>19851202</v>
      </c>
      <c r="C12260">
        <v>-39</v>
      </c>
      <c r="D12260">
        <v>-78</v>
      </c>
      <c r="E12260">
        <v>1985</v>
      </c>
      <c r="F12260">
        <v>12</v>
      </c>
      <c r="G12260">
        <v>2</v>
      </c>
      <c r="H12260">
        <v>-5.85</v>
      </c>
      <c r="I12260">
        <v>12268</v>
      </c>
      <c r="J12260">
        <f t="shared" si="382"/>
        <v>0.65828182011939385</v>
      </c>
      <c r="K12260">
        <f t="shared" si="383"/>
        <v>8.0214836022071587</v>
      </c>
    </row>
    <row r="12261" spans="1:11">
      <c r="A12261" t="s">
        <v>8</v>
      </c>
      <c r="B12261">
        <v>19851203</v>
      </c>
      <c r="C12261">
        <v>72</v>
      </c>
      <c r="D12261">
        <v>-44</v>
      </c>
      <c r="E12261">
        <v>1985</v>
      </c>
      <c r="F12261">
        <v>12</v>
      </c>
      <c r="G12261">
        <v>3</v>
      </c>
      <c r="H12261">
        <v>1.4</v>
      </c>
      <c r="I12261">
        <v>12269</v>
      </c>
      <c r="J12261">
        <f t="shared" si="382"/>
        <v>0.57902446393328666</v>
      </c>
      <c r="K12261">
        <f t="shared" si="383"/>
        <v>8.0214751257573482</v>
      </c>
    </row>
    <row r="12262" spans="1:11">
      <c r="A12262" t="s">
        <v>8</v>
      </c>
      <c r="B12262">
        <v>19851204</v>
      </c>
      <c r="C12262">
        <v>56</v>
      </c>
      <c r="D12262">
        <v>6</v>
      </c>
      <c r="E12262">
        <v>1985</v>
      </c>
      <c r="F12262">
        <v>12</v>
      </c>
      <c r="G12262">
        <v>4</v>
      </c>
      <c r="H12262">
        <v>3.1</v>
      </c>
      <c r="I12262">
        <v>12270</v>
      </c>
      <c r="J12262">
        <f t="shared" si="382"/>
        <v>0.50214260299086755</v>
      </c>
      <c r="K12262">
        <f t="shared" si="383"/>
        <v>8.0214669033630255</v>
      </c>
    </row>
    <row r="12263" spans="1:11">
      <c r="A12263" t="s">
        <v>8</v>
      </c>
      <c r="B12263">
        <v>19851205</v>
      </c>
      <c r="C12263">
        <v>39</v>
      </c>
      <c r="D12263">
        <v>6</v>
      </c>
      <c r="E12263">
        <v>1985</v>
      </c>
      <c r="F12263">
        <v>12</v>
      </c>
      <c r="G12263">
        <v>5</v>
      </c>
      <c r="H12263">
        <v>2.25</v>
      </c>
      <c r="I12263">
        <v>12271</v>
      </c>
      <c r="J12263">
        <f t="shared" si="382"/>
        <v>0.42765921681623553</v>
      </c>
      <c r="K12263">
        <f t="shared" si="383"/>
        <v>8.0214589374818139</v>
      </c>
    </row>
    <row r="12264" spans="1:11">
      <c r="A12264" t="s">
        <v>8</v>
      </c>
      <c r="B12264">
        <v>19851206</v>
      </c>
      <c r="C12264">
        <v>83</v>
      </c>
      <c r="D12264">
        <v>17</v>
      </c>
      <c r="E12264">
        <v>1985</v>
      </c>
      <c r="F12264">
        <v>12</v>
      </c>
      <c r="G12264">
        <v>6</v>
      </c>
      <c r="H12264">
        <v>5</v>
      </c>
      <c r="I12264">
        <v>12272</v>
      </c>
      <c r="J12264">
        <f t="shared" si="382"/>
        <v>0.3555965757426266</v>
      </c>
      <c r="K12264">
        <f t="shared" si="383"/>
        <v>8.0214512304954884</v>
      </c>
    </row>
    <row r="12265" spans="1:11">
      <c r="A12265" t="s">
        <v>8</v>
      </c>
      <c r="B12265">
        <v>19851207</v>
      </c>
      <c r="C12265">
        <v>100</v>
      </c>
      <c r="D12265">
        <v>50</v>
      </c>
      <c r="E12265">
        <v>1985</v>
      </c>
      <c r="F12265">
        <v>12</v>
      </c>
      <c r="G12265">
        <v>7</v>
      </c>
      <c r="H12265">
        <v>7.5</v>
      </c>
      <c r="I12265">
        <v>12273</v>
      </c>
      <c r="J12265">
        <f t="shared" si="382"/>
        <v>0.28597623432068658</v>
      </c>
      <c r="K12265">
        <f t="shared" si="383"/>
        <v>8.0214437847092768</v>
      </c>
    </row>
    <row r="12266" spans="1:11">
      <c r="A12266" t="s">
        <v>8</v>
      </c>
      <c r="B12266">
        <v>19851208</v>
      </c>
      <c r="C12266">
        <v>72</v>
      </c>
      <c r="D12266">
        <v>39</v>
      </c>
      <c r="E12266">
        <v>1985</v>
      </c>
      <c r="F12266">
        <v>12</v>
      </c>
      <c r="G12266">
        <v>8</v>
      </c>
      <c r="H12266">
        <v>5.55</v>
      </c>
      <c r="I12266">
        <v>12274</v>
      </c>
      <c r="J12266">
        <f t="shared" si="382"/>
        <v>0.21881902493944075</v>
      </c>
      <c r="K12266">
        <f t="shared" si="383"/>
        <v>8.0214366023511712</v>
      </c>
    </row>
    <row r="12267" spans="1:11">
      <c r="A12267" t="s">
        <v>8</v>
      </c>
      <c r="B12267">
        <v>19851209</v>
      </c>
      <c r="C12267">
        <v>94</v>
      </c>
      <c r="D12267">
        <v>0</v>
      </c>
      <c r="E12267">
        <v>1985</v>
      </c>
      <c r="F12267">
        <v>12</v>
      </c>
      <c r="G12267">
        <v>9</v>
      </c>
      <c r="H12267">
        <v>4.7</v>
      </c>
      <c r="I12267">
        <v>12275</v>
      </c>
      <c r="J12267">
        <f t="shared" si="382"/>
        <v>0.15414505166180581</v>
      </c>
      <c r="K12267">
        <f t="shared" si="383"/>
        <v>8.0214296855712668</v>
      </c>
    </row>
    <row r="12268" spans="1:11">
      <c r="A12268" t="s">
        <v>8</v>
      </c>
      <c r="B12268">
        <v>19851210</v>
      </c>
      <c r="C12268">
        <v>33</v>
      </c>
      <c r="D12268">
        <v>-6</v>
      </c>
      <c r="E12268">
        <v>1985</v>
      </c>
      <c r="F12268">
        <v>12</v>
      </c>
      <c r="G12268">
        <v>10</v>
      </c>
      <c r="H12268">
        <v>1.35</v>
      </c>
      <c r="I12268">
        <v>12276</v>
      </c>
      <c r="J12268">
        <f t="shared" si="382"/>
        <v>9.1973684274423984E-2</v>
      </c>
      <c r="K12268">
        <f t="shared" si="383"/>
        <v>8.0214230364411332</v>
      </c>
    </row>
    <row r="12269" spans="1:11">
      <c r="A12269" t="s">
        <v>8</v>
      </c>
      <c r="B12269">
        <v>19851211</v>
      </c>
      <c r="C12269">
        <v>72</v>
      </c>
      <c r="D12269">
        <v>-22</v>
      </c>
      <c r="E12269">
        <v>1985</v>
      </c>
      <c r="F12269">
        <v>12</v>
      </c>
      <c r="G12269">
        <v>11</v>
      </c>
      <c r="H12269">
        <v>2.5</v>
      </c>
      <c r="I12269">
        <v>12277</v>
      </c>
      <c r="J12269">
        <f t="shared" si="382"/>
        <v>3.2323552556002694E-2</v>
      </c>
      <c r="K12269">
        <f t="shared" si="383"/>
        <v>8.0214166569531979</v>
      </c>
    </row>
    <row r="12270" spans="1:11">
      <c r="A12270" t="s">
        <v>8</v>
      </c>
      <c r="B12270">
        <v>19851212</v>
      </c>
      <c r="C12270">
        <v>39</v>
      </c>
      <c r="D12270">
        <v>-56</v>
      </c>
      <c r="E12270">
        <v>1985</v>
      </c>
      <c r="F12270">
        <v>12</v>
      </c>
      <c r="G12270">
        <v>12</v>
      </c>
      <c r="H12270">
        <v>-0.85</v>
      </c>
      <c r="I12270">
        <v>12278</v>
      </c>
      <c r="J12270">
        <f t="shared" si="382"/>
        <v>-2.4787459237428311E-2</v>
      </c>
      <c r="K12270">
        <f t="shared" si="383"/>
        <v>8.0214105490201497</v>
      </c>
    </row>
    <row r="12271" spans="1:11">
      <c r="A12271" t="s">
        <v>8</v>
      </c>
      <c r="B12271">
        <v>19851213</v>
      </c>
      <c r="C12271">
        <v>50</v>
      </c>
      <c r="D12271">
        <v>-50</v>
      </c>
      <c r="E12271">
        <v>1985</v>
      </c>
      <c r="F12271">
        <v>12</v>
      </c>
      <c r="G12271">
        <v>13</v>
      </c>
      <c r="H12271">
        <v>0</v>
      </c>
      <c r="I12271">
        <v>12279</v>
      </c>
      <c r="J12271">
        <f t="shared" si="382"/>
        <v>-7.9342217663788239E-2</v>
      </c>
      <c r="K12271">
        <f t="shared" si="383"/>
        <v>8.0214047144743876</v>
      </c>
    </row>
    <row r="12272" spans="1:11">
      <c r="A12272" t="s">
        <v>8</v>
      </c>
      <c r="B12272">
        <v>19851214</v>
      </c>
      <c r="C12272">
        <v>44</v>
      </c>
      <c r="D12272">
        <v>-44</v>
      </c>
      <c r="E12272">
        <v>1985</v>
      </c>
      <c r="F12272">
        <v>12</v>
      </c>
      <c r="G12272">
        <v>14</v>
      </c>
      <c r="H12272">
        <v>0</v>
      </c>
      <c r="I12272">
        <v>12280</v>
      </c>
      <c r="J12272">
        <f t="shared" si="382"/>
        <v>-0.1313243451658784</v>
      </c>
      <c r="K12272">
        <f t="shared" si="383"/>
        <v>8.0213991550674635</v>
      </c>
    </row>
    <row r="12273" spans="1:11">
      <c r="A12273" t="s">
        <v>8</v>
      </c>
      <c r="B12273">
        <v>19851215</v>
      </c>
      <c r="C12273">
        <v>39</v>
      </c>
      <c r="D12273">
        <v>-39</v>
      </c>
      <c r="E12273">
        <v>1985</v>
      </c>
      <c r="F12273">
        <v>12</v>
      </c>
      <c r="G12273">
        <v>15</v>
      </c>
      <c r="H12273">
        <v>0</v>
      </c>
      <c r="I12273">
        <v>12281</v>
      </c>
      <c r="J12273">
        <f t="shared" si="382"/>
        <v>-0.18071822491933817</v>
      </c>
      <c r="K12273">
        <f t="shared" si="383"/>
        <v>8.0213938724695719</v>
      </c>
    </row>
    <row r="12274" spans="1:11">
      <c r="A12274" t="s">
        <v>8</v>
      </c>
      <c r="B12274">
        <v>19851216</v>
      </c>
      <c r="C12274">
        <v>56</v>
      </c>
      <c r="D12274">
        <v>-33</v>
      </c>
      <c r="E12274">
        <v>1985</v>
      </c>
      <c r="F12274">
        <v>12</v>
      </c>
      <c r="G12274">
        <v>16</v>
      </c>
      <c r="H12274">
        <v>1.1499999999999999</v>
      </c>
      <c r="I12274">
        <v>12282</v>
      </c>
      <c r="J12274">
        <f t="shared" si="382"/>
        <v>-0.2275090054530918</v>
      </c>
      <c r="K12274">
        <f t="shared" si="383"/>
        <v>8.0213888682690548</v>
      </c>
    </row>
    <row r="12275" spans="1:11">
      <c r="A12275" t="s">
        <v>8</v>
      </c>
      <c r="B12275">
        <v>19851217</v>
      </c>
      <c r="C12275">
        <v>22</v>
      </c>
      <c r="D12275">
        <v>-44</v>
      </c>
      <c r="E12275">
        <v>1985</v>
      </c>
      <c r="F12275">
        <v>12</v>
      </c>
      <c r="G12275">
        <v>17</v>
      </c>
      <c r="H12275">
        <v>-1.1000000000000001</v>
      </c>
      <c r="I12275">
        <v>12283</v>
      </c>
      <c r="J12275">
        <f t="shared" si="382"/>
        <v>-0.27168260504501596</v>
      </c>
      <c r="K12275">
        <f t="shared" si="383"/>
        <v>8.0213841439719324</v>
      </c>
    </row>
    <row r="12276" spans="1:11">
      <c r="A12276" t="s">
        <v>8</v>
      </c>
      <c r="B12276">
        <v>19851218</v>
      </c>
      <c r="C12276">
        <v>67</v>
      </c>
      <c r="D12276">
        <v>-44</v>
      </c>
      <c r="E12276">
        <v>1985</v>
      </c>
      <c r="F12276">
        <v>12</v>
      </c>
      <c r="G12276">
        <v>18</v>
      </c>
      <c r="H12276">
        <v>1.1499999999999999</v>
      </c>
      <c r="I12276">
        <v>12284</v>
      </c>
      <c r="J12276">
        <f t="shared" si="382"/>
        <v>-0.31322571589033926</v>
      </c>
      <c r="K12276">
        <f t="shared" si="383"/>
        <v>8.0213797010014503</v>
      </c>
    </row>
    <row r="12277" spans="1:11">
      <c r="A12277" t="s">
        <v>8</v>
      </c>
      <c r="B12277">
        <v>19851219</v>
      </c>
      <c r="C12277">
        <v>28</v>
      </c>
      <c r="D12277">
        <v>-56</v>
      </c>
      <c r="E12277">
        <v>1985</v>
      </c>
      <c r="F12277">
        <v>12</v>
      </c>
      <c r="G12277">
        <v>19</v>
      </c>
      <c r="H12277">
        <v>-1.4</v>
      </c>
      <c r="I12277">
        <v>12285</v>
      </c>
      <c r="J12277">
        <f t="shared" si="382"/>
        <v>-0.35212580803897442</v>
      </c>
      <c r="K12277">
        <f t="shared" si="383"/>
        <v>8.021375540697667</v>
      </c>
    </row>
    <row r="12278" spans="1:11">
      <c r="A12278" t="s">
        <v>8</v>
      </c>
      <c r="B12278">
        <v>19851220</v>
      </c>
      <c r="C12278">
        <v>44</v>
      </c>
      <c r="D12278">
        <v>-67</v>
      </c>
      <c r="E12278">
        <v>1985</v>
      </c>
      <c r="F12278">
        <v>12</v>
      </c>
      <c r="G12278">
        <v>20</v>
      </c>
      <c r="H12278">
        <v>-1.1499999999999999</v>
      </c>
      <c r="I12278">
        <v>12286</v>
      </c>
      <c r="J12278">
        <f t="shared" si="382"/>
        <v>-0.38837113310458349</v>
      </c>
      <c r="K12278">
        <f t="shared" si="383"/>
        <v>8.0213716643170567</v>
      </c>
    </row>
    <row r="12279" spans="1:11">
      <c r="A12279" t="s">
        <v>8</v>
      </c>
      <c r="B12279">
        <v>19851221</v>
      </c>
      <c r="C12279">
        <v>39</v>
      </c>
      <c r="D12279">
        <v>-67</v>
      </c>
      <c r="E12279">
        <v>1985</v>
      </c>
      <c r="F12279">
        <v>12</v>
      </c>
      <c r="G12279">
        <v>21</v>
      </c>
      <c r="H12279">
        <v>-1.4</v>
      </c>
      <c r="I12279">
        <v>12287</v>
      </c>
      <c r="J12279">
        <f t="shared" si="382"/>
        <v>-0.42195072774116321</v>
      </c>
      <c r="K12279">
        <f t="shared" si="383"/>
        <v>8.0213680730321304</v>
      </c>
    </row>
    <row r="12280" spans="1:11">
      <c r="A12280" t="s">
        <v>8</v>
      </c>
      <c r="B12280">
        <v>19851222</v>
      </c>
      <c r="C12280">
        <v>44</v>
      </c>
      <c r="D12280">
        <v>-56</v>
      </c>
      <c r="E12280">
        <v>1985</v>
      </c>
      <c r="F12280">
        <v>12</v>
      </c>
      <c r="G12280">
        <v>22</v>
      </c>
      <c r="H12280">
        <v>-0.6</v>
      </c>
      <c r="I12280">
        <v>12288</v>
      </c>
      <c r="J12280">
        <f t="shared" si="382"/>
        <v>-0.45285441688859973</v>
      </c>
      <c r="K12280">
        <f t="shared" si="383"/>
        <v>8.0213647679310949</v>
      </c>
    </row>
    <row r="12281" spans="1:11">
      <c r="A12281" t="s">
        <v>8</v>
      </c>
      <c r="B12281">
        <v>19851223</v>
      </c>
      <c r="C12281">
        <v>50</v>
      </c>
      <c r="D12281">
        <v>-33</v>
      </c>
      <c r="E12281">
        <v>1985</v>
      </c>
      <c r="F12281">
        <v>12</v>
      </c>
      <c r="G12281">
        <v>23</v>
      </c>
      <c r="H12281">
        <v>0.85</v>
      </c>
      <c r="I12281">
        <v>12289</v>
      </c>
      <c r="J12281">
        <f t="shared" si="382"/>
        <v>-0.4810728167833056</v>
      </c>
      <c r="K12281">
        <f t="shared" si="383"/>
        <v>8.0213617500175296</v>
      </c>
    </row>
    <row r="12282" spans="1:11">
      <c r="A12282" t="s">
        <v>8</v>
      </c>
      <c r="B12282">
        <v>19851224</v>
      </c>
      <c r="C12282">
        <v>61</v>
      </c>
      <c r="D12282">
        <v>-33</v>
      </c>
      <c r="E12282">
        <v>1985</v>
      </c>
      <c r="F12282">
        <v>12</v>
      </c>
      <c r="G12282">
        <v>24</v>
      </c>
      <c r="H12282">
        <v>1.4</v>
      </c>
      <c r="I12282">
        <v>12290</v>
      </c>
      <c r="J12282">
        <f t="shared" si="382"/>
        <v>-0.5065973377357964</v>
      </c>
      <c r="K12282">
        <f t="shared" si="383"/>
        <v>8.0213590202100864</v>
      </c>
    </row>
    <row r="12283" spans="1:11">
      <c r="A12283" t="s">
        <v>8</v>
      </c>
      <c r="B12283">
        <v>19851225</v>
      </c>
      <c r="C12283">
        <v>72</v>
      </c>
      <c r="D12283">
        <v>-28</v>
      </c>
      <c r="E12283">
        <v>1985</v>
      </c>
      <c r="F12283">
        <v>12</v>
      </c>
      <c r="G12283">
        <v>25</v>
      </c>
      <c r="H12283">
        <v>2.2000000000000002</v>
      </c>
      <c r="I12283">
        <v>12291</v>
      </c>
      <c r="J12283">
        <f t="shared" si="382"/>
        <v>-0.5294201866735786</v>
      </c>
      <c r="K12283">
        <f t="shared" si="383"/>
        <v>8.0213565793422248</v>
      </c>
    </row>
    <row r="12284" spans="1:11">
      <c r="A12284" t="s">
        <v>8</v>
      </c>
      <c r="B12284">
        <v>19851226</v>
      </c>
      <c r="C12284">
        <v>50</v>
      </c>
      <c r="D12284">
        <v>-50</v>
      </c>
      <c r="E12284">
        <v>1985</v>
      </c>
      <c r="F12284">
        <v>12</v>
      </c>
      <c r="G12284">
        <v>26</v>
      </c>
      <c r="H12284">
        <v>0</v>
      </c>
      <c r="I12284">
        <v>12292</v>
      </c>
      <c r="J12284">
        <f t="shared" si="382"/>
        <v>-0.54953436944709455</v>
      </c>
      <c r="K12284">
        <f t="shared" si="383"/>
        <v>8.0213544281619562</v>
      </c>
    </row>
    <row r="12285" spans="1:11">
      <c r="A12285" t="s">
        <v>8</v>
      </c>
      <c r="B12285">
        <v>19851227</v>
      </c>
      <c r="C12285">
        <v>39</v>
      </c>
      <c r="D12285">
        <v>-72</v>
      </c>
      <c r="E12285">
        <v>1985</v>
      </c>
      <c r="F12285">
        <v>12</v>
      </c>
      <c r="G12285">
        <v>27</v>
      </c>
      <c r="H12285">
        <v>-1.65</v>
      </c>
      <c r="I12285">
        <v>12293</v>
      </c>
      <c r="J12285">
        <f t="shared" si="382"/>
        <v>-0.5669336929002099</v>
      </c>
      <c r="K12285">
        <f t="shared" si="383"/>
        <v>8.021352567331629</v>
      </c>
    </row>
    <row r="12286" spans="1:11">
      <c r="A12286" t="s">
        <v>8</v>
      </c>
      <c r="B12286">
        <v>19851228</v>
      </c>
      <c r="C12286">
        <v>33</v>
      </c>
      <c r="D12286">
        <v>-67</v>
      </c>
      <c r="E12286">
        <v>1985</v>
      </c>
      <c r="F12286">
        <v>12</v>
      </c>
      <c r="G12286">
        <v>28</v>
      </c>
      <c r="H12286">
        <v>-1.7</v>
      </c>
      <c r="I12286">
        <v>12294</v>
      </c>
      <c r="J12286">
        <f t="shared" si="382"/>
        <v>-0.58161276670348927</v>
      </c>
      <c r="K12286">
        <f t="shared" si="383"/>
        <v>8.0213509974277333</v>
      </c>
    </row>
    <row r="12287" spans="1:11">
      <c r="A12287" t="s">
        <v>8</v>
      </c>
      <c r="B12287">
        <v>19851229</v>
      </c>
      <c r="C12287">
        <v>17</v>
      </c>
      <c r="D12287">
        <v>-67</v>
      </c>
      <c r="E12287">
        <v>1985</v>
      </c>
      <c r="F12287">
        <v>12</v>
      </c>
      <c r="G12287">
        <v>29</v>
      </c>
      <c r="H12287">
        <v>-2.5</v>
      </c>
      <c r="I12287">
        <v>12295</v>
      </c>
      <c r="J12287">
        <f t="shared" si="382"/>
        <v>-0.59356700494988268</v>
      </c>
      <c r="K12287">
        <f t="shared" si="383"/>
        <v>8.021349718940721</v>
      </c>
    </row>
    <row r="12288" spans="1:11">
      <c r="A12288" t="s">
        <v>8</v>
      </c>
      <c r="B12288">
        <v>19851230</v>
      </c>
      <c r="C12288">
        <v>50</v>
      </c>
      <c r="D12288">
        <v>-56</v>
      </c>
      <c r="E12288">
        <v>1985</v>
      </c>
      <c r="F12288">
        <v>12</v>
      </c>
      <c r="G12288">
        <v>30</v>
      </c>
      <c r="H12288">
        <v>-0.3</v>
      </c>
      <c r="I12288">
        <v>12296</v>
      </c>
      <c r="J12288">
        <f t="shared" si="382"/>
        <v>-0.60279262751198215</v>
      </c>
      <c r="K12288">
        <f t="shared" si="383"/>
        <v>8.0213487322748716</v>
      </c>
    </row>
    <row r="12289" spans="1:11">
      <c r="A12289" t="s">
        <v>8</v>
      </c>
      <c r="B12289">
        <v>19851231</v>
      </c>
      <c r="C12289">
        <v>6</v>
      </c>
      <c r="D12289">
        <v>-56</v>
      </c>
      <c r="E12289">
        <v>1985</v>
      </c>
      <c r="F12289">
        <v>12</v>
      </c>
      <c r="G12289">
        <v>31</v>
      </c>
      <c r="H12289">
        <v>-2.5</v>
      </c>
      <c r="I12289">
        <v>12297</v>
      </c>
      <c r="J12289">
        <f t="shared" si="382"/>
        <v>-0.60928666116147046</v>
      </c>
      <c r="K12289">
        <f t="shared" si="383"/>
        <v>8.0213480377481687</v>
      </c>
    </row>
    <row r="12290" spans="1:11">
      <c r="A12290" t="s">
        <v>8</v>
      </c>
      <c r="B12290">
        <v>19860101</v>
      </c>
      <c r="C12290">
        <v>83</v>
      </c>
      <c r="D12290">
        <v>0</v>
      </c>
      <c r="E12290">
        <v>1986</v>
      </c>
      <c r="F12290">
        <v>1</v>
      </c>
      <c r="G12290">
        <v>1</v>
      </c>
      <c r="H12290">
        <v>4.1500000000000004</v>
      </c>
      <c r="I12290">
        <v>12298</v>
      </c>
      <c r="J12290">
        <f t="shared" ref="J12290:J12353" si="384">(_x0+_x1*I12290)+(_x2*COS((2*PI()*I12290)/365.25))+(_x3*SIN((2*PI()*I12290)/365.25))+(_x4*COS((2*PI()*I12290)/(365.25*10.7)))+(_x5*SIN((2*PI()*I12290)/(365.25*10.7)))</f>
        <v>-0.61304694044944108</v>
      </c>
      <c r="K12290">
        <f t="shared" ref="K12290:K12353" si="385">_x0 + _x1*J12290</f>
        <v>8.0213476355922015</v>
      </c>
    </row>
    <row r="12291" spans="1:11">
      <c r="A12291" t="s">
        <v>8</v>
      </c>
      <c r="B12291">
        <v>19860102</v>
      </c>
      <c r="C12291">
        <v>106</v>
      </c>
      <c r="D12291">
        <v>-11</v>
      </c>
      <c r="E12291">
        <v>1986</v>
      </c>
      <c r="F12291">
        <v>1</v>
      </c>
      <c r="G12291">
        <v>2</v>
      </c>
      <c r="H12291">
        <v>4.75</v>
      </c>
      <c r="I12291">
        <v>12299</v>
      </c>
      <c r="J12291">
        <f t="shared" si="384"/>
        <v>-0.6140721083476256</v>
      </c>
      <c r="K12291">
        <f t="shared" si="385"/>
        <v>8.0213475259521054</v>
      </c>
    </row>
    <row r="12292" spans="1:11">
      <c r="A12292" t="s">
        <v>8</v>
      </c>
      <c r="B12292">
        <v>19860103</v>
      </c>
      <c r="C12292">
        <v>78</v>
      </c>
      <c r="D12292">
        <v>0</v>
      </c>
      <c r="E12292">
        <v>1986</v>
      </c>
      <c r="F12292">
        <v>1</v>
      </c>
      <c r="G12292">
        <v>3</v>
      </c>
      <c r="H12292">
        <v>3.9</v>
      </c>
      <c r="I12292">
        <v>12300</v>
      </c>
      <c r="J12292">
        <f t="shared" si="384"/>
        <v>-0.6123616166506054</v>
      </c>
      <c r="K12292">
        <f t="shared" si="385"/>
        <v>8.0213477088865073</v>
      </c>
    </row>
    <row r="12293" spans="1:11">
      <c r="A12293" t="s">
        <v>8</v>
      </c>
      <c r="B12293">
        <v>19860104</v>
      </c>
      <c r="C12293">
        <v>106</v>
      </c>
      <c r="D12293">
        <v>17</v>
      </c>
      <c r="E12293">
        <v>1986</v>
      </c>
      <c r="F12293">
        <v>1</v>
      </c>
      <c r="G12293">
        <v>4</v>
      </c>
      <c r="H12293">
        <v>6.15</v>
      </c>
      <c r="I12293">
        <v>12301</v>
      </c>
      <c r="J12293">
        <f t="shared" si="384"/>
        <v>-0.60791572613856104</v>
      </c>
      <c r="K12293">
        <f t="shared" si="385"/>
        <v>8.0213481843675165</v>
      </c>
    </row>
    <row r="12294" spans="1:11">
      <c r="A12294" t="s">
        <v>8</v>
      </c>
      <c r="B12294">
        <v>19860105</v>
      </c>
      <c r="C12294">
        <v>72</v>
      </c>
      <c r="D12294">
        <v>17</v>
      </c>
      <c r="E12294">
        <v>1986</v>
      </c>
      <c r="F12294">
        <v>1</v>
      </c>
      <c r="G12294">
        <v>5</v>
      </c>
      <c r="H12294">
        <v>4.45</v>
      </c>
      <c r="I12294">
        <v>12302</v>
      </c>
      <c r="J12294">
        <f t="shared" si="384"/>
        <v>-0.60073550650063812</v>
      </c>
      <c r="K12294">
        <f t="shared" si="385"/>
        <v>8.021348952280734</v>
      </c>
    </row>
    <row r="12295" spans="1:11">
      <c r="A12295" t="s">
        <v>8</v>
      </c>
      <c r="B12295">
        <v>19860106</v>
      </c>
      <c r="C12295">
        <v>117</v>
      </c>
      <c r="D12295">
        <v>0</v>
      </c>
      <c r="E12295">
        <v>1986</v>
      </c>
      <c r="F12295">
        <v>1</v>
      </c>
      <c r="G12295">
        <v>6</v>
      </c>
      <c r="H12295">
        <v>5.85</v>
      </c>
      <c r="I12295">
        <v>12303</v>
      </c>
      <c r="J12295">
        <f t="shared" si="384"/>
        <v>-0.59082283601901953</v>
      </c>
      <c r="K12295">
        <f t="shared" si="385"/>
        <v>8.0213500124252786</v>
      </c>
    </row>
    <row r="12296" spans="1:11">
      <c r="A12296" t="s">
        <v>8</v>
      </c>
      <c r="B12296">
        <v>19860107</v>
      </c>
      <c r="C12296">
        <v>100</v>
      </c>
      <c r="D12296">
        <v>0</v>
      </c>
      <c r="E12296">
        <v>1986</v>
      </c>
      <c r="F12296">
        <v>1</v>
      </c>
      <c r="G12296">
        <v>7</v>
      </c>
      <c r="H12296">
        <v>5</v>
      </c>
      <c r="I12296">
        <v>12304</v>
      </c>
      <c r="J12296">
        <f t="shared" si="384"/>
        <v>-0.57818040101363544</v>
      </c>
      <c r="K12296">
        <f t="shared" si="385"/>
        <v>8.0213513645138548</v>
      </c>
    </row>
    <row r="12297" spans="1:11">
      <c r="A12297" t="s">
        <v>8</v>
      </c>
      <c r="B12297">
        <v>19860108</v>
      </c>
      <c r="C12297">
        <v>83</v>
      </c>
      <c r="D12297">
        <v>0</v>
      </c>
      <c r="E12297">
        <v>1986</v>
      </c>
      <c r="F12297">
        <v>1</v>
      </c>
      <c r="G12297">
        <v>8</v>
      </c>
      <c r="H12297">
        <v>4.1500000000000004</v>
      </c>
      <c r="I12297">
        <v>12305</v>
      </c>
      <c r="J12297">
        <f t="shared" si="384"/>
        <v>-0.5628116950476465</v>
      </c>
      <c r="K12297">
        <f t="shared" si="385"/>
        <v>8.021353008172829</v>
      </c>
    </row>
    <row r="12298" spans="1:11">
      <c r="A12298" t="s">
        <v>8</v>
      </c>
      <c r="B12298">
        <v>19860109</v>
      </c>
      <c r="C12298">
        <v>128</v>
      </c>
      <c r="D12298">
        <v>67</v>
      </c>
      <c r="E12298">
        <v>1986</v>
      </c>
      <c r="F12298">
        <v>1</v>
      </c>
      <c r="G12298">
        <v>9</v>
      </c>
      <c r="H12298">
        <v>9.75</v>
      </c>
      <c r="I12298">
        <v>12306</v>
      </c>
      <c r="J12298">
        <f t="shared" si="384"/>
        <v>-0.54472101789453087</v>
      </c>
      <c r="K12298">
        <f t="shared" si="385"/>
        <v>8.021354942942347</v>
      </c>
    </row>
    <row r="12299" spans="1:11">
      <c r="A12299" t="s">
        <v>8</v>
      </c>
      <c r="B12299">
        <v>19860110</v>
      </c>
      <c r="C12299">
        <v>117</v>
      </c>
      <c r="D12299">
        <v>56</v>
      </c>
      <c r="E12299">
        <v>1986</v>
      </c>
      <c r="F12299">
        <v>1</v>
      </c>
      <c r="G12299">
        <v>10</v>
      </c>
      <c r="H12299">
        <v>8.65</v>
      </c>
      <c r="I12299">
        <v>12307</v>
      </c>
      <c r="J12299">
        <f t="shared" si="384"/>
        <v>-0.52391347426604573</v>
      </c>
      <c r="K12299">
        <f t="shared" si="385"/>
        <v>8.0213571682764702</v>
      </c>
    </row>
    <row r="12300" spans="1:11">
      <c r="A12300" t="s">
        <v>8</v>
      </c>
      <c r="B12300">
        <v>19860111</v>
      </c>
      <c r="C12300">
        <v>106</v>
      </c>
      <c r="D12300">
        <v>17</v>
      </c>
      <c r="E12300">
        <v>1986</v>
      </c>
      <c r="F12300">
        <v>1</v>
      </c>
      <c r="G12300">
        <v>11</v>
      </c>
      <c r="H12300">
        <v>6.15</v>
      </c>
      <c r="I12300">
        <v>12308</v>
      </c>
      <c r="J12300">
        <f t="shared" si="384"/>
        <v>-0.50039497230203023</v>
      </c>
      <c r="K12300">
        <f t="shared" si="385"/>
        <v>8.0213596835433325</v>
      </c>
    </row>
    <row r="12301" spans="1:11">
      <c r="A12301" t="s">
        <v>8</v>
      </c>
      <c r="B12301">
        <v>19860112</v>
      </c>
      <c r="C12301">
        <v>72</v>
      </c>
      <c r="D12301">
        <v>22</v>
      </c>
      <c r="E12301">
        <v>1986</v>
      </c>
      <c r="F12301">
        <v>1</v>
      </c>
      <c r="G12301">
        <v>12</v>
      </c>
      <c r="H12301">
        <v>4.7</v>
      </c>
      <c r="I12301">
        <v>12309</v>
      </c>
      <c r="J12301">
        <f t="shared" si="384"/>
        <v>-0.47417222182319596</v>
      </c>
      <c r="K12301">
        <f t="shared" si="385"/>
        <v>8.0213624880253267</v>
      </c>
    </row>
    <row r="12302" spans="1:11">
      <c r="A12302" t="s">
        <v>8</v>
      </c>
      <c r="B12302">
        <v>19860113</v>
      </c>
      <c r="C12302">
        <v>72</v>
      </c>
      <c r="D12302">
        <v>6</v>
      </c>
      <c r="E12302">
        <v>1986</v>
      </c>
      <c r="F12302">
        <v>1</v>
      </c>
      <c r="G12302">
        <v>13</v>
      </c>
      <c r="H12302">
        <v>3.9</v>
      </c>
      <c r="I12302">
        <v>12310</v>
      </c>
      <c r="J12302">
        <f t="shared" si="384"/>
        <v>-0.44525273234565288</v>
      </c>
      <c r="K12302">
        <f t="shared" si="385"/>
        <v>8.0213655809193227</v>
      </c>
    </row>
    <row r="12303" spans="1:11">
      <c r="A12303" t="s">
        <v>8</v>
      </c>
      <c r="B12303">
        <v>19860114</v>
      </c>
      <c r="C12303">
        <v>72</v>
      </c>
      <c r="D12303">
        <v>6</v>
      </c>
      <c r="E12303">
        <v>1986</v>
      </c>
      <c r="F12303">
        <v>1</v>
      </c>
      <c r="G12303">
        <v>14</v>
      </c>
      <c r="H12303">
        <v>3.9</v>
      </c>
      <c r="I12303">
        <v>12311</v>
      </c>
      <c r="J12303">
        <f t="shared" si="384"/>
        <v>-0.41364481085961513</v>
      </c>
      <c r="K12303">
        <f t="shared" si="385"/>
        <v>8.0213689613369006</v>
      </c>
    </row>
    <row r="12304" spans="1:11">
      <c r="A12304" t="s">
        <v>8</v>
      </c>
      <c r="B12304">
        <v>19860115</v>
      </c>
      <c r="C12304">
        <v>67</v>
      </c>
      <c r="D12304">
        <v>39</v>
      </c>
      <c r="E12304">
        <v>1986</v>
      </c>
      <c r="F12304">
        <v>1</v>
      </c>
      <c r="G12304">
        <v>15</v>
      </c>
      <c r="H12304">
        <v>5.3</v>
      </c>
      <c r="I12304">
        <v>12312</v>
      </c>
      <c r="J12304">
        <f t="shared" si="384"/>
        <v>-0.37935755937126614</v>
      </c>
      <c r="K12304">
        <f t="shared" si="385"/>
        <v>8.0213726283046167</v>
      </c>
    </row>
    <row r="12305" spans="1:11">
      <c r="A12305" t="s">
        <v>8</v>
      </c>
      <c r="B12305">
        <v>19860116</v>
      </c>
      <c r="C12305">
        <v>89</v>
      </c>
      <c r="D12305">
        <v>44</v>
      </c>
      <c r="E12305">
        <v>1986</v>
      </c>
      <c r="F12305">
        <v>1</v>
      </c>
      <c r="G12305">
        <v>16</v>
      </c>
      <c r="H12305">
        <v>6.65</v>
      </c>
      <c r="I12305">
        <v>12313</v>
      </c>
      <c r="J12305">
        <f t="shared" si="384"/>
        <v>-0.34240087221075555</v>
      </c>
      <c r="K12305">
        <f t="shared" si="385"/>
        <v>8.0213765807642865</v>
      </c>
    </row>
    <row r="12306" spans="1:11">
      <c r="A12306" t="s">
        <v>8</v>
      </c>
      <c r="B12306">
        <v>19860117</v>
      </c>
      <c r="C12306">
        <v>122</v>
      </c>
      <c r="D12306">
        <v>28</v>
      </c>
      <c r="E12306">
        <v>1986</v>
      </c>
      <c r="F12306">
        <v>1</v>
      </c>
      <c r="G12306">
        <v>17</v>
      </c>
      <c r="H12306">
        <v>7.5</v>
      </c>
      <c r="I12306">
        <v>12314</v>
      </c>
      <c r="J12306">
        <f t="shared" si="384"/>
        <v>-0.30278543310426431</v>
      </c>
      <c r="K12306">
        <f t="shared" si="385"/>
        <v>8.0213808175733021</v>
      </c>
    </row>
    <row r="12307" spans="1:11">
      <c r="A12307" t="s">
        <v>8</v>
      </c>
      <c r="B12307">
        <v>19860118</v>
      </c>
      <c r="C12307">
        <v>150</v>
      </c>
      <c r="D12307">
        <v>28</v>
      </c>
      <c r="E12307">
        <v>1986</v>
      </c>
      <c r="F12307">
        <v>1</v>
      </c>
      <c r="G12307">
        <v>18</v>
      </c>
      <c r="H12307">
        <v>8.9</v>
      </c>
      <c r="I12307">
        <v>12315</v>
      </c>
      <c r="J12307">
        <f t="shared" si="384"/>
        <v>-0.26052271201281374</v>
      </c>
      <c r="K12307">
        <f t="shared" si="385"/>
        <v>8.0213853375049702</v>
      </c>
    </row>
    <row r="12308" spans="1:11">
      <c r="A12308" t="s">
        <v>8</v>
      </c>
      <c r="B12308">
        <v>19860119</v>
      </c>
      <c r="C12308">
        <v>167</v>
      </c>
      <c r="D12308">
        <v>61</v>
      </c>
      <c r="E12308">
        <v>1986</v>
      </c>
      <c r="F12308">
        <v>1</v>
      </c>
      <c r="G12308">
        <v>19</v>
      </c>
      <c r="H12308">
        <v>11.4</v>
      </c>
      <c r="I12308">
        <v>12316</v>
      </c>
      <c r="J12308">
        <f t="shared" si="384"/>
        <v>-0.21562496173968734</v>
      </c>
      <c r="K12308">
        <f t="shared" si="385"/>
        <v>8.0213901392488722</v>
      </c>
    </row>
    <row r="12309" spans="1:11">
      <c r="A12309" t="s">
        <v>8</v>
      </c>
      <c r="B12309">
        <v>19860120</v>
      </c>
      <c r="C12309">
        <v>78</v>
      </c>
      <c r="D12309">
        <v>28</v>
      </c>
      <c r="E12309">
        <v>1986</v>
      </c>
      <c r="F12309">
        <v>1</v>
      </c>
      <c r="G12309">
        <v>20</v>
      </c>
      <c r="H12309">
        <v>5.3</v>
      </c>
      <c r="I12309">
        <v>12317</v>
      </c>
      <c r="J12309">
        <f t="shared" si="384"/>
        <v>-0.16810521430445041</v>
      </c>
      <c r="K12309">
        <f t="shared" si="385"/>
        <v>8.0213952214112556</v>
      </c>
    </row>
    <row r="12310" spans="1:11">
      <c r="A12310" t="s">
        <v>8</v>
      </c>
      <c r="B12310">
        <v>19860121</v>
      </c>
      <c r="C12310">
        <v>100</v>
      </c>
      <c r="D12310">
        <v>0</v>
      </c>
      <c r="E12310">
        <v>1986</v>
      </c>
      <c r="F12310">
        <v>1</v>
      </c>
      <c r="G12310">
        <v>21</v>
      </c>
      <c r="H12310">
        <v>5</v>
      </c>
      <c r="I12310">
        <v>12318</v>
      </c>
      <c r="J12310">
        <f t="shared" si="384"/>
        <v>-0.11797727708681408</v>
      </c>
      <c r="K12310">
        <f t="shared" si="385"/>
        <v>8.0214005825154402</v>
      </c>
    </row>
    <row r="12311" spans="1:11">
      <c r="A12311" t="s">
        <v>8</v>
      </c>
      <c r="B12311">
        <v>19860122</v>
      </c>
      <c r="C12311">
        <v>67</v>
      </c>
      <c r="D12311">
        <v>11</v>
      </c>
      <c r="E12311">
        <v>1986</v>
      </c>
      <c r="F12311">
        <v>1</v>
      </c>
      <c r="G12311">
        <v>22</v>
      </c>
      <c r="H12311">
        <v>3.9</v>
      </c>
      <c r="I12311">
        <v>12319</v>
      </c>
      <c r="J12311">
        <f t="shared" si="384"/>
        <v>-6.5255728742582925E-2</v>
      </c>
      <c r="K12311">
        <f t="shared" si="385"/>
        <v>8.0214062210022625</v>
      </c>
    </row>
    <row r="12312" spans="1:11">
      <c r="A12312" t="s">
        <v>8</v>
      </c>
      <c r="B12312">
        <v>19860123</v>
      </c>
      <c r="C12312">
        <v>100</v>
      </c>
      <c r="D12312">
        <v>56</v>
      </c>
      <c r="E12312">
        <v>1986</v>
      </c>
      <c r="F12312">
        <v>1</v>
      </c>
      <c r="G12312">
        <v>23</v>
      </c>
      <c r="H12312">
        <v>7.8</v>
      </c>
      <c r="I12312">
        <v>12320</v>
      </c>
      <c r="J12312">
        <f t="shared" si="384"/>
        <v>-9.9559148890704108E-3</v>
      </c>
      <c r="K12312">
        <f t="shared" si="385"/>
        <v>8.0214121352305323</v>
      </c>
    </row>
    <row r="12313" spans="1:11">
      <c r="A12313" t="s">
        <v>8</v>
      </c>
      <c r="B12313">
        <v>19860124</v>
      </c>
      <c r="C12313">
        <v>106</v>
      </c>
      <c r="D12313">
        <v>6</v>
      </c>
      <c r="E12313">
        <v>1986</v>
      </c>
      <c r="F12313">
        <v>1</v>
      </c>
      <c r="G12313">
        <v>24</v>
      </c>
      <c r="H12313">
        <v>5.6</v>
      </c>
      <c r="I12313">
        <v>12321</v>
      </c>
      <c r="J12313">
        <f t="shared" si="384"/>
        <v>4.7906056434757094E-2</v>
      </c>
      <c r="K12313">
        <f t="shared" si="385"/>
        <v>8.0214183234775227</v>
      </c>
    </row>
    <row r="12314" spans="1:11">
      <c r="A12314" t="s">
        <v>8</v>
      </c>
      <c r="B12314">
        <v>19860125</v>
      </c>
      <c r="C12314">
        <v>67</v>
      </c>
      <c r="D12314">
        <v>-11</v>
      </c>
      <c r="E12314">
        <v>1986</v>
      </c>
      <c r="F12314">
        <v>1</v>
      </c>
      <c r="G12314">
        <v>25</v>
      </c>
      <c r="H12314">
        <v>2.8</v>
      </c>
      <c r="I12314">
        <v>12322</v>
      </c>
      <c r="J12314">
        <f t="shared" si="384"/>
        <v>0.10831331953481377</v>
      </c>
      <c r="K12314">
        <f t="shared" si="385"/>
        <v>8.0214247839394712</v>
      </c>
    </row>
    <row r="12315" spans="1:11">
      <c r="A12315" t="s">
        <v>8</v>
      </c>
      <c r="B12315">
        <v>19860126</v>
      </c>
      <c r="C12315">
        <v>106</v>
      </c>
      <c r="D12315">
        <v>-17</v>
      </c>
      <c r="E12315">
        <v>1986</v>
      </c>
      <c r="F12315">
        <v>1</v>
      </c>
      <c r="G12315">
        <v>26</v>
      </c>
      <c r="H12315">
        <v>4.45</v>
      </c>
      <c r="I12315">
        <v>12323</v>
      </c>
      <c r="J12315">
        <f t="shared" si="384"/>
        <v>0.17124825605154406</v>
      </c>
      <c r="K12315">
        <f t="shared" si="385"/>
        <v>8.0214315147321251</v>
      </c>
    </row>
    <row r="12316" spans="1:11">
      <c r="A12316" t="s">
        <v>8</v>
      </c>
      <c r="B12316">
        <v>19860127</v>
      </c>
      <c r="C12316">
        <v>89</v>
      </c>
      <c r="D12316">
        <v>-17</v>
      </c>
      <c r="E12316">
        <v>1986</v>
      </c>
      <c r="F12316">
        <v>1</v>
      </c>
      <c r="G12316">
        <v>27</v>
      </c>
      <c r="H12316">
        <v>3.6</v>
      </c>
      <c r="I12316">
        <v>12324</v>
      </c>
      <c r="J12316">
        <f t="shared" si="384"/>
        <v>0.23669250017308016</v>
      </c>
      <c r="K12316">
        <f t="shared" si="385"/>
        <v>8.0214385138912867</v>
      </c>
    </row>
    <row r="12317" spans="1:11">
      <c r="A12317" t="s">
        <v>8</v>
      </c>
      <c r="B12317">
        <v>19860128</v>
      </c>
      <c r="C12317">
        <v>111</v>
      </c>
      <c r="D12317">
        <v>44</v>
      </c>
      <c r="E12317">
        <v>1986</v>
      </c>
      <c r="F12317">
        <v>1</v>
      </c>
      <c r="G12317">
        <v>28</v>
      </c>
      <c r="H12317">
        <v>7.75</v>
      </c>
      <c r="I12317">
        <v>12325</v>
      </c>
      <c r="J12317">
        <f t="shared" si="384"/>
        <v>0.30462694407026336</v>
      </c>
      <c r="K12317">
        <f t="shared" si="385"/>
        <v>8.0214457793734031</v>
      </c>
    </row>
    <row r="12318" spans="1:11">
      <c r="A12318" t="s">
        <v>8</v>
      </c>
      <c r="B12318">
        <v>19860129</v>
      </c>
      <c r="C12318">
        <v>83</v>
      </c>
      <c r="D12318">
        <v>44</v>
      </c>
      <c r="E12318">
        <v>1986</v>
      </c>
      <c r="F12318">
        <v>1</v>
      </c>
      <c r="G12318">
        <v>29</v>
      </c>
      <c r="H12318">
        <v>6.35</v>
      </c>
      <c r="I12318">
        <v>12326</v>
      </c>
      <c r="J12318">
        <f t="shared" si="384"/>
        <v>0.37503174354865559</v>
      </c>
      <c r="K12318">
        <f t="shared" si="385"/>
        <v>8.0214533090561719</v>
      </c>
    </row>
    <row r="12319" spans="1:11">
      <c r="A12319" t="s">
        <v>8</v>
      </c>
      <c r="B12319">
        <v>19860130</v>
      </c>
      <c r="C12319">
        <v>72</v>
      </c>
      <c r="D12319">
        <v>50</v>
      </c>
      <c r="E12319">
        <v>1986</v>
      </c>
      <c r="F12319">
        <v>1</v>
      </c>
      <c r="G12319">
        <v>30</v>
      </c>
      <c r="H12319">
        <v>6.1</v>
      </c>
      <c r="I12319">
        <v>12327</v>
      </c>
      <c r="J12319">
        <f t="shared" si="384"/>
        <v>0.44788632392141919</v>
      </c>
      <c r="K12319">
        <f t="shared" si="385"/>
        <v>8.0214611007391614</v>
      </c>
    </row>
    <row r="12320" spans="1:11">
      <c r="A12320" t="s">
        <v>8</v>
      </c>
      <c r="B12320">
        <v>19860131</v>
      </c>
      <c r="C12320">
        <v>144</v>
      </c>
      <c r="D12320">
        <v>67</v>
      </c>
      <c r="E12320">
        <v>1986</v>
      </c>
      <c r="F12320">
        <v>1</v>
      </c>
      <c r="G12320">
        <v>31</v>
      </c>
      <c r="H12320">
        <v>10.55</v>
      </c>
      <c r="I12320">
        <v>12328</v>
      </c>
      <c r="J12320">
        <f t="shared" si="384"/>
        <v>0.52316938609757291</v>
      </c>
      <c r="K12320">
        <f t="shared" si="385"/>
        <v>8.0214691521444674</v>
      </c>
    </row>
    <row r="12321" spans="1:11">
      <c r="A12321" t="s">
        <v>8</v>
      </c>
      <c r="B12321">
        <v>19860201</v>
      </c>
      <c r="C12321">
        <v>111</v>
      </c>
      <c r="D12321">
        <v>50</v>
      </c>
      <c r="E12321">
        <v>1986</v>
      </c>
      <c r="F12321">
        <v>2</v>
      </c>
      <c r="G12321">
        <v>1</v>
      </c>
      <c r="H12321">
        <v>8.0500000000000007</v>
      </c>
      <c r="I12321">
        <v>12329</v>
      </c>
      <c r="J12321">
        <f t="shared" si="384"/>
        <v>0.60085891288230686</v>
      </c>
      <c r="K12321">
        <f t="shared" si="385"/>
        <v>8.0214774609173833</v>
      </c>
    </row>
    <row r="12322" spans="1:11">
      <c r="A12322" t="s">
        <v>8</v>
      </c>
      <c r="B12322">
        <v>19860202</v>
      </c>
      <c r="C12322">
        <v>133</v>
      </c>
      <c r="D12322">
        <v>50</v>
      </c>
      <c r="E12322">
        <v>1986</v>
      </c>
      <c r="F12322">
        <v>2</v>
      </c>
      <c r="G12322">
        <v>2</v>
      </c>
      <c r="H12322">
        <v>9.15</v>
      </c>
      <c r="I12322">
        <v>12330</v>
      </c>
      <c r="J12322">
        <f t="shared" si="384"/>
        <v>0.6809321754933263</v>
      </c>
      <c r="K12322">
        <f t="shared" si="385"/>
        <v>8.0214860246271051</v>
      </c>
    </row>
    <row r="12323" spans="1:11">
      <c r="A12323" t="s">
        <v>8</v>
      </c>
      <c r="B12323">
        <v>19860203</v>
      </c>
      <c r="C12323">
        <v>117</v>
      </c>
      <c r="D12323">
        <v>56</v>
      </c>
      <c r="E12323">
        <v>1986</v>
      </c>
      <c r="F12323">
        <v>2</v>
      </c>
      <c r="G12323">
        <v>3</v>
      </c>
      <c r="H12323">
        <v>8.65</v>
      </c>
      <c r="I12323">
        <v>12331</v>
      </c>
      <c r="J12323">
        <f t="shared" si="384"/>
        <v>0.76336574028521875</v>
      </c>
      <c r="K12323">
        <f t="shared" si="385"/>
        <v>8.0214948407674385</v>
      </c>
    </row>
    <row r="12324" spans="1:11">
      <c r="A12324" t="s">
        <v>8</v>
      </c>
      <c r="B12324">
        <v>19860204</v>
      </c>
      <c r="C12324">
        <v>106</v>
      </c>
      <c r="D12324">
        <v>61</v>
      </c>
      <c r="E12324">
        <v>1986</v>
      </c>
      <c r="F12324">
        <v>2</v>
      </c>
      <c r="G12324">
        <v>4</v>
      </c>
      <c r="H12324">
        <v>8.35</v>
      </c>
      <c r="I12324">
        <v>12332</v>
      </c>
      <c r="J12324">
        <f t="shared" si="384"/>
        <v>0.84813547568389713</v>
      </c>
      <c r="K12324">
        <f t="shared" si="385"/>
        <v>8.0215039067575518</v>
      </c>
    </row>
    <row r="12325" spans="1:11">
      <c r="A12325" t="s">
        <v>8</v>
      </c>
      <c r="B12325">
        <v>19860205</v>
      </c>
      <c r="C12325">
        <v>83</v>
      </c>
      <c r="D12325">
        <v>11</v>
      </c>
      <c r="E12325">
        <v>1986</v>
      </c>
      <c r="F12325">
        <v>2</v>
      </c>
      <c r="G12325">
        <v>5</v>
      </c>
      <c r="H12325">
        <v>4.7</v>
      </c>
      <c r="I12325">
        <v>12333</v>
      </c>
      <c r="J12325">
        <f t="shared" si="384"/>
        <v>0.93521655932614201</v>
      </c>
      <c r="K12325">
        <f t="shared" si="385"/>
        <v>8.0215132199427295</v>
      </c>
    </row>
    <row r="12326" spans="1:11">
      <c r="A12326" t="s">
        <v>8</v>
      </c>
      <c r="B12326">
        <v>19860206</v>
      </c>
      <c r="C12326">
        <v>89</v>
      </c>
      <c r="D12326">
        <v>11</v>
      </c>
      <c r="E12326">
        <v>1986</v>
      </c>
      <c r="F12326">
        <v>2</v>
      </c>
      <c r="G12326">
        <v>6</v>
      </c>
      <c r="H12326">
        <v>5</v>
      </c>
      <c r="I12326">
        <v>12334</v>
      </c>
      <c r="J12326">
        <f t="shared" si="384"/>
        <v>1.0245834854047091</v>
      </c>
      <c r="K12326">
        <f t="shared" si="385"/>
        <v>8.0215227775951679</v>
      </c>
    </row>
    <row r="12327" spans="1:11">
      <c r="A12327" t="s">
        <v>8</v>
      </c>
      <c r="B12327">
        <v>19860207</v>
      </c>
      <c r="C12327">
        <v>56</v>
      </c>
      <c r="D12327">
        <v>6</v>
      </c>
      <c r="E12327">
        <v>1986</v>
      </c>
      <c r="F12327">
        <v>2</v>
      </c>
      <c r="G12327">
        <v>7</v>
      </c>
      <c r="H12327">
        <v>3.1</v>
      </c>
      <c r="I12327">
        <v>12335</v>
      </c>
      <c r="J12327">
        <f t="shared" si="384"/>
        <v>1.1162100722157826</v>
      </c>
      <c r="K12327">
        <f t="shared" si="385"/>
        <v>8.0215325769147725</v>
      </c>
    </row>
    <row r="12328" spans="1:11">
      <c r="A12328" t="s">
        <v>8</v>
      </c>
      <c r="B12328">
        <v>19860208</v>
      </c>
      <c r="C12328">
        <v>94</v>
      </c>
      <c r="D12328">
        <v>6</v>
      </c>
      <c r="E12328">
        <v>1986</v>
      </c>
      <c r="F12328">
        <v>2</v>
      </c>
      <c r="G12328">
        <v>8</v>
      </c>
      <c r="H12328">
        <v>5</v>
      </c>
      <c r="I12328">
        <v>12336</v>
      </c>
      <c r="J12328">
        <f t="shared" si="384"/>
        <v>1.2100694699050645</v>
      </c>
      <c r="K12328">
        <f t="shared" si="385"/>
        <v>8.0215426150299969</v>
      </c>
    </row>
    <row r="12329" spans="1:11">
      <c r="A12329" t="s">
        <v>8</v>
      </c>
      <c r="B12329">
        <v>19860209</v>
      </c>
      <c r="C12329">
        <v>94</v>
      </c>
      <c r="D12329">
        <v>-28</v>
      </c>
      <c r="E12329">
        <v>1986</v>
      </c>
      <c r="F12329">
        <v>2</v>
      </c>
      <c r="G12329">
        <v>9</v>
      </c>
      <c r="H12329">
        <v>3.3</v>
      </c>
      <c r="I12329">
        <v>12337</v>
      </c>
      <c r="J12329">
        <f t="shared" si="384"/>
        <v>1.3061341684130838</v>
      </c>
      <c r="K12329">
        <f t="shared" si="385"/>
        <v>8.0215528889986807</v>
      </c>
    </row>
    <row r="12330" spans="1:11">
      <c r="A12330" t="s">
        <v>8</v>
      </c>
      <c r="B12330">
        <v>19860210</v>
      </c>
      <c r="C12330">
        <v>94</v>
      </c>
      <c r="D12330">
        <v>-22</v>
      </c>
      <c r="E12330">
        <v>1986</v>
      </c>
      <c r="F12330">
        <v>2</v>
      </c>
      <c r="G12330">
        <v>10</v>
      </c>
      <c r="H12330">
        <v>3.6</v>
      </c>
      <c r="I12330">
        <v>12338</v>
      </c>
      <c r="J12330">
        <f t="shared" si="384"/>
        <v>1.4043760056149428</v>
      </c>
      <c r="K12330">
        <f t="shared" si="385"/>
        <v>8.0215633958089292</v>
      </c>
    </row>
    <row r="12331" spans="1:11">
      <c r="A12331" t="s">
        <v>8</v>
      </c>
      <c r="B12331">
        <v>19860211</v>
      </c>
      <c r="C12331">
        <v>67</v>
      </c>
      <c r="D12331">
        <v>-17</v>
      </c>
      <c r="E12331">
        <v>1986</v>
      </c>
      <c r="F12331">
        <v>2</v>
      </c>
      <c r="G12331">
        <v>11</v>
      </c>
      <c r="H12331">
        <v>2.5</v>
      </c>
      <c r="I12331">
        <v>12339</v>
      </c>
      <c r="J12331">
        <f t="shared" si="384"/>
        <v>1.5047661756539847</v>
      </c>
      <c r="K12331">
        <f t="shared" si="385"/>
        <v>8.0215741323800032</v>
      </c>
    </row>
    <row r="12332" spans="1:11">
      <c r="A12332" t="s">
        <v>8</v>
      </c>
      <c r="B12332">
        <v>19860212</v>
      </c>
      <c r="C12332">
        <v>44</v>
      </c>
      <c r="D12332">
        <v>0</v>
      </c>
      <c r="E12332">
        <v>1986</v>
      </c>
      <c r="F12332">
        <v>2</v>
      </c>
      <c r="G12332">
        <v>12</v>
      </c>
      <c r="H12332">
        <v>2.2000000000000002</v>
      </c>
      <c r="I12332">
        <v>12340</v>
      </c>
      <c r="J12332">
        <f t="shared" si="384"/>
        <v>1.6072752374643542</v>
      </c>
      <c r="K12332">
        <f t="shared" si="385"/>
        <v>8.0215850955632249</v>
      </c>
    </row>
    <row r="12333" spans="1:11">
      <c r="A12333" t="s">
        <v>8</v>
      </c>
      <c r="B12333">
        <v>19860213</v>
      </c>
      <c r="C12333">
        <v>22</v>
      </c>
      <c r="D12333">
        <v>0</v>
      </c>
      <c r="E12333">
        <v>1986</v>
      </c>
      <c r="F12333">
        <v>2</v>
      </c>
      <c r="G12333">
        <v>13</v>
      </c>
      <c r="H12333">
        <v>1.1000000000000001</v>
      </c>
      <c r="I12333">
        <v>12341</v>
      </c>
      <c r="J12333">
        <f t="shared" si="384"/>
        <v>1.7118731234829241</v>
      </c>
      <c r="K12333">
        <f t="shared" si="385"/>
        <v>8.0215962821429159</v>
      </c>
    </row>
    <row r="12334" spans="1:11">
      <c r="A12334" t="s">
        <v>8</v>
      </c>
      <c r="B12334">
        <v>19860214</v>
      </c>
      <c r="C12334">
        <v>117</v>
      </c>
      <c r="D12334">
        <v>11</v>
      </c>
      <c r="E12334">
        <v>1986</v>
      </c>
      <c r="F12334">
        <v>2</v>
      </c>
      <c r="G12334">
        <v>14</v>
      </c>
      <c r="H12334">
        <v>6.4</v>
      </c>
      <c r="I12334">
        <v>12342</v>
      </c>
      <c r="J12334">
        <f t="shared" si="384"/>
        <v>1.818529148546715</v>
      </c>
      <c r="K12334">
        <f t="shared" si="385"/>
        <v>8.0216076888373458</v>
      </c>
    </row>
    <row r="12335" spans="1:11">
      <c r="A12335" t="s">
        <v>8</v>
      </c>
      <c r="B12335">
        <v>19860215</v>
      </c>
      <c r="C12335">
        <v>33</v>
      </c>
      <c r="D12335">
        <v>11</v>
      </c>
      <c r="E12335">
        <v>1986</v>
      </c>
      <c r="F12335">
        <v>2</v>
      </c>
      <c r="G12335">
        <v>15</v>
      </c>
      <c r="H12335">
        <v>2.2000000000000002</v>
      </c>
      <c r="I12335">
        <v>12343</v>
      </c>
      <c r="J12335">
        <f t="shared" si="384"/>
        <v>1.9272120189714774</v>
      </c>
      <c r="K12335">
        <f t="shared" si="385"/>
        <v>8.0216193122997055</v>
      </c>
    </row>
    <row r="12336" spans="1:11">
      <c r="A12336" t="s">
        <v>8</v>
      </c>
      <c r="B12336">
        <v>19860216</v>
      </c>
      <c r="C12336">
        <v>117</v>
      </c>
      <c r="D12336">
        <v>28</v>
      </c>
      <c r="E12336">
        <v>1986</v>
      </c>
      <c r="F12336">
        <v>2</v>
      </c>
      <c r="G12336">
        <v>16</v>
      </c>
      <c r="H12336">
        <v>7.25</v>
      </c>
      <c r="I12336">
        <v>12344</v>
      </c>
      <c r="J12336">
        <f t="shared" si="384"/>
        <v>2.0378898418118792</v>
      </c>
      <c r="K12336">
        <f t="shared" si="385"/>
        <v>8.021631149119095</v>
      </c>
    </row>
    <row r="12337" spans="1:11">
      <c r="A12337" t="s">
        <v>8</v>
      </c>
      <c r="B12337">
        <v>19860217</v>
      </c>
      <c r="C12337">
        <v>106</v>
      </c>
      <c r="D12337">
        <v>11</v>
      </c>
      <c r="E12337">
        <v>1986</v>
      </c>
      <c r="F12337">
        <v>2</v>
      </c>
      <c r="G12337">
        <v>17</v>
      </c>
      <c r="H12337">
        <v>5.85</v>
      </c>
      <c r="I12337">
        <v>12345</v>
      </c>
      <c r="J12337">
        <f t="shared" si="384"/>
        <v>2.1505301342991201</v>
      </c>
      <c r="K12337">
        <f t="shared" si="385"/>
        <v>8.0216431958215306</v>
      </c>
    </row>
    <row r="12338" spans="1:11">
      <c r="A12338" t="s">
        <v>8</v>
      </c>
      <c r="B12338">
        <v>19860218</v>
      </c>
      <c r="C12338">
        <v>44</v>
      </c>
      <c r="D12338">
        <v>11</v>
      </c>
      <c r="E12338">
        <v>1986</v>
      </c>
      <c r="F12338">
        <v>2</v>
      </c>
      <c r="G12338">
        <v>18</v>
      </c>
      <c r="H12338">
        <v>2.75</v>
      </c>
      <c r="I12338">
        <v>12346</v>
      </c>
      <c r="J12338">
        <f t="shared" si="384"/>
        <v>2.2650998334513686</v>
      </c>
      <c r="K12338">
        <f t="shared" si="385"/>
        <v>8.0216554488709804</v>
      </c>
    </row>
    <row r="12339" spans="1:11">
      <c r="A12339" t="s">
        <v>8</v>
      </c>
      <c r="B12339">
        <v>19860219</v>
      </c>
      <c r="C12339">
        <v>44</v>
      </c>
      <c r="D12339">
        <v>0</v>
      </c>
      <c r="E12339">
        <v>1986</v>
      </c>
      <c r="F12339">
        <v>2</v>
      </c>
      <c r="G12339">
        <v>19</v>
      </c>
      <c r="H12339">
        <v>2.2000000000000002</v>
      </c>
      <c r="I12339">
        <v>12347</v>
      </c>
      <c r="J12339">
        <f t="shared" si="384"/>
        <v>2.3815653058577624</v>
      </c>
      <c r="K12339">
        <f t="shared" si="385"/>
        <v>8.0216679046704034</v>
      </c>
    </row>
    <row r="12340" spans="1:11">
      <c r="A12340" t="s">
        <v>8</v>
      </c>
      <c r="B12340">
        <v>19860220</v>
      </c>
      <c r="C12340">
        <v>61</v>
      </c>
      <c r="D12340">
        <v>0</v>
      </c>
      <c r="E12340">
        <v>1986</v>
      </c>
      <c r="F12340">
        <v>2</v>
      </c>
      <c r="G12340">
        <v>20</v>
      </c>
      <c r="H12340">
        <v>3.05</v>
      </c>
      <c r="I12340">
        <v>12348</v>
      </c>
      <c r="J12340">
        <f t="shared" si="384"/>
        <v>2.499892357630074</v>
      </c>
      <c r="K12340">
        <f t="shared" si="385"/>
        <v>8.0216805595628173</v>
      </c>
    </row>
    <row r="12341" spans="1:11">
      <c r="A12341" t="s">
        <v>8</v>
      </c>
      <c r="B12341">
        <v>19860221</v>
      </c>
      <c r="C12341">
        <v>89</v>
      </c>
      <c r="D12341">
        <v>22</v>
      </c>
      <c r="E12341">
        <v>1986</v>
      </c>
      <c r="F12341">
        <v>2</v>
      </c>
      <c r="G12341">
        <v>21</v>
      </c>
      <c r="H12341">
        <v>5.55</v>
      </c>
      <c r="I12341">
        <v>12349</v>
      </c>
      <c r="J12341">
        <f t="shared" si="384"/>
        <v>2.6200462445214026</v>
      </c>
      <c r="K12341">
        <f t="shared" si="385"/>
        <v>8.0216934098323787</v>
      </c>
    </row>
    <row r="12342" spans="1:11">
      <c r="A12342" t="s">
        <v>8</v>
      </c>
      <c r="B12342">
        <v>19860222</v>
      </c>
      <c r="C12342">
        <v>111</v>
      </c>
      <c r="D12342">
        <v>44</v>
      </c>
      <c r="E12342">
        <v>1986</v>
      </c>
      <c r="F12342">
        <v>2</v>
      </c>
      <c r="G12342">
        <v>22</v>
      </c>
      <c r="H12342">
        <v>7.75</v>
      </c>
      <c r="I12342">
        <v>12350</v>
      </c>
      <c r="J12342">
        <f t="shared" si="384"/>
        <v>2.7419916822057679</v>
      </c>
      <c r="K12342">
        <f t="shared" si="385"/>
        <v>8.0217064517054837</v>
      </c>
    </row>
    <row r="12343" spans="1:11">
      <c r="A12343" t="s">
        <v>8</v>
      </c>
      <c r="B12343">
        <v>19860223</v>
      </c>
      <c r="C12343">
        <v>150</v>
      </c>
      <c r="D12343">
        <v>100</v>
      </c>
      <c r="E12343">
        <v>1986</v>
      </c>
      <c r="F12343">
        <v>2</v>
      </c>
      <c r="G12343">
        <v>23</v>
      </c>
      <c r="H12343">
        <v>12.5</v>
      </c>
      <c r="I12343">
        <v>12351</v>
      </c>
      <c r="J12343">
        <f t="shared" si="384"/>
        <v>2.8656928567192592</v>
      </c>
      <c r="K12343">
        <f t="shared" si="385"/>
        <v>8.0217196813518878</v>
      </c>
    </row>
    <row r="12344" spans="1:11">
      <c r="A12344" t="s">
        <v>8</v>
      </c>
      <c r="B12344">
        <v>19860224</v>
      </c>
      <c r="C12344">
        <v>156</v>
      </c>
      <c r="D12344">
        <v>94</v>
      </c>
      <c r="E12344">
        <v>1986</v>
      </c>
      <c r="F12344">
        <v>2</v>
      </c>
      <c r="G12344">
        <v>24</v>
      </c>
      <c r="H12344">
        <v>12.5</v>
      </c>
      <c r="I12344">
        <v>12352</v>
      </c>
      <c r="J12344">
        <f t="shared" si="384"/>
        <v>2.9911134350579762</v>
      </c>
      <c r="K12344">
        <f t="shared" si="385"/>
        <v>8.0217330948858301</v>
      </c>
    </row>
    <row r="12345" spans="1:11">
      <c r="A12345" t="s">
        <v>8</v>
      </c>
      <c r="B12345">
        <v>19860225</v>
      </c>
      <c r="C12345">
        <v>172</v>
      </c>
      <c r="D12345">
        <v>106</v>
      </c>
      <c r="E12345">
        <v>1986</v>
      </c>
      <c r="F12345">
        <v>2</v>
      </c>
      <c r="G12345">
        <v>25</v>
      </c>
      <c r="H12345">
        <v>13.9</v>
      </c>
      <c r="I12345">
        <v>12353</v>
      </c>
      <c r="J12345">
        <f t="shared" si="384"/>
        <v>3.1182165759276952</v>
      </c>
      <c r="K12345">
        <f t="shared" si="385"/>
        <v>8.0217466883671946</v>
      </c>
    </row>
    <row r="12346" spans="1:11">
      <c r="A12346" t="s">
        <v>8</v>
      </c>
      <c r="B12346">
        <v>19860226</v>
      </c>
      <c r="C12346">
        <v>144</v>
      </c>
      <c r="D12346">
        <v>89</v>
      </c>
      <c r="E12346">
        <v>1986</v>
      </c>
      <c r="F12346">
        <v>2</v>
      </c>
      <c r="G12346">
        <v>26</v>
      </c>
      <c r="H12346">
        <v>11.65</v>
      </c>
      <c r="I12346">
        <v>12354</v>
      </c>
      <c r="J12346">
        <f t="shared" si="384"/>
        <v>3.2469649406459902</v>
      </c>
      <c r="K12346">
        <f t="shared" si="385"/>
        <v>8.0217604578026673</v>
      </c>
    </row>
    <row r="12347" spans="1:11">
      <c r="A12347" t="s">
        <v>8</v>
      </c>
      <c r="B12347">
        <v>19860227</v>
      </c>
      <c r="C12347">
        <v>161</v>
      </c>
      <c r="D12347">
        <v>67</v>
      </c>
      <c r="E12347">
        <v>1986</v>
      </c>
      <c r="F12347">
        <v>2</v>
      </c>
      <c r="G12347">
        <v>27</v>
      </c>
      <c r="H12347">
        <v>11.4</v>
      </c>
      <c r="I12347">
        <v>12355</v>
      </c>
      <c r="J12347">
        <f t="shared" si="384"/>
        <v>3.3773207041903199</v>
      </c>
      <c r="K12347">
        <f t="shared" si="385"/>
        <v>8.0217743991469188</v>
      </c>
    </row>
    <row r="12348" spans="1:11">
      <c r="A12348" t="s">
        <v>8</v>
      </c>
      <c r="B12348">
        <v>19860228</v>
      </c>
      <c r="C12348">
        <v>189</v>
      </c>
      <c r="D12348">
        <v>56</v>
      </c>
      <c r="E12348">
        <v>1986</v>
      </c>
      <c r="F12348">
        <v>2</v>
      </c>
      <c r="G12348">
        <v>28</v>
      </c>
      <c r="H12348">
        <v>12.25</v>
      </c>
      <c r="I12348">
        <v>12356</v>
      </c>
      <c r="J12348">
        <f t="shared" si="384"/>
        <v>3.5092455663912818</v>
      </c>
      <c r="K12348">
        <f t="shared" si="385"/>
        <v>8.0217885083038087</v>
      </c>
    </row>
    <row r="12349" spans="1:11">
      <c r="A12349" t="s">
        <v>8</v>
      </c>
      <c r="B12349">
        <v>19860301</v>
      </c>
      <c r="C12349">
        <v>144</v>
      </c>
      <c r="D12349">
        <v>83</v>
      </c>
      <c r="E12349">
        <v>1986</v>
      </c>
      <c r="F12349">
        <v>3</v>
      </c>
      <c r="G12349">
        <v>1</v>
      </c>
      <c r="H12349">
        <v>11.35</v>
      </c>
      <c r="I12349">
        <v>12357</v>
      </c>
      <c r="J12349">
        <f t="shared" si="384"/>
        <v>3.6427007632643407</v>
      </c>
      <c r="K12349">
        <f t="shared" si="385"/>
        <v>8.0218027811275903</v>
      </c>
    </row>
    <row r="12350" spans="1:11">
      <c r="A12350" t="s">
        <v>8</v>
      </c>
      <c r="B12350">
        <v>19860302</v>
      </c>
      <c r="C12350">
        <v>178</v>
      </c>
      <c r="D12350">
        <v>44</v>
      </c>
      <c r="E12350">
        <v>1986</v>
      </c>
      <c r="F12350">
        <v>3</v>
      </c>
      <c r="G12350">
        <v>2</v>
      </c>
      <c r="H12350">
        <v>11.1</v>
      </c>
      <c r="I12350">
        <v>12358</v>
      </c>
      <c r="J12350">
        <f t="shared" si="384"/>
        <v>3.7776470784807166</v>
      </c>
      <c r="K12350">
        <f t="shared" si="385"/>
        <v>8.0218172134241374</v>
      </c>
    </row>
    <row r="12351" spans="1:11">
      <c r="A12351" t="s">
        <v>8</v>
      </c>
      <c r="B12351">
        <v>19860303</v>
      </c>
      <c r="C12351">
        <v>183</v>
      </c>
      <c r="D12351">
        <v>39</v>
      </c>
      <c r="E12351">
        <v>1986</v>
      </c>
      <c r="F12351">
        <v>3</v>
      </c>
      <c r="G12351">
        <v>3</v>
      </c>
      <c r="H12351">
        <v>11.1</v>
      </c>
      <c r="I12351">
        <v>12359</v>
      </c>
      <c r="J12351">
        <f t="shared" si="384"/>
        <v>3.9140448549721789</v>
      </c>
      <c r="K12351">
        <f t="shared" si="385"/>
        <v>8.0218318009521887</v>
      </c>
    </row>
    <row r="12352" spans="1:11">
      <c r="A12352" t="s">
        <v>8</v>
      </c>
      <c r="B12352">
        <v>19860304</v>
      </c>
      <c r="C12352">
        <v>161</v>
      </c>
      <c r="D12352">
        <v>56</v>
      </c>
      <c r="E12352">
        <v>1986</v>
      </c>
      <c r="F12352">
        <v>3</v>
      </c>
      <c r="G12352">
        <v>4</v>
      </c>
      <c r="H12352">
        <v>10.85</v>
      </c>
      <c r="I12352">
        <v>12360</v>
      </c>
      <c r="J12352">
        <f t="shared" si="384"/>
        <v>4.0518540066642492</v>
      </c>
      <c r="K12352">
        <f t="shared" si="385"/>
        <v>8.021846539424601</v>
      </c>
    </row>
    <row r="12353" spans="1:11">
      <c r="A12353" t="s">
        <v>8</v>
      </c>
      <c r="B12353">
        <v>19860305</v>
      </c>
      <c r="C12353">
        <v>183</v>
      </c>
      <c r="D12353">
        <v>61</v>
      </c>
      <c r="E12353">
        <v>1986</v>
      </c>
      <c r="F12353">
        <v>3</v>
      </c>
      <c r="G12353">
        <v>5</v>
      </c>
      <c r="H12353">
        <v>12.2</v>
      </c>
      <c r="I12353">
        <v>12361</v>
      </c>
      <c r="J12353">
        <f t="shared" si="384"/>
        <v>4.1910340303383213</v>
      </c>
      <c r="K12353">
        <f t="shared" si="385"/>
        <v>8.0218614245096216</v>
      </c>
    </row>
    <row r="12354" spans="1:11">
      <c r="A12354" t="s">
        <v>8</v>
      </c>
      <c r="B12354">
        <v>19860306</v>
      </c>
      <c r="C12354">
        <v>183</v>
      </c>
      <c r="D12354">
        <v>72</v>
      </c>
      <c r="E12354">
        <v>1986</v>
      </c>
      <c r="F12354">
        <v>3</v>
      </c>
      <c r="G12354">
        <v>6</v>
      </c>
      <c r="H12354">
        <v>12.75</v>
      </c>
      <c r="I12354">
        <v>12362</v>
      </c>
      <c r="J12354">
        <f t="shared" ref="J12354:J12417" si="386">(_x0+_x1*I12354)+(_x2*COS((2*PI()*I12354)/365.25))+(_x3*SIN((2*PI()*I12354)/365.25))+(_x4*COS((2*PI()*I12354)/(365.25*10.7)))+(_x5*SIN((2*PI()*I12354)/(365.25*10.7)))</f>
        <v>4.3315440176173103</v>
      </c>
      <c r="K12354">
        <f t="shared" ref="K12354:K12417" si="387">_x0 + _x1*J12354</f>
        <v>8.0218764518321599</v>
      </c>
    </row>
    <row r="12355" spans="1:11">
      <c r="A12355" t="s">
        <v>8</v>
      </c>
      <c r="B12355">
        <v>19860307</v>
      </c>
      <c r="C12355">
        <v>150</v>
      </c>
      <c r="D12355">
        <v>100</v>
      </c>
      <c r="E12355">
        <v>1986</v>
      </c>
      <c r="F12355">
        <v>3</v>
      </c>
      <c r="G12355">
        <v>7</v>
      </c>
      <c r="H12355">
        <v>12.5</v>
      </c>
      <c r="I12355">
        <v>12363</v>
      </c>
      <c r="J12355">
        <f t="shared" si="386"/>
        <v>4.4733426670690646</v>
      </c>
      <c r="K12355">
        <f t="shared" si="387"/>
        <v>8.0218916169750951</v>
      </c>
    </row>
    <row r="12356" spans="1:11">
      <c r="A12356" t="s">
        <v>8</v>
      </c>
      <c r="B12356">
        <v>19860308</v>
      </c>
      <c r="C12356">
        <v>150</v>
      </c>
      <c r="D12356">
        <v>67</v>
      </c>
      <c r="E12356">
        <v>1986</v>
      </c>
      <c r="F12356">
        <v>3</v>
      </c>
      <c r="G12356">
        <v>8</v>
      </c>
      <c r="H12356">
        <v>10.85</v>
      </c>
      <c r="I12356">
        <v>12364</v>
      </c>
      <c r="J12356">
        <f t="shared" si="386"/>
        <v>4.616388296428414</v>
      </c>
      <c r="K12356">
        <f t="shared" si="387"/>
        <v>8.0219069154805727</v>
      </c>
    </row>
    <row r="12357" spans="1:11">
      <c r="A12357" t="s">
        <v>8</v>
      </c>
      <c r="B12357">
        <v>19860309</v>
      </c>
      <c r="C12357">
        <v>100</v>
      </c>
      <c r="D12357">
        <v>61</v>
      </c>
      <c r="E12357">
        <v>1986</v>
      </c>
      <c r="F12357">
        <v>3</v>
      </c>
      <c r="G12357">
        <v>9</v>
      </c>
      <c r="H12357">
        <v>8.0500000000000007</v>
      </c>
      <c r="I12357">
        <v>12365</v>
      </c>
      <c r="J12357">
        <f t="shared" si="386"/>
        <v>4.760638854930515</v>
      </c>
      <c r="K12357">
        <f t="shared" si="387"/>
        <v>8.0219223428513313</v>
      </c>
    </row>
    <row r="12358" spans="1:11">
      <c r="A12358" t="s">
        <v>8</v>
      </c>
      <c r="B12358">
        <v>19860310</v>
      </c>
      <c r="C12358">
        <v>128</v>
      </c>
      <c r="D12358">
        <v>39</v>
      </c>
      <c r="E12358">
        <v>1986</v>
      </c>
      <c r="F12358">
        <v>3</v>
      </c>
      <c r="G12358">
        <v>10</v>
      </c>
      <c r="H12358">
        <v>8.35</v>
      </c>
      <c r="I12358">
        <v>12366</v>
      </c>
      <c r="J12358">
        <f t="shared" si="386"/>
        <v>4.9060519357546655</v>
      </c>
      <c r="K12358">
        <f t="shared" si="387"/>
        <v>8.0219378945520265</v>
      </c>
    </row>
    <row r="12359" spans="1:11">
      <c r="A12359" t="s">
        <v>8</v>
      </c>
      <c r="B12359">
        <v>19860311</v>
      </c>
      <c r="C12359">
        <v>172</v>
      </c>
      <c r="D12359">
        <v>72</v>
      </c>
      <c r="E12359">
        <v>1986</v>
      </c>
      <c r="F12359">
        <v>3</v>
      </c>
      <c r="G12359">
        <v>11</v>
      </c>
      <c r="H12359">
        <v>12.2</v>
      </c>
      <c r="I12359">
        <v>12367</v>
      </c>
      <c r="J12359">
        <f t="shared" si="386"/>
        <v>5.0525847885710924</v>
      </c>
      <c r="K12359">
        <f t="shared" si="387"/>
        <v>8.0219535660105787</v>
      </c>
    </row>
    <row r="12360" spans="1:11">
      <c r="A12360" t="s">
        <v>8</v>
      </c>
      <c r="B12360">
        <v>19860312</v>
      </c>
      <c r="C12360">
        <v>128</v>
      </c>
      <c r="D12360">
        <v>50</v>
      </c>
      <c r="E12360">
        <v>1986</v>
      </c>
      <c r="F12360">
        <v>3</v>
      </c>
      <c r="G12360">
        <v>12</v>
      </c>
      <c r="H12360">
        <v>8.9</v>
      </c>
      <c r="I12360">
        <v>12368</v>
      </c>
      <c r="J12360">
        <f t="shared" si="386"/>
        <v>5.2001943321915336</v>
      </c>
      <c r="K12360">
        <f t="shared" si="387"/>
        <v>8.0219693526195215</v>
      </c>
    </row>
    <row r="12361" spans="1:11">
      <c r="A12361" t="s">
        <v>8</v>
      </c>
      <c r="B12361">
        <v>19860313</v>
      </c>
      <c r="C12361">
        <v>106</v>
      </c>
      <c r="D12361">
        <v>61</v>
      </c>
      <c r="E12361">
        <v>1986</v>
      </c>
      <c r="F12361">
        <v>3</v>
      </c>
      <c r="G12361">
        <v>13</v>
      </c>
      <c r="H12361">
        <v>8.35</v>
      </c>
      <c r="I12361">
        <v>12369</v>
      </c>
      <c r="J12361">
        <f t="shared" si="386"/>
        <v>5.3488371673177495</v>
      </c>
      <c r="K12361">
        <f t="shared" si="387"/>
        <v>8.0219852497373694</v>
      </c>
    </row>
    <row r="12362" spans="1:11">
      <c r="A12362" t="s">
        <v>8</v>
      </c>
      <c r="B12362">
        <v>19860314</v>
      </c>
      <c r="C12362">
        <v>117</v>
      </c>
      <c r="D12362">
        <v>17</v>
      </c>
      <c r="E12362">
        <v>1986</v>
      </c>
      <c r="F12362">
        <v>3</v>
      </c>
      <c r="G12362">
        <v>14</v>
      </c>
      <c r="H12362">
        <v>6.7</v>
      </c>
      <c r="I12362">
        <v>12370</v>
      </c>
      <c r="J12362">
        <f t="shared" si="386"/>
        <v>5.4984695893819637</v>
      </c>
      <c r="K12362">
        <f t="shared" si="387"/>
        <v>8.0220012526899875</v>
      </c>
    </row>
    <row r="12363" spans="1:11">
      <c r="A12363" t="s">
        <v>8</v>
      </c>
      <c r="B12363">
        <v>19860315</v>
      </c>
      <c r="C12363">
        <v>139</v>
      </c>
      <c r="D12363">
        <v>44</v>
      </c>
      <c r="E12363">
        <v>1986</v>
      </c>
      <c r="F12363">
        <v>3</v>
      </c>
      <c r="G12363">
        <v>15</v>
      </c>
      <c r="H12363">
        <v>9.15</v>
      </c>
      <c r="I12363">
        <v>12371</v>
      </c>
      <c r="J12363">
        <f t="shared" si="386"/>
        <v>5.6490476014798272</v>
      </c>
      <c r="K12363">
        <f t="shared" si="387"/>
        <v>8.0220173567719737</v>
      </c>
    </row>
    <row r="12364" spans="1:11">
      <c r="A12364" t="s">
        <v>8</v>
      </c>
      <c r="B12364">
        <v>19860316</v>
      </c>
      <c r="C12364">
        <v>139</v>
      </c>
      <c r="D12364">
        <v>50</v>
      </c>
      <c r="E12364">
        <v>1986</v>
      </c>
      <c r="F12364">
        <v>3</v>
      </c>
      <c r="G12364">
        <v>16</v>
      </c>
      <c r="H12364">
        <v>9.4499999999999993</v>
      </c>
      <c r="I12364">
        <v>12372</v>
      </c>
      <c r="J12364">
        <f t="shared" si="386"/>
        <v>5.8005269273899209</v>
      </c>
      <c r="K12364">
        <f t="shared" si="387"/>
        <v>8.0220335572480561</v>
      </c>
    </row>
    <row r="12365" spans="1:11">
      <c r="A12365" t="s">
        <v>8</v>
      </c>
      <c r="B12365">
        <v>19860317</v>
      </c>
      <c r="C12365">
        <v>144</v>
      </c>
      <c r="D12365">
        <v>39</v>
      </c>
      <c r="E12365">
        <v>1986</v>
      </c>
      <c r="F12365">
        <v>3</v>
      </c>
      <c r="G12365">
        <v>17</v>
      </c>
      <c r="H12365">
        <v>9.15</v>
      </c>
      <c r="I12365">
        <v>12373</v>
      </c>
      <c r="J12365">
        <f t="shared" si="386"/>
        <v>5.952863024673662</v>
      </c>
      <c r="K12365">
        <f t="shared" si="387"/>
        <v>8.0220498493544934</v>
      </c>
    </row>
    <row r="12366" spans="1:11">
      <c r="A12366" t="s">
        <v>8</v>
      </c>
      <c r="B12366">
        <v>19860318</v>
      </c>
      <c r="C12366">
        <v>133</v>
      </c>
      <c r="D12366">
        <v>61</v>
      </c>
      <c r="E12366">
        <v>1986</v>
      </c>
      <c r="F12366">
        <v>3</v>
      </c>
      <c r="G12366">
        <v>18</v>
      </c>
      <c r="H12366">
        <v>9.6999999999999993</v>
      </c>
      <c r="I12366">
        <v>12374</v>
      </c>
      <c r="J12366">
        <f t="shared" si="386"/>
        <v>6.1060110978564683</v>
      </c>
      <c r="K12366">
        <f t="shared" si="387"/>
        <v>8.0220662283004778</v>
      </c>
    </row>
    <row r="12367" spans="1:11">
      <c r="A12367" t="s">
        <v>8</v>
      </c>
      <c r="B12367">
        <v>19860319</v>
      </c>
      <c r="C12367">
        <v>156</v>
      </c>
      <c r="D12367">
        <v>61</v>
      </c>
      <c r="E12367">
        <v>1986</v>
      </c>
      <c r="F12367">
        <v>3</v>
      </c>
      <c r="G12367">
        <v>19</v>
      </c>
      <c r="H12367">
        <v>10.85</v>
      </c>
      <c r="I12367">
        <v>12375</v>
      </c>
      <c r="J12367">
        <f t="shared" si="386"/>
        <v>6.2599261116823071</v>
      </c>
      <c r="K12367">
        <f t="shared" si="387"/>
        <v>8.0220826892695598</v>
      </c>
    </row>
    <row r="12368" spans="1:11">
      <c r="A12368" t="s">
        <v>8</v>
      </c>
      <c r="B12368">
        <v>19860320</v>
      </c>
      <c r="C12368">
        <v>167</v>
      </c>
      <c r="D12368">
        <v>44</v>
      </c>
      <c r="E12368">
        <v>1986</v>
      </c>
      <c r="F12368">
        <v>3</v>
      </c>
      <c r="G12368">
        <v>20</v>
      </c>
      <c r="H12368">
        <v>10.55</v>
      </c>
      <c r="I12368">
        <v>12376</v>
      </c>
      <c r="J12368">
        <f t="shared" si="386"/>
        <v>6.4145628044407266</v>
      </c>
      <c r="K12368">
        <f t="shared" si="387"/>
        <v>8.0220992274210712</v>
      </c>
    </row>
    <row r="12369" spans="1:11">
      <c r="A12369" t="s">
        <v>8</v>
      </c>
      <c r="B12369">
        <v>19860321</v>
      </c>
      <c r="C12369">
        <v>211</v>
      </c>
      <c r="D12369">
        <v>61</v>
      </c>
      <c r="E12369">
        <v>1986</v>
      </c>
      <c r="F12369">
        <v>3</v>
      </c>
      <c r="G12369">
        <v>21</v>
      </c>
      <c r="H12369">
        <v>13.6</v>
      </c>
      <c r="I12369">
        <v>12377</v>
      </c>
      <c r="J12369">
        <f t="shared" si="386"/>
        <v>6.5698757013583284</v>
      </c>
      <c r="K12369">
        <f t="shared" si="387"/>
        <v>8.0221158378915547</v>
      </c>
    </row>
    <row r="12370" spans="1:11">
      <c r="A12370" t="s">
        <v>8</v>
      </c>
      <c r="B12370">
        <v>19860322</v>
      </c>
      <c r="C12370">
        <v>150</v>
      </c>
      <c r="D12370">
        <v>28</v>
      </c>
      <c r="E12370">
        <v>1986</v>
      </c>
      <c r="F12370">
        <v>3</v>
      </c>
      <c r="G12370">
        <v>22</v>
      </c>
      <c r="H12370">
        <v>8.9</v>
      </c>
      <c r="I12370">
        <v>12378</v>
      </c>
      <c r="J12370">
        <f t="shared" si="386"/>
        <v>6.7258191280556145</v>
      </c>
      <c r="K12370">
        <f t="shared" si="387"/>
        <v>8.0221325157962085</v>
      </c>
    </row>
    <row r="12371" spans="1:11">
      <c r="A12371" t="s">
        <v>8</v>
      </c>
      <c r="B12371">
        <v>19860323</v>
      </c>
      <c r="C12371">
        <v>161</v>
      </c>
      <c r="D12371">
        <v>56</v>
      </c>
      <c r="E12371">
        <v>1986</v>
      </c>
      <c r="F12371">
        <v>3</v>
      </c>
      <c r="G12371">
        <v>23</v>
      </c>
      <c r="H12371">
        <v>10.85</v>
      </c>
      <c r="I12371">
        <v>12379</v>
      </c>
      <c r="J12371">
        <f t="shared" si="386"/>
        <v>6.8823472240628671</v>
      </c>
      <c r="K12371">
        <f t="shared" si="387"/>
        <v>8.0221492562303283</v>
      </c>
    </row>
    <row r="12372" spans="1:11">
      <c r="A12372" t="s">
        <v>8</v>
      </c>
      <c r="B12372">
        <v>19860324</v>
      </c>
      <c r="C12372">
        <v>139</v>
      </c>
      <c r="D12372">
        <v>39</v>
      </c>
      <c r="E12372">
        <v>1986</v>
      </c>
      <c r="F12372">
        <v>3</v>
      </c>
      <c r="G12372">
        <v>24</v>
      </c>
      <c r="H12372">
        <v>8.9</v>
      </c>
      <c r="I12372">
        <v>12380</v>
      </c>
      <c r="J12372">
        <f t="shared" si="386"/>
        <v>7.0394139563888087</v>
      </c>
      <c r="K12372">
        <f t="shared" si="387"/>
        <v>8.0221660542707554</v>
      </c>
    </row>
    <row r="12373" spans="1:11">
      <c r="A12373" t="s">
        <v>8</v>
      </c>
      <c r="B12373">
        <v>19860325</v>
      </c>
      <c r="C12373">
        <v>128</v>
      </c>
      <c r="D12373">
        <v>33</v>
      </c>
      <c r="E12373">
        <v>1986</v>
      </c>
      <c r="F12373">
        <v>3</v>
      </c>
      <c r="G12373">
        <v>25</v>
      </c>
      <c r="H12373">
        <v>8.0500000000000007</v>
      </c>
      <c r="I12373">
        <v>12381</v>
      </c>
      <c r="J12373">
        <f t="shared" si="386"/>
        <v>7.196973133142885</v>
      </c>
      <c r="K12373">
        <f t="shared" si="387"/>
        <v>8.0221829049773419</v>
      </c>
    </row>
    <row r="12374" spans="1:11">
      <c r="A12374" t="s">
        <v>8</v>
      </c>
      <c r="B12374">
        <v>19860326</v>
      </c>
      <c r="C12374">
        <v>144</v>
      </c>
      <c r="D12374">
        <v>61</v>
      </c>
      <c r="E12374">
        <v>1986</v>
      </c>
      <c r="F12374">
        <v>3</v>
      </c>
      <c r="G12374">
        <v>26</v>
      </c>
      <c r="H12374">
        <v>10.25</v>
      </c>
      <c r="I12374">
        <v>12382</v>
      </c>
      <c r="J12374">
        <f t="shared" si="386"/>
        <v>7.3549784172029931</v>
      </c>
      <c r="K12374">
        <f t="shared" si="387"/>
        <v>8.022199803394404</v>
      </c>
    </row>
    <row r="12375" spans="1:11">
      <c r="A12375" t="s">
        <v>8</v>
      </c>
      <c r="B12375">
        <v>19860327</v>
      </c>
      <c r="C12375">
        <v>206</v>
      </c>
      <c r="D12375">
        <v>56</v>
      </c>
      <c r="E12375">
        <v>1986</v>
      </c>
      <c r="F12375">
        <v>3</v>
      </c>
      <c r="G12375">
        <v>27</v>
      </c>
      <c r="H12375">
        <v>13.1</v>
      </c>
      <c r="I12375">
        <v>12383</v>
      </c>
      <c r="J12375">
        <f t="shared" si="386"/>
        <v>7.5133833399277812</v>
      </c>
      <c r="K12375">
        <f t="shared" si="387"/>
        <v>8.0222167445521926</v>
      </c>
    </row>
    <row r="12376" spans="1:11">
      <c r="A12376" t="s">
        <v>8</v>
      </c>
      <c r="B12376">
        <v>19860328</v>
      </c>
      <c r="C12376">
        <v>194</v>
      </c>
      <c r="D12376">
        <v>67</v>
      </c>
      <c r="E12376">
        <v>1986</v>
      </c>
      <c r="F12376">
        <v>3</v>
      </c>
      <c r="G12376">
        <v>28</v>
      </c>
      <c r="H12376">
        <v>13.05</v>
      </c>
      <c r="I12376">
        <v>12384</v>
      </c>
      <c r="J12376">
        <f t="shared" si="386"/>
        <v>7.6721413149052227</v>
      </c>
      <c r="K12376">
        <f t="shared" si="387"/>
        <v>8.0222337234683661</v>
      </c>
    </row>
    <row r="12377" spans="1:11">
      <c r="A12377" t="s">
        <v>8</v>
      </c>
      <c r="B12377">
        <v>19860329</v>
      </c>
      <c r="C12377">
        <v>200</v>
      </c>
      <c r="D12377">
        <v>61</v>
      </c>
      <c r="E12377">
        <v>1986</v>
      </c>
      <c r="F12377">
        <v>3</v>
      </c>
      <c r="G12377">
        <v>29</v>
      </c>
      <c r="H12377">
        <v>13.05</v>
      </c>
      <c r="I12377">
        <v>12385</v>
      </c>
      <c r="J12377">
        <f t="shared" si="386"/>
        <v>7.8312056517384265</v>
      </c>
      <c r="K12377">
        <f t="shared" si="387"/>
        <v>8.022250735149461</v>
      </c>
    </row>
    <row r="12378" spans="1:11">
      <c r="A12378" t="s">
        <v>8</v>
      </c>
      <c r="B12378">
        <v>19860330</v>
      </c>
      <c r="C12378">
        <v>211</v>
      </c>
      <c r="D12378">
        <v>56</v>
      </c>
      <c r="E12378">
        <v>1986</v>
      </c>
      <c r="F12378">
        <v>3</v>
      </c>
      <c r="G12378">
        <v>30</v>
      </c>
      <c r="H12378">
        <v>13.35</v>
      </c>
      <c r="I12378">
        <v>12386</v>
      </c>
      <c r="J12378">
        <f t="shared" si="386"/>
        <v>7.9905295698621792</v>
      </c>
      <c r="K12378">
        <f t="shared" si="387"/>
        <v>8.0222677745923647</v>
      </c>
    </row>
    <row r="12379" spans="1:11">
      <c r="A12379" t="s">
        <v>8</v>
      </c>
      <c r="B12379">
        <v>19860331</v>
      </c>
      <c r="C12379">
        <v>144</v>
      </c>
      <c r="D12379">
        <v>28</v>
      </c>
      <c r="E12379">
        <v>1986</v>
      </c>
      <c r="F12379">
        <v>3</v>
      </c>
      <c r="G12379">
        <v>31</v>
      </c>
      <c r="H12379">
        <v>8.6</v>
      </c>
      <c r="I12379">
        <v>12387</v>
      </c>
      <c r="J12379">
        <f t="shared" si="386"/>
        <v>8.1500662123838357</v>
      </c>
      <c r="K12379">
        <f t="shared" si="387"/>
        <v>8.0222848367858095</v>
      </c>
    </row>
    <row r="12380" spans="1:11">
      <c r="A12380" t="s">
        <v>8</v>
      </c>
      <c r="B12380">
        <v>19860401</v>
      </c>
      <c r="C12380">
        <v>156</v>
      </c>
      <c r="D12380">
        <v>44</v>
      </c>
      <c r="E12380">
        <v>1986</v>
      </c>
      <c r="F12380">
        <v>4</v>
      </c>
      <c r="G12380">
        <v>1</v>
      </c>
      <c r="H12380">
        <v>10</v>
      </c>
      <c r="I12380">
        <v>12388</v>
      </c>
      <c r="J12380">
        <f t="shared" si="386"/>
        <v>8.3097686599491496</v>
      </c>
      <c r="K12380">
        <f t="shared" si="387"/>
        <v>8.0223019167118448</v>
      </c>
    </row>
    <row r="12381" spans="1:11">
      <c r="A12381" t="s">
        <v>8</v>
      </c>
      <c r="B12381">
        <v>19860402</v>
      </c>
      <c r="C12381">
        <v>128</v>
      </c>
      <c r="D12381">
        <v>33</v>
      </c>
      <c r="E12381">
        <v>1986</v>
      </c>
      <c r="F12381">
        <v>4</v>
      </c>
      <c r="G12381">
        <v>2</v>
      </c>
      <c r="H12381">
        <v>8.0500000000000007</v>
      </c>
      <c r="I12381">
        <v>12389</v>
      </c>
      <c r="J12381">
        <f t="shared" si="386"/>
        <v>8.4695899446265859</v>
      </c>
      <c r="K12381">
        <f t="shared" si="387"/>
        <v>8.0223190093473207</v>
      </c>
    </row>
    <row r="12382" spans="1:11">
      <c r="A12382" t="s">
        <v>8</v>
      </c>
      <c r="B12382">
        <v>19860403</v>
      </c>
      <c r="C12382">
        <v>139</v>
      </c>
      <c r="D12382">
        <v>22</v>
      </c>
      <c r="E12382">
        <v>1986</v>
      </c>
      <c r="F12382">
        <v>4</v>
      </c>
      <c r="G12382">
        <v>3</v>
      </c>
      <c r="H12382">
        <v>8.0500000000000007</v>
      </c>
      <c r="I12382">
        <v>12390</v>
      </c>
      <c r="J12382">
        <f t="shared" si="386"/>
        <v>8.6294830638036331</v>
      </c>
      <c r="K12382">
        <f t="shared" si="387"/>
        <v>8.0223361096653854</v>
      </c>
    </row>
    <row r="12383" spans="1:11">
      <c r="A12383" t="s">
        <v>8</v>
      </c>
      <c r="B12383">
        <v>19860404</v>
      </c>
      <c r="C12383">
        <v>144</v>
      </c>
      <c r="D12383">
        <v>44</v>
      </c>
      <c r="E12383">
        <v>1986</v>
      </c>
      <c r="F12383">
        <v>4</v>
      </c>
      <c r="G12383">
        <v>4</v>
      </c>
      <c r="H12383">
        <v>9.4</v>
      </c>
      <c r="I12383">
        <v>12391</v>
      </c>
      <c r="J12383">
        <f t="shared" si="386"/>
        <v>8.7894009940960238</v>
      </c>
      <c r="K12383">
        <f t="shared" si="387"/>
        <v>8.0223532126369594</v>
      </c>
    </row>
    <row r="12384" spans="1:11">
      <c r="A12384" t="s">
        <v>8</v>
      </c>
      <c r="B12384">
        <v>19860405</v>
      </c>
      <c r="C12384">
        <v>144</v>
      </c>
      <c r="D12384">
        <v>28</v>
      </c>
      <c r="E12384">
        <v>1986</v>
      </c>
      <c r="F12384">
        <v>4</v>
      </c>
      <c r="G12384">
        <v>5</v>
      </c>
      <c r="H12384">
        <v>8.6</v>
      </c>
      <c r="I12384">
        <v>12392</v>
      </c>
      <c r="J12384">
        <f t="shared" si="386"/>
        <v>8.94929670526151</v>
      </c>
      <c r="K12384">
        <f t="shared" si="387"/>
        <v>8.0223703132322317</v>
      </c>
    </row>
    <row r="12385" spans="1:11">
      <c r="A12385" t="s">
        <v>8</v>
      </c>
      <c r="B12385">
        <v>19860406</v>
      </c>
      <c r="C12385">
        <v>167</v>
      </c>
      <c r="D12385">
        <v>44</v>
      </c>
      <c r="E12385">
        <v>1986</v>
      </c>
      <c r="F12385">
        <v>4</v>
      </c>
      <c r="G12385">
        <v>6</v>
      </c>
      <c r="H12385">
        <v>10.55</v>
      </c>
      <c r="I12385">
        <v>12393</v>
      </c>
      <c r="J12385">
        <f t="shared" si="386"/>
        <v>9.10912317411724</v>
      </c>
      <c r="K12385">
        <f t="shared" si="387"/>
        <v>8.0223874064221476</v>
      </c>
    </row>
    <row r="12386" spans="1:11">
      <c r="A12386" t="s">
        <v>8</v>
      </c>
      <c r="B12386">
        <v>19860407</v>
      </c>
      <c r="C12386">
        <v>211</v>
      </c>
      <c r="D12386">
        <v>50</v>
      </c>
      <c r="E12386">
        <v>1986</v>
      </c>
      <c r="F12386">
        <v>4</v>
      </c>
      <c r="G12386">
        <v>7</v>
      </c>
      <c r="H12386">
        <v>13.05</v>
      </c>
      <c r="I12386">
        <v>12394</v>
      </c>
      <c r="J12386">
        <f t="shared" si="386"/>
        <v>9.2688333984524363</v>
      </c>
      <c r="K12386">
        <f t="shared" si="387"/>
        <v>8.0224044871798963</v>
      </c>
    </row>
    <row r="12387" spans="1:11">
      <c r="A12387" t="s">
        <v>8</v>
      </c>
      <c r="B12387">
        <v>19860408</v>
      </c>
      <c r="C12387">
        <v>194</v>
      </c>
      <c r="D12387">
        <v>106</v>
      </c>
      <c r="E12387">
        <v>1986</v>
      </c>
      <c r="F12387">
        <v>4</v>
      </c>
      <c r="G12387">
        <v>8</v>
      </c>
      <c r="H12387">
        <v>15</v>
      </c>
      <c r="I12387">
        <v>12395</v>
      </c>
      <c r="J12387">
        <f t="shared" si="386"/>
        <v>9.4283804109372067</v>
      </c>
      <c r="K12387">
        <f t="shared" si="387"/>
        <v>8.0224215504823917</v>
      </c>
    </row>
    <row r="12388" spans="1:11">
      <c r="A12388" t="s">
        <v>8</v>
      </c>
      <c r="B12388">
        <v>19860409</v>
      </c>
      <c r="C12388">
        <v>156</v>
      </c>
      <c r="D12388">
        <v>78</v>
      </c>
      <c r="E12388">
        <v>1986</v>
      </c>
      <c r="F12388">
        <v>4</v>
      </c>
      <c r="G12388">
        <v>9</v>
      </c>
      <c r="H12388">
        <v>11.7</v>
      </c>
      <c r="I12388">
        <v>12396</v>
      </c>
      <c r="J12388">
        <f t="shared" si="386"/>
        <v>9.5877172930210453</v>
      </c>
      <c r="K12388">
        <f t="shared" si="387"/>
        <v>8.0224385913117722</v>
      </c>
    </row>
    <row r="12389" spans="1:11">
      <c r="A12389" t="s">
        <v>8</v>
      </c>
      <c r="B12389">
        <v>19860410</v>
      </c>
      <c r="C12389">
        <v>122</v>
      </c>
      <c r="D12389">
        <v>11</v>
      </c>
      <c r="E12389">
        <v>1986</v>
      </c>
      <c r="F12389">
        <v>4</v>
      </c>
      <c r="G12389">
        <v>10</v>
      </c>
      <c r="H12389">
        <v>6.65</v>
      </c>
      <c r="I12389">
        <v>12397</v>
      </c>
      <c r="J12389">
        <f t="shared" si="386"/>
        <v>9.7467971888145417</v>
      </c>
      <c r="K12389">
        <f t="shared" si="387"/>
        <v>8.0224556046568711</v>
      </c>
    </row>
    <row r="12390" spans="1:11">
      <c r="A12390" t="s">
        <v>8</v>
      </c>
      <c r="B12390">
        <v>19860411</v>
      </c>
      <c r="C12390">
        <v>150</v>
      </c>
      <c r="D12390">
        <v>6</v>
      </c>
      <c r="E12390">
        <v>1986</v>
      </c>
      <c r="F12390">
        <v>4</v>
      </c>
      <c r="G12390">
        <v>11</v>
      </c>
      <c r="H12390">
        <v>7.8</v>
      </c>
      <c r="I12390">
        <v>12398</v>
      </c>
      <c r="J12390">
        <f t="shared" si="386"/>
        <v>9.9055733189551596</v>
      </c>
      <c r="K12390">
        <f t="shared" si="387"/>
        <v>8.022472585514711</v>
      </c>
    </row>
    <row r="12391" spans="1:11">
      <c r="A12391" t="s">
        <v>8</v>
      </c>
      <c r="B12391">
        <v>19860412</v>
      </c>
      <c r="C12391">
        <v>111</v>
      </c>
      <c r="D12391">
        <v>28</v>
      </c>
      <c r="E12391">
        <v>1986</v>
      </c>
      <c r="F12391">
        <v>4</v>
      </c>
      <c r="G12391">
        <v>12</v>
      </c>
      <c r="H12391">
        <v>6.95</v>
      </c>
      <c r="I12391">
        <v>12399</v>
      </c>
      <c r="J12391">
        <f t="shared" si="386"/>
        <v>10.063998994448788</v>
      </c>
      <c r="K12391">
        <f t="shared" si="387"/>
        <v>8.0224895288919775</v>
      </c>
    </row>
    <row r="12392" spans="1:11">
      <c r="A12392" t="s">
        <v>8</v>
      </c>
      <c r="B12392">
        <v>19860413</v>
      </c>
      <c r="C12392">
        <v>117</v>
      </c>
      <c r="D12392">
        <v>28</v>
      </c>
      <c r="E12392">
        <v>1986</v>
      </c>
      <c r="F12392">
        <v>4</v>
      </c>
      <c r="G12392">
        <v>13</v>
      </c>
      <c r="H12392">
        <v>7.25</v>
      </c>
      <c r="I12392">
        <v>12400</v>
      </c>
      <c r="J12392">
        <f t="shared" si="386"/>
        <v>10.222027630486149</v>
      </c>
      <c r="K12392">
        <f t="shared" si="387"/>
        <v>8.0225064298064961</v>
      </c>
    </row>
    <row r="12393" spans="1:11">
      <c r="A12393" t="s">
        <v>8</v>
      </c>
      <c r="B12393">
        <v>19860414</v>
      </c>
      <c r="C12393">
        <v>128</v>
      </c>
      <c r="D12393">
        <v>39</v>
      </c>
      <c r="E12393">
        <v>1986</v>
      </c>
      <c r="F12393">
        <v>4</v>
      </c>
      <c r="G12393">
        <v>14</v>
      </c>
      <c r="H12393">
        <v>8.35</v>
      </c>
      <c r="I12393">
        <v>12401</v>
      </c>
      <c r="J12393">
        <f t="shared" si="386"/>
        <v>10.379612760225722</v>
      </c>
      <c r="K12393">
        <f t="shared" si="387"/>
        <v>8.022523283288713</v>
      </c>
    </row>
    <row r="12394" spans="1:11">
      <c r="A12394" t="s">
        <v>8</v>
      </c>
      <c r="B12394">
        <v>19860415</v>
      </c>
      <c r="C12394">
        <v>156</v>
      </c>
      <c r="D12394">
        <v>61</v>
      </c>
      <c r="E12394">
        <v>1986</v>
      </c>
      <c r="F12394">
        <v>4</v>
      </c>
      <c r="G12394">
        <v>15</v>
      </c>
      <c r="H12394">
        <v>10.85</v>
      </c>
      <c r="I12394">
        <v>12402</v>
      </c>
      <c r="J12394">
        <f t="shared" si="386"/>
        <v>10.536708048544147</v>
      </c>
      <c r="K12394">
        <f t="shared" si="387"/>
        <v>8.0225400843831594</v>
      </c>
    </row>
    <row r="12395" spans="1:11">
      <c r="A12395" t="s">
        <v>8</v>
      </c>
      <c r="B12395">
        <v>19860416</v>
      </c>
      <c r="C12395">
        <v>156</v>
      </c>
      <c r="D12395">
        <v>61</v>
      </c>
      <c r="E12395">
        <v>1986</v>
      </c>
      <c r="F12395">
        <v>4</v>
      </c>
      <c r="G12395">
        <v>16</v>
      </c>
      <c r="H12395">
        <v>10.85</v>
      </c>
      <c r="I12395">
        <v>12403</v>
      </c>
      <c r="J12395">
        <f t="shared" si="386"/>
        <v>10.693267305747602</v>
      </c>
      <c r="K12395">
        <f t="shared" si="387"/>
        <v>8.02255682814992</v>
      </c>
    </row>
    <row r="12396" spans="1:11">
      <c r="A12396" t="s">
        <v>8</v>
      </c>
      <c r="B12396">
        <v>19860417</v>
      </c>
      <c r="C12396">
        <v>111</v>
      </c>
      <c r="D12396">
        <v>56</v>
      </c>
      <c r="E12396">
        <v>1986</v>
      </c>
      <c r="F12396">
        <v>4</v>
      </c>
      <c r="G12396">
        <v>17</v>
      </c>
      <c r="H12396">
        <v>8.35</v>
      </c>
      <c r="I12396">
        <v>12404</v>
      </c>
      <c r="J12396">
        <f t="shared" si="386"/>
        <v>10.84924450123787</v>
      </c>
      <c r="K12396">
        <f t="shared" si="387"/>
        <v>8.0225735096660937</v>
      </c>
    </row>
    <row r="12397" spans="1:11">
      <c r="A12397" t="s">
        <v>8</v>
      </c>
      <c r="B12397">
        <v>19860418</v>
      </c>
      <c r="C12397">
        <v>144</v>
      </c>
      <c r="D12397">
        <v>0</v>
      </c>
      <c r="E12397">
        <v>1986</v>
      </c>
      <c r="F12397">
        <v>4</v>
      </c>
      <c r="G12397">
        <v>18</v>
      </c>
      <c r="H12397">
        <v>7.2</v>
      </c>
      <c r="I12397">
        <v>12405</v>
      </c>
      <c r="J12397">
        <f t="shared" si="386"/>
        <v>11.004593777133588</v>
      </c>
      <c r="K12397">
        <f t="shared" si="387"/>
        <v>8.0225901240272517</v>
      </c>
    </row>
    <row r="12398" spans="1:11">
      <c r="A12398" t="s">
        <v>8</v>
      </c>
      <c r="B12398">
        <v>19860419</v>
      </c>
      <c r="C12398">
        <v>156</v>
      </c>
      <c r="D12398">
        <v>44</v>
      </c>
      <c r="E12398">
        <v>1986</v>
      </c>
      <c r="F12398">
        <v>4</v>
      </c>
      <c r="G12398">
        <v>19</v>
      </c>
      <c r="H12398">
        <v>10</v>
      </c>
      <c r="I12398">
        <v>12406</v>
      </c>
      <c r="J12398">
        <f t="shared" si="386"/>
        <v>11.159269461840424</v>
      </c>
      <c r="K12398">
        <f t="shared" si="387"/>
        <v>8.0226066663488904</v>
      </c>
    </row>
    <row r="12399" spans="1:11">
      <c r="A12399" t="s">
        <v>8</v>
      </c>
      <c r="B12399">
        <v>19860420</v>
      </c>
      <c r="C12399">
        <v>211</v>
      </c>
      <c r="D12399">
        <v>61</v>
      </c>
      <c r="E12399">
        <v>1986</v>
      </c>
      <c r="F12399">
        <v>4</v>
      </c>
      <c r="G12399">
        <v>20</v>
      </c>
      <c r="H12399">
        <v>13.6</v>
      </c>
      <c r="I12399">
        <v>12407</v>
      </c>
      <c r="J12399">
        <f t="shared" si="386"/>
        <v>11.313226083563823</v>
      </c>
      <c r="K12399">
        <f t="shared" si="387"/>
        <v>8.0226231317678725</v>
      </c>
    </row>
    <row r="12400" spans="1:11">
      <c r="A12400" t="s">
        <v>8</v>
      </c>
      <c r="B12400">
        <v>19860421</v>
      </c>
      <c r="C12400">
        <v>256</v>
      </c>
      <c r="D12400">
        <v>78</v>
      </c>
      <c r="E12400">
        <v>1986</v>
      </c>
      <c r="F12400">
        <v>4</v>
      </c>
      <c r="G12400">
        <v>21</v>
      </c>
      <c r="H12400">
        <v>16.7</v>
      </c>
      <c r="I12400">
        <v>12408</v>
      </c>
      <c r="J12400">
        <f t="shared" si="386"/>
        <v>11.466418383765157</v>
      </c>
      <c r="K12400">
        <f t="shared" si="387"/>
        <v>8.022639515443867</v>
      </c>
    </row>
    <row r="12401" spans="1:11">
      <c r="A12401" t="s">
        <v>8</v>
      </c>
      <c r="B12401">
        <v>19860422</v>
      </c>
      <c r="C12401">
        <v>261</v>
      </c>
      <c r="D12401">
        <v>72</v>
      </c>
      <c r="E12401">
        <v>1986</v>
      </c>
      <c r="F12401">
        <v>4</v>
      </c>
      <c r="G12401">
        <v>22</v>
      </c>
      <c r="H12401">
        <v>16.649999999999999</v>
      </c>
      <c r="I12401">
        <v>12409</v>
      </c>
      <c r="J12401">
        <f t="shared" si="386"/>
        <v>11.618801330553259</v>
      </c>
      <c r="K12401">
        <f t="shared" si="387"/>
        <v>8.0226558125607834</v>
      </c>
    </row>
    <row r="12402" spans="1:11">
      <c r="A12402" t="s">
        <v>8</v>
      </c>
      <c r="B12402">
        <v>19860423</v>
      </c>
      <c r="C12402">
        <v>128</v>
      </c>
      <c r="D12402">
        <v>0</v>
      </c>
      <c r="E12402">
        <v>1986</v>
      </c>
      <c r="F12402">
        <v>4</v>
      </c>
      <c r="G12402">
        <v>23</v>
      </c>
      <c r="H12402">
        <v>6.4</v>
      </c>
      <c r="I12402">
        <v>12410</v>
      </c>
      <c r="J12402">
        <f t="shared" si="386"/>
        <v>11.770330132010391</v>
      </c>
      <c r="K12402">
        <f t="shared" si="387"/>
        <v>8.0226720183281994</v>
      </c>
    </row>
    <row r="12403" spans="1:11">
      <c r="A12403" t="s">
        <v>8</v>
      </c>
      <c r="B12403">
        <v>19860424</v>
      </c>
      <c r="C12403">
        <v>133</v>
      </c>
      <c r="D12403">
        <v>-11</v>
      </c>
      <c r="E12403">
        <v>1986</v>
      </c>
      <c r="F12403">
        <v>4</v>
      </c>
      <c r="G12403">
        <v>24</v>
      </c>
      <c r="H12403">
        <v>6.1</v>
      </c>
      <c r="I12403">
        <v>12411</v>
      </c>
      <c r="J12403">
        <f t="shared" si="386"/>
        <v>11.920960249444711</v>
      </c>
      <c r="K12403">
        <f t="shared" si="387"/>
        <v>8.0226881279827698</v>
      </c>
    </row>
    <row r="12404" spans="1:11">
      <c r="A12404" t="s">
        <v>8</v>
      </c>
      <c r="B12404">
        <v>19860425</v>
      </c>
      <c r="C12404">
        <v>117</v>
      </c>
      <c r="D12404">
        <v>44</v>
      </c>
      <c r="E12404">
        <v>1986</v>
      </c>
      <c r="F12404">
        <v>4</v>
      </c>
      <c r="G12404">
        <v>25</v>
      </c>
      <c r="H12404">
        <v>8.0500000000000007</v>
      </c>
      <c r="I12404">
        <v>12412</v>
      </c>
      <c r="J12404">
        <f t="shared" si="386"/>
        <v>12.070647410570018</v>
      </c>
      <c r="K12404">
        <f t="shared" si="387"/>
        <v>8.0227041367896437</v>
      </c>
    </row>
    <row r="12405" spans="1:11">
      <c r="A12405" t="s">
        <v>8</v>
      </c>
      <c r="B12405">
        <v>19860426</v>
      </c>
      <c r="C12405">
        <v>117</v>
      </c>
      <c r="D12405">
        <v>56</v>
      </c>
      <c r="E12405">
        <v>1986</v>
      </c>
      <c r="F12405">
        <v>4</v>
      </c>
      <c r="G12405">
        <v>26</v>
      </c>
      <c r="H12405">
        <v>8.65</v>
      </c>
      <c r="I12405">
        <v>12413</v>
      </c>
      <c r="J12405">
        <f t="shared" si="386"/>
        <v>12.219347622606699</v>
      </c>
      <c r="K12405">
        <f t="shared" si="387"/>
        <v>8.0227200400438612</v>
      </c>
    </row>
    <row r="12406" spans="1:11">
      <c r="A12406" t="s">
        <v>8</v>
      </c>
      <c r="B12406">
        <v>19860427</v>
      </c>
      <c r="C12406">
        <v>117</v>
      </c>
      <c r="D12406">
        <v>78</v>
      </c>
      <c r="E12406">
        <v>1986</v>
      </c>
      <c r="F12406">
        <v>4</v>
      </c>
      <c r="G12406">
        <v>27</v>
      </c>
      <c r="H12406">
        <v>9.75</v>
      </c>
      <c r="I12406">
        <v>12414</v>
      </c>
      <c r="J12406">
        <f t="shared" si="386"/>
        <v>12.367017185297705</v>
      </c>
      <c r="K12406">
        <f t="shared" si="387"/>
        <v>8.0227358330717493</v>
      </c>
    </row>
    <row r="12407" spans="1:11">
      <c r="A12407" t="s">
        <v>8</v>
      </c>
      <c r="B12407">
        <v>19860428</v>
      </c>
      <c r="C12407">
        <v>150</v>
      </c>
      <c r="D12407">
        <v>6</v>
      </c>
      <c r="E12407">
        <v>1986</v>
      </c>
      <c r="F12407">
        <v>4</v>
      </c>
      <c r="G12407">
        <v>28</v>
      </c>
      <c r="H12407">
        <v>7.8</v>
      </c>
      <c r="I12407">
        <v>12415</v>
      </c>
      <c r="J12407">
        <f t="shared" si="386"/>
        <v>12.513612703840213</v>
      </c>
      <c r="K12407">
        <f t="shared" si="387"/>
        <v>8.022751511232304</v>
      </c>
    </row>
    <row r="12408" spans="1:11">
      <c r="A12408" t="s">
        <v>8</v>
      </c>
      <c r="B12408">
        <v>19860429</v>
      </c>
      <c r="C12408">
        <v>117</v>
      </c>
      <c r="D12408">
        <v>17</v>
      </c>
      <c r="E12408">
        <v>1986</v>
      </c>
      <c r="F12408">
        <v>4</v>
      </c>
      <c r="G12408">
        <v>29</v>
      </c>
      <c r="H12408">
        <v>6.7</v>
      </c>
      <c r="I12408">
        <v>12416</v>
      </c>
      <c r="J12408">
        <f t="shared" si="386"/>
        <v>12.659091101726865</v>
      </c>
      <c r="K12408">
        <f t="shared" si="387"/>
        <v>8.0227670699185563</v>
      </c>
    </row>
    <row r="12409" spans="1:11">
      <c r="A12409" t="s">
        <v>8</v>
      </c>
      <c r="B12409">
        <v>19860430</v>
      </c>
      <c r="C12409">
        <v>133</v>
      </c>
      <c r="D12409">
        <v>28</v>
      </c>
      <c r="E12409">
        <v>1986</v>
      </c>
      <c r="F12409">
        <v>4</v>
      </c>
      <c r="G12409">
        <v>30</v>
      </c>
      <c r="H12409">
        <v>8.0500000000000007</v>
      </c>
      <c r="I12409">
        <v>12417</v>
      </c>
      <c r="J12409">
        <f t="shared" si="386"/>
        <v>12.80340963349064</v>
      </c>
      <c r="K12409">
        <f t="shared" si="387"/>
        <v>8.0227825045589487</v>
      </c>
    </row>
    <row r="12410" spans="1:11">
      <c r="A12410" t="s">
        <v>8</v>
      </c>
      <c r="B12410">
        <v>19860501</v>
      </c>
      <c r="C12410">
        <v>167</v>
      </c>
      <c r="D12410">
        <v>50</v>
      </c>
      <c r="E12410">
        <v>1986</v>
      </c>
      <c r="F12410">
        <v>5</v>
      </c>
      <c r="G12410">
        <v>1</v>
      </c>
      <c r="H12410">
        <v>10.85</v>
      </c>
      <c r="I12410">
        <v>12418</v>
      </c>
      <c r="J12410">
        <f t="shared" si="386"/>
        <v>12.946525897354196</v>
      </c>
      <c r="K12410">
        <f t="shared" si="387"/>
        <v>8.0227978106186768</v>
      </c>
    </row>
    <row r="12411" spans="1:11">
      <c r="A12411" t="s">
        <v>8</v>
      </c>
      <c r="B12411">
        <v>19860502</v>
      </c>
      <c r="C12411">
        <v>122</v>
      </c>
      <c r="D12411">
        <v>83</v>
      </c>
      <c r="E12411">
        <v>1986</v>
      </c>
      <c r="F12411">
        <v>5</v>
      </c>
      <c r="G12411">
        <v>2</v>
      </c>
      <c r="H12411">
        <v>10.25</v>
      </c>
      <c r="I12411">
        <v>12419</v>
      </c>
      <c r="J12411">
        <f t="shared" si="386"/>
        <v>13.088397847776049</v>
      </c>
      <c r="K12411">
        <f t="shared" si="387"/>
        <v>8.0228129836010353</v>
      </c>
    </row>
    <row r="12412" spans="1:11">
      <c r="A12412" t="s">
        <v>8</v>
      </c>
      <c r="B12412">
        <v>19860503</v>
      </c>
      <c r="C12412">
        <v>128</v>
      </c>
      <c r="D12412">
        <v>28</v>
      </c>
      <c r="E12412">
        <v>1986</v>
      </c>
      <c r="F12412">
        <v>5</v>
      </c>
      <c r="G12412">
        <v>3</v>
      </c>
      <c r="H12412">
        <v>7.8</v>
      </c>
      <c r="I12412">
        <v>12420</v>
      </c>
      <c r="J12412">
        <f t="shared" si="386"/>
        <v>13.228983807892773</v>
      </c>
      <c r="K12412">
        <f t="shared" si="387"/>
        <v>8.0228280190487489</v>
      </c>
    </row>
    <row r="12413" spans="1:11">
      <c r="A12413" t="s">
        <v>8</v>
      </c>
      <c r="B12413">
        <v>19860504</v>
      </c>
      <c r="C12413">
        <v>156</v>
      </c>
      <c r="D12413">
        <v>17</v>
      </c>
      <c r="E12413">
        <v>1986</v>
      </c>
      <c r="F12413">
        <v>5</v>
      </c>
      <c r="G12413">
        <v>4</v>
      </c>
      <c r="H12413">
        <v>8.65</v>
      </c>
      <c r="I12413">
        <v>12421</v>
      </c>
      <c r="J12413">
        <f t="shared" si="386"/>
        <v>13.36824248184972</v>
      </c>
      <c r="K12413">
        <f t="shared" si="387"/>
        <v>8.0228429125452934</v>
      </c>
    </row>
    <row r="12414" spans="1:11">
      <c r="A12414" t="s">
        <v>8</v>
      </c>
      <c r="B12414">
        <v>19860505</v>
      </c>
      <c r="C12414">
        <v>139</v>
      </c>
      <c r="D12414">
        <v>50</v>
      </c>
      <c r="E12414">
        <v>1986</v>
      </c>
      <c r="F12414">
        <v>5</v>
      </c>
      <c r="G12414">
        <v>5</v>
      </c>
      <c r="H12414">
        <v>9.4499999999999993</v>
      </c>
      <c r="I12414">
        <v>12422</v>
      </c>
      <c r="J12414">
        <f t="shared" si="386"/>
        <v>13.506132967021133</v>
      </c>
      <c r="K12414">
        <f t="shared" si="387"/>
        <v>8.0228576597161929</v>
      </c>
    </row>
    <row r="12415" spans="1:11">
      <c r="A12415" t="s">
        <v>8</v>
      </c>
      <c r="B12415">
        <v>19860506</v>
      </c>
      <c r="C12415">
        <v>106</v>
      </c>
      <c r="D12415">
        <v>44</v>
      </c>
      <c r="E12415">
        <v>1986</v>
      </c>
      <c r="F12415">
        <v>5</v>
      </c>
      <c r="G12415">
        <v>6</v>
      </c>
      <c r="H12415">
        <v>7.5</v>
      </c>
      <c r="I12415">
        <v>12423</v>
      </c>
      <c r="J12415">
        <f t="shared" si="386"/>
        <v>13.642614766113876</v>
      </c>
      <c r="K12415">
        <f t="shared" si="387"/>
        <v>8.0228722562303307</v>
      </c>
    </row>
    <row r="12416" spans="1:11">
      <c r="A12416" t="s">
        <v>8</v>
      </c>
      <c r="B12416">
        <v>19860507</v>
      </c>
      <c r="C12416">
        <v>150</v>
      </c>
      <c r="D12416">
        <v>72</v>
      </c>
      <c r="E12416">
        <v>1986</v>
      </c>
      <c r="F12416">
        <v>5</v>
      </c>
      <c r="G12416">
        <v>7</v>
      </c>
      <c r="H12416">
        <v>11.1</v>
      </c>
      <c r="I12416">
        <v>12424</v>
      </c>
      <c r="J12416">
        <f t="shared" si="386"/>
        <v>13.777647799149142</v>
      </c>
      <c r="K12416">
        <f t="shared" si="387"/>
        <v>8.0228866978012121</v>
      </c>
    </row>
    <row r="12417" spans="1:11">
      <c r="A12417" t="s">
        <v>8</v>
      </c>
      <c r="B12417">
        <v>19860508</v>
      </c>
      <c r="C12417">
        <v>150</v>
      </c>
      <c r="D12417">
        <v>56</v>
      </c>
      <c r="E12417">
        <v>1986</v>
      </c>
      <c r="F12417">
        <v>5</v>
      </c>
      <c r="G12417">
        <v>8</v>
      </c>
      <c r="H12417">
        <v>10.3</v>
      </c>
      <c r="I12417">
        <v>12425</v>
      </c>
      <c r="J12417">
        <f t="shared" si="386"/>
        <v>13.911192415322949</v>
      </c>
      <c r="K12417">
        <f t="shared" si="387"/>
        <v>8.0229009801882469</v>
      </c>
    </row>
    <row r="12418" spans="1:11">
      <c r="A12418" t="s">
        <v>8</v>
      </c>
      <c r="B12418">
        <v>19860509</v>
      </c>
      <c r="C12418">
        <v>172</v>
      </c>
      <c r="D12418">
        <v>61</v>
      </c>
      <c r="E12418">
        <v>1986</v>
      </c>
      <c r="F12418">
        <v>5</v>
      </c>
      <c r="G12418">
        <v>9</v>
      </c>
      <c r="H12418">
        <v>11.65</v>
      </c>
      <c r="I12418">
        <v>12426</v>
      </c>
      <c r="J12418">
        <f t="shared" ref="J12418:J12481" si="388">(_x0+_x1*I12418)+(_x2*COS((2*PI()*I12418)/365.25))+(_x3*SIN((2*PI()*I12418)/365.25))+(_x4*COS((2*PI()*I12418)/(365.25*10.7)))+(_x5*SIN((2*PI()*I12418)/(365.25*10.7)))</f>
        <v>14.043209404738327</v>
      </c>
      <c r="K12418">
        <f t="shared" ref="K12418:K12481" si="389">_x0 + _x1*J12418</f>
        <v>8.0229150991979967</v>
      </c>
    </row>
    <row r="12419" spans="1:11">
      <c r="A12419" t="s">
        <v>8</v>
      </c>
      <c r="B12419">
        <v>19860510</v>
      </c>
      <c r="C12419">
        <v>144</v>
      </c>
      <c r="D12419">
        <v>28</v>
      </c>
      <c r="E12419">
        <v>1986</v>
      </c>
      <c r="F12419">
        <v>5</v>
      </c>
      <c r="G12419">
        <v>10</v>
      </c>
      <c r="H12419">
        <v>8.6</v>
      </c>
      <c r="I12419">
        <v>12427</v>
      </c>
      <c r="J12419">
        <f t="shared" si="388"/>
        <v>14.173660010008289</v>
      </c>
      <c r="K12419">
        <f t="shared" si="389"/>
        <v>8.0229290506854234</v>
      </c>
    </row>
    <row r="12420" spans="1:11">
      <c r="A12420" t="s">
        <v>8</v>
      </c>
      <c r="B12420">
        <v>19860511</v>
      </c>
      <c r="C12420">
        <v>117</v>
      </c>
      <c r="D12420">
        <v>44</v>
      </c>
      <c r="E12420">
        <v>1986</v>
      </c>
      <c r="F12420">
        <v>5</v>
      </c>
      <c r="G12420">
        <v>11</v>
      </c>
      <c r="H12420">
        <v>8.0500000000000007</v>
      </c>
      <c r="I12420">
        <v>12428</v>
      </c>
      <c r="J12420">
        <f t="shared" si="388"/>
        <v>14.302505937722737</v>
      </c>
      <c r="K12420">
        <f t="shared" si="389"/>
        <v>8.0229428305551043</v>
      </c>
    </row>
    <row r="12421" spans="1:11">
      <c r="A12421" t="s">
        <v>8</v>
      </c>
      <c r="B12421">
        <v>19860512</v>
      </c>
      <c r="C12421">
        <v>133</v>
      </c>
      <c r="D12421">
        <v>33</v>
      </c>
      <c r="E12421">
        <v>1986</v>
      </c>
      <c r="F12421">
        <v>5</v>
      </c>
      <c r="G12421">
        <v>12</v>
      </c>
      <c r="H12421">
        <v>8.3000000000000007</v>
      </c>
      <c r="I12421">
        <v>12429</v>
      </c>
      <c r="J12421">
        <f t="shared" si="388"/>
        <v>14.429709369780069</v>
      </c>
      <c r="K12421">
        <f t="shared" si="389"/>
        <v>8.0229564347624542</v>
      </c>
    </row>
    <row r="12422" spans="1:11">
      <c r="A12422" t="s">
        <v>8</v>
      </c>
      <c r="B12422">
        <v>19860513</v>
      </c>
      <c r="C12422">
        <v>183</v>
      </c>
      <c r="D12422">
        <v>50</v>
      </c>
      <c r="E12422">
        <v>1986</v>
      </c>
      <c r="F12422">
        <v>5</v>
      </c>
      <c r="G12422">
        <v>13</v>
      </c>
      <c r="H12422">
        <v>11.65</v>
      </c>
      <c r="I12422">
        <v>12430</v>
      </c>
      <c r="J12422">
        <f t="shared" si="388"/>
        <v>14.555232974578045</v>
      </c>
      <c r="K12422">
        <f t="shared" si="389"/>
        <v>8.0229698593149141</v>
      </c>
    </row>
    <row r="12423" spans="1:11">
      <c r="A12423" t="s">
        <v>8</v>
      </c>
      <c r="B12423">
        <v>19860514</v>
      </c>
      <c r="C12423">
        <v>156</v>
      </c>
      <c r="D12423">
        <v>17</v>
      </c>
      <c r="E12423">
        <v>1986</v>
      </c>
      <c r="F12423">
        <v>5</v>
      </c>
      <c r="G12423">
        <v>14</v>
      </c>
      <c r="H12423">
        <v>8.65</v>
      </c>
      <c r="I12423">
        <v>12431</v>
      </c>
      <c r="J12423">
        <f t="shared" si="388"/>
        <v>14.679039918058837</v>
      </c>
      <c r="K12423">
        <f t="shared" si="389"/>
        <v>8.0229831002731427</v>
      </c>
    </row>
    <row r="12424" spans="1:11">
      <c r="A12424" t="s">
        <v>8</v>
      </c>
      <c r="B12424">
        <v>19860515</v>
      </c>
      <c r="C12424">
        <v>161</v>
      </c>
      <c r="D12424">
        <v>61</v>
      </c>
      <c r="E12424">
        <v>1986</v>
      </c>
      <c r="F12424">
        <v>5</v>
      </c>
      <c r="G12424">
        <v>15</v>
      </c>
      <c r="H12424">
        <v>11.1</v>
      </c>
      <c r="I12424">
        <v>12432</v>
      </c>
      <c r="J12424">
        <f t="shared" si="388"/>
        <v>14.801093874608734</v>
      </c>
      <c r="K12424">
        <f t="shared" si="389"/>
        <v>8.022996153752171</v>
      </c>
    </row>
    <row r="12425" spans="1:11">
      <c r="A12425" t="s">
        <v>8</v>
      </c>
      <c r="B12425">
        <v>19860516</v>
      </c>
      <c r="C12425">
        <v>183</v>
      </c>
      <c r="D12425">
        <v>17</v>
      </c>
      <c r="E12425">
        <v>1986</v>
      </c>
      <c r="F12425">
        <v>5</v>
      </c>
      <c r="G12425">
        <v>16</v>
      </c>
      <c r="H12425">
        <v>10</v>
      </c>
      <c r="I12425">
        <v>12433</v>
      </c>
      <c r="J12425">
        <f t="shared" si="388"/>
        <v>14.921359037807362</v>
      </c>
      <c r="K12425">
        <f t="shared" si="389"/>
        <v>8.0230090159225593</v>
      </c>
    </row>
    <row r="12426" spans="1:11">
      <c r="A12426" t="s">
        <v>8</v>
      </c>
      <c r="B12426">
        <v>19860517</v>
      </c>
      <c r="C12426">
        <v>200</v>
      </c>
      <c r="D12426">
        <v>44</v>
      </c>
      <c r="E12426">
        <v>1986</v>
      </c>
      <c r="F12426">
        <v>5</v>
      </c>
      <c r="G12426">
        <v>17</v>
      </c>
      <c r="H12426">
        <v>12.2</v>
      </c>
      <c r="I12426">
        <v>12434</v>
      </c>
      <c r="J12426">
        <f t="shared" si="388"/>
        <v>15.039800131021428</v>
      </c>
      <c r="K12426">
        <f t="shared" si="389"/>
        <v>8.0230216830115264</v>
      </c>
    </row>
    <row r="12427" spans="1:11">
      <c r="A12427" t="s">
        <v>8</v>
      </c>
      <c r="B12427">
        <v>19860518</v>
      </c>
      <c r="C12427">
        <v>239</v>
      </c>
      <c r="D12427">
        <v>72</v>
      </c>
      <c r="E12427">
        <v>1986</v>
      </c>
      <c r="F12427">
        <v>5</v>
      </c>
      <c r="G12427">
        <v>18</v>
      </c>
      <c r="H12427">
        <v>15.55</v>
      </c>
      <c r="I12427">
        <v>12435</v>
      </c>
      <c r="J12427">
        <f t="shared" si="388"/>
        <v>15.156382417843744</v>
      </c>
      <c r="K12427">
        <f t="shared" si="389"/>
        <v>8.0230341513040671</v>
      </c>
    </row>
    <row r="12428" spans="1:11">
      <c r="A12428" t="s">
        <v>8</v>
      </c>
      <c r="B12428">
        <v>19860519</v>
      </c>
      <c r="C12428">
        <v>211</v>
      </c>
      <c r="D12428">
        <v>67</v>
      </c>
      <c r="E12428">
        <v>1986</v>
      </c>
      <c r="F12428">
        <v>5</v>
      </c>
      <c r="G12428">
        <v>19</v>
      </c>
      <c r="H12428">
        <v>13.9</v>
      </c>
      <c r="I12428">
        <v>12436</v>
      </c>
      <c r="J12428">
        <f t="shared" si="388"/>
        <v>15.271071712371164</v>
      </c>
      <c r="K12428">
        <f t="shared" si="389"/>
        <v>8.0230464171440552</v>
      </c>
    </row>
    <row r="12429" spans="1:11">
      <c r="A12429" t="s">
        <v>8</v>
      </c>
      <c r="B12429">
        <v>19860520</v>
      </c>
      <c r="C12429">
        <v>239</v>
      </c>
      <c r="D12429">
        <v>94</v>
      </c>
      <c r="E12429">
        <v>1986</v>
      </c>
      <c r="F12429">
        <v>5</v>
      </c>
      <c r="G12429">
        <v>20</v>
      </c>
      <c r="H12429">
        <v>16.649999999999999</v>
      </c>
      <c r="I12429">
        <v>12437</v>
      </c>
      <c r="J12429">
        <f t="shared" si="388"/>
        <v>15.383834389320775</v>
      </c>
      <c r="K12429">
        <f t="shared" si="389"/>
        <v>8.0230584769353168</v>
      </c>
    </row>
    <row r="12430" spans="1:11">
      <c r="A12430" t="s">
        <v>8</v>
      </c>
      <c r="B12430">
        <v>19860521</v>
      </c>
      <c r="C12430">
        <v>150</v>
      </c>
      <c r="D12430">
        <v>56</v>
      </c>
      <c r="E12430">
        <v>1986</v>
      </c>
      <c r="F12430">
        <v>5</v>
      </c>
      <c r="G12430">
        <v>21</v>
      </c>
      <c r="H12430">
        <v>10.3</v>
      </c>
      <c r="I12430">
        <v>12438</v>
      </c>
      <c r="J12430">
        <f t="shared" si="388"/>
        <v>15.494637393978293</v>
      </c>
      <c r="K12430">
        <f t="shared" si="389"/>
        <v>8.0230703271427046</v>
      </c>
    </row>
    <row r="12431" spans="1:11">
      <c r="A12431" t="s">
        <v>8</v>
      </c>
      <c r="B12431">
        <v>19860522</v>
      </c>
      <c r="C12431">
        <v>144</v>
      </c>
      <c r="D12431">
        <v>39</v>
      </c>
      <c r="E12431">
        <v>1986</v>
      </c>
      <c r="F12431">
        <v>5</v>
      </c>
      <c r="G12431">
        <v>22</v>
      </c>
      <c r="H12431">
        <v>9.15</v>
      </c>
      <c r="I12431">
        <v>12439</v>
      </c>
      <c r="J12431">
        <f t="shared" si="388"/>
        <v>15.603448251979334</v>
      </c>
      <c r="K12431">
        <f t="shared" si="389"/>
        <v>8.0230819642931355</v>
      </c>
    </row>
    <row r="12432" spans="1:11">
      <c r="A12432" t="s">
        <v>8</v>
      </c>
      <c r="B12432">
        <v>19860523</v>
      </c>
      <c r="C12432">
        <v>172</v>
      </c>
      <c r="D12432">
        <v>72</v>
      </c>
      <c r="E12432">
        <v>1986</v>
      </c>
      <c r="F12432">
        <v>5</v>
      </c>
      <c r="G12432">
        <v>23</v>
      </c>
      <c r="H12432">
        <v>12.2</v>
      </c>
      <c r="I12432">
        <v>12440</v>
      </c>
      <c r="J12432">
        <f t="shared" si="388"/>
        <v>15.71023507891891</v>
      </c>
      <c r="K12432">
        <f t="shared" si="389"/>
        <v>8.0230933849766206</v>
      </c>
    </row>
    <row r="12433" spans="1:11">
      <c r="A12433" t="s">
        <v>8</v>
      </c>
      <c r="B12433">
        <v>19860524</v>
      </c>
      <c r="C12433">
        <v>200</v>
      </c>
      <c r="D12433">
        <v>100</v>
      </c>
      <c r="E12433">
        <v>1986</v>
      </c>
      <c r="F12433">
        <v>5</v>
      </c>
      <c r="G12433">
        <v>24</v>
      </c>
      <c r="H12433">
        <v>15</v>
      </c>
      <c r="I12433">
        <v>12441</v>
      </c>
      <c r="J12433">
        <f t="shared" si="388"/>
        <v>15.814966589784708</v>
      </c>
      <c r="K12433">
        <f t="shared" si="389"/>
        <v>8.02310458584728</v>
      </c>
    </row>
    <row r="12434" spans="1:11">
      <c r="A12434" t="s">
        <v>8</v>
      </c>
      <c r="B12434">
        <v>19860525</v>
      </c>
      <c r="C12434">
        <v>272</v>
      </c>
      <c r="D12434">
        <v>133</v>
      </c>
      <c r="E12434">
        <v>1986</v>
      </c>
      <c r="F12434">
        <v>5</v>
      </c>
      <c r="G12434">
        <v>25</v>
      </c>
      <c r="H12434">
        <v>20.25</v>
      </c>
      <c r="I12434">
        <v>12442</v>
      </c>
      <c r="J12434">
        <f t="shared" si="388"/>
        <v>15.917612108214851</v>
      </c>
      <c r="K12434">
        <f t="shared" si="389"/>
        <v>8.023115563624323</v>
      </c>
    </row>
    <row r="12435" spans="1:11">
      <c r="A12435" t="s">
        <v>8</v>
      </c>
      <c r="B12435">
        <v>19860526</v>
      </c>
      <c r="C12435">
        <v>294</v>
      </c>
      <c r="D12435">
        <v>161</v>
      </c>
      <c r="E12435">
        <v>1986</v>
      </c>
      <c r="F12435">
        <v>5</v>
      </c>
      <c r="G12435">
        <v>26</v>
      </c>
      <c r="H12435">
        <v>22.75</v>
      </c>
      <c r="I12435">
        <v>12443</v>
      </c>
      <c r="J12435">
        <f t="shared" si="388"/>
        <v>16.018141575574393</v>
      </c>
      <c r="K12435">
        <f t="shared" si="389"/>
        <v>8.023126315093025</v>
      </c>
    </row>
    <row r="12436" spans="1:11">
      <c r="A12436" t="s">
        <v>8</v>
      </c>
      <c r="B12436">
        <v>19860527</v>
      </c>
      <c r="C12436">
        <v>222</v>
      </c>
      <c r="D12436">
        <v>122</v>
      </c>
      <c r="E12436">
        <v>1986</v>
      </c>
      <c r="F12436">
        <v>5</v>
      </c>
      <c r="G12436">
        <v>27</v>
      </c>
      <c r="H12436">
        <v>17.2</v>
      </c>
      <c r="I12436">
        <v>12444</v>
      </c>
      <c r="J12436">
        <f t="shared" si="388"/>
        <v>16.116525559850146</v>
      </c>
      <c r="K12436">
        <f t="shared" si="389"/>
        <v>8.0231368371056799</v>
      </c>
    </row>
    <row r="12437" spans="1:11">
      <c r="A12437" t="s">
        <v>8</v>
      </c>
      <c r="B12437">
        <v>19860528</v>
      </c>
      <c r="C12437">
        <v>239</v>
      </c>
      <c r="D12437">
        <v>94</v>
      </c>
      <c r="E12437">
        <v>1986</v>
      </c>
      <c r="F12437">
        <v>5</v>
      </c>
      <c r="G12437">
        <v>28</v>
      </c>
      <c r="H12437">
        <v>16.649999999999999</v>
      </c>
      <c r="I12437">
        <v>12445</v>
      </c>
      <c r="J12437">
        <f t="shared" si="388"/>
        <v>16.212735264358297</v>
      </c>
      <c r="K12437">
        <f t="shared" si="389"/>
        <v>8.0231471265825292</v>
      </c>
    </row>
    <row r="12438" spans="1:11">
      <c r="A12438" t="s">
        <v>8</v>
      </c>
      <c r="B12438">
        <v>19860529</v>
      </c>
      <c r="C12438">
        <v>256</v>
      </c>
      <c r="D12438">
        <v>94</v>
      </c>
      <c r="E12438">
        <v>1986</v>
      </c>
      <c r="F12438">
        <v>5</v>
      </c>
      <c r="G12438">
        <v>29</v>
      </c>
      <c r="H12438">
        <v>17.5</v>
      </c>
      <c r="I12438">
        <v>12446</v>
      </c>
      <c r="J12438">
        <f t="shared" si="388"/>
        <v>16.30674253626562</v>
      </c>
      <c r="K12438">
        <f t="shared" si="389"/>
        <v>8.0231571805126674</v>
      </c>
    </row>
    <row r="12439" spans="1:11">
      <c r="A12439" t="s">
        <v>8</v>
      </c>
      <c r="B12439">
        <v>19860530</v>
      </c>
      <c r="C12439">
        <v>289</v>
      </c>
      <c r="D12439">
        <v>133</v>
      </c>
      <c r="E12439">
        <v>1986</v>
      </c>
      <c r="F12439">
        <v>5</v>
      </c>
      <c r="G12439">
        <v>30</v>
      </c>
      <c r="H12439">
        <v>21.1</v>
      </c>
      <c r="I12439">
        <v>12447</v>
      </c>
      <c r="J12439">
        <f t="shared" si="388"/>
        <v>16.398519874920062</v>
      </c>
      <c r="K12439">
        <f t="shared" si="389"/>
        <v>8.0231669959549468</v>
      </c>
    </row>
    <row r="12440" spans="1:11">
      <c r="A12440" t="s">
        <v>8</v>
      </c>
      <c r="B12440">
        <v>19860531</v>
      </c>
      <c r="C12440">
        <v>317</v>
      </c>
      <c r="D12440">
        <v>150</v>
      </c>
      <c r="E12440">
        <v>1986</v>
      </c>
      <c r="F12440">
        <v>5</v>
      </c>
      <c r="G12440">
        <v>31</v>
      </c>
      <c r="H12440">
        <v>23.35</v>
      </c>
      <c r="I12440">
        <v>12448</v>
      </c>
      <c r="J12440">
        <f t="shared" si="388"/>
        <v>16.488040439986932</v>
      </c>
      <c r="K12440">
        <f t="shared" si="389"/>
        <v>8.0231765700388333</v>
      </c>
    </row>
    <row r="12441" spans="1:11">
      <c r="A12441" t="s">
        <v>8</v>
      </c>
      <c r="B12441">
        <v>19860601</v>
      </c>
      <c r="C12441">
        <v>328</v>
      </c>
      <c r="D12441">
        <v>128</v>
      </c>
      <c r="E12441">
        <v>1986</v>
      </c>
      <c r="F12441">
        <v>6</v>
      </c>
      <c r="G12441">
        <v>1</v>
      </c>
      <c r="H12441">
        <v>22.8</v>
      </c>
      <c r="I12441">
        <v>12449</v>
      </c>
      <c r="J12441">
        <f t="shared" si="388"/>
        <v>16.575278059391167</v>
      </c>
      <c r="K12441">
        <f t="shared" si="389"/>
        <v>8.0231858999652648</v>
      </c>
    </row>
    <row r="12442" spans="1:11">
      <c r="A12442" t="s">
        <v>8</v>
      </c>
      <c r="B12442">
        <v>19860602</v>
      </c>
      <c r="C12442">
        <v>294</v>
      </c>
      <c r="D12442">
        <v>122</v>
      </c>
      <c r="E12442">
        <v>1986</v>
      </c>
      <c r="F12442">
        <v>6</v>
      </c>
      <c r="G12442">
        <v>2</v>
      </c>
      <c r="H12442">
        <v>20.8</v>
      </c>
      <c r="I12442">
        <v>12450</v>
      </c>
      <c r="J12442">
        <f t="shared" si="388"/>
        <v>16.660207237061719</v>
      </c>
      <c r="K12442">
        <f t="shared" si="389"/>
        <v>8.0231949830074782</v>
      </c>
    </row>
    <row r="12443" spans="1:11">
      <c r="A12443" t="s">
        <v>8</v>
      </c>
      <c r="B12443">
        <v>19860603</v>
      </c>
      <c r="C12443">
        <v>306</v>
      </c>
      <c r="D12443">
        <v>111</v>
      </c>
      <c r="E12443">
        <v>1986</v>
      </c>
      <c r="F12443">
        <v>6</v>
      </c>
      <c r="G12443">
        <v>3</v>
      </c>
      <c r="H12443">
        <v>20.85</v>
      </c>
      <c r="I12443">
        <v>12451</v>
      </c>
      <c r="J12443">
        <f t="shared" si="388"/>
        <v>16.742803160474647</v>
      </c>
      <c r="K12443">
        <f t="shared" si="389"/>
        <v>8.0232038165118116</v>
      </c>
    </row>
    <row r="12444" spans="1:11">
      <c r="A12444" t="s">
        <v>8</v>
      </c>
      <c r="B12444">
        <v>19860604</v>
      </c>
      <c r="C12444">
        <v>228</v>
      </c>
      <c r="D12444">
        <v>117</v>
      </c>
      <c r="E12444">
        <v>1986</v>
      </c>
      <c r="F12444">
        <v>6</v>
      </c>
      <c r="G12444">
        <v>4</v>
      </c>
      <c r="H12444">
        <v>17.25</v>
      </c>
      <c r="I12444">
        <v>12452</v>
      </c>
      <c r="J12444">
        <f t="shared" si="388"/>
        <v>16.823041707995401</v>
      </c>
      <c r="K12444">
        <f t="shared" si="389"/>
        <v>8.0232123978984937</v>
      </c>
    </row>
    <row r="12445" spans="1:11">
      <c r="A12445" t="s">
        <v>8</v>
      </c>
      <c r="B12445">
        <v>19860605</v>
      </c>
      <c r="C12445">
        <v>217</v>
      </c>
      <c r="D12445">
        <v>122</v>
      </c>
      <c r="E12445">
        <v>1986</v>
      </c>
      <c r="F12445">
        <v>6</v>
      </c>
      <c r="G12445">
        <v>5</v>
      </c>
      <c r="H12445">
        <v>16.95</v>
      </c>
      <c r="I12445">
        <v>12453</v>
      </c>
      <c r="J12445">
        <f t="shared" si="388"/>
        <v>16.900899456015736</v>
      </c>
      <c r="K12445">
        <f t="shared" si="389"/>
        <v>8.0232207246624085</v>
      </c>
    </row>
    <row r="12446" spans="1:11">
      <c r="A12446" t="s">
        <v>8</v>
      </c>
      <c r="B12446">
        <v>19860606</v>
      </c>
      <c r="C12446">
        <v>211</v>
      </c>
      <c r="D12446">
        <v>117</v>
      </c>
      <c r="E12446">
        <v>1986</v>
      </c>
      <c r="F12446">
        <v>6</v>
      </c>
      <c r="G12446">
        <v>6</v>
      </c>
      <c r="H12446">
        <v>16.399999999999999</v>
      </c>
      <c r="I12446">
        <v>12454</v>
      </c>
      <c r="J12446">
        <f t="shared" si="388"/>
        <v>16.976353685884963</v>
      </c>
      <c r="K12446">
        <f t="shared" si="389"/>
        <v>8.0232287943738303</v>
      </c>
    </row>
    <row r="12447" spans="1:11">
      <c r="A12447" t="s">
        <v>8</v>
      </c>
      <c r="B12447">
        <v>19860607</v>
      </c>
      <c r="C12447">
        <v>183</v>
      </c>
      <c r="D12447">
        <v>106</v>
      </c>
      <c r="E12447">
        <v>1986</v>
      </c>
      <c r="F12447">
        <v>6</v>
      </c>
      <c r="G12447">
        <v>7</v>
      </c>
      <c r="H12447">
        <v>14.45</v>
      </c>
      <c r="I12447">
        <v>12455</v>
      </c>
      <c r="J12447">
        <f t="shared" si="388"/>
        <v>17.049382390631191</v>
      </c>
      <c r="K12447">
        <f t="shared" si="389"/>
        <v>8.0232366046791466</v>
      </c>
    </row>
    <row r="12448" spans="1:11">
      <c r="A12448" t="s">
        <v>8</v>
      </c>
      <c r="B12448">
        <v>19860608</v>
      </c>
      <c r="C12448">
        <v>206</v>
      </c>
      <c r="D12448">
        <v>50</v>
      </c>
      <c r="E12448">
        <v>1986</v>
      </c>
      <c r="F12448">
        <v>6</v>
      </c>
      <c r="G12448">
        <v>8</v>
      </c>
      <c r="H12448">
        <v>12.8</v>
      </c>
      <c r="I12448">
        <v>12456</v>
      </c>
      <c r="J12448">
        <f t="shared" si="388"/>
        <v>17.11996428147323</v>
      </c>
      <c r="K12448">
        <f t="shared" si="389"/>
        <v>8.0232441533015599</v>
      </c>
    </row>
    <row r="12449" spans="1:11">
      <c r="A12449" t="s">
        <v>8</v>
      </c>
      <c r="B12449">
        <v>19860609</v>
      </c>
      <c r="C12449">
        <v>194</v>
      </c>
      <c r="D12449">
        <v>78</v>
      </c>
      <c r="E12449">
        <v>1986</v>
      </c>
      <c r="F12449">
        <v>6</v>
      </c>
      <c r="G12449">
        <v>9</v>
      </c>
      <c r="H12449">
        <v>13.6</v>
      </c>
      <c r="I12449">
        <v>12457</v>
      </c>
      <c r="J12449">
        <f t="shared" si="388"/>
        <v>17.188078794119861</v>
      </c>
      <c r="K12449">
        <f t="shared" si="389"/>
        <v>8.023251438041747</v>
      </c>
    </row>
    <row r="12450" spans="1:11">
      <c r="A12450" t="s">
        <v>8</v>
      </c>
      <c r="B12450">
        <v>19860610</v>
      </c>
      <c r="C12450">
        <v>267</v>
      </c>
      <c r="D12450">
        <v>122</v>
      </c>
      <c r="E12450">
        <v>1986</v>
      </c>
      <c r="F12450">
        <v>6</v>
      </c>
      <c r="G12450">
        <v>10</v>
      </c>
      <c r="H12450">
        <v>19.45</v>
      </c>
      <c r="I12450">
        <v>12458</v>
      </c>
      <c r="J12450">
        <f t="shared" si="388"/>
        <v>17.253706094853655</v>
      </c>
      <c r="K12450">
        <f t="shared" si="389"/>
        <v>8.0232584567785263</v>
      </c>
    </row>
    <row r="12451" spans="1:11">
      <c r="A12451" t="s">
        <v>8</v>
      </c>
      <c r="B12451">
        <v>19860611</v>
      </c>
      <c r="C12451">
        <v>311</v>
      </c>
      <c r="D12451">
        <v>139</v>
      </c>
      <c r="E12451">
        <v>1986</v>
      </c>
      <c r="F12451">
        <v>6</v>
      </c>
      <c r="G12451">
        <v>11</v>
      </c>
      <c r="H12451">
        <v>22.5</v>
      </c>
      <c r="I12451">
        <v>12459</v>
      </c>
      <c r="J12451">
        <f t="shared" si="388"/>
        <v>17.316827086399773</v>
      </c>
      <c r="K12451">
        <f t="shared" si="389"/>
        <v>8.0232652074694712</v>
      </c>
    </row>
    <row r="12452" spans="1:11">
      <c r="A12452" t="s">
        <v>8</v>
      </c>
      <c r="B12452">
        <v>19860612</v>
      </c>
      <c r="C12452">
        <v>311</v>
      </c>
      <c r="D12452">
        <v>117</v>
      </c>
      <c r="E12452">
        <v>1986</v>
      </c>
      <c r="F12452">
        <v>6</v>
      </c>
      <c r="G12452">
        <v>12</v>
      </c>
      <c r="H12452">
        <v>21.4</v>
      </c>
      <c r="I12452">
        <v>12460</v>
      </c>
      <c r="J12452">
        <f t="shared" si="388"/>
        <v>17.377423413576654</v>
      </c>
      <c r="K12452">
        <f t="shared" si="389"/>
        <v>8.0232716881515262</v>
      </c>
    </row>
    <row r="12453" spans="1:11">
      <c r="A12453" t="s">
        <v>8</v>
      </c>
      <c r="B12453">
        <v>19860613</v>
      </c>
      <c r="C12453">
        <v>311</v>
      </c>
      <c r="D12453">
        <v>100</v>
      </c>
      <c r="E12453">
        <v>1986</v>
      </c>
      <c r="F12453">
        <v>6</v>
      </c>
      <c r="G12453">
        <v>13</v>
      </c>
      <c r="H12453">
        <v>20.55</v>
      </c>
      <c r="I12453">
        <v>12461</v>
      </c>
      <c r="J12453">
        <f t="shared" si="388"/>
        <v>17.435477468726223</v>
      </c>
      <c r="K12453">
        <f t="shared" si="389"/>
        <v>8.0232778969415808</v>
      </c>
    </row>
    <row r="12454" spans="1:11">
      <c r="A12454" t="s">
        <v>8</v>
      </c>
      <c r="B12454">
        <v>19860614</v>
      </c>
      <c r="C12454">
        <v>333</v>
      </c>
      <c r="D12454">
        <v>133</v>
      </c>
      <c r="E12454">
        <v>1986</v>
      </c>
      <c r="F12454">
        <v>6</v>
      </c>
      <c r="G12454">
        <v>14</v>
      </c>
      <c r="H12454">
        <v>23.3</v>
      </c>
      <c r="I12454">
        <v>12462</v>
      </c>
      <c r="J12454">
        <f t="shared" si="388"/>
        <v>17.490972396923961</v>
      </c>
      <c r="K12454">
        <f t="shared" si="389"/>
        <v>8.0232838320370234</v>
      </c>
    </row>
    <row r="12455" spans="1:11">
      <c r="A12455" t="s">
        <v>8</v>
      </c>
      <c r="B12455">
        <v>19860615</v>
      </c>
      <c r="C12455">
        <v>200</v>
      </c>
      <c r="D12455">
        <v>61</v>
      </c>
      <c r="E12455">
        <v>1986</v>
      </c>
      <c r="F12455">
        <v>6</v>
      </c>
      <c r="G12455">
        <v>15</v>
      </c>
      <c r="H12455">
        <v>13.05</v>
      </c>
      <c r="I12455">
        <v>12463</v>
      </c>
      <c r="J12455">
        <f t="shared" si="388"/>
        <v>17.543892100965621</v>
      </c>
      <c r="K12455">
        <f t="shared" si="389"/>
        <v>8.0232894917162874</v>
      </c>
    </row>
    <row r="12456" spans="1:11">
      <c r="A12456" t="s">
        <v>8</v>
      </c>
      <c r="B12456">
        <v>19860616</v>
      </c>
      <c r="C12456">
        <v>222</v>
      </c>
      <c r="D12456">
        <v>122</v>
      </c>
      <c r="E12456">
        <v>1986</v>
      </c>
      <c r="F12456">
        <v>6</v>
      </c>
      <c r="G12456">
        <v>16</v>
      </c>
      <c r="H12456">
        <v>17.2</v>
      </c>
      <c r="I12456">
        <v>12464</v>
      </c>
      <c r="J12456">
        <f t="shared" si="388"/>
        <v>17.594221246130193</v>
      </c>
      <c r="K12456">
        <f t="shared" si="389"/>
        <v>8.0232948743393457</v>
      </c>
    </row>
    <row r="12457" spans="1:11">
      <c r="A12457" t="s">
        <v>8</v>
      </c>
      <c r="B12457">
        <v>19860617</v>
      </c>
      <c r="C12457">
        <v>189</v>
      </c>
      <c r="D12457">
        <v>122</v>
      </c>
      <c r="E12457">
        <v>1986</v>
      </c>
      <c r="F12457">
        <v>6</v>
      </c>
      <c r="G12457">
        <v>17</v>
      </c>
      <c r="H12457">
        <v>15.55</v>
      </c>
      <c r="I12457">
        <v>12465</v>
      </c>
      <c r="J12457">
        <f t="shared" si="388"/>
        <v>17.641945264716451</v>
      </c>
      <c r="K12457">
        <f t="shared" si="389"/>
        <v>8.0232999783482075</v>
      </c>
    </row>
    <row r="12458" spans="1:11">
      <c r="A12458" t="s">
        <v>8</v>
      </c>
      <c r="B12458">
        <v>19860618</v>
      </c>
      <c r="C12458">
        <v>172</v>
      </c>
      <c r="D12458">
        <v>83</v>
      </c>
      <c r="E12458">
        <v>1986</v>
      </c>
      <c r="F12458">
        <v>6</v>
      </c>
      <c r="G12458">
        <v>18</v>
      </c>
      <c r="H12458">
        <v>12.75</v>
      </c>
      <c r="I12458">
        <v>12466</v>
      </c>
      <c r="J12458">
        <f t="shared" si="388"/>
        <v>17.687050360353265</v>
      </c>
      <c r="K12458">
        <f t="shared" si="389"/>
        <v>8.0233048022673703</v>
      </c>
    </row>
    <row r="12459" spans="1:11">
      <c r="A12459" t="s">
        <v>8</v>
      </c>
      <c r="B12459">
        <v>19860619</v>
      </c>
      <c r="C12459">
        <v>194</v>
      </c>
      <c r="D12459">
        <v>39</v>
      </c>
      <c r="E12459">
        <v>1986</v>
      </c>
      <c r="F12459">
        <v>6</v>
      </c>
      <c r="G12459">
        <v>19</v>
      </c>
      <c r="H12459">
        <v>11.65</v>
      </c>
      <c r="I12459">
        <v>12467</v>
      </c>
      <c r="J12459">
        <f t="shared" si="388"/>
        <v>17.729523512081631</v>
      </c>
      <c r="K12459">
        <f t="shared" si="389"/>
        <v>8.0233093447042645</v>
      </c>
    </row>
    <row r="12460" spans="1:11">
      <c r="A12460" t="s">
        <v>8</v>
      </c>
      <c r="B12460">
        <v>19860620</v>
      </c>
      <c r="C12460">
        <v>217</v>
      </c>
      <c r="D12460">
        <v>78</v>
      </c>
      <c r="E12460">
        <v>1986</v>
      </c>
      <c r="F12460">
        <v>6</v>
      </c>
      <c r="G12460">
        <v>20</v>
      </c>
      <c r="H12460">
        <v>14.75</v>
      </c>
      <c r="I12460">
        <v>12468</v>
      </c>
      <c r="J12460">
        <f t="shared" si="388"/>
        <v>17.769352478206564</v>
      </c>
      <c r="K12460">
        <f t="shared" si="389"/>
        <v>8.02331360434966</v>
      </c>
    </row>
    <row r="12461" spans="1:11">
      <c r="A12461" t="s">
        <v>8</v>
      </c>
      <c r="B12461">
        <v>19860621</v>
      </c>
      <c r="C12461">
        <v>228</v>
      </c>
      <c r="D12461">
        <v>78</v>
      </c>
      <c r="E12461">
        <v>1986</v>
      </c>
      <c r="F12461">
        <v>6</v>
      </c>
      <c r="G12461">
        <v>21</v>
      </c>
      <c r="H12461">
        <v>15.3</v>
      </c>
      <c r="I12461">
        <v>12469</v>
      </c>
      <c r="J12461">
        <f t="shared" si="388"/>
        <v>17.806525799919161</v>
      </c>
      <c r="K12461">
        <f t="shared" si="389"/>
        <v>8.0233175799780554</v>
      </c>
    </row>
    <row r="12462" spans="1:11">
      <c r="A12462" t="s">
        <v>8</v>
      </c>
      <c r="B12462">
        <v>19860622</v>
      </c>
      <c r="C12462">
        <v>256</v>
      </c>
      <c r="D12462">
        <v>122</v>
      </c>
      <c r="E12462">
        <v>1986</v>
      </c>
      <c r="F12462">
        <v>6</v>
      </c>
      <c r="G12462">
        <v>22</v>
      </c>
      <c r="H12462">
        <v>18.899999999999999</v>
      </c>
      <c r="I12462">
        <v>12470</v>
      </c>
      <c r="J12462">
        <f t="shared" si="388"/>
        <v>17.841032804686542</v>
      </c>
      <c r="K12462">
        <f t="shared" si="389"/>
        <v>8.0233212704480401</v>
      </c>
    </row>
    <row r="12463" spans="1:11">
      <c r="A12463" t="s">
        <v>8</v>
      </c>
      <c r="B12463">
        <v>19860623</v>
      </c>
      <c r="C12463">
        <v>306</v>
      </c>
      <c r="D12463">
        <v>133</v>
      </c>
      <c r="E12463">
        <v>1986</v>
      </c>
      <c r="F12463">
        <v>6</v>
      </c>
      <c r="G12463">
        <v>23</v>
      </c>
      <c r="H12463">
        <v>21.95</v>
      </c>
      <c r="I12463">
        <v>12471</v>
      </c>
      <c r="J12463">
        <f t="shared" si="388"/>
        <v>17.872863609409468</v>
      </c>
      <c r="K12463">
        <f t="shared" si="389"/>
        <v>8.0233246747026303</v>
      </c>
    </row>
    <row r="12464" spans="1:11">
      <c r="A12464" t="s">
        <v>8</v>
      </c>
      <c r="B12464">
        <v>19860624</v>
      </c>
      <c r="C12464">
        <v>317</v>
      </c>
      <c r="D12464">
        <v>111</v>
      </c>
      <c r="E12464">
        <v>1986</v>
      </c>
      <c r="F12464">
        <v>6</v>
      </c>
      <c r="G12464">
        <v>24</v>
      </c>
      <c r="H12464">
        <v>21.4</v>
      </c>
      <c r="I12464">
        <v>12472</v>
      </c>
      <c r="J12464">
        <f t="shared" si="388"/>
        <v>17.902009123345859</v>
      </c>
      <c r="K12464">
        <f t="shared" si="389"/>
        <v>8.0233277917695869</v>
      </c>
    </row>
    <row r="12465" spans="1:11">
      <c r="A12465" t="s">
        <v>8</v>
      </c>
      <c r="B12465">
        <v>19860625</v>
      </c>
      <c r="C12465">
        <v>283</v>
      </c>
      <c r="D12465">
        <v>94</v>
      </c>
      <c r="E12465">
        <v>1986</v>
      </c>
      <c r="F12465">
        <v>6</v>
      </c>
      <c r="G12465">
        <v>25</v>
      </c>
      <c r="H12465">
        <v>18.850000000000001</v>
      </c>
      <c r="I12465">
        <v>12473</v>
      </c>
      <c r="J12465">
        <f t="shared" si="388"/>
        <v>17.928461050800234</v>
      </c>
      <c r="K12465">
        <f t="shared" si="389"/>
        <v>8.0233306207616994</v>
      </c>
    </row>
    <row r="12466" spans="1:11">
      <c r="A12466" t="s">
        <v>8</v>
      </c>
      <c r="B12466">
        <v>19860626</v>
      </c>
      <c r="C12466">
        <v>289</v>
      </c>
      <c r="D12466">
        <v>144</v>
      </c>
      <c r="E12466">
        <v>1986</v>
      </c>
      <c r="F12466">
        <v>6</v>
      </c>
      <c r="G12466">
        <v>26</v>
      </c>
      <c r="H12466">
        <v>21.65</v>
      </c>
      <c r="I12466">
        <v>12474</v>
      </c>
      <c r="J12466">
        <f t="shared" si="388"/>
        <v>17.952211893577942</v>
      </c>
      <c r="K12466">
        <f t="shared" si="389"/>
        <v>8.0233331608770442</v>
      </c>
    </row>
    <row r="12467" spans="1:11">
      <c r="A12467" t="s">
        <v>8</v>
      </c>
      <c r="B12467">
        <v>19860627</v>
      </c>
      <c r="C12467">
        <v>306</v>
      </c>
      <c r="D12467">
        <v>122</v>
      </c>
      <c r="E12467">
        <v>1986</v>
      </c>
      <c r="F12467">
        <v>6</v>
      </c>
      <c r="G12467">
        <v>27</v>
      </c>
      <c r="H12467">
        <v>21.4</v>
      </c>
      <c r="I12467">
        <v>12475</v>
      </c>
      <c r="J12467">
        <f t="shared" si="388"/>
        <v>17.973254953202954</v>
      </c>
      <c r="K12467">
        <f t="shared" si="389"/>
        <v>8.0233354113992341</v>
      </c>
    </row>
    <row r="12468" spans="1:11">
      <c r="A12468" t="s">
        <v>8</v>
      </c>
      <c r="B12468">
        <v>19860628</v>
      </c>
      <c r="C12468">
        <v>289</v>
      </c>
      <c r="D12468">
        <v>128</v>
      </c>
      <c r="E12468">
        <v>1986</v>
      </c>
      <c r="F12468">
        <v>6</v>
      </c>
      <c r="G12468">
        <v>28</v>
      </c>
      <c r="H12468">
        <v>20.85</v>
      </c>
      <c r="I12468">
        <v>12476</v>
      </c>
      <c r="J12468">
        <f t="shared" si="388"/>
        <v>17.991584332899411</v>
      </c>
      <c r="K12468">
        <f t="shared" si="389"/>
        <v>8.0233373716976164</v>
      </c>
    </row>
    <row r="12469" spans="1:11">
      <c r="A12469" t="s">
        <v>8</v>
      </c>
      <c r="B12469">
        <v>19860629</v>
      </c>
      <c r="C12469">
        <v>178</v>
      </c>
      <c r="D12469">
        <v>122</v>
      </c>
      <c r="E12469">
        <v>1986</v>
      </c>
      <c r="F12469">
        <v>6</v>
      </c>
      <c r="G12469">
        <v>29</v>
      </c>
      <c r="H12469">
        <v>15</v>
      </c>
      <c r="I12469">
        <v>12477</v>
      </c>
      <c r="J12469">
        <f t="shared" si="388"/>
        <v>18.007194939335889</v>
      </c>
      <c r="K12469">
        <f t="shared" si="389"/>
        <v>8.0233390412274659</v>
      </c>
    </row>
    <row r="12470" spans="1:11">
      <c r="A12470" t="s">
        <v>8</v>
      </c>
      <c r="B12470">
        <v>19860630</v>
      </c>
      <c r="C12470">
        <v>228</v>
      </c>
      <c r="D12470">
        <v>78</v>
      </c>
      <c r="E12470">
        <v>1986</v>
      </c>
      <c r="F12470">
        <v>6</v>
      </c>
      <c r="G12470">
        <v>30</v>
      </c>
      <c r="H12470">
        <v>15.3</v>
      </c>
      <c r="I12470">
        <v>12478</v>
      </c>
      <c r="J12470">
        <f t="shared" si="388"/>
        <v>18.020082484131663</v>
      </c>
      <c r="K12470">
        <f t="shared" si="389"/>
        <v>8.0233404195301485</v>
      </c>
    </row>
    <row r="12471" spans="1:11">
      <c r="A12471" t="s">
        <v>8</v>
      </c>
      <c r="B12471">
        <v>19860701</v>
      </c>
      <c r="C12471">
        <v>289</v>
      </c>
      <c r="D12471">
        <v>111</v>
      </c>
      <c r="E12471">
        <v>1986</v>
      </c>
      <c r="F12471">
        <v>7</v>
      </c>
      <c r="G12471">
        <v>1</v>
      </c>
      <c r="H12471">
        <v>20</v>
      </c>
      <c r="I12471">
        <v>12479</v>
      </c>
      <c r="J12471">
        <f t="shared" si="388"/>
        <v>18.030243485125013</v>
      </c>
      <c r="K12471">
        <f t="shared" si="389"/>
        <v>8.0233415062332512</v>
      </c>
    </row>
    <row r="12472" spans="1:11">
      <c r="A12472" t="s">
        <v>8</v>
      </c>
      <c r="B12472">
        <v>19860702</v>
      </c>
      <c r="C12472">
        <v>267</v>
      </c>
      <c r="D12472">
        <v>139</v>
      </c>
      <c r="E12472">
        <v>1986</v>
      </c>
      <c r="F12472">
        <v>7</v>
      </c>
      <c r="G12472">
        <v>2</v>
      </c>
      <c r="H12472">
        <v>20.3</v>
      </c>
      <c r="I12472">
        <v>12480</v>
      </c>
      <c r="J12472">
        <f t="shared" si="388"/>
        <v>18.037675267402868</v>
      </c>
      <c r="K12472">
        <f t="shared" si="389"/>
        <v>8.0233423010506986</v>
      </c>
    </row>
    <row r="12473" spans="1:11">
      <c r="A12473" t="s">
        <v>8</v>
      </c>
      <c r="B12473">
        <v>19860703</v>
      </c>
      <c r="C12473">
        <v>239</v>
      </c>
      <c r="D12473">
        <v>61</v>
      </c>
      <c r="E12473">
        <v>1986</v>
      </c>
      <c r="F12473">
        <v>7</v>
      </c>
      <c r="G12473">
        <v>3</v>
      </c>
      <c r="H12473">
        <v>15</v>
      </c>
      <c r="I12473">
        <v>12481</v>
      </c>
      <c r="J12473">
        <f t="shared" si="388"/>
        <v>18.042375964091622</v>
      </c>
      <c r="K12473">
        <f t="shared" si="389"/>
        <v>8.0233428037828283</v>
      </c>
    </row>
    <row r="12474" spans="1:11">
      <c r="A12474" t="s">
        <v>8</v>
      </c>
      <c r="B12474">
        <v>19860704</v>
      </c>
      <c r="C12474">
        <v>217</v>
      </c>
      <c r="D12474">
        <v>94</v>
      </c>
      <c r="E12474">
        <v>1986</v>
      </c>
      <c r="F12474">
        <v>7</v>
      </c>
      <c r="G12474">
        <v>4</v>
      </c>
      <c r="H12474">
        <v>15.55</v>
      </c>
      <c r="I12474">
        <v>12482</v>
      </c>
      <c r="J12474">
        <f t="shared" si="388"/>
        <v>18.044344516908723</v>
      </c>
      <c r="K12474">
        <f t="shared" si="389"/>
        <v>8.0233430143164615</v>
      </c>
    </row>
    <row r="12475" spans="1:11">
      <c r="A12475" t="s">
        <v>8</v>
      </c>
      <c r="B12475">
        <v>19860705</v>
      </c>
      <c r="C12475">
        <v>189</v>
      </c>
      <c r="D12475">
        <v>39</v>
      </c>
      <c r="E12475">
        <v>1986</v>
      </c>
      <c r="F12475">
        <v>7</v>
      </c>
      <c r="G12475">
        <v>5</v>
      </c>
      <c r="H12475">
        <v>11.4</v>
      </c>
      <c r="I12475">
        <v>12483</v>
      </c>
      <c r="J12475">
        <f t="shared" si="388"/>
        <v>18.043580676475074</v>
      </c>
      <c r="K12475">
        <f t="shared" si="389"/>
        <v>8.0233429326249261</v>
      </c>
    </row>
    <row r="12476" spans="1:11">
      <c r="A12476" t="s">
        <v>8</v>
      </c>
      <c r="B12476">
        <v>19860706</v>
      </c>
      <c r="C12476">
        <v>211</v>
      </c>
      <c r="D12476">
        <v>78</v>
      </c>
      <c r="E12476">
        <v>1986</v>
      </c>
      <c r="F12476">
        <v>7</v>
      </c>
      <c r="G12476">
        <v>6</v>
      </c>
      <c r="H12476">
        <v>14.45</v>
      </c>
      <c r="I12476">
        <v>12484</v>
      </c>
      <c r="J12476">
        <f t="shared" si="388"/>
        <v>18.040085002388096</v>
      </c>
      <c r="K12476">
        <f t="shared" si="389"/>
        <v>8.0233425587680713</v>
      </c>
    </row>
    <row r="12477" spans="1:11">
      <c r="A12477" t="s">
        <v>8</v>
      </c>
      <c r="B12477">
        <v>19860707</v>
      </c>
      <c r="C12477">
        <v>283</v>
      </c>
      <c r="D12477">
        <v>100</v>
      </c>
      <c r="E12477">
        <v>1986</v>
      </c>
      <c r="F12477">
        <v>7</v>
      </c>
      <c r="G12477">
        <v>7</v>
      </c>
      <c r="H12477">
        <v>19.149999999999999</v>
      </c>
      <c r="I12477">
        <v>12485</v>
      </c>
      <c r="J12477">
        <f t="shared" si="388"/>
        <v>18.033858863055301</v>
      </c>
      <c r="K12477">
        <f t="shared" si="389"/>
        <v>8.0233418928922458</v>
      </c>
    </row>
    <row r="12478" spans="1:11">
      <c r="A12478" t="s">
        <v>8</v>
      </c>
      <c r="B12478">
        <v>19860708</v>
      </c>
      <c r="C12478">
        <v>228</v>
      </c>
      <c r="D12478">
        <v>117</v>
      </c>
      <c r="E12478">
        <v>1986</v>
      </c>
      <c r="F12478">
        <v>7</v>
      </c>
      <c r="G12478">
        <v>8</v>
      </c>
      <c r="H12478">
        <v>17.25</v>
      </c>
      <c r="I12478">
        <v>12486</v>
      </c>
      <c r="J12478">
        <f t="shared" si="388"/>
        <v>18.024904435288587</v>
      </c>
      <c r="K12478">
        <f t="shared" si="389"/>
        <v>8.0233409352302534</v>
      </c>
    </row>
    <row r="12479" spans="1:11">
      <c r="A12479" t="s">
        <v>8</v>
      </c>
      <c r="B12479">
        <v>19860709</v>
      </c>
      <c r="C12479">
        <v>261</v>
      </c>
      <c r="D12479">
        <v>139</v>
      </c>
      <c r="E12479">
        <v>1986</v>
      </c>
      <c r="F12479">
        <v>7</v>
      </c>
      <c r="G12479">
        <v>9</v>
      </c>
      <c r="H12479">
        <v>20</v>
      </c>
      <c r="I12479">
        <v>12487</v>
      </c>
      <c r="J12479">
        <f t="shared" si="388"/>
        <v>18.013224703659404</v>
      </c>
      <c r="K12479">
        <f t="shared" si="389"/>
        <v>8.0233396861012931</v>
      </c>
    </row>
    <row r="12480" spans="1:11">
      <c r="A12480" t="s">
        <v>8</v>
      </c>
      <c r="B12480">
        <v>19860710</v>
      </c>
      <c r="C12480">
        <v>222</v>
      </c>
      <c r="D12480">
        <v>144</v>
      </c>
      <c r="E12480">
        <v>1986</v>
      </c>
      <c r="F12480">
        <v>7</v>
      </c>
      <c r="G12480">
        <v>10</v>
      </c>
      <c r="H12480">
        <v>18.3</v>
      </c>
      <c r="I12480">
        <v>12488</v>
      </c>
      <c r="J12480">
        <f t="shared" si="388"/>
        <v>17.998823459614535</v>
      </c>
      <c r="K12480">
        <f t="shared" si="389"/>
        <v>8.0233381459108521</v>
      </c>
    </row>
    <row r="12481" spans="1:11">
      <c r="A12481" t="s">
        <v>8</v>
      </c>
      <c r="B12481">
        <v>19860711</v>
      </c>
      <c r="C12481">
        <v>217</v>
      </c>
      <c r="D12481">
        <v>150</v>
      </c>
      <c r="E12481">
        <v>1986</v>
      </c>
      <c r="F12481">
        <v>7</v>
      </c>
      <c r="G12481">
        <v>11</v>
      </c>
      <c r="H12481">
        <v>18.350000000000001</v>
      </c>
      <c r="I12481">
        <v>12489</v>
      </c>
      <c r="J12481">
        <f t="shared" si="388"/>
        <v>17.98170530035361</v>
      </c>
      <c r="K12481">
        <f t="shared" si="389"/>
        <v>8.0233363151505959</v>
      </c>
    </row>
    <row r="12482" spans="1:11">
      <c r="A12482" t="s">
        <v>8</v>
      </c>
      <c r="B12482">
        <v>19860712</v>
      </c>
      <c r="C12482">
        <v>239</v>
      </c>
      <c r="D12482">
        <v>128</v>
      </c>
      <c r="E12482">
        <v>1986</v>
      </c>
      <c r="F12482">
        <v>7</v>
      </c>
      <c r="G12482">
        <v>12</v>
      </c>
      <c r="H12482">
        <v>18.350000000000001</v>
      </c>
      <c r="I12482">
        <v>12490</v>
      </c>
      <c r="J12482">
        <f t="shared" ref="J12482:J12545" si="390">(_x0+_x1*I12482)+(_x2*COS((2*PI()*I12482)/365.25))+(_x3*SIN((2*PI()*I12482)/365.25))+(_x4*COS((2*PI()*I12482)/(365.25*10.7)))+(_x5*SIN((2*PI()*I12482)/(365.25*10.7)))</f>
        <v>17.961875627467979</v>
      </c>
      <c r="K12482">
        <f t="shared" ref="K12482:K12545" si="391">_x0 + _x1*J12482</f>
        <v>8.0233341943982133</v>
      </c>
    </row>
    <row r="12483" spans="1:11">
      <c r="A12483" t="s">
        <v>8</v>
      </c>
      <c r="B12483">
        <v>19860713</v>
      </c>
      <c r="C12483">
        <v>228</v>
      </c>
      <c r="D12483">
        <v>111</v>
      </c>
      <c r="E12483">
        <v>1986</v>
      </c>
      <c r="F12483">
        <v>7</v>
      </c>
      <c r="G12483">
        <v>13</v>
      </c>
      <c r="H12483">
        <v>16.95</v>
      </c>
      <c r="I12483">
        <v>12491</v>
      </c>
      <c r="J12483">
        <f t="shared" si="390"/>
        <v>17.939340645341087</v>
      </c>
      <c r="K12483">
        <f t="shared" si="391"/>
        <v>8.0233317843172536</v>
      </c>
    </row>
    <row r="12484" spans="1:11">
      <c r="A12484" t="s">
        <v>8</v>
      </c>
      <c r="B12484">
        <v>19860714</v>
      </c>
      <c r="C12484">
        <v>250</v>
      </c>
      <c r="D12484">
        <v>100</v>
      </c>
      <c r="E12484">
        <v>1986</v>
      </c>
      <c r="F12484">
        <v>7</v>
      </c>
      <c r="G12484">
        <v>14</v>
      </c>
      <c r="H12484">
        <v>17.5</v>
      </c>
      <c r="I12484">
        <v>12492</v>
      </c>
      <c r="J12484">
        <f t="shared" si="390"/>
        <v>17.914107359312212</v>
      </c>
      <c r="K12484">
        <f t="shared" si="391"/>
        <v>8.023329085656929</v>
      </c>
    </row>
    <row r="12485" spans="1:11">
      <c r="A12485" t="s">
        <v>8</v>
      </c>
      <c r="B12485">
        <v>19860715</v>
      </c>
      <c r="C12485">
        <v>222</v>
      </c>
      <c r="D12485">
        <v>89</v>
      </c>
      <c r="E12485">
        <v>1986</v>
      </c>
      <c r="F12485">
        <v>7</v>
      </c>
      <c r="G12485">
        <v>15</v>
      </c>
      <c r="H12485">
        <v>15.55</v>
      </c>
      <c r="I12485">
        <v>12493</v>
      </c>
      <c r="J12485">
        <f t="shared" si="390"/>
        <v>17.886183573602452</v>
      </c>
      <c r="K12485">
        <f t="shared" si="391"/>
        <v>8.0233260992518876</v>
      </c>
    </row>
    <row r="12486" spans="1:11">
      <c r="A12486" t="s">
        <v>8</v>
      </c>
      <c r="B12486">
        <v>19860716</v>
      </c>
      <c r="C12486">
        <v>194</v>
      </c>
      <c r="D12486">
        <v>94</v>
      </c>
      <c r="E12486">
        <v>1986</v>
      </c>
      <c r="F12486">
        <v>7</v>
      </c>
      <c r="G12486">
        <v>16</v>
      </c>
      <c r="H12486">
        <v>14.4</v>
      </c>
      <c r="I12486">
        <v>12494</v>
      </c>
      <c r="J12486">
        <f t="shared" si="390"/>
        <v>17.85557788900444</v>
      </c>
      <c r="K12486">
        <f t="shared" si="391"/>
        <v>8.0233228260219711</v>
      </c>
    </row>
    <row r="12487" spans="1:11">
      <c r="A12487" t="s">
        <v>8</v>
      </c>
      <c r="B12487">
        <v>19860717</v>
      </c>
      <c r="C12487">
        <v>194</v>
      </c>
      <c r="D12487">
        <v>83</v>
      </c>
      <c r="E12487">
        <v>1986</v>
      </c>
      <c r="F12487">
        <v>7</v>
      </c>
      <c r="G12487">
        <v>17</v>
      </c>
      <c r="H12487">
        <v>13.85</v>
      </c>
      <c r="I12487">
        <v>12495</v>
      </c>
      <c r="J12487">
        <f t="shared" si="390"/>
        <v>17.822299700336679</v>
      </c>
      <c r="K12487">
        <f t="shared" si="391"/>
        <v>8.0233192669719404</v>
      </c>
    </row>
    <row r="12488" spans="1:11">
      <c r="A12488" t="s">
        <v>8</v>
      </c>
      <c r="B12488">
        <v>19860718</v>
      </c>
      <c r="C12488">
        <v>228</v>
      </c>
      <c r="D12488">
        <v>78</v>
      </c>
      <c r="E12488">
        <v>1986</v>
      </c>
      <c r="F12488">
        <v>7</v>
      </c>
      <c r="G12488">
        <v>18</v>
      </c>
      <c r="H12488">
        <v>15.3</v>
      </c>
      <c r="I12488">
        <v>12496</v>
      </c>
      <c r="J12488">
        <f t="shared" si="390"/>
        <v>17.786359193662435</v>
      </c>
      <c r="K12488">
        <f t="shared" si="391"/>
        <v>8.0233154231911783</v>
      </c>
    </row>
    <row r="12489" spans="1:11">
      <c r="A12489" t="s">
        <v>8</v>
      </c>
      <c r="B12489">
        <v>19860719</v>
      </c>
      <c r="C12489">
        <v>250</v>
      </c>
      <c r="D12489">
        <v>83</v>
      </c>
      <c r="E12489">
        <v>1986</v>
      </c>
      <c r="F12489">
        <v>7</v>
      </c>
      <c r="G12489">
        <v>19</v>
      </c>
      <c r="H12489">
        <v>16.649999999999999</v>
      </c>
      <c r="I12489">
        <v>12497</v>
      </c>
      <c r="J12489">
        <f t="shared" si="390"/>
        <v>17.747767343275175</v>
      </c>
      <c r="K12489">
        <f t="shared" si="391"/>
        <v>8.0233112958533681</v>
      </c>
    </row>
    <row r="12490" spans="1:11">
      <c r="A12490" t="s">
        <v>8</v>
      </c>
      <c r="B12490">
        <v>19860720</v>
      </c>
      <c r="C12490">
        <v>300</v>
      </c>
      <c r="D12490">
        <v>117</v>
      </c>
      <c r="E12490">
        <v>1986</v>
      </c>
      <c r="F12490">
        <v>7</v>
      </c>
      <c r="G12490">
        <v>20</v>
      </c>
      <c r="H12490">
        <v>20.85</v>
      </c>
      <c r="I12490">
        <v>12498</v>
      </c>
      <c r="J12490">
        <f t="shared" si="390"/>
        <v>17.706535908449386</v>
      </c>
      <c r="K12490">
        <f t="shared" si="391"/>
        <v>8.0233068862161474</v>
      </c>
    </row>
    <row r="12491" spans="1:11">
      <c r="A12491" t="s">
        <v>8</v>
      </c>
      <c r="B12491">
        <v>19860721</v>
      </c>
      <c r="C12491">
        <v>322</v>
      </c>
      <c r="D12491">
        <v>94</v>
      </c>
      <c r="E12491">
        <v>1986</v>
      </c>
      <c r="F12491">
        <v>7</v>
      </c>
      <c r="G12491">
        <v>21</v>
      </c>
      <c r="H12491">
        <v>20.8</v>
      </c>
      <c r="I12491">
        <v>12499</v>
      </c>
      <c r="J12491">
        <f t="shared" si="390"/>
        <v>17.662677429960976</v>
      </c>
      <c r="K12491">
        <f t="shared" si="391"/>
        <v>8.0233021956207295</v>
      </c>
    </row>
    <row r="12492" spans="1:11">
      <c r="A12492" t="s">
        <v>8</v>
      </c>
      <c r="B12492">
        <v>19860722</v>
      </c>
      <c r="C12492">
        <v>294</v>
      </c>
      <c r="D12492">
        <v>78</v>
      </c>
      <c r="E12492">
        <v>1986</v>
      </c>
      <c r="F12492">
        <v>7</v>
      </c>
      <c r="G12492">
        <v>22</v>
      </c>
      <c r="H12492">
        <v>18.600000000000001</v>
      </c>
      <c r="I12492">
        <v>12500</v>
      </c>
      <c r="J12492">
        <f t="shared" si="390"/>
        <v>17.616205226375335</v>
      </c>
      <c r="K12492">
        <f t="shared" si="391"/>
        <v>8.0232972254915182</v>
      </c>
    </row>
    <row r="12493" spans="1:11">
      <c r="A12493" t="s">
        <v>8</v>
      </c>
      <c r="B12493">
        <v>19860723</v>
      </c>
      <c r="C12493">
        <v>261</v>
      </c>
      <c r="D12493">
        <v>122</v>
      </c>
      <c r="E12493">
        <v>1986</v>
      </c>
      <c r="F12493">
        <v>7</v>
      </c>
      <c r="G12493">
        <v>23</v>
      </c>
      <c r="H12493">
        <v>19.149999999999999</v>
      </c>
      <c r="I12493">
        <v>12501</v>
      </c>
      <c r="J12493">
        <f t="shared" si="390"/>
        <v>17.56713339010442</v>
      </c>
      <c r="K12493">
        <f t="shared" si="391"/>
        <v>8.0232919773356723</v>
      </c>
    </row>
    <row r="12494" spans="1:11">
      <c r="A12494" t="s">
        <v>8</v>
      </c>
      <c r="B12494">
        <v>19860724</v>
      </c>
      <c r="C12494">
        <v>250</v>
      </c>
      <c r="D12494">
        <v>89</v>
      </c>
      <c r="E12494">
        <v>1986</v>
      </c>
      <c r="F12494">
        <v>7</v>
      </c>
      <c r="G12494">
        <v>24</v>
      </c>
      <c r="H12494">
        <v>16.95</v>
      </c>
      <c r="I12494">
        <v>12502</v>
      </c>
      <c r="J12494">
        <f t="shared" si="390"/>
        <v>17.515476783236945</v>
      </c>
      <c r="K12494">
        <f t="shared" si="391"/>
        <v>8.0232864527426688</v>
      </c>
    </row>
    <row r="12495" spans="1:11">
      <c r="A12495" t="s">
        <v>8</v>
      </c>
      <c r="B12495">
        <v>19860725</v>
      </c>
      <c r="C12495">
        <v>272</v>
      </c>
      <c r="D12495">
        <v>83</v>
      </c>
      <c r="E12495">
        <v>1986</v>
      </c>
      <c r="F12495">
        <v>7</v>
      </c>
      <c r="G12495">
        <v>25</v>
      </c>
      <c r="H12495">
        <v>17.75</v>
      </c>
      <c r="I12495">
        <v>12503</v>
      </c>
      <c r="J12495">
        <f t="shared" si="390"/>
        <v>17.461251033139455</v>
      </c>
      <c r="K12495">
        <f t="shared" si="391"/>
        <v>8.0232806533838303</v>
      </c>
    </row>
    <row r="12496" spans="1:11">
      <c r="A12496" t="s">
        <v>8</v>
      </c>
      <c r="B12496">
        <v>19860726</v>
      </c>
      <c r="C12496">
        <v>272</v>
      </c>
      <c r="D12496">
        <v>100</v>
      </c>
      <c r="E12496">
        <v>1986</v>
      </c>
      <c r="F12496">
        <v>7</v>
      </c>
      <c r="G12496">
        <v>26</v>
      </c>
      <c r="H12496">
        <v>18.600000000000001</v>
      </c>
      <c r="I12496">
        <v>12504</v>
      </c>
      <c r="J12496">
        <f t="shared" si="390"/>
        <v>17.40447252783007</v>
      </c>
      <c r="K12496">
        <f t="shared" si="391"/>
        <v>8.0232745810118296</v>
      </c>
    </row>
    <row r="12497" spans="1:11">
      <c r="A12497" t="s">
        <v>8</v>
      </c>
      <c r="B12497">
        <v>19860727</v>
      </c>
      <c r="C12497">
        <v>206</v>
      </c>
      <c r="D12497">
        <v>100</v>
      </c>
      <c r="E12497">
        <v>1986</v>
      </c>
      <c r="F12497">
        <v>7</v>
      </c>
      <c r="G12497">
        <v>27</v>
      </c>
      <c r="H12497">
        <v>15.3</v>
      </c>
      <c r="I12497">
        <v>12505</v>
      </c>
      <c r="J12497">
        <f t="shared" si="390"/>
        <v>17.345158411129621</v>
      </c>
      <c r="K12497">
        <f t="shared" si="391"/>
        <v>8.0232682374601705</v>
      </c>
    </row>
    <row r="12498" spans="1:11">
      <c r="A12498" t="s">
        <v>8</v>
      </c>
      <c r="B12498">
        <v>19860728</v>
      </c>
      <c r="C12498">
        <v>228</v>
      </c>
      <c r="D12498">
        <v>72</v>
      </c>
      <c r="E12498">
        <v>1986</v>
      </c>
      <c r="F12498">
        <v>7</v>
      </c>
      <c r="G12498">
        <v>28</v>
      </c>
      <c r="H12498">
        <v>15</v>
      </c>
      <c r="I12498">
        <v>12506</v>
      </c>
      <c r="J12498">
        <f t="shared" si="390"/>
        <v>17.283326577586799</v>
      </c>
      <c r="K12498">
        <f t="shared" si="391"/>
        <v>8.0232616246426502</v>
      </c>
    </row>
    <row r="12499" spans="1:11">
      <c r="A12499" t="s">
        <v>8</v>
      </c>
      <c r="B12499">
        <v>19860729</v>
      </c>
      <c r="C12499">
        <v>272</v>
      </c>
      <c r="D12499">
        <v>89</v>
      </c>
      <c r="E12499">
        <v>1986</v>
      </c>
      <c r="F12499">
        <v>7</v>
      </c>
      <c r="G12499">
        <v>29</v>
      </c>
      <c r="H12499">
        <v>18.05</v>
      </c>
      <c r="I12499">
        <v>12507</v>
      </c>
      <c r="J12499">
        <f t="shared" si="390"/>
        <v>17.218995667182917</v>
      </c>
      <c r="K12499">
        <f t="shared" si="391"/>
        <v>8.0232547445527818</v>
      </c>
    </row>
    <row r="12500" spans="1:11">
      <c r="A12500" t="s">
        <v>8</v>
      </c>
      <c r="B12500">
        <v>19860730</v>
      </c>
      <c r="C12500">
        <v>261</v>
      </c>
      <c r="D12500">
        <v>100</v>
      </c>
      <c r="E12500">
        <v>1986</v>
      </c>
      <c r="F12500">
        <v>7</v>
      </c>
      <c r="G12500">
        <v>30</v>
      </c>
      <c r="H12500">
        <v>18.05</v>
      </c>
      <c r="I12500">
        <v>12508</v>
      </c>
      <c r="J12500">
        <f t="shared" si="390"/>
        <v>17.152185059813704</v>
      </c>
      <c r="K12500">
        <f t="shared" si="391"/>
        <v>8.0232475992632164</v>
      </c>
    </row>
    <row r="12501" spans="1:11">
      <c r="A12501" t="s">
        <v>8</v>
      </c>
      <c r="B12501">
        <v>19860731</v>
      </c>
      <c r="C12501">
        <v>278</v>
      </c>
      <c r="D12501">
        <v>111</v>
      </c>
      <c r="E12501">
        <v>1986</v>
      </c>
      <c r="F12501">
        <v>7</v>
      </c>
      <c r="G12501">
        <v>31</v>
      </c>
      <c r="H12501">
        <v>19.45</v>
      </c>
      <c r="I12501">
        <v>12509</v>
      </c>
      <c r="J12501">
        <f t="shared" si="390"/>
        <v>17.082914869555271</v>
      </c>
      <c r="K12501">
        <f t="shared" si="391"/>
        <v>8.0232401909251223</v>
      </c>
    </row>
    <row r="12502" spans="1:11">
      <c r="A12502" t="s">
        <v>8</v>
      </c>
      <c r="B12502">
        <v>19860801</v>
      </c>
      <c r="C12502">
        <v>317</v>
      </c>
      <c r="D12502">
        <v>133</v>
      </c>
      <c r="E12502">
        <v>1986</v>
      </c>
      <c r="F12502">
        <v>8</v>
      </c>
      <c r="G12502">
        <v>1</v>
      </c>
      <c r="H12502">
        <v>22.5</v>
      </c>
      <c r="I12502">
        <v>12510</v>
      </c>
      <c r="J12502">
        <f t="shared" si="390"/>
        <v>17.011205938710997</v>
      </c>
      <c r="K12502">
        <f t="shared" si="391"/>
        <v>8.023232521767552</v>
      </c>
    </row>
    <row r="12503" spans="1:11">
      <c r="A12503" t="s">
        <v>8</v>
      </c>
      <c r="B12503">
        <v>19860802</v>
      </c>
      <c r="C12503">
        <v>350</v>
      </c>
      <c r="D12503">
        <v>161</v>
      </c>
      <c r="E12503">
        <v>1986</v>
      </c>
      <c r="F12503">
        <v>8</v>
      </c>
      <c r="G12503">
        <v>2</v>
      </c>
      <c r="H12503">
        <v>25.55</v>
      </c>
      <c r="I12503">
        <v>12511</v>
      </c>
      <c r="J12503">
        <f t="shared" si="390"/>
        <v>16.9370798316417</v>
      </c>
      <c r="K12503">
        <f t="shared" si="391"/>
        <v>8.0232245940967779</v>
      </c>
    </row>
    <row r="12504" spans="1:11">
      <c r="A12504" t="s">
        <v>8</v>
      </c>
      <c r="B12504">
        <v>19860803</v>
      </c>
      <c r="C12504">
        <v>361</v>
      </c>
      <c r="D12504">
        <v>94</v>
      </c>
      <c r="E12504">
        <v>1986</v>
      </c>
      <c r="F12504">
        <v>8</v>
      </c>
      <c r="G12504">
        <v>3</v>
      </c>
      <c r="H12504">
        <v>22.75</v>
      </c>
      <c r="I12504">
        <v>12512</v>
      </c>
      <c r="J12504">
        <f t="shared" si="390"/>
        <v>16.860558828385319</v>
      </c>
      <c r="K12504">
        <f t="shared" si="391"/>
        <v>8.0232164102956176</v>
      </c>
    </row>
    <row r="12505" spans="1:11">
      <c r="A12505" t="s">
        <v>8</v>
      </c>
      <c r="B12505">
        <v>19860804</v>
      </c>
      <c r="C12505">
        <v>328</v>
      </c>
      <c r="D12505">
        <v>100</v>
      </c>
      <c r="E12505">
        <v>1986</v>
      </c>
      <c r="F12505">
        <v>8</v>
      </c>
      <c r="G12505">
        <v>4</v>
      </c>
      <c r="H12505">
        <v>21.4</v>
      </c>
      <c r="I12505">
        <v>12513</v>
      </c>
      <c r="J12505">
        <f t="shared" si="390"/>
        <v>16.781665918062572</v>
      </c>
      <c r="K12505">
        <f t="shared" si="391"/>
        <v>8.0232079728227212</v>
      </c>
    </row>
    <row r="12506" spans="1:11">
      <c r="A12506" t="s">
        <v>8</v>
      </c>
      <c r="B12506">
        <v>19860805</v>
      </c>
      <c r="C12506">
        <v>306</v>
      </c>
      <c r="D12506">
        <v>100</v>
      </c>
      <c r="E12506">
        <v>1986</v>
      </c>
      <c r="F12506">
        <v>8</v>
      </c>
      <c r="G12506">
        <v>5</v>
      </c>
      <c r="H12506">
        <v>20.3</v>
      </c>
      <c r="I12506">
        <v>12514</v>
      </c>
      <c r="J12506">
        <f t="shared" si="390"/>
        <v>16.700424792073022</v>
      </c>
      <c r="K12506">
        <f t="shared" si="391"/>
        <v>8.0231992842118451</v>
      </c>
    </row>
    <row r="12507" spans="1:11">
      <c r="A12507" t="s">
        <v>8</v>
      </c>
      <c r="B12507">
        <v>19860806</v>
      </c>
      <c r="C12507">
        <v>294</v>
      </c>
      <c r="D12507">
        <v>100</v>
      </c>
      <c r="E12507">
        <v>1986</v>
      </c>
      <c r="F12507">
        <v>8</v>
      </c>
      <c r="G12507">
        <v>6</v>
      </c>
      <c r="H12507">
        <v>19.7</v>
      </c>
      <c r="I12507">
        <v>12515</v>
      </c>
      <c r="J12507">
        <f t="shared" si="390"/>
        <v>16.616859837082881</v>
      </c>
      <c r="K12507">
        <f t="shared" si="391"/>
        <v>8.0231903470711057</v>
      </c>
    </row>
    <row r="12508" spans="1:11">
      <c r="A12508" t="s">
        <v>8</v>
      </c>
      <c r="B12508">
        <v>19860807</v>
      </c>
      <c r="C12508">
        <v>333</v>
      </c>
      <c r="D12508">
        <v>122</v>
      </c>
      <c r="E12508">
        <v>1986</v>
      </c>
      <c r="F12508">
        <v>8</v>
      </c>
      <c r="G12508">
        <v>7</v>
      </c>
      <c r="H12508">
        <v>22.75</v>
      </c>
      <c r="I12508">
        <v>12516</v>
      </c>
      <c r="J12508">
        <f t="shared" si="390"/>
        <v>16.530996127809825</v>
      </c>
      <c r="K12508">
        <f t="shared" si="391"/>
        <v>8.0231811640822048</v>
      </c>
    </row>
    <row r="12509" spans="1:11">
      <c r="A12509" t="s">
        <v>8</v>
      </c>
      <c r="B12509">
        <v>19860808</v>
      </c>
      <c r="C12509">
        <v>356</v>
      </c>
      <c r="D12509">
        <v>139</v>
      </c>
      <c r="E12509">
        <v>1986</v>
      </c>
      <c r="F12509">
        <v>8</v>
      </c>
      <c r="G12509">
        <v>8</v>
      </c>
      <c r="H12509">
        <v>24.75</v>
      </c>
      <c r="I12509">
        <v>12517</v>
      </c>
      <c r="J12509">
        <f t="shared" si="390"/>
        <v>16.442859419600602</v>
      </c>
      <c r="K12509">
        <f t="shared" si="391"/>
        <v>8.0231717379996361</v>
      </c>
    </row>
    <row r="12510" spans="1:11">
      <c r="A12510" t="s">
        <v>8</v>
      </c>
      <c r="B12510">
        <v>19860809</v>
      </c>
      <c r="C12510">
        <v>361</v>
      </c>
      <c r="D12510">
        <v>128</v>
      </c>
      <c r="E12510">
        <v>1986</v>
      </c>
      <c r="F12510">
        <v>8</v>
      </c>
      <c r="G12510">
        <v>9</v>
      </c>
      <c r="H12510">
        <v>24.45</v>
      </c>
      <c r="I12510">
        <v>12518</v>
      </c>
      <c r="J12510">
        <f t="shared" si="390"/>
        <v>16.352476140808385</v>
      </c>
      <c r="K12510">
        <f t="shared" si="391"/>
        <v>8.0231620716498711</v>
      </c>
    </row>
    <row r="12511" spans="1:11">
      <c r="A12511" t="s">
        <v>8</v>
      </c>
      <c r="B12511">
        <v>19860810</v>
      </c>
      <c r="C12511">
        <v>339</v>
      </c>
      <c r="D12511">
        <v>89</v>
      </c>
      <c r="E12511">
        <v>1986</v>
      </c>
      <c r="F12511">
        <v>8</v>
      </c>
      <c r="G12511">
        <v>10</v>
      </c>
      <c r="H12511">
        <v>21.4</v>
      </c>
      <c r="I12511">
        <v>12519</v>
      </c>
      <c r="J12511">
        <f t="shared" si="390"/>
        <v>16.25987338497287</v>
      </c>
      <c r="K12511">
        <f t="shared" si="391"/>
        <v>8.0231521679305207</v>
      </c>
    </row>
    <row r="12512" spans="1:11">
      <c r="A12512" t="s">
        <v>8</v>
      </c>
      <c r="B12512">
        <v>19860811</v>
      </c>
      <c r="C12512">
        <v>289</v>
      </c>
      <c r="D12512">
        <v>117</v>
      </c>
      <c r="E12512">
        <v>1986</v>
      </c>
      <c r="F12512">
        <v>8</v>
      </c>
      <c r="G12512">
        <v>11</v>
      </c>
      <c r="H12512">
        <v>20.3</v>
      </c>
      <c r="I12512">
        <v>12520</v>
      </c>
      <c r="J12512">
        <f t="shared" si="390"/>
        <v>16.165078902801838</v>
      </c>
      <c r="K12512">
        <f t="shared" si="391"/>
        <v>8.0231420298094811</v>
      </c>
    </row>
    <row r="12513" spans="1:11">
      <c r="A12513" t="s">
        <v>8</v>
      </c>
      <c r="B12513">
        <v>19860812</v>
      </c>
      <c r="C12513">
        <v>278</v>
      </c>
      <c r="D12513">
        <v>128</v>
      </c>
      <c r="E12513">
        <v>1986</v>
      </c>
      <c r="F12513">
        <v>8</v>
      </c>
      <c r="G12513">
        <v>12</v>
      </c>
      <c r="H12513">
        <v>20.3</v>
      </c>
      <c r="I12513">
        <v>12521</v>
      </c>
      <c r="J12513">
        <f t="shared" si="390"/>
        <v>16.068121093956506</v>
      </c>
      <c r="K12513">
        <f t="shared" si="391"/>
        <v>8.0231316603240472</v>
      </c>
    </row>
    <row r="12514" spans="1:11">
      <c r="A12514" t="s">
        <v>8</v>
      </c>
      <c r="B12514">
        <v>19860813</v>
      </c>
      <c r="C12514">
        <v>294</v>
      </c>
      <c r="D12514">
        <v>128</v>
      </c>
      <c r="E12514">
        <v>1986</v>
      </c>
      <c r="F12514">
        <v>8</v>
      </c>
      <c r="G12514">
        <v>13</v>
      </c>
      <c r="H12514">
        <v>21.1</v>
      </c>
      <c r="I12514">
        <v>12522</v>
      </c>
      <c r="J12514">
        <f t="shared" si="390"/>
        <v>15.969028998649177</v>
      </c>
      <c r="K12514">
        <f t="shared" si="391"/>
        <v>8.0231210625800298</v>
      </c>
    </row>
    <row r="12515" spans="1:11">
      <c r="A12515" t="s">
        <v>8</v>
      </c>
      <c r="B12515">
        <v>19860814</v>
      </c>
      <c r="C12515">
        <v>311</v>
      </c>
      <c r="D12515">
        <v>144</v>
      </c>
      <c r="E12515">
        <v>1986</v>
      </c>
      <c r="F12515">
        <v>8</v>
      </c>
      <c r="G12515">
        <v>14</v>
      </c>
      <c r="H12515">
        <v>22.75</v>
      </c>
      <c r="I12515">
        <v>12523</v>
      </c>
      <c r="J12515">
        <f t="shared" si="390"/>
        <v>15.867832289048181</v>
      </c>
      <c r="K12515">
        <f t="shared" si="391"/>
        <v>8.0231102397508174</v>
      </c>
    </row>
    <row r="12516" spans="1:11">
      <c r="A12516" t="s">
        <v>8</v>
      </c>
      <c r="B12516">
        <v>19860815</v>
      </c>
      <c r="C12516">
        <v>339</v>
      </c>
      <c r="D12516">
        <v>128</v>
      </c>
      <c r="E12516">
        <v>1986</v>
      </c>
      <c r="F12516">
        <v>8</v>
      </c>
      <c r="G12516">
        <v>15</v>
      </c>
      <c r="H12516">
        <v>23.35</v>
      </c>
      <c r="I12516">
        <v>12524</v>
      </c>
      <c r="J12516">
        <f t="shared" si="390"/>
        <v>15.764561260496261</v>
      </c>
      <c r="K12516">
        <f t="shared" si="391"/>
        <v>8.0230991950764476</v>
      </c>
    </row>
    <row r="12517" spans="1:11">
      <c r="A12517" t="s">
        <v>8</v>
      </c>
      <c r="B12517">
        <v>19860816</v>
      </c>
      <c r="C12517">
        <v>322</v>
      </c>
      <c r="D12517">
        <v>94</v>
      </c>
      <c r="E12517">
        <v>1986</v>
      </c>
      <c r="F12517">
        <v>8</v>
      </c>
      <c r="G12517">
        <v>16</v>
      </c>
      <c r="H12517">
        <v>20.8</v>
      </c>
      <c r="I12517">
        <v>12525</v>
      </c>
      <c r="J12517">
        <f t="shared" si="390"/>
        <v>15.65924682254397</v>
      </c>
      <c r="K12517">
        <f t="shared" si="391"/>
        <v>8.0230879318626531</v>
      </c>
    </row>
    <row r="12518" spans="1:11">
      <c r="A12518" t="s">
        <v>8</v>
      </c>
      <c r="B12518">
        <v>19860817</v>
      </c>
      <c r="C12518">
        <v>278</v>
      </c>
      <c r="D12518">
        <v>72</v>
      </c>
      <c r="E12518">
        <v>1986</v>
      </c>
      <c r="F12518">
        <v>8</v>
      </c>
      <c r="G12518">
        <v>17</v>
      </c>
      <c r="H12518">
        <v>17.5</v>
      </c>
      <c r="I12518">
        <v>12526</v>
      </c>
      <c r="J12518">
        <f t="shared" si="390"/>
        <v>15.551920489804816</v>
      </c>
      <c r="K12518">
        <f t="shared" si="391"/>
        <v>8.0230764534798684</v>
      </c>
    </row>
    <row r="12519" spans="1:11">
      <c r="A12519" t="s">
        <v>8</v>
      </c>
      <c r="B12519">
        <v>19860818</v>
      </c>
      <c r="C12519">
        <v>311</v>
      </c>
      <c r="D12519">
        <v>78</v>
      </c>
      <c r="E12519">
        <v>1986</v>
      </c>
      <c r="F12519">
        <v>8</v>
      </c>
      <c r="G12519">
        <v>18</v>
      </c>
      <c r="H12519">
        <v>19.45</v>
      </c>
      <c r="I12519">
        <v>12527</v>
      </c>
      <c r="J12519">
        <f t="shared" si="390"/>
        <v>15.442614372626705</v>
      </c>
      <c r="K12519">
        <f t="shared" si="391"/>
        <v>8.0230647633622478</v>
      </c>
    </row>
    <row r="12520" spans="1:11">
      <c r="A12520" t="s">
        <v>8</v>
      </c>
      <c r="B12520">
        <v>19860819</v>
      </c>
      <c r="C12520">
        <v>239</v>
      </c>
      <c r="D12520">
        <v>78</v>
      </c>
      <c r="E12520">
        <v>1986</v>
      </c>
      <c r="F12520">
        <v>8</v>
      </c>
      <c r="G12520">
        <v>19</v>
      </c>
      <c r="H12520">
        <v>15.85</v>
      </c>
      <c r="I12520">
        <v>12528</v>
      </c>
      <c r="J12520">
        <f t="shared" si="390"/>
        <v>15.33136116758854</v>
      </c>
      <c r="K12520">
        <f t="shared" si="391"/>
        <v>8.0230528650066368</v>
      </c>
    </row>
    <row r="12521" spans="1:11">
      <c r="A12521" t="s">
        <v>8</v>
      </c>
      <c r="B12521">
        <v>19860820</v>
      </c>
      <c r="C12521">
        <v>283</v>
      </c>
      <c r="D12521">
        <v>122</v>
      </c>
      <c r="E12521">
        <v>1986</v>
      </c>
      <c r="F12521">
        <v>8</v>
      </c>
      <c r="G12521">
        <v>20</v>
      </c>
      <c r="H12521">
        <v>20.25</v>
      </c>
      <c r="I12521">
        <v>12529</v>
      </c>
      <c r="J12521">
        <f t="shared" si="390"/>
        <v>15.218194147826702</v>
      </c>
      <c r="K12521">
        <f t="shared" si="391"/>
        <v>8.0230407619715454</v>
      </c>
    </row>
    <row r="12522" spans="1:11">
      <c r="A12522" t="s">
        <v>8</v>
      </c>
      <c r="B12522">
        <v>19860821</v>
      </c>
      <c r="C12522">
        <v>339</v>
      </c>
      <c r="D12522">
        <v>94</v>
      </c>
      <c r="E12522">
        <v>1986</v>
      </c>
      <c r="F12522">
        <v>8</v>
      </c>
      <c r="G12522">
        <v>21</v>
      </c>
      <c r="H12522">
        <v>21.65</v>
      </c>
      <c r="I12522">
        <v>12530</v>
      </c>
      <c r="J12522">
        <f t="shared" si="390"/>
        <v>15.103147153185606</v>
      </c>
      <c r="K12522">
        <f t="shared" si="391"/>
        <v>8.0230284578760909</v>
      </c>
    </row>
    <row r="12523" spans="1:11">
      <c r="A12523" t="s">
        <v>8</v>
      </c>
      <c r="B12523">
        <v>19860822</v>
      </c>
      <c r="C12523">
        <v>317</v>
      </c>
      <c r="D12523">
        <v>83</v>
      </c>
      <c r="E12523">
        <v>1986</v>
      </c>
      <c r="F12523">
        <v>8</v>
      </c>
      <c r="G12523">
        <v>22</v>
      </c>
      <c r="H12523">
        <v>20</v>
      </c>
      <c r="I12523">
        <v>12531</v>
      </c>
      <c r="J12523">
        <f t="shared" si="390"/>
        <v>14.986254580204612</v>
      </c>
      <c r="K12523">
        <f t="shared" si="391"/>
        <v>8.0230159563989325</v>
      </c>
    </row>
    <row r="12524" spans="1:11">
      <c r="A12524" t="s">
        <v>8</v>
      </c>
      <c r="B12524">
        <v>19860823</v>
      </c>
      <c r="C12524">
        <v>306</v>
      </c>
      <c r="D12524">
        <v>72</v>
      </c>
      <c r="E12524">
        <v>1986</v>
      </c>
      <c r="F12524">
        <v>8</v>
      </c>
      <c r="G12524">
        <v>23</v>
      </c>
      <c r="H12524">
        <v>18.899999999999999</v>
      </c>
      <c r="I12524">
        <v>12532</v>
      </c>
      <c r="J12524">
        <f t="shared" si="390"/>
        <v>14.867551371936763</v>
      </c>
      <c r="K12524">
        <f t="shared" si="391"/>
        <v>8.0230032612771733</v>
      </c>
    </row>
    <row r="12525" spans="1:11">
      <c r="A12525" t="s">
        <v>8</v>
      </c>
      <c r="B12525">
        <v>19860824</v>
      </c>
      <c r="C12525">
        <v>294</v>
      </c>
      <c r="D12525">
        <v>78</v>
      </c>
      <c r="E12525">
        <v>1986</v>
      </c>
      <c r="F12525">
        <v>8</v>
      </c>
      <c r="G12525">
        <v>24</v>
      </c>
      <c r="H12525">
        <v>18.600000000000001</v>
      </c>
      <c r="I12525">
        <v>12533</v>
      </c>
      <c r="J12525">
        <f t="shared" si="390"/>
        <v>14.747073007610865</v>
      </c>
      <c r="K12525">
        <f t="shared" si="391"/>
        <v>8.022990376305259</v>
      </c>
    </row>
    <row r="12526" spans="1:11">
      <c r="A12526" t="s">
        <v>8</v>
      </c>
      <c r="B12526">
        <v>19860825</v>
      </c>
      <c r="C12526">
        <v>300</v>
      </c>
      <c r="D12526">
        <v>106</v>
      </c>
      <c r="E12526">
        <v>1986</v>
      </c>
      <c r="F12526">
        <v>8</v>
      </c>
      <c r="G12526">
        <v>25</v>
      </c>
      <c r="H12526">
        <v>20.3</v>
      </c>
      <c r="I12526">
        <v>12534</v>
      </c>
      <c r="J12526">
        <f t="shared" si="390"/>
        <v>14.624855492129459</v>
      </c>
      <c r="K12526">
        <f t="shared" si="391"/>
        <v>8.0229773053338604</v>
      </c>
    </row>
    <row r="12527" spans="1:11">
      <c r="A12527" t="s">
        <v>8</v>
      </c>
      <c r="B12527">
        <v>19860826</v>
      </c>
      <c r="C12527">
        <v>333</v>
      </c>
      <c r="D12527">
        <v>117</v>
      </c>
      <c r="E12527">
        <v>1986</v>
      </c>
      <c r="F12527">
        <v>8</v>
      </c>
      <c r="G12527">
        <v>26</v>
      </c>
      <c r="H12527">
        <v>22.5</v>
      </c>
      <c r="I12527">
        <v>12535</v>
      </c>
      <c r="J12527">
        <f t="shared" si="390"/>
        <v>14.500935345412895</v>
      </c>
      <c r="K12527">
        <f t="shared" si="391"/>
        <v>8.0229640522687227</v>
      </c>
    </row>
    <row r="12528" spans="1:11">
      <c r="A12528" t="s">
        <v>8</v>
      </c>
      <c r="B12528">
        <v>19860827</v>
      </c>
      <c r="C12528">
        <v>350</v>
      </c>
      <c r="D12528">
        <v>128</v>
      </c>
      <c r="E12528">
        <v>1986</v>
      </c>
      <c r="F12528">
        <v>8</v>
      </c>
      <c r="G12528">
        <v>27</v>
      </c>
      <c r="H12528">
        <v>23.9</v>
      </c>
      <c r="I12528">
        <v>12536</v>
      </c>
      <c r="J12528">
        <f t="shared" si="390"/>
        <v>14.375349591594736</v>
      </c>
      <c r="K12528">
        <f t="shared" si="391"/>
        <v>8.0229506210695209</v>
      </c>
    </row>
    <row r="12529" spans="1:11">
      <c r="A12529" t="s">
        <v>8</v>
      </c>
      <c r="B12529">
        <v>19860828</v>
      </c>
      <c r="C12529">
        <v>311</v>
      </c>
      <c r="D12529">
        <v>133</v>
      </c>
      <c r="E12529">
        <v>1986</v>
      </c>
      <c r="F12529">
        <v>8</v>
      </c>
      <c r="G12529">
        <v>28</v>
      </c>
      <c r="H12529">
        <v>22.2</v>
      </c>
      <c r="I12529">
        <v>12537</v>
      </c>
      <c r="J12529">
        <f t="shared" si="390"/>
        <v>14.248135748062456</v>
      </c>
      <c r="K12529">
        <f t="shared" si="391"/>
        <v>8.0229370157486812</v>
      </c>
    </row>
    <row r="12530" spans="1:11">
      <c r="A12530" t="s">
        <v>8</v>
      </c>
      <c r="B12530">
        <v>19860829</v>
      </c>
      <c r="C12530">
        <v>211</v>
      </c>
      <c r="D12530">
        <v>144</v>
      </c>
      <c r="E12530">
        <v>1986</v>
      </c>
      <c r="F12530">
        <v>8</v>
      </c>
      <c r="G12530">
        <v>29</v>
      </c>
      <c r="H12530">
        <v>17.75</v>
      </c>
      <c r="I12530">
        <v>12538</v>
      </c>
      <c r="J12530">
        <f t="shared" si="390"/>
        <v>14.119331814353924</v>
      </c>
      <c r="K12530">
        <f t="shared" si="391"/>
        <v>8.0229232403701936</v>
      </c>
    </row>
    <row r="12531" spans="1:11">
      <c r="A12531" t="s">
        <v>8</v>
      </c>
      <c r="B12531">
        <v>19860830</v>
      </c>
      <c r="C12531">
        <v>217</v>
      </c>
      <c r="D12531">
        <v>156</v>
      </c>
      <c r="E12531">
        <v>1986</v>
      </c>
      <c r="F12531">
        <v>8</v>
      </c>
      <c r="G12531">
        <v>30</v>
      </c>
      <c r="H12531">
        <v>18.649999999999999</v>
      </c>
      <c r="I12531">
        <v>12539</v>
      </c>
      <c r="J12531">
        <f t="shared" si="390"/>
        <v>13.988976260915079</v>
      </c>
      <c r="K12531">
        <f t="shared" si="391"/>
        <v>8.0229092990484112</v>
      </c>
    </row>
    <row r="12532" spans="1:11">
      <c r="A12532" t="s">
        <v>8</v>
      </c>
      <c r="B12532">
        <v>19860831</v>
      </c>
      <c r="C12532">
        <v>239</v>
      </c>
      <c r="D12532">
        <v>122</v>
      </c>
      <c r="E12532">
        <v>1986</v>
      </c>
      <c r="F12532">
        <v>8</v>
      </c>
      <c r="G12532">
        <v>31</v>
      </c>
      <c r="H12532">
        <v>18.05</v>
      </c>
      <c r="I12532">
        <v>12540</v>
      </c>
      <c r="J12532">
        <f t="shared" si="390"/>
        <v>13.857108017712102</v>
      </c>
      <c r="K12532">
        <f t="shared" si="391"/>
        <v>8.022895195946834</v>
      </c>
    </row>
    <row r="12533" spans="1:11">
      <c r="A12533" t="s">
        <v>8</v>
      </c>
      <c r="B12533">
        <v>19860901</v>
      </c>
      <c r="C12533">
        <v>261</v>
      </c>
      <c r="D12533">
        <v>111</v>
      </c>
      <c r="E12533">
        <v>1986</v>
      </c>
      <c r="F12533">
        <v>9</v>
      </c>
      <c r="G12533">
        <v>1</v>
      </c>
      <c r="H12533">
        <v>18.600000000000001</v>
      </c>
      <c r="I12533">
        <v>12541</v>
      </c>
      <c r="J12533">
        <f t="shared" si="390"/>
        <v>13.723766462712291</v>
      </c>
      <c r="K12533">
        <f t="shared" si="391"/>
        <v>8.0228809352768735</v>
      </c>
    </row>
    <row r="12534" spans="1:11">
      <c r="A12534" t="s">
        <v>8</v>
      </c>
      <c r="B12534">
        <v>19860902</v>
      </c>
      <c r="C12534">
        <v>283</v>
      </c>
      <c r="D12534">
        <v>139</v>
      </c>
      <c r="E12534">
        <v>1986</v>
      </c>
      <c r="F12534">
        <v>9</v>
      </c>
      <c r="G12534">
        <v>2</v>
      </c>
      <c r="H12534">
        <v>21.1</v>
      </c>
      <c r="I12534">
        <v>12542</v>
      </c>
      <c r="J12534">
        <f t="shared" si="390"/>
        <v>13.588991410228438</v>
      </c>
      <c r="K12534">
        <f t="shared" si="391"/>
        <v>8.0228665212966064</v>
      </c>
    </row>
    <row r="12535" spans="1:11">
      <c r="A12535" t="s">
        <v>8</v>
      </c>
      <c r="B12535">
        <v>19860903</v>
      </c>
      <c r="C12535">
        <v>283</v>
      </c>
      <c r="D12535">
        <v>150</v>
      </c>
      <c r="E12535">
        <v>1986</v>
      </c>
      <c r="F12535">
        <v>9</v>
      </c>
      <c r="G12535">
        <v>3</v>
      </c>
      <c r="H12535">
        <v>21.65</v>
      </c>
      <c r="I12535">
        <v>12543</v>
      </c>
      <c r="J12535">
        <f t="shared" si="390"/>
        <v>13.452823099139859</v>
      </c>
      <c r="K12535">
        <f t="shared" si="391"/>
        <v>8.0228519583095199</v>
      </c>
    </row>
    <row r="12536" spans="1:11">
      <c r="A12536" t="s">
        <v>8</v>
      </c>
      <c r="B12536">
        <v>19860904</v>
      </c>
      <c r="C12536">
        <v>317</v>
      </c>
      <c r="D12536">
        <v>128</v>
      </c>
      <c r="E12536">
        <v>1986</v>
      </c>
      <c r="F12536">
        <v>9</v>
      </c>
      <c r="G12536">
        <v>4</v>
      </c>
      <c r="H12536">
        <v>22.25</v>
      </c>
      <c r="I12536">
        <v>12544</v>
      </c>
      <c r="J12536">
        <f t="shared" si="390"/>
        <v>13.315302180981544</v>
      </c>
      <c r="K12536">
        <f t="shared" si="391"/>
        <v>8.0228372506632315</v>
      </c>
    </row>
    <row r="12537" spans="1:11">
      <c r="A12537" t="s">
        <v>8</v>
      </c>
      <c r="B12537">
        <v>19860905</v>
      </c>
      <c r="C12537">
        <v>339</v>
      </c>
      <c r="D12537">
        <v>122</v>
      </c>
      <c r="E12537">
        <v>1986</v>
      </c>
      <c r="F12537">
        <v>9</v>
      </c>
      <c r="G12537">
        <v>5</v>
      </c>
      <c r="H12537">
        <v>23.05</v>
      </c>
      <c r="I12537">
        <v>12545</v>
      </c>
      <c r="J12537">
        <f t="shared" si="390"/>
        <v>13.176469707913167</v>
      </c>
      <c r="K12537">
        <f t="shared" si="391"/>
        <v>8.0228224027482042</v>
      </c>
    </row>
    <row r="12538" spans="1:11">
      <c r="A12538" t="s">
        <v>8</v>
      </c>
      <c r="B12538">
        <v>19860906</v>
      </c>
      <c r="C12538">
        <v>333</v>
      </c>
      <c r="D12538">
        <v>128</v>
      </c>
      <c r="E12538">
        <v>1986</v>
      </c>
      <c r="F12538">
        <v>9</v>
      </c>
      <c r="G12538">
        <v>6</v>
      </c>
      <c r="H12538">
        <v>23.05</v>
      </c>
      <c r="I12538">
        <v>12546</v>
      </c>
      <c r="J12538">
        <f t="shared" si="390"/>
        <v>13.03636712057369</v>
      </c>
      <c r="K12538">
        <f t="shared" si="391"/>
        <v>8.0228074189964484</v>
      </c>
    </row>
    <row r="12539" spans="1:11">
      <c r="A12539" t="s">
        <v>8</v>
      </c>
      <c r="B12539">
        <v>19860907</v>
      </c>
      <c r="C12539">
        <v>322</v>
      </c>
      <c r="D12539">
        <v>83</v>
      </c>
      <c r="E12539">
        <v>1986</v>
      </c>
      <c r="F12539">
        <v>9</v>
      </c>
      <c r="G12539">
        <v>7</v>
      </c>
      <c r="H12539">
        <v>20.25</v>
      </c>
      <c r="I12539">
        <v>12547</v>
      </c>
      <c r="J12539">
        <f t="shared" si="390"/>
        <v>12.895036235814816</v>
      </c>
      <c r="K12539">
        <f t="shared" si="391"/>
        <v>8.0227923038802125</v>
      </c>
    </row>
    <row r="12540" spans="1:11">
      <c r="A12540" t="s">
        <v>8</v>
      </c>
      <c r="B12540">
        <v>19860908</v>
      </c>
      <c r="C12540">
        <v>261</v>
      </c>
      <c r="D12540">
        <v>72</v>
      </c>
      <c r="E12540">
        <v>1986</v>
      </c>
      <c r="F12540">
        <v>9</v>
      </c>
      <c r="G12540">
        <v>8</v>
      </c>
      <c r="H12540">
        <v>16.649999999999999</v>
      </c>
      <c r="I12540">
        <v>12548</v>
      </c>
      <c r="J12540">
        <f t="shared" si="390"/>
        <v>12.752519234325138</v>
      </c>
      <c r="K12540">
        <f t="shared" si="391"/>
        <v>8.0227770619106558</v>
      </c>
    </row>
    <row r="12541" spans="1:11">
      <c r="A12541" t="s">
        <v>8</v>
      </c>
      <c r="B12541">
        <v>19860909</v>
      </c>
      <c r="C12541">
        <v>211</v>
      </c>
      <c r="D12541">
        <v>100</v>
      </c>
      <c r="E12541">
        <v>1986</v>
      </c>
      <c r="F12541">
        <v>9</v>
      </c>
      <c r="G12541">
        <v>9</v>
      </c>
      <c r="H12541">
        <v>15.55</v>
      </c>
      <c r="I12541">
        <v>12549</v>
      </c>
      <c r="J12541">
        <f t="shared" si="390"/>
        <v>12.608858648150884</v>
      </c>
      <c r="K12541">
        <f t="shared" si="391"/>
        <v>8.0227616976365113</v>
      </c>
    </row>
    <row r="12542" spans="1:11">
      <c r="A12542" t="s">
        <v>8</v>
      </c>
      <c r="B12542">
        <v>19860910</v>
      </c>
      <c r="C12542">
        <v>233</v>
      </c>
      <c r="D12542">
        <v>72</v>
      </c>
      <c r="E12542">
        <v>1986</v>
      </c>
      <c r="F12542">
        <v>9</v>
      </c>
      <c r="G12542">
        <v>10</v>
      </c>
      <c r="H12542">
        <v>15.25</v>
      </c>
      <c r="I12542">
        <v>12550</v>
      </c>
      <c r="J12542">
        <f t="shared" si="390"/>
        <v>12.464097348105845</v>
      </c>
      <c r="K12542">
        <f t="shared" si="391"/>
        <v>8.022746215642746</v>
      </c>
    </row>
    <row r="12543" spans="1:11">
      <c r="A12543" t="s">
        <v>8</v>
      </c>
      <c r="B12543">
        <v>19860911</v>
      </c>
      <c r="C12543">
        <v>211</v>
      </c>
      <c r="D12543">
        <v>67</v>
      </c>
      <c r="E12543">
        <v>1986</v>
      </c>
      <c r="F12543">
        <v>9</v>
      </c>
      <c r="G12543">
        <v>11</v>
      </c>
      <c r="H12543">
        <v>13.9</v>
      </c>
      <c r="I12543">
        <v>12551</v>
      </c>
      <c r="J12543">
        <f t="shared" si="390"/>
        <v>12.31827853108604</v>
      </c>
      <c r="K12543">
        <f t="shared" si="391"/>
        <v>8.0227306205492024</v>
      </c>
    </row>
    <row r="12544" spans="1:11">
      <c r="A12544" t="s">
        <v>8</v>
      </c>
      <c r="B12544">
        <v>19860912</v>
      </c>
      <c r="C12544">
        <v>222</v>
      </c>
      <c r="D12544">
        <v>61</v>
      </c>
      <c r="E12544">
        <v>1986</v>
      </c>
      <c r="F12544">
        <v>9</v>
      </c>
      <c r="G12544">
        <v>12</v>
      </c>
      <c r="H12544">
        <v>14.15</v>
      </c>
      <c r="I12544">
        <v>12552</v>
      </c>
      <c r="J12544">
        <f t="shared" si="390"/>
        <v>12.171445707284988</v>
      </c>
      <c r="K12544">
        <f t="shared" si="391"/>
        <v>8.0227149170092247</v>
      </c>
    </row>
    <row r="12545" spans="1:11">
      <c r="A12545" t="s">
        <v>8</v>
      </c>
      <c r="B12545">
        <v>19860913</v>
      </c>
      <c r="C12545">
        <v>222</v>
      </c>
      <c r="D12545">
        <v>33</v>
      </c>
      <c r="E12545">
        <v>1986</v>
      </c>
      <c r="F12545">
        <v>9</v>
      </c>
      <c r="G12545">
        <v>13</v>
      </c>
      <c r="H12545">
        <v>12.75</v>
      </c>
      <c r="I12545">
        <v>12553</v>
      </c>
      <c r="J12545">
        <f t="shared" si="390"/>
        <v>12.023642687318969</v>
      </c>
      <c r="K12545">
        <f t="shared" si="391"/>
        <v>8.0226991097082898</v>
      </c>
    </row>
    <row r="12546" spans="1:11">
      <c r="A12546" t="s">
        <v>8</v>
      </c>
      <c r="B12546">
        <v>19860914</v>
      </c>
      <c r="C12546">
        <v>183</v>
      </c>
      <c r="D12546">
        <v>33</v>
      </c>
      <c r="E12546">
        <v>1986</v>
      </c>
      <c r="F12546">
        <v>9</v>
      </c>
      <c r="G12546">
        <v>14</v>
      </c>
      <c r="H12546">
        <v>10.8</v>
      </c>
      <c r="I12546">
        <v>12554</v>
      </c>
      <c r="J12546">
        <f t="shared" ref="J12546:J12609" si="392">(_x0+_x1*I12546)+(_x2*COS((2*PI()*I12546)/365.25))+(_x3*SIN((2*PI()*I12546)/365.25))+(_x4*COS((2*PI()*I12546)/(365.25*10.7)))+(_x5*SIN((2*PI()*I12546)/(365.25*10.7)))</f>
        <v>11.874913569261398</v>
      </c>
      <c r="K12546">
        <f t="shared" ref="K12546:K12609" si="393">_x0 + _x1*J12546</f>
        <v>8.0226832033626181</v>
      </c>
    </row>
    <row r="12547" spans="1:11">
      <c r="A12547" t="s">
        <v>8</v>
      </c>
      <c r="B12547">
        <v>19860915</v>
      </c>
      <c r="C12547">
        <v>217</v>
      </c>
      <c r="D12547">
        <v>72</v>
      </c>
      <c r="E12547">
        <v>1986</v>
      </c>
      <c r="F12547">
        <v>9</v>
      </c>
      <c r="G12547">
        <v>15</v>
      </c>
      <c r="H12547">
        <v>14.45</v>
      </c>
      <c r="I12547">
        <v>12555</v>
      </c>
      <c r="J12547">
        <f t="shared" si="392"/>
        <v>11.725302725590703</v>
      </c>
      <c r="K12547">
        <f t="shared" si="393"/>
        <v>8.022667202717777</v>
      </c>
    </row>
    <row r="12548" spans="1:11">
      <c r="A12548" t="s">
        <v>8</v>
      </c>
      <c r="B12548">
        <v>19860916</v>
      </c>
      <c r="C12548">
        <v>206</v>
      </c>
      <c r="D12548">
        <v>72</v>
      </c>
      <c r="E12548">
        <v>1986</v>
      </c>
      <c r="F12548">
        <v>9</v>
      </c>
      <c r="G12548">
        <v>16</v>
      </c>
      <c r="H12548">
        <v>13.9</v>
      </c>
      <c r="I12548">
        <v>12556</v>
      </c>
      <c r="J12548">
        <f t="shared" si="392"/>
        <v>11.574854790062869</v>
      </c>
      <c r="K12548">
        <f t="shared" si="393"/>
        <v>8.0226511125472744</v>
      </c>
    </row>
    <row r="12549" spans="1:11">
      <c r="A12549" t="s">
        <v>8</v>
      </c>
      <c r="B12549">
        <v>19860917</v>
      </c>
      <c r="C12549">
        <v>200</v>
      </c>
      <c r="D12549">
        <v>83</v>
      </c>
      <c r="E12549">
        <v>1986</v>
      </c>
      <c r="F12549">
        <v>9</v>
      </c>
      <c r="G12549">
        <v>17</v>
      </c>
      <c r="H12549">
        <v>14.15</v>
      </c>
      <c r="I12549">
        <v>12557</v>
      </c>
      <c r="J12549">
        <f t="shared" si="392"/>
        <v>11.423614644499294</v>
      </c>
      <c r="K12549">
        <f t="shared" si="393"/>
        <v>8.0226349376511532</v>
      </c>
    </row>
    <row r="12550" spans="1:11">
      <c r="A12550" t="s">
        <v>8</v>
      </c>
      <c r="B12550">
        <v>19860918</v>
      </c>
      <c r="C12550">
        <v>150</v>
      </c>
      <c r="D12550">
        <v>100</v>
      </c>
      <c r="E12550">
        <v>1986</v>
      </c>
      <c r="F12550">
        <v>9</v>
      </c>
      <c r="G12550">
        <v>18</v>
      </c>
      <c r="H12550">
        <v>12.5</v>
      </c>
      <c r="I12550">
        <v>12558</v>
      </c>
      <c r="J12550">
        <f t="shared" si="392"/>
        <v>11.271627405506408</v>
      </c>
      <c r="K12550">
        <f t="shared" si="393"/>
        <v>8.0226186828545636</v>
      </c>
    </row>
    <row r="12551" spans="1:11">
      <c r="A12551" t="s">
        <v>8</v>
      </c>
      <c r="B12551">
        <v>19860919</v>
      </c>
      <c r="C12551">
        <v>200</v>
      </c>
      <c r="D12551">
        <v>72</v>
      </c>
      <c r="E12551">
        <v>1986</v>
      </c>
      <c r="F12551">
        <v>9</v>
      </c>
      <c r="G12551">
        <v>19</v>
      </c>
      <c r="H12551">
        <v>13.6</v>
      </c>
      <c r="I12551">
        <v>12559</v>
      </c>
      <c r="J12551">
        <f t="shared" si="392"/>
        <v>11.118938411122839</v>
      </c>
      <c r="K12551">
        <f t="shared" si="393"/>
        <v>8.0226023530063362</v>
      </c>
    </row>
    <row r="12552" spans="1:11">
      <c r="A12552" t="s">
        <v>8</v>
      </c>
      <c r="B12552">
        <v>19860920</v>
      </c>
      <c r="C12552">
        <v>222</v>
      </c>
      <c r="D12552">
        <v>94</v>
      </c>
      <c r="E12552">
        <v>1986</v>
      </c>
      <c r="F12552">
        <v>9</v>
      </c>
      <c r="G12552">
        <v>20</v>
      </c>
      <c r="H12552">
        <v>15.8</v>
      </c>
      <c r="I12552">
        <v>12560</v>
      </c>
      <c r="J12552">
        <f t="shared" si="392"/>
        <v>10.965593207403817</v>
      </c>
      <c r="K12552">
        <f t="shared" si="393"/>
        <v>8.0225859529775505</v>
      </c>
    </row>
    <row r="12553" spans="1:11">
      <c r="A12553" t="s">
        <v>8</v>
      </c>
      <c r="B12553">
        <v>19860921</v>
      </c>
      <c r="C12553">
        <v>167</v>
      </c>
      <c r="D12553">
        <v>100</v>
      </c>
      <c r="E12553">
        <v>1986</v>
      </c>
      <c r="F12553">
        <v>9</v>
      </c>
      <c r="G12553">
        <v>21</v>
      </c>
      <c r="H12553">
        <v>13.35</v>
      </c>
      <c r="I12553">
        <v>12561</v>
      </c>
      <c r="J12553">
        <f t="shared" si="392"/>
        <v>10.811637534941744</v>
      </c>
      <c r="K12553">
        <f t="shared" si="393"/>
        <v>8.0225694876600908</v>
      </c>
    </row>
    <row r="12554" spans="1:11">
      <c r="A12554" t="s">
        <v>8</v>
      </c>
      <c r="B12554">
        <v>19860922</v>
      </c>
      <c r="C12554">
        <v>189</v>
      </c>
      <c r="D12554">
        <v>61</v>
      </c>
      <c r="E12554">
        <v>1986</v>
      </c>
      <c r="F12554">
        <v>9</v>
      </c>
      <c r="G12554">
        <v>22</v>
      </c>
      <c r="H12554">
        <v>12.5</v>
      </c>
      <c r="I12554">
        <v>12562</v>
      </c>
      <c r="J12554">
        <f t="shared" si="392"/>
        <v>10.657117315329197</v>
      </c>
      <c r="K12554">
        <f t="shared" si="393"/>
        <v>8.0225529619652001</v>
      </c>
    </row>
    <row r="12555" spans="1:11">
      <c r="A12555" t="s">
        <v>8</v>
      </c>
      <c r="B12555">
        <v>19860923</v>
      </c>
      <c r="C12555">
        <v>222</v>
      </c>
      <c r="D12555">
        <v>72</v>
      </c>
      <c r="E12555">
        <v>1986</v>
      </c>
      <c r="F12555">
        <v>9</v>
      </c>
      <c r="G12555">
        <v>23</v>
      </c>
      <c r="H12555">
        <v>14.7</v>
      </c>
      <c r="I12555">
        <v>12563</v>
      </c>
      <c r="J12555">
        <f t="shared" si="392"/>
        <v>10.502078637570673</v>
      </c>
      <c r="K12555">
        <f t="shared" si="393"/>
        <v>8.0225363808220251</v>
      </c>
    </row>
    <row r="12556" spans="1:11">
      <c r="A12556" t="s">
        <v>8</v>
      </c>
      <c r="B12556">
        <v>19860924</v>
      </c>
      <c r="C12556">
        <v>139</v>
      </c>
      <c r="D12556">
        <v>72</v>
      </c>
      <c r="E12556">
        <v>1986</v>
      </c>
      <c r="F12556">
        <v>9</v>
      </c>
      <c r="G12556">
        <v>24</v>
      </c>
      <c r="H12556">
        <v>10.55</v>
      </c>
      <c r="I12556">
        <v>12564</v>
      </c>
      <c r="J12556">
        <f t="shared" si="392"/>
        <v>10.346567744442469</v>
      </c>
      <c r="K12556">
        <f t="shared" si="393"/>
        <v>8.0225197491761566</v>
      </c>
    </row>
    <row r="12557" spans="1:11">
      <c r="A12557" t="s">
        <v>8</v>
      </c>
      <c r="B12557">
        <v>19860925</v>
      </c>
      <c r="C12557">
        <v>150</v>
      </c>
      <c r="D12557">
        <v>83</v>
      </c>
      <c r="E12557">
        <v>1986</v>
      </c>
      <c r="F12557">
        <v>9</v>
      </c>
      <c r="G12557">
        <v>25</v>
      </c>
      <c r="H12557">
        <v>11.65</v>
      </c>
      <c r="I12557">
        <v>12565</v>
      </c>
      <c r="J12557">
        <f t="shared" si="392"/>
        <v>10.190631018807084</v>
      </c>
      <c r="K12557">
        <f t="shared" si="393"/>
        <v>8.0225030719881705</v>
      </c>
    </row>
    <row r="12558" spans="1:11">
      <c r="A12558" t="s">
        <v>8</v>
      </c>
      <c r="B12558">
        <v>19860926</v>
      </c>
      <c r="C12558">
        <v>161</v>
      </c>
      <c r="D12558">
        <v>72</v>
      </c>
      <c r="E12558">
        <v>1986</v>
      </c>
      <c r="F12558">
        <v>9</v>
      </c>
      <c r="G12558">
        <v>26</v>
      </c>
      <c r="H12558">
        <v>11.65</v>
      </c>
      <c r="I12558">
        <v>12566</v>
      </c>
      <c r="J12558">
        <f t="shared" si="392"/>
        <v>10.03431496988846</v>
      </c>
      <c r="K12558">
        <f t="shared" si="393"/>
        <v>8.0224863542321554</v>
      </c>
    </row>
    <row r="12559" spans="1:11">
      <c r="A12559" t="s">
        <v>8</v>
      </c>
      <c r="B12559">
        <v>19860927</v>
      </c>
      <c r="C12559">
        <v>122</v>
      </c>
      <c r="D12559">
        <v>78</v>
      </c>
      <c r="E12559">
        <v>1986</v>
      </c>
      <c r="F12559">
        <v>9</v>
      </c>
      <c r="G12559">
        <v>27</v>
      </c>
      <c r="H12559">
        <v>10</v>
      </c>
      <c r="I12559">
        <v>12567</v>
      </c>
      <c r="J12559">
        <f t="shared" si="392"/>
        <v>9.8776662195072547</v>
      </c>
      <c r="K12559">
        <f t="shared" si="393"/>
        <v>8.0224696008942402</v>
      </c>
    </row>
    <row r="12560" spans="1:11">
      <c r="A12560" t="s">
        <v>8</v>
      </c>
      <c r="B12560">
        <v>19860928</v>
      </c>
      <c r="C12560">
        <v>150</v>
      </c>
      <c r="D12560">
        <v>61</v>
      </c>
      <c r="E12560">
        <v>1986</v>
      </c>
      <c r="F12560">
        <v>9</v>
      </c>
      <c r="G12560">
        <v>28</v>
      </c>
      <c r="H12560">
        <v>10.55</v>
      </c>
      <c r="I12560">
        <v>12568</v>
      </c>
      <c r="J12560">
        <f t="shared" si="392"/>
        <v>9.7207314882843594</v>
      </c>
      <c r="K12560">
        <f t="shared" si="393"/>
        <v>8.0224528169711231</v>
      </c>
    </row>
    <row r="12561" spans="1:11">
      <c r="A12561" t="s">
        <v>8</v>
      </c>
      <c r="B12561">
        <v>19860929</v>
      </c>
      <c r="C12561">
        <v>172</v>
      </c>
      <c r="D12561">
        <v>83</v>
      </c>
      <c r="E12561">
        <v>1986</v>
      </c>
      <c r="F12561">
        <v>9</v>
      </c>
      <c r="G12561">
        <v>29</v>
      </c>
      <c r="H12561">
        <v>12.75</v>
      </c>
      <c r="I12561">
        <v>12569</v>
      </c>
      <c r="J12561">
        <f t="shared" si="392"/>
        <v>9.5635575818136296</v>
      </c>
      <c r="K12561">
        <f t="shared" si="393"/>
        <v>8.0224360074685883</v>
      </c>
    </row>
    <row r="12562" spans="1:11">
      <c r="A12562" t="s">
        <v>8</v>
      </c>
      <c r="B12562">
        <v>19860930</v>
      </c>
      <c r="C12562">
        <v>183</v>
      </c>
      <c r="D12562">
        <v>100</v>
      </c>
      <c r="E12562">
        <v>1986</v>
      </c>
      <c r="F12562">
        <v>9</v>
      </c>
      <c r="G12562">
        <v>30</v>
      </c>
      <c r="H12562">
        <v>14.15</v>
      </c>
      <c r="I12562">
        <v>12570</v>
      </c>
      <c r="J12562">
        <f t="shared" si="392"/>
        <v>9.406191376812</v>
      </c>
      <c r="K12562">
        <f t="shared" si="393"/>
        <v>8.02241917740003</v>
      </c>
    </row>
    <row r="12563" spans="1:11">
      <c r="A12563" t="s">
        <v>8</v>
      </c>
      <c r="B12563">
        <v>19861001</v>
      </c>
      <c r="C12563">
        <v>156</v>
      </c>
      <c r="D12563">
        <v>56</v>
      </c>
      <c r="E12563">
        <v>1986</v>
      </c>
      <c r="F12563">
        <v>10</v>
      </c>
      <c r="G12563">
        <v>1</v>
      </c>
      <c r="H12563">
        <v>10.6</v>
      </c>
      <c r="I12563">
        <v>12571</v>
      </c>
      <c r="J12563">
        <f t="shared" si="392"/>
        <v>9.2486798072463206</v>
      </c>
      <c r="K12563">
        <f t="shared" si="393"/>
        <v>8.0224023317849564</v>
      </c>
    </row>
    <row r="12564" spans="1:11">
      <c r="A12564" t="s">
        <v>8</v>
      </c>
      <c r="B12564">
        <v>19861002</v>
      </c>
      <c r="C12564">
        <v>161</v>
      </c>
      <c r="D12564">
        <v>44</v>
      </c>
      <c r="E12564">
        <v>1986</v>
      </c>
      <c r="F12564">
        <v>10</v>
      </c>
      <c r="G12564">
        <v>2</v>
      </c>
      <c r="H12564">
        <v>10.25</v>
      </c>
      <c r="I12564">
        <v>12572</v>
      </c>
      <c r="J12564">
        <f t="shared" si="392"/>
        <v>9.0910698504431675</v>
      </c>
      <c r="K12564">
        <f t="shared" si="393"/>
        <v>8.0223854756475248</v>
      </c>
    </row>
    <row r="12565" spans="1:11">
      <c r="A12565" t="s">
        <v>8</v>
      </c>
      <c r="B12565">
        <v>19861003</v>
      </c>
      <c r="C12565">
        <v>172</v>
      </c>
      <c r="D12565">
        <v>56</v>
      </c>
      <c r="E12565">
        <v>1986</v>
      </c>
      <c r="F12565">
        <v>10</v>
      </c>
      <c r="G12565">
        <v>3</v>
      </c>
      <c r="H12565">
        <v>11.4</v>
      </c>
      <c r="I12565">
        <v>12573</v>
      </c>
      <c r="J12565">
        <f t="shared" si="392"/>
        <v>8.933408513188196</v>
      </c>
      <c r="K12565">
        <f t="shared" si="393"/>
        <v>8.0223686140150345</v>
      </c>
    </row>
    <row r="12566" spans="1:11">
      <c r="A12566" t="s">
        <v>8</v>
      </c>
      <c r="B12566">
        <v>19861004</v>
      </c>
      <c r="C12566">
        <v>206</v>
      </c>
      <c r="D12566">
        <v>89</v>
      </c>
      <c r="E12566">
        <v>1986</v>
      </c>
      <c r="F12566">
        <v>10</v>
      </c>
      <c r="G12566">
        <v>4</v>
      </c>
      <c r="H12566">
        <v>14.75</v>
      </c>
      <c r="I12566">
        <v>12574</v>
      </c>
      <c r="J12566">
        <f t="shared" si="392"/>
        <v>8.7757428178141499</v>
      </c>
      <c r="K12566">
        <f t="shared" si="393"/>
        <v>8.0223517519164478</v>
      </c>
    </row>
    <row r="12567" spans="1:11">
      <c r="A12567" t="s">
        <v>8</v>
      </c>
      <c r="B12567">
        <v>19861005</v>
      </c>
      <c r="C12567">
        <v>206</v>
      </c>
      <c r="D12567">
        <v>100</v>
      </c>
      <c r="E12567">
        <v>1986</v>
      </c>
      <c r="F12567">
        <v>10</v>
      </c>
      <c r="G12567">
        <v>5</v>
      </c>
      <c r="H12567">
        <v>15.3</v>
      </c>
      <c r="I12567">
        <v>12575</v>
      </c>
      <c r="J12567">
        <f t="shared" si="392"/>
        <v>8.6181197882858882</v>
      </c>
      <c r="K12567">
        <f t="shared" si="393"/>
        <v>8.0223348943809079</v>
      </c>
    </row>
    <row r="12568" spans="1:11">
      <c r="A12568" t="s">
        <v>8</v>
      </c>
      <c r="B12568">
        <v>19861006</v>
      </c>
      <c r="C12568">
        <v>244</v>
      </c>
      <c r="D12568">
        <v>89</v>
      </c>
      <c r="E12568">
        <v>1986</v>
      </c>
      <c r="F12568">
        <v>10</v>
      </c>
      <c r="G12568">
        <v>6</v>
      </c>
      <c r="H12568">
        <v>16.649999999999999</v>
      </c>
      <c r="I12568">
        <v>12576</v>
      </c>
      <c r="J12568">
        <f t="shared" si="392"/>
        <v>8.4605864362832808</v>
      </c>
      <c r="K12568">
        <f t="shared" si="393"/>
        <v>8.02231804643624</v>
      </c>
    </row>
    <row r="12569" spans="1:11">
      <c r="A12569" t="s">
        <v>8</v>
      </c>
      <c r="B12569">
        <v>19861007</v>
      </c>
      <c r="C12569">
        <v>250</v>
      </c>
      <c r="D12569">
        <v>94</v>
      </c>
      <c r="E12569">
        <v>1986</v>
      </c>
      <c r="F12569">
        <v>10</v>
      </c>
      <c r="G12569">
        <v>7</v>
      </c>
      <c r="H12569">
        <v>17.2</v>
      </c>
      <c r="I12569">
        <v>12577</v>
      </c>
      <c r="J12569">
        <f t="shared" si="392"/>
        <v>8.3031897472904195</v>
      </c>
      <c r="K12569">
        <f t="shared" si="393"/>
        <v>8.0223012131074647</v>
      </c>
    </row>
    <row r="12570" spans="1:11">
      <c r="A12570" t="s">
        <v>8</v>
      </c>
      <c r="B12570">
        <v>19861008</v>
      </c>
      <c r="C12570">
        <v>256</v>
      </c>
      <c r="D12570">
        <v>100</v>
      </c>
      <c r="E12570">
        <v>1986</v>
      </c>
      <c r="F12570">
        <v>10</v>
      </c>
      <c r="G12570">
        <v>8</v>
      </c>
      <c r="H12570">
        <v>17.8</v>
      </c>
      <c r="I12570">
        <v>12578</v>
      </c>
      <c r="J12570">
        <f t="shared" si="392"/>
        <v>8.1459766666901903</v>
      </c>
      <c r="K12570">
        <f t="shared" si="393"/>
        <v>8.0222843994153195</v>
      </c>
    </row>
    <row r="12571" spans="1:11">
      <c r="A12571" t="s">
        <v>8</v>
      </c>
      <c r="B12571">
        <v>19861009</v>
      </c>
      <c r="C12571">
        <v>217</v>
      </c>
      <c r="D12571">
        <v>100</v>
      </c>
      <c r="E12571">
        <v>1986</v>
      </c>
      <c r="F12571">
        <v>10</v>
      </c>
      <c r="G12571">
        <v>9</v>
      </c>
      <c r="H12571">
        <v>15.85</v>
      </c>
      <c r="I12571">
        <v>12579</v>
      </c>
      <c r="J12571">
        <f t="shared" si="392"/>
        <v>7.98899408587073</v>
      </c>
      <c r="K12571">
        <f t="shared" si="393"/>
        <v>8.0222676103747634</v>
      </c>
    </row>
    <row r="12572" spans="1:11">
      <c r="A12572" t="s">
        <v>8</v>
      </c>
      <c r="B12572">
        <v>19861010</v>
      </c>
      <c r="C12572">
        <v>189</v>
      </c>
      <c r="D12572">
        <v>67</v>
      </c>
      <c r="E12572">
        <v>1986</v>
      </c>
      <c r="F12572">
        <v>10</v>
      </c>
      <c r="G12572">
        <v>10</v>
      </c>
      <c r="H12572">
        <v>12.8</v>
      </c>
      <c r="I12572">
        <v>12580</v>
      </c>
      <c r="J12572">
        <f t="shared" si="392"/>
        <v>7.8322888283502028</v>
      </c>
      <c r="K12572">
        <f t="shared" si="393"/>
        <v>8.0222508509934976</v>
      </c>
    </row>
    <row r="12573" spans="1:11">
      <c r="A12573" t="s">
        <v>8</v>
      </c>
      <c r="B12573">
        <v>19861011</v>
      </c>
      <c r="C12573">
        <v>233</v>
      </c>
      <c r="D12573">
        <v>89</v>
      </c>
      <c r="E12573">
        <v>1986</v>
      </c>
      <c r="F12573">
        <v>10</v>
      </c>
      <c r="G12573">
        <v>11</v>
      </c>
      <c r="H12573">
        <v>16.100000000000001</v>
      </c>
      <c r="I12573">
        <v>12581</v>
      </c>
      <c r="J12573">
        <f t="shared" si="392"/>
        <v>7.6759076359193008</v>
      </c>
      <c r="K12573">
        <f t="shared" si="393"/>
        <v>8.0222341262704866</v>
      </c>
    </row>
    <row r="12574" spans="1:11">
      <c r="A12574" t="s">
        <v>8</v>
      </c>
      <c r="B12574">
        <v>19861012</v>
      </c>
      <c r="C12574">
        <v>239</v>
      </c>
      <c r="D12574">
        <v>83</v>
      </c>
      <c r="E12574">
        <v>1986</v>
      </c>
      <c r="F12574">
        <v>10</v>
      </c>
      <c r="G12574">
        <v>12</v>
      </c>
      <c r="H12574">
        <v>16.100000000000001</v>
      </c>
      <c r="I12574">
        <v>12582</v>
      </c>
      <c r="J12574">
        <f t="shared" si="392"/>
        <v>7.5198971548079534</v>
      </c>
      <c r="K12574">
        <f t="shared" si="393"/>
        <v>8.0222174411944671</v>
      </c>
    </row>
    <row r="12575" spans="1:11">
      <c r="A12575" t="s">
        <v>8</v>
      </c>
      <c r="B12575">
        <v>19861013</v>
      </c>
      <c r="C12575">
        <v>228</v>
      </c>
      <c r="D12575">
        <v>11</v>
      </c>
      <c r="E12575">
        <v>1986</v>
      </c>
      <c r="F12575">
        <v>10</v>
      </c>
      <c r="G12575">
        <v>13</v>
      </c>
      <c r="H12575">
        <v>11.95</v>
      </c>
      <c r="I12575">
        <v>12583</v>
      </c>
      <c r="J12575">
        <f t="shared" si="392"/>
        <v>7.36430392188264</v>
      </c>
      <c r="K12575">
        <f t="shared" si="393"/>
        <v>8.0222008007424872</v>
      </c>
    </row>
    <row r="12576" spans="1:11">
      <c r="A12576" t="s">
        <v>8</v>
      </c>
      <c r="B12576">
        <v>19861014</v>
      </c>
      <c r="C12576">
        <v>222</v>
      </c>
      <c r="D12576">
        <v>17</v>
      </c>
      <c r="E12576">
        <v>1986</v>
      </c>
      <c r="F12576">
        <v>10</v>
      </c>
      <c r="G12576">
        <v>14</v>
      </c>
      <c r="H12576">
        <v>11.95</v>
      </c>
      <c r="I12576">
        <v>12584</v>
      </c>
      <c r="J12576">
        <f t="shared" si="392"/>
        <v>7.209174350873452</v>
      </c>
      <c r="K12576">
        <f t="shared" si="393"/>
        <v>8.0221842098784215</v>
      </c>
    </row>
    <row r="12577" spans="1:11">
      <c r="A12577" t="s">
        <v>8</v>
      </c>
      <c r="B12577">
        <v>19861015</v>
      </c>
      <c r="C12577">
        <v>211</v>
      </c>
      <c r="D12577">
        <v>17</v>
      </c>
      <c r="E12577">
        <v>1986</v>
      </c>
      <c r="F12577">
        <v>10</v>
      </c>
      <c r="G12577">
        <v>15</v>
      </c>
      <c r="H12577">
        <v>11.4</v>
      </c>
      <c r="I12577">
        <v>12585</v>
      </c>
      <c r="J12577">
        <f t="shared" si="392"/>
        <v>7.0545547186391797</v>
      </c>
      <c r="K12577">
        <f t="shared" si="393"/>
        <v>8.0221676735515075</v>
      </c>
    </row>
    <row r="12578" spans="1:11">
      <c r="A12578" t="s">
        <v>8</v>
      </c>
      <c r="B12578">
        <v>19861016</v>
      </c>
      <c r="C12578">
        <v>206</v>
      </c>
      <c r="D12578">
        <v>33</v>
      </c>
      <c r="E12578">
        <v>1986</v>
      </c>
      <c r="F12578">
        <v>10</v>
      </c>
      <c r="G12578">
        <v>16</v>
      </c>
      <c r="H12578">
        <v>11.95</v>
      </c>
      <c r="I12578">
        <v>12586</v>
      </c>
      <c r="J12578">
        <f t="shared" si="392"/>
        <v>6.9004911514713383</v>
      </c>
      <c r="K12578">
        <f t="shared" si="393"/>
        <v>8.0221511966948782</v>
      </c>
    </row>
    <row r="12579" spans="1:11">
      <c r="A12579" t="s">
        <v>8</v>
      </c>
      <c r="B12579">
        <v>19861017</v>
      </c>
      <c r="C12579">
        <v>189</v>
      </c>
      <c r="D12579">
        <v>44</v>
      </c>
      <c r="E12579">
        <v>1986</v>
      </c>
      <c r="F12579">
        <v>10</v>
      </c>
      <c r="G12579">
        <v>17</v>
      </c>
      <c r="H12579">
        <v>11.65</v>
      </c>
      <c r="I12579">
        <v>12587</v>
      </c>
      <c r="J12579">
        <f t="shared" si="392"/>
        <v>6.7470296114453028</v>
      </c>
      <c r="K12579">
        <f t="shared" si="393"/>
        <v>8.0221347842241073</v>
      </c>
    </row>
    <row r="12580" spans="1:11">
      <c r="A12580" t="s">
        <v>8</v>
      </c>
      <c r="B12580">
        <v>19861018</v>
      </c>
      <c r="C12580">
        <v>128</v>
      </c>
      <c r="D12580">
        <v>89</v>
      </c>
      <c r="E12580">
        <v>1986</v>
      </c>
      <c r="F12580">
        <v>10</v>
      </c>
      <c r="G12580">
        <v>18</v>
      </c>
      <c r="H12580">
        <v>10.85</v>
      </c>
      <c r="I12580">
        <v>12588</v>
      </c>
      <c r="J12580">
        <f t="shared" si="392"/>
        <v>6.5942158828177453</v>
      </c>
      <c r="K12580">
        <f t="shared" si="393"/>
        <v>8.0221184410357473</v>
      </c>
    </row>
    <row r="12581" spans="1:11">
      <c r="A12581" t="s">
        <v>8</v>
      </c>
      <c r="B12581">
        <v>19861019</v>
      </c>
      <c r="C12581">
        <v>172</v>
      </c>
      <c r="D12581">
        <v>61</v>
      </c>
      <c r="E12581">
        <v>1986</v>
      </c>
      <c r="F12581">
        <v>10</v>
      </c>
      <c r="G12581">
        <v>19</v>
      </c>
      <c r="H12581">
        <v>11.65</v>
      </c>
      <c r="I12581">
        <v>12589</v>
      </c>
      <c r="J12581">
        <f t="shared" si="392"/>
        <v>6.4420955584767094</v>
      </c>
      <c r="K12581">
        <f t="shared" si="393"/>
        <v>8.0221021720058889</v>
      </c>
    </row>
    <row r="12582" spans="1:11">
      <c r="A12582" t="s">
        <v>8</v>
      </c>
      <c r="B12582">
        <v>19861020</v>
      </c>
      <c r="C12582">
        <v>150</v>
      </c>
      <c r="D12582">
        <v>56</v>
      </c>
      <c r="E12582">
        <v>1986</v>
      </c>
      <c r="F12582">
        <v>10</v>
      </c>
      <c r="G12582">
        <v>20</v>
      </c>
      <c r="H12582">
        <v>10.3</v>
      </c>
      <c r="I12582">
        <v>12590</v>
      </c>
      <c r="J12582">
        <f t="shared" si="392"/>
        <v>6.2907140264505639</v>
      </c>
      <c r="K12582">
        <f t="shared" si="393"/>
        <v>8.0220859819887078</v>
      </c>
    </row>
    <row r="12583" spans="1:11">
      <c r="A12583" t="s">
        <v>8</v>
      </c>
      <c r="B12583">
        <v>19861021</v>
      </c>
      <c r="C12583">
        <v>189</v>
      </c>
      <c r="D12583">
        <v>61</v>
      </c>
      <c r="E12583">
        <v>1986</v>
      </c>
      <c r="F12583">
        <v>10</v>
      </c>
      <c r="G12583">
        <v>21</v>
      </c>
      <c r="H12583">
        <v>12.5</v>
      </c>
      <c r="I12583">
        <v>12591</v>
      </c>
      <c r="J12583">
        <f t="shared" si="392"/>
        <v>6.1401164564753126</v>
      </c>
      <c r="K12583">
        <f t="shared" si="393"/>
        <v>8.0220698758150366</v>
      </c>
    </row>
    <row r="12584" spans="1:11">
      <c r="A12584" t="s">
        <v>8</v>
      </c>
      <c r="B12584">
        <v>19861022</v>
      </c>
      <c r="C12584">
        <v>106</v>
      </c>
      <c r="D12584">
        <v>72</v>
      </c>
      <c r="E12584">
        <v>1986</v>
      </c>
      <c r="F12584">
        <v>10</v>
      </c>
      <c r="G12584">
        <v>22</v>
      </c>
      <c r="H12584">
        <v>8.9</v>
      </c>
      <c r="I12584">
        <v>12592</v>
      </c>
      <c r="J12584">
        <f t="shared" si="392"/>
        <v>5.9903477866265185</v>
      </c>
      <c r="K12584">
        <f t="shared" si="393"/>
        <v>8.0220538582909331</v>
      </c>
    </row>
    <row r="12585" spans="1:11">
      <c r="A12585" t="s">
        <v>8</v>
      </c>
      <c r="B12585">
        <v>19861023</v>
      </c>
      <c r="C12585">
        <v>139</v>
      </c>
      <c r="D12585">
        <v>72</v>
      </c>
      <c r="E12585">
        <v>1986</v>
      </c>
      <c r="F12585">
        <v>10</v>
      </c>
      <c r="G12585">
        <v>23</v>
      </c>
      <c r="H12585">
        <v>10.55</v>
      </c>
      <c r="I12585">
        <v>12593</v>
      </c>
      <c r="J12585">
        <f t="shared" si="392"/>
        <v>5.8414527100220148</v>
      </c>
      <c r="K12585">
        <f t="shared" si="393"/>
        <v>8.0220379341962555</v>
      </c>
    </row>
    <row r="12586" spans="1:11">
      <c r="A12586" t="s">
        <v>8</v>
      </c>
      <c r="B12586">
        <v>19861024</v>
      </c>
      <c r="C12586">
        <v>128</v>
      </c>
      <c r="D12586">
        <v>72</v>
      </c>
      <c r="E12586">
        <v>1986</v>
      </c>
      <c r="F12586">
        <v>10</v>
      </c>
      <c r="G12586">
        <v>24</v>
      </c>
      <c r="H12586">
        <v>10</v>
      </c>
      <c r="I12586">
        <v>12594</v>
      </c>
      <c r="J12586">
        <f t="shared" si="392"/>
        <v>5.6934756615946078</v>
      </c>
      <c r="K12586">
        <f t="shared" si="393"/>
        <v>8.0220221082832506</v>
      </c>
    </row>
    <row r="12587" spans="1:11">
      <c r="A12587" t="s">
        <v>8</v>
      </c>
      <c r="B12587">
        <v>19861025</v>
      </c>
      <c r="C12587">
        <v>167</v>
      </c>
      <c r="D12587">
        <v>94</v>
      </c>
      <c r="E12587">
        <v>1986</v>
      </c>
      <c r="F12587">
        <v>10</v>
      </c>
      <c r="G12587">
        <v>25</v>
      </c>
      <c r="H12587">
        <v>13.05</v>
      </c>
      <c r="I12587">
        <v>12595</v>
      </c>
      <c r="J12587">
        <f t="shared" si="392"/>
        <v>5.5464608049426669</v>
      </c>
      <c r="K12587">
        <f t="shared" si="393"/>
        <v>8.0220063852751444</v>
      </c>
    </row>
    <row r="12588" spans="1:11">
      <c r="A12588" t="s">
        <v>8</v>
      </c>
      <c r="B12588">
        <v>19861026</v>
      </c>
      <c r="C12588">
        <v>183</v>
      </c>
      <c r="D12588">
        <v>128</v>
      </c>
      <c r="E12588">
        <v>1986</v>
      </c>
      <c r="F12588">
        <v>10</v>
      </c>
      <c r="G12588">
        <v>26</v>
      </c>
      <c r="H12588">
        <v>15.55</v>
      </c>
      <c r="I12588">
        <v>12596</v>
      </c>
      <c r="J12588">
        <f t="shared" si="392"/>
        <v>5.4004520192595615</v>
      </c>
      <c r="K12588">
        <f t="shared" si="393"/>
        <v>8.0219907698647503</v>
      </c>
    </row>
    <row r="12589" spans="1:11">
      <c r="A12589" t="s">
        <v>8</v>
      </c>
      <c r="B12589">
        <v>19861027</v>
      </c>
      <c r="C12589">
        <v>161</v>
      </c>
      <c r="D12589">
        <v>111</v>
      </c>
      <c r="E12589">
        <v>1986</v>
      </c>
      <c r="F12589">
        <v>10</v>
      </c>
      <c r="G12589">
        <v>27</v>
      </c>
      <c r="H12589">
        <v>13.6</v>
      </c>
      <c r="I12589">
        <v>12597</v>
      </c>
      <c r="J12589">
        <f t="shared" si="392"/>
        <v>5.2554928863496553</v>
      </c>
      <c r="K12589">
        <f t="shared" si="393"/>
        <v>8.0219752667130706</v>
      </c>
    </row>
    <row r="12590" spans="1:11">
      <c r="A12590" t="s">
        <v>8</v>
      </c>
      <c r="B12590">
        <v>19861028</v>
      </c>
      <c r="C12590">
        <v>183</v>
      </c>
      <c r="D12590">
        <v>67</v>
      </c>
      <c r="E12590">
        <v>1986</v>
      </c>
      <c r="F12590">
        <v>10</v>
      </c>
      <c r="G12590">
        <v>28</v>
      </c>
      <c r="H12590">
        <v>12.5</v>
      </c>
      <c r="I12590">
        <v>12598</v>
      </c>
      <c r="J12590">
        <f t="shared" si="392"/>
        <v>5.1116266777301353</v>
      </c>
      <c r="K12590">
        <f t="shared" si="393"/>
        <v>8.0219598804479286</v>
      </c>
    </row>
    <row r="12591" spans="1:11">
      <c r="A12591" t="s">
        <v>8</v>
      </c>
      <c r="B12591">
        <v>19861029</v>
      </c>
      <c r="C12591">
        <v>128</v>
      </c>
      <c r="D12591">
        <v>78</v>
      </c>
      <c r="E12591">
        <v>1986</v>
      </c>
      <c r="F12591">
        <v>10</v>
      </c>
      <c r="G12591">
        <v>29</v>
      </c>
      <c r="H12591">
        <v>10.3</v>
      </c>
      <c r="I12591">
        <v>12599</v>
      </c>
      <c r="J12591">
        <f t="shared" si="392"/>
        <v>4.9688963418246779</v>
      </c>
      <c r="K12591">
        <f t="shared" si="393"/>
        <v>8.0219446156625906</v>
      </c>
    </row>
    <row r="12592" spans="1:11">
      <c r="A12592" t="s">
        <v>8</v>
      </c>
      <c r="B12592">
        <v>19861030</v>
      </c>
      <c r="C12592">
        <v>167</v>
      </c>
      <c r="D12592">
        <v>78</v>
      </c>
      <c r="E12592">
        <v>1986</v>
      </c>
      <c r="F12592">
        <v>10</v>
      </c>
      <c r="G12592">
        <v>30</v>
      </c>
      <c r="H12592">
        <v>12.25</v>
      </c>
      <c r="I12592">
        <v>12600</v>
      </c>
      <c r="J12592">
        <f t="shared" si="392"/>
        <v>4.8273444912548449</v>
      </c>
      <c r="K12592">
        <f t="shared" si="393"/>
        <v>8.0219294769144085</v>
      </c>
    </row>
    <row r="12593" spans="1:11">
      <c r="A12593" t="s">
        <v>8</v>
      </c>
      <c r="B12593">
        <v>19861031</v>
      </c>
      <c r="C12593">
        <v>156</v>
      </c>
      <c r="D12593">
        <v>106</v>
      </c>
      <c r="E12593">
        <v>1986</v>
      </c>
      <c r="F12593">
        <v>10</v>
      </c>
      <c r="G12593">
        <v>31</v>
      </c>
      <c r="H12593">
        <v>13.1</v>
      </c>
      <c r="I12593">
        <v>12601</v>
      </c>
      <c r="J12593">
        <f t="shared" si="392"/>
        <v>4.6870133902284943</v>
      </c>
      <c r="K12593">
        <f t="shared" si="393"/>
        <v>8.0219144687234731</v>
      </c>
    </row>
    <row r="12594" spans="1:11">
      <c r="A12594" t="s">
        <v>8</v>
      </c>
      <c r="B12594">
        <v>19861101</v>
      </c>
      <c r="C12594">
        <v>144</v>
      </c>
      <c r="D12594">
        <v>89</v>
      </c>
      <c r="E12594">
        <v>1986</v>
      </c>
      <c r="F12594">
        <v>11</v>
      </c>
      <c r="G12594">
        <v>1</v>
      </c>
      <c r="H12594">
        <v>11.65</v>
      </c>
      <c r="I12594">
        <v>12602</v>
      </c>
      <c r="J12594">
        <f t="shared" si="392"/>
        <v>4.5479449420326841</v>
      </c>
      <c r="K12594">
        <f t="shared" si="393"/>
        <v>8.0218995955712771</v>
      </c>
    </row>
    <row r="12595" spans="1:11">
      <c r="A12595" t="s">
        <v>8</v>
      </c>
      <c r="B12595">
        <v>19861102</v>
      </c>
      <c r="C12595">
        <v>156</v>
      </c>
      <c r="D12595">
        <v>44</v>
      </c>
      <c r="E12595">
        <v>1986</v>
      </c>
      <c r="F12595">
        <v>11</v>
      </c>
      <c r="G12595">
        <v>2</v>
      </c>
      <c r="H12595">
        <v>10</v>
      </c>
      <c r="I12595">
        <v>12603</v>
      </c>
      <c r="J12595">
        <f t="shared" si="392"/>
        <v>4.4101806766320193</v>
      </c>
      <c r="K12595">
        <f t="shared" si="393"/>
        <v>8.0218848618993821</v>
      </c>
    </row>
    <row r="12596" spans="1:11">
      <c r="A12596" t="s">
        <v>8</v>
      </c>
      <c r="B12596">
        <v>19861103</v>
      </c>
      <c r="C12596">
        <v>172</v>
      </c>
      <c r="D12596">
        <v>22</v>
      </c>
      <c r="E12596">
        <v>1986</v>
      </c>
      <c r="F12596">
        <v>11</v>
      </c>
      <c r="G12596">
        <v>3</v>
      </c>
      <c r="H12596">
        <v>9.6999999999999993</v>
      </c>
      <c r="I12596">
        <v>12604</v>
      </c>
      <c r="J12596">
        <f t="shared" si="392"/>
        <v>4.2737617383797346</v>
      </c>
      <c r="K12596">
        <f t="shared" si="393"/>
        <v>8.0218702721081137</v>
      </c>
    </row>
    <row r="12597" spans="1:11">
      <c r="A12597" t="s">
        <v>8</v>
      </c>
      <c r="B12597">
        <v>19861104</v>
      </c>
      <c r="C12597">
        <v>167</v>
      </c>
      <c r="D12597">
        <v>22</v>
      </c>
      <c r="E12597">
        <v>1986</v>
      </c>
      <c r="F12597">
        <v>11</v>
      </c>
      <c r="G12597">
        <v>4</v>
      </c>
      <c r="H12597">
        <v>9.4499999999999993</v>
      </c>
      <c r="I12597">
        <v>12605</v>
      </c>
      <c r="J12597">
        <f t="shared" si="392"/>
        <v>4.1387288738408383</v>
      </c>
      <c r="K12597">
        <f t="shared" si="393"/>
        <v>8.0218558305552516</v>
      </c>
    </row>
    <row r="12598" spans="1:11">
      <c r="A12598" t="s">
        <v>8</v>
      </c>
      <c r="B12598">
        <v>19861105</v>
      </c>
      <c r="C12598">
        <v>133</v>
      </c>
      <c r="D12598">
        <v>33</v>
      </c>
      <c r="E12598">
        <v>1986</v>
      </c>
      <c r="F12598">
        <v>11</v>
      </c>
      <c r="G12598">
        <v>5</v>
      </c>
      <c r="H12598">
        <v>8.3000000000000007</v>
      </c>
      <c r="I12598">
        <v>12606</v>
      </c>
      <c r="J12598">
        <f t="shared" si="392"/>
        <v>4.0051224197329898</v>
      </c>
      <c r="K12598">
        <f t="shared" si="393"/>
        <v>8.0218415415547479</v>
      </c>
    </row>
    <row r="12599" spans="1:11">
      <c r="A12599" t="s">
        <v>8</v>
      </c>
      <c r="B12599">
        <v>19861106</v>
      </c>
      <c r="C12599">
        <v>156</v>
      </c>
      <c r="D12599">
        <v>44</v>
      </c>
      <c r="E12599">
        <v>1986</v>
      </c>
      <c r="F12599">
        <v>11</v>
      </c>
      <c r="G12599">
        <v>6</v>
      </c>
      <c r="H12599">
        <v>10</v>
      </c>
      <c r="I12599">
        <v>12607</v>
      </c>
      <c r="J12599">
        <f t="shared" si="392"/>
        <v>3.8729822909906595</v>
      </c>
      <c r="K12599">
        <f t="shared" si="393"/>
        <v>8.0218274093754385</v>
      </c>
    </row>
    <row r="12600" spans="1:11">
      <c r="A12600" t="s">
        <v>8</v>
      </c>
      <c r="B12600">
        <v>19861107</v>
      </c>
      <c r="C12600">
        <v>128</v>
      </c>
      <c r="D12600">
        <v>61</v>
      </c>
      <c r="E12600">
        <v>1986</v>
      </c>
      <c r="F12600">
        <v>11</v>
      </c>
      <c r="G12600">
        <v>7</v>
      </c>
      <c r="H12600">
        <v>9.4499999999999993</v>
      </c>
      <c r="I12600">
        <v>12608</v>
      </c>
      <c r="J12600">
        <f t="shared" si="392"/>
        <v>3.742347968952076</v>
      </c>
      <c r="K12600">
        <f t="shared" si="393"/>
        <v>8.0218134382397928</v>
      </c>
    </row>
    <row r="12601" spans="1:11">
      <c r="A12601" t="s">
        <v>8</v>
      </c>
      <c r="B12601">
        <v>19861108</v>
      </c>
      <c r="C12601">
        <v>139</v>
      </c>
      <c r="D12601">
        <v>44</v>
      </c>
      <c r="E12601">
        <v>1986</v>
      </c>
      <c r="F12601">
        <v>11</v>
      </c>
      <c r="G12601">
        <v>8</v>
      </c>
      <c r="H12601">
        <v>9.15</v>
      </c>
      <c r="I12601">
        <v>12609</v>
      </c>
      <c r="J12601">
        <f t="shared" si="392"/>
        <v>3.6132584896745352</v>
      </c>
      <c r="K12601">
        <f t="shared" si="393"/>
        <v>8.0217996323226544</v>
      </c>
    </row>
    <row r="12602" spans="1:11">
      <c r="A12602" t="s">
        <v>8</v>
      </c>
      <c r="B12602">
        <v>19861109</v>
      </c>
      <c r="C12602">
        <v>139</v>
      </c>
      <c r="D12602">
        <v>61</v>
      </c>
      <c r="E12602">
        <v>1986</v>
      </c>
      <c r="F12602">
        <v>11</v>
      </c>
      <c r="G12602">
        <v>9</v>
      </c>
      <c r="H12602">
        <v>10</v>
      </c>
      <c r="I12602">
        <v>12610</v>
      </c>
      <c r="J12602">
        <f t="shared" si="392"/>
        <v>3.4857524323833924</v>
      </c>
      <c r="K12602">
        <f t="shared" si="393"/>
        <v>8.0217859957500117</v>
      </c>
    </row>
    <row r="12603" spans="1:11">
      <c r="A12603" t="s">
        <v>8</v>
      </c>
      <c r="B12603">
        <v>19861110</v>
      </c>
      <c r="C12603">
        <v>100</v>
      </c>
      <c r="D12603">
        <v>0</v>
      </c>
      <c r="E12603">
        <v>1986</v>
      </c>
      <c r="F12603">
        <v>11</v>
      </c>
      <c r="G12603">
        <v>10</v>
      </c>
      <c r="H12603">
        <v>5</v>
      </c>
      <c r="I12603">
        <v>12611</v>
      </c>
      <c r="J12603">
        <f t="shared" si="392"/>
        <v>3.359867908054091</v>
      </c>
      <c r="K12603">
        <f t="shared" si="393"/>
        <v>8.0217725325977742</v>
      </c>
    </row>
    <row r="12604" spans="1:11">
      <c r="A12604" t="s">
        <v>8</v>
      </c>
      <c r="B12604">
        <v>19861111</v>
      </c>
      <c r="C12604">
        <v>83</v>
      </c>
      <c r="D12604">
        <v>11</v>
      </c>
      <c r="E12604">
        <v>1986</v>
      </c>
      <c r="F12604">
        <v>11</v>
      </c>
      <c r="G12604">
        <v>11</v>
      </c>
      <c r="H12604">
        <v>4.7</v>
      </c>
      <c r="I12604">
        <v>12612</v>
      </c>
      <c r="J12604">
        <f t="shared" si="392"/>
        <v>3.2356425481340283</v>
      </c>
      <c r="K12604">
        <f t="shared" si="393"/>
        <v>8.0217592468905643</v>
      </c>
    </row>
    <row r="12605" spans="1:11">
      <c r="A12605" t="s">
        <v>8</v>
      </c>
      <c r="B12605">
        <v>19861112</v>
      </c>
      <c r="C12605">
        <v>144</v>
      </c>
      <c r="D12605">
        <v>44</v>
      </c>
      <c r="E12605">
        <v>1986</v>
      </c>
      <c r="F12605">
        <v>11</v>
      </c>
      <c r="G12605">
        <v>12</v>
      </c>
      <c r="H12605">
        <v>9.4</v>
      </c>
      <c r="I12605">
        <v>12613</v>
      </c>
      <c r="J12605">
        <f t="shared" si="392"/>
        <v>3.1131134934050833</v>
      </c>
      <c r="K12605">
        <f t="shared" si="393"/>
        <v>8.0217461426005308</v>
      </c>
    </row>
    <row r="12606" spans="1:11">
      <c r="A12606" t="s">
        <v>8</v>
      </c>
      <c r="B12606">
        <v>19861113</v>
      </c>
      <c r="C12606">
        <v>117</v>
      </c>
      <c r="D12606">
        <v>6</v>
      </c>
      <c r="E12606">
        <v>1986</v>
      </c>
      <c r="F12606">
        <v>11</v>
      </c>
      <c r="G12606">
        <v>13</v>
      </c>
      <c r="H12606">
        <v>6.15</v>
      </c>
      <c r="I12606">
        <v>12614</v>
      </c>
      <c r="J12606">
        <f t="shared" si="392"/>
        <v>2.9923173829933956</v>
      </c>
      <c r="K12606">
        <f t="shared" si="393"/>
        <v>8.0217332236461729</v>
      </c>
    </row>
    <row r="12607" spans="1:11">
      <c r="A12607" t="s">
        <v>8</v>
      </c>
      <c r="B12607">
        <v>19861114</v>
      </c>
      <c r="C12607">
        <v>83</v>
      </c>
      <c r="D12607">
        <v>28</v>
      </c>
      <c r="E12607">
        <v>1986</v>
      </c>
      <c r="F12607">
        <v>11</v>
      </c>
      <c r="G12607">
        <v>14</v>
      </c>
      <c r="H12607">
        <v>5.55</v>
      </c>
      <c r="I12607">
        <v>12615</v>
      </c>
      <c r="J12607">
        <f t="shared" si="392"/>
        <v>2.8732903435257287</v>
      </c>
      <c r="K12607">
        <f t="shared" si="393"/>
        <v>8.0217204938911735</v>
      </c>
    </row>
    <row r="12608" spans="1:11">
      <c r="A12608" t="s">
        <v>8</v>
      </c>
      <c r="B12608">
        <v>19861115</v>
      </c>
      <c r="C12608">
        <v>78</v>
      </c>
      <c r="D12608">
        <v>61</v>
      </c>
      <c r="E12608">
        <v>1986</v>
      </c>
      <c r="F12608">
        <v>11</v>
      </c>
      <c r="G12608">
        <v>15</v>
      </c>
      <c r="H12608">
        <v>6.95</v>
      </c>
      <c r="I12608">
        <v>12616</v>
      </c>
      <c r="J12608">
        <f t="shared" si="392"/>
        <v>2.7560679784375424</v>
      </c>
      <c r="K12608">
        <f t="shared" si="393"/>
        <v>8.021707957143267</v>
      </c>
    </row>
    <row r="12609" spans="1:11">
      <c r="A12609" t="s">
        <v>8</v>
      </c>
      <c r="B12609">
        <v>19861116</v>
      </c>
      <c r="C12609">
        <v>111</v>
      </c>
      <c r="D12609">
        <v>61</v>
      </c>
      <c r="E12609">
        <v>1986</v>
      </c>
      <c r="F12609">
        <v>11</v>
      </c>
      <c r="G12609">
        <v>16</v>
      </c>
      <c r="H12609">
        <v>8.6</v>
      </c>
      <c r="I12609">
        <v>12617</v>
      </c>
      <c r="J12609">
        <f t="shared" si="392"/>
        <v>2.6406853574376203</v>
      </c>
      <c r="K12609">
        <f t="shared" si="393"/>
        <v>8.0216956171531013</v>
      </c>
    </row>
    <row r="12610" spans="1:11">
      <c r="A12610" t="s">
        <v>8</v>
      </c>
      <c r="B12610">
        <v>19861117</v>
      </c>
      <c r="C12610">
        <v>106</v>
      </c>
      <c r="D12610">
        <v>33</v>
      </c>
      <c r="E12610">
        <v>1986</v>
      </c>
      <c r="F12610">
        <v>11</v>
      </c>
      <c r="G12610">
        <v>17</v>
      </c>
      <c r="H12610">
        <v>6.95</v>
      </c>
      <c r="I12610">
        <v>12618</v>
      </c>
      <c r="J12610">
        <f t="shared" ref="J12610:J12673" si="394">(_x0+_x1*I12610)+(_x2*COS((2*PI()*I12610)/365.25))+(_x3*SIN((2*PI()*I12610)/365.25))+(_x4*COS((2*PI()*I12610)/(365.25*10.7)))+(_x5*SIN((2*PI()*I12610)/(365.25*10.7)))</f>
        <v>2.5271770061287149</v>
      </c>
      <c r="K12610">
        <f t="shared" ref="K12610:K12673" si="395">_x0 + _x1*J12610</f>
        <v>8.0216834776131378</v>
      </c>
    </row>
    <row r="12611" spans="1:11">
      <c r="A12611" t="s">
        <v>8</v>
      </c>
      <c r="B12611">
        <v>19861118</v>
      </c>
      <c r="C12611">
        <v>139</v>
      </c>
      <c r="D12611">
        <v>44</v>
      </c>
      <c r="E12611">
        <v>1986</v>
      </c>
      <c r="F12611">
        <v>11</v>
      </c>
      <c r="G12611">
        <v>18</v>
      </c>
      <c r="H12611">
        <v>9.15</v>
      </c>
      <c r="I12611">
        <v>12619</v>
      </c>
      <c r="J12611">
        <f t="shared" si="394"/>
        <v>2.4155768957903083</v>
      </c>
      <c r="K12611">
        <f t="shared" si="395"/>
        <v>8.0216715421565485</v>
      </c>
    </row>
    <row r="12612" spans="1:11">
      <c r="A12612" t="s">
        <v>8</v>
      </c>
      <c r="B12612">
        <v>19861119</v>
      </c>
      <c r="C12612">
        <v>139</v>
      </c>
      <c r="D12612">
        <v>72</v>
      </c>
      <c r="E12612">
        <v>1986</v>
      </c>
      <c r="F12612">
        <v>11</v>
      </c>
      <c r="G12612">
        <v>19</v>
      </c>
      <c r="H12612">
        <v>10.55</v>
      </c>
      <c r="I12612">
        <v>12620</v>
      </c>
      <c r="J12612">
        <f t="shared" si="394"/>
        <v>2.3059184333243565</v>
      </c>
      <c r="K12612">
        <f t="shared" si="395"/>
        <v>8.0216598143561519</v>
      </c>
    </row>
    <row r="12613" spans="1:11">
      <c r="A12613" t="s">
        <v>8</v>
      </c>
      <c r="B12613">
        <v>19861120</v>
      </c>
      <c r="C12613">
        <v>139</v>
      </c>
      <c r="D12613">
        <v>78</v>
      </c>
      <c r="E12613">
        <v>1986</v>
      </c>
      <c r="F12613">
        <v>11</v>
      </c>
      <c r="G12613">
        <v>20</v>
      </c>
      <c r="H12613">
        <v>10.85</v>
      </c>
      <c r="I12613">
        <v>12621</v>
      </c>
      <c r="J12613">
        <f t="shared" si="394"/>
        <v>2.1982344513698222</v>
      </c>
      <c r="K12613">
        <f t="shared" si="395"/>
        <v>8.0216482977233454</v>
      </c>
    </row>
    <row r="12614" spans="1:11">
      <c r="A12614" t="s">
        <v>8</v>
      </c>
      <c r="B12614">
        <v>19861121</v>
      </c>
      <c r="C12614">
        <v>122</v>
      </c>
      <c r="D12614">
        <v>56</v>
      </c>
      <c r="E12614">
        <v>1986</v>
      </c>
      <c r="F12614">
        <v>11</v>
      </c>
      <c r="G12614">
        <v>21</v>
      </c>
      <c r="H12614">
        <v>8.9</v>
      </c>
      <c r="I12614">
        <v>12622</v>
      </c>
      <c r="J12614">
        <f t="shared" si="394"/>
        <v>2.092557198585502</v>
      </c>
      <c r="K12614">
        <f t="shared" si="395"/>
        <v>8.0216369957070732</v>
      </c>
    </row>
    <row r="12615" spans="1:11">
      <c r="A12615" t="s">
        <v>8</v>
      </c>
      <c r="B12615">
        <v>19861122</v>
      </c>
      <c r="C12615">
        <v>111</v>
      </c>
      <c r="D12615">
        <v>56</v>
      </c>
      <c r="E12615">
        <v>1986</v>
      </c>
      <c r="F12615">
        <v>11</v>
      </c>
      <c r="G12615">
        <v>22</v>
      </c>
      <c r="H12615">
        <v>8.35</v>
      </c>
      <c r="I12615">
        <v>12623</v>
      </c>
      <c r="J12615">
        <f t="shared" si="394"/>
        <v>1.9889183301057185</v>
      </c>
      <c r="K12615">
        <f t="shared" si="395"/>
        <v>8.0216259116928033</v>
      </c>
    </row>
    <row r="12616" spans="1:11">
      <c r="A12616" t="s">
        <v>8</v>
      </c>
      <c r="B12616">
        <v>19861123</v>
      </c>
      <c r="C12616">
        <v>111</v>
      </c>
      <c r="D12616">
        <v>67</v>
      </c>
      <c r="E12616">
        <v>1986</v>
      </c>
      <c r="F12616">
        <v>11</v>
      </c>
      <c r="G12616">
        <v>23</v>
      </c>
      <c r="H12616">
        <v>8.9</v>
      </c>
      <c r="I12616">
        <v>12624</v>
      </c>
      <c r="J12616">
        <f t="shared" si="394"/>
        <v>1.8873488981731885</v>
      </c>
      <c r="K12616">
        <f t="shared" si="395"/>
        <v>8.0216150490015217</v>
      </c>
    </row>
    <row r="12617" spans="1:11">
      <c r="A12617" t="s">
        <v>8</v>
      </c>
      <c r="B12617">
        <v>19861124</v>
      </c>
      <c r="C12617">
        <v>144</v>
      </c>
      <c r="D12617">
        <v>100</v>
      </c>
      <c r="E12617">
        <v>1986</v>
      </c>
      <c r="F12617">
        <v>11</v>
      </c>
      <c r="G12617">
        <v>24</v>
      </c>
      <c r="H12617">
        <v>12.2</v>
      </c>
      <c r="I12617">
        <v>12625</v>
      </c>
      <c r="J12617">
        <f t="shared" si="394"/>
        <v>1.7878793429487101</v>
      </c>
      <c r="K12617">
        <f t="shared" si="395"/>
        <v>8.0216044108887576</v>
      </c>
    </row>
    <row r="12618" spans="1:11">
      <c r="A12618" t="s">
        <v>8</v>
      </c>
      <c r="B12618">
        <v>19861125</v>
      </c>
      <c r="C12618">
        <v>111</v>
      </c>
      <c r="D12618">
        <v>6</v>
      </c>
      <c r="E12618">
        <v>1986</v>
      </c>
      <c r="F12618">
        <v>11</v>
      </c>
      <c r="G12618">
        <v>25</v>
      </c>
      <c r="H12618">
        <v>5.85</v>
      </c>
      <c r="I12618">
        <v>12626</v>
      </c>
      <c r="J12618">
        <f t="shared" si="394"/>
        <v>1.6905394835020537</v>
      </c>
      <c r="K12618">
        <f t="shared" si="395"/>
        <v>8.0215940005436135</v>
      </c>
    </row>
    <row r="12619" spans="1:11">
      <c r="A12619" t="s">
        <v>8</v>
      </c>
      <c r="B12619">
        <v>19861126</v>
      </c>
      <c r="C12619">
        <v>89</v>
      </c>
      <c r="D12619">
        <v>6</v>
      </c>
      <c r="E12619">
        <v>1986</v>
      </c>
      <c r="F12619">
        <v>11</v>
      </c>
      <c r="G12619">
        <v>26</v>
      </c>
      <c r="H12619">
        <v>4.75</v>
      </c>
      <c r="I12619">
        <v>12627</v>
      </c>
      <c r="J12619">
        <f t="shared" si="394"/>
        <v>1.5953585089880822</v>
      </c>
      <c r="K12619">
        <f t="shared" si="395"/>
        <v>8.0215838210878232</v>
      </c>
    </row>
    <row r="12620" spans="1:11">
      <c r="A12620" t="s">
        <v>8</v>
      </c>
      <c r="B12620">
        <v>19861127</v>
      </c>
      <c r="C12620">
        <v>111</v>
      </c>
      <c r="D12620">
        <v>78</v>
      </c>
      <c r="E12620">
        <v>1986</v>
      </c>
      <c r="F12620">
        <v>11</v>
      </c>
      <c r="G12620">
        <v>27</v>
      </c>
      <c r="H12620">
        <v>9.4499999999999993</v>
      </c>
      <c r="I12620">
        <v>12628</v>
      </c>
      <c r="J12620">
        <f t="shared" si="394"/>
        <v>1.5023649700076418</v>
      </c>
      <c r="K12620">
        <f t="shared" si="395"/>
        <v>8.0215738755748287</v>
      </c>
    </row>
    <row r="12621" spans="1:11">
      <c r="A12621" t="s">
        <v>8</v>
      </c>
      <c r="B12621">
        <v>19861128</v>
      </c>
      <c r="C12621">
        <v>89</v>
      </c>
      <c r="D12621">
        <v>61</v>
      </c>
      <c r="E12621">
        <v>1986</v>
      </c>
      <c r="F12621">
        <v>11</v>
      </c>
      <c r="G12621">
        <v>28</v>
      </c>
      <c r="H12621">
        <v>7.5</v>
      </c>
      <c r="I12621">
        <v>12629</v>
      </c>
      <c r="J12621">
        <f t="shared" si="394"/>
        <v>1.4115867701583846</v>
      </c>
      <c r="K12621">
        <f t="shared" si="395"/>
        <v>8.0215641669888775</v>
      </c>
    </row>
    <row r="12622" spans="1:11">
      <c r="A12622" t="s">
        <v>8</v>
      </c>
      <c r="B12622">
        <v>19861129</v>
      </c>
      <c r="C12622">
        <v>94</v>
      </c>
      <c r="D12622">
        <v>44</v>
      </c>
      <c r="E12622">
        <v>1986</v>
      </c>
      <c r="F12622">
        <v>11</v>
      </c>
      <c r="G12622">
        <v>29</v>
      </c>
      <c r="H12622">
        <v>6.9</v>
      </c>
      <c r="I12622">
        <v>12630</v>
      </c>
      <c r="J12622">
        <f t="shared" si="394"/>
        <v>1.3230511577761197</v>
      </c>
      <c r="K12622">
        <f t="shared" si="395"/>
        <v>8.0215546982441328</v>
      </c>
    </row>
    <row r="12623" spans="1:11">
      <c r="A12623" t="s">
        <v>8</v>
      </c>
      <c r="B12623">
        <v>19861130</v>
      </c>
      <c r="C12623">
        <v>100</v>
      </c>
      <c r="D12623">
        <v>0</v>
      </c>
      <c r="E12623">
        <v>1986</v>
      </c>
      <c r="F12623">
        <v>11</v>
      </c>
      <c r="G12623">
        <v>30</v>
      </c>
      <c r="H12623">
        <v>5</v>
      </c>
      <c r="I12623">
        <v>12631</v>
      </c>
      <c r="J12623">
        <f t="shared" si="394"/>
        <v>1.2367847178715972</v>
      </c>
      <c r="K12623">
        <f t="shared" si="395"/>
        <v>8.0215454721838242</v>
      </c>
    </row>
    <row r="12624" spans="1:11">
      <c r="A12624" t="s">
        <v>8</v>
      </c>
      <c r="B12624">
        <v>19861201</v>
      </c>
      <c r="C12624">
        <v>39</v>
      </c>
      <c r="D12624">
        <v>11</v>
      </c>
      <c r="E12624">
        <v>1986</v>
      </c>
      <c r="F12624">
        <v>12</v>
      </c>
      <c r="G12624">
        <v>1</v>
      </c>
      <c r="H12624">
        <v>2.5</v>
      </c>
      <c r="I12624">
        <v>12632</v>
      </c>
      <c r="J12624">
        <f t="shared" si="394"/>
        <v>1.1528133642621827</v>
      </c>
      <c r="K12624">
        <f t="shared" si="395"/>
        <v>8.0215364915793899</v>
      </c>
    </row>
    <row r="12625" spans="1:11">
      <c r="A12625" t="s">
        <v>8</v>
      </c>
      <c r="B12625">
        <v>19861202</v>
      </c>
      <c r="C12625">
        <v>67</v>
      </c>
      <c r="D12625">
        <v>0</v>
      </c>
      <c r="E12625">
        <v>1986</v>
      </c>
      <c r="F12625">
        <v>12</v>
      </c>
      <c r="G12625">
        <v>2</v>
      </c>
      <c r="H12625">
        <v>3.35</v>
      </c>
      <c r="I12625">
        <v>12633</v>
      </c>
      <c r="J12625">
        <f t="shared" si="394"/>
        <v>1.0711623319022279</v>
      </c>
      <c r="K12625">
        <f t="shared" si="395"/>
        <v>8.0215277591296719</v>
      </c>
    </row>
    <row r="12626" spans="1:11">
      <c r="A12626" t="s">
        <v>8</v>
      </c>
      <c r="B12626">
        <v>19861203</v>
      </c>
      <c r="C12626">
        <v>83</v>
      </c>
      <c r="D12626">
        <v>-17</v>
      </c>
      <c r="E12626">
        <v>1986</v>
      </c>
      <c r="F12626">
        <v>12</v>
      </c>
      <c r="G12626">
        <v>3</v>
      </c>
      <c r="H12626">
        <v>3.3</v>
      </c>
      <c r="I12626">
        <v>12634</v>
      </c>
      <c r="J12626">
        <f t="shared" si="394"/>
        <v>0.99185616941555366</v>
      </c>
      <c r="K12626">
        <f t="shared" si="395"/>
        <v>8.0215192774601043</v>
      </c>
    </row>
    <row r="12627" spans="1:11">
      <c r="A12627" t="s">
        <v>8</v>
      </c>
      <c r="B12627">
        <v>19861204</v>
      </c>
      <c r="C12627">
        <v>72</v>
      </c>
      <c r="D12627">
        <v>-17</v>
      </c>
      <c r="E12627">
        <v>1986</v>
      </c>
      <c r="F12627">
        <v>12</v>
      </c>
      <c r="G12627">
        <v>4</v>
      </c>
      <c r="H12627">
        <v>2.75</v>
      </c>
      <c r="I12627">
        <v>12635</v>
      </c>
      <c r="J12627">
        <f t="shared" si="394"/>
        <v>0.91491873182977002</v>
      </c>
      <c r="K12627">
        <f t="shared" si="395"/>
        <v>8.0215110491219459</v>
      </c>
    </row>
    <row r="12628" spans="1:11">
      <c r="A12628" t="s">
        <v>8</v>
      </c>
      <c r="B12628">
        <v>19861205</v>
      </c>
      <c r="C12628">
        <v>61</v>
      </c>
      <c r="D12628">
        <v>11</v>
      </c>
      <c r="E12628">
        <v>1986</v>
      </c>
      <c r="F12628">
        <v>12</v>
      </c>
      <c r="G12628">
        <v>5</v>
      </c>
      <c r="H12628">
        <v>3.6</v>
      </c>
      <c r="I12628">
        <v>12636</v>
      </c>
      <c r="J12628">
        <f t="shared" si="394"/>
        <v>0.84037317351590946</v>
      </c>
      <c r="K12628">
        <f t="shared" si="395"/>
        <v>8.0215030765915216</v>
      </c>
    </row>
    <row r="12629" spans="1:11">
      <c r="A12629" t="s">
        <v>8</v>
      </c>
      <c r="B12629">
        <v>19861206</v>
      </c>
      <c r="C12629">
        <v>89</v>
      </c>
      <c r="D12629">
        <v>17</v>
      </c>
      <c r="E12629">
        <v>1986</v>
      </c>
      <c r="F12629">
        <v>12</v>
      </c>
      <c r="G12629">
        <v>6</v>
      </c>
      <c r="H12629">
        <v>5.3</v>
      </c>
      <c r="I12629">
        <v>12637</v>
      </c>
      <c r="J12629">
        <f t="shared" si="394"/>
        <v>0.76824194133650847</v>
      </c>
      <c r="K12629">
        <f t="shared" si="395"/>
        <v>8.0214953622694853</v>
      </c>
    </row>
    <row r="12630" spans="1:11">
      <c r="A12630" t="s">
        <v>8</v>
      </c>
      <c r="B12630">
        <v>19861207</v>
      </c>
      <c r="C12630">
        <v>61</v>
      </c>
      <c r="D12630">
        <v>-17</v>
      </c>
      <c r="E12630">
        <v>1986</v>
      </c>
      <c r="F12630">
        <v>12</v>
      </c>
      <c r="G12630">
        <v>7</v>
      </c>
      <c r="H12630">
        <v>2.2000000000000002</v>
      </c>
      <c r="I12630">
        <v>12638</v>
      </c>
      <c r="J12630">
        <f t="shared" si="394"/>
        <v>0.6985467680018036</v>
      </c>
      <c r="K12630">
        <f t="shared" si="395"/>
        <v>8.0214879084801183</v>
      </c>
    </row>
    <row r="12631" spans="1:11">
      <c r="A12631" t="s">
        <v>8</v>
      </c>
      <c r="B12631">
        <v>19861208</v>
      </c>
      <c r="C12631">
        <v>50</v>
      </c>
      <c r="D12631">
        <v>0</v>
      </c>
      <c r="E12631">
        <v>1986</v>
      </c>
      <c r="F12631">
        <v>12</v>
      </c>
      <c r="G12631">
        <v>8</v>
      </c>
      <c r="H12631">
        <v>2.5</v>
      </c>
      <c r="I12631">
        <v>12639</v>
      </c>
      <c r="J12631">
        <f t="shared" si="394"/>
        <v>0.63130866563797006</v>
      </c>
      <c r="K12631">
        <f t="shared" si="395"/>
        <v>8.0214807174706344</v>
      </c>
    </row>
    <row r="12632" spans="1:11">
      <c r="A12632" t="s">
        <v>8</v>
      </c>
      <c r="B12632">
        <v>19861209</v>
      </c>
      <c r="C12632">
        <v>50</v>
      </c>
      <c r="D12632">
        <v>11</v>
      </c>
      <c r="E12632">
        <v>1986</v>
      </c>
      <c r="F12632">
        <v>12</v>
      </c>
      <c r="G12632">
        <v>9</v>
      </c>
      <c r="H12632">
        <v>3.05</v>
      </c>
      <c r="I12632">
        <v>12640</v>
      </c>
      <c r="J12632">
        <f t="shared" si="394"/>
        <v>0.5665479195679537</v>
      </c>
      <c r="K12632">
        <f t="shared" si="395"/>
        <v>8.0214737914105179</v>
      </c>
    </row>
    <row r="12633" spans="1:11">
      <c r="A12633" t="s">
        <v>8</v>
      </c>
      <c r="B12633">
        <v>19861210</v>
      </c>
      <c r="C12633">
        <v>89</v>
      </c>
      <c r="D12633">
        <v>-33</v>
      </c>
      <c r="E12633">
        <v>1986</v>
      </c>
      <c r="F12633">
        <v>12</v>
      </c>
      <c r="G12633">
        <v>10</v>
      </c>
      <c r="H12633">
        <v>2.8</v>
      </c>
      <c r="I12633">
        <v>12641</v>
      </c>
      <c r="J12633">
        <f t="shared" si="394"/>
        <v>0.50428408230845045</v>
      </c>
      <c r="K12633">
        <f t="shared" si="395"/>
        <v>8.0214671323908764</v>
      </c>
    </row>
    <row r="12634" spans="1:11">
      <c r="A12634" t="s">
        <v>8</v>
      </c>
      <c r="B12634">
        <v>19861211</v>
      </c>
      <c r="C12634">
        <v>83</v>
      </c>
      <c r="D12634">
        <v>-28</v>
      </c>
      <c r="E12634">
        <v>1986</v>
      </c>
      <c r="F12634">
        <v>12</v>
      </c>
      <c r="G12634">
        <v>11</v>
      </c>
      <c r="H12634">
        <v>2.75</v>
      </c>
      <c r="I12634">
        <v>12642</v>
      </c>
      <c r="J12634">
        <f t="shared" si="394"/>
        <v>0.44453596778272808</v>
      </c>
      <c r="K12634">
        <f t="shared" si="395"/>
        <v>8.021460742423832</v>
      </c>
    </row>
    <row r="12635" spans="1:11">
      <c r="A12635" t="s">
        <v>8</v>
      </c>
      <c r="B12635">
        <v>19861212</v>
      </c>
      <c r="C12635">
        <v>28</v>
      </c>
      <c r="D12635">
        <v>0</v>
      </c>
      <c r="E12635">
        <v>1986</v>
      </c>
      <c r="F12635">
        <v>12</v>
      </c>
      <c r="G12635">
        <v>12</v>
      </c>
      <c r="H12635">
        <v>1.4</v>
      </c>
      <c r="I12635">
        <v>12643</v>
      </c>
      <c r="J12635">
        <f t="shared" si="394"/>
        <v>0.3873216457520855</v>
      </c>
      <c r="K12635">
        <f t="shared" si="395"/>
        <v>8.0214546234419171</v>
      </c>
    </row>
    <row r="12636" spans="1:11">
      <c r="A12636" t="s">
        <v>8</v>
      </c>
      <c r="B12636">
        <v>19861213</v>
      </c>
      <c r="C12636">
        <v>50</v>
      </c>
      <c r="D12636">
        <v>22</v>
      </c>
      <c r="E12636">
        <v>1986</v>
      </c>
      <c r="F12636">
        <v>12</v>
      </c>
      <c r="G12636">
        <v>13</v>
      </c>
      <c r="H12636">
        <v>3.6</v>
      </c>
      <c r="I12636">
        <v>12644</v>
      </c>
      <c r="J12636">
        <f t="shared" si="394"/>
        <v>0.33265843646838555</v>
      </c>
      <c r="K12636">
        <f t="shared" si="395"/>
        <v>8.0214487772975058</v>
      </c>
    </row>
    <row r="12637" spans="1:11">
      <c r="A12637" t="s">
        <v>8</v>
      </c>
      <c r="B12637">
        <v>19861214</v>
      </c>
      <c r="C12637">
        <v>117</v>
      </c>
      <c r="D12637">
        <v>44</v>
      </c>
      <c r="E12637">
        <v>1986</v>
      </c>
      <c r="F12637">
        <v>12</v>
      </c>
      <c r="G12637">
        <v>14</v>
      </c>
      <c r="H12637">
        <v>8.0500000000000007</v>
      </c>
      <c r="I12637">
        <v>12645</v>
      </c>
      <c r="J12637">
        <f t="shared" si="394"/>
        <v>0.28056290554738667</v>
      </c>
      <c r="K12637">
        <f t="shared" si="395"/>
        <v>8.0214432057622638</v>
      </c>
    </row>
    <row r="12638" spans="1:11">
      <c r="A12638" t="s">
        <v>8</v>
      </c>
      <c r="B12638">
        <v>19861215</v>
      </c>
      <c r="C12638">
        <v>111</v>
      </c>
      <c r="D12638">
        <v>17</v>
      </c>
      <c r="E12638">
        <v>1986</v>
      </c>
      <c r="F12638">
        <v>12</v>
      </c>
      <c r="G12638">
        <v>15</v>
      </c>
      <c r="H12638">
        <v>6.4</v>
      </c>
      <c r="I12638">
        <v>12646</v>
      </c>
      <c r="J12638">
        <f t="shared" si="394"/>
        <v>0.23105085906596984</v>
      </c>
      <c r="K12638">
        <f t="shared" si="395"/>
        <v>8.0214379105266271</v>
      </c>
    </row>
    <row r="12639" spans="1:11">
      <c r="A12639" t="s">
        <v>8</v>
      </c>
      <c r="B12639">
        <v>19861216</v>
      </c>
      <c r="C12639">
        <v>89</v>
      </c>
      <c r="D12639">
        <v>-33</v>
      </c>
      <c r="E12639">
        <v>1986</v>
      </c>
      <c r="F12639">
        <v>12</v>
      </c>
      <c r="G12639">
        <v>16</v>
      </c>
      <c r="H12639">
        <v>2.8</v>
      </c>
      <c r="I12639">
        <v>12647</v>
      </c>
      <c r="J12639">
        <f t="shared" si="394"/>
        <v>0.18413733888362371</v>
      </c>
      <c r="K12639">
        <f t="shared" si="395"/>
        <v>8.0214328931992984</v>
      </c>
    </row>
    <row r="12640" spans="1:11">
      <c r="A12640" t="s">
        <v>8</v>
      </c>
      <c r="B12640">
        <v>19861217</v>
      </c>
      <c r="C12640">
        <v>33</v>
      </c>
      <c r="D12640">
        <v>-22</v>
      </c>
      <c r="E12640">
        <v>1986</v>
      </c>
      <c r="F12640">
        <v>12</v>
      </c>
      <c r="G12640">
        <v>17</v>
      </c>
      <c r="H12640">
        <v>0.55000000000000004</v>
      </c>
      <c r="I12640">
        <v>12648</v>
      </c>
      <c r="J12640">
        <f t="shared" si="394"/>
        <v>0.13983661819085325</v>
      </c>
      <c r="K12640">
        <f t="shared" si="395"/>
        <v>8.0214281553067721</v>
      </c>
    </row>
    <row r="12641" spans="1:11">
      <c r="A12641" t="s">
        <v>8</v>
      </c>
      <c r="B12641">
        <v>19861218</v>
      </c>
      <c r="C12641">
        <v>50</v>
      </c>
      <c r="D12641">
        <v>-28</v>
      </c>
      <c r="E12641">
        <v>1986</v>
      </c>
      <c r="F12641">
        <v>12</v>
      </c>
      <c r="G12641">
        <v>18</v>
      </c>
      <c r="H12641">
        <v>1.1000000000000001</v>
      </c>
      <c r="I12641">
        <v>12649</v>
      </c>
      <c r="J12641">
        <f t="shared" si="394"/>
        <v>9.816219728434894E-2</v>
      </c>
      <c r="K12641">
        <f t="shared" si="395"/>
        <v>8.0214236982928853</v>
      </c>
    </row>
    <row r="12642" spans="1:11">
      <c r="A12642" t="s">
        <v>8</v>
      </c>
      <c r="B12642">
        <v>19861219</v>
      </c>
      <c r="C12642">
        <v>44</v>
      </c>
      <c r="D12642">
        <v>0</v>
      </c>
      <c r="E12642">
        <v>1986</v>
      </c>
      <c r="F12642">
        <v>12</v>
      </c>
      <c r="G12642">
        <v>19</v>
      </c>
      <c r="H12642">
        <v>2.2000000000000002</v>
      </c>
      <c r="I12642">
        <v>12650</v>
      </c>
      <c r="J12642">
        <f t="shared" si="394"/>
        <v>5.9126799570906663E-2</v>
      </c>
      <c r="K12642">
        <f t="shared" si="395"/>
        <v>8.0214195235183841</v>
      </c>
    </row>
    <row r="12643" spans="1:11">
      <c r="A12643" t="s">
        <v>8</v>
      </c>
      <c r="B12643">
        <v>19861220</v>
      </c>
      <c r="C12643">
        <v>67</v>
      </c>
      <c r="D12643">
        <v>-17</v>
      </c>
      <c r="E12643">
        <v>1986</v>
      </c>
      <c r="F12643">
        <v>12</v>
      </c>
      <c r="G12643">
        <v>20</v>
      </c>
      <c r="H12643">
        <v>2.5</v>
      </c>
      <c r="I12643">
        <v>12651</v>
      </c>
      <c r="J12643">
        <f t="shared" si="394"/>
        <v>2.2742367801844188E-2</v>
      </c>
      <c r="K12643">
        <f t="shared" si="395"/>
        <v>8.0214156322605312</v>
      </c>
    </row>
    <row r="12644" spans="1:11">
      <c r="A12644" t="s">
        <v>8</v>
      </c>
      <c r="B12644">
        <v>19861221</v>
      </c>
      <c r="C12644">
        <v>61</v>
      </c>
      <c r="D12644">
        <v>-17</v>
      </c>
      <c r="E12644">
        <v>1986</v>
      </c>
      <c r="F12644">
        <v>12</v>
      </c>
      <c r="G12644">
        <v>21</v>
      </c>
      <c r="H12644">
        <v>2.2000000000000002</v>
      </c>
      <c r="I12644">
        <v>12652</v>
      </c>
      <c r="J12644">
        <f t="shared" si="394"/>
        <v>-1.0979939462204824E-2</v>
      </c>
      <c r="K12644">
        <f t="shared" si="395"/>
        <v>8.0214120257127117</v>
      </c>
    </row>
    <row r="12645" spans="1:11">
      <c r="A12645" t="s">
        <v>8</v>
      </c>
      <c r="B12645">
        <v>19861222</v>
      </c>
      <c r="C12645">
        <v>111</v>
      </c>
      <c r="D12645">
        <v>39</v>
      </c>
      <c r="E12645">
        <v>1986</v>
      </c>
      <c r="F12645">
        <v>12</v>
      </c>
      <c r="G12645">
        <v>22</v>
      </c>
      <c r="H12645">
        <v>7.5</v>
      </c>
      <c r="I12645">
        <v>12653</v>
      </c>
      <c r="J12645">
        <f t="shared" si="394"/>
        <v>-4.2029751154359807E-2</v>
      </c>
      <c r="K12645">
        <f t="shared" si="395"/>
        <v>8.0214087049841005</v>
      </c>
    </row>
    <row r="12646" spans="1:11">
      <c r="A12646" t="s">
        <v>8</v>
      </c>
      <c r="B12646">
        <v>19861223</v>
      </c>
      <c r="C12646">
        <v>106</v>
      </c>
      <c r="D12646">
        <v>33</v>
      </c>
      <c r="E12646">
        <v>1986</v>
      </c>
      <c r="F12646">
        <v>12</v>
      </c>
      <c r="G12646">
        <v>23</v>
      </c>
      <c r="H12646">
        <v>6.95</v>
      </c>
      <c r="I12646">
        <v>12654</v>
      </c>
      <c r="J12646">
        <f t="shared" si="394"/>
        <v>-7.0397486771062806E-2</v>
      </c>
      <c r="K12646">
        <f t="shared" si="395"/>
        <v>8.0214056710993127</v>
      </c>
    </row>
    <row r="12647" spans="1:11">
      <c r="A12647" t="s">
        <v>8</v>
      </c>
      <c r="B12647">
        <v>19861224</v>
      </c>
      <c r="C12647">
        <v>111</v>
      </c>
      <c r="D12647">
        <v>44</v>
      </c>
      <c r="E12647">
        <v>1986</v>
      </c>
      <c r="F12647">
        <v>12</v>
      </c>
      <c r="G12647">
        <v>24</v>
      </c>
      <c r="H12647">
        <v>7.75</v>
      </c>
      <c r="I12647">
        <v>12655</v>
      </c>
      <c r="J12647">
        <f t="shared" si="394"/>
        <v>-9.6074359208263432E-2</v>
      </c>
      <c r="K12647">
        <f t="shared" si="395"/>
        <v>8.0214029249981191</v>
      </c>
    </row>
    <row r="12648" spans="1:11">
      <c r="A12648" t="s">
        <v>8</v>
      </c>
      <c r="B12648">
        <v>19861225</v>
      </c>
      <c r="C12648">
        <v>122</v>
      </c>
      <c r="D12648">
        <v>28</v>
      </c>
      <c r="E12648">
        <v>1986</v>
      </c>
      <c r="F12648">
        <v>12</v>
      </c>
      <c r="G12648">
        <v>25</v>
      </c>
      <c r="H12648">
        <v>7.5</v>
      </c>
      <c r="I12648">
        <v>12656</v>
      </c>
      <c r="J12648">
        <f t="shared" si="394"/>
        <v>-0.11905237736250796</v>
      </c>
      <c r="K12648">
        <f t="shared" si="395"/>
        <v>8.0214004675351536</v>
      </c>
    </row>
    <row r="12649" spans="1:11">
      <c r="A12649" t="s">
        <v>8</v>
      </c>
      <c r="B12649">
        <v>19861226</v>
      </c>
      <c r="C12649">
        <v>89</v>
      </c>
      <c r="D12649">
        <v>39</v>
      </c>
      <c r="E12649">
        <v>1986</v>
      </c>
      <c r="F12649">
        <v>12</v>
      </c>
      <c r="G12649">
        <v>26</v>
      </c>
      <c r="H12649">
        <v>6.4</v>
      </c>
      <c r="I12649">
        <v>12657</v>
      </c>
      <c r="J12649">
        <f t="shared" si="394"/>
        <v>-0.13932434849669964</v>
      </c>
      <c r="K12649">
        <f t="shared" si="395"/>
        <v>8.0213982994796673</v>
      </c>
    </row>
    <row r="12650" spans="1:11">
      <c r="A12650" t="s">
        <v>8</v>
      </c>
      <c r="B12650">
        <v>19861227</v>
      </c>
      <c r="C12650">
        <v>128</v>
      </c>
      <c r="D12650">
        <v>-6</v>
      </c>
      <c r="E12650">
        <v>1986</v>
      </c>
      <c r="F12650">
        <v>12</v>
      </c>
      <c r="G12650">
        <v>27</v>
      </c>
      <c r="H12650">
        <v>6.1</v>
      </c>
      <c r="I12650">
        <v>12658</v>
      </c>
      <c r="J12650">
        <f t="shared" si="394"/>
        <v>-0.15688388036927059</v>
      </c>
      <c r="K12650">
        <f t="shared" si="395"/>
        <v>8.021396421515302</v>
      </c>
    </row>
    <row r="12651" spans="1:11">
      <c r="A12651" t="s">
        <v>8</v>
      </c>
      <c r="B12651">
        <v>19861228</v>
      </c>
      <c r="C12651">
        <v>100</v>
      </c>
      <c r="D12651">
        <v>-11</v>
      </c>
      <c r="E12651">
        <v>1986</v>
      </c>
      <c r="F12651">
        <v>12</v>
      </c>
      <c r="G12651">
        <v>28</v>
      </c>
      <c r="H12651">
        <v>4.45</v>
      </c>
      <c r="I12651">
        <v>12659</v>
      </c>
      <c r="J12651">
        <f t="shared" si="394"/>
        <v>-0.17172538312680583</v>
      </c>
      <c r="K12651">
        <f t="shared" si="395"/>
        <v>8.0213948342398833</v>
      </c>
    </row>
    <row r="12652" spans="1:11">
      <c r="A12652" t="s">
        <v>8</v>
      </c>
      <c r="B12652">
        <v>19861229</v>
      </c>
      <c r="C12652">
        <v>83</v>
      </c>
      <c r="D12652">
        <v>0</v>
      </c>
      <c r="E12652">
        <v>1986</v>
      </c>
      <c r="F12652">
        <v>12</v>
      </c>
      <c r="G12652">
        <v>29</v>
      </c>
      <c r="H12652">
        <v>4.1500000000000004</v>
      </c>
      <c r="I12652">
        <v>12660</v>
      </c>
      <c r="J12652">
        <f t="shared" si="394"/>
        <v>-0.18384407095917052</v>
      </c>
      <c r="K12652">
        <f t="shared" si="395"/>
        <v>8.0213935381652455</v>
      </c>
    </row>
    <row r="12653" spans="1:11">
      <c r="A12653" t="s">
        <v>8</v>
      </c>
      <c r="B12653">
        <v>19861230</v>
      </c>
      <c r="C12653">
        <v>122</v>
      </c>
      <c r="D12653">
        <v>0</v>
      </c>
      <c r="E12653">
        <v>1986</v>
      </c>
      <c r="F12653">
        <v>12</v>
      </c>
      <c r="G12653">
        <v>30</v>
      </c>
      <c r="H12653">
        <v>6.1</v>
      </c>
      <c r="I12653">
        <v>12661</v>
      </c>
      <c r="J12653">
        <f t="shared" si="394"/>
        <v>-0.1932359635164895</v>
      </c>
      <c r="K12653">
        <f t="shared" si="395"/>
        <v>8.0213925337170817</v>
      </c>
    </row>
    <row r="12654" spans="1:11">
      <c r="A12654" t="s">
        <v>8</v>
      </c>
      <c r="B12654">
        <v>19861231</v>
      </c>
      <c r="C12654">
        <v>50</v>
      </c>
      <c r="D12654">
        <v>17</v>
      </c>
      <c r="E12654">
        <v>1986</v>
      </c>
      <c r="F12654">
        <v>12</v>
      </c>
      <c r="G12654">
        <v>31</v>
      </c>
      <c r="H12654">
        <v>3.35</v>
      </c>
      <c r="I12654">
        <v>12662</v>
      </c>
      <c r="J12654">
        <f t="shared" si="394"/>
        <v>-0.19989788708803413</v>
      </c>
      <c r="K12654">
        <f t="shared" si="395"/>
        <v>8.0213918212348148</v>
      </c>
    </row>
    <row r="12655" spans="1:11">
      <c r="A12655" t="s">
        <v>8</v>
      </c>
      <c r="B12655">
        <v>19870101</v>
      </c>
      <c r="C12655">
        <v>111</v>
      </c>
      <c r="D12655">
        <v>28</v>
      </c>
      <c r="E12655">
        <v>1987</v>
      </c>
      <c r="F12655">
        <v>1</v>
      </c>
      <c r="G12655">
        <v>1</v>
      </c>
      <c r="H12655">
        <v>6.95</v>
      </c>
      <c r="I12655">
        <v>12663</v>
      </c>
      <c r="J12655">
        <f t="shared" si="394"/>
        <v>-0.20382747554229474</v>
      </c>
      <c r="K12655">
        <f t="shared" si="395"/>
        <v>8.0213914009714991</v>
      </c>
    </row>
    <row r="12656" spans="1:11">
      <c r="A12656" t="s">
        <v>8</v>
      </c>
      <c r="B12656">
        <v>19870102</v>
      </c>
      <c r="C12656">
        <v>89</v>
      </c>
      <c r="D12656">
        <v>39</v>
      </c>
      <c r="E12656">
        <v>1987</v>
      </c>
      <c r="F12656">
        <v>1</v>
      </c>
      <c r="G12656">
        <v>2</v>
      </c>
      <c r="H12656">
        <v>6.4</v>
      </c>
      <c r="I12656">
        <v>12664</v>
      </c>
      <c r="J12656">
        <f t="shared" si="394"/>
        <v>-0.20502317102809856</v>
      </c>
      <c r="K12656">
        <f t="shared" si="395"/>
        <v>8.0213912730937444</v>
      </c>
    </row>
    <row r="12657" spans="1:11">
      <c r="A12657" t="s">
        <v>8</v>
      </c>
      <c r="B12657">
        <v>19870103</v>
      </c>
      <c r="C12657">
        <v>117</v>
      </c>
      <c r="D12657">
        <v>44</v>
      </c>
      <c r="E12657">
        <v>1987</v>
      </c>
      <c r="F12657">
        <v>1</v>
      </c>
      <c r="G12657">
        <v>3</v>
      </c>
      <c r="H12657">
        <v>8.0500000000000007</v>
      </c>
      <c r="I12657">
        <v>12665</v>
      </c>
      <c r="J12657">
        <f t="shared" si="394"/>
        <v>-0.20348422443652503</v>
      </c>
      <c r="K12657">
        <f t="shared" si="395"/>
        <v>8.0213914376816664</v>
      </c>
    </row>
    <row r="12658" spans="1:11">
      <c r="A12658" t="s">
        <v>8</v>
      </c>
      <c r="B12658">
        <v>19870104</v>
      </c>
      <c r="C12658">
        <v>106</v>
      </c>
      <c r="D12658">
        <v>28</v>
      </c>
      <c r="E12658">
        <v>1987</v>
      </c>
      <c r="F12658">
        <v>1</v>
      </c>
      <c r="G12658">
        <v>4</v>
      </c>
      <c r="H12658">
        <v>6.7</v>
      </c>
      <c r="I12658">
        <v>12666</v>
      </c>
      <c r="J12658">
        <f t="shared" si="394"/>
        <v>-0.19921069562353735</v>
      </c>
      <c r="K12658">
        <f t="shared" si="395"/>
        <v>8.0213918947288629</v>
      </c>
    </row>
    <row r="12659" spans="1:11">
      <c r="A12659" t="s">
        <v>8</v>
      </c>
      <c r="B12659">
        <v>19870105</v>
      </c>
      <c r="C12659">
        <v>100</v>
      </c>
      <c r="D12659">
        <v>17</v>
      </c>
      <c r="E12659">
        <v>1987</v>
      </c>
      <c r="F12659">
        <v>1</v>
      </c>
      <c r="G12659">
        <v>5</v>
      </c>
      <c r="H12659">
        <v>5.85</v>
      </c>
      <c r="I12659">
        <v>12667</v>
      </c>
      <c r="J12659">
        <f t="shared" si="394"/>
        <v>-0.19220345339318254</v>
      </c>
      <c r="K12659">
        <f t="shared" si="395"/>
        <v>8.0213926441424181</v>
      </c>
    </row>
    <row r="12660" spans="1:11">
      <c r="A12660" t="s">
        <v>8</v>
      </c>
      <c r="B12660">
        <v>19870106</v>
      </c>
      <c r="C12660">
        <v>89</v>
      </c>
      <c r="D12660">
        <v>28</v>
      </c>
      <c r="E12660">
        <v>1987</v>
      </c>
      <c r="F12660">
        <v>1</v>
      </c>
      <c r="G12660">
        <v>6</v>
      </c>
      <c r="H12660">
        <v>5.85</v>
      </c>
      <c r="I12660">
        <v>12668</v>
      </c>
      <c r="J12660">
        <f t="shared" si="394"/>
        <v>-0.18246417524147523</v>
      </c>
      <c r="K12660">
        <f t="shared" si="395"/>
        <v>8.0213936857429271</v>
      </c>
    </row>
    <row r="12661" spans="1:11">
      <c r="A12661" t="s">
        <v>8</v>
      </c>
      <c r="B12661">
        <v>19870107</v>
      </c>
      <c r="C12661">
        <v>78</v>
      </c>
      <c r="D12661">
        <v>-22</v>
      </c>
      <c r="E12661">
        <v>1987</v>
      </c>
      <c r="F12661">
        <v>1</v>
      </c>
      <c r="G12661">
        <v>7</v>
      </c>
      <c r="H12661">
        <v>2.8</v>
      </c>
      <c r="I12661">
        <v>12669</v>
      </c>
      <c r="J12661">
        <f t="shared" si="394"/>
        <v>-0.16999534686094833</v>
      </c>
      <c r="K12661">
        <f t="shared" si="395"/>
        <v>8.0213950192645456</v>
      </c>
    </row>
    <row r="12662" spans="1:11">
      <c r="A12662" t="s">
        <v>8</v>
      </c>
      <c r="B12662">
        <v>19870108</v>
      </c>
      <c r="C12662">
        <v>67</v>
      </c>
      <c r="D12662">
        <v>-50</v>
      </c>
      <c r="E12662">
        <v>1987</v>
      </c>
      <c r="F12662">
        <v>1</v>
      </c>
      <c r="G12662">
        <v>8</v>
      </c>
      <c r="H12662">
        <v>0.85</v>
      </c>
      <c r="I12662">
        <v>12670</v>
      </c>
      <c r="J12662">
        <f t="shared" si="394"/>
        <v>-0.15480026140594771</v>
      </c>
      <c r="K12662">
        <f t="shared" si="395"/>
        <v>8.0213966443550788</v>
      </c>
    </row>
    <row r="12663" spans="1:11">
      <c r="A12663" t="s">
        <v>8</v>
      </c>
      <c r="B12663">
        <v>19870109</v>
      </c>
      <c r="C12663">
        <v>0</v>
      </c>
      <c r="D12663">
        <v>-39</v>
      </c>
      <c r="E12663">
        <v>1987</v>
      </c>
      <c r="F12663">
        <v>1</v>
      </c>
      <c r="G12663">
        <v>9</v>
      </c>
      <c r="H12663">
        <v>-1.95</v>
      </c>
      <c r="I12663">
        <v>12671</v>
      </c>
      <c r="J12663">
        <f t="shared" si="394"/>
        <v>-0.13688301851920645</v>
      </c>
      <c r="K12663">
        <f t="shared" si="395"/>
        <v>8.0213985605760758</v>
      </c>
    </row>
    <row r="12664" spans="1:11">
      <c r="A12664" t="s">
        <v>8</v>
      </c>
      <c r="B12664">
        <v>19870110</v>
      </c>
      <c r="C12664">
        <v>50</v>
      </c>
      <c r="D12664">
        <v>-33</v>
      </c>
      <c r="E12664">
        <v>1987</v>
      </c>
      <c r="F12664">
        <v>1</v>
      </c>
      <c r="G12664">
        <v>10</v>
      </c>
      <c r="H12664">
        <v>0.85</v>
      </c>
      <c r="I12664">
        <v>12672</v>
      </c>
      <c r="J12664">
        <f t="shared" si="394"/>
        <v>-0.11624852311956257</v>
      </c>
      <c r="K12664">
        <f t="shared" si="395"/>
        <v>8.0214007674029624</v>
      </c>
    </row>
    <row r="12665" spans="1:11">
      <c r="A12665" t="s">
        <v>8</v>
      </c>
      <c r="B12665">
        <v>19870111</v>
      </c>
      <c r="C12665">
        <v>94</v>
      </c>
      <c r="D12665">
        <v>-17</v>
      </c>
      <c r="E12665">
        <v>1987</v>
      </c>
      <c r="F12665">
        <v>1</v>
      </c>
      <c r="G12665">
        <v>11</v>
      </c>
      <c r="H12665">
        <v>3.85</v>
      </c>
      <c r="I12665">
        <v>12673</v>
      </c>
      <c r="J12665">
        <f t="shared" si="394"/>
        <v>-9.2902483951516346E-2</v>
      </c>
      <c r="K12665">
        <f t="shared" si="395"/>
        <v>8.0214032642251976</v>
      </c>
    </row>
    <row r="12666" spans="1:11">
      <c r="A12666" t="s">
        <v>8</v>
      </c>
      <c r="B12666">
        <v>19870112</v>
      </c>
      <c r="C12666">
        <v>94</v>
      </c>
      <c r="D12666">
        <v>-6</v>
      </c>
      <c r="E12666">
        <v>1987</v>
      </c>
      <c r="F12666">
        <v>1</v>
      </c>
      <c r="G12666">
        <v>12</v>
      </c>
      <c r="H12666">
        <v>4.4000000000000004</v>
      </c>
      <c r="I12666">
        <v>12674</v>
      </c>
      <c r="J12666">
        <f t="shared" si="394"/>
        <v>-6.6851411896708124E-2</v>
      </c>
      <c r="K12666">
        <f t="shared" si="395"/>
        <v>8.0214060503464548</v>
      </c>
    </row>
    <row r="12667" spans="1:11">
      <c r="A12667" t="s">
        <v>8</v>
      </c>
      <c r="B12667">
        <v>19870113</v>
      </c>
      <c r="C12667">
        <v>83</v>
      </c>
      <c r="D12667">
        <v>11</v>
      </c>
      <c r="E12667">
        <v>1987</v>
      </c>
      <c r="F12667">
        <v>1</v>
      </c>
      <c r="G12667">
        <v>13</v>
      </c>
      <c r="H12667">
        <v>4.7</v>
      </c>
      <c r="I12667">
        <v>12675</v>
      </c>
      <c r="J12667">
        <f t="shared" si="394"/>
        <v>-3.8102618048412862E-2</v>
      </c>
      <c r="K12667">
        <f t="shared" si="395"/>
        <v>8.0214091249848209</v>
      </c>
    </row>
    <row r="12668" spans="1:11">
      <c r="A12668" t="s">
        <v>8</v>
      </c>
      <c r="B12668">
        <v>19870114</v>
      </c>
      <c r="C12668">
        <v>61</v>
      </c>
      <c r="D12668">
        <v>17</v>
      </c>
      <c r="E12668">
        <v>1987</v>
      </c>
      <c r="F12668">
        <v>1</v>
      </c>
      <c r="G12668">
        <v>14</v>
      </c>
      <c r="H12668">
        <v>3.9</v>
      </c>
      <c r="I12668">
        <v>12676</v>
      </c>
      <c r="J12668">
        <f t="shared" si="394"/>
        <v>-6.6642115489401466E-3</v>
      </c>
      <c r="K12668">
        <f t="shared" si="395"/>
        <v>8.0214124872730377</v>
      </c>
    </row>
    <row r="12669" spans="1:11">
      <c r="A12669" t="s">
        <v>8</v>
      </c>
      <c r="B12669">
        <v>19870115</v>
      </c>
      <c r="C12669">
        <v>67</v>
      </c>
      <c r="D12669">
        <v>-17</v>
      </c>
      <c r="E12669">
        <v>1987</v>
      </c>
      <c r="F12669">
        <v>1</v>
      </c>
      <c r="G12669">
        <v>15</v>
      </c>
      <c r="H12669">
        <v>2.5</v>
      </c>
      <c r="I12669">
        <v>12677</v>
      </c>
      <c r="J12669">
        <f t="shared" si="394"/>
        <v>2.7454902809247173E-2</v>
      </c>
      <c r="K12669">
        <f t="shared" si="395"/>
        <v>8.0214161362587504</v>
      </c>
    </row>
    <row r="12670" spans="1:11">
      <c r="A12670" t="s">
        <v>8</v>
      </c>
      <c r="B12670">
        <v>19870116</v>
      </c>
      <c r="C12670">
        <v>39</v>
      </c>
      <c r="D12670">
        <v>-33</v>
      </c>
      <c r="E12670">
        <v>1987</v>
      </c>
      <c r="F12670">
        <v>1</v>
      </c>
      <c r="G12670">
        <v>16</v>
      </c>
      <c r="H12670">
        <v>0.3</v>
      </c>
      <c r="I12670">
        <v>12678</v>
      </c>
      <c r="J12670">
        <f t="shared" si="394"/>
        <v>6.424502721731673E-2</v>
      </c>
      <c r="K12670">
        <f t="shared" si="395"/>
        <v>8.0214200709047958</v>
      </c>
    </row>
    <row r="12671" spans="1:11">
      <c r="A12671" t="s">
        <v>8</v>
      </c>
      <c r="B12671">
        <v>19870117</v>
      </c>
      <c r="C12671">
        <v>44</v>
      </c>
      <c r="D12671">
        <v>-50</v>
      </c>
      <c r="E12671">
        <v>1987</v>
      </c>
      <c r="F12671">
        <v>1</v>
      </c>
      <c r="G12671">
        <v>17</v>
      </c>
      <c r="H12671">
        <v>-0.3</v>
      </c>
      <c r="I12671">
        <v>12679</v>
      </c>
      <c r="J12671">
        <f t="shared" si="394"/>
        <v>0.10369567371901178</v>
      </c>
      <c r="K12671">
        <f t="shared" si="395"/>
        <v>8.0214242900895023</v>
      </c>
    </row>
    <row r="12672" spans="1:11">
      <c r="A12672" t="s">
        <v>8</v>
      </c>
      <c r="B12672">
        <v>19870118</v>
      </c>
      <c r="C12672">
        <v>44</v>
      </c>
      <c r="D12672">
        <v>-39</v>
      </c>
      <c r="E12672">
        <v>1987</v>
      </c>
      <c r="F12672">
        <v>1</v>
      </c>
      <c r="G12672">
        <v>18</v>
      </c>
      <c r="H12672">
        <v>0.25</v>
      </c>
      <c r="I12672">
        <v>12680</v>
      </c>
      <c r="J12672">
        <f t="shared" si="394"/>
        <v>0.14579556731346727</v>
      </c>
      <c r="K12672">
        <f t="shared" si="395"/>
        <v>8.0214287926070256</v>
      </c>
    </row>
    <row r="12673" spans="1:11">
      <c r="A12673" t="s">
        <v>8</v>
      </c>
      <c r="B12673">
        <v>19870119</v>
      </c>
      <c r="C12673">
        <v>61</v>
      </c>
      <c r="D12673">
        <v>-17</v>
      </c>
      <c r="E12673">
        <v>1987</v>
      </c>
      <c r="F12673">
        <v>1</v>
      </c>
      <c r="G12673">
        <v>19</v>
      </c>
      <c r="H12673">
        <v>2.2000000000000002</v>
      </c>
      <c r="I12673">
        <v>12681</v>
      </c>
      <c r="J12673">
        <f t="shared" si="394"/>
        <v>0.19053264929031888</v>
      </c>
      <c r="K12673">
        <f t="shared" si="395"/>
        <v>8.0214335771677057</v>
      </c>
    </row>
    <row r="12674" spans="1:11">
      <c r="A12674" t="s">
        <v>8</v>
      </c>
      <c r="B12674">
        <v>19870120</v>
      </c>
      <c r="C12674">
        <v>39</v>
      </c>
      <c r="D12674">
        <v>-28</v>
      </c>
      <c r="E12674">
        <v>1987</v>
      </c>
      <c r="F12674">
        <v>1</v>
      </c>
      <c r="G12674">
        <v>20</v>
      </c>
      <c r="H12674">
        <v>0.55000000000000004</v>
      </c>
      <c r="I12674">
        <v>12682</v>
      </c>
      <c r="J12674">
        <f t="shared" ref="J12674:J12737" si="396">(_x0+_x1*I12674)+(_x2*COS((2*PI()*I12674)/365.25))+(_x3*SIN((2*PI()*I12674)/365.25))+(_x4*COS((2*PI()*I12674)/(365.25*10.7)))+(_x5*SIN((2*PI()*I12674)/(365.25*10.7)))</f>
        <v>0.23789408079737945</v>
      </c>
      <c r="K12674">
        <f t="shared" ref="K12674:K12737" si="397">_x0 + _x1*J12674</f>
        <v>8.0214386423984472</v>
      </c>
    </row>
    <row r="12675" spans="1:11">
      <c r="A12675" t="s">
        <v>8</v>
      </c>
      <c r="B12675">
        <v>19870121</v>
      </c>
      <c r="C12675">
        <v>56</v>
      </c>
      <c r="D12675">
        <v>-33</v>
      </c>
      <c r="E12675">
        <v>1987</v>
      </c>
      <c r="F12675">
        <v>1</v>
      </c>
      <c r="G12675">
        <v>21</v>
      </c>
      <c r="H12675">
        <v>1.1499999999999999</v>
      </c>
      <c r="I12675">
        <v>12683</v>
      </c>
      <c r="J12675">
        <f t="shared" si="396"/>
        <v>0.28786624663875798</v>
      </c>
      <c r="K12675">
        <f t="shared" si="397"/>
        <v>8.0214439868431278</v>
      </c>
    </row>
    <row r="12676" spans="1:11">
      <c r="A12676" t="s">
        <v>8</v>
      </c>
      <c r="B12676">
        <v>19870122</v>
      </c>
      <c r="C12676">
        <v>50</v>
      </c>
      <c r="D12676">
        <v>-33</v>
      </c>
      <c r="E12676">
        <v>1987</v>
      </c>
      <c r="F12676">
        <v>1</v>
      </c>
      <c r="G12676">
        <v>22</v>
      </c>
      <c r="H12676">
        <v>0.85</v>
      </c>
      <c r="I12676">
        <v>12684</v>
      </c>
      <c r="J12676">
        <f t="shared" si="396"/>
        <v>0.34043475930320749</v>
      </c>
      <c r="K12676">
        <f t="shared" si="397"/>
        <v>8.0214496089630245</v>
      </c>
    </row>
    <row r="12677" spans="1:11">
      <c r="A12677" t="s">
        <v>8</v>
      </c>
      <c r="B12677">
        <v>19870123</v>
      </c>
      <c r="C12677">
        <v>33</v>
      </c>
      <c r="D12677">
        <v>0</v>
      </c>
      <c r="E12677">
        <v>1987</v>
      </c>
      <c r="F12677">
        <v>1</v>
      </c>
      <c r="G12677">
        <v>23</v>
      </c>
      <c r="H12677">
        <v>1.65</v>
      </c>
      <c r="I12677">
        <v>12685</v>
      </c>
      <c r="J12677">
        <f t="shared" si="396"/>
        <v>0.39558446322016733</v>
      </c>
      <c r="K12677">
        <f t="shared" si="397"/>
        <v>8.021455507137274</v>
      </c>
    </row>
    <row r="12678" spans="1:11">
      <c r="A12678" t="s">
        <v>8</v>
      </c>
      <c r="B12678">
        <v>19870124</v>
      </c>
      <c r="C12678">
        <v>100</v>
      </c>
      <c r="D12678">
        <v>17</v>
      </c>
      <c r="E12678">
        <v>1987</v>
      </c>
      <c r="F12678">
        <v>1</v>
      </c>
      <c r="G12678">
        <v>24</v>
      </c>
      <c r="H12678">
        <v>5.85</v>
      </c>
      <c r="I12678">
        <v>12686</v>
      </c>
      <c r="J12678">
        <f t="shared" si="396"/>
        <v>0.45329943924381644</v>
      </c>
      <c r="K12678">
        <f t="shared" si="397"/>
        <v>8.0214616796633464</v>
      </c>
    </row>
    <row r="12679" spans="1:11">
      <c r="A12679" t="s">
        <v>8</v>
      </c>
      <c r="B12679">
        <v>19870125</v>
      </c>
      <c r="C12679">
        <v>89</v>
      </c>
      <c r="D12679">
        <v>56</v>
      </c>
      <c r="E12679">
        <v>1987</v>
      </c>
      <c r="F12679">
        <v>1</v>
      </c>
      <c r="G12679">
        <v>25</v>
      </c>
      <c r="H12679">
        <v>7.25</v>
      </c>
      <c r="I12679">
        <v>12687</v>
      </c>
      <c r="J12679">
        <f t="shared" si="396"/>
        <v>0.5135630093631588</v>
      </c>
      <c r="K12679">
        <f t="shared" si="397"/>
        <v>8.0214681247575577</v>
      </c>
    </row>
    <row r="12680" spans="1:11">
      <c r="A12680" t="s">
        <v>8</v>
      </c>
      <c r="B12680">
        <v>19870126</v>
      </c>
      <c r="C12680">
        <v>111</v>
      </c>
      <c r="D12680">
        <v>56</v>
      </c>
      <c r="E12680">
        <v>1987</v>
      </c>
      <c r="F12680">
        <v>1</v>
      </c>
      <c r="G12680">
        <v>26</v>
      </c>
      <c r="H12680">
        <v>8.35</v>
      </c>
      <c r="I12680">
        <v>12688</v>
      </c>
      <c r="J12680">
        <f t="shared" si="396"/>
        <v>0.57635774163578191</v>
      </c>
      <c r="K12680">
        <f t="shared" si="397"/>
        <v>8.0214748405555856</v>
      </c>
    </row>
    <row r="12681" spans="1:11">
      <c r="A12681" t="s">
        <v>8</v>
      </c>
      <c r="B12681">
        <v>19870127</v>
      </c>
      <c r="C12681">
        <v>128</v>
      </c>
      <c r="D12681">
        <v>61</v>
      </c>
      <c r="E12681">
        <v>1987</v>
      </c>
      <c r="F12681">
        <v>1</v>
      </c>
      <c r="G12681">
        <v>27</v>
      </c>
      <c r="H12681">
        <v>9.4499999999999993</v>
      </c>
      <c r="I12681">
        <v>12689</v>
      </c>
      <c r="J12681">
        <f t="shared" si="396"/>
        <v>0.64166545534568198</v>
      </c>
      <c r="K12681">
        <f t="shared" si="397"/>
        <v>8.0214818251130335</v>
      </c>
    </row>
    <row r="12682" spans="1:11">
      <c r="A12682" t="s">
        <v>8</v>
      </c>
      <c r="B12682">
        <v>19870128</v>
      </c>
      <c r="C12682">
        <v>106</v>
      </c>
      <c r="D12682">
        <v>50</v>
      </c>
      <c r="E12682">
        <v>1987</v>
      </c>
      <c r="F12682">
        <v>1</v>
      </c>
      <c r="G12682">
        <v>28</v>
      </c>
      <c r="H12682">
        <v>7.8</v>
      </c>
      <c r="I12682">
        <v>12690</v>
      </c>
      <c r="J12682">
        <f t="shared" si="396"/>
        <v>0.70946722638205939</v>
      </c>
      <c r="K12682">
        <f t="shared" si="397"/>
        <v>8.021489076405997</v>
      </c>
    </row>
    <row r="12683" spans="1:11">
      <c r="A12683" t="s">
        <v>8</v>
      </c>
      <c r="B12683">
        <v>19870129</v>
      </c>
      <c r="C12683">
        <v>89</v>
      </c>
      <c r="D12683">
        <v>50</v>
      </c>
      <c r="E12683">
        <v>1987</v>
      </c>
      <c r="F12683">
        <v>1</v>
      </c>
      <c r="G12683">
        <v>29</v>
      </c>
      <c r="H12683">
        <v>6.95</v>
      </c>
      <c r="I12683">
        <v>12691</v>
      </c>
      <c r="J12683">
        <f t="shared" si="396"/>
        <v>0.77974339283876537</v>
      </c>
      <c r="K12683">
        <f t="shared" si="397"/>
        <v>8.0214965923316672</v>
      </c>
    </row>
    <row r="12684" spans="1:11">
      <c r="A12684" t="s">
        <v>8</v>
      </c>
      <c r="B12684">
        <v>19870130</v>
      </c>
      <c r="C12684">
        <v>128</v>
      </c>
      <c r="D12684">
        <v>50</v>
      </c>
      <c r="E12684">
        <v>1987</v>
      </c>
      <c r="F12684">
        <v>1</v>
      </c>
      <c r="G12684">
        <v>30</v>
      </c>
      <c r="H12684">
        <v>8.9</v>
      </c>
      <c r="I12684">
        <v>12692</v>
      </c>
      <c r="J12684">
        <f t="shared" si="396"/>
        <v>0.85247356083095482</v>
      </c>
      <c r="K12684">
        <f t="shared" si="397"/>
        <v>8.0215043707089464</v>
      </c>
    </row>
    <row r="12685" spans="1:11">
      <c r="A12685" t="s">
        <v>8</v>
      </c>
      <c r="B12685">
        <v>19870131</v>
      </c>
      <c r="C12685">
        <v>117</v>
      </c>
      <c r="D12685">
        <v>50</v>
      </c>
      <c r="E12685">
        <v>1987</v>
      </c>
      <c r="F12685">
        <v>1</v>
      </c>
      <c r="G12685">
        <v>31</v>
      </c>
      <c r="H12685">
        <v>8.35</v>
      </c>
      <c r="I12685">
        <v>12693</v>
      </c>
      <c r="J12685">
        <f t="shared" si="396"/>
        <v>0.92763661052931567</v>
      </c>
      <c r="K12685">
        <f t="shared" si="397"/>
        <v>8.0215124092791061</v>
      </c>
    </row>
    <row r="12686" spans="1:11">
      <c r="A12686" t="s">
        <v>8</v>
      </c>
      <c r="B12686">
        <v>19870201</v>
      </c>
      <c r="C12686">
        <v>117</v>
      </c>
      <c r="D12686">
        <v>56</v>
      </c>
      <c r="E12686">
        <v>1987</v>
      </c>
      <c r="F12686">
        <v>2</v>
      </c>
      <c r="G12686">
        <v>1</v>
      </c>
      <c r="H12686">
        <v>8.65</v>
      </c>
      <c r="I12686">
        <v>12694</v>
      </c>
      <c r="J12686">
        <f t="shared" si="396"/>
        <v>1.0052107024092019</v>
      </c>
      <c r="K12686">
        <f t="shared" si="397"/>
        <v>8.0215207057064415</v>
      </c>
    </row>
    <row r="12687" spans="1:11">
      <c r="A12687" t="s">
        <v>8</v>
      </c>
      <c r="B12687">
        <v>19870202</v>
      </c>
      <c r="C12687">
        <v>78</v>
      </c>
      <c r="D12687">
        <v>56</v>
      </c>
      <c r="E12687">
        <v>1987</v>
      </c>
      <c r="F12687">
        <v>2</v>
      </c>
      <c r="G12687">
        <v>2</v>
      </c>
      <c r="H12687">
        <v>6.7</v>
      </c>
      <c r="I12687">
        <v>12695</v>
      </c>
      <c r="J12687">
        <f t="shared" si="396"/>
        <v>1.0851732837116008</v>
      </c>
      <c r="K12687">
        <f t="shared" si="397"/>
        <v>8.0215292575789707</v>
      </c>
    </row>
    <row r="12688" spans="1:11">
      <c r="A12688" t="s">
        <v>8</v>
      </c>
      <c r="B12688">
        <v>19870203</v>
      </c>
      <c r="C12688">
        <v>106</v>
      </c>
      <c r="D12688">
        <v>39</v>
      </c>
      <c r="E12688">
        <v>1987</v>
      </c>
      <c r="F12688">
        <v>2</v>
      </c>
      <c r="G12688">
        <v>3</v>
      </c>
      <c r="H12688">
        <v>7.25</v>
      </c>
      <c r="I12688">
        <v>12696</v>
      </c>
      <c r="J12688">
        <f t="shared" si="396"/>
        <v>1.1675010951162503</v>
      </c>
      <c r="K12688">
        <f t="shared" si="397"/>
        <v>8.0215380624091459</v>
      </c>
    </row>
    <row r="12689" spans="1:11">
      <c r="A12689" t="s">
        <v>8</v>
      </c>
      <c r="B12689">
        <v>19870204</v>
      </c>
      <c r="C12689">
        <v>106</v>
      </c>
      <c r="D12689">
        <v>39</v>
      </c>
      <c r="E12689">
        <v>1987</v>
      </c>
      <c r="F12689">
        <v>2</v>
      </c>
      <c r="G12689">
        <v>4</v>
      </c>
      <c r="H12689">
        <v>7.25</v>
      </c>
      <c r="I12689">
        <v>12697</v>
      </c>
      <c r="J12689">
        <f t="shared" si="396"/>
        <v>1.252170177623912</v>
      </c>
      <c r="K12689">
        <f t="shared" si="397"/>
        <v>8.0215471176345901</v>
      </c>
    </row>
    <row r="12690" spans="1:11">
      <c r="A12690" t="s">
        <v>8</v>
      </c>
      <c r="B12690">
        <v>19870205</v>
      </c>
      <c r="C12690">
        <v>122</v>
      </c>
      <c r="D12690">
        <v>39</v>
      </c>
      <c r="E12690">
        <v>1987</v>
      </c>
      <c r="F12690">
        <v>2</v>
      </c>
      <c r="G12690">
        <v>5</v>
      </c>
      <c r="H12690">
        <v>8.0500000000000007</v>
      </c>
      <c r="I12690">
        <v>12698</v>
      </c>
      <c r="J12690">
        <f t="shared" si="396"/>
        <v>1.3391558796444483</v>
      </c>
      <c r="K12690">
        <f t="shared" si="397"/>
        <v>8.0215564206188521</v>
      </c>
    </row>
    <row r="12691" spans="1:11">
      <c r="A12691" t="s">
        <v>8</v>
      </c>
      <c r="B12691">
        <v>19870206</v>
      </c>
      <c r="C12691">
        <v>139</v>
      </c>
      <c r="D12691">
        <v>-6</v>
      </c>
      <c r="E12691">
        <v>1987</v>
      </c>
      <c r="F12691">
        <v>2</v>
      </c>
      <c r="G12691">
        <v>6</v>
      </c>
      <c r="H12691">
        <v>6.65</v>
      </c>
      <c r="I12691">
        <v>12699</v>
      </c>
      <c r="J12691">
        <f t="shared" si="396"/>
        <v>1.428432864291205</v>
      </c>
      <c r="K12691">
        <f t="shared" si="397"/>
        <v>8.0215659686521956</v>
      </c>
    </row>
    <row r="12692" spans="1:11">
      <c r="A12692" t="s">
        <v>8</v>
      </c>
      <c r="B12692">
        <v>19870207</v>
      </c>
      <c r="C12692">
        <v>122</v>
      </c>
      <c r="D12692">
        <v>0</v>
      </c>
      <c r="E12692">
        <v>1987</v>
      </c>
      <c r="F12692">
        <v>2</v>
      </c>
      <c r="G12692">
        <v>7</v>
      </c>
      <c r="H12692">
        <v>6.1</v>
      </c>
      <c r="I12692">
        <v>12700</v>
      </c>
      <c r="J12692">
        <f t="shared" si="396"/>
        <v>1.5199751168773514</v>
      </c>
      <c r="K12692">
        <f t="shared" si="397"/>
        <v>8.0215757589523893</v>
      </c>
    </row>
    <row r="12693" spans="1:11">
      <c r="A12693" t="s">
        <v>8</v>
      </c>
      <c r="B12693">
        <v>19870208</v>
      </c>
      <c r="C12693">
        <v>100</v>
      </c>
      <c r="D12693">
        <v>17</v>
      </c>
      <c r="E12693">
        <v>1987</v>
      </c>
      <c r="F12693">
        <v>2</v>
      </c>
      <c r="G12693">
        <v>8</v>
      </c>
      <c r="H12693">
        <v>5.85</v>
      </c>
      <c r="I12693">
        <v>12701</v>
      </c>
      <c r="J12693">
        <f t="shared" si="396"/>
        <v>1.6137559526136978</v>
      </c>
      <c r="K12693">
        <f t="shared" si="397"/>
        <v>8.0215857886655346</v>
      </c>
    </row>
    <row r="12694" spans="1:11">
      <c r="A12694" t="s">
        <v>8</v>
      </c>
      <c r="B12694">
        <v>19870209</v>
      </c>
      <c r="C12694">
        <v>117</v>
      </c>
      <c r="D12694">
        <v>22</v>
      </c>
      <c r="E12694">
        <v>1987</v>
      </c>
      <c r="F12694">
        <v>2</v>
      </c>
      <c r="G12694">
        <v>9</v>
      </c>
      <c r="H12694">
        <v>6.95</v>
      </c>
      <c r="I12694">
        <v>12702</v>
      </c>
      <c r="J12694">
        <f t="shared" si="396"/>
        <v>1.7097480245032801</v>
      </c>
      <c r="K12694">
        <f t="shared" si="397"/>
        <v>8.0215960548669152</v>
      </c>
    </row>
    <row r="12695" spans="1:11">
      <c r="A12695" t="s">
        <v>8</v>
      </c>
      <c r="B12695">
        <v>19870210</v>
      </c>
      <c r="C12695">
        <v>111</v>
      </c>
      <c r="D12695">
        <v>22</v>
      </c>
      <c r="E12695">
        <v>1987</v>
      </c>
      <c r="F12695">
        <v>2</v>
      </c>
      <c r="G12695">
        <v>10</v>
      </c>
      <c r="H12695">
        <v>6.65</v>
      </c>
      <c r="I12695">
        <v>12703</v>
      </c>
      <c r="J12695">
        <f t="shared" si="396"/>
        <v>1.8079233314332486</v>
      </c>
      <c r="K12695">
        <f t="shared" si="397"/>
        <v>8.0216065545618562</v>
      </c>
    </row>
    <row r="12696" spans="1:11">
      <c r="A12696" t="s">
        <v>8</v>
      </c>
      <c r="B12696">
        <v>19870211</v>
      </c>
      <c r="C12696">
        <v>139</v>
      </c>
      <c r="D12696">
        <v>61</v>
      </c>
      <c r="E12696">
        <v>1987</v>
      </c>
      <c r="F12696">
        <v>2</v>
      </c>
      <c r="G12696">
        <v>11</v>
      </c>
      <c r="H12696">
        <v>10</v>
      </c>
      <c r="I12696">
        <v>12704</v>
      </c>
      <c r="J12696">
        <f t="shared" si="396"/>
        <v>1.9082532264603942</v>
      </c>
      <c r="K12696">
        <f t="shared" si="397"/>
        <v>8.0216172846866112</v>
      </c>
    </row>
    <row r="12697" spans="1:11">
      <c r="A12697" t="s">
        <v>8</v>
      </c>
      <c r="B12697">
        <v>19870212</v>
      </c>
      <c r="C12697">
        <v>156</v>
      </c>
      <c r="D12697">
        <v>17</v>
      </c>
      <c r="E12697">
        <v>1987</v>
      </c>
      <c r="F12697">
        <v>2</v>
      </c>
      <c r="G12697">
        <v>12</v>
      </c>
      <c r="H12697">
        <v>8.65</v>
      </c>
      <c r="I12697">
        <v>12705</v>
      </c>
      <c r="J12697">
        <f t="shared" si="396"/>
        <v>2.010708425286293</v>
      </c>
      <c r="K12697">
        <f t="shared" si="397"/>
        <v>8.0216282421092711</v>
      </c>
    </row>
    <row r="12698" spans="1:11">
      <c r="A12698" t="s">
        <v>8</v>
      </c>
      <c r="B12698">
        <v>19870213</v>
      </c>
      <c r="C12698">
        <v>117</v>
      </c>
      <c r="D12698">
        <v>39</v>
      </c>
      <c r="E12698">
        <v>1987</v>
      </c>
      <c r="F12698">
        <v>2</v>
      </c>
      <c r="G12698">
        <v>13</v>
      </c>
      <c r="H12698">
        <v>7.8</v>
      </c>
      <c r="I12698">
        <v>12706</v>
      </c>
      <c r="J12698">
        <f t="shared" si="396"/>
        <v>2.1152590149228594</v>
      </c>
      <c r="K12698">
        <f t="shared" si="397"/>
        <v>8.0216394236306883</v>
      </c>
    </row>
    <row r="12699" spans="1:11">
      <c r="A12699" t="s">
        <v>8</v>
      </c>
      <c r="B12699">
        <v>19870214</v>
      </c>
      <c r="C12699">
        <v>106</v>
      </c>
      <c r="D12699">
        <v>44</v>
      </c>
      <c r="E12699">
        <v>1987</v>
      </c>
      <c r="F12699">
        <v>2</v>
      </c>
      <c r="G12699">
        <v>14</v>
      </c>
      <c r="H12699">
        <v>7.5</v>
      </c>
      <c r="I12699">
        <v>12707</v>
      </c>
      <c r="J12699">
        <f t="shared" si="396"/>
        <v>2.2218744625419182</v>
      </c>
      <c r="K12699">
        <f t="shared" si="397"/>
        <v>8.0216508259854251</v>
      </c>
    </row>
    <row r="12700" spans="1:11">
      <c r="A12700" t="s">
        <v>8</v>
      </c>
      <c r="B12700">
        <v>19870215</v>
      </c>
      <c r="C12700">
        <v>100</v>
      </c>
      <c r="D12700">
        <v>61</v>
      </c>
      <c r="E12700">
        <v>1987</v>
      </c>
      <c r="F12700">
        <v>2</v>
      </c>
      <c r="G12700">
        <v>15</v>
      </c>
      <c r="H12700">
        <v>8.0500000000000007</v>
      </c>
      <c r="I12700">
        <v>12708</v>
      </c>
      <c r="J12700">
        <f t="shared" si="396"/>
        <v>2.3305236245118111</v>
      </c>
      <c r="K12700">
        <f t="shared" si="397"/>
        <v>8.0216624458427184</v>
      </c>
    </row>
    <row r="12701" spans="1:11">
      <c r="A12701" t="s">
        <v>8</v>
      </c>
      <c r="B12701">
        <v>19870216</v>
      </c>
      <c r="C12701">
        <v>94</v>
      </c>
      <c r="D12701">
        <v>50</v>
      </c>
      <c r="E12701">
        <v>1987</v>
      </c>
      <c r="F12701">
        <v>2</v>
      </c>
      <c r="G12701">
        <v>16</v>
      </c>
      <c r="H12701">
        <v>7.2</v>
      </c>
      <c r="I12701">
        <v>12709</v>
      </c>
      <c r="J12701">
        <f t="shared" si="396"/>
        <v>2.4411747556097527</v>
      </c>
      <c r="K12701">
        <f t="shared" si="397"/>
        <v>8.0216742798074669</v>
      </c>
    </row>
    <row r="12702" spans="1:11">
      <c r="A12702" t="s">
        <v>8</v>
      </c>
      <c r="B12702">
        <v>19870217</v>
      </c>
      <c r="C12702">
        <v>94</v>
      </c>
      <c r="D12702">
        <v>28</v>
      </c>
      <c r="E12702">
        <v>1987</v>
      </c>
      <c r="F12702">
        <v>2</v>
      </c>
      <c r="G12702">
        <v>17</v>
      </c>
      <c r="H12702">
        <v>6.1</v>
      </c>
      <c r="I12702">
        <v>12710</v>
      </c>
      <c r="J12702">
        <f t="shared" si="396"/>
        <v>2.5537955184152437</v>
      </c>
      <c r="K12702">
        <f t="shared" si="397"/>
        <v>8.0216863244212355</v>
      </c>
    </row>
    <row r="12703" spans="1:11">
      <c r="A12703" t="s">
        <v>8</v>
      </c>
      <c r="B12703">
        <v>19870218</v>
      </c>
      <c r="C12703">
        <v>94</v>
      </c>
      <c r="D12703">
        <v>11</v>
      </c>
      <c r="E12703">
        <v>1987</v>
      </c>
      <c r="F12703">
        <v>2</v>
      </c>
      <c r="G12703">
        <v>18</v>
      </c>
      <c r="H12703">
        <v>5.25</v>
      </c>
      <c r="I12703">
        <v>12711</v>
      </c>
      <c r="J12703">
        <f t="shared" si="396"/>
        <v>2.6683529928804757</v>
      </c>
      <c r="K12703">
        <f t="shared" si="397"/>
        <v>8.0216985761632742</v>
      </c>
    </row>
    <row r="12704" spans="1:11">
      <c r="A12704" t="s">
        <v>8</v>
      </c>
      <c r="B12704">
        <v>19870219</v>
      </c>
      <c r="C12704">
        <v>106</v>
      </c>
      <c r="D12704">
        <v>11</v>
      </c>
      <c r="E12704">
        <v>1987</v>
      </c>
      <c r="F12704">
        <v>2</v>
      </c>
      <c r="G12704">
        <v>19</v>
      </c>
      <c r="H12704">
        <v>5.85</v>
      </c>
      <c r="I12704">
        <v>12712</v>
      </c>
      <c r="J12704">
        <f t="shared" si="396"/>
        <v>2.7848136860680155</v>
      </c>
      <c r="K12704">
        <f t="shared" si="397"/>
        <v>8.0217110314515665</v>
      </c>
    </row>
    <row r="12705" spans="1:11">
      <c r="A12705" t="s">
        <v>8</v>
      </c>
      <c r="B12705">
        <v>19870220</v>
      </c>
      <c r="C12705">
        <v>117</v>
      </c>
      <c r="D12705">
        <v>28</v>
      </c>
      <c r="E12705">
        <v>1987</v>
      </c>
      <c r="F12705">
        <v>2</v>
      </c>
      <c r="G12705">
        <v>20</v>
      </c>
      <c r="H12705">
        <v>7.25</v>
      </c>
      <c r="I12705">
        <v>12713</v>
      </c>
      <c r="J12705">
        <f t="shared" si="396"/>
        <v>2.9031435420623777</v>
      </c>
      <c r="K12705">
        <f t="shared" si="397"/>
        <v>8.0217236866438881</v>
      </c>
    </row>
    <row r="12706" spans="1:11">
      <c r="A12706" t="s">
        <v>8</v>
      </c>
      <c r="B12706">
        <v>19870221</v>
      </c>
      <c r="C12706">
        <v>106</v>
      </c>
      <c r="D12706">
        <v>33</v>
      </c>
      <c r="E12706">
        <v>1987</v>
      </c>
      <c r="F12706">
        <v>2</v>
      </c>
      <c r="G12706">
        <v>21</v>
      </c>
      <c r="H12706">
        <v>6.95</v>
      </c>
      <c r="I12706">
        <v>12714</v>
      </c>
      <c r="J12706">
        <f t="shared" si="396"/>
        <v>3.0233079520471713</v>
      </c>
      <c r="K12706">
        <f t="shared" si="397"/>
        <v>8.0217365380388781</v>
      </c>
    </row>
    <row r="12707" spans="1:11">
      <c r="A12707" t="s">
        <v>8</v>
      </c>
      <c r="B12707">
        <v>19870222</v>
      </c>
      <c r="C12707">
        <v>111</v>
      </c>
      <c r="D12707">
        <v>11</v>
      </c>
      <c r="E12707">
        <v>1987</v>
      </c>
      <c r="F12707">
        <v>2</v>
      </c>
      <c r="G12707">
        <v>22</v>
      </c>
      <c r="H12707">
        <v>6.1</v>
      </c>
      <c r="I12707">
        <v>12715</v>
      </c>
      <c r="J12707">
        <f t="shared" si="396"/>
        <v>3.1452717645442632</v>
      </c>
      <c r="K12707">
        <f t="shared" si="397"/>
        <v>8.02174958187714</v>
      </c>
    </row>
    <row r="12708" spans="1:11">
      <c r="A12708" t="s">
        <v>8</v>
      </c>
      <c r="B12708">
        <v>19870223</v>
      </c>
      <c r="C12708">
        <v>100</v>
      </c>
      <c r="D12708">
        <v>28</v>
      </c>
      <c r="E12708">
        <v>1987</v>
      </c>
      <c r="F12708">
        <v>2</v>
      </c>
      <c r="G12708">
        <v>23</v>
      </c>
      <c r="H12708">
        <v>6.4</v>
      </c>
      <c r="I12708">
        <v>12716</v>
      </c>
      <c r="J12708">
        <f t="shared" si="396"/>
        <v>3.2689992958156799</v>
      </c>
      <c r="K12708">
        <f t="shared" si="397"/>
        <v>8.0217628143423578</v>
      </c>
    </row>
    <row r="12709" spans="1:11">
      <c r="A12709" t="s">
        <v>8</v>
      </c>
      <c r="B12709">
        <v>19870224</v>
      </c>
      <c r="C12709">
        <v>100</v>
      </c>
      <c r="D12709">
        <v>11</v>
      </c>
      <c r="E12709">
        <v>1987</v>
      </c>
      <c r="F12709">
        <v>2</v>
      </c>
      <c r="G12709">
        <v>24</v>
      </c>
      <c r="H12709">
        <v>5.55</v>
      </c>
      <c r="I12709">
        <v>12717</v>
      </c>
      <c r="J12709">
        <f t="shared" si="396"/>
        <v>3.3944543404205931</v>
      </c>
      <c r="K12709">
        <f t="shared" si="397"/>
        <v>8.0217762315624146</v>
      </c>
    </row>
    <row r="12710" spans="1:11">
      <c r="A12710" t="s">
        <v>8</v>
      </c>
      <c r="B12710">
        <v>19870225</v>
      </c>
      <c r="C12710">
        <v>94</v>
      </c>
      <c r="D12710">
        <v>-6</v>
      </c>
      <c r="E12710">
        <v>1987</v>
      </c>
      <c r="F12710">
        <v>2</v>
      </c>
      <c r="G12710">
        <v>25</v>
      </c>
      <c r="H12710">
        <v>4.4000000000000004</v>
      </c>
      <c r="I12710">
        <v>12718</v>
      </c>
      <c r="J12710">
        <f t="shared" si="396"/>
        <v>3.5216001819310159</v>
      </c>
      <c r="K12710">
        <f t="shared" si="397"/>
        <v>8.0217898296105457</v>
      </c>
    </row>
    <row r="12711" spans="1:11">
      <c r="A12711" t="s">
        <v>8</v>
      </c>
      <c r="B12711">
        <v>19870226</v>
      </c>
      <c r="C12711">
        <v>100</v>
      </c>
      <c r="D12711">
        <v>-11</v>
      </c>
      <c r="E12711">
        <v>1987</v>
      </c>
      <c r="F12711">
        <v>2</v>
      </c>
      <c r="G12711">
        <v>26</v>
      </c>
      <c r="H12711">
        <v>4.45</v>
      </c>
      <c r="I12711">
        <v>12719</v>
      </c>
      <c r="J12711">
        <f t="shared" si="396"/>
        <v>3.6503996037927191</v>
      </c>
      <c r="K12711">
        <f t="shared" si="397"/>
        <v>8.0218036045064984</v>
      </c>
    </row>
    <row r="12712" spans="1:11">
      <c r="A12712" t="s">
        <v>8</v>
      </c>
      <c r="B12712">
        <v>19870227</v>
      </c>
      <c r="C12712">
        <v>100</v>
      </c>
      <c r="D12712">
        <v>0</v>
      </c>
      <c r="E12712">
        <v>1987</v>
      </c>
      <c r="F12712">
        <v>2</v>
      </c>
      <c r="G12712">
        <v>27</v>
      </c>
      <c r="H12712">
        <v>5</v>
      </c>
      <c r="I12712">
        <v>12720</v>
      </c>
      <c r="J12712">
        <f t="shared" si="396"/>
        <v>3.7808149003378215</v>
      </c>
      <c r="K12712">
        <f t="shared" si="397"/>
        <v>8.021817552217712</v>
      </c>
    </row>
    <row r="12713" spans="1:11">
      <c r="A12713" t="s">
        <v>8</v>
      </c>
      <c r="B12713">
        <v>19870228</v>
      </c>
      <c r="C12713">
        <v>100</v>
      </c>
      <c r="D12713">
        <v>11</v>
      </c>
      <c r="E12713">
        <v>1987</v>
      </c>
      <c r="F12713">
        <v>2</v>
      </c>
      <c r="G12713">
        <v>28</v>
      </c>
      <c r="H12713">
        <v>5.55</v>
      </c>
      <c r="I12713">
        <v>12721</v>
      </c>
      <c r="J12713">
        <f t="shared" si="396"/>
        <v>3.9128078879440924</v>
      </c>
      <c r="K12713">
        <f t="shared" si="397"/>
        <v>8.0218316686605071</v>
      </c>
    </row>
    <row r="12714" spans="1:11">
      <c r="A12714" t="s">
        <v>8</v>
      </c>
      <c r="B12714">
        <v>19870301</v>
      </c>
      <c r="C12714">
        <v>117</v>
      </c>
      <c r="D12714">
        <v>28</v>
      </c>
      <c r="E12714">
        <v>1987</v>
      </c>
      <c r="F12714">
        <v>3</v>
      </c>
      <c r="G12714">
        <v>1</v>
      </c>
      <c r="H12714">
        <v>7.25</v>
      </c>
      <c r="I12714">
        <v>12722</v>
      </c>
      <c r="J12714">
        <f t="shared" si="396"/>
        <v>4.0463399163299369</v>
      </c>
      <c r="K12714">
        <f t="shared" si="397"/>
        <v>8.0218459497012979</v>
      </c>
    </row>
    <row r="12715" spans="1:11">
      <c r="A12715" t="s">
        <v>8</v>
      </c>
      <c r="B12715">
        <v>19870302</v>
      </c>
      <c r="C12715">
        <v>122</v>
      </c>
      <c r="D12715">
        <v>67</v>
      </c>
      <c r="E12715">
        <v>1987</v>
      </c>
      <c r="F12715">
        <v>3</v>
      </c>
      <c r="G12715">
        <v>2</v>
      </c>
      <c r="H12715">
        <v>9.4499999999999993</v>
      </c>
      <c r="I12715">
        <v>12723</v>
      </c>
      <c r="J12715">
        <f t="shared" si="396"/>
        <v>4.1813718799912651</v>
      </c>
      <c r="K12715">
        <f t="shared" si="397"/>
        <v>8.0218603911578104</v>
      </c>
    </row>
    <row r="12716" spans="1:11">
      <c r="A12716" t="s">
        <v>8</v>
      </c>
      <c r="B12716">
        <v>19870303</v>
      </c>
      <c r="C12716">
        <v>150</v>
      </c>
      <c r="D12716">
        <v>83</v>
      </c>
      <c r="E12716">
        <v>1987</v>
      </c>
      <c r="F12716">
        <v>3</v>
      </c>
      <c r="G12716">
        <v>3</v>
      </c>
      <c r="H12716">
        <v>11.65</v>
      </c>
      <c r="I12716">
        <v>12724</v>
      </c>
      <c r="J12716">
        <f t="shared" si="396"/>
        <v>4.3178642297751217</v>
      </c>
      <c r="K12716">
        <f t="shared" si="397"/>
        <v>8.0218749888003273</v>
      </c>
    </row>
    <row r="12717" spans="1:11">
      <c r="A12717" t="s">
        <v>8</v>
      </c>
      <c r="B12717">
        <v>19870304</v>
      </c>
      <c r="C12717">
        <v>139</v>
      </c>
      <c r="D12717">
        <v>78</v>
      </c>
      <c r="E12717">
        <v>1987</v>
      </c>
      <c r="F12717">
        <v>3</v>
      </c>
      <c r="G12717">
        <v>4</v>
      </c>
      <c r="H12717">
        <v>10.85</v>
      </c>
      <c r="I12717">
        <v>12725</v>
      </c>
      <c r="J12717">
        <f t="shared" si="396"/>
        <v>4.455776984578411</v>
      </c>
      <c r="K12717">
        <f t="shared" si="397"/>
        <v>8.0218897383529306</v>
      </c>
    </row>
    <row r="12718" spans="1:11">
      <c r="A12718" t="s">
        <v>8</v>
      </c>
      <c r="B12718">
        <v>19870305</v>
      </c>
      <c r="C12718">
        <v>172</v>
      </c>
      <c r="D12718">
        <v>89</v>
      </c>
      <c r="E12718">
        <v>1987</v>
      </c>
      <c r="F12718">
        <v>3</v>
      </c>
      <c r="G12718">
        <v>5</v>
      </c>
      <c r="H12718">
        <v>13.05</v>
      </c>
      <c r="I12718">
        <v>12726</v>
      </c>
      <c r="J12718">
        <f t="shared" si="396"/>
        <v>4.5950697431801864</v>
      </c>
      <c r="K12718">
        <f t="shared" si="397"/>
        <v>8.0219046354947725</v>
      </c>
    </row>
    <row r="12719" spans="1:11">
      <c r="A12719" t="s">
        <v>8</v>
      </c>
      <c r="B12719">
        <v>19870306</v>
      </c>
      <c r="C12719">
        <v>139</v>
      </c>
      <c r="D12719">
        <v>50</v>
      </c>
      <c r="E12719">
        <v>1987</v>
      </c>
      <c r="F12719">
        <v>3</v>
      </c>
      <c r="G12719">
        <v>6</v>
      </c>
      <c r="H12719">
        <v>9.4499999999999993</v>
      </c>
      <c r="I12719">
        <v>12727</v>
      </c>
      <c r="J12719">
        <f t="shared" si="396"/>
        <v>4.7357016961942273</v>
      </c>
      <c r="K12719">
        <f t="shared" si="397"/>
        <v>8.0219196758613567</v>
      </c>
    </row>
    <row r="12720" spans="1:11">
      <c r="A12720" t="s">
        <v>8</v>
      </c>
      <c r="B12720">
        <v>19870307</v>
      </c>
      <c r="C12720">
        <v>128</v>
      </c>
      <c r="D12720">
        <v>33</v>
      </c>
      <c r="E12720">
        <v>1987</v>
      </c>
      <c r="F12720">
        <v>3</v>
      </c>
      <c r="G12720">
        <v>7</v>
      </c>
      <c r="H12720">
        <v>8.0500000000000007</v>
      </c>
      <c r="I12720">
        <v>12728</v>
      </c>
      <c r="J12720">
        <f t="shared" si="396"/>
        <v>4.8776316381474372</v>
      </c>
      <c r="K12720">
        <f t="shared" si="397"/>
        <v>8.0219348550458172</v>
      </c>
    </row>
    <row r="12721" spans="1:11">
      <c r="A12721" t="s">
        <v>8</v>
      </c>
      <c r="B12721">
        <v>19870308</v>
      </c>
      <c r="C12721">
        <v>122</v>
      </c>
      <c r="D12721">
        <v>33</v>
      </c>
      <c r="E12721">
        <v>1987</v>
      </c>
      <c r="F12721">
        <v>3</v>
      </c>
      <c r="G12721">
        <v>8</v>
      </c>
      <c r="H12721">
        <v>7.75</v>
      </c>
      <c r="I12721">
        <v>12729</v>
      </c>
      <c r="J12721">
        <f t="shared" si="396"/>
        <v>5.020817979668788</v>
      </c>
      <c r="K12721">
        <f t="shared" si="397"/>
        <v>8.0219501686002417</v>
      </c>
    </row>
    <row r="12722" spans="1:11">
      <c r="A12722" t="s">
        <v>8</v>
      </c>
      <c r="B12722">
        <v>19870309</v>
      </c>
      <c r="C12722">
        <v>128</v>
      </c>
      <c r="D12722">
        <v>50</v>
      </c>
      <c r="E12722">
        <v>1987</v>
      </c>
      <c r="F12722">
        <v>3</v>
      </c>
      <c r="G12722">
        <v>9</v>
      </c>
      <c r="H12722">
        <v>8.9</v>
      </c>
      <c r="I12722">
        <v>12730</v>
      </c>
      <c r="J12722">
        <f t="shared" si="396"/>
        <v>5.1652187597959482</v>
      </c>
      <c r="K12722">
        <f t="shared" si="397"/>
        <v>8.0219656120369667</v>
      </c>
    </row>
    <row r="12723" spans="1:11">
      <c r="A12723" t="s">
        <v>8</v>
      </c>
      <c r="B12723">
        <v>19870310</v>
      </c>
      <c r="C12723">
        <v>111</v>
      </c>
      <c r="D12723">
        <v>67</v>
      </c>
      <c r="E12723">
        <v>1987</v>
      </c>
      <c r="F12723">
        <v>3</v>
      </c>
      <c r="G12723">
        <v>10</v>
      </c>
      <c r="H12723">
        <v>8.9</v>
      </c>
      <c r="I12723">
        <v>12731</v>
      </c>
      <c r="J12723">
        <f t="shared" si="396"/>
        <v>5.3107916583940851</v>
      </c>
      <c r="K12723">
        <f t="shared" si="397"/>
        <v>8.021981180829922</v>
      </c>
    </row>
    <row r="12724" spans="1:11">
      <c r="A12724" t="s">
        <v>8</v>
      </c>
      <c r="B12724">
        <v>19870311</v>
      </c>
      <c r="C12724">
        <v>150</v>
      </c>
      <c r="D12724">
        <v>72</v>
      </c>
      <c r="E12724">
        <v>1987</v>
      </c>
      <c r="F12724">
        <v>3</v>
      </c>
      <c r="G12724">
        <v>11</v>
      </c>
      <c r="H12724">
        <v>11.1</v>
      </c>
      <c r="I12724">
        <v>12732</v>
      </c>
      <c r="J12724">
        <f t="shared" si="396"/>
        <v>5.4574940086745531</v>
      </c>
      <c r="K12724">
        <f t="shared" si="397"/>
        <v>8.0219968704159612</v>
      </c>
    </row>
    <row r="12725" spans="1:11">
      <c r="A12725" t="s">
        <v>8</v>
      </c>
      <c r="B12725">
        <v>19870312</v>
      </c>
      <c r="C12725">
        <v>117</v>
      </c>
      <c r="D12725">
        <v>78</v>
      </c>
      <c r="E12725">
        <v>1987</v>
      </c>
      <c r="F12725">
        <v>3</v>
      </c>
      <c r="G12725">
        <v>12</v>
      </c>
      <c r="H12725">
        <v>9.75</v>
      </c>
      <c r="I12725">
        <v>12733</v>
      </c>
      <c r="J12725">
        <f t="shared" si="396"/>
        <v>5.6052828098208609</v>
      </c>
      <c r="K12725">
        <f t="shared" si="397"/>
        <v>8.0220126761962156</v>
      </c>
    </row>
    <row r="12726" spans="1:11">
      <c r="A12726" t="s">
        <v>8</v>
      </c>
      <c r="B12726">
        <v>19870313</v>
      </c>
      <c r="C12726">
        <v>128</v>
      </c>
      <c r="D12726">
        <v>78</v>
      </c>
      <c r="E12726">
        <v>1987</v>
      </c>
      <c r="F12726">
        <v>3</v>
      </c>
      <c r="G12726">
        <v>13</v>
      </c>
      <c r="H12726">
        <v>10.3</v>
      </c>
      <c r="I12726">
        <v>12734</v>
      </c>
      <c r="J12726">
        <f t="shared" si="396"/>
        <v>5.7541147397128141</v>
      </c>
      <c r="K12726">
        <f t="shared" si="397"/>
        <v>8.0220285935374509</v>
      </c>
    </row>
    <row r="12727" spans="1:11">
      <c r="A12727" t="s">
        <v>8</v>
      </c>
      <c r="B12727">
        <v>19870314</v>
      </c>
      <c r="C12727">
        <v>122</v>
      </c>
      <c r="D12727">
        <v>67</v>
      </c>
      <c r="E12727">
        <v>1987</v>
      </c>
      <c r="F12727">
        <v>3</v>
      </c>
      <c r="G12727">
        <v>14</v>
      </c>
      <c r="H12727">
        <v>9.4499999999999993</v>
      </c>
      <c r="I12727">
        <v>12735</v>
      </c>
      <c r="J12727">
        <f t="shared" si="396"/>
        <v>5.9039461677462395</v>
      </c>
      <c r="K12727">
        <f t="shared" si="397"/>
        <v>8.0220446177734441</v>
      </c>
    </row>
    <row r="12728" spans="1:11">
      <c r="A12728" t="s">
        <v>8</v>
      </c>
      <c r="B12728">
        <v>19870315</v>
      </c>
      <c r="C12728">
        <v>111</v>
      </c>
      <c r="D12728">
        <v>-6</v>
      </c>
      <c r="E12728">
        <v>1987</v>
      </c>
      <c r="F12728">
        <v>3</v>
      </c>
      <c r="G12728">
        <v>15</v>
      </c>
      <c r="H12728">
        <v>5.25</v>
      </c>
      <c r="I12728">
        <v>12736</v>
      </c>
      <c r="J12728">
        <f t="shared" si="396"/>
        <v>6.0547331677405616</v>
      </c>
      <c r="K12728">
        <f t="shared" si="397"/>
        <v>8.0220607442063585</v>
      </c>
    </row>
    <row r="12729" spans="1:11">
      <c r="A12729" t="s">
        <v>8</v>
      </c>
      <c r="B12729">
        <v>19870316</v>
      </c>
      <c r="C12729">
        <v>133</v>
      </c>
      <c r="D12729">
        <v>22</v>
      </c>
      <c r="E12729">
        <v>1987</v>
      </c>
      <c r="F12729">
        <v>3</v>
      </c>
      <c r="G12729">
        <v>16</v>
      </c>
      <c r="H12729">
        <v>7.75</v>
      </c>
      <c r="I12729">
        <v>12737</v>
      </c>
      <c r="J12729">
        <f t="shared" si="396"/>
        <v>6.2064315309367331</v>
      </c>
      <c r="K12729">
        <f t="shared" si="397"/>
        <v>8.0220769681081361</v>
      </c>
    </row>
    <row r="12730" spans="1:11">
      <c r="A12730" t="s">
        <v>8</v>
      </c>
      <c r="B12730">
        <v>19870317</v>
      </c>
      <c r="C12730">
        <v>128</v>
      </c>
      <c r="D12730">
        <v>50</v>
      </c>
      <c r="E12730">
        <v>1987</v>
      </c>
      <c r="F12730">
        <v>3</v>
      </c>
      <c r="G12730">
        <v>17</v>
      </c>
      <c r="H12730">
        <v>8.9</v>
      </c>
      <c r="I12730">
        <v>12738</v>
      </c>
      <c r="J12730">
        <f t="shared" si="396"/>
        <v>6.3589967790813571</v>
      </c>
      <c r="K12730">
        <f t="shared" si="397"/>
        <v>8.0220932847218975</v>
      </c>
    </row>
    <row r="12731" spans="1:11">
      <c r="A12731" t="s">
        <v>8</v>
      </c>
      <c r="B12731">
        <v>19870318</v>
      </c>
      <c r="C12731">
        <v>128</v>
      </c>
      <c r="D12731">
        <v>33</v>
      </c>
      <c r="E12731">
        <v>1987</v>
      </c>
      <c r="F12731">
        <v>3</v>
      </c>
      <c r="G12731">
        <v>18</v>
      </c>
      <c r="H12731">
        <v>8.0500000000000007</v>
      </c>
      <c r="I12731">
        <v>12739</v>
      </c>
      <c r="J12731">
        <f t="shared" si="396"/>
        <v>6.5123841775837708</v>
      </c>
      <c r="K12731">
        <f t="shared" si="397"/>
        <v>8.022109689263349</v>
      </c>
    </row>
    <row r="12732" spans="1:11">
      <c r="A12732" t="s">
        <v>8</v>
      </c>
      <c r="B12732">
        <v>19870319</v>
      </c>
      <c r="C12732">
        <v>94</v>
      </c>
      <c r="D12732">
        <v>17</v>
      </c>
      <c r="E12732">
        <v>1987</v>
      </c>
      <c r="F12732">
        <v>3</v>
      </c>
      <c r="G12732">
        <v>19</v>
      </c>
      <c r="H12732">
        <v>5.55</v>
      </c>
      <c r="I12732">
        <v>12740</v>
      </c>
      <c r="J12732">
        <f t="shared" si="396"/>
        <v>6.6665487487535051</v>
      </c>
      <c r="K12732">
        <f t="shared" si="397"/>
        <v>8.0221261769221979</v>
      </c>
    </row>
    <row r="12733" spans="1:11">
      <c r="A12733" t="s">
        <v>8</v>
      </c>
      <c r="B12733">
        <v>19870320</v>
      </c>
      <c r="C12733">
        <v>111</v>
      </c>
      <c r="D12733">
        <v>28</v>
      </c>
      <c r="E12733">
        <v>1987</v>
      </c>
      <c r="F12733">
        <v>3</v>
      </c>
      <c r="G12733">
        <v>20</v>
      </c>
      <c r="H12733">
        <v>6.95</v>
      </c>
      <c r="I12733">
        <v>12741</v>
      </c>
      <c r="J12733">
        <f t="shared" si="396"/>
        <v>6.8214452851119436</v>
      </c>
      <c r="K12733">
        <f t="shared" si="397"/>
        <v>8.0221427428635739</v>
      </c>
    </row>
    <row r="12734" spans="1:11">
      <c r="A12734" t="s">
        <v>8</v>
      </c>
      <c r="B12734">
        <v>19870321</v>
      </c>
      <c r="C12734">
        <v>122</v>
      </c>
      <c r="D12734">
        <v>28</v>
      </c>
      <c r="E12734">
        <v>1987</v>
      </c>
      <c r="F12734">
        <v>3</v>
      </c>
      <c r="G12734">
        <v>21</v>
      </c>
      <c r="H12734">
        <v>7.5</v>
      </c>
      <c r="I12734">
        <v>12742</v>
      </c>
      <c r="J12734">
        <f t="shared" si="396"/>
        <v>6.9770283627651759</v>
      </c>
      <c r="K12734">
        <f t="shared" si="397"/>
        <v>8.0221593822294626</v>
      </c>
    </row>
    <row r="12735" spans="1:11">
      <c r="A12735" t="s">
        <v>8</v>
      </c>
      <c r="B12735">
        <v>19870322</v>
      </c>
      <c r="C12735">
        <v>161</v>
      </c>
      <c r="D12735">
        <v>6</v>
      </c>
      <c r="E12735">
        <v>1987</v>
      </c>
      <c r="F12735">
        <v>3</v>
      </c>
      <c r="G12735">
        <v>22</v>
      </c>
      <c r="H12735">
        <v>8.35</v>
      </c>
      <c r="I12735">
        <v>12743</v>
      </c>
      <c r="J12735">
        <f t="shared" si="396"/>
        <v>7.1332523548459292</v>
      </c>
      <c r="K12735">
        <f t="shared" si="397"/>
        <v>8.0221760901401442</v>
      </c>
    </row>
    <row r="12736" spans="1:11">
      <c r="A12736" t="s">
        <v>8</v>
      </c>
      <c r="B12736">
        <v>19870323</v>
      </c>
      <c r="C12736">
        <v>150</v>
      </c>
      <c r="D12736">
        <v>61</v>
      </c>
      <c r="E12736">
        <v>1987</v>
      </c>
      <c r="F12736">
        <v>3</v>
      </c>
      <c r="G12736">
        <v>23</v>
      </c>
      <c r="H12736">
        <v>10.55</v>
      </c>
      <c r="I12736">
        <v>12744</v>
      </c>
      <c r="J12736">
        <f t="shared" si="396"/>
        <v>7.2900714450148119</v>
      </c>
      <c r="K12736">
        <f t="shared" si="397"/>
        <v>8.0221928616956326</v>
      </c>
    </row>
    <row r="12737" spans="1:11">
      <c r="A12737" t="s">
        <v>8</v>
      </c>
      <c r="B12737">
        <v>19870324</v>
      </c>
      <c r="C12737">
        <v>111</v>
      </c>
      <c r="D12737">
        <v>-6</v>
      </c>
      <c r="E12737">
        <v>1987</v>
      </c>
      <c r="F12737">
        <v>3</v>
      </c>
      <c r="G12737">
        <v>24</v>
      </c>
      <c r="H12737">
        <v>5.25</v>
      </c>
      <c r="I12737">
        <v>12745</v>
      </c>
      <c r="J12737">
        <f t="shared" si="396"/>
        <v>7.4474396410184349</v>
      </c>
      <c r="K12737">
        <f t="shared" si="397"/>
        <v>8.0222096919771264</v>
      </c>
    </row>
    <row r="12738" spans="1:11">
      <c r="A12738" t="s">
        <v>8</v>
      </c>
      <c r="B12738">
        <v>19870325</v>
      </c>
      <c r="C12738">
        <v>133</v>
      </c>
      <c r="D12738">
        <v>-6</v>
      </c>
      <c r="E12738">
        <v>1987</v>
      </c>
      <c r="F12738">
        <v>3</v>
      </c>
      <c r="G12738">
        <v>25</v>
      </c>
      <c r="H12738">
        <v>6.35</v>
      </c>
      <c r="I12738">
        <v>12746</v>
      </c>
      <c r="J12738">
        <f t="shared" ref="J12738:J12801" si="398">(_x0+_x1*I12738)+(_x2*COS((2*PI()*I12738)/365.25))+(_x3*SIN((2*PI()*I12738)/365.25))+(_x4*COS((2*PI()*I12738)/(365.25*10.7)))+(_x5*SIN((2*PI()*I12738)/(365.25*10.7)))</f>
        <v>7.6053107882943873</v>
      </c>
      <c r="K12738">
        <f t="shared" ref="K12738:K12801" si="399">_x0 + _x1*J12738</f>
        <v>8.0222265760484692</v>
      </c>
    </row>
    <row r="12739" spans="1:11">
      <c r="A12739" t="s">
        <v>8</v>
      </c>
      <c r="B12739">
        <v>19870326</v>
      </c>
      <c r="C12739">
        <v>128</v>
      </c>
      <c r="D12739">
        <v>-17</v>
      </c>
      <c r="E12739">
        <v>1987</v>
      </c>
      <c r="F12739">
        <v>3</v>
      </c>
      <c r="G12739">
        <v>26</v>
      </c>
      <c r="H12739">
        <v>5.55</v>
      </c>
      <c r="I12739">
        <v>12747</v>
      </c>
      <c r="J12739">
        <f t="shared" si="398"/>
        <v>7.7636385836312209</v>
      </c>
      <c r="K12739">
        <f t="shared" si="399"/>
        <v>8.0222435089576063</v>
      </c>
    </row>
    <row r="12740" spans="1:11">
      <c r="A12740" t="s">
        <v>8</v>
      </c>
      <c r="B12740">
        <v>19870327</v>
      </c>
      <c r="C12740">
        <v>128</v>
      </c>
      <c r="D12740">
        <v>-22</v>
      </c>
      <c r="E12740">
        <v>1987</v>
      </c>
      <c r="F12740">
        <v>3</v>
      </c>
      <c r="G12740">
        <v>27</v>
      </c>
      <c r="H12740">
        <v>5.3</v>
      </c>
      <c r="I12740">
        <v>12748</v>
      </c>
      <c r="J12740">
        <f t="shared" si="398"/>
        <v>7.9223765888698692</v>
      </c>
      <c r="K12740">
        <f t="shared" si="399"/>
        <v>8.0222604857380482</v>
      </c>
    </row>
    <row r="12741" spans="1:11">
      <c r="A12741" t="s">
        <v>8</v>
      </c>
      <c r="B12741">
        <v>19870328</v>
      </c>
      <c r="C12741">
        <v>128</v>
      </c>
      <c r="D12741">
        <v>17</v>
      </c>
      <c r="E12741">
        <v>1987</v>
      </c>
      <c r="F12741">
        <v>3</v>
      </c>
      <c r="G12741">
        <v>28</v>
      </c>
      <c r="H12741">
        <v>7.25</v>
      </c>
      <c r="I12741">
        <v>12749</v>
      </c>
      <c r="J12741">
        <f t="shared" si="398"/>
        <v>8.0814782446418505</v>
      </c>
      <c r="K12741">
        <f t="shared" si="399"/>
        <v>8.0222775014103433</v>
      </c>
    </row>
    <row r="12742" spans="1:11">
      <c r="A12742" t="s">
        <v>8</v>
      </c>
      <c r="B12742">
        <v>19870329</v>
      </c>
      <c r="C12742">
        <v>156</v>
      </c>
      <c r="D12742">
        <v>39</v>
      </c>
      <c r="E12742">
        <v>1987</v>
      </c>
      <c r="F12742">
        <v>3</v>
      </c>
      <c r="G12742">
        <v>29</v>
      </c>
      <c r="H12742">
        <v>9.75</v>
      </c>
      <c r="I12742">
        <v>12750</v>
      </c>
      <c r="J12742">
        <f t="shared" si="398"/>
        <v>8.2408968841469878</v>
      </c>
      <c r="K12742">
        <f t="shared" si="399"/>
        <v>8.0222945509835508</v>
      </c>
    </row>
    <row r="12743" spans="1:11">
      <c r="A12743" t="s">
        <v>8</v>
      </c>
      <c r="B12743">
        <v>19870330</v>
      </c>
      <c r="C12743">
        <v>183</v>
      </c>
      <c r="D12743">
        <v>-6</v>
      </c>
      <c r="E12743">
        <v>1987</v>
      </c>
      <c r="F12743">
        <v>3</v>
      </c>
      <c r="G12743">
        <v>30</v>
      </c>
      <c r="H12743">
        <v>8.85</v>
      </c>
      <c r="I12743">
        <v>12751</v>
      </c>
      <c r="J12743">
        <f t="shared" si="398"/>
        <v>8.4005857469623813</v>
      </c>
      <c r="K12743">
        <f t="shared" si="399"/>
        <v>8.0223116294567181</v>
      </c>
    </row>
    <row r="12744" spans="1:11">
      <c r="A12744" t="s">
        <v>8</v>
      </c>
      <c r="B12744">
        <v>19870331</v>
      </c>
      <c r="C12744">
        <v>222</v>
      </c>
      <c r="D12744">
        <v>28</v>
      </c>
      <c r="E12744">
        <v>1987</v>
      </c>
      <c r="F12744">
        <v>3</v>
      </c>
      <c r="G12744">
        <v>31</v>
      </c>
      <c r="H12744">
        <v>12.5</v>
      </c>
      <c r="I12744">
        <v>12752</v>
      </c>
      <c r="J12744">
        <f t="shared" si="398"/>
        <v>8.5604979928799327</v>
      </c>
      <c r="K12744">
        <f t="shared" si="399"/>
        <v>8.0223287318203571</v>
      </c>
    </row>
    <row r="12745" spans="1:11">
      <c r="A12745" t="s">
        <v>8</v>
      </c>
      <c r="B12745">
        <v>19870401</v>
      </c>
      <c r="C12745">
        <v>222</v>
      </c>
      <c r="D12745">
        <v>39</v>
      </c>
      <c r="E12745">
        <v>1987</v>
      </c>
      <c r="F12745">
        <v>4</v>
      </c>
      <c r="G12745">
        <v>1</v>
      </c>
      <c r="H12745">
        <v>13.05</v>
      </c>
      <c r="I12745">
        <v>12753</v>
      </c>
      <c r="J12745">
        <f t="shared" si="398"/>
        <v>8.7205867157621597</v>
      </c>
      <c r="K12745">
        <f t="shared" si="399"/>
        <v>8.0223458530579297</v>
      </c>
    </row>
    <row r="12746" spans="1:11">
      <c r="A12746" t="s">
        <v>8</v>
      </c>
      <c r="B12746">
        <v>19870402</v>
      </c>
      <c r="C12746">
        <v>256</v>
      </c>
      <c r="D12746">
        <v>44</v>
      </c>
      <c r="E12746">
        <v>1987</v>
      </c>
      <c r="F12746">
        <v>4</v>
      </c>
      <c r="G12746">
        <v>2</v>
      </c>
      <c r="H12746">
        <v>15</v>
      </c>
      <c r="I12746">
        <v>12754</v>
      </c>
      <c r="J12746">
        <f t="shared" si="398"/>
        <v>8.8808049574246439</v>
      </c>
      <c r="K12746">
        <f t="shared" si="399"/>
        <v>8.0223629881473322</v>
      </c>
    </row>
    <row r="12747" spans="1:11">
      <c r="A12747" t="s">
        <v>8</v>
      </c>
      <c r="B12747">
        <v>19870403</v>
      </c>
      <c r="C12747">
        <v>222</v>
      </c>
      <c r="D12747">
        <v>67</v>
      </c>
      <c r="E12747">
        <v>1987</v>
      </c>
      <c r="F12747">
        <v>4</v>
      </c>
      <c r="G12747">
        <v>3</v>
      </c>
      <c r="H12747">
        <v>14.45</v>
      </c>
      <c r="I12747">
        <v>12755</v>
      </c>
      <c r="J12747">
        <f t="shared" si="398"/>
        <v>9.0411057215315243</v>
      </c>
      <c r="K12747">
        <f t="shared" si="399"/>
        <v>8.0223801320623807</v>
      </c>
    </row>
    <row r="12748" spans="1:11">
      <c r="A12748" t="s">
        <v>8</v>
      </c>
      <c r="B12748">
        <v>19870404</v>
      </c>
      <c r="C12748">
        <v>133</v>
      </c>
      <c r="D12748">
        <v>28</v>
      </c>
      <c r="E12748">
        <v>1987</v>
      </c>
      <c r="F12748">
        <v>4</v>
      </c>
      <c r="G12748">
        <v>4</v>
      </c>
      <c r="H12748">
        <v>8.0500000000000007</v>
      </c>
      <c r="I12748">
        <v>12756</v>
      </c>
      <c r="J12748">
        <f t="shared" si="398"/>
        <v>9.2014419874975175</v>
      </c>
      <c r="K12748">
        <f t="shared" si="399"/>
        <v>8.0223972797742977</v>
      </c>
    </row>
    <row r="12749" spans="1:11">
      <c r="A12749" t="s">
        <v>8</v>
      </c>
      <c r="B12749">
        <v>19870405</v>
      </c>
      <c r="C12749">
        <v>161</v>
      </c>
      <c r="D12749">
        <v>56</v>
      </c>
      <c r="E12749">
        <v>1987</v>
      </c>
      <c r="F12749">
        <v>4</v>
      </c>
      <c r="G12749">
        <v>5</v>
      </c>
      <c r="H12749">
        <v>10.85</v>
      </c>
      <c r="I12749">
        <v>12757</v>
      </c>
      <c r="J12749">
        <f t="shared" si="398"/>
        <v>9.3617667244042444</v>
      </c>
      <c r="K12749">
        <f t="shared" si="399"/>
        <v>8.0224144262532011</v>
      </c>
    </row>
    <row r="12750" spans="1:11">
      <c r="A12750" t="s">
        <v>8</v>
      </c>
      <c r="B12750">
        <v>19870406</v>
      </c>
      <c r="C12750">
        <v>122</v>
      </c>
      <c r="D12750">
        <v>17</v>
      </c>
      <c r="E12750">
        <v>1987</v>
      </c>
      <c r="F12750">
        <v>4</v>
      </c>
      <c r="G12750">
        <v>6</v>
      </c>
      <c r="H12750">
        <v>6.95</v>
      </c>
      <c r="I12750">
        <v>12758</v>
      </c>
      <c r="J12750">
        <f t="shared" si="398"/>
        <v>9.5220329049172285</v>
      </c>
      <c r="K12750">
        <f t="shared" si="399"/>
        <v>8.0224315664695887</v>
      </c>
    </row>
    <row r="12751" spans="1:11">
      <c r="A12751" t="s">
        <v>8</v>
      </c>
      <c r="B12751">
        <v>19870407</v>
      </c>
      <c r="C12751">
        <v>150</v>
      </c>
      <c r="D12751">
        <v>28</v>
      </c>
      <c r="E12751">
        <v>1987</v>
      </c>
      <c r="F12751">
        <v>4</v>
      </c>
      <c r="G12751">
        <v>7</v>
      </c>
      <c r="H12751">
        <v>8.9</v>
      </c>
      <c r="I12751">
        <v>12759</v>
      </c>
      <c r="J12751">
        <f t="shared" si="398"/>
        <v>9.6821935191971082</v>
      </c>
      <c r="K12751">
        <f t="shared" si="399"/>
        <v>8.0224486953958341</v>
      </c>
    </row>
    <row r="12752" spans="1:11">
      <c r="A12752" t="s">
        <v>8</v>
      </c>
      <c r="B12752">
        <v>19870408</v>
      </c>
      <c r="C12752">
        <v>172</v>
      </c>
      <c r="D12752">
        <v>39</v>
      </c>
      <c r="E12752">
        <v>1987</v>
      </c>
      <c r="F12752">
        <v>4</v>
      </c>
      <c r="G12752">
        <v>8</v>
      </c>
      <c r="H12752">
        <v>10.55</v>
      </c>
      <c r="I12752">
        <v>12760</v>
      </c>
      <c r="J12752">
        <f t="shared" si="398"/>
        <v>9.8422015888132748</v>
      </c>
      <c r="K12752">
        <f t="shared" si="399"/>
        <v>8.0224658080076665</v>
      </c>
    </row>
    <row r="12753" spans="1:11">
      <c r="A12753" t="s">
        <v>8</v>
      </c>
      <c r="B12753">
        <v>19870409</v>
      </c>
      <c r="C12753">
        <v>161</v>
      </c>
      <c r="D12753">
        <v>22</v>
      </c>
      <c r="E12753">
        <v>1987</v>
      </c>
      <c r="F12753">
        <v>4</v>
      </c>
      <c r="G12753">
        <v>9</v>
      </c>
      <c r="H12753">
        <v>9.15</v>
      </c>
      <c r="I12753">
        <v>12761</v>
      </c>
      <c r="J12753">
        <f t="shared" si="398"/>
        <v>10.002010180642474</v>
      </c>
      <c r="K12753">
        <f t="shared" si="399"/>
        <v>8.0224828992856629</v>
      </c>
    </row>
    <row r="12754" spans="1:11">
      <c r="A12754" t="s">
        <v>8</v>
      </c>
      <c r="B12754">
        <v>19870410</v>
      </c>
      <c r="C12754">
        <v>183</v>
      </c>
      <c r="D12754">
        <v>50</v>
      </c>
      <c r="E12754">
        <v>1987</v>
      </c>
      <c r="F12754">
        <v>4</v>
      </c>
      <c r="G12754">
        <v>10</v>
      </c>
      <c r="H12754">
        <v>11.65</v>
      </c>
      <c r="I12754">
        <v>12762</v>
      </c>
      <c r="J12754">
        <f t="shared" si="398"/>
        <v>10.1615724207587</v>
      </c>
      <c r="K12754">
        <f t="shared" si="399"/>
        <v>8.0224999642167312</v>
      </c>
    </row>
    <row r="12755" spans="1:11">
      <c r="A12755" t="s">
        <v>8</v>
      </c>
      <c r="B12755">
        <v>19870411</v>
      </c>
      <c r="C12755">
        <v>128</v>
      </c>
      <c r="D12755">
        <v>33</v>
      </c>
      <c r="E12755">
        <v>1987</v>
      </c>
      <c r="F12755">
        <v>4</v>
      </c>
      <c r="G12755">
        <v>11</v>
      </c>
      <c r="H12755">
        <v>8.0500000000000007</v>
      </c>
      <c r="I12755">
        <v>12763</v>
      </c>
      <c r="J12755">
        <f t="shared" si="398"/>
        <v>10.320841508298745</v>
      </c>
      <c r="K12755">
        <f t="shared" si="399"/>
        <v>8.0225169977955915</v>
      </c>
    </row>
    <row r="12756" spans="1:11">
      <c r="A12756" t="s">
        <v>8</v>
      </c>
      <c r="B12756">
        <v>19870412</v>
      </c>
      <c r="C12756">
        <v>133</v>
      </c>
      <c r="D12756">
        <v>0</v>
      </c>
      <c r="E12756">
        <v>1987</v>
      </c>
      <c r="F12756">
        <v>4</v>
      </c>
      <c r="G12756">
        <v>12</v>
      </c>
      <c r="H12756">
        <v>6.65</v>
      </c>
      <c r="I12756">
        <v>12764</v>
      </c>
      <c r="J12756">
        <f t="shared" si="398"/>
        <v>10.479770729313485</v>
      </c>
      <c r="K12756">
        <f t="shared" si="399"/>
        <v>8.0225339950262597</v>
      </c>
    </row>
    <row r="12757" spans="1:11">
      <c r="A12757" t="s">
        <v>8</v>
      </c>
      <c r="B12757">
        <v>19870413</v>
      </c>
      <c r="C12757">
        <v>150</v>
      </c>
      <c r="D12757">
        <v>22</v>
      </c>
      <c r="E12757">
        <v>1987</v>
      </c>
      <c r="F12757">
        <v>4</v>
      </c>
      <c r="G12757">
        <v>13</v>
      </c>
      <c r="H12757">
        <v>8.6</v>
      </c>
      <c r="I12757">
        <v>12765</v>
      </c>
      <c r="J12757">
        <f t="shared" si="398"/>
        <v>10.638313470591068</v>
      </c>
      <c r="K12757">
        <f t="shared" si="399"/>
        <v>8.0225509509235273</v>
      </c>
    </row>
    <row r="12758" spans="1:11">
      <c r="A12758" t="s">
        <v>8</v>
      </c>
      <c r="B12758">
        <v>19870414</v>
      </c>
      <c r="C12758">
        <v>200</v>
      </c>
      <c r="D12758">
        <v>28</v>
      </c>
      <c r="E12758">
        <v>1987</v>
      </c>
      <c r="F12758">
        <v>4</v>
      </c>
      <c r="G12758">
        <v>14</v>
      </c>
      <c r="H12758">
        <v>11.4</v>
      </c>
      <c r="I12758">
        <v>12766</v>
      </c>
      <c r="J12758">
        <f t="shared" si="398"/>
        <v>10.796423233445626</v>
      </c>
      <c r="K12758">
        <f t="shared" si="399"/>
        <v>8.0225678605144317</v>
      </c>
    </row>
    <row r="12759" spans="1:11">
      <c r="A12759" t="s">
        <v>8</v>
      </c>
      <c r="B12759">
        <v>19870415</v>
      </c>
      <c r="C12759">
        <v>222</v>
      </c>
      <c r="D12759">
        <v>72</v>
      </c>
      <c r="E12759">
        <v>1987</v>
      </c>
      <c r="F12759">
        <v>4</v>
      </c>
      <c r="G12759">
        <v>15</v>
      </c>
      <c r="H12759">
        <v>14.7</v>
      </c>
      <c r="I12759">
        <v>12767</v>
      </c>
      <c r="J12759">
        <f t="shared" si="398"/>
        <v>10.954053647479094</v>
      </c>
      <c r="K12759">
        <f t="shared" si="399"/>
        <v>8.0225847188397328</v>
      </c>
    </row>
    <row r="12760" spans="1:11">
      <c r="A12760" t="s">
        <v>8</v>
      </c>
      <c r="B12760">
        <v>19870416</v>
      </c>
      <c r="C12760">
        <v>200</v>
      </c>
      <c r="D12760">
        <v>44</v>
      </c>
      <c r="E12760">
        <v>1987</v>
      </c>
      <c r="F12760">
        <v>4</v>
      </c>
      <c r="G12760">
        <v>16</v>
      </c>
      <c r="H12760">
        <v>12.2</v>
      </c>
      <c r="I12760">
        <v>12768</v>
      </c>
      <c r="J12760">
        <f t="shared" si="398"/>
        <v>11.111158484302742</v>
      </c>
      <c r="K12760">
        <f t="shared" si="399"/>
        <v>8.0226015209553765</v>
      </c>
    </row>
    <row r="12761" spans="1:11">
      <c r="A12761" t="s">
        <v>8</v>
      </c>
      <c r="B12761">
        <v>19870417</v>
      </c>
      <c r="C12761">
        <v>167</v>
      </c>
      <c r="D12761">
        <v>72</v>
      </c>
      <c r="E12761">
        <v>1987</v>
      </c>
      <c r="F12761">
        <v>4</v>
      </c>
      <c r="G12761">
        <v>17</v>
      </c>
      <c r="H12761">
        <v>11.95</v>
      </c>
      <c r="I12761">
        <v>12769</v>
      </c>
      <c r="J12761">
        <f t="shared" si="398"/>
        <v>11.267691671212022</v>
      </c>
      <c r="K12761">
        <f t="shared" si="399"/>
        <v>8.0226182619339603</v>
      </c>
    </row>
    <row r="12762" spans="1:11">
      <c r="A12762" t="s">
        <v>8</v>
      </c>
      <c r="B12762">
        <v>19870418</v>
      </c>
      <c r="C12762">
        <v>100</v>
      </c>
      <c r="D12762">
        <v>17</v>
      </c>
      <c r="E12762">
        <v>1987</v>
      </c>
      <c r="F12762">
        <v>4</v>
      </c>
      <c r="G12762">
        <v>18</v>
      </c>
      <c r="H12762">
        <v>5.85</v>
      </c>
      <c r="I12762">
        <v>12770</v>
      </c>
      <c r="J12762">
        <f t="shared" si="398"/>
        <v>11.423607304822848</v>
      </c>
      <c r="K12762">
        <f t="shared" si="399"/>
        <v>8.0226349368661865</v>
      </c>
    </row>
    <row r="12763" spans="1:11">
      <c r="A12763" t="s">
        <v>8</v>
      </c>
      <c r="B12763">
        <v>19870419</v>
      </c>
      <c r="C12763">
        <v>117</v>
      </c>
      <c r="D12763">
        <v>-6</v>
      </c>
      <c r="E12763">
        <v>1987</v>
      </c>
      <c r="F12763">
        <v>4</v>
      </c>
      <c r="G12763">
        <v>19</v>
      </c>
      <c r="H12763">
        <v>5.55</v>
      </c>
      <c r="I12763">
        <v>12771</v>
      </c>
      <c r="J12763">
        <f t="shared" si="398"/>
        <v>11.578859664652336</v>
      </c>
      <c r="K12763">
        <f t="shared" si="399"/>
        <v>8.0226515408623253</v>
      </c>
    </row>
    <row r="12764" spans="1:11">
      <c r="A12764" t="s">
        <v>8</v>
      </c>
      <c r="B12764">
        <v>19870420</v>
      </c>
      <c r="C12764">
        <v>133</v>
      </c>
      <c r="D12764">
        <v>28</v>
      </c>
      <c r="E12764">
        <v>1987</v>
      </c>
      <c r="F12764">
        <v>4</v>
      </c>
      <c r="G12764">
        <v>20</v>
      </c>
      <c r="H12764">
        <v>8.0500000000000007</v>
      </c>
      <c r="I12764">
        <v>12772</v>
      </c>
      <c r="J12764">
        <f t="shared" si="398"/>
        <v>11.733403226648528</v>
      </c>
      <c r="K12764">
        <f t="shared" si="399"/>
        <v>8.0226680690536458</v>
      </c>
    </row>
    <row r="12765" spans="1:11">
      <c r="A12765" t="s">
        <v>8</v>
      </c>
      <c r="B12765">
        <v>19870421</v>
      </c>
      <c r="C12765">
        <v>183</v>
      </c>
      <c r="D12765">
        <v>61</v>
      </c>
      <c r="E12765">
        <v>1987</v>
      </c>
      <c r="F12765">
        <v>4</v>
      </c>
      <c r="G12765">
        <v>21</v>
      </c>
      <c r="H12765">
        <v>12.2</v>
      </c>
      <c r="I12765">
        <v>12773</v>
      </c>
      <c r="J12765">
        <f t="shared" si="398"/>
        <v>11.88719267665914</v>
      </c>
      <c r="K12765">
        <f t="shared" si="399"/>
        <v>8.0226845165938752</v>
      </c>
    </row>
    <row r="12766" spans="1:11">
      <c r="A12766" t="s">
        <v>8</v>
      </c>
      <c r="B12766">
        <v>19870422</v>
      </c>
      <c r="C12766">
        <v>217</v>
      </c>
      <c r="D12766">
        <v>67</v>
      </c>
      <c r="E12766">
        <v>1987</v>
      </c>
      <c r="F12766">
        <v>4</v>
      </c>
      <c r="G12766">
        <v>22</v>
      </c>
      <c r="H12766">
        <v>14.2</v>
      </c>
      <c r="I12766">
        <v>12774</v>
      </c>
      <c r="J12766">
        <f t="shared" si="398"/>
        <v>12.040182923840295</v>
      </c>
      <c r="K12766">
        <f t="shared" si="399"/>
        <v>8.0227008786606167</v>
      </c>
    </row>
    <row r="12767" spans="1:11">
      <c r="A12767" t="s">
        <v>8</v>
      </c>
      <c r="B12767">
        <v>19870423</v>
      </c>
      <c r="C12767">
        <v>200</v>
      </c>
      <c r="D12767">
        <v>89</v>
      </c>
      <c r="E12767">
        <v>1987</v>
      </c>
      <c r="F12767">
        <v>4</v>
      </c>
      <c r="G12767">
        <v>23</v>
      </c>
      <c r="H12767">
        <v>14.45</v>
      </c>
      <c r="I12767">
        <v>12775</v>
      </c>
      <c r="J12767">
        <f t="shared" si="398"/>
        <v>12.192329114000602</v>
      </c>
      <c r="K12767">
        <f t="shared" si="399"/>
        <v>8.0227171504567849</v>
      </c>
    </row>
    <row r="12768" spans="1:11">
      <c r="A12768" t="s">
        <v>8</v>
      </c>
      <c r="B12768">
        <v>19870424</v>
      </c>
      <c r="C12768">
        <v>211</v>
      </c>
      <c r="D12768">
        <v>17</v>
      </c>
      <c r="E12768">
        <v>1987</v>
      </c>
      <c r="F12768">
        <v>4</v>
      </c>
      <c r="G12768">
        <v>24</v>
      </c>
      <c r="H12768">
        <v>11.4</v>
      </c>
      <c r="I12768">
        <v>12776</v>
      </c>
      <c r="J12768">
        <f t="shared" si="398"/>
        <v>12.343586642869258</v>
      </c>
      <c r="K12768">
        <f t="shared" si="399"/>
        <v>8.0227333272120234</v>
      </c>
    </row>
    <row r="12769" spans="1:11">
      <c r="A12769" t="s">
        <v>8</v>
      </c>
      <c r="B12769">
        <v>19870425</v>
      </c>
      <c r="C12769">
        <v>172</v>
      </c>
      <c r="D12769">
        <v>44</v>
      </c>
      <c r="E12769">
        <v>1987</v>
      </c>
      <c r="F12769">
        <v>4</v>
      </c>
      <c r="G12769">
        <v>25</v>
      </c>
      <c r="H12769">
        <v>10.8</v>
      </c>
      <c r="I12769">
        <v>12777</v>
      </c>
      <c r="J12769">
        <f t="shared" si="398"/>
        <v>12.493911169297656</v>
      </c>
      <c r="K12769">
        <f t="shared" si="399"/>
        <v>8.0227494041841148</v>
      </c>
    </row>
    <row r="12770" spans="1:11">
      <c r="A12770" t="s">
        <v>8</v>
      </c>
      <c r="B12770">
        <v>19870426</v>
      </c>
      <c r="C12770">
        <v>200</v>
      </c>
      <c r="D12770">
        <v>50</v>
      </c>
      <c r="E12770">
        <v>1987</v>
      </c>
      <c r="F12770">
        <v>4</v>
      </c>
      <c r="G12770">
        <v>26</v>
      </c>
      <c r="H12770">
        <v>12.5</v>
      </c>
      <c r="I12770">
        <v>12778</v>
      </c>
      <c r="J12770">
        <f t="shared" si="398"/>
        <v>12.643258628377888</v>
      </c>
      <c r="K12770">
        <f t="shared" si="399"/>
        <v>8.0227653766603879</v>
      </c>
    </row>
    <row r="12771" spans="1:11">
      <c r="A12771" t="s">
        <v>8</v>
      </c>
      <c r="B12771">
        <v>19870427</v>
      </c>
      <c r="C12771">
        <v>283</v>
      </c>
      <c r="D12771">
        <v>67</v>
      </c>
      <c r="E12771">
        <v>1987</v>
      </c>
      <c r="F12771">
        <v>4</v>
      </c>
      <c r="G12771">
        <v>27</v>
      </c>
      <c r="H12771">
        <v>17.5</v>
      </c>
      <c r="I12771">
        <v>12779</v>
      </c>
      <c r="J12771">
        <f t="shared" si="398"/>
        <v>12.791585244482523</v>
      </c>
      <c r="K12771">
        <f t="shared" si="399"/>
        <v>8.0227812399591087</v>
      </c>
    </row>
    <row r="12772" spans="1:11">
      <c r="A12772" t="s">
        <v>8</v>
      </c>
      <c r="B12772">
        <v>19870428</v>
      </c>
      <c r="C12772">
        <v>283</v>
      </c>
      <c r="D12772">
        <v>106</v>
      </c>
      <c r="E12772">
        <v>1987</v>
      </c>
      <c r="F12772">
        <v>4</v>
      </c>
      <c r="G12772">
        <v>28</v>
      </c>
      <c r="H12772">
        <v>19.45</v>
      </c>
      <c r="I12772">
        <v>12780</v>
      </c>
      <c r="J12772">
        <f t="shared" si="398"/>
        <v>12.938847544216022</v>
      </c>
      <c r="K12772">
        <f t="shared" si="399"/>
        <v>8.0227969894308622</v>
      </c>
    </row>
    <row r="12773" spans="1:11">
      <c r="A12773" t="s">
        <v>8</v>
      </c>
      <c r="B12773">
        <v>19870429</v>
      </c>
      <c r="C12773">
        <v>217</v>
      </c>
      <c r="D12773">
        <v>72</v>
      </c>
      <c r="E12773">
        <v>1987</v>
      </c>
      <c r="F12773">
        <v>4</v>
      </c>
      <c r="G12773">
        <v>29</v>
      </c>
      <c r="H12773">
        <v>14.45</v>
      </c>
      <c r="I12773">
        <v>12781</v>
      </c>
      <c r="J12773">
        <f t="shared" si="398"/>
        <v>13.085002369278959</v>
      </c>
      <c r="K12773">
        <f t="shared" si="399"/>
        <v>8.0228126204599395</v>
      </c>
    </row>
    <row r="12774" spans="1:11">
      <c r="A12774" t="s">
        <v>8</v>
      </c>
      <c r="B12774">
        <v>19870430</v>
      </c>
      <c r="C12774">
        <v>244</v>
      </c>
      <c r="D12774">
        <v>117</v>
      </c>
      <c r="E12774">
        <v>1987</v>
      </c>
      <c r="F12774">
        <v>4</v>
      </c>
      <c r="G12774">
        <v>30</v>
      </c>
      <c r="H12774">
        <v>18.05</v>
      </c>
      <c r="I12774">
        <v>12782</v>
      </c>
      <c r="J12774">
        <f t="shared" si="398"/>
        <v>13.230006889238982</v>
      </c>
      <c r="K12774">
        <f t="shared" si="399"/>
        <v>8.0228281284656937</v>
      </c>
    </row>
    <row r="12775" spans="1:11">
      <c r="A12775" t="s">
        <v>8</v>
      </c>
      <c r="B12775">
        <v>19870501</v>
      </c>
      <c r="C12775">
        <v>150</v>
      </c>
      <c r="D12775">
        <v>72</v>
      </c>
      <c r="E12775">
        <v>1987</v>
      </c>
      <c r="F12775">
        <v>5</v>
      </c>
      <c r="G12775">
        <v>1</v>
      </c>
      <c r="H12775">
        <v>11.1</v>
      </c>
      <c r="I12775">
        <v>12783</v>
      </c>
      <c r="J12775">
        <f t="shared" si="398"/>
        <v>13.373818614202571</v>
      </c>
      <c r="K12775">
        <f t="shared" si="399"/>
        <v>8.0228435089038932</v>
      </c>
    </row>
    <row r="12776" spans="1:11">
      <c r="A12776" t="s">
        <v>8</v>
      </c>
      <c r="B12776">
        <v>19870502</v>
      </c>
      <c r="C12776">
        <v>150</v>
      </c>
      <c r="D12776">
        <v>72</v>
      </c>
      <c r="E12776">
        <v>1987</v>
      </c>
      <c r="F12776">
        <v>5</v>
      </c>
      <c r="G12776">
        <v>2</v>
      </c>
      <c r="H12776">
        <v>11.1</v>
      </c>
      <c r="I12776">
        <v>12784</v>
      </c>
      <c r="J12776">
        <f t="shared" si="398"/>
        <v>13.516395407388213</v>
      </c>
      <c r="K12776">
        <f t="shared" si="399"/>
        <v>8.0228587572680787</v>
      </c>
    </row>
    <row r="12777" spans="1:11">
      <c r="A12777" t="s">
        <v>8</v>
      </c>
      <c r="B12777">
        <v>19870503</v>
      </c>
      <c r="C12777">
        <v>144</v>
      </c>
      <c r="D12777">
        <v>83</v>
      </c>
      <c r="E12777">
        <v>1987</v>
      </c>
      <c r="F12777">
        <v>5</v>
      </c>
      <c r="G12777">
        <v>3</v>
      </c>
      <c r="H12777">
        <v>11.35</v>
      </c>
      <c r="I12777">
        <v>12785</v>
      </c>
      <c r="J12777">
        <f t="shared" si="398"/>
        <v>13.657695497595046</v>
      </c>
      <c r="K12777">
        <f t="shared" si="399"/>
        <v>8.0228738690908852</v>
      </c>
    </row>
    <row r="12778" spans="1:11">
      <c r="A12778" t="s">
        <v>8</v>
      </c>
      <c r="B12778">
        <v>19870504</v>
      </c>
      <c r="C12778">
        <v>233</v>
      </c>
      <c r="D12778">
        <v>78</v>
      </c>
      <c r="E12778">
        <v>1987</v>
      </c>
      <c r="F12778">
        <v>5</v>
      </c>
      <c r="G12778">
        <v>4</v>
      </c>
      <c r="H12778">
        <v>15.55</v>
      </c>
      <c r="I12778">
        <v>12786</v>
      </c>
      <c r="J12778">
        <f t="shared" si="398"/>
        <v>13.797677491561217</v>
      </c>
      <c r="K12778">
        <f t="shared" si="399"/>
        <v>8.0228888399453684</v>
      </c>
    </row>
    <row r="12779" spans="1:11">
      <c r="A12779" t="s">
        <v>8</v>
      </c>
      <c r="B12779">
        <v>19870505</v>
      </c>
      <c r="C12779">
        <v>206</v>
      </c>
      <c r="D12779">
        <v>61</v>
      </c>
      <c r="E12779">
        <v>1987</v>
      </c>
      <c r="F12779">
        <v>5</v>
      </c>
      <c r="G12779">
        <v>5</v>
      </c>
      <c r="H12779">
        <v>13.35</v>
      </c>
      <c r="I12779">
        <v>12787</v>
      </c>
      <c r="J12779">
        <f t="shared" si="398"/>
        <v>13.936300386212761</v>
      </c>
      <c r="K12779">
        <f t="shared" si="399"/>
        <v>8.0229036654463126</v>
      </c>
    </row>
    <row r="12780" spans="1:11">
      <c r="A12780" t="s">
        <v>8</v>
      </c>
      <c r="B12780">
        <v>19870506</v>
      </c>
      <c r="C12780">
        <v>261</v>
      </c>
      <c r="D12780">
        <v>128</v>
      </c>
      <c r="E12780">
        <v>1987</v>
      </c>
      <c r="F12780">
        <v>5</v>
      </c>
      <c r="G12780">
        <v>6</v>
      </c>
      <c r="H12780">
        <v>19.45</v>
      </c>
      <c r="I12780">
        <v>12788</v>
      </c>
      <c r="J12780">
        <f t="shared" si="398"/>
        <v>14.073523580795593</v>
      </c>
      <c r="K12780">
        <f t="shared" si="399"/>
        <v>8.0229183412515344</v>
      </c>
    </row>
    <row r="12781" spans="1:11">
      <c r="A12781" t="s">
        <v>8</v>
      </c>
      <c r="B12781">
        <v>19870507</v>
      </c>
      <c r="C12781">
        <v>317</v>
      </c>
      <c r="D12781">
        <v>156</v>
      </c>
      <c r="E12781">
        <v>1987</v>
      </c>
      <c r="F12781">
        <v>5</v>
      </c>
      <c r="G12781">
        <v>7</v>
      </c>
      <c r="H12781">
        <v>23.65</v>
      </c>
      <c r="I12781">
        <v>12789</v>
      </c>
      <c r="J12781">
        <f t="shared" si="398"/>
        <v>14.209306888889831</v>
      </c>
      <c r="K12781">
        <f t="shared" si="399"/>
        <v>8.0229328630631542</v>
      </c>
    </row>
    <row r="12782" spans="1:11">
      <c r="A12782" t="s">
        <v>8</v>
      </c>
      <c r="B12782">
        <v>19870508</v>
      </c>
      <c r="C12782">
        <v>333</v>
      </c>
      <c r="D12782">
        <v>144</v>
      </c>
      <c r="E12782">
        <v>1987</v>
      </c>
      <c r="F12782">
        <v>5</v>
      </c>
      <c r="G12782">
        <v>8</v>
      </c>
      <c r="H12782">
        <v>23.85</v>
      </c>
      <c r="I12782">
        <v>12790</v>
      </c>
      <c r="J12782">
        <f t="shared" si="398"/>
        <v>14.343610550299237</v>
      </c>
      <c r="K12782">
        <f t="shared" si="399"/>
        <v>8.0229472266288848</v>
      </c>
    </row>
    <row r="12783" spans="1:11">
      <c r="A12783" t="s">
        <v>8</v>
      </c>
      <c r="B12783">
        <v>19870509</v>
      </c>
      <c r="C12783">
        <v>333</v>
      </c>
      <c r="D12783">
        <v>94</v>
      </c>
      <c r="E12783">
        <v>1987</v>
      </c>
      <c r="F12783">
        <v>5</v>
      </c>
      <c r="G12783">
        <v>9</v>
      </c>
      <c r="H12783">
        <v>21.35</v>
      </c>
      <c r="I12783">
        <v>12791</v>
      </c>
      <c r="J12783">
        <f t="shared" si="398"/>
        <v>14.476395242816604</v>
      </c>
      <c r="K12783">
        <f t="shared" si="399"/>
        <v>8.0229614277432777</v>
      </c>
    </row>
    <row r="12784" spans="1:11">
      <c r="A12784" t="s">
        <v>8</v>
      </c>
      <c r="B12784">
        <v>19870510</v>
      </c>
      <c r="C12784">
        <v>300</v>
      </c>
      <c r="D12784">
        <v>78</v>
      </c>
      <c r="E12784">
        <v>1987</v>
      </c>
      <c r="F12784">
        <v>5</v>
      </c>
      <c r="G12784">
        <v>10</v>
      </c>
      <c r="H12784">
        <v>18.899999999999999</v>
      </c>
      <c r="I12784">
        <v>12792</v>
      </c>
      <c r="J12784">
        <f t="shared" si="398"/>
        <v>14.607622093859435</v>
      </c>
      <c r="K12784">
        <f t="shared" si="399"/>
        <v>8.0229754622489704</v>
      </c>
    </row>
    <row r="12785" spans="1:11">
      <c r="A12785" t="s">
        <v>8</v>
      </c>
      <c r="B12785">
        <v>19870511</v>
      </c>
      <c r="C12785">
        <v>283</v>
      </c>
      <c r="D12785">
        <v>72</v>
      </c>
      <c r="E12785">
        <v>1987</v>
      </c>
      <c r="F12785">
        <v>5</v>
      </c>
      <c r="G12785">
        <v>11</v>
      </c>
      <c r="H12785">
        <v>17.75</v>
      </c>
      <c r="I12785">
        <v>12793</v>
      </c>
      <c r="J12785">
        <f t="shared" si="398"/>
        <v>14.737252691970673</v>
      </c>
      <c r="K12785">
        <f t="shared" si="399"/>
        <v>8.0229893260379193</v>
      </c>
    </row>
    <row r="12786" spans="1:11">
      <c r="A12786" t="s">
        <v>8</v>
      </c>
      <c r="B12786">
        <v>19870512</v>
      </c>
      <c r="C12786">
        <v>267</v>
      </c>
      <c r="D12786">
        <v>122</v>
      </c>
      <c r="E12786">
        <v>1987</v>
      </c>
      <c r="F12786">
        <v>5</v>
      </c>
      <c r="G12786">
        <v>12</v>
      </c>
      <c r="H12786">
        <v>19.45</v>
      </c>
      <c r="I12786">
        <v>12794</v>
      </c>
      <c r="J12786">
        <f t="shared" si="398"/>
        <v>14.865249098185142</v>
      </c>
      <c r="K12786">
        <f t="shared" si="399"/>
        <v>8.023003015052609</v>
      </c>
    </row>
    <row r="12787" spans="1:11">
      <c r="A12787" t="s">
        <v>8</v>
      </c>
      <c r="B12787">
        <v>19870513</v>
      </c>
      <c r="C12787">
        <v>194</v>
      </c>
      <c r="D12787">
        <v>117</v>
      </c>
      <c r="E12787">
        <v>1987</v>
      </c>
      <c r="F12787">
        <v>5</v>
      </c>
      <c r="G12787">
        <v>13</v>
      </c>
      <c r="H12787">
        <v>15.55</v>
      </c>
      <c r="I12787">
        <v>12795</v>
      </c>
      <c r="J12787">
        <f t="shared" si="398"/>
        <v>14.991573857254844</v>
      </c>
      <c r="K12787">
        <f t="shared" si="399"/>
        <v>8.0230165252872627</v>
      </c>
    </row>
    <row r="12788" spans="1:11">
      <c r="A12788" t="s">
        <v>8</v>
      </c>
      <c r="B12788">
        <v>19870514</v>
      </c>
      <c r="C12788">
        <v>228</v>
      </c>
      <c r="D12788">
        <v>128</v>
      </c>
      <c r="E12788">
        <v>1987</v>
      </c>
      <c r="F12788">
        <v>5</v>
      </c>
      <c r="G12788">
        <v>14</v>
      </c>
      <c r="H12788">
        <v>17.8</v>
      </c>
      <c r="I12788">
        <v>12796</v>
      </c>
      <c r="J12788">
        <f t="shared" si="398"/>
        <v>15.116190008732421</v>
      </c>
      <c r="K12788">
        <f t="shared" si="399"/>
        <v>8.0230298527890156</v>
      </c>
    </row>
    <row r="12789" spans="1:11">
      <c r="A12789" t="s">
        <v>8</v>
      </c>
      <c r="B12789">
        <v>19870515</v>
      </c>
      <c r="C12789">
        <v>217</v>
      </c>
      <c r="D12789">
        <v>106</v>
      </c>
      <c r="E12789">
        <v>1987</v>
      </c>
      <c r="F12789">
        <v>5</v>
      </c>
      <c r="G12789">
        <v>15</v>
      </c>
      <c r="H12789">
        <v>16.149999999999999</v>
      </c>
      <c r="I12789">
        <v>12797</v>
      </c>
      <c r="J12789">
        <f t="shared" si="398"/>
        <v>15.239061097906067</v>
      </c>
      <c r="K12789">
        <f t="shared" si="399"/>
        <v>8.0230429936590948</v>
      </c>
    </row>
    <row r="12790" spans="1:11">
      <c r="A12790" t="s">
        <v>8</v>
      </c>
      <c r="B12790">
        <v>19870516</v>
      </c>
      <c r="C12790">
        <v>167</v>
      </c>
      <c r="D12790">
        <v>44</v>
      </c>
      <c r="E12790">
        <v>1987</v>
      </c>
      <c r="F12790">
        <v>5</v>
      </c>
      <c r="G12790">
        <v>16</v>
      </c>
      <c r="H12790">
        <v>10.55</v>
      </c>
      <c r="I12790">
        <v>12798</v>
      </c>
      <c r="J12790">
        <f t="shared" si="398"/>
        <v>15.360151186586705</v>
      </c>
      <c r="K12790">
        <f t="shared" si="399"/>
        <v>8.0230559440539668</v>
      </c>
    </row>
    <row r="12791" spans="1:11">
      <c r="A12791" t="s">
        <v>8</v>
      </c>
      <c r="B12791">
        <v>19870517</v>
      </c>
      <c r="C12791">
        <v>200</v>
      </c>
      <c r="D12791">
        <v>39</v>
      </c>
      <c r="E12791">
        <v>1987</v>
      </c>
      <c r="F12791">
        <v>5</v>
      </c>
      <c r="G12791">
        <v>17</v>
      </c>
      <c r="H12791">
        <v>11.95</v>
      </c>
      <c r="I12791">
        <v>12799</v>
      </c>
      <c r="J12791">
        <f t="shared" si="398"/>
        <v>15.479424863742256</v>
      </c>
      <c r="K12791">
        <f t="shared" si="399"/>
        <v>8.0230687001864798</v>
      </c>
    </row>
    <row r="12792" spans="1:11">
      <c r="A12792" t="s">
        <v>8</v>
      </c>
      <c r="B12792">
        <v>19870518</v>
      </c>
      <c r="C12792">
        <v>178</v>
      </c>
      <c r="D12792">
        <v>11</v>
      </c>
      <c r="E12792">
        <v>1987</v>
      </c>
      <c r="F12792">
        <v>5</v>
      </c>
      <c r="G12792">
        <v>18</v>
      </c>
      <c r="H12792">
        <v>9.4499999999999993</v>
      </c>
      <c r="I12792">
        <v>12800</v>
      </c>
      <c r="J12792">
        <f t="shared" si="398"/>
        <v>15.596847255974122</v>
      </c>
      <c r="K12792">
        <f t="shared" si="399"/>
        <v>8.0230812583269753</v>
      </c>
    </row>
    <row r="12793" spans="1:11">
      <c r="A12793" t="s">
        <v>8</v>
      </c>
      <c r="B12793">
        <v>19870519</v>
      </c>
      <c r="C12793">
        <v>172</v>
      </c>
      <c r="D12793">
        <v>17</v>
      </c>
      <c r="E12793">
        <v>1987</v>
      </c>
      <c r="F12793">
        <v>5</v>
      </c>
      <c r="G12793">
        <v>19</v>
      </c>
      <c r="H12793">
        <v>9.4499999999999993</v>
      </c>
      <c r="I12793">
        <v>12801</v>
      </c>
      <c r="J12793">
        <f t="shared" si="398"/>
        <v>15.712384037836388</v>
      </c>
      <c r="K12793">
        <f t="shared" si="399"/>
        <v>8.0230936148044041</v>
      </c>
    </row>
    <row r="12794" spans="1:11">
      <c r="A12794" t="s">
        <v>8</v>
      </c>
      <c r="B12794">
        <v>19870520</v>
      </c>
      <c r="C12794">
        <v>183</v>
      </c>
      <c r="D12794">
        <v>39</v>
      </c>
      <c r="E12794">
        <v>1987</v>
      </c>
      <c r="F12794">
        <v>5</v>
      </c>
      <c r="G12794">
        <v>20</v>
      </c>
      <c r="H12794">
        <v>11.1</v>
      </c>
      <c r="I12794">
        <v>12802</v>
      </c>
      <c r="J12794">
        <f t="shared" si="398"/>
        <v>15.826001441992831</v>
      </c>
      <c r="K12794">
        <f t="shared" si="399"/>
        <v>8.023105766007399</v>
      </c>
    </row>
    <row r="12795" spans="1:11">
      <c r="A12795" t="s">
        <v>8</v>
      </c>
      <c r="B12795">
        <v>19870521</v>
      </c>
      <c r="C12795">
        <v>206</v>
      </c>
      <c r="D12795">
        <v>61</v>
      </c>
      <c r="E12795">
        <v>1987</v>
      </c>
      <c r="F12795">
        <v>5</v>
      </c>
      <c r="G12795">
        <v>21</v>
      </c>
      <c r="H12795">
        <v>13.35</v>
      </c>
      <c r="I12795">
        <v>12803</v>
      </c>
      <c r="J12795">
        <f t="shared" si="398"/>
        <v>15.937666269207071</v>
      </c>
      <c r="K12795">
        <f t="shared" si="399"/>
        <v>8.0231177083853549</v>
      </c>
    </row>
    <row r="12796" spans="1:11">
      <c r="A12796" t="s">
        <v>8</v>
      </c>
      <c r="B12796">
        <v>19870522</v>
      </c>
      <c r="C12796">
        <v>228</v>
      </c>
      <c r="D12796">
        <v>33</v>
      </c>
      <c r="E12796">
        <v>1987</v>
      </c>
      <c r="F12796">
        <v>5</v>
      </c>
      <c r="G12796">
        <v>22</v>
      </c>
      <c r="H12796">
        <v>13.05</v>
      </c>
      <c r="I12796">
        <v>12804</v>
      </c>
      <c r="J12796">
        <f t="shared" si="398"/>
        <v>16.04734589816649</v>
      </c>
      <c r="K12796">
        <f t="shared" si="399"/>
        <v>8.0231294384494749</v>
      </c>
    </row>
    <row r="12797" spans="1:11">
      <c r="A12797" t="s">
        <v>8</v>
      </c>
      <c r="B12797">
        <v>19870523</v>
      </c>
      <c r="C12797">
        <v>200</v>
      </c>
      <c r="D12797">
        <v>33</v>
      </c>
      <c r="E12797">
        <v>1987</v>
      </c>
      <c r="F12797">
        <v>5</v>
      </c>
      <c r="G12797">
        <v>23</v>
      </c>
      <c r="H12797">
        <v>11.65</v>
      </c>
      <c r="I12797">
        <v>12805</v>
      </c>
      <c r="J12797">
        <f t="shared" si="398"/>
        <v>16.155008295134056</v>
      </c>
      <c r="K12797">
        <f t="shared" si="399"/>
        <v>8.0231409527738009</v>
      </c>
    </row>
    <row r="12798" spans="1:11">
      <c r="A12798" t="s">
        <v>8</v>
      </c>
      <c r="B12798">
        <v>19870524</v>
      </c>
      <c r="C12798">
        <v>211</v>
      </c>
      <c r="D12798">
        <v>100</v>
      </c>
      <c r="E12798">
        <v>1987</v>
      </c>
      <c r="F12798">
        <v>5</v>
      </c>
      <c r="G12798">
        <v>24</v>
      </c>
      <c r="H12798">
        <v>15.55</v>
      </c>
      <c r="I12798">
        <v>12806</v>
      </c>
      <c r="J12798">
        <f t="shared" si="398"/>
        <v>16.260622023427306</v>
      </c>
      <c r="K12798">
        <f t="shared" si="399"/>
        <v>8.0231522479962294</v>
      </c>
    </row>
    <row r="12799" spans="1:11">
      <c r="A12799" t="s">
        <v>8</v>
      </c>
      <c r="B12799">
        <v>19870525</v>
      </c>
      <c r="C12799">
        <v>167</v>
      </c>
      <c r="D12799">
        <v>72</v>
      </c>
      <c r="E12799">
        <v>1987</v>
      </c>
      <c r="F12799">
        <v>5</v>
      </c>
      <c r="G12799">
        <v>25</v>
      </c>
      <c r="H12799">
        <v>11.95</v>
      </c>
      <c r="I12799">
        <v>12807</v>
      </c>
      <c r="J12799">
        <f t="shared" si="398"/>
        <v>16.364156252718885</v>
      </c>
      <c r="K12799">
        <f t="shared" si="399"/>
        <v>8.0231633208195028</v>
      </c>
    </row>
    <row r="12800" spans="1:11">
      <c r="A12800" t="s">
        <v>8</v>
      </c>
      <c r="B12800">
        <v>19870526</v>
      </c>
      <c r="C12800">
        <v>167</v>
      </c>
      <c r="D12800">
        <v>78</v>
      </c>
      <c r="E12800">
        <v>1987</v>
      </c>
      <c r="F12800">
        <v>5</v>
      </c>
      <c r="G12800">
        <v>26</v>
      </c>
      <c r="H12800">
        <v>12.25</v>
      </c>
      <c r="I12800">
        <v>12808</v>
      </c>
      <c r="J12800">
        <f t="shared" si="398"/>
        <v>16.465580768159288</v>
      </c>
      <c r="K12800">
        <f t="shared" si="399"/>
        <v>8.0231741680121917</v>
      </c>
    </row>
    <row r="12801" spans="1:11">
      <c r="A12801" t="s">
        <v>8</v>
      </c>
      <c r="B12801">
        <v>19870527</v>
      </c>
      <c r="C12801">
        <v>167</v>
      </c>
      <c r="D12801">
        <v>83</v>
      </c>
      <c r="E12801">
        <v>1987</v>
      </c>
      <c r="F12801">
        <v>5</v>
      </c>
      <c r="G12801">
        <v>27</v>
      </c>
      <c r="H12801">
        <v>12.5</v>
      </c>
      <c r="I12801">
        <v>12809</v>
      </c>
      <c r="J12801">
        <f t="shared" si="398"/>
        <v>16.564865979317378</v>
      </c>
      <c r="K12801">
        <f t="shared" si="399"/>
        <v>8.0231847864096473</v>
      </c>
    </row>
    <row r="12802" spans="1:11">
      <c r="A12802" t="s">
        <v>8</v>
      </c>
      <c r="B12802">
        <v>19870528</v>
      </c>
      <c r="C12802">
        <v>161</v>
      </c>
      <c r="D12802">
        <v>89</v>
      </c>
      <c r="E12802">
        <v>1987</v>
      </c>
      <c r="F12802">
        <v>5</v>
      </c>
      <c r="G12802">
        <v>28</v>
      </c>
      <c r="H12802">
        <v>12.5</v>
      </c>
      <c r="I12802">
        <v>12810</v>
      </c>
      <c r="J12802">
        <f t="shared" ref="J12802:J12865" si="400">(_x0+_x1*I12802)+(_x2*COS((2*PI()*I12802)/365.25))+(_x3*SIN((2*PI()*I12802)/365.25))+(_x4*COS((2*PI()*I12802)/(365.25*10.7)))+(_x5*SIN((2*PI()*I12802)/(365.25*10.7)))</f>
        <v>16.661982928934673</v>
      </c>
      <c r="K12802">
        <f t="shared" ref="K12802:K12865" si="401">_x0 + _x1*J12802</f>
        <v>8.0231951729149351</v>
      </c>
    </row>
    <row r="12803" spans="1:11">
      <c r="A12803" t="s">
        <v>8</v>
      </c>
      <c r="B12803">
        <v>19870529</v>
      </c>
      <c r="C12803">
        <v>178</v>
      </c>
      <c r="D12803">
        <v>39</v>
      </c>
      <c r="E12803">
        <v>1987</v>
      </c>
      <c r="F12803">
        <v>5</v>
      </c>
      <c r="G12803">
        <v>29</v>
      </c>
      <c r="H12803">
        <v>10.85</v>
      </c>
      <c r="I12803">
        <v>12811</v>
      </c>
      <c r="J12803">
        <f t="shared" si="400"/>
        <v>16.756903301493921</v>
      </c>
      <c r="K12803">
        <f t="shared" si="401"/>
        <v>8.0232053244997559</v>
      </c>
    </row>
    <row r="12804" spans="1:11">
      <c r="A12804" t="s">
        <v>8</v>
      </c>
      <c r="B12804">
        <v>19870530</v>
      </c>
      <c r="C12804">
        <v>211</v>
      </c>
      <c r="D12804">
        <v>89</v>
      </c>
      <c r="E12804">
        <v>1987</v>
      </c>
      <c r="F12804">
        <v>5</v>
      </c>
      <c r="G12804">
        <v>30</v>
      </c>
      <c r="H12804">
        <v>15</v>
      </c>
      <c r="I12804">
        <v>12812</v>
      </c>
      <c r="J12804">
        <f t="shared" si="400"/>
        <v>16.849599431596761</v>
      </c>
      <c r="K12804">
        <f t="shared" si="401"/>
        <v>8.0232152382053386</v>
      </c>
    </row>
    <row r="12805" spans="1:11">
      <c r="A12805" t="s">
        <v>8</v>
      </c>
      <c r="B12805">
        <v>19870531</v>
      </c>
      <c r="C12805">
        <v>167</v>
      </c>
      <c r="D12805">
        <v>94</v>
      </c>
      <c r="E12805">
        <v>1987</v>
      </c>
      <c r="F12805">
        <v>5</v>
      </c>
      <c r="G12805">
        <v>31</v>
      </c>
      <c r="H12805">
        <v>13.05</v>
      </c>
      <c r="I12805">
        <v>12813</v>
      </c>
      <c r="J12805">
        <f t="shared" si="400"/>
        <v>16.940044312150015</v>
      </c>
      <c r="K12805">
        <f t="shared" si="401"/>
        <v>8.0232249111433145</v>
      </c>
    </row>
    <row r="12806" spans="1:11">
      <c r="A12806" t="s">
        <v>8</v>
      </c>
      <c r="B12806">
        <v>19870601</v>
      </c>
      <c r="C12806">
        <v>167</v>
      </c>
      <c r="D12806">
        <v>56</v>
      </c>
      <c r="E12806">
        <v>1987</v>
      </c>
      <c r="F12806">
        <v>6</v>
      </c>
      <c r="G12806">
        <v>1</v>
      </c>
      <c r="H12806">
        <v>11.15</v>
      </c>
      <c r="I12806">
        <v>12814</v>
      </c>
      <c r="J12806">
        <f t="shared" si="400"/>
        <v>17.02821160235553</v>
      </c>
      <c r="K12806">
        <f t="shared" si="401"/>
        <v>8.0232343404965789</v>
      </c>
    </row>
    <row r="12807" spans="1:11">
      <c r="A12807" t="s">
        <v>8</v>
      </c>
      <c r="B12807">
        <v>19870602</v>
      </c>
      <c r="C12807">
        <v>178</v>
      </c>
      <c r="D12807">
        <v>78</v>
      </c>
      <c r="E12807">
        <v>1987</v>
      </c>
      <c r="F12807">
        <v>6</v>
      </c>
      <c r="G12807">
        <v>2</v>
      </c>
      <c r="H12807">
        <v>12.8</v>
      </c>
      <c r="I12807">
        <v>12815</v>
      </c>
      <c r="J12807">
        <f t="shared" si="400"/>
        <v>17.114075635504339</v>
      </c>
      <c r="K12807">
        <f t="shared" si="401"/>
        <v>8.0232435235201187</v>
      </c>
    </row>
    <row r="12808" spans="1:11">
      <c r="A12808" t="s">
        <v>8</v>
      </c>
      <c r="B12808">
        <v>19870603</v>
      </c>
      <c r="C12808">
        <v>244</v>
      </c>
      <c r="D12808">
        <v>106</v>
      </c>
      <c r="E12808">
        <v>1987</v>
      </c>
      <c r="F12808">
        <v>6</v>
      </c>
      <c r="G12808">
        <v>3</v>
      </c>
      <c r="H12808">
        <v>17.5</v>
      </c>
      <c r="I12808">
        <v>12816</v>
      </c>
      <c r="J12808">
        <f t="shared" si="400"/>
        <v>17.197611426571246</v>
      </c>
      <c r="K12808">
        <f t="shared" si="401"/>
        <v>8.0232524575418207</v>
      </c>
    </row>
    <row r="12809" spans="1:11">
      <c r="A12809" t="s">
        <v>8</v>
      </c>
      <c r="B12809">
        <v>19870604</v>
      </c>
      <c r="C12809">
        <v>317</v>
      </c>
      <c r="D12809">
        <v>128</v>
      </c>
      <c r="E12809">
        <v>1987</v>
      </c>
      <c r="F12809">
        <v>6</v>
      </c>
      <c r="G12809">
        <v>4</v>
      </c>
      <c r="H12809">
        <v>22.25</v>
      </c>
      <c r="I12809">
        <v>12817</v>
      </c>
      <c r="J12809">
        <f t="shared" si="400"/>
        <v>17.278794679606417</v>
      </c>
      <c r="K12809">
        <f t="shared" si="401"/>
        <v>8.0232611399632763</v>
      </c>
    </row>
    <row r="12810" spans="1:11">
      <c r="A12810" t="s">
        <v>8</v>
      </c>
      <c r="B12810">
        <v>19870605</v>
      </c>
      <c r="C12810">
        <v>222</v>
      </c>
      <c r="D12810">
        <v>122</v>
      </c>
      <c r="E12810">
        <v>1987</v>
      </c>
      <c r="F12810">
        <v>6</v>
      </c>
      <c r="G12810">
        <v>5</v>
      </c>
      <c r="H12810">
        <v>17.2</v>
      </c>
      <c r="I12810">
        <v>12818</v>
      </c>
      <c r="J12810">
        <f t="shared" si="400"/>
        <v>17.357601794924403</v>
      </c>
      <c r="K12810">
        <f t="shared" si="401"/>
        <v>8.0232695682605311</v>
      </c>
    </row>
    <row r="12811" spans="1:11">
      <c r="A12811" t="s">
        <v>8</v>
      </c>
      <c r="B12811">
        <v>19870606</v>
      </c>
      <c r="C12811">
        <v>183</v>
      </c>
      <c r="D12811">
        <v>100</v>
      </c>
      <c r="E12811">
        <v>1987</v>
      </c>
      <c r="F12811">
        <v>6</v>
      </c>
      <c r="G12811">
        <v>6</v>
      </c>
      <c r="H12811">
        <v>14.15</v>
      </c>
      <c r="I12811">
        <v>12819</v>
      </c>
      <c r="J12811">
        <f t="shared" si="400"/>
        <v>17.434009876087</v>
      </c>
      <c r="K12811">
        <f t="shared" si="401"/>
        <v>8.0232777399848523</v>
      </c>
    </row>
    <row r="12812" spans="1:11">
      <c r="A12812" t="s">
        <v>8</v>
      </c>
      <c r="B12812">
        <v>19870607</v>
      </c>
      <c r="C12812">
        <v>244</v>
      </c>
      <c r="D12812">
        <v>83</v>
      </c>
      <c r="E12812">
        <v>1987</v>
      </c>
      <c r="F12812">
        <v>6</v>
      </c>
      <c r="G12812">
        <v>7</v>
      </c>
      <c r="H12812">
        <v>16.350000000000001</v>
      </c>
      <c r="I12812">
        <v>12820</v>
      </c>
      <c r="J12812">
        <f t="shared" si="400"/>
        <v>17.50799673667688</v>
      </c>
      <c r="K12812">
        <f t="shared" si="401"/>
        <v>8.0232856527634322</v>
      </c>
    </row>
    <row r="12813" spans="1:11">
      <c r="A12813" t="s">
        <v>8</v>
      </c>
      <c r="B12813">
        <v>19870608</v>
      </c>
      <c r="C12813">
        <v>278</v>
      </c>
      <c r="D12813">
        <v>117</v>
      </c>
      <c r="E12813">
        <v>1987</v>
      </c>
      <c r="F12813">
        <v>6</v>
      </c>
      <c r="G12813">
        <v>8</v>
      </c>
      <c r="H12813">
        <v>19.75</v>
      </c>
      <c r="I12813">
        <v>12821</v>
      </c>
      <c r="J12813">
        <f t="shared" si="400"/>
        <v>17.579540906862434</v>
      </c>
      <c r="K12813">
        <f t="shared" si="401"/>
        <v>8.0232933043001093</v>
      </c>
    </row>
    <row r="12814" spans="1:11">
      <c r="A12814" t="s">
        <v>8</v>
      </c>
      <c r="B12814">
        <v>19870609</v>
      </c>
      <c r="C12814">
        <v>239</v>
      </c>
      <c r="D12814">
        <v>72</v>
      </c>
      <c r="E12814">
        <v>1987</v>
      </c>
      <c r="F12814">
        <v>6</v>
      </c>
      <c r="G12814">
        <v>9</v>
      </c>
      <c r="H12814">
        <v>15.55</v>
      </c>
      <c r="I12814">
        <v>12822</v>
      </c>
      <c r="J12814">
        <f t="shared" si="400"/>
        <v>17.64862163974977</v>
      </c>
      <c r="K12814">
        <f t="shared" si="401"/>
        <v>8.0233006923760346</v>
      </c>
    </row>
    <row r="12815" spans="1:11">
      <c r="A12815" t="s">
        <v>8</v>
      </c>
      <c r="B12815">
        <v>19870610</v>
      </c>
      <c r="C12815">
        <v>233</v>
      </c>
      <c r="D12815">
        <v>72</v>
      </c>
      <c r="E12815">
        <v>1987</v>
      </c>
      <c r="F12815">
        <v>6</v>
      </c>
      <c r="G12815">
        <v>10</v>
      </c>
      <c r="H12815">
        <v>15.25</v>
      </c>
      <c r="I12815">
        <v>12823</v>
      </c>
      <c r="J12815">
        <f t="shared" si="400"/>
        <v>17.715218917521501</v>
      </c>
      <c r="K12815">
        <f t="shared" si="401"/>
        <v>8.0233078148503356</v>
      </c>
    </row>
    <row r="12816" spans="1:11">
      <c r="A12816" t="s">
        <v>8</v>
      </c>
      <c r="B12816">
        <v>19870611</v>
      </c>
      <c r="C12816">
        <v>244</v>
      </c>
      <c r="D12816">
        <v>56</v>
      </c>
      <c r="E12816">
        <v>1987</v>
      </c>
      <c r="F12816">
        <v>6</v>
      </c>
      <c r="G12816">
        <v>11</v>
      </c>
      <c r="H12816">
        <v>15</v>
      </c>
      <c r="I12816">
        <v>12824</v>
      </c>
      <c r="J12816">
        <f t="shared" si="400"/>
        <v>17.779313457358622</v>
      </c>
      <c r="K12816">
        <f t="shared" si="401"/>
        <v>8.023314669660742</v>
      </c>
    </row>
    <row r="12817" spans="1:11">
      <c r="A12817" t="s">
        <v>8</v>
      </c>
      <c r="B12817">
        <v>19870612</v>
      </c>
      <c r="C12817">
        <v>267</v>
      </c>
      <c r="D12817">
        <v>67</v>
      </c>
      <c r="E12817">
        <v>1987</v>
      </c>
      <c r="F12817">
        <v>6</v>
      </c>
      <c r="G12817">
        <v>12</v>
      </c>
      <c r="H12817">
        <v>16.7</v>
      </c>
      <c r="I12817">
        <v>12825</v>
      </c>
      <c r="J12817">
        <f t="shared" si="400"/>
        <v>17.840886717145978</v>
      </c>
      <c r="K12817">
        <f t="shared" si="401"/>
        <v>8.0233212548242054</v>
      </c>
    </row>
    <row r="12818" spans="1:11">
      <c r="A12818" t="s">
        <v>8</v>
      </c>
      <c r="B12818">
        <v>19870613</v>
      </c>
      <c r="C12818">
        <v>289</v>
      </c>
      <c r="D12818">
        <v>100</v>
      </c>
      <c r="E12818">
        <v>1987</v>
      </c>
      <c r="F12818">
        <v>6</v>
      </c>
      <c r="G12818">
        <v>13</v>
      </c>
      <c r="H12818">
        <v>19.45</v>
      </c>
      <c r="I12818">
        <v>12826</v>
      </c>
      <c r="J12818">
        <f t="shared" si="400"/>
        <v>17.899920900958424</v>
      </c>
      <c r="K12818">
        <f t="shared" si="401"/>
        <v>8.0233275684374821</v>
      </c>
    </row>
    <row r="12819" spans="1:11">
      <c r="A12819" t="s">
        <v>8</v>
      </c>
      <c r="B12819">
        <v>19870614</v>
      </c>
      <c r="C12819">
        <v>300</v>
      </c>
      <c r="D12819">
        <v>106</v>
      </c>
      <c r="E12819">
        <v>1987</v>
      </c>
      <c r="F12819">
        <v>6</v>
      </c>
      <c r="G12819">
        <v>14</v>
      </c>
      <c r="H12819">
        <v>20.3</v>
      </c>
      <c r="I12819">
        <v>12827</v>
      </c>
      <c r="J12819">
        <f t="shared" si="400"/>
        <v>17.956398964325299</v>
      </c>
      <c r="K12819">
        <f t="shared" si="401"/>
        <v>8.023333608677687</v>
      </c>
    </row>
    <row r="12820" spans="1:11">
      <c r="A12820" t="s">
        <v>8</v>
      </c>
      <c r="B12820">
        <v>19870615</v>
      </c>
      <c r="C12820">
        <v>256</v>
      </c>
      <c r="D12820">
        <v>111</v>
      </c>
      <c r="E12820">
        <v>1987</v>
      </c>
      <c r="F12820">
        <v>6</v>
      </c>
      <c r="G12820">
        <v>15</v>
      </c>
      <c r="H12820">
        <v>18.350000000000001</v>
      </c>
      <c r="I12820">
        <v>12828</v>
      </c>
      <c r="J12820">
        <f t="shared" si="400"/>
        <v>18.010304619273484</v>
      </c>
      <c r="K12820">
        <f t="shared" si="401"/>
        <v>8.0233393738028518</v>
      </c>
    </row>
    <row r="12821" spans="1:11">
      <c r="A12821" t="s">
        <v>8</v>
      </c>
      <c r="B12821">
        <v>19870616</v>
      </c>
      <c r="C12821">
        <v>167</v>
      </c>
      <c r="D12821">
        <v>89</v>
      </c>
      <c r="E12821">
        <v>1987</v>
      </c>
      <c r="F12821">
        <v>6</v>
      </c>
      <c r="G12821">
        <v>16</v>
      </c>
      <c r="H12821">
        <v>12.8</v>
      </c>
      <c r="I12821">
        <v>12829</v>
      </c>
      <c r="J12821">
        <f t="shared" si="400"/>
        <v>18.061622339146503</v>
      </c>
      <c r="K12821">
        <f t="shared" si="401"/>
        <v>8.0233448621524239</v>
      </c>
    </row>
    <row r="12822" spans="1:11">
      <c r="A12822" t="s">
        <v>8</v>
      </c>
      <c r="B12822">
        <v>19870617</v>
      </c>
      <c r="C12822">
        <v>178</v>
      </c>
      <c r="D12822">
        <v>72</v>
      </c>
      <c r="E12822">
        <v>1987</v>
      </c>
      <c r="F12822">
        <v>6</v>
      </c>
      <c r="G12822">
        <v>17</v>
      </c>
      <c r="H12822">
        <v>12.5</v>
      </c>
      <c r="I12822">
        <v>12830</v>
      </c>
      <c r="J12822">
        <f t="shared" si="400"/>
        <v>18.11033736319753</v>
      </c>
      <c r="K12822">
        <f t="shared" si="401"/>
        <v>8.023350072147764</v>
      </c>
    </row>
    <row r="12823" spans="1:11">
      <c r="A12823" t="s">
        <v>8</v>
      </c>
      <c r="B12823">
        <v>19870618</v>
      </c>
      <c r="C12823">
        <v>228</v>
      </c>
      <c r="D12823">
        <v>56</v>
      </c>
      <c r="E12823">
        <v>1987</v>
      </c>
      <c r="F12823">
        <v>6</v>
      </c>
      <c r="G12823">
        <v>18</v>
      </c>
      <c r="H12823">
        <v>14.2</v>
      </c>
      <c r="I12823">
        <v>12831</v>
      </c>
      <c r="J12823">
        <f t="shared" si="400"/>
        <v>18.156435700956738</v>
      </c>
      <c r="K12823">
        <f t="shared" si="401"/>
        <v>8.0233550022926128</v>
      </c>
    </row>
    <row r="12824" spans="1:11">
      <c r="A12824" t="s">
        <v>8</v>
      </c>
      <c r="B12824">
        <v>19870619</v>
      </c>
      <c r="C12824">
        <v>267</v>
      </c>
      <c r="D12824">
        <v>67</v>
      </c>
      <c r="E12824">
        <v>1987</v>
      </c>
      <c r="F12824">
        <v>6</v>
      </c>
      <c r="G12824">
        <v>19</v>
      </c>
      <c r="H12824">
        <v>16.7</v>
      </c>
      <c r="I12824">
        <v>12832</v>
      </c>
      <c r="J12824">
        <f t="shared" si="400"/>
        <v>18.199904136370051</v>
      </c>
      <c r="K12824">
        <f t="shared" si="401"/>
        <v>8.0233596511735357</v>
      </c>
    </row>
    <row r="12825" spans="1:11">
      <c r="A12825" t="s">
        <v>8</v>
      </c>
      <c r="B12825">
        <v>19870620</v>
      </c>
      <c r="C12825">
        <v>289</v>
      </c>
      <c r="D12825">
        <v>106</v>
      </c>
      <c r="E12825">
        <v>1987</v>
      </c>
      <c r="F12825">
        <v>6</v>
      </c>
      <c r="G12825">
        <v>20</v>
      </c>
      <c r="H12825">
        <v>19.75</v>
      </c>
      <c r="I12825">
        <v>12833</v>
      </c>
      <c r="J12825">
        <f t="shared" si="400"/>
        <v>18.240730231709321</v>
      </c>
      <c r="K12825">
        <f t="shared" si="401"/>
        <v>8.0233640174603345</v>
      </c>
    </row>
    <row r="12826" spans="1:11">
      <c r="A12826" t="s">
        <v>8</v>
      </c>
      <c r="B12826">
        <v>19870621</v>
      </c>
      <c r="C12826">
        <v>189</v>
      </c>
      <c r="D12826">
        <v>106</v>
      </c>
      <c r="E12826">
        <v>1987</v>
      </c>
      <c r="F12826">
        <v>6</v>
      </c>
      <c r="G12826">
        <v>21</v>
      </c>
      <c r="H12826">
        <v>14.75</v>
      </c>
      <c r="I12826">
        <v>12834</v>
      </c>
      <c r="J12826">
        <f t="shared" si="400"/>
        <v>18.278902331251352</v>
      </c>
      <c r="K12826">
        <f t="shared" si="401"/>
        <v>8.0233680999064507</v>
      </c>
    </row>
    <row r="12827" spans="1:11">
      <c r="A12827" t="s">
        <v>8</v>
      </c>
      <c r="B12827">
        <v>19870622</v>
      </c>
      <c r="C12827">
        <v>194</v>
      </c>
      <c r="D12827">
        <v>56</v>
      </c>
      <c r="E12827">
        <v>1987</v>
      </c>
      <c r="F12827">
        <v>6</v>
      </c>
      <c r="G12827">
        <v>22</v>
      </c>
      <c r="H12827">
        <v>12.5</v>
      </c>
      <c r="I12827">
        <v>12835</v>
      </c>
      <c r="J12827">
        <f t="shared" si="400"/>
        <v>18.314409564726258</v>
      </c>
      <c r="K12827">
        <f t="shared" si="401"/>
        <v>8.0233718973493247</v>
      </c>
    </row>
    <row r="12828" spans="1:11">
      <c r="A12828" t="s">
        <v>8</v>
      </c>
      <c r="B12828">
        <v>19870623</v>
      </c>
      <c r="C12828">
        <v>222</v>
      </c>
      <c r="D12828">
        <v>106</v>
      </c>
      <c r="E12828">
        <v>1987</v>
      </c>
      <c r="F12828">
        <v>6</v>
      </c>
      <c r="G12828">
        <v>23</v>
      </c>
      <c r="H12828">
        <v>16.399999999999999</v>
      </c>
      <c r="I12828">
        <v>12836</v>
      </c>
      <c r="J12828">
        <f t="shared" si="400"/>
        <v>18.347241850533287</v>
      </c>
      <c r="K12828">
        <f t="shared" si="401"/>
        <v>8.0233754087107449</v>
      </c>
    </row>
    <row r="12829" spans="1:11">
      <c r="A12829" t="s">
        <v>8</v>
      </c>
      <c r="B12829">
        <v>19870624</v>
      </c>
      <c r="C12829">
        <v>267</v>
      </c>
      <c r="D12829">
        <v>94</v>
      </c>
      <c r="E12829">
        <v>1987</v>
      </c>
      <c r="F12829">
        <v>6</v>
      </c>
      <c r="G12829">
        <v>24</v>
      </c>
      <c r="H12829">
        <v>18.05</v>
      </c>
      <c r="I12829">
        <v>12837</v>
      </c>
      <c r="J12829">
        <f t="shared" si="400"/>
        <v>18.377389898722768</v>
      </c>
      <c r="K12829">
        <f t="shared" si="401"/>
        <v>8.023378632997165</v>
      </c>
    </row>
    <row r="12830" spans="1:11">
      <c r="A12830" t="s">
        <v>8</v>
      </c>
      <c r="B12830">
        <v>19870625</v>
      </c>
      <c r="C12830">
        <v>300</v>
      </c>
      <c r="D12830">
        <v>139</v>
      </c>
      <c r="E12830">
        <v>1987</v>
      </c>
      <c r="F12830">
        <v>6</v>
      </c>
      <c r="G12830">
        <v>25</v>
      </c>
      <c r="H12830">
        <v>21.95</v>
      </c>
      <c r="I12830">
        <v>12838</v>
      </c>
      <c r="J12830">
        <f t="shared" si="400"/>
        <v>18.404845213744348</v>
      </c>
      <c r="K12830">
        <f t="shared" si="401"/>
        <v>8.0233815693000032</v>
      </c>
    </row>
    <row r="12831" spans="1:11">
      <c r="A12831" t="s">
        <v>8</v>
      </c>
      <c r="B12831">
        <v>19870626</v>
      </c>
      <c r="C12831">
        <v>356</v>
      </c>
      <c r="D12831">
        <v>133</v>
      </c>
      <c r="E12831">
        <v>1987</v>
      </c>
      <c r="F12831">
        <v>6</v>
      </c>
      <c r="G12831">
        <v>26</v>
      </c>
      <c r="H12831">
        <v>24.45</v>
      </c>
      <c r="I12831">
        <v>12839</v>
      </c>
      <c r="J12831">
        <f t="shared" si="400"/>
        <v>18.429600096959874</v>
      </c>
      <c r="K12831">
        <f t="shared" si="401"/>
        <v>8.0233842167958969</v>
      </c>
    </row>
    <row r="12832" spans="1:11">
      <c r="A12832" t="s">
        <v>8</v>
      </c>
      <c r="B12832">
        <v>19870627</v>
      </c>
      <c r="C12832">
        <v>350</v>
      </c>
      <c r="D12832">
        <v>122</v>
      </c>
      <c r="E12832">
        <v>1987</v>
      </c>
      <c r="F12832">
        <v>6</v>
      </c>
      <c r="G12832">
        <v>27</v>
      </c>
      <c r="H12832">
        <v>23.6</v>
      </c>
      <c r="I12832">
        <v>12840</v>
      </c>
      <c r="J12832">
        <f t="shared" si="400"/>
        <v>18.451647648920666</v>
      </c>
      <c r="K12832">
        <f t="shared" si="401"/>
        <v>8.023386574746965</v>
      </c>
    </row>
    <row r="12833" spans="1:11">
      <c r="A12833" t="s">
        <v>8</v>
      </c>
      <c r="B12833">
        <v>19870628</v>
      </c>
      <c r="C12833">
        <v>322</v>
      </c>
      <c r="D12833">
        <v>100</v>
      </c>
      <c r="E12833">
        <v>1987</v>
      </c>
      <c r="F12833">
        <v>6</v>
      </c>
      <c r="G12833">
        <v>28</v>
      </c>
      <c r="H12833">
        <v>21.1</v>
      </c>
      <c r="I12833">
        <v>12841</v>
      </c>
      <c r="J12833">
        <f t="shared" si="400"/>
        <v>18.470981771407917</v>
      </c>
      <c r="K12833">
        <f t="shared" si="401"/>
        <v>8.0233886425010095</v>
      </c>
    </row>
    <row r="12834" spans="1:11">
      <c r="A12834" t="s">
        <v>8</v>
      </c>
      <c r="B12834">
        <v>19870629</v>
      </c>
      <c r="C12834">
        <v>306</v>
      </c>
      <c r="D12834">
        <v>128</v>
      </c>
      <c r="E12834">
        <v>1987</v>
      </c>
      <c r="F12834">
        <v>6</v>
      </c>
      <c r="G12834">
        <v>29</v>
      </c>
      <c r="H12834">
        <v>21.7</v>
      </c>
      <c r="I12834">
        <v>12842</v>
      </c>
      <c r="J12834">
        <f t="shared" si="400"/>
        <v>18.487597169236388</v>
      </c>
      <c r="K12834">
        <f t="shared" si="401"/>
        <v>8.0233904194917223</v>
      </c>
    </row>
    <row r="12835" spans="1:11">
      <c r="A12835" t="s">
        <v>8</v>
      </c>
      <c r="B12835">
        <v>19870630</v>
      </c>
      <c r="C12835">
        <v>333</v>
      </c>
      <c r="D12835">
        <v>122</v>
      </c>
      <c r="E12835">
        <v>1987</v>
      </c>
      <c r="F12835">
        <v>6</v>
      </c>
      <c r="G12835">
        <v>30</v>
      </c>
      <c r="H12835">
        <v>22.75</v>
      </c>
      <c r="I12835">
        <v>12843</v>
      </c>
      <c r="J12835">
        <f t="shared" si="400"/>
        <v>18.50148935182035</v>
      </c>
      <c r="K12835">
        <f t="shared" si="401"/>
        <v>8.0233919052388387</v>
      </c>
    </row>
    <row r="12836" spans="1:11">
      <c r="A12836" t="s">
        <v>8</v>
      </c>
      <c r="B12836">
        <v>19870701</v>
      </c>
      <c r="C12836">
        <v>317</v>
      </c>
      <c r="D12836">
        <v>133</v>
      </c>
      <c r="E12836">
        <v>1987</v>
      </c>
      <c r="F12836">
        <v>7</v>
      </c>
      <c r="G12836">
        <v>1</v>
      </c>
      <c r="H12836">
        <v>22.5</v>
      </c>
      <c r="I12836">
        <v>12844</v>
      </c>
      <c r="J12836">
        <f t="shared" si="400"/>
        <v>18.512654634501274</v>
      </c>
      <c r="K12836">
        <f t="shared" si="401"/>
        <v>8.0233930993482918</v>
      </c>
    </row>
    <row r="12837" spans="1:11">
      <c r="A12837" t="s">
        <v>8</v>
      </c>
      <c r="B12837">
        <v>19870702</v>
      </c>
      <c r="C12837">
        <v>272</v>
      </c>
      <c r="D12837">
        <v>128</v>
      </c>
      <c r="E12837">
        <v>1987</v>
      </c>
      <c r="F12837">
        <v>7</v>
      </c>
      <c r="G12837">
        <v>2</v>
      </c>
      <c r="H12837">
        <v>20</v>
      </c>
      <c r="I12837">
        <v>12845</v>
      </c>
      <c r="J12837">
        <f t="shared" si="400"/>
        <v>18.521090139637241</v>
      </c>
      <c r="K12837">
        <f t="shared" si="401"/>
        <v>8.0233940015123224</v>
      </c>
    </row>
    <row r="12838" spans="1:11">
      <c r="A12838" t="s">
        <v>8</v>
      </c>
      <c r="B12838">
        <v>19870703</v>
      </c>
      <c r="C12838">
        <v>244</v>
      </c>
      <c r="D12838">
        <v>89</v>
      </c>
      <c r="E12838">
        <v>1987</v>
      </c>
      <c r="F12838">
        <v>7</v>
      </c>
      <c r="G12838">
        <v>3</v>
      </c>
      <c r="H12838">
        <v>16.649999999999999</v>
      </c>
      <c r="I12838">
        <v>12846</v>
      </c>
      <c r="J12838">
        <f t="shared" si="400"/>
        <v>18.5267937974535</v>
      </c>
      <c r="K12838">
        <f t="shared" si="401"/>
        <v>8.0233946115095716</v>
      </c>
    </row>
    <row r="12839" spans="1:11">
      <c r="A12839" t="s">
        <v>8</v>
      </c>
      <c r="B12839">
        <v>19870704</v>
      </c>
      <c r="C12839">
        <v>233</v>
      </c>
      <c r="D12839">
        <v>133</v>
      </c>
      <c r="E12839">
        <v>1987</v>
      </c>
      <c r="F12839">
        <v>7</v>
      </c>
      <c r="G12839">
        <v>4</v>
      </c>
      <c r="H12839">
        <v>18.3</v>
      </c>
      <c r="I12839">
        <v>12847</v>
      </c>
      <c r="J12839">
        <f t="shared" si="400"/>
        <v>18.529764346653796</v>
      </c>
      <c r="K12839">
        <f t="shared" si="401"/>
        <v>8.0233949292051445</v>
      </c>
    </row>
    <row r="12840" spans="1:11">
      <c r="A12840" t="s">
        <v>8</v>
      </c>
      <c r="B12840">
        <v>19870705</v>
      </c>
      <c r="C12840">
        <v>217</v>
      </c>
      <c r="D12840">
        <v>111</v>
      </c>
      <c r="E12840">
        <v>1987</v>
      </c>
      <c r="F12840">
        <v>7</v>
      </c>
      <c r="G12840">
        <v>5</v>
      </c>
      <c r="H12840">
        <v>16.399999999999999</v>
      </c>
      <c r="I12840">
        <v>12848</v>
      </c>
      <c r="J12840">
        <f t="shared" si="400"/>
        <v>18.530001334792729</v>
      </c>
      <c r="K12840">
        <f t="shared" si="401"/>
        <v>8.0233949545506533</v>
      </c>
    </row>
    <row r="12841" spans="1:11">
      <c r="A12841" t="s">
        <v>8</v>
      </c>
      <c r="B12841">
        <v>19870706</v>
      </c>
      <c r="C12841">
        <v>222</v>
      </c>
      <c r="D12841">
        <v>67</v>
      </c>
      <c r="E12841">
        <v>1987</v>
      </c>
      <c r="F12841">
        <v>7</v>
      </c>
      <c r="G12841">
        <v>6</v>
      </c>
      <c r="H12841">
        <v>14.45</v>
      </c>
      <c r="I12841">
        <v>12849</v>
      </c>
      <c r="J12841">
        <f t="shared" si="400"/>
        <v>18.527505118408527</v>
      </c>
      <c r="K12841">
        <f t="shared" si="401"/>
        <v>8.023394687584231</v>
      </c>
    </row>
    <row r="12842" spans="1:11">
      <c r="A12842" t="s">
        <v>8</v>
      </c>
      <c r="B12842">
        <v>19870707</v>
      </c>
      <c r="C12842">
        <v>239</v>
      </c>
      <c r="D12842">
        <v>83</v>
      </c>
      <c r="E12842">
        <v>1987</v>
      </c>
      <c r="F12842">
        <v>7</v>
      </c>
      <c r="G12842">
        <v>7</v>
      </c>
      <c r="H12842">
        <v>16.100000000000001</v>
      </c>
      <c r="I12842">
        <v>12850</v>
      </c>
      <c r="J12842">
        <f t="shared" si="400"/>
        <v>18.522276862916566</v>
      </c>
      <c r="K12842">
        <f t="shared" si="401"/>
        <v>8.0233941284305139</v>
      </c>
    </row>
    <row r="12843" spans="1:11">
      <c r="A12843" t="s">
        <v>8</v>
      </c>
      <c r="B12843">
        <v>19870708</v>
      </c>
      <c r="C12843">
        <v>233</v>
      </c>
      <c r="D12843">
        <v>133</v>
      </c>
      <c r="E12843">
        <v>1987</v>
      </c>
      <c r="F12843">
        <v>7</v>
      </c>
      <c r="G12843">
        <v>8</v>
      </c>
      <c r="H12843">
        <v>18.3</v>
      </c>
      <c r="I12843">
        <v>12851</v>
      </c>
      <c r="J12843">
        <f t="shared" si="400"/>
        <v>18.514318542263467</v>
      </c>
      <c r="K12843">
        <f t="shared" si="401"/>
        <v>8.0233932773006149</v>
      </c>
    </row>
    <row r="12844" spans="1:11">
      <c r="A12844" t="s">
        <v>8</v>
      </c>
      <c r="B12844">
        <v>19870709</v>
      </c>
      <c r="C12844">
        <v>228</v>
      </c>
      <c r="D12844">
        <v>89</v>
      </c>
      <c r="E12844">
        <v>1987</v>
      </c>
      <c r="F12844">
        <v>7</v>
      </c>
      <c r="G12844">
        <v>9</v>
      </c>
      <c r="H12844">
        <v>15.85</v>
      </c>
      <c r="I12844">
        <v>12852</v>
      </c>
      <c r="J12844">
        <f t="shared" si="400"/>
        <v>18.503632938341955</v>
      </c>
      <c r="K12844">
        <f t="shared" si="401"/>
        <v>8.0233921344920507</v>
      </c>
    </row>
    <row r="12845" spans="1:11">
      <c r="A12845" t="s">
        <v>8</v>
      </c>
      <c r="B12845">
        <v>19870710</v>
      </c>
      <c r="C12845">
        <v>233</v>
      </c>
      <c r="D12845">
        <v>150</v>
      </c>
      <c r="E12845">
        <v>1987</v>
      </c>
      <c r="F12845">
        <v>7</v>
      </c>
      <c r="G12845">
        <v>10</v>
      </c>
      <c r="H12845">
        <v>19.149999999999999</v>
      </c>
      <c r="I12845">
        <v>12853</v>
      </c>
      <c r="J12845">
        <f t="shared" si="400"/>
        <v>18.490223640166597</v>
      </c>
      <c r="K12845">
        <f t="shared" si="401"/>
        <v>8.0233907003886635</v>
      </c>
    </row>
    <row r="12846" spans="1:11">
      <c r="A12846" t="s">
        <v>8</v>
      </c>
      <c r="B12846">
        <v>19870711</v>
      </c>
      <c r="C12846">
        <v>261</v>
      </c>
      <c r="D12846">
        <v>133</v>
      </c>
      <c r="E12846">
        <v>1987</v>
      </c>
      <c r="F12846">
        <v>7</v>
      </c>
      <c r="G12846">
        <v>11</v>
      </c>
      <c r="H12846">
        <v>19.7</v>
      </c>
      <c r="I12846">
        <v>12854</v>
      </c>
      <c r="J12846">
        <f t="shared" si="400"/>
        <v>18.474095042810806</v>
      </c>
      <c r="K12846">
        <f t="shared" si="401"/>
        <v>8.0233889754604988</v>
      </c>
    </row>
    <row r="12847" spans="1:11">
      <c r="A12847" t="s">
        <v>8</v>
      </c>
      <c r="B12847">
        <v>19870712</v>
      </c>
      <c r="C12847">
        <v>322</v>
      </c>
      <c r="D12847">
        <v>122</v>
      </c>
      <c r="E12847">
        <v>1987</v>
      </c>
      <c r="F12847">
        <v>7</v>
      </c>
      <c r="G12847">
        <v>12</v>
      </c>
      <c r="H12847">
        <v>22.2</v>
      </c>
      <c r="I12847">
        <v>12855</v>
      </c>
      <c r="J12847">
        <f t="shared" si="400"/>
        <v>18.45525234610519</v>
      </c>
      <c r="K12847">
        <f t="shared" si="401"/>
        <v>8.0233869602636698</v>
      </c>
    </row>
    <row r="12848" spans="1:11">
      <c r="A12848" t="s">
        <v>8</v>
      </c>
      <c r="B12848">
        <v>19870713</v>
      </c>
      <c r="C12848">
        <v>344</v>
      </c>
      <c r="D12848">
        <v>133</v>
      </c>
      <c r="E12848">
        <v>1987</v>
      </c>
      <c r="F12848">
        <v>7</v>
      </c>
      <c r="G12848">
        <v>13</v>
      </c>
      <c r="H12848">
        <v>23.85</v>
      </c>
      <c r="I12848">
        <v>12856</v>
      </c>
      <c r="J12848">
        <f t="shared" si="400"/>
        <v>18.433701553097862</v>
      </c>
      <c r="K12848">
        <f t="shared" si="401"/>
        <v>8.0233846554401911</v>
      </c>
    </row>
    <row r="12849" spans="1:11">
      <c r="A12849" t="s">
        <v>8</v>
      </c>
      <c r="B12849">
        <v>19870714</v>
      </c>
      <c r="C12849">
        <v>350</v>
      </c>
      <c r="D12849">
        <v>144</v>
      </c>
      <c r="E12849">
        <v>1987</v>
      </c>
      <c r="F12849">
        <v>7</v>
      </c>
      <c r="G12849">
        <v>14</v>
      </c>
      <c r="H12849">
        <v>24.7</v>
      </c>
      <c r="I12849">
        <v>12857</v>
      </c>
      <c r="J12849">
        <f t="shared" si="400"/>
        <v>18.40944946827689</v>
      </c>
      <c r="K12849">
        <f t="shared" si="401"/>
        <v>8.0233820617177969</v>
      </c>
    </row>
    <row r="12850" spans="1:11">
      <c r="A12850" t="s">
        <v>8</v>
      </c>
      <c r="B12850">
        <v>19870715</v>
      </c>
      <c r="C12850">
        <v>356</v>
      </c>
      <c r="D12850">
        <v>78</v>
      </c>
      <c r="E12850">
        <v>1987</v>
      </c>
      <c r="F12850">
        <v>7</v>
      </c>
      <c r="G12850">
        <v>15</v>
      </c>
      <c r="H12850">
        <v>21.7</v>
      </c>
      <c r="I12850">
        <v>12858</v>
      </c>
      <c r="J12850">
        <f t="shared" si="400"/>
        <v>18.382503695555911</v>
      </c>
      <c r="K12850">
        <f t="shared" si="401"/>
        <v>8.0233791799097087</v>
      </c>
    </row>
    <row r="12851" spans="1:11">
      <c r="A12851" t="s">
        <v>8</v>
      </c>
      <c r="B12851">
        <v>19870716</v>
      </c>
      <c r="C12851">
        <v>272</v>
      </c>
      <c r="D12851">
        <v>111</v>
      </c>
      <c r="E12851">
        <v>1987</v>
      </c>
      <c r="F12851">
        <v>7</v>
      </c>
      <c r="G12851">
        <v>16</v>
      </c>
      <c r="H12851">
        <v>19.149999999999999</v>
      </c>
      <c r="I12851">
        <v>12859</v>
      </c>
      <c r="J12851">
        <f t="shared" si="400"/>
        <v>18.352872636022923</v>
      </c>
      <c r="K12851">
        <f t="shared" si="401"/>
        <v>8.0233760109144114</v>
      </c>
    </row>
    <row r="12852" spans="1:11">
      <c r="A12852" t="s">
        <v>8</v>
      </c>
      <c r="B12852">
        <v>19870717</v>
      </c>
      <c r="C12852">
        <v>183</v>
      </c>
      <c r="D12852">
        <v>106</v>
      </c>
      <c r="E12852">
        <v>1987</v>
      </c>
      <c r="F12852">
        <v>7</v>
      </c>
      <c r="G12852">
        <v>17</v>
      </c>
      <c r="H12852">
        <v>14.45</v>
      </c>
      <c r="I12852">
        <v>12860</v>
      </c>
      <c r="J12852">
        <f t="shared" si="400"/>
        <v>18.320565485453049</v>
      </c>
      <c r="K12852">
        <f t="shared" si="401"/>
        <v>8.0233725557153814</v>
      </c>
    </row>
    <row r="12853" spans="1:11">
      <c r="A12853" t="s">
        <v>8</v>
      </c>
      <c r="B12853">
        <v>19870718</v>
      </c>
      <c r="C12853">
        <v>189</v>
      </c>
      <c r="D12853">
        <v>128</v>
      </c>
      <c r="E12853">
        <v>1987</v>
      </c>
      <c r="F12853">
        <v>7</v>
      </c>
      <c r="G12853">
        <v>18</v>
      </c>
      <c r="H12853">
        <v>15.85</v>
      </c>
      <c r="I12853">
        <v>12861</v>
      </c>
      <c r="J12853">
        <f t="shared" si="400"/>
        <v>18.285592231586655</v>
      </c>
      <c r="K12853">
        <f t="shared" si="401"/>
        <v>8.0233688153807883</v>
      </c>
    </row>
    <row r="12854" spans="1:11">
      <c r="A12854" t="s">
        <v>8</v>
      </c>
      <c r="B12854">
        <v>19870719</v>
      </c>
      <c r="C12854">
        <v>150</v>
      </c>
      <c r="D12854">
        <v>111</v>
      </c>
      <c r="E12854">
        <v>1987</v>
      </c>
      <c r="F12854">
        <v>7</v>
      </c>
      <c r="G12854">
        <v>19</v>
      </c>
      <c r="H12854">
        <v>13.05</v>
      </c>
      <c r="I12854">
        <v>12862</v>
      </c>
      <c r="J12854">
        <f t="shared" si="400"/>
        <v>18.247963651172654</v>
      </c>
      <c r="K12854">
        <f t="shared" si="401"/>
        <v>8.0233647910631891</v>
      </c>
    </row>
    <row r="12855" spans="1:11">
      <c r="A12855" t="s">
        <v>8</v>
      </c>
      <c r="B12855">
        <v>19870720</v>
      </c>
      <c r="C12855">
        <v>256</v>
      </c>
      <c r="D12855">
        <v>122</v>
      </c>
      <c r="E12855">
        <v>1987</v>
      </c>
      <c r="F12855">
        <v>7</v>
      </c>
      <c r="G12855">
        <v>20</v>
      </c>
      <c r="H12855">
        <v>18.899999999999999</v>
      </c>
      <c r="I12855">
        <v>12863</v>
      </c>
      <c r="J12855">
        <f t="shared" si="400"/>
        <v>18.207691306778273</v>
      </c>
      <c r="K12855">
        <f t="shared" si="401"/>
        <v>8.0233604839991841</v>
      </c>
    </row>
    <row r="12856" spans="1:11">
      <c r="A12856" t="s">
        <v>8</v>
      </c>
      <c r="B12856">
        <v>19870721</v>
      </c>
      <c r="C12856">
        <v>306</v>
      </c>
      <c r="D12856">
        <v>117</v>
      </c>
      <c r="E12856">
        <v>1987</v>
      </c>
      <c r="F12856">
        <v>7</v>
      </c>
      <c r="G12856">
        <v>21</v>
      </c>
      <c r="H12856">
        <v>21.15</v>
      </c>
      <c r="I12856">
        <v>12864</v>
      </c>
      <c r="J12856">
        <f t="shared" si="400"/>
        <v>18.164787543366824</v>
      </c>
      <c r="K12856">
        <f t="shared" si="401"/>
        <v>8.0233558955090469</v>
      </c>
    </row>
    <row r="12857" spans="1:11">
      <c r="A12857" t="s">
        <v>8</v>
      </c>
      <c r="B12857">
        <v>19870722</v>
      </c>
      <c r="C12857">
        <v>267</v>
      </c>
      <c r="D12857">
        <v>133</v>
      </c>
      <c r="E12857">
        <v>1987</v>
      </c>
      <c r="F12857">
        <v>7</v>
      </c>
      <c r="G12857">
        <v>22</v>
      </c>
      <c r="H12857">
        <v>20</v>
      </c>
      <c r="I12857">
        <v>12865</v>
      </c>
      <c r="J12857">
        <f t="shared" si="400"/>
        <v>18.119265484643424</v>
      </c>
      <c r="K12857">
        <f t="shared" si="401"/>
        <v>8.0233510269963357</v>
      </c>
    </row>
    <row r="12858" spans="1:11">
      <c r="A12858" t="s">
        <v>8</v>
      </c>
      <c r="B12858">
        <v>19870723</v>
      </c>
      <c r="C12858">
        <v>211</v>
      </c>
      <c r="D12858">
        <v>111</v>
      </c>
      <c r="E12858">
        <v>1987</v>
      </c>
      <c r="F12858">
        <v>7</v>
      </c>
      <c r="G12858">
        <v>23</v>
      </c>
      <c r="H12858">
        <v>16.100000000000001</v>
      </c>
      <c r="I12858">
        <v>12866</v>
      </c>
      <c r="J12858">
        <f t="shared" si="400"/>
        <v>18.071139029170528</v>
      </c>
      <c r="K12858">
        <f t="shared" si="401"/>
        <v>8.0233458799474811</v>
      </c>
    </row>
    <row r="12859" spans="1:11">
      <c r="A12859" t="s">
        <v>8</v>
      </c>
      <c r="B12859">
        <v>19870724</v>
      </c>
      <c r="C12859">
        <v>256</v>
      </c>
      <c r="D12859">
        <v>128</v>
      </c>
      <c r="E12859">
        <v>1987</v>
      </c>
      <c r="F12859">
        <v>7</v>
      </c>
      <c r="G12859">
        <v>24</v>
      </c>
      <c r="H12859">
        <v>19.2</v>
      </c>
      <c r="I12859">
        <v>12867</v>
      </c>
      <c r="J12859">
        <f t="shared" si="400"/>
        <v>18.020422846253808</v>
      </c>
      <c r="K12859">
        <f t="shared" si="401"/>
        <v>8.0233404559313417</v>
      </c>
    </row>
    <row r="12860" spans="1:11">
      <c r="A12860" t="s">
        <v>8</v>
      </c>
      <c r="B12860">
        <v>19870725</v>
      </c>
      <c r="C12860">
        <v>244</v>
      </c>
      <c r="D12860">
        <v>144</v>
      </c>
      <c r="E12860">
        <v>1987</v>
      </c>
      <c r="F12860">
        <v>7</v>
      </c>
      <c r="G12860">
        <v>25</v>
      </c>
      <c r="H12860">
        <v>19.399999999999999</v>
      </c>
      <c r="I12860">
        <v>12868</v>
      </c>
      <c r="J12860">
        <f t="shared" si="400"/>
        <v>17.967132371600727</v>
      </c>
      <c r="K12860">
        <f t="shared" si="401"/>
        <v>8.0233347565987447</v>
      </c>
    </row>
    <row r="12861" spans="1:11">
      <c r="A12861" t="s">
        <v>8</v>
      </c>
      <c r="B12861">
        <v>19870726</v>
      </c>
      <c r="C12861">
        <v>250</v>
      </c>
      <c r="D12861">
        <v>117</v>
      </c>
      <c r="E12861">
        <v>1987</v>
      </c>
      <c r="F12861">
        <v>7</v>
      </c>
      <c r="G12861">
        <v>26</v>
      </c>
      <c r="H12861">
        <v>18.350000000000001</v>
      </c>
      <c r="I12861">
        <v>12869</v>
      </c>
      <c r="J12861">
        <f t="shared" si="400"/>
        <v>17.911283802751598</v>
      </c>
      <c r="K12861">
        <f t="shared" si="401"/>
        <v>8.023328783681988</v>
      </c>
    </row>
    <row r="12862" spans="1:11">
      <c r="A12862" t="s">
        <v>8</v>
      </c>
      <c r="B12862">
        <v>19870727</v>
      </c>
      <c r="C12862">
        <v>228</v>
      </c>
      <c r="D12862">
        <v>89</v>
      </c>
      <c r="E12862">
        <v>1987</v>
      </c>
      <c r="F12862">
        <v>7</v>
      </c>
      <c r="G12862">
        <v>27</v>
      </c>
      <c r="H12862">
        <v>15.85</v>
      </c>
      <c r="I12862">
        <v>12870</v>
      </c>
      <c r="J12862">
        <f t="shared" si="400"/>
        <v>17.85289409428519</v>
      </c>
      <c r="K12862">
        <f t="shared" si="401"/>
        <v>8.0233225389943392</v>
      </c>
    </row>
    <row r="12863" spans="1:11">
      <c r="A12863" t="s">
        <v>8</v>
      </c>
      <c r="B12863">
        <v>19870728</v>
      </c>
      <c r="C12863">
        <v>244</v>
      </c>
      <c r="D12863">
        <v>111</v>
      </c>
      <c r="E12863">
        <v>1987</v>
      </c>
      <c r="F12863">
        <v>7</v>
      </c>
      <c r="G12863">
        <v>28</v>
      </c>
      <c r="H12863">
        <v>17.75</v>
      </c>
      <c r="I12863">
        <v>12871</v>
      </c>
      <c r="J12863">
        <f t="shared" si="400"/>
        <v>17.791980952801087</v>
      </c>
      <c r="K12863">
        <f t="shared" si="401"/>
        <v>8.0233160244294908</v>
      </c>
    </row>
    <row r="12864" spans="1:11">
      <c r="A12864" t="s">
        <v>8</v>
      </c>
      <c r="B12864">
        <v>19870729</v>
      </c>
      <c r="C12864">
        <v>256</v>
      </c>
      <c r="D12864">
        <v>89</v>
      </c>
      <c r="E12864">
        <v>1987</v>
      </c>
      <c r="F12864">
        <v>7</v>
      </c>
      <c r="G12864">
        <v>29</v>
      </c>
      <c r="H12864">
        <v>17.25</v>
      </c>
      <c r="I12864">
        <v>12872</v>
      </c>
      <c r="J12864">
        <f t="shared" si="400"/>
        <v>17.72856283167874</v>
      </c>
      <c r="K12864">
        <f t="shared" si="401"/>
        <v>8.0233092419610035</v>
      </c>
    </row>
    <row r="12865" spans="1:11">
      <c r="A12865" t="s">
        <v>8</v>
      </c>
      <c r="B12865">
        <v>19870730</v>
      </c>
      <c r="C12865">
        <v>244</v>
      </c>
      <c r="D12865">
        <v>117</v>
      </c>
      <c r="E12865">
        <v>1987</v>
      </c>
      <c r="F12865">
        <v>7</v>
      </c>
      <c r="G12865">
        <v>30</v>
      </c>
      <c r="H12865">
        <v>18.05</v>
      </c>
      <c r="I12865">
        <v>12873</v>
      </c>
      <c r="J12865">
        <f t="shared" si="400"/>
        <v>17.662658925615478</v>
      </c>
      <c r="K12865">
        <f t="shared" si="401"/>
        <v>8.0233021936417188</v>
      </c>
    </row>
    <row r="12866" spans="1:11">
      <c r="A12866" t="s">
        <v>8</v>
      </c>
      <c r="B12866">
        <v>19870731</v>
      </c>
      <c r="C12866">
        <v>228</v>
      </c>
      <c r="D12866">
        <v>106</v>
      </c>
      <c r="E12866">
        <v>1987</v>
      </c>
      <c r="F12866">
        <v>7</v>
      </c>
      <c r="G12866">
        <v>31</v>
      </c>
      <c r="H12866">
        <v>16.7</v>
      </c>
      <c r="I12866">
        <v>12874</v>
      </c>
      <c r="J12866">
        <f t="shared" ref="J12866:J12929" si="402">(_x0+_x1*I12866)+(_x2*COS((2*PI()*I12866)/365.25))+(_x3*SIN((2*PI()*I12866)/365.25))+(_x4*COS((2*PI()*I12866)/(365.25*10.7)))+(_x5*SIN((2*PI()*I12866)/(365.25*10.7)))</f>
        <v>17.59428916494608</v>
      </c>
      <c r="K12866">
        <f t="shared" ref="K12866:K12929" si="403">_x0 + _x1*J12866</f>
        <v>8.0232948816031566</v>
      </c>
    </row>
    <row r="12867" spans="1:11">
      <c r="A12867" t="s">
        <v>8</v>
      </c>
      <c r="B12867">
        <v>19870801</v>
      </c>
      <c r="C12867">
        <v>244</v>
      </c>
      <c r="D12867">
        <v>111</v>
      </c>
      <c r="E12867">
        <v>1987</v>
      </c>
      <c r="F12867">
        <v>8</v>
      </c>
      <c r="G12867">
        <v>1</v>
      </c>
      <c r="H12867">
        <v>17.75</v>
      </c>
      <c r="I12867">
        <v>12875</v>
      </c>
      <c r="J12867">
        <f t="shared" si="402"/>
        <v>17.523474209743629</v>
      </c>
      <c r="K12867">
        <f t="shared" si="403"/>
        <v>8.0232873080548774</v>
      </c>
    </row>
    <row r="12868" spans="1:11">
      <c r="A12868" t="s">
        <v>8</v>
      </c>
      <c r="B12868">
        <v>19870802</v>
      </c>
      <c r="C12868">
        <v>272</v>
      </c>
      <c r="D12868">
        <v>94</v>
      </c>
      <c r="E12868">
        <v>1987</v>
      </c>
      <c r="F12868">
        <v>8</v>
      </c>
      <c r="G12868">
        <v>2</v>
      </c>
      <c r="H12868">
        <v>18.3</v>
      </c>
      <c r="I12868">
        <v>12876</v>
      </c>
      <c r="J12868">
        <f t="shared" si="402"/>
        <v>17.450235443705068</v>
      </c>
      <c r="K12868">
        <f t="shared" si="403"/>
        <v>8.0232794752838341</v>
      </c>
    </row>
    <row r="12869" spans="1:11">
      <c r="A12869" t="s">
        <v>8</v>
      </c>
      <c r="B12869">
        <v>19870803</v>
      </c>
      <c r="C12869">
        <v>306</v>
      </c>
      <c r="D12869">
        <v>122</v>
      </c>
      <c r="E12869">
        <v>1987</v>
      </c>
      <c r="F12869">
        <v>8</v>
      </c>
      <c r="G12869">
        <v>3</v>
      </c>
      <c r="H12869">
        <v>21.4</v>
      </c>
      <c r="I12869">
        <v>12877</v>
      </c>
      <c r="J12869">
        <f t="shared" si="402"/>
        <v>17.374594967821899</v>
      </c>
      <c r="K12869">
        <f t="shared" si="403"/>
        <v>8.0232713856536932</v>
      </c>
    </row>
    <row r="12870" spans="1:11">
      <c r="A12870" t="s">
        <v>8</v>
      </c>
      <c r="B12870">
        <v>19870804</v>
      </c>
      <c r="C12870">
        <v>350</v>
      </c>
      <c r="D12870">
        <v>111</v>
      </c>
      <c r="E12870">
        <v>1987</v>
      </c>
      <c r="F12870">
        <v>8</v>
      </c>
      <c r="G12870">
        <v>4</v>
      </c>
      <c r="H12870">
        <v>23.05</v>
      </c>
      <c r="I12870">
        <v>12878</v>
      </c>
      <c r="J12870">
        <f t="shared" si="402"/>
        <v>17.29657559383984</v>
      </c>
      <c r="K12870">
        <f t="shared" si="403"/>
        <v>8.0232630416041371</v>
      </c>
    </row>
    <row r="12871" spans="1:11">
      <c r="A12871" t="s">
        <v>8</v>
      </c>
      <c r="B12871">
        <v>19870805</v>
      </c>
      <c r="C12871">
        <v>317</v>
      </c>
      <c r="D12871">
        <v>106</v>
      </c>
      <c r="E12871">
        <v>1987</v>
      </c>
      <c r="F12871">
        <v>8</v>
      </c>
      <c r="G12871">
        <v>5</v>
      </c>
      <c r="H12871">
        <v>21.15</v>
      </c>
      <c r="I12871">
        <v>12879</v>
      </c>
      <c r="J12871">
        <f t="shared" si="402"/>
        <v>17.216200837507127</v>
      </c>
      <c r="K12871">
        <f t="shared" si="403"/>
        <v>8.0232544456501351</v>
      </c>
    </row>
    <row r="12872" spans="1:11">
      <c r="A12872" t="s">
        <v>8</v>
      </c>
      <c r="B12872">
        <v>19870806</v>
      </c>
      <c r="C12872">
        <v>267</v>
      </c>
      <c r="D12872">
        <v>94</v>
      </c>
      <c r="E12872">
        <v>1987</v>
      </c>
      <c r="F12872">
        <v>8</v>
      </c>
      <c r="G12872">
        <v>6</v>
      </c>
      <c r="H12872">
        <v>18.05</v>
      </c>
      <c r="I12872">
        <v>12880</v>
      </c>
      <c r="J12872">
        <f t="shared" si="402"/>
        <v>17.133494911614324</v>
      </c>
      <c r="K12872">
        <f t="shared" si="403"/>
        <v>8.0232456003812089</v>
      </c>
    </row>
    <row r="12873" spans="1:11">
      <c r="A12873" t="s">
        <v>8</v>
      </c>
      <c r="B12873">
        <v>19870807</v>
      </c>
      <c r="C12873">
        <v>267</v>
      </c>
      <c r="D12873">
        <v>122</v>
      </c>
      <c r="E12873">
        <v>1987</v>
      </c>
      <c r="F12873">
        <v>8</v>
      </c>
      <c r="G12873">
        <v>7</v>
      </c>
      <c r="H12873">
        <v>19.45</v>
      </c>
      <c r="I12873">
        <v>12881</v>
      </c>
      <c r="J12873">
        <f t="shared" si="402"/>
        <v>17.048482718829192</v>
      </c>
      <c r="K12873">
        <f t="shared" si="403"/>
        <v>8.0232365084606609</v>
      </c>
    </row>
    <row r="12874" spans="1:11">
      <c r="A12874" t="s">
        <v>8</v>
      </c>
      <c r="B12874">
        <v>19870808</v>
      </c>
      <c r="C12874">
        <v>339</v>
      </c>
      <c r="D12874">
        <v>161</v>
      </c>
      <c r="E12874">
        <v>1987</v>
      </c>
      <c r="F12874">
        <v>8</v>
      </c>
      <c r="G12874">
        <v>8</v>
      </c>
      <c r="H12874">
        <v>25</v>
      </c>
      <c r="I12874">
        <v>12882</v>
      </c>
      <c r="J12874">
        <f t="shared" si="402"/>
        <v>16.961189844326007</v>
      </c>
      <c r="K12874">
        <f t="shared" si="403"/>
        <v>8.0232271726247824</v>
      </c>
    </row>
    <row r="12875" spans="1:11">
      <c r="A12875" t="s">
        <v>8</v>
      </c>
      <c r="B12875">
        <v>19870809</v>
      </c>
      <c r="C12875">
        <v>367</v>
      </c>
      <c r="D12875">
        <v>122</v>
      </c>
      <c r="E12875">
        <v>1987</v>
      </c>
      <c r="F12875">
        <v>8</v>
      </c>
      <c r="G12875">
        <v>9</v>
      </c>
      <c r="H12875">
        <v>24.45</v>
      </c>
      <c r="I12875">
        <v>12883</v>
      </c>
      <c r="J12875">
        <f t="shared" si="402"/>
        <v>16.87164254821376</v>
      </c>
      <c r="K12875">
        <f t="shared" si="403"/>
        <v>8.023217595682052</v>
      </c>
    </row>
    <row r="12876" spans="1:11">
      <c r="A12876" t="s">
        <v>8</v>
      </c>
      <c r="B12876">
        <v>19870810</v>
      </c>
      <c r="C12876">
        <v>256</v>
      </c>
      <c r="D12876">
        <v>122</v>
      </c>
      <c r="E12876">
        <v>1987</v>
      </c>
      <c r="F12876">
        <v>8</v>
      </c>
      <c r="G12876">
        <v>10</v>
      </c>
      <c r="H12876">
        <v>18.899999999999999</v>
      </c>
      <c r="I12876">
        <v>12884</v>
      </c>
      <c r="J12876">
        <f t="shared" si="402"/>
        <v>16.77986775776375</v>
      </c>
      <c r="K12876">
        <f t="shared" si="403"/>
        <v>8.0232077805122994</v>
      </c>
    </row>
    <row r="12877" spans="1:11">
      <c r="A12877" t="s">
        <v>8</v>
      </c>
      <c r="B12877">
        <v>19870811</v>
      </c>
      <c r="C12877">
        <v>222</v>
      </c>
      <c r="D12877">
        <v>133</v>
      </c>
      <c r="E12877">
        <v>1987</v>
      </c>
      <c r="F12877">
        <v>8</v>
      </c>
      <c r="G12877">
        <v>11</v>
      </c>
      <c r="H12877">
        <v>17.75</v>
      </c>
      <c r="I12877">
        <v>12885</v>
      </c>
      <c r="J12877">
        <f t="shared" si="402"/>
        <v>16.68589305944122</v>
      </c>
      <c r="K12877">
        <f t="shared" si="403"/>
        <v>8.0231977300658546</v>
      </c>
    </row>
    <row r="12878" spans="1:11">
      <c r="A12878" t="s">
        <v>8</v>
      </c>
      <c r="B12878">
        <v>19870812</v>
      </c>
      <c r="C12878">
        <v>256</v>
      </c>
      <c r="D12878">
        <v>89</v>
      </c>
      <c r="E12878">
        <v>1987</v>
      </c>
      <c r="F12878">
        <v>8</v>
      </c>
      <c r="G12878">
        <v>12</v>
      </c>
      <c r="H12878">
        <v>17.25</v>
      </c>
      <c r="I12878">
        <v>12886</v>
      </c>
      <c r="J12878">
        <f t="shared" si="402"/>
        <v>16.589746690740643</v>
      </c>
      <c r="K12878">
        <f t="shared" si="403"/>
        <v>8.0231874473626714</v>
      </c>
    </row>
    <row r="12879" spans="1:11">
      <c r="A12879" t="s">
        <v>8</v>
      </c>
      <c r="B12879">
        <v>19870813</v>
      </c>
      <c r="C12879">
        <v>272</v>
      </c>
      <c r="D12879">
        <v>122</v>
      </c>
      <c r="E12879">
        <v>1987</v>
      </c>
      <c r="F12879">
        <v>8</v>
      </c>
      <c r="G12879">
        <v>13</v>
      </c>
      <c r="H12879">
        <v>19.7</v>
      </c>
      <c r="I12879">
        <v>12887</v>
      </c>
      <c r="J12879">
        <f t="shared" si="402"/>
        <v>16.491457531828246</v>
      </c>
      <c r="K12879">
        <f t="shared" si="403"/>
        <v>8.0231769354914402</v>
      </c>
    </row>
    <row r="12880" spans="1:11">
      <c r="A12880" t="s">
        <v>8</v>
      </c>
      <c r="B12880">
        <v>19870814</v>
      </c>
      <c r="C12880">
        <v>217</v>
      </c>
      <c r="D12880">
        <v>128</v>
      </c>
      <c r="E12880">
        <v>1987</v>
      </c>
      <c r="F12880">
        <v>8</v>
      </c>
      <c r="G12880">
        <v>14</v>
      </c>
      <c r="H12880">
        <v>17.25</v>
      </c>
      <c r="I12880">
        <v>12888</v>
      </c>
      <c r="J12880">
        <f t="shared" si="402"/>
        <v>16.391055096995856</v>
      </c>
      <c r="K12880">
        <f t="shared" si="403"/>
        <v>8.023166197608667</v>
      </c>
    </row>
    <row r="12881" spans="1:11">
      <c r="A12881" t="s">
        <v>8</v>
      </c>
      <c r="B12881">
        <v>19870815</v>
      </c>
      <c r="C12881">
        <v>239</v>
      </c>
      <c r="D12881">
        <v>117</v>
      </c>
      <c r="E12881">
        <v>1987</v>
      </c>
      <c r="F12881">
        <v>8</v>
      </c>
      <c r="G12881">
        <v>15</v>
      </c>
      <c r="H12881">
        <v>17.8</v>
      </c>
      <c r="I12881">
        <v>12889</v>
      </c>
      <c r="J12881">
        <f t="shared" si="402"/>
        <v>16.288569525925638</v>
      </c>
      <c r="K12881">
        <f t="shared" si="403"/>
        <v>8.0231552369377432</v>
      </c>
    </row>
    <row r="12882" spans="1:11">
      <c r="A12882" t="s">
        <v>8</v>
      </c>
      <c r="B12882">
        <v>19870816</v>
      </c>
      <c r="C12882">
        <v>222</v>
      </c>
      <c r="D12882">
        <v>72</v>
      </c>
      <c r="E12882">
        <v>1987</v>
      </c>
      <c r="F12882">
        <v>8</v>
      </c>
      <c r="G12882">
        <v>16</v>
      </c>
      <c r="H12882">
        <v>14.7</v>
      </c>
      <c r="I12882">
        <v>12890</v>
      </c>
      <c r="J12882">
        <f t="shared" si="402"/>
        <v>16.184031574769762</v>
      </c>
      <c r="K12882">
        <f t="shared" si="403"/>
        <v>8.0231440567679915</v>
      </c>
    </row>
    <row r="12883" spans="1:11">
      <c r="A12883" t="s">
        <v>8</v>
      </c>
      <c r="B12883">
        <v>19870817</v>
      </c>
      <c r="C12883">
        <v>233</v>
      </c>
      <c r="D12883">
        <v>78</v>
      </c>
      <c r="E12883">
        <v>1987</v>
      </c>
      <c r="F12883">
        <v>8</v>
      </c>
      <c r="G12883">
        <v>17</v>
      </c>
      <c r="H12883">
        <v>15.55</v>
      </c>
      <c r="I12883">
        <v>12891</v>
      </c>
      <c r="J12883">
        <f t="shared" si="402"/>
        <v>16.077472607049099</v>
      </c>
      <c r="K12883">
        <f t="shared" si="403"/>
        <v>8.0231326604536921</v>
      </c>
    </row>
    <row r="12884" spans="1:11">
      <c r="A12884" t="s">
        <v>8</v>
      </c>
      <c r="B12884">
        <v>19870818</v>
      </c>
      <c r="C12884">
        <v>267</v>
      </c>
      <c r="D12884">
        <v>117</v>
      </c>
      <c r="E12884">
        <v>1987</v>
      </c>
      <c r="F12884">
        <v>8</v>
      </c>
      <c r="G12884">
        <v>18</v>
      </c>
      <c r="H12884">
        <v>19.2</v>
      </c>
      <c r="I12884">
        <v>12892</v>
      </c>
      <c r="J12884">
        <f t="shared" si="402"/>
        <v>15.968924584370598</v>
      </c>
      <c r="K12884">
        <f t="shared" si="403"/>
        <v>8.0231210514130868</v>
      </c>
    </row>
    <row r="12885" spans="1:11">
      <c r="A12885" t="s">
        <v>8</v>
      </c>
      <c r="B12885">
        <v>19870819</v>
      </c>
      <c r="C12885">
        <v>311</v>
      </c>
      <c r="D12885">
        <v>106</v>
      </c>
      <c r="E12885">
        <v>1987</v>
      </c>
      <c r="F12885">
        <v>8</v>
      </c>
      <c r="G12885">
        <v>19</v>
      </c>
      <c r="H12885">
        <v>20.85</v>
      </c>
      <c r="I12885">
        <v>12893</v>
      </c>
      <c r="J12885">
        <f t="shared" si="402"/>
        <v>15.858420056968622</v>
      </c>
      <c r="K12885">
        <f t="shared" si="403"/>
        <v>8.0231092331273732</v>
      </c>
    </row>
    <row r="12886" spans="1:11">
      <c r="A12886" t="s">
        <v>8</v>
      </c>
      <c r="B12886">
        <v>19870820</v>
      </c>
      <c r="C12886">
        <v>306</v>
      </c>
      <c r="D12886">
        <v>94</v>
      </c>
      <c r="E12886">
        <v>1987</v>
      </c>
      <c r="F12886">
        <v>8</v>
      </c>
      <c r="G12886">
        <v>20</v>
      </c>
      <c r="H12886">
        <v>20</v>
      </c>
      <c r="I12886">
        <v>12894</v>
      </c>
      <c r="J12886">
        <f t="shared" si="402"/>
        <v>15.745992154071084</v>
      </c>
      <c r="K12886">
        <f t="shared" si="403"/>
        <v>8.0230972091396691</v>
      </c>
    </row>
    <row r="12887" spans="1:11">
      <c r="A12887" t="s">
        <v>8</v>
      </c>
      <c r="B12887">
        <v>19870821</v>
      </c>
      <c r="C12887">
        <v>250</v>
      </c>
      <c r="D12887">
        <v>83</v>
      </c>
      <c r="E12887">
        <v>1987</v>
      </c>
      <c r="F12887">
        <v>8</v>
      </c>
      <c r="G12887">
        <v>21</v>
      </c>
      <c r="H12887">
        <v>16.649999999999999</v>
      </c>
      <c r="I12887">
        <v>12895</v>
      </c>
      <c r="J12887">
        <f t="shared" si="402"/>
        <v>15.631674574096003</v>
      </c>
      <c r="K12887">
        <f t="shared" si="403"/>
        <v>8.0230849830539697</v>
      </c>
    </row>
    <row r="12888" spans="1:11">
      <c r="A12888" t="s">
        <v>8</v>
      </c>
      <c r="B12888">
        <v>19870822</v>
      </c>
      <c r="C12888">
        <v>272</v>
      </c>
      <c r="D12888">
        <v>106</v>
      </c>
      <c r="E12888">
        <v>1987</v>
      </c>
      <c r="F12888">
        <v>8</v>
      </c>
      <c r="G12888">
        <v>22</v>
      </c>
      <c r="H12888">
        <v>18.899999999999999</v>
      </c>
      <c r="I12888">
        <v>12896</v>
      </c>
      <c r="J12888">
        <f t="shared" si="402"/>
        <v>15.515501574678074</v>
      </c>
      <c r="K12888">
        <f t="shared" si="403"/>
        <v>8.0230725585340732</v>
      </c>
    </row>
    <row r="12889" spans="1:11">
      <c r="A12889" t="s">
        <v>8</v>
      </c>
      <c r="B12889">
        <v>19870823</v>
      </c>
      <c r="C12889">
        <v>300</v>
      </c>
      <c r="D12889">
        <v>139</v>
      </c>
      <c r="E12889">
        <v>1987</v>
      </c>
      <c r="F12889">
        <v>8</v>
      </c>
      <c r="G12889">
        <v>23</v>
      </c>
      <c r="H12889">
        <v>21.95</v>
      </c>
      <c r="I12889">
        <v>12897</v>
      </c>
      <c r="J12889">
        <f t="shared" si="402"/>
        <v>15.397507962529641</v>
      </c>
      <c r="K12889">
        <f t="shared" si="403"/>
        <v>8.0230599393025042</v>
      </c>
    </row>
    <row r="12890" spans="1:11">
      <c r="A12890" t="s">
        <v>8</v>
      </c>
      <c r="B12890">
        <v>19870824</v>
      </c>
      <c r="C12890">
        <v>317</v>
      </c>
      <c r="D12890">
        <v>83</v>
      </c>
      <c r="E12890">
        <v>1987</v>
      </c>
      <c r="F12890">
        <v>8</v>
      </c>
      <c r="G12890">
        <v>24</v>
      </c>
      <c r="H12890">
        <v>20</v>
      </c>
      <c r="I12890">
        <v>12898</v>
      </c>
      <c r="J12890">
        <f t="shared" si="402"/>
        <v>15.277729083140979</v>
      </c>
      <c r="K12890">
        <f t="shared" si="403"/>
        <v>8.0230471291394068</v>
      </c>
    </row>
    <row r="12891" spans="1:11">
      <c r="A12891" t="s">
        <v>8</v>
      </c>
      <c r="B12891">
        <v>19870825</v>
      </c>
      <c r="C12891">
        <v>306</v>
      </c>
      <c r="D12891">
        <v>78</v>
      </c>
      <c r="E12891">
        <v>1987</v>
      </c>
      <c r="F12891">
        <v>8</v>
      </c>
      <c r="G12891">
        <v>25</v>
      </c>
      <c r="H12891">
        <v>19.2</v>
      </c>
      <c r="I12891">
        <v>12899</v>
      </c>
      <c r="J12891">
        <f t="shared" si="402"/>
        <v>15.156200810319167</v>
      </c>
      <c r="K12891">
        <f t="shared" si="403"/>
        <v>8.0230341318814276</v>
      </c>
    </row>
    <row r="12892" spans="1:11">
      <c r="A12892" t="s">
        <v>8</v>
      </c>
      <c r="B12892">
        <v>19870826</v>
      </c>
      <c r="C12892">
        <v>322</v>
      </c>
      <c r="D12892">
        <v>117</v>
      </c>
      <c r="E12892">
        <v>1987</v>
      </c>
      <c r="F12892">
        <v>8</v>
      </c>
      <c r="G12892">
        <v>26</v>
      </c>
      <c r="H12892">
        <v>21.95</v>
      </c>
      <c r="I12892">
        <v>12900</v>
      </c>
      <c r="J12892">
        <f t="shared" si="402"/>
        <v>15.032959535571848</v>
      </c>
      <c r="K12892">
        <f t="shared" si="403"/>
        <v>8.0230209514205821</v>
      </c>
    </row>
    <row r="12893" spans="1:11">
      <c r="A12893" t="s">
        <v>8</v>
      </c>
      <c r="B12893">
        <v>19870827</v>
      </c>
      <c r="C12893">
        <v>328</v>
      </c>
      <c r="D12893">
        <v>100</v>
      </c>
      <c r="E12893">
        <v>1987</v>
      </c>
      <c r="F12893">
        <v>8</v>
      </c>
      <c r="G12893">
        <v>27</v>
      </c>
      <c r="H12893">
        <v>21.4</v>
      </c>
      <c r="I12893">
        <v>12901</v>
      </c>
      <c r="J12893">
        <f t="shared" si="402"/>
        <v>14.908042157336558</v>
      </c>
      <c r="K12893">
        <f t="shared" si="403"/>
        <v>8.0230075917031005</v>
      </c>
    </row>
    <row r="12894" spans="1:11">
      <c r="A12894" t="s">
        <v>8</v>
      </c>
      <c r="B12894">
        <v>19870828</v>
      </c>
      <c r="C12894">
        <v>322</v>
      </c>
      <c r="D12894">
        <v>94</v>
      </c>
      <c r="E12894">
        <v>1987</v>
      </c>
      <c r="F12894">
        <v>8</v>
      </c>
      <c r="G12894">
        <v>28</v>
      </c>
      <c r="H12894">
        <v>20.8</v>
      </c>
      <c r="I12894">
        <v>12902</v>
      </c>
      <c r="J12894">
        <f t="shared" si="402"/>
        <v>14.781486070062037</v>
      </c>
      <c r="K12894">
        <f t="shared" si="403"/>
        <v>8.02299405672826</v>
      </c>
    </row>
    <row r="12895" spans="1:11">
      <c r="A12895" t="s">
        <v>8</v>
      </c>
      <c r="B12895">
        <v>19870829</v>
      </c>
      <c r="C12895">
        <v>300</v>
      </c>
      <c r="D12895">
        <v>128</v>
      </c>
      <c r="E12895">
        <v>1987</v>
      </c>
      <c r="F12895">
        <v>8</v>
      </c>
      <c r="G12895">
        <v>29</v>
      </c>
      <c r="H12895">
        <v>21.4</v>
      </c>
      <c r="I12895">
        <v>12903</v>
      </c>
      <c r="J12895">
        <f t="shared" si="402"/>
        <v>14.653329153141033</v>
      </c>
      <c r="K12895">
        <f t="shared" si="403"/>
        <v>8.0229803505472006</v>
      </c>
    </row>
    <row r="12896" spans="1:11">
      <c r="A12896" t="s">
        <v>8</v>
      </c>
      <c r="B12896">
        <v>19870830</v>
      </c>
      <c r="C12896">
        <v>333</v>
      </c>
      <c r="D12896">
        <v>117</v>
      </c>
      <c r="E12896">
        <v>1987</v>
      </c>
      <c r="F12896">
        <v>8</v>
      </c>
      <c r="G12896">
        <v>30</v>
      </c>
      <c r="H12896">
        <v>22.5</v>
      </c>
      <c r="I12896">
        <v>12904</v>
      </c>
      <c r="J12896">
        <f t="shared" si="402"/>
        <v>14.52360975969947</v>
      </c>
      <c r="K12896">
        <f t="shared" si="403"/>
        <v>8.0229664772617326</v>
      </c>
    </row>
    <row r="12897" spans="1:11">
      <c r="A12897" t="s">
        <v>8</v>
      </c>
      <c r="B12897">
        <v>19870831</v>
      </c>
      <c r="C12897">
        <v>356</v>
      </c>
      <c r="D12897">
        <v>150</v>
      </c>
      <c r="E12897">
        <v>1987</v>
      </c>
      <c r="F12897">
        <v>8</v>
      </c>
      <c r="G12897">
        <v>31</v>
      </c>
      <c r="H12897">
        <v>25.3</v>
      </c>
      <c r="I12897">
        <v>12905</v>
      </c>
      <c r="J12897">
        <f t="shared" si="402"/>
        <v>14.392366705247394</v>
      </c>
      <c r="K12897">
        <f t="shared" si="403"/>
        <v>8.0229524410231097</v>
      </c>
    </row>
    <row r="12898" spans="1:11">
      <c r="A12898" t="s">
        <v>8</v>
      </c>
      <c r="B12898">
        <v>19870901</v>
      </c>
      <c r="C12898">
        <v>383</v>
      </c>
      <c r="D12898">
        <v>117</v>
      </c>
      <c r="E12898">
        <v>1987</v>
      </c>
      <c r="F12898">
        <v>9</v>
      </c>
      <c r="G12898">
        <v>1</v>
      </c>
      <c r="H12898">
        <v>25</v>
      </c>
      <c r="I12898">
        <v>12906</v>
      </c>
      <c r="J12898">
        <f t="shared" si="402"/>
        <v>14.259639256191187</v>
      </c>
      <c r="K12898">
        <f t="shared" si="403"/>
        <v>8.0229382460308152</v>
      </c>
    </row>
    <row r="12899" spans="1:11">
      <c r="A12899" t="s">
        <v>8</v>
      </c>
      <c r="B12899">
        <v>19870902</v>
      </c>
      <c r="C12899">
        <v>350</v>
      </c>
      <c r="D12899">
        <v>78</v>
      </c>
      <c r="E12899">
        <v>1987</v>
      </c>
      <c r="F12899">
        <v>9</v>
      </c>
      <c r="G12899">
        <v>2</v>
      </c>
      <c r="H12899">
        <v>21.4</v>
      </c>
      <c r="I12899">
        <v>12907</v>
      </c>
      <c r="J12899">
        <f t="shared" si="402"/>
        <v>14.125467118212322</v>
      </c>
      <c r="K12899">
        <f t="shared" si="403"/>
        <v>8.0229238965313083</v>
      </c>
    </row>
    <row r="12900" spans="1:11">
      <c r="A12900" t="s">
        <v>8</v>
      </c>
      <c r="B12900">
        <v>19870903</v>
      </c>
      <c r="C12900">
        <v>250</v>
      </c>
      <c r="D12900">
        <v>78</v>
      </c>
      <c r="E12900">
        <v>1987</v>
      </c>
      <c r="F12900">
        <v>9</v>
      </c>
      <c r="G12900">
        <v>3</v>
      </c>
      <c r="H12900">
        <v>16.399999999999999</v>
      </c>
      <c r="I12900">
        <v>12908</v>
      </c>
      <c r="J12900">
        <f t="shared" si="402"/>
        <v>13.989890424518075</v>
      </c>
      <c r="K12900">
        <f t="shared" si="403"/>
        <v>8.0229093968167735</v>
      </c>
    </row>
    <row r="12901" spans="1:11">
      <c r="A12901" t="s">
        <v>8</v>
      </c>
      <c r="B12901">
        <v>19870904</v>
      </c>
      <c r="C12901">
        <v>250</v>
      </c>
      <c r="D12901">
        <v>94</v>
      </c>
      <c r="E12901">
        <v>1987</v>
      </c>
      <c r="F12901">
        <v>9</v>
      </c>
      <c r="G12901">
        <v>4</v>
      </c>
      <c r="H12901">
        <v>17.2</v>
      </c>
      <c r="I12901">
        <v>12909</v>
      </c>
      <c r="J12901">
        <f t="shared" si="402"/>
        <v>13.852949723963567</v>
      </c>
      <c r="K12901">
        <f t="shared" si="403"/>
        <v>8.0228947512238467</v>
      </c>
    </row>
    <row r="12902" spans="1:11">
      <c r="A12902" t="s">
        <v>8</v>
      </c>
      <c r="B12902">
        <v>19870905</v>
      </c>
      <c r="C12902">
        <v>294</v>
      </c>
      <c r="D12902">
        <v>133</v>
      </c>
      <c r="E12902">
        <v>1987</v>
      </c>
      <c r="F12902">
        <v>9</v>
      </c>
      <c r="G12902">
        <v>5</v>
      </c>
      <c r="H12902">
        <v>21.35</v>
      </c>
      <c r="I12902">
        <v>12910</v>
      </c>
      <c r="J12902">
        <f t="shared" si="402"/>
        <v>13.714685969052146</v>
      </c>
      <c r="K12902">
        <f t="shared" si="403"/>
        <v>8.0228799641323327</v>
      </c>
    </row>
    <row r="12903" spans="1:11">
      <c r="A12903" t="s">
        <v>8</v>
      </c>
      <c r="B12903">
        <v>19870906</v>
      </c>
      <c r="C12903">
        <v>339</v>
      </c>
      <c r="D12903">
        <v>94</v>
      </c>
      <c r="E12903">
        <v>1987</v>
      </c>
      <c r="F12903">
        <v>9</v>
      </c>
      <c r="G12903">
        <v>6</v>
      </c>
      <c r="H12903">
        <v>21.65</v>
      </c>
      <c r="I12903">
        <v>12911</v>
      </c>
      <c r="J12903">
        <f t="shared" si="402"/>
        <v>13.575140503814914</v>
      </c>
      <c r="K12903">
        <f t="shared" si="403"/>
        <v>8.0228650399639125</v>
      </c>
    </row>
    <row r="12904" spans="1:11">
      <c r="A12904" t="s">
        <v>8</v>
      </c>
      <c r="B12904">
        <v>19870907</v>
      </c>
      <c r="C12904">
        <v>311</v>
      </c>
      <c r="D12904">
        <v>83</v>
      </c>
      <c r="E12904">
        <v>1987</v>
      </c>
      <c r="F12904">
        <v>9</v>
      </c>
      <c r="G12904">
        <v>7</v>
      </c>
      <c r="H12904">
        <v>19.7</v>
      </c>
      <c r="I12904">
        <v>12912</v>
      </c>
      <c r="J12904">
        <f t="shared" si="402"/>
        <v>13.434355051576716</v>
      </c>
      <c r="K12904">
        <f t="shared" si="403"/>
        <v>8.0228499831808282</v>
      </c>
    </row>
    <row r="12905" spans="1:11">
      <c r="A12905" t="s">
        <v>8</v>
      </c>
      <c r="B12905">
        <v>19870908</v>
      </c>
      <c r="C12905">
        <v>250</v>
      </c>
      <c r="D12905">
        <v>89</v>
      </c>
      <c r="E12905">
        <v>1987</v>
      </c>
      <c r="F12905">
        <v>9</v>
      </c>
      <c r="G12905">
        <v>8</v>
      </c>
      <c r="H12905">
        <v>16.95</v>
      </c>
      <c r="I12905">
        <v>12913</v>
      </c>
      <c r="J12905">
        <f t="shared" si="402"/>
        <v>13.292371702607827</v>
      </c>
      <c r="K12905">
        <f t="shared" si="403"/>
        <v>8.0228347982845705</v>
      </c>
    </row>
    <row r="12906" spans="1:11">
      <c r="A12906" t="s">
        <v>8</v>
      </c>
      <c r="B12906">
        <v>19870909</v>
      </c>
      <c r="C12906">
        <v>256</v>
      </c>
      <c r="D12906">
        <v>78</v>
      </c>
      <c r="E12906">
        <v>1987</v>
      </c>
      <c r="F12906">
        <v>9</v>
      </c>
      <c r="G12906">
        <v>9</v>
      </c>
      <c r="H12906">
        <v>16.7</v>
      </c>
      <c r="I12906">
        <v>12914</v>
      </c>
      <c r="J12906">
        <f t="shared" si="402"/>
        <v>13.149232901667023</v>
      </c>
      <c r="K12906">
        <f t="shared" si="403"/>
        <v>8.0228194898145375</v>
      </c>
    </row>
    <row r="12907" spans="1:11">
      <c r="A12907" t="s">
        <v>8</v>
      </c>
      <c r="B12907">
        <v>19870910</v>
      </c>
      <c r="C12907">
        <v>306</v>
      </c>
      <c r="D12907">
        <v>89</v>
      </c>
      <c r="E12907">
        <v>1987</v>
      </c>
      <c r="F12907">
        <v>9</v>
      </c>
      <c r="G12907">
        <v>10</v>
      </c>
      <c r="H12907">
        <v>19.75</v>
      </c>
      <c r="I12907">
        <v>12915</v>
      </c>
      <c r="J12907">
        <f t="shared" si="402"/>
        <v>13.004981435441888</v>
      </c>
      <c r="K12907">
        <f t="shared" si="403"/>
        <v>8.0228040623466992</v>
      </c>
    </row>
    <row r="12908" spans="1:11">
      <c r="A12908" t="s">
        <v>8</v>
      </c>
      <c r="B12908">
        <v>19870911</v>
      </c>
      <c r="C12908">
        <v>200</v>
      </c>
      <c r="D12908">
        <v>122</v>
      </c>
      <c r="E12908">
        <v>1987</v>
      </c>
      <c r="F12908">
        <v>9</v>
      </c>
      <c r="G12908">
        <v>11</v>
      </c>
      <c r="H12908">
        <v>16.100000000000001</v>
      </c>
      <c r="I12908">
        <v>12916</v>
      </c>
      <c r="J12908">
        <f t="shared" si="402"/>
        <v>12.85966041988579</v>
      </c>
      <c r="K12908">
        <f t="shared" si="403"/>
        <v>8.0227885204922398</v>
      </c>
    </row>
    <row r="12909" spans="1:11">
      <c r="A12909" t="s">
        <v>8</v>
      </c>
      <c r="B12909">
        <v>19870912</v>
      </c>
      <c r="C12909">
        <v>183</v>
      </c>
      <c r="D12909">
        <v>133</v>
      </c>
      <c r="E12909">
        <v>1987</v>
      </c>
      <c r="F12909">
        <v>9</v>
      </c>
      <c r="G12909">
        <v>12</v>
      </c>
      <c r="H12909">
        <v>15.8</v>
      </c>
      <c r="I12909">
        <v>12917</v>
      </c>
      <c r="J12909">
        <f t="shared" si="402"/>
        <v>12.713313287457446</v>
      </c>
      <c r="K12909">
        <f t="shared" si="403"/>
        <v>8.0227728688961921</v>
      </c>
    </row>
    <row r="12910" spans="1:11">
      <c r="A12910" t="s">
        <v>8</v>
      </c>
      <c r="B12910">
        <v>19870913</v>
      </c>
      <c r="C12910">
        <v>194</v>
      </c>
      <c r="D12910">
        <v>122</v>
      </c>
      <c r="E12910">
        <v>1987</v>
      </c>
      <c r="F12910">
        <v>9</v>
      </c>
      <c r="G12910">
        <v>13</v>
      </c>
      <c r="H12910">
        <v>15.8</v>
      </c>
      <c r="I12910">
        <v>12918</v>
      </c>
      <c r="J12910">
        <f t="shared" si="402"/>
        <v>12.565983774268966</v>
      </c>
      <c r="K12910">
        <f t="shared" si="403"/>
        <v>8.0227571122360626</v>
      </c>
    </row>
    <row r="12911" spans="1:11">
      <c r="A12911" t="s">
        <v>8</v>
      </c>
      <c r="B12911">
        <v>19870914</v>
      </c>
      <c r="C12911">
        <v>228</v>
      </c>
      <c r="D12911">
        <v>78</v>
      </c>
      <c r="E12911">
        <v>1987</v>
      </c>
      <c r="F12911">
        <v>9</v>
      </c>
      <c r="G12911">
        <v>14</v>
      </c>
      <c r="H12911">
        <v>15.3</v>
      </c>
      <c r="I12911">
        <v>12919</v>
      </c>
      <c r="J12911">
        <f t="shared" si="402"/>
        <v>12.417715907141632</v>
      </c>
      <c r="K12911">
        <f t="shared" si="403"/>
        <v>8.0227412552204544</v>
      </c>
    </row>
    <row r="12912" spans="1:11">
      <c r="A12912" t="s">
        <v>8</v>
      </c>
      <c r="B12912">
        <v>19870915</v>
      </c>
      <c r="C12912">
        <v>200</v>
      </c>
      <c r="D12912">
        <v>50</v>
      </c>
      <c r="E12912">
        <v>1987</v>
      </c>
      <c r="F12912">
        <v>9</v>
      </c>
      <c r="G12912">
        <v>15</v>
      </c>
      <c r="H12912">
        <v>12.5</v>
      </c>
      <c r="I12912">
        <v>12920</v>
      </c>
      <c r="J12912">
        <f t="shared" si="402"/>
        <v>12.268553990577137</v>
      </c>
      <c r="K12912">
        <f t="shared" si="403"/>
        <v>8.0227253025876628</v>
      </c>
    </row>
    <row r="12913" spans="1:11">
      <c r="A12913" t="s">
        <v>8</v>
      </c>
      <c r="B12913">
        <v>19870916</v>
      </c>
      <c r="C12913">
        <v>183</v>
      </c>
      <c r="D12913">
        <v>28</v>
      </c>
      <c r="E12913">
        <v>1987</v>
      </c>
      <c r="F12913">
        <v>9</v>
      </c>
      <c r="G12913">
        <v>16</v>
      </c>
      <c r="H12913">
        <v>10.55</v>
      </c>
      <c r="I12913">
        <v>12921</v>
      </c>
      <c r="J12913">
        <f t="shared" si="402"/>
        <v>12.11854259364512</v>
      </c>
      <c r="K12913">
        <f t="shared" si="403"/>
        <v>8.0227092591042783</v>
      </c>
    </row>
    <row r="12914" spans="1:11">
      <c r="A12914" t="s">
        <v>8</v>
      </c>
      <c r="B12914">
        <v>19870917</v>
      </c>
      <c r="C12914">
        <v>206</v>
      </c>
      <c r="D12914">
        <v>72</v>
      </c>
      <c r="E12914">
        <v>1987</v>
      </c>
      <c r="F12914">
        <v>9</v>
      </c>
      <c r="G12914">
        <v>17</v>
      </c>
      <c r="H12914">
        <v>13.9</v>
      </c>
      <c r="I12914">
        <v>12922</v>
      </c>
      <c r="J12914">
        <f t="shared" si="402"/>
        <v>11.967726536794945</v>
      </c>
      <c r="K12914">
        <f t="shared" si="403"/>
        <v>8.0226931295637787</v>
      </c>
    </row>
    <row r="12915" spans="1:11">
      <c r="A12915" t="s">
        <v>8</v>
      </c>
      <c r="B12915">
        <v>19870918</v>
      </c>
      <c r="C12915">
        <v>267</v>
      </c>
      <c r="D12915">
        <v>44</v>
      </c>
      <c r="E12915">
        <v>1987</v>
      </c>
      <c r="F12915">
        <v>9</v>
      </c>
      <c r="G12915">
        <v>18</v>
      </c>
      <c r="H12915">
        <v>15.55</v>
      </c>
      <c r="I12915">
        <v>12923</v>
      </c>
      <c r="J12915">
        <f t="shared" si="402"/>
        <v>11.816150878590822</v>
      </c>
      <c r="K12915">
        <f t="shared" si="403"/>
        <v>8.0226769187851072</v>
      </c>
    </row>
    <row r="12916" spans="1:11">
      <c r="A12916" t="s">
        <v>8</v>
      </c>
      <c r="B12916">
        <v>19870919</v>
      </c>
      <c r="C12916">
        <v>267</v>
      </c>
      <c r="D12916">
        <v>50</v>
      </c>
      <c r="E12916">
        <v>1987</v>
      </c>
      <c r="F12916">
        <v>9</v>
      </c>
      <c r="G12916">
        <v>19</v>
      </c>
      <c r="H12916">
        <v>15.85</v>
      </c>
      <c r="I12916">
        <v>12924</v>
      </c>
      <c r="J12916">
        <f t="shared" si="402"/>
        <v>11.663860902376483</v>
      </c>
      <c r="K12916">
        <f t="shared" si="403"/>
        <v>8.022660631611247</v>
      </c>
    </row>
    <row r="12917" spans="1:11">
      <c r="A12917" t="s">
        <v>8</v>
      </c>
      <c r="B12917">
        <v>19870920</v>
      </c>
      <c r="C12917">
        <v>283</v>
      </c>
      <c r="D12917">
        <v>56</v>
      </c>
      <c r="E12917">
        <v>1987</v>
      </c>
      <c r="F12917">
        <v>9</v>
      </c>
      <c r="G12917">
        <v>20</v>
      </c>
      <c r="H12917">
        <v>16.95</v>
      </c>
      <c r="I12917">
        <v>12925</v>
      </c>
      <c r="J12917">
        <f t="shared" si="402"/>
        <v>11.510902102875574</v>
      </c>
      <c r="K12917">
        <f t="shared" si="403"/>
        <v>8.0226442729077867</v>
      </c>
    </row>
    <row r="12918" spans="1:11">
      <c r="A12918" t="s">
        <v>8</v>
      </c>
      <c r="B12918">
        <v>19870921</v>
      </c>
      <c r="C12918">
        <v>289</v>
      </c>
      <c r="D12918">
        <v>67</v>
      </c>
      <c r="E12918">
        <v>1987</v>
      </c>
      <c r="F12918">
        <v>9</v>
      </c>
      <c r="G12918">
        <v>21</v>
      </c>
      <c r="H12918">
        <v>17.8</v>
      </c>
      <c r="I12918">
        <v>12926</v>
      </c>
      <c r="J12918">
        <f t="shared" si="402"/>
        <v>11.357320172726757</v>
      </c>
      <c r="K12918">
        <f t="shared" si="403"/>
        <v>8.0226278475614805</v>
      </c>
    </row>
    <row r="12919" spans="1:11">
      <c r="A12919" t="s">
        <v>8</v>
      </c>
      <c r="B12919">
        <v>19870922</v>
      </c>
      <c r="C12919">
        <v>300</v>
      </c>
      <c r="D12919">
        <v>72</v>
      </c>
      <c r="E12919">
        <v>1987</v>
      </c>
      <c r="F12919">
        <v>9</v>
      </c>
      <c r="G12919">
        <v>22</v>
      </c>
      <c r="H12919">
        <v>18.600000000000001</v>
      </c>
      <c r="I12919">
        <v>12927</v>
      </c>
      <c r="J12919">
        <f t="shared" si="402"/>
        <v>11.203160988963278</v>
      </c>
      <c r="K12919">
        <f t="shared" si="403"/>
        <v>8.0226113604788072</v>
      </c>
    </row>
    <row r="12920" spans="1:11">
      <c r="A12920" t="s">
        <v>8</v>
      </c>
      <c r="B12920">
        <v>19870923</v>
      </c>
      <c r="C12920">
        <v>328</v>
      </c>
      <c r="D12920">
        <v>94</v>
      </c>
      <c r="E12920">
        <v>1987</v>
      </c>
      <c r="F12920">
        <v>9</v>
      </c>
      <c r="G12920">
        <v>23</v>
      </c>
      <c r="H12920">
        <v>21.1</v>
      </c>
      <c r="I12920">
        <v>12928</v>
      </c>
      <c r="J12920">
        <f t="shared" si="402"/>
        <v>11.048470599432605</v>
      </c>
      <c r="K12920">
        <f t="shared" si="403"/>
        <v>8.02259481658451</v>
      </c>
    </row>
    <row r="12921" spans="1:11">
      <c r="A12921" t="s">
        <v>8</v>
      </c>
      <c r="B12921">
        <v>19870924</v>
      </c>
      <c r="C12921">
        <v>244</v>
      </c>
      <c r="D12921">
        <v>83</v>
      </c>
      <c r="E12921">
        <v>1987</v>
      </c>
      <c r="F12921">
        <v>9</v>
      </c>
      <c r="G12921">
        <v>24</v>
      </c>
      <c r="H12921">
        <v>16.350000000000001</v>
      </c>
      <c r="I12921">
        <v>12929</v>
      </c>
      <c r="J12921">
        <f t="shared" si="402"/>
        <v>10.893295209173186</v>
      </c>
      <c r="K12921">
        <f t="shared" si="403"/>
        <v>8.0225782208201473</v>
      </c>
    </row>
    <row r="12922" spans="1:11">
      <c r="A12922" t="s">
        <v>8</v>
      </c>
      <c r="B12922">
        <v>19870925</v>
      </c>
      <c r="C12922">
        <v>183</v>
      </c>
      <c r="D12922">
        <v>128</v>
      </c>
      <c r="E12922">
        <v>1987</v>
      </c>
      <c r="F12922">
        <v>9</v>
      </c>
      <c r="G12922">
        <v>25</v>
      </c>
      <c r="H12922">
        <v>15.55</v>
      </c>
      <c r="I12922">
        <v>12930</v>
      </c>
      <c r="J12922">
        <f t="shared" si="402"/>
        <v>10.737681166738566</v>
      </c>
      <c r="K12922">
        <f t="shared" si="403"/>
        <v>8.0225615781426232</v>
      </c>
    </row>
    <row r="12923" spans="1:11">
      <c r="A12923" t="s">
        <v>8</v>
      </c>
      <c r="B12923">
        <v>19870926</v>
      </c>
      <c r="C12923">
        <v>217</v>
      </c>
      <c r="D12923">
        <v>56</v>
      </c>
      <c r="E12923">
        <v>1987</v>
      </c>
      <c r="F12923">
        <v>9</v>
      </c>
      <c r="G12923">
        <v>26</v>
      </c>
      <c r="H12923">
        <v>13.65</v>
      </c>
      <c r="I12923">
        <v>12931</v>
      </c>
      <c r="J12923">
        <f t="shared" si="402"/>
        <v>10.581674950480568</v>
      </c>
      <c r="K12923">
        <f t="shared" si="403"/>
        <v>8.0225448935227242</v>
      </c>
    </row>
    <row r="12924" spans="1:11">
      <c r="A12924" t="s">
        <v>8</v>
      </c>
      <c r="B12924">
        <v>19870927</v>
      </c>
      <c r="C12924">
        <v>206</v>
      </c>
      <c r="D12924">
        <v>61</v>
      </c>
      <c r="E12924">
        <v>1987</v>
      </c>
      <c r="F12924">
        <v>9</v>
      </c>
      <c r="G12924">
        <v>27</v>
      </c>
      <c r="H12924">
        <v>13.35</v>
      </c>
      <c r="I12924">
        <v>12932</v>
      </c>
      <c r="J12924">
        <f t="shared" si="402"/>
        <v>10.4253231547961</v>
      </c>
      <c r="K12924">
        <f t="shared" si="403"/>
        <v>8.0225281719436481</v>
      </c>
    </row>
    <row r="12925" spans="1:11">
      <c r="A12925" t="s">
        <v>8</v>
      </c>
      <c r="B12925">
        <v>19870928</v>
      </c>
      <c r="C12925">
        <v>233</v>
      </c>
      <c r="D12925">
        <v>94</v>
      </c>
      <c r="E12925">
        <v>1987</v>
      </c>
      <c r="F12925">
        <v>9</v>
      </c>
      <c r="G12925">
        <v>28</v>
      </c>
      <c r="H12925">
        <v>16.350000000000001</v>
      </c>
      <c r="I12925">
        <v>12933</v>
      </c>
      <c r="J12925">
        <f t="shared" si="402"/>
        <v>10.268672476337334</v>
      </c>
      <c r="K12925">
        <f t="shared" si="403"/>
        <v>8.0225114183995281</v>
      </c>
    </row>
    <row r="12926" spans="1:11">
      <c r="A12926" t="s">
        <v>8</v>
      </c>
      <c r="B12926">
        <v>19870929</v>
      </c>
      <c r="C12926">
        <v>289</v>
      </c>
      <c r="D12926">
        <v>72</v>
      </c>
      <c r="E12926">
        <v>1987</v>
      </c>
      <c r="F12926">
        <v>9</v>
      </c>
      <c r="G12926">
        <v>29</v>
      </c>
      <c r="H12926">
        <v>18.05</v>
      </c>
      <c r="I12926">
        <v>12934</v>
      </c>
      <c r="J12926">
        <f t="shared" si="402"/>
        <v>10.1117697001916</v>
      </c>
      <c r="K12926">
        <f t="shared" si="403"/>
        <v>8.0224946378939563</v>
      </c>
    </row>
    <row r="12927" spans="1:11">
      <c r="A12927" t="s">
        <v>8</v>
      </c>
      <c r="B12927">
        <v>19870930</v>
      </c>
      <c r="C12927">
        <v>311</v>
      </c>
      <c r="D12927">
        <v>50</v>
      </c>
      <c r="E12927">
        <v>1987</v>
      </c>
      <c r="F12927">
        <v>9</v>
      </c>
      <c r="G12927">
        <v>30</v>
      </c>
      <c r="H12927">
        <v>18.05</v>
      </c>
      <c r="I12927">
        <v>12935</v>
      </c>
      <c r="J12927">
        <f t="shared" si="402"/>
        <v>9.9546616860374577</v>
      </c>
      <c r="K12927">
        <f t="shared" si="403"/>
        <v>8.0224778354385027</v>
      </c>
    </row>
    <row r="12928" spans="1:11">
      <c r="A12928" t="s">
        <v>8</v>
      </c>
      <c r="B12928">
        <v>19871001</v>
      </c>
      <c r="C12928">
        <v>311</v>
      </c>
      <c r="D12928">
        <v>67</v>
      </c>
      <c r="E12928">
        <v>1987</v>
      </c>
      <c r="F12928">
        <v>10</v>
      </c>
      <c r="G12928">
        <v>1</v>
      </c>
      <c r="H12928">
        <v>18.899999999999999</v>
      </c>
      <c r="I12928">
        <v>12936</v>
      </c>
      <c r="J12928">
        <f t="shared" si="402"/>
        <v>9.7973953542758387</v>
      </c>
      <c r="K12928">
        <f t="shared" si="403"/>
        <v>8.0224610160512295</v>
      </c>
    </row>
    <row r="12929" spans="1:11">
      <c r="A12929" t="s">
        <v>8</v>
      </c>
      <c r="B12929">
        <v>19871002</v>
      </c>
      <c r="C12929">
        <v>328</v>
      </c>
      <c r="D12929">
        <v>83</v>
      </c>
      <c r="E12929">
        <v>1987</v>
      </c>
      <c r="F12929">
        <v>10</v>
      </c>
      <c r="G12929">
        <v>2</v>
      </c>
      <c r="H12929">
        <v>20.55</v>
      </c>
      <c r="I12929">
        <v>12937</v>
      </c>
      <c r="J12929">
        <f t="shared" si="402"/>
        <v>9.640017672146346</v>
      </c>
      <c r="K12929">
        <f t="shared" si="403"/>
        <v>8.0224441847552086</v>
      </c>
    </row>
    <row r="12930" spans="1:11">
      <c r="A12930" t="s">
        <v>8</v>
      </c>
      <c r="B12930">
        <v>19871003</v>
      </c>
      <c r="C12930">
        <v>244</v>
      </c>
      <c r="D12930">
        <v>94</v>
      </c>
      <c r="E12930">
        <v>1987</v>
      </c>
      <c r="F12930">
        <v>10</v>
      </c>
      <c r="G12930">
        <v>3</v>
      </c>
      <c r="H12930">
        <v>16.899999999999999</v>
      </c>
      <c r="I12930">
        <v>12938</v>
      </c>
      <c r="J12930">
        <f t="shared" ref="J12930:J12993" si="404">(_x0+_x1*I12930)+(_x2*COS((2*PI()*I12930)/365.25))+(_x3*SIN((2*PI()*I12930)/365.25))+(_x4*COS((2*PI()*I12930)/(365.25*10.7)))+(_x5*SIN((2*PI()*I12930)/(365.25*10.7)))</f>
        <v>9.4825756398241872</v>
      </c>
      <c r="K12930">
        <f t="shared" ref="K12930:K12993" si="405">_x0 + _x1*J12930</f>
        <v>8.0224273465770342</v>
      </c>
    </row>
    <row r="12931" spans="1:11">
      <c r="A12931" t="s">
        <v>8</v>
      </c>
      <c r="B12931">
        <v>19871004</v>
      </c>
      <c r="C12931">
        <v>233</v>
      </c>
      <c r="D12931">
        <v>111</v>
      </c>
      <c r="E12931">
        <v>1987</v>
      </c>
      <c r="F12931">
        <v>10</v>
      </c>
      <c r="G12931">
        <v>4</v>
      </c>
      <c r="H12931">
        <v>17.2</v>
      </c>
      <c r="I12931">
        <v>12939</v>
      </c>
      <c r="J12931">
        <f t="shared" si="404"/>
        <v>9.3251162765149811</v>
      </c>
      <c r="K12931">
        <f t="shared" si="405"/>
        <v>8.0224105065453397</v>
      </c>
    </row>
    <row r="12932" spans="1:11">
      <c r="A12932" t="s">
        <v>8</v>
      </c>
      <c r="B12932">
        <v>19871005</v>
      </c>
      <c r="C12932">
        <v>250</v>
      </c>
      <c r="D12932">
        <v>111</v>
      </c>
      <c r="E12932">
        <v>1987</v>
      </c>
      <c r="F12932">
        <v>10</v>
      </c>
      <c r="G12932">
        <v>5</v>
      </c>
      <c r="H12932">
        <v>18.05</v>
      </c>
      <c r="I12932">
        <v>12940</v>
      </c>
      <c r="J12932">
        <f t="shared" si="404"/>
        <v>9.1676866065391902</v>
      </c>
      <c r="K12932">
        <f t="shared" si="405"/>
        <v>8.0223936696893006</v>
      </c>
    </row>
    <row r="12933" spans="1:11">
      <c r="A12933" t="s">
        <v>8</v>
      </c>
      <c r="B12933">
        <v>19871006</v>
      </c>
      <c r="C12933">
        <v>294</v>
      </c>
      <c r="D12933">
        <v>89</v>
      </c>
      <c r="E12933">
        <v>1987</v>
      </c>
      <c r="F12933">
        <v>10</v>
      </c>
      <c r="G12933">
        <v>6</v>
      </c>
      <c r="H12933">
        <v>19.149999999999999</v>
      </c>
      <c r="I12933">
        <v>12941</v>
      </c>
      <c r="J12933">
        <f t="shared" si="404"/>
        <v>9.0103336454127199</v>
      </c>
      <c r="K12933">
        <f t="shared" si="405"/>
        <v>8.0223768410371523</v>
      </c>
    </row>
    <row r="12934" spans="1:11">
      <c r="A12934" t="s">
        <v>8</v>
      </c>
      <c r="B12934">
        <v>19871007</v>
      </c>
      <c r="C12934">
        <v>311</v>
      </c>
      <c r="D12934">
        <v>61</v>
      </c>
      <c r="E12934">
        <v>1987</v>
      </c>
      <c r="F12934">
        <v>10</v>
      </c>
      <c r="G12934">
        <v>7</v>
      </c>
      <c r="H12934">
        <v>18.600000000000001</v>
      </c>
      <c r="I12934">
        <v>12942</v>
      </c>
      <c r="J12934">
        <f t="shared" si="404"/>
        <v>8.853104385937387</v>
      </c>
      <c r="K12934">
        <f t="shared" si="405"/>
        <v>8.0223600256147023</v>
      </c>
    </row>
    <row r="12935" spans="1:11">
      <c r="A12935" t="s">
        <v>8</v>
      </c>
      <c r="B12935">
        <v>19871008</v>
      </c>
      <c r="C12935">
        <v>278</v>
      </c>
      <c r="D12935">
        <v>67</v>
      </c>
      <c r="E12935">
        <v>1987</v>
      </c>
      <c r="F12935">
        <v>10</v>
      </c>
      <c r="G12935">
        <v>8</v>
      </c>
      <c r="H12935">
        <v>17.25</v>
      </c>
      <c r="I12935">
        <v>12943</v>
      </c>
      <c r="J12935">
        <f t="shared" si="404"/>
        <v>8.696045784291405</v>
      </c>
      <c r="K12935">
        <f t="shared" si="405"/>
        <v>8.0223432284438374</v>
      </c>
    </row>
    <row r="12936" spans="1:11">
      <c r="A12936" t="s">
        <v>8</v>
      </c>
      <c r="B12936">
        <v>19871009</v>
      </c>
      <c r="C12936">
        <v>183</v>
      </c>
      <c r="D12936">
        <v>67</v>
      </c>
      <c r="E12936">
        <v>1987</v>
      </c>
      <c r="F12936">
        <v>10</v>
      </c>
      <c r="G12936">
        <v>9</v>
      </c>
      <c r="H12936">
        <v>12.5</v>
      </c>
      <c r="I12936">
        <v>12944</v>
      </c>
      <c r="J12936">
        <f t="shared" si="404"/>
        <v>8.539204746135308</v>
      </c>
      <c r="K12936">
        <f t="shared" si="405"/>
        <v>8.022326454541048</v>
      </c>
    </row>
    <row r="12937" spans="1:11">
      <c r="A12937" t="s">
        <v>8</v>
      </c>
      <c r="B12937">
        <v>19871010</v>
      </c>
      <c r="C12937">
        <v>278</v>
      </c>
      <c r="D12937">
        <v>72</v>
      </c>
      <c r="E12937">
        <v>1987</v>
      </c>
      <c r="F12937">
        <v>10</v>
      </c>
      <c r="G12937">
        <v>10</v>
      </c>
      <c r="H12937">
        <v>17.5</v>
      </c>
      <c r="I12937">
        <v>12945</v>
      </c>
      <c r="J12937">
        <f t="shared" si="404"/>
        <v>8.3826281127271649</v>
      </c>
      <c r="K12937">
        <f t="shared" si="405"/>
        <v>8.0223097089159303</v>
      </c>
    </row>
    <row r="12938" spans="1:11">
      <c r="A12938" t="s">
        <v>8</v>
      </c>
      <c r="B12938">
        <v>19871011</v>
      </c>
      <c r="C12938">
        <v>283</v>
      </c>
      <c r="D12938">
        <v>50</v>
      </c>
      <c r="E12938">
        <v>1987</v>
      </c>
      <c r="F12938">
        <v>10</v>
      </c>
      <c r="G12938">
        <v>11</v>
      </c>
      <c r="H12938">
        <v>16.649999999999999</v>
      </c>
      <c r="I12938">
        <v>12946</v>
      </c>
      <c r="J12938">
        <f t="shared" si="404"/>
        <v>8.2263626470643594</v>
      </c>
      <c r="K12938">
        <f t="shared" si="405"/>
        <v>8.0222929965697141</v>
      </c>
    </row>
    <row r="12939" spans="1:11">
      <c r="A12939" t="s">
        <v>8</v>
      </c>
      <c r="B12939">
        <v>19871012</v>
      </c>
      <c r="C12939">
        <v>267</v>
      </c>
      <c r="D12939">
        <v>56</v>
      </c>
      <c r="E12939">
        <v>1987</v>
      </c>
      <c r="F12939">
        <v>10</v>
      </c>
      <c r="G12939">
        <v>12</v>
      </c>
      <c r="H12939">
        <v>16.149999999999999</v>
      </c>
      <c r="I12939">
        <v>12947</v>
      </c>
      <c r="J12939">
        <f t="shared" si="404"/>
        <v>8.0704550200438572</v>
      </c>
      <c r="K12939">
        <f t="shared" si="405"/>
        <v>8.022276322493779</v>
      </c>
    </row>
    <row r="12940" spans="1:11">
      <c r="A12940" t="s">
        <v>8</v>
      </c>
      <c r="B12940">
        <v>19871013</v>
      </c>
      <c r="C12940">
        <v>228</v>
      </c>
      <c r="D12940">
        <v>28</v>
      </c>
      <c r="E12940">
        <v>1987</v>
      </c>
      <c r="F12940">
        <v>10</v>
      </c>
      <c r="G12940">
        <v>13</v>
      </c>
      <c r="H12940">
        <v>12.8</v>
      </c>
      <c r="I12940">
        <v>12948</v>
      </c>
      <c r="J12940">
        <f t="shared" si="404"/>
        <v>7.914951796647407</v>
      </c>
      <c r="K12940">
        <f t="shared" si="405"/>
        <v>8.022259691668177</v>
      </c>
    </row>
    <row r="12941" spans="1:11">
      <c r="A12941" t="s">
        <v>8</v>
      </c>
      <c r="B12941">
        <v>19871014</v>
      </c>
      <c r="C12941">
        <v>206</v>
      </c>
      <c r="D12941">
        <v>28</v>
      </c>
      <c r="E12941">
        <v>1987</v>
      </c>
      <c r="F12941">
        <v>10</v>
      </c>
      <c r="G12941">
        <v>14</v>
      </c>
      <c r="H12941">
        <v>11.7</v>
      </c>
      <c r="I12941">
        <v>12949</v>
      </c>
      <c r="J12941">
        <f t="shared" si="404"/>
        <v>7.7598994221650601</v>
      </c>
      <c r="K12941">
        <f t="shared" si="405"/>
        <v>8.0222431090601578</v>
      </c>
    </row>
    <row r="12942" spans="1:11">
      <c r="A12942" t="s">
        <v>8</v>
      </c>
      <c r="B12942">
        <v>19871015</v>
      </c>
      <c r="C12942">
        <v>178</v>
      </c>
      <c r="D12942">
        <v>44</v>
      </c>
      <c r="E12942">
        <v>1987</v>
      </c>
      <c r="F12942">
        <v>10</v>
      </c>
      <c r="G12942">
        <v>15</v>
      </c>
      <c r="H12942">
        <v>11.1</v>
      </c>
      <c r="I12942">
        <v>12950</v>
      </c>
      <c r="J12942">
        <f t="shared" si="404"/>
        <v>7.6053442084494582</v>
      </c>
      <c r="K12942">
        <f t="shared" si="405"/>
        <v>8.0222265796227035</v>
      </c>
    </row>
    <row r="12943" spans="1:11">
      <c r="A12943" t="s">
        <v>8</v>
      </c>
      <c r="B12943">
        <v>19871016</v>
      </c>
      <c r="C12943">
        <v>183</v>
      </c>
      <c r="D12943">
        <v>22</v>
      </c>
      <c r="E12943">
        <v>1987</v>
      </c>
      <c r="F12943">
        <v>10</v>
      </c>
      <c r="G12943">
        <v>16</v>
      </c>
      <c r="H12943">
        <v>10.25</v>
      </c>
      <c r="I12943">
        <v>12951</v>
      </c>
      <c r="J12943">
        <f t="shared" si="404"/>
        <v>7.4513323202072899</v>
      </c>
      <c r="K12943">
        <f t="shared" si="405"/>
        <v>8.0222101082930539</v>
      </c>
    </row>
    <row r="12944" spans="1:11">
      <c r="A12944" t="s">
        <v>8</v>
      </c>
      <c r="B12944">
        <v>19871017</v>
      </c>
      <c r="C12944">
        <v>217</v>
      </c>
      <c r="D12944">
        <v>22</v>
      </c>
      <c r="E12944">
        <v>1987</v>
      </c>
      <c r="F12944">
        <v>10</v>
      </c>
      <c r="G12944">
        <v>17</v>
      </c>
      <c r="H12944">
        <v>11.95</v>
      </c>
      <c r="I12944">
        <v>12952</v>
      </c>
      <c r="J12944">
        <f t="shared" si="404"/>
        <v>7.2979097613412538</v>
      </c>
      <c r="K12944">
        <f t="shared" si="405"/>
        <v>8.0221936999912575</v>
      </c>
    </row>
    <row r="12945" spans="1:11">
      <c r="A12945" t="s">
        <v>8</v>
      </c>
      <c r="B12945">
        <v>19871018</v>
      </c>
      <c r="C12945">
        <v>200</v>
      </c>
      <c r="D12945">
        <v>44</v>
      </c>
      <c r="E12945">
        <v>1987</v>
      </c>
      <c r="F12945">
        <v>10</v>
      </c>
      <c r="G12945">
        <v>18</v>
      </c>
      <c r="H12945">
        <v>12.2</v>
      </c>
      <c r="I12945">
        <v>12953</v>
      </c>
      <c r="J12945">
        <f t="shared" si="404"/>
        <v>7.1451223613344315</v>
      </c>
      <c r="K12945">
        <f t="shared" si="405"/>
        <v>8.022177359618702</v>
      </c>
    </row>
    <row r="12946" spans="1:11">
      <c r="A12946" t="s">
        <v>8</v>
      </c>
      <c r="B12946">
        <v>19871019</v>
      </c>
      <c r="C12946">
        <v>200</v>
      </c>
      <c r="D12946">
        <v>61</v>
      </c>
      <c r="E12946">
        <v>1987</v>
      </c>
      <c r="F12946">
        <v>10</v>
      </c>
      <c r="G12946">
        <v>19</v>
      </c>
      <c r="H12946">
        <v>13.05</v>
      </c>
      <c r="I12946">
        <v>12954</v>
      </c>
      <c r="J12946">
        <f t="shared" si="404"/>
        <v>6.9930157616870741</v>
      </c>
      <c r="K12946">
        <f t="shared" si="405"/>
        <v>8.0221610920566775</v>
      </c>
    </row>
    <row r="12947" spans="1:11">
      <c r="A12947" t="s">
        <v>8</v>
      </c>
      <c r="B12947">
        <v>19871020</v>
      </c>
      <c r="C12947">
        <v>256</v>
      </c>
      <c r="D12947">
        <v>39</v>
      </c>
      <c r="E12947">
        <v>1987</v>
      </c>
      <c r="F12947">
        <v>10</v>
      </c>
      <c r="G12947">
        <v>20</v>
      </c>
      <c r="H12947">
        <v>14.75</v>
      </c>
      <c r="I12947">
        <v>12955</v>
      </c>
      <c r="J12947">
        <f t="shared" si="404"/>
        <v>6.8416354024085182</v>
      </c>
      <c r="K12947">
        <f t="shared" si="405"/>
        <v>8.0221449021649196</v>
      </c>
    </row>
    <row r="12948" spans="1:11">
      <c r="A12948" t="s">
        <v>8</v>
      </c>
      <c r="B12948">
        <v>19871021</v>
      </c>
      <c r="C12948">
        <v>239</v>
      </c>
      <c r="D12948">
        <v>6</v>
      </c>
      <c r="E12948">
        <v>1987</v>
      </c>
      <c r="F12948">
        <v>10</v>
      </c>
      <c r="G12948">
        <v>21</v>
      </c>
      <c r="H12948">
        <v>12.25</v>
      </c>
      <c r="I12948">
        <v>12956</v>
      </c>
      <c r="J12948">
        <f t="shared" si="404"/>
        <v>6.6910265085722536</v>
      </c>
      <c r="K12948">
        <f t="shared" si="405"/>
        <v>8.0221287947801798</v>
      </c>
    </row>
    <row r="12949" spans="1:11">
      <c r="A12949" t="s">
        <v>8</v>
      </c>
      <c r="B12949">
        <v>19871022</v>
      </c>
      <c r="C12949">
        <v>194</v>
      </c>
      <c r="D12949">
        <v>11</v>
      </c>
      <c r="E12949">
        <v>1987</v>
      </c>
      <c r="F12949">
        <v>10</v>
      </c>
      <c r="G12949">
        <v>22</v>
      </c>
      <c r="H12949">
        <v>10.25</v>
      </c>
      <c r="I12949">
        <v>12957</v>
      </c>
      <c r="J12949">
        <f t="shared" si="404"/>
        <v>6.541234076931544</v>
      </c>
      <c r="K12949">
        <f t="shared" si="405"/>
        <v>8.02211277471479</v>
      </c>
    </row>
    <row r="12950" spans="1:11">
      <c r="A12950" t="s">
        <v>8</v>
      </c>
      <c r="B12950">
        <v>19871023</v>
      </c>
      <c r="C12950">
        <v>183</v>
      </c>
      <c r="D12950">
        <v>22</v>
      </c>
      <c r="E12950">
        <v>1987</v>
      </c>
      <c r="F12950">
        <v>10</v>
      </c>
      <c r="G12950">
        <v>23</v>
      </c>
      <c r="H12950">
        <v>10.25</v>
      </c>
      <c r="I12950">
        <v>12958</v>
      </c>
      <c r="J12950">
        <f t="shared" si="404"/>
        <v>6.3923028626001628</v>
      </c>
      <c r="K12950">
        <f t="shared" si="405"/>
        <v>8.0220968467552396</v>
      </c>
    </row>
    <row r="12951" spans="1:11">
      <c r="A12951" t="s">
        <v>8</v>
      </c>
      <c r="B12951">
        <v>19871024</v>
      </c>
      <c r="C12951">
        <v>194</v>
      </c>
      <c r="D12951">
        <v>22</v>
      </c>
      <c r="E12951">
        <v>1987</v>
      </c>
      <c r="F12951">
        <v>10</v>
      </c>
      <c r="G12951">
        <v>24</v>
      </c>
      <c r="H12951">
        <v>10.8</v>
      </c>
      <c r="I12951">
        <v>12959</v>
      </c>
      <c r="J12951">
        <f t="shared" si="404"/>
        <v>6.2442773658113264</v>
      </c>
      <c r="K12951">
        <f t="shared" si="405"/>
        <v>8.022081015660758</v>
      </c>
    </row>
    <row r="12952" spans="1:11">
      <c r="A12952" t="s">
        <v>8</v>
      </c>
      <c r="B12952">
        <v>19871025</v>
      </c>
      <c r="C12952">
        <v>183</v>
      </c>
      <c r="D12952">
        <v>17</v>
      </c>
      <c r="E12952">
        <v>1987</v>
      </c>
      <c r="F12952">
        <v>10</v>
      </c>
      <c r="G12952">
        <v>25</v>
      </c>
      <c r="H12952">
        <v>10</v>
      </c>
      <c r="I12952">
        <v>12960</v>
      </c>
      <c r="J12952">
        <f t="shared" si="404"/>
        <v>6.0972018187475809</v>
      </c>
      <c r="K12952">
        <f t="shared" si="405"/>
        <v>8.0220652861619079</v>
      </c>
    </row>
    <row r="12953" spans="1:11">
      <c r="A12953" t="s">
        <v>8</v>
      </c>
      <c r="B12953">
        <v>19871026</v>
      </c>
      <c r="C12953">
        <v>200</v>
      </c>
      <c r="D12953">
        <v>44</v>
      </c>
      <c r="E12953">
        <v>1987</v>
      </c>
      <c r="F12953">
        <v>10</v>
      </c>
      <c r="G12953">
        <v>26</v>
      </c>
      <c r="H12953">
        <v>12.2</v>
      </c>
      <c r="I12953">
        <v>12961</v>
      </c>
      <c r="J12953">
        <f t="shared" si="404"/>
        <v>5.9511201724478155</v>
      </c>
      <c r="K12953">
        <f t="shared" si="405"/>
        <v>8.0220496629591835</v>
      </c>
    </row>
    <row r="12954" spans="1:11">
      <c r="A12954" t="s">
        <v>8</v>
      </c>
      <c r="B12954">
        <v>19871027</v>
      </c>
      <c r="C12954">
        <v>200</v>
      </c>
      <c r="D12954">
        <v>11</v>
      </c>
      <c r="E12954">
        <v>1987</v>
      </c>
      <c r="F12954">
        <v>10</v>
      </c>
      <c r="G12954">
        <v>27</v>
      </c>
      <c r="H12954">
        <v>10.55</v>
      </c>
      <c r="I12954">
        <v>12962</v>
      </c>
      <c r="J12954">
        <f t="shared" si="404"/>
        <v>5.8060760838041157</v>
      </c>
      <c r="K12954">
        <f t="shared" si="405"/>
        <v>8.0220341507216233</v>
      </c>
    </row>
    <row r="12955" spans="1:11">
      <c r="A12955" t="s">
        <v>8</v>
      </c>
      <c r="B12955">
        <v>19871028</v>
      </c>
      <c r="C12955">
        <v>222</v>
      </c>
      <c r="D12955">
        <v>17</v>
      </c>
      <c r="E12955">
        <v>1987</v>
      </c>
      <c r="F12955">
        <v>10</v>
      </c>
      <c r="G12955">
        <v>28</v>
      </c>
      <c r="H12955">
        <v>11.95</v>
      </c>
      <c r="I12955">
        <v>12963</v>
      </c>
      <c r="J12955">
        <f t="shared" si="404"/>
        <v>5.6621129026406836</v>
      </c>
      <c r="K12955">
        <f t="shared" si="405"/>
        <v>8.0220187540854191</v>
      </c>
    </row>
    <row r="12956" spans="1:11">
      <c r="A12956" t="s">
        <v>8</v>
      </c>
      <c r="B12956">
        <v>19871029</v>
      </c>
      <c r="C12956">
        <v>228</v>
      </c>
      <c r="D12956">
        <v>44</v>
      </c>
      <c r="E12956">
        <v>1987</v>
      </c>
      <c r="F12956">
        <v>10</v>
      </c>
      <c r="G12956">
        <v>29</v>
      </c>
      <c r="H12956">
        <v>13.6</v>
      </c>
      <c r="I12956">
        <v>12964</v>
      </c>
      <c r="J12956">
        <f t="shared" si="404"/>
        <v>5.5192736588844484</v>
      </c>
      <c r="K12956">
        <f t="shared" si="405"/>
        <v>8.0220034776525573</v>
      </c>
    </row>
    <row r="12957" spans="1:11">
      <c r="A12957" t="s">
        <v>8</v>
      </c>
      <c r="B12957">
        <v>19871030</v>
      </c>
      <c r="C12957">
        <v>167</v>
      </c>
      <c r="D12957">
        <v>94</v>
      </c>
      <c r="E12957">
        <v>1987</v>
      </c>
      <c r="F12957">
        <v>10</v>
      </c>
      <c r="G12957">
        <v>30</v>
      </c>
      <c r="H12957">
        <v>13.05</v>
      </c>
      <c r="I12957">
        <v>12965</v>
      </c>
      <c r="J12957">
        <f t="shared" si="404"/>
        <v>5.3776010498296136</v>
      </c>
      <c r="K12957">
        <f t="shared" si="405"/>
        <v>8.0219883259894456</v>
      </c>
    </row>
    <row r="12958" spans="1:11">
      <c r="A12958" t="s">
        <v>8</v>
      </c>
      <c r="B12958">
        <v>19871031</v>
      </c>
      <c r="C12958">
        <v>194</v>
      </c>
      <c r="D12958">
        <v>122</v>
      </c>
      <c r="E12958">
        <v>1987</v>
      </c>
      <c r="F12958">
        <v>10</v>
      </c>
      <c r="G12958">
        <v>31</v>
      </c>
      <c r="H12958">
        <v>15.8</v>
      </c>
      <c r="I12958">
        <v>12966</v>
      </c>
      <c r="J12958">
        <f t="shared" si="404"/>
        <v>5.2371374275053633</v>
      </c>
      <c r="K12958">
        <f t="shared" si="405"/>
        <v>8.0219733036255647</v>
      </c>
    </row>
    <row r="12959" spans="1:11">
      <c r="A12959" t="s">
        <v>8</v>
      </c>
      <c r="B12959">
        <v>19871101</v>
      </c>
      <c r="C12959">
        <v>156</v>
      </c>
      <c r="D12959">
        <v>122</v>
      </c>
      <c r="E12959">
        <v>1987</v>
      </c>
      <c r="F12959">
        <v>11</v>
      </c>
      <c r="G12959">
        <v>1</v>
      </c>
      <c r="H12959">
        <v>13.9</v>
      </c>
      <c r="I12959">
        <v>12967</v>
      </c>
      <c r="J12959">
        <f t="shared" si="404"/>
        <v>5.0979247861393304</v>
      </c>
      <c r="K12959">
        <f t="shared" si="405"/>
        <v>8.0219584150521346</v>
      </c>
    </row>
    <row r="12960" spans="1:11">
      <c r="A12960" t="s">
        <v>8</v>
      </c>
      <c r="B12960">
        <v>19871102</v>
      </c>
      <c r="C12960">
        <v>167</v>
      </c>
      <c r="D12960">
        <v>94</v>
      </c>
      <c r="E12960">
        <v>1987</v>
      </c>
      <c r="F12960">
        <v>11</v>
      </c>
      <c r="G12960">
        <v>2</v>
      </c>
      <c r="H12960">
        <v>13.05</v>
      </c>
      <c r="I12960">
        <v>12968</v>
      </c>
      <c r="J12960">
        <f t="shared" si="404"/>
        <v>4.9600047497293849</v>
      </c>
      <c r="K12960">
        <f t="shared" si="405"/>
        <v>8.0219436647207765</v>
      </c>
    </row>
    <row r="12961" spans="1:11">
      <c r="A12961" t="s">
        <v>8</v>
      </c>
      <c r="B12961">
        <v>19871103</v>
      </c>
      <c r="C12961">
        <v>144</v>
      </c>
      <c r="D12961">
        <v>67</v>
      </c>
      <c r="E12961">
        <v>1987</v>
      </c>
      <c r="F12961">
        <v>11</v>
      </c>
      <c r="G12961">
        <v>3</v>
      </c>
      <c r="H12961">
        <v>10.55</v>
      </c>
      <c r="I12961">
        <v>12969</v>
      </c>
      <c r="J12961">
        <f t="shared" si="404"/>
        <v>4.8234185597276955</v>
      </c>
      <c r="K12961">
        <f t="shared" si="405"/>
        <v>8.0219290570421951</v>
      </c>
    </row>
    <row r="12962" spans="1:11">
      <c r="A12962" t="s">
        <v>8</v>
      </c>
      <c r="B12962">
        <v>19871104</v>
      </c>
      <c r="C12962">
        <v>139</v>
      </c>
      <c r="D12962">
        <v>78</v>
      </c>
      <c r="E12962">
        <v>1987</v>
      </c>
      <c r="F12962">
        <v>11</v>
      </c>
      <c r="G12962">
        <v>4</v>
      </c>
      <c r="H12962">
        <v>10.85</v>
      </c>
      <c r="I12962">
        <v>12970</v>
      </c>
      <c r="J12962">
        <f t="shared" si="404"/>
        <v>4.6882070628347652</v>
      </c>
      <c r="K12962">
        <f t="shared" si="405"/>
        <v>8.0219145963848852</v>
      </c>
    </row>
    <row r="12963" spans="1:11">
      <c r="A12963" t="s">
        <v>8</v>
      </c>
      <c r="B12963">
        <v>19871105</v>
      </c>
      <c r="C12963">
        <v>117</v>
      </c>
      <c r="D12963">
        <v>44</v>
      </c>
      <c r="E12963">
        <v>1987</v>
      </c>
      <c r="F12963">
        <v>11</v>
      </c>
      <c r="G12963">
        <v>5</v>
      </c>
      <c r="H12963">
        <v>8.0500000000000007</v>
      </c>
      <c r="I12963">
        <v>12971</v>
      </c>
      <c r="J12963">
        <f t="shared" si="404"/>
        <v>4.554410698910738</v>
      </c>
      <c r="K12963">
        <f t="shared" si="405"/>
        <v>8.021900287073823</v>
      </c>
    </row>
    <row r="12964" spans="1:11">
      <c r="A12964" t="s">
        <v>8</v>
      </c>
      <c r="B12964">
        <v>19871106</v>
      </c>
      <c r="C12964">
        <v>122</v>
      </c>
      <c r="D12964">
        <v>56</v>
      </c>
      <c r="E12964">
        <v>1987</v>
      </c>
      <c r="F12964">
        <v>11</v>
      </c>
      <c r="G12964">
        <v>6</v>
      </c>
      <c r="H12964">
        <v>8.9</v>
      </c>
      <c r="I12964">
        <v>12972</v>
      </c>
      <c r="J12964">
        <f t="shared" si="404"/>
        <v>4.4220694890064935</v>
      </c>
      <c r="K12964">
        <f t="shared" si="405"/>
        <v>8.0218861333892004</v>
      </c>
    </row>
    <row r="12965" spans="1:11">
      <c r="A12965" t="s">
        <v>8</v>
      </c>
      <c r="B12965">
        <v>19871107</v>
      </c>
      <c r="C12965">
        <v>128</v>
      </c>
      <c r="D12965">
        <v>89</v>
      </c>
      <c r="E12965">
        <v>1987</v>
      </c>
      <c r="F12965">
        <v>11</v>
      </c>
      <c r="G12965">
        <v>7</v>
      </c>
      <c r="H12965">
        <v>10.85</v>
      </c>
      <c r="I12965">
        <v>12973</v>
      </c>
      <c r="J12965">
        <f t="shared" si="404"/>
        <v>4.291223023523064</v>
      </c>
      <c r="K12965">
        <f t="shared" si="405"/>
        <v>8.0218721395651453</v>
      </c>
    </row>
    <row r="12966" spans="1:11">
      <c r="A12966" t="s">
        <v>8</v>
      </c>
      <c r="B12966">
        <v>19871108</v>
      </c>
      <c r="C12966">
        <v>167</v>
      </c>
      <c r="D12966">
        <v>61</v>
      </c>
      <c r="E12966">
        <v>1987</v>
      </c>
      <c r="F12966">
        <v>11</v>
      </c>
      <c r="G12966">
        <v>8</v>
      </c>
      <c r="H12966">
        <v>11.4</v>
      </c>
      <c r="I12966">
        <v>12974</v>
      </c>
      <c r="J12966">
        <f t="shared" si="404"/>
        <v>4.161910450492492</v>
      </c>
      <c r="K12966">
        <f t="shared" si="405"/>
        <v>8.021858309788481</v>
      </c>
    </row>
    <row r="12967" spans="1:11">
      <c r="A12967" t="s">
        <v>8</v>
      </c>
      <c r="B12967">
        <v>19871109</v>
      </c>
      <c r="C12967">
        <v>167</v>
      </c>
      <c r="D12967">
        <v>61</v>
      </c>
      <c r="E12967">
        <v>1987</v>
      </c>
      <c r="F12967">
        <v>11</v>
      </c>
      <c r="G12967">
        <v>9</v>
      </c>
      <c r="H12967">
        <v>11.4</v>
      </c>
      <c r="I12967">
        <v>12975</v>
      </c>
      <c r="J12967">
        <f t="shared" si="404"/>
        <v>4.034170463991682</v>
      </c>
      <c r="K12967">
        <f t="shared" si="405"/>
        <v>8.0218446481974759</v>
      </c>
    </row>
    <row r="12968" spans="1:11">
      <c r="A12968" t="s">
        <v>8</v>
      </c>
      <c r="B12968">
        <v>19871110</v>
      </c>
      <c r="C12968">
        <v>178</v>
      </c>
      <c r="D12968">
        <v>44</v>
      </c>
      <c r="E12968">
        <v>1987</v>
      </c>
      <c r="F12968">
        <v>11</v>
      </c>
      <c r="G12968">
        <v>10</v>
      </c>
      <c r="H12968">
        <v>11.1</v>
      </c>
      <c r="I12968">
        <v>12976</v>
      </c>
      <c r="J12968">
        <f t="shared" si="404"/>
        <v>3.9080412926943811</v>
      </c>
      <c r="K12968">
        <f t="shared" si="405"/>
        <v>8.0218311588806284</v>
      </c>
    </row>
    <row r="12969" spans="1:11">
      <c r="A12969" t="s">
        <v>8</v>
      </c>
      <c r="B12969">
        <v>19871111</v>
      </c>
      <c r="C12969">
        <v>133</v>
      </c>
      <c r="D12969">
        <v>56</v>
      </c>
      <c r="E12969">
        <v>1987</v>
      </c>
      <c r="F12969">
        <v>11</v>
      </c>
      <c r="G12969">
        <v>11</v>
      </c>
      <c r="H12969">
        <v>9.4499999999999993</v>
      </c>
      <c r="I12969">
        <v>12977</v>
      </c>
      <c r="J12969">
        <f t="shared" si="404"/>
        <v>3.7835606885550708</v>
      </c>
      <c r="K12969">
        <f t="shared" si="405"/>
        <v>8.0218178458754501</v>
      </c>
    </row>
    <row r="12970" spans="1:11">
      <c r="A12970" t="s">
        <v>8</v>
      </c>
      <c r="B12970">
        <v>19871112</v>
      </c>
      <c r="C12970">
        <v>122</v>
      </c>
      <c r="D12970">
        <v>111</v>
      </c>
      <c r="E12970">
        <v>1987</v>
      </c>
      <c r="F12970">
        <v>11</v>
      </c>
      <c r="G12970">
        <v>12</v>
      </c>
      <c r="H12970">
        <v>11.65</v>
      </c>
      <c r="I12970">
        <v>12978</v>
      </c>
      <c r="J12970">
        <f t="shared" si="404"/>
        <v>3.6607659156359844</v>
      </c>
      <c r="K12970">
        <f t="shared" si="405"/>
        <v>8.0218047131672741</v>
      </c>
    </row>
    <row r="12971" spans="1:11">
      <c r="A12971" t="s">
        <v>8</v>
      </c>
      <c r="B12971">
        <v>19871113</v>
      </c>
      <c r="C12971">
        <v>167</v>
      </c>
      <c r="D12971">
        <v>111</v>
      </c>
      <c r="E12971">
        <v>1987</v>
      </c>
      <c r="F12971">
        <v>11</v>
      </c>
      <c r="G12971">
        <v>13</v>
      </c>
      <c r="H12971">
        <v>13.9</v>
      </c>
      <c r="I12971">
        <v>12979</v>
      </c>
      <c r="J12971">
        <f t="shared" si="404"/>
        <v>3.5396937390821193</v>
      </c>
      <c r="K12971">
        <f t="shared" si="405"/>
        <v>8.021791764688075</v>
      </c>
    </row>
    <row r="12972" spans="1:11">
      <c r="A12972" t="s">
        <v>8</v>
      </c>
      <c r="B12972">
        <v>19871114</v>
      </c>
      <c r="C12972">
        <v>139</v>
      </c>
      <c r="D12972">
        <v>50</v>
      </c>
      <c r="E12972">
        <v>1987</v>
      </c>
      <c r="F12972">
        <v>11</v>
      </c>
      <c r="G12972">
        <v>14</v>
      </c>
      <c r="H12972">
        <v>9.4499999999999993</v>
      </c>
      <c r="I12972">
        <v>12980</v>
      </c>
      <c r="J12972">
        <f t="shared" si="404"/>
        <v>3.4203804142379268</v>
      </c>
      <c r="K12972">
        <f t="shared" si="405"/>
        <v>8.0217790043153059</v>
      </c>
    </row>
    <row r="12973" spans="1:11">
      <c r="A12973" t="s">
        <v>8</v>
      </c>
      <c r="B12973">
        <v>19871115</v>
      </c>
      <c r="C12973">
        <v>122</v>
      </c>
      <c r="D12973">
        <v>33</v>
      </c>
      <c r="E12973">
        <v>1987</v>
      </c>
      <c r="F12973">
        <v>11</v>
      </c>
      <c r="G12973">
        <v>15</v>
      </c>
      <c r="H12973">
        <v>7.75</v>
      </c>
      <c r="I12973">
        <v>12981</v>
      </c>
      <c r="J12973">
        <f t="shared" si="404"/>
        <v>3.3028616759193734</v>
      </c>
      <c r="K12973">
        <f t="shared" si="405"/>
        <v>8.021766435870747</v>
      </c>
    </row>
    <row r="12974" spans="1:11">
      <c r="A12974" t="s">
        <v>8</v>
      </c>
      <c r="B12974">
        <v>19871116</v>
      </c>
      <c r="C12974">
        <v>83</v>
      </c>
      <c r="D12974">
        <v>39</v>
      </c>
      <c r="E12974">
        <v>1987</v>
      </c>
      <c r="F12974">
        <v>11</v>
      </c>
      <c r="G12974">
        <v>16</v>
      </c>
      <c r="H12974">
        <v>6.1</v>
      </c>
      <c r="I12974">
        <v>12982</v>
      </c>
      <c r="J12974">
        <f t="shared" si="404"/>
        <v>3.1871727278364541</v>
      </c>
      <c r="K12974">
        <f t="shared" si="405"/>
        <v>8.0217540631193813</v>
      </c>
    </row>
    <row r="12975" spans="1:11">
      <c r="A12975" t="s">
        <v>8</v>
      </c>
      <c r="B12975">
        <v>19871117</v>
      </c>
      <c r="C12975">
        <v>122</v>
      </c>
      <c r="D12975">
        <v>50</v>
      </c>
      <c r="E12975">
        <v>1987</v>
      </c>
      <c r="F12975">
        <v>11</v>
      </c>
      <c r="G12975">
        <v>17</v>
      </c>
      <c r="H12975">
        <v>8.6</v>
      </c>
      <c r="I12975">
        <v>12983</v>
      </c>
      <c r="J12975">
        <f t="shared" si="404"/>
        <v>3.0733482321779437</v>
      </c>
      <c r="K12975">
        <f t="shared" si="405"/>
        <v>8.0217418897682737</v>
      </c>
    </row>
    <row r="12976" spans="1:11">
      <c r="A12976" t="s">
        <v>8</v>
      </c>
      <c r="B12976">
        <v>19871118</v>
      </c>
      <c r="C12976">
        <v>128</v>
      </c>
      <c r="D12976">
        <v>11</v>
      </c>
      <c r="E12976">
        <v>1987</v>
      </c>
      <c r="F12976">
        <v>11</v>
      </c>
      <c r="G12976">
        <v>18</v>
      </c>
      <c r="H12976">
        <v>6.95</v>
      </c>
      <c r="I12976">
        <v>12984</v>
      </c>
      <c r="J12976">
        <f t="shared" si="404"/>
        <v>2.9614222993509016</v>
      </c>
      <c r="K12976">
        <f t="shared" si="405"/>
        <v>8.0217299194654821</v>
      </c>
    </row>
    <row r="12977" spans="1:11">
      <c r="A12977" t="s">
        <v>8</v>
      </c>
      <c r="B12977">
        <v>19871119</v>
      </c>
      <c r="C12977">
        <v>128</v>
      </c>
      <c r="D12977">
        <v>28</v>
      </c>
      <c r="E12977">
        <v>1987</v>
      </c>
      <c r="F12977">
        <v>11</v>
      </c>
      <c r="G12977">
        <v>19</v>
      </c>
      <c r="H12977">
        <v>7.8</v>
      </c>
      <c r="I12977">
        <v>12985</v>
      </c>
      <c r="J12977">
        <f t="shared" si="404"/>
        <v>2.851428477885352</v>
      </c>
      <c r="K12977">
        <f t="shared" si="405"/>
        <v>8.0217181557989665</v>
      </c>
    </row>
    <row r="12978" spans="1:11">
      <c r="A12978" t="s">
        <v>8</v>
      </c>
      <c r="B12978">
        <v>19871120</v>
      </c>
      <c r="C12978">
        <v>122</v>
      </c>
      <c r="D12978">
        <v>28</v>
      </c>
      <c r="E12978">
        <v>1987</v>
      </c>
      <c r="F12978">
        <v>11</v>
      </c>
      <c r="G12978">
        <v>20</v>
      </c>
      <c r="H12978">
        <v>7.5</v>
      </c>
      <c r="I12978">
        <v>12986</v>
      </c>
      <c r="J12978">
        <f t="shared" si="404"/>
        <v>2.7433997445084559</v>
      </c>
      <c r="K12978">
        <f t="shared" si="405"/>
        <v>8.0217066022955379</v>
      </c>
    </row>
    <row r="12979" spans="1:11">
      <c r="A12979" t="s">
        <v>8</v>
      </c>
      <c r="B12979">
        <v>19871121</v>
      </c>
      <c r="C12979">
        <v>139</v>
      </c>
      <c r="D12979">
        <v>39</v>
      </c>
      <c r="E12979">
        <v>1987</v>
      </c>
      <c r="F12979">
        <v>11</v>
      </c>
      <c r="G12979">
        <v>21</v>
      </c>
      <c r="H12979">
        <v>8.9</v>
      </c>
      <c r="I12979">
        <v>12987</v>
      </c>
      <c r="J12979">
        <f t="shared" si="404"/>
        <v>2.6373684943825721</v>
      </c>
      <c r="K12979">
        <f t="shared" si="405"/>
        <v>8.0216952624198061</v>
      </c>
    </row>
    <row r="12980" spans="1:11">
      <c r="A12980" t="s">
        <v>8</v>
      </c>
      <c r="B12980">
        <v>19871122</v>
      </c>
      <c r="C12980">
        <v>122</v>
      </c>
      <c r="D12980">
        <v>61</v>
      </c>
      <c r="E12980">
        <v>1987</v>
      </c>
      <c r="F12980">
        <v>11</v>
      </c>
      <c r="G12980">
        <v>22</v>
      </c>
      <c r="H12980">
        <v>9.15</v>
      </c>
      <c r="I12980">
        <v>12988</v>
      </c>
      <c r="J12980">
        <f t="shared" si="404"/>
        <v>2.5333665315192482</v>
      </c>
      <c r="K12980">
        <f t="shared" si="405"/>
        <v>8.0216841395731606</v>
      </c>
    </row>
    <row r="12981" spans="1:11">
      <c r="A12981" t="s">
        <v>8</v>
      </c>
      <c r="B12981">
        <v>19871123</v>
      </c>
      <c r="C12981">
        <v>117</v>
      </c>
      <c r="D12981">
        <v>22</v>
      </c>
      <c r="E12981">
        <v>1987</v>
      </c>
      <c r="F12981">
        <v>11</v>
      </c>
      <c r="G12981">
        <v>23</v>
      </c>
      <c r="H12981">
        <v>6.95</v>
      </c>
      <c r="I12981">
        <v>12989</v>
      </c>
      <c r="J12981">
        <f t="shared" si="404"/>
        <v>2.4314250593660227</v>
      </c>
      <c r="K12981">
        <f t="shared" si="405"/>
        <v>8.0216732370927613</v>
      </c>
    </row>
    <row r="12982" spans="1:11">
      <c r="A12982" t="s">
        <v>8</v>
      </c>
      <c r="B12982">
        <v>19871124</v>
      </c>
      <c r="C12982">
        <v>106</v>
      </c>
      <c r="D12982">
        <v>44</v>
      </c>
      <c r="E12982">
        <v>1987</v>
      </c>
      <c r="F12982">
        <v>11</v>
      </c>
      <c r="G12982">
        <v>24</v>
      </c>
      <c r="H12982">
        <v>7.5</v>
      </c>
      <c r="I12982">
        <v>12990</v>
      </c>
      <c r="J12982">
        <f t="shared" si="404"/>
        <v>2.3315746715728172</v>
      </c>
      <c r="K12982">
        <f t="shared" si="405"/>
        <v>8.0216625582505525</v>
      </c>
    </row>
    <row r="12983" spans="1:11">
      <c r="A12983" t="s">
        <v>8</v>
      </c>
      <c r="B12983">
        <v>19871125</v>
      </c>
      <c r="C12983">
        <v>100</v>
      </c>
      <c r="D12983">
        <v>17</v>
      </c>
      <c r="E12983">
        <v>1987</v>
      </c>
      <c r="F12983">
        <v>11</v>
      </c>
      <c r="G12983">
        <v>25</v>
      </c>
      <c r="H12983">
        <v>5.85</v>
      </c>
      <c r="I12983">
        <v>12991</v>
      </c>
      <c r="J12983">
        <f t="shared" si="404"/>
        <v>2.2338453429372365</v>
      </c>
      <c r="K12983">
        <f t="shared" si="405"/>
        <v>8.0216521062522901</v>
      </c>
    </row>
    <row r="12984" spans="1:11">
      <c r="A12984" t="s">
        <v>8</v>
      </c>
      <c r="B12984">
        <v>19871126</v>
      </c>
      <c r="C12984">
        <v>61</v>
      </c>
      <c r="D12984">
        <v>22</v>
      </c>
      <c r="E12984">
        <v>1987</v>
      </c>
      <c r="F12984">
        <v>11</v>
      </c>
      <c r="G12984">
        <v>26</v>
      </c>
      <c r="H12984">
        <v>4.1500000000000004</v>
      </c>
      <c r="I12984">
        <v>12992</v>
      </c>
      <c r="J12984">
        <f t="shared" si="404"/>
        <v>2.138266420533053</v>
      </c>
      <c r="K12984">
        <f t="shared" si="405"/>
        <v>8.0216418842365975</v>
      </c>
    </row>
    <row r="12985" spans="1:11">
      <c r="A12985" t="s">
        <v>8</v>
      </c>
      <c r="B12985">
        <v>19871127</v>
      </c>
      <c r="C12985">
        <v>44</v>
      </c>
      <c r="D12985">
        <v>22</v>
      </c>
      <c r="E12985">
        <v>1987</v>
      </c>
      <c r="F12985">
        <v>11</v>
      </c>
      <c r="G12985">
        <v>27</v>
      </c>
      <c r="H12985">
        <v>3.3</v>
      </c>
      <c r="I12985">
        <v>12993</v>
      </c>
      <c r="J12985">
        <f t="shared" si="404"/>
        <v>2.0448666150258812</v>
      </c>
      <c r="K12985">
        <f t="shared" si="405"/>
        <v>8.0216318952740355</v>
      </c>
    </row>
    <row r="12986" spans="1:11">
      <c r="A12986" t="s">
        <v>8</v>
      </c>
      <c r="B12986">
        <v>19871128</v>
      </c>
      <c r="C12986">
        <v>44</v>
      </c>
      <c r="D12986">
        <v>6</v>
      </c>
      <c r="E12986">
        <v>1987</v>
      </c>
      <c r="F12986">
        <v>11</v>
      </c>
      <c r="G12986">
        <v>28</v>
      </c>
      <c r="H12986">
        <v>2.5</v>
      </c>
      <c r="I12986">
        <v>12994</v>
      </c>
      <c r="J12986">
        <f t="shared" si="404"/>
        <v>1.9536739921758444</v>
      </c>
      <c r="K12986">
        <f t="shared" si="405"/>
        <v>8.0216221423661942</v>
      </c>
    </row>
    <row r="12987" spans="1:11">
      <c r="A12987" t="s">
        <v>8</v>
      </c>
      <c r="B12987">
        <v>19871129</v>
      </c>
      <c r="C12987">
        <v>72</v>
      </c>
      <c r="D12987">
        <v>-11</v>
      </c>
      <c r="E12987">
        <v>1987</v>
      </c>
      <c r="F12987">
        <v>11</v>
      </c>
      <c r="G12987">
        <v>29</v>
      </c>
      <c r="H12987">
        <v>3.05</v>
      </c>
      <c r="I12987">
        <v>12995</v>
      </c>
      <c r="J12987">
        <f t="shared" si="404"/>
        <v>1.8647159645302769</v>
      </c>
      <c r="K12987">
        <f t="shared" si="405"/>
        <v>8.0216126284448013</v>
      </c>
    </row>
    <row r="12988" spans="1:11">
      <c r="A12988" t="s">
        <v>8</v>
      </c>
      <c r="B12988">
        <v>19871130</v>
      </c>
      <c r="C12988">
        <v>78</v>
      </c>
      <c r="D12988">
        <v>6</v>
      </c>
      <c r="E12988">
        <v>1987</v>
      </c>
      <c r="F12988">
        <v>11</v>
      </c>
      <c r="G12988">
        <v>30</v>
      </c>
      <c r="H12988">
        <v>4.2</v>
      </c>
      <c r="I12988">
        <v>12996</v>
      </c>
      <c r="J12988">
        <f t="shared" si="404"/>
        <v>1.7780192833132786</v>
      </c>
      <c r="K12988">
        <f t="shared" si="405"/>
        <v>8.0216033563708589</v>
      </c>
    </row>
    <row r="12989" spans="1:11">
      <c r="A12989" t="s">
        <v>8</v>
      </c>
      <c r="B12989">
        <v>19871201</v>
      </c>
      <c r="C12989">
        <v>128</v>
      </c>
      <c r="D12989">
        <v>72</v>
      </c>
      <c r="E12989">
        <v>1987</v>
      </c>
      <c r="F12989">
        <v>12</v>
      </c>
      <c r="G12989">
        <v>1</v>
      </c>
      <c r="H12989">
        <v>10</v>
      </c>
      <c r="I12989">
        <v>12997</v>
      </c>
      <c r="J12989">
        <f t="shared" si="404"/>
        <v>1.6936100305064694</v>
      </c>
      <c r="K12989">
        <f t="shared" si="405"/>
        <v>8.0215943289337943</v>
      </c>
    </row>
    <row r="12990" spans="1:11">
      <c r="A12990" t="s">
        <v>8</v>
      </c>
      <c r="B12990">
        <v>19871202</v>
      </c>
      <c r="C12990">
        <v>111</v>
      </c>
      <c r="D12990">
        <v>72</v>
      </c>
      <c r="E12990">
        <v>1987</v>
      </c>
      <c r="F12990">
        <v>12</v>
      </c>
      <c r="G12990">
        <v>2</v>
      </c>
      <c r="H12990">
        <v>9.15</v>
      </c>
      <c r="I12990">
        <v>12998</v>
      </c>
      <c r="J12990">
        <f t="shared" si="404"/>
        <v>1.6115136111309292</v>
      </c>
      <c r="K12990">
        <f t="shared" si="405"/>
        <v>8.0215855488506342</v>
      </c>
    </row>
    <row r="12991" spans="1:11">
      <c r="A12991" t="s">
        <v>8</v>
      </c>
      <c r="B12991">
        <v>19871203</v>
      </c>
      <c r="C12991">
        <v>128</v>
      </c>
      <c r="D12991">
        <v>83</v>
      </c>
      <c r="E12991">
        <v>1987</v>
      </c>
      <c r="F12991">
        <v>12</v>
      </c>
      <c r="G12991">
        <v>3</v>
      </c>
      <c r="H12991">
        <v>10.55</v>
      </c>
      <c r="I12991">
        <v>12999</v>
      </c>
      <c r="J12991">
        <f t="shared" si="404"/>
        <v>1.5317547457277345</v>
      </c>
      <c r="K12991">
        <f t="shared" si="405"/>
        <v>8.0215770187651998</v>
      </c>
    </row>
    <row r="12992" spans="1:11">
      <c r="A12992" t="s">
        <v>8</v>
      </c>
      <c r="B12992">
        <v>19871204</v>
      </c>
      <c r="C12992">
        <v>94</v>
      </c>
      <c r="D12992">
        <v>67</v>
      </c>
      <c r="E12992">
        <v>1987</v>
      </c>
      <c r="F12992">
        <v>12</v>
      </c>
      <c r="G12992">
        <v>4</v>
      </c>
      <c r="H12992">
        <v>8.0500000000000007</v>
      </c>
      <c r="I12992">
        <v>13000</v>
      </c>
      <c r="J12992">
        <f t="shared" si="404"/>
        <v>1.4543574630425384</v>
      </c>
      <c r="K12992">
        <f t="shared" si="405"/>
        <v>8.0215687412473304</v>
      </c>
    </row>
    <row r="12993" spans="1:11">
      <c r="A12993" t="s">
        <v>8</v>
      </c>
      <c r="B12993">
        <v>19871205</v>
      </c>
      <c r="C12993">
        <v>89</v>
      </c>
      <c r="D12993">
        <v>67</v>
      </c>
      <c r="E12993">
        <v>1987</v>
      </c>
      <c r="F12993">
        <v>12</v>
      </c>
      <c r="G12993">
        <v>5</v>
      </c>
      <c r="H12993">
        <v>7.8</v>
      </c>
      <c r="I12993">
        <v>13001</v>
      </c>
      <c r="J12993">
        <f t="shared" si="404"/>
        <v>1.3793450929136339</v>
      </c>
      <c r="K12993">
        <f t="shared" si="405"/>
        <v>8.0215607187921147</v>
      </c>
    </row>
    <row r="12994" spans="1:11">
      <c r="A12994" t="s">
        <v>8</v>
      </c>
      <c r="B12994">
        <v>19871206</v>
      </c>
      <c r="C12994">
        <v>128</v>
      </c>
      <c r="D12994">
        <v>72</v>
      </c>
      <c r="E12994">
        <v>1987</v>
      </c>
      <c r="F12994">
        <v>12</v>
      </c>
      <c r="G12994">
        <v>6</v>
      </c>
      <c r="H12994">
        <v>10</v>
      </c>
      <c r="I12994">
        <v>13002</v>
      </c>
      <c r="J12994">
        <f t="shared" ref="J12994:J13057" si="406">(_x0+_x1*I12994)+(_x2*COS((2*PI()*I12994)/365.25))+(_x3*SIN((2*PI()*I12994)/365.25))+(_x4*COS((2*PI()*I12994)/(365.25*10.7)))+(_x5*SIN((2*PI()*I12994)/(365.25*10.7)))</f>
        <v>1.3067402593669157</v>
      </c>
      <c r="K12994">
        <f t="shared" ref="K12994:K13057" si="407">_x0 + _x1*J12994</f>
        <v>8.0215529538191568</v>
      </c>
    </row>
    <row r="12995" spans="1:11">
      <c r="A12995" t="s">
        <v>8</v>
      </c>
      <c r="B12995">
        <v>19871207</v>
      </c>
      <c r="C12995">
        <v>100</v>
      </c>
      <c r="D12995">
        <v>44</v>
      </c>
      <c r="E12995">
        <v>1987</v>
      </c>
      <c r="F12995">
        <v>12</v>
      </c>
      <c r="G12995">
        <v>7</v>
      </c>
      <c r="H12995">
        <v>7.2</v>
      </c>
      <c r="I12995">
        <v>13003</v>
      </c>
      <c r="J12995">
        <f t="shared" si="406"/>
        <v>1.2365648739207642</v>
      </c>
      <c r="K12995">
        <f t="shared" si="407"/>
        <v>8.0215454486718585</v>
      </c>
    </row>
    <row r="12996" spans="1:11">
      <c r="A12996" t="s">
        <v>8</v>
      </c>
      <c r="B12996">
        <v>19871208</v>
      </c>
      <c r="C12996">
        <v>106</v>
      </c>
      <c r="D12996">
        <v>44</v>
      </c>
      <c r="E12996">
        <v>1987</v>
      </c>
      <c r="F12996">
        <v>12</v>
      </c>
      <c r="G12996">
        <v>8</v>
      </c>
      <c r="H12996">
        <v>7.5</v>
      </c>
      <c r="I12996">
        <v>13004</v>
      </c>
      <c r="J12996">
        <f t="shared" si="406"/>
        <v>1.1688401291008055</v>
      </c>
      <c r="K12996">
        <f t="shared" si="407"/>
        <v>8.0215382056167286</v>
      </c>
    </row>
    <row r="12997" spans="1:11">
      <c r="A12997" t="s">
        <v>8</v>
      </c>
      <c r="B12997">
        <v>19871209</v>
      </c>
      <c r="C12997">
        <v>117</v>
      </c>
      <c r="D12997">
        <v>50</v>
      </c>
      <c r="E12997">
        <v>1987</v>
      </c>
      <c r="F12997">
        <v>12</v>
      </c>
      <c r="G12997">
        <v>9</v>
      </c>
      <c r="H12997">
        <v>8.35</v>
      </c>
      <c r="I12997">
        <v>13005</v>
      </c>
      <c r="J12997">
        <f t="shared" si="406"/>
        <v>1.1035864921667837</v>
      </c>
      <c r="K12997">
        <f t="shared" si="407"/>
        <v>8.0215312268427059</v>
      </c>
    </row>
    <row r="12998" spans="1:11">
      <c r="A12998" t="s">
        <v>8</v>
      </c>
      <c r="B12998">
        <v>19871210</v>
      </c>
      <c r="C12998">
        <v>150</v>
      </c>
      <c r="D12998">
        <v>72</v>
      </c>
      <c r="E12998">
        <v>1987</v>
      </c>
      <c r="F12998">
        <v>12</v>
      </c>
      <c r="G12998">
        <v>10</v>
      </c>
      <c r="H12998">
        <v>11.1</v>
      </c>
      <c r="I12998">
        <v>13006</v>
      </c>
      <c r="J12998">
        <f t="shared" si="406"/>
        <v>1.0408236990567499</v>
      </c>
      <c r="K12998">
        <f t="shared" si="407"/>
        <v>8.0215245144605198</v>
      </c>
    </row>
    <row r="12999" spans="1:11">
      <c r="A12999" t="s">
        <v>8</v>
      </c>
      <c r="B12999">
        <v>19871211</v>
      </c>
      <c r="C12999">
        <v>100</v>
      </c>
      <c r="D12999">
        <v>17</v>
      </c>
      <c r="E12999">
        <v>1987</v>
      </c>
      <c r="F12999">
        <v>12</v>
      </c>
      <c r="G12999">
        <v>11</v>
      </c>
      <c r="H12999">
        <v>5.85</v>
      </c>
      <c r="I12999">
        <v>13007</v>
      </c>
      <c r="J12999">
        <f t="shared" si="406"/>
        <v>0.98057074854428006</v>
      </c>
      <c r="K12999">
        <f t="shared" si="407"/>
        <v>8.0215180705020597</v>
      </c>
    </row>
    <row r="13000" spans="1:11">
      <c r="A13000" t="s">
        <v>8</v>
      </c>
      <c r="B13000">
        <v>19871212</v>
      </c>
      <c r="C13000">
        <v>83</v>
      </c>
      <c r="D13000">
        <v>-11</v>
      </c>
      <c r="E13000">
        <v>1987</v>
      </c>
      <c r="F13000">
        <v>12</v>
      </c>
      <c r="G13000">
        <v>12</v>
      </c>
      <c r="H13000">
        <v>3.6</v>
      </c>
      <c r="I13000">
        <v>13008</v>
      </c>
      <c r="J13000">
        <f t="shared" si="406"/>
        <v>0.92284589661619387</v>
      </c>
      <c r="K13000">
        <f t="shared" si="407"/>
        <v>8.0215118969197743</v>
      </c>
    </row>
    <row r="13001" spans="1:11">
      <c r="A13001" t="s">
        <v>8</v>
      </c>
      <c r="B13001">
        <v>19871213</v>
      </c>
      <c r="C13001">
        <v>56</v>
      </c>
      <c r="D13001">
        <v>-11</v>
      </c>
      <c r="E13001">
        <v>1987</v>
      </c>
      <c r="F13001">
        <v>12</v>
      </c>
      <c r="G13001">
        <v>13</v>
      </c>
      <c r="H13001">
        <v>2.25</v>
      </c>
      <c r="I13001">
        <v>13009</v>
      </c>
      <c r="J13001">
        <f t="shared" si="406"/>
        <v>0.86766665106879104</v>
      </c>
      <c r="K13001">
        <f t="shared" si="407"/>
        <v>8.0215059955860948</v>
      </c>
    </row>
    <row r="13002" spans="1:11">
      <c r="A13002" t="s">
        <v>8</v>
      </c>
      <c r="B13002">
        <v>19871214</v>
      </c>
      <c r="C13002">
        <v>17</v>
      </c>
      <c r="D13002">
        <v>-6</v>
      </c>
      <c r="E13002">
        <v>1987</v>
      </c>
      <c r="F13002">
        <v>12</v>
      </c>
      <c r="G13002">
        <v>14</v>
      </c>
      <c r="H13002">
        <v>0.55000000000000004</v>
      </c>
      <c r="I13002">
        <v>13010</v>
      </c>
      <c r="J13002">
        <f t="shared" si="406"/>
        <v>0.81504976632657122</v>
      </c>
      <c r="K13002">
        <f t="shared" si="407"/>
        <v>8.0215003682928803</v>
      </c>
    </row>
    <row r="13003" spans="1:11">
      <c r="A13003" t="s">
        <v>8</v>
      </c>
      <c r="B13003">
        <v>19871215</v>
      </c>
      <c r="C13003">
        <v>56</v>
      </c>
      <c r="D13003">
        <v>-11</v>
      </c>
      <c r="E13003">
        <v>1987</v>
      </c>
      <c r="F13003">
        <v>12</v>
      </c>
      <c r="G13003">
        <v>15</v>
      </c>
      <c r="H13003">
        <v>2.25</v>
      </c>
      <c r="I13003">
        <v>13011</v>
      </c>
      <c r="J13003">
        <f t="shared" si="406"/>
        <v>0.76501123848301145</v>
      </c>
      <c r="K13003">
        <f t="shared" si="407"/>
        <v>8.0214950167508885</v>
      </c>
    </row>
    <row r="13004" spans="1:11">
      <c r="A13004" t="s">
        <v>8</v>
      </c>
      <c r="B13004">
        <v>19871216</v>
      </c>
      <c r="C13004">
        <v>11</v>
      </c>
      <c r="D13004">
        <v>0</v>
      </c>
      <c r="E13004">
        <v>1987</v>
      </c>
      <c r="F13004">
        <v>12</v>
      </c>
      <c r="G13004">
        <v>16</v>
      </c>
      <c r="H13004">
        <v>0.55000000000000004</v>
      </c>
      <c r="I13004">
        <v>13012</v>
      </c>
      <c r="J13004">
        <f t="shared" si="406"/>
        <v>0.71756630056580062</v>
      </c>
      <c r="K13004">
        <f t="shared" si="407"/>
        <v>8.0214899425892661</v>
      </c>
    </row>
    <row r="13005" spans="1:11">
      <c r="A13005" t="s">
        <v>8</v>
      </c>
      <c r="B13005">
        <v>19871217</v>
      </c>
      <c r="C13005">
        <v>17</v>
      </c>
      <c r="D13005">
        <v>-11</v>
      </c>
      <c r="E13005">
        <v>1987</v>
      </c>
      <c r="F13005">
        <v>12</v>
      </c>
      <c r="G13005">
        <v>17</v>
      </c>
      <c r="H13005">
        <v>0.3</v>
      </c>
      <c r="I13005">
        <v>13013</v>
      </c>
      <c r="J13005">
        <f t="shared" si="406"/>
        <v>0.67272941802863739</v>
      </c>
      <c r="K13005">
        <f t="shared" si="407"/>
        <v>8.0214851473550723</v>
      </c>
    </row>
    <row r="13006" spans="1:11">
      <c r="A13006" t="s">
        <v>8</v>
      </c>
      <c r="B13006">
        <v>19871218</v>
      </c>
      <c r="C13006">
        <v>33</v>
      </c>
      <c r="D13006">
        <v>-11</v>
      </c>
      <c r="E13006">
        <v>1987</v>
      </c>
      <c r="F13006">
        <v>12</v>
      </c>
      <c r="G13006">
        <v>18</v>
      </c>
      <c r="H13006">
        <v>1.1000000000000001</v>
      </c>
      <c r="I13006">
        <v>13014</v>
      </c>
      <c r="J13006">
        <f t="shared" si="406"/>
        <v>0.6305142844693068</v>
      </c>
      <c r="K13006">
        <f t="shared" si="407"/>
        <v>8.0214806325128158</v>
      </c>
    </row>
    <row r="13007" spans="1:11">
      <c r="A13007" t="s">
        <v>8</v>
      </c>
      <c r="B13007">
        <v>19871219</v>
      </c>
      <c r="C13007">
        <v>22</v>
      </c>
      <c r="D13007">
        <v>0</v>
      </c>
      <c r="E13007">
        <v>1987</v>
      </c>
      <c r="F13007">
        <v>12</v>
      </c>
      <c r="G13007">
        <v>19</v>
      </c>
      <c r="H13007">
        <v>1.1000000000000001</v>
      </c>
      <c r="I13007">
        <v>13015</v>
      </c>
      <c r="J13007">
        <f t="shared" si="406"/>
        <v>0.59093381757665786</v>
      </c>
      <c r="K13007">
        <f t="shared" si="407"/>
        <v>8.0214763994440226</v>
      </c>
    </row>
    <row r="13008" spans="1:11">
      <c r="A13008" t="s">
        <v>8</v>
      </c>
      <c r="B13008">
        <v>19871220</v>
      </c>
      <c r="C13008">
        <v>17</v>
      </c>
      <c r="D13008">
        <v>-6</v>
      </c>
      <c r="E13008">
        <v>1987</v>
      </c>
      <c r="F13008">
        <v>12</v>
      </c>
      <c r="G13008">
        <v>20</v>
      </c>
      <c r="H13008">
        <v>0.55000000000000004</v>
      </c>
      <c r="I13008">
        <v>13016</v>
      </c>
      <c r="J13008">
        <f t="shared" si="406"/>
        <v>0.55400015530676583</v>
      </c>
      <c r="K13008">
        <f t="shared" si="407"/>
        <v>8.0214724494468292</v>
      </c>
    </row>
    <row r="13009" spans="1:11">
      <c r="A13009" t="s">
        <v>8</v>
      </c>
      <c r="B13009">
        <v>19871221</v>
      </c>
      <c r="C13009">
        <v>67</v>
      </c>
      <c r="D13009">
        <v>6</v>
      </c>
      <c r="E13009">
        <v>1987</v>
      </c>
      <c r="F13009">
        <v>12</v>
      </c>
      <c r="G13009">
        <v>21</v>
      </c>
      <c r="H13009">
        <v>3.65</v>
      </c>
      <c r="I13009">
        <v>13017</v>
      </c>
      <c r="J13009">
        <f t="shared" si="406"/>
        <v>0.51972465229050813</v>
      </c>
      <c r="K13009">
        <f t="shared" si="407"/>
        <v>8.0214687837355942</v>
      </c>
    </row>
    <row r="13010" spans="1:11">
      <c r="A13010" t="s">
        <v>8</v>
      </c>
      <c r="B13010">
        <v>19871222</v>
      </c>
      <c r="C13010">
        <v>61</v>
      </c>
      <c r="D13010">
        <v>22</v>
      </c>
      <c r="E13010">
        <v>1987</v>
      </c>
      <c r="F13010">
        <v>12</v>
      </c>
      <c r="G13010">
        <v>22</v>
      </c>
      <c r="H13010">
        <v>4.1500000000000004</v>
      </c>
      <c r="I13010">
        <v>13018</v>
      </c>
      <c r="J13010">
        <f t="shared" si="406"/>
        <v>0.4881178764722891</v>
      </c>
      <c r="K13010">
        <f t="shared" si="407"/>
        <v>8.0214654034405424</v>
      </c>
    </row>
    <row r="13011" spans="1:11">
      <c r="A13011" t="s">
        <v>8</v>
      </c>
      <c r="B13011">
        <v>19871223</v>
      </c>
      <c r="C13011">
        <v>67</v>
      </c>
      <c r="D13011">
        <v>-6</v>
      </c>
      <c r="E13011">
        <v>1987</v>
      </c>
      <c r="F13011">
        <v>12</v>
      </c>
      <c r="G13011">
        <v>23</v>
      </c>
      <c r="H13011">
        <v>3.05</v>
      </c>
      <c r="I13011">
        <v>13019</v>
      </c>
      <c r="J13011">
        <f t="shared" si="406"/>
        <v>0.45918960598169417</v>
      </c>
      <c r="K13011">
        <f t="shared" si="407"/>
        <v>8.0214623096074309</v>
      </c>
    </row>
    <row r="13012" spans="1:11">
      <c r="A13012" t="s">
        <v>8</v>
      </c>
      <c r="B13012">
        <v>19871224</v>
      </c>
      <c r="C13012">
        <v>44</v>
      </c>
      <c r="D13012">
        <v>-28</v>
      </c>
      <c r="E13012">
        <v>1987</v>
      </c>
      <c r="F13012">
        <v>12</v>
      </c>
      <c r="G13012">
        <v>24</v>
      </c>
      <c r="H13012">
        <v>0.8</v>
      </c>
      <c r="I13012">
        <v>13020</v>
      </c>
      <c r="J13012">
        <f t="shared" si="406"/>
        <v>0.43294882623923714</v>
      </c>
      <c r="K13012">
        <f t="shared" si="407"/>
        <v>8.0214595031972369</v>
      </c>
    </row>
    <row r="13013" spans="1:11">
      <c r="A13013" t="s">
        <v>8</v>
      </c>
      <c r="B13013">
        <v>19871225</v>
      </c>
      <c r="C13013">
        <v>0</v>
      </c>
      <c r="D13013">
        <v>-28</v>
      </c>
      <c r="E13013">
        <v>1987</v>
      </c>
      <c r="F13013">
        <v>12</v>
      </c>
      <c r="G13013">
        <v>25</v>
      </c>
      <c r="H13013">
        <v>-1.4</v>
      </c>
      <c r="I13013">
        <v>13021</v>
      </c>
      <c r="J13013">
        <f t="shared" si="406"/>
        <v>0.40940372729627666</v>
      </c>
      <c r="K13013">
        <f t="shared" si="407"/>
        <v>8.0214569850858695</v>
      </c>
    </row>
    <row r="13014" spans="1:11">
      <c r="A13014" t="s">
        <v>8</v>
      </c>
      <c r="B13014">
        <v>19871226</v>
      </c>
      <c r="C13014">
        <v>6</v>
      </c>
      <c r="D13014">
        <v>-50</v>
      </c>
      <c r="E13014">
        <v>1987</v>
      </c>
      <c r="F13014">
        <v>12</v>
      </c>
      <c r="G13014">
        <v>26</v>
      </c>
      <c r="H13014">
        <v>-2.2000000000000002</v>
      </c>
      <c r="I13014">
        <v>13022</v>
      </c>
      <c r="J13014">
        <f t="shared" si="406"/>
        <v>0.38856170141031404</v>
      </c>
      <c r="K13014">
        <f t="shared" si="407"/>
        <v>8.0214547560639229</v>
      </c>
    </row>
    <row r="13015" spans="1:11">
      <c r="A13015" t="s">
        <v>8</v>
      </c>
      <c r="B13015">
        <v>19871227</v>
      </c>
      <c r="C13015">
        <v>28</v>
      </c>
      <c r="D13015">
        <v>-44</v>
      </c>
      <c r="E13015">
        <v>1987</v>
      </c>
      <c r="F13015">
        <v>12</v>
      </c>
      <c r="G13015">
        <v>27</v>
      </c>
      <c r="H13015">
        <v>-0.8</v>
      </c>
      <c r="I13015">
        <v>13023</v>
      </c>
      <c r="J13015">
        <f t="shared" si="406"/>
        <v>0.37042934085672219</v>
      </c>
      <c r="K13015">
        <f t="shared" si="407"/>
        <v>8.0214528168364296</v>
      </c>
    </row>
    <row r="13016" spans="1:11">
      <c r="A13016" t="s">
        <v>8</v>
      </c>
      <c r="B13016">
        <v>19871228</v>
      </c>
      <c r="C13016">
        <v>11</v>
      </c>
      <c r="D13016">
        <v>-11</v>
      </c>
      <c r="E13016">
        <v>1987</v>
      </c>
      <c r="F13016">
        <v>12</v>
      </c>
      <c r="G13016">
        <v>28</v>
      </c>
      <c r="H13016">
        <v>0</v>
      </c>
      <c r="I13016">
        <v>13024</v>
      </c>
      <c r="J13016">
        <f t="shared" si="406"/>
        <v>0.35501243597681537</v>
      </c>
      <c r="K13016">
        <f t="shared" si="407"/>
        <v>8.0214511680226579</v>
      </c>
    </row>
    <row r="13017" spans="1:11">
      <c r="A13017" t="s">
        <v>8</v>
      </c>
      <c r="B13017">
        <v>19871229</v>
      </c>
      <c r="C13017">
        <v>22</v>
      </c>
      <c r="D13017">
        <v>-6</v>
      </c>
      <c r="E13017">
        <v>1987</v>
      </c>
      <c r="F13017">
        <v>12</v>
      </c>
      <c r="G13017">
        <v>29</v>
      </c>
      <c r="H13017">
        <v>0.8</v>
      </c>
      <c r="I13017">
        <v>13025</v>
      </c>
      <c r="J13017">
        <f t="shared" si="406"/>
        <v>0.34231597346343795</v>
      </c>
      <c r="K13017">
        <f t="shared" si="407"/>
        <v>8.0214498101559251</v>
      </c>
    </row>
    <row r="13018" spans="1:11">
      <c r="A13018" t="s">
        <v>8</v>
      </c>
      <c r="B13018">
        <v>19871230</v>
      </c>
      <c r="C13018">
        <v>94</v>
      </c>
      <c r="D13018">
        <v>-17</v>
      </c>
      <c r="E13018">
        <v>1987</v>
      </c>
      <c r="F13018">
        <v>12</v>
      </c>
      <c r="G13018">
        <v>30</v>
      </c>
      <c r="H13018">
        <v>3.85</v>
      </c>
      <c r="I13018">
        <v>13026</v>
      </c>
      <c r="J13018">
        <f t="shared" si="406"/>
        <v>0.33234413488422104</v>
      </c>
      <c r="K13018">
        <f t="shared" si="407"/>
        <v>8.021448743683445</v>
      </c>
    </row>
    <row r="13019" spans="1:11">
      <c r="A13019" t="s">
        <v>8</v>
      </c>
      <c r="B13019">
        <v>19871231</v>
      </c>
      <c r="C13019">
        <v>50</v>
      </c>
      <c r="D13019">
        <v>0</v>
      </c>
      <c r="E13019">
        <v>1987</v>
      </c>
      <c r="F13019">
        <v>12</v>
      </c>
      <c r="G13019">
        <v>31</v>
      </c>
      <c r="H13019">
        <v>2.5</v>
      </c>
      <c r="I13019">
        <v>13027</v>
      </c>
      <c r="J13019">
        <f t="shared" si="406"/>
        <v>0.32510029544330421</v>
      </c>
      <c r="K13019">
        <f t="shared" si="407"/>
        <v>8.0214479689661893</v>
      </c>
    </row>
    <row r="13020" spans="1:11">
      <c r="A13020" t="s">
        <v>8</v>
      </c>
      <c r="B13020">
        <v>19880101</v>
      </c>
      <c r="C13020">
        <v>67</v>
      </c>
      <c r="D13020">
        <v>0</v>
      </c>
      <c r="E13020">
        <v>1988</v>
      </c>
      <c r="F13020">
        <v>1</v>
      </c>
      <c r="G13020">
        <v>1</v>
      </c>
      <c r="H13020">
        <v>3.35</v>
      </c>
      <c r="I13020">
        <v>13028</v>
      </c>
      <c r="J13020">
        <f t="shared" si="406"/>
        <v>0.3205870229814608</v>
      </c>
      <c r="K13020">
        <f t="shared" si="407"/>
        <v>8.0214474862787863</v>
      </c>
    </row>
    <row r="13021" spans="1:11">
      <c r="A13021" t="s">
        <v>8</v>
      </c>
      <c r="B13021">
        <v>19880102</v>
      </c>
      <c r="C13021">
        <v>50</v>
      </c>
      <c r="D13021">
        <v>-50</v>
      </c>
      <c r="E13021">
        <v>1988</v>
      </c>
      <c r="F13021">
        <v>1</v>
      </c>
      <c r="G13021">
        <v>2</v>
      </c>
      <c r="H13021">
        <v>0</v>
      </c>
      <c r="I13021">
        <v>13029</v>
      </c>
      <c r="J13021">
        <f t="shared" si="406"/>
        <v>0.31880607721520765</v>
      </c>
      <c r="K13021">
        <f t="shared" si="407"/>
        <v>8.0214472958094323</v>
      </c>
    </row>
    <row r="13022" spans="1:11">
      <c r="A13022" t="s">
        <v>8</v>
      </c>
      <c r="B13022">
        <v>19880103</v>
      </c>
      <c r="C13022">
        <v>22</v>
      </c>
      <c r="D13022">
        <v>-44</v>
      </c>
      <c r="E13022">
        <v>1988</v>
      </c>
      <c r="F13022">
        <v>1</v>
      </c>
      <c r="G13022">
        <v>3</v>
      </c>
      <c r="H13022">
        <v>-1.1000000000000001</v>
      </c>
      <c r="I13022">
        <v>13030</v>
      </c>
      <c r="J13022">
        <f t="shared" si="406"/>
        <v>0.31975840921512033</v>
      </c>
      <c r="K13022">
        <f t="shared" si="407"/>
        <v>8.0214473976598448</v>
      </c>
    </row>
    <row r="13023" spans="1:11">
      <c r="A13023" t="s">
        <v>8</v>
      </c>
      <c r="B13023">
        <v>19880104</v>
      </c>
      <c r="C13023">
        <v>11</v>
      </c>
      <c r="D13023">
        <v>-6</v>
      </c>
      <c r="E13023">
        <v>1988</v>
      </c>
      <c r="F13023">
        <v>1</v>
      </c>
      <c r="G13023">
        <v>4</v>
      </c>
      <c r="H13023">
        <v>0.25</v>
      </c>
      <c r="I13023">
        <v>13031</v>
      </c>
      <c r="J13023">
        <f t="shared" si="406"/>
        <v>0.32344416112333663</v>
      </c>
      <c r="K13023">
        <f t="shared" si="407"/>
        <v>8.0214477918452243</v>
      </c>
    </row>
    <row r="13024" spans="1:11">
      <c r="A13024" t="s">
        <v>8</v>
      </c>
      <c r="B13024">
        <v>19880105</v>
      </c>
      <c r="C13024">
        <v>11</v>
      </c>
      <c r="D13024">
        <v>-11</v>
      </c>
      <c r="E13024">
        <v>1988</v>
      </c>
      <c r="F13024">
        <v>1</v>
      </c>
      <c r="G13024">
        <v>5</v>
      </c>
      <c r="H13024">
        <v>0</v>
      </c>
      <c r="I13024">
        <v>13032</v>
      </c>
      <c r="J13024">
        <f t="shared" si="406"/>
        <v>0.32986266611048209</v>
      </c>
      <c r="K13024">
        <f t="shared" si="407"/>
        <v>8.0214484782942552</v>
      </c>
    </row>
    <row r="13025" spans="1:11">
      <c r="A13025" t="s">
        <v>8</v>
      </c>
      <c r="B13025">
        <v>19880106</v>
      </c>
      <c r="C13025">
        <v>39</v>
      </c>
      <c r="D13025">
        <v>-6</v>
      </c>
      <c r="E13025">
        <v>1988</v>
      </c>
      <c r="F13025">
        <v>1</v>
      </c>
      <c r="G13025">
        <v>6</v>
      </c>
      <c r="H13025">
        <v>1.65</v>
      </c>
      <c r="I13025">
        <v>13033</v>
      </c>
      <c r="J13025">
        <f t="shared" si="406"/>
        <v>0.33901244857202523</v>
      </c>
      <c r="K13025">
        <f t="shared" si="407"/>
        <v>8.0214494568491244</v>
      </c>
    </row>
    <row r="13026" spans="1:11">
      <c r="A13026" t="s">
        <v>8</v>
      </c>
      <c r="B13026">
        <v>19880107</v>
      </c>
      <c r="C13026">
        <v>28</v>
      </c>
      <c r="D13026">
        <v>0</v>
      </c>
      <c r="E13026">
        <v>1988</v>
      </c>
      <c r="F13026">
        <v>1</v>
      </c>
      <c r="G13026">
        <v>7</v>
      </c>
      <c r="H13026">
        <v>1.4</v>
      </c>
      <c r="I13026">
        <v>13034</v>
      </c>
      <c r="J13026">
        <f t="shared" si="406"/>
        <v>0.35089122456386185</v>
      </c>
      <c r="K13026">
        <f t="shared" si="407"/>
        <v>8.0214507272655666</v>
      </c>
    </row>
    <row r="13027" spans="1:11">
      <c r="A13027" t="s">
        <v>8</v>
      </c>
      <c r="B13027">
        <v>19880108</v>
      </c>
      <c r="C13027">
        <v>33</v>
      </c>
      <c r="D13027">
        <v>0</v>
      </c>
      <c r="E13027">
        <v>1988</v>
      </c>
      <c r="F13027">
        <v>1</v>
      </c>
      <c r="G13027">
        <v>8</v>
      </c>
      <c r="H13027">
        <v>1.65</v>
      </c>
      <c r="I13027">
        <v>13035</v>
      </c>
      <c r="J13027">
        <f t="shared" si="406"/>
        <v>0.36549590247716096</v>
      </c>
      <c r="K13027">
        <f t="shared" si="407"/>
        <v>8.0214522892129416</v>
      </c>
    </row>
    <row r="13028" spans="1:11">
      <c r="A13028" t="s">
        <v>8</v>
      </c>
      <c r="B13028">
        <v>19880109</v>
      </c>
      <c r="C13028">
        <v>83</v>
      </c>
      <c r="D13028">
        <v>17</v>
      </c>
      <c r="E13028">
        <v>1988</v>
      </c>
      <c r="F13028">
        <v>1</v>
      </c>
      <c r="G13028">
        <v>9</v>
      </c>
      <c r="H13028">
        <v>5</v>
      </c>
      <c r="I13028">
        <v>13036</v>
      </c>
      <c r="J13028">
        <f t="shared" si="406"/>
        <v>0.38282258395230684</v>
      </c>
      <c r="K13028">
        <f t="shared" si="407"/>
        <v>8.0214541422743224</v>
      </c>
    </row>
    <row r="13029" spans="1:11">
      <c r="A13029" t="s">
        <v>8</v>
      </c>
      <c r="B13029">
        <v>19880110</v>
      </c>
      <c r="C13029">
        <v>117</v>
      </c>
      <c r="D13029">
        <v>50</v>
      </c>
      <c r="E13029">
        <v>1988</v>
      </c>
      <c r="F13029">
        <v>1</v>
      </c>
      <c r="G13029">
        <v>10</v>
      </c>
      <c r="H13029">
        <v>8.35</v>
      </c>
      <c r="I13029">
        <v>13037</v>
      </c>
      <c r="J13029">
        <f t="shared" si="406"/>
        <v>0.40286656503133317</v>
      </c>
      <c r="K13029">
        <f t="shared" si="407"/>
        <v>8.0214562859466287</v>
      </c>
    </row>
    <row r="13030" spans="1:11">
      <c r="A13030" t="s">
        <v>8</v>
      </c>
      <c r="B13030">
        <v>19880111</v>
      </c>
      <c r="C13030">
        <v>72</v>
      </c>
      <c r="D13030">
        <v>22</v>
      </c>
      <c r="E13030">
        <v>1988</v>
      </c>
      <c r="F13030">
        <v>1</v>
      </c>
      <c r="G13030">
        <v>11</v>
      </c>
      <c r="H13030">
        <v>4.7</v>
      </c>
      <c r="I13030">
        <v>13038</v>
      </c>
      <c r="J13030">
        <f t="shared" si="406"/>
        <v>0.42562233754892193</v>
      </c>
      <c r="K13030">
        <f t="shared" si="407"/>
        <v>8.0214587196407727</v>
      </c>
    </row>
    <row r="13031" spans="1:11">
      <c r="A13031" t="s">
        <v>8</v>
      </c>
      <c r="B13031">
        <v>19880112</v>
      </c>
      <c r="C13031">
        <v>89</v>
      </c>
      <c r="D13031">
        <v>22</v>
      </c>
      <c r="E13031">
        <v>1988</v>
      </c>
      <c r="F13031">
        <v>1</v>
      </c>
      <c r="G13031">
        <v>12</v>
      </c>
      <c r="H13031">
        <v>5.55</v>
      </c>
      <c r="I13031">
        <v>13039</v>
      </c>
      <c r="J13031">
        <f t="shared" si="406"/>
        <v>0.45108359076150339</v>
      </c>
      <c r="K13031">
        <f t="shared" si="407"/>
        <v>8.0214614426818311</v>
      </c>
    </row>
    <row r="13032" spans="1:11">
      <c r="A13032" t="s">
        <v>8</v>
      </c>
      <c r="B13032">
        <v>19880113</v>
      </c>
      <c r="C13032">
        <v>78</v>
      </c>
      <c r="D13032">
        <v>17</v>
      </c>
      <c r="E13032">
        <v>1988</v>
      </c>
      <c r="F13032">
        <v>1</v>
      </c>
      <c r="G13032">
        <v>13</v>
      </c>
      <c r="H13032">
        <v>4.75</v>
      </c>
      <c r="I13032">
        <v>13040</v>
      </c>
      <c r="J13032">
        <f t="shared" si="406"/>
        <v>0.47924321321345231</v>
      </c>
      <c r="K13032">
        <f t="shared" si="407"/>
        <v>8.0214644543092408</v>
      </c>
    </row>
    <row r="13033" spans="1:11">
      <c r="A13033" t="s">
        <v>8</v>
      </c>
      <c r="B13033">
        <v>19880114</v>
      </c>
      <c r="C13033">
        <v>122</v>
      </c>
      <c r="D13033">
        <v>67</v>
      </c>
      <c r="E13033">
        <v>1988</v>
      </c>
      <c r="F13033">
        <v>1</v>
      </c>
      <c r="G13033">
        <v>14</v>
      </c>
      <c r="H13033">
        <v>9.4499999999999993</v>
      </c>
      <c r="I13033">
        <v>13041</v>
      </c>
      <c r="J13033">
        <f t="shared" si="406"/>
        <v>0.51009329484062493</v>
      </c>
      <c r="K13033">
        <f t="shared" si="407"/>
        <v>8.0214677536770367</v>
      </c>
    </row>
    <row r="13034" spans="1:11">
      <c r="A13034" t="s">
        <v>8</v>
      </c>
      <c r="B13034">
        <v>19880115</v>
      </c>
      <c r="C13034">
        <v>128</v>
      </c>
      <c r="D13034">
        <v>28</v>
      </c>
      <c r="E13034">
        <v>1988</v>
      </c>
      <c r="F13034">
        <v>1</v>
      </c>
      <c r="G13034">
        <v>15</v>
      </c>
      <c r="H13034">
        <v>7.8</v>
      </c>
      <c r="I13034">
        <v>13042</v>
      </c>
      <c r="J13034">
        <f t="shared" si="406"/>
        <v>0.54362512930996365</v>
      </c>
      <c r="K13034">
        <f t="shared" si="407"/>
        <v>8.021471339854088</v>
      </c>
    </row>
    <row r="13035" spans="1:11">
      <c r="A13035" t="s">
        <v>8</v>
      </c>
      <c r="B13035">
        <v>19880116</v>
      </c>
      <c r="C13035">
        <v>72</v>
      </c>
      <c r="D13035">
        <v>22</v>
      </c>
      <c r="E13035">
        <v>1988</v>
      </c>
      <c r="F13035">
        <v>1</v>
      </c>
      <c r="G13035">
        <v>16</v>
      </c>
      <c r="H13035">
        <v>4.7</v>
      </c>
      <c r="I13035">
        <v>13043</v>
      </c>
      <c r="J13035">
        <f t="shared" si="406"/>
        <v>0.57982921659506315</v>
      </c>
      <c r="K13035">
        <f t="shared" si="407"/>
        <v>8.0214752118243826</v>
      </c>
    </row>
    <row r="13036" spans="1:11">
      <c r="A13036" t="s">
        <v>8</v>
      </c>
      <c r="B13036">
        <v>19880117</v>
      </c>
      <c r="C13036">
        <v>83</v>
      </c>
      <c r="D13036">
        <v>-6</v>
      </c>
      <c r="E13036">
        <v>1988</v>
      </c>
      <c r="F13036">
        <v>1</v>
      </c>
      <c r="G13036">
        <v>17</v>
      </c>
      <c r="H13036">
        <v>3.85</v>
      </c>
      <c r="I13036">
        <v>13044</v>
      </c>
      <c r="J13036">
        <f t="shared" si="406"/>
        <v>0.61869526578603273</v>
      </c>
      <c r="K13036">
        <f t="shared" si="407"/>
        <v>8.0214793684873236</v>
      </c>
    </row>
    <row r="13037" spans="1:11">
      <c r="A13037" t="s">
        <v>8</v>
      </c>
      <c r="B13037">
        <v>19880118</v>
      </c>
      <c r="C13037">
        <v>44</v>
      </c>
      <c r="D13037">
        <v>0</v>
      </c>
      <c r="E13037">
        <v>1988</v>
      </c>
      <c r="F13037">
        <v>1</v>
      </c>
      <c r="G13037">
        <v>18</v>
      </c>
      <c r="H13037">
        <v>2.2000000000000002</v>
      </c>
      <c r="I13037">
        <v>13045</v>
      </c>
      <c r="J13037">
        <f t="shared" si="406"/>
        <v>0.66021219813388066</v>
      </c>
      <c r="K13037">
        <f t="shared" si="407"/>
        <v>8.021483808658056</v>
      </c>
    </row>
    <row r="13038" spans="1:11">
      <c r="A13038" t="s">
        <v>8</v>
      </c>
      <c r="B13038">
        <v>19880119</v>
      </c>
      <c r="C13038">
        <v>61</v>
      </c>
      <c r="D13038">
        <v>0</v>
      </c>
      <c r="E13038">
        <v>1988</v>
      </c>
      <c r="F13038">
        <v>1</v>
      </c>
      <c r="G13038">
        <v>19</v>
      </c>
      <c r="H13038">
        <v>3.05</v>
      </c>
      <c r="I13038">
        <v>13046</v>
      </c>
      <c r="J13038">
        <f t="shared" si="406"/>
        <v>0.70436815032811451</v>
      </c>
      <c r="K13038">
        <f t="shared" si="407"/>
        <v>8.0214885310678188</v>
      </c>
    </row>
    <row r="13039" spans="1:11">
      <c r="A13039" t="s">
        <v>8</v>
      </c>
      <c r="B13039">
        <v>19880120</v>
      </c>
      <c r="C13039">
        <v>89</v>
      </c>
      <c r="D13039">
        <v>11</v>
      </c>
      <c r="E13039">
        <v>1988</v>
      </c>
      <c r="F13039">
        <v>1</v>
      </c>
      <c r="G13039">
        <v>20</v>
      </c>
      <c r="H13039">
        <v>5</v>
      </c>
      <c r="I13039">
        <v>13047</v>
      </c>
      <c r="J13039">
        <f t="shared" si="406"/>
        <v>0.751150478005848</v>
      </c>
      <c r="K13039">
        <f t="shared" si="407"/>
        <v>8.0214935343643159</v>
      </c>
    </row>
    <row r="13040" spans="1:11">
      <c r="A13040" t="s">
        <v>8</v>
      </c>
      <c r="B13040">
        <v>19880121</v>
      </c>
      <c r="C13040">
        <v>111</v>
      </c>
      <c r="D13040">
        <v>-6</v>
      </c>
      <c r="E13040">
        <v>1988</v>
      </c>
      <c r="F13040">
        <v>1</v>
      </c>
      <c r="G13040">
        <v>21</v>
      </c>
      <c r="H13040">
        <v>5.25</v>
      </c>
      <c r="I13040">
        <v>13048</v>
      </c>
      <c r="J13040">
        <f t="shared" si="406"/>
        <v>0.80054575949267437</v>
      </c>
      <c r="K13040">
        <f t="shared" si="407"/>
        <v>8.0214988171121213</v>
      </c>
    </row>
    <row r="13041" spans="1:11">
      <c r="A13041" t="s">
        <v>8</v>
      </c>
      <c r="B13041">
        <v>19880122</v>
      </c>
      <c r="C13041">
        <v>50</v>
      </c>
      <c r="D13041">
        <v>-11</v>
      </c>
      <c r="E13041">
        <v>1988</v>
      </c>
      <c r="F13041">
        <v>1</v>
      </c>
      <c r="G13041">
        <v>22</v>
      </c>
      <c r="H13041">
        <v>1.95</v>
      </c>
      <c r="I13041">
        <v>13049</v>
      </c>
      <c r="J13041">
        <f t="shared" si="406"/>
        <v>0.85253979977359129</v>
      </c>
      <c r="K13041">
        <f t="shared" si="407"/>
        <v>8.0215043777930983</v>
      </c>
    </row>
    <row r="13042" spans="1:11">
      <c r="A13042" t="s">
        <v>8</v>
      </c>
      <c r="B13042">
        <v>19880123</v>
      </c>
      <c r="C13042">
        <v>67</v>
      </c>
      <c r="D13042">
        <v>17</v>
      </c>
      <c r="E13042">
        <v>1988</v>
      </c>
      <c r="F13042">
        <v>1</v>
      </c>
      <c r="G13042">
        <v>23</v>
      </c>
      <c r="H13042">
        <v>4.2</v>
      </c>
      <c r="I13042">
        <v>13050</v>
      </c>
      <c r="J13042">
        <f t="shared" si="406"/>
        <v>0.90711763469203532</v>
      </c>
      <c r="K13042">
        <f t="shared" si="407"/>
        <v>8.021510214806856</v>
      </c>
    </row>
    <row r="13043" spans="1:11">
      <c r="A13043" t="s">
        <v>8</v>
      </c>
      <c r="B13043">
        <v>19880124</v>
      </c>
      <c r="C13043">
        <v>72</v>
      </c>
      <c r="D13043">
        <v>17</v>
      </c>
      <c r="E13043">
        <v>1988</v>
      </c>
      <c r="F13043">
        <v>1</v>
      </c>
      <c r="G13043">
        <v>24</v>
      </c>
      <c r="H13043">
        <v>4.45</v>
      </c>
      <c r="I13043">
        <v>13051</v>
      </c>
      <c r="J13043">
        <f t="shared" si="406"/>
        <v>0.96426353537735054</v>
      </c>
      <c r="K13043">
        <f t="shared" si="407"/>
        <v>8.0215163264712146</v>
      </c>
    </row>
    <row r="13044" spans="1:11">
      <c r="A13044" t="s">
        <v>8</v>
      </c>
      <c r="B13044">
        <v>19880125</v>
      </c>
      <c r="C13044">
        <v>61</v>
      </c>
      <c r="D13044">
        <v>-11</v>
      </c>
      <c r="E13044">
        <v>1988</v>
      </c>
      <c r="F13044">
        <v>1</v>
      </c>
      <c r="G13044">
        <v>25</v>
      </c>
      <c r="H13044">
        <v>2.5</v>
      </c>
      <c r="I13044">
        <v>13052</v>
      </c>
      <c r="J13044">
        <f t="shared" si="406"/>
        <v>1.0239610128980001</v>
      </c>
      <c r="K13044">
        <f t="shared" si="407"/>
        <v>8.0215227110227101</v>
      </c>
    </row>
    <row r="13045" spans="1:11">
      <c r="A13045" t="s">
        <v>8</v>
      </c>
      <c r="B13045">
        <v>19880126</v>
      </c>
      <c r="C13045">
        <v>50</v>
      </c>
      <c r="D13045">
        <v>-6</v>
      </c>
      <c r="E13045">
        <v>1988</v>
      </c>
      <c r="F13045">
        <v>1</v>
      </c>
      <c r="G13045">
        <v>26</v>
      </c>
      <c r="H13045">
        <v>2.2000000000000002</v>
      </c>
      <c r="I13045">
        <v>13053</v>
      </c>
      <c r="J13045">
        <f t="shared" si="406"/>
        <v>1.086192823140318</v>
      </c>
      <c r="K13045">
        <f t="shared" si="407"/>
        <v>8.021529366617111</v>
      </c>
    </row>
    <row r="13046" spans="1:11">
      <c r="A13046" t="s">
        <v>8</v>
      </c>
      <c r="B13046">
        <v>19880127</v>
      </c>
      <c r="C13046">
        <v>50</v>
      </c>
      <c r="D13046">
        <v>-6</v>
      </c>
      <c r="E13046">
        <v>1988</v>
      </c>
      <c r="F13046">
        <v>1</v>
      </c>
      <c r="G13046">
        <v>27</v>
      </c>
      <c r="H13046">
        <v>2.2000000000000002</v>
      </c>
      <c r="I13046">
        <v>13054</v>
      </c>
      <c r="J13046">
        <f t="shared" si="406"/>
        <v>1.1509409719097126</v>
      </c>
      <c r="K13046">
        <f t="shared" si="407"/>
        <v>8.0215362913299675</v>
      </c>
    </row>
    <row r="13047" spans="1:11">
      <c r="A13047" t="s">
        <v>8</v>
      </c>
      <c r="B13047">
        <v>19880128</v>
      </c>
      <c r="C13047">
        <v>100</v>
      </c>
      <c r="D13047">
        <v>33</v>
      </c>
      <c r="E13047">
        <v>1988</v>
      </c>
      <c r="F13047">
        <v>1</v>
      </c>
      <c r="G13047">
        <v>28</v>
      </c>
      <c r="H13047">
        <v>6.65</v>
      </c>
      <c r="I13047">
        <v>13055</v>
      </c>
      <c r="J13047">
        <f t="shared" si="406"/>
        <v>1.2181867202547059</v>
      </c>
      <c r="K13047">
        <f t="shared" si="407"/>
        <v>8.0215434831571777</v>
      </c>
    </row>
    <row r="13048" spans="1:11">
      <c r="A13048" t="s">
        <v>8</v>
      </c>
      <c r="B13048">
        <v>19880129</v>
      </c>
      <c r="C13048">
        <v>139</v>
      </c>
      <c r="D13048">
        <v>44</v>
      </c>
      <c r="E13048">
        <v>1988</v>
      </c>
      <c r="F13048">
        <v>1</v>
      </c>
      <c r="G13048">
        <v>29</v>
      </c>
      <c r="H13048">
        <v>9.15</v>
      </c>
      <c r="I13048">
        <v>13056</v>
      </c>
      <c r="J13048">
        <f t="shared" si="406"/>
        <v>1.2879105900114365</v>
      </c>
      <c r="K13048">
        <f t="shared" si="407"/>
        <v>8.0215509400155813</v>
      </c>
    </row>
    <row r="13049" spans="1:11">
      <c r="A13049" t="s">
        <v>8</v>
      </c>
      <c r="B13049">
        <v>19880130</v>
      </c>
      <c r="C13049">
        <v>117</v>
      </c>
      <c r="D13049">
        <v>-6</v>
      </c>
      <c r="E13049">
        <v>1988</v>
      </c>
      <c r="F13049">
        <v>1</v>
      </c>
      <c r="G13049">
        <v>30</v>
      </c>
      <c r="H13049">
        <v>5.55</v>
      </c>
      <c r="I13049">
        <v>13057</v>
      </c>
      <c r="J13049">
        <f t="shared" si="406"/>
        <v>1.3600923695659031</v>
      </c>
      <c r="K13049">
        <f t="shared" si="407"/>
        <v>8.0215586597435795</v>
      </c>
    </row>
    <row r="13050" spans="1:11">
      <c r="A13050" t="s">
        <v>8</v>
      </c>
      <c r="B13050">
        <v>19880131</v>
      </c>
      <c r="C13050">
        <v>78</v>
      </c>
      <c r="D13050">
        <v>0</v>
      </c>
      <c r="E13050">
        <v>1988</v>
      </c>
      <c r="F13050">
        <v>1</v>
      </c>
      <c r="G13050">
        <v>31</v>
      </c>
      <c r="H13050">
        <v>3.9</v>
      </c>
      <c r="I13050">
        <v>13058</v>
      </c>
      <c r="J13050">
        <f t="shared" si="406"/>
        <v>1.4347111198343194</v>
      </c>
      <c r="K13050">
        <f t="shared" si="407"/>
        <v>8.0215666401017689</v>
      </c>
    </row>
    <row r="13051" spans="1:11">
      <c r="A13051" t="s">
        <v>8</v>
      </c>
      <c r="B13051">
        <v>19880201</v>
      </c>
      <c r="C13051">
        <v>50</v>
      </c>
      <c r="D13051">
        <v>-33</v>
      </c>
      <c r="E13051">
        <v>1988</v>
      </c>
      <c r="F13051">
        <v>2</v>
      </c>
      <c r="G13051">
        <v>1</v>
      </c>
      <c r="H13051">
        <v>0.85</v>
      </c>
      <c r="I13051">
        <v>13059</v>
      </c>
      <c r="J13051">
        <f t="shared" si="406"/>
        <v>1.5117451804580897</v>
      </c>
      <c r="K13051">
        <f t="shared" si="407"/>
        <v>8.0215748787736096</v>
      </c>
    </row>
    <row r="13052" spans="1:11">
      <c r="A13052" t="s">
        <v>8</v>
      </c>
      <c r="B13052">
        <v>19880202</v>
      </c>
      <c r="C13052">
        <v>33</v>
      </c>
      <c r="D13052">
        <v>-33</v>
      </c>
      <c r="E13052">
        <v>1988</v>
      </c>
      <c r="F13052">
        <v>2</v>
      </c>
      <c r="G13052">
        <v>2</v>
      </c>
      <c r="H13052">
        <v>0</v>
      </c>
      <c r="I13052">
        <v>13060</v>
      </c>
      <c r="J13052">
        <f t="shared" si="406"/>
        <v>1.5911721762129818</v>
      </c>
      <c r="K13052">
        <f t="shared" si="407"/>
        <v>8.0215833733661057</v>
      </c>
    </row>
    <row r="13053" spans="1:11">
      <c r="A13053" t="s">
        <v>8</v>
      </c>
      <c r="B13053">
        <v>19880203</v>
      </c>
      <c r="C13053">
        <v>67</v>
      </c>
      <c r="D13053">
        <v>-22</v>
      </c>
      <c r="E13053">
        <v>1988</v>
      </c>
      <c r="F13053">
        <v>2</v>
      </c>
      <c r="G13053">
        <v>3</v>
      </c>
      <c r="H13053">
        <v>2.25</v>
      </c>
      <c r="I13053">
        <v>13061</v>
      </c>
      <c r="J13053">
        <f t="shared" si="406"/>
        <v>1.6729690236285177</v>
      </c>
      <c r="K13053">
        <f t="shared" si="407"/>
        <v>8.0215921214105155</v>
      </c>
    </row>
    <row r="13054" spans="1:11">
      <c r="A13054" t="s">
        <v>8</v>
      </c>
      <c r="B13054">
        <v>19880204</v>
      </c>
      <c r="C13054">
        <v>94</v>
      </c>
      <c r="D13054">
        <v>-22</v>
      </c>
      <c r="E13054">
        <v>1988</v>
      </c>
      <c r="F13054">
        <v>2</v>
      </c>
      <c r="G13054">
        <v>4</v>
      </c>
      <c r="H13054">
        <v>3.6</v>
      </c>
      <c r="I13054">
        <v>13062</v>
      </c>
      <c r="J13054">
        <f t="shared" si="406"/>
        <v>1.7571119378181266</v>
      </c>
      <c r="K13054">
        <f t="shared" si="407"/>
        <v>8.0216011203630835</v>
      </c>
    </row>
    <row r="13055" spans="1:11">
      <c r="A13055" t="s">
        <v>8</v>
      </c>
      <c r="B13055">
        <v>19880205</v>
      </c>
      <c r="C13055">
        <v>33</v>
      </c>
      <c r="D13055">
        <v>-11</v>
      </c>
      <c r="E13055">
        <v>1988</v>
      </c>
      <c r="F13055">
        <v>2</v>
      </c>
      <c r="G13055">
        <v>5</v>
      </c>
      <c r="H13055">
        <v>1.1000000000000001</v>
      </c>
      <c r="I13055">
        <v>13063</v>
      </c>
      <c r="J13055">
        <f t="shared" si="406"/>
        <v>1.8435764395169021</v>
      </c>
      <c r="K13055">
        <f t="shared" si="407"/>
        <v>8.0216103676057902</v>
      </c>
    </row>
    <row r="13056" spans="1:11">
      <c r="A13056" t="s">
        <v>8</v>
      </c>
      <c r="B13056">
        <v>19880206</v>
      </c>
      <c r="C13056">
        <v>44</v>
      </c>
      <c r="D13056">
        <v>-11</v>
      </c>
      <c r="E13056">
        <v>1988</v>
      </c>
      <c r="F13056">
        <v>2</v>
      </c>
      <c r="G13056">
        <v>6</v>
      </c>
      <c r="H13056">
        <v>1.65</v>
      </c>
      <c r="I13056">
        <v>13064</v>
      </c>
      <c r="J13056">
        <f t="shared" si="406"/>
        <v>1.9323373623235605</v>
      </c>
      <c r="K13056">
        <f t="shared" si="407"/>
        <v>8.0216198604471298</v>
      </c>
    </row>
    <row r="13057" spans="1:11">
      <c r="A13057" t="s">
        <v>8</v>
      </c>
      <c r="B13057">
        <v>19880207</v>
      </c>
      <c r="C13057">
        <v>106</v>
      </c>
      <c r="D13057">
        <v>33</v>
      </c>
      <c r="E13057">
        <v>1988</v>
      </c>
      <c r="F13057">
        <v>2</v>
      </c>
      <c r="G13057">
        <v>7</v>
      </c>
      <c r="H13057">
        <v>6.95</v>
      </c>
      <c r="I13057">
        <v>13065</v>
      </c>
      <c r="J13057">
        <f t="shared" si="406"/>
        <v>2.0233688601469937</v>
      </c>
      <c r="K13057">
        <f t="shared" si="407"/>
        <v>8.0216295961229029</v>
      </c>
    </row>
    <row r="13058" spans="1:11">
      <c r="A13058" t="s">
        <v>8</v>
      </c>
      <c r="B13058">
        <v>19880208</v>
      </c>
      <c r="C13058">
        <v>111</v>
      </c>
      <c r="D13058">
        <v>61</v>
      </c>
      <c r="E13058">
        <v>1988</v>
      </c>
      <c r="F13058">
        <v>2</v>
      </c>
      <c r="G13058">
        <v>8</v>
      </c>
      <c r="H13058">
        <v>8.6</v>
      </c>
      <c r="I13058">
        <v>13066</v>
      </c>
      <c r="J13058">
        <f t="shared" ref="J13058:J13121" si="408">(_x0+_x1*I13058)+(_x2*COS((2*PI()*I13058)/365.25))+(_x3*SIN((2*PI()*I13058)/365.25))+(_x4*COS((2*PI()*I13058)/(365.25*10.7)))+(_x5*SIN((2*PI()*I13058)/(365.25*10.7)))</f>
        <v>2.1166444148540062</v>
      </c>
      <c r="K13058">
        <f t="shared" ref="K13058:K13121" si="409">_x0 + _x1*J13058</f>
        <v>8.0216395717970368</v>
      </c>
    </row>
    <row r="13059" spans="1:11">
      <c r="A13059" t="s">
        <v>8</v>
      </c>
      <c r="B13059">
        <v>19880209</v>
      </c>
      <c r="C13059">
        <v>133</v>
      </c>
      <c r="D13059">
        <v>83</v>
      </c>
      <c r="E13059">
        <v>1988</v>
      </c>
      <c r="F13059">
        <v>2</v>
      </c>
      <c r="G13059">
        <v>9</v>
      </c>
      <c r="H13059">
        <v>10.8</v>
      </c>
      <c r="I13059">
        <v>13067</v>
      </c>
      <c r="J13059">
        <f t="shared" si="408"/>
        <v>2.2121368441145464</v>
      </c>
      <c r="K13059">
        <f t="shared" si="409"/>
        <v>8.0216497845624222</v>
      </c>
    </row>
    <row r="13060" spans="1:11">
      <c r="A13060" t="s">
        <v>8</v>
      </c>
      <c r="B13060">
        <v>19880210</v>
      </c>
      <c r="C13060">
        <v>100</v>
      </c>
      <c r="D13060">
        <v>78</v>
      </c>
      <c r="E13060">
        <v>1988</v>
      </c>
      <c r="F13060">
        <v>2</v>
      </c>
      <c r="G13060">
        <v>10</v>
      </c>
      <c r="H13060">
        <v>8.9</v>
      </c>
      <c r="I13060">
        <v>13068</v>
      </c>
      <c r="J13060">
        <f t="shared" si="408"/>
        <v>2.3098183094449962</v>
      </c>
      <c r="K13060">
        <f t="shared" si="409"/>
        <v>8.0216602314417802</v>
      </c>
    </row>
    <row r="13061" spans="1:11">
      <c r="A13061" t="s">
        <v>8</v>
      </c>
      <c r="B13061">
        <v>19880211</v>
      </c>
      <c r="C13061">
        <v>156</v>
      </c>
      <c r="D13061">
        <v>39</v>
      </c>
      <c r="E13061">
        <v>1988</v>
      </c>
      <c r="F13061">
        <v>2</v>
      </c>
      <c r="G13061">
        <v>11</v>
      </c>
      <c r="H13061">
        <v>9.75</v>
      </c>
      <c r="I13061">
        <v>13069</v>
      </c>
      <c r="J13061">
        <f t="shared" si="408"/>
        <v>2.4096603244447117</v>
      </c>
      <c r="K13061">
        <f t="shared" si="409"/>
        <v>8.0216709093885328</v>
      </c>
    </row>
    <row r="13062" spans="1:11">
      <c r="A13062" t="s">
        <v>8</v>
      </c>
      <c r="B13062">
        <v>19880212</v>
      </c>
      <c r="C13062">
        <v>89</v>
      </c>
      <c r="D13062">
        <v>50</v>
      </c>
      <c r="E13062">
        <v>1988</v>
      </c>
      <c r="F13062">
        <v>2</v>
      </c>
      <c r="G13062">
        <v>12</v>
      </c>
      <c r="H13062">
        <v>6.95</v>
      </c>
      <c r="I13062">
        <v>13070</v>
      </c>
      <c r="J13062">
        <f t="shared" si="408"/>
        <v>2.5116337632252561</v>
      </c>
      <c r="K13062">
        <f t="shared" si="409"/>
        <v>8.0216818152877121</v>
      </c>
    </row>
    <row r="13063" spans="1:11">
      <c r="A13063" t="s">
        <v>8</v>
      </c>
      <c r="B13063">
        <v>19880213</v>
      </c>
      <c r="C13063">
        <v>117</v>
      </c>
      <c r="D13063">
        <v>28</v>
      </c>
      <c r="E13063">
        <v>1988</v>
      </c>
      <c r="F13063">
        <v>2</v>
      </c>
      <c r="G13063">
        <v>13</v>
      </c>
      <c r="H13063">
        <v>7.25</v>
      </c>
      <c r="I13063">
        <v>13071</v>
      </c>
      <c r="J13063">
        <f t="shared" si="408"/>
        <v>2.6157088690272503</v>
      </c>
      <c r="K13063">
        <f t="shared" si="409"/>
        <v>8.0216929459568789</v>
      </c>
    </row>
    <row r="13064" spans="1:11">
      <c r="A13064" t="s">
        <v>8</v>
      </c>
      <c r="B13064">
        <v>19880214</v>
      </c>
      <c r="C13064">
        <v>111</v>
      </c>
      <c r="D13064">
        <v>17</v>
      </c>
      <c r="E13064">
        <v>1988</v>
      </c>
      <c r="F13064">
        <v>2</v>
      </c>
      <c r="G13064">
        <v>14</v>
      </c>
      <c r="H13064">
        <v>6.4</v>
      </c>
      <c r="I13064">
        <v>13072</v>
      </c>
      <c r="J13064">
        <f t="shared" si="408"/>
        <v>2.7218552630253297</v>
      </c>
      <c r="K13064">
        <f t="shared" si="409"/>
        <v>8.0217042981470676</v>
      </c>
    </row>
    <row r="13065" spans="1:11">
      <c r="A13065" t="s">
        <v>8</v>
      </c>
      <c r="B13065">
        <v>19880215</v>
      </c>
      <c r="C13065">
        <v>111</v>
      </c>
      <c r="D13065">
        <v>33</v>
      </c>
      <c r="E13065">
        <v>1988</v>
      </c>
      <c r="F13065">
        <v>2</v>
      </c>
      <c r="G13065">
        <v>15</v>
      </c>
      <c r="H13065">
        <v>7.2</v>
      </c>
      <c r="I13065">
        <v>13073</v>
      </c>
      <c r="J13065">
        <f t="shared" si="408"/>
        <v>2.8300419533172811</v>
      </c>
      <c r="K13065">
        <f t="shared" si="409"/>
        <v>8.0217158685437404</v>
      </c>
    </row>
    <row r="13066" spans="1:11">
      <c r="A13066" t="s">
        <v>8</v>
      </c>
      <c r="B13066">
        <v>19880216</v>
      </c>
      <c r="C13066">
        <v>106</v>
      </c>
      <c r="D13066">
        <v>11</v>
      </c>
      <c r="E13066">
        <v>1988</v>
      </c>
      <c r="F13066">
        <v>2</v>
      </c>
      <c r="G13066">
        <v>16</v>
      </c>
      <c r="H13066">
        <v>5.85</v>
      </c>
      <c r="I13066">
        <v>13074</v>
      </c>
      <c r="J13066">
        <f t="shared" si="408"/>
        <v>2.9402373440930067</v>
      </c>
      <c r="K13066">
        <f t="shared" si="409"/>
        <v>8.021727653767778</v>
      </c>
    </row>
    <row r="13067" spans="1:11">
      <c r="A13067" t="s">
        <v>8</v>
      </c>
      <c r="B13067">
        <v>19880217</v>
      </c>
      <c r="C13067">
        <v>111</v>
      </c>
      <c r="D13067">
        <v>0</v>
      </c>
      <c r="E13067">
        <v>1988</v>
      </c>
      <c r="F13067">
        <v>2</v>
      </c>
      <c r="G13067">
        <v>17</v>
      </c>
      <c r="H13067">
        <v>5.55</v>
      </c>
      <c r="I13067">
        <v>13075</v>
      </c>
      <c r="J13067">
        <f t="shared" si="408"/>
        <v>3.0524092449839006</v>
      </c>
      <c r="K13067">
        <f t="shared" si="409"/>
        <v>8.0217396503764675</v>
      </c>
    </row>
    <row r="13068" spans="1:11">
      <c r="A13068" t="s">
        <v>8</v>
      </c>
      <c r="B13068">
        <v>19880218</v>
      </c>
      <c r="C13068">
        <v>94</v>
      </c>
      <c r="D13068">
        <v>11</v>
      </c>
      <c r="E13068">
        <v>1988</v>
      </c>
      <c r="F13068">
        <v>2</v>
      </c>
      <c r="G13068">
        <v>18</v>
      </c>
      <c r="H13068">
        <v>5.25</v>
      </c>
      <c r="I13068">
        <v>13076</v>
      </c>
      <c r="J13068">
        <f t="shared" si="408"/>
        <v>3.1665248805871635</v>
      </c>
      <c r="K13068">
        <f t="shared" si="409"/>
        <v>8.0217518548645348</v>
      </c>
    </row>
    <row r="13069" spans="1:11">
      <c r="A13069" t="s">
        <v>8</v>
      </c>
      <c r="B13069">
        <v>19880219</v>
      </c>
      <c r="C13069">
        <v>106</v>
      </c>
      <c r="D13069">
        <v>39</v>
      </c>
      <c r="E13069">
        <v>1988</v>
      </c>
      <c r="F13069">
        <v>2</v>
      </c>
      <c r="G13069">
        <v>19</v>
      </c>
      <c r="H13069">
        <v>7.25</v>
      </c>
      <c r="I13069">
        <v>13077</v>
      </c>
      <c r="J13069">
        <f t="shared" si="408"/>
        <v>3.2825509001643063</v>
      </c>
      <c r="K13069">
        <f t="shared" si="409"/>
        <v>8.0217642636651671</v>
      </c>
    </row>
    <row r="13070" spans="1:11">
      <c r="A13070" t="s">
        <v>8</v>
      </c>
      <c r="B13070">
        <v>19880220</v>
      </c>
      <c r="C13070">
        <v>128</v>
      </c>
      <c r="D13070">
        <v>0</v>
      </c>
      <c r="E13070">
        <v>1988</v>
      </c>
      <c r="F13070">
        <v>2</v>
      </c>
      <c r="G13070">
        <v>20</v>
      </c>
      <c r="H13070">
        <v>6.4</v>
      </c>
      <c r="I13070">
        <v>13078</v>
      </c>
      <c r="J13070">
        <f t="shared" si="408"/>
        <v>3.400453387508064</v>
      </c>
      <c r="K13070">
        <f t="shared" si="409"/>
        <v>8.0217768731510812</v>
      </c>
    </row>
    <row r="13071" spans="1:11">
      <c r="A13071" t="s">
        <v>8</v>
      </c>
      <c r="B13071">
        <v>19880221</v>
      </c>
      <c r="C13071">
        <v>100</v>
      </c>
      <c r="D13071">
        <v>17</v>
      </c>
      <c r="E13071">
        <v>1988</v>
      </c>
      <c r="F13071">
        <v>2</v>
      </c>
      <c r="G13071">
        <v>21</v>
      </c>
      <c r="H13071">
        <v>5.85</v>
      </c>
      <c r="I13071">
        <v>13079</v>
      </c>
      <c r="J13071">
        <f t="shared" si="408"/>
        <v>3.5201978709782789</v>
      </c>
      <c r="K13071">
        <f t="shared" si="409"/>
        <v>8.0217896796355905</v>
      </c>
    </row>
    <row r="13072" spans="1:11">
      <c r="A13072" t="s">
        <v>8</v>
      </c>
      <c r="B13072">
        <v>19880222</v>
      </c>
      <c r="C13072">
        <v>144</v>
      </c>
      <c r="D13072">
        <v>6</v>
      </c>
      <c r="E13072">
        <v>1988</v>
      </c>
      <c r="F13072">
        <v>2</v>
      </c>
      <c r="G13072">
        <v>22</v>
      </c>
      <c r="H13072">
        <v>7.5</v>
      </c>
      <c r="I13072">
        <v>13080</v>
      </c>
      <c r="J13072">
        <f t="shared" si="408"/>
        <v>3.6417493337022337</v>
      </c>
      <c r="K13072">
        <f t="shared" si="409"/>
        <v>8.0218026793736925</v>
      </c>
    </row>
    <row r="13073" spans="1:11">
      <c r="A13073" t="s">
        <v>8</v>
      </c>
      <c r="B13073">
        <v>19880223</v>
      </c>
      <c r="C13073">
        <v>117</v>
      </c>
      <c r="D13073">
        <v>-22</v>
      </c>
      <c r="E13073">
        <v>1988</v>
      </c>
      <c r="F13073">
        <v>2</v>
      </c>
      <c r="G13073">
        <v>23</v>
      </c>
      <c r="H13073">
        <v>4.75</v>
      </c>
      <c r="I13073">
        <v>13081</v>
      </c>
      <c r="J13073">
        <f t="shared" si="408"/>
        <v>3.7650722239345247</v>
      </c>
      <c r="K13073">
        <f t="shared" si="409"/>
        <v>8.021815868563186</v>
      </c>
    </row>
    <row r="13074" spans="1:11">
      <c r="A13074" t="s">
        <v>8</v>
      </c>
      <c r="B13074">
        <v>19880224</v>
      </c>
      <c r="C13074">
        <v>156</v>
      </c>
      <c r="D13074">
        <v>-17</v>
      </c>
      <c r="E13074">
        <v>1988</v>
      </c>
      <c r="F13074">
        <v>2</v>
      </c>
      <c r="G13074">
        <v>24</v>
      </c>
      <c r="H13074">
        <v>6.95</v>
      </c>
      <c r="I13074">
        <v>13082</v>
      </c>
      <c r="J13074">
        <f t="shared" si="408"/>
        <v>3.8901304655769726</v>
      </c>
      <c r="K13074">
        <f t="shared" si="409"/>
        <v>8.0218292433457883</v>
      </c>
    </row>
    <row r="13075" spans="1:11">
      <c r="A13075" t="s">
        <v>8</v>
      </c>
      <c r="B13075">
        <v>19880225</v>
      </c>
      <c r="C13075">
        <v>150</v>
      </c>
      <c r="D13075">
        <v>0</v>
      </c>
      <c r="E13075">
        <v>1988</v>
      </c>
      <c r="F13075">
        <v>2</v>
      </c>
      <c r="G13075">
        <v>25</v>
      </c>
      <c r="H13075">
        <v>7.5</v>
      </c>
      <c r="I13075">
        <v>13083</v>
      </c>
      <c r="J13075">
        <f t="shared" si="408"/>
        <v>4.0168874688537661</v>
      </c>
      <c r="K13075">
        <f t="shared" si="409"/>
        <v>8.0218427998082795</v>
      </c>
    </row>
    <row r="13076" spans="1:11">
      <c r="A13076" t="s">
        <v>8</v>
      </c>
      <c r="B13076">
        <v>19880226</v>
      </c>
      <c r="C13076">
        <v>150</v>
      </c>
      <c r="D13076">
        <v>28</v>
      </c>
      <c r="E13076">
        <v>1988</v>
      </c>
      <c r="F13076">
        <v>2</v>
      </c>
      <c r="G13076">
        <v>26</v>
      </c>
      <c r="H13076">
        <v>8.9</v>
      </c>
      <c r="I13076">
        <v>13084</v>
      </c>
      <c r="J13076">
        <f t="shared" si="408"/>
        <v>4.1453061411367251</v>
      </c>
      <c r="K13076">
        <f t="shared" si="409"/>
        <v>8.0218565339836641</v>
      </c>
    </row>
    <row r="13077" spans="1:11">
      <c r="A13077" t="s">
        <v>8</v>
      </c>
      <c r="B13077">
        <v>19880227</v>
      </c>
      <c r="C13077">
        <v>172</v>
      </c>
      <c r="D13077">
        <v>28</v>
      </c>
      <c r="E13077">
        <v>1988</v>
      </c>
      <c r="F13077">
        <v>2</v>
      </c>
      <c r="G13077">
        <v>27</v>
      </c>
      <c r="H13077">
        <v>10</v>
      </c>
      <c r="I13077">
        <v>13085</v>
      </c>
      <c r="J13077">
        <f t="shared" si="408"/>
        <v>4.2753488979214271</v>
      </c>
      <c r="K13077">
        <f t="shared" si="409"/>
        <v>8.0218704418523341</v>
      </c>
    </row>
    <row r="13078" spans="1:11">
      <c r="A13078" t="s">
        <v>8</v>
      </c>
      <c r="B13078">
        <v>19880228</v>
      </c>
      <c r="C13078">
        <v>172</v>
      </c>
      <c r="D13078">
        <v>33</v>
      </c>
      <c r="E13078">
        <v>1988</v>
      </c>
      <c r="F13078">
        <v>2</v>
      </c>
      <c r="G13078">
        <v>28</v>
      </c>
      <c r="H13078">
        <v>10.25</v>
      </c>
      <c r="I13078">
        <v>13086</v>
      </c>
      <c r="J13078">
        <f t="shared" si="408"/>
        <v>4.4069776739476563</v>
      </c>
      <c r="K13078">
        <f t="shared" si="409"/>
        <v>8.0218845193432742</v>
      </c>
    </row>
    <row r="13079" spans="1:11">
      <c r="A13079" t="s">
        <v>8</v>
      </c>
      <c r="B13079">
        <v>19880229</v>
      </c>
      <c r="C13079">
        <v>172</v>
      </c>
      <c r="D13079">
        <v>39</v>
      </c>
      <c r="E13079">
        <v>1988</v>
      </c>
      <c r="F13079">
        <v>2</v>
      </c>
      <c r="G13079">
        <v>29</v>
      </c>
      <c r="H13079">
        <v>10.55</v>
      </c>
      <c r="I13079">
        <v>13087</v>
      </c>
      <c r="J13079">
        <f t="shared" si="408"/>
        <v>4.5401539344634045</v>
      </c>
      <c r="K13079">
        <f t="shared" si="409"/>
        <v>8.0218987623352493</v>
      </c>
    </row>
    <row r="13080" spans="1:11">
      <c r="A13080" t="s">
        <v>8</v>
      </c>
      <c r="B13080">
        <v>19880301</v>
      </c>
      <c r="C13080">
        <v>128</v>
      </c>
      <c r="D13080">
        <v>67</v>
      </c>
      <c r="E13080">
        <v>1988</v>
      </c>
      <c r="F13080">
        <v>3</v>
      </c>
      <c r="G13080">
        <v>1</v>
      </c>
      <c r="H13080">
        <v>9.75</v>
      </c>
      <c r="I13080">
        <v>13088</v>
      </c>
      <c r="J13080">
        <f t="shared" si="408"/>
        <v>4.674838686625618</v>
      </c>
      <c r="K13080">
        <f t="shared" si="409"/>
        <v>8.0219131666580381</v>
      </c>
    </row>
    <row r="13081" spans="1:11">
      <c r="A13081" t="s">
        <v>8</v>
      </c>
      <c r="B13081">
        <v>19880302</v>
      </c>
      <c r="C13081">
        <v>122</v>
      </c>
      <c r="D13081">
        <v>44</v>
      </c>
      <c r="E13081">
        <v>1988</v>
      </c>
      <c r="F13081">
        <v>3</v>
      </c>
      <c r="G13081">
        <v>2</v>
      </c>
      <c r="H13081">
        <v>8.3000000000000007</v>
      </c>
      <c r="I13081">
        <v>13089</v>
      </c>
      <c r="J13081">
        <f t="shared" si="408"/>
        <v>4.8109924910384709</v>
      </c>
      <c r="K13081">
        <f t="shared" si="409"/>
        <v>8.0219277280936581</v>
      </c>
    </row>
    <row r="13082" spans="1:11">
      <c r="A13082" t="s">
        <v>8</v>
      </c>
      <c r="B13082">
        <v>19880303</v>
      </c>
      <c r="C13082">
        <v>106</v>
      </c>
      <c r="D13082">
        <v>17</v>
      </c>
      <c r="E13082">
        <v>1988</v>
      </c>
      <c r="F13082">
        <v>3</v>
      </c>
      <c r="G13082">
        <v>3</v>
      </c>
      <c r="H13082">
        <v>6.15</v>
      </c>
      <c r="I13082">
        <v>13090</v>
      </c>
      <c r="J13082">
        <f t="shared" si="408"/>
        <v>4.9485754734237775</v>
      </c>
      <c r="K13082">
        <f t="shared" si="409"/>
        <v>8.0219424423776182</v>
      </c>
    </row>
    <row r="13083" spans="1:11">
      <c r="A13083" t="s">
        <v>8</v>
      </c>
      <c r="B13083">
        <v>19880304</v>
      </c>
      <c r="C13083">
        <v>144</v>
      </c>
      <c r="D13083">
        <v>28</v>
      </c>
      <c r="E13083">
        <v>1988</v>
      </c>
      <c r="F13083">
        <v>3</v>
      </c>
      <c r="G13083">
        <v>4</v>
      </c>
      <c r="H13083">
        <v>8.6</v>
      </c>
      <c r="I13083">
        <v>13091</v>
      </c>
      <c r="J13083">
        <f t="shared" si="408"/>
        <v>5.0875473364181234</v>
      </c>
      <c r="K13083">
        <f t="shared" si="409"/>
        <v>8.0219573052001802</v>
      </c>
    </row>
    <row r="13084" spans="1:11">
      <c r="A13084" t="s">
        <v>8</v>
      </c>
      <c r="B13084">
        <v>19880305</v>
      </c>
      <c r="C13084">
        <v>128</v>
      </c>
      <c r="D13084">
        <v>11</v>
      </c>
      <c r="E13084">
        <v>1988</v>
      </c>
      <c r="F13084">
        <v>3</v>
      </c>
      <c r="G13084">
        <v>5</v>
      </c>
      <c r="H13084">
        <v>6.95</v>
      </c>
      <c r="I13084">
        <v>13092</v>
      </c>
      <c r="J13084">
        <f t="shared" si="408"/>
        <v>5.2278673714971644</v>
      </c>
      <c r="K13084">
        <f t="shared" si="409"/>
        <v>8.0219723122076303</v>
      </c>
    </row>
    <row r="13085" spans="1:11">
      <c r="A13085" t="s">
        <v>8</v>
      </c>
      <c r="B13085">
        <v>19880306</v>
      </c>
      <c r="C13085">
        <v>100</v>
      </c>
      <c r="D13085">
        <v>22</v>
      </c>
      <c r="E13085">
        <v>1988</v>
      </c>
      <c r="F13085">
        <v>3</v>
      </c>
      <c r="G13085">
        <v>6</v>
      </c>
      <c r="H13085">
        <v>6.1</v>
      </c>
      <c r="I13085">
        <v>13093</v>
      </c>
      <c r="J13085">
        <f t="shared" si="408"/>
        <v>5.3694944710216399</v>
      </c>
      <c r="K13085">
        <f t="shared" si="409"/>
        <v>8.0219874590035687</v>
      </c>
    </row>
    <row r="13086" spans="1:11">
      <c r="A13086" t="s">
        <v>8</v>
      </c>
      <c r="B13086">
        <v>19880307</v>
      </c>
      <c r="C13086">
        <v>106</v>
      </c>
      <c r="D13086">
        <v>-6</v>
      </c>
      <c r="E13086">
        <v>1988</v>
      </c>
      <c r="F13086">
        <v>3</v>
      </c>
      <c r="G13086">
        <v>7</v>
      </c>
      <c r="H13086">
        <v>5</v>
      </c>
      <c r="I13086">
        <v>13094</v>
      </c>
      <c r="J13086">
        <f t="shared" si="408"/>
        <v>5.5123871403994071</v>
      </c>
      <c r="K13086">
        <f t="shared" si="409"/>
        <v>8.0220027411502173</v>
      </c>
    </row>
    <row r="13087" spans="1:11">
      <c r="A13087" t="s">
        <v>8</v>
      </c>
      <c r="B13087">
        <v>19880308</v>
      </c>
      <c r="C13087">
        <v>122</v>
      </c>
      <c r="D13087">
        <v>17</v>
      </c>
      <c r="E13087">
        <v>1988</v>
      </c>
      <c r="F13087">
        <v>3</v>
      </c>
      <c r="G13087">
        <v>8</v>
      </c>
      <c r="H13087">
        <v>6.95</v>
      </c>
      <c r="I13087">
        <v>13095</v>
      </c>
      <c r="J13087">
        <f t="shared" si="408"/>
        <v>5.6565035103642964</v>
      </c>
      <c r="K13087">
        <f t="shared" si="409"/>
        <v>8.0220181541697233</v>
      </c>
    </row>
    <row r="13088" spans="1:11">
      <c r="A13088" t="s">
        <v>8</v>
      </c>
      <c r="B13088">
        <v>19880309</v>
      </c>
      <c r="C13088">
        <v>94</v>
      </c>
      <c r="D13088">
        <v>44</v>
      </c>
      <c r="E13088">
        <v>1988</v>
      </c>
      <c r="F13088">
        <v>3</v>
      </c>
      <c r="G13088">
        <v>9</v>
      </c>
      <c r="H13088">
        <v>6.9</v>
      </c>
      <c r="I13088">
        <v>13096</v>
      </c>
      <c r="J13088">
        <f t="shared" si="408"/>
        <v>5.8018013493644318</v>
      </c>
      <c r="K13088">
        <f t="shared" si="409"/>
        <v>8.0220336935454863</v>
      </c>
    </row>
    <row r="13089" spans="1:11">
      <c r="A13089" t="s">
        <v>8</v>
      </c>
      <c r="B13089">
        <v>19880310</v>
      </c>
      <c r="C13089">
        <v>106</v>
      </c>
      <c r="D13089">
        <v>-6</v>
      </c>
      <c r="E13089">
        <v>1988</v>
      </c>
      <c r="F13089">
        <v>3</v>
      </c>
      <c r="G13089">
        <v>10</v>
      </c>
      <c r="H13089">
        <v>5</v>
      </c>
      <c r="I13089">
        <v>13097</v>
      </c>
      <c r="J13089">
        <f t="shared" si="408"/>
        <v>5.9482380760592068</v>
      </c>
      <c r="K13089">
        <f t="shared" si="409"/>
        <v>8.0220493547234994</v>
      </c>
    </row>
    <row r="13090" spans="1:11">
      <c r="A13090" t="s">
        <v>8</v>
      </c>
      <c r="B13090">
        <v>19880311</v>
      </c>
      <c r="C13090">
        <v>94</v>
      </c>
      <c r="D13090">
        <v>-6</v>
      </c>
      <c r="E13090">
        <v>1988</v>
      </c>
      <c r="F13090">
        <v>3</v>
      </c>
      <c r="G13090">
        <v>11</v>
      </c>
      <c r="H13090">
        <v>4.4000000000000004</v>
      </c>
      <c r="I13090">
        <v>13098</v>
      </c>
      <c r="J13090">
        <f t="shared" si="408"/>
        <v>6.0957707719173388</v>
      </c>
      <c r="K13090">
        <f t="shared" si="409"/>
        <v>8.0220651331136956</v>
      </c>
    </row>
    <row r="13091" spans="1:11">
      <c r="A13091" t="s">
        <v>8</v>
      </c>
      <c r="B13091">
        <v>19880312</v>
      </c>
      <c r="C13091">
        <v>133</v>
      </c>
      <c r="D13091">
        <v>-17</v>
      </c>
      <c r="E13091">
        <v>1988</v>
      </c>
      <c r="F13091">
        <v>3</v>
      </c>
      <c r="G13091">
        <v>12</v>
      </c>
      <c r="H13091">
        <v>5.8</v>
      </c>
      <c r="I13091">
        <v>13099</v>
      </c>
      <c r="J13091">
        <f t="shared" si="408"/>
        <v>6.2443561939169046</v>
      </c>
      <c r="K13091">
        <f t="shared" si="409"/>
        <v>8.0220810240912996</v>
      </c>
    </row>
    <row r="13092" spans="1:11">
      <c r="A13092" t="s">
        <v>8</v>
      </c>
      <c r="B13092">
        <v>19880313</v>
      </c>
      <c r="C13092">
        <v>150</v>
      </c>
      <c r="D13092">
        <v>-11</v>
      </c>
      <c r="E13092">
        <v>1988</v>
      </c>
      <c r="F13092">
        <v>3</v>
      </c>
      <c r="G13092">
        <v>13</v>
      </c>
      <c r="H13092">
        <v>6.95</v>
      </c>
      <c r="I13092">
        <v>13100</v>
      </c>
      <c r="J13092">
        <f t="shared" si="408"/>
        <v>6.3939507873413763</v>
      </c>
      <c r="K13092">
        <f t="shared" si="409"/>
        <v>8.0220970229982029</v>
      </c>
    </row>
    <row r="13093" spans="1:11">
      <c r="A13093" t="s">
        <v>8</v>
      </c>
      <c r="B13093">
        <v>19880314</v>
      </c>
      <c r="C13093">
        <v>150</v>
      </c>
      <c r="D13093">
        <v>-11</v>
      </c>
      <c r="E13093">
        <v>1988</v>
      </c>
      <c r="F13093">
        <v>3</v>
      </c>
      <c r="G13093">
        <v>14</v>
      </c>
      <c r="H13093">
        <v>6.95</v>
      </c>
      <c r="I13093">
        <v>13101</v>
      </c>
      <c r="J13093">
        <f t="shared" si="408"/>
        <v>6.544510698665718</v>
      </c>
      <c r="K13093">
        <f t="shared" si="409"/>
        <v>8.0221131251443403</v>
      </c>
    </row>
    <row r="13094" spans="1:11">
      <c r="A13094" t="s">
        <v>8</v>
      </c>
      <c r="B13094">
        <v>19880315</v>
      </c>
      <c r="C13094">
        <v>161</v>
      </c>
      <c r="D13094">
        <v>17</v>
      </c>
      <c r="E13094">
        <v>1988</v>
      </c>
      <c r="F13094">
        <v>3</v>
      </c>
      <c r="G13094">
        <v>15</v>
      </c>
      <c r="H13094">
        <v>8.9</v>
      </c>
      <c r="I13094">
        <v>13102</v>
      </c>
      <c r="J13094">
        <f t="shared" si="408"/>
        <v>6.6959917885333304</v>
      </c>
      <c r="K13094">
        <f t="shared" si="409"/>
        <v>8.0221293258090753</v>
      </c>
    </row>
    <row r="13095" spans="1:11">
      <c r="A13095" t="s">
        <v>8</v>
      </c>
      <c r="B13095">
        <v>19880316</v>
      </c>
      <c r="C13095">
        <v>161</v>
      </c>
      <c r="D13095">
        <v>50</v>
      </c>
      <c r="E13095">
        <v>1988</v>
      </c>
      <c r="F13095">
        <v>3</v>
      </c>
      <c r="G13095">
        <v>16</v>
      </c>
      <c r="H13095">
        <v>10.55</v>
      </c>
      <c r="I13095">
        <v>13103</v>
      </c>
      <c r="J13095">
        <f t="shared" si="408"/>
        <v>6.8483496448161185</v>
      </c>
      <c r="K13095">
        <f t="shared" si="409"/>
        <v>8.022145620242604</v>
      </c>
    </row>
    <row r="13096" spans="1:11">
      <c r="A13096" t="s">
        <v>8</v>
      </c>
      <c r="B13096">
        <v>19880317</v>
      </c>
      <c r="C13096">
        <v>183</v>
      </c>
      <c r="D13096">
        <v>-6</v>
      </c>
      <c r="E13096">
        <v>1988</v>
      </c>
      <c r="F13096">
        <v>3</v>
      </c>
      <c r="G13096">
        <v>17</v>
      </c>
      <c r="H13096">
        <v>8.85</v>
      </c>
      <c r="I13096">
        <v>13104</v>
      </c>
      <c r="J13096">
        <f t="shared" si="408"/>
        <v>7.0015395957567694</v>
      </c>
      <c r="K13096">
        <f t="shared" si="409"/>
        <v>8.0221620036673489</v>
      </c>
    </row>
    <row r="13097" spans="1:11">
      <c r="A13097" t="s">
        <v>8</v>
      </c>
      <c r="B13097">
        <v>19880318</v>
      </c>
      <c r="C13097">
        <v>183</v>
      </c>
      <c r="D13097">
        <v>0</v>
      </c>
      <c r="E13097">
        <v>1988</v>
      </c>
      <c r="F13097">
        <v>3</v>
      </c>
      <c r="G13097">
        <v>18</v>
      </c>
      <c r="H13097">
        <v>9.15</v>
      </c>
      <c r="I13097">
        <v>13105</v>
      </c>
      <c r="J13097">
        <f t="shared" si="408"/>
        <v>7.1555167231853583</v>
      </c>
      <c r="K13097">
        <f t="shared" si="409"/>
        <v>8.0221784712793838</v>
      </c>
    </row>
    <row r="13098" spans="1:11">
      <c r="A13098" t="s">
        <v>8</v>
      </c>
      <c r="B13098">
        <v>19880319</v>
      </c>
      <c r="C13098">
        <v>211</v>
      </c>
      <c r="D13098">
        <v>17</v>
      </c>
      <c r="E13098">
        <v>1988</v>
      </c>
      <c r="F13098">
        <v>3</v>
      </c>
      <c r="G13098">
        <v>19</v>
      </c>
      <c r="H13098">
        <v>11.4</v>
      </c>
      <c r="I13098">
        <v>13106</v>
      </c>
      <c r="J13098">
        <f t="shared" si="408"/>
        <v>7.3102358758111139</v>
      </c>
      <c r="K13098">
        <f t="shared" si="409"/>
        <v>8.0221950182498478</v>
      </c>
    </row>
    <row r="13099" spans="1:11">
      <c r="A13099" t="s">
        <v>8</v>
      </c>
      <c r="B13099">
        <v>19880320</v>
      </c>
      <c r="C13099">
        <v>211</v>
      </c>
      <c r="D13099">
        <v>67</v>
      </c>
      <c r="E13099">
        <v>1988</v>
      </c>
      <c r="F13099">
        <v>3</v>
      </c>
      <c r="G13099">
        <v>20</v>
      </c>
      <c r="H13099">
        <v>13.9</v>
      </c>
      <c r="I13099">
        <v>13107</v>
      </c>
      <c r="J13099">
        <f t="shared" si="408"/>
        <v>7.4656516825831858</v>
      </c>
      <c r="K13099">
        <f t="shared" si="409"/>
        <v>8.022211639726379</v>
      </c>
    </row>
    <row r="13100" spans="1:11">
      <c r="A13100" t="s">
        <v>8</v>
      </c>
      <c r="B13100">
        <v>19880321</v>
      </c>
      <c r="C13100">
        <v>144</v>
      </c>
      <c r="D13100">
        <v>67</v>
      </c>
      <c r="E13100">
        <v>1988</v>
      </c>
      <c r="F13100">
        <v>3</v>
      </c>
      <c r="G13100">
        <v>21</v>
      </c>
      <c r="H13100">
        <v>10.55</v>
      </c>
      <c r="I13100">
        <v>13108</v>
      </c>
      <c r="J13100">
        <f t="shared" si="408"/>
        <v>7.6217185661141764</v>
      </c>
      <c r="K13100">
        <f t="shared" si="409"/>
        <v>8.0222283308345474</v>
      </c>
    </row>
    <row r="13101" spans="1:11">
      <c r="A13101" t="s">
        <v>8</v>
      </c>
      <c r="B13101">
        <v>19880322</v>
      </c>
      <c r="C13101">
        <v>133</v>
      </c>
      <c r="D13101">
        <v>44</v>
      </c>
      <c r="E13101">
        <v>1988</v>
      </c>
      <c r="F13101">
        <v>3</v>
      </c>
      <c r="G13101">
        <v>22</v>
      </c>
      <c r="H13101">
        <v>8.85</v>
      </c>
      <c r="I13101">
        <v>13109</v>
      </c>
      <c r="J13101">
        <f t="shared" si="408"/>
        <v>7.7783907561669814</v>
      </c>
      <c r="K13101">
        <f t="shared" si="409"/>
        <v>8.0222450866792983</v>
      </c>
    </row>
    <row r="13102" spans="1:11">
      <c r="A13102" t="s">
        <v>8</v>
      </c>
      <c r="B13102">
        <v>19880323</v>
      </c>
      <c r="C13102">
        <v>150</v>
      </c>
      <c r="D13102">
        <v>39</v>
      </c>
      <c r="E13102">
        <v>1988</v>
      </c>
      <c r="F13102">
        <v>3</v>
      </c>
      <c r="G13102">
        <v>23</v>
      </c>
      <c r="H13102">
        <v>9.4499999999999993</v>
      </c>
      <c r="I13102">
        <v>13110</v>
      </c>
      <c r="J13102">
        <f t="shared" si="408"/>
        <v>7.9356223031987403</v>
      </c>
      <c r="K13102">
        <f t="shared" si="409"/>
        <v>8.0222619023463988</v>
      </c>
    </row>
    <row r="13103" spans="1:11">
      <c r="A13103" t="s">
        <v>8</v>
      </c>
      <c r="B13103">
        <v>19880324</v>
      </c>
      <c r="C13103">
        <v>111</v>
      </c>
      <c r="D13103">
        <v>50</v>
      </c>
      <c r="E13103">
        <v>1988</v>
      </c>
      <c r="F13103">
        <v>3</v>
      </c>
      <c r="G13103">
        <v>24</v>
      </c>
      <c r="H13103">
        <v>8.0500000000000007</v>
      </c>
      <c r="I13103">
        <v>13111</v>
      </c>
      <c r="J13103">
        <f t="shared" si="408"/>
        <v>8.093367091955507</v>
      </c>
      <c r="K13103">
        <f t="shared" si="409"/>
        <v>8.0222787729038973</v>
      </c>
    </row>
    <row r="13104" spans="1:11">
      <c r="A13104" t="s">
        <v>8</v>
      </c>
      <c r="B13104">
        <v>19880325</v>
      </c>
      <c r="C13104">
        <v>100</v>
      </c>
      <c r="D13104">
        <v>56</v>
      </c>
      <c r="E13104">
        <v>1988</v>
      </c>
      <c r="F13104">
        <v>3</v>
      </c>
      <c r="G13104">
        <v>25</v>
      </c>
      <c r="H13104">
        <v>7.8</v>
      </c>
      <c r="I13104">
        <v>13112</v>
      </c>
      <c r="J13104">
        <f t="shared" si="408"/>
        <v>8.2515788551185523</v>
      </c>
      <c r="K13104">
        <f t="shared" si="409"/>
        <v>8.0222956934035761</v>
      </c>
    </row>
    <row r="13105" spans="1:11">
      <c r="A13105" t="s">
        <v>8</v>
      </c>
      <c r="B13105">
        <v>19880326</v>
      </c>
      <c r="C13105">
        <v>156</v>
      </c>
      <c r="D13105">
        <v>89</v>
      </c>
      <c r="E13105">
        <v>1988</v>
      </c>
      <c r="F13105">
        <v>3</v>
      </c>
      <c r="G13105">
        <v>26</v>
      </c>
      <c r="H13105">
        <v>12.25</v>
      </c>
      <c r="I13105">
        <v>13113</v>
      </c>
      <c r="J13105">
        <f t="shared" si="408"/>
        <v>8.4102111869941005</v>
      </c>
      <c r="K13105">
        <f t="shared" si="409"/>
        <v>8.0223126588824165</v>
      </c>
    </row>
    <row r="13106" spans="1:11">
      <c r="A13106" t="s">
        <v>8</v>
      </c>
      <c r="B13106">
        <v>19880327</v>
      </c>
      <c r="C13106">
        <v>117</v>
      </c>
      <c r="D13106">
        <v>28</v>
      </c>
      <c r="E13106">
        <v>1988</v>
      </c>
      <c r="F13106">
        <v>3</v>
      </c>
      <c r="G13106">
        <v>27</v>
      </c>
      <c r="H13106">
        <v>7.25</v>
      </c>
      <c r="I13106">
        <v>13114</v>
      </c>
      <c r="J13106">
        <f t="shared" si="408"/>
        <v>8.5692175572455884</v>
      </c>
      <c r="K13106">
        <f t="shared" si="409"/>
        <v>8.0223296643640758</v>
      </c>
    </row>
    <row r="13107" spans="1:11">
      <c r="A13107" t="s">
        <v>8</v>
      </c>
      <c r="B13107">
        <v>19880328</v>
      </c>
      <c r="C13107">
        <v>122</v>
      </c>
      <c r="D13107">
        <v>-6</v>
      </c>
      <c r="E13107">
        <v>1988</v>
      </c>
      <c r="F13107">
        <v>3</v>
      </c>
      <c r="G13107">
        <v>28</v>
      </c>
      <c r="H13107">
        <v>5.8</v>
      </c>
      <c r="I13107">
        <v>13115</v>
      </c>
      <c r="J13107">
        <f t="shared" si="408"/>
        <v>8.7285513246601862</v>
      </c>
      <c r="K13107">
        <f t="shared" si="409"/>
        <v>8.0223467048603467</v>
      </c>
    </row>
    <row r="13108" spans="1:11">
      <c r="A13108" t="s">
        <v>8</v>
      </c>
      <c r="B13108">
        <v>19880329</v>
      </c>
      <c r="C13108">
        <v>122</v>
      </c>
      <c r="D13108">
        <v>39</v>
      </c>
      <c r="E13108">
        <v>1988</v>
      </c>
      <c r="F13108">
        <v>3</v>
      </c>
      <c r="G13108">
        <v>29</v>
      </c>
      <c r="H13108">
        <v>8.0500000000000007</v>
      </c>
      <c r="I13108">
        <v>13116</v>
      </c>
      <c r="J13108">
        <f t="shared" si="408"/>
        <v>8.888165750950467</v>
      </c>
      <c r="K13108">
        <f t="shared" si="409"/>
        <v>8.0223637753726429</v>
      </c>
    </row>
    <row r="13109" spans="1:11">
      <c r="A13109" t="s">
        <v>8</v>
      </c>
      <c r="B13109">
        <v>19880330</v>
      </c>
      <c r="C13109">
        <v>106</v>
      </c>
      <c r="D13109">
        <v>17</v>
      </c>
      <c r="E13109">
        <v>1988</v>
      </c>
      <c r="F13109">
        <v>3</v>
      </c>
      <c r="G13109">
        <v>30</v>
      </c>
      <c r="H13109">
        <v>6.15</v>
      </c>
      <c r="I13109">
        <v>13117</v>
      </c>
      <c r="J13109">
        <f t="shared" si="408"/>
        <v>9.0480140145848758</v>
      </c>
      <c r="K13109">
        <f t="shared" si="409"/>
        <v>8.0223808708934783</v>
      </c>
    </row>
    <row r="13110" spans="1:11">
      <c r="A13110" t="s">
        <v>8</v>
      </c>
      <c r="B13110">
        <v>19880331</v>
      </c>
      <c r="C13110">
        <v>133</v>
      </c>
      <c r="D13110">
        <v>22</v>
      </c>
      <c r="E13110">
        <v>1988</v>
      </c>
      <c r="F13110">
        <v>3</v>
      </c>
      <c r="G13110">
        <v>31</v>
      </c>
      <c r="H13110">
        <v>7.75</v>
      </c>
      <c r="I13110">
        <v>13118</v>
      </c>
      <c r="J13110">
        <f t="shared" si="408"/>
        <v>9.208049224640364</v>
      </c>
      <c r="K13110">
        <f t="shared" si="409"/>
        <v>8.0223979864079382</v>
      </c>
    </row>
    <row r="13111" spans="1:11">
      <c r="A13111" t="s">
        <v>8</v>
      </c>
      <c r="B13111">
        <v>19880401</v>
      </c>
      <c r="C13111">
        <v>172</v>
      </c>
      <c r="D13111">
        <v>44</v>
      </c>
      <c r="E13111">
        <v>1988</v>
      </c>
      <c r="F13111">
        <v>4</v>
      </c>
      <c r="G13111">
        <v>1</v>
      </c>
      <c r="H13111">
        <v>10.8</v>
      </c>
      <c r="I13111">
        <v>13119</v>
      </c>
      <c r="J13111">
        <f t="shared" si="408"/>
        <v>9.3682244346782699</v>
      </c>
      <c r="K13111">
        <f t="shared" si="409"/>
        <v>8.0224151168951767</v>
      </c>
    </row>
    <row r="13112" spans="1:11">
      <c r="A13112" t="s">
        <v>8</v>
      </c>
      <c r="B13112">
        <v>19880402</v>
      </c>
      <c r="C13112">
        <v>206</v>
      </c>
      <c r="D13112">
        <v>83</v>
      </c>
      <c r="E13112">
        <v>1988</v>
      </c>
      <c r="F13112">
        <v>4</v>
      </c>
      <c r="G13112">
        <v>2</v>
      </c>
      <c r="H13112">
        <v>14.45</v>
      </c>
      <c r="I13112">
        <v>13120</v>
      </c>
      <c r="J13112">
        <f t="shared" si="408"/>
        <v>9.5284926566350077</v>
      </c>
      <c r="K13112">
        <f t="shared" si="409"/>
        <v>8.0224322573298927</v>
      </c>
    </row>
    <row r="13113" spans="1:11">
      <c r="A13113" t="s">
        <v>8</v>
      </c>
      <c r="B13113">
        <v>19880403</v>
      </c>
      <c r="C13113">
        <v>117</v>
      </c>
      <c r="D13113">
        <v>67</v>
      </c>
      <c r="E13113">
        <v>1988</v>
      </c>
      <c r="F13113">
        <v>4</v>
      </c>
      <c r="G13113">
        <v>3</v>
      </c>
      <c r="H13113">
        <v>9.1999999999999993</v>
      </c>
      <c r="I13113">
        <v>13121</v>
      </c>
      <c r="J13113">
        <f t="shared" si="408"/>
        <v>9.6888068747266658</v>
      </c>
      <c r="K13113">
        <f t="shared" si="409"/>
        <v>8.022449402683824</v>
      </c>
    </row>
    <row r="13114" spans="1:11">
      <c r="A13114" t="s">
        <v>8</v>
      </c>
      <c r="B13114">
        <v>19880404</v>
      </c>
      <c r="C13114">
        <v>106</v>
      </c>
      <c r="D13114">
        <v>33</v>
      </c>
      <c r="E13114">
        <v>1988</v>
      </c>
      <c r="F13114">
        <v>4</v>
      </c>
      <c r="G13114">
        <v>4</v>
      </c>
      <c r="H13114">
        <v>6.95</v>
      </c>
      <c r="I13114">
        <v>13122</v>
      </c>
      <c r="J13114">
        <f t="shared" si="408"/>
        <v>9.8491200593591941</v>
      </c>
      <c r="K13114">
        <f t="shared" si="409"/>
        <v>8.0224665479272304</v>
      </c>
    </row>
    <row r="13115" spans="1:11">
      <c r="A13115" t="s">
        <v>8</v>
      </c>
      <c r="B13115">
        <v>19880405</v>
      </c>
      <c r="C13115">
        <v>122</v>
      </c>
      <c r="D13115">
        <v>39</v>
      </c>
      <c r="E13115">
        <v>1988</v>
      </c>
      <c r="F13115">
        <v>4</v>
      </c>
      <c r="G13115">
        <v>5</v>
      </c>
      <c r="H13115">
        <v>8.0500000000000007</v>
      </c>
      <c r="I13115">
        <v>13123</v>
      </c>
      <c r="J13115">
        <f t="shared" si="408"/>
        <v>10.009385181044992</v>
      </c>
      <c r="K13115">
        <f t="shared" si="409"/>
        <v>8.0224836880303769</v>
      </c>
    </row>
    <row r="13116" spans="1:11">
      <c r="A13116" t="s">
        <v>8</v>
      </c>
      <c r="B13116">
        <v>19880406</v>
      </c>
      <c r="C13116">
        <v>172</v>
      </c>
      <c r="D13116">
        <v>83</v>
      </c>
      <c r="E13116">
        <v>1988</v>
      </c>
      <c r="F13116">
        <v>4</v>
      </c>
      <c r="G13116">
        <v>6</v>
      </c>
      <c r="H13116">
        <v>12.75</v>
      </c>
      <c r="I13116">
        <v>13124</v>
      </c>
      <c r="J13116">
        <f t="shared" si="408"/>
        <v>10.169555224319547</v>
      </c>
      <c r="K13116">
        <f t="shared" si="409"/>
        <v>8.0225008179650388</v>
      </c>
    </row>
    <row r="13117" spans="1:11">
      <c r="A13117" t="s">
        <v>8</v>
      </c>
      <c r="B13117">
        <v>19880407</v>
      </c>
      <c r="C13117">
        <v>122</v>
      </c>
      <c r="D13117">
        <v>33</v>
      </c>
      <c r="E13117">
        <v>1988</v>
      </c>
      <c r="F13117">
        <v>4</v>
      </c>
      <c r="G13117">
        <v>7</v>
      </c>
      <c r="H13117">
        <v>7.75</v>
      </c>
      <c r="I13117">
        <v>13125</v>
      </c>
      <c r="J13117">
        <f t="shared" si="408"/>
        <v>10.32958320165147</v>
      </c>
      <c r="K13117">
        <f t="shared" si="409"/>
        <v>8.0225179327059699</v>
      </c>
    </row>
    <row r="13118" spans="1:11">
      <c r="A13118" t="s">
        <v>8</v>
      </c>
      <c r="B13118">
        <v>19880408</v>
      </c>
      <c r="C13118">
        <v>100</v>
      </c>
      <c r="D13118">
        <v>-6</v>
      </c>
      <c r="E13118">
        <v>1988</v>
      </c>
      <c r="F13118">
        <v>4</v>
      </c>
      <c r="G13118">
        <v>8</v>
      </c>
      <c r="H13118">
        <v>4.7</v>
      </c>
      <c r="I13118">
        <v>13126</v>
      </c>
      <c r="J13118">
        <f t="shared" si="408"/>
        <v>10.489422167346705</v>
      </c>
      <c r="K13118">
        <f t="shared" si="409"/>
        <v>8.0225350272324043</v>
      </c>
    </row>
    <row r="13119" spans="1:11">
      <c r="A13119" t="s">
        <v>8</v>
      </c>
      <c r="B13119">
        <v>19880409</v>
      </c>
      <c r="C13119">
        <v>128</v>
      </c>
      <c r="D13119">
        <v>11</v>
      </c>
      <c r="E13119">
        <v>1988</v>
      </c>
      <c r="F13119">
        <v>4</v>
      </c>
      <c r="G13119">
        <v>9</v>
      </c>
      <c r="H13119">
        <v>6.95</v>
      </c>
      <c r="I13119">
        <v>13127</v>
      </c>
      <c r="J13119">
        <f t="shared" si="408"/>
        <v>10.649025231440316</v>
      </c>
      <c r="K13119">
        <f t="shared" si="409"/>
        <v>8.0225520965295321</v>
      </c>
    </row>
    <row r="13120" spans="1:11">
      <c r="A13120" t="s">
        <v>8</v>
      </c>
      <c r="B13120">
        <v>19880410</v>
      </c>
      <c r="C13120">
        <v>211</v>
      </c>
      <c r="D13120">
        <v>44</v>
      </c>
      <c r="E13120">
        <v>1988</v>
      </c>
      <c r="F13120">
        <v>4</v>
      </c>
      <c r="G13120">
        <v>10</v>
      </c>
      <c r="H13120">
        <v>12.75</v>
      </c>
      <c r="I13120">
        <v>13128</v>
      </c>
      <c r="J13120">
        <f t="shared" si="408"/>
        <v>10.808345573569429</v>
      </c>
      <c r="K13120">
        <f t="shared" si="409"/>
        <v>8.0225691355899897</v>
      </c>
    </row>
    <row r="13121" spans="1:11">
      <c r="A13121" t="s">
        <v>8</v>
      </c>
      <c r="B13121">
        <v>19880411</v>
      </c>
      <c r="C13121">
        <v>244</v>
      </c>
      <c r="D13121">
        <v>61</v>
      </c>
      <c r="E13121">
        <v>1988</v>
      </c>
      <c r="F13121">
        <v>4</v>
      </c>
      <c r="G13121">
        <v>11</v>
      </c>
      <c r="H13121">
        <v>15.25</v>
      </c>
      <c r="I13121">
        <v>13129</v>
      </c>
      <c r="J13121">
        <f t="shared" si="408"/>
        <v>10.967336456828216</v>
      </c>
      <c r="K13121">
        <f t="shared" si="409"/>
        <v>8.0225861394153384</v>
      </c>
    </row>
    <row r="13122" spans="1:11">
      <c r="A13122" t="s">
        <v>8</v>
      </c>
      <c r="B13122">
        <v>19880412</v>
      </c>
      <c r="C13122">
        <v>233</v>
      </c>
      <c r="D13122">
        <v>61</v>
      </c>
      <c r="E13122">
        <v>1988</v>
      </c>
      <c r="F13122">
        <v>4</v>
      </c>
      <c r="G13122">
        <v>12</v>
      </c>
      <c r="H13122">
        <v>14.7</v>
      </c>
      <c r="I13122">
        <v>13130</v>
      </c>
      <c r="J13122">
        <f t="shared" ref="J13122:J13185" si="410">(_x0+_x1*I13122)+(_x2*COS((2*PI()*I13122)/365.25))+(_x3*SIN((2*PI()*I13122)/365.25))+(_x4*COS((2*PI()*I13122)/(365.25*10.7)))+(_x5*SIN((2*PI()*I13122)/(365.25*10.7)))</f>
        <v>11.125951241596578</v>
      </c>
      <c r="K13122">
        <f t="shared" ref="K13122:K13185" si="411">_x0 + _x1*J13122</f>
        <v>8.0226031030175449</v>
      </c>
    </row>
    <row r="13123" spans="1:11">
      <c r="A13123" t="s">
        <v>8</v>
      </c>
      <c r="B13123">
        <v>19880413</v>
      </c>
      <c r="C13123">
        <v>256</v>
      </c>
      <c r="D13123">
        <v>89</v>
      </c>
      <c r="E13123">
        <v>1988</v>
      </c>
      <c r="F13123">
        <v>4</v>
      </c>
      <c r="G13123">
        <v>13</v>
      </c>
      <c r="H13123">
        <v>17.25</v>
      </c>
      <c r="I13123">
        <v>13131</v>
      </c>
      <c r="J13123">
        <f t="shared" si="410"/>
        <v>11.284143399341662</v>
      </c>
      <c r="K13123">
        <f t="shared" si="411"/>
        <v>8.0226200214204546</v>
      </c>
    </row>
    <row r="13124" spans="1:11">
      <c r="A13124" t="s">
        <v>8</v>
      </c>
      <c r="B13124">
        <v>19880414</v>
      </c>
      <c r="C13124">
        <v>144</v>
      </c>
      <c r="D13124">
        <v>83</v>
      </c>
      <c r="E13124">
        <v>1988</v>
      </c>
      <c r="F13124">
        <v>4</v>
      </c>
      <c r="G13124">
        <v>14</v>
      </c>
      <c r="H13124">
        <v>11.35</v>
      </c>
      <c r="I13124">
        <v>13132</v>
      </c>
      <c r="J13124">
        <f t="shared" si="410"/>
        <v>11.441866526383834</v>
      </c>
      <c r="K13124">
        <f t="shared" si="411"/>
        <v>8.0226368896612659</v>
      </c>
    </row>
    <row r="13125" spans="1:11">
      <c r="A13125" t="s">
        <v>8</v>
      </c>
      <c r="B13125">
        <v>19880415</v>
      </c>
      <c r="C13125">
        <v>117</v>
      </c>
      <c r="D13125">
        <v>78</v>
      </c>
      <c r="E13125">
        <v>1988</v>
      </c>
      <c r="F13125">
        <v>4</v>
      </c>
      <c r="G13125">
        <v>15</v>
      </c>
      <c r="H13125">
        <v>9.75</v>
      </c>
      <c r="I13125">
        <v>13133</v>
      </c>
      <c r="J13125">
        <f t="shared" si="410"/>
        <v>11.599074357628094</v>
      </c>
      <c r="K13125">
        <f t="shared" si="411"/>
        <v>8.0226537027920006</v>
      </c>
    </row>
    <row r="13126" spans="1:11">
      <c r="A13126" t="s">
        <v>8</v>
      </c>
      <c r="B13126">
        <v>19880416</v>
      </c>
      <c r="C13126">
        <v>156</v>
      </c>
      <c r="D13126">
        <v>94</v>
      </c>
      <c r="E13126">
        <v>1988</v>
      </c>
      <c r="F13126">
        <v>4</v>
      </c>
      <c r="G13126">
        <v>16</v>
      </c>
      <c r="H13126">
        <v>12.5</v>
      </c>
      <c r="I13126">
        <v>13134</v>
      </c>
      <c r="J13126">
        <f t="shared" si="410"/>
        <v>11.75572078025448</v>
      </c>
      <c r="K13126">
        <f t="shared" si="411"/>
        <v>8.0226704558809665</v>
      </c>
    </row>
    <row r="13127" spans="1:11">
      <c r="A13127" t="s">
        <v>8</v>
      </c>
      <c r="B13127">
        <v>19880417</v>
      </c>
      <c r="C13127">
        <v>139</v>
      </c>
      <c r="D13127">
        <v>89</v>
      </c>
      <c r="E13127">
        <v>1988</v>
      </c>
      <c r="F13127">
        <v>4</v>
      </c>
      <c r="G13127">
        <v>17</v>
      </c>
      <c r="H13127">
        <v>11.4</v>
      </c>
      <c r="I13127">
        <v>13135</v>
      </c>
      <c r="J13127">
        <f t="shared" si="410"/>
        <v>11.911759847361051</v>
      </c>
      <c r="K13127">
        <f t="shared" si="411"/>
        <v>8.0226871440142116</v>
      </c>
    </row>
    <row r="13128" spans="1:11">
      <c r="A13128" t="s">
        <v>8</v>
      </c>
      <c r="B13128">
        <v>19880418</v>
      </c>
      <c r="C13128">
        <v>144</v>
      </c>
      <c r="D13128">
        <v>28</v>
      </c>
      <c r="E13128">
        <v>1988</v>
      </c>
      <c r="F13128">
        <v>4</v>
      </c>
      <c r="G13128">
        <v>18</v>
      </c>
      <c r="H13128">
        <v>8.6</v>
      </c>
      <c r="I13128">
        <v>13136</v>
      </c>
      <c r="J13128">
        <f t="shared" si="410"/>
        <v>12.067145791560128</v>
      </c>
      <c r="K13128">
        <f t="shared" si="411"/>
        <v>8.0227037622969881</v>
      </c>
    </row>
    <row r="13129" spans="1:11">
      <c r="A13129" t="s">
        <v>8</v>
      </c>
      <c r="B13129">
        <v>19880419</v>
      </c>
      <c r="C13129">
        <v>167</v>
      </c>
      <c r="D13129">
        <v>61</v>
      </c>
      <c r="E13129">
        <v>1988</v>
      </c>
      <c r="F13129">
        <v>4</v>
      </c>
      <c r="G13129">
        <v>19</v>
      </c>
      <c r="H13129">
        <v>11.4</v>
      </c>
      <c r="I13129">
        <v>13137</v>
      </c>
      <c r="J13129">
        <f t="shared" si="410"/>
        <v>12.221833038521403</v>
      </c>
      <c r="K13129">
        <f t="shared" si="411"/>
        <v>8.0227203058551915</v>
      </c>
    </row>
    <row r="13130" spans="1:11">
      <c r="A13130" t="s">
        <v>8</v>
      </c>
      <c r="B13130">
        <v>19880420</v>
      </c>
      <c r="C13130">
        <v>156</v>
      </c>
      <c r="D13130">
        <v>56</v>
      </c>
      <c r="E13130">
        <v>1988</v>
      </c>
      <c r="F13130">
        <v>4</v>
      </c>
      <c r="G13130">
        <v>20</v>
      </c>
      <c r="H13130">
        <v>10.6</v>
      </c>
      <c r="I13130">
        <v>13138</v>
      </c>
      <c r="J13130">
        <f t="shared" si="410"/>
        <v>12.375776220455595</v>
      </c>
      <c r="K13130">
        <f t="shared" si="411"/>
        <v>8.0227367698368095</v>
      </c>
    </row>
    <row r="13131" spans="1:11">
      <c r="A13131" t="s">
        <v>8</v>
      </c>
      <c r="B13131">
        <v>19880421</v>
      </c>
      <c r="C13131">
        <v>144</v>
      </c>
      <c r="D13131">
        <v>89</v>
      </c>
      <c r="E13131">
        <v>1988</v>
      </c>
      <c r="F13131">
        <v>4</v>
      </c>
      <c r="G13131">
        <v>21</v>
      </c>
      <c r="H13131">
        <v>11.65</v>
      </c>
      <c r="I13131">
        <v>13139</v>
      </c>
      <c r="J13131">
        <f t="shared" si="410"/>
        <v>12.528930189539581</v>
      </c>
      <c r="K13131">
        <f t="shared" si="411"/>
        <v>8.0227531494133508</v>
      </c>
    </row>
    <row r="13132" spans="1:11">
      <c r="A13132" t="s">
        <v>8</v>
      </c>
      <c r="B13132">
        <v>19880422</v>
      </c>
      <c r="C13132">
        <v>111</v>
      </c>
      <c r="D13132">
        <v>56</v>
      </c>
      <c r="E13132">
        <v>1988</v>
      </c>
      <c r="F13132">
        <v>4</v>
      </c>
      <c r="G13132">
        <v>22</v>
      </c>
      <c r="H13132">
        <v>8.35</v>
      </c>
      <c r="I13132">
        <v>13140</v>
      </c>
      <c r="J13132">
        <f t="shared" si="410"/>
        <v>12.681250031274873</v>
      </c>
      <c r="K13132">
        <f t="shared" si="411"/>
        <v>8.0227694397812819</v>
      </c>
    </row>
    <row r="13133" spans="1:11">
      <c r="A13133" t="s">
        <v>8</v>
      </c>
      <c r="B13133">
        <v>19880423</v>
      </c>
      <c r="C13133">
        <v>144</v>
      </c>
      <c r="D13133">
        <v>22</v>
      </c>
      <c r="E13133">
        <v>1988</v>
      </c>
      <c r="F13133">
        <v>4</v>
      </c>
      <c r="G13133">
        <v>23</v>
      </c>
      <c r="H13133">
        <v>8.3000000000000007</v>
      </c>
      <c r="I13133">
        <v>13141</v>
      </c>
      <c r="J13133">
        <f t="shared" si="410"/>
        <v>12.832691077778586</v>
      </c>
      <c r="K13133">
        <f t="shared" si="411"/>
        <v>8.0227856361634426</v>
      </c>
    </row>
    <row r="13134" spans="1:11">
      <c r="A13134" t="s">
        <v>8</v>
      </c>
      <c r="B13134">
        <v>19880424</v>
      </c>
      <c r="C13134">
        <v>156</v>
      </c>
      <c r="D13134">
        <v>44</v>
      </c>
      <c r="E13134">
        <v>1988</v>
      </c>
      <c r="F13134">
        <v>4</v>
      </c>
      <c r="G13134">
        <v>24</v>
      </c>
      <c r="H13134">
        <v>10</v>
      </c>
      <c r="I13134">
        <v>13142</v>
      </c>
      <c r="J13134">
        <f t="shared" si="410"/>
        <v>12.983208920998898</v>
      </c>
      <c r="K13134">
        <f t="shared" si="411"/>
        <v>8.0228017338104625</v>
      </c>
    </row>
    <row r="13135" spans="1:11">
      <c r="A13135" t="s">
        <v>8</v>
      </c>
      <c r="B13135">
        <v>19880425</v>
      </c>
      <c r="C13135">
        <v>128</v>
      </c>
      <c r="D13135">
        <v>-6</v>
      </c>
      <c r="E13135">
        <v>1988</v>
      </c>
      <c r="F13135">
        <v>4</v>
      </c>
      <c r="G13135">
        <v>25</v>
      </c>
      <c r="H13135">
        <v>6.1</v>
      </c>
      <c r="I13135">
        <v>13143</v>
      </c>
      <c r="J13135">
        <f t="shared" si="410"/>
        <v>13.132759425855919</v>
      </c>
      <c r="K13135">
        <f t="shared" si="411"/>
        <v>8.0228177280021633</v>
      </c>
    </row>
    <row r="13136" spans="1:11">
      <c r="A13136" t="s">
        <v>8</v>
      </c>
      <c r="B13136">
        <v>19880426</v>
      </c>
      <c r="C13136">
        <v>178</v>
      </c>
      <c r="D13136">
        <v>50</v>
      </c>
      <c r="E13136">
        <v>1988</v>
      </c>
      <c r="F13136">
        <v>4</v>
      </c>
      <c r="G13136">
        <v>26</v>
      </c>
      <c r="H13136">
        <v>11.4</v>
      </c>
      <c r="I13136">
        <v>13144</v>
      </c>
      <c r="J13136">
        <f t="shared" si="410"/>
        <v>13.281298743301715</v>
      </c>
      <c r="K13136">
        <f t="shared" si="411"/>
        <v>8.022833614048956</v>
      </c>
    </row>
    <row r="13137" spans="1:11">
      <c r="A13137" t="s">
        <v>8</v>
      </c>
      <c r="B13137">
        <v>19880427</v>
      </c>
      <c r="C13137">
        <v>222</v>
      </c>
      <c r="D13137">
        <v>89</v>
      </c>
      <c r="E13137">
        <v>1988</v>
      </c>
      <c r="F13137">
        <v>4</v>
      </c>
      <c r="G13137">
        <v>27</v>
      </c>
      <c r="H13137">
        <v>15.55</v>
      </c>
      <c r="I13137">
        <v>13145</v>
      </c>
      <c r="J13137">
        <f t="shared" si="410"/>
        <v>13.428783323293517</v>
      </c>
      <c r="K13137">
        <f t="shared" si="411"/>
        <v>8.0228493872932365</v>
      </c>
    </row>
    <row r="13138" spans="1:11">
      <c r="A13138" t="s">
        <v>8</v>
      </c>
      <c r="B13138">
        <v>19880428</v>
      </c>
      <c r="C13138">
        <v>233</v>
      </c>
      <c r="D13138">
        <v>111</v>
      </c>
      <c r="E13138">
        <v>1988</v>
      </c>
      <c r="F13138">
        <v>4</v>
      </c>
      <c r="G13138">
        <v>28</v>
      </c>
      <c r="H13138">
        <v>17.2</v>
      </c>
      <c r="I13138">
        <v>13146</v>
      </c>
      <c r="J13138">
        <f t="shared" si="410"/>
        <v>13.575169927681138</v>
      </c>
      <c r="K13138">
        <f t="shared" si="411"/>
        <v>8.0228650431107482</v>
      </c>
    </row>
    <row r="13139" spans="1:11">
      <c r="A13139" t="s">
        <v>8</v>
      </c>
      <c r="B13139">
        <v>19880429</v>
      </c>
      <c r="C13139">
        <v>172</v>
      </c>
      <c r="D13139">
        <v>72</v>
      </c>
      <c r="E13139">
        <v>1988</v>
      </c>
      <c r="F13139">
        <v>4</v>
      </c>
      <c r="G13139">
        <v>29</v>
      </c>
      <c r="H13139">
        <v>12.2</v>
      </c>
      <c r="I13139">
        <v>13147</v>
      </c>
      <c r="J13139">
        <f t="shared" si="410"/>
        <v>13.720415642999182</v>
      </c>
      <c r="K13139">
        <f t="shared" si="411"/>
        <v>8.022880576911966</v>
      </c>
    </row>
    <row r="13140" spans="1:11">
      <c r="A13140" t="s">
        <v>8</v>
      </c>
      <c r="B13140">
        <v>19880430</v>
      </c>
      <c r="C13140">
        <v>122</v>
      </c>
      <c r="D13140">
        <v>28</v>
      </c>
      <c r="E13140">
        <v>1988</v>
      </c>
      <c r="F13140">
        <v>4</v>
      </c>
      <c r="G13140">
        <v>30</v>
      </c>
      <c r="H13140">
        <v>7.5</v>
      </c>
      <c r="I13140">
        <v>13148</v>
      </c>
      <c r="J13140">
        <f t="shared" si="410"/>
        <v>13.864477893168226</v>
      </c>
      <c r="K13140">
        <f t="shared" si="411"/>
        <v>8.0228959841434442</v>
      </c>
    </row>
    <row r="13141" spans="1:11">
      <c r="A13141" t="s">
        <v>8</v>
      </c>
      <c r="B13141">
        <v>19880501</v>
      </c>
      <c r="C13141">
        <v>111</v>
      </c>
      <c r="D13141">
        <v>28</v>
      </c>
      <c r="E13141">
        <v>1988</v>
      </c>
      <c r="F13141">
        <v>5</v>
      </c>
      <c r="G13141">
        <v>1</v>
      </c>
      <c r="H13141">
        <v>6.95</v>
      </c>
      <c r="I13141">
        <v>13149</v>
      </c>
      <c r="J13141">
        <f t="shared" si="410"/>
        <v>14.007314452088968</v>
      </c>
      <c r="K13141">
        <f t="shared" si="411"/>
        <v>8.0229112602891668</v>
      </c>
    </row>
    <row r="13142" spans="1:11">
      <c r="A13142" t="s">
        <v>8</v>
      </c>
      <c r="B13142">
        <v>19880502</v>
      </c>
      <c r="C13142">
        <v>111</v>
      </c>
      <c r="D13142">
        <v>44</v>
      </c>
      <c r="E13142">
        <v>1988</v>
      </c>
      <c r="F13142">
        <v>5</v>
      </c>
      <c r="G13142">
        <v>2</v>
      </c>
      <c r="H13142">
        <v>7.75</v>
      </c>
      <c r="I13142">
        <v>13150</v>
      </c>
      <c r="J13142">
        <f t="shared" si="410"/>
        <v>14.148883456138559</v>
      </c>
      <c r="K13142">
        <f t="shared" si="411"/>
        <v>8.0229264008718868</v>
      </c>
    </row>
    <row r="13143" spans="1:11">
      <c r="A13143" t="s">
        <v>8</v>
      </c>
      <c r="B13143">
        <v>19880503</v>
      </c>
      <c r="C13143">
        <v>128</v>
      </c>
      <c r="D13143">
        <v>17</v>
      </c>
      <c r="E13143">
        <v>1988</v>
      </c>
      <c r="F13143">
        <v>5</v>
      </c>
      <c r="G13143">
        <v>3</v>
      </c>
      <c r="H13143">
        <v>7.25</v>
      </c>
      <c r="I13143">
        <v>13151</v>
      </c>
      <c r="J13143">
        <f t="shared" si="410"/>
        <v>14.289143416558233</v>
      </c>
      <c r="K13143">
        <f t="shared" si="411"/>
        <v>8.022941401454446</v>
      </c>
    </row>
    <row r="13144" spans="1:11">
      <c r="A13144" t="s">
        <v>8</v>
      </c>
      <c r="B13144">
        <v>19880504</v>
      </c>
      <c r="C13144">
        <v>117</v>
      </c>
      <c r="D13144">
        <v>33</v>
      </c>
      <c r="E13144">
        <v>1988</v>
      </c>
      <c r="F13144">
        <v>5</v>
      </c>
      <c r="G13144">
        <v>4</v>
      </c>
      <c r="H13144">
        <v>7.5</v>
      </c>
      <c r="I13144">
        <v>13152</v>
      </c>
      <c r="J13144">
        <f t="shared" si="410"/>
        <v>14.428053231728121</v>
      </c>
      <c r="K13144">
        <f t="shared" si="411"/>
        <v>8.0229562576410896</v>
      </c>
    </row>
    <row r="13145" spans="1:11">
      <c r="A13145" t="s">
        <v>8</v>
      </c>
      <c r="B13145">
        <v>19880505</v>
      </c>
      <c r="C13145">
        <v>139</v>
      </c>
      <c r="D13145">
        <v>44</v>
      </c>
      <c r="E13145">
        <v>1988</v>
      </c>
      <c r="F13145">
        <v>5</v>
      </c>
      <c r="G13145">
        <v>5</v>
      </c>
      <c r="H13145">
        <v>9.15</v>
      </c>
      <c r="I13145">
        <v>13153</v>
      </c>
      <c r="J13145">
        <f t="shared" si="410"/>
        <v>14.565572199329635</v>
      </c>
      <c r="K13145">
        <f t="shared" si="411"/>
        <v>8.0229709650787697</v>
      </c>
    </row>
    <row r="13146" spans="1:11">
      <c r="A13146" t="s">
        <v>8</v>
      </c>
      <c r="B13146">
        <v>19880506</v>
      </c>
      <c r="C13146">
        <v>133</v>
      </c>
      <c r="D13146">
        <v>28</v>
      </c>
      <c r="E13146">
        <v>1988</v>
      </c>
      <c r="F13146">
        <v>5</v>
      </c>
      <c r="G13146">
        <v>6</v>
      </c>
      <c r="H13146">
        <v>8.0500000000000007</v>
      </c>
      <c r="I13146">
        <v>13154</v>
      </c>
      <c r="J13146">
        <f t="shared" si="410"/>
        <v>14.701660028389645</v>
      </c>
      <c r="K13146">
        <f t="shared" si="411"/>
        <v>8.0229855194584303</v>
      </c>
    </row>
    <row r="13147" spans="1:11">
      <c r="A13147" t="s">
        <v>8</v>
      </c>
      <c r="B13147">
        <v>19880507</v>
      </c>
      <c r="C13147">
        <v>106</v>
      </c>
      <c r="D13147">
        <v>61</v>
      </c>
      <c r="E13147">
        <v>1988</v>
      </c>
      <c r="F13147">
        <v>5</v>
      </c>
      <c r="G13147">
        <v>7</v>
      </c>
      <c r="H13147">
        <v>8.35</v>
      </c>
      <c r="I13147">
        <v>13155</v>
      </c>
      <c r="J13147">
        <f t="shared" si="410"/>
        <v>14.836276851200919</v>
      </c>
      <c r="K13147">
        <f t="shared" si="411"/>
        <v>8.0229999165162802</v>
      </c>
    </row>
    <row r="13148" spans="1:11">
      <c r="A13148" t="s">
        <v>8</v>
      </c>
      <c r="B13148">
        <v>19880508</v>
      </c>
      <c r="C13148">
        <v>189</v>
      </c>
      <c r="D13148">
        <v>67</v>
      </c>
      <c r="E13148">
        <v>1988</v>
      </c>
      <c r="F13148">
        <v>5</v>
      </c>
      <c r="G13148">
        <v>8</v>
      </c>
      <c r="H13148">
        <v>12.8</v>
      </c>
      <c r="I13148">
        <v>13156</v>
      </c>
      <c r="J13148">
        <f t="shared" si="410"/>
        <v>14.969383235119762</v>
      </c>
      <c r="K13148">
        <f t="shared" si="411"/>
        <v>8.0230141520350635</v>
      </c>
    </row>
    <row r="13149" spans="1:11">
      <c r="A13149" t="s">
        <v>8</v>
      </c>
      <c r="B13149">
        <v>19880509</v>
      </c>
      <c r="C13149">
        <v>133</v>
      </c>
      <c r="D13149">
        <v>56</v>
      </c>
      <c r="E13149">
        <v>1988</v>
      </c>
      <c r="F13149">
        <v>5</v>
      </c>
      <c r="G13149">
        <v>9</v>
      </c>
      <c r="H13149">
        <v>9.4499999999999993</v>
      </c>
      <c r="I13149">
        <v>13157</v>
      </c>
      <c r="J13149">
        <f t="shared" si="410"/>
        <v>15.100940194232304</v>
      </c>
      <c r="K13149">
        <f t="shared" si="411"/>
        <v>8.023028221845296</v>
      </c>
    </row>
    <row r="13150" spans="1:11">
      <c r="A13150" t="s">
        <v>8</v>
      </c>
      <c r="B13150">
        <v>19880510</v>
      </c>
      <c r="C13150">
        <v>161</v>
      </c>
      <c r="D13150">
        <v>83</v>
      </c>
      <c r="E13150">
        <v>1988</v>
      </c>
      <c r="F13150">
        <v>5</v>
      </c>
      <c r="G13150">
        <v>10</v>
      </c>
      <c r="H13150">
        <v>12.2</v>
      </c>
      <c r="I13150">
        <v>13158</v>
      </c>
      <c r="J13150">
        <f t="shared" si="410"/>
        <v>15.230909200893128</v>
      </c>
      <c r="K13150">
        <f t="shared" si="411"/>
        <v>8.0230421218265082</v>
      </c>
    </row>
    <row r="13151" spans="1:11">
      <c r="A13151" t="s">
        <v>8</v>
      </c>
      <c r="B13151">
        <v>19880511</v>
      </c>
      <c r="C13151">
        <v>256</v>
      </c>
      <c r="D13151">
        <v>83</v>
      </c>
      <c r="E13151">
        <v>1988</v>
      </c>
      <c r="F13151">
        <v>5</v>
      </c>
      <c r="G13151">
        <v>11</v>
      </c>
      <c r="H13151">
        <v>16.95</v>
      </c>
      <c r="I13151">
        <v>13159</v>
      </c>
      <c r="J13151">
        <f t="shared" si="410"/>
        <v>15.359252197121991</v>
      </c>
      <c r="K13151">
        <f t="shared" si="411"/>
        <v>8.0230558479084557</v>
      </c>
    </row>
    <row r="13152" spans="1:11">
      <c r="A13152" t="s">
        <v>8</v>
      </c>
      <c r="B13152">
        <v>19880512</v>
      </c>
      <c r="C13152">
        <v>278</v>
      </c>
      <c r="D13152">
        <v>106</v>
      </c>
      <c r="E13152">
        <v>1988</v>
      </c>
      <c r="F13152">
        <v>5</v>
      </c>
      <c r="G13152">
        <v>12</v>
      </c>
      <c r="H13152">
        <v>19.2</v>
      </c>
      <c r="I13152">
        <v>13160</v>
      </c>
      <c r="J13152">
        <f t="shared" si="410"/>
        <v>15.485931605865552</v>
      </c>
      <c r="K13152">
        <f t="shared" si="411"/>
        <v>8.0230693960723336</v>
      </c>
    </row>
    <row r="13153" spans="1:11">
      <c r="A13153" t="s">
        <v>8</v>
      </c>
      <c r="B13153">
        <v>19880513</v>
      </c>
      <c r="C13153">
        <v>233</v>
      </c>
      <c r="D13153">
        <v>94</v>
      </c>
      <c r="E13153">
        <v>1988</v>
      </c>
      <c r="F13153">
        <v>5</v>
      </c>
      <c r="G13153">
        <v>13</v>
      </c>
      <c r="H13153">
        <v>16.350000000000001</v>
      </c>
      <c r="I13153">
        <v>13161</v>
      </c>
      <c r="J13153">
        <f t="shared" si="410"/>
        <v>15.610910342118556</v>
      </c>
      <c r="K13153">
        <f t="shared" si="411"/>
        <v>8.0230827623519598</v>
      </c>
    </row>
    <row r="13154" spans="1:11">
      <c r="A13154" t="s">
        <v>8</v>
      </c>
      <c r="B13154">
        <v>19880514</v>
      </c>
      <c r="C13154">
        <v>156</v>
      </c>
      <c r="D13154">
        <v>94</v>
      </c>
      <c r="E13154">
        <v>1988</v>
      </c>
      <c r="F13154">
        <v>5</v>
      </c>
      <c r="G13154">
        <v>14</v>
      </c>
      <c r="H13154">
        <v>12.5</v>
      </c>
      <c r="I13154">
        <v>13162</v>
      </c>
      <c r="J13154">
        <f t="shared" si="410"/>
        <v>15.73415182389358</v>
      </c>
      <c r="K13154">
        <f t="shared" si="411"/>
        <v>8.0230959428349458</v>
      </c>
    </row>
    <row r="13155" spans="1:11">
      <c r="A13155" t="s">
        <v>8</v>
      </c>
      <c r="B13155">
        <v>19880515</v>
      </c>
      <c r="C13155">
        <v>206</v>
      </c>
      <c r="D13155">
        <v>83</v>
      </c>
      <c r="E13155">
        <v>1988</v>
      </c>
      <c r="F13155">
        <v>5</v>
      </c>
      <c r="G13155">
        <v>15</v>
      </c>
      <c r="H13155">
        <v>14.45</v>
      </c>
      <c r="I13155">
        <v>13163</v>
      </c>
      <c r="J13155">
        <f t="shared" si="410"/>
        <v>15.855619983047347</v>
      </c>
      <c r="K13155">
        <f t="shared" si="411"/>
        <v>8.0231089336638632</v>
      </c>
    </row>
    <row r="13156" spans="1:11">
      <c r="A13156" t="s">
        <v>8</v>
      </c>
      <c r="B13156">
        <v>19880516</v>
      </c>
      <c r="C13156">
        <v>244</v>
      </c>
      <c r="D13156">
        <v>100</v>
      </c>
      <c r="E13156">
        <v>1988</v>
      </c>
      <c r="F13156">
        <v>5</v>
      </c>
      <c r="G13156">
        <v>16</v>
      </c>
      <c r="H13156">
        <v>17.2</v>
      </c>
      <c r="I13156">
        <v>13164</v>
      </c>
      <c r="J13156">
        <f t="shared" si="410"/>
        <v>15.975279275951342</v>
      </c>
      <c r="K13156">
        <f t="shared" si="411"/>
        <v>8.0231217310373744</v>
      </c>
    </row>
    <row r="13157" spans="1:11">
      <c r="A13157" t="s">
        <v>8</v>
      </c>
      <c r="B13157">
        <v>19880517</v>
      </c>
      <c r="C13157">
        <v>161</v>
      </c>
      <c r="D13157">
        <v>50</v>
      </c>
      <c r="E13157">
        <v>1988</v>
      </c>
      <c r="F13157">
        <v>5</v>
      </c>
      <c r="G13157">
        <v>17</v>
      </c>
      <c r="H13157">
        <v>10.55</v>
      </c>
      <c r="I13157">
        <v>13165</v>
      </c>
      <c r="J13157">
        <f t="shared" si="410"/>
        <v>16.093094694011519</v>
      </c>
      <c r="K13157">
        <f t="shared" si="411"/>
        <v>8.0231343312113648</v>
      </c>
    </row>
    <row r="13158" spans="1:11">
      <c r="A13158" t="s">
        <v>8</v>
      </c>
      <c r="B13158">
        <v>19880518</v>
      </c>
      <c r="C13158">
        <v>161</v>
      </c>
      <c r="D13158">
        <v>89</v>
      </c>
      <c r="E13158">
        <v>1988</v>
      </c>
      <c r="F13158">
        <v>5</v>
      </c>
      <c r="G13158">
        <v>18</v>
      </c>
      <c r="H13158">
        <v>12.5</v>
      </c>
      <c r="I13158">
        <v>13166</v>
      </c>
      <c r="J13158">
        <f t="shared" si="410"/>
        <v>16.209031774023998</v>
      </c>
      <c r="K13158">
        <f t="shared" si="411"/>
        <v>8.0231467305000521</v>
      </c>
    </row>
    <row r="13159" spans="1:11">
      <c r="A13159" t="s">
        <v>8</v>
      </c>
      <c r="B13159">
        <v>19880519</v>
      </c>
      <c r="C13159">
        <v>178</v>
      </c>
      <c r="D13159">
        <v>50</v>
      </c>
      <c r="E13159">
        <v>1988</v>
      </c>
      <c r="F13159">
        <v>5</v>
      </c>
      <c r="G13159">
        <v>19</v>
      </c>
      <c r="H13159">
        <v>11.4</v>
      </c>
      <c r="I13159">
        <v>13167</v>
      </c>
      <c r="J13159">
        <f t="shared" si="410"/>
        <v>16.32305660837299</v>
      </c>
      <c r="K13159">
        <f t="shared" si="411"/>
        <v>8.0231589252770661</v>
      </c>
    </row>
    <row r="13160" spans="1:11">
      <c r="A13160" t="s">
        <v>8</v>
      </c>
      <c r="B13160">
        <v>19880520</v>
      </c>
      <c r="C13160">
        <v>194</v>
      </c>
      <c r="D13160">
        <v>72</v>
      </c>
      <c r="E13160">
        <v>1988</v>
      </c>
      <c r="F13160">
        <v>5</v>
      </c>
      <c r="G13160">
        <v>20</v>
      </c>
      <c r="H13160">
        <v>13.3</v>
      </c>
      <c r="I13160">
        <v>13168</v>
      </c>
      <c r="J13160">
        <f t="shared" si="410"/>
        <v>16.435135855065862</v>
      </c>
      <c r="K13160">
        <f t="shared" si="411"/>
        <v>8.0231709119765355</v>
      </c>
    </row>
    <row r="13161" spans="1:11">
      <c r="A13161" t="s">
        <v>8</v>
      </c>
      <c r="B13161">
        <v>19880521</v>
      </c>
      <c r="C13161">
        <v>233</v>
      </c>
      <c r="D13161">
        <v>78</v>
      </c>
      <c r="E13161">
        <v>1988</v>
      </c>
      <c r="F13161">
        <v>5</v>
      </c>
      <c r="G13161">
        <v>21</v>
      </c>
      <c r="H13161">
        <v>15.55</v>
      </c>
      <c r="I13161">
        <v>13169</v>
      </c>
      <c r="J13161">
        <f t="shared" si="410"/>
        <v>16.545236747595808</v>
      </c>
      <c r="K13161">
        <f t="shared" si="411"/>
        <v>8.023182687094133</v>
      </c>
    </row>
    <row r="13162" spans="1:11">
      <c r="A13162" t="s">
        <v>8</v>
      </c>
      <c r="B13162">
        <v>19880522</v>
      </c>
      <c r="C13162">
        <v>300</v>
      </c>
      <c r="D13162">
        <v>94</v>
      </c>
      <c r="E13162">
        <v>1988</v>
      </c>
      <c r="F13162">
        <v>5</v>
      </c>
      <c r="G13162">
        <v>22</v>
      </c>
      <c r="H13162">
        <v>19.7</v>
      </c>
      <c r="I13162">
        <v>13170</v>
      </c>
      <c r="J13162">
        <f t="shared" si="410"/>
        <v>16.653327104637672</v>
      </c>
      <c r="K13162">
        <f t="shared" si="411"/>
        <v>8.0231942471881172</v>
      </c>
    </row>
    <row r="13163" spans="1:11">
      <c r="A13163" t="s">
        <v>8</v>
      </c>
      <c r="B13163">
        <v>19880523</v>
      </c>
      <c r="C13163">
        <v>189</v>
      </c>
      <c r="D13163">
        <v>33</v>
      </c>
      <c r="E13163">
        <v>1988</v>
      </c>
      <c r="F13163">
        <v>5</v>
      </c>
      <c r="G13163">
        <v>23</v>
      </c>
      <c r="H13163">
        <v>11.1</v>
      </c>
      <c r="I13163">
        <v>13171</v>
      </c>
      <c r="J13163">
        <f t="shared" si="410"/>
        <v>16.759375339572046</v>
      </c>
      <c r="K13163">
        <f t="shared" si="411"/>
        <v>8.023205588880348</v>
      </c>
    </row>
    <row r="13164" spans="1:11">
      <c r="A13164" t="s">
        <v>8</v>
      </c>
      <c r="B13164">
        <v>19880524</v>
      </c>
      <c r="C13164">
        <v>172</v>
      </c>
      <c r="D13164">
        <v>50</v>
      </c>
      <c r="E13164">
        <v>1988</v>
      </c>
      <c r="F13164">
        <v>5</v>
      </c>
      <c r="G13164">
        <v>24</v>
      </c>
      <c r="H13164">
        <v>11.1</v>
      </c>
      <c r="I13164">
        <v>13172</v>
      </c>
      <c r="J13164">
        <f t="shared" si="410"/>
        <v>16.863350469828656</v>
      </c>
      <c r="K13164">
        <f t="shared" si="411"/>
        <v>8.0232167088572872</v>
      </c>
    </row>
    <row r="13165" spans="1:11">
      <c r="A13165" t="s">
        <v>8</v>
      </c>
      <c r="B13165">
        <v>19880525</v>
      </c>
      <c r="C13165">
        <v>194</v>
      </c>
      <c r="D13165">
        <v>50</v>
      </c>
      <c r="E13165">
        <v>1988</v>
      </c>
      <c r="F13165">
        <v>5</v>
      </c>
      <c r="G13165">
        <v>25</v>
      </c>
      <c r="H13165">
        <v>12.2</v>
      </c>
      <c r="I13165">
        <v>13173</v>
      </c>
      <c r="J13165">
        <f t="shared" si="410"/>
        <v>16.965222126054588</v>
      </c>
      <c r="K13165">
        <f t="shared" si="411"/>
        <v>8.023227603870982</v>
      </c>
    </row>
    <row r="13166" spans="1:11">
      <c r="A13166" t="s">
        <v>8</v>
      </c>
      <c r="B13166">
        <v>19880526</v>
      </c>
      <c r="C13166">
        <v>206</v>
      </c>
      <c r="D13166">
        <v>61</v>
      </c>
      <c r="E13166">
        <v>1988</v>
      </c>
      <c r="F13166">
        <v>5</v>
      </c>
      <c r="G13166">
        <v>26</v>
      </c>
      <c r="H13166">
        <v>13.35</v>
      </c>
      <c r="I13166">
        <v>13174</v>
      </c>
      <c r="J13166">
        <f t="shared" si="410"/>
        <v>17.064960561100431</v>
      </c>
      <c r="K13166">
        <f t="shared" si="411"/>
        <v>8.0232382707400216</v>
      </c>
    </row>
    <row r="13167" spans="1:11">
      <c r="A13167" t="s">
        <v>8</v>
      </c>
      <c r="B13167">
        <v>19880527</v>
      </c>
      <c r="C13167">
        <v>183</v>
      </c>
      <c r="D13167">
        <v>106</v>
      </c>
      <c r="E13167">
        <v>1988</v>
      </c>
      <c r="F13167">
        <v>5</v>
      </c>
      <c r="G13167">
        <v>27</v>
      </c>
      <c r="H13167">
        <v>14.45</v>
      </c>
      <c r="I13167">
        <v>13175</v>
      </c>
      <c r="J13167">
        <f t="shared" si="410"/>
        <v>17.162536658822638</v>
      </c>
      <c r="K13167">
        <f t="shared" si="411"/>
        <v>8.0232487063504774</v>
      </c>
    </row>
    <row r="13168" spans="1:11">
      <c r="A13168" t="s">
        <v>8</v>
      </c>
      <c r="B13168">
        <v>19880528</v>
      </c>
      <c r="C13168">
        <v>183</v>
      </c>
      <c r="D13168">
        <v>106</v>
      </c>
      <c r="E13168">
        <v>1988</v>
      </c>
      <c r="F13168">
        <v>5</v>
      </c>
      <c r="G13168">
        <v>28</v>
      </c>
      <c r="H13168">
        <v>14.45</v>
      </c>
      <c r="I13168">
        <v>13176</v>
      </c>
      <c r="J13168">
        <f t="shared" si="410"/>
        <v>17.257921942696843</v>
      </c>
      <c r="K13168">
        <f t="shared" si="411"/>
        <v>8.0232589076568335</v>
      </c>
    </row>
    <row r="13169" spans="1:11">
      <c r="A13169" t="s">
        <v>8</v>
      </c>
      <c r="B13169">
        <v>19880529</v>
      </c>
      <c r="C13169">
        <v>156</v>
      </c>
      <c r="D13169">
        <v>67</v>
      </c>
      <c r="E13169">
        <v>1988</v>
      </c>
      <c r="F13169">
        <v>5</v>
      </c>
      <c r="G13169">
        <v>29</v>
      </c>
      <c r="H13169">
        <v>11.15</v>
      </c>
      <c r="I13169">
        <v>13177</v>
      </c>
      <c r="J13169">
        <f t="shared" si="410"/>
        <v>17.351088584244014</v>
      </c>
      <c r="K13169">
        <f t="shared" si="411"/>
        <v>8.0232688716828751</v>
      </c>
    </row>
    <row r="13170" spans="1:11">
      <c r="A13170" t="s">
        <v>8</v>
      </c>
      <c r="B13170">
        <v>19880530</v>
      </c>
      <c r="C13170">
        <v>161</v>
      </c>
      <c r="D13170">
        <v>28</v>
      </c>
      <c r="E13170">
        <v>1988</v>
      </c>
      <c r="F13170">
        <v>5</v>
      </c>
      <c r="G13170">
        <v>30</v>
      </c>
      <c r="H13170">
        <v>9.4499999999999993</v>
      </c>
      <c r="I13170">
        <v>13178</v>
      </c>
      <c r="J13170">
        <f t="shared" si="410"/>
        <v>17.442009411266181</v>
      </c>
      <c r="K13170">
        <f t="shared" si="411"/>
        <v>8.02327859552258</v>
      </c>
    </row>
    <row r="13171" spans="1:11">
      <c r="A13171" t="s">
        <v>8</v>
      </c>
      <c r="B13171">
        <v>19880531</v>
      </c>
      <c r="C13171">
        <v>167</v>
      </c>
      <c r="D13171">
        <v>83</v>
      </c>
      <c r="E13171">
        <v>1988</v>
      </c>
      <c r="F13171">
        <v>5</v>
      </c>
      <c r="G13171">
        <v>31</v>
      </c>
      <c r="H13171">
        <v>12.5</v>
      </c>
      <c r="I13171">
        <v>13179</v>
      </c>
      <c r="J13171">
        <f t="shared" si="410"/>
        <v>17.530657915883889</v>
      </c>
      <c r="K13171">
        <f t="shared" si="411"/>
        <v>8.02328807634097</v>
      </c>
    </row>
    <row r="13172" spans="1:11">
      <c r="A13172" t="s">
        <v>8</v>
      </c>
      <c r="B13172">
        <v>19880601</v>
      </c>
      <c r="C13172">
        <v>150</v>
      </c>
      <c r="D13172">
        <v>89</v>
      </c>
      <c r="E13172">
        <v>1988</v>
      </c>
      <c r="F13172">
        <v>6</v>
      </c>
      <c r="G13172">
        <v>1</v>
      </c>
      <c r="H13172">
        <v>11.95</v>
      </c>
      <c r="I13172">
        <v>13180</v>
      </c>
      <c r="J13172">
        <f t="shared" si="410"/>
        <v>17.617008262379876</v>
      </c>
      <c r="K13172">
        <f t="shared" si="411"/>
        <v>8.0232973113749573</v>
      </c>
    </row>
    <row r="13173" spans="1:11">
      <c r="A13173" t="s">
        <v>8</v>
      </c>
      <c r="B13173">
        <v>19880602</v>
      </c>
      <c r="C13173">
        <v>150</v>
      </c>
      <c r="D13173">
        <v>100</v>
      </c>
      <c r="E13173">
        <v>1988</v>
      </c>
      <c r="F13173">
        <v>6</v>
      </c>
      <c r="G13173">
        <v>2</v>
      </c>
      <c r="H13173">
        <v>12.5</v>
      </c>
      <c r="I13173">
        <v>13181</v>
      </c>
      <c r="J13173">
        <f t="shared" si="410"/>
        <v>17.701035294845038</v>
      </c>
      <c r="K13173">
        <f t="shared" si="411"/>
        <v>8.0233062979341572</v>
      </c>
    </row>
    <row r="13174" spans="1:11">
      <c r="A13174" t="s">
        <v>8</v>
      </c>
      <c r="B13174">
        <v>19880603</v>
      </c>
      <c r="C13174">
        <v>183</v>
      </c>
      <c r="D13174">
        <v>72</v>
      </c>
      <c r="E13174">
        <v>1988</v>
      </c>
      <c r="F13174">
        <v>6</v>
      </c>
      <c r="G13174">
        <v>3</v>
      </c>
      <c r="H13174">
        <v>12.75</v>
      </c>
      <c r="I13174">
        <v>13182</v>
      </c>
      <c r="J13174">
        <f t="shared" si="410"/>
        <v>17.782714544619353</v>
      </c>
      <c r="K13174">
        <f t="shared" si="411"/>
        <v>8.0233150334016852</v>
      </c>
    </row>
    <row r="13175" spans="1:11">
      <c r="A13175" t="s">
        <v>8</v>
      </c>
      <c r="B13175">
        <v>19880604</v>
      </c>
      <c r="C13175">
        <v>194</v>
      </c>
      <c r="D13175">
        <v>83</v>
      </c>
      <c r="E13175">
        <v>1988</v>
      </c>
      <c r="F13175">
        <v>6</v>
      </c>
      <c r="G13175">
        <v>4</v>
      </c>
      <c r="H13175">
        <v>13.85</v>
      </c>
      <c r="I13175">
        <v>13183</v>
      </c>
      <c r="J13175">
        <f t="shared" si="410"/>
        <v>17.862022237532379</v>
      </c>
      <c r="K13175">
        <f t="shared" si="411"/>
        <v>8.023323515234928</v>
      </c>
    </row>
    <row r="13176" spans="1:11">
      <c r="A13176" t="s">
        <v>8</v>
      </c>
      <c r="B13176">
        <v>19880605</v>
      </c>
      <c r="C13176">
        <v>178</v>
      </c>
      <c r="D13176">
        <v>39</v>
      </c>
      <c r="E13176">
        <v>1988</v>
      </c>
      <c r="F13176">
        <v>6</v>
      </c>
      <c r="G13176">
        <v>5</v>
      </c>
      <c r="H13176">
        <v>10.85</v>
      </c>
      <c r="I13176">
        <v>13184</v>
      </c>
      <c r="J13176">
        <f t="shared" si="410"/>
        <v>17.93893530093775</v>
      </c>
      <c r="K13176">
        <f t="shared" si="411"/>
        <v>8.0233317409663059</v>
      </c>
    </row>
    <row r="13177" spans="1:11">
      <c r="A13177" t="s">
        <v>8</v>
      </c>
      <c r="B13177">
        <v>19880606</v>
      </c>
      <c r="C13177">
        <v>172</v>
      </c>
      <c r="D13177">
        <v>83</v>
      </c>
      <c r="E13177">
        <v>1988</v>
      </c>
      <c r="F13177">
        <v>6</v>
      </c>
      <c r="G13177">
        <v>6</v>
      </c>
      <c r="H13177">
        <v>12.75</v>
      </c>
      <c r="I13177">
        <v>13185</v>
      </c>
      <c r="J13177">
        <f t="shared" si="410"/>
        <v>18.013431370540335</v>
      </c>
      <c r="K13177">
        <f t="shared" si="411"/>
        <v>8.0233397082039914</v>
      </c>
    </row>
    <row r="13178" spans="1:11">
      <c r="A13178" t="s">
        <v>8</v>
      </c>
      <c r="B13178">
        <v>19880607</v>
      </c>
      <c r="C13178">
        <v>183</v>
      </c>
      <c r="D13178">
        <v>94</v>
      </c>
      <c r="E13178">
        <v>1988</v>
      </c>
      <c r="F13178">
        <v>6</v>
      </c>
      <c r="G13178">
        <v>7</v>
      </c>
      <c r="H13178">
        <v>13.85</v>
      </c>
      <c r="I13178">
        <v>13186</v>
      </c>
      <c r="J13178">
        <f t="shared" si="410"/>
        <v>18.085488797011454</v>
      </c>
      <c r="K13178">
        <f t="shared" si="411"/>
        <v>8.0233474146326227</v>
      </c>
    </row>
    <row r="13179" spans="1:11">
      <c r="A13179" t="s">
        <v>8</v>
      </c>
      <c r="B13179">
        <v>19880608</v>
      </c>
      <c r="C13179">
        <v>172</v>
      </c>
      <c r="D13179">
        <v>94</v>
      </c>
      <c r="E13179">
        <v>1988</v>
      </c>
      <c r="F13179">
        <v>6</v>
      </c>
      <c r="G13179">
        <v>8</v>
      </c>
      <c r="H13179">
        <v>13.3</v>
      </c>
      <c r="I13179">
        <v>13187</v>
      </c>
      <c r="J13179">
        <f t="shared" si="410"/>
        <v>18.155086652395802</v>
      </c>
      <c r="K13179">
        <f t="shared" si="411"/>
        <v>8.0233548580139864</v>
      </c>
    </row>
    <row r="13180" spans="1:11">
      <c r="A13180" t="s">
        <v>8</v>
      </c>
      <c r="B13180">
        <v>19880609</v>
      </c>
      <c r="C13180">
        <v>200</v>
      </c>
      <c r="D13180">
        <v>94</v>
      </c>
      <c r="E13180">
        <v>1988</v>
      </c>
      <c r="F13180">
        <v>6</v>
      </c>
      <c r="G13180">
        <v>9</v>
      </c>
      <c r="H13180">
        <v>14.7</v>
      </c>
      <c r="I13180">
        <v>13188</v>
      </c>
      <c r="J13180">
        <f t="shared" si="410"/>
        <v>18.222204736303617</v>
      </c>
      <c r="K13180">
        <f t="shared" si="411"/>
        <v>8.0233620361876863</v>
      </c>
    </row>
    <row r="13181" spans="1:11">
      <c r="A13181" t="s">
        <v>8</v>
      </c>
      <c r="B13181">
        <v>19880610</v>
      </c>
      <c r="C13181">
        <v>178</v>
      </c>
      <c r="D13181">
        <v>83</v>
      </c>
      <c r="E13181">
        <v>1988</v>
      </c>
      <c r="F13181">
        <v>6</v>
      </c>
      <c r="G13181">
        <v>10</v>
      </c>
      <c r="H13181">
        <v>13.05</v>
      </c>
      <c r="I13181">
        <v>13189</v>
      </c>
      <c r="J13181">
        <f t="shared" si="410"/>
        <v>18.286823581886182</v>
      </c>
      <c r="K13181">
        <f t="shared" si="411"/>
        <v>8.02336894707177</v>
      </c>
    </row>
    <row r="13182" spans="1:11">
      <c r="A13182" t="s">
        <v>8</v>
      </c>
      <c r="B13182">
        <v>19880611</v>
      </c>
      <c r="C13182">
        <v>206</v>
      </c>
      <c r="D13182">
        <v>78</v>
      </c>
      <c r="E13182">
        <v>1988</v>
      </c>
      <c r="F13182">
        <v>6</v>
      </c>
      <c r="G13182">
        <v>11</v>
      </c>
      <c r="H13182">
        <v>14.2</v>
      </c>
      <c r="I13182">
        <v>13190</v>
      </c>
      <c r="J13182">
        <f t="shared" si="410"/>
        <v>18.348924461595988</v>
      </c>
      <c r="K13182">
        <f t="shared" si="411"/>
        <v>8.023375588663356</v>
      </c>
    </row>
    <row r="13183" spans="1:11">
      <c r="A13183" t="s">
        <v>8</v>
      </c>
      <c r="B13183">
        <v>19880612</v>
      </c>
      <c r="C13183">
        <v>228</v>
      </c>
      <c r="D13183">
        <v>56</v>
      </c>
      <c r="E13183">
        <v>1988</v>
      </c>
      <c r="F13183">
        <v>6</v>
      </c>
      <c r="G13183">
        <v>12</v>
      </c>
      <c r="H13183">
        <v>14.2</v>
      </c>
      <c r="I13183">
        <v>13191</v>
      </c>
      <c r="J13183">
        <f t="shared" si="410"/>
        <v>18.408489392727752</v>
      </c>
      <c r="K13183">
        <f t="shared" si="411"/>
        <v>8.0233819590392237</v>
      </c>
    </row>
    <row r="13184" spans="1:11">
      <c r="A13184" t="s">
        <v>8</v>
      </c>
      <c r="B13184">
        <v>19880613</v>
      </c>
      <c r="C13184">
        <v>228</v>
      </c>
      <c r="D13184">
        <v>78</v>
      </c>
      <c r="E13184">
        <v>1988</v>
      </c>
      <c r="F13184">
        <v>6</v>
      </c>
      <c r="G13184">
        <v>13</v>
      </c>
      <c r="H13184">
        <v>15.3</v>
      </c>
      <c r="I13184">
        <v>13192</v>
      </c>
      <c r="J13184">
        <f t="shared" si="410"/>
        <v>18.46550114273931</v>
      </c>
      <c r="K13184">
        <f t="shared" si="411"/>
        <v>8.023388056356378</v>
      </c>
    </row>
    <row r="13185" spans="1:11">
      <c r="A13185" t="s">
        <v>8</v>
      </c>
      <c r="B13185">
        <v>19880614</v>
      </c>
      <c r="C13185">
        <v>267</v>
      </c>
      <c r="D13185">
        <v>111</v>
      </c>
      <c r="E13185">
        <v>1988</v>
      </c>
      <c r="F13185">
        <v>6</v>
      </c>
      <c r="G13185">
        <v>14</v>
      </c>
      <c r="H13185">
        <v>18.899999999999999</v>
      </c>
      <c r="I13185">
        <v>13193</v>
      </c>
      <c r="J13185">
        <f t="shared" si="410"/>
        <v>18.519943234348641</v>
      </c>
      <c r="K13185">
        <f t="shared" si="411"/>
        <v>8.0233938788526018</v>
      </c>
    </row>
    <row r="13186" spans="1:11">
      <c r="A13186" t="s">
        <v>8</v>
      </c>
      <c r="B13186">
        <v>19880615</v>
      </c>
      <c r="C13186">
        <v>311</v>
      </c>
      <c r="D13186">
        <v>100</v>
      </c>
      <c r="E13186">
        <v>1988</v>
      </c>
      <c r="F13186">
        <v>6</v>
      </c>
      <c r="G13186">
        <v>15</v>
      </c>
      <c r="H13186">
        <v>20.55</v>
      </c>
      <c r="I13186">
        <v>13194</v>
      </c>
      <c r="J13186">
        <f t="shared" ref="J13186:J13249" si="412">(_x0+_x1*I13186)+(_x2*COS((2*PI()*I13186)/365.25))+(_x3*SIN((2*PI()*I13186)/365.25))+(_x4*COS((2*PI()*I13186)/(365.25*10.7)))+(_x5*SIN((2*PI()*I13186)/(365.25*10.7)))</f>
        <v>18.571799950409975</v>
      </c>
      <c r="K13186">
        <f t="shared" ref="K13186:K13249" si="413">_x0 + _x1*J13186</f>
        <v>8.0233994248469696</v>
      </c>
    </row>
    <row r="13187" spans="1:11">
      <c r="A13187" t="s">
        <v>8</v>
      </c>
      <c r="B13187">
        <v>19880616</v>
      </c>
      <c r="C13187">
        <v>278</v>
      </c>
      <c r="D13187">
        <v>106</v>
      </c>
      <c r="E13187">
        <v>1988</v>
      </c>
      <c r="F13187">
        <v>6</v>
      </c>
      <c r="G13187">
        <v>16</v>
      </c>
      <c r="H13187">
        <v>19.2</v>
      </c>
      <c r="I13187">
        <v>13195</v>
      </c>
      <c r="J13187">
        <f t="shared" si="412"/>
        <v>18.621056338564024</v>
      </c>
      <c r="K13187">
        <f t="shared" si="413"/>
        <v>8.0234046927403497</v>
      </c>
    </row>
    <row r="13188" spans="1:11">
      <c r="A13188" t="s">
        <v>8</v>
      </c>
      <c r="B13188">
        <v>19880617</v>
      </c>
      <c r="C13188">
        <v>256</v>
      </c>
      <c r="D13188">
        <v>100</v>
      </c>
      <c r="E13188">
        <v>1988</v>
      </c>
      <c r="F13188">
        <v>6</v>
      </c>
      <c r="G13188">
        <v>17</v>
      </c>
      <c r="H13188">
        <v>17.8</v>
      </c>
      <c r="I13188">
        <v>13196</v>
      </c>
      <c r="J13188">
        <f t="shared" si="412"/>
        <v>18.66769821566044</v>
      </c>
      <c r="K13188">
        <f t="shared" si="413"/>
        <v>8.0234096810158775</v>
      </c>
    </row>
    <row r="13189" spans="1:11">
      <c r="A13189" t="s">
        <v>8</v>
      </c>
      <c r="B13189">
        <v>19880618</v>
      </c>
      <c r="C13189">
        <v>239</v>
      </c>
      <c r="D13189">
        <v>117</v>
      </c>
      <c r="E13189">
        <v>1988</v>
      </c>
      <c r="F13189">
        <v>6</v>
      </c>
      <c r="G13189">
        <v>18</v>
      </c>
      <c r="H13189">
        <v>17.8</v>
      </c>
      <c r="I13189">
        <v>13197</v>
      </c>
      <c r="J13189">
        <f t="shared" si="412"/>
        <v>18.711712171954922</v>
      </c>
      <c r="K13189">
        <f t="shared" si="413"/>
        <v>8.0234143882394022</v>
      </c>
    </row>
    <row r="13190" spans="1:11">
      <c r="A13190" t="s">
        <v>8</v>
      </c>
      <c r="B13190">
        <v>19880619</v>
      </c>
      <c r="C13190">
        <v>239</v>
      </c>
      <c r="D13190">
        <v>94</v>
      </c>
      <c r="E13190">
        <v>1988</v>
      </c>
      <c r="F13190">
        <v>6</v>
      </c>
      <c r="G13190">
        <v>19</v>
      </c>
      <c r="H13190">
        <v>16.649999999999999</v>
      </c>
      <c r="I13190">
        <v>13198</v>
      </c>
      <c r="J13190">
        <f t="shared" si="412"/>
        <v>18.753085575076529</v>
      </c>
      <c r="K13190">
        <f t="shared" si="413"/>
        <v>8.0234188130599104</v>
      </c>
    </row>
    <row r="13191" spans="1:11">
      <c r="A13191" t="s">
        <v>8</v>
      </c>
      <c r="B13191">
        <v>19880620</v>
      </c>
      <c r="C13191">
        <v>267</v>
      </c>
      <c r="D13191">
        <v>83</v>
      </c>
      <c r="E13191">
        <v>1988</v>
      </c>
      <c r="F13191">
        <v>6</v>
      </c>
      <c r="G13191">
        <v>20</v>
      </c>
      <c r="H13191">
        <v>17.5</v>
      </c>
      <c r="I13191">
        <v>13199</v>
      </c>
      <c r="J13191">
        <f t="shared" si="412"/>
        <v>18.791806573764138</v>
      </c>
      <c r="K13191">
        <f t="shared" si="413"/>
        <v>8.0234229542099271</v>
      </c>
    </row>
    <row r="13192" spans="1:11">
      <c r="A13192" t="s">
        <v>8</v>
      </c>
      <c r="B13192">
        <v>19880621</v>
      </c>
      <c r="C13192">
        <v>256</v>
      </c>
      <c r="D13192">
        <v>111</v>
      </c>
      <c r="E13192">
        <v>1988</v>
      </c>
      <c r="F13192">
        <v>6</v>
      </c>
      <c r="G13192">
        <v>21</v>
      </c>
      <c r="H13192">
        <v>18.350000000000001</v>
      </c>
      <c r="I13192">
        <v>13200</v>
      </c>
      <c r="J13192">
        <f t="shared" si="412"/>
        <v>18.827864101372821</v>
      </c>
      <c r="K13192">
        <f t="shared" si="413"/>
        <v>8.0234268105058941</v>
      </c>
    </row>
    <row r="13193" spans="1:11">
      <c r="A13193" t="s">
        <v>8</v>
      </c>
      <c r="B13193">
        <v>19880622</v>
      </c>
      <c r="C13193">
        <v>300</v>
      </c>
      <c r="D13193">
        <v>133</v>
      </c>
      <c r="E13193">
        <v>1988</v>
      </c>
      <c r="F13193">
        <v>6</v>
      </c>
      <c r="G13193">
        <v>22</v>
      </c>
      <c r="H13193">
        <v>21.65</v>
      </c>
      <c r="I13193">
        <v>13201</v>
      </c>
      <c r="J13193">
        <f t="shared" si="412"/>
        <v>18.861247879147861</v>
      </c>
      <c r="K13193">
        <f t="shared" si="413"/>
        <v>8.0234303808485148</v>
      </c>
    </row>
    <row r="13194" spans="1:11">
      <c r="A13194" t="s">
        <v>8</v>
      </c>
      <c r="B13194">
        <v>19880623</v>
      </c>
      <c r="C13194">
        <v>256</v>
      </c>
      <c r="D13194">
        <v>100</v>
      </c>
      <c r="E13194">
        <v>1988</v>
      </c>
      <c r="F13194">
        <v>6</v>
      </c>
      <c r="G13194">
        <v>23</v>
      </c>
      <c r="H13194">
        <v>17.8</v>
      </c>
      <c r="I13194">
        <v>13202</v>
      </c>
      <c r="J13194">
        <f t="shared" si="412"/>
        <v>18.891948419265681</v>
      </c>
      <c r="K13194">
        <f t="shared" si="413"/>
        <v>8.0234336642230808</v>
      </c>
    </row>
    <row r="13195" spans="1:11">
      <c r="A13195" t="s">
        <v>8</v>
      </c>
      <c r="B13195">
        <v>19880624</v>
      </c>
      <c r="C13195">
        <v>228</v>
      </c>
      <c r="D13195">
        <v>100</v>
      </c>
      <c r="E13195">
        <v>1988</v>
      </c>
      <c r="F13195">
        <v>6</v>
      </c>
      <c r="G13195">
        <v>24</v>
      </c>
      <c r="H13195">
        <v>16.399999999999999</v>
      </c>
      <c r="I13195">
        <v>13203</v>
      </c>
      <c r="J13195">
        <f t="shared" si="412"/>
        <v>18.919957027639704</v>
      </c>
      <c r="K13195">
        <f t="shared" si="413"/>
        <v>8.0234366596997724</v>
      </c>
    </row>
    <row r="13196" spans="1:11">
      <c r="A13196" t="s">
        <v>8</v>
      </c>
      <c r="B13196">
        <v>19880625</v>
      </c>
      <c r="C13196">
        <v>278</v>
      </c>
      <c r="D13196">
        <v>117</v>
      </c>
      <c r="E13196">
        <v>1988</v>
      </c>
      <c r="F13196">
        <v>6</v>
      </c>
      <c r="G13196">
        <v>25</v>
      </c>
      <c r="H13196">
        <v>19.75</v>
      </c>
      <c r="I13196">
        <v>13204</v>
      </c>
      <c r="J13196">
        <f t="shared" si="412"/>
        <v>18.94526580649287</v>
      </c>
      <c r="K13196">
        <f t="shared" si="413"/>
        <v>8.0234393664339372</v>
      </c>
    </row>
    <row r="13197" spans="1:11">
      <c r="A13197" t="s">
        <v>8</v>
      </c>
      <c r="B13197">
        <v>19880626</v>
      </c>
      <c r="C13197">
        <v>222</v>
      </c>
      <c r="D13197">
        <v>122</v>
      </c>
      <c r="E13197">
        <v>1988</v>
      </c>
      <c r="F13197">
        <v>6</v>
      </c>
      <c r="G13197">
        <v>26</v>
      </c>
      <c r="H13197">
        <v>17.2</v>
      </c>
      <c r="I13197">
        <v>13205</v>
      </c>
      <c r="J13197">
        <f t="shared" si="412"/>
        <v>18.967867656693759</v>
      </c>
      <c r="K13197">
        <f t="shared" si="413"/>
        <v>8.0234417836663301</v>
      </c>
    </row>
    <row r="13198" spans="1:11">
      <c r="A13198" t="s">
        <v>8</v>
      </c>
      <c r="B13198">
        <v>19880627</v>
      </c>
      <c r="C13198">
        <v>217</v>
      </c>
      <c r="D13198">
        <v>117</v>
      </c>
      <c r="E13198">
        <v>1988</v>
      </c>
      <c r="F13198">
        <v>6</v>
      </c>
      <c r="G13198">
        <v>27</v>
      </c>
      <c r="H13198">
        <v>16.7</v>
      </c>
      <c r="I13198">
        <v>13206</v>
      </c>
      <c r="J13198">
        <f t="shared" si="412"/>
        <v>18.98775627985588</v>
      </c>
      <c r="K13198">
        <f t="shared" si="413"/>
        <v>8.0234439107233531</v>
      </c>
    </row>
    <row r="13199" spans="1:11">
      <c r="A13199" t="s">
        <v>8</v>
      </c>
      <c r="B13199">
        <v>19880628</v>
      </c>
      <c r="C13199">
        <v>200</v>
      </c>
      <c r="D13199">
        <v>72</v>
      </c>
      <c r="E13199">
        <v>1988</v>
      </c>
      <c r="F13199">
        <v>6</v>
      </c>
      <c r="G13199">
        <v>28</v>
      </c>
      <c r="H13199">
        <v>13.6</v>
      </c>
      <c r="I13199">
        <v>13207</v>
      </c>
      <c r="J13199">
        <f t="shared" si="412"/>
        <v>19.004926180201057</v>
      </c>
      <c r="K13199">
        <f t="shared" si="413"/>
        <v>8.023445747017238</v>
      </c>
    </row>
    <row r="13200" spans="1:11">
      <c r="A13200" t="s">
        <v>8</v>
      </c>
      <c r="B13200">
        <v>19880629</v>
      </c>
      <c r="C13200">
        <v>167</v>
      </c>
      <c r="D13200">
        <v>83</v>
      </c>
      <c r="E13200">
        <v>1988</v>
      </c>
      <c r="F13200">
        <v>6</v>
      </c>
      <c r="G13200">
        <v>29</v>
      </c>
      <c r="H13200">
        <v>12.5</v>
      </c>
      <c r="I13200">
        <v>13208</v>
      </c>
      <c r="J13200">
        <f t="shared" si="412"/>
        <v>19.019372666184569</v>
      </c>
      <c r="K13200">
        <f t="shared" si="413"/>
        <v>8.0234472920462334</v>
      </c>
    </row>
    <row r="13201" spans="1:11">
      <c r="A13201" t="s">
        <v>8</v>
      </c>
      <c r="B13201">
        <v>19880630</v>
      </c>
      <c r="C13201">
        <v>206</v>
      </c>
      <c r="D13201">
        <v>61</v>
      </c>
      <c r="E13201">
        <v>1988</v>
      </c>
      <c r="F13201">
        <v>6</v>
      </c>
      <c r="G13201">
        <v>30</v>
      </c>
      <c r="H13201">
        <v>13.35</v>
      </c>
      <c r="I13201">
        <v>13209</v>
      </c>
      <c r="J13201">
        <f t="shared" si="412"/>
        <v>19.031091851882639</v>
      </c>
      <c r="K13201">
        <f t="shared" si="413"/>
        <v>8.0234485453947446</v>
      </c>
    </row>
    <row r="13202" spans="1:11">
      <c r="A13202" t="s">
        <v>8</v>
      </c>
      <c r="B13202">
        <v>19880701</v>
      </c>
      <c r="C13202">
        <v>244</v>
      </c>
      <c r="D13202">
        <v>72</v>
      </c>
      <c r="E13202">
        <v>1988</v>
      </c>
      <c r="F13202">
        <v>7</v>
      </c>
      <c r="G13202">
        <v>1</v>
      </c>
      <c r="H13202">
        <v>15.8</v>
      </c>
      <c r="I13202">
        <v>13210</v>
      </c>
      <c r="J13202">
        <f t="shared" si="412"/>
        <v>19.040080658141278</v>
      </c>
      <c r="K13202">
        <f t="shared" si="413"/>
        <v>8.0234495067334617</v>
      </c>
    </row>
    <row r="13203" spans="1:11">
      <c r="A13203" t="s">
        <v>8</v>
      </c>
      <c r="B13203">
        <v>19880702</v>
      </c>
      <c r="C13203">
        <v>250</v>
      </c>
      <c r="D13203">
        <v>133</v>
      </c>
      <c r="E13203">
        <v>1988</v>
      </c>
      <c r="F13203">
        <v>7</v>
      </c>
      <c r="G13203">
        <v>2</v>
      </c>
      <c r="H13203">
        <v>19.149999999999999</v>
      </c>
      <c r="I13203">
        <v>13211</v>
      </c>
      <c r="J13203">
        <f t="shared" si="412"/>
        <v>19.046336813486601</v>
      </c>
      <c r="K13203">
        <f t="shared" si="413"/>
        <v>8.0234501758194536</v>
      </c>
    </row>
    <row r="13204" spans="1:11">
      <c r="A13204" t="s">
        <v>8</v>
      </c>
      <c r="B13204">
        <v>19880703</v>
      </c>
      <c r="C13204">
        <v>222</v>
      </c>
      <c r="D13204">
        <v>111</v>
      </c>
      <c r="E13204">
        <v>1988</v>
      </c>
      <c r="F13204">
        <v>7</v>
      </c>
      <c r="G13204">
        <v>3</v>
      </c>
      <c r="H13204">
        <v>16.649999999999999</v>
      </c>
      <c r="I13204">
        <v>13212</v>
      </c>
      <c r="J13204">
        <f t="shared" si="412"/>
        <v>19.049858854796156</v>
      </c>
      <c r="K13204">
        <f t="shared" si="413"/>
        <v>8.0234505524962412</v>
      </c>
    </row>
    <row r="13205" spans="1:11">
      <c r="A13205" t="s">
        <v>8</v>
      </c>
      <c r="B13205">
        <v>19880704</v>
      </c>
      <c r="C13205">
        <v>211</v>
      </c>
      <c r="D13205">
        <v>89</v>
      </c>
      <c r="E13205">
        <v>1988</v>
      </c>
      <c r="F13205">
        <v>7</v>
      </c>
      <c r="G13205">
        <v>4</v>
      </c>
      <c r="H13205">
        <v>15</v>
      </c>
      <c r="I13205">
        <v>13213</v>
      </c>
      <c r="J13205">
        <f t="shared" si="412"/>
        <v>19.050646127730808</v>
      </c>
      <c r="K13205">
        <f t="shared" si="413"/>
        <v>8.0234506366938465</v>
      </c>
    </row>
    <row r="13206" spans="1:11">
      <c r="A13206" t="s">
        <v>8</v>
      </c>
      <c r="B13206">
        <v>19880705</v>
      </c>
      <c r="C13206">
        <v>200</v>
      </c>
      <c r="D13206">
        <v>100</v>
      </c>
      <c r="E13206">
        <v>1988</v>
      </c>
      <c r="F13206">
        <v>7</v>
      </c>
      <c r="G13206">
        <v>5</v>
      </c>
      <c r="H13206">
        <v>15</v>
      </c>
      <c r="I13206">
        <v>13214</v>
      </c>
      <c r="J13206">
        <f t="shared" si="412"/>
        <v>19.048698786927563</v>
      </c>
      <c r="K13206">
        <f t="shared" si="413"/>
        <v>8.023450428428804</v>
      </c>
    </row>
    <row r="13207" spans="1:11">
      <c r="A13207" t="s">
        <v>8</v>
      </c>
      <c r="B13207">
        <v>19880706</v>
      </c>
      <c r="C13207">
        <v>189</v>
      </c>
      <c r="D13207">
        <v>33</v>
      </c>
      <c r="E13207">
        <v>1988</v>
      </c>
      <c r="F13207">
        <v>7</v>
      </c>
      <c r="G13207">
        <v>6</v>
      </c>
      <c r="H13207">
        <v>11.1</v>
      </c>
      <c r="I13207">
        <v>13215</v>
      </c>
      <c r="J13207">
        <f t="shared" si="412"/>
        <v>19.044017795952804</v>
      </c>
      <c r="K13207">
        <f t="shared" si="413"/>
        <v>8.0234499278041689</v>
      </c>
    </row>
    <row r="13208" spans="1:11">
      <c r="A13208" t="s">
        <v>8</v>
      </c>
      <c r="B13208">
        <v>19880707</v>
      </c>
      <c r="C13208">
        <v>217</v>
      </c>
      <c r="D13208">
        <v>94</v>
      </c>
      <c r="E13208">
        <v>1988</v>
      </c>
      <c r="F13208">
        <v>7</v>
      </c>
      <c r="G13208">
        <v>7</v>
      </c>
      <c r="H13208">
        <v>15.55</v>
      </c>
      <c r="I13208">
        <v>13216</v>
      </c>
      <c r="J13208">
        <f t="shared" si="412"/>
        <v>19.036604927016349</v>
      </c>
      <c r="K13208">
        <f t="shared" si="413"/>
        <v>8.023449135009475</v>
      </c>
    </row>
    <row r="13209" spans="1:11">
      <c r="A13209" t="s">
        <v>8</v>
      </c>
      <c r="B13209">
        <v>19880708</v>
      </c>
      <c r="C13209">
        <v>294</v>
      </c>
      <c r="D13209">
        <v>89</v>
      </c>
      <c r="E13209">
        <v>1988</v>
      </c>
      <c r="F13209">
        <v>7</v>
      </c>
      <c r="G13209">
        <v>8</v>
      </c>
      <c r="H13209">
        <v>19.149999999999999</v>
      </c>
      <c r="I13209">
        <v>13217</v>
      </c>
      <c r="J13209">
        <f t="shared" si="412"/>
        <v>19.026462760445995</v>
      </c>
      <c r="K13209">
        <f t="shared" si="413"/>
        <v>8.0234480503206829</v>
      </c>
    </row>
    <row r="13210" spans="1:11">
      <c r="A13210" t="s">
        <v>8</v>
      </c>
      <c r="B13210">
        <v>19880709</v>
      </c>
      <c r="C13210">
        <v>306</v>
      </c>
      <c r="D13210">
        <v>89</v>
      </c>
      <c r="E13210">
        <v>1988</v>
      </c>
      <c r="F13210">
        <v>7</v>
      </c>
      <c r="G13210">
        <v>9</v>
      </c>
      <c r="H13210">
        <v>19.75</v>
      </c>
      <c r="I13210">
        <v>13218</v>
      </c>
      <c r="J13210">
        <f t="shared" si="412"/>
        <v>19.013594683923113</v>
      </c>
      <c r="K13210">
        <f t="shared" si="413"/>
        <v>8.0234466741001018</v>
      </c>
    </row>
    <row r="13211" spans="1:11">
      <c r="A13211" t="s">
        <v>8</v>
      </c>
      <c r="B13211">
        <v>19880710</v>
      </c>
      <c r="C13211">
        <v>294</v>
      </c>
      <c r="D13211">
        <v>94</v>
      </c>
      <c r="E13211">
        <v>1988</v>
      </c>
      <c r="F13211">
        <v>7</v>
      </c>
      <c r="G13211">
        <v>10</v>
      </c>
      <c r="H13211">
        <v>19.399999999999999</v>
      </c>
      <c r="I13211">
        <v>13219</v>
      </c>
      <c r="J13211">
        <f t="shared" si="412"/>
        <v>18.998004891479191</v>
      </c>
      <c r="K13211">
        <f t="shared" si="413"/>
        <v>8.0234450067962761</v>
      </c>
    </row>
    <row r="13212" spans="1:11">
      <c r="A13212" t="s">
        <v>8</v>
      </c>
      <c r="B13212">
        <v>19880711</v>
      </c>
      <c r="C13212">
        <v>261</v>
      </c>
      <c r="D13212">
        <v>117</v>
      </c>
      <c r="E13212">
        <v>1988</v>
      </c>
      <c r="F13212">
        <v>7</v>
      </c>
      <c r="G13212">
        <v>11</v>
      </c>
      <c r="H13212">
        <v>18.899999999999999</v>
      </c>
      <c r="I13212">
        <v>13220</v>
      </c>
      <c r="J13212">
        <f t="shared" si="412"/>
        <v>18.979698382253911</v>
      </c>
      <c r="K13212">
        <f t="shared" si="413"/>
        <v>8.0234430489438555</v>
      </c>
    </row>
    <row r="13213" spans="1:11">
      <c r="A13213" t="s">
        <v>8</v>
      </c>
      <c r="B13213">
        <v>19880712</v>
      </c>
      <c r="C13213">
        <v>194</v>
      </c>
      <c r="D13213">
        <v>128</v>
      </c>
      <c r="E13213">
        <v>1988</v>
      </c>
      <c r="F13213">
        <v>7</v>
      </c>
      <c r="G13213">
        <v>12</v>
      </c>
      <c r="H13213">
        <v>16.100000000000001</v>
      </c>
      <c r="I13213">
        <v>13221</v>
      </c>
      <c r="J13213">
        <f t="shared" si="412"/>
        <v>18.958680959014913</v>
      </c>
      <c r="K13213">
        <f t="shared" si="413"/>
        <v>8.0234408011634368</v>
      </c>
    </row>
    <row r="13214" spans="1:11">
      <c r="A13214" t="s">
        <v>8</v>
      </c>
      <c r="B13214">
        <v>19880713</v>
      </c>
      <c r="C13214">
        <v>217</v>
      </c>
      <c r="D13214">
        <v>128</v>
      </c>
      <c r="E13214">
        <v>1988</v>
      </c>
      <c r="F13214">
        <v>7</v>
      </c>
      <c r="G13214">
        <v>13</v>
      </c>
      <c r="H13214">
        <v>17.25</v>
      </c>
      <c r="I13214">
        <v>13222</v>
      </c>
      <c r="J13214">
        <f t="shared" si="412"/>
        <v>18.934959226439595</v>
      </c>
      <c r="K13214">
        <f t="shared" si="413"/>
        <v>8.0234382641613813</v>
      </c>
    </row>
    <row r="13215" spans="1:11">
      <c r="A13215" t="s">
        <v>8</v>
      </c>
      <c r="B13215">
        <v>19880714</v>
      </c>
      <c r="C13215">
        <v>194</v>
      </c>
      <c r="D13215">
        <v>128</v>
      </c>
      <c r="E13215">
        <v>1988</v>
      </c>
      <c r="F13215">
        <v>7</v>
      </c>
      <c r="G13215">
        <v>14</v>
      </c>
      <c r="H13215">
        <v>16.100000000000001</v>
      </c>
      <c r="I13215">
        <v>13223</v>
      </c>
      <c r="J13215">
        <f t="shared" si="412"/>
        <v>18.90854058915999</v>
      </c>
      <c r="K13215">
        <f t="shared" si="413"/>
        <v>8.0234354387296012</v>
      </c>
    </row>
    <row r="13216" spans="1:11">
      <c r="A13216" t="s">
        <v>8</v>
      </c>
      <c r="B13216">
        <v>19880715</v>
      </c>
      <c r="C13216">
        <v>233</v>
      </c>
      <c r="D13216">
        <v>111</v>
      </c>
      <c r="E13216">
        <v>1988</v>
      </c>
      <c r="F13216">
        <v>7</v>
      </c>
      <c r="G13216">
        <v>15</v>
      </c>
      <c r="H13216">
        <v>17.2</v>
      </c>
      <c r="I13216">
        <v>13224</v>
      </c>
      <c r="J13216">
        <f t="shared" si="412"/>
        <v>18.879433249570667</v>
      </c>
      <c r="K13216">
        <f t="shared" si="413"/>
        <v>8.0234323257453308</v>
      </c>
    </row>
    <row r="13217" spans="1:11">
      <c r="A13217" t="s">
        <v>8</v>
      </c>
      <c r="B13217">
        <v>19880716</v>
      </c>
      <c r="C13217">
        <v>250</v>
      </c>
      <c r="D13217">
        <v>89</v>
      </c>
      <c r="E13217">
        <v>1988</v>
      </c>
      <c r="F13217">
        <v>7</v>
      </c>
      <c r="G13217">
        <v>16</v>
      </c>
      <c r="H13217">
        <v>16.95</v>
      </c>
      <c r="I13217">
        <v>13225</v>
      </c>
      <c r="J13217">
        <f t="shared" si="412"/>
        <v>18.847646205400174</v>
      </c>
      <c r="K13217">
        <f t="shared" si="413"/>
        <v>8.0234289261708618</v>
      </c>
    </row>
    <row r="13218" spans="1:11">
      <c r="A13218" t="s">
        <v>8</v>
      </c>
      <c r="B13218">
        <v>19880717</v>
      </c>
      <c r="C13218">
        <v>278</v>
      </c>
      <c r="D13218">
        <v>106</v>
      </c>
      <c r="E13218">
        <v>1988</v>
      </c>
      <c r="F13218">
        <v>7</v>
      </c>
      <c r="G13218">
        <v>17</v>
      </c>
      <c r="H13218">
        <v>19.2</v>
      </c>
      <c r="I13218">
        <v>13226</v>
      </c>
      <c r="J13218">
        <f t="shared" si="412"/>
        <v>18.813189247048353</v>
      </c>
      <c r="K13218">
        <f t="shared" si="413"/>
        <v>8.023425241053264</v>
      </c>
    </row>
    <row r="13219" spans="1:11">
      <c r="A13219" t="s">
        <v>8</v>
      </c>
      <c r="B13219">
        <v>19880718</v>
      </c>
      <c r="C13219">
        <v>278</v>
      </c>
      <c r="D13219">
        <v>106</v>
      </c>
      <c r="E13219">
        <v>1988</v>
      </c>
      <c r="F13219">
        <v>7</v>
      </c>
      <c r="G13219">
        <v>18</v>
      </c>
      <c r="H13219">
        <v>19.2</v>
      </c>
      <c r="I13219">
        <v>13227</v>
      </c>
      <c r="J13219">
        <f t="shared" si="412"/>
        <v>18.77607295468761</v>
      </c>
      <c r="K13219">
        <f t="shared" si="413"/>
        <v>8.023421271524068</v>
      </c>
    </row>
    <row r="13220" spans="1:11">
      <c r="A13220" t="s">
        <v>8</v>
      </c>
      <c r="B13220">
        <v>19880719</v>
      </c>
      <c r="C13220">
        <v>322</v>
      </c>
      <c r="D13220">
        <v>167</v>
      </c>
      <c r="E13220">
        <v>1988</v>
      </c>
      <c r="F13220">
        <v>7</v>
      </c>
      <c r="G13220">
        <v>19</v>
      </c>
      <c r="H13220">
        <v>24.45</v>
      </c>
      <c r="I13220">
        <v>13228</v>
      </c>
      <c r="J13220">
        <f t="shared" si="412"/>
        <v>18.736308695131495</v>
      </c>
      <c r="K13220">
        <f t="shared" si="413"/>
        <v>8.0234170187989395</v>
      </c>
    </row>
    <row r="13221" spans="1:11">
      <c r="A13221" t="s">
        <v>8</v>
      </c>
      <c r="B13221">
        <v>19880720</v>
      </c>
      <c r="C13221">
        <v>383</v>
      </c>
      <c r="D13221">
        <v>117</v>
      </c>
      <c r="E13221">
        <v>1988</v>
      </c>
      <c r="F13221">
        <v>7</v>
      </c>
      <c r="G13221">
        <v>20</v>
      </c>
      <c r="H13221">
        <v>25</v>
      </c>
      <c r="I13221">
        <v>13229</v>
      </c>
      <c r="J13221">
        <f t="shared" si="412"/>
        <v>18.693908618469898</v>
      </c>
      <c r="K13221">
        <f t="shared" si="413"/>
        <v>8.0234124841773085</v>
      </c>
    </row>
    <row r="13222" spans="1:11">
      <c r="A13222" t="s">
        <v>8</v>
      </c>
      <c r="B13222">
        <v>19880721</v>
      </c>
      <c r="C13222">
        <v>367</v>
      </c>
      <c r="D13222">
        <v>111</v>
      </c>
      <c r="E13222">
        <v>1988</v>
      </c>
      <c r="F13222">
        <v>7</v>
      </c>
      <c r="G13222">
        <v>21</v>
      </c>
      <c r="H13222">
        <v>23.9</v>
      </c>
      <c r="I13222">
        <v>13230</v>
      </c>
      <c r="J13222">
        <f t="shared" si="412"/>
        <v>18.648885654473091</v>
      </c>
      <c r="K13222">
        <f t="shared" si="413"/>
        <v>8.0234076690419958</v>
      </c>
    </row>
    <row r="13223" spans="1:11">
      <c r="A13223" t="s">
        <v>8</v>
      </c>
      <c r="B13223">
        <v>19880722</v>
      </c>
      <c r="C13223">
        <v>317</v>
      </c>
      <c r="D13223">
        <v>111</v>
      </c>
      <c r="E13223">
        <v>1988</v>
      </c>
      <c r="F13223">
        <v>7</v>
      </c>
      <c r="G13223">
        <v>22</v>
      </c>
      <c r="H13223">
        <v>21.4</v>
      </c>
      <c r="I13223">
        <v>13231</v>
      </c>
      <c r="J13223">
        <f t="shared" si="412"/>
        <v>18.601253508764515</v>
      </c>
      <c r="K13223">
        <f t="shared" si="413"/>
        <v>8.0234025748587943</v>
      </c>
    </row>
    <row r="13224" spans="1:11">
      <c r="A13224" t="s">
        <v>8</v>
      </c>
      <c r="B13224">
        <v>19880723</v>
      </c>
      <c r="C13224">
        <v>294</v>
      </c>
      <c r="D13224">
        <v>100</v>
      </c>
      <c r="E13224">
        <v>1988</v>
      </c>
      <c r="F13224">
        <v>7</v>
      </c>
      <c r="G13224">
        <v>23</v>
      </c>
      <c r="H13224">
        <v>19.7</v>
      </c>
      <c r="I13224">
        <v>13232</v>
      </c>
      <c r="J13224">
        <f t="shared" si="412"/>
        <v>18.551026658763949</v>
      </c>
      <c r="K13224">
        <f t="shared" si="413"/>
        <v>8.0233972031760423</v>
      </c>
    </row>
    <row r="13225" spans="1:11">
      <c r="A13225" t="s">
        <v>8</v>
      </c>
      <c r="B13225">
        <v>19880724</v>
      </c>
      <c r="C13225">
        <v>294</v>
      </c>
      <c r="D13225">
        <v>128</v>
      </c>
      <c r="E13225">
        <v>1988</v>
      </c>
      <c r="F13225">
        <v>7</v>
      </c>
      <c r="G13225">
        <v>24</v>
      </c>
      <c r="H13225">
        <v>21.1</v>
      </c>
      <c r="I13225">
        <v>13233</v>
      </c>
      <c r="J13225">
        <f t="shared" si="412"/>
        <v>18.498220349402903</v>
      </c>
      <c r="K13225">
        <f t="shared" si="413"/>
        <v>8.023391555624162</v>
      </c>
    </row>
    <row r="13226" spans="1:11">
      <c r="A13226" t="s">
        <v>8</v>
      </c>
      <c r="B13226">
        <v>19880725</v>
      </c>
      <c r="C13226">
        <v>344</v>
      </c>
      <c r="D13226">
        <v>128</v>
      </c>
      <c r="E13226">
        <v>1988</v>
      </c>
      <c r="F13226">
        <v>7</v>
      </c>
      <c r="G13226">
        <v>25</v>
      </c>
      <c r="H13226">
        <v>23.6</v>
      </c>
      <c r="I13226">
        <v>13234</v>
      </c>
      <c r="J13226">
        <f t="shared" si="412"/>
        <v>18.442850588612245</v>
      </c>
      <c r="K13226">
        <f t="shared" si="413"/>
        <v>8.0233856339151757</v>
      </c>
    </row>
    <row r="13227" spans="1:11">
      <c r="A13227" t="s">
        <v>8</v>
      </c>
      <c r="B13227">
        <v>19880726</v>
      </c>
      <c r="C13227">
        <v>383</v>
      </c>
      <c r="D13227">
        <v>178</v>
      </c>
      <c r="E13227">
        <v>1988</v>
      </c>
      <c r="F13227">
        <v>7</v>
      </c>
      <c r="G13227">
        <v>26</v>
      </c>
      <c r="H13227">
        <v>28.05</v>
      </c>
      <c r="I13227">
        <v>13235</v>
      </c>
      <c r="J13227">
        <f t="shared" si="412"/>
        <v>18.384934142584424</v>
      </c>
      <c r="K13227">
        <f t="shared" si="413"/>
        <v>8.023379439842202</v>
      </c>
    </row>
    <row r="13228" spans="1:11">
      <c r="A13228" t="s">
        <v>8</v>
      </c>
      <c r="B13228">
        <v>19880727</v>
      </c>
      <c r="C13228">
        <v>383</v>
      </c>
      <c r="D13228">
        <v>106</v>
      </c>
      <c r="E13228">
        <v>1988</v>
      </c>
      <c r="F13228">
        <v>7</v>
      </c>
      <c r="G13228">
        <v>27</v>
      </c>
      <c r="H13228">
        <v>24.45</v>
      </c>
      <c r="I13228">
        <v>13236</v>
      </c>
      <c r="J13228">
        <f t="shared" si="412"/>
        <v>18.324488530810829</v>
      </c>
      <c r="K13228">
        <f t="shared" si="413"/>
        <v>8.0233729752789227</v>
      </c>
    </row>
    <row r="13229" spans="1:11">
      <c r="A13229" t="s">
        <v>8</v>
      </c>
      <c r="B13229">
        <v>19880728</v>
      </c>
      <c r="C13229">
        <v>322</v>
      </c>
      <c r="D13229">
        <v>117</v>
      </c>
      <c r="E13229">
        <v>1988</v>
      </c>
      <c r="F13229">
        <v>7</v>
      </c>
      <c r="G13229">
        <v>28</v>
      </c>
      <c r="H13229">
        <v>21.95</v>
      </c>
      <c r="I13229">
        <v>13237</v>
      </c>
      <c r="J13229">
        <f t="shared" si="412"/>
        <v>18.261532020897118</v>
      </c>
      <c r="K13229">
        <f t="shared" si="413"/>
        <v>8.0233662421790299</v>
      </c>
    </row>
    <row r="13230" spans="1:11">
      <c r="A13230" t="s">
        <v>8</v>
      </c>
      <c r="B13230">
        <v>19880729</v>
      </c>
      <c r="C13230">
        <v>306</v>
      </c>
      <c r="D13230">
        <v>128</v>
      </c>
      <c r="E13230">
        <v>1988</v>
      </c>
      <c r="F13230">
        <v>7</v>
      </c>
      <c r="G13230">
        <v>29</v>
      </c>
      <c r="H13230">
        <v>21.7</v>
      </c>
      <c r="I13230">
        <v>13238</v>
      </c>
      <c r="J13230">
        <f t="shared" si="412"/>
        <v>18.196083623156408</v>
      </c>
      <c r="K13230">
        <f t="shared" si="413"/>
        <v>8.0233592425756441</v>
      </c>
    </row>
    <row r="13231" spans="1:11">
      <c r="A13231" t="s">
        <v>8</v>
      </c>
      <c r="B13231">
        <v>19880730</v>
      </c>
      <c r="C13231">
        <v>311</v>
      </c>
      <c r="D13231">
        <v>117</v>
      </c>
      <c r="E13231">
        <v>1988</v>
      </c>
      <c r="F13231">
        <v>7</v>
      </c>
      <c r="G13231">
        <v>30</v>
      </c>
      <c r="H13231">
        <v>21.4</v>
      </c>
      <c r="I13231">
        <v>13239</v>
      </c>
      <c r="J13231">
        <f t="shared" si="412"/>
        <v>18.128163084982553</v>
      </c>
      <c r="K13231">
        <f t="shared" si="413"/>
        <v>8.0233519785807221</v>
      </c>
    </row>
    <row r="13232" spans="1:11">
      <c r="A13232" t="s">
        <v>8</v>
      </c>
      <c r="B13232">
        <v>19880731</v>
      </c>
      <c r="C13232">
        <v>322</v>
      </c>
      <c r="D13232">
        <v>89</v>
      </c>
      <c r="E13232">
        <v>1988</v>
      </c>
      <c r="F13232">
        <v>7</v>
      </c>
      <c r="G13232">
        <v>31</v>
      </c>
      <c r="H13232">
        <v>20.55</v>
      </c>
      <c r="I13232">
        <v>13240</v>
      </c>
      <c r="J13232">
        <f t="shared" si="412"/>
        <v>18.057790885006327</v>
      </c>
      <c r="K13232">
        <f t="shared" si="413"/>
        <v>8.0233444523844195</v>
      </c>
    </row>
    <row r="13233" spans="1:11">
      <c r="A13233" t="s">
        <v>8</v>
      </c>
      <c r="B13233">
        <v>19880801</v>
      </c>
      <c r="C13233">
        <v>267</v>
      </c>
      <c r="D13233">
        <v>56</v>
      </c>
      <c r="E13233">
        <v>1988</v>
      </c>
      <c r="F13233">
        <v>8</v>
      </c>
      <c r="G13233">
        <v>1</v>
      </c>
      <c r="H13233">
        <v>16.149999999999999</v>
      </c>
      <c r="I13233">
        <v>13241</v>
      </c>
      <c r="J13233">
        <f t="shared" si="412"/>
        <v>17.98498822703424</v>
      </c>
      <c r="K13233">
        <f t="shared" si="413"/>
        <v>8.0233366662544494</v>
      </c>
    </row>
    <row r="13234" spans="1:11">
      <c r="A13234" t="s">
        <v>8</v>
      </c>
      <c r="B13234">
        <v>19880802</v>
      </c>
      <c r="C13234">
        <v>250</v>
      </c>
      <c r="D13234">
        <v>106</v>
      </c>
      <c r="E13234">
        <v>1988</v>
      </c>
      <c r="F13234">
        <v>8</v>
      </c>
      <c r="G13234">
        <v>2</v>
      </c>
      <c r="H13234">
        <v>17.8</v>
      </c>
      <c r="I13234">
        <v>13242</v>
      </c>
      <c r="J13234">
        <f t="shared" si="412"/>
        <v>17.909777033772755</v>
      </c>
      <c r="K13234">
        <f t="shared" si="413"/>
        <v>8.023328622535411</v>
      </c>
    </row>
    <row r="13235" spans="1:11">
      <c r="A13235" t="s">
        <v>8</v>
      </c>
      <c r="B13235">
        <v>19880803</v>
      </c>
      <c r="C13235">
        <v>294</v>
      </c>
      <c r="D13235">
        <v>156</v>
      </c>
      <c r="E13235">
        <v>1988</v>
      </c>
      <c r="F13235">
        <v>8</v>
      </c>
      <c r="G13235">
        <v>3</v>
      </c>
      <c r="H13235">
        <v>22.5</v>
      </c>
      <c r="I13235">
        <v>13243</v>
      </c>
      <c r="J13235">
        <f t="shared" si="412"/>
        <v>17.832179940340804</v>
      </c>
      <c r="K13235">
        <f t="shared" si="413"/>
        <v>8.0233203236480968</v>
      </c>
    </row>
    <row r="13236" spans="1:11">
      <c r="A13236" t="s">
        <v>8</v>
      </c>
      <c r="B13236">
        <v>19880804</v>
      </c>
      <c r="C13236">
        <v>344</v>
      </c>
      <c r="D13236">
        <v>122</v>
      </c>
      <c r="E13236">
        <v>1988</v>
      </c>
      <c r="F13236">
        <v>8</v>
      </c>
      <c r="G13236">
        <v>4</v>
      </c>
      <c r="H13236">
        <v>23.3</v>
      </c>
      <c r="I13236">
        <v>13244</v>
      </c>
      <c r="J13236">
        <f t="shared" si="412"/>
        <v>17.752220287570299</v>
      </c>
      <c r="K13236">
        <f t="shared" si="413"/>
        <v>8.0233117720887694</v>
      </c>
    </row>
    <row r="13237" spans="1:11">
      <c r="A13237" t="s">
        <v>8</v>
      </c>
      <c r="B13237">
        <v>19880805</v>
      </c>
      <c r="C13237">
        <v>350</v>
      </c>
      <c r="D13237">
        <v>94</v>
      </c>
      <c r="E13237">
        <v>1988</v>
      </c>
      <c r="F13237">
        <v>8</v>
      </c>
      <c r="G13237">
        <v>5</v>
      </c>
      <c r="H13237">
        <v>22.2</v>
      </c>
      <c r="I13237">
        <v>13245</v>
      </c>
      <c r="J13237">
        <f t="shared" si="412"/>
        <v>17.669922115098608</v>
      </c>
      <c r="K13237">
        <f t="shared" si="413"/>
        <v>8.023302970428432</v>
      </c>
    </row>
    <row r="13238" spans="1:11">
      <c r="A13238" t="s">
        <v>8</v>
      </c>
      <c r="B13238">
        <v>19880806</v>
      </c>
      <c r="C13238">
        <v>283</v>
      </c>
      <c r="D13238">
        <v>100</v>
      </c>
      <c r="E13238">
        <v>1988</v>
      </c>
      <c r="F13238">
        <v>8</v>
      </c>
      <c r="G13238">
        <v>6</v>
      </c>
      <c r="H13238">
        <v>19.149999999999999</v>
      </c>
      <c r="I13238">
        <v>13246</v>
      </c>
      <c r="J13238">
        <f t="shared" si="412"/>
        <v>17.585310154253346</v>
      </c>
      <c r="K13238">
        <f t="shared" si="413"/>
        <v>8.0232939213120602</v>
      </c>
    </row>
    <row r="13239" spans="1:11">
      <c r="A13239" t="s">
        <v>8</v>
      </c>
      <c r="B13239">
        <v>19880807</v>
      </c>
      <c r="C13239">
        <v>233</v>
      </c>
      <c r="D13239">
        <v>89</v>
      </c>
      <c r="E13239">
        <v>1988</v>
      </c>
      <c r="F13239">
        <v>8</v>
      </c>
      <c r="G13239">
        <v>7</v>
      </c>
      <c r="H13239">
        <v>16.100000000000001</v>
      </c>
      <c r="I13239">
        <v>13247</v>
      </c>
      <c r="J13239">
        <f t="shared" si="412"/>
        <v>17.498409820733951</v>
      </c>
      <c r="K13239">
        <f t="shared" si="413"/>
        <v>8.0232846274578229</v>
      </c>
    </row>
    <row r="13240" spans="1:11">
      <c r="A13240" t="s">
        <v>8</v>
      </c>
      <c r="B13240">
        <v>19880808</v>
      </c>
      <c r="C13240">
        <v>261</v>
      </c>
      <c r="D13240">
        <v>89</v>
      </c>
      <c r="E13240">
        <v>1988</v>
      </c>
      <c r="F13240">
        <v>8</v>
      </c>
      <c r="G13240">
        <v>8</v>
      </c>
      <c r="H13240">
        <v>17.5</v>
      </c>
      <c r="I13240">
        <v>13248</v>
      </c>
      <c r="J13240">
        <f t="shared" si="412"/>
        <v>17.409247207089432</v>
      </c>
      <c r="K13240">
        <f t="shared" si="413"/>
        <v>8.0232750916562789</v>
      </c>
    </row>
    <row r="13241" spans="1:11">
      <c r="A13241" t="s">
        <v>8</v>
      </c>
      <c r="B13241">
        <v>19880809</v>
      </c>
      <c r="C13241">
        <v>300</v>
      </c>
      <c r="D13241">
        <v>128</v>
      </c>
      <c r="E13241">
        <v>1988</v>
      </c>
      <c r="F13241">
        <v>8</v>
      </c>
      <c r="G13241">
        <v>9</v>
      </c>
      <c r="H13241">
        <v>21.4</v>
      </c>
      <c r="I13241">
        <v>13249</v>
      </c>
      <c r="J13241">
        <f t="shared" si="412"/>
        <v>17.317849074995859</v>
      </c>
      <c r="K13241">
        <f t="shared" si="413"/>
        <v>8.0232653167695478</v>
      </c>
    </row>
    <row r="13242" spans="1:11">
      <c r="A13242" t="s">
        <v>8</v>
      </c>
      <c r="B13242">
        <v>19880810</v>
      </c>
      <c r="C13242">
        <v>300</v>
      </c>
      <c r="D13242">
        <v>128</v>
      </c>
      <c r="E13242">
        <v>1988</v>
      </c>
      <c r="F13242">
        <v>8</v>
      </c>
      <c r="G13242">
        <v>10</v>
      </c>
      <c r="H13242">
        <v>21.4</v>
      </c>
      <c r="I13242">
        <v>13250</v>
      </c>
      <c r="J13242">
        <f t="shared" si="412"/>
        <v>17.224242847337102</v>
      </c>
      <c r="K13242">
        <f t="shared" si="413"/>
        <v>8.0232553057304603</v>
      </c>
    </row>
    <row r="13243" spans="1:11">
      <c r="A13243" t="s">
        <v>8</v>
      </c>
      <c r="B13243">
        <v>19880811</v>
      </c>
      <c r="C13243">
        <v>261</v>
      </c>
      <c r="D13243">
        <v>100</v>
      </c>
      <c r="E13243">
        <v>1988</v>
      </c>
      <c r="F13243">
        <v>8</v>
      </c>
      <c r="G13243">
        <v>11</v>
      </c>
      <c r="H13243">
        <v>18.05</v>
      </c>
      <c r="I13243">
        <v>13251</v>
      </c>
      <c r="J13243">
        <f t="shared" si="412"/>
        <v>17.128456600088509</v>
      </c>
      <c r="K13243">
        <f t="shared" si="413"/>
        <v>8.0232450615417026</v>
      </c>
    </row>
    <row r="13244" spans="1:11">
      <c r="A13244" t="s">
        <v>8</v>
      </c>
      <c r="B13244">
        <v>19880812</v>
      </c>
      <c r="C13244">
        <v>217</v>
      </c>
      <c r="D13244">
        <v>122</v>
      </c>
      <c r="E13244">
        <v>1988</v>
      </c>
      <c r="F13244">
        <v>8</v>
      </c>
      <c r="G13244">
        <v>12</v>
      </c>
      <c r="H13244">
        <v>16.95</v>
      </c>
      <c r="I13244">
        <v>13252</v>
      </c>
      <c r="J13244">
        <f t="shared" si="412"/>
        <v>17.030519054008195</v>
      </c>
      <c r="K13244">
        <f t="shared" si="413"/>
        <v>8.02323458727491</v>
      </c>
    </row>
    <row r="13245" spans="1:11">
      <c r="A13245" t="s">
        <v>8</v>
      </c>
      <c r="B13245">
        <v>19880813</v>
      </c>
      <c r="C13245">
        <v>250</v>
      </c>
      <c r="D13245">
        <v>117</v>
      </c>
      <c r="E13245">
        <v>1988</v>
      </c>
      <c r="F13245">
        <v>8</v>
      </c>
      <c r="G13245">
        <v>13</v>
      </c>
      <c r="H13245">
        <v>18.350000000000001</v>
      </c>
      <c r="I13245">
        <v>13253</v>
      </c>
      <c r="J13245">
        <f t="shared" si="412"/>
        <v>16.93045956613653</v>
      </c>
      <c r="K13245">
        <f t="shared" si="413"/>
        <v>8.0232238860697755</v>
      </c>
    </row>
    <row r="13246" spans="1:11">
      <c r="A13246" t="s">
        <v>8</v>
      </c>
      <c r="B13246">
        <v>19880814</v>
      </c>
      <c r="C13246">
        <v>211</v>
      </c>
      <c r="D13246">
        <v>111</v>
      </c>
      <c r="E13246">
        <v>1988</v>
      </c>
      <c r="F13246">
        <v>8</v>
      </c>
      <c r="G13246">
        <v>14</v>
      </c>
      <c r="H13246">
        <v>16.100000000000001</v>
      </c>
      <c r="I13246">
        <v>13254</v>
      </c>
      <c r="J13246">
        <f t="shared" si="412"/>
        <v>16.828308121109043</v>
      </c>
      <c r="K13246">
        <f t="shared" si="413"/>
        <v>8.0232129611331082</v>
      </c>
    </row>
    <row r="13247" spans="1:11">
      <c r="A13247" t="s">
        <v>8</v>
      </c>
      <c r="B13247">
        <v>19880815</v>
      </c>
      <c r="C13247">
        <v>239</v>
      </c>
      <c r="D13247">
        <v>106</v>
      </c>
      <c r="E13247">
        <v>1988</v>
      </c>
      <c r="F13247">
        <v>8</v>
      </c>
      <c r="G13247">
        <v>15</v>
      </c>
      <c r="H13247">
        <v>17.25</v>
      </c>
      <c r="I13247">
        <v>13255</v>
      </c>
      <c r="J13247">
        <f t="shared" si="412"/>
        <v>16.724095322282089</v>
      </c>
      <c r="K13247">
        <f t="shared" si="413"/>
        <v>8.0232018157378882</v>
      </c>
    </row>
    <row r="13248" spans="1:11">
      <c r="A13248" t="s">
        <v>8</v>
      </c>
      <c r="B13248">
        <v>19880816</v>
      </c>
      <c r="C13248">
        <v>217</v>
      </c>
      <c r="D13248">
        <v>133</v>
      </c>
      <c r="E13248">
        <v>1988</v>
      </c>
      <c r="F13248">
        <v>8</v>
      </c>
      <c r="G13248">
        <v>16</v>
      </c>
      <c r="H13248">
        <v>17.5</v>
      </c>
      <c r="I13248">
        <v>13256</v>
      </c>
      <c r="J13248">
        <f t="shared" si="412"/>
        <v>16.617852382675444</v>
      </c>
      <c r="K13248">
        <f t="shared" si="413"/>
        <v>8.0231904532222984</v>
      </c>
    </row>
    <row r="13249" spans="1:11">
      <c r="A13249" t="s">
        <v>8</v>
      </c>
      <c r="B13249">
        <v>19880817</v>
      </c>
      <c r="C13249">
        <v>239</v>
      </c>
      <c r="D13249">
        <v>94</v>
      </c>
      <c r="E13249">
        <v>1988</v>
      </c>
      <c r="F13249">
        <v>8</v>
      </c>
      <c r="G13249">
        <v>17</v>
      </c>
      <c r="H13249">
        <v>16.649999999999999</v>
      </c>
      <c r="I13249">
        <v>13257</v>
      </c>
      <c r="J13249">
        <f t="shared" si="412"/>
        <v>16.509611115735986</v>
      </c>
      <c r="K13249">
        <f t="shared" si="413"/>
        <v>8.0231788769887373</v>
      </c>
    </row>
    <row r="13250" spans="1:11">
      <c r="A13250" t="s">
        <v>8</v>
      </c>
      <c r="B13250">
        <v>19880818</v>
      </c>
      <c r="C13250">
        <v>233</v>
      </c>
      <c r="D13250">
        <v>67</v>
      </c>
      <c r="E13250">
        <v>1988</v>
      </c>
      <c r="F13250">
        <v>8</v>
      </c>
      <c r="G13250">
        <v>18</v>
      </c>
      <c r="H13250">
        <v>15</v>
      </c>
      <c r="I13250">
        <v>13258</v>
      </c>
      <c r="J13250">
        <f t="shared" ref="J13250:J13313" si="414">(_x0+_x1*I13250)+(_x2*COS((2*PI()*I13250)/365.25))+(_x3*SIN((2*PI()*I13250)/365.25))+(_x4*COS((2*PI()*I13250)/(365.25*10.7)))+(_x5*SIN((2*PI()*I13250)/(365.25*10.7)))</f>
        <v>16.399403925922211</v>
      </c>
      <c r="K13250">
        <f t="shared" ref="K13250:K13313" si="415">_x0 + _x1*J13250</f>
        <v>8.0231670905028132</v>
      </c>
    </row>
    <row r="13251" spans="1:11">
      <c r="A13251" t="s">
        <v>8</v>
      </c>
      <c r="B13251">
        <v>19880819</v>
      </c>
      <c r="C13251">
        <v>261</v>
      </c>
      <c r="D13251">
        <v>89</v>
      </c>
      <c r="E13251">
        <v>1988</v>
      </c>
      <c r="F13251">
        <v>8</v>
      </c>
      <c r="G13251">
        <v>19</v>
      </c>
      <c r="H13251">
        <v>17.5</v>
      </c>
      <c r="I13251">
        <v>13259</v>
      </c>
      <c r="J13251">
        <f t="shared" si="414"/>
        <v>16.28726379911377</v>
      </c>
      <c r="K13251">
        <f t="shared" si="415"/>
        <v>8.0231550972923102</v>
      </c>
    </row>
    <row r="13252" spans="1:11">
      <c r="A13252" t="s">
        <v>8</v>
      </c>
      <c r="B13252">
        <v>19880820</v>
      </c>
      <c r="C13252">
        <v>283</v>
      </c>
      <c r="D13252">
        <v>72</v>
      </c>
      <c r="E13252">
        <v>1988</v>
      </c>
      <c r="F13252">
        <v>8</v>
      </c>
      <c r="G13252">
        <v>20</v>
      </c>
      <c r="H13252">
        <v>17.75</v>
      </c>
      <c r="I13252">
        <v>13260</v>
      </c>
      <c r="J13252">
        <f t="shared" si="414"/>
        <v>16.173224292850652</v>
      </c>
      <c r="K13252">
        <f t="shared" si="415"/>
        <v>8.0231429009461586</v>
      </c>
    </row>
    <row r="13253" spans="1:11">
      <c r="A13253" t="s">
        <v>8</v>
      </c>
      <c r="B13253">
        <v>19880821</v>
      </c>
      <c r="C13253">
        <v>250</v>
      </c>
      <c r="D13253">
        <v>72</v>
      </c>
      <c r="E13253">
        <v>1988</v>
      </c>
      <c r="F13253">
        <v>8</v>
      </c>
      <c r="G13253">
        <v>21</v>
      </c>
      <c r="H13253">
        <v>16.100000000000001</v>
      </c>
      <c r="I13253">
        <v>13261</v>
      </c>
      <c r="J13253">
        <f t="shared" si="414"/>
        <v>16.057319526401326</v>
      </c>
      <c r="K13253">
        <f t="shared" si="415"/>
        <v>8.0231305051133557</v>
      </c>
    </row>
    <row r="13254" spans="1:11">
      <c r="A13254" t="s">
        <v>8</v>
      </c>
      <c r="B13254">
        <v>19880822</v>
      </c>
      <c r="C13254">
        <v>300</v>
      </c>
      <c r="D13254">
        <v>122</v>
      </c>
      <c r="E13254">
        <v>1988</v>
      </c>
      <c r="F13254">
        <v>8</v>
      </c>
      <c r="G13254">
        <v>22</v>
      </c>
      <c r="H13254">
        <v>21.1</v>
      </c>
      <c r="I13254">
        <v>13262</v>
      </c>
      <c r="J13254">
        <f t="shared" si="414"/>
        <v>15.939584170665833</v>
      </c>
      <c r="K13254">
        <f t="shared" si="415"/>
        <v>8.0231179135019044</v>
      </c>
    </row>
    <row r="13255" spans="1:11">
      <c r="A13255" t="s">
        <v>8</v>
      </c>
      <c r="B13255">
        <v>19880823</v>
      </c>
      <c r="C13255">
        <v>356</v>
      </c>
      <c r="D13255">
        <v>100</v>
      </c>
      <c r="E13255">
        <v>1988</v>
      </c>
      <c r="F13255">
        <v>8</v>
      </c>
      <c r="G13255">
        <v>23</v>
      </c>
      <c r="H13255">
        <v>22.8</v>
      </c>
      <c r="I13255">
        <v>13263</v>
      </c>
      <c r="J13255">
        <f t="shared" si="414"/>
        <v>15.820053437914407</v>
      </c>
      <c r="K13255">
        <f t="shared" si="415"/>
        <v>8.0231051298777007</v>
      </c>
    </row>
    <row r="13256" spans="1:11">
      <c r="A13256" t="s">
        <v>8</v>
      </c>
      <c r="B13256">
        <v>19880824</v>
      </c>
      <c r="C13256">
        <v>378</v>
      </c>
      <c r="D13256">
        <v>83</v>
      </c>
      <c r="E13256">
        <v>1988</v>
      </c>
      <c r="F13256">
        <v>8</v>
      </c>
      <c r="G13256">
        <v>24</v>
      </c>
      <c r="H13256">
        <v>23.05</v>
      </c>
      <c r="I13256">
        <v>13264</v>
      </c>
      <c r="J13256">
        <f t="shared" si="414"/>
        <v>15.698763071367907</v>
      </c>
      <c r="K13256">
        <f t="shared" si="415"/>
        <v>8.0230921580634238</v>
      </c>
    </row>
    <row r="13257" spans="1:11">
      <c r="A13257" t="s">
        <v>8</v>
      </c>
      <c r="B13257">
        <v>19880825</v>
      </c>
      <c r="C13257">
        <v>300</v>
      </c>
      <c r="D13257">
        <v>61</v>
      </c>
      <c r="E13257">
        <v>1988</v>
      </c>
      <c r="F13257">
        <v>8</v>
      </c>
      <c r="G13257">
        <v>25</v>
      </c>
      <c r="H13257">
        <v>18.05</v>
      </c>
      <c r="I13257">
        <v>13265</v>
      </c>
      <c r="J13257">
        <f t="shared" si="414"/>
        <v>15.575749334619367</v>
      </c>
      <c r="K13257">
        <f t="shared" si="415"/>
        <v>8.0230790019374112</v>
      </c>
    </row>
    <row r="13258" spans="1:11">
      <c r="A13258" t="s">
        <v>8</v>
      </c>
      <c r="B13258">
        <v>19880826</v>
      </c>
      <c r="C13258">
        <v>311</v>
      </c>
      <c r="D13258">
        <v>67</v>
      </c>
      <c r="E13258">
        <v>1988</v>
      </c>
      <c r="F13258">
        <v>8</v>
      </c>
      <c r="G13258">
        <v>26</v>
      </c>
      <c r="H13258">
        <v>18.899999999999999</v>
      </c>
      <c r="I13258">
        <v>13266</v>
      </c>
      <c r="J13258">
        <f t="shared" si="414"/>
        <v>15.451049000901518</v>
      </c>
      <c r="K13258">
        <f t="shared" si="415"/>
        <v>8.0230656654324992</v>
      </c>
    </row>
    <row r="13259" spans="1:11">
      <c r="A13259" t="s">
        <v>8</v>
      </c>
      <c r="B13259">
        <v>19880827</v>
      </c>
      <c r="C13259">
        <v>300</v>
      </c>
      <c r="D13259">
        <v>122</v>
      </c>
      <c r="E13259">
        <v>1988</v>
      </c>
      <c r="F13259">
        <v>8</v>
      </c>
      <c r="G13259">
        <v>27</v>
      </c>
      <c r="H13259">
        <v>21.1</v>
      </c>
      <c r="I13259">
        <v>13267</v>
      </c>
      <c r="J13259">
        <f t="shared" si="414"/>
        <v>15.324699342205326</v>
      </c>
      <c r="K13259">
        <f t="shared" si="415"/>
        <v>8.0230521525348699</v>
      </c>
    </row>
    <row r="13260" spans="1:11">
      <c r="A13260" t="s">
        <v>8</v>
      </c>
      <c r="B13260">
        <v>19880828</v>
      </c>
      <c r="C13260">
        <v>328</v>
      </c>
      <c r="D13260">
        <v>128</v>
      </c>
      <c r="E13260">
        <v>1988</v>
      </c>
      <c r="F13260">
        <v>8</v>
      </c>
      <c r="G13260">
        <v>28</v>
      </c>
      <c r="H13260">
        <v>22.8</v>
      </c>
      <c r="I13260">
        <v>13268</v>
      </c>
      <c r="J13260">
        <f t="shared" si="414"/>
        <v>15.196738118249151</v>
      </c>
      <c r="K13260">
        <f t="shared" si="415"/>
        <v>8.0230384672828681</v>
      </c>
    </row>
    <row r="13261" spans="1:11">
      <c r="A13261" t="s">
        <v>8</v>
      </c>
      <c r="B13261">
        <v>19880829</v>
      </c>
      <c r="C13261">
        <v>356</v>
      </c>
      <c r="D13261">
        <v>100</v>
      </c>
      <c r="E13261">
        <v>1988</v>
      </c>
      <c r="F13261">
        <v>8</v>
      </c>
      <c r="G13261">
        <v>29</v>
      </c>
      <c r="H13261">
        <v>22.8</v>
      </c>
      <c r="I13261">
        <v>13269</v>
      </c>
      <c r="J13261">
        <f t="shared" si="414"/>
        <v>15.067203565303497</v>
      </c>
      <c r="K13261">
        <f t="shared" si="415"/>
        <v>8.0230246137657986</v>
      </c>
    </row>
    <row r="13262" spans="1:11">
      <c r="A13262" t="s">
        <v>8</v>
      </c>
      <c r="B13262">
        <v>19880830</v>
      </c>
      <c r="C13262">
        <v>267</v>
      </c>
      <c r="D13262">
        <v>83</v>
      </c>
      <c r="E13262">
        <v>1988</v>
      </c>
      <c r="F13262">
        <v>8</v>
      </c>
      <c r="G13262">
        <v>30</v>
      </c>
      <c r="H13262">
        <v>17.5</v>
      </c>
      <c r="I13262">
        <v>13270</v>
      </c>
      <c r="J13262">
        <f t="shared" si="414"/>
        <v>14.936134384876697</v>
      </c>
      <c r="K13262">
        <f t="shared" si="415"/>
        <v>8.0230105961227309</v>
      </c>
    </row>
    <row r="13263" spans="1:11">
      <c r="A13263" t="s">
        <v>8</v>
      </c>
      <c r="B13263">
        <v>19880831</v>
      </c>
      <c r="C13263">
        <v>250</v>
      </c>
      <c r="D13263">
        <v>94</v>
      </c>
      <c r="E13263">
        <v>1988</v>
      </c>
      <c r="F13263">
        <v>8</v>
      </c>
      <c r="G13263">
        <v>31</v>
      </c>
      <c r="H13263">
        <v>17.2</v>
      </c>
      <c r="I13263">
        <v>13271</v>
      </c>
      <c r="J13263">
        <f t="shared" si="414"/>
        <v>14.803569732260781</v>
      </c>
      <c r="K13263">
        <f t="shared" si="415"/>
        <v>8.0229964185412612</v>
      </c>
    </row>
    <row r="13264" spans="1:11">
      <c r="A13264" t="s">
        <v>8</v>
      </c>
      <c r="B13264">
        <v>19880901</v>
      </c>
      <c r="C13264">
        <v>294</v>
      </c>
      <c r="D13264">
        <v>111</v>
      </c>
      <c r="E13264">
        <v>1988</v>
      </c>
      <c r="F13264">
        <v>9</v>
      </c>
      <c r="G13264">
        <v>1</v>
      </c>
      <c r="H13264">
        <v>20.25</v>
      </c>
      <c r="I13264">
        <v>13272</v>
      </c>
      <c r="J13264">
        <f t="shared" si="414"/>
        <v>14.66954920494436</v>
      </c>
      <c r="K13264">
        <f t="shared" si="415"/>
        <v>8.0229820852562757</v>
      </c>
    </row>
    <row r="13265" spans="1:11">
      <c r="A13265" t="s">
        <v>8</v>
      </c>
      <c r="B13265">
        <v>19880902</v>
      </c>
      <c r="C13265">
        <v>372</v>
      </c>
      <c r="D13265">
        <v>117</v>
      </c>
      <c r="E13265">
        <v>1988</v>
      </c>
      <c r="F13265">
        <v>9</v>
      </c>
      <c r="G13265">
        <v>2</v>
      </c>
      <c r="H13265">
        <v>24.45</v>
      </c>
      <c r="I13265">
        <v>13273</v>
      </c>
      <c r="J13265">
        <f t="shared" si="414"/>
        <v>14.534112830893328</v>
      </c>
      <c r="K13265">
        <f t="shared" si="415"/>
        <v>8.0229676005487072</v>
      </c>
    </row>
    <row r="13266" spans="1:11">
      <c r="A13266" t="s">
        <v>8</v>
      </c>
      <c r="B13266">
        <v>19880903</v>
      </c>
      <c r="C13266">
        <v>394</v>
      </c>
      <c r="D13266">
        <v>100</v>
      </c>
      <c r="E13266">
        <v>1988</v>
      </c>
      <c r="F13266">
        <v>9</v>
      </c>
      <c r="G13266">
        <v>3</v>
      </c>
      <c r="H13266">
        <v>24.7</v>
      </c>
      <c r="I13266">
        <v>13274</v>
      </c>
      <c r="J13266">
        <f t="shared" si="414"/>
        <v>14.397301056706411</v>
      </c>
      <c r="K13266">
        <f t="shared" si="415"/>
        <v>8.0229529687442511</v>
      </c>
    </row>
    <row r="13267" spans="1:11">
      <c r="A13267" t="s">
        <v>8</v>
      </c>
      <c r="B13267">
        <v>19880904</v>
      </c>
      <c r="C13267">
        <v>350</v>
      </c>
      <c r="D13267">
        <v>100</v>
      </c>
      <c r="E13267">
        <v>1988</v>
      </c>
      <c r="F13267">
        <v>9</v>
      </c>
      <c r="G13267">
        <v>4</v>
      </c>
      <c r="H13267">
        <v>22.5</v>
      </c>
      <c r="I13267">
        <v>13275</v>
      </c>
      <c r="J13267">
        <f t="shared" si="414"/>
        <v>14.259154735644819</v>
      </c>
      <c r="K13267">
        <f t="shared" si="415"/>
        <v>8.0229381942121041</v>
      </c>
    </row>
    <row r="13268" spans="1:11">
      <c r="A13268" t="s">
        <v>8</v>
      </c>
      <c r="B13268">
        <v>19880905</v>
      </c>
      <c r="C13268">
        <v>322</v>
      </c>
      <c r="D13268">
        <v>100</v>
      </c>
      <c r="E13268">
        <v>1988</v>
      </c>
      <c r="F13268">
        <v>9</v>
      </c>
      <c r="G13268">
        <v>5</v>
      </c>
      <c r="H13268">
        <v>21.1</v>
      </c>
      <c r="I13268">
        <v>13276</v>
      </c>
      <c r="J13268">
        <f t="shared" si="414"/>
        <v>14.119715115541565</v>
      </c>
      <c r="K13268">
        <f t="shared" si="415"/>
        <v>8.0229232813636546</v>
      </c>
    </row>
    <row r="13269" spans="1:11">
      <c r="A13269" t="s">
        <v>8</v>
      </c>
      <c r="B13269">
        <v>19880906</v>
      </c>
      <c r="C13269">
        <v>300</v>
      </c>
      <c r="D13269">
        <v>78</v>
      </c>
      <c r="E13269">
        <v>1988</v>
      </c>
      <c r="F13269">
        <v>9</v>
      </c>
      <c r="G13269">
        <v>6</v>
      </c>
      <c r="H13269">
        <v>18.899999999999999</v>
      </c>
      <c r="I13269">
        <v>13277</v>
      </c>
      <c r="J13269">
        <f t="shared" si="414"/>
        <v>13.979023826596057</v>
      </c>
      <c r="K13269">
        <f t="shared" si="415"/>
        <v>8.0229082346511866</v>
      </c>
    </row>
    <row r="13270" spans="1:11">
      <c r="A13270" t="s">
        <v>8</v>
      </c>
      <c r="B13270">
        <v>19880907</v>
      </c>
      <c r="C13270">
        <v>278</v>
      </c>
      <c r="D13270">
        <v>89</v>
      </c>
      <c r="E13270">
        <v>1988</v>
      </c>
      <c r="F13270">
        <v>9</v>
      </c>
      <c r="G13270">
        <v>7</v>
      </c>
      <c r="H13270">
        <v>18.350000000000001</v>
      </c>
      <c r="I13270">
        <v>13278</v>
      </c>
      <c r="J13270">
        <f t="shared" si="414"/>
        <v>13.837122869053275</v>
      </c>
      <c r="K13270">
        <f t="shared" si="415"/>
        <v>8.0228930585665612</v>
      </c>
    </row>
    <row r="13271" spans="1:11">
      <c r="A13271" t="s">
        <v>8</v>
      </c>
      <c r="B13271">
        <v>19880908</v>
      </c>
      <c r="C13271">
        <v>244</v>
      </c>
      <c r="D13271">
        <v>94</v>
      </c>
      <c r="E13271">
        <v>1988</v>
      </c>
      <c r="F13271">
        <v>9</v>
      </c>
      <c r="G13271">
        <v>8</v>
      </c>
      <c r="H13271">
        <v>16.899999999999999</v>
      </c>
      <c r="I13271">
        <v>13279</v>
      </c>
      <c r="J13271">
        <f t="shared" si="414"/>
        <v>13.694054600774823</v>
      </c>
      <c r="K13271">
        <f t="shared" si="415"/>
        <v>8.0228777576398862</v>
      </c>
    </row>
    <row r="13272" spans="1:11">
      <c r="A13272" t="s">
        <v>8</v>
      </c>
      <c r="B13272">
        <v>19880909</v>
      </c>
      <c r="C13272">
        <v>283</v>
      </c>
      <c r="D13272">
        <v>89</v>
      </c>
      <c r="E13272">
        <v>1988</v>
      </c>
      <c r="F13272">
        <v>9</v>
      </c>
      <c r="G13272">
        <v>9</v>
      </c>
      <c r="H13272">
        <v>18.600000000000001</v>
      </c>
      <c r="I13272">
        <v>13280</v>
      </c>
      <c r="J13272">
        <f t="shared" si="414"/>
        <v>13.54986172470273</v>
      </c>
      <c r="K13272">
        <f t="shared" si="415"/>
        <v>8.0228623364381733</v>
      </c>
    </row>
    <row r="13273" spans="1:11">
      <c r="A13273" t="s">
        <v>8</v>
      </c>
      <c r="B13273">
        <v>19880910</v>
      </c>
      <c r="C13273">
        <v>250</v>
      </c>
      <c r="D13273">
        <v>28</v>
      </c>
      <c r="E13273">
        <v>1988</v>
      </c>
      <c r="F13273">
        <v>9</v>
      </c>
      <c r="G13273">
        <v>10</v>
      </c>
      <c r="H13273">
        <v>13.9</v>
      </c>
      <c r="I13273">
        <v>13281</v>
      </c>
      <c r="J13273">
        <f t="shared" si="414"/>
        <v>13.404587276223527</v>
      </c>
      <c r="K13273">
        <f t="shared" si="415"/>
        <v>8.0228467995639896</v>
      </c>
    </row>
    <row r="13274" spans="1:11">
      <c r="A13274" t="s">
        <v>8</v>
      </c>
      <c r="B13274">
        <v>19880911</v>
      </c>
      <c r="C13274">
        <v>217</v>
      </c>
      <c r="D13274">
        <v>83</v>
      </c>
      <c r="E13274">
        <v>1988</v>
      </c>
      <c r="F13274">
        <v>9</v>
      </c>
      <c r="G13274">
        <v>11</v>
      </c>
      <c r="H13274">
        <v>15</v>
      </c>
      <c r="I13274">
        <v>13282</v>
      </c>
      <c r="J13274">
        <f t="shared" si="414"/>
        <v>13.258274610431812</v>
      </c>
      <c r="K13274">
        <f t="shared" si="415"/>
        <v>8.0228311516540938</v>
      </c>
    </row>
    <row r="13275" spans="1:11">
      <c r="A13275" t="s">
        <v>8</v>
      </c>
      <c r="B13275">
        <v>19880912</v>
      </c>
      <c r="C13275">
        <v>272</v>
      </c>
      <c r="D13275">
        <v>117</v>
      </c>
      <c r="E13275">
        <v>1988</v>
      </c>
      <c r="F13275">
        <v>9</v>
      </c>
      <c r="G13275">
        <v>12</v>
      </c>
      <c r="H13275">
        <v>19.45</v>
      </c>
      <c r="I13275">
        <v>13283</v>
      </c>
      <c r="J13275">
        <f t="shared" si="414"/>
        <v>13.110967389299189</v>
      </c>
      <c r="K13275">
        <f t="shared" si="415"/>
        <v>8.022815397378066</v>
      </c>
    </row>
    <row r="13276" spans="1:11">
      <c r="A13276" t="s">
        <v>8</v>
      </c>
      <c r="B13276">
        <v>19880913</v>
      </c>
      <c r="C13276">
        <v>306</v>
      </c>
      <c r="D13276">
        <v>89</v>
      </c>
      <c r="E13276">
        <v>1988</v>
      </c>
      <c r="F13276">
        <v>9</v>
      </c>
      <c r="G13276">
        <v>13</v>
      </c>
      <c r="H13276">
        <v>19.75</v>
      </c>
      <c r="I13276">
        <v>13284</v>
      </c>
      <c r="J13276">
        <f t="shared" si="414"/>
        <v>12.962709568754564</v>
      </c>
      <c r="K13276">
        <f t="shared" si="415"/>
        <v>8.0227995414369246</v>
      </c>
    </row>
    <row r="13277" spans="1:11">
      <c r="A13277" t="s">
        <v>8</v>
      </c>
      <c r="B13277">
        <v>19880914</v>
      </c>
      <c r="C13277">
        <v>322</v>
      </c>
      <c r="D13277">
        <v>61</v>
      </c>
      <c r="E13277">
        <v>1988</v>
      </c>
      <c r="F13277">
        <v>9</v>
      </c>
      <c r="G13277">
        <v>14</v>
      </c>
      <c r="H13277">
        <v>19.149999999999999</v>
      </c>
      <c r="I13277">
        <v>13285</v>
      </c>
      <c r="J13277">
        <f t="shared" si="414"/>
        <v>12.813545385675301</v>
      </c>
      <c r="K13277">
        <f t="shared" si="415"/>
        <v>8.0227835885617313</v>
      </c>
    </row>
    <row r="13278" spans="1:11">
      <c r="A13278" t="s">
        <v>8</v>
      </c>
      <c r="B13278">
        <v>19880915</v>
      </c>
      <c r="C13278">
        <v>306</v>
      </c>
      <c r="D13278">
        <v>50</v>
      </c>
      <c r="E13278">
        <v>1988</v>
      </c>
      <c r="F13278">
        <v>9</v>
      </c>
      <c r="G13278">
        <v>15</v>
      </c>
      <c r="H13278">
        <v>17.8</v>
      </c>
      <c r="I13278">
        <v>13286</v>
      </c>
      <c r="J13278">
        <f t="shared" si="414"/>
        <v>12.663519344795223</v>
      </c>
      <c r="K13278">
        <f t="shared" si="415"/>
        <v>8.0227675435122006</v>
      </c>
    </row>
    <row r="13279" spans="1:11">
      <c r="A13279" t="s">
        <v>8</v>
      </c>
      <c r="B13279">
        <v>19880916</v>
      </c>
      <c r="C13279">
        <v>200</v>
      </c>
      <c r="D13279">
        <v>61</v>
      </c>
      <c r="E13279">
        <v>1988</v>
      </c>
      <c r="F13279">
        <v>9</v>
      </c>
      <c r="G13279">
        <v>16</v>
      </c>
      <c r="H13279">
        <v>13.05</v>
      </c>
      <c r="I13279">
        <v>13287</v>
      </c>
      <c r="J13279">
        <f t="shared" si="414"/>
        <v>12.51267620553554</v>
      </c>
      <c r="K13279">
        <f t="shared" si="415"/>
        <v>8.02275141107528</v>
      </c>
    </row>
    <row r="13280" spans="1:11">
      <c r="A13280" t="s">
        <v>8</v>
      </c>
      <c r="B13280">
        <v>19880917</v>
      </c>
      <c r="C13280">
        <v>194</v>
      </c>
      <c r="D13280">
        <v>44</v>
      </c>
      <c r="E13280">
        <v>1988</v>
      </c>
      <c r="F13280">
        <v>9</v>
      </c>
      <c r="G13280">
        <v>17</v>
      </c>
      <c r="H13280">
        <v>11.9</v>
      </c>
      <c r="I13280">
        <v>13288</v>
      </c>
      <c r="J13280">
        <f t="shared" si="414"/>
        <v>12.361060968758</v>
      </c>
      <c r="K13280">
        <f t="shared" si="415"/>
        <v>8.0227351960637421</v>
      </c>
    </row>
    <row r="13281" spans="1:11">
      <c r="A13281" t="s">
        <v>8</v>
      </c>
      <c r="B13281">
        <v>19880918</v>
      </c>
      <c r="C13281">
        <v>211</v>
      </c>
      <c r="D13281">
        <v>11</v>
      </c>
      <c r="E13281">
        <v>1988</v>
      </c>
      <c r="F13281">
        <v>9</v>
      </c>
      <c r="G13281">
        <v>18</v>
      </c>
      <c r="H13281">
        <v>11.1</v>
      </c>
      <c r="I13281">
        <v>13289</v>
      </c>
      <c r="J13281">
        <f t="shared" si="414"/>
        <v>12.20871886344802</v>
      </c>
      <c r="K13281">
        <f t="shared" si="415"/>
        <v>8.0227189033147575</v>
      </c>
    </row>
    <row r="13282" spans="1:11">
      <c r="A13282" t="s">
        <v>8</v>
      </c>
      <c r="B13282">
        <v>19880919</v>
      </c>
      <c r="C13282">
        <v>222</v>
      </c>
      <c r="D13282">
        <v>56</v>
      </c>
      <c r="E13282">
        <v>1988</v>
      </c>
      <c r="F13282">
        <v>9</v>
      </c>
      <c r="G13282">
        <v>19</v>
      </c>
      <c r="H13282">
        <v>13.9</v>
      </c>
      <c r="I13282">
        <v>13290</v>
      </c>
      <c r="J13282">
        <f t="shared" si="414"/>
        <v>12.055695333328856</v>
      </c>
      <c r="K13282">
        <f t="shared" si="415"/>
        <v>8.022702537688458</v>
      </c>
    </row>
    <row r="13283" spans="1:11">
      <c r="A13283" t="s">
        <v>8</v>
      </c>
      <c r="B13283">
        <v>19880920</v>
      </c>
      <c r="C13283">
        <v>200</v>
      </c>
      <c r="D13283">
        <v>61</v>
      </c>
      <c r="E13283">
        <v>1988</v>
      </c>
      <c r="F13283">
        <v>9</v>
      </c>
      <c r="G13283">
        <v>20</v>
      </c>
      <c r="H13283">
        <v>13.05</v>
      </c>
      <c r="I13283">
        <v>13291</v>
      </c>
      <c r="J13283">
        <f t="shared" si="414"/>
        <v>11.902036023414723</v>
      </c>
      <c r="K13283">
        <f t="shared" si="415"/>
        <v>8.0226861040665067</v>
      </c>
    </row>
    <row r="13284" spans="1:11">
      <c r="A13284" t="s">
        <v>8</v>
      </c>
      <c r="B13284">
        <v>19880921</v>
      </c>
      <c r="C13284">
        <v>200</v>
      </c>
      <c r="D13284">
        <v>72</v>
      </c>
      <c r="E13284">
        <v>1988</v>
      </c>
      <c r="F13284">
        <v>9</v>
      </c>
      <c r="G13284">
        <v>21</v>
      </c>
      <c r="H13284">
        <v>13.6</v>
      </c>
      <c r="I13284">
        <v>13292</v>
      </c>
      <c r="J13284">
        <f t="shared" si="414"/>
        <v>11.747786766502093</v>
      </c>
      <c r="K13284">
        <f t="shared" si="415"/>
        <v>8.022669607350652</v>
      </c>
    </row>
    <row r="13285" spans="1:11">
      <c r="A13285" t="s">
        <v>8</v>
      </c>
      <c r="B13285">
        <v>19880922</v>
      </c>
      <c r="C13285">
        <v>228</v>
      </c>
      <c r="D13285">
        <v>56</v>
      </c>
      <c r="E13285">
        <v>1988</v>
      </c>
      <c r="F13285">
        <v>9</v>
      </c>
      <c r="G13285">
        <v>22</v>
      </c>
      <c r="H13285">
        <v>14.2</v>
      </c>
      <c r="I13285">
        <v>13293</v>
      </c>
      <c r="J13285">
        <f t="shared" si="414"/>
        <v>11.592993569605397</v>
      </c>
      <c r="K13285">
        <f t="shared" si="415"/>
        <v>8.0226530524612691</v>
      </c>
    </row>
    <row r="13286" spans="1:11">
      <c r="A13286" t="s">
        <v>8</v>
      </c>
      <c r="B13286">
        <v>19880923</v>
      </c>
      <c r="C13286">
        <v>211</v>
      </c>
      <c r="D13286">
        <v>61</v>
      </c>
      <c r="E13286">
        <v>1988</v>
      </c>
      <c r="F13286">
        <v>9</v>
      </c>
      <c r="G13286">
        <v>23</v>
      </c>
      <c r="H13286">
        <v>13.6</v>
      </c>
      <c r="I13286">
        <v>13294</v>
      </c>
      <c r="J13286">
        <f t="shared" si="414"/>
        <v>11.437702600343515</v>
      </c>
      <c r="K13286">
        <f t="shared" si="415"/>
        <v>8.0226364443359124</v>
      </c>
    </row>
    <row r="13287" spans="1:11">
      <c r="A13287" t="s">
        <v>8</v>
      </c>
      <c r="B13287">
        <v>19880924</v>
      </c>
      <c r="C13287">
        <v>239</v>
      </c>
      <c r="D13287">
        <v>94</v>
      </c>
      <c r="E13287">
        <v>1988</v>
      </c>
      <c r="F13287">
        <v>9</v>
      </c>
      <c r="G13287">
        <v>24</v>
      </c>
      <c r="H13287">
        <v>16.649999999999999</v>
      </c>
      <c r="I13287">
        <v>13295</v>
      </c>
      <c r="J13287">
        <f t="shared" si="414"/>
        <v>11.281960173276127</v>
      </c>
      <c r="K13287">
        <f t="shared" si="415"/>
        <v>8.0226197879278534</v>
      </c>
    </row>
    <row r="13288" spans="1:11">
      <c r="A13288" t="s">
        <v>8</v>
      </c>
      <c r="B13288">
        <v>19880925</v>
      </c>
      <c r="C13288">
        <v>239</v>
      </c>
      <c r="D13288">
        <v>122</v>
      </c>
      <c r="E13288">
        <v>1988</v>
      </c>
      <c r="F13288">
        <v>9</v>
      </c>
      <c r="G13288">
        <v>25</v>
      </c>
      <c r="H13288">
        <v>18.05</v>
      </c>
      <c r="I13288">
        <v>13296</v>
      </c>
      <c r="J13288">
        <f t="shared" si="414"/>
        <v>11.125812736198171</v>
      </c>
      <c r="K13288">
        <f t="shared" si="415"/>
        <v>8.02260308820461</v>
      </c>
    </row>
    <row r="13289" spans="1:11">
      <c r="A13289" t="s">
        <v>8</v>
      </c>
      <c r="B13289">
        <v>19880926</v>
      </c>
      <c r="C13289">
        <v>189</v>
      </c>
      <c r="D13289">
        <v>128</v>
      </c>
      <c r="E13289">
        <v>1988</v>
      </c>
      <c r="F13289">
        <v>9</v>
      </c>
      <c r="G13289">
        <v>26</v>
      </c>
      <c r="H13289">
        <v>15.85</v>
      </c>
      <c r="I13289">
        <v>13297</v>
      </c>
      <c r="J13289">
        <f t="shared" si="414"/>
        <v>10.969306856393308</v>
      </c>
      <c r="K13289">
        <f t="shared" si="415"/>
        <v>8.0225863501464794</v>
      </c>
    </row>
    <row r="13290" spans="1:11">
      <c r="A13290" t="s">
        <v>8</v>
      </c>
      <c r="B13290">
        <v>19880927</v>
      </c>
      <c r="C13290">
        <v>156</v>
      </c>
      <c r="D13290">
        <v>89</v>
      </c>
      <c r="E13290">
        <v>1988</v>
      </c>
      <c r="F13290">
        <v>9</v>
      </c>
      <c r="G13290">
        <v>27</v>
      </c>
      <c r="H13290">
        <v>12.25</v>
      </c>
      <c r="I13290">
        <v>13298</v>
      </c>
      <c r="J13290">
        <f t="shared" si="414"/>
        <v>10.812489206854597</v>
      </c>
      <c r="K13290">
        <f t="shared" si="415"/>
        <v>8.022569578745065</v>
      </c>
    </row>
    <row r="13291" spans="1:11">
      <c r="A13291" t="s">
        <v>8</v>
      </c>
      <c r="B13291">
        <v>19880928</v>
      </c>
      <c r="C13291">
        <v>211</v>
      </c>
      <c r="D13291">
        <v>67</v>
      </c>
      <c r="E13291">
        <v>1988</v>
      </c>
      <c r="F13291">
        <v>9</v>
      </c>
      <c r="G13291">
        <v>28</v>
      </c>
      <c r="H13291">
        <v>13.9</v>
      </c>
      <c r="I13291">
        <v>13299</v>
      </c>
      <c r="J13291">
        <f t="shared" si="414"/>
        <v>10.655406552471602</v>
      </c>
      <c r="K13291">
        <f t="shared" si="415"/>
        <v>8.0225527790017974</v>
      </c>
    </row>
    <row r="13292" spans="1:11">
      <c r="A13292" t="s">
        <v>8</v>
      </c>
      <c r="B13292">
        <v>19880929</v>
      </c>
      <c r="C13292">
        <v>233</v>
      </c>
      <c r="D13292">
        <v>72</v>
      </c>
      <c r="E13292">
        <v>1988</v>
      </c>
      <c r="F13292">
        <v>9</v>
      </c>
      <c r="G13292">
        <v>29</v>
      </c>
      <c r="H13292">
        <v>15.25</v>
      </c>
      <c r="I13292">
        <v>13300</v>
      </c>
      <c r="J13292">
        <f t="shared" si="414"/>
        <v>10.498105736190276</v>
      </c>
      <c r="K13292">
        <f t="shared" si="415"/>
        <v>8.0225359559264593</v>
      </c>
    </row>
    <row r="13293" spans="1:11">
      <c r="A13293" t="s">
        <v>8</v>
      </c>
      <c r="B13293">
        <v>19880930</v>
      </c>
      <c r="C13293">
        <v>283</v>
      </c>
      <c r="D13293">
        <v>100</v>
      </c>
      <c r="E13293">
        <v>1988</v>
      </c>
      <c r="F13293">
        <v>9</v>
      </c>
      <c r="G13293">
        <v>30</v>
      </c>
      <c r="H13293">
        <v>19.149999999999999</v>
      </c>
      <c r="I13293">
        <v>13301</v>
      </c>
      <c r="J13293">
        <f t="shared" si="414"/>
        <v>10.340633665152071</v>
      </c>
      <c r="K13293">
        <f t="shared" si="415"/>
        <v>8.022519114535692</v>
      </c>
    </row>
    <row r="13294" spans="1:11">
      <c r="A13294" t="s">
        <v>8</v>
      </c>
      <c r="B13294">
        <v>19881001</v>
      </c>
      <c r="C13294">
        <v>300</v>
      </c>
      <c r="D13294">
        <v>111</v>
      </c>
      <c r="E13294">
        <v>1988</v>
      </c>
      <c r="F13294">
        <v>10</v>
      </c>
      <c r="G13294">
        <v>1</v>
      </c>
      <c r="H13294">
        <v>20.55</v>
      </c>
      <c r="I13294">
        <v>13302</v>
      </c>
      <c r="J13294">
        <f t="shared" si="414"/>
        <v>10.183037296811765</v>
      </c>
      <c r="K13294">
        <f t="shared" si="415"/>
        <v>8.0225022598515245</v>
      </c>
    </row>
    <row r="13295" spans="1:11">
      <c r="A13295" t="s">
        <v>8</v>
      </c>
      <c r="B13295">
        <v>19881002</v>
      </c>
      <c r="C13295">
        <v>328</v>
      </c>
      <c r="D13295">
        <v>67</v>
      </c>
      <c r="E13295">
        <v>1988</v>
      </c>
      <c r="F13295">
        <v>10</v>
      </c>
      <c r="G13295">
        <v>2</v>
      </c>
      <c r="H13295">
        <v>19.75</v>
      </c>
      <c r="I13295">
        <v>13303</v>
      </c>
      <c r="J13295">
        <f t="shared" si="414"/>
        <v>10.025363625040333</v>
      </c>
      <c r="K13295">
        <f t="shared" si="415"/>
        <v>8.0224853968998762</v>
      </c>
    </row>
    <row r="13296" spans="1:11">
      <c r="A13296" t="s">
        <v>8</v>
      </c>
      <c r="B13296">
        <v>19881003</v>
      </c>
      <c r="C13296">
        <v>239</v>
      </c>
      <c r="D13296">
        <v>72</v>
      </c>
      <c r="E13296">
        <v>1988</v>
      </c>
      <c r="F13296">
        <v>10</v>
      </c>
      <c r="G13296">
        <v>3</v>
      </c>
      <c r="H13296">
        <v>15.55</v>
      </c>
      <c r="I13296">
        <v>13304</v>
      </c>
      <c r="J13296">
        <f t="shared" si="414"/>
        <v>9.8676596662194616</v>
      </c>
      <c r="K13296">
        <f t="shared" si="415"/>
        <v>8.0224685307090766</v>
      </c>
    </row>
    <row r="13297" spans="1:11">
      <c r="A13297" t="s">
        <v>8</v>
      </c>
      <c r="B13297">
        <v>19881004</v>
      </c>
      <c r="C13297">
        <v>183</v>
      </c>
      <c r="D13297">
        <v>72</v>
      </c>
      <c r="E13297">
        <v>1988</v>
      </c>
      <c r="F13297">
        <v>10</v>
      </c>
      <c r="G13297">
        <v>4</v>
      </c>
      <c r="H13297">
        <v>12.75</v>
      </c>
      <c r="I13297">
        <v>13305</v>
      </c>
      <c r="J13297">
        <f t="shared" si="414"/>
        <v>9.7099724453267235</v>
      </c>
      <c r="K13297">
        <f t="shared" si="415"/>
        <v>8.0224516663083705</v>
      </c>
    </row>
    <row r="13298" spans="1:11">
      <c r="A13298" t="s">
        <v>8</v>
      </c>
      <c r="B13298">
        <v>19881005</v>
      </c>
      <c r="C13298">
        <v>172</v>
      </c>
      <c r="D13298">
        <v>100</v>
      </c>
      <c r="E13298">
        <v>1988</v>
      </c>
      <c r="F13298">
        <v>10</v>
      </c>
      <c r="G13298">
        <v>5</v>
      </c>
      <c r="H13298">
        <v>13.6</v>
      </c>
      <c r="I13298">
        <v>13306</v>
      </c>
      <c r="J13298">
        <f t="shared" si="414"/>
        <v>9.5523489820198257</v>
      </c>
      <c r="K13298">
        <f t="shared" si="415"/>
        <v>8.0224348087264392</v>
      </c>
    </row>
    <row r="13299" spans="1:11">
      <c r="A13299" t="s">
        <v>8</v>
      </c>
      <c r="B13299">
        <v>19881006</v>
      </c>
      <c r="C13299">
        <v>200</v>
      </c>
      <c r="D13299">
        <v>117</v>
      </c>
      <c r="E13299">
        <v>1988</v>
      </c>
      <c r="F13299">
        <v>10</v>
      </c>
      <c r="G13299">
        <v>6</v>
      </c>
      <c r="H13299">
        <v>15.85</v>
      </c>
      <c r="I13299">
        <v>13307</v>
      </c>
      <c r="J13299">
        <f t="shared" si="414"/>
        <v>9.3948362767208575</v>
      </c>
      <c r="K13299">
        <f t="shared" si="415"/>
        <v>8.022417962989902</v>
      </c>
    </row>
    <row r="13300" spans="1:11">
      <c r="A13300" t="s">
        <v>8</v>
      </c>
      <c r="B13300">
        <v>19881007</v>
      </c>
      <c r="C13300">
        <v>206</v>
      </c>
      <c r="D13300">
        <v>122</v>
      </c>
      <c r="E13300">
        <v>1988</v>
      </c>
      <c r="F13300">
        <v>10</v>
      </c>
      <c r="G13300">
        <v>7</v>
      </c>
      <c r="H13300">
        <v>16.399999999999999</v>
      </c>
      <c r="I13300">
        <v>13308</v>
      </c>
      <c r="J13300">
        <f t="shared" si="414"/>
        <v>9.2374812967088129</v>
      </c>
      <c r="K13300">
        <f t="shared" si="415"/>
        <v>8.0224011341218375</v>
      </c>
    </row>
    <row r="13301" spans="1:11">
      <c r="A13301" t="s">
        <v>8</v>
      </c>
      <c r="B13301">
        <v>19881008</v>
      </c>
      <c r="C13301">
        <v>194</v>
      </c>
      <c r="D13301">
        <v>111</v>
      </c>
      <c r="E13301">
        <v>1988</v>
      </c>
      <c r="F13301">
        <v>10</v>
      </c>
      <c r="G13301">
        <v>8</v>
      </c>
      <c r="H13301">
        <v>15.25</v>
      </c>
      <c r="I13301">
        <v>13309</v>
      </c>
      <c r="J13301">
        <f t="shared" si="414"/>
        <v>9.0803309622196107</v>
      </c>
      <c r="K13301">
        <f t="shared" si="415"/>
        <v>8.0223843271402888</v>
      </c>
    </row>
    <row r="13302" spans="1:11">
      <c r="A13302" t="s">
        <v>8</v>
      </c>
      <c r="B13302">
        <v>19881009</v>
      </c>
      <c r="C13302">
        <v>217</v>
      </c>
      <c r="D13302">
        <v>89</v>
      </c>
      <c r="E13302">
        <v>1988</v>
      </c>
      <c r="F13302">
        <v>10</v>
      </c>
      <c r="G13302">
        <v>9</v>
      </c>
      <c r="H13302">
        <v>15.3</v>
      </c>
      <c r="I13302">
        <v>13310</v>
      </c>
      <c r="J13302">
        <f t="shared" si="414"/>
        <v>8.9234321325600199</v>
      </c>
      <c r="K13302">
        <f t="shared" si="415"/>
        <v>8.0223675470567883</v>
      </c>
    </row>
    <row r="13303" spans="1:11">
      <c r="A13303" t="s">
        <v>8</v>
      </c>
      <c r="B13303">
        <v>19881010</v>
      </c>
      <c r="C13303">
        <v>244</v>
      </c>
      <c r="D13303">
        <v>89</v>
      </c>
      <c r="E13303">
        <v>1988</v>
      </c>
      <c r="F13303">
        <v>10</v>
      </c>
      <c r="G13303">
        <v>10</v>
      </c>
      <c r="H13303">
        <v>16.649999999999999</v>
      </c>
      <c r="I13303">
        <v>13311</v>
      </c>
      <c r="J13303">
        <f t="shared" si="414"/>
        <v>8.7668315922419495</v>
      </c>
      <c r="K13303">
        <f t="shared" si="415"/>
        <v>8.0223507988748644</v>
      </c>
    </row>
    <row r="13304" spans="1:11">
      <c r="A13304" t="s">
        <v>8</v>
      </c>
      <c r="B13304">
        <v>19881011</v>
      </c>
      <c r="C13304">
        <v>200</v>
      </c>
      <c r="D13304">
        <v>94</v>
      </c>
      <c r="E13304">
        <v>1988</v>
      </c>
      <c r="F13304">
        <v>10</v>
      </c>
      <c r="G13304">
        <v>11</v>
      </c>
      <c r="H13304">
        <v>14.7</v>
      </c>
      <c r="I13304">
        <v>13312</v>
      </c>
      <c r="J13304">
        <f t="shared" si="414"/>
        <v>8.6105760371362958</v>
      </c>
      <c r="K13304">
        <f t="shared" si="415"/>
        <v>8.0223340875885665</v>
      </c>
    </row>
    <row r="13305" spans="1:11">
      <c r="A13305" t="s">
        <v>8</v>
      </c>
      <c r="B13305">
        <v>19881012</v>
      </c>
      <c r="C13305">
        <v>161</v>
      </c>
      <c r="D13305">
        <v>83</v>
      </c>
      <c r="E13305">
        <v>1988</v>
      </c>
      <c r="F13305">
        <v>10</v>
      </c>
      <c r="G13305">
        <v>12</v>
      </c>
      <c r="H13305">
        <v>12.2</v>
      </c>
      <c r="I13305">
        <v>13313</v>
      </c>
      <c r="J13305">
        <f t="shared" si="414"/>
        <v>8.4547120606545452</v>
      </c>
      <c r="K13305">
        <f t="shared" si="415"/>
        <v>8.0223174181809878</v>
      </c>
    </row>
    <row r="13306" spans="1:11">
      <c r="A13306" t="s">
        <v>8</v>
      </c>
      <c r="B13306">
        <v>19881013</v>
      </c>
      <c r="C13306">
        <v>194</v>
      </c>
      <c r="D13306">
        <v>89</v>
      </c>
      <c r="E13306">
        <v>1988</v>
      </c>
      <c r="F13306">
        <v>10</v>
      </c>
      <c r="G13306">
        <v>13</v>
      </c>
      <c r="H13306">
        <v>14.15</v>
      </c>
      <c r="I13306">
        <v>13314</v>
      </c>
      <c r="J13306">
        <f t="shared" si="414"/>
        <v>8.2992861399591948</v>
      </c>
      <c r="K13306">
        <f t="shared" si="415"/>
        <v>8.0223007956227885</v>
      </c>
    </row>
    <row r="13307" spans="1:11">
      <c r="A13307" t="s">
        <v>8</v>
      </c>
      <c r="B13307">
        <v>19881014</v>
      </c>
      <c r="C13307">
        <v>167</v>
      </c>
      <c r="D13307">
        <v>111</v>
      </c>
      <c r="E13307">
        <v>1988</v>
      </c>
      <c r="F13307">
        <v>10</v>
      </c>
      <c r="G13307">
        <v>14</v>
      </c>
      <c r="H13307">
        <v>13.9</v>
      </c>
      <c r="I13307">
        <v>13315</v>
      </c>
      <c r="J13307">
        <f t="shared" si="414"/>
        <v>8.1443446222110971</v>
      </c>
      <c r="K13307">
        <f t="shared" si="415"/>
        <v>8.0222842248707238</v>
      </c>
    </row>
    <row r="13308" spans="1:11">
      <c r="A13308" t="s">
        <v>8</v>
      </c>
      <c r="B13308">
        <v>19881015</v>
      </c>
      <c r="C13308">
        <v>183</v>
      </c>
      <c r="D13308">
        <v>139</v>
      </c>
      <c r="E13308">
        <v>1988</v>
      </c>
      <c r="F13308">
        <v>10</v>
      </c>
      <c r="G13308">
        <v>15</v>
      </c>
      <c r="H13308">
        <v>16.100000000000001</v>
      </c>
      <c r="I13308">
        <v>13316</v>
      </c>
      <c r="J13308">
        <f t="shared" si="414"/>
        <v>7.9899337108529913</v>
      </c>
      <c r="K13308">
        <f t="shared" si="415"/>
        <v>8.0222677108661795</v>
      </c>
    </row>
    <row r="13309" spans="1:11">
      <c r="A13309" t="s">
        <v>8</v>
      </c>
      <c r="B13309">
        <v>19881016</v>
      </c>
      <c r="C13309">
        <v>233</v>
      </c>
      <c r="D13309">
        <v>117</v>
      </c>
      <c r="E13309">
        <v>1988</v>
      </c>
      <c r="F13309">
        <v>10</v>
      </c>
      <c r="G13309">
        <v>16</v>
      </c>
      <c r="H13309">
        <v>17.5</v>
      </c>
      <c r="I13309">
        <v>13317</v>
      </c>
      <c r="J13309">
        <f t="shared" si="414"/>
        <v>7.8360994519355716</v>
      </c>
      <c r="K13309">
        <f t="shared" si="415"/>
        <v>8.0222512585337071</v>
      </c>
    </row>
    <row r="13310" spans="1:11">
      <c r="A13310" t="s">
        <v>8</v>
      </c>
      <c r="B13310">
        <v>19881017</v>
      </c>
      <c r="C13310">
        <v>228</v>
      </c>
      <c r="D13310">
        <v>122</v>
      </c>
      <c r="E13310">
        <v>1988</v>
      </c>
      <c r="F13310">
        <v>10</v>
      </c>
      <c r="G13310">
        <v>17</v>
      </c>
      <c r="H13310">
        <v>17.5</v>
      </c>
      <c r="I13310">
        <v>13318</v>
      </c>
      <c r="J13310">
        <f t="shared" si="414"/>
        <v>7.6828877204924106</v>
      </c>
      <c r="K13310">
        <f t="shared" si="415"/>
        <v>8.0222348727795723</v>
      </c>
    </row>
    <row r="13311" spans="1:11">
      <c r="A13311" t="s">
        <v>8</v>
      </c>
      <c r="B13311">
        <v>19881018</v>
      </c>
      <c r="C13311">
        <v>211</v>
      </c>
      <c r="D13311">
        <v>83</v>
      </c>
      <c r="E13311">
        <v>1988</v>
      </c>
      <c r="F13311">
        <v>10</v>
      </c>
      <c r="G13311">
        <v>18</v>
      </c>
      <c r="H13311">
        <v>14.7</v>
      </c>
      <c r="I13311">
        <v>13319</v>
      </c>
      <c r="J13311">
        <f t="shared" si="414"/>
        <v>7.5303442069632043</v>
      </c>
      <c r="K13311">
        <f t="shared" si="415"/>
        <v>8.0222185584902945</v>
      </c>
    </row>
    <row r="13312" spans="1:11">
      <c r="A13312" t="s">
        <v>8</v>
      </c>
      <c r="B13312">
        <v>19881019</v>
      </c>
      <c r="C13312">
        <v>200</v>
      </c>
      <c r="D13312">
        <v>89</v>
      </c>
      <c r="E13312">
        <v>1988</v>
      </c>
      <c r="F13312">
        <v>10</v>
      </c>
      <c r="G13312">
        <v>19</v>
      </c>
      <c r="H13312">
        <v>14.45</v>
      </c>
      <c r="I13312">
        <v>13320</v>
      </c>
      <c r="J13312">
        <f t="shared" si="414"/>
        <v>7.3785144036716499</v>
      </c>
      <c r="K13312">
        <f t="shared" si="415"/>
        <v>8.0222023205312052</v>
      </c>
    </row>
    <row r="13313" spans="1:11">
      <c r="A13313" t="s">
        <v>8</v>
      </c>
      <c r="B13313">
        <v>19881020</v>
      </c>
      <c r="C13313">
        <v>217</v>
      </c>
      <c r="D13313">
        <v>128</v>
      </c>
      <c r="E13313">
        <v>1988</v>
      </c>
      <c r="F13313">
        <v>10</v>
      </c>
      <c r="G13313">
        <v>20</v>
      </c>
      <c r="H13313">
        <v>17.25</v>
      </c>
      <c r="I13313">
        <v>13321</v>
      </c>
      <c r="J13313">
        <f t="shared" si="414"/>
        <v>7.2274435913642225</v>
      </c>
      <c r="K13313">
        <f t="shared" si="415"/>
        <v>8.02218616374501</v>
      </c>
    </row>
    <row r="13314" spans="1:11">
      <c r="A13314" t="s">
        <v>8</v>
      </c>
      <c r="B13314">
        <v>19881021</v>
      </c>
      <c r="C13314">
        <v>189</v>
      </c>
      <c r="D13314">
        <v>72</v>
      </c>
      <c r="E13314">
        <v>1988</v>
      </c>
      <c r="F13314">
        <v>10</v>
      </c>
      <c r="G13314">
        <v>21</v>
      </c>
      <c r="H13314">
        <v>13.05</v>
      </c>
      <c r="I13314">
        <v>13322</v>
      </c>
      <c r="J13314">
        <f t="shared" ref="J13314:J13377" si="416">(_x0+_x1*I13314)+(_x2*COS((2*PI()*I13314)/365.25))+(_x3*SIN((2*PI()*I13314)/365.25))+(_x4*COS((2*PI()*I13314)/(365.25*10.7)))+(_x5*SIN((2*PI()*I13314)/(365.25*10.7)))</f>
        <v>7.0771768258090368</v>
      </c>
      <c r="K13314">
        <f t="shared" ref="K13314:K13377" si="417">_x0 + _x1*J13314</f>
        <v>8.0221700929503523</v>
      </c>
    </row>
    <row r="13315" spans="1:11">
      <c r="A13315" t="s">
        <v>8</v>
      </c>
      <c r="B13315">
        <v>19881022</v>
      </c>
      <c r="C13315">
        <v>189</v>
      </c>
      <c r="D13315">
        <v>56</v>
      </c>
      <c r="E13315">
        <v>1988</v>
      </c>
      <c r="F13315">
        <v>10</v>
      </c>
      <c r="G13315">
        <v>22</v>
      </c>
      <c r="H13315">
        <v>12.25</v>
      </c>
      <c r="I13315">
        <v>13323</v>
      </c>
      <c r="J13315">
        <f t="shared" si="416"/>
        <v>6.9277589244627888</v>
      </c>
      <c r="K13315">
        <f t="shared" si="417"/>
        <v>8.0221541129403899</v>
      </c>
    </row>
    <row r="13316" spans="1:11">
      <c r="A13316" t="s">
        <v>8</v>
      </c>
      <c r="B13316">
        <v>19881023</v>
      </c>
      <c r="C13316">
        <v>178</v>
      </c>
      <c r="D13316">
        <v>50</v>
      </c>
      <c r="E13316">
        <v>1988</v>
      </c>
      <c r="F13316">
        <v>10</v>
      </c>
      <c r="G13316">
        <v>23</v>
      </c>
      <c r="H13316">
        <v>11.4</v>
      </c>
      <c r="I13316">
        <v>13324</v>
      </c>
      <c r="J13316">
        <f t="shared" si="416"/>
        <v>6.7792344532067403</v>
      </c>
      <c r="K13316">
        <f t="shared" si="417"/>
        <v>8.0221382284813725</v>
      </c>
    </row>
    <row r="13317" spans="1:11">
      <c r="A13317" t="s">
        <v>8</v>
      </c>
      <c r="B13317">
        <v>19881024</v>
      </c>
      <c r="C13317">
        <v>206</v>
      </c>
      <c r="D13317">
        <v>61</v>
      </c>
      <c r="E13317">
        <v>1988</v>
      </c>
      <c r="F13317">
        <v>10</v>
      </c>
      <c r="G13317">
        <v>24</v>
      </c>
      <c r="H13317">
        <v>13.35</v>
      </c>
      <c r="I13317">
        <v>13325</v>
      </c>
      <c r="J13317">
        <f t="shared" si="416"/>
        <v>6.631647713159615</v>
      </c>
      <c r="K13317">
        <f t="shared" si="417"/>
        <v>8.0221224443112344</v>
      </c>
    </row>
    <row r="13318" spans="1:11">
      <c r="A13318" t="s">
        <v>8</v>
      </c>
      <c r="B13318">
        <v>19881025</v>
      </c>
      <c r="C13318">
        <v>178</v>
      </c>
      <c r="D13318">
        <v>44</v>
      </c>
      <c r="E13318">
        <v>1988</v>
      </c>
      <c r="F13318">
        <v>10</v>
      </c>
      <c r="G13318">
        <v>25</v>
      </c>
      <c r="H13318">
        <v>11.1</v>
      </c>
      <c r="I13318">
        <v>13326</v>
      </c>
      <c r="J13318">
        <f t="shared" si="416"/>
        <v>6.4850427275666132</v>
      </c>
      <c r="K13318">
        <f t="shared" si="417"/>
        <v>8.0221067651381954</v>
      </c>
    </row>
    <row r="13319" spans="1:11">
      <c r="A13319" t="s">
        <v>8</v>
      </c>
      <c r="B13319">
        <v>19881026</v>
      </c>
      <c r="C13319">
        <v>156</v>
      </c>
      <c r="D13319">
        <v>67</v>
      </c>
      <c r="E13319">
        <v>1988</v>
      </c>
      <c r="F13319">
        <v>10</v>
      </c>
      <c r="G13319">
        <v>26</v>
      </c>
      <c r="H13319">
        <v>11.15</v>
      </c>
      <c r="I13319">
        <v>13327</v>
      </c>
      <c r="J13319">
        <f t="shared" si="416"/>
        <v>6.33946322877068</v>
      </c>
      <c r="K13319">
        <f t="shared" si="417"/>
        <v>8.0220911956393586</v>
      </c>
    </row>
    <row r="13320" spans="1:11">
      <c r="A13320" t="s">
        <v>8</v>
      </c>
      <c r="B13320">
        <v>19881027</v>
      </c>
      <c r="C13320">
        <v>156</v>
      </c>
      <c r="D13320">
        <v>33</v>
      </c>
      <c r="E13320">
        <v>1988</v>
      </c>
      <c r="F13320">
        <v>10</v>
      </c>
      <c r="G13320">
        <v>27</v>
      </c>
      <c r="H13320">
        <v>9.4499999999999993</v>
      </c>
      <c r="I13320">
        <v>13328</v>
      </c>
      <c r="J13320">
        <f t="shared" si="416"/>
        <v>6.1949526452720391</v>
      </c>
      <c r="K13320">
        <f t="shared" si="417"/>
        <v>8.0220757404593357</v>
      </c>
    </row>
    <row r="13321" spans="1:11">
      <c r="A13321" t="s">
        <v>8</v>
      </c>
      <c r="B13321">
        <v>19881028</v>
      </c>
      <c r="C13321">
        <v>167</v>
      </c>
      <c r="D13321">
        <v>-6</v>
      </c>
      <c r="E13321">
        <v>1988</v>
      </c>
      <c r="F13321">
        <v>10</v>
      </c>
      <c r="G13321">
        <v>28</v>
      </c>
      <c r="H13321">
        <v>8.0500000000000007</v>
      </c>
      <c r="I13321">
        <v>13329</v>
      </c>
      <c r="J13321">
        <f t="shared" si="416"/>
        <v>6.0515540888754336</v>
      </c>
      <c r="K13321">
        <f t="shared" si="417"/>
        <v>8.0220604042088652</v>
      </c>
    </row>
    <row r="13322" spans="1:11">
      <c r="A13322" t="s">
        <v>8</v>
      </c>
      <c r="B13322">
        <v>19881029</v>
      </c>
      <c r="C13322">
        <v>144</v>
      </c>
      <c r="D13322">
        <v>6</v>
      </c>
      <c r="E13322">
        <v>1988</v>
      </c>
      <c r="F13322">
        <v>10</v>
      </c>
      <c r="G13322">
        <v>29</v>
      </c>
      <c r="H13322">
        <v>7.5</v>
      </c>
      <c r="I13322">
        <v>13330</v>
      </c>
      <c r="J13322">
        <f t="shared" si="416"/>
        <v>5.9093103419311444</v>
      </c>
      <c r="K13322">
        <f t="shared" si="417"/>
        <v>8.0220451914634516</v>
      </c>
    </row>
    <row r="13323" spans="1:11">
      <c r="A13323" t="s">
        <v>8</v>
      </c>
      <c r="B13323">
        <v>19881030</v>
      </c>
      <c r="C13323">
        <v>172</v>
      </c>
      <c r="D13323">
        <v>50</v>
      </c>
      <c r="E13323">
        <v>1988</v>
      </c>
      <c r="F13323">
        <v>10</v>
      </c>
      <c r="G13323">
        <v>30</v>
      </c>
      <c r="H13323">
        <v>11.1</v>
      </c>
      <c r="I13323">
        <v>13331</v>
      </c>
      <c r="J13323">
        <f t="shared" si="416"/>
        <v>5.7682638446755945</v>
      </c>
      <c r="K13323">
        <f t="shared" si="417"/>
        <v>8.0220301067620134</v>
      </c>
    </row>
    <row r="13324" spans="1:11">
      <c r="A13324" t="s">
        <v>8</v>
      </c>
      <c r="B13324">
        <v>19881031</v>
      </c>
      <c r="C13324">
        <v>228</v>
      </c>
      <c r="D13324">
        <v>72</v>
      </c>
      <c r="E13324">
        <v>1988</v>
      </c>
      <c r="F13324">
        <v>10</v>
      </c>
      <c r="G13324">
        <v>31</v>
      </c>
      <c r="H13324">
        <v>15</v>
      </c>
      <c r="I13324">
        <v>13332</v>
      </c>
      <c r="J13324">
        <f t="shared" si="416"/>
        <v>5.6284566826708335</v>
      </c>
      <c r="K13324">
        <f t="shared" si="417"/>
        <v>8.0220151546055334</v>
      </c>
    </row>
    <row r="13325" spans="1:11">
      <c r="A13325" t="s">
        <v>8</v>
      </c>
      <c r="B13325">
        <v>19881101</v>
      </c>
      <c r="C13325">
        <v>194</v>
      </c>
      <c r="D13325">
        <v>44</v>
      </c>
      <c r="E13325">
        <v>1988</v>
      </c>
      <c r="F13325">
        <v>11</v>
      </c>
      <c r="G13325">
        <v>1</v>
      </c>
      <c r="H13325">
        <v>11.9</v>
      </c>
      <c r="I13325">
        <v>13333</v>
      </c>
      <c r="J13325">
        <f t="shared" si="416"/>
        <v>5.4899305743503932</v>
      </c>
      <c r="K13325">
        <f t="shared" si="417"/>
        <v>8.0220003394557349</v>
      </c>
    </row>
    <row r="13326" spans="1:11">
      <c r="A13326" t="s">
        <v>8</v>
      </c>
      <c r="B13326">
        <v>19881102</v>
      </c>
      <c r="C13326">
        <v>133</v>
      </c>
      <c r="D13326">
        <v>89</v>
      </c>
      <c r="E13326">
        <v>1988</v>
      </c>
      <c r="F13326">
        <v>11</v>
      </c>
      <c r="G13326">
        <v>2</v>
      </c>
      <c r="H13326">
        <v>11.1</v>
      </c>
      <c r="I13326">
        <v>13334</v>
      </c>
      <c r="J13326">
        <f t="shared" si="416"/>
        <v>5.3527268586724102</v>
      </c>
      <c r="K13326">
        <f t="shared" si="417"/>
        <v>8.0219856657337534</v>
      </c>
    </row>
    <row r="13327" spans="1:11">
      <c r="A13327" t="s">
        <v>8</v>
      </c>
      <c r="B13327">
        <v>19881103</v>
      </c>
      <c r="C13327">
        <v>139</v>
      </c>
      <c r="D13327">
        <v>100</v>
      </c>
      <c r="E13327">
        <v>1988</v>
      </c>
      <c r="F13327">
        <v>11</v>
      </c>
      <c r="G13327">
        <v>3</v>
      </c>
      <c r="H13327">
        <v>11.95</v>
      </c>
      <c r="I13327">
        <v>13335</v>
      </c>
      <c r="J13327">
        <f t="shared" si="416"/>
        <v>5.2168864828873085</v>
      </c>
      <c r="K13327">
        <f t="shared" si="417"/>
        <v>8.0219711378188325</v>
      </c>
    </row>
    <row r="13328" spans="1:11">
      <c r="A13328" t="s">
        <v>8</v>
      </c>
      <c r="B13328">
        <v>19881104</v>
      </c>
      <c r="C13328">
        <v>139</v>
      </c>
      <c r="D13328">
        <v>94</v>
      </c>
      <c r="E13328">
        <v>1988</v>
      </c>
      <c r="F13328">
        <v>11</v>
      </c>
      <c r="G13328">
        <v>4</v>
      </c>
      <c r="H13328">
        <v>11.65</v>
      </c>
      <c r="I13328">
        <v>13336</v>
      </c>
      <c r="J13328">
        <f t="shared" si="416"/>
        <v>5.082449990419355</v>
      </c>
      <c r="K13328">
        <f t="shared" si="417"/>
        <v>8.0219567600470292</v>
      </c>
    </row>
    <row r="13329" spans="1:11">
      <c r="A13329" t="s">
        <v>8</v>
      </c>
      <c r="B13329">
        <v>19881105</v>
      </c>
      <c r="C13329">
        <v>161</v>
      </c>
      <c r="D13329">
        <v>89</v>
      </c>
      <c r="E13329">
        <v>1988</v>
      </c>
      <c r="F13329">
        <v>11</v>
      </c>
      <c r="G13329">
        <v>5</v>
      </c>
      <c r="H13329">
        <v>12.5</v>
      </c>
      <c r="I13329">
        <v>13337</v>
      </c>
      <c r="J13329">
        <f t="shared" si="416"/>
        <v>4.9494575088677184</v>
      </c>
      <c r="K13329">
        <f t="shared" si="417"/>
        <v>8.0219425367099255</v>
      </c>
    </row>
    <row r="13330" spans="1:11">
      <c r="A13330" t="s">
        <v>8</v>
      </c>
      <c r="B13330">
        <v>19881106</v>
      </c>
      <c r="C13330">
        <v>178</v>
      </c>
      <c r="D13330">
        <v>83</v>
      </c>
      <c r="E13330">
        <v>1988</v>
      </c>
      <c r="F13330">
        <v>11</v>
      </c>
      <c r="G13330">
        <v>6</v>
      </c>
      <c r="H13330">
        <v>13.05</v>
      </c>
      <c r="I13330">
        <v>13338</v>
      </c>
      <c r="J13330">
        <f t="shared" si="416"/>
        <v>4.8179487381326105</v>
      </c>
      <c r="K13330">
        <f t="shared" si="417"/>
        <v>8.0219284720533626</v>
      </c>
    </row>
    <row r="13331" spans="1:11">
      <c r="A13331" t="s">
        <v>8</v>
      </c>
      <c r="B13331">
        <v>19881107</v>
      </c>
      <c r="C13331">
        <v>128</v>
      </c>
      <c r="D13331">
        <v>39</v>
      </c>
      <c r="E13331">
        <v>1988</v>
      </c>
      <c r="F13331">
        <v>11</v>
      </c>
      <c r="G13331">
        <v>7</v>
      </c>
      <c r="H13331">
        <v>8.35</v>
      </c>
      <c r="I13331">
        <v>13339</v>
      </c>
      <c r="J13331">
        <f t="shared" si="416"/>
        <v>4.6879629386657253</v>
      </c>
      <c r="K13331">
        <f t="shared" si="417"/>
        <v>8.0219145702761878</v>
      </c>
    </row>
    <row r="13332" spans="1:11">
      <c r="A13332" t="s">
        <v>8</v>
      </c>
      <c r="B13332">
        <v>19881108</v>
      </c>
      <c r="C13332">
        <v>106</v>
      </c>
      <c r="D13332">
        <v>44</v>
      </c>
      <c r="E13332">
        <v>1988</v>
      </c>
      <c r="F13332">
        <v>11</v>
      </c>
      <c r="G13332">
        <v>8</v>
      </c>
      <c r="H13332">
        <v>7.5</v>
      </c>
      <c r="I13332">
        <v>13340</v>
      </c>
      <c r="J13332">
        <f t="shared" si="416"/>
        <v>4.5595389198520815</v>
      </c>
      <c r="K13332">
        <f t="shared" si="417"/>
        <v>8.0219008355290011</v>
      </c>
    </row>
    <row r="13333" spans="1:11">
      <c r="A13333" t="s">
        <v>8</v>
      </c>
      <c r="B13333">
        <v>19881109</v>
      </c>
      <c r="C13333">
        <v>128</v>
      </c>
      <c r="D13333">
        <v>56</v>
      </c>
      <c r="E13333">
        <v>1988</v>
      </c>
      <c r="F13333">
        <v>11</v>
      </c>
      <c r="G13333">
        <v>9</v>
      </c>
      <c r="H13333">
        <v>9.1999999999999993</v>
      </c>
      <c r="I13333">
        <v>13341</v>
      </c>
      <c r="J13333">
        <f t="shared" si="416"/>
        <v>4.4327150285240311</v>
      </c>
      <c r="K13333">
        <f t="shared" si="417"/>
        <v>8.0218872719129379</v>
      </c>
    </row>
    <row r="13334" spans="1:11">
      <c r="A13334" t="s">
        <v>8</v>
      </c>
      <c r="B13334">
        <v>19881110</v>
      </c>
      <c r="C13334">
        <v>106</v>
      </c>
      <c r="D13334">
        <v>67</v>
      </c>
      <c r="E13334">
        <v>1988</v>
      </c>
      <c r="F13334">
        <v>11</v>
      </c>
      <c r="G13334">
        <v>10</v>
      </c>
      <c r="H13334">
        <v>8.65</v>
      </c>
      <c r="I13334">
        <v>13342</v>
      </c>
      <c r="J13334">
        <f t="shared" si="416"/>
        <v>4.3075291376142921</v>
      </c>
      <c r="K13334">
        <f t="shared" si="417"/>
        <v>8.0218738834784471</v>
      </c>
    </row>
    <row r="13335" spans="1:11">
      <c r="A13335" t="s">
        <v>8</v>
      </c>
      <c r="B13335">
        <v>19881111</v>
      </c>
      <c r="C13335">
        <v>128</v>
      </c>
      <c r="D13335">
        <v>22</v>
      </c>
      <c r="E13335">
        <v>1988</v>
      </c>
      <c r="F13335">
        <v>11</v>
      </c>
      <c r="G13335">
        <v>11</v>
      </c>
      <c r="H13335">
        <v>7.5</v>
      </c>
      <c r="I13335">
        <v>13343</v>
      </c>
      <c r="J13335">
        <f t="shared" si="416"/>
        <v>4.1840186349472788</v>
      </c>
      <c r="K13335">
        <f t="shared" si="417"/>
        <v>8.0218606742240972</v>
      </c>
    </row>
    <row r="13336" spans="1:11">
      <c r="A13336" t="s">
        <v>8</v>
      </c>
      <c r="B13336">
        <v>19881112</v>
      </c>
      <c r="C13336">
        <v>128</v>
      </c>
      <c r="D13336">
        <v>56</v>
      </c>
      <c r="E13336">
        <v>1988</v>
      </c>
      <c r="F13336">
        <v>11</v>
      </c>
      <c r="G13336">
        <v>12</v>
      </c>
      <c r="H13336">
        <v>9.1999999999999993</v>
      </c>
      <c r="I13336">
        <v>13344</v>
      </c>
      <c r="J13336">
        <f t="shared" si="416"/>
        <v>4.0622204121740362</v>
      </c>
      <c r="K13336">
        <f t="shared" si="417"/>
        <v>8.0218476480953953</v>
      </c>
    </row>
    <row r="13337" spans="1:11">
      <c r="A13337" t="s">
        <v>8</v>
      </c>
      <c r="B13337">
        <v>19881113</v>
      </c>
      <c r="C13337">
        <v>133</v>
      </c>
      <c r="D13337">
        <v>28</v>
      </c>
      <c r="E13337">
        <v>1988</v>
      </c>
      <c r="F13337">
        <v>11</v>
      </c>
      <c r="G13337">
        <v>13</v>
      </c>
      <c r="H13337">
        <v>8.0500000000000007</v>
      </c>
      <c r="I13337">
        <v>13345</v>
      </c>
      <c r="J13337">
        <f t="shared" si="416"/>
        <v>3.9421708538558264</v>
      </c>
      <c r="K13337">
        <f t="shared" si="417"/>
        <v>8.0218348089836109</v>
      </c>
    </row>
    <row r="13338" spans="1:11">
      <c r="A13338" t="s">
        <v>8</v>
      </c>
      <c r="B13338">
        <v>19881114</v>
      </c>
      <c r="C13338">
        <v>83</v>
      </c>
      <c r="D13338">
        <v>50</v>
      </c>
      <c r="E13338">
        <v>1988</v>
      </c>
      <c r="F13338">
        <v>11</v>
      </c>
      <c r="G13338">
        <v>14</v>
      </c>
      <c r="H13338">
        <v>6.65</v>
      </c>
      <c r="I13338">
        <v>13346</v>
      </c>
      <c r="J13338">
        <f t="shared" si="416"/>
        <v>3.8239058266959276</v>
      </c>
      <c r="K13338">
        <f t="shared" si="417"/>
        <v>8.0218221607246321</v>
      </c>
    </row>
    <row r="13339" spans="1:11">
      <c r="A13339" t="s">
        <v>8</v>
      </c>
      <c r="B13339">
        <v>19881115</v>
      </c>
      <c r="C13339">
        <v>106</v>
      </c>
      <c r="D13339">
        <v>61</v>
      </c>
      <c r="E13339">
        <v>1988</v>
      </c>
      <c r="F13339">
        <v>11</v>
      </c>
      <c r="G13339">
        <v>15</v>
      </c>
      <c r="H13339">
        <v>8.35</v>
      </c>
      <c r="I13339">
        <v>13347</v>
      </c>
      <c r="J13339">
        <f t="shared" si="416"/>
        <v>3.7074606689247185</v>
      </c>
      <c r="K13339">
        <f t="shared" si="417"/>
        <v>8.0218097070978285</v>
      </c>
    </row>
    <row r="13340" spans="1:11">
      <c r="A13340" t="s">
        <v>8</v>
      </c>
      <c r="B13340">
        <v>19881116</v>
      </c>
      <c r="C13340">
        <v>122</v>
      </c>
      <c r="D13340">
        <v>67</v>
      </c>
      <c r="E13340">
        <v>1988</v>
      </c>
      <c r="F13340">
        <v>11</v>
      </c>
      <c r="G13340">
        <v>16</v>
      </c>
      <c r="H13340">
        <v>9.4499999999999993</v>
      </c>
      <c r="I13340">
        <v>13348</v>
      </c>
      <c r="J13340">
        <f t="shared" si="416"/>
        <v>3.592870179842901</v>
      </c>
      <c r="K13340">
        <f t="shared" si="417"/>
        <v>8.0217974518249271</v>
      </c>
    </row>
    <row r="13341" spans="1:11">
      <c r="A13341" t="s">
        <v>8</v>
      </c>
      <c r="B13341">
        <v>19881117</v>
      </c>
      <c r="C13341">
        <v>89</v>
      </c>
      <c r="D13341">
        <v>50</v>
      </c>
      <c r="E13341">
        <v>1988</v>
      </c>
      <c r="F13341">
        <v>11</v>
      </c>
      <c r="G13341">
        <v>17</v>
      </c>
      <c r="H13341">
        <v>6.95</v>
      </c>
      <c r="I13341">
        <v>13349</v>
      </c>
      <c r="J13341">
        <f t="shared" si="416"/>
        <v>3.4801686095222464</v>
      </c>
      <c r="K13341">
        <f t="shared" si="417"/>
        <v>8.0217853985689231</v>
      </c>
    </row>
    <row r="13342" spans="1:11">
      <c r="A13342" t="s">
        <v>8</v>
      </c>
      <c r="B13342">
        <v>19881118</v>
      </c>
      <c r="C13342">
        <v>106</v>
      </c>
      <c r="D13342">
        <v>22</v>
      </c>
      <c r="E13342">
        <v>1988</v>
      </c>
      <c r="F13342">
        <v>11</v>
      </c>
      <c r="G13342">
        <v>18</v>
      </c>
      <c r="H13342">
        <v>6.4</v>
      </c>
      <c r="I13342">
        <v>13350</v>
      </c>
      <c r="J13342">
        <f t="shared" si="416"/>
        <v>3.3693896486700115</v>
      </c>
      <c r="K13342">
        <f t="shared" si="417"/>
        <v>8.0217735509329824</v>
      </c>
    </row>
    <row r="13343" spans="1:11">
      <c r="A13343" t="s">
        <v>8</v>
      </c>
      <c r="B13343">
        <v>19881119</v>
      </c>
      <c r="C13343">
        <v>83</v>
      </c>
      <c r="D13343">
        <v>22</v>
      </c>
      <c r="E13343">
        <v>1988</v>
      </c>
      <c r="F13343">
        <v>11</v>
      </c>
      <c r="G13343">
        <v>19</v>
      </c>
      <c r="H13343">
        <v>5.25</v>
      </c>
      <c r="I13343">
        <v>13351</v>
      </c>
      <c r="J13343">
        <f t="shared" si="416"/>
        <v>3.2605664186578109</v>
      </c>
      <c r="K13343">
        <f t="shared" si="417"/>
        <v>8.021761912459386</v>
      </c>
    </row>
    <row r="13344" spans="1:11">
      <c r="A13344" t="s">
        <v>8</v>
      </c>
      <c r="B13344">
        <v>19881120</v>
      </c>
      <c r="C13344">
        <v>83</v>
      </c>
      <c r="D13344">
        <v>44</v>
      </c>
      <c r="E13344">
        <v>1988</v>
      </c>
      <c r="F13344">
        <v>11</v>
      </c>
      <c r="G13344">
        <v>20</v>
      </c>
      <c r="H13344">
        <v>6.35</v>
      </c>
      <c r="I13344">
        <v>13352</v>
      </c>
      <c r="J13344">
        <f t="shared" si="416"/>
        <v>3.153731461720759</v>
      </c>
      <c r="K13344">
        <f t="shared" si="417"/>
        <v>8.0217504866284717</v>
      </c>
    </row>
    <row r="13345" spans="1:11">
      <c r="A13345" t="s">
        <v>8</v>
      </c>
      <c r="B13345">
        <v>19881121</v>
      </c>
      <c r="C13345">
        <v>111</v>
      </c>
      <c r="D13345">
        <v>61</v>
      </c>
      <c r="E13345">
        <v>1988</v>
      </c>
      <c r="F13345">
        <v>11</v>
      </c>
      <c r="G13345">
        <v>21</v>
      </c>
      <c r="H13345">
        <v>8.6</v>
      </c>
      <c r="I13345">
        <v>13353</v>
      </c>
      <c r="J13345">
        <f t="shared" si="416"/>
        <v>3.0489167313263366</v>
      </c>
      <c r="K13345">
        <f t="shared" si="417"/>
        <v>8.0217392768576161</v>
      </c>
    </row>
    <row r="13346" spans="1:11">
      <c r="A13346" t="s">
        <v>8</v>
      </c>
      <c r="B13346">
        <v>19881122</v>
      </c>
      <c r="C13346">
        <v>117</v>
      </c>
      <c r="D13346">
        <v>83</v>
      </c>
      <c r="E13346">
        <v>1988</v>
      </c>
      <c r="F13346">
        <v>11</v>
      </c>
      <c r="G13346">
        <v>22</v>
      </c>
      <c r="H13346">
        <v>10</v>
      </c>
      <c r="I13346">
        <v>13354</v>
      </c>
      <c r="J13346">
        <f t="shared" si="416"/>
        <v>2.9461535827175531</v>
      </c>
      <c r="K13346">
        <f t="shared" si="417"/>
        <v>8.0217282865002097</v>
      </c>
    </row>
    <row r="13347" spans="1:11">
      <c r="A13347" t="s">
        <v>8</v>
      </c>
      <c r="B13347">
        <v>19881123</v>
      </c>
      <c r="C13347">
        <v>128</v>
      </c>
      <c r="D13347">
        <v>44</v>
      </c>
      <c r="E13347">
        <v>1988</v>
      </c>
      <c r="F13347">
        <v>11</v>
      </c>
      <c r="G13347">
        <v>23</v>
      </c>
      <c r="H13347">
        <v>8.6</v>
      </c>
      <c r="I13347">
        <v>13355</v>
      </c>
      <c r="J13347">
        <f t="shared" si="416"/>
        <v>2.8454727636346648</v>
      </c>
      <c r="K13347">
        <f t="shared" si="417"/>
        <v>8.0217175188446781</v>
      </c>
    </row>
    <row r="13348" spans="1:11">
      <c r="A13348" t="s">
        <v>8</v>
      </c>
      <c r="B13348">
        <v>19881124</v>
      </c>
      <c r="C13348">
        <v>89</v>
      </c>
      <c r="D13348">
        <v>22</v>
      </c>
      <c r="E13348">
        <v>1988</v>
      </c>
      <c r="F13348">
        <v>11</v>
      </c>
      <c r="G13348">
        <v>24</v>
      </c>
      <c r="H13348">
        <v>5.55</v>
      </c>
      <c r="I13348">
        <v>13356</v>
      </c>
      <c r="J13348">
        <f t="shared" si="416"/>
        <v>2.7469044052149409</v>
      </c>
      <c r="K13348">
        <f t="shared" si="417"/>
        <v>8.0217069771134977</v>
      </c>
    </row>
    <row r="13349" spans="1:11">
      <c r="A13349" t="s">
        <v>8</v>
      </c>
      <c r="B13349">
        <v>19881125</v>
      </c>
      <c r="C13349">
        <v>61</v>
      </c>
      <c r="D13349">
        <v>22</v>
      </c>
      <c r="E13349">
        <v>1988</v>
      </c>
      <c r="F13349">
        <v>11</v>
      </c>
      <c r="G13349">
        <v>25</v>
      </c>
      <c r="H13349">
        <v>4.1500000000000004</v>
      </c>
      <c r="I13349">
        <v>13357</v>
      </c>
      <c r="J13349">
        <f t="shared" si="416"/>
        <v>2.6504780130759138</v>
      </c>
      <c r="K13349">
        <f t="shared" si="417"/>
        <v>8.0216966644622474</v>
      </c>
    </row>
    <row r="13350" spans="1:11">
      <c r="A13350" t="s">
        <v>8</v>
      </c>
      <c r="B13350">
        <v>19881126</v>
      </c>
      <c r="C13350">
        <v>106</v>
      </c>
      <c r="D13350">
        <v>6</v>
      </c>
      <c r="E13350">
        <v>1988</v>
      </c>
      <c r="F13350">
        <v>11</v>
      </c>
      <c r="G13350">
        <v>26</v>
      </c>
      <c r="H13350">
        <v>5.6</v>
      </c>
      <c r="I13350">
        <v>13358</v>
      </c>
      <c r="J13350">
        <f t="shared" si="416"/>
        <v>2.5562224585827562</v>
      </c>
      <c r="K13350">
        <f t="shared" si="417"/>
        <v>8.021686583978676</v>
      </c>
    </row>
    <row r="13351" spans="1:11">
      <c r="A13351" t="s">
        <v>8</v>
      </c>
      <c r="B13351">
        <v>19881127</v>
      </c>
      <c r="C13351">
        <v>94</v>
      </c>
      <c r="D13351">
        <v>11</v>
      </c>
      <c r="E13351">
        <v>1988</v>
      </c>
      <c r="F13351">
        <v>11</v>
      </c>
      <c r="G13351">
        <v>27</v>
      </c>
      <c r="H13351">
        <v>5.25</v>
      </c>
      <c r="I13351">
        <v>13359</v>
      </c>
      <c r="J13351">
        <f t="shared" si="416"/>
        <v>2.464165970304967</v>
      </c>
      <c r="K13351">
        <f t="shared" si="417"/>
        <v>8.0216767386817835</v>
      </c>
    </row>
    <row r="13352" spans="1:11">
      <c r="A13352" t="s">
        <v>8</v>
      </c>
      <c r="B13352">
        <v>19881128</v>
      </c>
      <c r="C13352">
        <v>94</v>
      </c>
      <c r="D13352">
        <v>22</v>
      </c>
      <c r="E13352">
        <v>1988</v>
      </c>
      <c r="F13352">
        <v>11</v>
      </c>
      <c r="G13352">
        <v>28</v>
      </c>
      <c r="H13352">
        <v>5.8</v>
      </c>
      <c r="I13352">
        <v>13360</v>
      </c>
      <c r="J13352">
        <f t="shared" si="416"/>
        <v>2.374336125661777</v>
      </c>
      <c r="K13352">
        <f t="shared" si="417"/>
        <v>8.0216671315209318</v>
      </c>
    </row>
    <row r="13353" spans="1:11">
      <c r="A13353" t="s">
        <v>8</v>
      </c>
      <c r="B13353">
        <v>19881129</v>
      </c>
      <c r="C13353">
        <v>117</v>
      </c>
      <c r="D13353">
        <v>11</v>
      </c>
      <c r="E13353">
        <v>1988</v>
      </c>
      <c r="F13353">
        <v>11</v>
      </c>
      <c r="G13353">
        <v>29</v>
      </c>
      <c r="H13353">
        <v>6.4</v>
      </c>
      <c r="I13353">
        <v>13361</v>
      </c>
      <c r="J13353">
        <f t="shared" si="416"/>
        <v>2.2867598427603557</v>
      </c>
      <c r="K13353">
        <f t="shared" si="417"/>
        <v>8.0216577653749699</v>
      </c>
    </row>
    <row r="13354" spans="1:11">
      <c r="A13354" t="s">
        <v>8</v>
      </c>
      <c r="B13354">
        <v>19881130</v>
      </c>
      <c r="C13354">
        <v>50</v>
      </c>
      <c r="D13354">
        <v>17</v>
      </c>
      <c r="E13354">
        <v>1988</v>
      </c>
      <c r="F13354">
        <v>11</v>
      </c>
      <c r="G13354">
        <v>30</v>
      </c>
      <c r="H13354">
        <v>3.35</v>
      </c>
      <c r="I13354">
        <v>13362</v>
      </c>
      <c r="J13354">
        <f t="shared" si="416"/>
        <v>2.2014633724303856</v>
      </c>
      <c r="K13354">
        <f t="shared" si="417"/>
        <v>8.0216486430513836</v>
      </c>
    </row>
    <row r="13355" spans="1:11">
      <c r="A13355" t="s">
        <v>8</v>
      </c>
      <c r="B13355">
        <v>19881201</v>
      </c>
      <c r="C13355">
        <v>39</v>
      </c>
      <c r="D13355">
        <v>0</v>
      </c>
      <c r="E13355">
        <v>1988</v>
      </c>
      <c r="F13355">
        <v>12</v>
      </c>
      <c r="G13355">
        <v>1</v>
      </c>
      <c r="H13355">
        <v>1.95</v>
      </c>
      <c r="I13355">
        <v>13363</v>
      </c>
      <c r="J13355">
        <f t="shared" si="416"/>
        <v>2.1184722904547986</v>
      </c>
      <c r="K13355">
        <f t="shared" si="417"/>
        <v>8.0216397672854622</v>
      </c>
    </row>
    <row r="13356" spans="1:11">
      <c r="A13356" t="s">
        <v>8</v>
      </c>
      <c r="B13356">
        <v>19881202</v>
      </c>
      <c r="C13356">
        <v>33</v>
      </c>
      <c r="D13356">
        <v>0</v>
      </c>
      <c r="E13356">
        <v>1988</v>
      </c>
      <c r="F13356">
        <v>12</v>
      </c>
      <c r="G13356">
        <v>2</v>
      </c>
      <c r="H13356">
        <v>1.65</v>
      </c>
      <c r="I13356">
        <v>13364</v>
      </c>
      <c r="J13356">
        <f t="shared" si="416"/>
        <v>2.037811490000295</v>
      </c>
      <c r="K13356">
        <f t="shared" si="417"/>
        <v>8.0216311407394905</v>
      </c>
    </row>
    <row r="13357" spans="1:11">
      <c r="A13357" t="s">
        <v>8</v>
      </c>
      <c r="B13357">
        <v>19881203</v>
      </c>
      <c r="C13357">
        <v>50</v>
      </c>
      <c r="D13357">
        <v>6</v>
      </c>
      <c r="E13357">
        <v>1988</v>
      </c>
      <c r="F13357">
        <v>12</v>
      </c>
      <c r="G13357">
        <v>3</v>
      </c>
      <c r="H13357">
        <v>2.8</v>
      </c>
      <c r="I13357">
        <v>13365</v>
      </c>
      <c r="J13357">
        <f t="shared" si="416"/>
        <v>1.9595051742510945</v>
      </c>
      <c r="K13357">
        <f t="shared" si="417"/>
        <v>8.021622766001963</v>
      </c>
    </row>
    <row r="13358" spans="1:11">
      <c r="A13358" t="s">
        <v>8</v>
      </c>
      <c r="B13358">
        <v>19881204</v>
      </c>
      <c r="C13358">
        <v>39</v>
      </c>
      <c r="D13358">
        <v>0</v>
      </c>
      <c r="E13358">
        <v>1988</v>
      </c>
      <c r="F13358">
        <v>12</v>
      </c>
      <c r="G13358">
        <v>4</v>
      </c>
      <c r="H13358">
        <v>1.95</v>
      </c>
      <c r="I13358">
        <v>13366</v>
      </c>
      <c r="J13358">
        <f t="shared" si="416"/>
        <v>1.8835768492453764</v>
      </c>
      <c r="K13358">
        <f t="shared" si="417"/>
        <v>8.0216146455868103</v>
      </c>
    </row>
    <row r="13359" spans="1:11">
      <c r="A13359" t="s">
        <v>8</v>
      </c>
      <c r="B13359">
        <v>19881205</v>
      </c>
      <c r="C13359">
        <v>44</v>
      </c>
      <c r="D13359">
        <v>0</v>
      </c>
      <c r="E13359">
        <v>1988</v>
      </c>
      <c r="F13359">
        <v>12</v>
      </c>
      <c r="G13359">
        <v>5</v>
      </c>
      <c r="H13359">
        <v>2.2000000000000002</v>
      </c>
      <c r="I13359">
        <v>13367</v>
      </c>
      <c r="J13359">
        <f t="shared" si="416"/>
        <v>1.810049316919548</v>
      </c>
      <c r="K13359">
        <f t="shared" si="417"/>
        <v>8.0216067819326664</v>
      </c>
    </row>
    <row r="13360" spans="1:11">
      <c r="A13360" t="s">
        <v>8</v>
      </c>
      <c r="B13360">
        <v>19881206</v>
      </c>
      <c r="C13360">
        <v>122</v>
      </c>
      <c r="D13360">
        <v>39</v>
      </c>
      <c r="E13360">
        <v>1988</v>
      </c>
      <c r="F13360">
        <v>12</v>
      </c>
      <c r="G13360">
        <v>6</v>
      </c>
      <c r="H13360">
        <v>8.0500000000000007</v>
      </c>
      <c r="I13360">
        <v>13368</v>
      </c>
      <c r="J13360">
        <f t="shared" si="416"/>
        <v>1.738944668358295</v>
      </c>
      <c r="K13360">
        <f t="shared" si="417"/>
        <v>8.0215991774021376</v>
      </c>
    </row>
    <row r="13361" spans="1:11">
      <c r="A13361" t="s">
        <v>8</v>
      </c>
      <c r="B13361">
        <v>19881207</v>
      </c>
      <c r="C13361">
        <v>139</v>
      </c>
      <c r="D13361">
        <v>56</v>
      </c>
      <c r="E13361">
        <v>1988</v>
      </c>
      <c r="F13361">
        <v>12</v>
      </c>
      <c r="G13361">
        <v>7</v>
      </c>
      <c r="H13361">
        <v>9.75</v>
      </c>
      <c r="I13361">
        <v>13369</v>
      </c>
      <c r="J13361">
        <f t="shared" si="416"/>
        <v>1.6702842772586561</v>
      </c>
      <c r="K13361">
        <f t="shared" si="417"/>
        <v>8.0215918342811054</v>
      </c>
    </row>
    <row r="13362" spans="1:11">
      <c r="A13362" t="s">
        <v>8</v>
      </c>
      <c r="B13362">
        <v>19881208</v>
      </c>
      <c r="C13362">
        <v>106</v>
      </c>
      <c r="D13362">
        <v>28</v>
      </c>
      <c r="E13362">
        <v>1988</v>
      </c>
      <c r="F13362">
        <v>12</v>
      </c>
      <c r="G13362">
        <v>8</v>
      </c>
      <c r="H13362">
        <v>6.7</v>
      </c>
      <c r="I13362">
        <v>13370</v>
      </c>
      <c r="J13362">
        <f t="shared" si="416"/>
        <v>1.6040887936034272</v>
      </c>
      <c r="K13362">
        <f t="shared" si="417"/>
        <v>8.0215847547780559</v>
      </c>
    </row>
    <row r="13363" spans="1:11">
      <c r="A13363" t="s">
        <v>8</v>
      </c>
      <c r="B13363">
        <v>19881209</v>
      </c>
      <c r="C13363">
        <v>78</v>
      </c>
      <c r="D13363">
        <v>50</v>
      </c>
      <c r="E13363">
        <v>1988</v>
      </c>
      <c r="F13363">
        <v>12</v>
      </c>
      <c r="G13363">
        <v>9</v>
      </c>
      <c r="H13363">
        <v>6.4</v>
      </c>
      <c r="I13363">
        <v>13371</v>
      </c>
      <c r="J13363">
        <f t="shared" si="416"/>
        <v>1.5403781375495307</v>
      </c>
      <c r="K13363">
        <f t="shared" si="417"/>
        <v>8.0215779410234163</v>
      </c>
    </row>
    <row r="13364" spans="1:11">
      <c r="A13364" t="s">
        <v>8</v>
      </c>
      <c r="B13364">
        <v>19881210</v>
      </c>
      <c r="C13364">
        <v>100</v>
      </c>
      <c r="D13364">
        <v>61</v>
      </c>
      <c r="E13364">
        <v>1988</v>
      </c>
      <c r="F13364">
        <v>12</v>
      </c>
      <c r="G13364">
        <v>10</v>
      </c>
      <c r="H13364">
        <v>8.0500000000000007</v>
      </c>
      <c r="I13364">
        <v>13372</v>
      </c>
      <c r="J13364">
        <f t="shared" si="416"/>
        <v>1.4791714935332032</v>
      </c>
      <c r="K13364">
        <f t="shared" si="417"/>
        <v>8.0215713950689338</v>
      </c>
    </row>
    <row r="13365" spans="1:11">
      <c r="A13365" t="s">
        <v>8</v>
      </c>
      <c r="B13365">
        <v>19881211</v>
      </c>
      <c r="C13365">
        <v>89</v>
      </c>
      <c r="D13365">
        <v>61</v>
      </c>
      <c r="E13365">
        <v>1988</v>
      </c>
      <c r="F13365">
        <v>12</v>
      </c>
      <c r="G13365">
        <v>11</v>
      </c>
      <c r="H13365">
        <v>7.5</v>
      </c>
      <c r="I13365">
        <v>13373</v>
      </c>
      <c r="J13365">
        <f t="shared" si="416"/>
        <v>1.4204873045918929</v>
      </c>
      <c r="K13365">
        <f t="shared" si="417"/>
        <v>8.0215651188870609</v>
      </c>
    </row>
    <row r="13366" spans="1:11">
      <c r="A13366" t="s">
        <v>8</v>
      </c>
      <c r="B13366">
        <v>19881212</v>
      </c>
      <c r="C13366">
        <v>94</v>
      </c>
      <c r="D13366">
        <v>44</v>
      </c>
      <c r="E13366">
        <v>1988</v>
      </c>
      <c r="F13366">
        <v>12</v>
      </c>
      <c r="G13366">
        <v>12</v>
      </c>
      <c r="H13366">
        <v>6.9</v>
      </c>
      <c r="I13366">
        <v>13374</v>
      </c>
      <c r="J13366">
        <f t="shared" si="416"/>
        <v>1.3643432669056168</v>
      </c>
      <c r="K13366">
        <f t="shared" si="417"/>
        <v>8.0215591143703762</v>
      </c>
    </row>
    <row r="13367" spans="1:11">
      <c r="A13367" t="s">
        <v>8</v>
      </c>
      <c r="B13367">
        <v>19881213</v>
      </c>
      <c r="C13367">
        <v>122</v>
      </c>
      <c r="D13367">
        <v>28</v>
      </c>
      <c r="E13367">
        <v>1988</v>
      </c>
      <c r="F13367">
        <v>12</v>
      </c>
      <c r="G13367">
        <v>13</v>
      </c>
      <c r="H13367">
        <v>7.5</v>
      </c>
      <c r="I13367">
        <v>13375</v>
      </c>
      <c r="J13367">
        <f t="shared" si="416"/>
        <v>1.3107563245601928</v>
      </c>
      <c r="K13367">
        <f t="shared" si="417"/>
        <v>8.0215533833310246</v>
      </c>
    </row>
    <row r="13368" spans="1:11">
      <c r="A13368" t="s">
        <v>8</v>
      </c>
      <c r="B13368">
        <v>19881214</v>
      </c>
      <c r="C13368">
        <v>106</v>
      </c>
      <c r="D13368">
        <v>-11</v>
      </c>
      <c r="E13368">
        <v>1988</v>
      </c>
      <c r="F13368">
        <v>12</v>
      </c>
      <c r="G13368">
        <v>14</v>
      </c>
      <c r="H13368">
        <v>4.75</v>
      </c>
      <c r="I13368">
        <v>13376</v>
      </c>
      <c r="J13368">
        <f t="shared" si="416"/>
        <v>1.2597426645319556</v>
      </c>
      <c r="K13368">
        <f t="shared" si="417"/>
        <v>8.0215479275001744</v>
      </c>
    </row>
    <row r="13369" spans="1:11">
      <c r="A13369" t="s">
        <v>8</v>
      </c>
      <c r="B13369">
        <v>19881215</v>
      </c>
      <c r="C13369">
        <v>78</v>
      </c>
      <c r="D13369">
        <v>17</v>
      </c>
      <c r="E13369">
        <v>1988</v>
      </c>
      <c r="F13369">
        <v>12</v>
      </c>
      <c r="G13369">
        <v>15</v>
      </c>
      <c r="H13369">
        <v>4.75</v>
      </c>
      <c r="I13369">
        <v>13377</v>
      </c>
      <c r="J13369">
        <f t="shared" si="416"/>
        <v>1.211317711897602</v>
      </c>
      <c r="K13369">
        <f t="shared" si="417"/>
        <v>8.0215427485275175</v>
      </c>
    </row>
    <row r="13370" spans="1:11">
      <c r="A13370" t="s">
        <v>8</v>
      </c>
      <c r="B13370">
        <v>19881216</v>
      </c>
      <c r="C13370">
        <v>89</v>
      </c>
      <c r="D13370">
        <v>22</v>
      </c>
      <c r="E13370">
        <v>1988</v>
      </c>
      <c r="F13370">
        <v>12</v>
      </c>
      <c r="G13370">
        <v>16</v>
      </c>
      <c r="H13370">
        <v>5.55</v>
      </c>
      <c r="I13370">
        <v>13378</v>
      </c>
      <c r="J13370">
        <f t="shared" si="416"/>
        <v>1.1654961252677418</v>
      </c>
      <c r="K13370">
        <f t="shared" si="417"/>
        <v>8.0215378479807686</v>
      </c>
    </row>
    <row r="13371" spans="1:11">
      <c r="A13371" t="s">
        <v>8</v>
      </c>
      <c r="B13371">
        <v>19881217</v>
      </c>
      <c r="C13371">
        <v>111</v>
      </c>
      <c r="D13371">
        <v>-28</v>
      </c>
      <c r="E13371">
        <v>1988</v>
      </c>
      <c r="F13371">
        <v>12</v>
      </c>
      <c r="G13371">
        <v>17</v>
      </c>
      <c r="H13371">
        <v>4.1500000000000004</v>
      </c>
      <c r="I13371">
        <v>13379</v>
      </c>
      <c r="J13371">
        <f t="shared" si="416"/>
        <v>1.1222917924496485</v>
      </c>
      <c r="K13371">
        <f t="shared" si="417"/>
        <v>8.0215332273452038</v>
      </c>
    </row>
    <row r="13372" spans="1:11">
      <c r="A13372" t="s">
        <v>8</v>
      </c>
      <c r="B13372">
        <v>19881218</v>
      </c>
      <c r="C13372">
        <v>89</v>
      </c>
      <c r="D13372">
        <v>-50</v>
      </c>
      <c r="E13372">
        <v>1988</v>
      </c>
      <c r="F13372">
        <v>12</v>
      </c>
      <c r="G13372">
        <v>18</v>
      </c>
      <c r="H13372">
        <v>1.95</v>
      </c>
      <c r="I13372">
        <v>13380</v>
      </c>
      <c r="J13372">
        <f t="shared" si="416"/>
        <v>1.0817178263365503</v>
      </c>
      <c r="K13372">
        <f t="shared" si="417"/>
        <v>8.0215288880232301</v>
      </c>
    </row>
    <row r="13373" spans="1:11">
      <c r="A13373" t="s">
        <v>8</v>
      </c>
      <c r="B13373">
        <v>19881219</v>
      </c>
      <c r="C13373">
        <v>78</v>
      </c>
      <c r="D13373">
        <v>-39</v>
      </c>
      <c r="E13373">
        <v>1988</v>
      </c>
      <c r="F13373">
        <v>12</v>
      </c>
      <c r="G13373">
        <v>19</v>
      </c>
      <c r="H13373">
        <v>1.95</v>
      </c>
      <c r="I13373">
        <v>13381</v>
      </c>
      <c r="J13373">
        <f t="shared" si="416"/>
        <v>1.0437865610257404</v>
      </c>
      <c r="K13373">
        <f t="shared" si="417"/>
        <v>8.0215248313339558</v>
      </c>
    </row>
    <row r="13374" spans="1:11">
      <c r="A13374" t="s">
        <v>8</v>
      </c>
      <c r="B13374">
        <v>19881220</v>
      </c>
      <c r="C13374">
        <v>94</v>
      </c>
      <c r="D13374">
        <v>0</v>
      </c>
      <c r="E13374">
        <v>1988</v>
      </c>
      <c r="F13374">
        <v>12</v>
      </c>
      <c r="G13374">
        <v>20</v>
      </c>
      <c r="H13374">
        <v>4.7</v>
      </c>
      <c r="I13374">
        <v>13382</v>
      </c>
      <c r="J13374">
        <f t="shared" si="416"/>
        <v>1.0085095481690607</v>
      </c>
      <c r="K13374">
        <f t="shared" si="417"/>
        <v>8.0215210585128158</v>
      </c>
    </row>
    <row r="13375" spans="1:11">
      <c r="A13375" t="s">
        <v>8</v>
      </c>
      <c r="B13375">
        <v>19881221</v>
      </c>
      <c r="C13375">
        <v>61</v>
      </c>
      <c r="D13375">
        <v>22</v>
      </c>
      <c r="E13375">
        <v>1988</v>
      </c>
      <c r="F13375">
        <v>12</v>
      </c>
      <c r="G13375">
        <v>21</v>
      </c>
      <c r="H13375">
        <v>4.1500000000000004</v>
      </c>
      <c r="I13375">
        <v>13383</v>
      </c>
      <c r="J13375">
        <f t="shared" si="416"/>
        <v>0.97589755355314323</v>
      </c>
      <c r="K13375">
        <f t="shared" si="417"/>
        <v>8.0215175707111932</v>
      </c>
    </row>
    <row r="13376" spans="1:11">
      <c r="A13376" t="s">
        <v>8</v>
      </c>
      <c r="B13376">
        <v>19881222</v>
      </c>
      <c r="C13376">
        <v>94</v>
      </c>
      <c r="D13376">
        <v>28</v>
      </c>
      <c r="E13376">
        <v>1988</v>
      </c>
      <c r="F13376">
        <v>12</v>
      </c>
      <c r="G13376">
        <v>22</v>
      </c>
      <c r="H13376">
        <v>6.1</v>
      </c>
      <c r="I13376">
        <v>13384</v>
      </c>
      <c r="J13376">
        <f t="shared" si="416"/>
        <v>0.94596055391332901</v>
      </c>
      <c r="K13376">
        <f t="shared" si="417"/>
        <v>8.0215143689960833</v>
      </c>
    </row>
    <row r="13377" spans="1:11">
      <c r="A13377" t="s">
        <v>8</v>
      </c>
      <c r="B13377">
        <v>19881223</v>
      </c>
      <c r="C13377">
        <v>72</v>
      </c>
      <c r="D13377">
        <v>17</v>
      </c>
      <c r="E13377">
        <v>1988</v>
      </c>
      <c r="F13377">
        <v>12</v>
      </c>
      <c r="G13377">
        <v>23</v>
      </c>
      <c r="H13377">
        <v>4.45</v>
      </c>
      <c r="I13377">
        <v>13385</v>
      </c>
      <c r="J13377">
        <f t="shared" si="416"/>
        <v>0.91870773397990146</v>
      </c>
      <c r="K13377">
        <f t="shared" si="417"/>
        <v>8.0215114543497776</v>
      </c>
    </row>
    <row r="13378" spans="1:11">
      <c r="A13378" t="s">
        <v>8</v>
      </c>
      <c r="B13378">
        <v>19881224</v>
      </c>
      <c r="C13378">
        <v>50</v>
      </c>
      <c r="D13378">
        <v>11</v>
      </c>
      <c r="E13378">
        <v>1988</v>
      </c>
      <c r="F13378">
        <v>12</v>
      </c>
      <c r="G13378">
        <v>24</v>
      </c>
      <c r="H13378">
        <v>3.05</v>
      </c>
      <c r="I13378">
        <v>13386</v>
      </c>
      <c r="J13378">
        <f t="shared" ref="J13378:J13441" si="418">(_x0+_x1*I13378)+(_x2*COS((2*PI()*I13378)/365.25))+(_x3*SIN((2*PI()*I13378)/365.25))+(_x4*COS((2*PI()*I13378)/(365.25*10.7)))+(_x5*SIN((2*PI()*I13378)/(365.25*10.7)))</f>
        <v>0.89414748376021325</v>
      </c>
      <c r="K13378">
        <f t="shared" ref="K13378:K13441" si="419">_x0 + _x1*J13378</f>
        <v>8.0215088276695763</v>
      </c>
    </row>
    <row r="13379" spans="1:11">
      <c r="A13379" t="s">
        <v>8</v>
      </c>
      <c r="B13379">
        <v>19881225</v>
      </c>
      <c r="C13379">
        <v>33</v>
      </c>
      <c r="D13379">
        <v>6</v>
      </c>
      <c r="E13379">
        <v>1988</v>
      </c>
      <c r="F13379">
        <v>12</v>
      </c>
      <c r="G13379">
        <v>25</v>
      </c>
      <c r="H13379">
        <v>1.95</v>
      </c>
      <c r="I13379">
        <v>13387</v>
      </c>
      <c r="J13379">
        <f t="shared" si="418"/>
        <v>0.87228739605494798</v>
      </c>
      <c r="K13379">
        <f t="shared" si="419"/>
        <v>8.0215064897675159</v>
      </c>
    </row>
    <row r="13380" spans="1:11">
      <c r="A13380" t="s">
        <v>8</v>
      </c>
      <c r="B13380">
        <v>19881226</v>
      </c>
      <c r="C13380">
        <v>44</v>
      </c>
      <c r="D13380">
        <v>-22</v>
      </c>
      <c r="E13380">
        <v>1988</v>
      </c>
      <c r="F13380">
        <v>12</v>
      </c>
      <c r="G13380">
        <v>26</v>
      </c>
      <c r="H13380">
        <v>1.1000000000000001</v>
      </c>
      <c r="I13380">
        <v>13388</v>
      </c>
      <c r="J13380">
        <f t="shared" si="418"/>
        <v>0.85313426421009642</v>
      </c>
      <c r="K13380">
        <f t="shared" si="419"/>
        <v>8.0215044413701353</v>
      </c>
    </row>
    <row r="13381" spans="1:11">
      <c r="A13381" t="s">
        <v>8</v>
      </c>
      <c r="B13381">
        <v>19881227</v>
      </c>
      <c r="C13381">
        <v>44</v>
      </c>
      <c r="D13381">
        <v>-11</v>
      </c>
      <c r="E13381">
        <v>1988</v>
      </c>
      <c r="F13381">
        <v>12</v>
      </c>
      <c r="G13381">
        <v>27</v>
      </c>
      <c r="H13381">
        <v>1.65</v>
      </c>
      <c r="I13381">
        <v>13389</v>
      </c>
      <c r="J13381">
        <f t="shared" si="418"/>
        <v>0.83669408010652679</v>
      </c>
      <c r="K13381">
        <f t="shared" si="419"/>
        <v>8.021502683118257</v>
      </c>
    </row>
    <row r="13382" spans="1:11">
      <c r="A13382" t="s">
        <v>8</v>
      </c>
      <c r="B13382">
        <v>19881228</v>
      </c>
      <c r="C13382">
        <v>56</v>
      </c>
      <c r="D13382">
        <v>6</v>
      </c>
      <c r="E13382">
        <v>1988</v>
      </c>
      <c r="F13382">
        <v>12</v>
      </c>
      <c r="G13382">
        <v>28</v>
      </c>
      <c r="H13382">
        <v>3.1</v>
      </c>
      <c r="I13382">
        <v>13390</v>
      </c>
      <c r="J13382">
        <f t="shared" si="418"/>
        <v>0.82297203238594441</v>
      </c>
      <c r="K13382">
        <f t="shared" si="419"/>
        <v>8.0215012155667971</v>
      </c>
    </row>
    <row r="13383" spans="1:11">
      <c r="A13383" t="s">
        <v>8</v>
      </c>
      <c r="B13383">
        <v>19881229</v>
      </c>
      <c r="C13383">
        <v>50</v>
      </c>
      <c r="D13383">
        <v>6</v>
      </c>
      <c r="E13383">
        <v>1988</v>
      </c>
      <c r="F13383">
        <v>12</v>
      </c>
      <c r="G13383">
        <v>29</v>
      </c>
      <c r="H13383">
        <v>2.8</v>
      </c>
      <c r="I13383">
        <v>13391</v>
      </c>
      <c r="J13383">
        <f t="shared" si="418"/>
        <v>0.81197250491445838</v>
      </c>
      <c r="K13383">
        <f t="shared" si="419"/>
        <v>8.0215000391846036</v>
      </c>
    </row>
    <row r="13384" spans="1:11">
      <c r="A13384" t="s">
        <v>8</v>
      </c>
      <c r="B13384">
        <v>19881230</v>
      </c>
      <c r="C13384">
        <v>83</v>
      </c>
      <c r="D13384">
        <v>39</v>
      </c>
      <c r="E13384">
        <v>1988</v>
      </c>
      <c r="F13384">
        <v>12</v>
      </c>
      <c r="G13384">
        <v>30</v>
      </c>
      <c r="H13384">
        <v>6.1</v>
      </c>
      <c r="I13384">
        <v>13392</v>
      </c>
      <c r="J13384">
        <f t="shared" si="418"/>
        <v>0.80369907548496877</v>
      </c>
      <c r="K13384">
        <f t="shared" si="419"/>
        <v>8.0214991543543146</v>
      </c>
    </row>
    <row r="13385" spans="1:11">
      <c r="A13385" t="s">
        <v>8</v>
      </c>
      <c r="B13385">
        <v>19881231</v>
      </c>
      <c r="C13385">
        <v>83</v>
      </c>
      <c r="D13385">
        <v>0</v>
      </c>
      <c r="E13385">
        <v>1988</v>
      </c>
      <c r="F13385">
        <v>12</v>
      </c>
      <c r="G13385">
        <v>31</v>
      </c>
      <c r="H13385">
        <v>4.1500000000000004</v>
      </c>
      <c r="I13385">
        <v>13393</v>
      </c>
      <c r="J13385">
        <f t="shared" si="418"/>
        <v>0.79815451475745658</v>
      </c>
      <c r="K13385">
        <f t="shared" si="419"/>
        <v>8.0214985613722511</v>
      </c>
    </row>
    <row r="13386" spans="1:11">
      <c r="A13386" t="s">
        <v>8</v>
      </c>
      <c r="B13386">
        <v>19890101</v>
      </c>
      <c r="C13386">
        <v>72</v>
      </c>
      <c r="D13386">
        <v>0</v>
      </c>
      <c r="E13386">
        <v>1989</v>
      </c>
      <c r="F13386">
        <v>1</v>
      </c>
      <c r="G13386">
        <v>1</v>
      </c>
      <c r="H13386">
        <v>3.6</v>
      </c>
      <c r="I13386">
        <v>13394</v>
      </c>
      <c r="J13386">
        <f t="shared" si="418"/>
        <v>0.79534078543844111</v>
      </c>
      <c r="K13386">
        <f t="shared" si="419"/>
        <v>8.0214982604483165</v>
      </c>
    </row>
    <row r="13387" spans="1:11">
      <c r="A13387" t="s">
        <v>8</v>
      </c>
      <c r="B13387">
        <v>19890102</v>
      </c>
      <c r="C13387">
        <v>89</v>
      </c>
      <c r="D13387">
        <v>33</v>
      </c>
      <c r="E13387">
        <v>1989</v>
      </c>
      <c r="F13387">
        <v>1</v>
      </c>
      <c r="G13387">
        <v>2</v>
      </c>
      <c r="H13387">
        <v>6.1</v>
      </c>
      <c r="I13387">
        <v>13395</v>
      </c>
      <c r="J13387">
        <f t="shared" si="418"/>
        <v>0.79525904169933981</v>
      </c>
      <c r="K13387">
        <f t="shared" si="419"/>
        <v>8.0214982517059532</v>
      </c>
    </row>
    <row r="13388" spans="1:11">
      <c r="A13388" t="s">
        <v>8</v>
      </c>
      <c r="B13388">
        <v>19890103</v>
      </c>
      <c r="C13388">
        <v>106</v>
      </c>
      <c r="D13388">
        <v>33</v>
      </c>
      <c r="E13388">
        <v>1989</v>
      </c>
      <c r="F13388">
        <v>1</v>
      </c>
      <c r="G13388">
        <v>3</v>
      </c>
      <c r="H13388">
        <v>6.95</v>
      </c>
      <c r="I13388">
        <v>13396</v>
      </c>
      <c r="J13388">
        <f t="shared" si="418"/>
        <v>0.79790962883429506</v>
      </c>
      <c r="K13388">
        <f t="shared" si="419"/>
        <v>8.0214985351820847</v>
      </c>
    </row>
    <row r="13389" spans="1:11">
      <c r="A13389" t="s">
        <v>8</v>
      </c>
      <c r="B13389">
        <v>19890104</v>
      </c>
      <c r="C13389">
        <v>150</v>
      </c>
      <c r="D13389">
        <v>44</v>
      </c>
      <c r="E13389">
        <v>1989</v>
      </c>
      <c r="F13389">
        <v>1</v>
      </c>
      <c r="G13389">
        <v>4</v>
      </c>
      <c r="H13389">
        <v>9.6999999999999993</v>
      </c>
      <c r="I13389">
        <v>13397</v>
      </c>
      <c r="J13389">
        <f t="shared" si="418"/>
        <v>0.80329208315714462</v>
      </c>
      <c r="K13389">
        <f t="shared" si="419"/>
        <v>8.0214991108271239</v>
      </c>
    </row>
    <row r="13390" spans="1:11">
      <c r="A13390" t="s">
        <v>8</v>
      </c>
      <c r="B13390">
        <v>19890105</v>
      </c>
      <c r="C13390">
        <v>78</v>
      </c>
      <c r="D13390">
        <v>22</v>
      </c>
      <c r="E13390">
        <v>1989</v>
      </c>
      <c r="F13390">
        <v>1</v>
      </c>
      <c r="G13390">
        <v>5</v>
      </c>
      <c r="H13390">
        <v>5</v>
      </c>
      <c r="I13390">
        <v>13398</v>
      </c>
      <c r="J13390">
        <f t="shared" si="418"/>
        <v>0.81140513213799625</v>
      </c>
      <c r="K13390">
        <f t="shared" si="419"/>
        <v>8.0214999785049752</v>
      </c>
    </row>
    <row r="13391" spans="1:11">
      <c r="A13391" t="s">
        <v>8</v>
      </c>
      <c r="B13391">
        <v>19890106</v>
      </c>
      <c r="C13391">
        <v>67</v>
      </c>
      <c r="D13391">
        <v>0</v>
      </c>
      <c r="E13391">
        <v>1989</v>
      </c>
      <c r="F13391">
        <v>1</v>
      </c>
      <c r="G13391">
        <v>6</v>
      </c>
      <c r="H13391">
        <v>3.35</v>
      </c>
      <c r="I13391">
        <v>13399</v>
      </c>
      <c r="J13391">
        <f t="shared" si="418"/>
        <v>0.82224669477895529</v>
      </c>
      <c r="K13391">
        <f t="shared" si="419"/>
        <v>8.021501137993079</v>
      </c>
    </row>
    <row r="13392" spans="1:11">
      <c r="A13392" t="s">
        <v>8</v>
      </c>
      <c r="B13392">
        <v>19890107</v>
      </c>
      <c r="C13392">
        <v>56</v>
      </c>
      <c r="D13392">
        <v>-6</v>
      </c>
      <c r="E13392">
        <v>1989</v>
      </c>
      <c r="F13392">
        <v>1</v>
      </c>
      <c r="G13392">
        <v>7</v>
      </c>
      <c r="H13392">
        <v>2.5</v>
      </c>
      <c r="I13392">
        <v>13400</v>
      </c>
      <c r="J13392">
        <f t="shared" si="418"/>
        <v>0.83581388222917319</v>
      </c>
      <c r="K13392">
        <f t="shared" si="419"/>
        <v>8.0215025889824769</v>
      </c>
    </row>
    <row r="13393" spans="1:11">
      <c r="A13393" t="s">
        <v>8</v>
      </c>
      <c r="B13393">
        <v>19890108</v>
      </c>
      <c r="C13393">
        <v>56</v>
      </c>
      <c r="D13393">
        <v>0</v>
      </c>
      <c r="E13393">
        <v>1989</v>
      </c>
      <c r="F13393">
        <v>1</v>
      </c>
      <c r="G13393">
        <v>8</v>
      </c>
      <c r="H13393">
        <v>2.8</v>
      </c>
      <c r="I13393">
        <v>13401</v>
      </c>
      <c r="J13393">
        <f t="shared" si="418"/>
        <v>0.85210299863898264</v>
      </c>
      <c r="K13393">
        <f t="shared" si="419"/>
        <v>8.0215043310779031</v>
      </c>
    </row>
    <row r="13394" spans="1:11">
      <c r="A13394" t="s">
        <v>8</v>
      </c>
      <c r="B13394">
        <v>19890109</v>
      </c>
      <c r="C13394">
        <v>83</v>
      </c>
      <c r="D13394">
        <v>39</v>
      </c>
      <c r="E13394">
        <v>1989</v>
      </c>
      <c r="F13394">
        <v>1</v>
      </c>
      <c r="G13394">
        <v>9</v>
      </c>
      <c r="H13394">
        <v>6.1</v>
      </c>
      <c r="I13394">
        <v>13402</v>
      </c>
      <c r="J13394">
        <f t="shared" si="418"/>
        <v>0.87110954225300719</v>
      </c>
      <c r="K13394">
        <f t="shared" si="419"/>
        <v>8.0215063637979007</v>
      </c>
    </row>
    <row r="13395" spans="1:11">
      <c r="A13395" t="s">
        <v>8</v>
      </c>
      <c r="B13395">
        <v>19890110</v>
      </c>
      <c r="C13395">
        <v>106</v>
      </c>
      <c r="D13395">
        <v>28</v>
      </c>
      <c r="E13395">
        <v>1989</v>
      </c>
      <c r="F13395">
        <v>1</v>
      </c>
      <c r="G13395">
        <v>10</v>
      </c>
      <c r="H13395">
        <v>6.7</v>
      </c>
      <c r="I13395">
        <v>13403</v>
      </c>
      <c r="J13395">
        <f t="shared" si="418"/>
        <v>0.89282820674114705</v>
      </c>
      <c r="K13395">
        <f t="shared" si="419"/>
        <v>8.0215086865749701</v>
      </c>
    </row>
    <row r="13396" spans="1:11">
      <c r="A13396" t="s">
        <v>8</v>
      </c>
      <c r="B13396">
        <v>19890111</v>
      </c>
      <c r="C13396">
        <v>89</v>
      </c>
      <c r="D13396">
        <v>22</v>
      </c>
      <c r="E13396">
        <v>1989</v>
      </c>
      <c r="F13396">
        <v>1</v>
      </c>
      <c r="G13396">
        <v>11</v>
      </c>
      <c r="H13396">
        <v>5.55</v>
      </c>
      <c r="I13396">
        <v>13404</v>
      </c>
      <c r="J13396">
        <f t="shared" si="418"/>
        <v>0.91725288276835426</v>
      </c>
      <c r="K13396">
        <f t="shared" si="419"/>
        <v>8.0215112987557244</v>
      </c>
    </row>
    <row r="13397" spans="1:11">
      <c r="A13397" t="s">
        <v>8</v>
      </c>
      <c r="B13397">
        <v>19890112</v>
      </c>
      <c r="C13397">
        <v>78</v>
      </c>
      <c r="D13397">
        <v>-6</v>
      </c>
      <c r="E13397">
        <v>1989</v>
      </c>
      <c r="F13397">
        <v>1</v>
      </c>
      <c r="G13397">
        <v>12</v>
      </c>
      <c r="H13397">
        <v>3.6</v>
      </c>
      <c r="I13397">
        <v>13405</v>
      </c>
      <c r="J13397">
        <f t="shared" si="418"/>
        <v>0.94437665980190788</v>
      </c>
      <c r="K13397">
        <f t="shared" si="419"/>
        <v>8.0215141996010946</v>
      </c>
    </row>
    <row r="13398" spans="1:11">
      <c r="A13398" t="s">
        <v>8</v>
      </c>
      <c r="B13398">
        <v>19890113</v>
      </c>
      <c r="C13398">
        <v>94</v>
      </c>
      <c r="D13398">
        <v>6</v>
      </c>
      <c r="E13398">
        <v>1989</v>
      </c>
      <c r="F13398">
        <v>1</v>
      </c>
      <c r="G13398">
        <v>13</v>
      </c>
      <c r="H13398">
        <v>5</v>
      </c>
      <c r="I13398">
        <v>13406</v>
      </c>
      <c r="J13398">
        <f t="shared" si="418"/>
        <v>0.97419182815522121</v>
      </c>
      <c r="K13398">
        <f t="shared" si="419"/>
        <v>8.02151738828654</v>
      </c>
    </row>
    <row r="13399" spans="1:11">
      <c r="A13399" t="s">
        <v>8</v>
      </c>
      <c r="B13399">
        <v>19890114</v>
      </c>
      <c r="C13399">
        <v>44</v>
      </c>
      <c r="D13399">
        <v>0</v>
      </c>
      <c r="E13399">
        <v>1989</v>
      </c>
      <c r="F13399">
        <v>1</v>
      </c>
      <c r="G13399">
        <v>14</v>
      </c>
      <c r="H13399">
        <v>2.2000000000000002</v>
      </c>
      <c r="I13399">
        <v>13407</v>
      </c>
      <c r="J13399">
        <f t="shared" si="418"/>
        <v>1.0066898812685248</v>
      </c>
      <c r="K13399">
        <f t="shared" si="419"/>
        <v>8.0215208639022979</v>
      </c>
    </row>
    <row r="13400" spans="1:11">
      <c r="A13400" t="s">
        <v>8</v>
      </c>
      <c r="B13400">
        <v>19890115</v>
      </c>
      <c r="C13400">
        <v>61</v>
      </c>
      <c r="D13400">
        <v>11</v>
      </c>
      <c r="E13400">
        <v>1989</v>
      </c>
      <c r="F13400">
        <v>1</v>
      </c>
      <c r="G13400">
        <v>15</v>
      </c>
      <c r="H13400">
        <v>3.6</v>
      </c>
      <c r="I13400">
        <v>13408</v>
      </c>
      <c r="J13400">
        <f t="shared" si="418"/>
        <v>1.0418615182259974</v>
      </c>
      <c r="K13400">
        <f t="shared" si="419"/>
        <v>8.021524625453651</v>
      </c>
    </row>
    <row r="13401" spans="1:11">
      <c r="A13401" t="s">
        <v>8</v>
      </c>
      <c r="B13401">
        <v>19890116</v>
      </c>
      <c r="C13401">
        <v>89</v>
      </c>
      <c r="D13401">
        <v>56</v>
      </c>
      <c r="E13401">
        <v>1989</v>
      </c>
      <c r="F13401">
        <v>1</v>
      </c>
      <c r="G13401">
        <v>16</v>
      </c>
      <c r="H13401">
        <v>7.25</v>
      </c>
      <c r="I13401">
        <v>13409</v>
      </c>
      <c r="J13401">
        <f t="shared" si="418"/>
        <v>1.0796966465065745</v>
      </c>
      <c r="K13401">
        <f t="shared" si="419"/>
        <v>8.0215286718612191</v>
      </c>
    </row>
    <row r="13402" spans="1:11">
      <c r="A13402" t="s">
        <v>8</v>
      </c>
      <c r="B13402">
        <v>19890117</v>
      </c>
      <c r="C13402">
        <v>100</v>
      </c>
      <c r="D13402">
        <v>72</v>
      </c>
      <c r="E13402">
        <v>1989</v>
      </c>
      <c r="F13402">
        <v>1</v>
      </c>
      <c r="G13402">
        <v>17</v>
      </c>
      <c r="H13402">
        <v>8.6</v>
      </c>
      <c r="I13402">
        <v>13410</v>
      </c>
      <c r="J13402">
        <f t="shared" si="418"/>
        <v>1.1201843849699635</v>
      </c>
      <c r="K13402">
        <f t="shared" si="419"/>
        <v>8.0215330019612825</v>
      </c>
    </row>
    <row r="13403" spans="1:11">
      <c r="A13403" t="s">
        <v>8</v>
      </c>
      <c r="B13403">
        <v>19890118</v>
      </c>
      <c r="C13403">
        <v>100</v>
      </c>
      <c r="D13403">
        <v>67</v>
      </c>
      <c r="E13403">
        <v>1989</v>
      </c>
      <c r="F13403">
        <v>1</v>
      </c>
      <c r="G13403">
        <v>18</v>
      </c>
      <c r="H13403">
        <v>8.35</v>
      </c>
      <c r="I13403">
        <v>13411</v>
      </c>
      <c r="J13403">
        <f t="shared" si="418"/>
        <v>1.1633130670759166</v>
      </c>
      <c r="K13403">
        <f t="shared" si="419"/>
        <v>8.021537614506121</v>
      </c>
    </row>
    <row r="13404" spans="1:11">
      <c r="A13404" t="s">
        <v>8</v>
      </c>
      <c r="B13404">
        <v>19890119</v>
      </c>
      <c r="C13404">
        <v>117</v>
      </c>
      <c r="D13404">
        <v>39</v>
      </c>
      <c r="E13404">
        <v>1989</v>
      </c>
      <c r="F13404">
        <v>1</v>
      </c>
      <c r="G13404">
        <v>19</v>
      </c>
      <c r="H13404">
        <v>7.8</v>
      </c>
      <c r="I13404">
        <v>13412</v>
      </c>
      <c r="J13404">
        <f t="shared" si="418"/>
        <v>1.2090702443362586</v>
      </c>
      <c r="K13404">
        <f t="shared" si="419"/>
        <v>8.0215425081643907</v>
      </c>
    </row>
    <row r="13405" spans="1:11">
      <c r="A13405" t="s">
        <v>8</v>
      </c>
      <c r="B13405">
        <v>19890120</v>
      </c>
      <c r="C13405">
        <v>89</v>
      </c>
      <c r="D13405">
        <v>33</v>
      </c>
      <c r="E13405">
        <v>1989</v>
      </c>
      <c r="F13405">
        <v>1</v>
      </c>
      <c r="G13405">
        <v>20</v>
      </c>
      <c r="H13405">
        <v>6.1</v>
      </c>
      <c r="I13405">
        <v>13413</v>
      </c>
      <c r="J13405">
        <f t="shared" si="418"/>
        <v>1.2574426899967532</v>
      </c>
      <c r="K13405">
        <f t="shared" si="419"/>
        <v>8.0215476815215094</v>
      </c>
    </row>
    <row r="13406" spans="1:11">
      <c r="A13406" t="s">
        <v>8</v>
      </c>
      <c r="B13406">
        <v>19890121</v>
      </c>
      <c r="C13406">
        <v>100</v>
      </c>
      <c r="D13406">
        <v>33</v>
      </c>
      <c r="E13406">
        <v>1989</v>
      </c>
      <c r="F13406">
        <v>1</v>
      </c>
      <c r="G13406">
        <v>21</v>
      </c>
      <c r="H13406">
        <v>6.65</v>
      </c>
      <c r="I13406">
        <v>13414</v>
      </c>
      <c r="J13406">
        <f t="shared" si="418"/>
        <v>1.3084164029512226</v>
      </c>
      <c r="K13406">
        <f t="shared" si="419"/>
        <v>8.0215531330800811</v>
      </c>
    </row>
    <row r="13407" spans="1:11">
      <c r="A13407" t="s">
        <v>8</v>
      </c>
      <c r="B13407">
        <v>19890122</v>
      </c>
      <c r="C13407">
        <v>61</v>
      </c>
      <c r="D13407">
        <v>-6</v>
      </c>
      <c r="E13407">
        <v>1989</v>
      </c>
      <c r="F13407">
        <v>1</v>
      </c>
      <c r="G13407">
        <v>22</v>
      </c>
      <c r="H13407">
        <v>2.75</v>
      </c>
      <c r="I13407">
        <v>13415</v>
      </c>
      <c r="J13407">
        <f t="shared" si="418"/>
        <v>1.3619766118843015</v>
      </c>
      <c r="K13407">
        <f t="shared" si="419"/>
        <v>8.0215588612603366</v>
      </c>
    </row>
    <row r="13408" spans="1:11">
      <c r="A13408" t="s">
        <v>8</v>
      </c>
      <c r="B13408">
        <v>19890123</v>
      </c>
      <c r="C13408">
        <v>72</v>
      </c>
      <c r="D13408">
        <v>-44</v>
      </c>
      <c r="E13408">
        <v>1989</v>
      </c>
      <c r="F13408">
        <v>1</v>
      </c>
      <c r="G13408">
        <v>23</v>
      </c>
      <c r="H13408">
        <v>1.4</v>
      </c>
      <c r="I13408">
        <v>13416</v>
      </c>
      <c r="J13408">
        <f t="shared" si="418"/>
        <v>1.4181077796405104</v>
      </c>
      <c r="K13408">
        <f t="shared" si="419"/>
        <v>8.0215648644006023</v>
      </c>
    </row>
    <row r="13409" spans="1:11">
      <c r="A13409" t="s">
        <v>8</v>
      </c>
      <c r="B13409">
        <v>19890124</v>
      </c>
      <c r="C13409">
        <v>6</v>
      </c>
      <c r="D13409">
        <v>-22</v>
      </c>
      <c r="E13409">
        <v>1989</v>
      </c>
      <c r="F13409">
        <v>1</v>
      </c>
      <c r="G13409">
        <v>24</v>
      </c>
      <c r="H13409">
        <v>-0.8</v>
      </c>
      <c r="I13409">
        <v>13417</v>
      </c>
      <c r="J13409">
        <f t="shared" si="418"/>
        <v>1.4767936078221962</v>
      </c>
      <c r="K13409">
        <f t="shared" si="419"/>
        <v>8.021571140757791</v>
      </c>
    </row>
    <row r="13410" spans="1:11">
      <c r="A13410" t="s">
        <v>8</v>
      </c>
      <c r="B13410">
        <v>19890125</v>
      </c>
      <c r="C13410">
        <v>56</v>
      </c>
      <c r="D13410">
        <v>-6</v>
      </c>
      <c r="E13410">
        <v>1989</v>
      </c>
      <c r="F13410">
        <v>1</v>
      </c>
      <c r="G13410">
        <v>25</v>
      </c>
      <c r="H13410">
        <v>2.5</v>
      </c>
      <c r="I13410">
        <v>13418</v>
      </c>
      <c r="J13410">
        <f t="shared" si="418"/>
        <v>1.5380170416120549</v>
      </c>
      <c r="K13410">
        <f t="shared" si="419"/>
        <v>8.0215776885079126</v>
      </c>
    </row>
    <row r="13411" spans="1:11">
      <c r="A13411" t="s">
        <v>8</v>
      </c>
      <c r="B13411">
        <v>19890126</v>
      </c>
      <c r="C13411">
        <v>56</v>
      </c>
      <c r="D13411">
        <v>0</v>
      </c>
      <c r="E13411">
        <v>1989</v>
      </c>
      <c r="F13411">
        <v>1</v>
      </c>
      <c r="G13411">
        <v>26</v>
      </c>
      <c r="H13411">
        <v>2.8</v>
      </c>
      <c r="I13411">
        <v>13419</v>
      </c>
      <c r="J13411">
        <f t="shared" si="418"/>
        <v>1.6017602748182089</v>
      </c>
      <c r="K13411">
        <f t="shared" si="419"/>
        <v>8.0215845057466275</v>
      </c>
    </row>
    <row r="13412" spans="1:11">
      <c r="A13412" t="s">
        <v>8</v>
      </c>
      <c r="B13412">
        <v>19890127</v>
      </c>
      <c r="C13412">
        <v>50</v>
      </c>
      <c r="D13412">
        <v>6</v>
      </c>
      <c r="E13412">
        <v>1989</v>
      </c>
      <c r="F13412">
        <v>1</v>
      </c>
      <c r="G13412">
        <v>27</v>
      </c>
      <c r="H13412">
        <v>2.8</v>
      </c>
      <c r="I13412">
        <v>13420</v>
      </c>
      <c r="J13412">
        <f t="shared" si="418"/>
        <v>1.6680047551430115</v>
      </c>
      <c r="K13412">
        <f t="shared" si="419"/>
        <v>8.0215915904897948</v>
      </c>
    </row>
    <row r="13413" spans="1:11">
      <c r="A13413" t="s">
        <v>8</v>
      </c>
      <c r="B13413">
        <v>19890128</v>
      </c>
      <c r="C13413">
        <v>89</v>
      </c>
      <c r="D13413">
        <v>-17</v>
      </c>
      <c r="E13413">
        <v>1989</v>
      </c>
      <c r="F13413">
        <v>1</v>
      </c>
      <c r="G13413">
        <v>28</v>
      </c>
      <c r="H13413">
        <v>3.6</v>
      </c>
      <c r="I13413">
        <v>13421</v>
      </c>
      <c r="J13413">
        <f t="shared" si="418"/>
        <v>1.7367311896724156</v>
      </c>
      <c r="K13413">
        <f t="shared" si="419"/>
        <v>8.0215989406740675</v>
      </c>
    </row>
    <row r="13414" spans="1:11">
      <c r="A13414" t="s">
        <v>8</v>
      </c>
      <c r="B13414">
        <v>19890129</v>
      </c>
      <c r="C13414">
        <v>100</v>
      </c>
      <c r="D13414">
        <v>-11</v>
      </c>
      <c r="E13414">
        <v>1989</v>
      </c>
      <c r="F13414">
        <v>1</v>
      </c>
      <c r="G13414">
        <v>29</v>
      </c>
      <c r="H13414">
        <v>4.45</v>
      </c>
      <c r="I13414">
        <v>13422</v>
      </c>
      <c r="J13414">
        <f t="shared" si="418"/>
        <v>1.8079195505849719</v>
      </c>
      <c r="K13414">
        <f t="shared" si="419"/>
        <v>8.0216065541575006</v>
      </c>
    </row>
    <row r="13415" spans="1:11">
      <c r="A13415" t="s">
        <v>8</v>
      </c>
      <c r="B13415">
        <v>19890130</v>
      </c>
      <c r="C13415">
        <v>144</v>
      </c>
      <c r="D13415">
        <v>17</v>
      </c>
      <c r="E13415">
        <v>1989</v>
      </c>
      <c r="F13415">
        <v>1</v>
      </c>
      <c r="G13415">
        <v>30</v>
      </c>
      <c r="H13415">
        <v>8.0500000000000007</v>
      </c>
      <c r="I13415">
        <v>13423</v>
      </c>
      <c r="J13415">
        <f t="shared" si="418"/>
        <v>1.8815490810759479</v>
      </c>
      <c r="K13415">
        <f t="shared" si="419"/>
        <v>8.0216144287201878</v>
      </c>
    </row>
    <row r="13416" spans="1:11">
      <c r="A13416" t="s">
        <v>8</v>
      </c>
      <c r="B13416">
        <v>19890131</v>
      </c>
      <c r="C13416">
        <v>133</v>
      </c>
      <c r="D13416">
        <v>39</v>
      </c>
      <c r="E13416">
        <v>1989</v>
      </c>
      <c r="F13416">
        <v>1</v>
      </c>
      <c r="G13416">
        <v>31</v>
      </c>
      <c r="H13416">
        <v>8.6</v>
      </c>
      <c r="I13416">
        <v>13424</v>
      </c>
      <c r="J13416">
        <f t="shared" si="418"/>
        <v>1.9575983015002114</v>
      </c>
      <c r="K13416">
        <f t="shared" si="419"/>
        <v>8.0216225620649162</v>
      </c>
    </row>
    <row r="13417" spans="1:11">
      <c r="A13417" t="s">
        <v>8</v>
      </c>
      <c r="B13417">
        <v>19890201</v>
      </c>
      <c r="C13417">
        <v>61</v>
      </c>
      <c r="D13417">
        <v>-11</v>
      </c>
      <c r="E13417">
        <v>1989</v>
      </c>
      <c r="F13417">
        <v>2</v>
      </c>
      <c r="G13417">
        <v>1</v>
      </c>
      <c r="H13417">
        <v>2.5</v>
      </c>
      <c r="I13417">
        <v>13425</v>
      </c>
      <c r="J13417">
        <f t="shared" si="418"/>
        <v>2.0360450157281518</v>
      </c>
      <c r="K13417">
        <f t="shared" si="419"/>
        <v>8.0216309518178406</v>
      </c>
    </row>
    <row r="13418" spans="1:11">
      <c r="A13418" t="s">
        <v>8</v>
      </c>
      <c r="B13418">
        <v>19890202</v>
      </c>
      <c r="C13418">
        <v>17</v>
      </c>
      <c r="D13418">
        <v>-89</v>
      </c>
      <c r="E13418">
        <v>1989</v>
      </c>
      <c r="F13418">
        <v>2</v>
      </c>
      <c r="G13418">
        <v>2</v>
      </c>
      <c r="H13418">
        <v>-3.6</v>
      </c>
      <c r="I13418">
        <v>13426</v>
      </c>
      <c r="J13418">
        <f t="shared" si="418"/>
        <v>2.1168663177112457</v>
      </c>
      <c r="K13418">
        <f t="shared" si="419"/>
        <v>8.0216395955291979</v>
      </c>
    </row>
    <row r="13419" spans="1:11">
      <c r="A13419" t="s">
        <v>8</v>
      </c>
      <c r="B13419">
        <v>19890203</v>
      </c>
      <c r="C13419">
        <v>-83</v>
      </c>
      <c r="D13419">
        <v>-128</v>
      </c>
      <c r="E13419">
        <v>1989</v>
      </c>
      <c r="F13419">
        <v>2</v>
      </c>
      <c r="G13419">
        <v>3</v>
      </c>
      <c r="H13419">
        <v>-10.55</v>
      </c>
      <c r="I13419">
        <v>13427</v>
      </c>
      <c r="J13419">
        <f t="shared" si="418"/>
        <v>2.2000385982613904</v>
      </c>
      <c r="K13419">
        <f t="shared" si="419"/>
        <v>8.0216484906740231</v>
      </c>
    </row>
    <row r="13420" spans="1:11">
      <c r="A13420" t="s">
        <v>8</v>
      </c>
      <c r="B13420">
        <v>19890204</v>
      </c>
      <c r="C13420">
        <v>-100</v>
      </c>
      <c r="D13420">
        <v>-139</v>
      </c>
      <c r="E13420">
        <v>1989</v>
      </c>
      <c r="F13420">
        <v>2</v>
      </c>
      <c r="G13420">
        <v>4</v>
      </c>
      <c r="H13420">
        <v>-11.95</v>
      </c>
      <c r="I13420">
        <v>13428</v>
      </c>
      <c r="J13420">
        <f t="shared" si="418"/>
        <v>2.2855375520356018</v>
      </c>
      <c r="K13420">
        <f t="shared" si="419"/>
        <v>8.0216576346528949</v>
      </c>
    </row>
    <row r="13421" spans="1:11">
      <c r="A13421" t="s">
        <v>8</v>
      </c>
      <c r="B13421">
        <v>19890205</v>
      </c>
      <c r="C13421">
        <v>-50</v>
      </c>
      <c r="D13421">
        <v>-128</v>
      </c>
      <c r="E13421">
        <v>1989</v>
      </c>
      <c r="F13421">
        <v>2</v>
      </c>
      <c r="G13421">
        <v>5</v>
      </c>
      <c r="H13421">
        <v>-8.9</v>
      </c>
      <c r="I13421">
        <v>13429</v>
      </c>
      <c r="J13421">
        <f t="shared" si="418"/>
        <v>2.3733381847283828</v>
      </c>
      <c r="K13421">
        <f t="shared" si="419"/>
        <v>8.0216670247927162</v>
      </c>
    </row>
    <row r="13422" spans="1:11">
      <c r="A13422" t="s">
        <v>8</v>
      </c>
      <c r="B13422">
        <v>19890206</v>
      </c>
      <c r="C13422">
        <v>6</v>
      </c>
      <c r="D13422">
        <v>-100</v>
      </c>
      <c r="E13422">
        <v>1989</v>
      </c>
      <c r="F13422">
        <v>2</v>
      </c>
      <c r="G13422">
        <v>6</v>
      </c>
      <c r="H13422">
        <v>-4.7</v>
      </c>
      <c r="I13422">
        <v>13430</v>
      </c>
      <c r="J13422">
        <f t="shared" si="418"/>
        <v>2.4634148204663413</v>
      </c>
      <c r="K13422">
        <f t="shared" si="419"/>
        <v>8.0216766583474879</v>
      </c>
    </row>
    <row r="13423" spans="1:11">
      <c r="A13423" t="s">
        <v>8</v>
      </c>
      <c r="B13423">
        <v>19890207</v>
      </c>
      <c r="C13423">
        <v>17</v>
      </c>
      <c r="D13423">
        <v>-89</v>
      </c>
      <c r="E13423">
        <v>1989</v>
      </c>
      <c r="F13423">
        <v>2</v>
      </c>
      <c r="G13423">
        <v>7</v>
      </c>
      <c r="H13423">
        <v>-3.6</v>
      </c>
      <c r="I13423">
        <v>13431</v>
      </c>
      <c r="J13423">
        <f t="shared" si="418"/>
        <v>2.5557411094056683</v>
      </c>
      <c r="K13423">
        <f t="shared" si="419"/>
        <v>8.0216865324991371</v>
      </c>
    </row>
    <row r="13424" spans="1:11">
      <c r="A13424" t="s">
        <v>8</v>
      </c>
      <c r="B13424">
        <v>19890208</v>
      </c>
      <c r="C13424">
        <v>22</v>
      </c>
      <c r="D13424">
        <v>-83</v>
      </c>
      <c r="E13424">
        <v>1989</v>
      </c>
      <c r="F13424">
        <v>2</v>
      </c>
      <c r="G13424">
        <v>8</v>
      </c>
      <c r="H13424">
        <v>-3.05</v>
      </c>
      <c r="I13424">
        <v>13432</v>
      </c>
      <c r="J13424">
        <f t="shared" si="418"/>
        <v>2.6502900355299972</v>
      </c>
      <c r="K13424">
        <f t="shared" si="419"/>
        <v>8.0216966443583448</v>
      </c>
    </row>
    <row r="13425" spans="1:11">
      <c r="A13425" t="s">
        <v>8</v>
      </c>
      <c r="B13425">
        <v>19890209</v>
      </c>
      <c r="C13425">
        <v>39</v>
      </c>
      <c r="D13425">
        <v>-56</v>
      </c>
      <c r="E13425">
        <v>1989</v>
      </c>
      <c r="F13425">
        <v>2</v>
      </c>
      <c r="G13425">
        <v>9</v>
      </c>
      <c r="H13425">
        <v>-0.85</v>
      </c>
      <c r="I13425">
        <v>13433</v>
      </c>
      <c r="J13425">
        <f t="shared" si="418"/>
        <v>2.7470339246417383</v>
      </c>
      <c r="K13425">
        <f t="shared" si="419"/>
        <v>8.0217069909653969</v>
      </c>
    </row>
    <row r="13426" spans="1:11">
      <c r="A13426" t="s">
        <v>8</v>
      </c>
      <c r="B13426">
        <v>19890210</v>
      </c>
      <c r="C13426">
        <v>61</v>
      </c>
      <c r="D13426">
        <v>-28</v>
      </c>
      <c r="E13426">
        <v>1989</v>
      </c>
      <c r="F13426">
        <v>2</v>
      </c>
      <c r="G13426">
        <v>10</v>
      </c>
      <c r="H13426">
        <v>1.65</v>
      </c>
      <c r="I13426">
        <v>13434</v>
      </c>
      <c r="J13426">
        <f t="shared" si="418"/>
        <v>2.8459444525524122</v>
      </c>
      <c r="K13426">
        <f t="shared" si="419"/>
        <v>8.0217175692910665</v>
      </c>
    </row>
    <row r="13427" spans="1:11">
      <c r="A13427" t="s">
        <v>8</v>
      </c>
      <c r="B13427">
        <v>19890211</v>
      </c>
      <c r="C13427">
        <v>33</v>
      </c>
      <c r="D13427">
        <v>0</v>
      </c>
      <c r="E13427">
        <v>1989</v>
      </c>
      <c r="F13427">
        <v>2</v>
      </c>
      <c r="G13427">
        <v>11</v>
      </c>
      <c r="H13427">
        <v>1.65</v>
      </c>
      <c r="I13427">
        <v>13435</v>
      </c>
      <c r="J13427">
        <f t="shared" si="418"/>
        <v>2.9469926534640924</v>
      </c>
      <c r="K13427">
        <f t="shared" si="419"/>
        <v>8.0217283762375082</v>
      </c>
    </row>
    <row r="13428" spans="1:11">
      <c r="A13428" t="s">
        <v>8</v>
      </c>
      <c r="B13428">
        <v>19890212</v>
      </c>
      <c r="C13428">
        <v>50</v>
      </c>
      <c r="D13428">
        <v>0</v>
      </c>
      <c r="E13428">
        <v>1989</v>
      </c>
      <c r="F13428">
        <v>2</v>
      </c>
      <c r="G13428">
        <v>12</v>
      </c>
      <c r="H13428">
        <v>2.5</v>
      </c>
      <c r="I13428">
        <v>13436</v>
      </c>
      <c r="J13428">
        <f t="shared" si="418"/>
        <v>3.0501489285376833</v>
      </c>
      <c r="K13428">
        <f t="shared" si="419"/>
        <v>8.0217394086391725</v>
      </c>
    </row>
    <row r="13429" spans="1:11">
      <c r="A13429" t="s">
        <v>8</v>
      </c>
      <c r="B13429">
        <v>19890213</v>
      </c>
      <c r="C13429">
        <v>72</v>
      </c>
      <c r="D13429">
        <v>6</v>
      </c>
      <c r="E13429">
        <v>1989</v>
      </c>
      <c r="F13429">
        <v>2</v>
      </c>
      <c r="G13429">
        <v>13</v>
      </c>
      <c r="H13429">
        <v>3.9</v>
      </c>
      <c r="I13429">
        <v>13437</v>
      </c>
      <c r="J13429">
        <f t="shared" si="418"/>
        <v>3.1553830546532824</v>
      </c>
      <c r="K13429">
        <f t="shared" si="419"/>
        <v>8.0217506632637434</v>
      </c>
    </row>
    <row r="13430" spans="1:11">
      <c r="A13430" t="s">
        <v>8</v>
      </c>
      <c r="B13430">
        <v>19890214</v>
      </c>
      <c r="C13430">
        <v>56</v>
      </c>
      <c r="D13430">
        <v>6</v>
      </c>
      <c r="E13430">
        <v>1989</v>
      </c>
      <c r="F13430">
        <v>2</v>
      </c>
      <c r="G13430">
        <v>14</v>
      </c>
      <c r="H13430">
        <v>3.1</v>
      </c>
      <c r="I13430">
        <v>13438</v>
      </c>
      <c r="J13430">
        <f t="shared" si="418"/>
        <v>3.2626641933518217</v>
      </c>
      <c r="K13430">
        <f t="shared" si="419"/>
        <v>8.0217621368130949</v>
      </c>
    </row>
    <row r="13431" spans="1:11">
      <c r="A13431" t="s">
        <v>8</v>
      </c>
      <c r="B13431">
        <v>19890215</v>
      </c>
      <c r="C13431">
        <v>78</v>
      </c>
      <c r="D13431">
        <v>-39</v>
      </c>
      <c r="E13431">
        <v>1989</v>
      </c>
      <c r="F13431">
        <v>2</v>
      </c>
      <c r="G13431">
        <v>15</v>
      </c>
      <c r="H13431">
        <v>1.95</v>
      </c>
      <c r="I13431">
        <v>13439</v>
      </c>
      <c r="J13431">
        <f t="shared" si="418"/>
        <v>3.3719608999608526</v>
      </c>
      <c r="K13431">
        <f t="shared" si="419"/>
        <v>8.0217738259242726</v>
      </c>
    </row>
    <row r="13432" spans="1:11">
      <c r="A13432" t="s">
        <v>8</v>
      </c>
      <c r="B13432">
        <v>19890216</v>
      </c>
      <c r="C13432">
        <v>78</v>
      </c>
      <c r="D13432">
        <v>-22</v>
      </c>
      <c r="E13432">
        <v>1989</v>
      </c>
      <c r="F13432">
        <v>2</v>
      </c>
      <c r="G13432">
        <v>16</v>
      </c>
      <c r="H13432">
        <v>2.8</v>
      </c>
      <c r="I13432">
        <v>13440</v>
      </c>
      <c r="J13432">
        <f t="shared" si="418"/>
        <v>3.4832411328977537</v>
      </c>
      <c r="K13432">
        <f t="shared" si="419"/>
        <v>8.0217857271704744</v>
      </c>
    </row>
    <row r="13433" spans="1:11">
      <c r="A13433" t="s">
        <v>8</v>
      </c>
      <c r="B13433">
        <v>19890217</v>
      </c>
      <c r="C13433">
        <v>94</v>
      </c>
      <c r="D13433">
        <v>50</v>
      </c>
      <c r="E13433">
        <v>1989</v>
      </c>
      <c r="F13433">
        <v>2</v>
      </c>
      <c r="G13433">
        <v>17</v>
      </c>
      <c r="H13433">
        <v>7.2</v>
      </c>
      <c r="I13433">
        <v>13441</v>
      </c>
      <c r="J13433">
        <f t="shared" si="418"/>
        <v>3.596472263151187</v>
      </c>
      <c r="K13433">
        <f t="shared" si="419"/>
        <v>8.0217978370620813</v>
      </c>
    </row>
    <row r="13434" spans="1:11">
      <c r="A13434" t="s">
        <v>8</v>
      </c>
      <c r="B13434">
        <v>19890218</v>
      </c>
      <c r="C13434">
        <v>106</v>
      </c>
      <c r="D13434">
        <v>61</v>
      </c>
      <c r="E13434">
        <v>1989</v>
      </c>
      <c r="F13434">
        <v>2</v>
      </c>
      <c r="G13434">
        <v>18</v>
      </c>
      <c r="H13434">
        <v>8.35</v>
      </c>
      <c r="I13434">
        <v>13442</v>
      </c>
      <c r="J13434">
        <f t="shared" si="418"/>
        <v>3.7116210839364143</v>
      </c>
      <c r="K13434">
        <f t="shared" si="419"/>
        <v>8.0218101520476814</v>
      </c>
    </row>
    <row r="13435" spans="1:11">
      <c r="A13435" t="s">
        <v>8</v>
      </c>
      <c r="B13435">
        <v>19890219</v>
      </c>
      <c r="C13435">
        <v>89</v>
      </c>
      <c r="D13435">
        <v>33</v>
      </c>
      <c r="E13435">
        <v>1989</v>
      </c>
      <c r="F13435">
        <v>2</v>
      </c>
      <c r="G13435">
        <v>19</v>
      </c>
      <c r="H13435">
        <v>6.1</v>
      </c>
      <c r="I13435">
        <v>13443</v>
      </c>
      <c r="J13435">
        <f t="shared" si="418"/>
        <v>3.8286538205199099</v>
      </c>
      <c r="K13435">
        <f t="shared" si="419"/>
        <v>8.0218226685151173</v>
      </c>
    </row>
    <row r="13436" spans="1:11">
      <c r="A13436" t="s">
        <v>8</v>
      </c>
      <c r="B13436">
        <v>19890220</v>
      </c>
      <c r="C13436">
        <v>111</v>
      </c>
      <c r="D13436">
        <v>33</v>
      </c>
      <c r="E13436">
        <v>1989</v>
      </c>
      <c r="F13436">
        <v>2</v>
      </c>
      <c r="G13436">
        <v>20</v>
      </c>
      <c r="H13436">
        <v>7.2</v>
      </c>
      <c r="I13436">
        <v>13444</v>
      </c>
      <c r="J13436">
        <f t="shared" si="418"/>
        <v>3.9475361402139084</v>
      </c>
      <c r="K13436">
        <f t="shared" si="419"/>
        <v>8.0218353827925633</v>
      </c>
    </row>
    <row r="13437" spans="1:11">
      <c r="A13437" t="s">
        <v>8</v>
      </c>
      <c r="B13437">
        <v>19890221</v>
      </c>
      <c r="C13437">
        <v>139</v>
      </c>
      <c r="D13437">
        <v>39</v>
      </c>
      <c r="E13437">
        <v>1989</v>
      </c>
      <c r="F13437">
        <v>2</v>
      </c>
      <c r="G13437">
        <v>21</v>
      </c>
      <c r="H13437">
        <v>8.9</v>
      </c>
      <c r="I13437">
        <v>13445</v>
      </c>
      <c r="J13437">
        <f t="shared" si="418"/>
        <v>4.0682331625348951</v>
      </c>
      <c r="K13437">
        <f t="shared" si="419"/>
        <v>8.0218482911496061</v>
      </c>
    </row>
    <row r="13438" spans="1:11">
      <c r="A13438" t="s">
        <v>8</v>
      </c>
      <c r="B13438">
        <v>19890222</v>
      </c>
      <c r="C13438">
        <v>89</v>
      </c>
      <c r="D13438">
        <v>56</v>
      </c>
      <c r="E13438">
        <v>1989</v>
      </c>
      <c r="F13438">
        <v>2</v>
      </c>
      <c r="G13438">
        <v>22</v>
      </c>
      <c r="H13438">
        <v>7.25</v>
      </c>
      <c r="I13438">
        <v>13446</v>
      </c>
      <c r="J13438">
        <f t="shared" si="418"/>
        <v>4.1907094695254443</v>
      </c>
      <c r="K13438">
        <f t="shared" si="419"/>
        <v>8.0218613897983513</v>
      </c>
    </row>
    <row r="13439" spans="1:11">
      <c r="A13439" t="s">
        <v>8</v>
      </c>
      <c r="B13439">
        <v>19890223</v>
      </c>
      <c r="C13439">
        <v>111</v>
      </c>
      <c r="D13439">
        <v>28</v>
      </c>
      <c r="E13439">
        <v>1989</v>
      </c>
      <c r="F13439">
        <v>2</v>
      </c>
      <c r="G13439">
        <v>23</v>
      </c>
      <c r="H13439">
        <v>6.95</v>
      </c>
      <c r="I13439">
        <v>13447</v>
      </c>
      <c r="J13439">
        <f t="shared" si="418"/>
        <v>4.3149291162330554</v>
      </c>
      <c r="K13439">
        <f t="shared" si="419"/>
        <v>8.0218746748945424</v>
      </c>
    </row>
    <row r="13440" spans="1:11">
      <c r="A13440" t="s">
        <v>8</v>
      </c>
      <c r="B13440">
        <v>19890224</v>
      </c>
      <c r="C13440">
        <v>94</v>
      </c>
      <c r="D13440">
        <v>-17</v>
      </c>
      <c r="E13440">
        <v>1989</v>
      </c>
      <c r="F13440">
        <v>2</v>
      </c>
      <c r="G13440">
        <v>24</v>
      </c>
      <c r="H13440">
        <v>3.85</v>
      </c>
      <c r="I13440">
        <v>13448</v>
      </c>
      <c r="J13440">
        <f t="shared" si="418"/>
        <v>4.4408556413467526</v>
      </c>
      <c r="K13440">
        <f t="shared" si="419"/>
        <v>8.0218881425386979</v>
      </c>
    </row>
    <row r="13441" spans="1:11">
      <c r="A13441" t="s">
        <v>8</v>
      </c>
      <c r="B13441">
        <v>19890225</v>
      </c>
      <c r="C13441">
        <v>117</v>
      </c>
      <c r="D13441">
        <v>6</v>
      </c>
      <c r="E13441">
        <v>1989</v>
      </c>
      <c r="F13441">
        <v>2</v>
      </c>
      <c r="G13441">
        <v>25</v>
      </c>
      <c r="H13441">
        <v>6.15</v>
      </c>
      <c r="I13441">
        <v>13449</v>
      </c>
      <c r="J13441">
        <f t="shared" si="418"/>
        <v>4.5684520779865103</v>
      </c>
      <c r="K13441">
        <f t="shared" si="419"/>
        <v>8.0219017887772708</v>
      </c>
    </row>
    <row r="13442" spans="1:11">
      <c r="A13442" t="s">
        <v>8</v>
      </c>
      <c r="B13442">
        <v>19890226</v>
      </c>
      <c r="C13442">
        <v>122</v>
      </c>
      <c r="D13442">
        <v>6</v>
      </c>
      <c r="E13442">
        <v>1989</v>
      </c>
      <c r="F13442">
        <v>2</v>
      </c>
      <c r="G13442">
        <v>26</v>
      </c>
      <c r="H13442">
        <v>6.4</v>
      </c>
      <c r="I13442">
        <v>13450</v>
      </c>
      <c r="J13442">
        <f t="shared" ref="J13442:J13505" si="420">(_x0+_x1*I13442)+(_x2*COS((2*PI()*I13442)/365.25))+(_x3*SIN((2*PI()*I13442)/365.25))+(_x4*COS((2*PI()*I13442)/(365.25*10.7)))+(_x5*SIN((2*PI()*I13442)/(365.25*10.7)))</f>
        <v>4.6976809646404298</v>
      </c>
      <c r="K13442">
        <f t="shared" ref="K13442:K13505" si="421">_x0 + _x1*J13442</f>
        <v>8.0219156096038091</v>
      </c>
    </row>
    <row r="13443" spans="1:11">
      <c r="A13443" t="s">
        <v>8</v>
      </c>
      <c r="B13443">
        <v>19890227</v>
      </c>
      <c r="C13443">
        <v>94</v>
      </c>
      <c r="D13443">
        <v>0</v>
      </c>
      <c r="E13443">
        <v>1989</v>
      </c>
      <c r="F13443">
        <v>2</v>
      </c>
      <c r="G13443">
        <v>27</v>
      </c>
      <c r="H13443">
        <v>4.7</v>
      </c>
      <c r="I13443">
        <v>13451</v>
      </c>
      <c r="J13443">
        <f t="shared" si="420"/>
        <v>4.828504356250118</v>
      </c>
      <c r="K13443">
        <f t="shared" si="421"/>
        <v>8.0219296009601493</v>
      </c>
    </row>
    <row r="13444" spans="1:11">
      <c r="A13444" t="s">
        <v>8</v>
      </c>
      <c r="B13444">
        <v>19890228</v>
      </c>
      <c r="C13444">
        <v>94</v>
      </c>
      <c r="D13444">
        <v>-11</v>
      </c>
      <c r="E13444">
        <v>1989</v>
      </c>
      <c r="F13444">
        <v>2</v>
      </c>
      <c r="G13444">
        <v>28</v>
      </c>
      <c r="H13444">
        <v>4.1500000000000004</v>
      </c>
      <c r="I13444">
        <v>13452</v>
      </c>
      <c r="J13444">
        <f t="shared" si="420"/>
        <v>4.9608838354392288</v>
      </c>
      <c r="K13444">
        <f t="shared" si="421"/>
        <v>8.0219437587376117</v>
      </c>
    </row>
    <row r="13445" spans="1:11">
      <c r="A13445" t="s">
        <v>8</v>
      </c>
      <c r="B13445">
        <v>19890301</v>
      </c>
      <c r="C13445">
        <v>111</v>
      </c>
      <c r="D13445">
        <v>6</v>
      </c>
      <c r="E13445">
        <v>1989</v>
      </c>
      <c r="F13445">
        <v>3</v>
      </c>
      <c r="G13445">
        <v>1</v>
      </c>
      <c r="H13445">
        <v>5.85</v>
      </c>
      <c r="I13445">
        <v>13453</v>
      </c>
      <c r="J13445">
        <f t="shared" si="420"/>
        <v>5.094780523879801</v>
      </c>
      <c r="K13445">
        <f t="shared" si="421"/>
        <v>8.0219580787782228</v>
      </c>
    </row>
    <row r="13446" spans="1:11">
      <c r="A13446" t="s">
        <v>8</v>
      </c>
      <c r="B13446">
        <v>19890302</v>
      </c>
      <c r="C13446">
        <v>78</v>
      </c>
      <c r="D13446">
        <v>-6</v>
      </c>
      <c r="E13446">
        <v>1989</v>
      </c>
      <c r="F13446">
        <v>3</v>
      </c>
      <c r="G13446">
        <v>2</v>
      </c>
      <c r="H13446">
        <v>3.6</v>
      </c>
      <c r="I13446">
        <v>13454</v>
      </c>
      <c r="J13446">
        <f t="shared" si="420"/>
        <v>5.2301550937971486</v>
      </c>
      <c r="K13446">
        <f t="shared" si="421"/>
        <v>8.0219725568759372</v>
      </c>
    </row>
    <row r="13447" spans="1:11">
      <c r="A13447" t="s">
        <v>8</v>
      </c>
      <c r="B13447">
        <v>19890303</v>
      </c>
      <c r="C13447">
        <v>61</v>
      </c>
      <c r="D13447">
        <v>-17</v>
      </c>
      <c r="E13447">
        <v>1989</v>
      </c>
      <c r="F13447">
        <v>3</v>
      </c>
      <c r="G13447">
        <v>3</v>
      </c>
      <c r="H13447">
        <v>2.2000000000000002</v>
      </c>
      <c r="I13447">
        <v>13455</v>
      </c>
      <c r="J13447">
        <f t="shared" si="420"/>
        <v>5.3669677796064867</v>
      </c>
      <c r="K13447">
        <f t="shared" si="421"/>
        <v>8.0219871887778886</v>
      </c>
    </row>
    <row r="13448" spans="1:11">
      <c r="A13448" t="s">
        <v>8</v>
      </c>
      <c r="B13448">
        <v>19890304</v>
      </c>
      <c r="C13448">
        <v>67</v>
      </c>
      <c r="D13448">
        <v>-6</v>
      </c>
      <c r="E13448">
        <v>1989</v>
      </c>
      <c r="F13448">
        <v>3</v>
      </c>
      <c r="G13448">
        <v>4</v>
      </c>
      <c r="H13448">
        <v>3.05</v>
      </c>
      <c r="I13448">
        <v>13456</v>
      </c>
      <c r="J13448">
        <f t="shared" si="420"/>
        <v>5.5051783896804167</v>
      </c>
      <c r="K13448">
        <f t="shared" si="421"/>
        <v>8.0220019701856451</v>
      </c>
    </row>
    <row r="13449" spans="1:11">
      <c r="A13449" t="s">
        <v>8</v>
      </c>
      <c r="B13449">
        <v>19890305</v>
      </c>
      <c r="C13449">
        <v>39</v>
      </c>
      <c r="D13449">
        <v>6</v>
      </c>
      <c r="E13449">
        <v>1989</v>
      </c>
      <c r="F13449">
        <v>3</v>
      </c>
      <c r="G13449">
        <v>5</v>
      </c>
      <c r="H13449">
        <v>2.25</v>
      </c>
      <c r="I13449">
        <v>13457</v>
      </c>
      <c r="J13449">
        <f t="shared" si="420"/>
        <v>5.6447463182402551</v>
      </c>
      <c r="K13449">
        <f t="shared" si="421"/>
        <v>8.0220168967564831</v>
      </c>
    </row>
    <row r="13450" spans="1:11">
      <c r="A13450" t="s">
        <v>8</v>
      </c>
      <c r="B13450">
        <v>19890306</v>
      </c>
      <c r="C13450">
        <v>139</v>
      </c>
      <c r="D13450">
        <v>33</v>
      </c>
      <c r="E13450">
        <v>1989</v>
      </c>
      <c r="F13450">
        <v>3</v>
      </c>
      <c r="G13450">
        <v>6</v>
      </c>
      <c r="H13450">
        <v>8.6</v>
      </c>
      <c r="I13450">
        <v>13458</v>
      </c>
      <c r="J13450">
        <f t="shared" si="420"/>
        <v>5.7856305573719116</v>
      </c>
      <c r="K13450">
        <f t="shared" si="421"/>
        <v>8.02203196410467</v>
      </c>
    </row>
    <row r="13451" spans="1:11">
      <c r="A13451" t="s">
        <v>8</v>
      </c>
      <c r="B13451">
        <v>19890307</v>
      </c>
      <c r="C13451">
        <v>111</v>
      </c>
      <c r="D13451">
        <v>28</v>
      </c>
      <c r="E13451">
        <v>1989</v>
      </c>
      <c r="F13451">
        <v>3</v>
      </c>
      <c r="G13451">
        <v>7</v>
      </c>
      <c r="H13451">
        <v>6.95</v>
      </c>
      <c r="I13451">
        <v>13459</v>
      </c>
      <c r="J13451">
        <f t="shared" si="420"/>
        <v>5.9277897091608454</v>
      </c>
      <c r="K13451">
        <f t="shared" si="421"/>
        <v>8.0220471678027643</v>
      </c>
    </row>
    <row r="13452" spans="1:11">
      <c r="A13452" t="s">
        <v>8</v>
      </c>
      <c r="B13452">
        <v>19890308</v>
      </c>
      <c r="C13452">
        <v>128</v>
      </c>
      <c r="D13452">
        <v>11</v>
      </c>
      <c r="E13452">
        <v>1989</v>
      </c>
      <c r="F13452">
        <v>3</v>
      </c>
      <c r="G13452">
        <v>8</v>
      </c>
      <c r="H13452">
        <v>6.95</v>
      </c>
      <c r="I13452">
        <v>13460</v>
      </c>
      <c r="J13452">
        <f t="shared" si="420"/>
        <v>6.0711819979402923</v>
      </c>
      <c r="K13452">
        <f t="shared" si="421"/>
        <v>8.0220625033829229</v>
      </c>
    </row>
    <row r="13453" spans="1:11">
      <c r="A13453" t="s">
        <v>8</v>
      </c>
      <c r="B13453">
        <v>19890309</v>
      </c>
      <c r="C13453">
        <v>161</v>
      </c>
      <c r="D13453">
        <v>28</v>
      </c>
      <c r="E13453">
        <v>1989</v>
      </c>
      <c r="F13453">
        <v>3</v>
      </c>
      <c r="G13453">
        <v>9</v>
      </c>
      <c r="H13453">
        <v>9.4499999999999993</v>
      </c>
      <c r="I13453">
        <v>13461</v>
      </c>
      <c r="J13453">
        <f t="shared" si="420"/>
        <v>6.2157652826533791</v>
      </c>
      <c r="K13453">
        <f t="shared" si="421"/>
        <v>8.0220779663382284</v>
      </c>
    </row>
    <row r="13454" spans="1:11">
      <c r="A13454" t="s">
        <v>8</v>
      </c>
      <c r="B13454">
        <v>19890310</v>
      </c>
      <c r="C13454">
        <v>172</v>
      </c>
      <c r="D13454">
        <v>56</v>
      </c>
      <c r="E13454">
        <v>1989</v>
      </c>
      <c r="F13454">
        <v>3</v>
      </c>
      <c r="G13454">
        <v>10</v>
      </c>
      <c r="H13454">
        <v>11.4</v>
      </c>
      <c r="I13454">
        <v>13462</v>
      </c>
      <c r="J13454">
        <f t="shared" si="420"/>
        <v>6.3614970693233932</v>
      </c>
      <c r="K13454">
        <f t="shared" si="421"/>
        <v>8.022093552124014</v>
      </c>
    </row>
    <row r="13455" spans="1:11">
      <c r="A13455" t="s">
        <v>8</v>
      </c>
      <c r="B13455">
        <v>19890311</v>
      </c>
      <c r="C13455">
        <v>139</v>
      </c>
      <c r="D13455">
        <v>72</v>
      </c>
      <c r="E13455">
        <v>1989</v>
      </c>
      <c r="F13455">
        <v>3</v>
      </c>
      <c r="G13455">
        <v>11</v>
      </c>
      <c r="H13455">
        <v>10.55</v>
      </c>
      <c r="I13455">
        <v>13463</v>
      </c>
      <c r="J13455">
        <f t="shared" si="420"/>
        <v>6.5083345236263259</v>
      </c>
      <c r="K13455">
        <f t="shared" si="421"/>
        <v>8.0221092561592169</v>
      </c>
    </row>
    <row r="13456" spans="1:11">
      <c r="A13456" t="s">
        <v>8</v>
      </c>
      <c r="B13456">
        <v>19890312</v>
      </c>
      <c r="C13456">
        <v>156</v>
      </c>
      <c r="D13456">
        <v>83</v>
      </c>
      <c r="E13456">
        <v>1989</v>
      </c>
      <c r="F13456">
        <v>3</v>
      </c>
      <c r="G13456">
        <v>12</v>
      </c>
      <c r="H13456">
        <v>11.95</v>
      </c>
      <c r="I13456">
        <v>13464</v>
      </c>
      <c r="J13456">
        <f t="shared" si="420"/>
        <v>6.6562344835665366</v>
      </c>
      <c r="K13456">
        <f t="shared" si="421"/>
        <v>8.0221250738277288</v>
      </c>
    </row>
    <row r="13457" spans="1:11">
      <c r="A13457" t="s">
        <v>8</v>
      </c>
      <c r="B13457">
        <v>19890313</v>
      </c>
      <c r="C13457">
        <v>122</v>
      </c>
      <c r="D13457">
        <v>44</v>
      </c>
      <c r="E13457">
        <v>1989</v>
      </c>
      <c r="F13457">
        <v>3</v>
      </c>
      <c r="G13457">
        <v>13</v>
      </c>
      <c r="H13457">
        <v>8.3000000000000007</v>
      </c>
      <c r="I13457">
        <v>13465</v>
      </c>
      <c r="J13457">
        <f t="shared" si="420"/>
        <v>6.8051534722479206</v>
      </c>
      <c r="K13457">
        <f t="shared" si="421"/>
        <v>8.0221410004797651</v>
      </c>
    </row>
    <row r="13458" spans="1:11">
      <c r="A13458" t="s">
        <v>8</v>
      </c>
      <c r="B13458">
        <v>19890314</v>
      </c>
      <c r="C13458">
        <v>72</v>
      </c>
      <c r="D13458">
        <v>22</v>
      </c>
      <c r="E13458">
        <v>1989</v>
      </c>
      <c r="F13458">
        <v>3</v>
      </c>
      <c r="G13458">
        <v>14</v>
      </c>
      <c r="H13458">
        <v>4.7</v>
      </c>
      <c r="I13458">
        <v>13466</v>
      </c>
      <c r="J13458">
        <f t="shared" si="420"/>
        <v>6.9550477107397493</v>
      </c>
      <c r="K13458">
        <f t="shared" si="421"/>
        <v>8.0221570314332382</v>
      </c>
    </row>
    <row r="13459" spans="1:11">
      <c r="A13459" t="s">
        <v>8</v>
      </c>
      <c r="B13459">
        <v>19890315</v>
      </c>
      <c r="C13459">
        <v>94</v>
      </c>
      <c r="D13459">
        <v>50</v>
      </c>
      <c r="E13459">
        <v>1989</v>
      </c>
      <c r="F13459">
        <v>3</v>
      </c>
      <c r="G13459">
        <v>15</v>
      </c>
      <c r="H13459">
        <v>7.2</v>
      </c>
      <c r="I13459">
        <v>13467</v>
      </c>
      <c r="J13459">
        <f t="shared" si="420"/>
        <v>7.1058731310294068</v>
      </c>
      <c r="K13459">
        <f t="shared" si="421"/>
        <v>8.0221731619751431</v>
      </c>
    </row>
    <row r="13460" spans="1:11">
      <c r="A13460" t="s">
        <v>8</v>
      </c>
      <c r="B13460">
        <v>19890316</v>
      </c>
      <c r="C13460">
        <v>161</v>
      </c>
      <c r="D13460">
        <v>61</v>
      </c>
      <c r="E13460">
        <v>1989</v>
      </c>
      <c r="F13460">
        <v>3</v>
      </c>
      <c r="G13460">
        <v>16</v>
      </c>
      <c r="H13460">
        <v>11.1</v>
      </c>
      <c r="I13460">
        <v>13468</v>
      </c>
      <c r="J13460">
        <f t="shared" si="420"/>
        <v>7.2575853890629149</v>
      </c>
      <c r="K13460">
        <f t="shared" si="421"/>
        <v>8.0221893873629515</v>
      </c>
    </row>
    <row r="13461" spans="1:11">
      <c r="A13461" t="s">
        <v>8</v>
      </c>
      <c r="B13461">
        <v>19890317</v>
      </c>
      <c r="C13461">
        <v>122</v>
      </c>
      <c r="D13461">
        <v>39</v>
      </c>
      <c r="E13461">
        <v>1989</v>
      </c>
      <c r="F13461">
        <v>3</v>
      </c>
      <c r="G13461">
        <v>17</v>
      </c>
      <c r="H13461">
        <v>8.0500000000000007</v>
      </c>
      <c r="I13461">
        <v>13469</v>
      </c>
      <c r="J13461">
        <f t="shared" si="420"/>
        <v>7.4101398778671186</v>
      </c>
      <c r="K13461">
        <f t="shared" si="421"/>
        <v>8.0222057028260174</v>
      </c>
    </row>
    <row r="13462" spans="1:11">
      <c r="A13462" t="s">
        <v>8</v>
      </c>
      <c r="B13462">
        <v>19890318</v>
      </c>
      <c r="C13462">
        <v>89</v>
      </c>
      <c r="D13462">
        <v>28</v>
      </c>
      <c r="E13462">
        <v>1989</v>
      </c>
      <c r="F13462">
        <v>3</v>
      </c>
      <c r="G13462">
        <v>18</v>
      </c>
      <c r="H13462">
        <v>5.85</v>
      </c>
      <c r="I13462">
        <v>13470</v>
      </c>
      <c r="J13462">
        <f t="shared" si="420"/>
        <v>7.5634917407474784</v>
      </c>
      <c r="K13462">
        <f t="shared" si="421"/>
        <v>8.0222221035669907</v>
      </c>
    </row>
    <row r="13463" spans="1:11">
      <c r="A13463" t="s">
        <v>8</v>
      </c>
      <c r="B13463">
        <v>19890319</v>
      </c>
      <c r="C13463">
        <v>133</v>
      </c>
      <c r="D13463">
        <v>44</v>
      </c>
      <c r="E13463">
        <v>1989</v>
      </c>
      <c r="F13463">
        <v>3</v>
      </c>
      <c r="G13463">
        <v>19</v>
      </c>
      <c r="H13463">
        <v>8.85</v>
      </c>
      <c r="I13463">
        <v>13471</v>
      </c>
      <c r="J13463">
        <f t="shared" si="420"/>
        <v>7.7175958845621953</v>
      </c>
      <c r="K13463">
        <f t="shared" si="421"/>
        <v>8.0222385847632278</v>
      </c>
    </row>
    <row r="13464" spans="1:11">
      <c r="A13464" t="s">
        <v>8</v>
      </c>
      <c r="B13464">
        <v>19890320</v>
      </c>
      <c r="C13464">
        <v>144</v>
      </c>
      <c r="D13464">
        <v>0</v>
      </c>
      <c r="E13464">
        <v>1989</v>
      </c>
      <c r="F13464">
        <v>3</v>
      </c>
      <c r="G13464">
        <v>20</v>
      </c>
      <c r="H13464">
        <v>7.2</v>
      </c>
      <c r="I13464">
        <v>13472</v>
      </c>
      <c r="J13464">
        <f t="shared" si="420"/>
        <v>7.8724069930648541</v>
      </c>
      <c r="K13464">
        <f t="shared" si="421"/>
        <v>8.0222551415682286</v>
      </c>
    </row>
    <row r="13465" spans="1:11">
      <c r="A13465" t="s">
        <v>8</v>
      </c>
      <c r="B13465">
        <v>19890321</v>
      </c>
      <c r="C13465">
        <v>133</v>
      </c>
      <c r="D13465">
        <v>44</v>
      </c>
      <c r="E13465">
        <v>1989</v>
      </c>
      <c r="F13465">
        <v>3</v>
      </c>
      <c r="G13465">
        <v>21</v>
      </c>
      <c r="H13465">
        <v>8.85</v>
      </c>
      <c r="I13465">
        <v>13473</v>
      </c>
      <c r="J13465">
        <f t="shared" si="420"/>
        <v>8.0278795403146024</v>
      </c>
      <c r="K13465">
        <f t="shared" si="421"/>
        <v>8.0222717691130647</v>
      </c>
    </row>
    <row r="13466" spans="1:11">
      <c r="A13466" t="s">
        <v>8</v>
      </c>
      <c r="B13466">
        <v>19890322</v>
      </c>
      <c r="C13466">
        <v>133</v>
      </c>
      <c r="D13466">
        <v>50</v>
      </c>
      <c r="E13466">
        <v>1989</v>
      </c>
      <c r="F13466">
        <v>3</v>
      </c>
      <c r="G13466">
        <v>22</v>
      </c>
      <c r="H13466">
        <v>9.15</v>
      </c>
      <c r="I13466">
        <v>13474</v>
      </c>
      <c r="J13466">
        <f t="shared" si="420"/>
        <v>8.1839678041457891</v>
      </c>
      <c r="K13466">
        <f t="shared" si="421"/>
        <v>8.0222884625078237</v>
      </c>
    </row>
    <row r="13467" spans="1:11">
      <c r="A13467" t="s">
        <v>8</v>
      </c>
      <c r="B13467">
        <v>19890323</v>
      </c>
      <c r="C13467">
        <v>128</v>
      </c>
      <c r="D13467">
        <v>22</v>
      </c>
      <c r="E13467">
        <v>1989</v>
      </c>
      <c r="F13467">
        <v>3</v>
      </c>
      <c r="G13467">
        <v>23</v>
      </c>
      <c r="H13467">
        <v>7.5</v>
      </c>
      <c r="I13467">
        <v>13475</v>
      </c>
      <c r="J13467">
        <f t="shared" si="420"/>
        <v>8.3406258796980399</v>
      </c>
      <c r="K13467">
        <f t="shared" si="421"/>
        <v>8.0223052168430513</v>
      </c>
    </row>
    <row r="13468" spans="1:11">
      <c r="A13468" t="s">
        <v>8</v>
      </c>
      <c r="B13468">
        <v>19890324</v>
      </c>
      <c r="C13468">
        <v>133</v>
      </c>
      <c r="D13468">
        <v>44</v>
      </c>
      <c r="E13468">
        <v>1989</v>
      </c>
      <c r="F13468">
        <v>3</v>
      </c>
      <c r="G13468">
        <v>24</v>
      </c>
      <c r="H13468">
        <v>8.85</v>
      </c>
      <c r="I13468">
        <v>13476</v>
      </c>
      <c r="J13468">
        <f t="shared" si="420"/>
        <v>8.497807693000329</v>
      </c>
      <c r="K13468">
        <f t="shared" si="421"/>
        <v>8.0223220271912083</v>
      </c>
    </row>
    <row r="13469" spans="1:11">
      <c r="A13469" t="s">
        <v>8</v>
      </c>
      <c r="B13469">
        <v>19890325</v>
      </c>
      <c r="C13469">
        <v>122</v>
      </c>
      <c r="D13469">
        <v>67</v>
      </c>
      <c r="E13469">
        <v>1989</v>
      </c>
      <c r="F13469">
        <v>3</v>
      </c>
      <c r="G13469">
        <v>25</v>
      </c>
      <c r="H13469">
        <v>9.4499999999999993</v>
      </c>
      <c r="I13469">
        <v>13477</v>
      </c>
      <c r="J13469">
        <f t="shared" si="420"/>
        <v>8.655467014602845</v>
      </c>
      <c r="K13469">
        <f t="shared" si="421"/>
        <v>8.0223388886081288</v>
      </c>
    </row>
    <row r="13470" spans="1:11">
      <c r="A13470" t="s">
        <v>8</v>
      </c>
      <c r="B13470">
        <v>19890326</v>
      </c>
      <c r="C13470">
        <v>128</v>
      </c>
      <c r="D13470">
        <v>28</v>
      </c>
      <c r="E13470">
        <v>1989</v>
      </c>
      <c r="F13470">
        <v>3</v>
      </c>
      <c r="G13470">
        <v>26</v>
      </c>
      <c r="H13470">
        <v>7.8</v>
      </c>
      <c r="I13470">
        <v>13478</v>
      </c>
      <c r="J13470">
        <f t="shared" si="420"/>
        <v>8.8135574732571111</v>
      </c>
      <c r="K13470">
        <f t="shared" si="421"/>
        <v>8.0223557961344785</v>
      </c>
    </row>
    <row r="13471" spans="1:11">
      <c r="A13471" t="s">
        <v>8</v>
      </c>
      <c r="B13471">
        <v>19890327</v>
      </c>
      <c r="C13471">
        <v>83</v>
      </c>
      <c r="D13471">
        <v>56</v>
      </c>
      <c r="E13471">
        <v>1989</v>
      </c>
      <c r="F13471">
        <v>3</v>
      </c>
      <c r="G13471">
        <v>27</v>
      </c>
      <c r="H13471">
        <v>6.95</v>
      </c>
      <c r="I13471">
        <v>13479</v>
      </c>
      <c r="J13471">
        <f t="shared" si="420"/>
        <v>8.9720325696381575</v>
      </c>
      <c r="K13471">
        <f t="shared" si="421"/>
        <v>8.0223727447972308</v>
      </c>
    </row>
    <row r="13472" spans="1:11">
      <c r="A13472" t="s">
        <v>8</v>
      </c>
      <c r="B13472">
        <v>19890328</v>
      </c>
      <c r="C13472">
        <v>106</v>
      </c>
      <c r="D13472">
        <v>61</v>
      </c>
      <c r="E13472">
        <v>1989</v>
      </c>
      <c r="F13472">
        <v>3</v>
      </c>
      <c r="G13472">
        <v>28</v>
      </c>
      <c r="H13472">
        <v>8.35</v>
      </c>
      <c r="I13472">
        <v>13480</v>
      </c>
      <c r="J13472">
        <f t="shared" si="420"/>
        <v>9.1308456901021859</v>
      </c>
      <c r="K13472">
        <f t="shared" si="421"/>
        <v>8.0223897296111275</v>
      </c>
    </row>
    <row r="13473" spans="1:11">
      <c r="A13473" t="s">
        <v>8</v>
      </c>
      <c r="B13473">
        <v>19890329</v>
      </c>
      <c r="C13473">
        <v>128</v>
      </c>
      <c r="D13473">
        <v>33</v>
      </c>
      <c r="E13473">
        <v>1989</v>
      </c>
      <c r="F13473">
        <v>3</v>
      </c>
      <c r="G13473">
        <v>29</v>
      </c>
      <c r="H13473">
        <v>8.0500000000000007</v>
      </c>
      <c r="I13473">
        <v>13481</v>
      </c>
      <c r="J13473">
        <f t="shared" si="420"/>
        <v>9.2899501204806931</v>
      </c>
      <c r="K13473">
        <f t="shared" si="421"/>
        <v>8.0224067455801631</v>
      </c>
    </row>
    <row r="13474" spans="1:11">
      <c r="A13474" t="s">
        <v>8</v>
      </c>
      <c r="B13474">
        <v>19890330</v>
      </c>
      <c r="C13474">
        <v>122</v>
      </c>
      <c r="D13474">
        <v>33</v>
      </c>
      <c r="E13474">
        <v>1989</v>
      </c>
      <c r="F13474">
        <v>3</v>
      </c>
      <c r="G13474">
        <v>30</v>
      </c>
      <c r="H13474">
        <v>7.75</v>
      </c>
      <c r="I13474">
        <v>13482</v>
      </c>
      <c r="J13474">
        <f t="shared" si="420"/>
        <v>9.4492990599027866</v>
      </c>
      <c r="K13474">
        <f t="shared" si="421"/>
        <v>8.0224237876990561</v>
      </c>
    </row>
    <row r="13475" spans="1:11">
      <c r="A13475" t="s">
        <v>8</v>
      </c>
      <c r="B13475">
        <v>19890331</v>
      </c>
      <c r="C13475">
        <v>111</v>
      </c>
      <c r="D13475">
        <v>33</v>
      </c>
      <c r="E13475">
        <v>1989</v>
      </c>
      <c r="F13475">
        <v>3</v>
      </c>
      <c r="G13475">
        <v>31</v>
      </c>
      <c r="H13475">
        <v>7.2</v>
      </c>
      <c r="I13475">
        <v>13483</v>
      </c>
      <c r="J13475">
        <f t="shared" si="420"/>
        <v>9.6088456346447195</v>
      </c>
      <c r="K13475">
        <f t="shared" si="421"/>
        <v>8.0224408509547374</v>
      </c>
    </row>
    <row r="13476" spans="1:11">
      <c r="A13476" t="s">
        <v>8</v>
      </c>
      <c r="B13476">
        <v>19890401</v>
      </c>
      <c r="C13476">
        <v>133</v>
      </c>
      <c r="D13476">
        <v>56</v>
      </c>
      <c r="E13476">
        <v>1989</v>
      </c>
      <c r="F13476">
        <v>4</v>
      </c>
      <c r="G13476">
        <v>1</v>
      </c>
      <c r="H13476">
        <v>9.4499999999999993</v>
      </c>
      <c r="I13476">
        <v>13484</v>
      </c>
      <c r="J13476">
        <f t="shared" si="420"/>
        <v>9.768542911998356</v>
      </c>
      <c r="K13476">
        <f t="shared" si="421"/>
        <v>8.0224579303278247</v>
      </c>
    </row>
    <row r="13477" spans="1:11">
      <c r="A13477" t="s">
        <v>8</v>
      </c>
      <c r="B13477">
        <v>19890402</v>
      </c>
      <c r="C13477">
        <v>122</v>
      </c>
      <c r="D13477">
        <v>44</v>
      </c>
      <c r="E13477">
        <v>1989</v>
      </c>
      <c r="F13477">
        <v>4</v>
      </c>
      <c r="G13477">
        <v>2</v>
      </c>
      <c r="H13477">
        <v>8.3000000000000007</v>
      </c>
      <c r="I13477">
        <v>13485</v>
      </c>
      <c r="J13477">
        <f t="shared" si="420"/>
        <v>9.9283439141594538</v>
      </c>
      <c r="K13477">
        <f t="shared" si="421"/>
        <v>8.0224750207941184</v>
      </c>
    </row>
    <row r="13478" spans="1:11">
      <c r="A13478" t="s">
        <v>8</v>
      </c>
      <c r="B13478">
        <v>19890403</v>
      </c>
      <c r="C13478">
        <v>128</v>
      </c>
      <c r="D13478">
        <v>33</v>
      </c>
      <c r="E13478">
        <v>1989</v>
      </c>
      <c r="F13478">
        <v>4</v>
      </c>
      <c r="G13478">
        <v>3</v>
      </c>
      <c r="H13478">
        <v>8.0500000000000007</v>
      </c>
      <c r="I13478">
        <v>13486</v>
      </c>
      <c r="J13478">
        <f t="shared" si="420"/>
        <v>10.088201632129337</v>
      </c>
      <c r="K13478">
        <f t="shared" si="421"/>
        <v>8.0224921173260793</v>
      </c>
    </row>
    <row r="13479" spans="1:11">
      <c r="A13479" t="s">
        <v>8</v>
      </c>
      <c r="B13479">
        <v>19890404</v>
      </c>
      <c r="C13479">
        <v>144</v>
      </c>
      <c r="D13479">
        <v>39</v>
      </c>
      <c r="E13479">
        <v>1989</v>
      </c>
      <c r="F13479">
        <v>4</v>
      </c>
      <c r="G13479">
        <v>4</v>
      </c>
      <c r="H13479">
        <v>9.15</v>
      </c>
      <c r="I13479">
        <v>13487</v>
      </c>
      <c r="J13479">
        <f t="shared" si="420"/>
        <v>10.248069039623349</v>
      </c>
      <c r="K13479">
        <f t="shared" si="421"/>
        <v>8.0225092148943187</v>
      </c>
    </row>
    <row r="13480" spans="1:11">
      <c r="A13480" t="s">
        <v>8</v>
      </c>
      <c r="B13480">
        <v>19890405</v>
      </c>
      <c r="C13480">
        <v>150</v>
      </c>
      <c r="D13480">
        <v>72</v>
      </c>
      <c r="E13480">
        <v>1989</v>
      </c>
      <c r="F13480">
        <v>4</v>
      </c>
      <c r="G13480">
        <v>5</v>
      </c>
      <c r="H13480">
        <v>11.1</v>
      </c>
      <c r="I13480">
        <v>13488</v>
      </c>
      <c r="J13480">
        <f t="shared" si="420"/>
        <v>10.40789910698714</v>
      </c>
      <c r="K13480">
        <f t="shared" si="421"/>
        <v>8.0225263084690894</v>
      </c>
    </row>
    <row r="13481" spans="1:11">
      <c r="A13481" t="s">
        <v>8</v>
      </c>
      <c r="B13481">
        <v>19890406</v>
      </c>
      <c r="C13481">
        <v>211</v>
      </c>
      <c r="D13481">
        <v>67</v>
      </c>
      <c r="E13481">
        <v>1989</v>
      </c>
      <c r="F13481">
        <v>4</v>
      </c>
      <c r="G13481">
        <v>6</v>
      </c>
      <c r="H13481">
        <v>13.9</v>
      </c>
      <c r="I13481">
        <v>13489</v>
      </c>
      <c r="J13481">
        <f t="shared" si="420"/>
        <v>10.567644815112317</v>
      </c>
      <c r="K13481">
        <f t="shared" si="421"/>
        <v>8.022543393021774</v>
      </c>
    </row>
    <row r="13482" spans="1:11">
      <c r="A13482" t="s">
        <v>8</v>
      </c>
      <c r="B13482">
        <v>19890407</v>
      </c>
      <c r="C13482">
        <v>228</v>
      </c>
      <c r="D13482">
        <v>78</v>
      </c>
      <c r="E13482">
        <v>1989</v>
      </c>
      <c r="F13482">
        <v>4</v>
      </c>
      <c r="G13482">
        <v>7</v>
      </c>
      <c r="H13482">
        <v>15.3</v>
      </c>
      <c r="I13482">
        <v>13490</v>
      </c>
      <c r="J13482">
        <f t="shared" si="420"/>
        <v>10.727259169350578</v>
      </c>
      <c r="K13482">
        <f t="shared" si="421"/>
        <v>8.0225604635263643</v>
      </c>
    </row>
    <row r="13483" spans="1:11">
      <c r="A13483" t="s">
        <v>8</v>
      </c>
      <c r="B13483">
        <v>19890408</v>
      </c>
      <c r="C13483">
        <v>200</v>
      </c>
      <c r="D13483">
        <v>72</v>
      </c>
      <c r="E13483">
        <v>1989</v>
      </c>
      <c r="F13483">
        <v>4</v>
      </c>
      <c r="G13483">
        <v>8</v>
      </c>
      <c r="H13483">
        <v>13.6</v>
      </c>
      <c r="I13483">
        <v>13491</v>
      </c>
      <c r="J13483">
        <f t="shared" si="420"/>
        <v>10.88669521341798</v>
      </c>
      <c r="K13483">
        <f t="shared" si="421"/>
        <v>8.0225775149609628</v>
      </c>
    </row>
    <row r="13484" spans="1:11">
      <c r="A13484" t="s">
        <v>8</v>
      </c>
      <c r="B13484">
        <v>19890409</v>
      </c>
      <c r="C13484">
        <v>206</v>
      </c>
      <c r="D13484">
        <v>78</v>
      </c>
      <c r="E13484">
        <v>1989</v>
      </c>
      <c r="F13484">
        <v>4</v>
      </c>
      <c r="G13484">
        <v>9</v>
      </c>
      <c r="H13484">
        <v>14.2</v>
      </c>
      <c r="I13484">
        <v>13492</v>
      </c>
      <c r="J13484">
        <f t="shared" si="420"/>
        <v>11.045906043290199</v>
      </c>
      <c r="K13484">
        <f t="shared" si="421"/>
        <v>8.0225945423092568</v>
      </c>
    </row>
    <row r="13485" spans="1:11">
      <c r="A13485" t="s">
        <v>8</v>
      </c>
      <c r="B13485">
        <v>19890410</v>
      </c>
      <c r="C13485">
        <v>250</v>
      </c>
      <c r="D13485">
        <v>78</v>
      </c>
      <c r="E13485">
        <v>1989</v>
      </c>
      <c r="F13485">
        <v>4</v>
      </c>
      <c r="G13485">
        <v>10</v>
      </c>
      <c r="H13485">
        <v>16.399999999999999</v>
      </c>
      <c r="I13485">
        <v>13493</v>
      </c>
      <c r="J13485">
        <f t="shared" si="420"/>
        <v>11.204844821082354</v>
      </c>
      <c r="K13485">
        <f t="shared" si="421"/>
        <v>8.0226115405620071</v>
      </c>
    </row>
    <row r="13486" spans="1:11">
      <c r="A13486" t="s">
        <v>8</v>
      </c>
      <c r="B13486">
        <v>19890411</v>
      </c>
      <c r="C13486">
        <v>211</v>
      </c>
      <c r="D13486">
        <v>39</v>
      </c>
      <c r="E13486">
        <v>1989</v>
      </c>
      <c r="F13486">
        <v>4</v>
      </c>
      <c r="G13486">
        <v>11</v>
      </c>
      <c r="H13486">
        <v>12.5</v>
      </c>
      <c r="I13486">
        <v>13494</v>
      </c>
      <c r="J13486">
        <f t="shared" si="420"/>
        <v>11.363464788906887</v>
      </c>
      <c r="K13486">
        <f t="shared" si="421"/>
        <v>8.0226285047185328</v>
      </c>
    </row>
    <row r="13487" spans="1:11">
      <c r="A13487" t="s">
        <v>8</v>
      </c>
      <c r="B13487">
        <v>19890412</v>
      </c>
      <c r="C13487">
        <v>211</v>
      </c>
      <c r="D13487">
        <v>67</v>
      </c>
      <c r="E13487">
        <v>1989</v>
      </c>
      <c r="F13487">
        <v>4</v>
      </c>
      <c r="G13487">
        <v>12</v>
      </c>
      <c r="H13487">
        <v>13.9</v>
      </c>
      <c r="I13487">
        <v>13495</v>
      </c>
      <c r="J13487">
        <f t="shared" si="420"/>
        <v>11.521719282710132</v>
      </c>
      <c r="K13487">
        <f t="shared" si="421"/>
        <v>8.0226454297881862</v>
      </c>
    </row>
    <row r="13488" spans="1:11">
      <c r="A13488" t="s">
        <v>8</v>
      </c>
      <c r="B13488">
        <v>19890413</v>
      </c>
      <c r="C13488">
        <v>250</v>
      </c>
      <c r="D13488">
        <v>72</v>
      </c>
      <c r="E13488">
        <v>1989</v>
      </c>
      <c r="F13488">
        <v>4</v>
      </c>
      <c r="G13488">
        <v>13</v>
      </c>
      <c r="H13488">
        <v>16.100000000000001</v>
      </c>
      <c r="I13488">
        <v>13496</v>
      </c>
      <c r="J13488">
        <f t="shared" si="420"/>
        <v>11.679561746081109</v>
      </c>
      <c r="K13488">
        <f t="shared" si="421"/>
        <v>8.0226623107918318</v>
      </c>
    </row>
    <row r="13489" spans="1:11">
      <c r="A13489" t="s">
        <v>8</v>
      </c>
      <c r="B13489">
        <v>19890414</v>
      </c>
      <c r="C13489">
        <v>250</v>
      </c>
      <c r="D13489">
        <v>89</v>
      </c>
      <c r="E13489">
        <v>1989</v>
      </c>
      <c r="F13489">
        <v>4</v>
      </c>
      <c r="G13489">
        <v>14</v>
      </c>
      <c r="H13489">
        <v>16.95</v>
      </c>
      <c r="I13489">
        <v>13497</v>
      </c>
      <c r="J13489">
        <f t="shared" si="420"/>
        <v>11.836945744026133</v>
      </c>
      <c r="K13489">
        <f t="shared" si="421"/>
        <v>8.0226791427633177</v>
      </c>
    </row>
    <row r="13490" spans="1:11">
      <c r="A13490" t="s">
        <v>8</v>
      </c>
      <c r="B13490">
        <v>19890415</v>
      </c>
      <c r="C13490">
        <v>233</v>
      </c>
      <c r="D13490">
        <v>94</v>
      </c>
      <c r="E13490">
        <v>1989</v>
      </c>
      <c r="F13490">
        <v>4</v>
      </c>
      <c r="G13490">
        <v>15</v>
      </c>
      <c r="H13490">
        <v>16.350000000000001</v>
      </c>
      <c r="I13490">
        <v>13498</v>
      </c>
      <c r="J13490">
        <f t="shared" si="420"/>
        <v>11.993824976710094</v>
      </c>
      <c r="K13490">
        <f t="shared" si="421"/>
        <v>8.0226959207509534</v>
      </c>
    </row>
    <row r="13491" spans="1:11">
      <c r="A13491" t="s">
        <v>8</v>
      </c>
      <c r="B13491">
        <v>19890416</v>
      </c>
      <c r="C13491">
        <v>178</v>
      </c>
      <c r="D13491">
        <v>50</v>
      </c>
      <c r="E13491">
        <v>1989</v>
      </c>
      <c r="F13491">
        <v>4</v>
      </c>
      <c r="G13491">
        <v>16</v>
      </c>
      <c r="H13491">
        <v>11.4</v>
      </c>
      <c r="I13491">
        <v>13499</v>
      </c>
      <c r="J13491">
        <f t="shared" si="420"/>
        <v>12.150153293156167</v>
      </c>
      <c r="K13491">
        <f t="shared" si="421"/>
        <v>8.0227126398189625</v>
      </c>
    </row>
    <row r="13492" spans="1:11">
      <c r="A13492" t="s">
        <v>8</v>
      </c>
      <c r="B13492">
        <v>19890417</v>
      </c>
      <c r="C13492">
        <v>189</v>
      </c>
      <c r="D13492">
        <v>50</v>
      </c>
      <c r="E13492">
        <v>1989</v>
      </c>
      <c r="F13492">
        <v>4</v>
      </c>
      <c r="G13492">
        <v>17</v>
      </c>
      <c r="H13492">
        <v>11.95</v>
      </c>
      <c r="I13492">
        <v>13500</v>
      </c>
      <c r="J13492">
        <f t="shared" si="420"/>
        <v>12.305884704903063</v>
      </c>
      <c r="K13492">
        <f t="shared" si="421"/>
        <v>8.0227292950489506</v>
      </c>
    </row>
    <row r="13493" spans="1:11">
      <c r="A13493" t="s">
        <v>8</v>
      </c>
      <c r="B13493">
        <v>19890418</v>
      </c>
      <c r="C13493">
        <v>217</v>
      </c>
      <c r="D13493">
        <v>83</v>
      </c>
      <c r="E13493">
        <v>1989</v>
      </c>
      <c r="F13493">
        <v>4</v>
      </c>
      <c r="G13493">
        <v>18</v>
      </c>
      <c r="H13493">
        <v>15</v>
      </c>
      <c r="I13493">
        <v>13501</v>
      </c>
      <c r="J13493">
        <f t="shared" si="420"/>
        <v>12.460973399611566</v>
      </c>
      <c r="K13493">
        <f t="shared" si="421"/>
        <v>8.0227458815413595</v>
      </c>
    </row>
    <row r="13494" spans="1:11">
      <c r="A13494" t="s">
        <v>8</v>
      </c>
      <c r="B13494">
        <v>19890419</v>
      </c>
      <c r="C13494">
        <v>217</v>
      </c>
      <c r="D13494">
        <v>117</v>
      </c>
      <c r="E13494">
        <v>1989</v>
      </c>
      <c r="F13494">
        <v>4</v>
      </c>
      <c r="G13494">
        <v>19</v>
      </c>
      <c r="H13494">
        <v>16.7</v>
      </c>
      <c r="I13494">
        <v>13502</v>
      </c>
      <c r="J13494">
        <f t="shared" si="420"/>
        <v>12.615373754621308</v>
      </c>
      <c r="K13494">
        <f t="shared" si="421"/>
        <v>8.0227623944169189</v>
      </c>
    </row>
    <row r="13495" spans="1:11">
      <c r="A13495" t="s">
        <v>8</v>
      </c>
      <c r="B13495">
        <v>19890420</v>
      </c>
      <c r="C13495">
        <v>228</v>
      </c>
      <c r="D13495">
        <v>106</v>
      </c>
      <c r="E13495">
        <v>1989</v>
      </c>
      <c r="F13495">
        <v>4</v>
      </c>
      <c r="G13495">
        <v>20</v>
      </c>
      <c r="H13495">
        <v>16.7</v>
      </c>
      <c r="I13495">
        <v>13503</v>
      </c>
      <c r="J13495">
        <f t="shared" si="420"/>
        <v>12.769040350451398</v>
      </c>
      <c r="K13495">
        <f t="shared" si="421"/>
        <v>8.0227788288180868</v>
      </c>
    </row>
    <row r="13496" spans="1:11">
      <c r="A13496" t="s">
        <v>8</v>
      </c>
      <c r="B13496">
        <v>19890421</v>
      </c>
      <c r="C13496">
        <v>144</v>
      </c>
      <c r="D13496">
        <v>72</v>
      </c>
      <c r="E13496">
        <v>1989</v>
      </c>
      <c r="F13496">
        <v>4</v>
      </c>
      <c r="G13496">
        <v>21</v>
      </c>
      <c r="H13496">
        <v>10.8</v>
      </c>
      <c r="I13496">
        <v>13504</v>
      </c>
      <c r="J13496">
        <f t="shared" si="420"/>
        <v>12.921927984238614</v>
      </c>
      <c r="K13496">
        <f t="shared" si="421"/>
        <v>8.0227951799104869</v>
      </c>
    </row>
    <row r="13497" spans="1:11">
      <c r="A13497" t="s">
        <v>8</v>
      </c>
      <c r="B13497">
        <v>19890422</v>
      </c>
      <c r="C13497">
        <v>156</v>
      </c>
      <c r="D13497">
        <v>67</v>
      </c>
      <c r="E13497">
        <v>1989</v>
      </c>
      <c r="F13497">
        <v>4</v>
      </c>
      <c r="G13497">
        <v>22</v>
      </c>
      <c r="H13497">
        <v>11.15</v>
      </c>
      <c r="I13497">
        <v>13505</v>
      </c>
      <c r="J13497">
        <f t="shared" si="420"/>
        <v>13.073991683113835</v>
      </c>
      <c r="K13497">
        <f t="shared" si="421"/>
        <v>8.0228114428843416</v>
      </c>
    </row>
    <row r="13498" spans="1:11">
      <c r="A13498" t="s">
        <v>8</v>
      </c>
      <c r="B13498">
        <v>19890423</v>
      </c>
      <c r="C13498">
        <v>128</v>
      </c>
      <c r="D13498">
        <v>50</v>
      </c>
      <c r="E13498">
        <v>1989</v>
      </c>
      <c r="F13498">
        <v>4</v>
      </c>
      <c r="G13498">
        <v>23</v>
      </c>
      <c r="H13498">
        <v>8.9</v>
      </c>
      <c r="I13498">
        <v>13506</v>
      </c>
      <c r="J13498">
        <f t="shared" si="420"/>
        <v>13.22518671751034</v>
      </c>
      <c r="K13498">
        <f t="shared" si="421"/>
        <v>8.0228276129558935</v>
      </c>
    </row>
    <row r="13499" spans="1:11">
      <c r="A13499" t="s">
        <v>8</v>
      </c>
      <c r="B13499">
        <v>19890424</v>
      </c>
      <c r="C13499">
        <v>144</v>
      </c>
      <c r="D13499">
        <v>67</v>
      </c>
      <c r="E13499">
        <v>1989</v>
      </c>
      <c r="F13499">
        <v>4</v>
      </c>
      <c r="G13499">
        <v>24</v>
      </c>
      <c r="H13499">
        <v>10.55</v>
      </c>
      <c r="I13499">
        <v>13507</v>
      </c>
      <c r="J13499">
        <f t="shared" si="420"/>
        <v>13.375468614397928</v>
      </c>
      <c r="K13499">
        <f t="shared" si="421"/>
        <v>8.022843685368823</v>
      </c>
    </row>
    <row r="13500" spans="1:11">
      <c r="A13500" t="s">
        <v>8</v>
      </c>
      <c r="B13500">
        <v>19890425</v>
      </c>
      <c r="C13500">
        <v>156</v>
      </c>
      <c r="D13500">
        <v>67</v>
      </c>
      <c r="E13500">
        <v>1989</v>
      </c>
      <c r="F13500">
        <v>4</v>
      </c>
      <c r="G13500">
        <v>25</v>
      </c>
      <c r="H13500">
        <v>11.15</v>
      </c>
      <c r="I13500">
        <v>13508</v>
      </c>
      <c r="J13500">
        <f t="shared" si="420"/>
        <v>13.52479317044356</v>
      </c>
      <c r="K13500">
        <f t="shared" si="421"/>
        <v>8.0228596553956528</v>
      </c>
    </row>
    <row r="13501" spans="1:11">
      <c r="A13501" t="s">
        <v>8</v>
      </c>
      <c r="B13501">
        <v>19890426</v>
      </c>
      <c r="C13501">
        <v>128</v>
      </c>
      <c r="D13501">
        <v>78</v>
      </c>
      <c r="E13501">
        <v>1989</v>
      </c>
      <c r="F13501">
        <v>4</v>
      </c>
      <c r="G13501">
        <v>26</v>
      </c>
      <c r="H13501">
        <v>10.3</v>
      </c>
      <c r="I13501">
        <v>13509</v>
      </c>
      <c r="J13501">
        <f t="shared" si="420"/>
        <v>13.673116465090756</v>
      </c>
      <c r="K13501">
        <f t="shared" si="421"/>
        <v>8.0228755183391485</v>
      </c>
    </row>
    <row r="13502" spans="1:11">
      <c r="A13502" t="s">
        <v>8</v>
      </c>
      <c r="B13502">
        <v>19890427</v>
      </c>
      <c r="C13502">
        <v>150</v>
      </c>
      <c r="D13502">
        <v>11</v>
      </c>
      <c r="E13502">
        <v>1989</v>
      </c>
      <c r="F13502">
        <v>4</v>
      </c>
      <c r="G13502">
        <v>27</v>
      </c>
      <c r="H13502">
        <v>8.0500000000000007</v>
      </c>
      <c r="I13502">
        <v>13510</v>
      </c>
      <c r="J13502">
        <f t="shared" si="420"/>
        <v>13.820394873556749</v>
      </c>
      <c r="K13502">
        <f t="shared" si="421"/>
        <v>8.0228912695337069</v>
      </c>
    </row>
    <row r="13503" spans="1:11">
      <c r="A13503" t="s">
        <v>8</v>
      </c>
      <c r="B13503">
        <v>19890428</v>
      </c>
      <c r="C13503">
        <v>178</v>
      </c>
      <c r="D13503">
        <v>33</v>
      </c>
      <c r="E13503">
        <v>1989</v>
      </c>
      <c r="F13503">
        <v>4</v>
      </c>
      <c r="G13503">
        <v>28</v>
      </c>
      <c r="H13503">
        <v>10.55</v>
      </c>
      <c r="I13503">
        <v>13511</v>
      </c>
      <c r="J13503">
        <f t="shared" si="420"/>
        <v>13.9665850797397</v>
      </c>
      <c r="K13503">
        <f t="shared" si="421"/>
        <v>8.0229069043467387</v>
      </c>
    </row>
    <row r="13504" spans="1:11">
      <c r="A13504" t="s">
        <v>8</v>
      </c>
      <c r="B13504">
        <v>19890429</v>
      </c>
      <c r="C13504">
        <v>222</v>
      </c>
      <c r="D13504">
        <v>89</v>
      </c>
      <c r="E13504">
        <v>1989</v>
      </c>
      <c r="F13504">
        <v>4</v>
      </c>
      <c r="G13504">
        <v>29</v>
      </c>
      <c r="H13504">
        <v>15.55</v>
      </c>
      <c r="I13504">
        <v>13512</v>
      </c>
      <c r="J13504">
        <f t="shared" si="420"/>
        <v>14.111644089036737</v>
      </c>
      <c r="K13504">
        <f t="shared" si="421"/>
        <v>8.0229224181800411</v>
      </c>
    </row>
    <row r="13505" spans="1:11">
      <c r="A13505" t="s">
        <v>8</v>
      </c>
      <c r="B13505">
        <v>19890430</v>
      </c>
      <c r="C13505">
        <v>267</v>
      </c>
      <c r="D13505">
        <v>61</v>
      </c>
      <c r="E13505">
        <v>1989</v>
      </c>
      <c r="F13505">
        <v>4</v>
      </c>
      <c r="G13505">
        <v>30</v>
      </c>
      <c r="H13505">
        <v>16.399999999999999</v>
      </c>
      <c r="I13505">
        <v>13513</v>
      </c>
      <c r="J13505">
        <f t="shared" si="420"/>
        <v>14.255529241066897</v>
      </c>
      <c r="K13505">
        <f t="shared" si="421"/>
        <v>8.0229378064711501</v>
      </c>
    </row>
    <row r="13506" spans="1:11">
      <c r="A13506" t="s">
        <v>8</v>
      </c>
      <c r="B13506">
        <v>19890501</v>
      </c>
      <c r="C13506">
        <v>172</v>
      </c>
      <c r="D13506">
        <v>50</v>
      </c>
      <c r="E13506">
        <v>1989</v>
      </c>
      <c r="F13506">
        <v>5</v>
      </c>
      <c r="G13506">
        <v>1</v>
      </c>
      <c r="H13506">
        <v>11.1</v>
      </c>
      <c r="I13506">
        <v>13514</v>
      </c>
      <c r="J13506">
        <f t="shared" ref="J13506:J13569" si="422">(_x0+_x1*I13506)+(_x2*COS((2*PI()*I13506)/365.25))+(_x3*SIN((2*PI()*I13506)/365.25))+(_x4*COS((2*PI()*I13506)/(365.25*10.7)))+(_x5*SIN((2*PI()*I13506)/(365.25*10.7)))</f>
        <v>14.398198222292947</v>
      </c>
      <c r="K13506">
        <f t="shared" ref="K13506:K13569" si="423">_x0 + _x1*J13506</f>
        <v>8.0229530646947023</v>
      </c>
    </row>
    <row r="13507" spans="1:11">
      <c r="A13507" t="s">
        <v>8</v>
      </c>
      <c r="B13507">
        <v>19890502</v>
      </c>
      <c r="C13507">
        <v>200</v>
      </c>
      <c r="D13507">
        <v>61</v>
      </c>
      <c r="E13507">
        <v>1989</v>
      </c>
      <c r="F13507">
        <v>5</v>
      </c>
      <c r="G13507">
        <v>2</v>
      </c>
      <c r="H13507">
        <v>13.05</v>
      </c>
      <c r="I13507">
        <v>13515</v>
      </c>
      <c r="J13507">
        <f t="shared" si="422"/>
        <v>14.539609078543007</v>
      </c>
      <c r="K13507">
        <f t="shared" si="423"/>
        <v>8.0229681883637642</v>
      </c>
    </row>
    <row r="13508" spans="1:11">
      <c r="A13508" t="s">
        <v>8</v>
      </c>
      <c r="B13508">
        <v>19890503</v>
      </c>
      <c r="C13508">
        <v>222</v>
      </c>
      <c r="D13508">
        <v>56</v>
      </c>
      <c r="E13508">
        <v>1989</v>
      </c>
      <c r="F13508">
        <v>5</v>
      </c>
      <c r="G13508">
        <v>3</v>
      </c>
      <c r="H13508">
        <v>13.9</v>
      </c>
      <c r="I13508">
        <v>13516</v>
      </c>
      <c r="J13508">
        <f t="shared" si="422"/>
        <v>14.679720227424395</v>
      </c>
      <c r="K13508">
        <f t="shared" si="423"/>
        <v>8.0229831730311627</v>
      </c>
    </row>
    <row r="13509" spans="1:11">
      <c r="A13509" t="s">
        <v>8</v>
      </c>
      <c r="B13509">
        <v>19890504</v>
      </c>
      <c r="C13509">
        <v>178</v>
      </c>
      <c r="D13509">
        <v>94</v>
      </c>
      <c r="E13509">
        <v>1989</v>
      </c>
      <c r="F13509">
        <v>5</v>
      </c>
      <c r="G13509">
        <v>4</v>
      </c>
      <c r="H13509">
        <v>13.6</v>
      </c>
      <c r="I13509">
        <v>13517</v>
      </c>
      <c r="J13509">
        <f t="shared" si="422"/>
        <v>14.818490470628859</v>
      </c>
      <c r="K13509">
        <f t="shared" si="423"/>
        <v>8.0229980142908026</v>
      </c>
    </row>
    <row r="13510" spans="1:11">
      <c r="A13510" t="s">
        <v>8</v>
      </c>
      <c r="B13510">
        <v>19890505</v>
      </c>
      <c r="C13510">
        <v>267</v>
      </c>
      <c r="D13510">
        <v>128</v>
      </c>
      <c r="E13510">
        <v>1989</v>
      </c>
      <c r="F13510">
        <v>5</v>
      </c>
      <c r="G13510">
        <v>5</v>
      </c>
      <c r="H13510">
        <v>19.75</v>
      </c>
      <c r="I13510">
        <v>13518</v>
      </c>
      <c r="J13510">
        <f t="shared" si="422"/>
        <v>14.955879006121819</v>
      </c>
      <c r="K13510">
        <f t="shared" si="423"/>
        <v>8.0230127077789746</v>
      </c>
    </row>
    <row r="13511" spans="1:11">
      <c r="A13511" t="s">
        <v>8</v>
      </c>
      <c r="B13511">
        <v>19890506</v>
      </c>
      <c r="C13511">
        <v>267</v>
      </c>
      <c r="D13511">
        <v>122</v>
      </c>
      <c r="E13511">
        <v>1989</v>
      </c>
      <c r="F13511">
        <v>5</v>
      </c>
      <c r="G13511">
        <v>6</v>
      </c>
      <c r="H13511">
        <v>19.45</v>
      </c>
      <c r="I13511">
        <v>13519</v>
      </c>
      <c r="J13511">
        <f t="shared" si="422"/>
        <v>15.091845440216456</v>
      </c>
      <c r="K13511">
        <f t="shared" si="423"/>
        <v>8.0230272491756338</v>
      </c>
    </row>
    <row r="13512" spans="1:11">
      <c r="A13512" t="s">
        <v>8</v>
      </c>
      <c r="B13512">
        <v>19890507</v>
      </c>
      <c r="C13512">
        <v>250</v>
      </c>
      <c r="D13512">
        <v>122</v>
      </c>
      <c r="E13512">
        <v>1989</v>
      </c>
      <c r="F13512">
        <v>5</v>
      </c>
      <c r="G13512">
        <v>7</v>
      </c>
      <c r="H13512">
        <v>18.600000000000001</v>
      </c>
      <c r="I13512">
        <v>13520</v>
      </c>
      <c r="J13512">
        <f t="shared" si="422"/>
        <v>15.226349799526941</v>
      </c>
      <c r="K13512">
        <f t="shared" si="423"/>
        <v>8.0230416342056898</v>
      </c>
    </row>
    <row r="13513" spans="1:11">
      <c r="A13513" t="s">
        <v>8</v>
      </c>
      <c r="B13513">
        <v>19890508</v>
      </c>
      <c r="C13513">
        <v>256</v>
      </c>
      <c r="D13513">
        <v>72</v>
      </c>
      <c r="E13513">
        <v>1989</v>
      </c>
      <c r="F13513">
        <v>5</v>
      </c>
      <c r="G13513">
        <v>8</v>
      </c>
      <c r="H13513">
        <v>16.399999999999999</v>
      </c>
      <c r="I13513">
        <v>13521</v>
      </c>
      <c r="J13513">
        <f t="shared" si="422"/>
        <v>15.359352542795229</v>
      </c>
      <c r="K13513">
        <f t="shared" si="423"/>
        <v>8.0230558586402676</v>
      </c>
    </row>
    <row r="13514" spans="1:11">
      <c r="A13514" t="s">
        <v>8</v>
      </c>
      <c r="B13514">
        <v>19890509</v>
      </c>
      <c r="C13514">
        <v>239</v>
      </c>
      <c r="D13514">
        <v>78</v>
      </c>
      <c r="E13514">
        <v>1989</v>
      </c>
      <c r="F13514">
        <v>5</v>
      </c>
      <c r="G13514">
        <v>9</v>
      </c>
      <c r="H13514">
        <v>15.85</v>
      </c>
      <c r="I13514">
        <v>13522</v>
      </c>
      <c r="J13514">
        <f t="shared" si="422"/>
        <v>15.490814572592074</v>
      </c>
      <c r="K13514">
        <f t="shared" si="423"/>
        <v>8.0230699182979599</v>
      </c>
    </row>
    <row r="13515" spans="1:11">
      <c r="A13515" t="s">
        <v>8</v>
      </c>
      <c r="B13515">
        <v>19890510</v>
      </c>
      <c r="C13515">
        <v>139</v>
      </c>
      <c r="D13515">
        <v>56</v>
      </c>
      <c r="E13515">
        <v>1989</v>
      </c>
      <c r="F13515">
        <v>5</v>
      </c>
      <c r="G13515">
        <v>10</v>
      </c>
      <c r="H13515">
        <v>9.75</v>
      </c>
      <c r="I13515">
        <v>13523</v>
      </c>
      <c r="J13515">
        <f t="shared" si="422"/>
        <v>15.620697246886634</v>
      </c>
      <c r="K13515">
        <f t="shared" si="423"/>
        <v>8.0230838090460601</v>
      </c>
    </row>
    <row r="13516" spans="1:11">
      <c r="A13516" t="s">
        <v>8</v>
      </c>
      <c r="B13516">
        <v>19890511</v>
      </c>
      <c r="C13516">
        <v>172</v>
      </c>
      <c r="D13516">
        <v>44</v>
      </c>
      <c r="E13516">
        <v>1989</v>
      </c>
      <c r="F13516">
        <v>5</v>
      </c>
      <c r="G13516">
        <v>11</v>
      </c>
      <c r="H13516">
        <v>10.8</v>
      </c>
      <c r="I13516">
        <v>13524</v>
      </c>
      <c r="J13516">
        <f t="shared" si="422"/>
        <v>15.748962390479351</v>
      </c>
      <c r="K13516">
        <f t="shared" si="423"/>
        <v>8.0230975268017897</v>
      </c>
    </row>
    <row r="13517" spans="1:11">
      <c r="A13517" t="s">
        <v>8</v>
      </c>
      <c r="B13517">
        <v>19890512</v>
      </c>
      <c r="C13517">
        <v>156</v>
      </c>
      <c r="D13517">
        <v>44</v>
      </c>
      <c r="E13517">
        <v>1989</v>
      </c>
      <c r="F13517">
        <v>5</v>
      </c>
      <c r="G13517">
        <v>12</v>
      </c>
      <c r="H13517">
        <v>10</v>
      </c>
      <c r="I13517">
        <v>13525</v>
      </c>
      <c r="J13517">
        <f t="shared" si="422"/>
        <v>15.875572306298931</v>
      </c>
      <c r="K13517">
        <f t="shared" si="423"/>
        <v>8.0231110675335096</v>
      </c>
    </row>
    <row r="13518" spans="1:11">
      <c r="A13518" t="s">
        <v>8</v>
      </c>
      <c r="B13518">
        <v>19890513</v>
      </c>
      <c r="C13518">
        <v>167</v>
      </c>
      <c r="D13518">
        <v>17</v>
      </c>
      <c r="E13518">
        <v>1989</v>
      </c>
      <c r="F13518">
        <v>5</v>
      </c>
      <c r="G13518">
        <v>13</v>
      </c>
      <c r="H13518">
        <v>9.1999999999999993</v>
      </c>
      <c r="I13518">
        <v>13526</v>
      </c>
      <c r="J13518">
        <f t="shared" si="422"/>
        <v>16.000489786556461</v>
      </c>
      <c r="K13518">
        <f t="shared" si="423"/>
        <v>8.0231244272619033</v>
      </c>
    </row>
    <row r="13519" spans="1:11">
      <c r="A13519" t="s">
        <v>8</v>
      </c>
      <c r="B13519">
        <v>19890514</v>
      </c>
      <c r="C13519">
        <v>211</v>
      </c>
      <c r="D13519">
        <v>44</v>
      </c>
      <c r="E13519">
        <v>1989</v>
      </c>
      <c r="F13519">
        <v>5</v>
      </c>
      <c r="G13519">
        <v>14</v>
      </c>
      <c r="H13519">
        <v>12.75</v>
      </c>
      <c r="I13519">
        <v>13527</v>
      </c>
      <c r="J13519">
        <f t="shared" si="422"/>
        <v>16.123678123756072</v>
      </c>
      <c r="K13519">
        <f t="shared" si="423"/>
        <v>8.0231376020611602</v>
      </c>
    </row>
    <row r="13520" spans="1:11">
      <c r="A13520" t="s">
        <v>8</v>
      </c>
      <c r="B13520">
        <v>19890515</v>
      </c>
      <c r="C13520">
        <v>244</v>
      </c>
      <c r="D13520">
        <v>61</v>
      </c>
      <c r="E13520">
        <v>1989</v>
      </c>
      <c r="F13520">
        <v>5</v>
      </c>
      <c r="G13520">
        <v>15</v>
      </c>
      <c r="H13520">
        <v>15.25</v>
      </c>
      <c r="I13520">
        <v>13528</v>
      </c>
      <c r="J13520">
        <f t="shared" si="422"/>
        <v>16.245101121555418</v>
      </c>
      <c r="K13520">
        <f t="shared" si="423"/>
        <v>8.0231505880601404</v>
      </c>
    </row>
    <row r="13521" spans="1:11">
      <c r="A13521" t="s">
        <v>8</v>
      </c>
      <c r="B13521">
        <v>19890516</v>
      </c>
      <c r="C13521">
        <v>256</v>
      </c>
      <c r="D13521">
        <v>56</v>
      </c>
      <c r="E13521">
        <v>1989</v>
      </c>
      <c r="F13521">
        <v>5</v>
      </c>
      <c r="G13521">
        <v>16</v>
      </c>
      <c r="H13521">
        <v>15.6</v>
      </c>
      <c r="I13521">
        <v>13529</v>
      </c>
      <c r="J13521">
        <f t="shared" si="422"/>
        <v>16.364723105476831</v>
      </c>
      <c r="K13521">
        <f t="shared" si="423"/>
        <v>8.0231633814435153</v>
      </c>
    </row>
    <row r="13522" spans="1:11">
      <c r="A13522" t="s">
        <v>8</v>
      </c>
      <c r="B13522">
        <v>19890517</v>
      </c>
      <c r="C13522">
        <v>211</v>
      </c>
      <c r="D13522">
        <v>83</v>
      </c>
      <c r="E13522">
        <v>1989</v>
      </c>
      <c r="F13522">
        <v>5</v>
      </c>
      <c r="G13522">
        <v>17</v>
      </c>
      <c r="H13522">
        <v>14.7</v>
      </c>
      <c r="I13522">
        <v>13530</v>
      </c>
      <c r="J13522">
        <f t="shared" si="422"/>
        <v>16.482508933463954</v>
      </c>
      <c r="K13522">
        <f t="shared" si="423"/>
        <v>8.023175978452894</v>
      </c>
    </row>
    <row r="13523" spans="1:11">
      <c r="A13523" t="s">
        <v>8</v>
      </c>
      <c r="B13523">
        <v>19890518</v>
      </c>
      <c r="C13523">
        <v>167</v>
      </c>
      <c r="D13523">
        <v>22</v>
      </c>
      <c r="E13523">
        <v>1989</v>
      </c>
      <c r="F13523">
        <v>5</v>
      </c>
      <c r="G13523">
        <v>18</v>
      </c>
      <c r="H13523">
        <v>9.4499999999999993</v>
      </c>
      <c r="I13523">
        <v>13531</v>
      </c>
      <c r="J13523">
        <f t="shared" si="422"/>
        <v>16.598424006279089</v>
      </c>
      <c r="K13523">
        <f t="shared" si="423"/>
        <v>8.0231883753879458</v>
      </c>
    </row>
    <row r="13524" spans="1:11">
      <c r="A13524" t="s">
        <v>8</v>
      </c>
      <c r="B13524">
        <v>19890519</v>
      </c>
      <c r="C13524">
        <v>150</v>
      </c>
      <c r="D13524">
        <v>50</v>
      </c>
      <c r="E13524">
        <v>1989</v>
      </c>
      <c r="F13524">
        <v>5</v>
      </c>
      <c r="G13524">
        <v>19</v>
      </c>
      <c r="H13524">
        <v>10</v>
      </c>
      <c r="I13524">
        <v>13532</v>
      </c>
      <c r="J13524">
        <f t="shared" si="422"/>
        <v>16.712434277741881</v>
      </c>
      <c r="K13524">
        <f t="shared" si="423"/>
        <v>8.0232005686074821</v>
      </c>
    </row>
    <row r="13525" spans="1:11">
      <c r="A13525" t="s">
        <v>8</v>
      </c>
      <c r="B13525">
        <v>19890520</v>
      </c>
      <c r="C13525">
        <v>178</v>
      </c>
      <c r="D13525">
        <v>44</v>
      </c>
      <c r="E13525">
        <v>1989</v>
      </c>
      <c r="F13525">
        <v>5</v>
      </c>
      <c r="G13525">
        <v>20</v>
      </c>
      <c r="H13525">
        <v>11.1</v>
      </c>
      <c r="I13525">
        <v>13533</v>
      </c>
      <c r="J13525">
        <f t="shared" si="422"/>
        <v>16.824506264803144</v>
      </c>
      <c r="K13525">
        <f t="shared" si="423"/>
        <v>8.023212554530545</v>
      </c>
    </row>
    <row r="13526" spans="1:11">
      <c r="A13526" t="s">
        <v>8</v>
      </c>
      <c r="B13526">
        <v>19890521</v>
      </c>
      <c r="C13526">
        <v>211</v>
      </c>
      <c r="D13526">
        <v>72</v>
      </c>
      <c r="E13526">
        <v>1989</v>
      </c>
      <c r="F13526">
        <v>5</v>
      </c>
      <c r="G13526">
        <v>21</v>
      </c>
      <c r="H13526">
        <v>14.15</v>
      </c>
      <c r="I13526">
        <v>13534</v>
      </c>
      <c r="J13526">
        <f t="shared" si="422"/>
        <v>16.934607057453249</v>
      </c>
      <c r="K13526">
        <f t="shared" si="423"/>
        <v>8.0232243296374612</v>
      </c>
    </row>
    <row r="13527" spans="1:11">
      <c r="A13527" t="s">
        <v>8</v>
      </c>
      <c r="B13527">
        <v>19890522</v>
      </c>
      <c r="C13527">
        <v>156</v>
      </c>
      <c r="D13527">
        <v>83</v>
      </c>
      <c r="E13527">
        <v>1989</v>
      </c>
      <c r="F13527">
        <v>5</v>
      </c>
      <c r="G13527">
        <v>22</v>
      </c>
      <c r="H13527">
        <v>11.95</v>
      </c>
      <c r="I13527">
        <v>13535</v>
      </c>
      <c r="J13527">
        <f t="shared" si="422"/>
        <v>17.042704328458999</v>
      </c>
      <c r="K13527">
        <f t="shared" si="423"/>
        <v>8.0232358904708825</v>
      </c>
    </row>
    <row r="13528" spans="1:11">
      <c r="A13528" t="s">
        <v>8</v>
      </c>
      <c r="B13528">
        <v>19890523</v>
      </c>
      <c r="C13528">
        <v>194</v>
      </c>
      <c r="D13528">
        <v>44</v>
      </c>
      <c r="E13528">
        <v>1989</v>
      </c>
      <c r="F13528">
        <v>5</v>
      </c>
      <c r="G13528">
        <v>23</v>
      </c>
      <c r="H13528">
        <v>11.9</v>
      </c>
      <c r="I13528">
        <v>13536</v>
      </c>
      <c r="J13528">
        <f t="shared" si="422"/>
        <v>17.148766342929772</v>
      </c>
      <c r="K13528">
        <f t="shared" si="423"/>
        <v>8.0232472336368126</v>
      </c>
    </row>
    <row r="13529" spans="1:11">
      <c r="A13529" t="s">
        <v>8</v>
      </c>
      <c r="B13529">
        <v>19890524</v>
      </c>
      <c r="C13529">
        <v>111</v>
      </c>
      <c r="D13529">
        <v>67</v>
      </c>
      <c r="E13529">
        <v>1989</v>
      </c>
      <c r="F13529">
        <v>5</v>
      </c>
      <c r="G13529">
        <v>24</v>
      </c>
      <c r="H13529">
        <v>8.9</v>
      </c>
      <c r="I13529">
        <v>13537</v>
      </c>
      <c r="J13529">
        <f t="shared" si="422"/>
        <v>17.252761967708349</v>
      </c>
      <c r="K13529">
        <f t="shared" si="423"/>
        <v>8.0232583558056092</v>
      </c>
    </row>
    <row r="13530" spans="1:11">
      <c r="A13530" t="s">
        <v>8</v>
      </c>
      <c r="B13530">
        <v>19890525</v>
      </c>
      <c r="C13530">
        <v>144</v>
      </c>
      <c r="D13530">
        <v>61</v>
      </c>
      <c r="E13530">
        <v>1989</v>
      </c>
      <c r="F13530">
        <v>5</v>
      </c>
      <c r="G13530">
        <v>25</v>
      </c>
      <c r="H13530">
        <v>10.25</v>
      </c>
      <c r="I13530">
        <v>13538</v>
      </c>
      <c r="J13530">
        <f t="shared" si="422"/>
        <v>17.354660680582086</v>
      </c>
      <c r="K13530">
        <f t="shared" si="423"/>
        <v>8.0232692537129697</v>
      </c>
    </row>
    <row r="13531" spans="1:11">
      <c r="A13531" t="s">
        <v>8</v>
      </c>
      <c r="B13531">
        <v>19890526</v>
      </c>
      <c r="C13531">
        <v>172</v>
      </c>
      <c r="D13531">
        <v>78</v>
      </c>
      <c r="E13531">
        <v>1989</v>
      </c>
      <c r="F13531">
        <v>5</v>
      </c>
      <c r="G13531">
        <v>26</v>
      </c>
      <c r="H13531">
        <v>12.5</v>
      </c>
      <c r="I13531">
        <v>13539</v>
      </c>
      <c r="J13531">
        <f t="shared" si="422"/>
        <v>17.45443257931489</v>
      </c>
      <c r="K13531">
        <f t="shared" si="423"/>
        <v>8.0232799241608976</v>
      </c>
    </row>
    <row r="13532" spans="1:11">
      <c r="A13532" t="s">
        <v>8</v>
      </c>
      <c r="B13532">
        <v>19890527</v>
      </c>
      <c r="C13532">
        <v>172</v>
      </c>
      <c r="D13532">
        <v>94</v>
      </c>
      <c r="E13532">
        <v>1989</v>
      </c>
      <c r="F13532">
        <v>5</v>
      </c>
      <c r="G13532">
        <v>27</v>
      </c>
      <c r="H13532">
        <v>13.3</v>
      </c>
      <c r="I13532">
        <v>13540</v>
      </c>
      <c r="J13532">
        <f t="shared" si="422"/>
        <v>17.552048390495699</v>
      </c>
      <c r="K13532">
        <f t="shared" si="423"/>
        <v>8.0232903640186475</v>
      </c>
    </row>
    <row r="13533" spans="1:11">
      <c r="A13533" t="s">
        <v>8</v>
      </c>
      <c r="B13533">
        <v>19890528</v>
      </c>
      <c r="C13533">
        <v>161</v>
      </c>
      <c r="D13533">
        <v>78</v>
      </c>
      <c r="E13533">
        <v>1989</v>
      </c>
      <c r="F13533">
        <v>5</v>
      </c>
      <c r="G13533">
        <v>28</v>
      </c>
      <c r="H13533">
        <v>11.95</v>
      </c>
      <c r="I13533">
        <v>13541</v>
      </c>
      <c r="J13533">
        <f t="shared" si="422"/>
        <v>17.647479478199365</v>
      </c>
      <c r="K13533">
        <f t="shared" si="423"/>
        <v>8.0233005702236504</v>
      </c>
    </row>
    <row r="13534" spans="1:11">
      <c r="A13534" t="s">
        <v>8</v>
      </c>
      <c r="B13534">
        <v>19890529</v>
      </c>
      <c r="C13534">
        <v>183</v>
      </c>
      <c r="D13534">
        <v>72</v>
      </c>
      <c r="E13534">
        <v>1989</v>
      </c>
      <c r="F13534">
        <v>5</v>
      </c>
      <c r="G13534">
        <v>29</v>
      </c>
      <c r="H13534">
        <v>12.75</v>
      </c>
      <c r="I13534">
        <v>13542</v>
      </c>
      <c r="J13534">
        <f t="shared" si="422"/>
        <v>17.740697852460656</v>
      </c>
      <c r="K13534">
        <f t="shared" si="423"/>
        <v>8.0233105397824254</v>
      </c>
    </row>
    <row r="13535" spans="1:11">
      <c r="A13535" t="s">
        <v>8</v>
      </c>
      <c r="B13535">
        <v>19890530</v>
      </c>
      <c r="C13535">
        <v>172</v>
      </c>
      <c r="D13535">
        <v>56</v>
      </c>
      <c r="E13535">
        <v>1989</v>
      </c>
      <c r="F13535">
        <v>5</v>
      </c>
      <c r="G13535">
        <v>30</v>
      </c>
      <c r="H13535">
        <v>11.4</v>
      </c>
      <c r="I13535">
        <v>13543</v>
      </c>
      <c r="J13535">
        <f t="shared" si="422"/>
        <v>17.83167617755597</v>
      </c>
      <c r="K13535">
        <f t="shared" si="423"/>
        <v>8.0233202697714567</v>
      </c>
    </row>
    <row r="13536" spans="1:11">
      <c r="A13536" t="s">
        <v>8</v>
      </c>
      <c r="B13536">
        <v>19890531</v>
      </c>
      <c r="C13536">
        <v>211</v>
      </c>
      <c r="D13536">
        <v>67</v>
      </c>
      <c r="E13536">
        <v>1989</v>
      </c>
      <c r="F13536">
        <v>5</v>
      </c>
      <c r="G13536">
        <v>31</v>
      </c>
      <c r="H13536">
        <v>13.9</v>
      </c>
      <c r="I13536">
        <v>13544</v>
      </c>
      <c r="J13536">
        <f t="shared" si="422"/>
        <v>17.920387780092511</v>
      </c>
      <c r="K13536">
        <f t="shared" si="423"/>
        <v>8.0233297573380717</v>
      </c>
    </row>
    <row r="13537" spans="1:11">
      <c r="A13537" t="s">
        <v>8</v>
      </c>
      <c r="B13537">
        <v>19890601</v>
      </c>
      <c r="C13537">
        <v>261</v>
      </c>
      <c r="D13537">
        <v>111</v>
      </c>
      <c r="E13537">
        <v>1989</v>
      </c>
      <c r="F13537">
        <v>6</v>
      </c>
      <c r="G13537">
        <v>1</v>
      </c>
      <c r="H13537">
        <v>18.600000000000001</v>
      </c>
      <c r="I13537">
        <v>13545</v>
      </c>
      <c r="J13537">
        <f t="shared" si="422"/>
        <v>18.006806656899887</v>
      </c>
      <c r="K13537">
        <f t="shared" si="423"/>
        <v>8.0233389997012683</v>
      </c>
    </row>
    <row r="13538" spans="1:11">
      <c r="A13538" t="s">
        <v>8</v>
      </c>
      <c r="B13538">
        <v>19890602</v>
      </c>
      <c r="C13538">
        <v>294</v>
      </c>
      <c r="D13538">
        <v>94</v>
      </c>
      <c r="E13538">
        <v>1989</v>
      </c>
      <c r="F13538">
        <v>6</v>
      </c>
      <c r="G13538">
        <v>2</v>
      </c>
      <c r="H13538">
        <v>19.399999999999999</v>
      </c>
      <c r="I13538">
        <v>13546</v>
      </c>
      <c r="J13538">
        <f t="shared" si="422"/>
        <v>18.090907482724795</v>
      </c>
      <c r="K13538">
        <f t="shared" si="423"/>
        <v>8.0233479941525516</v>
      </c>
    </row>
    <row r="13539" spans="1:11">
      <c r="A13539" t="s">
        <v>8</v>
      </c>
      <c r="B13539">
        <v>19890603</v>
      </c>
      <c r="C13539">
        <v>294</v>
      </c>
      <c r="D13539">
        <v>89</v>
      </c>
      <c r="E13539">
        <v>1989</v>
      </c>
      <c r="F13539">
        <v>6</v>
      </c>
      <c r="G13539">
        <v>3</v>
      </c>
      <c r="H13539">
        <v>19.149999999999999</v>
      </c>
      <c r="I13539">
        <v>13547</v>
      </c>
      <c r="J13539">
        <f t="shared" si="422"/>
        <v>18.172665617724991</v>
      </c>
      <c r="K13539">
        <f t="shared" si="423"/>
        <v>8.0233567380567301</v>
      </c>
    </row>
    <row r="13540" spans="1:11">
      <c r="A13540" t="s">
        <v>8</v>
      </c>
      <c r="B13540">
        <v>19890604</v>
      </c>
      <c r="C13540">
        <v>311</v>
      </c>
      <c r="D13540">
        <v>156</v>
      </c>
      <c r="E13540">
        <v>1989</v>
      </c>
      <c r="F13540">
        <v>6</v>
      </c>
      <c r="G13540">
        <v>4</v>
      </c>
      <c r="H13540">
        <v>23.35</v>
      </c>
      <c r="I13540">
        <v>13548</v>
      </c>
      <c r="J13540">
        <f t="shared" si="422"/>
        <v>18.252057114759239</v>
      </c>
      <c r="K13540">
        <f t="shared" si="423"/>
        <v>8.0233652288526933</v>
      </c>
    </row>
    <row r="13541" spans="1:11">
      <c r="A13541" t="s">
        <v>8</v>
      </c>
      <c r="B13541">
        <v>19890605</v>
      </c>
      <c r="C13541">
        <v>317</v>
      </c>
      <c r="D13541">
        <v>111</v>
      </c>
      <c r="E13541">
        <v>1989</v>
      </c>
      <c r="F13541">
        <v>6</v>
      </c>
      <c r="G13541">
        <v>5</v>
      </c>
      <c r="H13541">
        <v>21.4</v>
      </c>
      <c r="I13541">
        <v>13549</v>
      </c>
      <c r="J13541">
        <f t="shared" si="422"/>
        <v>18.329058726473519</v>
      </c>
      <c r="K13541">
        <f t="shared" si="423"/>
        <v>8.0233734640541741</v>
      </c>
    </row>
    <row r="13542" spans="1:11">
      <c r="A13542" t="s">
        <v>8</v>
      </c>
      <c r="B13542">
        <v>19890606</v>
      </c>
      <c r="C13542">
        <v>278</v>
      </c>
      <c r="D13542">
        <v>117</v>
      </c>
      <c r="E13542">
        <v>1989</v>
      </c>
      <c r="F13542">
        <v>6</v>
      </c>
      <c r="G13542">
        <v>6</v>
      </c>
      <c r="H13542">
        <v>19.75</v>
      </c>
      <c r="I13542">
        <v>13550</v>
      </c>
      <c r="J13542">
        <f t="shared" si="422"/>
        <v>18.40364791218013</v>
      </c>
      <c r="K13542">
        <f t="shared" si="423"/>
        <v>8.0233814412504803</v>
      </c>
    </row>
    <row r="13543" spans="1:11">
      <c r="A13543" t="s">
        <v>8</v>
      </c>
      <c r="B13543">
        <v>19890607</v>
      </c>
      <c r="C13543">
        <v>239</v>
      </c>
      <c r="D13543">
        <v>56</v>
      </c>
      <c r="E13543">
        <v>1989</v>
      </c>
      <c r="F13543">
        <v>6</v>
      </c>
      <c r="G13543">
        <v>7</v>
      </c>
      <c r="H13543">
        <v>14.75</v>
      </c>
      <c r="I13543">
        <v>13551</v>
      </c>
      <c r="J13543">
        <f t="shared" si="422"/>
        <v>18.475802844526505</v>
      </c>
      <c r="K13543">
        <f t="shared" si="423"/>
        <v>8.0233891581072108</v>
      </c>
    </row>
    <row r="13544" spans="1:11">
      <c r="A13544" t="s">
        <v>8</v>
      </c>
      <c r="B13544">
        <v>19890608</v>
      </c>
      <c r="C13544">
        <v>244</v>
      </c>
      <c r="D13544">
        <v>72</v>
      </c>
      <c r="E13544">
        <v>1989</v>
      </c>
      <c r="F13544">
        <v>6</v>
      </c>
      <c r="G13544">
        <v>8</v>
      </c>
      <c r="H13544">
        <v>15.8</v>
      </c>
      <c r="I13544">
        <v>13552</v>
      </c>
      <c r="J13544">
        <f t="shared" si="422"/>
        <v>18.545502415954239</v>
      </c>
      <c r="K13544">
        <f t="shared" si="423"/>
        <v>8.0233966123669465</v>
      </c>
    </row>
    <row r="13545" spans="1:11">
      <c r="A13545" t="s">
        <v>8</v>
      </c>
      <c r="B13545">
        <v>19890609</v>
      </c>
      <c r="C13545">
        <v>222</v>
      </c>
      <c r="D13545">
        <v>67</v>
      </c>
      <c r="E13545">
        <v>1989</v>
      </c>
      <c r="F13545">
        <v>6</v>
      </c>
      <c r="G13545">
        <v>9</v>
      </c>
      <c r="H13545">
        <v>14.45</v>
      </c>
      <c r="I13545">
        <v>13553</v>
      </c>
      <c r="J13545">
        <f t="shared" si="422"/>
        <v>18.612726244944387</v>
      </c>
      <c r="K13545">
        <f t="shared" si="423"/>
        <v>8.0234038018499163</v>
      </c>
    </row>
    <row r="13546" spans="1:11">
      <c r="A13546" t="s">
        <v>8</v>
      </c>
      <c r="B13546">
        <v>19890610</v>
      </c>
      <c r="C13546">
        <v>211</v>
      </c>
      <c r="D13546">
        <v>72</v>
      </c>
      <c r="E13546">
        <v>1989</v>
      </c>
      <c r="F13546">
        <v>6</v>
      </c>
      <c r="G13546">
        <v>10</v>
      </c>
      <c r="H13546">
        <v>14.15</v>
      </c>
      <c r="I13546">
        <v>13554</v>
      </c>
      <c r="J13546">
        <f t="shared" si="422"/>
        <v>18.677454682048548</v>
      </c>
      <c r="K13546">
        <f t="shared" si="423"/>
        <v>8.0234107244546404</v>
      </c>
    </row>
    <row r="13547" spans="1:11">
      <c r="A13547" t="s">
        <v>8</v>
      </c>
      <c r="B13547">
        <v>19890611</v>
      </c>
      <c r="C13547">
        <v>256</v>
      </c>
      <c r="D13547">
        <v>83</v>
      </c>
      <c r="E13547">
        <v>1989</v>
      </c>
      <c r="F13547">
        <v>6</v>
      </c>
      <c r="G13547">
        <v>11</v>
      </c>
      <c r="H13547">
        <v>16.95</v>
      </c>
      <c r="I13547">
        <v>13555</v>
      </c>
      <c r="J13547">
        <f t="shared" si="422"/>
        <v>18.739668815702252</v>
      </c>
      <c r="K13547">
        <f t="shared" si="423"/>
        <v>8.0234173781585589</v>
      </c>
    </row>
    <row r="13548" spans="1:11">
      <c r="A13548" t="s">
        <v>8</v>
      </c>
      <c r="B13548">
        <v>19890612</v>
      </c>
      <c r="C13548">
        <v>272</v>
      </c>
      <c r="D13548">
        <v>89</v>
      </c>
      <c r="E13548">
        <v>1989</v>
      </c>
      <c r="F13548">
        <v>6</v>
      </c>
      <c r="G13548">
        <v>12</v>
      </c>
      <c r="H13548">
        <v>18.05</v>
      </c>
      <c r="I13548">
        <v>13556</v>
      </c>
      <c r="J13548">
        <f t="shared" si="422"/>
        <v>18.799350477821019</v>
      </c>
      <c r="K13548">
        <f t="shared" si="423"/>
        <v>8.0234237610186216</v>
      </c>
    </row>
    <row r="13549" spans="1:11">
      <c r="A13549" t="s">
        <v>8</v>
      </c>
      <c r="B13549">
        <v>19890613</v>
      </c>
      <c r="C13549">
        <v>178</v>
      </c>
      <c r="D13549">
        <v>128</v>
      </c>
      <c r="E13549">
        <v>1989</v>
      </c>
      <c r="F13549">
        <v>6</v>
      </c>
      <c r="G13549">
        <v>13</v>
      </c>
      <c r="H13549">
        <v>15.3</v>
      </c>
      <c r="I13549">
        <v>13557</v>
      </c>
      <c r="J13549">
        <f t="shared" si="422"/>
        <v>18.856482249176288</v>
      </c>
      <c r="K13549">
        <f t="shared" si="423"/>
        <v>8.0234298711718726</v>
      </c>
    </row>
    <row r="13550" spans="1:11">
      <c r="A13550" t="s">
        <v>8</v>
      </c>
      <c r="B13550">
        <v>19890614</v>
      </c>
      <c r="C13550">
        <v>228</v>
      </c>
      <c r="D13550">
        <v>139</v>
      </c>
      <c r="E13550">
        <v>1989</v>
      </c>
      <c r="F13550">
        <v>6</v>
      </c>
      <c r="G13550">
        <v>14</v>
      </c>
      <c r="H13550">
        <v>18.350000000000001</v>
      </c>
      <c r="I13550">
        <v>13558</v>
      </c>
      <c r="J13550">
        <f t="shared" si="422"/>
        <v>18.911047464548943</v>
      </c>
      <c r="K13550">
        <f t="shared" si="423"/>
        <v>8.0234357068359881</v>
      </c>
    </row>
    <row r="13551" spans="1:11">
      <c r="A13551" t="s">
        <v>8</v>
      </c>
      <c r="B13551">
        <v>19890615</v>
      </c>
      <c r="C13551">
        <v>178</v>
      </c>
      <c r="D13551">
        <v>106</v>
      </c>
      <c r="E13551">
        <v>1989</v>
      </c>
      <c r="F13551">
        <v>6</v>
      </c>
      <c r="G13551">
        <v>15</v>
      </c>
      <c r="H13551">
        <v>14.2</v>
      </c>
      <c r="I13551">
        <v>13559</v>
      </c>
      <c r="J13551">
        <f t="shared" si="422"/>
        <v>18.963030217660648</v>
      </c>
      <c r="K13551">
        <f t="shared" si="423"/>
        <v>8.0234412663098205</v>
      </c>
    </row>
    <row r="13552" spans="1:11">
      <c r="A13552" t="s">
        <v>8</v>
      </c>
      <c r="B13552">
        <v>19890616</v>
      </c>
      <c r="C13552">
        <v>206</v>
      </c>
      <c r="D13552">
        <v>56</v>
      </c>
      <c r="E13552">
        <v>1989</v>
      </c>
      <c r="F13552">
        <v>6</v>
      </c>
      <c r="G13552">
        <v>16</v>
      </c>
      <c r="H13552">
        <v>13.1</v>
      </c>
      <c r="I13552">
        <v>13560</v>
      </c>
      <c r="J13552">
        <f t="shared" si="422"/>
        <v>19.012415365880091</v>
      </c>
      <c r="K13552">
        <f t="shared" si="423"/>
        <v>8.0234465479738883</v>
      </c>
    </row>
    <row r="13553" spans="1:11">
      <c r="A13553" t="s">
        <v>8</v>
      </c>
      <c r="B13553">
        <v>19890617</v>
      </c>
      <c r="C13553">
        <v>211</v>
      </c>
      <c r="D13553">
        <v>61</v>
      </c>
      <c r="E13553">
        <v>1989</v>
      </c>
      <c r="F13553">
        <v>6</v>
      </c>
      <c r="G13553">
        <v>17</v>
      </c>
      <c r="H13553">
        <v>13.6</v>
      </c>
      <c r="I13553">
        <v>13561</v>
      </c>
      <c r="J13553">
        <f t="shared" si="422"/>
        <v>19.059188534703658</v>
      </c>
      <c r="K13553">
        <f t="shared" si="423"/>
        <v>8.0234515502908597</v>
      </c>
    </row>
    <row r="13554" spans="1:11">
      <c r="A13554" t="s">
        <v>8</v>
      </c>
      <c r="B13554">
        <v>19890618</v>
      </c>
      <c r="C13554">
        <v>233</v>
      </c>
      <c r="D13554">
        <v>106</v>
      </c>
      <c r="E13554">
        <v>1989</v>
      </c>
      <c r="F13554">
        <v>6</v>
      </c>
      <c r="G13554">
        <v>18</v>
      </c>
      <c r="H13554">
        <v>16.95</v>
      </c>
      <c r="I13554">
        <v>13562</v>
      </c>
      <c r="J13554">
        <f t="shared" si="422"/>
        <v>19.103336122008127</v>
      </c>
      <c r="K13554">
        <f t="shared" si="423"/>
        <v>8.0234562718060101</v>
      </c>
    </row>
    <row r="13555" spans="1:11">
      <c r="A13555" t="s">
        <v>8</v>
      </c>
      <c r="B13555">
        <v>19890619</v>
      </c>
      <c r="C13555">
        <v>217</v>
      </c>
      <c r="D13555">
        <v>106</v>
      </c>
      <c r="E13555">
        <v>1989</v>
      </c>
      <c r="F13555">
        <v>6</v>
      </c>
      <c r="G13555">
        <v>19</v>
      </c>
      <c r="H13555">
        <v>16.149999999999999</v>
      </c>
      <c r="I13555">
        <v>13563</v>
      </c>
      <c r="J13555">
        <f t="shared" si="422"/>
        <v>19.144845302075424</v>
      </c>
      <c r="K13555">
        <f t="shared" si="423"/>
        <v>8.0234607111476492</v>
      </c>
    </row>
    <row r="13556" spans="1:11">
      <c r="A13556" t="s">
        <v>8</v>
      </c>
      <c r="B13556">
        <v>19890620</v>
      </c>
      <c r="C13556">
        <v>183</v>
      </c>
      <c r="D13556">
        <v>89</v>
      </c>
      <c r="E13556">
        <v>1989</v>
      </c>
      <c r="F13556">
        <v>6</v>
      </c>
      <c r="G13556">
        <v>20</v>
      </c>
      <c r="H13556">
        <v>13.6</v>
      </c>
      <c r="I13556">
        <v>13564</v>
      </c>
      <c r="J13556">
        <f t="shared" si="422"/>
        <v>19.183704029387616</v>
      </c>
      <c r="K13556">
        <f t="shared" si="423"/>
        <v>8.0234648670275277</v>
      </c>
    </row>
    <row r="13557" spans="1:11">
      <c r="A13557" t="s">
        <v>8</v>
      </c>
      <c r="B13557">
        <v>19890621</v>
      </c>
      <c r="C13557">
        <v>217</v>
      </c>
      <c r="D13557">
        <v>89</v>
      </c>
      <c r="E13557">
        <v>1989</v>
      </c>
      <c r="F13557">
        <v>6</v>
      </c>
      <c r="G13557">
        <v>21</v>
      </c>
      <c r="H13557">
        <v>15.3</v>
      </c>
      <c r="I13557">
        <v>13565</v>
      </c>
      <c r="J13557">
        <f t="shared" si="422"/>
        <v>19.219901042190479</v>
      </c>
      <c r="K13557">
        <f t="shared" si="423"/>
        <v>8.0234687382412169</v>
      </c>
    </row>
    <row r="13558" spans="1:11">
      <c r="A13558" t="s">
        <v>8</v>
      </c>
      <c r="B13558">
        <v>19890622</v>
      </c>
      <c r="C13558">
        <v>267</v>
      </c>
      <c r="D13558">
        <v>89</v>
      </c>
      <c r="E13558">
        <v>1989</v>
      </c>
      <c r="F13558">
        <v>6</v>
      </c>
      <c r="G13558">
        <v>22</v>
      </c>
      <c r="H13558">
        <v>17.8</v>
      </c>
      <c r="I13558">
        <v>13566</v>
      </c>
      <c r="J13558">
        <f t="shared" si="422"/>
        <v>19.253425865825665</v>
      </c>
      <c r="K13558">
        <f t="shared" si="423"/>
        <v>8.0234723236684715</v>
      </c>
    </row>
    <row r="13559" spans="1:11">
      <c r="A13559" t="s">
        <v>8</v>
      </c>
      <c r="B13559">
        <v>19890623</v>
      </c>
      <c r="C13559">
        <v>261</v>
      </c>
      <c r="D13559">
        <v>156</v>
      </c>
      <c r="E13559">
        <v>1989</v>
      </c>
      <c r="F13559">
        <v>6</v>
      </c>
      <c r="G13559">
        <v>23</v>
      </c>
      <c r="H13559">
        <v>20.85</v>
      </c>
      <c r="I13559">
        <v>13567</v>
      </c>
      <c r="J13559">
        <f t="shared" si="422"/>
        <v>19.284268815829986</v>
      </c>
      <c r="K13559">
        <f t="shared" si="423"/>
        <v>8.0234756222735513</v>
      </c>
    </row>
    <row r="13560" spans="1:11">
      <c r="A13560" t="s">
        <v>8</v>
      </c>
      <c r="B13560">
        <v>19890624</v>
      </c>
      <c r="C13560">
        <v>317</v>
      </c>
      <c r="D13560">
        <v>172</v>
      </c>
      <c r="E13560">
        <v>1989</v>
      </c>
      <c r="F13560">
        <v>6</v>
      </c>
      <c r="G13560">
        <v>24</v>
      </c>
      <c r="H13560">
        <v>24.45</v>
      </c>
      <c r="I13560">
        <v>13568</v>
      </c>
      <c r="J13560">
        <f t="shared" si="422"/>
        <v>19.312421000800306</v>
      </c>
      <c r="K13560">
        <f t="shared" si="423"/>
        <v>8.023478633105535</v>
      </c>
    </row>
    <row r="13561" spans="1:11">
      <c r="A13561" t="s">
        <v>8</v>
      </c>
      <c r="B13561">
        <v>19890625</v>
      </c>
      <c r="C13561">
        <v>344</v>
      </c>
      <c r="D13561">
        <v>111</v>
      </c>
      <c r="E13561">
        <v>1989</v>
      </c>
      <c r="F13561">
        <v>6</v>
      </c>
      <c r="G13561">
        <v>25</v>
      </c>
      <c r="H13561">
        <v>22.75</v>
      </c>
      <c r="I13561">
        <v>13569</v>
      </c>
      <c r="J13561">
        <f t="shared" si="422"/>
        <v>19.337874325024377</v>
      </c>
      <c r="K13561">
        <f t="shared" si="423"/>
        <v>8.023481355298598</v>
      </c>
    </row>
    <row r="13562" spans="1:11">
      <c r="A13562" t="s">
        <v>8</v>
      </c>
      <c r="B13562">
        <v>19890626</v>
      </c>
      <c r="C13562">
        <v>300</v>
      </c>
      <c r="D13562">
        <v>133</v>
      </c>
      <c r="E13562">
        <v>1989</v>
      </c>
      <c r="F13562">
        <v>6</v>
      </c>
      <c r="G13562">
        <v>26</v>
      </c>
      <c r="H13562">
        <v>21.65</v>
      </c>
      <c r="I13562">
        <v>13570</v>
      </c>
      <c r="J13562">
        <f t="shared" si="422"/>
        <v>19.360621490875857</v>
      </c>
      <c r="K13562">
        <f t="shared" si="423"/>
        <v>8.0234837880722729</v>
      </c>
    </row>
    <row r="13563" spans="1:11">
      <c r="A13563" t="s">
        <v>8</v>
      </c>
      <c r="B13563">
        <v>19890627</v>
      </c>
      <c r="C13563">
        <v>233</v>
      </c>
      <c r="D13563">
        <v>94</v>
      </c>
      <c r="E13563">
        <v>1989</v>
      </c>
      <c r="F13563">
        <v>6</v>
      </c>
      <c r="G13563">
        <v>27</v>
      </c>
      <c r="H13563">
        <v>16.350000000000001</v>
      </c>
      <c r="I13563">
        <v>13571</v>
      </c>
      <c r="J13563">
        <f t="shared" si="422"/>
        <v>19.380656000973413</v>
      </c>
      <c r="K13563">
        <f t="shared" si="423"/>
        <v>8.0234859307316739</v>
      </c>
    </row>
    <row r="13564" spans="1:11">
      <c r="A13564" t="s">
        <v>8</v>
      </c>
      <c r="B13564">
        <v>19890628</v>
      </c>
      <c r="C13564">
        <v>211</v>
      </c>
      <c r="D13564">
        <v>111</v>
      </c>
      <c r="E13564">
        <v>1989</v>
      </c>
      <c r="F13564">
        <v>6</v>
      </c>
      <c r="G13564">
        <v>28</v>
      </c>
      <c r="H13564">
        <v>16.100000000000001</v>
      </c>
      <c r="I13564">
        <v>13572</v>
      </c>
      <c r="J13564">
        <f t="shared" si="422"/>
        <v>19.397972160102675</v>
      </c>
      <c r="K13564">
        <f t="shared" si="423"/>
        <v>8.023487782667706</v>
      </c>
    </row>
    <row r="13565" spans="1:11">
      <c r="A13565" t="s">
        <v>8</v>
      </c>
      <c r="B13565">
        <v>19890629</v>
      </c>
      <c r="C13565">
        <v>200</v>
      </c>
      <c r="D13565">
        <v>117</v>
      </c>
      <c r="E13565">
        <v>1989</v>
      </c>
      <c r="F13565">
        <v>6</v>
      </c>
      <c r="G13565">
        <v>29</v>
      </c>
      <c r="H13565">
        <v>15.85</v>
      </c>
      <c r="I13565">
        <v>13573</v>
      </c>
      <c r="J13565">
        <f t="shared" si="422"/>
        <v>19.412565076901117</v>
      </c>
      <c r="K13565">
        <f t="shared" si="423"/>
        <v>8.0234893433572463</v>
      </c>
    </row>
    <row r="13566" spans="1:11">
      <c r="A13566" t="s">
        <v>8</v>
      </c>
      <c r="B13566">
        <v>19890630</v>
      </c>
      <c r="C13566">
        <v>167</v>
      </c>
      <c r="D13566">
        <v>111</v>
      </c>
      <c r="E13566">
        <v>1989</v>
      </c>
      <c r="F13566">
        <v>6</v>
      </c>
      <c r="G13566">
        <v>30</v>
      </c>
      <c r="H13566">
        <v>13.9</v>
      </c>
      <c r="I13566">
        <v>13574</v>
      </c>
      <c r="J13566">
        <f t="shared" si="422"/>
        <v>19.424430665305067</v>
      </c>
      <c r="K13566">
        <f t="shared" si="423"/>
        <v>8.0234906123632985</v>
      </c>
    </row>
    <row r="13567" spans="1:11">
      <c r="A13567" t="s">
        <v>8</v>
      </c>
      <c r="B13567">
        <v>19890701</v>
      </c>
      <c r="C13567">
        <v>178</v>
      </c>
      <c r="D13567">
        <v>83</v>
      </c>
      <c r="E13567">
        <v>1989</v>
      </c>
      <c r="F13567">
        <v>7</v>
      </c>
      <c r="G13567">
        <v>1</v>
      </c>
      <c r="H13567">
        <v>13.05</v>
      </c>
      <c r="I13567">
        <v>13575</v>
      </c>
      <c r="J13567">
        <f t="shared" si="422"/>
        <v>19.433565645758133</v>
      </c>
      <c r="K13567">
        <f t="shared" si="423"/>
        <v>8.0234915893351157</v>
      </c>
    </row>
    <row r="13568" spans="1:11">
      <c r="A13568" t="s">
        <v>8</v>
      </c>
      <c r="B13568">
        <v>19890702</v>
      </c>
      <c r="C13568">
        <v>178</v>
      </c>
      <c r="D13568">
        <v>106</v>
      </c>
      <c r="E13568">
        <v>1989</v>
      </c>
      <c r="F13568">
        <v>7</v>
      </c>
      <c r="G13568">
        <v>2</v>
      </c>
      <c r="H13568">
        <v>14.2</v>
      </c>
      <c r="I13568">
        <v>13576</v>
      </c>
      <c r="J13568">
        <f t="shared" si="422"/>
        <v>19.43996754618129</v>
      </c>
      <c r="K13568">
        <f t="shared" si="423"/>
        <v>8.0234922740083139</v>
      </c>
    </row>
    <row r="13569" spans="1:11">
      <c r="A13569" t="s">
        <v>8</v>
      </c>
      <c r="B13569">
        <v>19890703</v>
      </c>
      <c r="C13569">
        <v>250</v>
      </c>
      <c r="D13569">
        <v>139</v>
      </c>
      <c r="E13569">
        <v>1989</v>
      </c>
      <c r="F13569">
        <v>7</v>
      </c>
      <c r="G13569">
        <v>3</v>
      </c>
      <c r="H13569">
        <v>19.45</v>
      </c>
      <c r="I13569">
        <v>13577</v>
      </c>
      <c r="J13569">
        <f t="shared" si="422"/>
        <v>19.443634702703843</v>
      </c>
      <c r="K13569">
        <f t="shared" si="423"/>
        <v>8.0234926662049464</v>
      </c>
    </row>
    <row r="13570" spans="1:11">
      <c r="A13570" t="s">
        <v>8</v>
      </c>
      <c r="B13570">
        <v>19890704</v>
      </c>
      <c r="C13570">
        <v>239</v>
      </c>
      <c r="D13570">
        <v>100</v>
      </c>
      <c r="E13570">
        <v>1989</v>
      </c>
      <c r="F13570">
        <v>7</v>
      </c>
      <c r="G13570">
        <v>4</v>
      </c>
      <c r="H13570">
        <v>16.95</v>
      </c>
      <c r="I13570">
        <v>13578</v>
      </c>
      <c r="J13570">
        <f t="shared" ref="J13570:J13633" si="424">(_x0+_x1*I13570)+(_x2*COS((2*PI()*I13570)/365.25))+(_x3*SIN((2*PI()*I13570)/365.25))+(_x4*COS((2*PI()*I13570)/(365.25*10.7)))+(_x5*SIN((2*PI()*I13570)/(365.25*10.7)))</f>
        <v>19.444566260155309</v>
      </c>
      <c r="K13570">
        <f t="shared" ref="K13570:K13633" si="425">_x0 + _x1*J13570</f>
        <v>8.023492765833554</v>
      </c>
    </row>
    <row r="13571" spans="1:11">
      <c r="A13571" t="s">
        <v>8</v>
      </c>
      <c r="B13571">
        <v>19890705</v>
      </c>
      <c r="C13571">
        <v>244</v>
      </c>
      <c r="D13571">
        <v>67</v>
      </c>
      <c r="E13571">
        <v>1989</v>
      </c>
      <c r="F13571">
        <v>7</v>
      </c>
      <c r="G13571">
        <v>5</v>
      </c>
      <c r="H13571">
        <v>15.55</v>
      </c>
      <c r="I13571">
        <v>13579</v>
      </c>
      <c r="J13571">
        <f t="shared" si="424"/>
        <v>19.442762172317941</v>
      </c>
      <c r="K13571">
        <f t="shared" si="425"/>
        <v>8.023492572889193</v>
      </c>
    </row>
    <row r="13572" spans="1:11">
      <c r="A13572" t="s">
        <v>8</v>
      </c>
      <c r="B13572">
        <v>19890706</v>
      </c>
      <c r="C13572">
        <v>261</v>
      </c>
      <c r="D13572">
        <v>94</v>
      </c>
      <c r="E13572">
        <v>1989</v>
      </c>
      <c r="F13572">
        <v>7</v>
      </c>
      <c r="G13572">
        <v>6</v>
      </c>
      <c r="H13572">
        <v>17.75</v>
      </c>
      <c r="I13572">
        <v>13580</v>
      </c>
      <c r="J13572">
        <f t="shared" si="424"/>
        <v>19.438223201939891</v>
      </c>
      <c r="K13572">
        <f t="shared" si="425"/>
        <v>8.0234920874534374</v>
      </c>
    </row>
    <row r="13573" spans="1:11">
      <c r="A13573" t="s">
        <v>8</v>
      </c>
      <c r="B13573">
        <v>19890707</v>
      </c>
      <c r="C13573">
        <v>294</v>
      </c>
      <c r="D13573">
        <v>89</v>
      </c>
      <c r="E13573">
        <v>1989</v>
      </c>
      <c r="F13573">
        <v>7</v>
      </c>
      <c r="G13573">
        <v>7</v>
      </c>
      <c r="H13573">
        <v>19.149999999999999</v>
      </c>
      <c r="I13573">
        <v>13581</v>
      </c>
      <c r="J13573">
        <f t="shared" si="424"/>
        <v>19.430950920508995</v>
      </c>
      <c r="K13573">
        <f t="shared" si="425"/>
        <v>8.0234913096943554</v>
      </c>
    </row>
    <row r="13574" spans="1:11">
      <c r="A13574" t="s">
        <v>8</v>
      </c>
      <c r="B13574">
        <v>19890708</v>
      </c>
      <c r="C13574">
        <v>261</v>
      </c>
      <c r="D13574">
        <v>72</v>
      </c>
      <c r="E13574">
        <v>1989</v>
      </c>
      <c r="F13574">
        <v>7</v>
      </c>
      <c r="G13574">
        <v>8</v>
      </c>
      <c r="H13574">
        <v>16.649999999999999</v>
      </c>
      <c r="I13574">
        <v>13582</v>
      </c>
      <c r="J13574">
        <f t="shared" si="424"/>
        <v>19.420947707787242</v>
      </c>
      <c r="K13574">
        <f t="shared" si="425"/>
        <v>8.0234902398664598</v>
      </c>
    </row>
    <row r="13575" spans="1:11">
      <c r="A13575" t="s">
        <v>8</v>
      </c>
      <c r="B13575">
        <v>19890709</v>
      </c>
      <c r="C13575">
        <v>222</v>
      </c>
      <c r="D13575">
        <v>117</v>
      </c>
      <c r="E13575">
        <v>1989</v>
      </c>
      <c r="F13575">
        <v>7</v>
      </c>
      <c r="G13575">
        <v>9</v>
      </c>
      <c r="H13575">
        <v>16.95</v>
      </c>
      <c r="I13575">
        <v>13583</v>
      </c>
      <c r="J13575">
        <f t="shared" si="424"/>
        <v>19.408216751106085</v>
      </c>
      <c r="K13575">
        <f t="shared" si="425"/>
        <v>8.02348887831063</v>
      </c>
    </row>
    <row r="13576" spans="1:11">
      <c r="A13576" t="s">
        <v>8</v>
      </c>
      <c r="B13576">
        <v>19890710</v>
      </c>
      <c r="C13576">
        <v>200</v>
      </c>
      <c r="D13576">
        <v>133</v>
      </c>
      <c r="E13576">
        <v>1989</v>
      </c>
      <c r="F13576">
        <v>7</v>
      </c>
      <c r="G13576">
        <v>10</v>
      </c>
      <c r="H13576">
        <v>16.649999999999999</v>
      </c>
      <c r="I13576">
        <v>13584</v>
      </c>
      <c r="J13576">
        <f t="shared" si="424"/>
        <v>19.392762044422639</v>
      </c>
      <c r="K13576">
        <f t="shared" si="425"/>
        <v>8.0234872254540139</v>
      </c>
    </row>
    <row r="13577" spans="1:11">
      <c r="A13577" t="s">
        <v>8</v>
      </c>
      <c r="B13577">
        <v>19890711</v>
      </c>
      <c r="C13577">
        <v>239</v>
      </c>
      <c r="D13577">
        <v>94</v>
      </c>
      <c r="E13577">
        <v>1989</v>
      </c>
      <c r="F13577">
        <v>7</v>
      </c>
      <c r="G13577">
        <v>11</v>
      </c>
      <c r="H13577">
        <v>16.649999999999999</v>
      </c>
      <c r="I13577">
        <v>13585</v>
      </c>
      <c r="J13577">
        <f t="shared" si="424"/>
        <v>19.374588387137464</v>
      </c>
      <c r="K13577">
        <f t="shared" si="425"/>
        <v>8.0234852818099007</v>
      </c>
    </row>
    <row r="13578" spans="1:11">
      <c r="A13578" t="s">
        <v>8</v>
      </c>
      <c r="B13578">
        <v>19890712</v>
      </c>
      <c r="C13578">
        <v>289</v>
      </c>
      <c r="D13578">
        <v>117</v>
      </c>
      <c r="E13578">
        <v>1989</v>
      </c>
      <c r="F13578">
        <v>7</v>
      </c>
      <c r="G13578">
        <v>12</v>
      </c>
      <c r="H13578">
        <v>20.3</v>
      </c>
      <c r="I13578">
        <v>13586</v>
      </c>
      <c r="J13578">
        <f t="shared" si="424"/>
        <v>19.35370138267373</v>
      </c>
      <c r="K13578">
        <f t="shared" si="425"/>
        <v>8.0234830479775656</v>
      </c>
    </row>
    <row r="13579" spans="1:11">
      <c r="A13579" t="s">
        <v>8</v>
      </c>
      <c r="B13579">
        <v>19890713</v>
      </c>
      <c r="C13579">
        <v>278</v>
      </c>
      <c r="D13579">
        <v>117</v>
      </c>
      <c r="E13579">
        <v>1989</v>
      </c>
      <c r="F13579">
        <v>7</v>
      </c>
      <c r="G13579">
        <v>13</v>
      </c>
      <c r="H13579">
        <v>19.75</v>
      </c>
      <c r="I13579">
        <v>13587</v>
      </c>
      <c r="J13579">
        <f t="shared" si="424"/>
        <v>19.330107436818658</v>
      </c>
      <c r="K13579">
        <f t="shared" si="425"/>
        <v>8.0234805246420979</v>
      </c>
    </row>
    <row r="13580" spans="1:11">
      <c r="A13580" t="s">
        <v>8</v>
      </c>
      <c r="B13580">
        <v>19890714</v>
      </c>
      <c r="C13580">
        <v>244</v>
      </c>
      <c r="D13580">
        <v>117</v>
      </c>
      <c r="E13580">
        <v>1989</v>
      </c>
      <c r="F13580">
        <v>7</v>
      </c>
      <c r="G13580">
        <v>14</v>
      </c>
      <c r="H13580">
        <v>18.05</v>
      </c>
      <c r="I13580">
        <v>13588</v>
      </c>
      <c r="J13580">
        <f t="shared" si="424"/>
        <v>19.30381375582725</v>
      </c>
      <c r="K13580">
        <f t="shared" si="425"/>
        <v>8.0234777125741985</v>
      </c>
    </row>
    <row r="13581" spans="1:11">
      <c r="A13581" t="s">
        <v>8</v>
      </c>
      <c r="B13581">
        <v>19890715</v>
      </c>
      <c r="C13581">
        <v>256</v>
      </c>
      <c r="D13581">
        <v>117</v>
      </c>
      <c r="E13581">
        <v>1989</v>
      </c>
      <c r="F13581">
        <v>7</v>
      </c>
      <c r="G13581">
        <v>15</v>
      </c>
      <c r="H13581">
        <v>18.649999999999999</v>
      </c>
      <c r="I13581">
        <v>13589</v>
      </c>
      <c r="J13581">
        <f t="shared" si="424"/>
        <v>19.274828344289638</v>
      </c>
      <c r="K13581">
        <f t="shared" si="425"/>
        <v>8.0234746126299417</v>
      </c>
    </row>
    <row r="13582" spans="1:11">
      <c r="A13582" t="s">
        <v>8</v>
      </c>
      <c r="B13582">
        <v>19890716</v>
      </c>
      <c r="C13582">
        <v>239</v>
      </c>
      <c r="D13582">
        <v>122</v>
      </c>
      <c r="E13582">
        <v>1989</v>
      </c>
      <c r="F13582">
        <v>7</v>
      </c>
      <c r="G13582">
        <v>16</v>
      </c>
      <c r="H13582">
        <v>18.05</v>
      </c>
      <c r="I13582">
        <v>13590</v>
      </c>
      <c r="J13582">
        <f t="shared" si="424"/>
        <v>19.243160002761719</v>
      </c>
      <c r="K13582">
        <f t="shared" si="425"/>
        <v>8.0234712257505336</v>
      </c>
    </row>
    <row r="13583" spans="1:11">
      <c r="A13583" t="s">
        <v>8</v>
      </c>
      <c r="B13583">
        <v>19890717</v>
      </c>
      <c r="C13583">
        <v>189</v>
      </c>
      <c r="D13583">
        <v>133</v>
      </c>
      <c r="E13583">
        <v>1989</v>
      </c>
      <c r="F13583">
        <v>7</v>
      </c>
      <c r="G13583">
        <v>17</v>
      </c>
      <c r="H13583">
        <v>16.100000000000001</v>
      </c>
      <c r="I13583">
        <v>13591</v>
      </c>
      <c r="J13583">
        <f t="shared" si="424"/>
        <v>19.208818325160344</v>
      </c>
      <c r="K13583">
        <f t="shared" si="425"/>
        <v>8.0234675529620301</v>
      </c>
    </row>
    <row r="13584" spans="1:11">
      <c r="A13584" t="s">
        <v>8</v>
      </c>
      <c r="B13584">
        <v>19890718</v>
      </c>
      <c r="C13584">
        <v>250</v>
      </c>
      <c r="D13584">
        <v>167</v>
      </c>
      <c r="E13584">
        <v>1989</v>
      </c>
      <c r="F13584">
        <v>7</v>
      </c>
      <c r="G13584">
        <v>18</v>
      </c>
      <c r="H13584">
        <v>20.85</v>
      </c>
      <c r="I13584">
        <v>13592</v>
      </c>
      <c r="J13584">
        <f t="shared" si="424"/>
        <v>19.171813695924079</v>
      </c>
      <c r="K13584">
        <f t="shared" si="425"/>
        <v>8.0234635953750306</v>
      </c>
    </row>
    <row r="13585" spans="1:11">
      <c r="A13585" t="s">
        <v>8</v>
      </c>
      <c r="B13585">
        <v>19890719</v>
      </c>
      <c r="C13585">
        <v>278</v>
      </c>
      <c r="D13585">
        <v>133</v>
      </c>
      <c r="E13585">
        <v>1989</v>
      </c>
      <c r="F13585">
        <v>7</v>
      </c>
      <c r="G13585">
        <v>19</v>
      </c>
      <c r="H13585">
        <v>20.55</v>
      </c>
      <c r="I13585">
        <v>13593</v>
      </c>
      <c r="J13585">
        <f t="shared" si="424"/>
        <v>19.132157286939677</v>
      </c>
      <c r="K13585">
        <f t="shared" si="425"/>
        <v>8.0234593541843502</v>
      </c>
    </row>
    <row r="13586" spans="1:11">
      <c r="A13586" t="s">
        <v>8</v>
      </c>
      <c r="B13586">
        <v>19890720</v>
      </c>
      <c r="C13586">
        <v>272</v>
      </c>
      <c r="D13586">
        <v>111</v>
      </c>
      <c r="E13586">
        <v>1989</v>
      </c>
      <c r="F13586">
        <v>7</v>
      </c>
      <c r="G13586">
        <v>20</v>
      </c>
      <c r="H13586">
        <v>19.149999999999999</v>
      </c>
      <c r="I13586">
        <v>13594</v>
      </c>
      <c r="J13586">
        <f t="shared" si="424"/>
        <v>19.089861054235445</v>
      </c>
      <c r="K13586">
        <f t="shared" si="425"/>
        <v>8.023454830668669</v>
      </c>
    </row>
    <row r="13587" spans="1:11">
      <c r="A13587" t="s">
        <v>8</v>
      </c>
      <c r="B13587">
        <v>19890721</v>
      </c>
      <c r="C13587">
        <v>228</v>
      </c>
      <c r="D13587">
        <v>100</v>
      </c>
      <c r="E13587">
        <v>1989</v>
      </c>
      <c r="F13587">
        <v>7</v>
      </c>
      <c r="G13587">
        <v>21</v>
      </c>
      <c r="H13587">
        <v>16.399999999999999</v>
      </c>
      <c r="I13587">
        <v>13595</v>
      </c>
      <c r="J13587">
        <f t="shared" si="424"/>
        <v>19.044937734443128</v>
      </c>
      <c r="K13587">
        <f t="shared" si="425"/>
        <v>8.0234500261901456</v>
      </c>
    </row>
    <row r="13588" spans="1:11">
      <c r="A13588" t="s">
        <v>8</v>
      </c>
      <c r="B13588">
        <v>19890722</v>
      </c>
      <c r="C13588">
        <v>239</v>
      </c>
      <c r="D13588">
        <v>106</v>
      </c>
      <c r="E13588">
        <v>1989</v>
      </c>
      <c r="F13588">
        <v>7</v>
      </c>
      <c r="G13588">
        <v>22</v>
      </c>
      <c r="H13588">
        <v>17.25</v>
      </c>
      <c r="I13588">
        <v>13596</v>
      </c>
      <c r="J13588">
        <f t="shared" si="424"/>
        <v>18.997400841028156</v>
      </c>
      <c r="K13588">
        <f t="shared" si="425"/>
        <v>8.023444942194029</v>
      </c>
    </row>
    <row r="13589" spans="1:11">
      <c r="A13589" t="s">
        <v>8</v>
      </c>
      <c r="B13589">
        <v>19890723</v>
      </c>
      <c r="C13589">
        <v>294</v>
      </c>
      <c r="D13589">
        <v>83</v>
      </c>
      <c r="E13589">
        <v>1989</v>
      </c>
      <c r="F13589">
        <v>7</v>
      </c>
      <c r="G13589">
        <v>23</v>
      </c>
      <c r="H13589">
        <v>18.850000000000001</v>
      </c>
      <c r="I13589">
        <v>13597</v>
      </c>
      <c r="J13589">
        <f t="shared" si="424"/>
        <v>18.947264660290813</v>
      </c>
      <c r="K13589">
        <f t="shared" si="425"/>
        <v>8.0234395802082119</v>
      </c>
    </row>
    <row r="13590" spans="1:11">
      <c r="A13590" t="s">
        <v>8</v>
      </c>
      <c r="B13590">
        <v>19890724</v>
      </c>
      <c r="C13590">
        <v>278</v>
      </c>
      <c r="D13590">
        <v>100</v>
      </c>
      <c r="E13590">
        <v>1989</v>
      </c>
      <c r="F13590">
        <v>7</v>
      </c>
      <c r="G13590">
        <v>24</v>
      </c>
      <c r="H13590">
        <v>18.899999999999999</v>
      </c>
      <c r="I13590">
        <v>13598</v>
      </c>
      <c r="J13590">
        <f t="shared" si="424"/>
        <v>18.894544247137091</v>
      </c>
      <c r="K13590">
        <f t="shared" si="425"/>
        <v>8.0234339418427965</v>
      </c>
    </row>
    <row r="13591" spans="1:11">
      <c r="A13591" t="s">
        <v>8</v>
      </c>
      <c r="B13591">
        <v>19890725</v>
      </c>
      <c r="C13591">
        <v>278</v>
      </c>
      <c r="D13591">
        <v>111</v>
      </c>
      <c r="E13591">
        <v>1989</v>
      </c>
      <c r="F13591">
        <v>7</v>
      </c>
      <c r="G13591">
        <v>25</v>
      </c>
      <c r="H13591">
        <v>19.45</v>
      </c>
      <c r="I13591">
        <v>13599</v>
      </c>
      <c r="J13591">
        <f t="shared" si="424"/>
        <v>18.839255420624511</v>
      </c>
      <c r="K13591">
        <f t="shared" si="425"/>
        <v>8.0234280287896045</v>
      </c>
    </row>
    <row r="13592" spans="1:11">
      <c r="A13592" t="s">
        <v>8</v>
      </c>
      <c r="B13592">
        <v>19890726</v>
      </c>
      <c r="C13592">
        <v>306</v>
      </c>
      <c r="D13592">
        <v>133</v>
      </c>
      <c r="E13592">
        <v>1989</v>
      </c>
      <c r="F13592">
        <v>7</v>
      </c>
      <c r="G13592">
        <v>26</v>
      </c>
      <c r="H13592">
        <v>21.95</v>
      </c>
      <c r="I13592">
        <v>13600</v>
      </c>
      <c r="J13592">
        <f t="shared" si="424"/>
        <v>18.781414759279894</v>
      </c>
      <c r="K13592">
        <f t="shared" si="425"/>
        <v>8.0234218428216835</v>
      </c>
    </row>
    <row r="13593" spans="1:11">
      <c r="A13593" t="s">
        <v>8</v>
      </c>
      <c r="B13593">
        <v>19890727</v>
      </c>
      <c r="C13593">
        <v>206</v>
      </c>
      <c r="D13593">
        <v>139</v>
      </c>
      <c r="E13593">
        <v>1989</v>
      </c>
      <c r="F13593">
        <v>7</v>
      </c>
      <c r="G13593">
        <v>27</v>
      </c>
      <c r="H13593">
        <v>17.25</v>
      </c>
      <c r="I13593">
        <v>13601</v>
      </c>
      <c r="J13593">
        <f t="shared" si="424"/>
        <v>18.721039596192806</v>
      </c>
      <c r="K13593">
        <f t="shared" si="425"/>
        <v>8.0234153857927808</v>
      </c>
    </row>
    <row r="13594" spans="1:11">
      <c r="A13594" t="s">
        <v>8</v>
      </c>
      <c r="B13594">
        <v>19890728</v>
      </c>
      <c r="C13594">
        <v>250</v>
      </c>
      <c r="D13594">
        <v>100</v>
      </c>
      <c r="E13594">
        <v>1989</v>
      </c>
      <c r="F13594">
        <v>7</v>
      </c>
      <c r="G13594">
        <v>28</v>
      </c>
      <c r="H13594">
        <v>17.5</v>
      </c>
      <c r="I13594">
        <v>13602</v>
      </c>
      <c r="J13594">
        <f t="shared" si="424"/>
        <v>18.658148013886503</v>
      </c>
      <c r="K13594">
        <f t="shared" si="425"/>
        <v>8.0234086596367931</v>
      </c>
    </row>
    <row r="13595" spans="1:11">
      <c r="A13595" t="s">
        <v>8</v>
      </c>
      <c r="B13595">
        <v>19890729</v>
      </c>
      <c r="C13595">
        <v>289</v>
      </c>
      <c r="D13595">
        <v>94</v>
      </c>
      <c r="E13595">
        <v>1989</v>
      </c>
      <c r="F13595">
        <v>7</v>
      </c>
      <c r="G13595">
        <v>29</v>
      </c>
      <c r="H13595">
        <v>19.149999999999999</v>
      </c>
      <c r="I13595">
        <v>13603</v>
      </c>
      <c r="J13595">
        <f t="shared" si="424"/>
        <v>18.592758838966077</v>
      </c>
      <c r="K13595">
        <f t="shared" si="425"/>
        <v>8.0234016663671959</v>
      </c>
    </row>
    <row r="13596" spans="1:11">
      <c r="A13596" t="s">
        <v>8</v>
      </c>
      <c r="B13596">
        <v>19890730</v>
      </c>
      <c r="C13596">
        <v>222</v>
      </c>
      <c r="D13596">
        <v>67</v>
      </c>
      <c r="E13596">
        <v>1989</v>
      </c>
      <c r="F13596">
        <v>7</v>
      </c>
      <c r="G13596">
        <v>30</v>
      </c>
      <c r="H13596">
        <v>14.45</v>
      </c>
      <c r="I13596">
        <v>13604</v>
      </c>
      <c r="J13596">
        <f t="shared" si="424"/>
        <v>18.524891636547622</v>
      </c>
      <c r="K13596">
        <f t="shared" si="425"/>
        <v>8.0233944080764488</v>
      </c>
    </row>
    <row r="13597" spans="1:11">
      <c r="A13597" t="s">
        <v>8</v>
      </c>
      <c r="B13597">
        <v>19890731</v>
      </c>
      <c r="C13597">
        <v>233</v>
      </c>
      <c r="D13597">
        <v>111</v>
      </c>
      <c r="E13597">
        <v>1989</v>
      </c>
      <c r="F13597">
        <v>7</v>
      </c>
      <c r="G13597">
        <v>31</v>
      </c>
      <c r="H13597">
        <v>17.2</v>
      </c>
      <c r="I13597">
        <v>13605</v>
      </c>
      <c r="J13597">
        <f t="shared" si="424"/>
        <v>18.454566704466561</v>
      </c>
      <c r="K13597">
        <f t="shared" si="425"/>
        <v>8.0233868869353717</v>
      </c>
    </row>
    <row r="13598" spans="1:11">
      <c r="A13598" t="s">
        <v>8</v>
      </c>
      <c r="B13598">
        <v>19890801</v>
      </c>
      <c r="C13598">
        <v>194</v>
      </c>
      <c r="D13598">
        <v>94</v>
      </c>
      <c r="E13598">
        <v>1989</v>
      </c>
      <c r="F13598">
        <v>8</v>
      </c>
      <c r="G13598">
        <v>1</v>
      </c>
      <c r="H13598">
        <v>14.4</v>
      </c>
      <c r="I13598">
        <v>13606</v>
      </c>
      <c r="J13598">
        <f t="shared" si="424"/>
        <v>18.381805067272417</v>
      </c>
      <c r="K13598">
        <f t="shared" si="425"/>
        <v>8.023379105192511</v>
      </c>
    </row>
    <row r="13599" spans="1:11">
      <c r="A13599" t="s">
        <v>8</v>
      </c>
      <c r="B13599">
        <v>19890802</v>
      </c>
      <c r="C13599">
        <v>167</v>
      </c>
      <c r="D13599">
        <v>128</v>
      </c>
      <c r="E13599">
        <v>1989</v>
      </c>
      <c r="F13599">
        <v>8</v>
      </c>
      <c r="G13599">
        <v>2</v>
      </c>
      <c r="H13599">
        <v>14.75</v>
      </c>
      <c r="I13599">
        <v>13607</v>
      </c>
      <c r="J13599">
        <f t="shared" si="424"/>
        <v>18.30662847000653</v>
      </c>
      <c r="K13599">
        <f t="shared" si="425"/>
        <v>8.0233710651734604</v>
      </c>
    </row>
    <row r="13600" spans="1:11">
      <c r="A13600" t="s">
        <v>8</v>
      </c>
      <c r="B13600">
        <v>19890803</v>
      </c>
      <c r="C13600">
        <v>239</v>
      </c>
      <c r="D13600">
        <v>83</v>
      </c>
      <c r="E13600">
        <v>1989</v>
      </c>
      <c r="F13600">
        <v>8</v>
      </c>
      <c r="G13600">
        <v>3</v>
      </c>
      <c r="H13600">
        <v>16.100000000000001</v>
      </c>
      <c r="I13600">
        <v>13608</v>
      </c>
      <c r="J13600">
        <f t="shared" si="424"/>
        <v>18.229059371765388</v>
      </c>
      <c r="K13600">
        <f t="shared" si="425"/>
        <v>8.0233627692801868</v>
      </c>
    </row>
    <row r="13601" spans="1:11">
      <c r="A13601" t="s">
        <v>8</v>
      </c>
      <c r="B13601">
        <v>19890804</v>
      </c>
      <c r="C13601">
        <v>244</v>
      </c>
      <c r="D13601">
        <v>128</v>
      </c>
      <c r="E13601">
        <v>1989</v>
      </c>
      <c r="F13601">
        <v>8</v>
      </c>
      <c r="G13601">
        <v>4</v>
      </c>
      <c r="H13601">
        <v>18.600000000000001</v>
      </c>
      <c r="I13601">
        <v>13609</v>
      </c>
      <c r="J13601">
        <f t="shared" si="424"/>
        <v>18.149120939056015</v>
      </c>
      <c r="K13601">
        <f t="shared" si="425"/>
        <v>8.0233542199903116</v>
      </c>
    </row>
    <row r="13602" spans="1:11">
      <c r="A13602" t="s">
        <v>8</v>
      </c>
      <c r="B13602">
        <v>19890805</v>
      </c>
      <c r="C13602">
        <v>267</v>
      </c>
      <c r="D13602">
        <v>106</v>
      </c>
      <c r="E13602">
        <v>1989</v>
      </c>
      <c r="F13602">
        <v>8</v>
      </c>
      <c r="G13602">
        <v>5</v>
      </c>
      <c r="H13602">
        <v>18.649999999999999</v>
      </c>
      <c r="I13602">
        <v>13610</v>
      </c>
      <c r="J13602">
        <f t="shared" si="424"/>
        <v>18.066837038939827</v>
      </c>
      <c r="K13602">
        <f t="shared" si="425"/>
        <v>8.0233454198563798</v>
      </c>
    </row>
    <row r="13603" spans="1:11">
      <c r="A13603" t="s">
        <v>8</v>
      </c>
      <c r="B13603">
        <v>19890806</v>
      </c>
      <c r="C13603">
        <v>311</v>
      </c>
      <c r="D13603">
        <v>128</v>
      </c>
      <c r="E13603">
        <v>1989</v>
      </c>
      <c r="F13603">
        <v>8</v>
      </c>
      <c r="G13603">
        <v>6</v>
      </c>
      <c r="H13603">
        <v>21.95</v>
      </c>
      <c r="I13603">
        <v>13611</v>
      </c>
      <c r="J13603">
        <f t="shared" si="424"/>
        <v>17.982232231967885</v>
      </c>
      <c r="K13603">
        <f t="shared" si="425"/>
        <v>8.0233363715051045</v>
      </c>
    </row>
    <row r="13604" spans="1:11">
      <c r="A13604" t="s">
        <v>8</v>
      </c>
      <c r="B13604">
        <v>19890807</v>
      </c>
      <c r="C13604">
        <v>322</v>
      </c>
      <c r="D13604">
        <v>128</v>
      </c>
      <c r="E13604">
        <v>1989</v>
      </c>
      <c r="F13604">
        <v>8</v>
      </c>
      <c r="G13604">
        <v>7</v>
      </c>
      <c r="H13604">
        <v>22.5</v>
      </c>
      <c r="I13604">
        <v>13612</v>
      </c>
      <c r="J13604">
        <f t="shared" si="424"/>
        <v>17.895331764914729</v>
      </c>
      <c r="K13604">
        <f t="shared" si="425"/>
        <v>8.023327077636587</v>
      </c>
    </row>
    <row r="13605" spans="1:11">
      <c r="A13605" t="s">
        <v>8</v>
      </c>
      <c r="B13605">
        <v>19890808</v>
      </c>
      <c r="C13605">
        <v>317</v>
      </c>
      <c r="D13605">
        <v>117</v>
      </c>
      <c r="E13605">
        <v>1989</v>
      </c>
      <c r="F13605">
        <v>8</v>
      </c>
      <c r="G13605">
        <v>8</v>
      </c>
      <c r="H13605">
        <v>21.7</v>
      </c>
      <c r="I13605">
        <v>13613</v>
      </c>
      <c r="J13605">
        <f t="shared" si="424"/>
        <v>17.806161563305643</v>
      </c>
      <c r="K13605">
        <f t="shared" si="425"/>
        <v>8.0233175410235216</v>
      </c>
    </row>
    <row r="13606" spans="1:11">
      <c r="A13606" t="s">
        <v>8</v>
      </c>
      <c r="B13606">
        <v>19890809</v>
      </c>
      <c r="C13606">
        <v>289</v>
      </c>
      <c r="D13606">
        <v>122</v>
      </c>
      <c r="E13606">
        <v>1989</v>
      </c>
      <c r="F13606">
        <v>8</v>
      </c>
      <c r="G13606">
        <v>9</v>
      </c>
      <c r="H13606">
        <v>20.55</v>
      </c>
      <c r="I13606">
        <v>13614</v>
      </c>
      <c r="J13606">
        <f t="shared" si="424"/>
        <v>17.714748223745548</v>
      </c>
      <c r="K13606">
        <f t="shared" si="425"/>
        <v>8.0233077645103741</v>
      </c>
    </row>
    <row r="13607" spans="1:11">
      <c r="A13607" t="s">
        <v>8</v>
      </c>
      <c r="B13607">
        <v>19890810</v>
      </c>
      <c r="C13607">
        <v>250</v>
      </c>
      <c r="D13607">
        <v>111</v>
      </c>
      <c r="E13607">
        <v>1989</v>
      </c>
      <c r="F13607">
        <v>8</v>
      </c>
      <c r="G13607">
        <v>10</v>
      </c>
      <c r="H13607">
        <v>18.05</v>
      </c>
      <c r="I13607">
        <v>13615</v>
      </c>
      <c r="J13607">
        <f t="shared" si="424"/>
        <v>17.621119006046101</v>
      </c>
      <c r="K13607">
        <f t="shared" si="425"/>
        <v>8.0232977510125387</v>
      </c>
    </row>
    <row r="13608" spans="1:11">
      <c r="A13608" t="s">
        <v>8</v>
      </c>
      <c r="B13608">
        <v>19890811</v>
      </c>
      <c r="C13608">
        <v>256</v>
      </c>
      <c r="D13608">
        <v>72</v>
      </c>
      <c r="E13608">
        <v>1989</v>
      </c>
      <c r="F13608">
        <v>8</v>
      </c>
      <c r="G13608">
        <v>11</v>
      </c>
      <c r="H13608">
        <v>16.399999999999999</v>
      </c>
      <c r="I13608">
        <v>13616</v>
      </c>
      <c r="J13608">
        <f t="shared" si="424"/>
        <v>17.525301825160863</v>
      </c>
      <c r="K13608">
        <f t="shared" si="425"/>
        <v>8.0232875035154763</v>
      </c>
    </row>
    <row r="13609" spans="1:11">
      <c r="A13609" t="s">
        <v>8</v>
      </c>
      <c r="B13609">
        <v>19890812</v>
      </c>
      <c r="C13609">
        <v>267</v>
      </c>
      <c r="D13609">
        <v>94</v>
      </c>
      <c r="E13609">
        <v>1989</v>
      </c>
      <c r="F13609">
        <v>8</v>
      </c>
      <c r="G13609">
        <v>12</v>
      </c>
      <c r="H13609">
        <v>18.05</v>
      </c>
      <c r="I13609">
        <v>13617</v>
      </c>
      <c r="J13609">
        <f t="shared" si="424"/>
        <v>17.427325242923949</v>
      </c>
      <c r="K13609">
        <f t="shared" si="425"/>
        <v>8.0232770250738294</v>
      </c>
    </row>
    <row r="13610" spans="1:11">
      <c r="A13610" t="s">
        <v>8</v>
      </c>
      <c r="B13610">
        <v>19890813</v>
      </c>
      <c r="C13610">
        <v>261</v>
      </c>
      <c r="D13610">
        <v>83</v>
      </c>
      <c r="E13610">
        <v>1989</v>
      </c>
      <c r="F13610">
        <v>8</v>
      </c>
      <c r="G13610">
        <v>13</v>
      </c>
      <c r="H13610">
        <v>17.2</v>
      </c>
      <c r="I13610">
        <v>13618</v>
      </c>
      <c r="J13610">
        <f t="shared" si="424"/>
        <v>17.327218459595738</v>
      </c>
      <c r="K13610">
        <f t="shared" si="425"/>
        <v>8.0232663188105207</v>
      </c>
    </row>
    <row r="13611" spans="1:11">
      <c r="A13611" t="s">
        <v>8</v>
      </c>
      <c r="B13611">
        <v>19890814</v>
      </c>
      <c r="C13611">
        <v>272</v>
      </c>
      <c r="D13611">
        <v>106</v>
      </c>
      <c r="E13611">
        <v>1989</v>
      </c>
      <c r="F13611">
        <v>8</v>
      </c>
      <c r="G13611">
        <v>14</v>
      </c>
      <c r="H13611">
        <v>18.899999999999999</v>
      </c>
      <c r="I13611">
        <v>13619</v>
      </c>
      <c r="J13611">
        <f t="shared" si="424"/>
        <v>17.225011305223976</v>
      </c>
      <c r="K13611">
        <f t="shared" si="425"/>
        <v>8.0232553879158264</v>
      </c>
    </row>
    <row r="13612" spans="1:11">
      <c r="A13612" t="s">
        <v>8</v>
      </c>
      <c r="B13612">
        <v>19890815</v>
      </c>
      <c r="C13612">
        <v>261</v>
      </c>
      <c r="D13612">
        <v>83</v>
      </c>
      <c r="E13612">
        <v>1989</v>
      </c>
      <c r="F13612">
        <v>8</v>
      </c>
      <c r="G13612">
        <v>15</v>
      </c>
      <c r="H13612">
        <v>17.2</v>
      </c>
      <c r="I13612">
        <v>13620</v>
      </c>
      <c r="J13612">
        <f t="shared" si="424"/>
        <v>17.12073423081538</v>
      </c>
      <c r="K13612">
        <f t="shared" si="425"/>
        <v>8.0232442356464322</v>
      </c>
    </row>
    <row r="13613" spans="1:11">
      <c r="A13613" t="s">
        <v>8</v>
      </c>
      <c r="B13613">
        <v>19890816</v>
      </c>
      <c r="C13613">
        <v>250</v>
      </c>
      <c r="D13613">
        <v>106</v>
      </c>
      <c r="E13613">
        <v>1989</v>
      </c>
      <c r="F13613">
        <v>8</v>
      </c>
      <c r="G13613">
        <v>16</v>
      </c>
      <c r="H13613">
        <v>17.8</v>
      </c>
      <c r="I13613">
        <v>13621</v>
      </c>
      <c r="J13613">
        <f t="shared" si="424"/>
        <v>17.014418299323911</v>
      </c>
      <c r="K13613">
        <f t="shared" si="425"/>
        <v>8.0232328653244753</v>
      </c>
    </row>
    <row r="13614" spans="1:11">
      <c r="A13614" t="s">
        <v>8</v>
      </c>
      <c r="B13614">
        <v>19890817</v>
      </c>
      <c r="C13614">
        <v>244</v>
      </c>
      <c r="D13614">
        <v>83</v>
      </c>
      <c r="E13614">
        <v>1989</v>
      </c>
      <c r="F13614">
        <v>8</v>
      </c>
      <c r="G13614">
        <v>17</v>
      </c>
      <c r="H13614">
        <v>16.350000000000001</v>
      </c>
      <c r="I13614">
        <v>13622</v>
      </c>
      <c r="J13614">
        <f t="shared" si="424"/>
        <v>16.906095176457335</v>
      </c>
      <c r="K13614">
        <f t="shared" si="425"/>
        <v>8.0232212803365517</v>
      </c>
    </row>
    <row r="13615" spans="1:11">
      <c r="A13615" t="s">
        <v>8</v>
      </c>
      <c r="B13615">
        <v>19890818</v>
      </c>
      <c r="C13615">
        <v>250</v>
      </c>
      <c r="D13615">
        <v>89</v>
      </c>
      <c r="E13615">
        <v>1989</v>
      </c>
      <c r="F13615">
        <v>8</v>
      </c>
      <c r="G13615">
        <v>18</v>
      </c>
      <c r="H13615">
        <v>16.95</v>
      </c>
      <c r="I13615">
        <v>13623</v>
      </c>
      <c r="J13615">
        <f t="shared" si="424"/>
        <v>16.795797121309093</v>
      </c>
      <c r="K13615">
        <f t="shared" si="425"/>
        <v>8.0232094841327228</v>
      </c>
    </row>
    <row r="13616" spans="1:11">
      <c r="A13616" t="s">
        <v>8</v>
      </c>
      <c r="B13616">
        <v>19890819</v>
      </c>
      <c r="C13616">
        <v>300</v>
      </c>
      <c r="D13616">
        <v>94</v>
      </c>
      <c r="E13616">
        <v>1989</v>
      </c>
      <c r="F13616">
        <v>8</v>
      </c>
      <c r="G13616">
        <v>19</v>
      </c>
      <c r="H13616">
        <v>19.7</v>
      </c>
      <c r="I13616">
        <v>13624</v>
      </c>
      <c r="J13616">
        <f t="shared" si="424"/>
        <v>16.683556976809754</v>
      </c>
      <c r="K13616">
        <f t="shared" si="425"/>
        <v>8.0231974802254857</v>
      </c>
    </row>
    <row r="13617" spans="1:11">
      <c r="A13617" t="s">
        <v>8</v>
      </c>
      <c r="B13617">
        <v>19890820</v>
      </c>
      <c r="C13617">
        <v>278</v>
      </c>
      <c r="D13617">
        <v>156</v>
      </c>
      <c r="E13617">
        <v>1989</v>
      </c>
      <c r="F13617">
        <v>8</v>
      </c>
      <c r="G13617">
        <v>20</v>
      </c>
      <c r="H13617">
        <v>21.7</v>
      </c>
      <c r="I13617">
        <v>13625</v>
      </c>
      <c r="J13617">
        <f t="shared" si="424"/>
        <v>16.569408160007377</v>
      </c>
      <c r="K13617">
        <f t="shared" si="425"/>
        <v>8.0231852721887407</v>
      </c>
    </row>
    <row r="13618" spans="1:11">
      <c r="A13618" t="s">
        <v>8</v>
      </c>
      <c r="B13618">
        <v>19890821</v>
      </c>
      <c r="C13618">
        <v>261</v>
      </c>
      <c r="D13618">
        <v>133</v>
      </c>
      <c r="E13618">
        <v>1989</v>
      </c>
      <c r="F13618">
        <v>8</v>
      </c>
      <c r="G13618">
        <v>21</v>
      </c>
      <c r="H13618">
        <v>19.7</v>
      </c>
      <c r="I13618">
        <v>13626</v>
      </c>
      <c r="J13618">
        <f t="shared" si="424"/>
        <v>16.453384652180279</v>
      </c>
      <c r="K13618">
        <f t="shared" si="425"/>
        <v>8.0231728636567361</v>
      </c>
    </row>
    <row r="13619" spans="1:11">
      <c r="A13619" t="s">
        <v>8</v>
      </c>
      <c r="B13619">
        <v>19890822</v>
      </c>
      <c r="C13619">
        <v>256</v>
      </c>
      <c r="D13619">
        <v>144</v>
      </c>
      <c r="E13619">
        <v>1989</v>
      </c>
      <c r="F13619">
        <v>8</v>
      </c>
      <c r="G13619">
        <v>22</v>
      </c>
      <c r="H13619">
        <v>20</v>
      </c>
      <c r="I13619">
        <v>13627</v>
      </c>
      <c r="J13619">
        <f t="shared" si="424"/>
        <v>16.335520988780694</v>
      </c>
      <c r="K13619">
        <f t="shared" si="425"/>
        <v>8.0231602583229815</v>
      </c>
    </row>
    <row r="13620" spans="1:11">
      <c r="A13620" t="s">
        <v>8</v>
      </c>
      <c r="B13620">
        <v>19890823</v>
      </c>
      <c r="C13620">
        <v>200</v>
      </c>
      <c r="D13620">
        <v>122</v>
      </c>
      <c r="E13620">
        <v>1989</v>
      </c>
      <c r="F13620">
        <v>8</v>
      </c>
      <c r="G13620">
        <v>23</v>
      </c>
      <c r="H13620">
        <v>16.100000000000001</v>
      </c>
      <c r="I13620">
        <v>13628</v>
      </c>
      <c r="J13620">
        <f t="shared" si="424"/>
        <v>16.215852249212368</v>
      </c>
      <c r="K13620">
        <f t="shared" si="425"/>
        <v>8.0231474599391657</v>
      </c>
    </row>
    <row r="13621" spans="1:11">
      <c r="A13621" t="s">
        <v>8</v>
      </c>
      <c r="B13621">
        <v>19890824</v>
      </c>
      <c r="C13621">
        <v>217</v>
      </c>
      <c r="D13621">
        <v>83</v>
      </c>
      <c r="E13621">
        <v>1989</v>
      </c>
      <c r="F13621">
        <v>8</v>
      </c>
      <c r="G13621">
        <v>24</v>
      </c>
      <c r="H13621">
        <v>15</v>
      </c>
      <c r="I13621">
        <v>13629</v>
      </c>
      <c r="J13621">
        <f t="shared" si="424"/>
        <v>16.094414046452464</v>
      </c>
      <c r="K13621">
        <f t="shared" si="425"/>
        <v>8.0231344723140374</v>
      </c>
    </row>
    <row r="13622" spans="1:11">
      <c r="A13622" t="s">
        <v>8</v>
      </c>
      <c r="B13622">
        <v>19890825</v>
      </c>
      <c r="C13622">
        <v>228</v>
      </c>
      <c r="D13622">
        <v>78</v>
      </c>
      <c r="E13622">
        <v>1989</v>
      </c>
      <c r="F13622">
        <v>8</v>
      </c>
      <c r="G13622">
        <v>25</v>
      </c>
      <c r="H13622">
        <v>15.3</v>
      </c>
      <c r="I13622">
        <v>13630</v>
      </c>
      <c r="J13622">
        <f t="shared" si="424"/>
        <v>15.971242516511733</v>
      </c>
      <c r="K13622">
        <f t="shared" si="425"/>
        <v>8.0231212993122902</v>
      </c>
    </row>
    <row r="13623" spans="1:11">
      <c r="A13623" t="s">
        <v>8</v>
      </c>
      <c r="B13623">
        <v>19890826</v>
      </c>
      <c r="C13623">
        <v>261</v>
      </c>
      <c r="D13623">
        <v>94</v>
      </c>
      <c r="E13623">
        <v>1989</v>
      </c>
      <c r="F13623">
        <v>8</v>
      </c>
      <c r="G13623">
        <v>26</v>
      </c>
      <c r="H13623">
        <v>17.75</v>
      </c>
      <c r="I13623">
        <v>13631</v>
      </c>
      <c r="J13623">
        <f t="shared" si="424"/>
        <v>15.846374307740463</v>
      </c>
      <c r="K13623">
        <f t="shared" si="425"/>
        <v>8.0231079448534039</v>
      </c>
    </row>
    <row r="13624" spans="1:11">
      <c r="A13624" t="s">
        <v>8</v>
      </c>
      <c r="B13624">
        <v>19890827</v>
      </c>
      <c r="C13624">
        <v>283</v>
      </c>
      <c r="D13624">
        <v>78</v>
      </c>
      <c r="E13624">
        <v>1989</v>
      </c>
      <c r="F13624">
        <v>8</v>
      </c>
      <c r="G13624">
        <v>27</v>
      </c>
      <c r="H13624">
        <v>18.05</v>
      </c>
      <c r="I13624">
        <v>13632</v>
      </c>
      <c r="J13624">
        <f t="shared" si="424"/>
        <v>15.719846569982115</v>
      </c>
      <c r="K13624">
        <f t="shared" si="425"/>
        <v>8.0230944129105008</v>
      </c>
    </row>
    <row r="13625" spans="1:11">
      <c r="A13625" t="s">
        <v>8</v>
      </c>
      <c r="B13625">
        <v>19890828</v>
      </c>
      <c r="C13625">
        <v>272</v>
      </c>
      <c r="D13625">
        <v>100</v>
      </c>
      <c r="E13625">
        <v>1989</v>
      </c>
      <c r="F13625">
        <v>8</v>
      </c>
      <c r="G13625">
        <v>28</v>
      </c>
      <c r="H13625">
        <v>18.600000000000001</v>
      </c>
      <c r="I13625">
        <v>13633</v>
      </c>
      <c r="J13625">
        <f t="shared" si="424"/>
        <v>15.591696943582798</v>
      </c>
      <c r="K13625">
        <f t="shared" si="425"/>
        <v>8.0230807075091519</v>
      </c>
    </row>
    <row r="13626" spans="1:11">
      <c r="A13626" t="s">
        <v>8</v>
      </c>
      <c r="B13626">
        <v>19890829</v>
      </c>
      <c r="C13626">
        <v>278</v>
      </c>
      <c r="D13626">
        <v>106</v>
      </c>
      <c r="E13626">
        <v>1989</v>
      </c>
      <c r="F13626">
        <v>8</v>
      </c>
      <c r="G13626">
        <v>29</v>
      </c>
      <c r="H13626">
        <v>19.2</v>
      </c>
      <c r="I13626">
        <v>13634</v>
      </c>
      <c r="J13626">
        <f t="shared" si="424"/>
        <v>15.461963548249951</v>
      </c>
      <c r="K13626">
        <f t="shared" si="425"/>
        <v>8.0230668327262027</v>
      </c>
    </row>
    <row r="13627" spans="1:11">
      <c r="A13627" t="s">
        <v>8</v>
      </c>
      <c r="B13627">
        <v>19890830</v>
      </c>
      <c r="C13627">
        <v>217</v>
      </c>
      <c r="D13627">
        <v>133</v>
      </c>
      <c r="E13627">
        <v>1989</v>
      </c>
      <c r="F13627">
        <v>8</v>
      </c>
      <c r="G13627">
        <v>30</v>
      </c>
      <c r="H13627">
        <v>17.5</v>
      </c>
      <c r="I13627">
        <v>13635</v>
      </c>
      <c r="J13627">
        <f t="shared" si="424"/>
        <v>15.330684971771021</v>
      </c>
      <c r="K13627">
        <f t="shared" si="425"/>
        <v>8.0230527926885546</v>
      </c>
    </row>
    <row r="13628" spans="1:11">
      <c r="A13628" t="s">
        <v>8</v>
      </c>
      <c r="B13628">
        <v>19890831</v>
      </c>
      <c r="C13628">
        <v>211</v>
      </c>
      <c r="D13628">
        <v>128</v>
      </c>
      <c r="E13628">
        <v>1989</v>
      </c>
      <c r="F13628">
        <v>8</v>
      </c>
      <c r="G13628">
        <v>31</v>
      </c>
      <c r="H13628">
        <v>16.95</v>
      </c>
      <c r="I13628">
        <v>13636</v>
      </c>
      <c r="J13628">
        <f t="shared" si="424"/>
        <v>15.197900258597484</v>
      </c>
      <c r="K13628">
        <f t="shared" si="425"/>
        <v>8.0230385915719538</v>
      </c>
    </row>
    <row r="13629" spans="1:11">
      <c r="A13629" t="s">
        <v>8</v>
      </c>
      <c r="B13629">
        <v>19890901</v>
      </c>
      <c r="C13629">
        <v>228</v>
      </c>
      <c r="D13629">
        <v>89</v>
      </c>
      <c r="E13629">
        <v>1989</v>
      </c>
      <c r="F13629">
        <v>9</v>
      </c>
      <c r="G13629">
        <v>1</v>
      </c>
      <c r="H13629">
        <v>15.85</v>
      </c>
      <c r="I13629">
        <v>13637</v>
      </c>
      <c r="J13629">
        <f t="shared" si="424"/>
        <v>15.063648898288012</v>
      </c>
      <c r="K13629">
        <f t="shared" si="425"/>
        <v>8.0230242335997435</v>
      </c>
    </row>
    <row r="13630" spans="1:11">
      <c r="A13630" t="s">
        <v>8</v>
      </c>
      <c r="B13630">
        <v>19890902</v>
      </c>
      <c r="C13630">
        <v>228</v>
      </c>
      <c r="D13630">
        <v>89</v>
      </c>
      <c r="E13630">
        <v>1989</v>
      </c>
      <c r="F13630">
        <v>9</v>
      </c>
      <c r="G13630">
        <v>2</v>
      </c>
      <c r="H13630">
        <v>15.85</v>
      </c>
      <c r="I13630">
        <v>13638</v>
      </c>
      <c r="J13630">
        <f t="shared" si="424"/>
        <v>14.927970813821917</v>
      </c>
      <c r="K13630">
        <f t="shared" si="425"/>
        <v>8.0230097230416231</v>
      </c>
    </row>
    <row r="13631" spans="1:11">
      <c r="A13631" t="s">
        <v>8</v>
      </c>
      <c r="B13631">
        <v>19890903</v>
      </c>
      <c r="C13631">
        <v>233</v>
      </c>
      <c r="D13631">
        <v>72</v>
      </c>
      <c r="E13631">
        <v>1989</v>
      </c>
      <c r="F13631">
        <v>9</v>
      </c>
      <c r="G13631">
        <v>3</v>
      </c>
      <c r="H13631">
        <v>15.25</v>
      </c>
      <c r="I13631">
        <v>13639</v>
      </c>
      <c r="J13631">
        <f t="shared" si="424"/>
        <v>14.790906349787136</v>
      </c>
      <c r="K13631">
        <f t="shared" si="425"/>
        <v>8.0229950642123864</v>
      </c>
    </row>
    <row r="13632" spans="1:11">
      <c r="A13632" t="s">
        <v>8</v>
      </c>
      <c r="B13632">
        <v>19890904</v>
      </c>
      <c r="C13632">
        <v>250</v>
      </c>
      <c r="D13632">
        <v>61</v>
      </c>
      <c r="E13632">
        <v>1989</v>
      </c>
      <c r="F13632">
        <v>9</v>
      </c>
      <c r="G13632">
        <v>4</v>
      </c>
      <c r="H13632">
        <v>15.55</v>
      </c>
      <c r="I13632">
        <v>13640</v>
      </c>
      <c r="J13632">
        <f t="shared" si="424"/>
        <v>14.652496260440307</v>
      </c>
      <c r="K13632">
        <f t="shared" si="425"/>
        <v>8.022980261470634</v>
      </c>
    </row>
    <row r="13633" spans="1:11">
      <c r="A13633" t="s">
        <v>8</v>
      </c>
      <c r="B13633">
        <v>19890905</v>
      </c>
      <c r="C13633">
        <v>278</v>
      </c>
      <c r="D13633">
        <v>94</v>
      </c>
      <c r="E13633">
        <v>1989</v>
      </c>
      <c r="F13633">
        <v>9</v>
      </c>
      <c r="G13633">
        <v>5</v>
      </c>
      <c r="H13633">
        <v>18.600000000000001</v>
      </c>
      <c r="I13633">
        <v>13641</v>
      </c>
      <c r="J13633">
        <f t="shared" si="424"/>
        <v>14.512781697646062</v>
      </c>
      <c r="K13633">
        <f t="shared" si="425"/>
        <v>8.0229653192174961</v>
      </c>
    </row>
    <row r="13634" spans="1:11">
      <c r="A13634" t="s">
        <v>8</v>
      </c>
      <c r="B13634">
        <v>19890906</v>
      </c>
      <c r="C13634">
        <v>233</v>
      </c>
      <c r="D13634">
        <v>89</v>
      </c>
      <c r="E13634">
        <v>1989</v>
      </c>
      <c r="F13634">
        <v>9</v>
      </c>
      <c r="G13634">
        <v>6</v>
      </c>
      <c r="H13634">
        <v>16.100000000000001</v>
      </c>
      <c r="I13634">
        <v>13642</v>
      </c>
      <c r="J13634">
        <f t="shared" ref="J13634:J13697" si="426">(_x0+_x1*I13634)+(_x2*COS((2*PI()*I13634)/365.25))+(_x3*SIN((2*PI()*I13634)/365.25))+(_x4*COS((2*PI()*I13634)/(365.25*10.7)))+(_x5*SIN((2*PI()*I13634)/(365.25*10.7)))</f>
        <v>14.37180419869793</v>
      </c>
      <c r="K13634">
        <f t="shared" ref="K13634:K13697" si="427">_x0 + _x1*J13634</f>
        <v>8.0229502418953178</v>
      </c>
    </row>
    <row r="13635" spans="1:11">
      <c r="A13635" t="s">
        <v>8</v>
      </c>
      <c r="B13635">
        <v>19890907</v>
      </c>
      <c r="C13635">
        <v>272</v>
      </c>
      <c r="D13635">
        <v>78</v>
      </c>
      <c r="E13635">
        <v>1989</v>
      </c>
      <c r="F13635">
        <v>9</v>
      </c>
      <c r="G13635">
        <v>7</v>
      </c>
      <c r="H13635">
        <v>17.5</v>
      </c>
      <c r="I13635">
        <v>13643</v>
      </c>
      <c r="J13635">
        <f t="shared" si="426"/>
        <v>14.229605674029839</v>
      </c>
      <c r="K13635">
        <f t="shared" si="427"/>
        <v>8.0229350339863554</v>
      </c>
    </row>
    <row r="13636" spans="1:11">
      <c r="A13636" t="s">
        <v>8</v>
      </c>
      <c r="B13636">
        <v>19890908</v>
      </c>
      <c r="C13636">
        <v>300</v>
      </c>
      <c r="D13636">
        <v>78</v>
      </c>
      <c r="E13636">
        <v>1989</v>
      </c>
      <c r="F13636">
        <v>9</v>
      </c>
      <c r="G13636">
        <v>8</v>
      </c>
      <c r="H13636">
        <v>18.899999999999999</v>
      </c>
      <c r="I13636">
        <v>13644</v>
      </c>
      <c r="J13636">
        <f t="shared" si="426"/>
        <v>14.086228394810968</v>
      </c>
      <c r="K13636">
        <f t="shared" si="427"/>
        <v>8.0229197000114461</v>
      </c>
    </row>
    <row r="13637" spans="1:11">
      <c r="A13637" t="s">
        <v>8</v>
      </c>
      <c r="B13637">
        <v>19890909</v>
      </c>
      <c r="C13637">
        <v>311</v>
      </c>
      <c r="D13637">
        <v>117</v>
      </c>
      <c r="E13637">
        <v>1989</v>
      </c>
      <c r="F13637">
        <v>9</v>
      </c>
      <c r="G13637">
        <v>9</v>
      </c>
      <c r="H13637">
        <v>21.4</v>
      </c>
      <c r="I13637">
        <v>13645</v>
      </c>
      <c r="J13637">
        <f t="shared" si="426"/>
        <v>13.941714980435842</v>
      </c>
      <c r="K13637">
        <f t="shared" si="427"/>
        <v>8.0229042445286645</v>
      </c>
    </row>
    <row r="13638" spans="1:11">
      <c r="A13638" t="s">
        <v>8</v>
      </c>
      <c r="B13638">
        <v>19890910</v>
      </c>
      <c r="C13638">
        <v>300</v>
      </c>
      <c r="D13638">
        <v>117</v>
      </c>
      <c r="E13638">
        <v>1989</v>
      </c>
      <c r="F13638">
        <v>9</v>
      </c>
      <c r="G13638">
        <v>10</v>
      </c>
      <c r="H13638">
        <v>20.85</v>
      </c>
      <c r="I13638">
        <v>13646</v>
      </c>
      <c r="J13638">
        <f t="shared" si="426"/>
        <v>13.796108385915769</v>
      </c>
      <c r="K13638">
        <f t="shared" si="427"/>
        <v>8.0228886721319839</v>
      </c>
    </row>
    <row r="13639" spans="1:11">
      <c r="A13639" t="s">
        <v>8</v>
      </c>
      <c r="B13639">
        <v>19890911</v>
      </c>
      <c r="C13639">
        <v>306</v>
      </c>
      <c r="D13639">
        <v>133</v>
      </c>
      <c r="E13639">
        <v>1989</v>
      </c>
      <c r="F13639">
        <v>9</v>
      </c>
      <c r="G13639">
        <v>11</v>
      </c>
      <c r="H13639">
        <v>21.95</v>
      </c>
      <c r="I13639">
        <v>13647</v>
      </c>
      <c r="J13639">
        <f t="shared" si="426"/>
        <v>13.649451889163972</v>
      </c>
      <c r="K13639">
        <f t="shared" si="427"/>
        <v>8.0228729874499063</v>
      </c>
    </row>
    <row r="13640" spans="1:11">
      <c r="A13640" t="s">
        <v>8</v>
      </c>
      <c r="B13640">
        <v>19890912</v>
      </c>
      <c r="C13640">
        <v>300</v>
      </c>
      <c r="D13640">
        <v>133</v>
      </c>
      <c r="E13640">
        <v>1989</v>
      </c>
      <c r="F13640">
        <v>9</v>
      </c>
      <c r="G13640">
        <v>12</v>
      </c>
      <c r="H13640">
        <v>21.65</v>
      </c>
      <c r="I13640">
        <v>13648</v>
      </c>
      <c r="J13640">
        <f t="shared" si="426"/>
        <v>13.501789078190248</v>
      </c>
      <c r="K13640">
        <f t="shared" si="427"/>
        <v>8.0228571951441037</v>
      </c>
    </row>
    <row r="13641" spans="1:11">
      <c r="A13641" t="s">
        <v>8</v>
      </c>
      <c r="B13641">
        <v>19890913</v>
      </c>
      <c r="C13641">
        <v>317</v>
      </c>
      <c r="D13641">
        <v>83</v>
      </c>
      <c r="E13641">
        <v>1989</v>
      </c>
      <c r="F13641">
        <v>9</v>
      </c>
      <c r="G13641">
        <v>13</v>
      </c>
      <c r="H13641">
        <v>20</v>
      </c>
      <c r="I13641">
        <v>13649</v>
      </c>
      <c r="J13641">
        <f t="shared" si="426"/>
        <v>13.353163838200947</v>
      </c>
      <c r="K13641">
        <f t="shared" si="427"/>
        <v>8.0228412999080287</v>
      </c>
    </row>
    <row r="13642" spans="1:11">
      <c r="A13642" t="s">
        <v>8</v>
      </c>
      <c r="B13642">
        <v>19890914</v>
      </c>
      <c r="C13642">
        <v>339</v>
      </c>
      <c r="D13642">
        <v>67</v>
      </c>
      <c r="E13642">
        <v>1989</v>
      </c>
      <c r="F13642">
        <v>9</v>
      </c>
      <c r="G13642">
        <v>14</v>
      </c>
      <c r="H13642">
        <v>20.3</v>
      </c>
      <c r="I13642">
        <v>13650</v>
      </c>
      <c r="J13642">
        <f t="shared" si="426"/>
        <v>13.203620338613678</v>
      </c>
      <c r="K13642">
        <f t="shared" si="427"/>
        <v>8.0228253064655295</v>
      </c>
    </row>
    <row r="13643" spans="1:11">
      <c r="A13643" t="s">
        <v>8</v>
      </c>
      <c r="B13643">
        <v>19890915</v>
      </c>
      <c r="C13643">
        <v>333</v>
      </c>
      <c r="D13643">
        <v>56</v>
      </c>
      <c r="E13643">
        <v>1989</v>
      </c>
      <c r="F13643">
        <v>9</v>
      </c>
      <c r="G13643">
        <v>15</v>
      </c>
      <c r="H13643">
        <v>19.45</v>
      </c>
      <c r="I13643">
        <v>13651</v>
      </c>
      <c r="J13643">
        <f t="shared" si="426"/>
        <v>13.053203019985997</v>
      </c>
      <c r="K13643">
        <f t="shared" si="427"/>
        <v>8.0228092195694583</v>
      </c>
    </row>
    <row r="13644" spans="1:11">
      <c r="A13644" t="s">
        <v>8</v>
      </c>
      <c r="B13644">
        <v>19890916</v>
      </c>
      <c r="C13644">
        <v>311</v>
      </c>
      <c r="D13644">
        <v>72</v>
      </c>
      <c r="E13644">
        <v>1989</v>
      </c>
      <c r="F13644">
        <v>9</v>
      </c>
      <c r="G13644">
        <v>16</v>
      </c>
      <c r="H13644">
        <v>19.149999999999999</v>
      </c>
      <c r="I13644">
        <v>13652</v>
      </c>
      <c r="J13644">
        <f t="shared" si="426"/>
        <v>12.901956580862317</v>
      </c>
      <c r="K13644">
        <f t="shared" si="427"/>
        <v>8.0227930440002506</v>
      </c>
    </row>
    <row r="13645" spans="1:11">
      <c r="A13645" t="s">
        <v>8</v>
      </c>
      <c r="B13645">
        <v>19890917</v>
      </c>
      <c r="C13645">
        <v>239</v>
      </c>
      <c r="D13645">
        <v>111</v>
      </c>
      <c r="E13645">
        <v>1989</v>
      </c>
      <c r="F13645">
        <v>9</v>
      </c>
      <c r="G13645">
        <v>17</v>
      </c>
      <c r="H13645">
        <v>17.5</v>
      </c>
      <c r="I13645">
        <v>13653</v>
      </c>
      <c r="J13645">
        <f t="shared" si="426"/>
        <v>12.749925964550483</v>
      </c>
      <c r="K13645">
        <f t="shared" si="427"/>
        <v>8.0227767845645239</v>
      </c>
    </row>
    <row r="13646" spans="1:11">
      <c r="A13646" t="s">
        <v>8</v>
      </c>
      <c r="B13646">
        <v>19890918</v>
      </c>
      <c r="C13646">
        <v>211</v>
      </c>
      <c r="D13646">
        <v>22</v>
      </c>
      <c r="E13646">
        <v>1989</v>
      </c>
      <c r="F13646">
        <v>9</v>
      </c>
      <c r="G13646">
        <v>18</v>
      </c>
      <c r="H13646">
        <v>11.65</v>
      </c>
      <c r="I13646">
        <v>13654</v>
      </c>
      <c r="J13646">
        <f t="shared" si="426"/>
        <v>12.597156345818934</v>
      </c>
      <c r="K13646">
        <f t="shared" si="427"/>
        <v>8.022760446093649</v>
      </c>
    </row>
    <row r="13647" spans="1:11">
      <c r="A13647" t="s">
        <v>8</v>
      </c>
      <c r="B13647">
        <v>19890919</v>
      </c>
      <c r="C13647">
        <v>217</v>
      </c>
      <c r="D13647">
        <v>22</v>
      </c>
      <c r="E13647">
        <v>1989</v>
      </c>
      <c r="F13647">
        <v>9</v>
      </c>
      <c r="G13647">
        <v>19</v>
      </c>
      <c r="H13647">
        <v>11.95</v>
      </c>
      <c r="I13647">
        <v>13655</v>
      </c>
      <c r="J13647">
        <f t="shared" si="426"/>
        <v>12.443693117527584</v>
      </c>
      <c r="K13647">
        <f t="shared" si="427"/>
        <v>8.0227440334423203</v>
      </c>
    </row>
    <row r="13648" spans="1:11">
      <c r="A13648" t="s">
        <v>8</v>
      </c>
      <c r="B13648">
        <v>19890920</v>
      </c>
      <c r="C13648">
        <v>233</v>
      </c>
      <c r="D13648">
        <v>61</v>
      </c>
      <c r="E13648">
        <v>1989</v>
      </c>
      <c r="F13648">
        <v>9</v>
      </c>
      <c r="G13648">
        <v>20</v>
      </c>
      <c r="H13648">
        <v>14.7</v>
      </c>
      <c r="I13648">
        <v>13656</v>
      </c>
      <c r="J13648">
        <f t="shared" si="426"/>
        <v>12.289581877198737</v>
      </c>
      <c r="K13648">
        <f t="shared" si="427"/>
        <v>8.0227275514871224</v>
      </c>
    </row>
    <row r="13649" spans="1:11">
      <c r="A13649" t="s">
        <v>8</v>
      </c>
      <c r="B13649">
        <v>19890921</v>
      </c>
      <c r="C13649">
        <v>267</v>
      </c>
      <c r="D13649">
        <v>50</v>
      </c>
      <c r="E13649">
        <v>1989</v>
      </c>
      <c r="F13649">
        <v>9</v>
      </c>
      <c r="G13649">
        <v>21</v>
      </c>
      <c r="H13649">
        <v>15.85</v>
      </c>
      <c r="I13649">
        <v>13657</v>
      </c>
      <c r="J13649">
        <f t="shared" si="426"/>
        <v>12.134868413520119</v>
      </c>
      <c r="K13649">
        <f t="shared" si="427"/>
        <v>8.0227110051250818</v>
      </c>
    </row>
    <row r="13650" spans="1:11">
      <c r="A13650" t="s">
        <v>8</v>
      </c>
      <c r="B13650">
        <v>19890922</v>
      </c>
      <c r="C13650">
        <v>306</v>
      </c>
      <c r="D13650">
        <v>100</v>
      </c>
      <c r="E13650">
        <v>1989</v>
      </c>
      <c r="F13650">
        <v>9</v>
      </c>
      <c r="G13650">
        <v>22</v>
      </c>
      <c r="H13650">
        <v>20.3</v>
      </c>
      <c r="I13650">
        <v>13658</v>
      </c>
      <c r="J13650">
        <f t="shared" si="426"/>
        <v>11.979598692796635</v>
      </c>
      <c r="K13650">
        <f t="shared" si="427"/>
        <v>8.0226943992722237</v>
      </c>
    </row>
    <row r="13651" spans="1:11">
      <c r="A13651" t="s">
        <v>8</v>
      </c>
      <c r="B13651">
        <v>19890923</v>
      </c>
      <c r="C13651">
        <v>344</v>
      </c>
      <c r="D13651">
        <v>78</v>
      </c>
      <c r="E13651">
        <v>1989</v>
      </c>
      <c r="F13651">
        <v>9</v>
      </c>
      <c r="G13651">
        <v>23</v>
      </c>
      <c r="H13651">
        <v>21.1</v>
      </c>
      <c r="I13651">
        <v>13659</v>
      </c>
      <c r="J13651">
        <f t="shared" si="426"/>
        <v>11.82381884534654</v>
      </c>
      <c r="K13651">
        <f t="shared" si="427"/>
        <v>8.0226777388621144</v>
      </c>
    </row>
    <row r="13652" spans="1:11">
      <c r="A13652" t="s">
        <v>8</v>
      </c>
      <c r="B13652">
        <v>19890924</v>
      </c>
      <c r="C13652">
        <v>322</v>
      </c>
      <c r="D13652">
        <v>94</v>
      </c>
      <c r="E13652">
        <v>1989</v>
      </c>
      <c r="F13652">
        <v>9</v>
      </c>
      <c r="G13652">
        <v>24</v>
      </c>
      <c r="H13652">
        <v>20.8</v>
      </c>
      <c r="I13652">
        <v>13660</v>
      </c>
      <c r="J13652">
        <f t="shared" si="426"/>
        <v>11.667575151851874</v>
      </c>
      <c r="K13652">
        <f t="shared" si="427"/>
        <v>8.0226610288443965</v>
      </c>
    </row>
    <row r="13653" spans="1:11">
      <c r="A13653" t="s">
        <v>8</v>
      </c>
      <c r="B13653">
        <v>19890925</v>
      </c>
      <c r="C13653">
        <v>283</v>
      </c>
      <c r="D13653">
        <v>111</v>
      </c>
      <c r="E13653">
        <v>1989</v>
      </c>
      <c r="F13653">
        <v>9</v>
      </c>
      <c r="G13653">
        <v>25</v>
      </c>
      <c r="H13653">
        <v>19.7</v>
      </c>
      <c r="I13653">
        <v>13661</v>
      </c>
      <c r="J13653">
        <f t="shared" si="426"/>
        <v>11.510914029662356</v>
      </c>
      <c r="K13653">
        <f t="shared" si="427"/>
        <v>8.022644274183337</v>
      </c>
    </row>
    <row r="13654" spans="1:11">
      <c r="A13654" t="s">
        <v>8</v>
      </c>
      <c r="B13654">
        <v>19890926</v>
      </c>
      <c r="C13654">
        <v>217</v>
      </c>
      <c r="D13654">
        <v>117</v>
      </c>
      <c r="E13654">
        <v>1989</v>
      </c>
      <c r="F13654">
        <v>9</v>
      </c>
      <c r="G13654">
        <v>26</v>
      </c>
      <c r="H13654">
        <v>16.7</v>
      </c>
      <c r="I13654">
        <v>13662</v>
      </c>
      <c r="J13654">
        <f t="shared" si="426"/>
        <v>11.353882019057304</v>
      </c>
      <c r="K13654">
        <f t="shared" si="427"/>
        <v>8.0226274798563431</v>
      </c>
    </row>
    <row r="13655" spans="1:11">
      <c r="A13655" t="s">
        <v>8</v>
      </c>
      <c r="B13655">
        <v>19890927</v>
      </c>
      <c r="C13655">
        <v>206</v>
      </c>
      <c r="D13655">
        <v>128</v>
      </c>
      <c r="E13655">
        <v>1989</v>
      </c>
      <c r="F13655">
        <v>9</v>
      </c>
      <c r="G13655">
        <v>27</v>
      </c>
      <c r="H13655">
        <v>16.7</v>
      </c>
      <c r="I13655">
        <v>13663</v>
      </c>
      <c r="J13655">
        <f t="shared" si="426"/>
        <v>11.196525769477349</v>
      </c>
      <c r="K13655">
        <f t="shared" si="427"/>
        <v>8.0226106508524992</v>
      </c>
    </row>
    <row r="13656" spans="1:11">
      <c r="A13656" t="s">
        <v>8</v>
      </c>
      <c r="B13656">
        <v>19890928</v>
      </c>
      <c r="C13656">
        <v>217</v>
      </c>
      <c r="D13656">
        <v>89</v>
      </c>
      <c r="E13656">
        <v>1989</v>
      </c>
      <c r="F13656">
        <v>9</v>
      </c>
      <c r="G13656">
        <v>28</v>
      </c>
      <c r="H13656">
        <v>15.3</v>
      </c>
      <c r="I13656">
        <v>13664</v>
      </c>
      <c r="J13656">
        <f t="shared" si="426"/>
        <v>11.038892025716114</v>
      </c>
      <c r="K13656">
        <f t="shared" si="427"/>
        <v>8.0225937921710901</v>
      </c>
    </row>
    <row r="13657" spans="1:11">
      <c r="A13657" t="s">
        <v>8</v>
      </c>
      <c r="B13657">
        <v>19890929</v>
      </c>
      <c r="C13657">
        <v>317</v>
      </c>
      <c r="D13657">
        <v>117</v>
      </c>
      <c r="E13657">
        <v>1989</v>
      </c>
      <c r="F13657">
        <v>9</v>
      </c>
      <c r="G13657">
        <v>29</v>
      </c>
      <c r="H13657">
        <v>21.7</v>
      </c>
      <c r="I13657">
        <v>13665</v>
      </c>
      <c r="J13657">
        <f t="shared" si="426"/>
        <v>10.881027614089112</v>
      </c>
      <c r="K13657">
        <f t="shared" si="427"/>
        <v>8.0225769088201133</v>
      </c>
    </row>
    <row r="13658" spans="1:11">
      <c r="A13658" t="s">
        <v>8</v>
      </c>
      <c r="B13658">
        <v>19890930</v>
      </c>
      <c r="C13658">
        <v>189</v>
      </c>
      <c r="D13658">
        <v>128</v>
      </c>
      <c r="E13658">
        <v>1989</v>
      </c>
      <c r="F13658">
        <v>9</v>
      </c>
      <c r="G13658">
        <v>30</v>
      </c>
      <c r="H13658">
        <v>15.85</v>
      </c>
      <c r="I13658">
        <v>13666</v>
      </c>
      <c r="J13658">
        <f t="shared" si="426"/>
        <v>10.722979428575387</v>
      </c>
      <c r="K13658">
        <f t="shared" si="427"/>
        <v>8.0225600058148085</v>
      </c>
    </row>
    <row r="13659" spans="1:11">
      <c r="A13659" t="s">
        <v>8</v>
      </c>
      <c r="B13659">
        <v>19891001</v>
      </c>
      <c r="C13659">
        <v>167</v>
      </c>
      <c r="D13659">
        <v>89</v>
      </c>
      <c r="E13659">
        <v>1989</v>
      </c>
      <c r="F13659">
        <v>10</v>
      </c>
      <c r="G13659">
        <v>1</v>
      </c>
      <c r="H13659">
        <v>12.8</v>
      </c>
      <c r="I13659">
        <v>13667</v>
      </c>
      <c r="J13659">
        <f t="shared" si="426"/>
        <v>10.564794416942028</v>
      </c>
      <c r="K13659">
        <f t="shared" si="427"/>
        <v>8.0225430881761639</v>
      </c>
    </row>
    <row r="13660" spans="1:11">
      <c r="A13660" t="s">
        <v>8</v>
      </c>
      <c r="B13660">
        <v>19891002</v>
      </c>
      <c r="C13660">
        <v>178</v>
      </c>
      <c r="D13660">
        <v>61</v>
      </c>
      <c r="E13660">
        <v>1989</v>
      </c>
      <c r="F13660">
        <v>10</v>
      </c>
      <c r="G13660">
        <v>2</v>
      </c>
      <c r="H13660">
        <v>11.95</v>
      </c>
      <c r="I13660">
        <v>13668</v>
      </c>
      <c r="J13660">
        <f t="shared" si="426"/>
        <v>10.406519566850394</v>
      </c>
      <c r="K13660">
        <f t="shared" si="427"/>
        <v>8.0225261609294378</v>
      </c>
    </row>
    <row r="13661" spans="1:11">
      <c r="A13661" t="s">
        <v>8</v>
      </c>
      <c r="B13661">
        <v>19891003</v>
      </c>
      <c r="C13661">
        <v>200</v>
      </c>
      <c r="D13661">
        <v>17</v>
      </c>
      <c r="E13661">
        <v>1989</v>
      </c>
      <c r="F13661">
        <v>10</v>
      </c>
      <c r="G13661">
        <v>3</v>
      </c>
      <c r="H13661">
        <v>10.85</v>
      </c>
      <c r="I13661">
        <v>13669</v>
      </c>
      <c r="J13661">
        <f t="shared" si="426"/>
        <v>10.24820189195056</v>
      </c>
      <c r="K13661">
        <f t="shared" si="427"/>
        <v>8.0225092291026669</v>
      </c>
    </row>
    <row r="13662" spans="1:11">
      <c r="A13662" t="s">
        <v>8</v>
      </c>
      <c r="B13662">
        <v>19891004</v>
      </c>
      <c r="C13662">
        <v>211</v>
      </c>
      <c r="D13662">
        <v>11</v>
      </c>
      <c r="E13662">
        <v>1989</v>
      </c>
      <c r="F13662">
        <v>10</v>
      </c>
      <c r="G13662">
        <v>4</v>
      </c>
      <c r="H13662">
        <v>11.1</v>
      </c>
      <c r="I13662">
        <v>13670</v>
      </c>
      <c r="J13662">
        <f t="shared" si="426"/>
        <v>10.089888417970398</v>
      </c>
      <c r="K13662">
        <f t="shared" si="427"/>
        <v>8.0224922977251776</v>
      </c>
    </row>
    <row r="13663" spans="1:11">
      <c r="A13663" t="s">
        <v>8</v>
      </c>
      <c r="B13663">
        <v>19891005</v>
      </c>
      <c r="C13663">
        <v>211</v>
      </c>
      <c r="D13663">
        <v>44</v>
      </c>
      <c r="E13663">
        <v>1989</v>
      </c>
      <c r="F13663">
        <v>10</v>
      </c>
      <c r="G13663">
        <v>5</v>
      </c>
      <c r="H13663">
        <v>12.75</v>
      </c>
      <c r="I13663">
        <v>13671</v>
      </c>
      <c r="J13663">
        <f t="shared" si="426"/>
        <v>9.9316261687987595</v>
      </c>
      <c r="K13663">
        <f t="shared" si="427"/>
        <v>8.0224753718260988</v>
      </c>
    </row>
    <row r="13664" spans="1:11">
      <c r="A13664" t="s">
        <v>8</v>
      </c>
      <c r="B13664">
        <v>19891006</v>
      </c>
      <c r="C13664">
        <v>228</v>
      </c>
      <c r="D13664">
        <v>72</v>
      </c>
      <c r="E13664">
        <v>1989</v>
      </c>
      <c r="F13664">
        <v>10</v>
      </c>
      <c r="G13664">
        <v>6</v>
      </c>
      <c r="H13664">
        <v>15</v>
      </c>
      <c r="I13664">
        <v>13672</v>
      </c>
      <c r="J13664">
        <f t="shared" si="426"/>
        <v>9.773462152569186</v>
      </c>
      <c r="K13664">
        <f t="shared" si="427"/>
        <v>8.0224584564328811</v>
      </c>
    </row>
    <row r="13665" spans="1:11">
      <c r="A13665" t="s">
        <v>8</v>
      </c>
      <c r="B13665">
        <v>19891007</v>
      </c>
      <c r="C13665">
        <v>211</v>
      </c>
      <c r="D13665">
        <v>72</v>
      </c>
      <c r="E13665">
        <v>1989</v>
      </c>
      <c r="F13665">
        <v>10</v>
      </c>
      <c r="G13665">
        <v>7</v>
      </c>
      <c r="H13665">
        <v>14.15</v>
      </c>
      <c r="I13665">
        <v>13673</v>
      </c>
      <c r="J13665">
        <f t="shared" si="426"/>
        <v>9.6154433477506451</v>
      </c>
      <c r="K13665">
        <f t="shared" si="427"/>
        <v>8.0224415565697953</v>
      </c>
    </row>
    <row r="13666" spans="1:11">
      <c r="A13666" t="s">
        <v>8</v>
      </c>
      <c r="B13666">
        <v>19891008</v>
      </c>
      <c r="C13666">
        <v>189</v>
      </c>
      <c r="D13666">
        <v>89</v>
      </c>
      <c r="E13666">
        <v>1989</v>
      </c>
      <c r="F13666">
        <v>10</v>
      </c>
      <c r="G13666">
        <v>8</v>
      </c>
      <c r="H13666">
        <v>13.9</v>
      </c>
      <c r="I13666">
        <v>13674</v>
      </c>
      <c r="J13666">
        <f t="shared" si="426"/>
        <v>9.4576166892444231</v>
      </c>
      <c r="K13666">
        <f t="shared" si="427"/>
        <v>8.0224246772564562</v>
      </c>
    </row>
    <row r="13667" spans="1:11">
      <c r="A13667" t="s">
        <v>8</v>
      </c>
      <c r="B13667">
        <v>19891009</v>
      </c>
      <c r="C13667">
        <v>233</v>
      </c>
      <c r="D13667">
        <v>78</v>
      </c>
      <c r="E13667">
        <v>1989</v>
      </c>
      <c r="F13667">
        <v>10</v>
      </c>
      <c r="G13667">
        <v>9</v>
      </c>
      <c r="H13667">
        <v>15.55</v>
      </c>
      <c r="I13667">
        <v>13675</v>
      </c>
      <c r="J13667">
        <f t="shared" si="426"/>
        <v>9.3000290544954964</v>
      </c>
      <c r="K13667">
        <f t="shared" si="427"/>
        <v>8.0224078235063327</v>
      </c>
    </row>
    <row r="13668" spans="1:11">
      <c r="A13668" t="s">
        <v>8</v>
      </c>
      <c r="B13668">
        <v>19891010</v>
      </c>
      <c r="C13668">
        <v>256</v>
      </c>
      <c r="D13668">
        <v>78</v>
      </c>
      <c r="E13668">
        <v>1989</v>
      </c>
      <c r="F13668">
        <v>10</v>
      </c>
      <c r="G13668">
        <v>10</v>
      </c>
      <c r="H13668">
        <v>16.7</v>
      </c>
      <c r="I13668">
        <v>13676</v>
      </c>
      <c r="J13668">
        <f t="shared" si="426"/>
        <v>9.1427272496193108</v>
      </c>
      <c r="K13668">
        <f t="shared" si="427"/>
        <v>8.0223910003252641</v>
      </c>
    </row>
    <row r="13669" spans="1:11">
      <c r="A13669" t="s">
        <v>8</v>
      </c>
      <c r="B13669">
        <v>19891011</v>
      </c>
      <c r="C13669">
        <v>222</v>
      </c>
      <c r="D13669">
        <v>44</v>
      </c>
      <c r="E13669">
        <v>1989</v>
      </c>
      <c r="F13669">
        <v>10</v>
      </c>
      <c r="G13669">
        <v>11</v>
      </c>
      <c r="H13669">
        <v>13.3</v>
      </c>
      <c r="I13669">
        <v>13677</v>
      </c>
      <c r="J13669">
        <f t="shared" si="426"/>
        <v>8.9857579955523263</v>
      </c>
      <c r="K13669">
        <f t="shared" si="427"/>
        <v>8.022374212709984</v>
      </c>
    </row>
    <row r="13670" spans="1:11">
      <c r="A13670" t="s">
        <v>8</v>
      </c>
      <c r="B13670">
        <v>19891012</v>
      </c>
      <c r="C13670">
        <v>194</v>
      </c>
      <c r="D13670">
        <v>50</v>
      </c>
      <c r="E13670">
        <v>1989</v>
      </c>
      <c r="F13670">
        <v>10</v>
      </c>
      <c r="G13670">
        <v>12</v>
      </c>
      <c r="H13670">
        <v>12.2</v>
      </c>
      <c r="I13670">
        <v>13678</v>
      </c>
      <c r="J13670">
        <f t="shared" si="426"/>
        <v>8.8291679142253603</v>
      </c>
      <c r="K13670">
        <f t="shared" si="427"/>
        <v>8.0223574656466319</v>
      </c>
    </row>
    <row r="13671" spans="1:11">
      <c r="A13671" t="s">
        <v>8</v>
      </c>
      <c r="B13671">
        <v>19891013</v>
      </c>
      <c r="C13671">
        <v>194</v>
      </c>
      <c r="D13671">
        <v>61</v>
      </c>
      <c r="E13671">
        <v>1989</v>
      </c>
      <c r="F13671">
        <v>10</v>
      </c>
      <c r="G13671">
        <v>13</v>
      </c>
      <c r="H13671">
        <v>12.75</v>
      </c>
      <c r="I13671">
        <v>13679</v>
      </c>
      <c r="J13671">
        <f t="shared" si="426"/>
        <v>8.6730035147662914</v>
      </c>
      <c r="K13671">
        <f t="shared" si="427"/>
        <v>8.0223407641092876</v>
      </c>
    </row>
    <row r="13672" spans="1:11">
      <c r="A13672" t="s">
        <v>8</v>
      </c>
      <c r="B13672">
        <v>19891014</v>
      </c>
      <c r="C13672">
        <v>178</v>
      </c>
      <c r="D13672">
        <v>61</v>
      </c>
      <c r="E13672">
        <v>1989</v>
      </c>
      <c r="F13672">
        <v>10</v>
      </c>
      <c r="G13672">
        <v>14</v>
      </c>
      <c r="H13672">
        <v>11.95</v>
      </c>
      <c r="I13672">
        <v>13680</v>
      </c>
      <c r="J13672">
        <f t="shared" si="426"/>
        <v>8.5173111797384493</v>
      </c>
      <c r="K13672">
        <f t="shared" si="427"/>
        <v>8.0223241130584935</v>
      </c>
    </row>
    <row r="13673" spans="1:11">
      <c r="A13673" t="s">
        <v>8</v>
      </c>
      <c r="B13673">
        <v>19891015</v>
      </c>
      <c r="C13673">
        <v>167</v>
      </c>
      <c r="D13673">
        <v>0</v>
      </c>
      <c r="E13673">
        <v>1989</v>
      </c>
      <c r="F13673">
        <v>10</v>
      </c>
      <c r="G13673">
        <v>15</v>
      </c>
      <c r="H13673">
        <v>8.35</v>
      </c>
      <c r="I13673">
        <v>13681</v>
      </c>
      <c r="J13673">
        <f t="shared" si="426"/>
        <v>8.3621371514141103</v>
      </c>
      <c r="K13673">
        <f t="shared" si="427"/>
        <v>8.0223075174397884</v>
      </c>
    </row>
    <row r="13674" spans="1:11">
      <c r="A13674" t="s">
        <v>8</v>
      </c>
      <c r="B13674">
        <v>19891016</v>
      </c>
      <c r="C13674">
        <v>172</v>
      </c>
      <c r="D13674">
        <v>0</v>
      </c>
      <c r="E13674">
        <v>1989</v>
      </c>
      <c r="F13674">
        <v>10</v>
      </c>
      <c r="G13674">
        <v>16</v>
      </c>
      <c r="H13674">
        <v>8.6</v>
      </c>
      <c r="I13674">
        <v>13682</v>
      </c>
      <c r="J13674">
        <f t="shared" si="426"/>
        <v>8.2075275180895666</v>
      </c>
      <c r="K13674">
        <f t="shared" si="427"/>
        <v>8.0222909821822412</v>
      </c>
    </row>
    <row r="13675" spans="1:11">
      <c r="A13675" t="s">
        <v>8</v>
      </c>
      <c r="B13675">
        <v>19891017</v>
      </c>
      <c r="C13675">
        <v>183</v>
      </c>
      <c r="D13675">
        <v>17</v>
      </c>
      <c r="E13675">
        <v>1989</v>
      </c>
      <c r="F13675">
        <v>10</v>
      </c>
      <c r="G13675">
        <v>17</v>
      </c>
      <c r="H13675">
        <v>10</v>
      </c>
      <c r="I13675">
        <v>13683</v>
      </c>
      <c r="J13675">
        <f t="shared" si="426"/>
        <v>8.0535282004480209</v>
      </c>
      <c r="K13675">
        <f t="shared" si="427"/>
        <v>8.0222745121969989</v>
      </c>
    </row>
    <row r="13676" spans="1:11">
      <c r="A13676" t="s">
        <v>8</v>
      </c>
      <c r="B13676">
        <v>19891018</v>
      </c>
      <c r="C13676">
        <v>217</v>
      </c>
      <c r="D13676">
        <v>28</v>
      </c>
      <c r="E13676">
        <v>1989</v>
      </c>
      <c r="F13676">
        <v>10</v>
      </c>
      <c r="G13676">
        <v>18</v>
      </c>
      <c r="H13676">
        <v>12.25</v>
      </c>
      <c r="I13676">
        <v>13684</v>
      </c>
      <c r="J13676">
        <f t="shared" si="426"/>
        <v>7.900184937969545</v>
      </c>
      <c r="K13676">
        <f t="shared" si="427"/>
        <v>8.022258112375825</v>
      </c>
    </row>
    <row r="13677" spans="1:11">
      <c r="A13677" t="s">
        <v>8</v>
      </c>
      <c r="B13677">
        <v>19891019</v>
      </c>
      <c r="C13677">
        <v>178</v>
      </c>
      <c r="D13677">
        <v>89</v>
      </c>
      <c r="E13677">
        <v>1989</v>
      </c>
      <c r="F13677">
        <v>10</v>
      </c>
      <c r="G13677">
        <v>19</v>
      </c>
      <c r="H13677">
        <v>13.35</v>
      </c>
      <c r="I13677">
        <v>13685</v>
      </c>
      <c r="J13677">
        <f t="shared" si="426"/>
        <v>7.7475432753961773</v>
      </c>
      <c r="K13677">
        <f t="shared" si="427"/>
        <v>8.0222417875896603</v>
      </c>
    </row>
    <row r="13678" spans="1:11">
      <c r="A13678" t="s">
        <v>8</v>
      </c>
      <c r="B13678">
        <v>19891020</v>
      </c>
      <c r="C13678">
        <v>161</v>
      </c>
      <c r="D13678">
        <v>89</v>
      </c>
      <c r="E13678">
        <v>1989</v>
      </c>
      <c r="F13678">
        <v>10</v>
      </c>
      <c r="G13678">
        <v>20</v>
      </c>
      <c r="H13678">
        <v>12.5</v>
      </c>
      <c r="I13678">
        <v>13686</v>
      </c>
      <c r="J13678">
        <f t="shared" si="426"/>
        <v>7.5956485492531494</v>
      </c>
      <c r="K13678">
        <f t="shared" si="427"/>
        <v>8.022225542687174</v>
      </c>
    </row>
    <row r="13679" spans="1:11">
      <c r="A13679" t="s">
        <v>8</v>
      </c>
      <c r="B13679">
        <v>19891021</v>
      </c>
      <c r="C13679">
        <v>183</v>
      </c>
      <c r="D13679">
        <v>94</v>
      </c>
      <c r="E13679">
        <v>1989</v>
      </c>
      <c r="F13679">
        <v>10</v>
      </c>
      <c r="G13679">
        <v>21</v>
      </c>
      <c r="H13679">
        <v>13.85</v>
      </c>
      <c r="I13679">
        <v>13687</v>
      </c>
      <c r="J13679">
        <f t="shared" si="426"/>
        <v>7.4445458744342394</v>
      </c>
      <c r="K13679">
        <f t="shared" si="427"/>
        <v>8.0222093824933332</v>
      </c>
    </row>
    <row r="13680" spans="1:11">
      <c r="A13680" t="s">
        <v>8</v>
      </c>
      <c r="B13680">
        <v>19891022</v>
      </c>
      <c r="C13680">
        <v>139</v>
      </c>
      <c r="D13680">
        <v>89</v>
      </c>
      <c r="E13680">
        <v>1989</v>
      </c>
      <c r="F13680">
        <v>10</v>
      </c>
      <c r="G13680">
        <v>22</v>
      </c>
      <c r="H13680">
        <v>11.4</v>
      </c>
      <c r="I13680">
        <v>13688</v>
      </c>
      <c r="J13680">
        <f t="shared" si="426"/>
        <v>7.2942801308504306</v>
      </c>
      <c r="K13680">
        <f t="shared" si="427"/>
        <v>8.0221933118079747</v>
      </c>
    </row>
    <row r="13681" spans="1:11">
      <c r="A13681" t="s">
        <v>8</v>
      </c>
      <c r="B13681">
        <v>19891023</v>
      </c>
      <c r="C13681">
        <v>178</v>
      </c>
      <c r="D13681">
        <v>111</v>
      </c>
      <c r="E13681">
        <v>1989</v>
      </c>
      <c r="F13681">
        <v>10</v>
      </c>
      <c r="G13681">
        <v>23</v>
      </c>
      <c r="H13681">
        <v>14.45</v>
      </c>
      <c r="I13681">
        <v>13689</v>
      </c>
      <c r="J13681">
        <f t="shared" si="426"/>
        <v>7.1448959501481468</v>
      </c>
      <c r="K13681">
        <f t="shared" si="427"/>
        <v>8.0221773354043808</v>
      </c>
    </row>
    <row r="13682" spans="1:11">
      <c r="A13682" t="s">
        <v>8</v>
      </c>
      <c r="B13682">
        <v>19891024</v>
      </c>
      <c r="C13682">
        <v>139</v>
      </c>
      <c r="D13682">
        <v>67</v>
      </c>
      <c r="E13682">
        <v>1989</v>
      </c>
      <c r="F13682">
        <v>10</v>
      </c>
      <c r="G13682">
        <v>24</v>
      </c>
      <c r="H13682">
        <v>10.3</v>
      </c>
      <c r="I13682">
        <v>13690</v>
      </c>
      <c r="J13682">
        <f t="shared" si="426"/>
        <v>6.996437702503167</v>
      </c>
      <c r="K13682">
        <f t="shared" si="427"/>
        <v>8.0221614580278757</v>
      </c>
    </row>
    <row r="13683" spans="1:11">
      <c r="A13683" t="s">
        <v>8</v>
      </c>
      <c r="B13683">
        <v>19891025</v>
      </c>
      <c r="C13683">
        <v>128</v>
      </c>
      <c r="D13683">
        <v>44</v>
      </c>
      <c r="E13683">
        <v>1989</v>
      </c>
      <c r="F13683">
        <v>10</v>
      </c>
      <c r="G13683">
        <v>25</v>
      </c>
      <c r="H13683">
        <v>8.6</v>
      </c>
      <c r="I13683">
        <v>13691</v>
      </c>
      <c r="J13683">
        <f t="shared" si="426"/>
        <v>6.8489494834894353</v>
      </c>
      <c r="K13683">
        <f t="shared" si="427"/>
        <v>8.0221456843944079</v>
      </c>
    </row>
    <row r="13684" spans="1:11">
      <c r="A13684" t="s">
        <v>8</v>
      </c>
      <c r="B13684">
        <v>19891026</v>
      </c>
      <c r="C13684">
        <v>150</v>
      </c>
      <c r="D13684">
        <v>44</v>
      </c>
      <c r="E13684">
        <v>1989</v>
      </c>
      <c r="F13684">
        <v>10</v>
      </c>
      <c r="G13684">
        <v>26</v>
      </c>
      <c r="H13684">
        <v>9.6999999999999993</v>
      </c>
      <c r="I13684">
        <v>13692</v>
      </c>
      <c r="J13684">
        <f t="shared" si="426"/>
        <v>6.7024751010306325</v>
      </c>
      <c r="K13684">
        <f t="shared" si="427"/>
        <v>8.0221300191891682</v>
      </c>
    </row>
    <row r="13685" spans="1:11">
      <c r="A13685" t="s">
        <v>8</v>
      </c>
      <c r="B13685">
        <v>19891027</v>
      </c>
      <c r="C13685">
        <v>139</v>
      </c>
      <c r="D13685">
        <v>44</v>
      </c>
      <c r="E13685">
        <v>1989</v>
      </c>
      <c r="F13685">
        <v>10</v>
      </c>
      <c r="G13685">
        <v>27</v>
      </c>
      <c r="H13685">
        <v>9.15</v>
      </c>
      <c r="I13685">
        <v>13693</v>
      </c>
      <c r="J13685">
        <f t="shared" si="426"/>
        <v>6.5570580624353774</v>
      </c>
      <c r="K13685">
        <f t="shared" si="427"/>
        <v>8.0221144670651956</v>
      </c>
    </row>
    <row r="13686" spans="1:11">
      <c r="A13686" t="s">
        <v>8</v>
      </c>
      <c r="B13686">
        <v>19891028</v>
      </c>
      <c r="C13686">
        <v>128</v>
      </c>
      <c r="D13686">
        <v>11</v>
      </c>
      <c r="E13686">
        <v>1989</v>
      </c>
      <c r="F13686">
        <v>10</v>
      </c>
      <c r="G13686">
        <v>28</v>
      </c>
      <c r="H13686">
        <v>6.95</v>
      </c>
      <c r="I13686">
        <v>13694</v>
      </c>
      <c r="J13686">
        <f t="shared" si="426"/>
        <v>6.412741561523843</v>
      </c>
      <c r="K13686">
        <f t="shared" si="427"/>
        <v>8.0220990326420001</v>
      </c>
    </row>
    <row r="13687" spans="1:11">
      <c r="A13687" t="s">
        <v>8</v>
      </c>
      <c r="B13687">
        <v>19891029</v>
      </c>
      <c r="C13687">
        <v>117</v>
      </c>
      <c r="D13687">
        <v>0</v>
      </c>
      <c r="E13687">
        <v>1989</v>
      </c>
      <c r="F13687">
        <v>10</v>
      </c>
      <c r="G13687">
        <v>29</v>
      </c>
      <c r="H13687">
        <v>5.85</v>
      </c>
      <c r="I13687">
        <v>13695</v>
      </c>
      <c r="J13687">
        <f t="shared" si="426"/>
        <v>6.2695684658449338</v>
      </c>
      <c r="K13687">
        <f t="shared" si="427"/>
        <v>8.0220837205041988</v>
      </c>
    </row>
    <row r="13688" spans="1:11">
      <c r="A13688" t="s">
        <v>8</v>
      </c>
      <c r="B13688">
        <v>19891030</v>
      </c>
      <c r="C13688">
        <v>133</v>
      </c>
      <c r="D13688">
        <v>-11</v>
      </c>
      <c r="E13688">
        <v>1989</v>
      </c>
      <c r="F13688">
        <v>10</v>
      </c>
      <c r="G13688">
        <v>30</v>
      </c>
      <c r="H13688">
        <v>6.1</v>
      </c>
      <c r="I13688">
        <v>13696</v>
      </c>
      <c r="J13688">
        <f t="shared" si="426"/>
        <v>6.127581303990044</v>
      </c>
      <c r="K13688">
        <f t="shared" si="427"/>
        <v>8.0220685352001588</v>
      </c>
    </row>
    <row r="13689" spans="1:11">
      <c r="A13689" t="s">
        <v>8</v>
      </c>
      <c r="B13689">
        <v>19891031</v>
      </c>
      <c r="C13689">
        <v>117</v>
      </c>
      <c r="D13689">
        <v>0</v>
      </c>
      <c r="E13689">
        <v>1989</v>
      </c>
      <c r="F13689">
        <v>10</v>
      </c>
      <c r="G13689">
        <v>31</v>
      </c>
      <c r="H13689">
        <v>5.85</v>
      </c>
      <c r="I13689">
        <v>13697</v>
      </c>
      <c r="J13689">
        <f t="shared" si="426"/>
        <v>5.9868222530092492</v>
      </c>
      <c r="K13689">
        <f t="shared" si="427"/>
        <v>8.0220534812406488</v>
      </c>
    </row>
    <row r="13690" spans="1:11">
      <c r="A13690" t="s">
        <v>8</v>
      </c>
      <c r="B13690">
        <v>19891101</v>
      </c>
      <c r="C13690">
        <v>161</v>
      </c>
      <c r="D13690">
        <v>44</v>
      </c>
      <c r="E13690">
        <v>1989</v>
      </c>
      <c r="F13690">
        <v>11</v>
      </c>
      <c r="G13690">
        <v>1</v>
      </c>
      <c r="H13690">
        <v>10.25</v>
      </c>
      <c r="I13690">
        <v>13698</v>
      </c>
      <c r="J13690">
        <f t="shared" si="426"/>
        <v>5.847333125929393</v>
      </c>
      <c r="K13690">
        <f t="shared" si="427"/>
        <v>8.0220385630975048</v>
      </c>
    </row>
    <row r="13691" spans="1:11">
      <c r="A13691" t="s">
        <v>8</v>
      </c>
      <c r="B13691">
        <v>19891102</v>
      </c>
      <c r="C13691">
        <v>156</v>
      </c>
      <c r="D13691">
        <v>-28</v>
      </c>
      <c r="E13691">
        <v>1989</v>
      </c>
      <c r="F13691">
        <v>11</v>
      </c>
      <c r="G13691">
        <v>2</v>
      </c>
      <c r="H13691">
        <v>6.4</v>
      </c>
      <c r="I13691">
        <v>13699</v>
      </c>
      <c r="J13691">
        <f t="shared" si="426"/>
        <v>5.7091553593799267</v>
      </c>
      <c r="K13691">
        <f t="shared" si="427"/>
        <v>8.0220237852023111</v>
      </c>
    </row>
    <row r="13692" spans="1:11">
      <c r="A13692" t="s">
        <v>8</v>
      </c>
      <c r="B13692">
        <v>19891103</v>
      </c>
      <c r="C13692">
        <v>144</v>
      </c>
      <c r="D13692">
        <v>0</v>
      </c>
      <c r="E13692">
        <v>1989</v>
      </c>
      <c r="F13692">
        <v>11</v>
      </c>
      <c r="G13692">
        <v>3</v>
      </c>
      <c r="H13692">
        <v>7.2</v>
      </c>
      <c r="I13692">
        <v>13700</v>
      </c>
      <c r="J13692">
        <f t="shared" si="426"/>
        <v>5.5723300013321735</v>
      </c>
      <c r="K13692">
        <f t="shared" si="427"/>
        <v>8.0220091519450847</v>
      </c>
    </row>
    <row r="13693" spans="1:11">
      <c r="A13693" t="s">
        <v>8</v>
      </c>
      <c r="B13693">
        <v>19891104</v>
      </c>
      <c r="C13693">
        <v>161</v>
      </c>
      <c r="D13693">
        <v>22</v>
      </c>
      <c r="E13693">
        <v>1989</v>
      </c>
      <c r="F13693">
        <v>11</v>
      </c>
      <c r="G13693">
        <v>4</v>
      </c>
      <c r="H13693">
        <v>9.15</v>
      </c>
      <c r="I13693">
        <v>13701</v>
      </c>
      <c r="J13693">
        <f t="shared" si="426"/>
        <v>5.4368976989513538</v>
      </c>
      <c r="K13693">
        <f t="shared" si="427"/>
        <v>8.0219946676729723</v>
      </c>
    </row>
    <row r="13694" spans="1:11">
      <c r="A13694" t="s">
        <v>8</v>
      </c>
      <c r="B13694">
        <v>19891105</v>
      </c>
      <c r="C13694">
        <v>161</v>
      </c>
      <c r="D13694">
        <v>6</v>
      </c>
      <c r="E13694">
        <v>1989</v>
      </c>
      <c r="F13694">
        <v>11</v>
      </c>
      <c r="G13694">
        <v>5</v>
      </c>
      <c r="H13694">
        <v>8.35</v>
      </c>
      <c r="I13694">
        <v>13702</v>
      </c>
      <c r="J13694">
        <f t="shared" si="426"/>
        <v>5.3028986865685299</v>
      </c>
      <c r="K13694">
        <f t="shared" si="427"/>
        <v>8.0219803366889764</v>
      </c>
    </row>
    <row r="13695" spans="1:11">
      <c r="A13695" t="s">
        <v>8</v>
      </c>
      <c r="B13695">
        <v>19891106</v>
      </c>
      <c r="C13695">
        <v>133</v>
      </c>
      <c r="D13695">
        <v>28</v>
      </c>
      <c r="E13695">
        <v>1989</v>
      </c>
      <c r="F13695">
        <v>11</v>
      </c>
      <c r="G13695">
        <v>6</v>
      </c>
      <c r="H13695">
        <v>8.0500000000000007</v>
      </c>
      <c r="I13695">
        <v>13703</v>
      </c>
      <c r="J13695">
        <f t="shared" si="426"/>
        <v>5.170372773773436</v>
      </c>
      <c r="K13695">
        <f t="shared" si="427"/>
        <v>8.0219661632506689</v>
      </c>
    </row>
    <row r="13696" spans="1:11">
      <c r="A13696" t="s">
        <v>8</v>
      </c>
      <c r="B13696">
        <v>19891107</v>
      </c>
      <c r="C13696">
        <v>133</v>
      </c>
      <c r="D13696">
        <v>28</v>
      </c>
      <c r="E13696">
        <v>1989</v>
      </c>
      <c r="F13696">
        <v>11</v>
      </c>
      <c r="G13696">
        <v>7</v>
      </c>
      <c r="H13696">
        <v>8.0500000000000007</v>
      </c>
      <c r="I13696">
        <v>13704</v>
      </c>
      <c r="J13696">
        <f t="shared" si="426"/>
        <v>5.0393593336351588</v>
      </c>
      <c r="K13696">
        <f t="shared" si="427"/>
        <v>8.0219521515689376</v>
      </c>
    </row>
    <row r="13697" spans="1:11">
      <c r="A13697" t="s">
        <v>8</v>
      </c>
      <c r="B13697">
        <v>19891108</v>
      </c>
      <c r="C13697">
        <v>133</v>
      </c>
      <c r="D13697">
        <v>17</v>
      </c>
      <c r="E13697">
        <v>1989</v>
      </c>
      <c r="F13697">
        <v>11</v>
      </c>
      <c r="G13697">
        <v>8</v>
      </c>
      <c r="H13697">
        <v>7.5</v>
      </c>
      <c r="I13697">
        <v>13705</v>
      </c>
      <c r="J13697">
        <f t="shared" si="426"/>
        <v>4.9098972910500374</v>
      </c>
      <c r="K13697">
        <f t="shared" si="427"/>
        <v>8.0219383058067386</v>
      </c>
    </row>
    <row r="13698" spans="1:11">
      <c r="A13698" t="s">
        <v>8</v>
      </c>
      <c r="B13698">
        <v>19891109</v>
      </c>
      <c r="C13698">
        <v>133</v>
      </c>
      <c r="D13698">
        <v>39</v>
      </c>
      <c r="E13698">
        <v>1989</v>
      </c>
      <c r="F13698">
        <v>11</v>
      </c>
      <c r="G13698">
        <v>9</v>
      </c>
      <c r="H13698">
        <v>8.6</v>
      </c>
      <c r="I13698">
        <v>13706</v>
      </c>
      <c r="J13698">
        <f t="shared" ref="J13698:J13761" si="428">(_x0+_x1*I13698)+(_x2*COS((2*PI()*I13698)/365.25))+(_x3*SIN((2*PI()*I13698)/365.25))+(_x4*COS((2*PI()*I13698)/(365.25*10.7)))+(_x5*SIN((2*PI()*I13698)/(365.25*10.7)))</f>
        <v>4.7820251112221968</v>
      </c>
      <c r="K13698">
        <f t="shared" ref="K13698:K13761" si="429">_x0 + _x1*J13698</f>
        <v>8.0219246300778657</v>
      </c>
    </row>
    <row r="13699" spans="1:11">
      <c r="A13699" t="s">
        <v>8</v>
      </c>
      <c r="B13699">
        <v>19891110</v>
      </c>
      <c r="C13699">
        <v>178</v>
      </c>
      <c r="D13699">
        <v>89</v>
      </c>
      <c r="E13699">
        <v>1989</v>
      </c>
      <c r="F13699">
        <v>11</v>
      </c>
      <c r="G13699">
        <v>10</v>
      </c>
      <c r="H13699">
        <v>13.35</v>
      </c>
      <c r="I13699">
        <v>13707</v>
      </c>
      <c r="J13699">
        <f t="shared" si="428"/>
        <v>4.6557807882820388</v>
      </c>
      <c r="K13699">
        <f t="shared" si="429"/>
        <v>8.0219111284457298</v>
      </c>
    </row>
    <row r="13700" spans="1:11">
      <c r="A13700" t="s">
        <v>8</v>
      </c>
      <c r="B13700">
        <v>19891111</v>
      </c>
      <c r="C13700">
        <v>156</v>
      </c>
      <c r="D13700">
        <v>78</v>
      </c>
      <c r="E13700">
        <v>1989</v>
      </c>
      <c r="F13700">
        <v>11</v>
      </c>
      <c r="G13700">
        <v>11</v>
      </c>
      <c r="H13700">
        <v>11.7</v>
      </c>
      <c r="I13700">
        <v>13708</v>
      </c>
      <c r="J13700">
        <f t="shared" si="428"/>
        <v>4.5312018340419966</v>
      </c>
      <c r="K13700">
        <f t="shared" si="429"/>
        <v>8.0218978049221636</v>
      </c>
    </row>
    <row r="13701" spans="1:11">
      <c r="A13701" t="s">
        <v>8</v>
      </c>
      <c r="B13701">
        <v>19891112</v>
      </c>
      <c r="C13701">
        <v>167</v>
      </c>
      <c r="D13701">
        <v>83</v>
      </c>
      <c r="E13701">
        <v>1989</v>
      </c>
      <c r="F13701">
        <v>11</v>
      </c>
      <c r="G13701">
        <v>12</v>
      </c>
      <c r="H13701">
        <v>12.5</v>
      </c>
      <c r="I13701">
        <v>13709</v>
      </c>
      <c r="J13701">
        <f t="shared" si="428"/>
        <v>4.4083252668962807</v>
      </c>
      <c r="K13701">
        <f t="shared" si="429"/>
        <v>8.0218846634662242</v>
      </c>
    </row>
    <row r="13702" spans="1:11">
      <c r="A13702" t="s">
        <v>8</v>
      </c>
      <c r="B13702">
        <v>19891113</v>
      </c>
      <c r="C13702">
        <v>106</v>
      </c>
      <c r="D13702">
        <v>39</v>
      </c>
      <c r="E13702">
        <v>1989</v>
      </c>
      <c r="F13702">
        <v>11</v>
      </c>
      <c r="G13702">
        <v>13</v>
      </c>
      <c r="H13702">
        <v>7.25</v>
      </c>
      <c r="I13702">
        <v>13710</v>
      </c>
      <c r="J13702">
        <f t="shared" si="428"/>
        <v>4.2871876008654226</v>
      </c>
      <c r="K13702">
        <f t="shared" si="429"/>
        <v>8.0218717079830277</v>
      </c>
    </row>
    <row r="13703" spans="1:11">
      <c r="A13703" t="s">
        <v>8</v>
      </c>
      <c r="B13703">
        <v>19891114</v>
      </c>
      <c r="C13703">
        <v>100</v>
      </c>
      <c r="D13703">
        <v>6</v>
      </c>
      <c r="E13703">
        <v>1989</v>
      </c>
      <c r="F13703">
        <v>11</v>
      </c>
      <c r="G13703">
        <v>14</v>
      </c>
      <c r="H13703">
        <v>5.3</v>
      </c>
      <c r="I13703">
        <v>13711</v>
      </c>
      <c r="J13703">
        <f t="shared" si="428"/>
        <v>4.1678248347920874</v>
      </c>
      <c r="K13703">
        <f t="shared" si="429"/>
        <v>8.021858942322595</v>
      </c>
    </row>
    <row r="13704" spans="1:11">
      <c r="A13704" t="s">
        <v>8</v>
      </c>
      <c r="B13704">
        <v>19891115</v>
      </c>
      <c r="C13704">
        <v>111</v>
      </c>
      <c r="D13704">
        <v>6</v>
      </c>
      <c r="E13704">
        <v>1989</v>
      </c>
      <c r="F13704">
        <v>11</v>
      </c>
      <c r="G13704">
        <v>15</v>
      </c>
      <c r="H13704">
        <v>5.85</v>
      </c>
      <c r="I13704">
        <v>13712</v>
      </c>
      <c r="J13704">
        <f t="shared" si="428"/>
        <v>4.0502724416875067</v>
      </c>
      <c r="K13704">
        <f t="shared" si="429"/>
        <v>8.0218463702787108</v>
      </c>
    </row>
    <row r="13705" spans="1:11">
      <c r="A13705" t="s">
        <v>8</v>
      </c>
      <c r="B13705">
        <v>19891116</v>
      </c>
      <c r="C13705">
        <v>100</v>
      </c>
      <c r="D13705">
        <v>0</v>
      </c>
      <c r="E13705">
        <v>1989</v>
      </c>
      <c r="F13705">
        <v>11</v>
      </c>
      <c r="G13705">
        <v>16</v>
      </c>
      <c r="H13705">
        <v>5</v>
      </c>
      <c r="I13705">
        <v>13713</v>
      </c>
      <c r="J13705">
        <f t="shared" si="428"/>
        <v>3.9345653582335633</v>
      </c>
      <c r="K13705">
        <f t="shared" si="429"/>
        <v>8.0218339955877944</v>
      </c>
    </row>
    <row r="13706" spans="1:11">
      <c r="A13706" t="s">
        <v>8</v>
      </c>
      <c r="B13706">
        <v>19891117</v>
      </c>
      <c r="C13706">
        <v>89</v>
      </c>
      <c r="D13706">
        <v>17</v>
      </c>
      <c r="E13706">
        <v>1989</v>
      </c>
      <c r="F13706">
        <v>11</v>
      </c>
      <c r="G13706">
        <v>17</v>
      </c>
      <c r="H13706">
        <v>5.3</v>
      </c>
      <c r="I13706">
        <v>13714</v>
      </c>
      <c r="J13706">
        <f t="shared" si="428"/>
        <v>3.8207379744453207</v>
      </c>
      <c r="K13706">
        <f t="shared" si="429"/>
        <v>8.0218218219278086</v>
      </c>
    </row>
    <row r="13707" spans="1:11">
      <c r="A13707" t="s">
        <v>8</v>
      </c>
      <c r="B13707">
        <v>19891118</v>
      </c>
      <c r="C13707">
        <v>117</v>
      </c>
      <c r="D13707">
        <v>89</v>
      </c>
      <c r="E13707">
        <v>1989</v>
      </c>
      <c r="F13707">
        <v>11</v>
      </c>
      <c r="G13707">
        <v>18</v>
      </c>
      <c r="H13707">
        <v>10.3</v>
      </c>
      <c r="I13707">
        <v>13715</v>
      </c>
      <c r="J13707">
        <f t="shared" si="428"/>
        <v>3.7088241234935628</v>
      </c>
      <c r="K13707">
        <f t="shared" si="429"/>
        <v>8.0218098529171531</v>
      </c>
    </row>
    <row r="13708" spans="1:11">
      <c r="A13708" t="s">
        <v>8</v>
      </c>
      <c r="B13708">
        <v>19891119</v>
      </c>
      <c r="C13708">
        <v>94</v>
      </c>
      <c r="D13708">
        <v>67</v>
      </c>
      <c r="E13708">
        <v>1989</v>
      </c>
      <c r="F13708">
        <v>11</v>
      </c>
      <c r="G13708">
        <v>19</v>
      </c>
      <c r="H13708">
        <v>8.0500000000000007</v>
      </c>
      <c r="I13708">
        <v>13716</v>
      </c>
      <c r="J13708">
        <f t="shared" si="428"/>
        <v>3.598857071692168</v>
      </c>
      <c r="K13708">
        <f t="shared" si="429"/>
        <v>8.0217980921136114</v>
      </c>
    </row>
    <row r="13709" spans="1:11">
      <c r="A13709" t="s">
        <v>8</v>
      </c>
      <c r="B13709">
        <v>19891120</v>
      </c>
      <c r="C13709">
        <v>128</v>
      </c>
      <c r="D13709">
        <v>67</v>
      </c>
      <c r="E13709">
        <v>1989</v>
      </c>
      <c r="F13709">
        <v>11</v>
      </c>
      <c r="G13709">
        <v>20</v>
      </c>
      <c r="H13709">
        <v>9.75</v>
      </c>
      <c r="I13709">
        <v>13717</v>
      </c>
      <c r="J13709">
        <f t="shared" si="428"/>
        <v>3.4908695086548747</v>
      </c>
      <c r="K13709">
        <f t="shared" si="429"/>
        <v>8.0217865430132846</v>
      </c>
    </row>
    <row r="13710" spans="1:11">
      <c r="A13710" t="s">
        <v>8</v>
      </c>
      <c r="B13710">
        <v>19891121</v>
      </c>
      <c r="C13710">
        <v>139</v>
      </c>
      <c r="D13710">
        <v>67</v>
      </c>
      <c r="E13710">
        <v>1989</v>
      </c>
      <c r="F13710">
        <v>11</v>
      </c>
      <c r="G13710">
        <v>21</v>
      </c>
      <c r="H13710">
        <v>10.3</v>
      </c>
      <c r="I13710">
        <v>13718</v>
      </c>
      <c r="J13710">
        <f t="shared" si="428"/>
        <v>3.3848935376208558</v>
      </c>
      <c r="K13710">
        <f t="shared" si="429"/>
        <v>8.0217752090495651</v>
      </c>
    </row>
    <row r="13711" spans="1:11">
      <c r="A13711" t="s">
        <v>8</v>
      </c>
      <c r="B13711">
        <v>19891122</v>
      </c>
      <c r="C13711">
        <v>144</v>
      </c>
      <c r="D13711">
        <v>56</v>
      </c>
      <c r="E13711">
        <v>1989</v>
      </c>
      <c r="F13711">
        <v>11</v>
      </c>
      <c r="G13711">
        <v>22</v>
      </c>
      <c r="H13711">
        <v>10</v>
      </c>
      <c r="I13711">
        <v>13719</v>
      </c>
      <c r="J13711">
        <f t="shared" si="428"/>
        <v>3.2809606659549102</v>
      </c>
      <c r="K13711">
        <f t="shared" si="429"/>
        <v>8.0217640935921146</v>
      </c>
    </row>
    <row r="13712" spans="1:11">
      <c r="A13712" t="s">
        <v>8</v>
      </c>
      <c r="B13712">
        <v>19891123</v>
      </c>
      <c r="C13712">
        <v>100</v>
      </c>
      <c r="D13712">
        <v>61</v>
      </c>
      <c r="E13712">
        <v>1989</v>
      </c>
      <c r="F13712">
        <v>11</v>
      </c>
      <c r="G13712">
        <v>23</v>
      </c>
      <c r="H13712">
        <v>8.0500000000000007</v>
      </c>
      <c r="I13712">
        <v>13720</v>
      </c>
      <c r="J13712">
        <f t="shared" si="428"/>
        <v>3.1791017958229415</v>
      </c>
      <c r="K13712">
        <f t="shared" si="429"/>
        <v>8.0217531999458735</v>
      </c>
    </row>
    <row r="13713" spans="1:11">
      <c r="A13713" t="s">
        <v>8</v>
      </c>
      <c r="B13713">
        <v>19891124</v>
      </c>
      <c r="C13713">
        <v>128</v>
      </c>
      <c r="D13713">
        <v>39</v>
      </c>
      <c r="E13713">
        <v>1989</v>
      </c>
      <c r="F13713">
        <v>11</v>
      </c>
      <c r="G13713">
        <v>24</v>
      </c>
      <c r="H13713">
        <v>8.35</v>
      </c>
      <c r="I13713">
        <v>13721</v>
      </c>
      <c r="J13713">
        <f t="shared" si="428"/>
        <v>3.079347215048247</v>
      </c>
      <c r="K13713">
        <f t="shared" si="429"/>
        <v>8.021742531350073</v>
      </c>
    </row>
    <row r="13714" spans="1:11">
      <c r="A13714" t="s">
        <v>8</v>
      </c>
      <c r="B13714">
        <v>19891125</v>
      </c>
      <c r="C13714">
        <v>111</v>
      </c>
      <c r="D13714">
        <v>44</v>
      </c>
      <c r="E13714">
        <v>1989</v>
      </c>
      <c r="F13714">
        <v>11</v>
      </c>
      <c r="G13714">
        <v>25</v>
      </c>
      <c r="H13714">
        <v>7.75</v>
      </c>
      <c r="I13714">
        <v>13722</v>
      </c>
      <c r="J13714">
        <f t="shared" si="428"/>
        <v>2.9817265881480308</v>
      </c>
      <c r="K13714">
        <f t="shared" si="429"/>
        <v>8.0217320909772916</v>
      </c>
    </row>
    <row r="13715" spans="1:11">
      <c r="A13715" t="s">
        <v>8</v>
      </c>
      <c r="B13715">
        <v>19891126</v>
      </c>
      <c r="C13715">
        <v>72</v>
      </c>
      <c r="D13715">
        <v>39</v>
      </c>
      <c r="E13715">
        <v>1989</v>
      </c>
      <c r="F13715">
        <v>11</v>
      </c>
      <c r="G13715">
        <v>26</v>
      </c>
      <c r="H13715">
        <v>5.55</v>
      </c>
      <c r="I13715">
        <v>13723</v>
      </c>
      <c r="J13715">
        <f t="shared" si="428"/>
        <v>2.886268947554437</v>
      </c>
      <c r="K13715">
        <f t="shared" si="429"/>
        <v>8.021721881932498</v>
      </c>
    </row>
    <row r="13716" spans="1:11">
      <c r="A13716" t="s">
        <v>8</v>
      </c>
      <c r="B13716">
        <v>19891127</v>
      </c>
      <c r="C13716">
        <v>100</v>
      </c>
      <c r="D13716">
        <v>39</v>
      </c>
      <c r="E13716">
        <v>1989</v>
      </c>
      <c r="F13716">
        <v>11</v>
      </c>
      <c r="G13716">
        <v>27</v>
      </c>
      <c r="H13716">
        <v>6.95</v>
      </c>
      <c r="I13716">
        <v>13724</v>
      </c>
      <c r="J13716">
        <f t="shared" si="428"/>
        <v>2.7930026850240615</v>
      </c>
      <c r="K13716">
        <f t="shared" si="429"/>
        <v>8.0217119072521488</v>
      </c>
    </row>
    <row r="13717" spans="1:11">
      <c r="A13717" t="s">
        <v>8</v>
      </c>
      <c r="B13717">
        <v>19891128</v>
      </c>
      <c r="C13717">
        <v>117</v>
      </c>
      <c r="D13717">
        <v>33</v>
      </c>
      <c r="E13717">
        <v>1989</v>
      </c>
      <c r="F13717">
        <v>11</v>
      </c>
      <c r="G13717">
        <v>28</v>
      </c>
      <c r="H13717">
        <v>7.5</v>
      </c>
      <c r="I13717">
        <v>13725</v>
      </c>
      <c r="J13717">
        <f t="shared" si="428"/>
        <v>2.7019555432355826</v>
      </c>
      <c r="K13717">
        <f t="shared" si="429"/>
        <v>8.0217021699032784</v>
      </c>
    </row>
    <row r="13718" spans="1:11">
      <c r="A13718" t="s">
        <v>8</v>
      </c>
      <c r="B13718">
        <v>19891129</v>
      </c>
      <c r="C13718">
        <v>78</v>
      </c>
      <c r="D13718">
        <v>17</v>
      </c>
      <c r="E13718">
        <v>1989</v>
      </c>
      <c r="F13718">
        <v>11</v>
      </c>
      <c r="G13718">
        <v>29</v>
      </c>
      <c r="H13718">
        <v>4.75</v>
      </c>
      <c r="I13718">
        <v>13726</v>
      </c>
      <c r="J13718">
        <f t="shared" si="428"/>
        <v>2.6131546075795309</v>
      </c>
      <c r="K13718">
        <f t="shared" si="429"/>
        <v>8.0216926727826277</v>
      </c>
    </row>
    <row r="13719" spans="1:11">
      <c r="A13719" t="s">
        <v>8</v>
      </c>
      <c r="B13719">
        <v>19891130</v>
      </c>
      <c r="C13719">
        <v>50</v>
      </c>
      <c r="D13719">
        <v>6</v>
      </c>
      <c r="E13719">
        <v>1989</v>
      </c>
      <c r="F13719">
        <v>11</v>
      </c>
      <c r="G13719">
        <v>30</v>
      </c>
      <c r="H13719">
        <v>2.8</v>
      </c>
      <c r="I13719">
        <v>13727</v>
      </c>
      <c r="J13719">
        <f t="shared" si="428"/>
        <v>2.5266262981438992</v>
      </c>
      <c r="K13719">
        <f t="shared" si="429"/>
        <v>8.0216834187157833</v>
      </c>
    </row>
    <row r="13720" spans="1:11">
      <c r="A13720" t="s">
        <v>8</v>
      </c>
      <c r="B13720">
        <v>19891201</v>
      </c>
      <c r="C13720">
        <v>83</v>
      </c>
      <c r="D13720">
        <v>0</v>
      </c>
      <c r="E13720">
        <v>1989</v>
      </c>
      <c r="F13720">
        <v>12</v>
      </c>
      <c r="G13720">
        <v>1</v>
      </c>
      <c r="H13720">
        <v>4.1500000000000004</v>
      </c>
      <c r="I13720">
        <v>13728</v>
      </c>
      <c r="J13720">
        <f t="shared" si="428"/>
        <v>2.4423963618951268</v>
      </c>
      <c r="K13720">
        <f t="shared" si="429"/>
        <v>8.0216744104563418</v>
      </c>
    </row>
    <row r="13721" spans="1:11">
      <c r="A13721" t="s">
        <v>8</v>
      </c>
      <c r="B13721">
        <v>19891202</v>
      </c>
      <c r="C13721">
        <v>94</v>
      </c>
      <c r="D13721">
        <v>0</v>
      </c>
      <c r="E13721">
        <v>1989</v>
      </c>
      <c r="F13721">
        <v>12</v>
      </c>
      <c r="G13721">
        <v>2</v>
      </c>
      <c r="H13721">
        <v>4.7</v>
      </c>
      <c r="I13721">
        <v>13729</v>
      </c>
      <c r="J13721">
        <f t="shared" si="428"/>
        <v>2.3604898650591508</v>
      </c>
      <c r="K13721">
        <f t="shared" si="429"/>
        <v>8.0216656506850992</v>
      </c>
    </row>
    <row r="13722" spans="1:11">
      <c r="A13722" t="s">
        <v>8</v>
      </c>
      <c r="B13722">
        <v>19891203</v>
      </c>
      <c r="C13722">
        <v>89</v>
      </c>
      <c r="D13722">
        <v>22</v>
      </c>
      <c r="E13722">
        <v>1989</v>
      </c>
      <c r="F13722">
        <v>12</v>
      </c>
      <c r="G13722">
        <v>3</v>
      </c>
      <c r="H13722">
        <v>5.55</v>
      </c>
      <c r="I13722">
        <v>13730</v>
      </c>
      <c r="J13722">
        <f t="shared" si="428"/>
        <v>2.2809311857030985</v>
      </c>
      <c r="K13722">
        <f t="shared" si="429"/>
        <v>8.0216571420092482</v>
      </c>
    </row>
    <row r="13723" spans="1:11">
      <c r="A13723" t="s">
        <v>8</v>
      </c>
      <c r="B13723">
        <v>19891204</v>
      </c>
      <c r="C13723">
        <v>150</v>
      </c>
      <c r="D13723">
        <v>83</v>
      </c>
      <c r="E13723">
        <v>1989</v>
      </c>
      <c r="F13723">
        <v>12</v>
      </c>
      <c r="G13723">
        <v>4</v>
      </c>
      <c r="H13723">
        <v>11.65</v>
      </c>
      <c r="I13723">
        <v>13731</v>
      </c>
      <c r="J13723">
        <f t="shared" si="428"/>
        <v>2.203744006521938</v>
      </c>
      <c r="K13723">
        <f t="shared" si="429"/>
        <v>8.0216488869616196</v>
      </c>
    </row>
    <row r="13724" spans="1:11">
      <c r="A13724" t="s">
        <v>8</v>
      </c>
      <c r="B13724">
        <v>19891205</v>
      </c>
      <c r="C13724">
        <v>156</v>
      </c>
      <c r="D13724">
        <v>67</v>
      </c>
      <c r="E13724">
        <v>1989</v>
      </c>
      <c r="F13724">
        <v>12</v>
      </c>
      <c r="G13724">
        <v>5</v>
      </c>
      <c r="H13724">
        <v>11.15</v>
      </c>
      <c r="I13724">
        <v>13732</v>
      </c>
      <c r="J13724">
        <f t="shared" si="428"/>
        <v>2.128951307829698</v>
      </c>
      <c r="K13724">
        <f t="shared" si="429"/>
        <v>8.0216408879999186</v>
      </c>
    </row>
    <row r="13725" spans="1:11">
      <c r="A13725" t="s">
        <v>8</v>
      </c>
      <c r="B13725">
        <v>19891206</v>
      </c>
      <c r="C13725">
        <v>117</v>
      </c>
      <c r="D13725">
        <v>61</v>
      </c>
      <c r="E13725">
        <v>1989</v>
      </c>
      <c r="F13725">
        <v>12</v>
      </c>
      <c r="G13725">
        <v>6</v>
      </c>
      <c r="H13725">
        <v>8.9</v>
      </c>
      <c r="I13725">
        <v>13733</v>
      </c>
      <c r="J13725">
        <f t="shared" si="428"/>
        <v>2.0565753607585884</v>
      </c>
      <c r="K13725">
        <f t="shared" si="429"/>
        <v>8.0216331475060088</v>
      </c>
    </row>
    <row r="13726" spans="1:11">
      <c r="A13726" t="s">
        <v>8</v>
      </c>
      <c r="B13726">
        <v>19891207</v>
      </c>
      <c r="C13726">
        <v>133</v>
      </c>
      <c r="D13726">
        <v>67</v>
      </c>
      <c r="E13726">
        <v>1989</v>
      </c>
      <c r="F13726">
        <v>12</v>
      </c>
      <c r="G13726">
        <v>7</v>
      </c>
      <c r="H13726">
        <v>10</v>
      </c>
      <c r="I13726">
        <v>13734</v>
      </c>
      <c r="J13726">
        <f t="shared" si="428"/>
        <v>1.9866377206690753</v>
      </c>
      <c r="K13726">
        <f t="shared" si="429"/>
        <v>8.0216256677852034</v>
      </c>
    </row>
    <row r="13727" spans="1:11">
      <c r="A13727" t="s">
        <v>8</v>
      </c>
      <c r="B13727">
        <v>19891208</v>
      </c>
      <c r="C13727">
        <v>122</v>
      </c>
      <c r="D13727">
        <v>67</v>
      </c>
      <c r="E13727">
        <v>1989</v>
      </c>
      <c r="F13727">
        <v>12</v>
      </c>
      <c r="G13727">
        <v>8</v>
      </c>
      <c r="H13727">
        <v>9.4499999999999993</v>
      </c>
      <c r="I13727">
        <v>13735</v>
      </c>
      <c r="J13727">
        <f t="shared" si="428"/>
        <v>1.9191592207705341</v>
      </c>
      <c r="K13727">
        <f t="shared" si="429"/>
        <v>8.0216184510655815</v>
      </c>
    </row>
    <row r="13728" spans="1:11">
      <c r="A13728" t="s">
        <v>8</v>
      </c>
      <c r="B13728">
        <v>19891209</v>
      </c>
      <c r="C13728">
        <v>133</v>
      </c>
      <c r="D13728">
        <v>11</v>
      </c>
      <c r="E13728">
        <v>1989</v>
      </c>
      <c r="F13728">
        <v>12</v>
      </c>
      <c r="G13728">
        <v>9</v>
      </c>
      <c r="H13728">
        <v>7.2</v>
      </c>
      <c r="I13728">
        <v>13736</v>
      </c>
      <c r="J13728">
        <f t="shared" si="428"/>
        <v>1.854159965956319</v>
      </c>
      <c r="K13728">
        <f t="shared" si="429"/>
        <v>8.0216114994973271</v>
      </c>
    </row>
    <row r="13729" spans="1:11">
      <c r="A13729" t="s">
        <v>8</v>
      </c>
      <c r="B13729">
        <v>19891210</v>
      </c>
      <c r="C13729">
        <v>100</v>
      </c>
      <c r="D13729">
        <v>-11</v>
      </c>
      <c r="E13729">
        <v>1989</v>
      </c>
      <c r="F13729">
        <v>12</v>
      </c>
      <c r="G13729">
        <v>10</v>
      </c>
      <c r="H13729">
        <v>4.45</v>
      </c>
      <c r="I13729">
        <v>13737</v>
      </c>
      <c r="J13729">
        <f t="shared" si="428"/>
        <v>1.7916593268537098</v>
      </c>
      <c r="K13729">
        <f t="shared" si="429"/>
        <v>8.0216048151521022</v>
      </c>
    </row>
    <row r="13730" spans="1:11">
      <c r="A13730" t="s">
        <v>8</v>
      </c>
      <c r="B13730">
        <v>19891211</v>
      </c>
      <c r="C13730">
        <v>78</v>
      </c>
      <c r="D13730">
        <v>0</v>
      </c>
      <c r="E13730">
        <v>1989</v>
      </c>
      <c r="F13730">
        <v>12</v>
      </c>
      <c r="G13730">
        <v>11</v>
      </c>
      <c r="H13730">
        <v>3.9</v>
      </c>
      <c r="I13730">
        <v>13738</v>
      </c>
      <c r="J13730">
        <f t="shared" si="428"/>
        <v>1.7316759340922006</v>
      </c>
      <c r="K13730">
        <f t="shared" si="429"/>
        <v>8.0215984000224196</v>
      </c>
    </row>
    <row r="13731" spans="1:11">
      <c r="A13731" t="s">
        <v>8</v>
      </c>
      <c r="B13731">
        <v>19891212</v>
      </c>
      <c r="C13731">
        <v>78</v>
      </c>
      <c r="D13731">
        <v>-11</v>
      </c>
      <c r="E13731">
        <v>1989</v>
      </c>
      <c r="F13731">
        <v>12</v>
      </c>
      <c r="G13731">
        <v>12</v>
      </c>
      <c r="H13731">
        <v>3.35</v>
      </c>
      <c r="I13731">
        <v>13739</v>
      </c>
      <c r="J13731">
        <f t="shared" si="428"/>
        <v>1.6742276727897918</v>
      </c>
      <c r="K13731">
        <f t="shared" si="429"/>
        <v>8.0215922560210675</v>
      </c>
    </row>
    <row r="13732" spans="1:11">
      <c r="A13732" t="s">
        <v>8</v>
      </c>
      <c r="B13732">
        <v>19891213</v>
      </c>
      <c r="C13732">
        <v>56</v>
      </c>
      <c r="D13732">
        <v>-22</v>
      </c>
      <c r="E13732">
        <v>1989</v>
      </c>
      <c r="F13732">
        <v>12</v>
      </c>
      <c r="G13732">
        <v>13</v>
      </c>
      <c r="H13732">
        <v>1.7</v>
      </c>
      <c r="I13732">
        <v>13740</v>
      </c>
      <c r="J13732">
        <f t="shared" si="428"/>
        <v>1.6193316772599604</v>
      </c>
      <c r="K13732">
        <f t="shared" si="429"/>
        <v>8.021586384980532</v>
      </c>
    </row>
    <row r="13733" spans="1:11">
      <c r="A13733" t="s">
        <v>8</v>
      </c>
      <c r="B13733">
        <v>19891214</v>
      </c>
      <c r="C13733">
        <v>33</v>
      </c>
      <c r="D13733">
        <v>-17</v>
      </c>
      <c r="E13733">
        <v>1989</v>
      </c>
      <c r="F13733">
        <v>12</v>
      </c>
      <c r="G13733">
        <v>14</v>
      </c>
      <c r="H13733">
        <v>0.8</v>
      </c>
      <c r="I13733">
        <v>13741</v>
      </c>
      <c r="J13733">
        <f t="shared" si="428"/>
        <v>1.5670043259416431</v>
      </c>
      <c r="K13733">
        <f t="shared" si="429"/>
        <v>8.0215807886524626</v>
      </c>
    </row>
    <row r="13734" spans="1:11">
      <c r="A13734" t="s">
        <v>8</v>
      </c>
      <c r="B13734">
        <v>19891215</v>
      </c>
      <c r="C13734">
        <v>22</v>
      </c>
      <c r="D13734">
        <v>-11</v>
      </c>
      <c r="E13734">
        <v>1989</v>
      </c>
      <c r="F13734">
        <v>12</v>
      </c>
      <c r="G13734">
        <v>15</v>
      </c>
      <c r="H13734">
        <v>0.55000000000000004</v>
      </c>
      <c r="I13734">
        <v>13742</v>
      </c>
      <c r="J13734">
        <f t="shared" si="428"/>
        <v>1.5172612365520266</v>
      </c>
      <c r="K13734">
        <f t="shared" si="429"/>
        <v>8.0215754687071481</v>
      </c>
    </row>
    <row r="13735" spans="1:11">
      <c r="A13735" t="s">
        <v>8</v>
      </c>
      <c r="B13735">
        <v>19891216</v>
      </c>
      <c r="C13735">
        <v>22</v>
      </c>
      <c r="D13735">
        <v>-6</v>
      </c>
      <c r="E13735">
        <v>1989</v>
      </c>
      <c r="F13735">
        <v>12</v>
      </c>
      <c r="G13735">
        <v>16</v>
      </c>
      <c r="H13735">
        <v>0.8</v>
      </c>
      <c r="I13735">
        <v>13743</v>
      </c>
      <c r="J13735">
        <f t="shared" si="428"/>
        <v>1.470117261464525</v>
      </c>
      <c r="K13735">
        <f t="shared" si="429"/>
        <v>8.0215704267330299</v>
      </c>
    </row>
    <row r="13736" spans="1:11">
      <c r="A13736" t="s">
        <v>8</v>
      </c>
      <c r="B13736">
        <v>19891217</v>
      </c>
      <c r="C13736">
        <v>44</v>
      </c>
      <c r="D13736">
        <v>0</v>
      </c>
      <c r="E13736">
        <v>1989</v>
      </c>
      <c r="F13736">
        <v>12</v>
      </c>
      <c r="G13736">
        <v>17</v>
      </c>
      <c r="H13736">
        <v>2.2000000000000002</v>
      </c>
      <c r="I13736">
        <v>13744</v>
      </c>
      <c r="J13736">
        <f t="shared" si="428"/>
        <v>1.4255864833139518</v>
      </c>
      <c r="K13736">
        <f t="shared" si="429"/>
        <v>8.0215656642362188</v>
      </c>
    </row>
    <row r="13737" spans="1:11">
      <c r="A13737" t="s">
        <v>8</v>
      </c>
      <c r="B13737">
        <v>19891218</v>
      </c>
      <c r="C13737">
        <v>17</v>
      </c>
      <c r="D13737">
        <v>-11</v>
      </c>
      <c r="E13737">
        <v>1989</v>
      </c>
      <c r="F13737">
        <v>12</v>
      </c>
      <c r="G13737">
        <v>18</v>
      </c>
      <c r="H13737">
        <v>0.3</v>
      </c>
      <c r="I13737">
        <v>13745</v>
      </c>
      <c r="J13737">
        <f t="shared" si="428"/>
        <v>1.3836822108286551</v>
      </c>
      <c r="K13737">
        <f t="shared" si="429"/>
        <v>8.0215611826400668</v>
      </c>
    </row>
    <row r="13738" spans="1:11">
      <c r="A13738" t="s">
        <v>8</v>
      </c>
      <c r="B13738">
        <v>19891219</v>
      </c>
      <c r="C13738">
        <v>11</v>
      </c>
      <c r="D13738">
        <v>-6</v>
      </c>
      <c r="E13738">
        <v>1989</v>
      </c>
      <c r="F13738">
        <v>12</v>
      </c>
      <c r="G13738">
        <v>19</v>
      </c>
      <c r="H13738">
        <v>0.25</v>
      </c>
      <c r="I13738">
        <v>13746</v>
      </c>
      <c r="J13738">
        <f t="shared" si="428"/>
        <v>1.3444169748921333</v>
      </c>
      <c r="K13738">
        <f t="shared" si="429"/>
        <v>8.0215569832847304</v>
      </c>
    </row>
    <row r="13739" spans="1:11">
      <c r="A13739" t="s">
        <v>8</v>
      </c>
      <c r="B13739">
        <v>19891220</v>
      </c>
      <c r="C13739">
        <v>17</v>
      </c>
      <c r="D13739">
        <v>-11</v>
      </c>
      <c r="E13739">
        <v>1989</v>
      </c>
      <c r="F13739">
        <v>12</v>
      </c>
      <c r="G13739">
        <v>20</v>
      </c>
      <c r="H13739">
        <v>0.3</v>
      </c>
      <c r="I13739">
        <v>13747</v>
      </c>
      <c r="J13739">
        <f t="shared" si="428"/>
        <v>1.3078025248344416</v>
      </c>
      <c r="K13739">
        <f t="shared" si="429"/>
        <v>8.0215530674267814</v>
      </c>
    </row>
    <row r="13740" spans="1:11">
      <c r="A13740" t="s">
        <v>8</v>
      </c>
      <c r="B13740">
        <v>19891221</v>
      </c>
      <c r="C13740">
        <v>50</v>
      </c>
      <c r="D13740">
        <v>-6</v>
      </c>
      <c r="E13740">
        <v>1989</v>
      </c>
      <c r="F13740">
        <v>12</v>
      </c>
      <c r="G13740">
        <v>21</v>
      </c>
      <c r="H13740">
        <v>2.2000000000000002</v>
      </c>
      <c r="I13740">
        <v>13748</v>
      </c>
      <c r="J13740">
        <f t="shared" si="428"/>
        <v>1.2738498249555033</v>
      </c>
      <c r="K13740">
        <f t="shared" si="429"/>
        <v>8.0215494362388338</v>
      </c>
    </row>
    <row r="13741" spans="1:11">
      <c r="A13741" t="s">
        <v>8</v>
      </c>
      <c r="B13741">
        <v>19891222</v>
      </c>
      <c r="C13741">
        <v>28</v>
      </c>
      <c r="D13741">
        <v>6</v>
      </c>
      <c r="E13741">
        <v>1989</v>
      </c>
      <c r="F13741">
        <v>12</v>
      </c>
      <c r="G13741">
        <v>22</v>
      </c>
      <c r="H13741">
        <v>1.7</v>
      </c>
      <c r="I13741">
        <v>13749</v>
      </c>
      <c r="J13741">
        <f t="shared" si="428"/>
        <v>1.242569051280134</v>
      </c>
      <c r="K13741">
        <f t="shared" si="429"/>
        <v>8.0215460908092009</v>
      </c>
    </row>
    <row r="13742" spans="1:11">
      <c r="A13742" t="s">
        <v>8</v>
      </c>
      <c r="B13742">
        <v>19891223</v>
      </c>
      <c r="C13742">
        <v>89</v>
      </c>
      <c r="D13742">
        <v>6</v>
      </c>
      <c r="E13742">
        <v>1989</v>
      </c>
      <c r="F13742">
        <v>12</v>
      </c>
      <c r="G13742">
        <v>23</v>
      </c>
      <c r="H13742">
        <v>4.75</v>
      </c>
      <c r="I13742">
        <v>13750</v>
      </c>
      <c r="J13742">
        <f t="shared" si="428"/>
        <v>1.213969588546405</v>
      </c>
      <c r="K13742">
        <f t="shared" si="429"/>
        <v>8.0215430321415617</v>
      </c>
    </row>
    <row r="13743" spans="1:11">
      <c r="A13743" t="s">
        <v>8</v>
      </c>
      <c r="B13743">
        <v>19891224</v>
      </c>
      <c r="C13743">
        <v>156</v>
      </c>
      <c r="D13743">
        <v>61</v>
      </c>
      <c r="E13743">
        <v>1989</v>
      </c>
      <c r="F13743">
        <v>12</v>
      </c>
      <c r="G13743">
        <v>24</v>
      </c>
      <c r="H13743">
        <v>10.85</v>
      </c>
      <c r="I13743">
        <v>13751</v>
      </c>
      <c r="J13743">
        <f t="shared" si="428"/>
        <v>1.1880600274286111</v>
      </c>
      <c r="K13743">
        <f t="shared" si="429"/>
        <v>8.0215402611546782</v>
      </c>
    </row>
    <row r="13744" spans="1:11">
      <c r="A13744" t="s">
        <v>8</v>
      </c>
      <c r="B13744">
        <v>19891225</v>
      </c>
      <c r="C13744">
        <v>78</v>
      </c>
      <c r="D13744">
        <v>-6</v>
      </c>
      <c r="E13744">
        <v>1989</v>
      </c>
      <c r="F13744">
        <v>12</v>
      </c>
      <c r="G13744">
        <v>25</v>
      </c>
      <c r="H13744">
        <v>3.6</v>
      </c>
      <c r="I13744">
        <v>13752</v>
      </c>
      <c r="J13744">
        <f t="shared" si="428"/>
        <v>1.1648481619946838</v>
      </c>
      <c r="K13744">
        <f t="shared" si="429"/>
        <v>8.0215377786821129</v>
      </c>
    </row>
    <row r="13745" spans="1:11">
      <c r="A13745" t="s">
        <v>8</v>
      </c>
      <c r="B13745">
        <v>19891226</v>
      </c>
      <c r="C13745">
        <v>83</v>
      </c>
      <c r="D13745">
        <v>-22</v>
      </c>
      <c r="E13745">
        <v>1989</v>
      </c>
      <c r="F13745">
        <v>12</v>
      </c>
      <c r="G13745">
        <v>26</v>
      </c>
      <c r="H13745">
        <v>3.05</v>
      </c>
      <c r="I13745">
        <v>13753</v>
      </c>
      <c r="J13745">
        <f t="shared" si="428"/>
        <v>1.1443409873996531</v>
      </c>
      <c r="K13745">
        <f t="shared" si="429"/>
        <v>8.0215355854719874</v>
      </c>
    </row>
    <row r="13746" spans="1:11">
      <c r="A13746" t="s">
        <v>8</v>
      </c>
      <c r="B13746">
        <v>19891227</v>
      </c>
      <c r="C13746">
        <v>17</v>
      </c>
      <c r="D13746">
        <v>-22</v>
      </c>
      <c r="E13746">
        <v>1989</v>
      </c>
      <c r="F13746">
        <v>12</v>
      </c>
      <c r="G13746">
        <v>27</v>
      </c>
      <c r="H13746">
        <v>-0.25</v>
      </c>
      <c r="I13746">
        <v>13754</v>
      </c>
      <c r="J13746">
        <f t="shared" si="428"/>
        <v>1.1265446978152811</v>
      </c>
      <c r="K13746">
        <f t="shared" si="429"/>
        <v>8.0215336821867549</v>
      </c>
    </row>
    <row r="13747" spans="1:11">
      <c r="A13747" t="s">
        <v>8</v>
      </c>
      <c r="B13747">
        <v>19891228</v>
      </c>
      <c r="C13747">
        <v>44</v>
      </c>
      <c r="D13747">
        <v>0</v>
      </c>
      <c r="E13747">
        <v>1989</v>
      </c>
      <c r="F13747">
        <v>12</v>
      </c>
      <c r="G13747">
        <v>28</v>
      </c>
      <c r="H13747">
        <v>2.2000000000000002</v>
      </c>
      <c r="I13747">
        <v>13755</v>
      </c>
      <c r="J13747">
        <f t="shared" si="428"/>
        <v>1.1114646845970757</v>
      </c>
      <c r="K13747">
        <f t="shared" si="429"/>
        <v>8.0215320694030172</v>
      </c>
    </row>
    <row r="13748" spans="1:11">
      <c r="A13748" t="s">
        <v>8</v>
      </c>
      <c r="B13748">
        <v>19891229</v>
      </c>
      <c r="C13748">
        <v>56</v>
      </c>
      <c r="D13748">
        <v>17</v>
      </c>
      <c r="E13748">
        <v>1989</v>
      </c>
      <c r="F13748">
        <v>12</v>
      </c>
      <c r="G13748">
        <v>29</v>
      </c>
      <c r="H13748">
        <v>3.65</v>
      </c>
      <c r="I13748">
        <v>13756</v>
      </c>
      <c r="J13748">
        <f t="shared" si="428"/>
        <v>1.0991055346885328</v>
      </c>
      <c r="K13748">
        <f t="shared" si="429"/>
        <v>8.0215307476113384</v>
      </c>
    </row>
    <row r="13749" spans="1:11">
      <c r="A13749" t="s">
        <v>8</v>
      </c>
      <c r="B13749">
        <v>19891230</v>
      </c>
      <c r="C13749">
        <v>72</v>
      </c>
      <c r="D13749">
        <v>-6</v>
      </c>
      <c r="E13749">
        <v>1989</v>
      </c>
      <c r="F13749">
        <v>12</v>
      </c>
      <c r="G13749">
        <v>30</v>
      </c>
      <c r="H13749">
        <v>3.3</v>
      </c>
      <c r="I13749">
        <v>13757</v>
      </c>
      <c r="J13749">
        <f t="shared" si="428"/>
        <v>1.0894710292635041</v>
      </c>
      <c r="K13749">
        <f t="shared" si="429"/>
        <v>8.0215297172161097</v>
      </c>
    </row>
    <row r="13750" spans="1:11">
      <c r="A13750" t="s">
        <v>8</v>
      </c>
      <c r="B13750">
        <v>19891231</v>
      </c>
      <c r="C13750">
        <v>44</v>
      </c>
      <c r="D13750">
        <v>11</v>
      </c>
      <c r="E13750">
        <v>1989</v>
      </c>
      <c r="F13750">
        <v>12</v>
      </c>
      <c r="G13750">
        <v>31</v>
      </c>
      <c r="H13750">
        <v>2.75</v>
      </c>
      <c r="I13750">
        <v>13758</v>
      </c>
      <c r="J13750">
        <f t="shared" si="428"/>
        <v>1.0825641426071795</v>
      </c>
      <c r="K13750">
        <f t="shared" si="429"/>
        <v>8.0215289785354251</v>
      </c>
    </row>
    <row r="13751" spans="1:11">
      <c r="A13751" t="s">
        <v>8</v>
      </c>
      <c r="B13751">
        <v>19900101</v>
      </c>
      <c r="C13751">
        <v>100</v>
      </c>
      <c r="D13751">
        <v>33</v>
      </c>
      <c r="E13751">
        <v>1990</v>
      </c>
      <c r="F13751">
        <v>1</v>
      </c>
      <c r="G13751">
        <v>1</v>
      </c>
      <c r="H13751">
        <v>6.65</v>
      </c>
      <c r="I13751">
        <v>13759</v>
      </c>
      <c r="J13751">
        <f t="shared" si="428"/>
        <v>1.0783870412356138</v>
      </c>
      <c r="K13751">
        <f t="shared" si="429"/>
        <v>8.0215285318009926</v>
      </c>
    </row>
    <row r="13752" spans="1:11">
      <c r="A13752" t="s">
        <v>8</v>
      </c>
      <c r="B13752">
        <v>19900102</v>
      </c>
      <c r="C13752">
        <v>83</v>
      </c>
      <c r="D13752">
        <v>6</v>
      </c>
      <c r="E13752">
        <v>1990</v>
      </c>
      <c r="F13752">
        <v>1</v>
      </c>
      <c r="G13752">
        <v>2</v>
      </c>
      <c r="H13752">
        <v>4.45</v>
      </c>
      <c r="I13752">
        <v>13760</v>
      </c>
      <c r="J13752">
        <f t="shared" si="428"/>
        <v>1.0769410832544075</v>
      </c>
      <c r="K13752">
        <f t="shared" si="429"/>
        <v>8.0215283771580559</v>
      </c>
    </row>
    <row r="13753" spans="1:11">
      <c r="A13753" t="s">
        <v>8</v>
      </c>
      <c r="B13753">
        <v>19900103</v>
      </c>
      <c r="C13753">
        <v>94</v>
      </c>
      <c r="D13753">
        <v>0</v>
      </c>
      <c r="E13753">
        <v>1990</v>
      </c>
      <c r="F13753">
        <v>1</v>
      </c>
      <c r="G13753">
        <v>3</v>
      </c>
      <c r="H13753">
        <v>4.7</v>
      </c>
      <c r="I13753">
        <v>13761</v>
      </c>
      <c r="J13753">
        <f t="shared" si="428"/>
        <v>1.0782268179565992</v>
      </c>
      <c r="K13753">
        <f t="shared" si="429"/>
        <v>8.0215285146653645</v>
      </c>
    </row>
    <row r="13754" spans="1:11">
      <c r="A13754" t="s">
        <v>8</v>
      </c>
      <c r="B13754">
        <v>19900104</v>
      </c>
      <c r="C13754">
        <v>83</v>
      </c>
      <c r="D13754">
        <v>22</v>
      </c>
      <c r="E13754">
        <v>1990</v>
      </c>
      <c r="F13754">
        <v>1</v>
      </c>
      <c r="G13754">
        <v>4</v>
      </c>
      <c r="H13754">
        <v>5.25</v>
      </c>
      <c r="I13754">
        <v>13762</v>
      </c>
      <c r="J13754">
        <f t="shared" si="428"/>
        <v>1.0822439856598909</v>
      </c>
      <c r="K13754">
        <f t="shared" si="429"/>
        <v>8.0215289442951434</v>
      </c>
    </row>
    <row r="13755" spans="1:11">
      <c r="A13755" t="s">
        <v>8</v>
      </c>
      <c r="B13755">
        <v>19900105</v>
      </c>
      <c r="C13755">
        <v>100</v>
      </c>
      <c r="D13755">
        <v>50</v>
      </c>
      <c r="E13755">
        <v>1990</v>
      </c>
      <c r="F13755">
        <v>1</v>
      </c>
      <c r="G13755">
        <v>5</v>
      </c>
      <c r="H13755">
        <v>7.5</v>
      </c>
      <c r="I13755">
        <v>13763</v>
      </c>
      <c r="J13755">
        <f t="shared" si="428"/>
        <v>1.0889915177832268</v>
      </c>
      <c r="K13755">
        <f t="shared" si="429"/>
        <v>8.0215296659331106</v>
      </c>
    </row>
    <row r="13756" spans="1:11">
      <c r="A13756" t="s">
        <v>8</v>
      </c>
      <c r="B13756">
        <v>19900106</v>
      </c>
      <c r="C13756">
        <v>122</v>
      </c>
      <c r="D13756">
        <v>89</v>
      </c>
      <c r="E13756">
        <v>1990</v>
      </c>
      <c r="F13756">
        <v>1</v>
      </c>
      <c r="G13756">
        <v>6</v>
      </c>
      <c r="H13756">
        <v>10.55</v>
      </c>
      <c r="I13756">
        <v>13764</v>
      </c>
      <c r="J13756">
        <f t="shared" si="428"/>
        <v>1.0984675371628416</v>
      </c>
      <c r="K13756">
        <f t="shared" si="429"/>
        <v>8.0215306793785057</v>
      </c>
    </row>
    <row r="13757" spans="1:11">
      <c r="A13757" t="s">
        <v>8</v>
      </c>
      <c r="B13757">
        <v>19900107</v>
      </c>
      <c r="C13757">
        <v>128</v>
      </c>
      <c r="D13757">
        <v>89</v>
      </c>
      <c r="E13757">
        <v>1990</v>
      </c>
      <c r="F13757">
        <v>1</v>
      </c>
      <c r="G13757">
        <v>7</v>
      </c>
      <c r="H13757">
        <v>10.85</v>
      </c>
      <c r="I13757">
        <v>13765</v>
      </c>
      <c r="J13757">
        <f t="shared" si="428"/>
        <v>1.1106693586074488</v>
      </c>
      <c r="K13757">
        <f t="shared" si="429"/>
        <v>8.0215319843441524</v>
      </c>
    </row>
    <row r="13758" spans="1:11">
      <c r="A13758" t="s">
        <v>8</v>
      </c>
      <c r="B13758">
        <v>19900108</v>
      </c>
      <c r="C13758">
        <v>150</v>
      </c>
      <c r="D13758">
        <v>61</v>
      </c>
      <c r="E13758">
        <v>1990</v>
      </c>
      <c r="F13758">
        <v>1</v>
      </c>
      <c r="G13758">
        <v>8</v>
      </c>
      <c r="H13758">
        <v>10.55</v>
      </c>
      <c r="I13758">
        <v>13766</v>
      </c>
      <c r="J13758">
        <f t="shared" si="428"/>
        <v>1.1255934896926103</v>
      </c>
      <c r="K13758">
        <f t="shared" si="429"/>
        <v>8.0215335804565413</v>
      </c>
    </row>
    <row r="13759" spans="1:11">
      <c r="A13759" t="s">
        <v>8</v>
      </c>
      <c r="B13759">
        <v>19900109</v>
      </c>
      <c r="C13759">
        <v>144</v>
      </c>
      <c r="D13759">
        <v>78</v>
      </c>
      <c r="E13759">
        <v>1990</v>
      </c>
      <c r="F13759">
        <v>1</v>
      </c>
      <c r="G13759">
        <v>9</v>
      </c>
      <c r="H13759">
        <v>11.1</v>
      </c>
      <c r="I13759">
        <v>13767</v>
      </c>
      <c r="J13759">
        <f t="shared" si="428"/>
        <v>1.1432356317940768</v>
      </c>
      <c r="K13759">
        <f t="shared" si="429"/>
        <v>8.0215354672559407</v>
      </c>
    </row>
    <row r="13760" spans="1:11">
      <c r="A13760" t="s">
        <v>8</v>
      </c>
      <c r="B13760">
        <v>19900110</v>
      </c>
      <c r="C13760">
        <v>156</v>
      </c>
      <c r="D13760">
        <v>50</v>
      </c>
      <c r="E13760">
        <v>1990</v>
      </c>
      <c r="F13760">
        <v>1</v>
      </c>
      <c r="G13760">
        <v>10</v>
      </c>
      <c r="H13760">
        <v>10.3</v>
      </c>
      <c r="I13760">
        <v>13768</v>
      </c>
      <c r="J13760">
        <f t="shared" si="428"/>
        <v>1.1635906813594528</v>
      </c>
      <c r="K13760">
        <f t="shared" si="429"/>
        <v>8.0215376441965329</v>
      </c>
    </row>
    <row r="13761" spans="1:11">
      <c r="A13761" t="s">
        <v>8</v>
      </c>
      <c r="B13761">
        <v>19900111</v>
      </c>
      <c r="C13761">
        <v>67</v>
      </c>
      <c r="D13761">
        <v>50</v>
      </c>
      <c r="E13761">
        <v>1990</v>
      </c>
      <c r="F13761">
        <v>1</v>
      </c>
      <c r="G13761">
        <v>11</v>
      </c>
      <c r="H13761">
        <v>5.85</v>
      </c>
      <c r="I13761">
        <v>13769</v>
      </c>
      <c r="J13761">
        <f t="shared" si="428"/>
        <v>1.1866527314182496</v>
      </c>
      <c r="K13761">
        <f t="shared" si="429"/>
        <v>8.0215401106465798</v>
      </c>
    </row>
    <row r="13762" spans="1:11">
      <c r="A13762" t="s">
        <v>8</v>
      </c>
      <c r="B13762">
        <v>19900112</v>
      </c>
      <c r="C13762">
        <v>78</v>
      </c>
      <c r="D13762">
        <v>33</v>
      </c>
      <c r="E13762">
        <v>1990</v>
      </c>
      <c r="F13762">
        <v>1</v>
      </c>
      <c r="G13762">
        <v>12</v>
      </c>
      <c r="H13762">
        <v>5.55</v>
      </c>
      <c r="I13762">
        <v>13770</v>
      </c>
      <c r="J13762">
        <f t="shared" ref="J13762:J13825" si="430">(_x0+_x1*I13762)+(_x2*COS((2*PI()*I13762)/365.25))+(_x3*SIN((2*PI()*I13762)/365.25))+(_x4*COS((2*PI()*I13762)/(365.25*10.7)))+(_x5*SIN((2*PI()*I13762)/(365.25*10.7)))</f>
        <v>1.2124150733297681</v>
      </c>
      <c r="K13762">
        <f t="shared" ref="K13762:K13825" si="431">_x0 + _x1*J13762</f>
        <v>8.0215428658886001</v>
      </c>
    </row>
    <row r="13763" spans="1:11">
      <c r="A13763" t="s">
        <v>8</v>
      </c>
      <c r="B13763">
        <v>19900113</v>
      </c>
      <c r="C13763">
        <v>83</v>
      </c>
      <c r="D13763">
        <v>33</v>
      </c>
      <c r="E13763">
        <v>1990</v>
      </c>
      <c r="F13763">
        <v>1</v>
      </c>
      <c r="G13763">
        <v>13</v>
      </c>
      <c r="H13763">
        <v>5.8</v>
      </c>
      <c r="I13763">
        <v>13771</v>
      </c>
      <c r="J13763">
        <f t="shared" si="430"/>
        <v>1.2408701987678425</v>
      </c>
      <c r="K13763">
        <f t="shared" si="431"/>
        <v>8.0215459091195918</v>
      </c>
    </row>
    <row r="13764" spans="1:11">
      <c r="A13764" t="s">
        <v>8</v>
      </c>
      <c r="B13764">
        <v>19900114</v>
      </c>
      <c r="C13764">
        <v>128</v>
      </c>
      <c r="D13764">
        <v>33</v>
      </c>
      <c r="E13764">
        <v>1990</v>
      </c>
      <c r="F13764">
        <v>1</v>
      </c>
      <c r="G13764">
        <v>14</v>
      </c>
      <c r="H13764">
        <v>8.0500000000000007</v>
      </c>
      <c r="I13764">
        <v>13772</v>
      </c>
      <c r="J13764">
        <f t="shared" si="430"/>
        <v>1.2720098019426189</v>
      </c>
      <c r="K13764">
        <f t="shared" si="431"/>
        <v>8.0215492394512626</v>
      </c>
    </row>
    <row r="13765" spans="1:11">
      <c r="A13765" t="s">
        <v>8</v>
      </c>
      <c r="B13765">
        <v>19900115</v>
      </c>
      <c r="C13765">
        <v>100</v>
      </c>
      <c r="D13765">
        <v>28</v>
      </c>
      <c r="E13765">
        <v>1990</v>
      </c>
      <c r="F13765">
        <v>1</v>
      </c>
      <c r="G13765">
        <v>15</v>
      </c>
      <c r="H13765">
        <v>6.4</v>
      </c>
      <c r="I13765">
        <v>13773</v>
      </c>
      <c r="J13765">
        <f t="shared" si="430"/>
        <v>1.3058247820580551</v>
      </c>
      <c r="K13765">
        <f t="shared" si="431"/>
        <v>8.0215528559102953</v>
      </c>
    </row>
    <row r="13766" spans="1:11">
      <c r="A13766" t="s">
        <v>8</v>
      </c>
      <c r="B13766">
        <v>19900116</v>
      </c>
      <c r="C13766">
        <v>83</v>
      </c>
      <c r="D13766">
        <v>39</v>
      </c>
      <c r="E13766">
        <v>1990</v>
      </c>
      <c r="F13766">
        <v>1</v>
      </c>
      <c r="G13766">
        <v>16</v>
      </c>
      <c r="H13766">
        <v>6.1</v>
      </c>
      <c r="I13766">
        <v>13774</v>
      </c>
      <c r="J13766">
        <f t="shared" si="430"/>
        <v>1.3423052460050078</v>
      </c>
      <c r="K13766">
        <f t="shared" si="431"/>
        <v>8.0215567574386402</v>
      </c>
    </row>
    <row r="13767" spans="1:11">
      <c r="A13767" t="s">
        <v>8</v>
      </c>
      <c r="B13767">
        <v>19900117</v>
      </c>
      <c r="C13767">
        <v>83</v>
      </c>
      <c r="D13767">
        <v>17</v>
      </c>
      <c r="E13767">
        <v>1990</v>
      </c>
      <c r="F13767">
        <v>1</v>
      </c>
      <c r="G13767">
        <v>17</v>
      </c>
      <c r="H13767">
        <v>5</v>
      </c>
      <c r="I13767">
        <v>13775</v>
      </c>
      <c r="J13767">
        <f t="shared" si="430"/>
        <v>1.381440511288218</v>
      </c>
      <c r="K13767">
        <f t="shared" si="431"/>
        <v>8.0215609428938208</v>
      </c>
    </row>
    <row r="13768" spans="1:11">
      <c r="A13768" t="s">
        <v>8</v>
      </c>
      <c r="B13768">
        <v>19900118</v>
      </c>
      <c r="C13768">
        <v>78</v>
      </c>
      <c r="D13768">
        <v>-33</v>
      </c>
      <c r="E13768">
        <v>1990</v>
      </c>
      <c r="F13768">
        <v>1</v>
      </c>
      <c r="G13768">
        <v>18</v>
      </c>
      <c r="H13768">
        <v>2.25</v>
      </c>
      <c r="I13768">
        <v>13776</v>
      </c>
      <c r="J13768">
        <f t="shared" si="430"/>
        <v>1.4232191091873776</v>
      </c>
      <c r="K13768">
        <f t="shared" si="431"/>
        <v>8.0215654110492736</v>
      </c>
    </row>
    <row r="13769" spans="1:11">
      <c r="A13769" t="s">
        <v>8</v>
      </c>
      <c r="B13769">
        <v>19900119</v>
      </c>
      <c r="C13769">
        <v>50</v>
      </c>
      <c r="D13769">
        <v>-33</v>
      </c>
      <c r="E13769">
        <v>1990</v>
      </c>
      <c r="F13769">
        <v>1</v>
      </c>
      <c r="G13769">
        <v>19</v>
      </c>
      <c r="H13769">
        <v>0.85</v>
      </c>
      <c r="I13769">
        <v>13777</v>
      </c>
      <c r="J13769">
        <f t="shared" si="430"/>
        <v>1.467628788150916</v>
      </c>
      <c r="K13769">
        <f t="shared" si="431"/>
        <v>8.0215701605947149</v>
      </c>
    </row>
    <row r="13770" spans="1:11">
      <c r="A13770" t="s">
        <v>8</v>
      </c>
      <c r="B13770">
        <v>19900120</v>
      </c>
      <c r="C13770">
        <v>89</v>
      </c>
      <c r="D13770">
        <v>-28</v>
      </c>
      <c r="E13770">
        <v>1990</v>
      </c>
      <c r="F13770">
        <v>1</v>
      </c>
      <c r="G13770">
        <v>20</v>
      </c>
      <c r="H13770">
        <v>3.05</v>
      </c>
      <c r="I13770">
        <v>13778</v>
      </c>
      <c r="J13770">
        <f t="shared" si="430"/>
        <v>1.5146565174208235</v>
      </c>
      <c r="K13770">
        <f t="shared" si="431"/>
        <v>8.0215751901365273</v>
      </c>
    </row>
    <row r="13771" spans="1:11">
      <c r="A13771" t="s">
        <v>8</v>
      </c>
      <c r="B13771">
        <v>19900121</v>
      </c>
      <c r="C13771">
        <v>33</v>
      </c>
      <c r="D13771">
        <v>-28</v>
      </c>
      <c r="E13771">
        <v>1990</v>
      </c>
      <c r="F13771">
        <v>1</v>
      </c>
      <c r="G13771">
        <v>21</v>
      </c>
      <c r="H13771">
        <v>0.25</v>
      </c>
      <c r="I13771">
        <v>13779</v>
      </c>
      <c r="J13771">
        <f t="shared" si="430"/>
        <v>1.5642884908887147</v>
      </c>
      <c r="K13771">
        <f t="shared" si="431"/>
        <v>8.0215804981981673</v>
      </c>
    </row>
    <row r="13772" spans="1:11">
      <c r="A13772" t="s">
        <v>8</v>
      </c>
      <c r="B13772">
        <v>19900122</v>
      </c>
      <c r="C13772">
        <v>89</v>
      </c>
      <c r="D13772">
        <v>-22</v>
      </c>
      <c r="E13772">
        <v>1990</v>
      </c>
      <c r="F13772">
        <v>1</v>
      </c>
      <c r="G13772">
        <v>22</v>
      </c>
      <c r="H13772">
        <v>3.35</v>
      </c>
      <c r="I13772">
        <v>13780</v>
      </c>
      <c r="J13772">
        <f t="shared" si="430"/>
        <v>1.61651013118093</v>
      </c>
      <c r="K13772">
        <f t="shared" si="431"/>
        <v>8.0215860832206083</v>
      </c>
    </row>
    <row r="13773" spans="1:11">
      <c r="A13773" t="s">
        <v>8</v>
      </c>
      <c r="B13773">
        <v>19900123</v>
      </c>
      <c r="C13773">
        <v>106</v>
      </c>
      <c r="D13773">
        <v>50</v>
      </c>
      <c r="E13773">
        <v>1990</v>
      </c>
      <c r="F13773">
        <v>1</v>
      </c>
      <c r="G13773">
        <v>23</v>
      </c>
      <c r="H13773">
        <v>7.8</v>
      </c>
      <c r="I13773">
        <v>13781</v>
      </c>
      <c r="J13773">
        <f t="shared" si="430"/>
        <v>1.6713060939723685</v>
      </c>
      <c r="K13773">
        <f t="shared" si="431"/>
        <v>8.0215919435627985</v>
      </c>
    </row>
    <row r="13774" spans="1:11">
      <c r="A13774" t="s">
        <v>8</v>
      </c>
      <c r="B13774">
        <v>19900124</v>
      </c>
      <c r="C13774">
        <v>94</v>
      </c>
      <c r="D13774">
        <v>-22</v>
      </c>
      <c r="E13774">
        <v>1990</v>
      </c>
      <c r="F13774">
        <v>1</v>
      </c>
      <c r="G13774">
        <v>24</v>
      </c>
      <c r="H13774">
        <v>3.6</v>
      </c>
      <c r="I13774">
        <v>13782</v>
      </c>
      <c r="J13774">
        <f t="shared" si="430"/>
        <v>1.7286602725263895</v>
      </c>
      <c r="K13774">
        <f t="shared" si="431"/>
        <v>8.0215980775021496</v>
      </c>
    </row>
    <row r="13775" spans="1:11">
      <c r="A13775" t="s">
        <v>8</v>
      </c>
      <c r="B13775">
        <v>19900125</v>
      </c>
      <c r="C13775">
        <v>56</v>
      </c>
      <c r="D13775">
        <v>-17</v>
      </c>
      <c r="E13775">
        <v>1990</v>
      </c>
      <c r="F13775">
        <v>1</v>
      </c>
      <c r="G13775">
        <v>25</v>
      </c>
      <c r="H13775">
        <v>1.95</v>
      </c>
      <c r="I13775">
        <v>13783</v>
      </c>
      <c r="J13775">
        <f t="shared" si="430"/>
        <v>1.7885558024611019</v>
      </c>
      <c r="K13775">
        <f t="shared" si="431"/>
        <v>8.0216044832350395</v>
      </c>
    </row>
    <row r="13776" spans="1:11">
      <c r="A13776" t="s">
        <v>8</v>
      </c>
      <c r="B13776">
        <v>19900126</v>
      </c>
      <c r="C13776">
        <v>83</v>
      </c>
      <c r="D13776">
        <v>0</v>
      </c>
      <c r="E13776">
        <v>1990</v>
      </c>
      <c r="F13776">
        <v>1</v>
      </c>
      <c r="G13776">
        <v>26</v>
      </c>
      <c r="H13776">
        <v>4.1500000000000004</v>
      </c>
      <c r="I13776">
        <v>13784</v>
      </c>
      <c r="J13776">
        <f t="shared" si="430"/>
        <v>1.8509750667399316</v>
      </c>
      <c r="K13776">
        <f t="shared" si="431"/>
        <v>8.0216111588773558</v>
      </c>
    </row>
    <row r="13777" spans="1:11">
      <c r="A13777" t="s">
        <v>8</v>
      </c>
      <c r="B13777">
        <v>19900127</v>
      </c>
      <c r="C13777">
        <v>61</v>
      </c>
      <c r="D13777">
        <v>6</v>
      </c>
      <c r="E13777">
        <v>1990</v>
      </c>
      <c r="F13777">
        <v>1</v>
      </c>
      <c r="G13777">
        <v>27</v>
      </c>
      <c r="H13777">
        <v>3.35</v>
      </c>
      <c r="I13777">
        <v>13785</v>
      </c>
      <c r="J13777">
        <f t="shared" si="430"/>
        <v>1.9158997008839918</v>
      </c>
      <c r="K13777">
        <f t="shared" si="431"/>
        <v>8.0216181024650464</v>
      </c>
    </row>
    <row r="13778" spans="1:11">
      <c r="A13778" t="s">
        <v>8</v>
      </c>
      <c r="B13778">
        <v>19900128</v>
      </c>
      <c r="C13778">
        <v>100</v>
      </c>
      <c r="D13778">
        <v>22</v>
      </c>
      <c r="E13778">
        <v>1990</v>
      </c>
      <c r="F13778">
        <v>1</v>
      </c>
      <c r="G13778">
        <v>28</v>
      </c>
      <c r="H13778">
        <v>6.1</v>
      </c>
      <c r="I13778">
        <v>13786</v>
      </c>
      <c r="J13778">
        <f t="shared" si="430"/>
        <v>1.9833105984065083</v>
      </c>
      <c r="K13778">
        <f t="shared" si="431"/>
        <v>8.0216253119547023</v>
      </c>
    </row>
    <row r="13779" spans="1:11">
      <c r="A13779" t="s">
        <v>8</v>
      </c>
      <c r="B13779">
        <v>19900129</v>
      </c>
      <c r="C13779">
        <v>89</v>
      </c>
      <c r="D13779">
        <v>44</v>
      </c>
      <c r="E13779">
        <v>1990</v>
      </c>
      <c r="F13779">
        <v>1</v>
      </c>
      <c r="G13779">
        <v>29</v>
      </c>
      <c r="H13779">
        <v>6.65</v>
      </c>
      <c r="I13779">
        <v>13787</v>
      </c>
      <c r="J13779">
        <f t="shared" si="430"/>
        <v>2.0531879164669111</v>
      </c>
      <c r="K13779">
        <f t="shared" si="431"/>
        <v>8.0216327852241616</v>
      </c>
    </row>
    <row r="13780" spans="1:11">
      <c r="A13780" t="s">
        <v>8</v>
      </c>
      <c r="B13780">
        <v>19900130</v>
      </c>
      <c r="C13780">
        <v>78</v>
      </c>
      <c r="D13780">
        <v>28</v>
      </c>
      <c r="E13780">
        <v>1990</v>
      </c>
      <c r="F13780">
        <v>1</v>
      </c>
      <c r="G13780">
        <v>30</v>
      </c>
      <c r="H13780">
        <v>5.3</v>
      </c>
      <c r="I13780">
        <v>13788</v>
      </c>
      <c r="J13780">
        <f t="shared" si="430"/>
        <v>2.1255110817417817</v>
      </c>
      <c r="K13780">
        <f t="shared" si="431"/>
        <v>8.0216405200731398</v>
      </c>
    </row>
    <row r="13781" spans="1:11">
      <c r="A13781" t="s">
        <v>8</v>
      </c>
      <c r="B13781">
        <v>19900131</v>
      </c>
      <c r="C13781">
        <v>72</v>
      </c>
      <c r="D13781">
        <v>6</v>
      </c>
      <c r="E13781">
        <v>1990</v>
      </c>
      <c r="F13781">
        <v>1</v>
      </c>
      <c r="G13781">
        <v>31</v>
      </c>
      <c r="H13781">
        <v>3.9</v>
      </c>
      <c r="I13781">
        <v>13789</v>
      </c>
      <c r="J13781">
        <f t="shared" si="430"/>
        <v>2.2002587965130789</v>
      </c>
      <c r="K13781">
        <f t="shared" si="431"/>
        <v>8.0216485142238803</v>
      </c>
    </row>
    <row r="13782" spans="1:11">
      <c r="A13782" t="s">
        <v>8</v>
      </c>
      <c r="B13782">
        <v>19900201</v>
      </c>
      <c r="C13782">
        <v>50</v>
      </c>
      <c r="D13782">
        <v>28</v>
      </c>
      <c r="E13782">
        <v>1990</v>
      </c>
      <c r="F13782">
        <v>2</v>
      </c>
      <c r="G13782">
        <v>1</v>
      </c>
      <c r="H13782">
        <v>3.9</v>
      </c>
      <c r="I13782">
        <v>13790</v>
      </c>
      <c r="J13782">
        <f t="shared" si="430"/>
        <v>2.277409044970069</v>
      </c>
      <c r="K13782">
        <f t="shared" si="431"/>
        <v>8.0216567653218274</v>
      </c>
    </row>
    <row r="13783" spans="1:11">
      <c r="A13783" t="s">
        <v>8</v>
      </c>
      <c r="B13783">
        <v>19900202</v>
      </c>
      <c r="C13783">
        <v>83</v>
      </c>
      <c r="D13783">
        <v>33</v>
      </c>
      <c r="E13783">
        <v>1990</v>
      </c>
      <c r="F13783">
        <v>2</v>
      </c>
      <c r="G13783">
        <v>2</v>
      </c>
      <c r="H13783">
        <v>5.8</v>
      </c>
      <c r="I13783">
        <v>13791</v>
      </c>
      <c r="J13783">
        <f t="shared" si="430"/>
        <v>2.3569390997244675</v>
      </c>
      <c r="K13783">
        <f t="shared" si="431"/>
        <v>8.021665270936321</v>
      </c>
    </row>
    <row r="13784" spans="1:11">
      <c r="A13784" t="s">
        <v>8</v>
      </c>
      <c r="B13784">
        <v>19900203</v>
      </c>
      <c r="C13784">
        <v>122</v>
      </c>
      <c r="D13784">
        <v>56</v>
      </c>
      <c r="E13784">
        <v>1990</v>
      </c>
      <c r="F13784">
        <v>2</v>
      </c>
      <c r="G13784">
        <v>3</v>
      </c>
      <c r="H13784">
        <v>8.9</v>
      </c>
      <c r="I13784">
        <v>13792</v>
      </c>
      <c r="J13784">
        <f t="shared" si="430"/>
        <v>2.4388255285349012</v>
      </c>
      <c r="K13784">
        <f t="shared" si="431"/>
        <v>8.0216740285613195</v>
      </c>
    </row>
    <row r="13785" spans="1:11">
      <c r="A13785" t="s">
        <v>8</v>
      </c>
      <c r="B13785">
        <v>19900204</v>
      </c>
      <c r="C13785">
        <v>78</v>
      </c>
      <c r="D13785">
        <v>-6</v>
      </c>
      <c r="E13785">
        <v>1990</v>
      </c>
      <c r="F13785">
        <v>2</v>
      </c>
      <c r="G13785">
        <v>4</v>
      </c>
      <c r="H13785">
        <v>3.6</v>
      </c>
      <c r="I13785">
        <v>13793</v>
      </c>
      <c r="J13785">
        <f t="shared" si="430"/>
        <v>2.5230442012410679</v>
      </c>
      <c r="K13785">
        <f t="shared" si="431"/>
        <v>8.0216830356161424</v>
      </c>
    </row>
    <row r="13786" spans="1:11">
      <c r="A13786" t="s">
        <v>8</v>
      </c>
      <c r="B13786">
        <v>19900205</v>
      </c>
      <c r="C13786">
        <v>78</v>
      </c>
      <c r="D13786">
        <v>6</v>
      </c>
      <c r="E13786">
        <v>1990</v>
      </c>
      <c r="F13786">
        <v>2</v>
      </c>
      <c r="G13786">
        <v>5</v>
      </c>
      <c r="H13786">
        <v>4.2</v>
      </c>
      <c r="I13786">
        <v>13794</v>
      </c>
      <c r="J13786">
        <f t="shared" si="430"/>
        <v>2.60957029690449</v>
      </c>
      <c r="K13786">
        <f t="shared" si="431"/>
        <v>8.0216922894462286</v>
      </c>
    </row>
    <row r="13787" spans="1:11">
      <c r="A13787" t="s">
        <v>8</v>
      </c>
      <c r="B13787">
        <v>19900206</v>
      </c>
      <c r="C13787">
        <v>78</v>
      </c>
      <c r="D13787">
        <v>0</v>
      </c>
      <c r="E13787">
        <v>1990</v>
      </c>
      <c r="F13787">
        <v>2</v>
      </c>
      <c r="G13787">
        <v>6</v>
      </c>
      <c r="H13787">
        <v>3.9</v>
      </c>
      <c r="I13787">
        <v>13795</v>
      </c>
      <c r="J13787">
        <f t="shared" si="430"/>
        <v>2.6983783111524193</v>
      </c>
      <c r="K13787">
        <f t="shared" si="431"/>
        <v>8.0217017873239236</v>
      </c>
    </row>
    <row r="13788" spans="1:11">
      <c r="A13788" t="s">
        <v>8</v>
      </c>
      <c r="B13788">
        <v>19900207</v>
      </c>
      <c r="C13788">
        <v>33</v>
      </c>
      <c r="D13788">
        <v>-11</v>
      </c>
      <c r="E13788">
        <v>1990</v>
      </c>
      <c r="F13788">
        <v>2</v>
      </c>
      <c r="G13788">
        <v>7</v>
      </c>
      <c r="H13788">
        <v>1.1000000000000001</v>
      </c>
      <c r="I13788">
        <v>13796</v>
      </c>
      <c r="J13788">
        <f t="shared" si="430"/>
        <v>2.7894420637253687</v>
      </c>
      <c r="K13788">
        <f t="shared" si="431"/>
        <v>8.0217115264492911</v>
      </c>
    </row>
    <row r="13789" spans="1:11">
      <c r="A13789" t="s">
        <v>8</v>
      </c>
      <c r="B13789">
        <v>19900208</v>
      </c>
      <c r="C13789">
        <v>50</v>
      </c>
      <c r="D13789">
        <v>-11</v>
      </c>
      <c r="E13789">
        <v>1990</v>
      </c>
      <c r="F13789">
        <v>2</v>
      </c>
      <c r="G13789">
        <v>8</v>
      </c>
      <c r="H13789">
        <v>1.95</v>
      </c>
      <c r="I13789">
        <v>13797</v>
      </c>
      <c r="J13789">
        <f t="shared" si="430"/>
        <v>2.8827347062237947</v>
      </c>
      <c r="K13789">
        <f t="shared" si="431"/>
        <v>8.0217215039509373</v>
      </c>
    </row>
    <row r="13790" spans="1:11">
      <c r="A13790" t="s">
        <v>8</v>
      </c>
      <c r="B13790">
        <v>19900209</v>
      </c>
      <c r="C13790">
        <v>83</v>
      </c>
      <c r="D13790">
        <v>44</v>
      </c>
      <c r="E13790">
        <v>1990</v>
      </c>
      <c r="F13790">
        <v>2</v>
      </c>
      <c r="G13790">
        <v>9</v>
      </c>
      <c r="H13790">
        <v>6.35</v>
      </c>
      <c r="I13790">
        <v>13798</v>
      </c>
      <c r="J13790">
        <f t="shared" si="430"/>
        <v>2.9782287300534351</v>
      </c>
      <c r="K13790">
        <f t="shared" si="431"/>
        <v>8.02173171688686</v>
      </c>
    </row>
    <row r="13791" spans="1:11">
      <c r="A13791" t="s">
        <v>8</v>
      </c>
      <c r="B13791">
        <v>19900210</v>
      </c>
      <c r="C13791">
        <v>100</v>
      </c>
      <c r="D13791">
        <v>72</v>
      </c>
      <c r="E13791">
        <v>1990</v>
      </c>
      <c r="F13791">
        <v>2</v>
      </c>
      <c r="G13791">
        <v>10</v>
      </c>
      <c r="H13791">
        <v>8.6</v>
      </c>
      <c r="I13791">
        <v>13799</v>
      </c>
      <c r="J13791">
        <f t="shared" si="430"/>
        <v>3.0758959745644199</v>
      </c>
      <c r="K13791">
        <f t="shared" si="431"/>
        <v>8.0217421622453227</v>
      </c>
    </row>
    <row r="13792" spans="1:11">
      <c r="A13792" t="s">
        <v>8</v>
      </c>
      <c r="B13792">
        <v>19900211</v>
      </c>
      <c r="C13792">
        <v>122</v>
      </c>
      <c r="D13792">
        <v>39</v>
      </c>
      <c r="E13792">
        <v>1990</v>
      </c>
      <c r="F13792">
        <v>2</v>
      </c>
      <c r="G13792">
        <v>11</v>
      </c>
      <c r="H13792">
        <v>8.0500000000000007</v>
      </c>
      <c r="I13792">
        <v>13800</v>
      </c>
      <c r="J13792">
        <f t="shared" si="430"/>
        <v>3.1757076353847702</v>
      </c>
      <c r="K13792">
        <f t="shared" si="431"/>
        <v>8.0217528369457423</v>
      </c>
    </row>
    <row r="13793" spans="1:11">
      <c r="A13793" t="s">
        <v>8</v>
      </c>
      <c r="B13793">
        <v>19900212</v>
      </c>
      <c r="C13793">
        <v>83</v>
      </c>
      <c r="D13793">
        <v>-28</v>
      </c>
      <c r="E13793">
        <v>1990</v>
      </c>
      <c r="F13793">
        <v>2</v>
      </c>
      <c r="G13793">
        <v>12</v>
      </c>
      <c r="H13793">
        <v>2.75</v>
      </c>
      <c r="I13793">
        <v>13801</v>
      </c>
      <c r="J13793">
        <f t="shared" si="430"/>
        <v>3.2776342729443884</v>
      </c>
      <c r="K13793">
        <f t="shared" si="431"/>
        <v>8.0217637378396045</v>
      </c>
    </row>
    <row r="13794" spans="1:11">
      <c r="A13794" t="s">
        <v>8</v>
      </c>
      <c r="B13794">
        <v>19900213</v>
      </c>
      <c r="C13794">
        <v>33</v>
      </c>
      <c r="D13794">
        <v>-56</v>
      </c>
      <c r="E13794">
        <v>1990</v>
      </c>
      <c r="F13794">
        <v>2</v>
      </c>
      <c r="G13794">
        <v>13</v>
      </c>
      <c r="H13794">
        <v>-1.1499999999999999</v>
      </c>
      <c r="I13794">
        <v>13802</v>
      </c>
      <c r="J13794">
        <f t="shared" si="430"/>
        <v>3.381645821185562</v>
      </c>
      <c r="K13794">
        <f t="shared" si="431"/>
        <v>8.0217748617113909</v>
      </c>
    </row>
    <row r="13795" spans="1:11">
      <c r="A13795" t="s">
        <v>8</v>
      </c>
      <c r="B13795">
        <v>19900214</v>
      </c>
      <c r="C13795">
        <v>22</v>
      </c>
      <c r="D13795">
        <v>-78</v>
      </c>
      <c r="E13795">
        <v>1990</v>
      </c>
      <c r="F13795">
        <v>2</v>
      </c>
      <c r="G13795">
        <v>14</v>
      </c>
      <c r="H13795">
        <v>-2.8</v>
      </c>
      <c r="I13795">
        <v>13803</v>
      </c>
      <c r="J13795">
        <f t="shared" si="430"/>
        <v>3.4877115964602972</v>
      </c>
      <c r="K13795">
        <f t="shared" si="431"/>
        <v>8.0217862052795343</v>
      </c>
    </row>
    <row r="13796" spans="1:11">
      <c r="A13796" t="s">
        <v>8</v>
      </c>
      <c r="B13796">
        <v>19900215</v>
      </c>
      <c r="C13796">
        <v>11</v>
      </c>
      <c r="D13796">
        <v>-50</v>
      </c>
      <c r="E13796">
        <v>1990</v>
      </c>
      <c r="F13796">
        <v>2</v>
      </c>
      <c r="G13796">
        <v>15</v>
      </c>
      <c r="H13796">
        <v>-1.95</v>
      </c>
      <c r="I13796">
        <v>13804</v>
      </c>
      <c r="J13796">
        <f t="shared" si="430"/>
        <v>3.5958003066104922</v>
      </c>
      <c r="K13796">
        <f t="shared" si="431"/>
        <v>8.0217977651973857</v>
      </c>
    </row>
    <row r="13797" spans="1:11">
      <c r="A13797" t="s">
        <v>8</v>
      </c>
      <c r="B13797">
        <v>19900216</v>
      </c>
      <c r="C13797">
        <v>17</v>
      </c>
      <c r="D13797">
        <v>0</v>
      </c>
      <c r="E13797">
        <v>1990</v>
      </c>
      <c r="F13797">
        <v>2</v>
      </c>
      <c r="G13797">
        <v>16</v>
      </c>
      <c r="H13797">
        <v>0.85</v>
      </c>
      <c r="I13797">
        <v>13805</v>
      </c>
      <c r="J13797">
        <f t="shared" si="430"/>
        <v>3.7058800602265585</v>
      </c>
      <c r="K13797">
        <f t="shared" si="431"/>
        <v>8.0218095380542085</v>
      </c>
    </row>
    <row r="13798" spans="1:11">
      <c r="A13798" t="s">
        <v>8</v>
      </c>
      <c r="B13798">
        <v>19900217</v>
      </c>
      <c r="C13798">
        <v>44</v>
      </c>
      <c r="D13798">
        <v>-17</v>
      </c>
      <c r="E13798">
        <v>1990</v>
      </c>
      <c r="F13798">
        <v>2</v>
      </c>
      <c r="G13798">
        <v>17</v>
      </c>
      <c r="H13798">
        <v>1.35</v>
      </c>
      <c r="I13798">
        <v>13806</v>
      </c>
      <c r="J13798">
        <f t="shared" si="430"/>
        <v>3.8179183760851632</v>
      </c>
      <c r="K13798">
        <f t="shared" si="431"/>
        <v>8.0218215203761893</v>
      </c>
    </row>
    <row r="13799" spans="1:11">
      <c r="A13799" t="s">
        <v>8</v>
      </c>
      <c r="B13799">
        <v>19900218</v>
      </c>
      <c r="C13799">
        <v>33</v>
      </c>
      <c r="D13799">
        <v>-33</v>
      </c>
      <c r="E13799">
        <v>1990</v>
      </c>
      <c r="F13799">
        <v>2</v>
      </c>
      <c r="G13799">
        <v>18</v>
      </c>
      <c r="H13799">
        <v>0</v>
      </c>
      <c r="I13799">
        <v>13807</v>
      </c>
      <c r="J13799">
        <f t="shared" si="430"/>
        <v>3.9318821927604</v>
      </c>
      <c r="K13799">
        <f t="shared" si="431"/>
        <v>8.0218337086274598</v>
      </c>
    </row>
    <row r="13800" spans="1:11">
      <c r="A13800" t="s">
        <v>8</v>
      </c>
      <c r="B13800">
        <v>19900219</v>
      </c>
      <c r="C13800">
        <v>44</v>
      </c>
      <c r="D13800">
        <v>-56</v>
      </c>
      <c r="E13800">
        <v>1990</v>
      </c>
      <c r="F13800">
        <v>2</v>
      </c>
      <c r="G13800">
        <v>19</v>
      </c>
      <c r="H13800">
        <v>-0.6</v>
      </c>
      <c r="I13800">
        <v>13808</v>
      </c>
      <c r="J13800">
        <f t="shared" si="430"/>
        <v>4.0477378784078155</v>
      </c>
      <c r="K13800">
        <f t="shared" si="431"/>
        <v>8.021846099211146</v>
      </c>
    </row>
    <row r="13801" spans="1:11">
      <c r="A13801" t="s">
        <v>8</v>
      </c>
      <c r="B13801">
        <v>19900220</v>
      </c>
      <c r="C13801">
        <v>61</v>
      </c>
      <c r="D13801">
        <v>-33</v>
      </c>
      <c r="E13801">
        <v>1990</v>
      </c>
      <c r="F13801">
        <v>2</v>
      </c>
      <c r="G13801">
        <v>20</v>
      </c>
      <c r="H13801">
        <v>1.4</v>
      </c>
      <c r="I13801">
        <v>13809</v>
      </c>
      <c r="J13801">
        <f t="shared" si="430"/>
        <v>4.1654512407153099</v>
      </c>
      <c r="K13801">
        <f t="shared" si="431"/>
        <v>8.0218586884704361</v>
      </c>
    </row>
    <row r="13802" spans="1:11">
      <c r="A13802" t="s">
        <v>8</v>
      </c>
      <c r="B13802">
        <v>19900221</v>
      </c>
      <c r="C13802">
        <v>78</v>
      </c>
      <c r="D13802">
        <v>33</v>
      </c>
      <c r="E13802">
        <v>1990</v>
      </c>
      <c r="F13802">
        <v>2</v>
      </c>
      <c r="G13802">
        <v>21</v>
      </c>
      <c r="H13802">
        <v>5.55</v>
      </c>
      <c r="I13802">
        <v>13810</v>
      </c>
      <c r="J13802">
        <f t="shared" si="430"/>
        <v>4.2849875370216015</v>
      </c>
      <c r="K13802">
        <f t="shared" si="431"/>
        <v>8.0218714726896536</v>
      </c>
    </row>
    <row r="13803" spans="1:11">
      <c r="A13803" t="s">
        <v>8</v>
      </c>
      <c r="B13803">
        <v>19900222</v>
      </c>
      <c r="C13803">
        <v>156</v>
      </c>
      <c r="D13803">
        <v>61</v>
      </c>
      <c r="E13803">
        <v>1990</v>
      </c>
      <c r="F13803">
        <v>2</v>
      </c>
      <c r="G13803">
        <v>22</v>
      </c>
      <c r="H13803">
        <v>10.85</v>
      </c>
      <c r="I13803">
        <v>13811</v>
      </c>
      <c r="J13803">
        <f t="shared" si="430"/>
        <v>4.4063114845975973</v>
      </c>
      <c r="K13803">
        <f t="shared" si="431"/>
        <v>8.0218844480953688</v>
      </c>
    </row>
    <row r="13804" spans="1:11">
      <c r="A13804" t="s">
        <v>8</v>
      </c>
      <c r="B13804">
        <v>19900223</v>
      </c>
      <c r="C13804">
        <v>83</v>
      </c>
      <c r="D13804">
        <v>44</v>
      </c>
      <c r="E13804">
        <v>1990</v>
      </c>
      <c r="F13804">
        <v>2</v>
      </c>
      <c r="G13804">
        <v>23</v>
      </c>
      <c r="H13804">
        <v>6.35</v>
      </c>
      <c r="I13804">
        <v>13812</v>
      </c>
      <c r="J13804">
        <f t="shared" si="430"/>
        <v>4.5293872710857599</v>
      </c>
      <c r="K13804">
        <f t="shared" si="431"/>
        <v>8.0218976108575042</v>
      </c>
    </row>
    <row r="13805" spans="1:11">
      <c r="A13805" t="s">
        <v>8</v>
      </c>
      <c r="B13805">
        <v>19900224</v>
      </c>
      <c r="C13805">
        <v>106</v>
      </c>
      <c r="D13805">
        <v>22</v>
      </c>
      <c r="E13805">
        <v>1990</v>
      </c>
      <c r="F13805">
        <v>2</v>
      </c>
      <c r="G13805">
        <v>24</v>
      </c>
      <c r="H13805">
        <v>6.4</v>
      </c>
      <c r="I13805">
        <v>13813</v>
      </c>
      <c r="J13805">
        <f t="shared" si="430"/>
        <v>4.6541785650980225</v>
      </c>
      <c r="K13805">
        <f t="shared" si="431"/>
        <v>8.0219109570904763</v>
      </c>
    </row>
    <row r="13806" spans="1:11">
      <c r="A13806" t="s">
        <v>8</v>
      </c>
      <c r="B13806">
        <v>19900225</v>
      </c>
      <c r="C13806">
        <v>144</v>
      </c>
      <c r="D13806">
        <v>39</v>
      </c>
      <c r="E13806">
        <v>1990</v>
      </c>
      <c r="F13806">
        <v>2</v>
      </c>
      <c r="G13806">
        <v>25</v>
      </c>
      <c r="H13806">
        <v>9.15</v>
      </c>
      <c r="I13806">
        <v>13814</v>
      </c>
      <c r="J13806">
        <f t="shared" si="430"/>
        <v>4.7806485269672878</v>
      </c>
      <c r="K13806">
        <f t="shared" si="431"/>
        <v>8.0219244828543399</v>
      </c>
    </row>
    <row r="13807" spans="1:11">
      <c r="A13807" t="s">
        <v>8</v>
      </c>
      <c r="B13807">
        <v>19900226</v>
      </c>
      <c r="C13807">
        <v>167</v>
      </c>
      <c r="D13807">
        <v>28</v>
      </c>
      <c r="E13807">
        <v>1990</v>
      </c>
      <c r="F13807">
        <v>2</v>
      </c>
      <c r="G13807">
        <v>26</v>
      </c>
      <c r="H13807">
        <v>9.75</v>
      </c>
      <c r="I13807">
        <v>13815</v>
      </c>
      <c r="J13807">
        <f t="shared" si="430"/>
        <v>4.9087598196475204</v>
      </c>
      <c r="K13807">
        <f t="shared" si="431"/>
        <v>8.0219381841559585</v>
      </c>
    </row>
    <row r="13808" spans="1:11">
      <c r="A13808" t="s">
        <v>8</v>
      </c>
      <c r="B13808">
        <v>19900227</v>
      </c>
      <c r="C13808">
        <v>172</v>
      </c>
      <c r="D13808">
        <v>61</v>
      </c>
      <c r="E13808">
        <v>1990</v>
      </c>
      <c r="F13808">
        <v>2</v>
      </c>
      <c r="G13808">
        <v>27</v>
      </c>
      <c r="H13808">
        <v>11.65</v>
      </c>
      <c r="I13808">
        <v>13816</v>
      </c>
      <c r="J13808">
        <f t="shared" si="430"/>
        <v>5.0384746197632433</v>
      </c>
      <c r="K13808">
        <f t="shared" si="431"/>
        <v>8.0219520569501785</v>
      </c>
    </row>
    <row r="13809" spans="1:11">
      <c r="A13809" t="s">
        <v>8</v>
      </c>
      <c r="B13809">
        <v>19900228</v>
      </c>
      <c r="C13809">
        <v>183</v>
      </c>
      <c r="D13809">
        <v>56</v>
      </c>
      <c r="E13809">
        <v>1990</v>
      </c>
      <c r="F13809">
        <v>2</v>
      </c>
      <c r="G13809">
        <v>28</v>
      </c>
      <c r="H13809">
        <v>11.95</v>
      </c>
      <c r="I13809">
        <v>13817</v>
      </c>
      <c r="J13809">
        <f t="shared" si="430"/>
        <v>5.1697546288004759</v>
      </c>
      <c r="K13809">
        <f t="shared" si="431"/>
        <v>8.0219660971410356</v>
      </c>
    </row>
    <row r="13810" spans="1:11">
      <c r="A13810" t="s">
        <v>8</v>
      </c>
      <c r="B13810">
        <v>19900301</v>
      </c>
      <c r="C13810">
        <v>178</v>
      </c>
      <c r="D13810">
        <v>-6</v>
      </c>
      <c r="E13810">
        <v>1990</v>
      </c>
      <c r="F13810">
        <v>3</v>
      </c>
      <c r="G13810">
        <v>1</v>
      </c>
      <c r="H13810">
        <v>8.6</v>
      </c>
      <c r="I13810">
        <v>13818</v>
      </c>
      <c r="J13810">
        <f t="shared" si="430"/>
        <v>5.3025610844427202</v>
      </c>
      <c r="K13810">
        <f t="shared" si="431"/>
        <v>8.0219803005829604</v>
      </c>
    </row>
    <row r="13811" spans="1:11">
      <c r="A13811" t="s">
        <v>8</v>
      </c>
      <c r="B13811">
        <v>19900302</v>
      </c>
      <c r="C13811">
        <v>172</v>
      </c>
      <c r="D13811">
        <v>11</v>
      </c>
      <c r="E13811">
        <v>1990</v>
      </c>
      <c r="F13811">
        <v>3</v>
      </c>
      <c r="G13811">
        <v>2</v>
      </c>
      <c r="H13811">
        <v>9.15</v>
      </c>
      <c r="I13811">
        <v>13819</v>
      </c>
      <c r="J13811">
        <f t="shared" si="430"/>
        <v>5.4368547720378091</v>
      </c>
      <c r="K13811">
        <f t="shared" si="431"/>
        <v>8.0219946630820065</v>
      </c>
    </row>
    <row r="13812" spans="1:11">
      <c r="A13812" t="s">
        <v>8</v>
      </c>
      <c r="B13812">
        <v>19900303</v>
      </c>
      <c r="C13812">
        <v>111</v>
      </c>
      <c r="D13812">
        <v>28</v>
      </c>
      <c r="E13812">
        <v>1990</v>
      </c>
      <c r="F13812">
        <v>3</v>
      </c>
      <c r="G13812">
        <v>3</v>
      </c>
      <c r="H13812">
        <v>6.95</v>
      </c>
      <c r="I13812">
        <v>13820</v>
      </c>
      <c r="J13812">
        <f t="shared" si="430"/>
        <v>5.5725960362036888</v>
      </c>
      <c r="K13812">
        <f t="shared" si="431"/>
        <v>8.0220091803970952</v>
      </c>
    </row>
    <row r="13813" spans="1:11">
      <c r="A13813" t="s">
        <v>8</v>
      </c>
      <c r="B13813">
        <v>19900304</v>
      </c>
      <c r="C13813">
        <v>133</v>
      </c>
      <c r="D13813">
        <v>67</v>
      </c>
      <c r="E13813">
        <v>1990</v>
      </c>
      <c r="F13813">
        <v>3</v>
      </c>
      <c r="G13813">
        <v>4</v>
      </c>
      <c r="H13813">
        <v>10</v>
      </c>
      <c r="I13813">
        <v>13821</v>
      </c>
      <c r="J13813">
        <f t="shared" si="430"/>
        <v>5.7097447925634368</v>
      </c>
      <c r="K13813">
        <f t="shared" si="431"/>
        <v>8.0220238482412647</v>
      </c>
    </row>
    <row r="13814" spans="1:11">
      <c r="A13814" t="s">
        <v>8</v>
      </c>
      <c r="B13814">
        <v>19900305</v>
      </c>
      <c r="C13814">
        <v>111</v>
      </c>
      <c r="D13814">
        <v>0</v>
      </c>
      <c r="E13814">
        <v>1990</v>
      </c>
      <c r="F13814">
        <v>3</v>
      </c>
      <c r="G13814">
        <v>5</v>
      </c>
      <c r="H13814">
        <v>5.55</v>
      </c>
      <c r="I13814">
        <v>13822</v>
      </c>
      <c r="J13814">
        <f t="shared" si="430"/>
        <v>5.8482605396053984</v>
      </c>
      <c r="K13814">
        <f t="shared" si="431"/>
        <v>8.0220386622829416</v>
      </c>
    </row>
    <row r="13815" spans="1:11">
      <c r="A13815" t="s">
        <v>8</v>
      </c>
      <c r="B13815">
        <v>19900306</v>
      </c>
      <c r="C13815">
        <v>106</v>
      </c>
      <c r="D13815">
        <v>33</v>
      </c>
      <c r="E13815">
        <v>1990</v>
      </c>
      <c r="F13815">
        <v>3</v>
      </c>
      <c r="G13815">
        <v>6</v>
      </c>
      <c r="H13815">
        <v>6.95</v>
      </c>
      <c r="I13815">
        <v>13823</v>
      </c>
      <c r="J13815">
        <f t="shared" si="430"/>
        <v>5.9881023706692122</v>
      </c>
      <c r="K13815">
        <f t="shared" si="431"/>
        <v>8.022053618147222</v>
      </c>
    </row>
    <row r="13816" spans="1:11">
      <c r="A13816" t="s">
        <v>8</v>
      </c>
      <c r="B13816">
        <v>19900307</v>
      </c>
      <c r="C13816">
        <v>139</v>
      </c>
      <c r="D13816">
        <v>72</v>
      </c>
      <c r="E13816">
        <v>1990</v>
      </c>
      <c r="F13816">
        <v>3</v>
      </c>
      <c r="G13816">
        <v>7</v>
      </c>
      <c r="H13816">
        <v>10.55</v>
      </c>
      <c r="I13816">
        <v>13824</v>
      </c>
      <c r="J13816">
        <f t="shared" si="430"/>
        <v>6.1292289860490232</v>
      </c>
      <c r="K13816">
        <f t="shared" si="431"/>
        <v>8.0220687114171678</v>
      </c>
    </row>
    <row r="13817" spans="1:11">
      <c r="A13817" t="s">
        <v>8</v>
      </c>
      <c r="B13817">
        <v>19900308</v>
      </c>
      <c r="C13817">
        <v>89</v>
      </c>
      <c r="D13817">
        <v>6</v>
      </c>
      <c r="E13817">
        <v>1990</v>
      </c>
      <c r="F13817">
        <v>3</v>
      </c>
      <c r="G13817">
        <v>8</v>
      </c>
      <c r="H13817">
        <v>4.75</v>
      </c>
      <c r="I13817">
        <v>13825</v>
      </c>
      <c r="J13817">
        <f t="shared" si="430"/>
        <v>6.2715987052178273</v>
      </c>
      <c r="K13817">
        <f t="shared" si="431"/>
        <v>8.022083937635113</v>
      </c>
    </row>
    <row r="13818" spans="1:11">
      <c r="A13818" t="s">
        <v>8</v>
      </c>
      <c r="B13818">
        <v>19900309</v>
      </c>
      <c r="C13818">
        <v>83</v>
      </c>
      <c r="D13818">
        <v>22</v>
      </c>
      <c r="E13818">
        <v>1990</v>
      </c>
      <c r="F13818">
        <v>3</v>
      </c>
      <c r="G13818">
        <v>9</v>
      </c>
      <c r="H13818">
        <v>5.25</v>
      </c>
      <c r="I13818">
        <v>13826</v>
      </c>
      <c r="J13818">
        <f t="shared" si="430"/>
        <v>6.4151694791578295</v>
      </c>
      <c r="K13818">
        <f t="shared" si="431"/>
        <v>8.0220992923039791</v>
      </c>
    </row>
    <row r="13819" spans="1:11">
      <c r="A13819" t="s">
        <v>8</v>
      </c>
      <c r="B13819">
        <v>19900310</v>
      </c>
      <c r="C13819">
        <v>94</v>
      </c>
      <c r="D13819">
        <v>22</v>
      </c>
      <c r="E13819">
        <v>1990</v>
      </c>
      <c r="F13819">
        <v>3</v>
      </c>
      <c r="G13819">
        <v>10</v>
      </c>
      <c r="H13819">
        <v>5.8</v>
      </c>
      <c r="I13819">
        <v>13827</v>
      </c>
      <c r="J13819">
        <f t="shared" si="430"/>
        <v>6.5598989028039414</v>
      </c>
      <c r="K13819">
        <f t="shared" si="431"/>
        <v>8.0221147708886136</v>
      </c>
    </row>
    <row r="13820" spans="1:11">
      <c r="A13820" t="s">
        <v>8</v>
      </c>
      <c r="B13820">
        <v>19900311</v>
      </c>
      <c r="C13820">
        <v>89</v>
      </c>
      <c r="D13820">
        <v>6</v>
      </c>
      <c r="E13820">
        <v>1990</v>
      </c>
      <c r="F13820">
        <v>3</v>
      </c>
      <c r="G13820">
        <v>11</v>
      </c>
      <c r="H13820">
        <v>4.75</v>
      </c>
      <c r="I13820">
        <v>13828</v>
      </c>
      <c r="J13820">
        <f t="shared" si="430"/>
        <v>6.7057442275948738</v>
      </c>
      <c r="K13820">
        <f t="shared" si="431"/>
        <v>8.0221303688171233</v>
      </c>
    </row>
    <row r="13821" spans="1:11">
      <c r="A13821" t="s">
        <v>8</v>
      </c>
      <c r="B13821">
        <v>19900312</v>
      </c>
      <c r="C13821">
        <v>72</v>
      </c>
      <c r="D13821">
        <v>0</v>
      </c>
      <c r="E13821">
        <v>1990</v>
      </c>
      <c r="F13821">
        <v>3</v>
      </c>
      <c r="G13821">
        <v>12</v>
      </c>
      <c r="H13821">
        <v>3.6</v>
      </c>
      <c r="I13821">
        <v>13829</v>
      </c>
      <c r="J13821">
        <f t="shared" si="430"/>
        <v>6.8526623741194364</v>
      </c>
      <c r="K13821">
        <f t="shared" si="431"/>
        <v>8.0221460814822318</v>
      </c>
    </row>
    <row r="13822" spans="1:11">
      <c r="A13822" t="s">
        <v>8</v>
      </c>
      <c r="B13822">
        <v>19900313</v>
      </c>
      <c r="C13822">
        <v>100</v>
      </c>
      <c r="D13822">
        <v>-22</v>
      </c>
      <c r="E13822">
        <v>1990</v>
      </c>
      <c r="F13822">
        <v>3</v>
      </c>
      <c r="G13822">
        <v>13</v>
      </c>
      <c r="H13822">
        <v>3.9</v>
      </c>
      <c r="I13822">
        <v>13830</v>
      </c>
      <c r="J13822">
        <f t="shared" si="430"/>
        <v>7.0006099448649888</v>
      </c>
      <c r="K13822">
        <f t="shared" si="431"/>
        <v>8.0221619042426457</v>
      </c>
    </row>
    <row r="13823" spans="1:11">
      <c r="A13823" t="s">
        <v>8</v>
      </c>
      <c r="B13823">
        <v>19900314</v>
      </c>
      <c r="C13823">
        <v>78</v>
      </c>
      <c r="D13823">
        <v>11</v>
      </c>
      <c r="E13823">
        <v>1990</v>
      </c>
      <c r="F13823">
        <v>3</v>
      </c>
      <c r="G13823">
        <v>14</v>
      </c>
      <c r="H13823">
        <v>4.45</v>
      </c>
      <c r="I13823">
        <v>13831</v>
      </c>
      <c r="J13823">
        <f t="shared" si="430"/>
        <v>7.149543237062268</v>
      </c>
      <c r="K13823">
        <f t="shared" si="431"/>
        <v>8.0221778324244202</v>
      </c>
    </row>
    <row r="13824" spans="1:11">
      <c r="A13824" t="s">
        <v>8</v>
      </c>
      <c r="B13824">
        <v>19900315</v>
      </c>
      <c r="C13824">
        <v>139</v>
      </c>
      <c r="D13824">
        <v>6</v>
      </c>
      <c r="E13824">
        <v>1990</v>
      </c>
      <c r="F13824">
        <v>3</v>
      </c>
      <c r="G13824">
        <v>15</v>
      </c>
      <c r="H13824">
        <v>7.25</v>
      </c>
      <c r="I13824">
        <v>13832</v>
      </c>
      <c r="J13824">
        <f t="shared" si="430"/>
        <v>7.299418255613741</v>
      </c>
      <c r="K13824">
        <f t="shared" si="431"/>
        <v>8.02219386132235</v>
      </c>
    </row>
    <row r="13825" spans="1:11">
      <c r="A13825" t="s">
        <v>8</v>
      </c>
      <c r="B13825">
        <v>19900316</v>
      </c>
      <c r="C13825">
        <v>161</v>
      </c>
      <c r="D13825">
        <v>61</v>
      </c>
      <c r="E13825">
        <v>1990</v>
      </c>
      <c r="F13825">
        <v>3</v>
      </c>
      <c r="G13825">
        <v>16</v>
      </c>
      <c r="H13825">
        <v>11.1</v>
      </c>
      <c r="I13825">
        <v>13833</v>
      </c>
      <c r="J13825">
        <f t="shared" si="430"/>
        <v>7.4501907261147711</v>
      </c>
      <c r="K13825">
        <f t="shared" si="431"/>
        <v>8.0222099862013589</v>
      </c>
    </row>
    <row r="13826" spans="1:11">
      <c r="A13826" t="s">
        <v>8</v>
      </c>
      <c r="B13826">
        <v>19900317</v>
      </c>
      <c r="C13826">
        <v>167</v>
      </c>
      <c r="D13826">
        <v>94</v>
      </c>
      <c r="E13826">
        <v>1990</v>
      </c>
      <c r="F13826">
        <v>3</v>
      </c>
      <c r="G13826">
        <v>17</v>
      </c>
      <c r="H13826">
        <v>13.05</v>
      </c>
      <c r="I13826">
        <v>13834</v>
      </c>
      <c r="J13826">
        <f t="shared" ref="J13826:J13889" si="432">(_x0+_x1*I13826)+(_x2*COS((2*PI()*I13826)/365.25))+(_x3*SIN((2*PI()*I13826)/365.25))+(_x4*COS((2*PI()*I13826)/(365.25*10.7)))+(_x5*SIN((2*PI()*I13826)/(365.25*10.7)))</f>
        <v>7.601816107953038</v>
      </c>
      <c r="K13826">
        <f t="shared" ref="K13826:K13889" si="433">_x0 + _x1*J13826</f>
        <v>8.0222262022978938</v>
      </c>
    </row>
    <row r="13827" spans="1:11">
      <c r="A13827" t="s">
        <v>8</v>
      </c>
      <c r="B13827">
        <v>19900318</v>
      </c>
      <c r="C13827">
        <v>172</v>
      </c>
      <c r="D13827">
        <v>72</v>
      </c>
      <c r="E13827">
        <v>1990</v>
      </c>
      <c r="F13827">
        <v>3</v>
      </c>
      <c r="G13827">
        <v>18</v>
      </c>
      <c r="H13827">
        <v>12.2</v>
      </c>
      <c r="I13827">
        <v>13835</v>
      </c>
      <c r="J13827">
        <f t="shared" si="432"/>
        <v>7.7542496074922029</v>
      </c>
      <c r="K13827">
        <f t="shared" si="433"/>
        <v>8.0222425048213495</v>
      </c>
    </row>
    <row r="13828" spans="1:11">
      <c r="A13828" t="s">
        <v>8</v>
      </c>
      <c r="B13828">
        <v>19900319</v>
      </c>
      <c r="C13828">
        <v>161</v>
      </c>
      <c r="D13828">
        <v>72</v>
      </c>
      <c r="E13828">
        <v>1990</v>
      </c>
      <c r="F13828">
        <v>3</v>
      </c>
      <c r="G13828">
        <v>19</v>
      </c>
      <c r="H13828">
        <v>11.65</v>
      </c>
      <c r="I13828">
        <v>13836</v>
      </c>
      <c r="J13828">
        <f t="shared" si="432"/>
        <v>7.9074461913232081</v>
      </c>
      <c r="K13828">
        <f t="shared" si="433"/>
        <v>8.0222588889554718</v>
      </c>
    </row>
    <row r="13829" spans="1:11">
      <c r="A13829" t="s">
        <v>8</v>
      </c>
      <c r="B13829">
        <v>19900320</v>
      </c>
      <c r="C13829">
        <v>161</v>
      </c>
      <c r="D13829">
        <v>89</v>
      </c>
      <c r="E13829">
        <v>1990</v>
      </c>
      <c r="F13829">
        <v>3</v>
      </c>
      <c r="G13829">
        <v>20</v>
      </c>
      <c r="H13829">
        <v>12.5</v>
      </c>
      <c r="I13829">
        <v>13837</v>
      </c>
      <c r="J13829">
        <f t="shared" si="432"/>
        <v>8.0613605995910067</v>
      </c>
      <c r="K13829">
        <f t="shared" si="433"/>
        <v>8.0222753498597896</v>
      </c>
    </row>
    <row r="13830" spans="1:11">
      <c r="A13830" t="s">
        <v>8</v>
      </c>
      <c r="B13830">
        <v>19900321</v>
      </c>
      <c r="C13830">
        <v>178</v>
      </c>
      <c r="D13830">
        <v>50</v>
      </c>
      <c r="E13830">
        <v>1990</v>
      </c>
      <c r="F13830">
        <v>3</v>
      </c>
      <c r="G13830">
        <v>21</v>
      </c>
      <c r="H13830">
        <v>11.4</v>
      </c>
      <c r="I13830">
        <v>13838</v>
      </c>
      <c r="J13830">
        <f t="shared" si="432"/>
        <v>8.2159473593906256</v>
      </c>
      <c r="K13830">
        <f t="shared" si="433"/>
        <v>8.0222918826710483</v>
      </c>
    </row>
    <row r="13831" spans="1:11">
      <c r="A13831" t="s">
        <v>8</v>
      </c>
      <c r="B13831">
        <v>19900322</v>
      </c>
      <c r="C13831">
        <v>183</v>
      </c>
      <c r="D13831">
        <v>50</v>
      </c>
      <c r="E13831">
        <v>1990</v>
      </c>
      <c r="F13831">
        <v>3</v>
      </c>
      <c r="G13831">
        <v>22</v>
      </c>
      <c r="H13831">
        <v>11.65</v>
      </c>
      <c r="I13831">
        <v>13839</v>
      </c>
      <c r="J13831">
        <f t="shared" si="432"/>
        <v>8.3711607982194156</v>
      </c>
      <c r="K13831">
        <f t="shared" si="433"/>
        <v>8.0223084825046467</v>
      </c>
    </row>
    <row r="13832" spans="1:11">
      <c r="A13832" t="s">
        <v>8</v>
      </c>
      <c r="B13832">
        <v>19900323</v>
      </c>
      <c r="C13832">
        <v>122</v>
      </c>
      <c r="D13832">
        <v>50</v>
      </c>
      <c r="E13832">
        <v>1990</v>
      </c>
      <c r="F13832">
        <v>3</v>
      </c>
      <c r="G13832">
        <v>23</v>
      </c>
      <c r="H13832">
        <v>8.6</v>
      </c>
      <c r="I13832">
        <v>13840</v>
      </c>
      <c r="J13832">
        <f t="shared" si="432"/>
        <v>8.5269550574934474</v>
      </c>
      <c r="K13832">
        <f t="shared" si="433"/>
        <v>8.0223251444560795</v>
      </c>
    </row>
    <row r="13833" spans="1:11">
      <c r="A13833" t="s">
        <v>8</v>
      </c>
      <c r="B13833">
        <v>19900324</v>
      </c>
      <c r="C13833">
        <v>161</v>
      </c>
      <c r="D13833">
        <v>44</v>
      </c>
      <c r="E13833">
        <v>1990</v>
      </c>
      <c r="F13833">
        <v>3</v>
      </c>
      <c r="G13833">
        <v>24</v>
      </c>
      <c r="H13833">
        <v>10.25</v>
      </c>
      <c r="I13833">
        <v>13841</v>
      </c>
      <c r="J13833">
        <f t="shared" si="432"/>
        <v>8.6832841061181938</v>
      </c>
      <c r="K13833">
        <f t="shared" si="433"/>
        <v>8.0223418636023922</v>
      </c>
    </row>
    <row r="13834" spans="1:11">
      <c r="A13834" t="s">
        <v>8</v>
      </c>
      <c r="B13834">
        <v>19900325</v>
      </c>
      <c r="C13834">
        <v>161</v>
      </c>
      <c r="D13834">
        <v>50</v>
      </c>
      <c r="E13834">
        <v>1990</v>
      </c>
      <c r="F13834">
        <v>3</v>
      </c>
      <c r="G13834">
        <v>25</v>
      </c>
      <c r="H13834">
        <v>10.55</v>
      </c>
      <c r="I13834">
        <v>13842</v>
      </c>
      <c r="J13834">
        <f t="shared" si="432"/>
        <v>8.8401017541110818</v>
      </c>
      <c r="K13834">
        <f t="shared" si="433"/>
        <v>8.0223586350036413</v>
      </c>
    </row>
    <row r="13835" spans="1:11">
      <c r="A13835" t="s">
        <v>8</v>
      </c>
      <c r="B13835">
        <v>19900326</v>
      </c>
      <c r="C13835">
        <v>161</v>
      </c>
      <c r="D13835">
        <v>6</v>
      </c>
      <c r="E13835">
        <v>1990</v>
      </c>
      <c r="F13835">
        <v>3</v>
      </c>
      <c r="G13835">
        <v>26</v>
      </c>
      <c r="H13835">
        <v>8.35</v>
      </c>
      <c r="I13835">
        <v>13843</v>
      </c>
      <c r="J13835">
        <f t="shared" si="432"/>
        <v>8.9973616662658813</v>
      </c>
      <c r="K13835">
        <f t="shared" si="433"/>
        <v>8.022375453704349</v>
      </c>
    </row>
    <row r="13836" spans="1:11">
      <c r="A13836" t="s">
        <v>8</v>
      </c>
      <c r="B13836">
        <v>19900327</v>
      </c>
      <c r="C13836">
        <v>172</v>
      </c>
      <c r="D13836">
        <v>0</v>
      </c>
      <c r="E13836">
        <v>1990</v>
      </c>
      <c r="F13836">
        <v>3</v>
      </c>
      <c r="G13836">
        <v>27</v>
      </c>
      <c r="H13836">
        <v>8.6</v>
      </c>
      <c r="I13836">
        <v>13844</v>
      </c>
      <c r="J13836">
        <f t="shared" si="432"/>
        <v>9.1550173758670184</v>
      </c>
      <c r="K13836">
        <f t="shared" si="433"/>
        <v>8.0223923147349705</v>
      </c>
    </row>
    <row r="13837" spans="1:11">
      <c r="A13837" t="s">
        <v>8</v>
      </c>
      <c r="B13837">
        <v>19900328</v>
      </c>
      <c r="C13837">
        <v>189</v>
      </c>
      <c r="D13837">
        <v>17</v>
      </c>
      <c r="E13837">
        <v>1990</v>
      </c>
      <c r="F13837">
        <v>3</v>
      </c>
      <c r="G13837">
        <v>28</v>
      </c>
      <c r="H13837">
        <v>10.3</v>
      </c>
      <c r="I13837">
        <v>13845</v>
      </c>
      <c r="J13837">
        <f t="shared" si="432"/>
        <v>9.3130222984402735</v>
      </c>
      <c r="K13837">
        <f t="shared" si="433"/>
        <v>8.022409213113372</v>
      </c>
    </row>
    <row r="13838" spans="1:11">
      <c r="A13838" t="s">
        <v>8</v>
      </c>
      <c r="B13838">
        <v>19900329</v>
      </c>
      <c r="C13838">
        <v>211</v>
      </c>
      <c r="D13838">
        <v>11</v>
      </c>
      <c r="E13838">
        <v>1990</v>
      </c>
      <c r="F13838">
        <v>3</v>
      </c>
      <c r="G13838">
        <v>29</v>
      </c>
      <c r="H13838">
        <v>11.1</v>
      </c>
      <c r="I13838">
        <v>13846</v>
      </c>
      <c r="J13838">
        <f t="shared" si="432"/>
        <v>9.4713297455351739</v>
      </c>
      <c r="K13838">
        <f t="shared" si="433"/>
        <v>8.022426143846296</v>
      </c>
    </row>
    <row r="13839" spans="1:11">
      <c r="A13839" t="s">
        <v>8</v>
      </c>
      <c r="B13839">
        <v>19900330</v>
      </c>
      <c r="C13839">
        <v>178</v>
      </c>
      <c r="D13839">
        <v>17</v>
      </c>
      <c r="E13839">
        <v>1990</v>
      </c>
      <c r="F13839">
        <v>3</v>
      </c>
      <c r="G13839">
        <v>30</v>
      </c>
      <c r="H13839">
        <v>9.75</v>
      </c>
      <c r="I13839">
        <v>13847</v>
      </c>
      <c r="J13839">
        <f t="shared" si="432"/>
        <v>9.629892938541273</v>
      </c>
      <c r="K13839">
        <f t="shared" si="433"/>
        <v>8.0224431019308451</v>
      </c>
    </row>
    <row r="13840" spans="1:11">
      <c r="A13840" t="s">
        <v>8</v>
      </c>
      <c r="B13840">
        <v>19900331</v>
      </c>
      <c r="C13840">
        <v>183</v>
      </c>
      <c r="D13840">
        <v>50</v>
      </c>
      <c r="E13840">
        <v>1990</v>
      </c>
      <c r="F13840">
        <v>3</v>
      </c>
      <c r="G13840">
        <v>31</v>
      </c>
      <c r="H13840">
        <v>11.65</v>
      </c>
      <c r="I13840">
        <v>13848</v>
      </c>
      <c r="J13840">
        <f t="shared" si="432"/>
        <v>9.7886650225337597</v>
      </c>
      <c r="K13840">
        <f t="shared" si="433"/>
        <v>8.0224600823559555</v>
      </c>
    </row>
    <row r="13841" spans="1:11">
      <c r="A13841" t="s">
        <v>8</v>
      </c>
      <c r="B13841">
        <v>19900401</v>
      </c>
      <c r="C13841">
        <v>178</v>
      </c>
      <c r="D13841">
        <v>33</v>
      </c>
      <c r="E13841">
        <v>1990</v>
      </c>
      <c r="F13841">
        <v>4</v>
      </c>
      <c r="G13841">
        <v>1</v>
      </c>
      <c r="H13841">
        <v>10.55</v>
      </c>
      <c r="I13841">
        <v>13849</v>
      </c>
      <c r="J13841">
        <f t="shared" si="432"/>
        <v>9.9475990801345411</v>
      </c>
      <c r="K13841">
        <f t="shared" si="433"/>
        <v>8.02247708010389</v>
      </c>
    </row>
    <row r="13842" spans="1:11">
      <c r="A13842" t="s">
        <v>8</v>
      </c>
      <c r="B13842">
        <v>19900402</v>
      </c>
      <c r="C13842">
        <v>194</v>
      </c>
      <c r="D13842">
        <v>61</v>
      </c>
      <c r="E13842">
        <v>1990</v>
      </c>
      <c r="F13842">
        <v>4</v>
      </c>
      <c r="G13842">
        <v>2</v>
      </c>
      <c r="H13842">
        <v>12.75</v>
      </c>
      <c r="I13842">
        <v>13850</v>
      </c>
      <c r="J13842">
        <f t="shared" si="432"/>
        <v>10.106648145397099</v>
      </c>
      <c r="K13842">
        <f t="shared" si="433"/>
        <v>8.0224940901517119</v>
      </c>
    </row>
    <row r="13843" spans="1:11">
      <c r="A13843" t="s">
        <v>8</v>
      </c>
      <c r="B13843">
        <v>19900403</v>
      </c>
      <c r="C13843">
        <v>156</v>
      </c>
      <c r="D13843">
        <v>17</v>
      </c>
      <c r="E13843">
        <v>1990</v>
      </c>
      <c r="F13843">
        <v>4</v>
      </c>
      <c r="G13843">
        <v>3</v>
      </c>
      <c r="H13843">
        <v>8.65</v>
      </c>
      <c r="I13843">
        <v>13851</v>
      </c>
      <c r="J13843">
        <f t="shared" si="432"/>
        <v>10.265765217704885</v>
      </c>
      <c r="K13843">
        <f t="shared" si="433"/>
        <v>8.0225111074727824</v>
      </c>
    </row>
    <row r="13844" spans="1:11">
      <c r="A13844" t="s">
        <v>8</v>
      </c>
      <c r="B13844">
        <v>19900404</v>
      </c>
      <c r="C13844">
        <v>206</v>
      </c>
      <c r="D13844">
        <v>33</v>
      </c>
      <c r="E13844">
        <v>1990</v>
      </c>
      <c r="F13844">
        <v>4</v>
      </c>
      <c r="G13844">
        <v>4</v>
      </c>
      <c r="H13844">
        <v>11.95</v>
      </c>
      <c r="I13844">
        <v>13852</v>
      </c>
      <c r="J13844">
        <f t="shared" si="432"/>
        <v>10.424903275680803</v>
      </c>
      <c r="K13844">
        <f t="shared" si="433"/>
        <v>8.0225281270382354</v>
      </c>
    </row>
    <row r="13845" spans="1:11">
      <c r="A13845" t="s">
        <v>8</v>
      </c>
      <c r="B13845">
        <v>19900405</v>
      </c>
      <c r="C13845">
        <v>222</v>
      </c>
      <c r="D13845">
        <v>22</v>
      </c>
      <c r="E13845">
        <v>1990</v>
      </c>
      <c r="F13845">
        <v>4</v>
      </c>
      <c r="G13845">
        <v>5</v>
      </c>
      <c r="H13845">
        <v>12.2</v>
      </c>
      <c r="I13845">
        <v>13853</v>
      </c>
      <c r="J13845">
        <f t="shared" si="432"/>
        <v>10.584015291097554</v>
      </c>
      <c r="K13845">
        <f t="shared" si="433"/>
        <v>8.0225451438184781</v>
      </c>
    </row>
    <row r="13846" spans="1:11">
      <c r="A13846" t="s">
        <v>8</v>
      </c>
      <c r="B13846">
        <v>19900406</v>
      </c>
      <c r="C13846">
        <v>211</v>
      </c>
      <c r="D13846">
        <v>17</v>
      </c>
      <c r="E13846">
        <v>1990</v>
      </c>
      <c r="F13846">
        <v>4</v>
      </c>
      <c r="G13846">
        <v>6</v>
      </c>
      <c r="H13846">
        <v>11.4</v>
      </c>
      <c r="I13846">
        <v>13854</v>
      </c>
      <c r="J13846">
        <f t="shared" si="432"/>
        <v>10.743054242797129</v>
      </c>
      <c r="K13846">
        <f t="shared" si="433"/>
        <v>8.0225621527846709</v>
      </c>
    </row>
    <row r="13847" spans="1:11">
      <c r="A13847" t="s">
        <v>8</v>
      </c>
      <c r="B13847">
        <v>19900407</v>
      </c>
      <c r="C13847">
        <v>194</v>
      </c>
      <c r="D13847">
        <v>22</v>
      </c>
      <c r="E13847">
        <v>1990</v>
      </c>
      <c r="F13847">
        <v>4</v>
      </c>
      <c r="G13847">
        <v>7</v>
      </c>
      <c r="H13847">
        <v>10.8</v>
      </c>
      <c r="I13847">
        <v>13855</v>
      </c>
      <c r="J13847">
        <f t="shared" si="432"/>
        <v>10.901973130605558</v>
      </c>
      <c r="K13847">
        <f t="shared" si="433"/>
        <v>8.0225791489102196</v>
      </c>
    </row>
    <row r="13848" spans="1:11">
      <c r="A13848" t="s">
        <v>8</v>
      </c>
      <c r="B13848">
        <v>19900408</v>
      </c>
      <c r="C13848">
        <v>122</v>
      </c>
      <c r="D13848">
        <v>56</v>
      </c>
      <c r="E13848">
        <v>1990</v>
      </c>
      <c r="F13848">
        <v>4</v>
      </c>
      <c r="G13848">
        <v>8</v>
      </c>
      <c r="H13848">
        <v>8.9</v>
      </c>
      <c r="I13848">
        <v>13856</v>
      </c>
      <c r="J13848">
        <f t="shared" si="432"/>
        <v>11.060724989238333</v>
      </c>
      <c r="K13848">
        <f t="shared" si="433"/>
        <v>8.0225961271722603</v>
      </c>
    </row>
    <row r="13849" spans="1:11">
      <c r="A13849" t="s">
        <v>8</v>
      </c>
      <c r="B13849">
        <v>19900409</v>
      </c>
      <c r="C13849">
        <v>139</v>
      </c>
      <c r="D13849">
        <v>-6</v>
      </c>
      <c r="E13849">
        <v>1990</v>
      </c>
      <c r="F13849">
        <v>4</v>
      </c>
      <c r="G13849">
        <v>9</v>
      </c>
      <c r="H13849">
        <v>6.65</v>
      </c>
      <c r="I13849">
        <v>13857</v>
      </c>
      <c r="J13849">
        <f t="shared" si="432"/>
        <v>11.219262902199135</v>
      </c>
      <c r="K13849">
        <f t="shared" si="433"/>
        <v>8.0226130825531463</v>
      </c>
    </row>
    <row r="13850" spans="1:11">
      <c r="A13850" t="s">
        <v>8</v>
      </c>
      <c r="B13850">
        <v>19900410</v>
      </c>
      <c r="C13850">
        <v>183</v>
      </c>
      <c r="D13850">
        <v>28</v>
      </c>
      <c r="E13850">
        <v>1990</v>
      </c>
      <c r="F13850">
        <v>4</v>
      </c>
      <c r="G13850">
        <v>10</v>
      </c>
      <c r="H13850">
        <v>10.55</v>
      </c>
      <c r="I13850">
        <v>13858</v>
      </c>
      <c r="J13850">
        <f t="shared" si="432"/>
        <v>11.377540015663662</v>
      </c>
      <c r="K13850">
        <f t="shared" si="433"/>
        <v>8.0226300100419365</v>
      </c>
    </row>
    <row r="13851" spans="1:11">
      <c r="A13851" t="s">
        <v>8</v>
      </c>
      <c r="B13851">
        <v>19900411</v>
      </c>
      <c r="C13851">
        <v>206</v>
      </c>
      <c r="D13851">
        <v>61</v>
      </c>
      <c r="E13851">
        <v>1990</v>
      </c>
      <c r="F13851">
        <v>4</v>
      </c>
      <c r="G13851">
        <v>11</v>
      </c>
      <c r="H13851">
        <v>13.35</v>
      </c>
      <c r="I13851">
        <v>13859</v>
      </c>
      <c r="J13851">
        <f t="shared" si="432"/>
        <v>11.535509552345635</v>
      </c>
      <c r="K13851">
        <f t="shared" si="433"/>
        <v>8.0226469046358737</v>
      </c>
    </row>
    <row r="13852" spans="1:11">
      <c r="A13852" t="s">
        <v>8</v>
      </c>
      <c r="B13852">
        <v>19900412</v>
      </c>
      <c r="C13852">
        <v>194</v>
      </c>
      <c r="D13852">
        <v>22</v>
      </c>
      <c r="E13852">
        <v>1990</v>
      </c>
      <c r="F13852">
        <v>4</v>
      </c>
      <c r="G13852">
        <v>12</v>
      </c>
      <c r="H13852">
        <v>10.8</v>
      </c>
      <c r="I13852">
        <v>13860</v>
      </c>
      <c r="J13852">
        <f t="shared" si="432"/>
        <v>11.693124825334976</v>
      </c>
      <c r="K13852">
        <f t="shared" si="433"/>
        <v>8.0226637613418639</v>
      </c>
    </row>
    <row r="13853" spans="1:11">
      <c r="A13853" t="s">
        <v>8</v>
      </c>
      <c r="B13853">
        <v>19900413</v>
      </c>
      <c r="C13853">
        <v>189</v>
      </c>
      <c r="D13853">
        <v>33</v>
      </c>
      <c r="E13853">
        <v>1990</v>
      </c>
      <c r="F13853">
        <v>4</v>
      </c>
      <c r="G13853">
        <v>13</v>
      </c>
      <c r="H13853">
        <v>11.1</v>
      </c>
      <c r="I13853">
        <v>13861</v>
      </c>
      <c r="J13853">
        <f t="shared" si="432"/>
        <v>11.850339251916276</v>
      </c>
      <c r="K13853">
        <f t="shared" si="433"/>
        <v>8.0226805751779597</v>
      </c>
    </row>
    <row r="13854" spans="1:11">
      <c r="A13854" t="s">
        <v>8</v>
      </c>
      <c r="B13854">
        <v>19900414</v>
      </c>
      <c r="C13854">
        <v>250</v>
      </c>
      <c r="D13854">
        <v>33</v>
      </c>
      <c r="E13854">
        <v>1990</v>
      </c>
      <c r="F13854">
        <v>4</v>
      </c>
      <c r="G13854">
        <v>14</v>
      </c>
      <c r="H13854">
        <v>14.15</v>
      </c>
      <c r="I13854">
        <v>13862</v>
      </c>
      <c r="J13854">
        <f t="shared" si="432"/>
        <v>12.007106367354073</v>
      </c>
      <c r="K13854">
        <f t="shared" si="433"/>
        <v>8.0226973411748315</v>
      </c>
    </row>
    <row r="13855" spans="1:11">
      <c r="A13855" t="s">
        <v>8</v>
      </c>
      <c r="B13855">
        <v>19900415</v>
      </c>
      <c r="C13855">
        <v>250</v>
      </c>
      <c r="D13855">
        <v>106</v>
      </c>
      <c r="E13855">
        <v>1990</v>
      </c>
      <c r="F13855">
        <v>4</v>
      </c>
      <c r="G13855">
        <v>15</v>
      </c>
      <c r="H13855">
        <v>17.8</v>
      </c>
      <c r="I13855">
        <v>13863</v>
      </c>
      <c r="J13855">
        <f t="shared" si="432"/>
        <v>12.163379838638548</v>
      </c>
      <c r="K13855">
        <f t="shared" si="433"/>
        <v>8.0227140543772357</v>
      </c>
    </row>
    <row r="13856" spans="1:11">
      <c r="A13856" t="s">
        <v>8</v>
      </c>
      <c r="B13856">
        <v>19900416</v>
      </c>
      <c r="C13856">
        <v>261</v>
      </c>
      <c r="D13856">
        <v>100</v>
      </c>
      <c r="E13856">
        <v>1990</v>
      </c>
      <c r="F13856">
        <v>4</v>
      </c>
      <c r="G13856">
        <v>16</v>
      </c>
      <c r="H13856">
        <v>18.05</v>
      </c>
      <c r="I13856">
        <v>13864</v>
      </c>
      <c r="J13856">
        <f t="shared" si="432"/>
        <v>12.319113478199277</v>
      </c>
      <c r="K13856">
        <f t="shared" si="433"/>
        <v>8.0227307098454848</v>
      </c>
    </row>
    <row r="13857" spans="1:11">
      <c r="A13857" t="s">
        <v>8</v>
      </c>
      <c r="B13857">
        <v>19900417</v>
      </c>
      <c r="C13857">
        <v>161</v>
      </c>
      <c r="D13857">
        <v>117</v>
      </c>
      <c r="E13857">
        <v>1990</v>
      </c>
      <c r="F13857">
        <v>4</v>
      </c>
      <c r="G13857">
        <v>17</v>
      </c>
      <c r="H13857">
        <v>13.9</v>
      </c>
      <c r="I13857">
        <v>13865</v>
      </c>
      <c r="J13857">
        <f t="shared" si="432"/>
        <v>12.474261257573557</v>
      </c>
      <c r="K13857">
        <f t="shared" si="433"/>
        <v>8.0227473026569065</v>
      </c>
    </row>
    <row r="13858" spans="1:11">
      <c r="A13858" t="s">
        <v>8</v>
      </c>
      <c r="B13858">
        <v>19900418</v>
      </c>
      <c r="C13858">
        <v>167</v>
      </c>
      <c r="D13858">
        <v>83</v>
      </c>
      <c r="E13858">
        <v>1990</v>
      </c>
      <c r="F13858">
        <v>4</v>
      </c>
      <c r="G13858">
        <v>18</v>
      </c>
      <c r="H13858">
        <v>12.5</v>
      </c>
      <c r="I13858">
        <v>13866</v>
      </c>
      <c r="J13858">
        <f t="shared" si="432"/>
        <v>12.628777321023057</v>
      </c>
      <c r="K13858">
        <f t="shared" si="433"/>
        <v>8.022763827907303</v>
      </c>
    </row>
    <row r="13859" spans="1:11">
      <c r="A13859" t="s">
        <v>8</v>
      </c>
      <c r="B13859">
        <v>19900419</v>
      </c>
      <c r="C13859">
        <v>189</v>
      </c>
      <c r="D13859">
        <v>72</v>
      </c>
      <c r="E13859">
        <v>1990</v>
      </c>
      <c r="F13859">
        <v>4</v>
      </c>
      <c r="G13859">
        <v>19</v>
      </c>
      <c r="H13859">
        <v>13.05</v>
      </c>
      <c r="I13859">
        <v>13867</v>
      </c>
      <c r="J13859">
        <f t="shared" si="432"/>
        <v>12.782615999106801</v>
      </c>
      <c r="K13859">
        <f t="shared" si="433"/>
        <v>8.0227802807123965</v>
      </c>
    </row>
    <row r="13860" spans="1:11">
      <c r="A13860" t="s">
        <v>8</v>
      </c>
      <c r="B13860">
        <v>19900420</v>
      </c>
      <c r="C13860">
        <v>161</v>
      </c>
      <c r="D13860">
        <v>89</v>
      </c>
      <c r="E13860">
        <v>1990</v>
      </c>
      <c r="F13860">
        <v>4</v>
      </c>
      <c r="G13860">
        <v>20</v>
      </c>
      <c r="H13860">
        <v>12.5</v>
      </c>
      <c r="I13860">
        <v>13868</v>
      </c>
      <c r="J13860">
        <f t="shared" si="432"/>
        <v>12.935731822193411</v>
      </c>
      <c r="K13860">
        <f t="shared" si="433"/>
        <v>8.0227966562092838</v>
      </c>
    </row>
    <row r="13861" spans="1:11">
      <c r="A13861" t="s">
        <v>8</v>
      </c>
      <c r="B13861">
        <v>19900421</v>
      </c>
      <c r="C13861">
        <v>194</v>
      </c>
      <c r="D13861">
        <v>72</v>
      </c>
      <c r="E13861">
        <v>1990</v>
      </c>
      <c r="F13861">
        <v>4</v>
      </c>
      <c r="G13861">
        <v>21</v>
      </c>
      <c r="H13861">
        <v>13.3</v>
      </c>
      <c r="I13861">
        <v>13869</v>
      </c>
      <c r="J13861">
        <f t="shared" si="432"/>
        <v>13.088079533918725</v>
      </c>
      <c r="K13861">
        <f t="shared" si="433"/>
        <v>8.0228129495578671</v>
      </c>
    </row>
    <row r="13862" spans="1:11">
      <c r="A13862" t="s">
        <v>8</v>
      </c>
      <c r="B13862">
        <v>19900422</v>
      </c>
      <c r="C13862">
        <v>172</v>
      </c>
      <c r="D13862">
        <v>78</v>
      </c>
      <c r="E13862">
        <v>1990</v>
      </c>
      <c r="F13862">
        <v>4</v>
      </c>
      <c r="G13862">
        <v>22</v>
      </c>
      <c r="H13862">
        <v>12.5</v>
      </c>
      <c r="I13862">
        <v>13870</v>
      </c>
      <c r="J13862">
        <f t="shared" si="432"/>
        <v>13.239614104573844</v>
      </c>
      <c r="K13862">
        <f t="shared" si="433"/>
        <v>8.02282915594229</v>
      </c>
    </row>
    <row r="13863" spans="1:11">
      <c r="A13863" t="s">
        <v>8</v>
      </c>
      <c r="B13863">
        <v>19900423</v>
      </c>
      <c r="C13863">
        <v>156</v>
      </c>
      <c r="D13863">
        <v>83</v>
      </c>
      <c r="E13863">
        <v>1990</v>
      </c>
      <c r="F13863">
        <v>4</v>
      </c>
      <c r="G13863">
        <v>23</v>
      </c>
      <c r="H13863">
        <v>11.95</v>
      </c>
      <c r="I13863">
        <v>13871</v>
      </c>
      <c r="J13863">
        <f t="shared" si="432"/>
        <v>13.390290744433088</v>
      </c>
      <c r="K13863">
        <f t="shared" si="433"/>
        <v>8.0228452705723594</v>
      </c>
    </row>
    <row r="13864" spans="1:11">
      <c r="A13864" t="s">
        <v>8</v>
      </c>
      <c r="B13864">
        <v>19900424</v>
      </c>
      <c r="C13864">
        <v>133</v>
      </c>
      <c r="D13864">
        <v>61</v>
      </c>
      <c r="E13864">
        <v>1990</v>
      </c>
      <c r="F13864">
        <v>4</v>
      </c>
      <c r="G13864">
        <v>24</v>
      </c>
      <c r="H13864">
        <v>9.6999999999999993</v>
      </c>
      <c r="I13864">
        <v>13872</v>
      </c>
      <c r="J13864">
        <f t="shared" si="432"/>
        <v>13.540064917008696</v>
      </c>
      <c r="K13864">
        <f t="shared" si="433"/>
        <v>8.0228612886849717</v>
      </c>
    </row>
    <row r="13865" spans="1:11">
      <c r="A13865" t="s">
        <v>8</v>
      </c>
      <c r="B13865">
        <v>19900425</v>
      </c>
      <c r="C13865">
        <v>144</v>
      </c>
      <c r="D13865">
        <v>83</v>
      </c>
      <c r="E13865">
        <v>1990</v>
      </c>
      <c r="F13865">
        <v>4</v>
      </c>
      <c r="G13865">
        <v>25</v>
      </c>
      <c r="H13865">
        <v>11.35</v>
      </c>
      <c r="I13865">
        <v>13873</v>
      </c>
      <c r="J13865">
        <f t="shared" si="432"/>
        <v>13.688892352226086</v>
      </c>
      <c r="K13865">
        <f t="shared" si="433"/>
        <v>8.0228772055455089</v>
      </c>
    </row>
    <row r="13866" spans="1:11">
      <c r="A13866" t="s">
        <v>8</v>
      </c>
      <c r="B13866">
        <v>19900426</v>
      </c>
      <c r="C13866">
        <v>150</v>
      </c>
      <c r="D13866">
        <v>33</v>
      </c>
      <c r="E13866">
        <v>1990</v>
      </c>
      <c r="F13866">
        <v>4</v>
      </c>
      <c r="G13866">
        <v>26</v>
      </c>
      <c r="H13866">
        <v>9.15</v>
      </c>
      <c r="I13866">
        <v>13874</v>
      </c>
      <c r="J13866">
        <f t="shared" si="432"/>
        <v>13.836729059527059</v>
      </c>
      <c r="K13866">
        <f t="shared" si="433"/>
        <v>8.0228930164492507</v>
      </c>
    </row>
    <row r="13867" spans="1:11">
      <c r="A13867" t="s">
        <v>8</v>
      </c>
      <c r="B13867">
        <v>19900427</v>
      </c>
      <c r="C13867">
        <v>139</v>
      </c>
      <c r="D13867">
        <v>61</v>
      </c>
      <c r="E13867">
        <v>1990</v>
      </c>
      <c r="F13867">
        <v>4</v>
      </c>
      <c r="G13867">
        <v>27</v>
      </c>
      <c r="H13867">
        <v>10</v>
      </c>
      <c r="I13867">
        <v>13875</v>
      </c>
      <c r="J13867">
        <f t="shared" si="432"/>
        <v>13.983531340887936</v>
      </c>
      <c r="K13867">
        <f t="shared" si="433"/>
        <v>8.022908716722764</v>
      </c>
    </row>
    <row r="13868" spans="1:11">
      <c r="A13868" t="s">
        <v>8</v>
      </c>
      <c r="B13868">
        <v>19900428</v>
      </c>
      <c r="C13868">
        <v>133</v>
      </c>
      <c r="D13868">
        <v>44</v>
      </c>
      <c r="E13868">
        <v>1990</v>
      </c>
      <c r="F13868">
        <v>4</v>
      </c>
      <c r="G13868">
        <v>28</v>
      </c>
      <c r="H13868">
        <v>8.85</v>
      </c>
      <c r="I13868">
        <v>13876</v>
      </c>
      <c r="J13868">
        <f t="shared" si="432"/>
        <v>14.12925580374683</v>
      </c>
      <c r="K13868">
        <f t="shared" si="433"/>
        <v>8.0229243017252792</v>
      </c>
    </row>
    <row r="13869" spans="1:11">
      <c r="A13869" t="s">
        <v>8</v>
      </c>
      <c r="B13869">
        <v>19900429</v>
      </c>
      <c r="C13869">
        <v>139</v>
      </c>
      <c r="D13869">
        <v>44</v>
      </c>
      <c r="E13869">
        <v>1990</v>
      </c>
      <c r="F13869">
        <v>4</v>
      </c>
      <c r="G13869">
        <v>29</v>
      </c>
      <c r="H13869">
        <v>9.15</v>
      </c>
      <c r="I13869">
        <v>13877</v>
      </c>
      <c r="J13869">
        <f t="shared" si="432"/>
        <v>14.273859373847571</v>
      </c>
      <c r="K13869">
        <f t="shared" si="433"/>
        <v>8.0229397668500742</v>
      </c>
    </row>
    <row r="13870" spans="1:11">
      <c r="A13870" t="s">
        <v>8</v>
      </c>
      <c r="B13870">
        <v>19900430</v>
      </c>
      <c r="C13870">
        <v>150</v>
      </c>
      <c r="D13870">
        <v>33</v>
      </c>
      <c r="E13870">
        <v>1990</v>
      </c>
      <c r="F13870">
        <v>4</v>
      </c>
      <c r="G13870">
        <v>30</v>
      </c>
      <c r="H13870">
        <v>9.15</v>
      </c>
      <c r="I13870">
        <v>13878</v>
      </c>
      <c r="J13870">
        <f t="shared" si="432"/>
        <v>14.417299307984319</v>
      </c>
      <c r="K13870">
        <f t="shared" si="433"/>
        <v>8.0229551075258279</v>
      </c>
    </row>
    <row r="13871" spans="1:11">
      <c r="A13871" t="s">
        <v>8</v>
      </c>
      <c r="B13871">
        <v>19900501</v>
      </c>
      <c r="C13871">
        <v>189</v>
      </c>
      <c r="D13871">
        <v>33</v>
      </c>
      <c r="E13871">
        <v>1990</v>
      </c>
      <c r="F13871">
        <v>5</v>
      </c>
      <c r="G13871">
        <v>1</v>
      </c>
      <c r="H13871">
        <v>11.1</v>
      </c>
      <c r="I13871">
        <v>13879</v>
      </c>
      <c r="J13871">
        <f t="shared" si="432"/>
        <v>14.559533206651119</v>
      </c>
      <c r="K13871">
        <f t="shared" si="433"/>
        <v>8.0229703192179844</v>
      </c>
    </row>
    <row r="13872" spans="1:11">
      <c r="A13872" t="s">
        <v>8</v>
      </c>
      <c r="B13872">
        <v>19900502</v>
      </c>
      <c r="C13872">
        <v>217</v>
      </c>
      <c r="D13872">
        <v>78</v>
      </c>
      <c r="E13872">
        <v>1990</v>
      </c>
      <c r="F13872">
        <v>5</v>
      </c>
      <c r="G13872">
        <v>2</v>
      </c>
      <c r="H13872">
        <v>14.75</v>
      </c>
      <c r="I13872">
        <v>13880</v>
      </c>
      <c r="J13872">
        <f t="shared" si="432"/>
        <v>14.700519026587154</v>
      </c>
      <c r="K13872">
        <f t="shared" si="433"/>
        <v>8.0229853974300784</v>
      </c>
    </row>
    <row r="13873" spans="1:11">
      <c r="A13873" t="s">
        <v>8</v>
      </c>
      <c r="B13873">
        <v>19900503</v>
      </c>
      <c r="C13873">
        <v>222</v>
      </c>
      <c r="D13873">
        <v>89</v>
      </c>
      <c r="E13873">
        <v>1990</v>
      </c>
      <c r="F13873">
        <v>5</v>
      </c>
      <c r="G13873">
        <v>3</v>
      </c>
      <c r="H13873">
        <v>15.55</v>
      </c>
      <c r="I13873">
        <v>13881</v>
      </c>
      <c r="J13873">
        <f t="shared" si="432"/>
        <v>14.840215093218442</v>
      </c>
      <c r="K13873">
        <f t="shared" si="433"/>
        <v>8.0230003377050814</v>
      </c>
    </row>
    <row r="13874" spans="1:11">
      <c r="A13874" t="s">
        <v>8</v>
      </c>
      <c r="B13874">
        <v>19900504</v>
      </c>
      <c r="C13874">
        <v>239</v>
      </c>
      <c r="D13874">
        <v>106</v>
      </c>
      <c r="E13874">
        <v>1990</v>
      </c>
      <c r="F13874">
        <v>5</v>
      </c>
      <c r="G13874">
        <v>4</v>
      </c>
      <c r="H13874">
        <v>17.25</v>
      </c>
      <c r="I13874">
        <v>13882</v>
      </c>
      <c r="J13874">
        <f t="shared" si="432"/>
        <v>14.978580112991843</v>
      </c>
      <c r="K13874">
        <f t="shared" si="433"/>
        <v>8.0230151356267125</v>
      </c>
    </row>
    <row r="13875" spans="1:11">
      <c r="A13875" t="s">
        <v>8</v>
      </c>
      <c r="B13875">
        <v>19900505</v>
      </c>
      <c r="C13875">
        <v>289</v>
      </c>
      <c r="D13875">
        <v>94</v>
      </c>
      <c r="E13875">
        <v>1990</v>
      </c>
      <c r="F13875">
        <v>5</v>
      </c>
      <c r="G13875">
        <v>5</v>
      </c>
      <c r="H13875">
        <v>19.149999999999999</v>
      </c>
      <c r="I13875">
        <v>13883</v>
      </c>
      <c r="J13875">
        <f t="shared" si="432"/>
        <v>15.115573185590751</v>
      </c>
      <c r="K13875">
        <f t="shared" si="433"/>
        <v>8.0230297868207483</v>
      </c>
    </row>
    <row r="13876" spans="1:11">
      <c r="A13876" t="s">
        <v>8</v>
      </c>
      <c r="B13876">
        <v>19900506</v>
      </c>
      <c r="C13876">
        <v>239</v>
      </c>
      <c r="D13876">
        <v>11</v>
      </c>
      <c r="E13876">
        <v>1990</v>
      </c>
      <c r="F13876">
        <v>5</v>
      </c>
      <c r="G13876">
        <v>6</v>
      </c>
      <c r="H13876">
        <v>12.5</v>
      </c>
      <c r="I13876">
        <v>13884</v>
      </c>
      <c r="J13876">
        <f t="shared" si="432"/>
        <v>15.251153816041343</v>
      </c>
      <c r="K13876">
        <f t="shared" si="433"/>
        <v>8.0230442869563134</v>
      </c>
    </row>
    <row r="13877" spans="1:11">
      <c r="A13877" t="s">
        <v>8</v>
      </c>
      <c r="B13877">
        <v>19900507</v>
      </c>
      <c r="C13877">
        <v>167</v>
      </c>
      <c r="D13877">
        <v>-6</v>
      </c>
      <c r="E13877">
        <v>1990</v>
      </c>
      <c r="F13877">
        <v>5</v>
      </c>
      <c r="G13877">
        <v>7</v>
      </c>
      <c r="H13877">
        <v>8.0500000000000007</v>
      </c>
      <c r="I13877">
        <v>13885</v>
      </c>
      <c r="J13877">
        <f t="shared" si="432"/>
        <v>15.385281926694081</v>
      </c>
      <c r="K13877">
        <f t="shared" si="433"/>
        <v>8.0230586317471673</v>
      </c>
    </row>
    <row r="13878" spans="1:11">
      <c r="A13878" t="s">
        <v>8</v>
      </c>
      <c r="B13878">
        <v>19900508</v>
      </c>
      <c r="C13878">
        <v>167</v>
      </c>
      <c r="D13878">
        <v>-6</v>
      </c>
      <c r="E13878">
        <v>1990</v>
      </c>
      <c r="F13878">
        <v>5</v>
      </c>
      <c r="G13878">
        <v>8</v>
      </c>
      <c r="H13878">
        <v>8.0500000000000007</v>
      </c>
      <c r="I13878">
        <v>13886</v>
      </c>
      <c r="J13878">
        <f t="shared" si="432"/>
        <v>15.517917869084391</v>
      </c>
      <c r="K13878">
        <f t="shared" si="433"/>
        <v>8.0230728169529666</v>
      </c>
    </row>
    <row r="13879" spans="1:11">
      <c r="A13879" t="s">
        <v>8</v>
      </c>
      <c r="B13879">
        <v>19900509</v>
      </c>
      <c r="C13879">
        <v>194</v>
      </c>
      <c r="D13879">
        <v>61</v>
      </c>
      <c r="E13879">
        <v>1990</v>
      </c>
      <c r="F13879">
        <v>5</v>
      </c>
      <c r="G13879">
        <v>9</v>
      </c>
      <c r="H13879">
        <v>12.75</v>
      </c>
      <c r="I13879">
        <v>13887</v>
      </c>
      <c r="J13879">
        <f t="shared" si="432"/>
        <v>15.64902243566395</v>
      </c>
      <c r="K13879">
        <f t="shared" si="433"/>
        <v>8.0230868383805287</v>
      </c>
    </row>
    <row r="13880" spans="1:11">
      <c r="A13880" t="s">
        <v>8</v>
      </c>
      <c r="B13880">
        <v>19900510</v>
      </c>
      <c r="C13880">
        <v>244</v>
      </c>
      <c r="D13880">
        <v>33</v>
      </c>
      <c r="E13880">
        <v>1990</v>
      </c>
      <c r="F13880">
        <v>5</v>
      </c>
      <c r="G13880">
        <v>10</v>
      </c>
      <c r="H13880">
        <v>13.85</v>
      </c>
      <c r="I13880">
        <v>13888</v>
      </c>
      <c r="J13880">
        <f t="shared" si="432"/>
        <v>15.77855687140347</v>
      </c>
      <c r="K13880">
        <f t="shared" si="433"/>
        <v>8.0231006918850625</v>
      </c>
    </row>
    <row r="13881" spans="1:11">
      <c r="A13881" t="s">
        <v>8</v>
      </c>
      <c r="B13881">
        <v>19900511</v>
      </c>
      <c r="C13881">
        <v>139</v>
      </c>
      <c r="D13881">
        <v>78</v>
      </c>
      <c r="E13881">
        <v>1990</v>
      </c>
      <c r="F13881">
        <v>5</v>
      </c>
      <c r="G13881">
        <v>11</v>
      </c>
      <c r="H13881">
        <v>10.85</v>
      </c>
      <c r="I13881">
        <v>13889</v>
      </c>
      <c r="J13881">
        <f t="shared" si="432"/>
        <v>15.906482885261541</v>
      </c>
      <c r="K13881">
        <f t="shared" si="433"/>
        <v>8.023114373371401</v>
      </c>
    </row>
    <row r="13882" spans="1:11">
      <c r="A13882" t="s">
        <v>8</v>
      </c>
      <c r="B13882">
        <v>19900512</v>
      </c>
      <c r="C13882">
        <v>172</v>
      </c>
      <c r="D13882">
        <v>67</v>
      </c>
      <c r="E13882">
        <v>1990</v>
      </c>
      <c r="F13882">
        <v>5</v>
      </c>
      <c r="G13882">
        <v>12</v>
      </c>
      <c r="H13882">
        <v>11.95</v>
      </c>
      <c r="I13882">
        <v>13890</v>
      </c>
      <c r="J13882">
        <f t="shared" si="432"/>
        <v>16.032762661514251</v>
      </c>
      <c r="K13882">
        <f t="shared" si="433"/>
        <v>8.0231278787952114</v>
      </c>
    </row>
    <row r="13883" spans="1:11">
      <c r="A13883" t="s">
        <v>8</v>
      </c>
      <c r="B13883">
        <v>19900513</v>
      </c>
      <c r="C13883">
        <v>161</v>
      </c>
      <c r="D13883">
        <v>78</v>
      </c>
      <c r="E13883">
        <v>1990</v>
      </c>
      <c r="F13883">
        <v>5</v>
      </c>
      <c r="G13883">
        <v>13</v>
      </c>
      <c r="H13883">
        <v>11.95</v>
      </c>
      <c r="I13883">
        <v>13891</v>
      </c>
      <c r="J13883">
        <f t="shared" si="432"/>
        <v>16.15735887094613</v>
      </c>
      <c r="K13883">
        <f t="shared" si="433"/>
        <v>8.0231412041641939</v>
      </c>
    </row>
    <row r="13884" spans="1:11">
      <c r="A13884" t="s">
        <v>8</v>
      </c>
      <c r="B13884">
        <v>19900514</v>
      </c>
      <c r="C13884">
        <v>156</v>
      </c>
      <c r="D13884">
        <v>44</v>
      </c>
      <c r="E13884">
        <v>1990</v>
      </c>
      <c r="F13884">
        <v>5</v>
      </c>
      <c r="G13884">
        <v>14</v>
      </c>
      <c r="H13884">
        <v>10</v>
      </c>
      <c r="I13884">
        <v>13892</v>
      </c>
      <c r="J13884">
        <f t="shared" si="432"/>
        <v>16.280234681896999</v>
      </c>
      <c r="K13884">
        <f t="shared" si="433"/>
        <v>8.0231543455392593</v>
      </c>
    </row>
    <row r="13885" spans="1:11">
      <c r="A13885" t="s">
        <v>8</v>
      </c>
      <c r="B13885">
        <v>19900515</v>
      </c>
      <c r="C13885">
        <v>156</v>
      </c>
      <c r="D13885">
        <v>56</v>
      </c>
      <c r="E13885">
        <v>1990</v>
      </c>
      <c r="F13885">
        <v>5</v>
      </c>
      <c r="G13885">
        <v>15</v>
      </c>
      <c r="H13885">
        <v>10.6</v>
      </c>
      <c r="I13885">
        <v>13893</v>
      </c>
      <c r="J13885">
        <f t="shared" si="432"/>
        <v>16.401353771159869</v>
      </c>
      <c r="K13885">
        <f t="shared" si="433"/>
        <v>8.0231672990357001</v>
      </c>
    </row>
    <row r="13886" spans="1:11">
      <c r="A13886" t="s">
        <v>8</v>
      </c>
      <c r="B13886">
        <v>19900516</v>
      </c>
      <c r="C13886">
        <v>172</v>
      </c>
      <c r="D13886">
        <v>33</v>
      </c>
      <c r="E13886">
        <v>1990</v>
      </c>
      <c r="F13886">
        <v>5</v>
      </c>
      <c r="G13886">
        <v>16</v>
      </c>
      <c r="H13886">
        <v>10.25</v>
      </c>
      <c r="I13886">
        <v>13894</v>
      </c>
      <c r="J13886">
        <f t="shared" si="432"/>
        <v>16.520680334730315</v>
      </c>
      <c r="K13886">
        <f t="shared" si="433"/>
        <v>8.0231800608243304</v>
      </c>
    </row>
    <row r="13887" spans="1:11">
      <c r="A13887" t="s">
        <v>8</v>
      </c>
      <c r="B13887">
        <v>19900517</v>
      </c>
      <c r="C13887">
        <v>200</v>
      </c>
      <c r="D13887">
        <v>50</v>
      </c>
      <c r="E13887">
        <v>1990</v>
      </c>
      <c r="F13887">
        <v>5</v>
      </c>
      <c r="G13887">
        <v>17</v>
      </c>
      <c r="H13887">
        <v>12.5</v>
      </c>
      <c r="I13887">
        <v>13895</v>
      </c>
      <c r="J13887">
        <f t="shared" si="432"/>
        <v>16.638179098401054</v>
      </c>
      <c r="K13887">
        <f t="shared" si="433"/>
        <v>8.0231926271326319</v>
      </c>
    </row>
    <row r="13888" spans="1:11">
      <c r="A13888" t="s">
        <v>8</v>
      </c>
      <c r="B13888">
        <v>19900518</v>
      </c>
      <c r="C13888">
        <v>150</v>
      </c>
      <c r="D13888">
        <v>72</v>
      </c>
      <c r="E13888">
        <v>1990</v>
      </c>
      <c r="F13888">
        <v>5</v>
      </c>
      <c r="G13888">
        <v>18</v>
      </c>
      <c r="H13888">
        <v>11.1</v>
      </c>
      <c r="I13888">
        <v>13896</v>
      </c>
      <c r="J13888">
        <f t="shared" si="432"/>
        <v>16.753815328200943</v>
      </c>
      <c r="K13888">
        <f t="shared" si="433"/>
        <v>8.0232049942458605</v>
      </c>
    </row>
    <row r="13889" spans="1:11">
      <c r="A13889" t="s">
        <v>8</v>
      </c>
      <c r="B13889">
        <v>19900519</v>
      </c>
      <c r="C13889">
        <v>156</v>
      </c>
      <c r="D13889">
        <v>44</v>
      </c>
      <c r="E13889">
        <v>1990</v>
      </c>
      <c r="F13889">
        <v>5</v>
      </c>
      <c r="G13889">
        <v>19</v>
      </c>
      <c r="H13889">
        <v>10</v>
      </c>
      <c r="I13889">
        <v>13897</v>
      </c>
      <c r="J13889">
        <f t="shared" si="432"/>
        <v>16.867554840672103</v>
      </c>
      <c r="K13889">
        <f t="shared" si="433"/>
        <v>8.0232171585081478</v>
      </c>
    </row>
    <row r="13890" spans="1:11">
      <c r="A13890" t="s">
        <v>8</v>
      </c>
      <c r="B13890">
        <v>19900520</v>
      </c>
      <c r="C13890">
        <v>178</v>
      </c>
      <c r="D13890">
        <v>78</v>
      </c>
      <c r="E13890">
        <v>1990</v>
      </c>
      <c r="F13890">
        <v>5</v>
      </c>
      <c r="G13890">
        <v>20</v>
      </c>
      <c r="H13890">
        <v>12.8</v>
      </c>
      <c r="I13890">
        <v>13898</v>
      </c>
      <c r="J13890">
        <f t="shared" ref="J13890:J13953" si="434">(_x0+_x1*I13890)+(_x2*COS((2*PI()*I13890)/365.25))+(_x3*SIN((2*PI()*I13890)/365.25))+(_x4*COS((2*PI()*I13890)/(365.25*10.7)))+(_x5*SIN((2*PI()*I13890)/(365.25*10.7)))</f>
        <v>16.979364012985979</v>
      </c>
      <c r="K13890">
        <f t="shared" ref="K13890:K13953" si="435">_x0 + _x1*J13890</f>
        <v>8.023229116323586</v>
      </c>
    </row>
    <row r="13891" spans="1:11">
      <c r="A13891" t="s">
        <v>8</v>
      </c>
      <c r="B13891">
        <v>19900521</v>
      </c>
      <c r="C13891">
        <v>144</v>
      </c>
      <c r="D13891">
        <v>78</v>
      </c>
      <c r="E13891">
        <v>1990</v>
      </c>
      <c r="F13891">
        <v>5</v>
      </c>
      <c r="G13891">
        <v>21</v>
      </c>
      <c r="H13891">
        <v>11.1</v>
      </c>
      <c r="I13891">
        <v>13899</v>
      </c>
      <c r="J13891">
        <f t="shared" si="434"/>
        <v>17.089209792893367</v>
      </c>
      <c r="K13891">
        <f t="shared" si="435"/>
        <v>8.023240864157291</v>
      </c>
    </row>
    <row r="13892" spans="1:11">
      <c r="A13892" t="s">
        <v>8</v>
      </c>
      <c r="B13892">
        <v>19900522</v>
      </c>
      <c r="C13892">
        <v>144</v>
      </c>
      <c r="D13892">
        <v>106</v>
      </c>
      <c r="E13892">
        <v>1990</v>
      </c>
      <c r="F13892">
        <v>5</v>
      </c>
      <c r="G13892">
        <v>22</v>
      </c>
      <c r="H13892">
        <v>12.5</v>
      </c>
      <c r="I13892">
        <v>13900</v>
      </c>
      <c r="J13892">
        <f t="shared" si="434"/>
        <v>17.197059708504032</v>
      </c>
      <c r="K13892">
        <f t="shared" si="435"/>
        <v>8.0232523985364406</v>
      </c>
    </row>
    <row r="13893" spans="1:11">
      <c r="A13893" t="s">
        <v>8</v>
      </c>
      <c r="B13893">
        <v>19900523</v>
      </c>
      <c r="C13893">
        <v>156</v>
      </c>
      <c r="D13893">
        <v>83</v>
      </c>
      <c r="E13893">
        <v>1990</v>
      </c>
      <c r="F13893">
        <v>5</v>
      </c>
      <c r="G13893">
        <v>23</v>
      </c>
      <c r="H13893">
        <v>11.95</v>
      </c>
      <c r="I13893">
        <v>13901</v>
      </c>
      <c r="J13893">
        <f t="shared" si="434"/>
        <v>17.302881877896379</v>
      </c>
      <c r="K13893">
        <f t="shared" si="435"/>
        <v>8.0232637160513161</v>
      </c>
    </row>
    <row r="13894" spans="1:11">
      <c r="A13894" t="s">
        <v>8</v>
      </c>
      <c r="B13894">
        <v>19900524</v>
      </c>
      <c r="C13894">
        <v>156</v>
      </c>
      <c r="D13894">
        <v>56</v>
      </c>
      <c r="E13894">
        <v>1990</v>
      </c>
      <c r="F13894">
        <v>5</v>
      </c>
      <c r="G13894">
        <v>24</v>
      </c>
      <c r="H13894">
        <v>10.6</v>
      </c>
      <c r="I13894">
        <v>13902</v>
      </c>
      <c r="J13894">
        <f t="shared" si="434"/>
        <v>17.406645018551469</v>
      </c>
      <c r="K13894">
        <f t="shared" si="435"/>
        <v>8.0232748133563003</v>
      </c>
    </row>
    <row r="13895" spans="1:11">
      <c r="A13895" t="s">
        <v>8</v>
      </c>
      <c r="B13895">
        <v>19900525</v>
      </c>
      <c r="C13895">
        <v>161</v>
      </c>
      <c r="D13895">
        <v>17</v>
      </c>
      <c r="E13895">
        <v>1990</v>
      </c>
      <c r="F13895">
        <v>5</v>
      </c>
      <c r="G13895">
        <v>25</v>
      </c>
      <c r="H13895">
        <v>8.9</v>
      </c>
      <c r="I13895">
        <v>13903</v>
      </c>
      <c r="J13895">
        <f t="shared" si="434"/>
        <v>17.508318456610709</v>
      </c>
      <c r="K13895">
        <f t="shared" si="435"/>
        <v>8.0232856871708744</v>
      </c>
    </row>
    <row r="13896" spans="1:11">
      <c r="A13896" t="s">
        <v>8</v>
      </c>
      <c r="B13896">
        <v>19900526</v>
      </c>
      <c r="C13896">
        <v>194</v>
      </c>
      <c r="D13896">
        <v>72</v>
      </c>
      <c r="E13896">
        <v>1990</v>
      </c>
      <c r="F13896">
        <v>5</v>
      </c>
      <c r="G13896">
        <v>26</v>
      </c>
      <c r="H13896">
        <v>13.3</v>
      </c>
      <c r="I13896">
        <v>13904</v>
      </c>
      <c r="J13896">
        <f t="shared" si="434"/>
        <v>17.607872135951713</v>
      </c>
      <c r="K13896">
        <f t="shared" si="435"/>
        <v>8.0232963342805803</v>
      </c>
    </row>
    <row r="13897" spans="1:11">
      <c r="A13897" t="s">
        <v>8</v>
      </c>
      <c r="B13897">
        <v>19900527</v>
      </c>
      <c r="C13897">
        <v>200</v>
      </c>
      <c r="D13897">
        <v>117</v>
      </c>
      <c r="E13897">
        <v>1990</v>
      </c>
      <c r="F13897">
        <v>5</v>
      </c>
      <c r="G13897">
        <v>27</v>
      </c>
      <c r="H13897">
        <v>15.85</v>
      </c>
      <c r="I13897">
        <v>13905</v>
      </c>
      <c r="J13897">
        <f t="shared" si="434"/>
        <v>17.70527662708291</v>
      </c>
      <c r="K13897">
        <f t="shared" si="435"/>
        <v>8.0233067515379819</v>
      </c>
    </row>
    <row r="13898" spans="1:11">
      <c r="A13898" t="s">
        <v>8</v>
      </c>
      <c r="B13898">
        <v>19900528</v>
      </c>
      <c r="C13898">
        <v>206</v>
      </c>
      <c r="D13898">
        <v>111</v>
      </c>
      <c r="E13898">
        <v>1990</v>
      </c>
      <c r="F13898">
        <v>5</v>
      </c>
      <c r="G13898">
        <v>28</v>
      </c>
      <c r="H13898">
        <v>15.85</v>
      </c>
      <c r="I13898">
        <v>13906</v>
      </c>
      <c r="J13898">
        <f t="shared" si="434"/>
        <v>17.80050313585269</v>
      </c>
      <c r="K13898">
        <f t="shared" si="435"/>
        <v>8.0233169358635887</v>
      </c>
    </row>
    <row r="13899" spans="1:11">
      <c r="A13899" t="s">
        <v>8</v>
      </c>
      <c r="B13899">
        <v>19900529</v>
      </c>
      <c r="C13899">
        <v>194</v>
      </c>
      <c r="D13899">
        <v>89</v>
      </c>
      <c r="E13899">
        <v>1990</v>
      </c>
      <c r="F13899">
        <v>5</v>
      </c>
      <c r="G13899">
        <v>29</v>
      </c>
      <c r="H13899">
        <v>14.15</v>
      </c>
      <c r="I13899">
        <v>13907</v>
      </c>
      <c r="J13899">
        <f t="shared" si="434"/>
        <v>17.893523511969089</v>
      </c>
      <c r="K13899">
        <f t="shared" si="435"/>
        <v>8.0233268842467727</v>
      </c>
    </row>
    <row r="13900" spans="1:11">
      <c r="A13900" t="s">
        <v>8</v>
      </c>
      <c r="B13900">
        <v>19900530</v>
      </c>
      <c r="C13900">
        <v>161</v>
      </c>
      <c r="D13900">
        <v>83</v>
      </c>
      <c r="E13900">
        <v>1990</v>
      </c>
      <c r="F13900">
        <v>5</v>
      </c>
      <c r="G13900">
        <v>30</v>
      </c>
      <c r="H13900">
        <v>12.2</v>
      </c>
      <c r="I13900">
        <v>13908</v>
      </c>
      <c r="J13900">
        <f t="shared" si="434"/>
        <v>17.984310257330435</v>
      </c>
      <c r="K13900">
        <f t="shared" si="435"/>
        <v>8.0233365937466541</v>
      </c>
    </row>
    <row r="13901" spans="1:11">
      <c r="A13901" t="s">
        <v>8</v>
      </c>
      <c r="B13901">
        <v>19900531</v>
      </c>
      <c r="C13901">
        <v>172</v>
      </c>
      <c r="D13901">
        <v>72</v>
      </c>
      <c r="E13901">
        <v>1990</v>
      </c>
      <c r="F13901">
        <v>5</v>
      </c>
      <c r="G13901">
        <v>31</v>
      </c>
      <c r="H13901">
        <v>12.2</v>
      </c>
      <c r="I13901">
        <v>13909</v>
      </c>
      <c r="J13901">
        <f t="shared" si="434"/>
        <v>18.072836534162892</v>
      </c>
      <c r="K13901">
        <f t="shared" si="435"/>
        <v>8.0233460614929744</v>
      </c>
    </row>
    <row r="13902" spans="1:11">
      <c r="A13902" t="s">
        <v>8</v>
      </c>
      <c r="B13902">
        <v>19900601</v>
      </c>
      <c r="C13902">
        <v>161</v>
      </c>
      <c r="D13902">
        <v>78</v>
      </c>
      <c r="E13902">
        <v>1990</v>
      </c>
      <c r="F13902">
        <v>6</v>
      </c>
      <c r="G13902">
        <v>1</v>
      </c>
      <c r="H13902">
        <v>11.95</v>
      </c>
      <c r="I13902">
        <v>13910</v>
      </c>
      <c r="J13902">
        <f t="shared" si="434"/>
        <v>18.159076172961328</v>
      </c>
      <c r="K13902">
        <f t="shared" si="435"/>
        <v>8.0233552846869483</v>
      </c>
    </row>
    <row r="13903" spans="1:11">
      <c r="A13903" t="s">
        <v>8</v>
      </c>
      <c r="B13903">
        <v>19900602</v>
      </c>
      <c r="C13903">
        <v>183</v>
      </c>
      <c r="D13903">
        <v>106</v>
      </c>
      <c r="E13903">
        <v>1990</v>
      </c>
      <c r="F13903">
        <v>6</v>
      </c>
      <c r="G13903">
        <v>2</v>
      </c>
      <c r="H13903">
        <v>14.45</v>
      </c>
      <c r="I13903">
        <v>13911</v>
      </c>
      <c r="J13903">
        <f t="shared" si="434"/>
        <v>18.243003680233905</v>
      </c>
      <c r="K13903">
        <f t="shared" si="435"/>
        <v>8.0233642606020847</v>
      </c>
    </row>
    <row r="13904" spans="1:11">
      <c r="A13904" t="s">
        <v>8</v>
      </c>
      <c r="B13904">
        <v>19900603</v>
      </c>
      <c r="C13904">
        <v>222</v>
      </c>
      <c r="D13904">
        <v>122</v>
      </c>
      <c r="E13904">
        <v>1990</v>
      </c>
      <c r="F13904">
        <v>6</v>
      </c>
      <c r="G13904">
        <v>3</v>
      </c>
      <c r="H13904">
        <v>17.2</v>
      </c>
      <c r="I13904">
        <v>13912</v>
      </c>
      <c r="J13904">
        <f t="shared" si="434"/>
        <v>18.324594246045706</v>
      </c>
      <c r="K13904">
        <f t="shared" si="435"/>
        <v>8.0233729865850005</v>
      </c>
    </row>
    <row r="13905" spans="1:11">
      <c r="A13905" t="s">
        <v>8</v>
      </c>
      <c r="B13905">
        <v>19900604</v>
      </c>
      <c r="C13905">
        <v>194</v>
      </c>
      <c r="D13905">
        <v>78</v>
      </c>
      <c r="E13905">
        <v>1990</v>
      </c>
      <c r="F13905">
        <v>6</v>
      </c>
      <c r="G13905">
        <v>4</v>
      </c>
      <c r="H13905">
        <v>13.6</v>
      </c>
      <c r="I13905">
        <v>13913</v>
      </c>
      <c r="J13905">
        <f t="shared" si="434"/>
        <v>18.403823751361013</v>
      </c>
      <c r="K13905">
        <f t="shared" si="435"/>
        <v>8.0233814600562052</v>
      </c>
    </row>
    <row r="13906" spans="1:11">
      <c r="A13906" t="s">
        <v>8</v>
      </c>
      <c r="B13906">
        <v>19900605</v>
      </c>
      <c r="C13906">
        <v>189</v>
      </c>
      <c r="D13906">
        <v>78</v>
      </c>
      <c r="E13906">
        <v>1990</v>
      </c>
      <c r="F13906">
        <v>6</v>
      </c>
      <c r="G13906">
        <v>5</v>
      </c>
      <c r="H13906">
        <v>13.35</v>
      </c>
      <c r="I13906">
        <v>13914</v>
      </c>
      <c r="J13906">
        <f t="shared" si="434"/>
        <v>18.480668775179666</v>
      </c>
      <c r="K13906">
        <f t="shared" si="435"/>
        <v>8.0233896785108545</v>
      </c>
    </row>
    <row r="13907" spans="1:11">
      <c r="A13907" t="s">
        <v>8</v>
      </c>
      <c r="B13907">
        <v>19900606</v>
      </c>
      <c r="C13907">
        <v>206</v>
      </c>
      <c r="D13907">
        <v>111</v>
      </c>
      <c r="E13907">
        <v>1990</v>
      </c>
      <c r="F13907">
        <v>6</v>
      </c>
      <c r="G13907">
        <v>6</v>
      </c>
      <c r="H13907">
        <v>15.85</v>
      </c>
      <c r="I13907">
        <v>13915</v>
      </c>
      <c r="J13907">
        <f t="shared" si="434"/>
        <v>18.555106601468175</v>
      </c>
      <c r="K13907">
        <f t="shared" si="435"/>
        <v>8.0233976395195086</v>
      </c>
    </row>
    <row r="13908" spans="1:11">
      <c r="A13908" t="s">
        <v>8</v>
      </c>
      <c r="B13908">
        <v>19900607</v>
      </c>
      <c r="C13908">
        <v>167</v>
      </c>
      <c r="D13908">
        <v>78</v>
      </c>
      <c r="E13908">
        <v>1990</v>
      </c>
      <c r="F13908">
        <v>6</v>
      </c>
      <c r="G13908">
        <v>7</v>
      </c>
      <c r="H13908">
        <v>12.25</v>
      </c>
      <c r="I13908">
        <v>13916</v>
      </c>
      <c r="J13908">
        <f t="shared" si="434"/>
        <v>18.627115225882154</v>
      </c>
      <c r="K13908">
        <f t="shared" si="435"/>
        <v>8.0234053407288375</v>
      </c>
    </row>
    <row r="13909" spans="1:11">
      <c r="A13909" t="s">
        <v>8</v>
      </c>
      <c r="B13909">
        <v>19900608</v>
      </c>
      <c r="C13909">
        <v>206</v>
      </c>
      <c r="D13909">
        <v>122</v>
      </c>
      <c r="E13909">
        <v>1990</v>
      </c>
      <c r="F13909">
        <v>6</v>
      </c>
      <c r="G13909">
        <v>8</v>
      </c>
      <c r="H13909">
        <v>16.399999999999999</v>
      </c>
      <c r="I13909">
        <v>13917</v>
      </c>
      <c r="J13909">
        <f t="shared" si="434"/>
        <v>18.696673362276993</v>
      </c>
      <c r="K13909">
        <f t="shared" si="435"/>
        <v>8.0234127798623174</v>
      </c>
    </row>
    <row r="13910" spans="1:11">
      <c r="A13910" t="s">
        <v>8</v>
      </c>
      <c r="B13910">
        <v>19900609</v>
      </c>
      <c r="C13910">
        <v>211</v>
      </c>
      <c r="D13910">
        <v>111</v>
      </c>
      <c r="E13910">
        <v>1990</v>
      </c>
      <c r="F13910">
        <v>6</v>
      </c>
      <c r="G13910">
        <v>9</v>
      </c>
      <c r="H13910">
        <v>16.100000000000001</v>
      </c>
      <c r="I13910">
        <v>13918</v>
      </c>
      <c r="J13910">
        <f t="shared" si="434"/>
        <v>18.76376044900724</v>
      </c>
      <c r="K13910">
        <f t="shared" si="435"/>
        <v>8.0234199547209162</v>
      </c>
    </row>
    <row r="13911" spans="1:11">
      <c r="A13911" t="s">
        <v>8</v>
      </c>
      <c r="B13911">
        <v>19900610</v>
      </c>
      <c r="C13911">
        <v>172</v>
      </c>
      <c r="D13911">
        <v>83</v>
      </c>
      <c r="E13911">
        <v>1990</v>
      </c>
      <c r="F13911">
        <v>6</v>
      </c>
      <c r="G13911">
        <v>10</v>
      </c>
      <c r="H13911">
        <v>12.75</v>
      </c>
      <c r="I13911">
        <v>13919</v>
      </c>
      <c r="J13911">
        <f t="shared" si="434"/>
        <v>18.828356655011419</v>
      </c>
      <c r="K13911">
        <f t="shared" si="435"/>
        <v>8.0234268631837331</v>
      </c>
    </row>
    <row r="13912" spans="1:11">
      <c r="A13912" t="s">
        <v>8</v>
      </c>
      <c r="B13912">
        <v>19900611</v>
      </c>
      <c r="C13912">
        <v>178</v>
      </c>
      <c r="D13912">
        <v>78</v>
      </c>
      <c r="E13912">
        <v>1990</v>
      </c>
      <c r="F13912">
        <v>6</v>
      </c>
      <c r="G13912">
        <v>11</v>
      </c>
      <c r="H13912">
        <v>12.8</v>
      </c>
      <c r="I13912">
        <v>13920</v>
      </c>
      <c r="J13912">
        <f t="shared" si="434"/>
        <v>18.89044288567975</v>
      </c>
      <c r="K13912">
        <f t="shared" si="435"/>
        <v>8.0234335032086275</v>
      </c>
    </row>
    <row r="13913" spans="1:11">
      <c r="A13913" t="s">
        <v>8</v>
      </c>
      <c r="B13913">
        <v>19900612</v>
      </c>
      <c r="C13913">
        <v>194</v>
      </c>
      <c r="D13913">
        <v>100</v>
      </c>
      <c r="E13913">
        <v>1990</v>
      </c>
      <c r="F13913">
        <v>6</v>
      </c>
      <c r="G13913">
        <v>12</v>
      </c>
      <c r="H13913">
        <v>14.7</v>
      </c>
      <c r="I13913">
        <v>13921</v>
      </c>
      <c r="J13913">
        <f t="shared" si="434"/>
        <v>18.950000788505012</v>
      </c>
      <c r="K13913">
        <f t="shared" si="435"/>
        <v>8.0234398728328298</v>
      </c>
    </row>
    <row r="13914" spans="1:11">
      <c r="A13914" t="s">
        <v>8</v>
      </c>
      <c r="B13914">
        <v>19900613</v>
      </c>
      <c r="C13914">
        <v>172</v>
      </c>
      <c r="D13914">
        <v>72</v>
      </c>
      <c r="E13914">
        <v>1990</v>
      </c>
      <c r="F13914">
        <v>6</v>
      </c>
      <c r="G13914">
        <v>13</v>
      </c>
      <c r="H13914">
        <v>12.2</v>
      </c>
      <c r="I13914">
        <v>13922</v>
      </c>
      <c r="J13914">
        <f t="shared" si="434"/>
        <v>19.007012758513181</v>
      </c>
      <c r="K13914">
        <f t="shared" si="435"/>
        <v>8.0234459701735119</v>
      </c>
    </row>
    <row r="13915" spans="1:11">
      <c r="A13915" t="s">
        <v>8</v>
      </c>
      <c r="B13915">
        <v>19900614</v>
      </c>
      <c r="C13915">
        <v>194</v>
      </c>
      <c r="D13915">
        <v>111</v>
      </c>
      <c r="E13915">
        <v>1990</v>
      </c>
      <c r="F13915">
        <v>6</v>
      </c>
      <c r="G13915">
        <v>14</v>
      </c>
      <c r="H13915">
        <v>15.25</v>
      </c>
      <c r="I13915">
        <v>13923</v>
      </c>
      <c r="J13915">
        <f t="shared" si="434"/>
        <v>19.061461943473411</v>
      </c>
      <c r="K13915">
        <f t="shared" si="435"/>
        <v>8.0234517934283591</v>
      </c>
    </row>
    <row r="13916" spans="1:11">
      <c r="A13916" t="s">
        <v>8</v>
      </c>
      <c r="B13916">
        <v>19900615</v>
      </c>
      <c r="C13916">
        <v>261</v>
      </c>
      <c r="D13916">
        <v>83</v>
      </c>
      <c r="E13916">
        <v>1990</v>
      </c>
      <c r="F13916">
        <v>6</v>
      </c>
      <c r="G13916">
        <v>15</v>
      </c>
      <c r="H13916">
        <v>17.2</v>
      </c>
      <c r="I13916">
        <v>13924</v>
      </c>
      <c r="J13916">
        <f t="shared" si="434"/>
        <v>19.11333224888438</v>
      </c>
      <c r="K13916">
        <f t="shared" si="435"/>
        <v>8.023457340876087</v>
      </c>
    </row>
    <row r="13917" spans="1:11">
      <c r="A13917" t="s">
        <v>8</v>
      </c>
      <c r="B13917">
        <v>19900616</v>
      </c>
      <c r="C13917">
        <v>261</v>
      </c>
      <c r="D13917">
        <v>94</v>
      </c>
      <c r="E13917">
        <v>1990</v>
      </c>
      <c r="F13917">
        <v>6</v>
      </c>
      <c r="G13917">
        <v>16</v>
      </c>
      <c r="H13917">
        <v>17.75</v>
      </c>
      <c r="I13917">
        <v>13925</v>
      </c>
      <c r="J13917">
        <f t="shared" si="434"/>
        <v>19.162608342737222</v>
      </c>
      <c r="K13917">
        <f t="shared" si="435"/>
        <v>8.02346261087696</v>
      </c>
    </row>
    <row r="13918" spans="1:11">
      <c r="A13918" t="s">
        <v>8</v>
      </c>
      <c r="B13918">
        <v>19900617</v>
      </c>
      <c r="C13918">
        <v>178</v>
      </c>
      <c r="D13918">
        <v>100</v>
      </c>
      <c r="E13918">
        <v>1990</v>
      </c>
      <c r="F13918">
        <v>6</v>
      </c>
      <c r="G13918">
        <v>17</v>
      </c>
      <c r="H13918">
        <v>13.9</v>
      </c>
      <c r="I13918">
        <v>13926</v>
      </c>
      <c r="J13918">
        <f t="shared" si="434"/>
        <v>19.209275660052786</v>
      </c>
      <c r="K13918">
        <f t="shared" si="435"/>
        <v>8.0234676018732802</v>
      </c>
    </row>
    <row r="13919" spans="1:11">
      <c r="A13919" t="s">
        <v>8</v>
      </c>
      <c r="B13919">
        <v>19900618</v>
      </c>
      <c r="C13919">
        <v>211</v>
      </c>
      <c r="D13919">
        <v>72</v>
      </c>
      <c r="E13919">
        <v>1990</v>
      </c>
      <c r="F13919">
        <v>6</v>
      </c>
      <c r="G13919">
        <v>18</v>
      </c>
      <c r="H13919">
        <v>14.15</v>
      </c>
      <c r="I13919">
        <v>13927</v>
      </c>
      <c r="J13919">
        <f t="shared" si="434"/>
        <v>19.2533204071912</v>
      </c>
      <c r="K13919">
        <f t="shared" si="435"/>
        <v>8.0234723123898348</v>
      </c>
    </row>
    <row r="13920" spans="1:11">
      <c r="A13920" t="s">
        <v>8</v>
      </c>
      <c r="B13920">
        <v>19900619</v>
      </c>
      <c r="C13920">
        <v>267</v>
      </c>
      <c r="D13920">
        <v>111</v>
      </c>
      <c r="E13920">
        <v>1990</v>
      </c>
      <c r="F13920">
        <v>6</v>
      </c>
      <c r="G13920">
        <v>19</v>
      </c>
      <c r="H13920">
        <v>18.899999999999999</v>
      </c>
      <c r="I13920">
        <v>13928</v>
      </c>
      <c r="J13920">
        <f t="shared" si="434"/>
        <v>19.294729565934002</v>
      </c>
      <c r="K13920">
        <f t="shared" si="435"/>
        <v>8.0234767410343508</v>
      </c>
    </row>
    <row r="13921" spans="1:11">
      <c r="A13921" t="s">
        <v>8</v>
      </c>
      <c r="B13921">
        <v>19900620</v>
      </c>
      <c r="C13921">
        <v>272</v>
      </c>
      <c r="D13921">
        <v>128</v>
      </c>
      <c r="E13921">
        <v>1990</v>
      </c>
      <c r="F13921">
        <v>6</v>
      </c>
      <c r="G13921">
        <v>20</v>
      </c>
      <c r="H13921">
        <v>20</v>
      </c>
      <c r="I13921">
        <v>13929</v>
      </c>
      <c r="J13921">
        <f t="shared" si="434"/>
        <v>19.33349089733634</v>
      </c>
      <c r="K13921">
        <f t="shared" si="435"/>
        <v>8.0234808864978895</v>
      </c>
    </row>
    <row r="13922" spans="1:11">
      <c r="A13922" t="s">
        <v>8</v>
      </c>
      <c r="B13922">
        <v>19900621</v>
      </c>
      <c r="C13922">
        <v>278</v>
      </c>
      <c r="D13922">
        <v>144</v>
      </c>
      <c r="E13922">
        <v>1990</v>
      </c>
      <c r="F13922">
        <v>6</v>
      </c>
      <c r="G13922">
        <v>21</v>
      </c>
      <c r="H13922">
        <v>21.1</v>
      </c>
      <c r="I13922">
        <v>13930</v>
      </c>
      <c r="J13922">
        <f t="shared" si="434"/>
        <v>19.369592945348959</v>
      </c>
      <c r="K13922">
        <f t="shared" si="435"/>
        <v>8.0234847475552442</v>
      </c>
    </row>
    <row r="13923" spans="1:11">
      <c r="A13923" t="s">
        <v>8</v>
      </c>
      <c r="B13923">
        <v>19900622</v>
      </c>
      <c r="C13923">
        <v>350</v>
      </c>
      <c r="D13923">
        <v>156</v>
      </c>
      <c r="E13923">
        <v>1990</v>
      </c>
      <c r="F13923">
        <v>6</v>
      </c>
      <c r="G13923">
        <v>22</v>
      </c>
      <c r="H13923">
        <v>25.3</v>
      </c>
      <c r="I13923">
        <v>13931</v>
      </c>
      <c r="J13923">
        <f t="shared" si="434"/>
        <v>19.40302504020789</v>
      </c>
      <c r="K13923">
        <f t="shared" si="435"/>
        <v>8.0234883230653011</v>
      </c>
    </row>
    <row r="13924" spans="1:11">
      <c r="A13924" t="s">
        <v>8</v>
      </c>
      <c r="B13924">
        <v>19900623</v>
      </c>
      <c r="C13924">
        <v>233</v>
      </c>
      <c r="D13924">
        <v>139</v>
      </c>
      <c r="E13924">
        <v>1990</v>
      </c>
      <c r="F13924">
        <v>6</v>
      </c>
      <c r="G13924">
        <v>23</v>
      </c>
      <c r="H13924">
        <v>18.600000000000001</v>
      </c>
      <c r="I13924">
        <v>13932</v>
      </c>
      <c r="J13924">
        <f t="shared" si="434"/>
        <v>19.43377730159208</v>
      </c>
      <c r="K13924">
        <f t="shared" si="435"/>
        <v>8.0234916119713748</v>
      </c>
    </row>
    <row r="13925" spans="1:11">
      <c r="A13925" t="s">
        <v>8</v>
      </c>
      <c r="B13925">
        <v>19900624</v>
      </c>
      <c r="C13925">
        <v>200</v>
      </c>
      <c r="D13925">
        <v>128</v>
      </c>
      <c r="E13925">
        <v>1990</v>
      </c>
      <c r="F13925">
        <v>6</v>
      </c>
      <c r="G13925">
        <v>24</v>
      </c>
      <c r="H13925">
        <v>16.399999999999999</v>
      </c>
      <c r="I13925">
        <v>13933</v>
      </c>
      <c r="J13925">
        <f t="shared" si="434"/>
        <v>19.461840641547312</v>
      </c>
      <c r="K13925">
        <f t="shared" si="435"/>
        <v>8.0234946133015228</v>
      </c>
    </row>
    <row r="13926" spans="1:11">
      <c r="A13926" t="s">
        <v>8</v>
      </c>
      <c r="B13926">
        <v>19900625</v>
      </c>
      <c r="C13926">
        <v>239</v>
      </c>
      <c r="D13926">
        <v>72</v>
      </c>
      <c r="E13926">
        <v>1990</v>
      </c>
      <c r="F13926">
        <v>6</v>
      </c>
      <c r="G13926">
        <v>25</v>
      </c>
      <c r="H13926">
        <v>15.55</v>
      </c>
      <c r="I13926">
        <v>13934</v>
      </c>
      <c r="J13926">
        <f t="shared" si="434"/>
        <v>19.487206767175202</v>
      </c>
      <c r="K13926">
        <f t="shared" si="435"/>
        <v>8.0234973261688349</v>
      </c>
    </row>
    <row r="13927" spans="1:11">
      <c r="A13927" t="s">
        <v>8</v>
      </c>
      <c r="B13927">
        <v>19900626</v>
      </c>
      <c r="C13927">
        <v>211</v>
      </c>
      <c r="D13927">
        <v>106</v>
      </c>
      <c r="E13927">
        <v>1990</v>
      </c>
      <c r="F13927">
        <v>6</v>
      </c>
      <c r="G13927">
        <v>26</v>
      </c>
      <c r="H13927">
        <v>15.85</v>
      </c>
      <c r="I13927">
        <v>13935</v>
      </c>
      <c r="J13927">
        <f t="shared" si="434"/>
        <v>19.50986818308747</v>
      </c>
      <c r="K13927">
        <f t="shared" si="435"/>
        <v>8.0234997497716876</v>
      </c>
    </row>
    <row r="13928" spans="1:11">
      <c r="A13928" t="s">
        <v>8</v>
      </c>
      <c r="B13928">
        <v>19900627</v>
      </c>
      <c r="C13928">
        <v>256</v>
      </c>
      <c r="D13928">
        <v>78</v>
      </c>
      <c r="E13928">
        <v>1990</v>
      </c>
      <c r="F13928">
        <v>6</v>
      </c>
      <c r="G13928">
        <v>27</v>
      </c>
      <c r="H13928">
        <v>16.7</v>
      </c>
      <c r="I13928">
        <v>13936</v>
      </c>
      <c r="J13928">
        <f t="shared" si="434"/>
        <v>19.529818193624045</v>
      </c>
      <c r="K13928">
        <f t="shared" si="435"/>
        <v>8.0235018833939939</v>
      </c>
    </row>
    <row r="13929" spans="1:11">
      <c r="A13929" t="s">
        <v>8</v>
      </c>
      <c r="B13929">
        <v>19900628</v>
      </c>
      <c r="C13929">
        <v>222</v>
      </c>
      <c r="D13929">
        <v>122</v>
      </c>
      <c r="E13929">
        <v>1990</v>
      </c>
      <c r="F13929">
        <v>6</v>
      </c>
      <c r="G13929">
        <v>28</v>
      </c>
      <c r="H13929">
        <v>17.2</v>
      </c>
      <c r="I13929">
        <v>13937</v>
      </c>
      <c r="J13929">
        <f t="shared" si="434"/>
        <v>19.547050904834276</v>
      </c>
      <c r="K13929">
        <f t="shared" si="435"/>
        <v>8.0235037264054014</v>
      </c>
    </row>
    <row r="13930" spans="1:11">
      <c r="A13930" t="s">
        <v>8</v>
      </c>
      <c r="B13930">
        <v>19900629</v>
      </c>
      <c r="C13930">
        <v>250</v>
      </c>
      <c r="D13930">
        <v>117</v>
      </c>
      <c r="E13930">
        <v>1990</v>
      </c>
      <c r="F13930">
        <v>6</v>
      </c>
      <c r="G13930">
        <v>29</v>
      </c>
      <c r="H13930">
        <v>18.350000000000001</v>
      </c>
      <c r="I13930">
        <v>13938</v>
      </c>
      <c r="J13930">
        <f t="shared" si="434"/>
        <v>19.561561226221254</v>
      </c>
      <c r="K13930">
        <f t="shared" si="435"/>
        <v>8.0235052782614922</v>
      </c>
    </row>
    <row r="13931" spans="1:11">
      <c r="A13931" t="s">
        <v>8</v>
      </c>
      <c r="B13931">
        <v>19900630</v>
      </c>
      <c r="C13931">
        <v>267</v>
      </c>
      <c r="D13931">
        <v>122</v>
      </c>
      <c r="E13931">
        <v>1990</v>
      </c>
      <c r="F13931">
        <v>6</v>
      </c>
      <c r="G13931">
        <v>30</v>
      </c>
      <c r="H13931">
        <v>19.45</v>
      </c>
      <c r="I13931">
        <v>13939</v>
      </c>
      <c r="J13931">
        <f t="shared" si="434"/>
        <v>19.573344872248175</v>
      </c>
      <c r="K13931">
        <f t="shared" si="435"/>
        <v>8.0235065385039359</v>
      </c>
    </row>
    <row r="13932" spans="1:11">
      <c r="A13932" t="s">
        <v>8</v>
      </c>
      <c r="B13932">
        <v>19900701</v>
      </c>
      <c r="C13932">
        <v>244</v>
      </c>
      <c r="D13932">
        <v>78</v>
      </c>
      <c r="E13932">
        <v>1990</v>
      </c>
      <c r="F13932">
        <v>7</v>
      </c>
      <c r="G13932">
        <v>1</v>
      </c>
      <c r="H13932">
        <v>16.100000000000001</v>
      </c>
      <c r="I13932">
        <v>13940</v>
      </c>
      <c r="J13932">
        <f t="shared" si="434"/>
        <v>19.582398363606618</v>
      </c>
      <c r="K13932">
        <f t="shared" si="435"/>
        <v>8.0235075067606214</v>
      </c>
    </row>
    <row r="13933" spans="1:11">
      <c r="A13933" t="s">
        <v>8</v>
      </c>
      <c r="B13933">
        <v>19900702</v>
      </c>
      <c r="C13933">
        <v>217</v>
      </c>
      <c r="D13933">
        <v>117</v>
      </c>
      <c r="E13933">
        <v>1990</v>
      </c>
      <c r="F13933">
        <v>7</v>
      </c>
      <c r="G13933">
        <v>2</v>
      </c>
      <c r="H13933">
        <v>16.7</v>
      </c>
      <c r="I13933">
        <v>13941</v>
      </c>
      <c r="J13933">
        <f t="shared" si="434"/>
        <v>19.588719028246089</v>
      </c>
      <c r="K13933">
        <f t="shared" si="435"/>
        <v>8.0235081827457808</v>
      </c>
    </row>
    <row r="13934" spans="1:11">
      <c r="A13934" t="s">
        <v>8</v>
      </c>
      <c r="B13934">
        <v>19900703</v>
      </c>
      <c r="C13934">
        <v>211</v>
      </c>
      <c r="D13934">
        <v>72</v>
      </c>
      <c r="E13934">
        <v>1990</v>
      </c>
      <c r="F13934">
        <v>7</v>
      </c>
      <c r="G13934">
        <v>3</v>
      </c>
      <c r="H13934">
        <v>14.15</v>
      </c>
      <c r="I13934">
        <v>13942</v>
      </c>
      <c r="J13934">
        <f t="shared" si="434"/>
        <v>19.592305002164878</v>
      </c>
      <c r="K13934">
        <f t="shared" si="435"/>
        <v>8.0235085662600625</v>
      </c>
    </row>
    <row r="13935" spans="1:11">
      <c r="A13935" t="s">
        <v>8</v>
      </c>
      <c r="B13935">
        <v>19900704</v>
      </c>
      <c r="C13935">
        <v>222</v>
      </c>
      <c r="D13935">
        <v>100</v>
      </c>
      <c r="E13935">
        <v>1990</v>
      </c>
      <c r="F13935">
        <v>7</v>
      </c>
      <c r="G13935">
        <v>4</v>
      </c>
      <c r="H13935">
        <v>16.100000000000001</v>
      </c>
      <c r="I13935">
        <v>13943</v>
      </c>
      <c r="J13935">
        <f t="shared" si="434"/>
        <v>19.593155229961674</v>
      </c>
      <c r="K13935">
        <f t="shared" si="435"/>
        <v>8.0235086571905896</v>
      </c>
    </row>
    <row r="13936" spans="1:11">
      <c r="A13936" t="s">
        <v>8</v>
      </c>
      <c r="B13936">
        <v>19900705</v>
      </c>
      <c r="C13936">
        <v>267</v>
      </c>
      <c r="D13936">
        <v>106</v>
      </c>
      <c r="E13936">
        <v>1990</v>
      </c>
      <c r="F13936">
        <v>7</v>
      </c>
      <c r="G13936">
        <v>5</v>
      </c>
      <c r="H13936">
        <v>18.649999999999999</v>
      </c>
      <c r="I13936">
        <v>13944</v>
      </c>
      <c r="J13936">
        <f t="shared" si="434"/>
        <v>19.591269465147938</v>
      </c>
      <c r="K13936">
        <f t="shared" si="435"/>
        <v>8.0235084555110046</v>
      </c>
    </row>
    <row r="13937" spans="1:11">
      <c r="A13937" t="s">
        <v>8</v>
      </c>
      <c r="B13937">
        <v>19900706</v>
      </c>
      <c r="C13937">
        <v>222</v>
      </c>
      <c r="D13937">
        <v>128</v>
      </c>
      <c r="E13937">
        <v>1990</v>
      </c>
      <c r="F13937">
        <v>7</v>
      </c>
      <c r="G13937">
        <v>6</v>
      </c>
      <c r="H13937">
        <v>17.5</v>
      </c>
      <c r="I13937">
        <v>13945</v>
      </c>
      <c r="J13937">
        <f t="shared" si="434"/>
        <v>19.586648270220923</v>
      </c>
      <c r="K13937">
        <f t="shared" si="435"/>
        <v>8.0235079612814619</v>
      </c>
    </row>
    <row r="13938" spans="1:11">
      <c r="A13938" t="s">
        <v>8</v>
      </c>
      <c r="B13938">
        <v>19900707</v>
      </c>
      <c r="C13938">
        <v>228</v>
      </c>
      <c r="D13938">
        <v>94</v>
      </c>
      <c r="E13938">
        <v>1990</v>
      </c>
      <c r="F13938">
        <v>7</v>
      </c>
      <c r="G13938">
        <v>7</v>
      </c>
      <c r="H13938">
        <v>16.100000000000001</v>
      </c>
      <c r="I13938">
        <v>13946</v>
      </c>
      <c r="J13938">
        <f t="shared" si="434"/>
        <v>19.579293016497303</v>
      </c>
      <c r="K13938">
        <f t="shared" si="435"/>
        <v>8.0235071746486231</v>
      </c>
    </row>
    <row r="13939" spans="1:11">
      <c r="A13939" t="s">
        <v>8</v>
      </c>
      <c r="B13939">
        <v>19900708</v>
      </c>
      <c r="C13939">
        <v>278</v>
      </c>
      <c r="D13939">
        <v>111</v>
      </c>
      <c r="E13939">
        <v>1990</v>
      </c>
      <c r="F13939">
        <v>7</v>
      </c>
      <c r="G13939">
        <v>8</v>
      </c>
      <c r="H13939">
        <v>19.45</v>
      </c>
      <c r="I13939">
        <v>13947</v>
      </c>
      <c r="J13939">
        <f t="shared" si="434"/>
        <v>19.569205883707419</v>
      </c>
      <c r="K13939">
        <f t="shared" si="435"/>
        <v>8.0235060958456081</v>
      </c>
    </row>
    <row r="13940" spans="1:11">
      <c r="A13940" t="s">
        <v>8</v>
      </c>
      <c r="B13940">
        <v>19900709</v>
      </c>
      <c r="C13940">
        <v>311</v>
      </c>
      <c r="D13940">
        <v>106</v>
      </c>
      <c r="E13940">
        <v>1990</v>
      </c>
      <c r="F13940">
        <v>7</v>
      </c>
      <c r="G13940">
        <v>9</v>
      </c>
      <c r="H13940">
        <v>20.85</v>
      </c>
      <c r="I13940">
        <v>13948</v>
      </c>
      <c r="J13940">
        <f t="shared" si="434"/>
        <v>19.556389859350343</v>
      </c>
      <c r="K13940">
        <f t="shared" si="435"/>
        <v>8.0235047251919251</v>
      </c>
    </row>
    <row r="13941" spans="1:11">
      <c r="A13941" t="s">
        <v>8</v>
      </c>
      <c r="B13941">
        <v>19900710</v>
      </c>
      <c r="C13941">
        <v>306</v>
      </c>
      <c r="D13941">
        <v>133</v>
      </c>
      <c r="E13941">
        <v>1990</v>
      </c>
      <c r="F13941">
        <v>7</v>
      </c>
      <c r="G13941">
        <v>10</v>
      </c>
      <c r="H13941">
        <v>21.95</v>
      </c>
      <c r="I13941">
        <v>13949</v>
      </c>
      <c r="J13941">
        <f t="shared" si="434"/>
        <v>19.540848737809977</v>
      </c>
      <c r="K13941">
        <f t="shared" si="435"/>
        <v>8.0235030630933757</v>
      </c>
    </row>
    <row r="13942" spans="1:11">
      <c r="A13942" t="s">
        <v>8</v>
      </c>
      <c r="B13942">
        <v>19900711</v>
      </c>
      <c r="C13942">
        <v>328</v>
      </c>
      <c r="D13942">
        <v>133</v>
      </c>
      <c r="E13942">
        <v>1990</v>
      </c>
      <c r="F13942">
        <v>7</v>
      </c>
      <c r="G13942">
        <v>11</v>
      </c>
      <c r="H13942">
        <v>23.05</v>
      </c>
      <c r="I13942">
        <v>13950</v>
      </c>
      <c r="J13942">
        <f t="shared" si="434"/>
        <v>19.522587119232153</v>
      </c>
      <c r="K13942">
        <f t="shared" si="435"/>
        <v>8.0235011100419396</v>
      </c>
    </row>
    <row r="13943" spans="1:11">
      <c r="A13943" t="s">
        <v>8</v>
      </c>
      <c r="B13943">
        <v>19900712</v>
      </c>
      <c r="C13943">
        <v>339</v>
      </c>
      <c r="D13943">
        <v>161</v>
      </c>
      <c r="E13943">
        <v>1990</v>
      </c>
      <c r="F13943">
        <v>7</v>
      </c>
      <c r="G13943">
        <v>12</v>
      </c>
      <c r="H13943">
        <v>25</v>
      </c>
      <c r="I13943">
        <v>13951</v>
      </c>
      <c r="J13943">
        <f t="shared" si="434"/>
        <v>19.501610408163611</v>
      </c>
      <c r="K13943">
        <f t="shared" si="435"/>
        <v>8.0234988666156237</v>
      </c>
    </row>
    <row r="13944" spans="1:11">
      <c r="A13944" t="s">
        <v>8</v>
      </c>
      <c r="B13944">
        <v>19900713</v>
      </c>
      <c r="C13944">
        <v>350</v>
      </c>
      <c r="D13944">
        <v>133</v>
      </c>
      <c r="E13944">
        <v>1990</v>
      </c>
      <c r="F13944">
        <v>7</v>
      </c>
      <c r="G13944">
        <v>13</v>
      </c>
      <c r="H13944">
        <v>24.15</v>
      </c>
      <c r="I13944">
        <v>13952</v>
      </c>
      <c r="J13944">
        <f t="shared" si="434"/>
        <v>19.477924811952761</v>
      </c>
      <c r="K13944">
        <f t="shared" si="435"/>
        <v>8.0234963334782954</v>
      </c>
    </row>
    <row r="13945" spans="1:11">
      <c r="A13945" t="s">
        <v>8</v>
      </c>
      <c r="B13945">
        <v>19900714</v>
      </c>
      <c r="C13945">
        <v>317</v>
      </c>
      <c r="D13945">
        <v>122</v>
      </c>
      <c r="E13945">
        <v>1990</v>
      </c>
      <c r="F13945">
        <v>7</v>
      </c>
      <c r="G13945">
        <v>14</v>
      </c>
      <c r="H13945">
        <v>21.95</v>
      </c>
      <c r="I13945">
        <v>13953</v>
      </c>
      <c r="J13945">
        <f t="shared" si="434"/>
        <v>19.451537338912743</v>
      </c>
      <c r="K13945">
        <f t="shared" si="435"/>
        <v>8.023493511379483</v>
      </c>
    </row>
    <row r="13946" spans="1:11">
      <c r="A13946" t="s">
        <v>8</v>
      </c>
      <c r="B13946">
        <v>19900715</v>
      </c>
      <c r="C13946">
        <v>322</v>
      </c>
      <c r="D13946">
        <v>111</v>
      </c>
      <c r="E13946">
        <v>1990</v>
      </c>
      <c r="F13946">
        <v>7</v>
      </c>
      <c r="G13946">
        <v>15</v>
      </c>
      <c r="H13946">
        <v>21.65</v>
      </c>
      <c r="I13946">
        <v>13954</v>
      </c>
      <c r="J13946">
        <f t="shared" si="434"/>
        <v>19.422455796247895</v>
      </c>
      <c r="K13946">
        <f t="shared" si="435"/>
        <v>8.0234904011541524</v>
      </c>
    </row>
    <row r="13947" spans="1:11">
      <c r="A13947" t="s">
        <v>8</v>
      </c>
      <c r="B13947">
        <v>19900716</v>
      </c>
      <c r="C13947">
        <v>350</v>
      </c>
      <c r="D13947">
        <v>106</v>
      </c>
      <c r="E13947">
        <v>1990</v>
      </c>
      <c r="F13947">
        <v>7</v>
      </c>
      <c r="G13947">
        <v>16</v>
      </c>
      <c r="H13947">
        <v>22.8</v>
      </c>
      <c r="I13947">
        <v>13955</v>
      </c>
      <c r="J13947">
        <f t="shared" si="434"/>
        <v>19.390688787743393</v>
      </c>
      <c r="K13947">
        <f t="shared" si="435"/>
        <v>8.023487003722467</v>
      </c>
    </row>
    <row r="13948" spans="1:11">
      <c r="A13948" t="s">
        <v>8</v>
      </c>
      <c r="B13948">
        <v>19900717</v>
      </c>
      <c r="C13948">
        <v>289</v>
      </c>
      <c r="D13948">
        <v>94</v>
      </c>
      <c r="E13948">
        <v>1990</v>
      </c>
      <c r="F13948">
        <v>7</v>
      </c>
      <c r="G13948">
        <v>17</v>
      </c>
      <c r="H13948">
        <v>19.149999999999999</v>
      </c>
      <c r="I13948">
        <v>13956</v>
      </c>
      <c r="J13948">
        <f t="shared" si="434"/>
        <v>19.356245711219437</v>
      </c>
      <c r="K13948">
        <f t="shared" si="435"/>
        <v>8.0234833200895093</v>
      </c>
    </row>
    <row r="13949" spans="1:11">
      <c r="A13949" t="s">
        <v>8</v>
      </c>
      <c r="B13949">
        <v>19900718</v>
      </c>
      <c r="C13949">
        <v>300</v>
      </c>
      <c r="D13949">
        <v>117</v>
      </c>
      <c r="E13949">
        <v>1990</v>
      </c>
      <c r="F13949">
        <v>7</v>
      </c>
      <c r="G13949">
        <v>18</v>
      </c>
      <c r="H13949">
        <v>20.85</v>
      </c>
      <c r="I13949">
        <v>13957</v>
      </c>
      <c r="J13949">
        <f t="shared" si="434"/>
        <v>19.319136755750147</v>
      </c>
      <c r="K13949">
        <f t="shared" si="435"/>
        <v>8.0234793513449816</v>
      </c>
    </row>
    <row r="13950" spans="1:11">
      <c r="A13950" t="s">
        <v>8</v>
      </c>
      <c r="B13950">
        <v>19900719</v>
      </c>
      <c r="C13950">
        <v>322</v>
      </c>
      <c r="D13950">
        <v>144</v>
      </c>
      <c r="E13950">
        <v>1990</v>
      </c>
      <c r="F13950">
        <v>7</v>
      </c>
      <c r="G13950">
        <v>19</v>
      </c>
      <c r="H13950">
        <v>23.3</v>
      </c>
      <c r="I13950">
        <v>13958</v>
      </c>
      <c r="J13950">
        <f t="shared" si="434"/>
        <v>19.279372898648887</v>
      </c>
      <c r="K13950">
        <f t="shared" si="435"/>
        <v>8.0234750986628942</v>
      </c>
    </row>
    <row r="13951" spans="1:11">
      <c r="A13951" t="s">
        <v>8</v>
      </c>
      <c r="B13951">
        <v>19900720</v>
      </c>
      <c r="C13951">
        <v>344</v>
      </c>
      <c r="D13951">
        <v>111</v>
      </c>
      <c r="E13951">
        <v>1990</v>
      </c>
      <c r="F13951">
        <v>7</v>
      </c>
      <c r="G13951">
        <v>20</v>
      </c>
      <c r="H13951">
        <v>22.75</v>
      </c>
      <c r="I13951">
        <v>13959</v>
      </c>
      <c r="J13951">
        <f t="shared" si="434"/>
        <v>19.236965902219829</v>
      </c>
      <c r="K13951">
        <f t="shared" si="435"/>
        <v>8.0234705633012062</v>
      </c>
    </row>
    <row r="13952" spans="1:11">
      <c r="A13952" t="s">
        <v>8</v>
      </c>
      <c r="B13952">
        <v>19900721</v>
      </c>
      <c r="C13952">
        <v>361</v>
      </c>
      <c r="D13952">
        <v>133</v>
      </c>
      <c r="E13952">
        <v>1990</v>
      </c>
      <c r="F13952">
        <v>7</v>
      </c>
      <c r="G13952">
        <v>21</v>
      </c>
      <c r="H13952">
        <v>24.7</v>
      </c>
      <c r="I13952">
        <v>13960</v>
      </c>
      <c r="J13952">
        <f t="shared" si="434"/>
        <v>19.191928310277167</v>
      </c>
      <c r="K13952">
        <f t="shared" si="435"/>
        <v>8.0234657466014561</v>
      </c>
    </row>
    <row r="13953" spans="1:11">
      <c r="A13953" t="s">
        <v>8</v>
      </c>
      <c r="B13953">
        <v>19900722</v>
      </c>
      <c r="C13953">
        <v>372</v>
      </c>
      <c r="D13953">
        <v>106</v>
      </c>
      <c r="E13953">
        <v>1990</v>
      </c>
      <c r="F13953">
        <v>7</v>
      </c>
      <c r="G13953">
        <v>22</v>
      </c>
      <c r="H13953">
        <v>23.9</v>
      </c>
      <c r="I13953">
        <v>13961</v>
      </c>
      <c r="J13953">
        <f t="shared" si="434"/>
        <v>19.144273444433733</v>
      </c>
      <c r="K13953">
        <f t="shared" si="435"/>
        <v>8.0234606499883725</v>
      </c>
    </row>
    <row r="13954" spans="1:11">
      <c r="A13954" t="s">
        <v>8</v>
      </c>
      <c r="B13954">
        <v>19900723</v>
      </c>
      <c r="C13954">
        <v>333</v>
      </c>
      <c r="D13954">
        <v>89</v>
      </c>
      <c r="E13954">
        <v>1990</v>
      </c>
      <c r="F13954">
        <v>7</v>
      </c>
      <c r="G13954">
        <v>23</v>
      </c>
      <c r="H13954">
        <v>21.1</v>
      </c>
      <c r="I13954">
        <v>13962</v>
      </c>
      <c r="J13954">
        <f t="shared" ref="J13954:J14017" si="436">(_x0+_x1*I13954)+(_x2*COS((2*PI()*I13954)/365.25))+(_x3*SIN((2*PI()*I13954)/365.25))+(_x4*COS((2*PI()*I13954)/(365.25*10.7)))+(_x5*SIN((2*PI()*I13954)/(365.25*10.7)))</f>
        <v>19.094015400158789</v>
      </c>
      <c r="K13954">
        <f t="shared" ref="K13954:K14017" si="437">_x0 + _x1*J13954</f>
        <v>8.023455274969443</v>
      </c>
    </row>
    <row r="13955" spans="1:11">
      <c r="A13955" t="s">
        <v>8</v>
      </c>
      <c r="B13955">
        <v>19900724</v>
      </c>
      <c r="C13955">
        <v>256</v>
      </c>
      <c r="D13955">
        <v>144</v>
      </c>
      <c r="E13955">
        <v>1990</v>
      </c>
      <c r="F13955">
        <v>7</v>
      </c>
      <c r="G13955">
        <v>24</v>
      </c>
      <c r="H13955">
        <v>20</v>
      </c>
      <c r="I13955">
        <v>13963</v>
      </c>
      <c r="J13955">
        <f t="shared" si="436"/>
        <v>19.041169042606807</v>
      </c>
      <c r="K13955">
        <f t="shared" si="437"/>
        <v>8.0234496231344714</v>
      </c>
    </row>
    <row r="13956" spans="1:11">
      <c r="A13956" t="s">
        <v>8</v>
      </c>
      <c r="B13956">
        <v>19900725</v>
      </c>
      <c r="C13956">
        <v>244</v>
      </c>
      <c r="D13956">
        <v>122</v>
      </c>
      <c r="E13956">
        <v>1990</v>
      </c>
      <c r="F13956">
        <v>7</v>
      </c>
      <c r="G13956">
        <v>25</v>
      </c>
      <c r="H13956">
        <v>18.3</v>
      </c>
      <c r="I13956">
        <v>13964</v>
      </c>
      <c r="J13956">
        <f t="shared" si="436"/>
        <v>18.98575000221923</v>
      </c>
      <c r="K13956">
        <f t="shared" si="437"/>
        <v>8.023443696155109</v>
      </c>
    </row>
    <row r="13957" spans="1:11">
      <c r="A13957" t="s">
        <v>8</v>
      </c>
      <c r="B13957">
        <v>19900726</v>
      </c>
      <c r="C13957">
        <v>233</v>
      </c>
      <c r="D13957">
        <v>133</v>
      </c>
      <c r="E13957">
        <v>1990</v>
      </c>
      <c r="F13957">
        <v>7</v>
      </c>
      <c r="G13957">
        <v>26</v>
      </c>
      <c r="H13957">
        <v>18.3</v>
      </c>
      <c r="I13957">
        <v>13965</v>
      </c>
      <c r="J13957">
        <f t="shared" si="436"/>
        <v>18.927774670098916</v>
      </c>
      <c r="K13957">
        <f t="shared" si="437"/>
        <v>8.0234374957843606</v>
      </c>
    </row>
    <row r="13958" spans="1:11">
      <c r="A13958" t="s">
        <v>8</v>
      </c>
      <c r="B13958">
        <v>19900727</v>
      </c>
      <c r="C13958">
        <v>256</v>
      </c>
      <c r="D13958">
        <v>122</v>
      </c>
      <c r="E13958">
        <v>1990</v>
      </c>
      <c r="F13958">
        <v>7</v>
      </c>
      <c r="G13958">
        <v>27</v>
      </c>
      <c r="H13958">
        <v>18.899999999999999</v>
      </c>
      <c r="I13958">
        <v>13966</v>
      </c>
      <c r="J13958">
        <f t="shared" si="436"/>
        <v>18.867260193160082</v>
      </c>
      <c r="K13958">
        <f t="shared" si="437"/>
        <v>8.0234310238560589</v>
      </c>
    </row>
    <row r="13959" spans="1:11">
      <c r="A13959" t="s">
        <v>8</v>
      </c>
      <c r="B13959">
        <v>19900728</v>
      </c>
      <c r="C13959">
        <v>289</v>
      </c>
      <c r="D13959">
        <v>117</v>
      </c>
      <c r="E13959">
        <v>1990</v>
      </c>
      <c r="F13959">
        <v>7</v>
      </c>
      <c r="G13959">
        <v>28</v>
      </c>
      <c r="H13959">
        <v>20.3</v>
      </c>
      <c r="I13959">
        <v>13967</v>
      </c>
      <c r="J13959">
        <f t="shared" si="436"/>
        <v>18.804224469053906</v>
      </c>
      <c r="K13959">
        <f t="shared" si="437"/>
        <v>8.0234242822843331</v>
      </c>
    </row>
    <row r="13960" spans="1:11">
      <c r="A13960" t="s">
        <v>8</v>
      </c>
      <c r="B13960">
        <v>19900729</v>
      </c>
      <c r="C13960">
        <v>322</v>
      </c>
      <c r="D13960">
        <v>122</v>
      </c>
      <c r="E13960">
        <v>1990</v>
      </c>
      <c r="F13960">
        <v>7</v>
      </c>
      <c r="G13960">
        <v>29</v>
      </c>
      <c r="H13960">
        <v>22.2</v>
      </c>
      <c r="I13960">
        <v>13968</v>
      </c>
      <c r="J13960">
        <f t="shared" si="436"/>
        <v>18.738686140873082</v>
      </c>
      <c r="K13960">
        <f t="shared" si="437"/>
        <v>8.0234172730630284</v>
      </c>
    </row>
    <row r="13961" spans="1:11">
      <c r="A13961" t="s">
        <v>8</v>
      </c>
      <c r="B13961">
        <v>19900730</v>
      </c>
      <c r="C13961">
        <v>356</v>
      </c>
      <c r="D13961">
        <v>128</v>
      </c>
      <c r="E13961">
        <v>1990</v>
      </c>
      <c r="F13961">
        <v>7</v>
      </c>
      <c r="G13961">
        <v>30</v>
      </c>
      <c r="H13961">
        <v>24.2</v>
      </c>
      <c r="I13961">
        <v>13969</v>
      </c>
      <c r="J13961">
        <f t="shared" si="436"/>
        <v>18.670664591634786</v>
      </c>
      <c r="K13961">
        <f t="shared" si="437"/>
        <v>8.0234099982651319</v>
      </c>
    </row>
    <row r="13962" spans="1:11">
      <c r="A13962" t="s">
        <v>8</v>
      </c>
      <c r="B13962">
        <v>19900731</v>
      </c>
      <c r="C13962">
        <v>294</v>
      </c>
      <c r="D13962">
        <v>100</v>
      </c>
      <c r="E13962">
        <v>1990</v>
      </c>
      <c r="F13962">
        <v>7</v>
      </c>
      <c r="G13962">
        <v>31</v>
      </c>
      <c r="H13962">
        <v>19.7</v>
      </c>
      <c r="I13962">
        <v>13970</v>
      </c>
      <c r="J13962">
        <f t="shared" si="436"/>
        <v>18.60017993854478</v>
      </c>
      <c r="K13962">
        <f t="shared" si="437"/>
        <v>8.0234024600421439</v>
      </c>
    </row>
    <row r="13963" spans="1:11">
      <c r="A13963" t="s">
        <v>8</v>
      </c>
      <c r="B13963">
        <v>19900801</v>
      </c>
      <c r="C13963">
        <v>272</v>
      </c>
      <c r="D13963">
        <v>117</v>
      </c>
      <c r="E13963">
        <v>1990</v>
      </c>
      <c r="F13963">
        <v>8</v>
      </c>
      <c r="G13963">
        <v>1</v>
      </c>
      <c r="H13963">
        <v>19.45</v>
      </c>
      <c r="I13963">
        <v>13971</v>
      </c>
      <c r="J13963">
        <f t="shared" si="436"/>
        <v>18.527253027045084</v>
      </c>
      <c r="K13963">
        <f t="shared" si="437"/>
        <v>8.0233946606234543</v>
      </c>
    </row>
    <row r="13964" spans="1:11">
      <c r="A13964" t="s">
        <v>8</v>
      </c>
      <c r="B13964">
        <v>19900802</v>
      </c>
      <c r="C13964">
        <v>283</v>
      </c>
      <c r="D13964">
        <v>117</v>
      </c>
      <c r="E13964">
        <v>1990</v>
      </c>
      <c r="F13964">
        <v>8</v>
      </c>
      <c r="G13964">
        <v>2</v>
      </c>
      <c r="H13964">
        <v>20</v>
      </c>
      <c r="I13964">
        <v>13972</v>
      </c>
      <c r="J13964">
        <f t="shared" si="436"/>
        <v>18.45190542464524</v>
      </c>
      <c r="K13964">
        <f t="shared" si="437"/>
        <v>8.0233866023156732</v>
      </c>
    </row>
    <row r="13965" spans="1:11">
      <c r="A13965" t="s">
        <v>8</v>
      </c>
      <c r="B13965">
        <v>19900803</v>
      </c>
      <c r="C13965">
        <v>289</v>
      </c>
      <c r="D13965">
        <v>128</v>
      </c>
      <c r="E13965">
        <v>1990</v>
      </c>
      <c r="F13965">
        <v>8</v>
      </c>
      <c r="G13965">
        <v>3</v>
      </c>
      <c r="H13965">
        <v>20.85</v>
      </c>
      <c r="I13965">
        <v>13973</v>
      </c>
      <c r="J13965">
        <f t="shared" si="436"/>
        <v>18.374159414540426</v>
      </c>
      <c r="K13965">
        <f t="shared" si="437"/>
        <v>8.0233782875019539</v>
      </c>
    </row>
    <row r="13966" spans="1:11">
      <c r="A13966" t="s">
        <v>8</v>
      </c>
      <c r="B13966">
        <v>19900804</v>
      </c>
      <c r="C13966">
        <v>322</v>
      </c>
      <c r="D13966">
        <v>144</v>
      </c>
      <c r="E13966">
        <v>1990</v>
      </c>
      <c r="F13966">
        <v>8</v>
      </c>
      <c r="G13966">
        <v>4</v>
      </c>
      <c r="H13966">
        <v>23.3</v>
      </c>
      <c r="I13966">
        <v>13974</v>
      </c>
      <c r="J13966">
        <f t="shared" si="436"/>
        <v>18.294037989017134</v>
      </c>
      <c r="K13966">
        <f t="shared" si="437"/>
        <v>8.0233697186412858</v>
      </c>
    </row>
    <row r="13967" spans="1:11">
      <c r="A13967" t="s">
        <v>8</v>
      </c>
      <c r="B13967">
        <v>19900805</v>
      </c>
      <c r="C13967">
        <v>372</v>
      </c>
      <c r="D13967">
        <v>111</v>
      </c>
      <c r="E13967">
        <v>1990</v>
      </c>
      <c r="F13967">
        <v>8</v>
      </c>
      <c r="G13967">
        <v>5</v>
      </c>
      <c r="H13967">
        <v>24.15</v>
      </c>
      <c r="I13967">
        <v>13975</v>
      </c>
      <c r="J13967">
        <f t="shared" si="436"/>
        <v>18.211564842650251</v>
      </c>
      <c r="K13967">
        <f t="shared" si="437"/>
        <v>8.0233608982677644</v>
      </c>
    </row>
    <row r="13968" spans="1:11">
      <c r="A13968" t="s">
        <v>8</v>
      </c>
      <c r="B13968">
        <v>19900806</v>
      </c>
      <c r="C13968">
        <v>344</v>
      </c>
      <c r="D13968">
        <v>83</v>
      </c>
      <c r="E13968">
        <v>1990</v>
      </c>
      <c r="F13968">
        <v>8</v>
      </c>
      <c r="G13968">
        <v>6</v>
      </c>
      <c r="H13968">
        <v>21.35</v>
      </c>
      <c r="I13968">
        <v>13976</v>
      </c>
      <c r="J13968">
        <f t="shared" si="436"/>
        <v>18.12676436529123</v>
      </c>
      <c r="K13968">
        <f t="shared" si="437"/>
        <v>8.0233518289898473</v>
      </c>
    </row>
    <row r="13969" spans="1:11">
      <c r="A13969" t="s">
        <v>8</v>
      </c>
      <c r="B13969">
        <v>19900807</v>
      </c>
      <c r="C13969">
        <v>311</v>
      </c>
      <c r="D13969">
        <v>150</v>
      </c>
      <c r="E13969">
        <v>1990</v>
      </c>
      <c r="F13969">
        <v>8</v>
      </c>
      <c r="G13969">
        <v>7</v>
      </c>
      <c r="H13969">
        <v>23.05</v>
      </c>
      <c r="I13969">
        <v>13977</v>
      </c>
      <c r="J13969">
        <f t="shared" si="436"/>
        <v>18.039661634850404</v>
      </c>
      <c r="K13969">
        <f t="shared" si="437"/>
        <v>8.0233425134895775</v>
      </c>
    </row>
    <row r="13970" spans="1:11">
      <c r="A13970" t="s">
        <v>8</v>
      </c>
      <c r="B13970">
        <v>19900808</v>
      </c>
      <c r="C13970">
        <v>328</v>
      </c>
      <c r="D13970">
        <v>172</v>
      </c>
      <c r="E13970">
        <v>1990</v>
      </c>
      <c r="F13970">
        <v>8</v>
      </c>
      <c r="G13970">
        <v>8</v>
      </c>
      <c r="H13970">
        <v>25</v>
      </c>
      <c r="I13970">
        <v>13978</v>
      </c>
      <c r="J13970">
        <f t="shared" si="436"/>
        <v>17.95028240987698</v>
      </c>
      <c r="K13970">
        <f t="shared" si="437"/>
        <v>8.0233329545217931</v>
      </c>
    </row>
    <row r="13971" spans="1:11">
      <c r="A13971" t="s">
        <v>8</v>
      </c>
      <c r="B13971">
        <v>19900809</v>
      </c>
      <c r="C13971">
        <v>328</v>
      </c>
      <c r="D13971">
        <v>133</v>
      </c>
      <c r="E13971">
        <v>1990</v>
      </c>
      <c r="F13971">
        <v>8</v>
      </c>
      <c r="G13971">
        <v>9</v>
      </c>
      <c r="H13971">
        <v>23.05</v>
      </c>
      <c r="I13971">
        <v>13979</v>
      </c>
      <c r="J13971">
        <f t="shared" si="436"/>
        <v>17.858653121936435</v>
      </c>
      <c r="K13971">
        <f t="shared" si="437"/>
        <v>8.0233231549133048</v>
      </c>
    </row>
    <row r="13972" spans="1:11">
      <c r="A13972" t="s">
        <v>8</v>
      </c>
      <c r="B13972">
        <v>19900810</v>
      </c>
      <c r="C13972">
        <v>339</v>
      </c>
      <c r="D13972">
        <v>128</v>
      </c>
      <c r="E13972">
        <v>1990</v>
      </c>
      <c r="F13972">
        <v>8</v>
      </c>
      <c r="G13972">
        <v>10</v>
      </c>
      <c r="H13972">
        <v>23.35</v>
      </c>
      <c r="I13972">
        <v>13980</v>
      </c>
      <c r="J13972">
        <f t="shared" si="436"/>
        <v>17.764800867788594</v>
      </c>
      <c r="K13972">
        <f t="shared" si="437"/>
        <v>8.023313117562072</v>
      </c>
    </row>
    <row r="13973" spans="1:11">
      <c r="A13973" t="s">
        <v>8</v>
      </c>
      <c r="B13973">
        <v>19900811</v>
      </c>
      <c r="C13973">
        <v>367</v>
      </c>
      <c r="D13973">
        <v>139</v>
      </c>
      <c r="E13973">
        <v>1990</v>
      </c>
      <c r="F13973">
        <v>8</v>
      </c>
      <c r="G13973">
        <v>11</v>
      </c>
      <c r="H13973">
        <v>25.3</v>
      </c>
      <c r="I13973">
        <v>13981</v>
      </c>
      <c r="J13973">
        <f t="shared" si="436"/>
        <v>17.668753401370346</v>
      </c>
      <c r="K13973">
        <f t="shared" si="437"/>
        <v>8.0233028454363335</v>
      </c>
    </row>
    <row r="13974" spans="1:11">
      <c r="A13974" t="s">
        <v>8</v>
      </c>
      <c r="B13974">
        <v>19900812</v>
      </c>
      <c r="C13974">
        <v>383</v>
      </c>
      <c r="D13974">
        <v>122</v>
      </c>
      <c r="E13974">
        <v>1990</v>
      </c>
      <c r="F13974">
        <v>8</v>
      </c>
      <c r="G13974">
        <v>12</v>
      </c>
      <c r="H13974">
        <v>25.25</v>
      </c>
      <c r="I13974">
        <v>13982</v>
      </c>
      <c r="J13974">
        <f t="shared" si="436"/>
        <v>17.570539125582304</v>
      </c>
      <c r="K13974">
        <f t="shared" si="437"/>
        <v>8.0232923415737343</v>
      </c>
    </row>
    <row r="13975" spans="1:11">
      <c r="A13975" t="s">
        <v>8</v>
      </c>
      <c r="B13975">
        <v>19900813</v>
      </c>
      <c r="C13975">
        <v>311</v>
      </c>
      <c r="D13975">
        <v>106</v>
      </c>
      <c r="E13975">
        <v>1990</v>
      </c>
      <c r="F13975">
        <v>8</v>
      </c>
      <c r="G13975">
        <v>13</v>
      </c>
      <c r="H13975">
        <v>20.85</v>
      </c>
      <c r="I13975">
        <v>13983</v>
      </c>
      <c r="J13975">
        <f t="shared" si="436"/>
        <v>17.47018708388438</v>
      </c>
      <c r="K13975">
        <f t="shared" si="437"/>
        <v>8.0232816090804278</v>
      </c>
    </row>
    <row r="13976" spans="1:11">
      <c r="A13976" t="s">
        <v>8</v>
      </c>
      <c r="B13976">
        <v>19900814</v>
      </c>
      <c r="C13976">
        <v>278</v>
      </c>
      <c r="D13976">
        <v>89</v>
      </c>
      <c r="E13976">
        <v>1990</v>
      </c>
      <c r="F13976">
        <v>8</v>
      </c>
      <c r="G13976">
        <v>14</v>
      </c>
      <c r="H13976">
        <v>18.350000000000001</v>
      </c>
      <c r="I13976">
        <v>13984</v>
      </c>
      <c r="J13976">
        <f t="shared" si="436"/>
        <v>17.367726951700842</v>
      </c>
      <c r="K13976">
        <f t="shared" si="437"/>
        <v>8.0232706511301526</v>
      </c>
    </row>
    <row r="13977" spans="1:11">
      <c r="A13977" t="s">
        <v>8</v>
      </c>
      <c r="B13977">
        <v>19900815</v>
      </c>
      <c r="C13977">
        <v>289</v>
      </c>
      <c r="D13977">
        <v>117</v>
      </c>
      <c r="E13977">
        <v>1990</v>
      </c>
      <c r="F13977">
        <v>8</v>
      </c>
      <c r="G13977">
        <v>15</v>
      </c>
      <c r="H13977">
        <v>20.3</v>
      </c>
      <c r="I13977">
        <v>13985</v>
      </c>
      <c r="J13977">
        <f t="shared" si="436"/>
        <v>17.263189027639996</v>
      </c>
      <c r="K13977">
        <f t="shared" si="437"/>
        <v>8.0232594709632981</v>
      </c>
    </row>
    <row r="13978" spans="1:11">
      <c r="A13978" t="s">
        <v>8</v>
      </c>
      <c r="B13978">
        <v>19900816</v>
      </c>
      <c r="C13978">
        <v>244</v>
      </c>
      <c r="D13978">
        <v>106</v>
      </c>
      <c r="E13978">
        <v>1990</v>
      </c>
      <c r="F13978">
        <v>8</v>
      </c>
      <c r="G13978">
        <v>16</v>
      </c>
      <c r="H13978">
        <v>17.5</v>
      </c>
      <c r="I13978">
        <v>13986</v>
      </c>
      <c r="J13978">
        <f t="shared" si="436"/>
        <v>17.156604224527985</v>
      </c>
      <c r="K13978">
        <f t="shared" si="437"/>
        <v>8.0232480718859449</v>
      </c>
    </row>
    <row r="13979" spans="1:11">
      <c r="A13979" t="s">
        <v>8</v>
      </c>
      <c r="B13979">
        <v>19900817</v>
      </c>
      <c r="C13979">
        <v>256</v>
      </c>
      <c r="D13979">
        <v>144</v>
      </c>
      <c r="E13979">
        <v>1990</v>
      </c>
      <c r="F13979">
        <v>8</v>
      </c>
      <c r="G13979">
        <v>17</v>
      </c>
      <c r="H13979">
        <v>20</v>
      </c>
      <c r="I13979">
        <v>13987</v>
      </c>
      <c r="J13979">
        <f t="shared" si="436"/>
        <v>17.048004060260801</v>
      </c>
      <c r="K13979">
        <f t="shared" si="437"/>
        <v>8.0232364572688777</v>
      </c>
    </row>
    <row r="13980" spans="1:11">
      <c r="A13980" t="s">
        <v>8</v>
      </c>
      <c r="B13980">
        <v>19900818</v>
      </c>
      <c r="C13980">
        <v>194</v>
      </c>
      <c r="D13980">
        <v>133</v>
      </c>
      <c r="E13980">
        <v>1990</v>
      </c>
      <c r="F13980">
        <v>8</v>
      </c>
      <c r="G13980">
        <v>18</v>
      </c>
      <c r="H13980">
        <v>16.350000000000001</v>
      </c>
      <c r="I13980">
        <v>13988</v>
      </c>
      <c r="J13980">
        <f t="shared" si="436"/>
        <v>16.93742064847882</v>
      </c>
      <c r="K13980">
        <f t="shared" si="437"/>
        <v>8.0232246305466042</v>
      </c>
    </row>
    <row r="13981" spans="1:11">
      <c r="A13981" t="s">
        <v>8</v>
      </c>
      <c r="B13981">
        <v>19900819</v>
      </c>
      <c r="C13981">
        <v>228</v>
      </c>
      <c r="D13981">
        <v>100</v>
      </c>
      <c r="E13981">
        <v>1990</v>
      </c>
      <c r="F13981">
        <v>8</v>
      </c>
      <c r="G13981">
        <v>19</v>
      </c>
      <c r="H13981">
        <v>16.399999999999999</v>
      </c>
      <c r="I13981">
        <v>13989</v>
      </c>
      <c r="J13981">
        <f t="shared" si="436"/>
        <v>16.824886689063291</v>
      </c>
      <c r="K13981">
        <f t="shared" si="437"/>
        <v>8.0232125952163234</v>
      </c>
    </row>
    <row r="13982" spans="1:11">
      <c r="A13982" t="s">
        <v>8</v>
      </c>
      <c r="B13982">
        <v>19900820</v>
      </c>
      <c r="C13982">
        <v>267</v>
      </c>
      <c r="D13982">
        <v>133</v>
      </c>
      <c r="E13982">
        <v>1990</v>
      </c>
      <c r="F13982">
        <v>8</v>
      </c>
      <c r="G13982">
        <v>20</v>
      </c>
      <c r="H13982">
        <v>20</v>
      </c>
      <c r="I13982">
        <v>13990</v>
      </c>
      <c r="J13982">
        <f t="shared" si="436"/>
        <v>16.710435458460434</v>
      </c>
      <c r="K13982">
        <f t="shared" si="437"/>
        <v>8.0232003548368986</v>
      </c>
    </row>
    <row r="13983" spans="1:11">
      <c r="A13983" t="s">
        <v>8</v>
      </c>
      <c r="B13983">
        <v>19900821</v>
      </c>
      <c r="C13983">
        <v>283</v>
      </c>
      <c r="D13983">
        <v>150</v>
      </c>
      <c r="E13983">
        <v>1990</v>
      </c>
      <c r="F13983">
        <v>8</v>
      </c>
      <c r="G13983">
        <v>21</v>
      </c>
      <c r="H13983">
        <v>21.65</v>
      </c>
      <c r="I13983">
        <v>13991</v>
      </c>
      <c r="J13983">
        <f t="shared" si="436"/>
        <v>16.594100799833782</v>
      </c>
      <c r="K13983">
        <f t="shared" si="437"/>
        <v>8.0231879130278028</v>
      </c>
    </row>
    <row r="13984" spans="1:11">
      <c r="A13984" t="s">
        <v>8</v>
      </c>
      <c r="B13984">
        <v>19900822</v>
      </c>
      <c r="C13984">
        <v>200</v>
      </c>
      <c r="D13984">
        <v>150</v>
      </c>
      <c r="E13984">
        <v>1990</v>
      </c>
      <c r="F13984">
        <v>8</v>
      </c>
      <c r="G13984">
        <v>22</v>
      </c>
      <c r="H13984">
        <v>17.5</v>
      </c>
      <c r="I13984">
        <v>13992</v>
      </c>
      <c r="J13984">
        <f t="shared" si="436"/>
        <v>16.475917113050716</v>
      </c>
      <c r="K13984">
        <f t="shared" si="437"/>
        <v>8.0231752734680502</v>
      </c>
    </row>
    <row r="13985" spans="1:11">
      <c r="A13985" t="s">
        <v>8</v>
      </c>
      <c r="B13985">
        <v>19900823</v>
      </c>
      <c r="C13985">
        <v>233</v>
      </c>
      <c r="D13985">
        <v>100</v>
      </c>
      <c r="E13985">
        <v>1990</v>
      </c>
      <c r="F13985">
        <v>8</v>
      </c>
      <c r="G13985">
        <v>23</v>
      </c>
      <c r="H13985">
        <v>16.649999999999999</v>
      </c>
      <c r="I13985">
        <v>13993</v>
      </c>
      <c r="J13985">
        <f t="shared" si="436"/>
        <v>16.355919344502627</v>
      </c>
      <c r="K13985">
        <f t="shared" si="437"/>
        <v>8.0231624398951009</v>
      </c>
    </row>
    <row r="13986" spans="1:11">
      <c r="A13986" t="s">
        <v>8</v>
      </c>
      <c r="B13986">
        <v>19900824</v>
      </c>
      <c r="C13986">
        <v>233</v>
      </c>
      <c r="D13986">
        <v>61</v>
      </c>
      <c r="E13986">
        <v>1990</v>
      </c>
      <c r="F13986">
        <v>8</v>
      </c>
      <c r="G13986">
        <v>24</v>
      </c>
      <c r="H13986">
        <v>14.7</v>
      </c>
      <c r="I13986">
        <v>13994</v>
      </c>
      <c r="J13986">
        <f t="shared" si="436"/>
        <v>16.234142976763184</v>
      </c>
      <c r="K13986">
        <f t="shared" si="437"/>
        <v>8.0231494161037595</v>
      </c>
    </row>
    <row r="13987" spans="1:11">
      <c r="A13987" t="s">
        <v>8</v>
      </c>
      <c r="B13987">
        <v>19900825</v>
      </c>
      <c r="C13987">
        <v>222</v>
      </c>
      <c r="D13987">
        <v>78</v>
      </c>
      <c r="E13987">
        <v>1990</v>
      </c>
      <c r="F13987">
        <v>8</v>
      </c>
      <c r="G13987">
        <v>25</v>
      </c>
      <c r="H13987">
        <v>15</v>
      </c>
      <c r="I13987">
        <v>13995</v>
      </c>
      <c r="J13987">
        <f t="shared" si="436"/>
        <v>16.110624018089887</v>
      </c>
      <c r="K13987">
        <f t="shared" si="437"/>
        <v>8.0231362059450539</v>
      </c>
    </row>
    <row r="13988" spans="1:11">
      <c r="A13988" t="s">
        <v>8</v>
      </c>
      <c r="B13988">
        <v>19900826</v>
      </c>
      <c r="C13988">
        <v>244</v>
      </c>
      <c r="D13988">
        <v>122</v>
      </c>
      <c r="E13988">
        <v>1990</v>
      </c>
      <c r="F13988">
        <v>8</v>
      </c>
      <c r="G13988">
        <v>26</v>
      </c>
      <c r="H13988">
        <v>18.3</v>
      </c>
      <c r="I13988">
        <v>13996</v>
      </c>
      <c r="J13988">
        <f t="shared" si="436"/>
        <v>15.985398991768166</v>
      </c>
      <c r="K13988">
        <f t="shared" si="437"/>
        <v>8.0231228133250934</v>
      </c>
    </row>
    <row r="13989" spans="1:11">
      <c r="A13989" t="s">
        <v>8</v>
      </c>
      <c r="B13989">
        <v>19900827</v>
      </c>
      <c r="C13989">
        <v>261</v>
      </c>
      <c r="D13989">
        <v>128</v>
      </c>
      <c r="E13989">
        <v>1990</v>
      </c>
      <c r="F13989">
        <v>8</v>
      </c>
      <c r="G13989">
        <v>27</v>
      </c>
      <c r="H13989">
        <v>19.45</v>
      </c>
      <c r="I13989">
        <v>13997</v>
      </c>
      <c r="J13989">
        <f t="shared" si="436"/>
        <v>15.858504925303082</v>
      </c>
      <c r="K13989">
        <f t="shared" si="437"/>
        <v>8.0231092422039083</v>
      </c>
    </row>
    <row r="13990" spans="1:11">
      <c r="A13990" t="s">
        <v>8</v>
      </c>
      <c r="B13990">
        <v>19900828</v>
      </c>
      <c r="C13990">
        <v>261</v>
      </c>
      <c r="D13990">
        <v>150</v>
      </c>
      <c r="E13990">
        <v>1990</v>
      </c>
      <c r="F13990">
        <v>8</v>
      </c>
      <c r="G13990">
        <v>28</v>
      </c>
      <c r="H13990">
        <v>20.55</v>
      </c>
      <c r="I13990">
        <v>13998</v>
      </c>
      <c r="J13990">
        <f t="shared" si="436"/>
        <v>15.729979339463705</v>
      </c>
      <c r="K13990">
        <f t="shared" si="437"/>
        <v>8.0230954965942871</v>
      </c>
    </row>
    <row r="13991" spans="1:11">
      <c r="A13991" t="s">
        <v>8</v>
      </c>
      <c r="B13991">
        <v>19900829</v>
      </c>
      <c r="C13991">
        <v>261</v>
      </c>
      <c r="D13991">
        <v>161</v>
      </c>
      <c r="E13991">
        <v>1990</v>
      </c>
      <c r="F13991">
        <v>8</v>
      </c>
      <c r="G13991">
        <v>29</v>
      </c>
      <c r="H13991">
        <v>21.1</v>
      </c>
      <c r="I13991">
        <v>13999</v>
      </c>
      <c r="J13991">
        <f t="shared" si="436"/>
        <v>15.599860237179437</v>
      </c>
      <c r="K13991">
        <f t="shared" si="437"/>
        <v>8.0230815805605857</v>
      </c>
    </row>
    <row r="13992" spans="1:11">
      <c r="A13992" t="s">
        <v>8</v>
      </c>
      <c r="B13992">
        <v>19900830</v>
      </c>
      <c r="C13992">
        <v>183</v>
      </c>
      <c r="D13992">
        <v>117</v>
      </c>
      <c r="E13992">
        <v>1990</v>
      </c>
      <c r="F13992">
        <v>8</v>
      </c>
      <c r="G13992">
        <v>30</v>
      </c>
      <c r="H13992">
        <v>15</v>
      </c>
      <c r="I13992">
        <v>14000</v>
      </c>
      <c r="J13992">
        <f t="shared" si="436"/>
        <v>15.468186092294914</v>
      </c>
      <c r="K13992">
        <f t="shared" si="437"/>
        <v>8.0230674982175181</v>
      </c>
    </row>
    <row r="13993" spans="1:11">
      <c r="A13993" t="s">
        <v>8</v>
      </c>
      <c r="B13993">
        <v>19900831</v>
      </c>
      <c r="C13993">
        <v>250</v>
      </c>
      <c r="D13993">
        <v>83</v>
      </c>
      <c r="E13993">
        <v>1990</v>
      </c>
      <c r="F13993">
        <v>8</v>
      </c>
      <c r="G13993">
        <v>31</v>
      </c>
      <c r="H13993">
        <v>16.649999999999999</v>
      </c>
      <c r="I13993">
        <v>14001</v>
      </c>
      <c r="J13993">
        <f t="shared" si="436"/>
        <v>15.33499583818427</v>
      </c>
      <c r="K13993">
        <f t="shared" si="437"/>
        <v>8.0230532537289498</v>
      </c>
    </row>
    <row r="13994" spans="1:11">
      <c r="A13994" t="s">
        <v>8</v>
      </c>
      <c r="B13994">
        <v>19900901</v>
      </c>
      <c r="C13994">
        <v>256</v>
      </c>
      <c r="D13994">
        <v>111</v>
      </c>
      <c r="E13994">
        <v>1990</v>
      </c>
      <c r="F13994">
        <v>9</v>
      </c>
      <c r="G13994">
        <v>1</v>
      </c>
      <c r="H13994">
        <v>18.350000000000001</v>
      </c>
      <c r="I13994">
        <v>14002</v>
      </c>
      <c r="J13994">
        <f t="shared" si="436"/>
        <v>15.200328856231586</v>
      </c>
      <c r="K13994">
        <f t="shared" si="437"/>
        <v>8.0230388513066568</v>
      </c>
    </row>
    <row r="13995" spans="1:11">
      <c r="A13995" t="s">
        <v>8</v>
      </c>
      <c r="B13995">
        <v>19900902</v>
      </c>
      <c r="C13995">
        <v>256</v>
      </c>
      <c r="D13995">
        <v>111</v>
      </c>
      <c r="E13995">
        <v>1990</v>
      </c>
      <c r="F13995">
        <v>9</v>
      </c>
      <c r="G13995">
        <v>2</v>
      </c>
      <c r="H13995">
        <v>18.350000000000001</v>
      </c>
      <c r="I13995">
        <v>14003</v>
      </c>
      <c r="J13995">
        <f t="shared" si="436"/>
        <v>15.064224964176841</v>
      </c>
      <c r="K13995">
        <f t="shared" si="437"/>
        <v>8.0230242952090851</v>
      </c>
    </row>
    <row r="13996" spans="1:11">
      <c r="A13996" t="s">
        <v>8</v>
      </c>
      <c r="B13996">
        <v>19900903</v>
      </c>
      <c r="C13996">
        <v>244</v>
      </c>
      <c r="D13996">
        <v>117</v>
      </c>
      <c r="E13996">
        <v>1990</v>
      </c>
      <c r="F13996">
        <v>9</v>
      </c>
      <c r="G13996">
        <v>3</v>
      </c>
      <c r="H13996">
        <v>18.05</v>
      </c>
      <c r="I13996">
        <v>14004</v>
      </c>
      <c r="J13996">
        <f t="shared" si="436"/>
        <v>14.926724404332662</v>
      </c>
      <c r="K13996">
        <f t="shared" si="437"/>
        <v>8.0230095897400862</v>
      </c>
    </row>
    <row r="13997" spans="1:11">
      <c r="A13997" t="s">
        <v>8</v>
      </c>
      <c r="B13997">
        <v>19900904</v>
      </c>
      <c r="C13997">
        <v>278</v>
      </c>
      <c r="D13997">
        <v>133</v>
      </c>
      <c r="E13997">
        <v>1990</v>
      </c>
      <c r="F13997">
        <v>9</v>
      </c>
      <c r="G13997">
        <v>4</v>
      </c>
      <c r="H13997">
        <v>20.55</v>
      </c>
      <c r="I13997">
        <v>14005</v>
      </c>
      <c r="J13997">
        <f t="shared" si="436"/>
        <v>14.787867831677517</v>
      </c>
      <c r="K13997">
        <f t="shared" si="437"/>
        <v>8.0229947392476451</v>
      </c>
    </row>
    <row r="13998" spans="1:11">
      <c r="A13998" t="s">
        <v>8</v>
      </c>
      <c r="B13998">
        <v>19900905</v>
      </c>
      <c r="C13998">
        <v>317</v>
      </c>
      <c r="D13998">
        <v>100</v>
      </c>
      <c r="E13998">
        <v>1990</v>
      </c>
      <c r="F13998">
        <v>9</v>
      </c>
      <c r="G13998">
        <v>5</v>
      </c>
      <c r="H13998">
        <v>20.85</v>
      </c>
      <c r="I13998">
        <v>14006</v>
      </c>
      <c r="J13998">
        <f t="shared" si="436"/>
        <v>14.647696301824729</v>
      </c>
      <c r="K13998">
        <f t="shared" si="437"/>
        <v>8.0229797481225962</v>
      </c>
    </row>
    <row r="13999" spans="1:11">
      <c r="A13999" t="s">
        <v>8</v>
      </c>
      <c r="B13999">
        <v>19900906</v>
      </c>
      <c r="C13999">
        <v>278</v>
      </c>
      <c r="D13999">
        <v>100</v>
      </c>
      <c r="E13999">
        <v>1990</v>
      </c>
      <c r="F13999">
        <v>9</v>
      </c>
      <c r="G13999">
        <v>6</v>
      </c>
      <c r="H13999">
        <v>18.899999999999999</v>
      </c>
      <c r="I13999">
        <v>14007</v>
      </c>
      <c r="J13999">
        <f t="shared" si="436"/>
        <v>14.50625125887295</v>
      </c>
      <c r="K13999">
        <f t="shared" si="437"/>
        <v>8.0229646207973211</v>
      </c>
    </row>
    <row r="14000" spans="1:11">
      <c r="A14000" t="s">
        <v>8</v>
      </c>
      <c r="B14000">
        <v>19900907</v>
      </c>
      <c r="C14000">
        <v>306</v>
      </c>
      <c r="D14000">
        <v>111</v>
      </c>
      <c r="E14000">
        <v>1990</v>
      </c>
      <c r="F14000">
        <v>9</v>
      </c>
      <c r="G14000">
        <v>7</v>
      </c>
      <c r="H14000">
        <v>20.85</v>
      </c>
      <c r="I14000">
        <v>14008</v>
      </c>
      <c r="J14000">
        <f t="shared" si="436"/>
        <v>14.363574523143736</v>
      </c>
      <c r="K14000">
        <f t="shared" si="437"/>
        <v>8.0229493617444376</v>
      </c>
    </row>
    <row r="14001" spans="1:11">
      <c r="A14001" t="s">
        <v>8</v>
      </c>
      <c r="B14001">
        <v>19900908</v>
      </c>
      <c r="C14001">
        <v>244</v>
      </c>
      <c r="D14001">
        <v>150</v>
      </c>
      <c r="E14001">
        <v>1990</v>
      </c>
      <c r="F14001">
        <v>9</v>
      </c>
      <c r="G14001">
        <v>8</v>
      </c>
      <c r="H14001">
        <v>19.7</v>
      </c>
      <c r="I14001">
        <v>14009</v>
      </c>
      <c r="J14001">
        <f t="shared" si="436"/>
        <v>14.219708278805484</v>
      </c>
      <c r="K14001">
        <f t="shared" si="437"/>
        <v>8.0229339754754765</v>
      </c>
    </row>
    <row r="14002" spans="1:11">
      <c r="A14002" t="s">
        <v>8</v>
      </c>
      <c r="B14002">
        <v>19900909</v>
      </c>
      <c r="C14002">
        <v>272</v>
      </c>
      <c r="D14002">
        <v>139</v>
      </c>
      <c r="E14002">
        <v>1990</v>
      </c>
      <c r="F14002">
        <v>9</v>
      </c>
      <c r="G14002">
        <v>9</v>
      </c>
      <c r="H14002">
        <v>20.55</v>
      </c>
      <c r="I14002">
        <v>14010</v>
      </c>
      <c r="J14002">
        <f t="shared" si="436"/>
        <v>14.074695061391122</v>
      </c>
      <c r="K14002">
        <f t="shared" si="437"/>
        <v>8.0229184665395437</v>
      </c>
    </row>
    <row r="14003" spans="1:11">
      <c r="A14003" t="s">
        <v>8</v>
      </c>
      <c r="B14003">
        <v>19900910</v>
      </c>
      <c r="C14003">
        <v>278</v>
      </c>
      <c r="D14003">
        <v>122</v>
      </c>
      <c r="E14003">
        <v>1990</v>
      </c>
      <c r="F14003">
        <v>9</v>
      </c>
      <c r="G14003">
        <v>10</v>
      </c>
      <c r="H14003">
        <v>20</v>
      </c>
      <c r="I14003">
        <v>14011</v>
      </c>
      <c r="J14003">
        <f t="shared" si="436"/>
        <v>13.928577745210362</v>
      </c>
      <c r="K14003">
        <f t="shared" si="437"/>
        <v>8.0229028395219828</v>
      </c>
    </row>
    <row r="14004" spans="1:11">
      <c r="A14004" t="s">
        <v>8</v>
      </c>
      <c r="B14004">
        <v>19900911</v>
      </c>
      <c r="C14004">
        <v>306</v>
      </c>
      <c r="D14004">
        <v>106</v>
      </c>
      <c r="E14004">
        <v>1990</v>
      </c>
      <c r="F14004">
        <v>9</v>
      </c>
      <c r="G14004">
        <v>11</v>
      </c>
      <c r="H14004">
        <v>20.6</v>
      </c>
      <c r="I14004">
        <v>14012</v>
      </c>
      <c r="J14004">
        <f t="shared" si="436"/>
        <v>13.781399530664116</v>
      </c>
      <c r="K14004">
        <f t="shared" si="437"/>
        <v>8.0228870990430075</v>
      </c>
    </row>
    <row r="14005" spans="1:11">
      <c r="A14005" t="s">
        <v>8</v>
      </c>
      <c r="B14005">
        <v>19900912</v>
      </c>
      <c r="C14005">
        <v>183</v>
      </c>
      <c r="D14005">
        <v>139</v>
      </c>
      <c r="E14005">
        <v>1990</v>
      </c>
      <c r="F14005">
        <v>9</v>
      </c>
      <c r="G14005">
        <v>12</v>
      </c>
      <c r="H14005">
        <v>16.100000000000001</v>
      </c>
      <c r="I14005">
        <v>14013</v>
      </c>
      <c r="J14005">
        <f t="shared" si="436"/>
        <v>13.633203931460287</v>
      </c>
      <c r="K14005">
        <f t="shared" si="437"/>
        <v>8.0228712497563386</v>
      </c>
    </row>
    <row r="14006" spans="1:11">
      <c r="A14006" t="s">
        <v>8</v>
      </c>
      <c r="B14006">
        <v>19900913</v>
      </c>
      <c r="C14006">
        <v>206</v>
      </c>
      <c r="D14006">
        <v>89</v>
      </c>
      <c r="E14006">
        <v>1990</v>
      </c>
      <c r="F14006">
        <v>9</v>
      </c>
      <c r="G14006">
        <v>13</v>
      </c>
      <c r="H14006">
        <v>14.75</v>
      </c>
      <c r="I14006">
        <v>14014</v>
      </c>
      <c r="J14006">
        <f t="shared" si="436"/>
        <v>13.484034761736792</v>
      </c>
      <c r="K14006">
        <f t="shared" si="437"/>
        <v>8.0228552963478332</v>
      </c>
    </row>
    <row r="14007" spans="1:11">
      <c r="A14007" t="s">
        <v>8</v>
      </c>
      <c r="B14007">
        <v>19900914</v>
      </c>
      <c r="C14007">
        <v>283</v>
      </c>
      <c r="D14007">
        <v>117</v>
      </c>
      <c r="E14007">
        <v>1990</v>
      </c>
      <c r="F14007">
        <v>9</v>
      </c>
      <c r="G14007">
        <v>14</v>
      </c>
      <c r="H14007">
        <v>20</v>
      </c>
      <c r="I14007">
        <v>14015</v>
      </c>
      <c r="J14007">
        <f t="shared" si="436"/>
        <v>13.33393612309791</v>
      </c>
      <c r="K14007">
        <f t="shared" si="437"/>
        <v>8.0228392435340847</v>
      </c>
    </row>
    <row r="14008" spans="1:11">
      <c r="A14008" t="s">
        <v>8</v>
      </c>
      <c r="B14008">
        <v>19900915</v>
      </c>
      <c r="C14008">
        <v>244</v>
      </c>
      <c r="D14008">
        <v>133</v>
      </c>
      <c r="E14008">
        <v>1990</v>
      </c>
      <c r="F14008">
        <v>9</v>
      </c>
      <c r="G14008">
        <v>15</v>
      </c>
      <c r="H14008">
        <v>18.850000000000001</v>
      </c>
      <c r="I14008">
        <v>14016</v>
      </c>
      <c r="J14008">
        <f t="shared" si="436"/>
        <v>13.182952391563104</v>
      </c>
      <c r="K14008">
        <f t="shared" si="437"/>
        <v>8.0228230960610425</v>
      </c>
    </row>
    <row r="14009" spans="1:11">
      <c r="A14009" t="s">
        <v>8</v>
      </c>
      <c r="B14009">
        <v>19900916</v>
      </c>
      <c r="C14009">
        <v>183</v>
      </c>
      <c r="D14009">
        <v>128</v>
      </c>
      <c r="E14009">
        <v>1990</v>
      </c>
      <c r="F14009">
        <v>9</v>
      </c>
      <c r="G14009">
        <v>16</v>
      </c>
      <c r="H14009">
        <v>15.55</v>
      </c>
      <c r="I14009">
        <v>14017</v>
      </c>
      <c r="J14009">
        <f t="shared" si="436"/>
        <v>13.031128204436143</v>
      </c>
      <c r="K14009">
        <f t="shared" si="437"/>
        <v>8.0228068587025927</v>
      </c>
    </row>
    <row r="14010" spans="1:11">
      <c r="A14010" t="s">
        <v>8</v>
      </c>
      <c r="B14010">
        <v>19900917</v>
      </c>
      <c r="C14010">
        <v>233</v>
      </c>
      <c r="D14010">
        <v>128</v>
      </c>
      <c r="E14010">
        <v>1990</v>
      </c>
      <c r="F14010">
        <v>9</v>
      </c>
      <c r="G14010">
        <v>17</v>
      </c>
      <c r="H14010">
        <v>18.05</v>
      </c>
      <c r="I14010">
        <v>14018</v>
      </c>
      <c r="J14010">
        <f t="shared" si="436"/>
        <v>12.878508447095381</v>
      </c>
      <c r="K14010">
        <f t="shared" si="437"/>
        <v>8.0227905362591585</v>
      </c>
    </row>
    <row r="14011" spans="1:11">
      <c r="A14011" t="s">
        <v>8</v>
      </c>
      <c r="B14011">
        <v>19900918</v>
      </c>
      <c r="C14011">
        <v>233</v>
      </c>
      <c r="D14011">
        <v>89</v>
      </c>
      <c r="E14011">
        <v>1990</v>
      </c>
      <c r="F14011">
        <v>9</v>
      </c>
      <c r="G14011">
        <v>18</v>
      </c>
      <c r="H14011">
        <v>16.100000000000001</v>
      </c>
      <c r="I14011">
        <v>14019</v>
      </c>
      <c r="J14011">
        <f t="shared" si="436"/>
        <v>12.725138239713139</v>
      </c>
      <c r="K14011">
        <f t="shared" si="437"/>
        <v>8.0227741335562701</v>
      </c>
    </row>
    <row r="14012" spans="1:11">
      <c r="A14012" t="s">
        <v>8</v>
      </c>
      <c r="B14012">
        <v>19900919</v>
      </c>
      <c r="C14012">
        <v>250</v>
      </c>
      <c r="D14012">
        <v>83</v>
      </c>
      <c r="E14012">
        <v>1990</v>
      </c>
      <c r="F14012">
        <v>9</v>
      </c>
      <c r="G14012">
        <v>19</v>
      </c>
      <c r="H14012">
        <v>16.649999999999999</v>
      </c>
      <c r="I14012">
        <v>14020</v>
      </c>
      <c r="J14012">
        <f t="shared" si="436"/>
        <v>12.571062923903376</v>
      </c>
      <c r="K14012">
        <f t="shared" si="437"/>
        <v>8.0227576554431419</v>
      </c>
    </row>
    <row r="14013" spans="1:11">
      <c r="A14013" t="s">
        <v>8</v>
      </c>
      <c r="B14013">
        <v>19900920</v>
      </c>
      <c r="C14013">
        <v>244</v>
      </c>
      <c r="D14013">
        <v>100</v>
      </c>
      <c r="E14013">
        <v>1990</v>
      </c>
      <c r="F14013">
        <v>9</v>
      </c>
      <c r="G14013">
        <v>20</v>
      </c>
      <c r="H14013">
        <v>17.2</v>
      </c>
      <c r="I14013">
        <v>14021</v>
      </c>
      <c r="J14013">
        <f t="shared" si="436"/>
        <v>12.416328049303793</v>
      </c>
      <c r="K14013">
        <f t="shared" si="437"/>
        <v>8.0227411067912371</v>
      </c>
    </row>
    <row r="14014" spans="1:11">
      <c r="A14014" t="s">
        <v>8</v>
      </c>
      <c r="B14014">
        <v>19900921</v>
      </c>
      <c r="C14014">
        <v>278</v>
      </c>
      <c r="D14014">
        <v>128</v>
      </c>
      <c r="E14014">
        <v>1990</v>
      </c>
      <c r="F14014">
        <v>9</v>
      </c>
      <c r="G14014">
        <v>21</v>
      </c>
      <c r="H14014">
        <v>20.3</v>
      </c>
      <c r="I14014">
        <v>14022</v>
      </c>
      <c r="J14014">
        <f t="shared" si="436"/>
        <v>12.260979360098693</v>
      </c>
      <c r="K14014">
        <f t="shared" si="437"/>
        <v>8.0227244924928254</v>
      </c>
    </row>
    <row r="14015" spans="1:11">
      <c r="A14015" t="s">
        <v>8</v>
      </c>
      <c r="B14015">
        <v>19900922</v>
      </c>
      <c r="C14015">
        <v>328</v>
      </c>
      <c r="D14015">
        <v>111</v>
      </c>
      <c r="E14015">
        <v>1990</v>
      </c>
      <c r="F14015">
        <v>9</v>
      </c>
      <c r="G14015">
        <v>22</v>
      </c>
      <c r="H14015">
        <v>21.95</v>
      </c>
      <c r="I14015">
        <v>14023</v>
      </c>
      <c r="J14015">
        <f t="shared" si="436"/>
        <v>12.10506278148196</v>
      </c>
      <c r="K14015">
        <f t="shared" si="437"/>
        <v>8.0227078174595299</v>
      </c>
    </row>
    <row r="14016" spans="1:11">
      <c r="A14016" t="s">
        <v>8</v>
      </c>
      <c r="B14016">
        <v>19900923</v>
      </c>
      <c r="C14016">
        <v>322</v>
      </c>
      <c r="D14016">
        <v>83</v>
      </c>
      <c r="E14016">
        <v>1990</v>
      </c>
      <c r="F14016">
        <v>9</v>
      </c>
      <c r="G14016">
        <v>23</v>
      </c>
      <c r="H14016">
        <v>20.25</v>
      </c>
      <c r="I14016">
        <v>14024</v>
      </c>
      <c r="J14016">
        <f t="shared" si="436"/>
        <v>11.948624406066505</v>
      </c>
      <c r="K14016">
        <f t="shared" si="437"/>
        <v>8.0226910866208883</v>
      </c>
    </row>
    <row r="14017" spans="1:11">
      <c r="A14017" t="s">
        <v>8</v>
      </c>
      <c r="B14017">
        <v>19900924</v>
      </c>
      <c r="C14017">
        <v>233</v>
      </c>
      <c r="D14017">
        <v>78</v>
      </c>
      <c r="E14017">
        <v>1990</v>
      </c>
      <c r="F14017">
        <v>9</v>
      </c>
      <c r="G14017">
        <v>24</v>
      </c>
      <c r="H14017">
        <v>15.55</v>
      </c>
      <c r="I14017">
        <v>14025</v>
      </c>
      <c r="J14017">
        <f t="shared" si="436"/>
        <v>11.791710480246435</v>
      </c>
      <c r="K14017">
        <f t="shared" si="437"/>
        <v>8.0226743049228766</v>
      </c>
    </row>
    <row r="14018" spans="1:11">
      <c r="A14018" t="s">
        <v>8</v>
      </c>
      <c r="B14018">
        <v>19900925</v>
      </c>
      <c r="C14018">
        <v>211</v>
      </c>
      <c r="D14018">
        <v>111</v>
      </c>
      <c r="E14018">
        <v>1990</v>
      </c>
      <c r="F14018">
        <v>9</v>
      </c>
      <c r="G14018">
        <v>25</v>
      </c>
      <c r="H14018">
        <v>16.100000000000001</v>
      </c>
      <c r="I14018">
        <v>14026</v>
      </c>
      <c r="J14018">
        <f t="shared" ref="J14018:J14081" si="438">(_x0+_x1*I14018)+(_x2*COS((2*PI()*I14018)/365.25))+(_x3*SIN((2*PI()*I14018)/365.25))+(_x4*COS((2*PI()*I14018)/(365.25*10.7)))+(_x5*SIN((2*PI()*I14018)/(365.25*10.7)))</f>
        <v>11.634367390511192</v>
      </c>
      <c r="K14018">
        <f t="shared" ref="K14018:K14081" si="439">_x0 + _x1*J14018</f>
        <v>8.0226574773264581</v>
      </c>
    </row>
    <row r="14019" spans="1:11">
      <c r="A14019" t="s">
        <v>8</v>
      </c>
      <c r="B14019">
        <v>19900926</v>
      </c>
      <c r="C14019">
        <v>211</v>
      </c>
      <c r="D14019">
        <v>128</v>
      </c>
      <c r="E14019">
        <v>1990</v>
      </c>
      <c r="F14019">
        <v>9</v>
      </c>
      <c r="G14019">
        <v>26</v>
      </c>
      <c r="H14019">
        <v>16.95</v>
      </c>
      <c r="I14019">
        <v>14027</v>
      </c>
      <c r="J14019">
        <f t="shared" si="438"/>
        <v>11.476641649719765</v>
      </c>
      <c r="K14019">
        <f t="shared" si="439"/>
        <v>8.0226406088061104</v>
      </c>
    </row>
    <row r="14020" spans="1:11">
      <c r="A14020" t="s">
        <v>8</v>
      </c>
      <c r="B14020">
        <v>19900927</v>
      </c>
      <c r="C14020">
        <v>228</v>
      </c>
      <c r="D14020">
        <v>78</v>
      </c>
      <c r="E14020">
        <v>1990</v>
      </c>
      <c r="F14020">
        <v>9</v>
      </c>
      <c r="G14020">
        <v>27</v>
      </c>
      <c r="H14020">
        <v>15.3</v>
      </c>
      <c r="I14020">
        <v>14028</v>
      </c>
      <c r="J14020">
        <f t="shared" si="438"/>
        <v>11.318579883335932</v>
      </c>
      <c r="K14020">
        <f t="shared" si="439"/>
        <v>8.0226237043483515</v>
      </c>
    </row>
    <row r="14021" spans="1:11">
      <c r="A14021" t="s">
        <v>8</v>
      </c>
      <c r="B14021">
        <v>19900928</v>
      </c>
      <c r="C14021">
        <v>250</v>
      </c>
      <c r="D14021">
        <v>78</v>
      </c>
      <c r="E14021">
        <v>1990</v>
      </c>
      <c r="F14021">
        <v>9</v>
      </c>
      <c r="G14021">
        <v>28</v>
      </c>
      <c r="H14021">
        <v>16.399999999999999</v>
      </c>
      <c r="I14021">
        <v>14029</v>
      </c>
      <c r="J14021">
        <f t="shared" si="438"/>
        <v>11.160228815632829</v>
      </c>
      <c r="K14021">
        <f t="shared" si="439"/>
        <v>8.022606768950272</v>
      </c>
    </row>
    <row r="14022" spans="1:11">
      <c r="A14022" t="s">
        <v>8</v>
      </c>
      <c r="B14022">
        <v>19900929</v>
      </c>
      <c r="C14022">
        <v>283</v>
      </c>
      <c r="D14022">
        <v>106</v>
      </c>
      <c r="E14022">
        <v>1990</v>
      </c>
      <c r="F14022">
        <v>9</v>
      </c>
      <c r="G14022">
        <v>29</v>
      </c>
      <c r="H14022">
        <v>19.45</v>
      </c>
      <c r="I14022">
        <v>14030</v>
      </c>
      <c r="J14022">
        <f t="shared" si="438"/>
        <v>11.001635255865892</v>
      </c>
      <c r="K14022">
        <f t="shared" si="439"/>
        <v>8.0225898076180471</v>
      </c>
    </row>
    <row r="14023" spans="1:11">
      <c r="A14023" t="s">
        <v>8</v>
      </c>
      <c r="B14023">
        <v>19900930</v>
      </c>
      <c r="C14023">
        <v>256</v>
      </c>
      <c r="D14023">
        <v>106</v>
      </c>
      <c r="E14023">
        <v>1990</v>
      </c>
      <c r="F14023">
        <v>9</v>
      </c>
      <c r="G14023">
        <v>30</v>
      </c>
      <c r="H14023">
        <v>18.100000000000001</v>
      </c>
      <c r="I14023">
        <v>14031</v>
      </c>
      <c r="J14023">
        <f t="shared" si="438"/>
        <v>10.842846084420682</v>
      </c>
      <c r="K14023">
        <f t="shared" si="439"/>
        <v>8.0225728253654598</v>
      </c>
    </row>
    <row r="14024" spans="1:11">
      <c r="A14024" t="s">
        <v>8</v>
      </c>
      <c r="B14024">
        <v>19901001</v>
      </c>
      <c r="C14024">
        <v>244</v>
      </c>
      <c r="D14024">
        <v>67</v>
      </c>
      <c r="E14024">
        <v>1990</v>
      </c>
      <c r="F14024">
        <v>10</v>
      </c>
      <c r="G14024">
        <v>1</v>
      </c>
      <c r="H14024">
        <v>15.55</v>
      </c>
      <c r="I14024">
        <v>14032</v>
      </c>
      <c r="J14024">
        <f t="shared" si="438"/>
        <v>10.683908238941997</v>
      </c>
      <c r="K14024">
        <f t="shared" si="439"/>
        <v>8.0225558272124182</v>
      </c>
    </row>
    <row r="14025" spans="1:11">
      <c r="A14025" t="s">
        <v>8</v>
      </c>
      <c r="B14025">
        <v>19901002</v>
      </c>
      <c r="C14025">
        <v>183</v>
      </c>
      <c r="D14025">
        <v>50</v>
      </c>
      <c r="E14025">
        <v>1990</v>
      </c>
      <c r="F14025">
        <v>10</v>
      </c>
      <c r="G14025">
        <v>2</v>
      </c>
      <c r="H14025">
        <v>11.65</v>
      </c>
      <c r="I14025">
        <v>14033</v>
      </c>
      <c r="J14025">
        <f t="shared" si="438"/>
        <v>10.52486870044318</v>
      </c>
      <c r="K14025">
        <f t="shared" si="439"/>
        <v>8.0225388181834685</v>
      </c>
    </row>
    <row r="14026" spans="1:11">
      <c r="A14026" t="s">
        <v>8</v>
      </c>
      <c r="B14026">
        <v>19901003</v>
      </c>
      <c r="C14026">
        <v>178</v>
      </c>
      <c r="D14026">
        <v>72</v>
      </c>
      <c r="E14026">
        <v>1990</v>
      </c>
      <c r="F14026">
        <v>10</v>
      </c>
      <c r="G14026">
        <v>3</v>
      </c>
      <c r="H14026">
        <v>12.5</v>
      </c>
      <c r="I14026">
        <v>14034</v>
      </c>
      <c r="J14026">
        <f t="shared" si="438"/>
        <v>10.365774479405724</v>
      </c>
      <c r="K14026">
        <f t="shared" si="439"/>
        <v>8.0225218033063062</v>
      </c>
    </row>
    <row r="14027" spans="1:11">
      <c r="A14027" t="s">
        <v>8</v>
      </c>
      <c r="B14027">
        <v>19901004</v>
      </c>
      <c r="C14027">
        <v>222</v>
      </c>
      <c r="D14027">
        <v>78</v>
      </c>
      <c r="E14027">
        <v>1990</v>
      </c>
      <c r="F14027">
        <v>10</v>
      </c>
      <c r="G14027">
        <v>4</v>
      </c>
      <c r="H14027">
        <v>15</v>
      </c>
      <c r="I14027">
        <v>14035</v>
      </c>
      <c r="J14027">
        <f t="shared" si="438"/>
        <v>10.206672601864653</v>
      </c>
      <c r="K14027">
        <f t="shared" si="439"/>
        <v>8.0225047876102931</v>
      </c>
    </row>
    <row r="14028" spans="1:11">
      <c r="A14028" t="s">
        <v>8</v>
      </c>
      <c r="B14028">
        <v>19901005</v>
      </c>
      <c r="C14028">
        <v>222</v>
      </c>
      <c r="D14028">
        <v>72</v>
      </c>
      <c r="E14028">
        <v>1990</v>
      </c>
      <c r="F14028">
        <v>10</v>
      </c>
      <c r="G14028">
        <v>5</v>
      </c>
      <c r="H14028">
        <v>14.7</v>
      </c>
      <c r="I14028">
        <v>14036</v>
      </c>
      <c r="J14028">
        <f t="shared" si="438"/>
        <v>10.047610095496935</v>
      </c>
      <c r="K14028">
        <f t="shared" si="439"/>
        <v>8.0224877761249651</v>
      </c>
    </row>
    <row r="14029" spans="1:11">
      <c r="A14029" t="s">
        <v>8</v>
      </c>
      <c r="B14029">
        <v>19901006</v>
      </c>
      <c r="C14029">
        <v>178</v>
      </c>
      <c r="D14029">
        <v>11</v>
      </c>
      <c r="E14029">
        <v>1990</v>
      </c>
      <c r="F14029">
        <v>10</v>
      </c>
      <c r="G14029">
        <v>6</v>
      </c>
      <c r="H14029">
        <v>9.4499999999999993</v>
      </c>
      <c r="I14029">
        <v>14037</v>
      </c>
      <c r="J14029">
        <f t="shared" si="438"/>
        <v>9.8886339757046464</v>
      </c>
      <c r="K14029">
        <f t="shared" si="439"/>
        <v>8.0224707738785455</v>
      </c>
    </row>
    <row r="14030" spans="1:11">
      <c r="A14030" t="s">
        <v>8</v>
      </c>
      <c r="B14030">
        <v>19901007</v>
      </c>
      <c r="C14030">
        <v>156</v>
      </c>
      <c r="D14030">
        <v>-6</v>
      </c>
      <c r="E14030">
        <v>1990</v>
      </c>
      <c r="F14030">
        <v>10</v>
      </c>
      <c r="G14030">
        <v>7</v>
      </c>
      <c r="H14030">
        <v>7.5</v>
      </c>
      <c r="I14030">
        <v>14038</v>
      </c>
      <c r="J14030">
        <f t="shared" si="438"/>
        <v>9.729791231699437</v>
      </c>
      <c r="K14030">
        <f t="shared" si="439"/>
        <v>8.0224537858964577</v>
      </c>
    </row>
    <row r="14031" spans="1:11">
      <c r="A14031" t="s">
        <v>8</v>
      </c>
      <c r="B14031">
        <v>19901008</v>
      </c>
      <c r="C14031">
        <v>167</v>
      </c>
      <c r="D14031">
        <v>17</v>
      </c>
      <c r="E14031">
        <v>1990</v>
      </c>
      <c r="F14031">
        <v>10</v>
      </c>
      <c r="G14031">
        <v>8</v>
      </c>
      <c r="H14031">
        <v>9.1999999999999993</v>
      </c>
      <c r="I14031">
        <v>14039</v>
      </c>
      <c r="J14031">
        <f t="shared" si="438"/>
        <v>9.5711288126020939</v>
      </c>
      <c r="K14031">
        <f t="shared" si="439"/>
        <v>8.0224368171998357</v>
      </c>
    </row>
    <row r="14032" spans="1:11">
      <c r="A14032" t="s">
        <v>8</v>
      </c>
      <c r="B14032">
        <v>19901009</v>
      </c>
      <c r="C14032">
        <v>189</v>
      </c>
      <c r="D14032">
        <v>17</v>
      </c>
      <c r="E14032">
        <v>1990</v>
      </c>
      <c r="F14032">
        <v>10</v>
      </c>
      <c r="G14032">
        <v>9</v>
      </c>
      <c r="H14032">
        <v>10.3</v>
      </c>
      <c r="I14032">
        <v>14040</v>
      </c>
      <c r="J14032">
        <f t="shared" si="438"/>
        <v>9.4126936135476491</v>
      </c>
      <c r="K14032">
        <f t="shared" si="439"/>
        <v>8.0224198728040399</v>
      </c>
    </row>
    <row r="14033" spans="1:11">
      <c r="A14033" t="s">
        <v>8</v>
      </c>
      <c r="B14033">
        <v>19901010</v>
      </c>
      <c r="C14033">
        <v>194</v>
      </c>
      <c r="D14033">
        <v>44</v>
      </c>
      <c r="E14033">
        <v>1990</v>
      </c>
      <c r="F14033">
        <v>10</v>
      </c>
      <c r="G14033">
        <v>10</v>
      </c>
      <c r="H14033">
        <v>11.9</v>
      </c>
      <c r="I14033">
        <v>14041</v>
      </c>
      <c r="J14033">
        <f t="shared" si="438"/>
        <v>9.2545324618080773</v>
      </c>
      <c r="K14033">
        <f t="shared" si="439"/>
        <v>8.0224029577171745</v>
      </c>
    </row>
    <row r="14034" spans="1:11">
      <c r="A14034" t="s">
        <v>8</v>
      </c>
      <c r="B14034">
        <v>19901011</v>
      </c>
      <c r="C14034">
        <v>161</v>
      </c>
      <c r="D14034">
        <v>6</v>
      </c>
      <c r="E14034">
        <v>1990</v>
      </c>
      <c r="F14034">
        <v>10</v>
      </c>
      <c r="G14034">
        <v>11</v>
      </c>
      <c r="H14034">
        <v>8.35</v>
      </c>
      <c r="I14034">
        <v>14042</v>
      </c>
      <c r="J14034">
        <f t="shared" si="438"/>
        <v>9.096692102937137</v>
      </c>
      <c r="K14034">
        <f t="shared" si="439"/>
        <v>8.0223860769386022</v>
      </c>
    </row>
    <row r="14035" spans="1:11">
      <c r="A14035" t="s">
        <v>8</v>
      </c>
      <c r="B14035">
        <v>19901012</v>
      </c>
      <c r="C14035">
        <v>172</v>
      </c>
      <c r="D14035">
        <v>33</v>
      </c>
      <c r="E14035">
        <v>1990</v>
      </c>
      <c r="F14035">
        <v>10</v>
      </c>
      <c r="G14035">
        <v>12</v>
      </c>
      <c r="H14035">
        <v>10.25</v>
      </c>
      <c r="I14035">
        <v>14043</v>
      </c>
      <c r="J14035">
        <f t="shared" si="438"/>
        <v>8.9392191869365423</v>
      </c>
      <c r="K14035">
        <f t="shared" si="439"/>
        <v>8.0223692354574681</v>
      </c>
    </row>
    <row r="14036" spans="1:11">
      <c r="A14036" t="s">
        <v>8</v>
      </c>
      <c r="B14036">
        <v>19901013</v>
      </c>
      <c r="C14036">
        <v>189</v>
      </c>
      <c r="D14036">
        <v>94</v>
      </c>
      <c r="E14036">
        <v>1990</v>
      </c>
      <c r="F14036">
        <v>10</v>
      </c>
      <c r="G14036">
        <v>13</v>
      </c>
      <c r="H14036">
        <v>14.15</v>
      </c>
      <c r="I14036">
        <v>14044</v>
      </c>
      <c r="J14036">
        <f t="shared" si="438"/>
        <v>8.78216025445351</v>
      </c>
      <c r="K14036">
        <f t="shared" si="439"/>
        <v>8.0223524382512217</v>
      </c>
    </row>
    <row r="14037" spans="1:11">
      <c r="A14037" t="s">
        <v>8</v>
      </c>
      <c r="B14037">
        <v>19901014</v>
      </c>
      <c r="C14037">
        <v>167</v>
      </c>
      <c r="D14037">
        <v>33</v>
      </c>
      <c r="E14037">
        <v>1990</v>
      </c>
      <c r="F14037">
        <v>10</v>
      </c>
      <c r="G14037">
        <v>14</v>
      </c>
      <c r="H14037">
        <v>10</v>
      </c>
      <c r="I14037">
        <v>14045</v>
      </c>
      <c r="J14037">
        <f t="shared" si="438"/>
        <v>8.6255617230052497</v>
      </c>
      <c r="K14037">
        <f t="shared" si="439"/>
        <v>8.0223356902841427</v>
      </c>
    </row>
    <row r="14038" spans="1:11">
      <c r="A14038" t="s">
        <v>8</v>
      </c>
      <c r="B14038">
        <v>19901015</v>
      </c>
      <c r="C14038">
        <v>122</v>
      </c>
      <c r="D14038">
        <v>67</v>
      </c>
      <c r="E14038">
        <v>1990</v>
      </c>
      <c r="F14038">
        <v>10</v>
      </c>
      <c r="G14038">
        <v>15</v>
      </c>
      <c r="H14038">
        <v>9.4499999999999993</v>
      </c>
      <c r="I14038">
        <v>14046</v>
      </c>
      <c r="J14038">
        <f t="shared" si="438"/>
        <v>8.469469873247391</v>
      </c>
      <c r="K14038">
        <f t="shared" si="439"/>
        <v>8.0223189965058754</v>
      </c>
    </row>
    <row r="14039" spans="1:11">
      <c r="A14039" t="s">
        <v>8</v>
      </c>
      <c r="B14039">
        <v>19901016</v>
      </c>
      <c r="C14039">
        <v>172</v>
      </c>
      <c r="D14039">
        <v>61</v>
      </c>
      <c r="E14039">
        <v>1990</v>
      </c>
      <c r="F14039">
        <v>10</v>
      </c>
      <c r="G14039">
        <v>16</v>
      </c>
      <c r="H14039">
        <v>11.65</v>
      </c>
      <c r="I14039">
        <v>14047</v>
      </c>
      <c r="J14039">
        <f t="shared" si="438"/>
        <v>8.3139308352782368</v>
      </c>
      <c r="K14039">
        <f t="shared" si="439"/>
        <v>8.0223023618499614</v>
      </c>
    </row>
    <row r="14040" spans="1:11">
      <c r="A14040" t="s">
        <v>8</v>
      </c>
      <c r="B14040">
        <v>19901017</v>
      </c>
      <c r="C14040">
        <v>156</v>
      </c>
      <c r="D14040">
        <v>33</v>
      </c>
      <c r="E14040">
        <v>1990</v>
      </c>
      <c r="F14040">
        <v>10</v>
      </c>
      <c r="G14040">
        <v>17</v>
      </c>
      <c r="H14040">
        <v>9.4499999999999993</v>
      </c>
      <c r="I14040">
        <v>14048</v>
      </c>
      <c r="J14040">
        <f t="shared" si="438"/>
        <v>8.1589905749852871</v>
      </c>
      <c r="K14040">
        <f t="shared" si="439"/>
        <v>8.0222857912323793</v>
      </c>
    </row>
    <row r="14041" spans="1:11">
      <c r="A14041" t="s">
        <v>8</v>
      </c>
      <c r="B14041">
        <v>19901018</v>
      </c>
      <c r="C14041">
        <v>161</v>
      </c>
      <c r="D14041">
        <v>39</v>
      </c>
      <c r="E14041">
        <v>1990</v>
      </c>
      <c r="F14041">
        <v>10</v>
      </c>
      <c r="G14041">
        <v>18</v>
      </c>
      <c r="H14041">
        <v>10</v>
      </c>
      <c r="I14041">
        <v>14049</v>
      </c>
      <c r="J14041">
        <f t="shared" si="438"/>
        <v>8.0046948804475431</v>
      </c>
      <c r="K14041">
        <f t="shared" si="439"/>
        <v>8.022269289550092</v>
      </c>
    </row>
    <row r="14042" spans="1:11">
      <c r="A14042" t="s">
        <v>8</v>
      </c>
      <c r="B14042">
        <v>19901019</v>
      </c>
      <c r="C14042">
        <v>133</v>
      </c>
      <c r="D14042">
        <v>28</v>
      </c>
      <c r="E14042">
        <v>1990</v>
      </c>
      <c r="F14042">
        <v>10</v>
      </c>
      <c r="G14042">
        <v>19</v>
      </c>
      <c r="H14042">
        <v>8.0500000000000007</v>
      </c>
      <c r="I14042">
        <v>14050</v>
      </c>
      <c r="J14042">
        <f t="shared" si="438"/>
        <v>7.8510893483842512</v>
      </c>
      <c r="K14042">
        <f t="shared" si="439"/>
        <v>8.0222528616795987</v>
      </c>
    </row>
    <row r="14043" spans="1:11">
      <c r="A14043" t="s">
        <v>8</v>
      </c>
      <c r="B14043">
        <v>19901020</v>
      </c>
      <c r="C14043">
        <v>122</v>
      </c>
      <c r="D14043">
        <v>11</v>
      </c>
      <c r="E14043">
        <v>1990</v>
      </c>
      <c r="F14043">
        <v>10</v>
      </c>
      <c r="G14043">
        <v>20</v>
      </c>
      <c r="H14043">
        <v>6.65</v>
      </c>
      <c r="I14043">
        <v>14051</v>
      </c>
      <c r="J14043">
        <f t="shared" si="438"/>
        <v>7.6982193706618496</v>
      </c>
      <c r="K14043">
        <f t="shared" si="439"/>
        <v>8.0222365124754873</v>
      </c>
    </row>
    <row r="14044" spans="1:11">
      <c r="A14044" t="s">
        <v>8</v>
      </c>
      <c r="B14044">
        <v>19901021</v>
      </c>
      <c r="C14044">
        <v>122</v>
      </c>
      <c r="D14044">
        <v>22</v>
      </c>
      <c r="E14044">
        <v>1990</v>
      </c>
      <c r="F14044">
        <v>10</v>
      </c>
      <c r="G14044">
        <v>21</v>
      </c>
      <c r="H14044">
        <v>7.2</v>
      </c>
      <c r="I14044">
        <v>14052</v>
      </c>
      <c r="J14044">
        <f t="shared" si="438"/>
        <v>7.5461301208635474</v>
      </c>
      <c r="K14044">
        <f t="shared" si="439"/>
        <v>8.0222202467690025</v>
      </c>
    </row>
    <row r="14045" spans="1:11">
      <c r="A14045" t="s">
        <v>8</v>
      </c>
      <c r="B14045">
        <v>19901022</v>
      </c>
      <c r="C14045">
        <v>117</v>
      </c>
      <c r="D14045">
        <v>39</v>
      </c>
      <c r="E14045">
        <v>1990</v>
      </c>
      <c r="F14045">
        <v>10</v>
      </c>
      <c r="G14045">
        <v>22</v>
      </c>
      <c r="H14045">
        <v>7.8</v>
      </c>
      <c r="I14045">
        <v>14053</v>
      </c>
      <c r="J14045">
        <f t="shared" si="438"/>
        <v>7.3948665409207148</v>
      </c>
      <c r="K14045">
        <f t="shared" si="439"/>
        <v>8.0222040693666106</v>
      </c>
    </row>
    <row r="14046" spans="1:11">
      <c r="A14046" t="s">
        <v>8</v>
      </c>
      <c r="B14046">
        <v>19901023</v>
      </c>
      <c r="C14046">
        <v>122</v>
      </c>
      <c r="D14046">
        <v>33</v>
      </c>
      <c r="E14046">
        <v>1990</v>
      </c>
      <c r="F14046">
        <v>10</v>
      </c>
      <c r="G14046">
        <v>23</v>
      </c>
      <c r="H14046">
        <v>7.75</v>
      </c>
      <c r="I14046">
        <v>14054</v>
      </c>
      <c r="J14046">
        <f t="shared" si="438"/>
        <v>7.2444733278158386</v>
      </c>
      <c r="K14046">
        <f t="shared" si="439"/>
        <v>8.0221879850485855</v>
      </c>
    </row>
    <row r="14047" spans="1:11">
      <c r="A14047" t="s">
        <v>8</v>
      </c>
      <c r="B14047">
        <v>19901024</v>
      </c>
      <c r="C14047">
        <v>156</v>
      </c>
      <c r="D14047">
        <v>50</v>
      </c>
      <c r="E14047">
        <v>1990</v>
      </c>
      <c r="F14047">
        <v>10</v>
      </c>
      <c r="G14047">
        <v>24</v>
      </c>
      <c r="H14047">
        <v>10.3</v>
      </c>
      <c r="I14047">
        <v>14055</v>
      </c>
      <c r="J14047">
        <f t="shared" si="438"/>
        <v>7.0949949203527245</v>
      </c>
      <c r="K14047">
        <f t="shared" si="439"/>
        <v>8.0221719985675897</v>
      </c>
    </row>
    <row r="14048" spans="1:11">
      <c r="A14048" t="s">
        <v>8</v>
      </c>
      <c r="B14048">
        <v>19901025</v>
      </c>
      <c r="C14048">
        <v>189</v>
      </c>
      <c r="D14048">
        <v>61</v>
      </c>
      <c r="E14048">
        <v>1990</v>
      </c>
      <c r="F14048">
        <v>10</v>
      </c>
      <c r="G14048">
        <v>25</v>
      </c>
      <c r="H14048">
        <v>12.5</v>
      </c>
      <c r="I14048">
        <v>14056</v>
      </c>
      <c r="J14048">
        <f t="shared" si="438"/>
        <v>6.9464754860103364</v>
      </c>
      <c r="K14048">
        <f t="shared" si="439"/>
        <v>8.0221561146472613</v>
      </c>
    </row>
    <row r="14049" spans="1:11">
      <c r="A14049" t="s">
        <v>8</v>
      </c>
      <c r="B14049">
        <v>19901026</v>
      </c>
      <c r="C14049">
        <v>178</v>
      </c>
      <c r="D14049">
        <v>78</v>
      </c>
      <c r="E14049">
        <v>1990</v>
      </c>
      <c r="F14049">
        <v>10</v>
      </c>
      <c r="G14049">
        <v>26</v>
      </c>
      <c r="H14049">
        <v>12.8</v>
      </c>
      <c r="I14049">
        <v>14057</v>
      </c>
      <c r="J14049">
        <f t="shared" si="438"/>
        <v>6.798958907872394</v>
      </c>
      <c r="K14049">
        <f t="shared" si="439"/>
        <v>8.0221403379808311</v>
      </c>
    </row>
    <row r="14050" spans="1:11">
      <c r="A14050" t="s">
        <v>8</v>
      </c>
      <c r="B14050">
        <v>19901027</v>
      </c>
      <c r="C14050">
        <v>150</v>
      </c>
      <c r="D14050">
        <v>67</v>
      </c>
      <c r="E14050">
        <v>1990</v>
      </c>
      <c r="F14050">
        <v>10</v>
      </c>
      <c r="G14050">
        <v>27</v>
      </c>
      <c r="H14050">
        <v>10.85</v>
      </c>
      <c r="I14050">
        <v>14058</v>
      </c>
      <c r="J14050">
        <f t="shared" si="438"/>
        <v>6.6524887716390051</v>
      </c>
      <c r="K14050">
        <f t="shared" si="439"/>
        <v>8.0221246732297189</v>
      </c>
    </row>
    <row r="14051" spans="1:11">
      <c r="A14051" t="s">
        <v>8</v>
      </c>
      <c r="B14051">
        <v>19901028</v>
      </c>
      <c r="C14051">
        <v>189</v>
      </c>
      <c r="D14051">
        <v>78</v>
      </c>
      <c r="E14051">
        <v>1990</v>
      </c>
      <c r="F14051">
        <v>10</v>
      </c>
      <c r="G14051">
        <v>28</v>
      </c>
      <c r="H14051">
        <v>13.35</v>
      </c>
      <c r="I14051">
        <v>14059</v>
      </c>
      <c r="J14051">
        <f t="shared" si="438"/>
        <v>6.5071083527328746</v>
      </c>
      <c r="K14051">
        <f t="shared" si="439"/>
        <v>8.0221091250221637</v>
      </c>
    </row>
    <row r="14052" spans="1:11">
      <c r="A14052" t="s">
        <v>8</v>
      </c>
      <c r="B14052">
        <v>19901029</v>
      </c>
      <c r="C14052">
        <v>156</v>
      </c>
      <c r="D14052">
        <v>56</v>
      </c>
      <c r="E14052">
        <v>1990</v>
      </c>
      <c r="F14052">
        <v>10</v>
      </c>
      <c r="G14052">
        <v>29</v>
      </c>
      <c r="H14052">
        <v>10.6</v>
      </c>
      <c r="I14052">
        <v>14060</v>
      </c>
      <c r="J14052">
        <f t="shared" si="438"/>
        <v>6.3628606034924209</v>
      </c>
      <c r="K14052">
        <f t="shared" si="439"/>
        <v>8.0220936979518527</v>
      </c>
    </row>
    <row r="14053" spans="1:11">
      <c r="A14053" t="s">
        <v>8</v>
      </c>
      <c r="B14053">
        <v>19901030</v>
      </c>
      <c r="C14053">
        <v>161</v>
      </c>
      <c r="D14053">
        <v>72</v>
      </c>
      <c r="E14053">
        <v>1990</v>
      </c>
      <c r="F14053">
        <v>10</v>
      </c>
      <c r="G14053">
        <v>30</v>
      </c>
      <c r="H14053">
        <v>11.65</v>
      </c>
      <c r="I14053">
        <v>14061</v>
      </c>
      <c r="J14053">
        <f t="shared" si="438"/>
        <v>6.2197881404612758</v>
      </c>
      <c r="K14053">
        <f t="shared" si="439"/>
        <v>8.0220783965765552</v>
      </c>
    </row>
    <row r="14054" spans="1:11">
      <c r="A14054" t="s">
        <v>8</v>
      </c>
      <c r="B14054">
        <v>19901031</v>
      </c>
      <c r="C14054">
        <v>111</v>
      </c>
      <c r="D14054">
        <v>78</v>
      </c>
      <c r="E14054">
        <v>1990</v>
      </c>
      <c r="F14054">
        <v>10</v>
      </c>
      <c r="G14054">
        <v>31</v>
      </c>
      <c r="H14054">
        <v>9.4499999999999993</v>
      </c>
      <c r="I14054">
        <v>14062</v>
      </c>
      <c r="J14054">
        <f t="shared" si="438"/>
        <v>6.0779332317766883</v>
      </c>
      <c r="K14054">
        <f t="shared" si="439"/>
        <v>8.0220632254167832</v>
      </c>
    </row>
    <row r="14055" spans="1:11">
      <c r="A14055" t="s">
        <v>8</v>
      </c>
      <c r="B14055">
        <v>19901101</v>
      </c>
      <c r="C14055">
        <v>122</v>
      </c>
      <c r="D14055">
        <v>28</v>
      </c>
      <c r="E14055">
        <v>1990</v>
      </c>
      <c r="F14055">
        <v>11</v>
      </c>
      <c r="G14055">
        <v>1</v>
      </c>
      <c r="H14055">
        <v>7.5</v>
      </c>
      <c r="I14055">
        <v>14063</v>
      </c>
      <c r="J14055">
        <f t="shared" si="438"/>
        <v>5.9373377846643329</v>
      </c>
      <c r="K14055">
        <f t="shared" si="439"/>
        <v>8.0220481889544484</v>
      </c>
    </row>
    <row r="14056" spans="1:11">
      <c r="A14056" t="s">
        <v>8</v>
      </c>
      <c r="B14056">
        <v>19901102</v>
      </c>
      <c r="C14056">
        <v>111</v>
      </c>
      <c r="D14056">
        <v>11</v>
      </c>
      <c r="E14056">
        <v>1990</v>
      </c>
      <c r="F14056">
        <v>11</v>
      </c>
      <c r="G14056">
        <v>2</v>
      </c>
      <c r="H14056">
        <v>6.1</v>
      </c>
      <c r="I14056">
        <v>14064</v>
      </c>
      <c r="J14056">
        <f t="shared" si="438"/>
        <v>5.7980433330370413</v>
      </c>
      <c r="K14056">
        <f t="shared" si="439"/>
        <v>8.0220332916315407</v>
      </c>
    </row>
    <row r="14057" spans="1:11">
      <c r="A14057" t="s">
        <v>8</v>
      </c>
      <c r="B14057">
        <v>19901103</v>
      </c>
      <c r="C14057">
        <v>89</v>
      </c>
      <c r="D14057">
        <v>28</v>
      </c>
      <c r="E14057">
        <v>1990</v>
      </c>
      <c r="F14057">
        <v>11</v>
      </c>
      <c r="G14057">
        <v>3</v>
      </c>
      <c r="H14057">
        <v>5.85</v>
      </c>
      <c r="I14057">
        <v>14065</v>
      </c>
      <c r="J14057">
        <f t="shared" si="438"/>
        <v>5.6600910252017504</v>
      </c>
      <c r="K14057">
        <f t="shared" si="439"/>
        <v>8.0220185378488011</v>
      </c>
    </row>
    <row r="14058" spans="1:11">
      <c r="A14058" t="s">
        <v>8</v>
      </c>
      <c r="B14058">
        <v>19901104</v>
      </c>
      <c r="C14058">
        <v>133</v>
      </c>
      <c r="D14058">
        <v>78</v>
      </c>
      <c r="E14058">
        <v>1990</v>
      </c>
      <c r="F14058">
        <v>11</v>
      </c>
      <c r="G14058">
        <v>4</v>
      </c>
      <c r="H14058">
        <v>10.55</v>
      </c>
      <c r="I14058">
        <v>14066</v>
      </c>
      <c r="J14058">
        <f t="shared" si="438"/>
        <v>5.5235216116868031</v>
      </c>
      <c r="K14058">
        <f t="shared" si="439"/>
        <v>8.0220039319644414</v>
      </c>
    </row>
    <row r="14059" spans="1:11">
      <c r="A14059" t="s">
        <v>8</v>
      </c>
      <c r="B14059">
        <v>19901105</v>
      </c>
      <c r="C14059">
        <v>150</v>
      </c>
      <c r="D14059">
        <v>67</v>
      </c>
      <c r="E14059">
        <v>1990</v>
      </c>
      <c r="F14059">
        <v>11</v>
      </c>
      <c r="G14059">
        <v>5</v>
      </c>
      <c r="H14059">
        <v>10.85</v>
      </c>
      <c r="I14059">
        <v>14067</v>
      </c>
      <c r="J14059">
        <f t="shared" si="438"/>
        <v>5.388375433182726</v>
      </c>
      <c r="K14059">
        <f t="shared" si="439"/>
        <v>8.0219894782928289</v>
      </c>
    </row>
    <row r="14060" spans="1:11">
      <c r="A14060" t="s">
        <v>8</v>
      </c>
      <c r="B14060">
        <v>19901106</v>
      </c>
      <c r="C14060">
        <v>133</v>
      </c>
      <c r="D14060">
        <v>22</v>
      </c>
      <c r="E14060">
        <v>1990</v>
      </c>
      <c r="F14060">
        <v>11</v>
      </c>
      <c r="G14060">
        <v>6</v>
      </c>
      <c r="H14060">
        <v>7.75</v>
      </c>
      <c r="I14060">
        <v>14068</v>
      </c>
      <c r="J14060">
        <f t="shared" si="438"/>
        <v>5.2546924086023878</v>
      </c>
      <c r="K14060">
        <f t="shared" si="439"/>
        <v>8.0219751811032332</v>
      </c>
    </row>
    <row r="14061" spans="1:11">
      <c r="A14061" t="s">
        <v>8</v>
      </c>
      <c r="B14061">
        <v>19901107</v>
      </c>
      <c r="C14061">
        <v>78</v>
      </c>
      <c r="D14061">
        <v>44</v>
      </c>
      <c r="E14061">
        <v>1990</v>
      </c>
      <c r="F14061">
        <v>11</v>
      </c>
      <c r="G14061">
        <v>7</v>
      </c>
      <c r="H14061">
        <v>6.1</v>
      </c>
      <c r="I14061">
        <v>14069</v>
      </c>
      <c r="J14061">
        <f t="shared" si="438"/>
        <v>5.1225120232719714</v>
      </c>
      <c r="K14061">
        <f t="shared" si="439"/>
        <v>8.0219610446185445</v>
      </c>
    </row>
    <row r="14062" spans="1:11">
      <c r="A14062" t="s">
        <v>8</v>
      </c>
      <c r="B14062">
        <v>19901108</v>
      </c>
      <c r="C14062">
        <v>122</v>
      </c>
      <c r="D14062">
        <v>72</v>
      </c>
      <c r="E14062">
        <v>1990</v>
      </c>
      <c r="F14062">
        <v>11</v>
      </c>
      <c r="G14062">
        <v>8</v>
      </c>
      <c r="H14062">
        <v>9.6999999999999993</v>
      </c>
      <c r="I14062">
        <v>14070</v>
      </c>
      <c r="J14062">
        <f t="shared" si="438"/>
        <v>4.991873317245763</v>
      </c>
      <c r="K14062">
        <f t="shared" si="439"/>
        <v>8.0219470730140383</v>
      </c>
    </row>
    <row r="14063" spans="1:11">
      <c r="A14063" t="s">
        <v>8</v>
      </c>
      <c r="B14063">
        <v>19901109</v>
      </c>
      <c r="C14063">
        <v>156</v>
      </c>
      <c r="D14063">
        <v>100</v>
      </c>
      <c r="E14063">
        <v>1990</v>
      </c>
      <c r="F14063">
        <v>11</v>
      </c>
      <c r="G14063">
        <v>9</v>
      </c>
      <c r="H14063">
        <v>12.8</v>
      </c>
      <c r="I14063">
        <v>14071</v>
      </c>
      <c r="J14063">
        <f t="shared" si="438"/>
        <v>4.8628148737534058</v>
      </c>
      <c r="K14063">
        <f t="shared" si="439"/>
        <v>8.0219332704161275</v>
      </c>
    </row>
    <row r="14064" spans="1:11">
      <c r="A14064" t="s">
        <v>8</v>
      </c>
      <c r="B14064">
        <v>19901110</v>
      </c>
      <c r="C14064">
        <v>161</v>
      </c>
      <c r="D14064">
        <v>100</v>
      </c>
      <c r="E14064">
        <v>1990</v>
      </c>
      <c r="F14064">
        <v>11</v>
      </c>
      <c r="G14064">
        <v>10</v>
      </c>
      <c r="H14064">
        <v>13.05</v>
      </c>
      <c r="I14064">
        <v>14072</v>
      </c>
      <c r="J14064">
        <f t="shared" si="438"/>
        <v>4.7353748077817484</v>
      </c>
      <c r="K14064">
        <f t="shared" si="439"/>
        <v>8.0219196409011531</v>
      </c>
    </row>
    <row r="14065" spans="1:11">
      <c r="A14065" t="s">
        <v>8</v>
      </c>
      <c r="B14065">
        <v>19901111</v>
      </c>
      <c r="C14065">
        <v>183</v>
      </c>
      <c r="D14065">
        <v>39</v>
      </c>
      <c r="E14065">
        <v>1990</v>
      </c>
      <c r="F14065">
        <v>11</v>
      </c>
      <c r="G14065">
        <v>11</v>
      </c>
      <c r="H14065">
        <v>11.1</v>
      </c>
      <c r="I14065">
        <v>14073</v>
      </c>
      <c r="J14065">
        <f t="shared" si="438"/>
        <v>4.6095907547994539</v>
      </c>
      <c r="K14065">
        <f t="shared" si="439"/>
        <v>8.0219061884941674</v>
      </c>
    </row>
    <row r="14066" spans="1:11">
      <c r="A14066" t="s">
        <v>8</v>
      </c>
      <c r="B14066">
        <v>19901112</v>
      </c>
      <c r="C14066">
        <v>156</v>
      </c>
      <c r="D14066">
        <v>44</v>
      </c>
      <c r="E14066">
        <v>1990</v>
      </c>
      <c r="F14066">
        <v>11</v>
      </c>
      <c r="G14066">
        <v>12</v>
      </c>
      <c r="H14066">
        <v>10</v>
      </c>
      <c r="I14066">
        <v>14074</v>
      </c>
      <c r="J14066">
        <f t="shared" si="438"/>
        <v>4.4854998596177769</v>
      </c>
      <c r="K14066">
        <f t="shared" si="439"/>
        <v>8.0218929171677509</v>
      </c>
    </row>
    <row r="14067" spans="1:11">
      <c r="A14067" t="s">
        <v>8</v>
      </c>
      <c r="B14067">
        <v>19901113</v>
      </c>
      <c r="C14067">
        <v>139</v>
      </c>
      <c r="D14067">
        <v>50</v>
      </c>
      <c r="E14067">
        <v>1990</v>
      </c>
      <c r="F14067">
        <v>11</v>
      </c>
      <c r="G14067">
        <v>13</v>
      </c>
      <c r="H14067">
        <v>9.4499999999999993</v>
      </c>
      <c r="I14067">
        <v>14075</v>
      </c>
      <c r="J14067">
        <f t="shared" si="438"/>
        <v>4.3631387653987366</v>
      </c>
      <c r="K14067">
        <f t="shared" si="439"/>
        <v>8.021879830840831</v>
      </c>
    </row>
    <row r="14068" spans="1:11">
      <c r="A14068" t="s">
        <v>8</v>
      </c>
      <c r="B14068">
        <v>19901114</v>
      </c>
      <c r="C14068">
        <v>111</v>
      </c>
      <c r="D14068">
        <v>39</v>
      </c>
      <c r="E14068">
        <v>1990</v>
      </c>
      <c r="F14068">
        <v>11</v>
      </c>
      <c r="G14068">
        <v>14</v>
      </c>
      <c r="H14068">
        <v>7.5</v>
      </c>
      <c r="I14068">
        <v>14076</v>
      </c>
      <c r="J14068">
        <f t="shared" si="438"/>
        <v>4.2425436028141412</v>
      </c>
      <c r="K14068">
        <f t="shared" si="439"/>
        <v>8.0218669333775274</v>
      </c>
    </row>
    <row r="14069" spans="1:11">
      <c r="A14069" t="s">
        <v>8</v>
      </c>
      <c r="B14069">
        <v>19901115</v>
      </c>
      <c r="C14069">
        <v>117</v>
      </c>
      <c r="D14069">
        <v>39</v>
      </c>
      <c r="E14069">
        <v>1990</v>
      </c>
      <c r="F14069">
        <v>11</v>
      </c>
      <c r="G14069">
        <v>15</v>
      </c>
      <c r="H14069">
        <v>7.8</v>
      </c>
      <c r="I14069">
        <v>14077</v>
      </c>
      <c r="J14069">
        <f t="shared" si="438"/>
        <v>4.1237499793533789</v>
      </c>
      <c r="K14069">
        <f t="shared" si="439"/>
        <v>8.0218542285860046</v>
      </c>
    </row>
    <row r="14070" spans="1:11">
      <c r="A14070" t="s">
        <v>8</v>
      </c>
      <c r="B14070">
        <v>19901116</v>
      </c>
      <c r="C14070">
        <v>150</v>
      </c>
      <c r="D14070">
        <v>17</v>
      </c>
      <c r="E14070">
        <v>1990</v>
      </c>
      <c r="F14070">
        <v>11</v>
      </c>
      <c r="G14070">
        <v>16</v>
      </c>
      <c r="H14070">
        <v>8.35</v>
      </c>
      <c r="I14070">
        <v>14078</v>
      </c>
      <c r="J14070">
        <f t="shared" si="438"/>
        <v>4.0067929687864723</v>
      </c>
      <c r="K14070">
        <f t="shared" si="439"/>
        <v>8.0218417202173455</v>
      </c>
    </row>
    <row r="14071" spans="1:11">
      <c r="A14071" t="s">
        <v>8</v>
      </c>
      <c r="B14071">
        <v>19901117</v>
      </c>
      <c r="C14071">
        <v>128</v>
      </c>
      <c r="D14071">
        <v>28</v>
      </c>
      <c r="E14071">
        <v>1990</v>
      </c>
      <c r="F14071">
        <v>11</v>
      </c>
      <c r="G14071">
        <v>17</v>
      </c>
      <c r="H14071">
        <v>7.8</v>
      </c>
      <c r="I14071">
        <v>14079</v>
      </c>
      <c r="J14071">
        <f t="shared" si="438"/>
        <v>3.8917071007845436</v>
      </c>
      <c r="K14071">
        <f t="shared" si="439"/>
        <v>8.0218294119644487</v>
      </c>
    </row>
    <row r="14072" spans="1:11">
      <c r="A14072" t="s">
        <v>8</v>
      </c>
      <c r="B14072">
        <v>19901118</v>
      </c>
      <c r="C14072">
        <v>94</v>
      </c>
      <c r="D14072">
        <v>33</v>
      </c>
      <c r="E14072">
        <v>1990</v>
      </c>
      <c r="F14072">
        <v>11</v>
      </c>
      <c r="G14072">
        <v>18</v>
      </c>
      <c r="H14072">
        <v>6.35</v>
      </c>
      <c r="I14072">
        <v>14080</v>
      </c>
      <c r="J14072">
        <f t="shared" si="438"/>
        <v>3.778526350705091</v>
      </c>
      <c r="K14072">
        <f t="shared" si="439"/>
        <v>8.0218173074609211</v>
      </c>
    </row>
    <row r="14073" spans="1:11">
      <c r="A14073" t="s">
        <v>8</v>
      </c>
      <c r="B14073">
        <v>19901119</v>
      </c>
      <c r="C14073">
        <v>94</v>
      </c>
      <c r="D14073">
        <v>-6</v>
      </c>
      <c r="E14073">
        <v>1990</v>
      </c>
      <c r="F14073">
        <v>11</v>
      </c>
      <c r="G14073">
        <v>19</v>
      </c>
      <c r="H14073">
        <v>4.4000000000000004</v>
      </c>
      <c r="I14073">
        <v>14081</v>
      </c>
      <c r="J14073">
        <f t="shared" si="438"/>
        <v>3.6672841295360969</v>
      </c>
      <c r="K14073">
        <f t="shared" si="439"/>
        <v>8.0218054102800167</v>
      </c>
    </row>
    <row r="14074" spans="1:11">
      <c r="A14074" t="s">
        <v>8</v>
      </c>
      <c r="B14074">
        <v>19901120</v>
      </c>
      <c r="C14074">
        <v>72</v>
      </c>
      <c r="D14074">
        <v>11</v>
      </c>
      <c r="E14074">
        <v>1990</v>
      </c>
      <c r="F14074">
        <v>11</v>
      </c>
      <c r="G14074">
        <v>20</v>
      </c>
      <c r="H14074">
        <v>4.1500000000000004</v>
      </c>
      <c r="I14074">
        <v>14082</v>
      </c>
      <c r="J14074">
        <f t="shared" si="438"/>
        <v>3.5580132740089838</v>
      </c>
      <c r="K14074">
        <f t="shared" si="439"/>
        <v>8.0217937239335733</v>
      </c>
    </row>
    <row r="14075" spans="1:11">
      <c r="A14075" t="s">
        <v>8</v>
      </c>
      <c r="B14075">
        <v>19901121</v>
      </c>
      <c r="C14075">
        <v>78</v>
      </c>
      <c r="D14075">
        <v>39</v>
      </c>
      <c r="E14075">
        <v>1990</v>
      </c>
      <c r="F14075">
        <v>11</v>
      </c>
      <c r="G14075">
        <v>21</v>
      </c>
      <c r="H14075">
        <v>5.85</v>
      </c>
      <c r="I14075">
        <v>14083</v>
      </c>
      <c r="J14075">
        <f t="shared" si="438"/>
        <v>3.4507460368847158</v>
      </c>
      <c r="K14075">
        <f t="shared" si="439"/>
        <v>8.0217822518709738</v>
      </c>
    </row>
    <row r="14076" spans="1:11">
      <c r="A14076" t="s">
        <v>8</v>
      </c>
      <c r="B14076">
        <v>19901122</v>
      </c>
      <c r="C14076">
        <v>100</v>
      </c>
      <c r="D14076">
        <v>61</v>
      </c>
      <c r="E14076">
        <v>1990</v>
      </c>
      <c r="F14076">
        <v>11</v>
      </c>
      <c r="G14076">
        <v>22</v>
      </c>
      <c r="H14076">
        <v>8.0500000000000007</v>
      </c>
      <c r="I14076">
        <v>14084</v>
      </c>
      <c r="J14076">
        <f t="shared" si="438"/>
        <v>3.3455140774077696</v>
      </c>
      <c r="K14076">
        <f t="shared" si="439"/>
        <v>8.0217709974781215</v>
      </c>
    </row>
    <row r="14077" spans="1:11">
      <c r="A14077" t="s">
        <v>8</v>
      </c>
      <c r="B14077">
        <v>19901123</v>
      </c>
      <c r="C14077">
        <v>122</v>
      </c>
      <c r="D14077">
        <v>89</v>
      </c>
      <c r="E14077">
        <v>1990</v>
      </c>
      <c r="F14077">
        <v>11</v>
      </c>
      <c r="G14077">
        <v>23</v>
      </c>
      <c r="H14077">
        <v>10.55</v>
      </c>
      <c r="I14077">
        <v>14085</v>
      </c>
      <c r="J14077">
        <f t="shared" si="438"/>
        <v>3.2423484519374997</v>
      </c>
      <c r="K14077">
        <f t="shared" si="439"/>
        <v>8.0217599640764465</v>
      </c>
    </row>
    <row r="14078" spans="1:11">
      <c r="A14078" t="s">
        <v>8</v>
      </c>
      <c r="B14078">
        <v>19901124</v>
      </c>
      <c r="C14078">
        <v>128</v>
      </c>
      <c r="D14078">
        <v>94</v>
      </c>
      <c r="E14078">
        <v>1990</v>
      </c>
      <c r="F14078">
        <v>11</v>
      </c>
      <c r="G14078">
        <v>24</v>
      </c>
      <c r="H14078">
        <v>11.1</v>
      </c>
      <c r="I14078">
        <v>14086</v>
      </c>
      <c r="J14078">
        <f t="shared" si="438"/>
        <v>3.1412796047609284</v>
      </c>
      <c r="K14078">
        <f t="shared" si="439"/>
        <v>8.0217491549219204</v>
      </c>
    </row>
    <row r="14079" spans="1:11">
      <c r="A14079" t="s">
        <v>8</v>
      </c>
      <c r="B14079">
        <v>19901125</v>
      </c>
      <c r="C14079">
        <v>133</v>
      </c>
      <c r="D14079">
        <v>67</v>
      </c>
      <c r="E14079">
        <v>1990</v>
      </c>
      <c r="F14079">
        <v>11</v>
      </c>
      <c r="G14079">
        <v>25</v>
      </c>
      <c r="H14079">
        <v>10</v>
      </c>
      <c r="I14079">
        <v>14087</v>
      </c>
      <c r="J14079">
        <f t="shared" si="438"/>
        <v>3.0423373590816878</v>
      </c>
      <c r="K14079">
        <f t="shared" si="439"/>
        <v>8.0217385732040842</v>
      </c>
    </row>
    <row r="14080" spans="1:11">
      <c r="A14080" t="s">
        <v>8</v>
      </c>
      <c r="B14080">
        <v>19901126</v>
      </c>
      <c r="C14080">
        <v>94</v>
      </c>
      <c r="D14080">
        <v>-6</v>
      </c>
      <c r="E14080">
        <v>1990</v>
      </c>
      <c r="F14080">
        <v>11</v>
      </c>
      <c r="G14080">
        <v>26</v>
      </c>
      <c r="H14080">
        <v>4.4000000000000004</v>
      </c>
      <c r="I14080">
        <v>14088</v>
      </c>
      <c r="J14080">
        <f t="shared" si="438"/>
        <v>2.9455509081964917</v>
      </c>
      <c r="K14080">
        <f t="shared" si="439"/>
        <v>8.021728222045116</v>
      </c>
    </row>
    <row r="14081" spans="1:11">
      <c r="A14081" t="s">
        <v>8</v>
      </c>
      <c r="B14081">
        <v>19901127</v>
      </c>
      <c r="C14081">
        <v>83</v>
      </c>
      <c r="D14081">
        <v>0</v>
      </c>
      <c r="E14081">
        <v>1990</v>
      </c>
      <c r="F14081">
        <v>11</v>
      </c>
      <c r="G14081">
        <v>27</v>
      </c>
      <c r="H14081">
        <v>4.1500000000000004</v>
      </c>
      <c r="I14081">
        <v>14089</v>
      </c>
      <c r="J14081">
        <f t="shared" si="438"/>
        <v>2.8509488068550826</v>
      </c>
      <c r="K14081">
        <f t="shared" si="439"/>
        <v>8.0217181044989037</v>
      </c>
    </row>
    <row r="14082" spans="1:11">
      <c r="A14082" t="s">
        <v>8</v>
      </c>
      <c r="B14082">
        <v>19901128</v>
      </c>
      <c r="C14082">
        <v>100</v>
      </c>
      <c r="D14082">
        <v>-6</v>
      </c>
      <c r="E14082">
        <v>1990</v>
      </c>
      <c r="F14082">
        <v>11</v>
      </c>
      <c r="G14082">
        <v>28</v>
      </c>
      <c r="H14082">
        <v>4.7</v>
      </c>
      <c r="I14082">
        <v>14090</v>
      </c>
      <c r="J14082">
        <f t="shared" ref="J14082:J14145" si="440">(_x0+_x1*I14082)+(_x2*COS((2*PI()*I14082)/365.25))+(_x3*SIN((2*PI()*I14082)/365.25))+(_x4*COS((2*PI()*I14082)/(365.25*10.7)))+(_x5*SIN((2*PI()*I14082)/(365.25*10.7)))</f>
        <v>2.7585589628132627</v>
      </c>
      <c r="K14082">
        <f t="shared" ref="K14082:K14145" si="441">_x0 + _x1*J14082</f>
        <v>8.0217082235501351</v>
      </c>
    </row>
    <row r="14083" spans="1:11">
      <c r="A14083" t="s">
        <v>8</v>
      </c>
      <c r="B14083">
        <v>19901129</v>
      </c>
      <c r="C14083">
        <v>89</v>
      </c>
      <c r="D14083">
        <v>6</v>
      </c>
      <c r="E14083">
        <v>1990</v>
      </c>
      <c r="F14083">
        <v>11</v>
      </c>
      <c r="G14083">
        <v>29</v>
      </c>
      <c r="H14083">
        <v>4.75</v>
      </c>
      <c r="I14083">
        <v>14091</v>
      </c>
      <c r="J14083">
        <f t="shared" si="440"/>
        <v>2.6684086285729123</v>
      </c>
      <c r="K14083">
        <f t="shared" si="441"/>
        <v>8.021698582113423</v>
      </c>
    </row>
    <row r="14084" spans="1:11">
      <c r="A14084" t="s">
        <v>8</v>
      </c>
      <c r="B14084">
        <v>19901130</v>
      </c>
      <c r="C14084">
        <v>94</v>
      </c>
      <c r="D14084">
        <v>0</v>
      </c>
      <c r="E14084">
        <v>1990</v>
      </c>
      <c r="F14084">
        <v>11</v>
      </c>
      <c r="G14084">
        <v>30</v>
      </c>
      <c r="H14084">
        <v>4.7</v>
      </c>
      <c r="I14084">
        <v>14092</v>
      </c>
      <c r="J14084">
        <f t="shared" si="440"/>
        <v>2.5805243933174773</v>
      </c>
      <c r="K14084">
        <f t="shared" si="441"/>
        <v>8.0216891830324411</v>
      </c>
    </row>
    <row r="14085" spans="1:11">
      <c r="A14085" t="s">
        <v>8</v>
      </c>
      <c r="B14085">
        <v>19901201</v>
      </c>
      <c r="C14085">
        <v>83</v>
      </c>
      <c r="D14085">
        <v>6</v>
      </c>
      <c r="E14085">
        <v>1990</v>
      </c>
      <c r="F14085">
        <v>12</v>
      </c>
      <c r="G14085">
        <v>1</v>
      </c>
      <c r="H14085">
        <v>4.45</v>
      </c>
      <c r="I14085">
        <v>14093</v>
      </c>
      <c r="J14085">
        <f t="shared" si="440"/>
        <v>2.4949321750463054</v>
      </c>
      <c r="K14085">
        <f t="shared" si="441"/>
        <v>8.0216800290790768</v>
      </c>
    </row>
    <row r="14086" spans="1:11">
      <c r="A14086" t="s">
        <v>8</v>
      </c>
      <c r="B14086">
        <v>19901202</v>
      </c>
      <c r="C14086">
        <v>78</v>
      </c>
      <c r="D14086">
        <v>28</v>
      </c>
      <c r="E14086">
        <v>1990</v>
      </c>
      <c r="F14086">
        <v>12</v>
      </c>
      <c r="G14086">
        <v>2</v>
      </c>
      <c r="H14086">
        <v>5.3</v>
      </c>
      <c r="I14086">
        <v>14094</v>
      </c>
      <c r="J14086">
        <f t="shared" si="440"/>
        <v>2.411657212903612</v>
      </c>
      <c r="K14086">
        <f t="shared" si="441"/>
        <v>8.0216711229526183</v>
      </c>
    </row>
    <row r="14087" spans="1:11">
      <c r="A14087" t="s">
        <v>8</v>
      </c>
      <c r="B14087">
        <v>19901203</v>
      </c>
      <c r="C14087">
        <v>78</v>
      </c>
      <c r="D14087">
        <v>33</v>
      </c>
      <c r="E14087">
        <v>1990</v>
      </c>
      <c r="F14087">
        <v>12</v>
      </c>
      <c r="G14087">
        <v>3</v>
      </c>
      <c r="H14087">
        <v>5.55</v>
      </c>
      <c r="I14087">
        <v>14095</v>
      </c>
      <c r="J14087">
        <f t="shared" si="440"/>
        <v>2.3307240597097825</v>
      </c>
      <c r="K14087">
        <f t="shared" si="441"/>
        <v>8.0216624672789489</v>
      </c>
    </row>
    <row r="14088" spans="1:11">
      <c r="A14088" t="s">
        <v>8</v>
      </c>
      <c r="B14088">
        <v>19901204</v>
      </c>
      <c r="C14088">
        <v>94</v>
      </c>
      <c r="D14088">
        <v>39</v>
      </c>
      <c r="E14088">
        <v>1990</v>
      </c>
      <c r="F14088">
        <v>12</v>
      </c>
      <c r="G14088">
        <v>4</v>
      </c>
      <c r="H14088">
        <v>6.65</v>
      </c>
      <c r="I14088">
        <v>14096</v>
      </c>
      <c r="J14088">
        <f t="shared" si="440"/>
        <v>2.2521565746981511</v>
      </c>
      <c r="K14088">
        <f t="shared" si="441"/>
        <v>8.0216540646097769</v>
      </c>
    </row>
    <row r="14089" spans="1:11">
      <c r="A14089" t="s">
        <v>8</v>
      </c>
      <c r="B14089">
        <v>19901205</v>
      </c>
      <c r="C14089">
        <v>117</v>
      </c>
      <c r="D14089">
        <v>0</v>
      </c>
      <c r="E14089">
        <v>1990</v>
      </c>
      <c r="F14089">
        <v>12</v>
      </c>
      <c r="G14089">
        <v>5</v>
      </c>
      <c r="H14089">
        <v>5.85</v>
      </c>
      <c r="I14089">
        <v>14097</v>
      </c>
      <c r="J14089">
        <f t="shared" si="440"/>
        <v>2.1759779164530557</v>
      </c>
      <c r="K14089">
        <f t="shared" si="441"/>
        <v>8.0216459174218784</v>
      </c>
    </row>
    <row r="14090" spans="1:11">
      <c r="A14090" t="s">
        <v>8</v>
      </c>
      <c r="B14090">
        <v>19901206</v>
      </c>
      <c r="C14090">
        <v>94</v>
      </c>
      <c r="D14090">
        <v>11</v>
      </c>
      <c r="E14090">
        <v>1990</v>
      </c>
      <c r="F14090">
        <v>12</v>
      </c>
      <c r="G14090">
        <v>6</v>
      </c>
      <c r="H14090">
        <v>5.25</v>
      </c>
      <c r="I14090">
        <v>14098</v>
      </c>
      <c r="J14090">
        <f t="shared" si="440"/>
        <v>2.1022105360581245</v>
      </c>
      <c r="K14090">
        <f t="shared" si="441"/>
        <v>8.0216380281163602</v>
      </c>
    </row>
    <row r="14091" spans="1:11">
      <c r="A14091" t="s">
        <v>8</v>
      </c>
      <c r="B14091">
        <v>19901207</v>
      </c>
      <c r="C14091">
        <v>67</v>
      </c>
      <c r="D14091">
        <v>17</v>
      </c>
      <c r="E14091">
        <v>1990</v>
      </c>
      <c r="F14091">
        <v>12</v>
      </c>
      <c r="G14091">
        <v>7</v>
      </c>
      <c r="H14091">
        <v>4.2</v>
      </c>
      <c r="I14091">
        <v>14099</v>
      </c>
      <c r="J14091">
        <f t="shared" si="440"/>
        <v>2.0308761704523022</v>
      </c>
      <c r="K14091">
        <f t="shared" si="441"/>
        <v>8.0216303990179547</v>
      </c>
    </row>
    <row r="14092" spans="1:11">
      <c r="A14092" t="s">
        <v>8</v>
      </c>
      <c r="B14092">
        <v>19901208</v>
      </c>
      <c r="C14092">
        <v>39</v>
      </c>
      <c r="D14092">
        <v>17</v>
      </c>
      <c r="E14092">
        <v>1990</v>
      </c>
      <c r="F14092">
        <v>12</v>
      </c>
      <c r="G14092">
        <v>8</v>
      </c>
      <c r="H14092">
        <v>2.8</v>
      </c>
      <c r="I14092">
        <v>14100</v>
      </c>
      <c r="J14092">
        <f t="shared" si="440"/>
        <v>1.96199583599863</v>
      </c>
      <c r="K14092">
        <f t="shared" si="441"/>
        <v>8.0216230323743254</v>
      </c>
    </row>
    <row r="14093" spans="1:11">
      <c r="A14093" t="s">
        <v>8</v>
      </c>
      <c r="B14093">
        <v>19901209</v>
      </c>
      <c r="C14093">
        <v>122</v>
      </c>
      <c r="D14093">
        <v>28</v>
      </c>
      <c r="E14093">
        <v>1990</v>
      </c>
      <c r="F14093">
        <v>12</v>
      </c>
      <c r="G14093">
        <v>9</v>
      </c>
      <c r="H14093">
        <v>7.5</v>
      </c>
      <c r="I14093">
        <v>14101</v>
      </c>
      <c r="J14093">
        <f t="shared" si="440"/>
        <v>1.8955898222651704</v>
      </c>
      <c r="K14093">
        <f t="shared" si="441"/>
        <v>8.0216159303554146</v>
      </c>
    </row>
    <row r="14094" spans="1:11">
      <c r="A14094" t="s">
        <v>8</v>
      </c>
      <c r="B14094">
        <v>19901210</v>
      </c>
      <c r="C14094">
        <v>106</v>
      </c>
      <c r="D14094">
        <v>83</v>
      </c>
      <c r="E14094">
        <v>1990</v>
      </c>
      <c r="F14094">
        <v>12</v>
      </c>
      <c r="G14094">
        <v>10</v>
      </c>
      <c r="H14094">
        <v>9.4499999999999993</v>
      </c>
      <c r="I14094">
        <v>14102</v>
      </c>
      <c r="J14094">
        <f t="shared" si="440"/>
        <v>1.8316776860205088</v>
      </c>
      <c r="K14094">
        <f t="shared" si="441"/>
        <v>8.021609095052785</v>
      </c>
    </row>
    <row r="14095" spans="1:11">
      <c r="A14095" t="s">
        <v>8</v>
      </c>
      <c r="B14095">
        <v>19901211</v>
      </c>
      <c r="C14095">
        <v>111</v>
      </c>
      <c r="D14095">
        <v>0</v>
      </c>
      <c r="E14095">
        <v>1990</v>
      </c>
      <c r="F14095">
        <v>12</v>
      </c>
      <c r="G14095">
        <v>11</v>
      </c>
      <c r="H14095">
        <v>5.55</v>
      </c>
      <c r="I14095">
        <v>14103</v>
      </c>
      <c r="J14095">
        <f t="shared" si="440"/>
        <v>1.7702782454486212</v>
      </c>
      <c r="K14095">
        <f t="shared" si="441"/>
        <v>8.0216025284790131</v>
      </c>
    </row>
    <row r="14096" spans="1:11">
      <c r="A14096" t="s">
        <v>8</v>
      </c>
      <c r="B14096">
        <v>19901212</v>
      </c>
      <c r="C14096">
        <v>83</v>
      </c>
      <c r="D14096">
        <v>-6</v>
      </c>
      <c r="E14096">
        <v>1990</v>
      </c>
      <c r="F14096">
        <v>12</v>
      </c>
      <c r="G14096">
        <v>12</v>
      </c>
      <c r="H14096">
        <v>3.85</v>
      </c>
      <c r="I14096">
        <v>14104</v>
      </c>
      <c r="J14096">
        <f t="shared" si="440"/>
        <v>1.7114095745790943</v>
      </c>
      <c r="K14096">
        <f t="shared" si="441"/>
        <v>8.021596232567088</v>
      </c>
    </row>
    <row r="14097" spans="1:11">
      <c r="A14097" t="s">
        <v>8</v>
      </c>
      <c r="B14097">
        <v>19901213</v>
      </c>
      <c r="C14097">
        <v>33</v>
      </c>
      <c r="D14097">
        <v>0</v>
      </c>
      <c r="E14097">
        <v>1990</v>
      </c>
      <c r="F14097">
        <v>12</v>
      </c>
      <c r="G14097">
        <v>13</v>
      </c>
      <c r="H14097">
        <v>1.65</v>
      </c>
      <c r="I14097">
        <v>14105</v>
      </c>
      <c r="J14097">
        <f t="shared" si="440"/>
        <v>1.6550889979397914</v>
      </c>
      <c r="K14097">
        <f t="shared" si="441"/>
        <v>8.0215902091698403</v>
      </c>
    </row>
    <row r="14098" spans="1:11">
      <c r="A14098" t="s">
        <v>8</v>
      </c>
      <c r="B14098">
        <v>19901214</v>
      </c>
      <c r="C14098">
        <v>56</v>
      </c>
      <c r="D14098">
        <v>6</v>
      </c>
      <c r="E14098">
        <v>1990</v>
      </c>
      <c r="F14098">
        <v>12</v>
      </c>
      <c r="G14098">
        <v>14</v>
      </c>
      <c r="H14098">
        <v>3.1</v>
      </c>
      <c r="I14098">
        <v>14106</v>
      </c>
      <c r="J14098">
        <f t="shared" si="440"/>
        <v>1.6013330854300967</v>
      </c>
      <c r="K14098">
        <f t="shared" si="441"/>
        <v>8.021584460059394</v>
      </c>
    </row>
    <row r="14099" spans="1:11">
      <c r="A14099" t="s">
        <v>8</v>
      </c>
      <c r="B14099">
        <v>19901215</v>
      </c>
      <c r="C14099">
        <v>72</v>
      </c>
      <c r="D14099">
        <v>-6</v>
      </c>
      <c r="E14099">
        <v>1990</v>
      </c>
      <c r="F14099">
        <v>12</v>
      </c>
      <c r="G14099">
        <v>15</v>
      </c>
      <c r="H14099">
        <v>3.3</v>
      </c>
      <c r="I14099">
        <v>14107</v>
      </c>
      <c r="J14099">
        <f t="shared" si="440"/>
        <v>1.5501576474185119</v>
      </c>
      <c r="K14099">
        <f t="shared" si="441"/>
        <v>8.0215789869266434</v>
      </c>
    </row>
    <row r="14100" spans="1:11">
      <c r="A14100" t="s">
        <v>8</v>
      </c>
      <c r="B14100">
        <v>19901216</v>
      </c>
      <c r="C14100">
        <v>83</v>
      </c>
      <c r="D14100">
        <v>-11</v>
      </c>
      <c r="E14100">
        <v>1990</v>
      </c>
      <c r="F14100">
        <v>12</v>
      </c>
      <c r="G14100">
        <v>16</v>
      </c>
      <c r="H14100">
        <v>3.6</v>
      </c>
      <c r="I14100">
        <v>14108</v>
      </c>
      <c r="J14100">
        <f t="shared" si="440"/>
        <v>1.5015777300641417</v>
      </c>
      <c r="K14100">
        <f t="shared" si="441"/>
        <v>8.021573791380753</v>
      </c>
    </row>
    <row r="14101" spans="1:11">
      <c r="A14101" t="s">
        <v>8</v>
      </c>
      <c r="B14101">
        <v>19901217</v>
      </c>
      <c r="C14101">
        <v>67</v>
      </c>
      <c r="D14101">
        <v>6</v>
      </c>
      <c r="E14101">
        <v>1990</v>
      </c>
      <c r="F14101">
        <v>12</v>
      </c>
      <c r="G14101">
        <v>17</v>
      </c>
      <c r="H14101">
        <v>3.65</v>
      </c>
      <c r="I14101">
        <v>14109</v>
      </c>
      <c r="J14101">
        <f t="shared" si="440"/>
        <v>1.4556076108644078</v>
      </c>
      <c r="K14101">
        <f t="shared" si="441"/>
        <v>8.0215688749486773</v>
      </c>
    </row>
    <row r="14102" spans="1:11">
      <c r="A14102" t="s">
        <v>8</v>
      </c>
      <c r="B14102">
        <v>19901218</v>
      </c>
      <c r="C14102">
        <v>106</v>
      </c>
      <c r="D14102">
        <v>50</v>
      </c>
      <c r="E14102">
        <v>1990</v>
      </c>
      <c r="F14102">
        <v>12</v>
      </c>
      <c r="G14102">
        <v>18</v>
      </c>
      <c r="H14102">
        <v>7.8</v>
      </c>
      <c r="I14102">
        <v>14110</v>
      </c>
      <c r="J14102">
        <f t="shared" si="440"/>
        <v>1.4122607944309249</v>
      </c>
      <c r="K14102">
        <f t="shared" si="441"/>
        <v>8.0215642390747153</v>
      </c>
    </row>
    <row r="14103" spans="1:11">
      <c r="A14103" t="s">
        <v>8</v>
      </c>
      <c r="B14103">
        <v>19901219</v>
      </c>
      <c r="C14103">
        <v>56</v>
      </c>
      <c r="D14103">
        <v>-28</v>
      </c>
      <c r="E14103">
        <v>1990</v>
      </c>
      <c r="F14103">
        <v>12</v>
      </c>
      <c r="G14103">
        <v>19</v>
      </c>
      <c r="H14103">
        <v>1.4</v>
      </c>
      <c r="I14103">
        <v>14111</v>
      </c>
      <c r="J14103">
        <f t="shared" si="440"/>
        <v>1.3715500084933432</v>
      </c>
      <c r="K14103">
        <f t="shared" si="441"/>
        <v>8.0215598851200749</v>
      </c>
    </row>
    <row r="14104" spans="1:11">
      <c r="A14104" t="s">
        <v>8</v>
      </c>
      <c r="B14104">
        <v>19901220</v>
      </c>
      <c r="C14104">
        <v>-22</v>
      </c>
      <c r="D14104">
        <v>-117</v>
      </c>
      <c r="E14104">
        <v>1990</v>
      </c>
      <c r="F14104">
        <v>12</v>
      </c>
      <c r="G14104">
        <v>20</v>
      </c>
      <c r="H14104">
        <v>-6.95</v>
      </c>
      <c r="I14104">
        <v>14112</v>
      </c>
      <c r="J14104">
        <f t="shared" si="440"/>
        <v>1.3334872001331652</v>
      </c>
      <c r="K14104">
        <f t="shared" si="441"/>
        <v>8.021555814362479</v>
      </c>
    </row>
    <row r="14105" spans="1:11">
      <c r="A14105" t="s">
        <v>8</v>
      </c>
      <c r="B14105">
        <v>19901221</v>
      </c>
      <c r="C14105">
        <v>-78</v>
      </c>
      <c r="D14105">
        <v>-133</v>
      </c>
      <c r="E14105">
        <v>1990</v>
      </c>
      <c r="F14105">
        <v>12</v>
      </c>
      <c r="G14105">
        <v>21</v>
      </c>
      <c r="H14105">
        <v>-10.55</v>
      </c>
      <c r="I14105">
        <v>14113</v>
      </c>
      <c r="J14105">
        <f t="shared" si="440"/>
        <v>1.2980835322491593</v>
      </c>
      <c r="K14105">
        <f t="shared" si="441"/>
        <v>8.0215520279957833</v>
      </c>
    </row>
    <row r="14106" spans="1:11">
      <c r="A14106" t="s">
        <v>8</v>
      </c>
      <c r="B14106">
        <v>19901222</v>
      </c>
      <c r="C14106">
        <v>-78</v>
      </c>
      <c r="D14106">
        <v>-139</v>
      </c>
      <c r="E14106">
        <v>1990</v>
      </c>
      <c r="F14106">
        <v>12</v>
      </c>
      <c r="G14106">
        <v>22</v>
      </c>
      <c r="H14106">
        <v>-10.85</v>
      </c>
      <c r="I14106">
        <v>14114</v>
      </c>
      <c r="J14106">
        <f t="shared" si="440"/>
        <v>1.2653493802541462</v>
      </c>
      <c r="K14106">
        <f t="shared" si="441"/>
        <v>8.0215485271296192</v>
      </c>
    </row>
    <row r="14107" spans="1:11">
      <c r="A14107" t="s">
        <v>8</v>
      </c>
      <c r="B14107">
        <v>19901223</v>
      </c>
      <c r="C14107">
        <v>-67</v>
      </c>
      <c r="D14107">
        <v>-100</v>
      </c>
      <c r="E14107">
        <v>1990</v>
      </c>
      <c r="F14107">
        <v>12</v>
      </c>
      <c r="G14107">
        <v>23</v>
      </c>
      <c r="H14107">
        <v>-8.35</v>
      </c>
      <c r="I14107">
        <v>14115</v>
      </c>
      <c r="J14107">
        <f t="shared" si="440"/>
        <v>1.2352943290051956</v>
      </c>
      <c r="K14107">
        <f t="shared" si="441"/>
        <v>8.0215453127890743</v>
      </c>
    </row>
    <row r="14108" spans="1:11">
      <c r="A14108" t="s">
        <v>8</v>
      </c>
      <c r="B14108">
        <v>19901224</v>
      </c>
      <c r="C14108">
        <v>-44</v>
      </c>
      <c r="D14108">
        <v>-128</v>
      </c>
      <c r="E14108">
        <v>1990</v>
      </c>
      <c r="F14108">
        <v>12</v>
      </c>
      <c r="G14108">
        <v>24</v>
      </c>
      <c r="H14108">
        <v>-8.6</v>
      </c>
      <c r="I14108">
        <v>14116</v>
      </c>
      <c r="J14108">
        <f t="shared" si="440"/>
        <v>1.2079271699674821</v>
      </c>
      <c r="K14108">
        <f t="shared" si="441"/>
        <v>8.0215423859143815</v>
      </c>
    </row>
    <row r="14109" spans="1:11">
      <c r="A14109" t="s">
        <v>8</v>
      </c>
      <c r="B14109">
        <v>19901225</v>
      </c>
      <c r="C14109">
        <v>-17</v>
      </c>
      <c r="D14109">
        <v>-106</v>
      </c>
      <c r="E14109">
        <v>1990</v>
      </c>
      <c r="F14109">
        <v>12</v>
      </c>
      <c r="G14109">
        <v>25</v>
      </c>
      <c r="H14109">
        <v>-6.15</v>
      </c>
      <c r="I14109">
        <v>14117</v>
      </c>
      <c r="J14109">
        <f t="shared" si="440"/>
        <v>1.1832558986133779</v>
      </c>
      <c r="K14109">
        <f t="shared" si="441"/>
        <v>8.0215397473606451</v>
      </c>
    </row>
    <row r="14110" spans="1:11">
      <c r="A14110" t="s">
        <v>8</v>
      </c>
      <c r="B14110">
        <v>19901226</v>
      </c>
      <c r="C14110">
        <v>17</v>
      </c>
      <c r="D14110">
        <v>-39</v>
      </c>
      <c r="E14110">
        <v>1990</v>
      </c>
      <c r="F14110">
        <v>12</v>
      </c>
      <c r="G14110">
        <v>26</v>
      </c>
      <c r="H14110">
        <v>-1.1000000000000001</v>
      </c>
      <c r="I14110">
        <v>14118</v>
      </c>
      <c r="J14110">
        <f t="shared" si="440"/>
        <v>1.1612877120566549</v>
      </c>
      <c r="K14110">
        <f t="shared" si="441"/>
        <v>8.0215373978975819</v>
      </c>
    </row>
    <row r="14111" spans="1:11">
      <c r="A14111" t="s">
        <v>8</v>
      </c>
      <c r="B14111">
        <v>19901227</v>
      </c>
      <c r="C14111">
        <v>61</v>
      </c>
      <c r="D14111">
        <v>17</v>
      </c>
      <c r="E14111">
        <v>1990</v>
      </c>
      <c r="F14111">
        <v>12</v>
      </c>
      <c r="G14111">
        <v>27</v>
      </c>
      <c r="H14111">
        <v>3.9</v>
      </c>
      <c r="I14111">
        <v>14119</v>
      </c>
      <c r="J14111">
        <f t="shared" si="440"/>
        <v>1.1420290069229875</v>
      </c>
      <c r="K14111">
        <f t="shared" si="441"/>
        <v>8.0215353382093042</v>
      </c>
    </row>
    <row r="14112" spans="1:11">
      <c r="A14112" t="s">
        <v>8</v>
      </c>
      <c r="B14112">
        <v>19901228</v>
      </c>
      <c r="C14112">
        <v>72</v>
      </c>
      <c r="D14112">
        <v>-6</v>
      </c>
      <c r="E14112">
        <v>1990</v>
      </c>
      <c r="F14112">
        <v>12</v>
      </c>
      <c r="G14112">
        <v>28</v>
      </c>
      <c r="H14112">
        <v>3.3</v>
      </c>
      <c r="I14112">
        <v>14120</v>
      </c>
      <c r="J14112">
        <f t="shared" si="440"/>
        <v>1.1254853774576785</v>
      </c>
      <c r="K14112">
        <f t="shared" si="441"/>
        <v>8.0215335688941067</v>
      </c>
    </row>
    <row r="14113" spans="1:11">
      <c r="A14113" t="s">
        <v>8</v>
      </c>
      <c r="B14113">
        <v>19901229</v>
      </c>
      <c r="C14113">
        <v>50</v>
      </c>
      <c r="D14113">
        <v>-100</v>
      </c>
      <c r="E14113">
        <v>1990</v>
      </c>
      <c r="F14113">
        <v>12</v>
      </c>
      <c r="G14113">
        <v>29</v>
      </c>
      <c r="H14113">
        <v>-2.5</v>
      </c>
      <c r="I14113">
        <v>14121</v>
      </c>
      <c r="J14113">
        <f t="shared" si="440"/>
        <v>1.1116616138704116</v>
      </c>
      <c r="K14113">
        <f t="shared" si="441"/>
        <v>8.0215320904642944</v>
      </c>
    </row>
    <row r="14114" spans="1:11">
      <c r="A14114" t="s">
        <v>8</v>
      </c>
      <c r="B14114">
        <v>19901230</v>
      </c>
      <c r="C14114">
        <v>-39</v>
      </c>
      <c r="D14114">
        <v>-111</v>
      </c>
      <c r="E14114">
        <v>1990</v>
      </c>
      <c r="F14114">
        <v>12</v>
      </c>
      <c r="G14114">
        <v>30</v>
      </c>
      <c r="H14114">
        <v>-7.5</v>
      </c>
      <c r="I14114">
        <v>14122</v>
      </c>
      <c r="J14114">
        <f t="shared" si="440"/>
        <v>1.1005617009181792</v>
      </c>
      <c r="K14114">
        <f t="shared" si="441"/>
        <v>8.0215309033460311</v>
      </c>
    </row>
    <row r="14115" spans="1:11">
      <c r="A14115" t="s">
        <v>8</v>
      </c>
      <c r="B14115">
        <v>19901231</v>
      </c>
      <c r="C14115">
        <v>6</v>
      </c>
      <c r="D14115">
        <v>-89</v>
      </c>
      <c r="E14115">
        <v>1990</v>
      </c>
      <c r="F14115">
        <v>12</v>
      </c>
      <c r="G14115">
        <v>31</v>
      </c>
      <c r="H14115">
        <v>-4.1500000000000004</v>
      </c>
      <c r="I14115">
        <v>14123</v>
      </c>
      <c r="J14115">
        <f t="shared" si="440"/>
        <v>1.0921888167264067</v>
      </c>
      <c r="K14115">
        <f t="shared" si="441"/>
        <v>8.0215300078792122</v>
      </c>
    </row>
    <row r="14116" spans="1:11">
      <c r="A14116" t="s">
        <v>8</v>
      </c>
      <c r="B14116">
        <v>19910101</v>
      </c>
      <c r="C14116">
        <v>72</v>
      </c>
      <c r="D14116">
        <v>-17</v>
      </c>
      <c r="E14116">
        <v>1991</v>
      </c>
      <c r="F14116">
        <v>1</v>
      </c>
      <c r="G14116">
        <v>1</v>
      </c>
      <c r="H14116">
        <v>2.75</v>
      </c>
      <c r="I14116">
        <v>14124</v>
      </c>
      <c r="J14116">
        <f t="shared" si="440"/>
        <v>1.0865453318489533</v>
      </c>
      <c r="K14116">
        <f t="shared" si="441"/>
        <v>8.0215294043173646</v>
      </c>
    </row>
    <row r="14117" spans="1:11">
      <c r="A14117" t="s">
        <v>8</v>
      </c>
      <c r="B14117">
        <v>19910102</v>
      </c>
      <c r="C14117">
        <v>83</v>
      </c>
      <c r="D14117">
        <v>-17</v>
      </c>
      <c r="E14117">
        <v>1991</v>
      </c>
      <c r="F14117">
        <v>1</v>
      </c>
      <c r="G14117">
        <v>2</v>
      </c>
      <c r="H14117">
        <v>3.3</v>
      </c>
      <c r="I14117">
        <v>14125</v>
      </c>
      <c r="J14117">
        <f t="shared" si="440"/>
        <v>1.0836328085669309</v>
      </c>
      <c r="K14117">
        <f t="shared" si="441"/>
        <v>8.0215290928275724</v>
      </c>
    </row>
    <row r="14118" spans="1:11">
      <c r="A14118" t="s">
        <v>8</v>
      </c>
      <c r="B14118">
        <v>19910103</v>
      </c>
      <c r="C14118">
        <v>11</v>
      </c>
      <c r="D14118">
        <v>-44</v>
      </c>
      <c r="E14118">
        <v>1991</v>
      </c>
      <c r="F14118">
        <v>1</v>
      </c>
      <c r="G14118">
        <v>3</v>
      </c>
      <c r="H14118">
        <v>-1.65</v>
      </c>
      <c r="I14118">
        <v>14126</v>
      </c>
      <c r="J14118">
        <f t="shared" si="440"/>
        <v>1.0834520004267461</v>
      </c>
      <c r="K14118">
        <f t="shared" si="441"/>
        <v>8.0215290734904254</v>
      </c>
    </row>
    <row r="14119" spans="1:11">
      <c r="A14119" t="s">
        <v>8</v>
      </c>
      <c r="B14119">
        <v>19910104</v>
      </c>
      <c r="C14119">
        <v>56</v>
      </c>
      <c r="D14119">
        <v>-39</v>
      </c>
      <c r="E14119">
        <v>1991</v>
      </c>
      <c r="F14119">
        <v>1</v>
      </c>
      <c r="G14119">
        <v>4</v>
      </c>
      <c r="H14119">
        <v>0.85</v>
      </c>
      <c r="I14119">
        <v>14127</v>
      </c>
      <c r="J14119">
        <f t="shared" si="440"/>
        <v>1.0860028520175145</v>
      </c>
      <c r="K14119">
        <f t="shared" si="441"/>
        <v>8.0215293462999977</v>
      </c>
    </row>
    <row r="14120" spans="1:11">
      <c r="A14120" t="s">
        <v>8</v>
      </c>
      <c r="B14120">
        <v>19910105</v>
      </c>
      <c r="C14120">
        <v>33</v>
      </c>
      <c r="D14120">
        <v>-67</v>
      </c>
      <c r="E14120">
        <v>1991</v>
      </c>
      <c r="F14120">
        <v>1</v>
      </c>
      <c r="G14120">
        <v>5</v>
      </c>
      <c r="H14120">
        <v>-1.7</v>
      </c>
      <c r="I14120">
        <v>14128</v>
      </c>
      <c r="J14120">
        <f t="shared" si="440"/>
        <v>1.0912844989877843</v>
      </c>
      <c r="K14120">
        <f t="shared" si="441"/>
        <v>8.0215299111638494</v>
      </c>
    </row>
    <row r="14121" spans="1:11">
      <c r="A14121" t="s">
        <v>8</v>
      </c>
      <c r="B14121">
        <v>19910106</v>
      </c>
      <c r="C14121">
        <v>0</v>
      </c>
      <c r="D14121">
        <v>-56</v>
      </c>
      <c r="E14121">
        <v>1991</v>
      </c>
      <c r="F14121">
        <v>1</v>
      </c>
      <c r="G14121">
        <v>6</v>
      </c>
      <c r="H14121">
        <v>-2.8</v>
      </c>
      <c r="I14121">
        <v>14129</v>
      </c>
      <c r="J14121">
        <f t="shared" si="440"/>
        <v>1.0992952683017212</v>
      </c>
      <c r="K14121">
        <f t="shared" si="441"/>
        <v>8.0215307679030516</v>
      </c>
    </row>
    <row r="14122" spans="1:11">
      <c r="A14122" t="s">
        <v>8</v>
      </c>
      <c r="B14122">
        <v>19910107</v>
      </c>
      <c r="C14122">
        <v>56</v>
      </c>
      <c r="D14122">
        <v>-28</v>
      </c>
      <c r="E14122">
        <v>1991</v>
      </c>
      <c r="F14122">
        <v>1</v>
      </c>
      <c r="G14122">
        <v>7</v>
      </c>
      <c r="H14122">
        <v>1.4</v>
      </c>
      <c r="I14122">
        <v>14130</v>
      </c>
      <c r="J14122">
        <f t="shared" si="440"/>
        <v>1.1100326787345074</v>
      </c>
      <c r="K14122">
        <f t="shared" si="441"/>
        <v>8.021531916252238</v>
      </c>
    </row>
    <row r="14123" spans="1:11">
      <c r="A14123" t="s">
        <v>8</v>
      </c>
      <c r="B14123">
        <v>19910108</v>
      </c>
      <c r="C14123">
        <v>100</v>
      </c>
      <c r="D14123">
        <v>33</v>
      </c>
      <c r="E14123">
        <v>1991</v>
      </c>
      <c r="F14123">
        <v>1</v>
      </c>
      <c r="G14123">
        <v>8</v>
      </c>
      <c r="H14123">
        <v>6.65</v>
      </c>
      <c r="I14123">
        <v>14131</v>
      </c>
      <c r="J14123">
        <f t="shared" si="440"/>
        <v>1.1234934416069611</v>
      </c>
      <c r="K14123">
        <f t="shared" si="441"/>
        <v>8.0215333558596953</v>
      </c>
    </row>
    <row r="14124" spans="1:11">
      <c r="A14124" t="s">
        <v>8</v>
      </c>
      <c r="B14124">
        <v>19910109</v>
      </c>
      <c r="C14124">
        <v>94</v>
      </c>
      <c r="D14124">
        <v>-6</v>
      </c>
      <c r="E14124">
        <v>1991</v>
      </c>
      <c r="F14124">
        <v>1</v>
      </c>
      <c r="G14124">
        <v>9</v>
      </c>
      <c r="H14124">
        <v>4.4000000000000004</v>
      </c>
      <c r="I14124">
        <v>14132</v>
      </c>
      <c r="J14124">
        <f t="shared" si="440"/>
        <v>1.1396734617590583</v>
      </c>
      <c r="K14124">
        <f t="shared" si="441"/>
        <v>8.0215350862874466</v>
      </c>
    </row>
    <row r="14125" spans="1:11">
      <c r="A14125" t="s">
        <v>8</v>
      </c>
      <c r="B14125">
        <v>19910110</v>
      </c>
      <c r="C14125">
        <v>83</v>
      </c>
      <c r="D14125">
        <v>11</v>
      </c>
      <c r="E14125">
        <v>1991</v>
      </c>
      <c r="F14125">
        <v>1</v>
      </c>
      <c r="G14125">
        <v>10</v>
      </c>
      <c r="H14125">
        <v>4.7</v>
      </c>
      <c r="I14125">
        <v>14133</v>
      </c>
      <c r="J14125">
        <f t="shared" si="440"/>
        <v>1.1585678387622314</v>
      </c>
      <c r="K14125">
        <f t="shared" si="441"/>
        <v>8.0215371070114045</v>
      </c>
    </row>
    <row r="14126" spans="1:11">
      <c r="A14126" t="s">
        <v>8</v>
      </c>
      <c r="B14126">
        <v>19910111</v>
      </c>
      <c r="C14126">
        <v>106</v>
      </c>
      <c r="D14126">
        <v>67</v>
      </c>
      <c r="E14126">
        <v>1991</v>
      </c>
      <c r="F14126">
        <v>1</v>
      </c>
      <c r="G14126">
        <v>11</v>
      </c>
      <c r="H14126">
        <v>8.65</v>
      </c>
      <c r="I14126">
        <v>14134</v>
      </c>
      <c r="J14126">
        <f t="shared" si="440"/>
        <v>1.1801708683696948</v>
      </c>
      <c r="K14126">
        <f t="shared" si="441"/>
        <v>8.0215394174215042</v>
      </c>
    </row>
    <row r="14127" spans="1:11">
      <c r="A14127" t="s">
        <v>8</v>
      </c>
      <c r="B14127">
        <v>19910112</v>
      </c>
      <c r="C14127">
        <v>122</v>
      </c>
      <c r="D14127">
        <v>72</v>
      </c>
      <c r="E14127">
        <v>1991</v>
      </c>
      <c r="F14127">
        <v>1</v>
      </c>
      <c r="G14127">
        <v>12</v>
      </c>
      <c r="H14127">
        <v>9.6999999999999993</v>
      </c>
      <c r="I14127">
        <v>14135</v>
      </c>
      <c r="J14127">
        <f t="shared" si="440"/>
        <v>1.2044760442048636</v>
      </c>
      <c r="K14127">
        <f t="shared" si="441"/>
        <v>8.0215420168219005</v>
      </c>
    </row>
    <row r="14128" spans="1:11">
      <c r="A14128" t="s">
        <v>8</v>
      </c>
      <c r="B14128">
        <v>19910113</v>
      </c>
      <c r="C14128">
        <v>150</v>
      </c>
      <c r="D14128">
        <v>72</v>
      </c>
      <c r="E14128">
        <v>1991</v>
      </c>
      <c r="F14128">
        <v>1</v>
      </c>
      <c r="G14128">
        <v>13</v>
      </c>
      <c r="H14128">
        <v>11.1</v>
      </c>
      <c r="I14128">
        <v>14136</v>
      </c>
      <c r="J14128">
        <f t="shared" si="440"/>
        <v>1.2314760596872105</v>
      </c>
      <c r="K14128">
        <f t="shared" si="441"/>
        <v>8.0215449044311651</v>
      </c>
    </row>
    <row r="14129" spans="1:11">
      <c r="A14129" t="s">
        <v>8</v>
      </c>
      <c r="B14129">
        <v>19910114</v>
      </c>
      <c r="C14129">
        <v>150</v>
      </c>
      <c r="D14129">
        <v>56</v>
      </c>
      <c r="E14129">
        <v>1991</v>
      </c>
      <c r="F14129">
        <v>1</v>
      </c>
      <c r="G14129">
        <v>14</v>
      </c>
      <c r="H14129">
        <v>10.3</v>
      </c>
      <c r="I14129">
        <v>14137</v>
      </c>
      <c r="J14129">
        <f t="shared" si="440"/>
        <v>1.2611628101945267</v>
      </c>
      <c r="K14129">
        <f t="shared" si="441"/>
        <v>8.0215480793825247</v>
      </c>
    </row>
    <row r="14130" spans="1:11">
      <c r="A14130" t="s">
        <v>8</v>
      </c>
      <c r="B14130">
        <v>19910115</v>
      </c>
      <c r="C14130">
        <v>128</v>
      </c>
      <c r="D14130">
        <v>56</v>
      </c>
      <c r="E14130">
        <v>1991</v>
      </c>
      <c r="F14130">
        <v>1</v>
      </c>
      <c r="G14130">
        <v>15</v>
      </c>
      <c r="H14130">
        <v>9.1999999999999993</v>
      </c>
      <c r="I14130">
        <v>14138</v>
      </c>
      <c r="J14130">
        <f t="shared" si="440"/>
        <v>1.2935273954617079</v>
      </c>
      <c r="K14130">
        <f t="shared" si="441"/>
        <v>8.021551540724106</v>
      </c>
    </row>
    <row r="14131" spans="1:11">
      <c r="A14131" t="s">
        <v>8</v>
      </c>
      <c r="B14131">
        <v>19910116</v>
      </c>
      <c r="C14131">
        <v>106</v>
      </c>
      <c r="D14131">
        <v>6</v>
      </c>
      <c r="E14131">
        <v>1991</v>
      </c>
      <c r="F14131">
        <v>1</v>
      </c>
      <c r="G14131">
        <v>16</v>
      </c>
      <c r="H14131">
        <v>5.6</v>
      </c>
      <c r="I14131">
        <v>14139</v>
      </c>
      <c r="J14131">
        <f t="shared" si="440"/>
        <v>1.3285601222150267</v>
      </c>
      <c r="K14131">
        <f t="shared" si="441"/>
        <v>8.0215552874192309</v>
      </c>
    </row>
    <row r="14132" spans="1:11">
      <c r="A14132" t="s">
        <v>8</v>
      </c>
      <c r="B14132">
        <v>19910117</v>
      </c>
      <c r="C14132">
        <v>89</v>
      </c>
      <c r="D14132">
        <v>11</v>
      </c>
      <c r="E14132">
        <v>1991</v>
      </c>
      <c r="F14132">
        <v>1</v>
      </c>
      <c r="G14132">
        <v>17</v>
      </c>
      <c r="H14132">
        <v>5</v>
      </c>
      <c r="I14132">
        <v>14140</v>
      </c>
      <c r="J14132">
        <f t="shared" si="440"/>
        <v>1.3662505070406068</v>
      </c>
      <c r="K14132">
        <f t="shared" si="441"/>
        <v>8.0215593183467142</v>
      </c>
    </row>
    <row r="14133" spans="1:11">
      <c r="A14133" t="s">
        <v>8</v>
      </c>
      <c r="B14133">
        <v>19910118</v>
      </c>
      <c r="C14133">
        <v>56</v>
      </c>
      <c r="D14133">
        <v>22</v>
      </c>
      <c r="E14133">
        <v>1991</v>
      </c>
      <c r="F14133">
        <v>1</v>
      </c>
      <c r="G14133">
        <v>18</v>
      </c>
      <c r="H14133">
        <v>3.9</v>
      </c>
      <c r="I14133">
        <v>14141</v>
      </c>
      <c r="J14133">
        <f t="shared" si="440"/>
        <v>1.4065872794872125</v>
      </c>
      <c r="K14133">
        <f t="shared" si="441"/>
        <v>8.0215636323011985</v>
      </c>
    </row>
    <row r="14134" spans="1:11">
      <c r="A14134" t="s">
        <v>8</v>
      </c>
      <c r="B14134">
        <v>19910119</v>
      </c>
      <c r="C14134">
        <v>61</v>
      </c>
      <c r="D14134">
        <v>33</v>
      </c>
      <c r="E14134">
        <v>1991</v>
      </c>
      <c r="F14134">
        <v>1</v>
      </c>
      <c r="G14134">
        <v>19</v>
      </c>
      <c r="H14134">
        <v>4.7</v>
      </c>
      <c r="I14134">
        <v>14142</v>
      </c>
      <c r="J14134">
        <f t="shared" si="440"/>
        <v>1.4495583854016236</v>
      </c>
      <c r="K14134">
        <f t="shared" si="441"/>
        <v>8.0215682279935123</v>
      </c>
    </row>
    <row r="14135" spans="1:11">
      <c r="A14135" t="s">
        <v>8</v>
      </c>
      <c r="B14135">
        <v>19910120</v>
      </c>
      <c r="C14135">
        <v>89</v>
      </c>
      <c r="D14135">
        <v>22</v>
      </c>
      <c r="E14135">
        <v>1991</v>
      </c>
      <c r="F14135">
        <v>1</v>
      </c>
      <c r="G14135">
        <v>20</v>
      </c>
      <c r="H14135">
        <v>5.55</v>
      </c>
      <c r="I14135">
        <v>14143</v>
      </c>
      <c r="J14135">
        <f t="shared" si="440"/>
        <v>1.4951509904963314</v>
      </c>
      <c r="K14135">
        <f t="shared" si="441"/>
        <v>8.021573104051047</v>
      </c>
    </row>
    <row r="14136" spans="1:11">
      <c r="A14136" t="s">
        <v>8</v>
      </c>
      <c r="B14136">
        <v>19910121</v>
      </c>
      <c r="C14136">
        <v>106</v>
      </c>
      <c r="D14136">
        <v>6</v>
      </c>
      <c r="E14136">
        <v>1991</v>
      </c>
      <c r="F14136">
        <v>1</v>
      </c>
      <c r="G14136">
        <v>21</v>
      </c>
      <c r="H14136">
        <v>5.6</v>
      </c>
      <c r="I14136">
        <v>14144</v>
      </c>
      <c r="J14136">
        <f t="shared" si="440"/>
        <v>1.5433514841473654</v>
      </c>
      <c r="K14136">
        <f t="shared" si="441"/>
        <v>8.0215782590181668</v>
      </c>
    </row>
    <row r="14137" spans="1:11">
      <c r="A14137" t="s">
        <v>8</v>
      </c>
      <c r="B14137">
        <v>19910122</v>
      </c>
      <c r="C14137">
        <v>94</v>
      </c>
      <c r="D14137">
        <v>-39</v>
      </c>
      <c r="E14137">
        <v>1991</v>
      </c>
      <c r="F14137">
        <v>1</v>
      </c>
      <c r="G14137">
        <v>22</v>
      </c>
      <c r="H14137">
        <v>2.75</v>
      </c>
      <c r="I14137">
        <v>14145</v>
      </c>
      <c r="J14137">
        <f t="shared" si="440"/>
        <v>1.5941454834224809</v>
      </c>
      <c r="K14137">
        <f t="shared" si="441"/>
        <v>8.0215836913566427</v>
      </c>
    </row>
    <row r="14138" spans="1:11">
      <c r="A14138" t="s">
        <v>8</v>
      </c>
      <c r="B14138">
        <v>19910123</v>
      </c>
      <c r="C14138">
        <v>94</v>
      </c>
      <c r="D14138">
        <v>-22</v>
      </c>
      <c r="E14138">
        <v>1991</v>
      </c>
      <c r="F14138">
        <v>1</v>
      </c>
      <c r="G14138">
        <v>23</v>
      </c>
      <c r="H14138">
        <v>3.6</v>
      </c>
      <c r="I14138">
        <v>14146</v>
      </c>
      <c r="J14138">
        <f t="shared" si="440"/>
        <v>1.6475178373379646</v>
      </c>
      <c r="K14138">
        <f t="shared" si="441"/>
        <v>8.0215893994460998</v>
      </c>
    </row>
    <row r="14139" spans="1:11">
      <c r="A14139" t="s">
        <v>8</v>
      </c>
      <c r="B14139">
        <v>19910124</v>
      </c>
      <c r="C14139">
        <v>61</v>
      </c>
      <c r="D14139">
        <v>6</v>
      </c>
      <c r="E14139">
        <v>1991</v>
      </c>
      <c r="F14139">
        <v>1</v>
      </c>
      <c r="G14139">
        <v>24</v>
      </c>
      <c r="H14139">
        <v>3.35</v>
      </c>
      <c r="I14139">
        <v>14147</v>
      </c>
      <c r="J14139">
        <f t="shared" si="440"/>
        <v>1.7034526313419431</v>
      </c>
      <c r="K14139">
        <f t="shared" si="441"/>
        <v>8.0215953815845005</v>
      </c>
    </row>
    <row r="14140" spans="1:11">
      <c r="A14140" t="s">
        <v>8</v>
      </c>
      <c r="B14140">
        <v>19910125</v>
      </c>
      <c r="C14140">
        <v>94</v>
      </c>
      <c r="D14140">
        <v>-22</v>
      </c>
      <c r="E14140">
        <v>1991</v>
      </c>
      <c r="F14140">
        <v>1</v>
      </c>
      <c r="G14140">
        <v>25</v>
      </c>
      <c r="H14140">
        <v>3.6</v>
      </c>
      <c r="I14140">
        <v>14148</v>
      </c>
      <c r="J14140">
        <f t="shared" si="440"/>
        <v>1.7619331920244854</v>
      </c>
      <c r="K14140">
        <f t="shared" si="441"/>
        <v>8.0216016359886506</v>
      </c>
    </row>
    <row r="14141" spans="1:11">
      <c r="A14141" t="s">
        <v>8</v>
      </c>
      <c r="B14141">
        <v>19910126</v>
      </c>
      <c r="C14141">
        <v>89</v>
      </c>
      <c r="D14141">
        <v>-28</v>
      </c>
      <c r="E14141">
        <v>1991</v>
      </c>
      <c r="F14141">
        <v>1</v>
      </c>
      <c r="G14141">
        <v>26</v>
      </c>
      <c r="H14141">
        <v>3.05</v>
      </c>
      <c r="I14141">
        <v>14149</v>
      </c>
      <c r="J14141">
        <f t="shared" si="440"/>
        <v>1.822942092051729</v>
      </c>
      <c r="K14141">
        <f t="shared" si="441"/>
        <v>8.0216081607947256</v>
      </c>
    </row>
    <row r="14142" spans="1:11">
      <c r="A14142" t="s">
        <v>8</v>
      </c>
      <c r="B14142">
        <v>19910127</v>
      </c>
      <c r="C14142">
        <v>78</v>
      </c>
      <c r="D14142">
        <v>-61</v>
      </c>
      <c r="E14142">
        <v>1991</v>
      </c>
      <c r="F14142">
        <v>1</v>
      </c>
      <c r="G14142">
        <v>27</v>
      </c>
      <c r="H14142">
        <v>0.85</v>
      </c>
      <c r="I14142">
        <v>14150</v>
      </c>
      <c r="J14142">
        <f t="shared" si="440"/>
        <v>1.8864611553237269</v>
      </c>
      <c r="K14142">
        <f t="shared" si="441"/>
        <v>8.0216149540588173</v>
      </c>
    </row>
    <row r="14143" spans="1:11">
      <c r="A14143" t="s">
        <v>8</v>
      </c>
      <c r="B14143">
        <v>19910128</v>
      </c>
      <c r="C14143">
        <v>72</v>
      </c>
      <c r="D14143">
        <v>-50</v>
      </c>
      <c r="E14143">
        <v>1991</v>
      </c>
      <c r="F14143">
        <v>1</v>
      </c>
      <c r="G14143">
        <v>28</v>
      </c>
      <c r="H14143">
        <v>1.1000000000000001</v>
      </c>
      <c r="I14143">
        <v>14151</v>
      </c>
      <c r="J14143">
        <f t="shared" si="440"/>
        <v>1.9524714623528343</v>
      </c>
      <c r="K14143">
        <f t="shared" si="441"/>
        <v>8.0216220137575185</v>
      </c>
    </row>
    <row r="14144" spans="1:11">
      <c r="A14144" t="s">
        <v>8</v>
      </c>
      <c r="B14144">
        <v>19910129</v>
      </c>
      <c r="C14144">
        <v>83</v>
      </c>
      <c r="D14144">
        <v>-44</v>
      </c>
      <c r="E14144">
        <v>1991</v>
      </c>
      <c r="F14144">
        <v>1</v>
      </c>
      <c r="G14144">
        <v>29</v>
      </c>
      <c r="H14144">
        <v>1.95</v>
      </c>
      <c r="I14144">
        <v>14152</v>
      </c>
      <c r="J14144">
        <f t="shared" si="440"/>
        <v>2.02095335586298</v>
      </c>
      <c r="K14144">
        <f t="shared" si="441"/>
        <v>8.0216293377885126</v>
      </c>
    </row>
    <row r="14145" spans="1:11">
      <c r="A14145" t="s">
        <v>8</v>
      </c>
      <c r="B14145">
        <v>19910130</v>
      </c>
      <c r="C14145">
        <v>56</v>
      </c>
      <c r="D14145">
        <v>-67</v>
      </c>
      <c r="E14145">
        <v>1991</v>
      </c>
      <c r="F14145">
        <v>1</v>
      </c>
      <c r="G14145">
        <v>30</v>
      </c>
      <c r="H14145">
        <v>-0.55000000000000004</v>
      </c>
      <c r="I14145">
        <v>14153</v>
      </c>
      <c r="J14145">
        <f t="shared" si="440"/>
        <v>2.0918864466073259</v>
      </c>
      <c r="K14145">
        <f t="shared" si="441"/>
        <v>8.0216369239712026</v>
      </c>
    </row>
    <row r="14146" spans="1:11">
      <c r="A14146" t="s">
        <v>8</v>
      </c>
      <c r="B14146">
        <v>19910131</v>
      </c>
      <c r="C14146">
        <v>61</v>
      </c>
      <c r="D14146">
        <v>-50</v>
      </c>
      <c r="E14146">
        <v>1991</v>
      </c>
      <c r="F14146">
        <v>1</v>
      </c>
      <c r="G14146">
        <v>31</v>
      </c>
      <c r="H14146">
        <v>0.55000000000000004</v>
      </c>
      <c r="I14146">
        <v>14154</v>
      </c>
      <c r="J14146">
        <f t="shared" ref="J14146:J14209" si="442">(_x0+_x1*I14146)+(_x2*COS((2*PI()*I14146)/365.25))+(_x3*SIN((2*PI()*I14146)/365.25))+(_x4*COS((2*PI()*I14146)/(365.25*10.7)))+(_x5*SIN((2*PI()*I14146)/(365.25*10.7)))</f>
        <v>2.1652496194014965</v>
      </c>
      <c r="K14146">
        <f t="shared" ref="K14146:K14209" si="443">_x0 + _x1*J14146</f>
        <v>8.0216447700473523</v>
      </c>
    </row>
    <row r="14147" spans="1:11">
      <c r="A14147" t="s">
        <v>8</v>
      </c>
      <c r="B14147">
        <v>19910201</v>
      </c>
      <c r="C14147">
        <v>89</v>
      </c>
      <c r="D14147">
        <v>33</v>
      </c>
      <c r="E14147">
        <v>1991</v>
      </c>
      <c r="F14147">
        <v>2</v>
      </c>
      <c r="G14147">
        <v>1</v>
      </c>
      <c r="H14147">
        <v>6.1</v>
      </c>
      <c r="I14147">
        <v>14155</v>
      </c>
      <c r="J14147">
        <f t="shared" si="442"/>
        <v>2.24102103937263</v>
      </c>
      <c r="K14147">
        <f t="shared" si="443"/>
        <v>8.0216528736817576</v>
      </c>
    </row>
    <row r="14148" spans="1:11">
      <c r="A14148" t="s">
        <v>8</v>
      </c>
      <c r="B14148">
        <v>19910202</v>
      </c>
      <c r="C14148">
        <v>133</v>
      </c>
      <c r="D14148">
        <v>33</v>
      </c>
      <c r="E14148">
        <v>1991</v>
      </c>
      <c r="F14148">
        <v>2</v>
      </c>
      <c r="G14148">
        <v>2</v>
      </c>
      <c r="H14148">
        <v>8.3000000000000007</v>
      </c>
      <c r="I14148">
        <v>14156</v>
      </c>
      <c r="J14148">
        <f t="shared" si="442"/>
        <v>2.3191781584214648</v>
      </c>
      <c r="K14148">
        <f t="shared" si="443"/>
        <v>8.0216612324629324</v>
      </c>
    </row>
    <row r="14149" spans="1:11">
      <c r="A14149" t="s">
        <v>8</v>
      </c>
      <c r="B14149">
        <v>19910203</v>
      </c>
      <c r="C14149">
        <v>133</v>
      </c>
      <c r="D14149">
        <v>94</v>
      </c>
      <c r="E14149">
        <v>1991</v>
      </c>
      <c r="F14149">
        <v>2</v>
      </c>
      <c r="G14149">
        <v>3</v>
      </c>
      <c r="H14149">
        <v>11.35</v>
      </c>
      <c r="I14149">
        <v>14157</v>
      </c>
      <c r="J14149">
        <f t="shared" si="442"/>
        <v>2.3996977218943534</v>
      </c>
      <c r="K14149">
        <f t="shared" si="443"/>
        <v>8.0216698439038314</v>
      </c>
    </row>
    <row r="14150" spans="1:11">
      <c r="A14150" t="s">
        <v>8</v>
      </c>
      <c r="B14150">
        <v>19910204</v>
      </c>
      <c r="C14150">
        <v>150</v>
      </c>
      <c r="D14150">
        <v>89</v>
      </c>
      <c r="E14150">
        <v>1991</v>
      </c>
      <c r="F14150">
        <v>2</v>
      </c>
      <c r="G14150">
        <v>4</v>
      </c>
      <c r="H14150">
        <v>11.95</v>
      </c>
      <c r="I14150">
        <v>14158</v>
      </c>
      <c r="J14150">
        <f t="shared" si="442"/>
        <v>2.4825557754655723</v>
      </c>
      <c r="K14150">
        <f t="shared" si="443"/>
        <v>8.0216787054425733</v>
      </c>
    </row>
    <row r="14151" spans="1:11">
      <c r="A14151" t="s">
        <v>8</v>
      </c>
      <c r="B14151">
        <v>19910205</v>
      </c>
      <c r="C14151">
        <v>133</v>
      </c>
      <c r="D14151">
        <v>50</v>
      </c>
      <c r="E14151">
        <v>1991</v>
      </c>
      <c r="F14151">
        <v>2</v>
      </c>
      <c r="G14151">
        <v>5</v>
      </c>
      <c r="H14151">
        <v>9.15</v>
      </c>
      <c r="I14151">
        <v>14159</v>
      </c>
      <c r="J14151">
        <f t="shared" si="442"/>
        <v>2.5677276722259648</v>
      </c>
      <c r="K14151">
        <f t="shared" si="443"/>
        <v>8.0216878144432116</v>
      </c>
    </row>
    <row r="14152" spans="1:11">
      <c r="A14152" t="s">
        <v>8</v>
      </c>
      <c r="B14152">
        <v>19910206</v>
      </c>
      <c r="C14152">
        <v>117</v>
      </c>
      <c r="D14152">
        <v>0</v>
      </c>
      <c r="E14152">
        <v>1991</v>
      </c>
      <c r="F14152">
        <v>2</v>
      </c>
      <c r="G14152">
        <v>6</v>
      </c>
      <c r="H14152">
        <v>5.85</v>
      </c>
      <c r="I14152">
        <v>14160</v>
      </c>
      <c r="J14152">
        <f t="shared" si="442"/>
        <v>2.6551880799773135</v>
      </c>
      <c r="K14152">
        <f t="shared" si="443"/>
        <v>8.021697168196507</v>
      </c>
    </row>
    <row r="14153" spans="1:11">
      <c r="A14153" t="s">
        <v>8</v>
      </c>
      <c r="B14153">
        <v>19910207</v>
      </c>
      <c r="C14153">
        <v>100</v>
      </c>
      <c r="D14153">
        <v>11</v>
      </c>
      <c r="E14153">
        <v>1991</v>
      </c>
      <c r="F14153">
        <v>2</v>
      </c>
      <c r="G14153">
        <v>7</v>
      </c>
      <c r="H14153">
        <v>5.55</v>
      </c>
      <c r="I14153">
        <v>14161</v>
      </c>
      <c r="J14153">
        <f t="shared" si="442"/>
        <v>2.7449109887281251</v>
      </c>
      <c r="K14153">
        <f t="shared" si="443"/>
        <v>8.0217067639207347</v>
      </c>
    </row>
    <row r="14154" spans="1:11">
      <c r="A14154" t="s">
        <v>8</v>
      </c>
      <c r="B14154">
        <v>19910208</v>
      </c>
      <c r="C14154">
        <v>128</v>
      </c>
      <c r="D14154">
        <v>22</v>
      </c>
      <c r="E14154">
        <v>1991</v>
      </c>
      <c r="F14154">
        <v>2</v>
      </c>
      <c r="G14154">
        <v>8</v>
      </c>
      <c r="H14154">
        <v>7.5</v>
      </c>
      <c r="I14154">
        <v>14162</v>
      </c>
      <c r="J14154">
        <f t="shared" si="442"/>
        <v>2.8368697183912288</v>
      </c>
      <c r="K14154">
        <f t="shared" si="443"/>
        <v>8.0217165987624952</v>
      </c>
    </row>
    <row r="14155" spans="1:11">
      <c r="A14155" t="s">
        <v>8</v>
      </c>
      <c r="B14155">
        <v>19910209</v>
      </c>
      <c r="C14155">
        <v>83</v>
      </c>
      <c r="D14155">
        <v>28</v>
      </c>
      <c r="E14155">
        <v>1991</v>
      </c>
      <c r="F14155">
        <v>2</v>
      </c>
      <c r="G14155">
        <v>9</v>
      </c>
      <c r="H14155">
        <v>5.55</v>
      </c>
      <c r="I14155">
        <v>14163</v>
      </c>
      <c r="J14155">
        <f t="shared" si="442"/>
        <v>2.9310369266797265</v>
      </c>
      <c r="K14155">
        <f t="shared" si="443"/>
        <v>8.0217266697975802</v>
      </c>
    </row>
    <row r="14156" spans="1:11">
      <c r="A14156" t="s">
        <v>8</v>
      </c>
      <c r="B14156">
        <v>19910210</v>
      </c>
      <c r="C14156">
        <v>72</v>
      </c>
      <c r="D14156">
        <v>39</v>
      </c>
      <c r="E14156">
        <v>1991</v>
      </c>
      <c r="F14156">
        <v>2</v>
      </c>
      <c r="G14156">
        <v>10</v>
      </c>
      <c r="H14156">
        <v>5.55</v>
      </c>
      <c r="I14156">
        <v>14164</v>
      </c>
      <c r="J14156">
        <f t="shared" si="442"/>
        <v>3.0273846171975234</v>
      </c>
      <c r="K14156">
        <f t="shared" si="443"/>
        <v>8.0217369740318158</v>
      </c>
    </row>
    <row r="14157" spans="1:11">
      <c r="A14157" t="s">
        <v>8</v>
      </c>
      <c r="B14157">
        <v>19910211</v>
      </c>
      <c r="C14157">
        <v>83</v>
      </c>
      <c r="D14157">
        <v>44</v>
      </c>
      <c r="E14157">
        <v>1991</v>
      </c>
      <c r="F14157">
        <v>2</v>
      </c>
      <c r="G14157">
        <v>11</v>
      </c>
      <c r="H14157">
        <v>6.35</v>
      </c>
      <c r="I14157">
        <v>14165</v>
      </c>
      <c r="J14157">
        <f t="shared" si="442"/>
        <v>3.1258841477249431</v>
      </c>
      <c r="K14157">
        <f t="shared" si="443"/>
        <v>8.02174750840196</v>
      </c>
    </row>
    <row r="14158" spans="1:11">
      <c r="A14158" t="s">
        <v>8</v>
      </c>
      <c r="B14158">
        <v>19910212</v>
      </c>
      <c r="C14158">
        <v>139</v>
      </c>
      <c r="D14158">
        <v>56</v>
      </c>
      <c r="E14158">
        <v>1991</v>
      </c>
      <c r="F14158">
        <v>2</v>
      </c>
      <c r="G14158">
        <v>12</v>
      </c>
      <c r="H14158">
        <v>9.75</v>
      </c>
      <c r="I14158">
        <v>14166</v>
      </c>
      <c r="J14158">
        <f t="shared" si="442"/>
        <v>3.2265062386945145</v>
      </c>
      <c r="K14158">
        <f t="shared" si="443"/>
        <v>8.0217582697766137</v>
      </c>
    </row>
    <row r="14159" spans="1:11">
      <c r="A14159" t="s">
        <v>8</v>
      </c>
      <c r="B14159">
        <v>19910213</v>
      </c>
      <c r="C14159">
        <v>111</v>
      </c>
      <c r="D14159">
        <v>78</v>
      </c>
      <c r="E14159">
        <v>1991</v>
      </c>
      <c r="F14159">
        <v>2</v>
      </c>
      <c r="G14159">
        <v>13</v>
      </c>
      <c r="H14159">
        <v>9.4499999999999993</v>
      </c>
      <c r="I14159">
        <v>14167</v>
      </c>
      <c r="J14159">
        <f t="shared" si="442"/>
        <v>3.3292209818563587</v>
      </c>
      <c r="K14159">
        <f t="shared" si="443"/>
        <v>8.0217692549571318</v>
      </c>
    </row>
    <row r="14160" spans="1:11">
      <c r="A14160" t="s">
        <v>8</v>
      </c>
      <c r="B14160">
        <v>19910214</v>
      </c>
      <c r="C14160">
        <v>144</v>
      </c>
      <c r="D14160">
        <v>106</v>
      </c>
      <c r="E14160">
        <v>1991</v>
      </c>
      <c r="F14160">
        <v>2</v>
      </c>
      <c r="G14160">
        <v>14</v>
      </c>
      <c r="H14160">
        <v>12.5</v>
      </c>
      <c r="I14160">
        <v>14168</v>
      </c>
      <c r="J14160">
        <f t="shared" si="442"/>
        <v>3.4339978491279601</v>
      </c>
      <c r="K14160">
        <f t="shared" si="443"/>
        <v>8.0217804606785865</v>
      </c>
    </row>
    <row r="14161" spans="1:11">
      <c r="A14161" t="s">
        <v>8</v>
      </c>
      <c r="B14161">
        <v>19910215</v>
      </c>
      <c r="C14161">
        <v>144</v>
      </c>
      <c r="D14161">
        <v>106</v>
      </c>
      <c r="E14161">
        <v>1991</v>
      </c>
      <c r="F14161">
        <v>2</v>
      </c>
      <c r="G14161">
        <v>15</v>
      </c>
      <c r="H14161">
        <v>12.5</v>
      </c>
      <c r="I14161">
        <v>14169</v>
      </c>
      <c r="J14161">
        <f t="shared" si="442"/>
        <v>3.5408057016288148</v>
      </c>
      <c r="K14161">
        <f t="shared" si="443"/>
        <v>8.0217918836107245</v>
      </c>
    </row>
    <row r="14162" spans="1:11">
      <c r="A14162" t="s">
        <v>8</v>
      </c>
      <c r="B14162">
        <v>19910216</v>
      </c>
      <c r="C14162">
        <v>144</v>
      </c>
      <c r="D14162">
        <v>39</v>
      </c>
      <c r="E14162">
        <v>1991</v>
      </c>
      <c r="F14162">
        <v>2</v>
      </c>
      <c r="G14162">
        <v>16</v>
      </c>
      <c r="H14162">
        <v>9.15</v>
      </c>
      <c r="I14162">
        <v>14170</v>
      </c>
      <c r="J14162">
        <f t="shared" si="442"/>
        <v>3.6496127988958986</v>
      </c>
      <c r="K14162">
        <f t="shared" si="443"/>
        <v>8.0218035203589491</v>
      </c>
    </row>
    <row r="14163" spans="1:11">
      <c r="A14163" t="s">
        <v>8</v>
      </c>
      <c r="B14163">
        <v>19910217</v>
      </c>
      <c r="C14163">
        <v>111</v>
      </c>
      <c r="D14163">
        <v>56</v>
      </c>
      <c r="E14163">
        <v>1991</v>
      </c>
      <c r="F14163">
        <v>2</v>
      </c>
      <c r="G14163">
        <v>17</v>
      </c>
      <c r="H14163">
        <v>8.35</v>
      </c>
      <c r="I14163">
        <v>14171</v>
      </c>
      <c r="J14163">
        <f t="shared" si="442"/>
        <v>3.7603868082755594</v>
      </c>
      <c r="K14163">
        <f t="shared" si="443"/>
        <v>8.0218153674653365</v>
      </c>
    </row>
    <row r="14164" spans="1:11">
      <c r="A14164" t="s">
        <v>8</v>
      </c>
      <c r="B14164">
        <v>19910218</v>
      </c>
      <c r="C14164">
        <v>106</v>
      </c>
      <c r="D14164">
        <v>61</v>
      </c>
      <c r="E14164">
        <v>1991</v>
      </c>
      <c r="F14164">
        <v>2</v>
      </c>
      <c r="G14164">
        <v>18</v>
      </c>
      <c r="H14164">
        <v>8.35</v>
      </c>
      <c r="I14164">
        <v>14172</v>
      </c>
      <c r="J14164">
        <f t="shared" si="442"/>
        <v>3.873094814492207</v>
      </c>
      <c r="K14164">
        <f t="shared" si="443"/>
        <v>8.0218274214096503</v>
      </c>
    </row>
    <row r="14165" spans="1:11">
      <c r="A14165" t="s">
        <v>8</v>
      </c>
      <c r="B14165">
        <v>19910219</v>
      </c>
      <c r="C14165">
        <v>122</v>
      </c>
      <c r="D14165">
        <v>72</v>
      </c>
      <c r="E14165">
        <v>1991</v>
      </c>
      <c r="F14165">
        <v>2</v>
      </c>
      <c r="G14165">
        <v>19</v>
      </c>
      <c r="H14165">
        <v>9.6999999999999993</v>
      </c>
      <c r="I14165">
        <v>14173</v>
      </c>
      <c r="J14165">
        <f t="shared" si="442"/>
        <v>3.9877033293894821</v>
      </c>
      <c r="K14165">
        <f t="shared" si="443"/>
        <v>8.0218396786103838</v>
      </c>
    </row>
    <row r="14166" spans="1:11">
      <c r="A14166" t="s">
        <v>8</v>
      </c>
      <c r="B14166">
        <v>19910220</v>
      </c>
      <c r="C14166">
        <v>139</v>
      </c>
      <c r="D14166">
        <v>100</v>
      </c>
      <c r="E14166">
        <v>1991</v>
      </c>
      <c r="F14166">
        <v>2</v>
      </c>
      <c r="G14166">
        <v>20</v>
      </c>
      <c r="H14166">
        <v>11.95</v>
      </c>
      <c r="I14166">
        <v>14174</v>
      </c>
      <c r="J14166">
        <f t="shared" si="442"/>
        <v>4.104178301839255</v>
      </c>
      <c r="K14166">
        <f t="shared" si="443"/>
        <v>8.0218521354258208</v>
      </c>
    </row>
    <row r="14167" spans="1:11">
      <c r="A14167" t="s">
        <v>8</v>
      </c>
      <c r="B14167">
        <v>19910221</v>
      </c>
      <c r="C14167">
        <v>156</v>
      </c>
      <c r="D14167">
        <v>78</v>
      </c>
      <c r="E14167">
        <v>1991</v>
      </c>
      <c r="F14167">
        <v>2</v>
      </c>
      <c r="G14167">
        <v>21</v>
      </c>
      <c r="H14167">
        <v>11.7</v>
      </c>
      <c r="I14167">
        <v>14175</v>
      </c>
      <c r="J14167">
        <f t="shared" si="442"/>
        <v>4.222485127819076</v>
      </c>
      <c r="K14167">
        <f t="shared" si="443"/>
        <v>8.0218647881551188</v>
      </c>
    </row>
    <row r="14168" spans="1:11">
      <c r="A14168" t="s">
        <v>8</v>
      </c>
      <c r="B14168">
        <v>19910222</v>
      </c>
      <c r="C14168">
        <v>133</v>
      </c>
      <c r="D14168">
        <v>33</v>
      </c>
      <c r="E14168">
        <v>1991</v>
      </c>
      <c r="F14168">
        <v>2</v>
      </c>
      <c r="G14168">
        <v>22</v>
      </c>
      <c r="H14168">
        <v>8.3000000000000007</v>
      </c>
      <c r="I14168">
        <v>14176</v>
      </c>
      <c r="J14168">
        <f t="shared" si="442"/>
        <v>4.3425886606521233</v>
      </c>
      <c r="K14168">
        <f t="shared" si="443"/>
        <v>8.0218776330393915</v>
      </c>
    </row>
    <row r="14169" spans="1:11">
      <c r="A14169" t="s">
        <v>8</v>
      </c>
      <c r="B14169">
        <v>19910223</v>
      </c>
      <c r="C14169">
        <v>144</v>
      </c>
      <c r="D14169">
        <v>17</v>
      </c>
      <c r="E14169">
        <v>1991</v>
      </c>
      <c r="F14169">
        <v>2</v>
      </c>
      <c r="G14169">
        <v>23</v>
      </c>
      <c r="H14169">
        <v>8.0500000000000007</v>
      </c>
      <c r="I14169">
        <v>14177</v>
      </c>
      <c r="J14169">
        <f t="shared" si="442"/>
        <v>4.4644532214088901</v>
      </c>
      <c r="K14169">
        <f t="shared" si="443"/>
        <v>8.0218906662628378</v>
      </c>
    </row>
    <row r="14170" spans="1:11">
      <c r="A14170" t="s">
        <v>8</v>
      </c>
      <c r="B14170">
        <v>19910224</v>
      </c>
      <c r="C14170">
        <v>139</v>
      </c>
      <c r="D14170">
        <v>17</v>
      </c>
      <c r="E14170">
        <v>1991</v>
      </c>
      <c r="F14170">
        <v>2</v>
      </c>
      <c r="G14170">
        <v>24</v>
      </c>
      <c r="H14170">
        <v>7.8</v>
      </c>
      <c r="I14170">
        <v>14178</v>
      </c>
      <c r="J14170">
        <f t="shared" si="442"/>
        <v>4.5880426094644156</v>
      </c>
      <c r="K14170">
        <f t="shared" si="443"/>
        <v>8.0219038839538541</v>
      </c>
    </row>
    <row r="14171" spans="1:11">
      <c r="A14171" t="s">
        <v>8</v>
      </c>
      <c r="B14171">
        <v>19910225</v>
      </c>
      <c r="C14171">
        <v>161</v>
      </c>
      <c r="D14171">
        <v>56</v>
      </c>
      <c r="E14171">
        <v>1991</v>
      </c>
      <c r="F14171">
        <v>2</v>
      </c>
      <c r="G14171">
        <v>25</v>
      </c>
      <c r="H14171">
        <v>10.85</v>
      </c>
      <c r="I14171">
        <v>14179</v>
      </c>
      <c r="J14171">
        <f t="shared" si="442"/>
        <v>4.7133201132116582</v>
      </c>
      <c r="K14171">
        <f t="shared" si="443"/>
        <v>8.0219172821861946</v>
      </c>
    </row>
    <row r="14172" spans="1:11">
      <c r="A14172" t="s">
        <v>8</v>
      </c>
      <c r="B14172">
        <v>19910226</v>
      </c>
      <c r="C14172">
        <v>200</v>
      </c>
      <c r="D14172">
        <v>28</v>
      </c>
      <c r="E14172">
        <v>1991</v>
      </c>
      <c r="F14172">
        <v>2</v>
      </c>
      <c r="G14172">
        <v>26</v>
      </c>
      <c r="H14172">
        <v>11.4</v>
      </c>
      <c r="I14172">
        <v>14180</v>
      </c>
      <c r="J14172">
        <f t="shared" si="442"/>
        <v>4.8402485209261057</v>
      </c>
      <c r="K14172">
        <f t="shared" si="443"/>
        <v>8.0219308569801218</v>
      </c>
    </row>
    <row r="14173" spans="1:11">
      <c r="A14173" t="s">
        <v>8</v>
      </c>
      <c r="B14173">
        <v>19910227</v>
      </c>
      <c r="C14173">
        <v>183</v>
      </c>
      <c r="D14173">
        <v>6</v>
      </c>
      <c r="E14173">
        <v>1991</v>
      </c>
      <c r="F14173">
        <v>2</v>
      </c>
      <c r="G14173">
        <v>27</v>
      </c>
      <c r="H14173">
        <v>9.4499999999999993</v>
      </c>
      <c r="I14173">
        <v>14181</v>
      </c>
      <c r="J14173">
        <f t="shared" si="442"/>
        <v>4.9687901317765482</v>
      </c>
      <c r="K14173">
        <f t="shared" si="443"/>
        <v>8.0219446043035934</v>
      </c>
    </row>
    <row r="14174" spans="1:11">
      <c r="A14174" t="s">
        <v>8</v>
      </c>
      <c r="B14174">
        <v>19910228</v>
      </c>
      <c r="C14174">
        <v>172</v>
      </c>
      <c r="D14174">
        <v>0</v>
      </c>
      <c r="E14174">
        <v>1991</v>
      </c>
      <c r="F14174">
        <v>2</v>
      </c>
      <c r="G14174">
        <v>28</v>
      </c>
      <c r="H14174">
        <v>8.6</v>
      </c>
      <c r="I14174">
        <v>14182</v>
      </c>
      <c r="J14174">
        <f t="shared" si="442"/>
        <v>5.0989067669824104</v>
      </c>
      <c r="K14174">
        <f t="shared" si="443"/>
        <v>8.0219585200734453</v>
      </c>
    </row>
    <row r="14175" spans="1:11">
      <c r="A14175" t="s">
        <v>8</v>
      </c>
      <c r="B14175">
        <v>19910301</v>
      </c>
      <c r="C14175">
        <v>167</v>
      </c>
      <c r="D14175">
        <v>33</v>
      </c>
      <c r="E14175">
        <v>1991</v>
      </c>
      <c r="F14175">
        <v>3</v>
      </c>
      <c r="G14175">
        <v>1</v>
      </c>
      <c r="H14175">
        <v>10</v>
      </c>
      <c r="I14175">
        <v>14183</v>
      </c>
      <c r="J14175">
        <f t="shared" si="442"/>
        <v>5.2305597811125555</v>
      </c>
      <c r="K14175">
        <f t="shared" si="443"/>
        <v>8.0219726001566105</v>
      </c>
    </row>
    <row r="14176" spans="1:11">
      <c r="A14176" t="s">
        <v>8</v>
      </c>
      <c r="B14176">
        <v>19910302</v>
      </c>
      <c r="C14176">
        <v>144</v>
      </c>
      <c r="D14176">
        <v>78</v>
      </c>
      <c r="E14176">
        <v>1991</v>
      </c>
      <c r="F14176">
        <v>3</v>
      </c>
      <c r="G14176">
        <v>2</v>
      </c>
      <c r="H14176">
        <v>11.1</v>
      </c>
      <c r="I14176">
        <v>14184</v>
      </c>
      <c r="J14176">
        <f t="shared" si="442"/>
        <v>5.3637100735202683</v>
      </c>
      <c r="K14176">
        <f t="shared" si="443"/>
        <v>8.021986840371337</v>
      </c>
    </row>
    <row r="14177" spans="1:11">
      <c r="A14177" t="s">
        <v>8</v>
      </c>
      <c r="B14177">
        <v>19910303</v>
      </c>
      <c r="C14177">
        <v>100</v>
      </c>
      <c r="D14177">
        <v>61</v>
      </c>
      <c r="E14177">
        <v>1991</v>
      </c>
      <c r="F14177">
        <v>3</v>
      </c>
      <c r="G14177">
        <v>3</v>
      </c>
      <c r="H14177">
        <v>8.0500000000000007</v>
      </c>
      <c r="I14177">
        <v>14185</v>
      </c>
      <c r="J14177">
        <f t="shared" si="442"/>
        <v>5.4983180999150596</v>
      </c>
      <c r="K14177">
        <f t="shared" si="443"/>
        <v>8.0220012364884266</v>
      </c>
    </row>
    <row r="14178" spans="1:11">
      <c r="A14178" t="s">
        <v>8</v>
      </c>
      <c r="B14178">
        <v>19910304</v>
      </c>
      <c r="C14178">
        <v>133</v>
      </c>
      <c r="D14178">
        <v>67</v>
      </c>
      <c r="E14178">
        <v>1991</v>
      </c>
      <c r="F14178">
        <v>3</v>
      </c>
      <c r="G14178">
        <v>4</v>
      </c>
      <c r="H14178">
        <v>10</v>
      </c>
      <c r="I14178">
        <v>14186</v>
      </c>
      <c r="J14178">
        <f t="shared" si="442"/>
        <v>5.6343438840644771</v>
      </c>
      <c r="K14178">
        <f t="shared" si="443"/>
        <v>8.0220157842324795</v>
      </c>
    </row>
    <row r="14179" spans="1:11">
      <c r="A14179" t="s">
        <v>8</v>
      </c>
      <c r="B14179">
        <v>19910305</v>
      </c>
      <c r="C14179">
        <v>83</v>
      </c>
      <c r="D14179">
        <v>6</v>
      </c>
      <c r="E14179">
        <v>1991</v>
      </c>
      <c r="F14179">
        <v>3</v>
      </c>
      <c r="G14179">
        <v>5</v>
      </c>
      <c r="H14179">
        <v>4.45</v>
      </c>
      <c r="I14179">
        <v>14187</v>
      </c>
      <c r="J14179">
        <f t="shared" si="442"/>
        <v>5.7717470296250646</v>
      </c>
      <c r="K14179">
        <f t="shared" si="443"/>
        <v>8.0220304792831758</v>
      </c>
    </row>
    <row r="14180" spans="1:11">
      <c r="A14180" t="s">
        <v>8</v>
      </c>
      <c r="B14180">
        <v>19910306</v>
      </c>
      <c r="C14180">
        <v>83</v>
      </c>
      <c r="D14180">
        <v>17</v>
      </c>
      <c r="E14180">
        <v>1991</v>
      </c>
      <c r="F14180">
        <v>3</v>
      </c>
      <c r="G14180">
        <v>6</v>
      </c>
      <c r="H14180">
        <v>5</v>
      </c>
      <c r="I14180">
        <v>14188</v>
      </c>
      <c r="J14180">
        <f t="shared" si="442"/>
        <v>5.9104867320954</v>
      </c>
      <c r="K14180">
        <f t="shared" si="443"/>
        <v>8.0220453172765325</v>
      </c>
    </row>
    <row r="14181" spans="1:11">
      <c r="A14181" t="s">
        <v>8</v>
      </c>
      <c r="B14181">
        <v>19910307</v>
      </c>
      <c r="C14181">
        <v>100</v>
      </c>
      <c r="D14181">
        <v>0</v>
      </c>
      <c r="E14181">
        <v>1991</v>
      </c>
      <c r="F14181">
        <v>3</v>
      </c>
      <c r="G14181">
        <v>7</v>
      </c>
      <c r="H14181">
        <v>5</v>
      </c>
      <c r="I14181">
        <v>14189</v>
      </c>
      <c r="J14181">
        <f t="shared" si="442"/>
        <v>6.0505217908919242</v>
      </c>
      <c r="K14181">
        <f t="shared" si="443"/>
        <v>8.0220602938062164</v>
      </c>
    </row>
    <row r="14182" spans="1:11">
      <c r="A14182" t="s">
        <v>8</v>
      </c>
      <c r="B14182">
        <v>19910308</v>
      </c>
      <c r="C14182">
        <v>100</v>
      </c>
      <c r="D14182">
        <v>28</v>
      </c>
      <c r="E14182">
        <v>1991</v>
      </c>
      <c r="F14182">
        <v>3</v>
      </c>
      <c r="G14182">
        <v>8</v>
      </c>
      <c r="H14182">
        <v>6.4</v>
      </c>
      <c r="I14182">
        <v>14190</v>
      </c>
      <c r="J14182">
        <f t="shared" si="442"/>
        <v>6.191810621542003</v>
      </c>
      <c r="K14182">
        <f t="shared" si="443"/>
        <v>8.0220754044248306</v>
      </c>
    </row>
    <row r="14183" spans="1:11">
      <c r="A14183" t="s">
        <v>8</v>
      </c>
      <c r="B14183">
        <v>19910309</v>
      </c>
      <c r="C14183">
        <v>111</v>
      </c>
      <c r="D14183">
        <v>17</v>
      </c>
      <c r="E14183">
        <v>1991</v>
      </c>
      <c r="F14183">
        <v>3</v>
      </c>
      <c r="G14183">
        <v>9</v>
      </c>
      <c r="H14183">
        <v>6.4</v>
      </c>
      <c r="I14183">
        <v>14191</v>
      </c>
      <c r="J14183">
        <f t="shared" si="442"/>
        <v>6.3343112679885483</v>
      </c>
      <c r="K14183">
        <f t="shared" si="443"/>
        <v>8.0220906446452425</v>
      </c>
    </row>
    <row r="14184" spans="1:11">
      <c r="A14184" t="s">
        <v>8</v>
      </c>
      <c r="B14184">
        <v>19910310</v>
      </c>
      <c r="C14184">
        <v>111</v>
      </c>
      <c r="D14184">
        <v>11</v>
      </c>
      <c r="E14184">
        <v>1991</v>
      </c>
      <c r="F14184">
        <v>3</v>
      </c>
      <c r="G14184">
        <v>10</v>
      </c>
      <c r="H14184">
        <v>6.1</v>
      </c>
      <c r="I14184">
        <v>14192</v>
      </c>
      <c r="J14184">
        <f t="shared" si="442"/>
        <v>6.4779814150068296</v>
      </c>
      <c r="K14184">
        <f t="shared" si="443"/>
        <v>8.0221060099419041</v>
      </c>
    </row>
    <row r="14185" spans="1:11">
      <c r="A14185" t="s">
        <v>8</v>
      </c>
      <c r="B14185">
        <v>19910311</v>
      </c>
      <c r="C14185">
        <v>83</v>
      </c>
      <c r="D14185">
        <v>-6</v>
      </c>
      <c r="E14185">
        <v>1991</v>
      </c>
      <c r="F14185">
        <v>3</v>
      </c>
      <c r="G14185">
        <v>11</v>
      </c>
      <c r="H14185">
        <v>3.85</v>
      </c>
      <c r="I14185">
        <v>14193</v>
      </c>
      <c r="J14185">
        <f t="shared" si="442"/>
        <v>6.6227784007262507</v>
      </c>
      <c r="K14185">
        <f t="shared" si="443"/>
        <v>8.0221214957521951</v>
      </c>
    </row>
    <row r="14186" spans="1:11">
      <c r="A14186" t="s">
        <v>8</v>
      </c>
      <c r="B14186">
        <v>19910312</v>
      </c>
      <c r="C14186">
        <v>67</v>
      </c>
      <c r="D14186">
        <v>0</v>
      </c>
      <c r="E14186">
        <v>1991</v>
      </c>
      <c r="F14186">
        <v>3</v>
      </c>
      <c r="G14186">
        <v>12</v>
      </c>
      <c r="H14186">
        <v>3.35</v>
      </c>
      <c r="I14186">
        <v>14194</v>
      </c>
      <c r="J14186">
        <f t="shared" si="442"/>
        <v>6.7686592292560972</v>
      </c>
      <c r="K14186">
        <f t="shared" si="443"/>
        <v>8.0221370974777741</v>
      </c>
    </row>
    <row r="14187" spans="1:11">
      <c r="A14187" t="s">
        <v>8</v>
      </c>
      <c r="B14187">
        <v>19910313</v>
      </c>
      <c r="C14187">
        <v>111</v>
      </c>
      <c r="D14187">
        <v>6</v>
      </c>
      <c r="E14187">
        <v>1991</v>
      </c>
      <c r="F14187">
        <v>3</v>
      </c>
      <c r="G14187">
        <v>13</v>
      </c>
      <c r="H14187">
        <v>5.85</v>
      </c>
      <c r="I14187">
        <v>14195</v>
      </c>
      <c r="J14187">
        <f t="shared" si="442"/>
        <v>6.9155805834077393</v>
      </c>
      <c r="K14187">
        <f t="shared" si="443"/>
        <v>8.0221528104859328</v>
      </c>
    </row>
    <row r="14188" spans="1:11">
      <c r="A14188" t="s">
        <v>8</v>
      </c>
      <c r="B14188">
        <v>19910314</v>
      </c>
      <c r="C14188">
        <v>111</v>
      </c>
      <c r="D14188">
        <v>22</v>
      </c>
      <c r="E14188">
        <v>1991</v>
      </c>
      <c r="F14188">
        <v>3</v>
      </c>
      <c r="G14188">
        <v>14</v>
      </c>
      <c r="H14188">
        <v>6.65</v>
      </c>
      <c r="I14188">
        <v>14196</v>
      </c>
      <c r="J14188">
        <f t="shared" si="442"/>
        <v>7.063498837514059</v>
      </c>
      <c r="K14188">
        <f t="shared" si="443"/>
        <v>8.0221686301109791</v>
      </c>
    </row>
    <row r="14189" spans="1:11">
      <c r="A14189" t="s">
        <v>8</v>
      </c>
      <c r="B14189">
        <v>19910315</v>
      </c>
      <c r="C14189">
        <v>83</v>
      </c>
      <c r="D14189">
        <v>-17</v>
      </c>
      <c r="E14189">
        <v>1991</v>
      </c>
      <c r="F14189">
        <v>3</v>
      </c>
      <c r="G14189">
        <v>15</v>
      </c>
      <c r="H14189">
        <v>3.3</v>
      </c>
      <c r="I14189">
        <v>14197</v>
      </c>
      <c r="J14189">
        <f t="shared" si="442"/>
        <v>7.2123700703402118</v>
      </c>
      <c r="K14189">
        <f t="shared" si="443"/>
        <v>8.0221845516556023</v>
      </c>
    </row>
    <row r="14190" spans="1:11">
      <c r="A14190" t="s">
        <v>8</v>
      </c>
      <c r="B14190">
        <v>19910316</v>
      </c>
      <c r="C14190">
        <v>111</v>
      </c>
      <c r="D14190">
        <v>0</v>
      </c>
      <c r="E14190">
        <v>1991</v>
      </c>
      <c r="F14190">
        <v>3</v>
      </c>
      <c r="G14190">
        <v>16</v>
      </c>
      <c r="H14190">
        <v>5.55</v>
      </c>
      <c r="I14190">
        <v>14198</v>
      </c>
      <c r="J14190">
        <f t="shared" si="442"/>
        <v>7.3621500780796039</v>
      </c>
      <c r="K14190">
        <f t="shared" si="443"/>
        <v>8.0222005703922754</v>
      </c>
    </row>
    <row r="14191" spans="1:11">
      <c r="A14191" t="s">
        <v>8</v>
      </c>
      <c r="B14191">
        <v>19910317</v>
      </c>
      <c r="C14191">
        <v>128</v>
      </c>
      <c r="D14191">
        <v>33</v>
      </c>
      <c r="E14191">
        <v>1991</v>
      </c>
      <c r="F14191">
        <v>3</v>
      </c>
      <c r="G14191">
        <v>17</v>
      </c>
      <c r="H14191">
        <v>8.0500000000000007</v>
      </c>
      <c r="I14191">
        <v>14199</v>
      </c>
      <c r="J14191">
        <f t="shared" si="442"/>
        <v>7.5127943874357257</v>
      </c>
      <c r="K14191">
        <f t="shared" si="443"/>
        <v>8.0222166815646485</v>
      </c>
    </row>
    <row r="14192" spans="1:11">
      <c r="A14192" t="s">
        <v>8</v>
      </c>
      <c r="B14192">
        <v>19910318</v>
      </c>
      <c r="C14192">
        <v>172</v>
      </c>
      <c r="D14192">
        <v>72</v>
      </c>
      <c r="E14192">
        <v>1991</v>
      </c>
      <c r="F14192">
        <v>3</v>
      </c>
      <c r="G14192">
        <v>18</v>
      </c>
      <c r="H14192">
        <v>12.2</v>
      </c>
      <c r="I14192">
        <v>14200</v>
      </c>
      <c r="J14192">
        <f t="shared" si="442"/>
        <v>7.6642582687837351</v>
      </c>
      <c r="K14192">
        <f t="shared" si="443"/>
        <v>8.0222328803889607</v>
      </c>
    </row>
    <row r="14193" spans="1:11">
      <c r="A14193" t="s">
        <v>8</v>
      </c>
      <c r="B14193">
        <v>19910319</v>
      </c>
      <c r="C14193">
        <v>111</v>
      </c>
      <c r="D14193">
        <v>22</v>
      </c>
      <c r="E14193">
        <v>1991</v>
      </c>
      <c r="F14193">
        <v>3</v>
      </c>
      <c r="G14193">
        <v>19</v>
      </c>
      <c r="H14193">
        <v>6.65</v>
      </c>
      <c r="I14193">
        <v>14201</v>
      </c>
      <c r="J14193">
        <f t="shared" si="442"/>
        <v>7.8164967494056512</v>
      </c>
      <c r="K14193">
        <f t="shared" si="443"/>
        <v>8.0222491620554486</v>
      </c>
    </row>
    <row r="14194" spans="1:11">
      <c r="A14194" t="s">
        <v>8</v>
      </c>
      <c r="B14194">
        <v>19910320</v>
      </c>
      <c r="C14194">
        <v>111</v>
      </c>
      <c r="D14194">
        <v>-6</v>
      </c>
      <c r="E14194">
        <v>1991</v>
      </c>
      <c r="F14194">
        <v>3</v>
      </c>
      <c r="G14194">
        <v>20</v>
      </c>
      <c r="H14194">
        <v>5.25</v>
      </c>
      <c r="I14194">
        <v>14202</v>
      </c>
      <c r="J14194">
        <f t="shared" si="442"/>
        <v>7.9694646267999749</v>
      </c>
      <c r="K14194">
        <f t="shared" si="443"/>
        <v>8.0222655217297767</v>
      </c>
    </row>
    <row r="14195" spans="1:11">
      <c r="A14195" t="s">
        <v>8</v>
      </c>
      <c r="B14195">
        <v>19910321</v>
      </c>
      <c r="C14195">
        <v>106</v>
      </c>
      <c r="D14195">
        <v>33</v>
      </c>
      <c r="E14195">
        <v>1991</v>
      </c>
      <c r="F14195">
        <v>3</v>
      </c>
      <c r="G14195">
        <v>21</v>
      </c>
      <c r="H14195">
        <v>6.95</v>
      </c>
      <c r="I14195">
        <v>14203</v>
      </c>
      <c r="J14195">
        <f t="shared" si="442"/>
        <v>8.1231164820578208</v>
      </c>
      <c r="K14195">
        <f t="shared" si="443"/>
        <v>8.0222819545544635</v>
      </c>
    </row>
    <row r="14196" spans="1:11">
      <c r="A14196" t="s">
        <v>8</v>
      </c>
      <c r="B14196">
        <v>19910322</v>
      </c>
      <c r="C14196">
        <v>106</v>
      </c>
      <c r="D14196">
        <v>22</v>
      </c>
      <c r="E14196">
        <v>1991</v>
      </c>
      <c r="F14196">
        <v>3</v>
      </c>
      <c r="G14196">
        <v>22</v>
      </c>
      <c r="H14196">
        <v>6.4</v>
      </c>
      <c r="I14196">
        <v>14204</v>
      </c>
      <c r="J14196">
        <f t="shared" si="442"/>
        <v>8.2774066933045756</v>
      </c>
      <c r="K14196">
        <f t="shared" si="443"/>
        <v>8.0222984556503203</v>
      </c>
    </row>
    <row r="14197" spans="1:11">
      <c r="A14197" t="s">
        <v>8</v>
      </c>
      <c r="B14197">
        <v>19910323</v>
      </c>
      <c r="C14197">
        <v>111</v>
      </c>
      <c r="D14197">
        <v>17</v>
      </c>
      <c r="E14197">
        <v>1991</v>
      </c>
      <c r="F14197">
        <v>3</v>
      </c>
      <c r="G14197">
        <v>23</v>
      </c>
      <c r="H14197">
        <v>6.4</v>
      </c>
      <c r="I14197">
        <v>14205</v>
      </c>
      <c r="J14197">
        <f t="shared" si="442"/>
        <v>8.4322894491991232</v>
      </c>
      <c r="K14197">
        <f t="shared" si="443"/>
        <v>8.0223150201178974</v>
      </c>
    </row>
    <row r="14198" spans="1:11">
      <c r="A14198" t="s">
        <v>8</v>
      </c>
      <c r="B14198">
        <v>19910324</v>
      </c>
      <c r="C14198">
        <v>100</v>
      </c>
      <c r="D14198">
        <v>39</v>
      </c>
      <c r="E14198">
        <v>1991</v>
      </c>
      <c r="F14198">
        <v>3</v>
      </c>
      <c r="G14198">
        <v>24</v>
      </c>
      <c r="H14198">
        <v>6.95</v>
      </c>
      <c r="I14198">
        <v>14206</v>
      </c>
      <c r="J14198">
        <f t="shared" si="442"/>
        <v>8.5877187624913844</v>
      </c>
      <c r="K14198">
        <f t="shared" si="443"/>
        <v>8.02233164303893</v>
      </c>
    </row>
    <row r="14199" spans="1:11">
      <c r="A14199" t="s">
        <v>8</v>
      </c>
      <c r="B14199">
        <v>19910325</v>
      </c>
      <c r="C14199">
        <v>117</v>
      </c>
      <c r="D14199">
        <v>6</v>
      </c>
      <c r="E14199">
        <v>1991</v>
      </c>
      <c r="F14199">
        <v>3</v>
      </c>
      <c r="G14199">
        <v>25</v>
      </c>
      <c r="H14199">
        <v>6.15</v>
      </c>
      <c r="I14199">
        <v>14207</v>
      </c>
      <c r="J14199">
        <f t="shared" si="442"/>
        <v>8.743648483631933</v>
      </c>
      <c r="K14199">
        <f t="shared" si="443"/>
        <v>8.0223483194777963</v>
      </c>
    </row>
    <row r="14200" spans="1:11">
      <c r="A14200" t="s">
        <v>8</v>
      </c>
      <c r="B14200">
        <v>19910326</v>
      </c>
      <c r="C14200">
        <v>106</v>
      </c>
      <c r="D14200">
        <v>28</v>
      </c>
      <c r="E14200">
        <v>1991</v>
      </c>
      <c r="F14200">
        <v>3</v>
      </c>
      <c r="G14200">
        <v>26</v>
      </c>
      <c r="H14200">
        <v>6.7</v>
      </c>
      <c r="I14200">
        <v>14208</v>
      </c>
      <c r="J14200">
        <f t="shared" si="442"/>
        <v>8.9000323144273601</v>
      </c>
      <c r="K14200">
        <f t="shared" si="443"/>
        <v>8.0223650444829762</v>
      </c>
    </row>
    <row r="14201" spans="1:11">
      <c r="A14201" t="s">
        <v>8</v>
      </c>
      <c r="B14201">
        <v>19910327</v>
      </c>
      <c r="C14201">
        <v>139</v>
      </c>
      <c r="D14201">
        <v>-6</v>
      </c>
      <c r="E14201">
        <v>1991</v>
      </c>
      <c r="F14201">
        <v>3</v>
      </c>
      <c r="G14201">
        <v>27</v>
      </c>
      <c r="H14201">
        <v>6.65</v>
      </c>
      <c r="I14201">
        <v>14209</v>
      </c>
      <c r="J14201">
        <f t="shared" si="442"/>
        <v>9.0568238217421371</v>
      </c>
      <c r="K14201">
        <f t="shared" si="443"/>
        <v>8.0223818130885221</v>
      </c>
    </row>
    <row r="14202" spans="1:11">
      <c r="A14202" t="s">
        <v>8</v>
      </c>
      <c r="B14202">
        <v>19910328</v>
      </c>
      <c r="C14202">
        <v>156</v>
      </c>
      <c r="D14202">
        <v>33</v>
      </c>
      <c r="E14202">
        <v>1991</v>
      </c>
      <c r="F14202">
        <v>3</v>
      </c>
      <c r="G14202">
        <v>28</v>
      </c>
      <c r="H14202">
        <v>9.4499999999999993</v>
      </c>
      <c r="I14202">
        <v>14210</v>
      </c>
      <c r="J14202">
        <f t="shared" si="442"/>
        <v>9.2139764512389135</v>
      </c>
      <c r="K14202">
        <f t="shared" si="443"/>
        <v>8.0223986203155171</v>
      </c>
    </row>
    <row r="14203" spans="1:11">
      <c r="A14203" t="s">
        <v>8</v>
      </c>
      <c r="B14203">
        <v>19910329</v>
      </c>
      <c r="C14203">
        <v>122</v>
      </c>
      <c r="D14203">
        <v>0</v>
      </c>
      <c r="E14203">
        <v>1991</v>
      </c>
      <c r="F14203">
        <v>3</v>
      </c>
      <c r="G14203">
        <v>29</v>
      </c>
      <c r="H14203">
        <v>6.1</v>
      </c>
      <c r="I14203">
        <v>14211</v>
      </c>
      <c r="J14203">
        <f t="shared" si="442"/>
        <v>9.3714435411562089</v>
      </c>
      <c r="K14203">
        <f t="shared" si="443"/>
        <v>8.0224154611735603</v>
      </c>
    </row>
    <row r="14204" spans="1:11">
      <c r="A14204" t="s">
        <v>8</v>
      </c>
      <c r="B14204">
        <v>19910330</v>
      </c>
      <c r="C14204">
        <v>156</v>
      </c>
      <c r="D14204">
        <v>28</v>
      </c>
      <c r="E14204">
        <v>1991</v>
      </c>
      <c r="F14204">
        <v>3</v>
      </c>
      <c r="G14204">
        <v>30</v>
      </c>
      <c r="H14204">
        <v>9.1999999999999993</v>
      </c>
      <c r="I14204">
        <v>14212</v>
      </c>
      <c r="J14204">
        <f t="shared" si="442"/>
        <v>9.5291783361153328</v>
      </c>
      <c r="K14204">
        <f t="shared" si="443"/>
        <v>8.0224323306622374</v>
      </c>
    </row>
    <row r="14205" spans="1:11">
      <c r="A14205" t="s">
        <v>8</v>
      </c>
      <c r="B14205">
        <v>19910331</v>
      </c>
      <c r="C14205">
        <v>200</v>
      </c>
      <c r="D14205">
        <v>56</v>
      </c>
      <c r="E14205">
        <v>1991</v>
      </c>
      <c r="F14205">
        <v>3</v>
      </c>
      <c r="G14205">
        <v>31</v>
      </c>
      <c r="H14205">
        <v>12.8</v>
      </c>
      <c r="I14205">
        <v>14213</v>
      </c>
      <c r="J14205">
        <f t="shared" si="442"/>
        <v>9.687134000957295</v>
      </c>
      <c r="K14205">
        <f t="shared" si="443"/>
        <v>8.0224492237726022</v>
      </c>
    </row>
    <row r="14206" spans="1:11">
      <c r="A14206" t="s">
        <v>8</v>
      </c>
      <c r="B14206">
        <v>19910401</v>
      </c>
      <c r="C14206">
        <v>200</v>
      </c>
      <c r="D14206">
        <v>94</v>
      </c>
      <c r="E14206">
        <v>1991</v>
      </c>
      <c r="F14206">
        <v>4</v>
      </c>
      <c r="G14206">
        <v>1</v>
      </c>
      <c r="H14206">
        <v>14.7</v>
      </c>
      <c r="I14206">
        <v>14214</v>
      </c>
      <c r="J14206">
        <f t="shared" si="442"/>
        <v>9.8452636346033895</v>
      </c>
      <c r="K14206">
        <f t="shared" si="443"/>
        <v>8.0224661354886564</v>
      </c>
    </row>
    <row r="14207" spans="1:11">
      <c r="A14207" t="s">
        <v>8</v>
      </c>
      <c r="B14207">
        <v>19910402</v>
      </c>
      <c r="C14207">
        <v>144</v>
      </c>
      <c r="D14207">
        <v>72</v>
      </c>
      <c r="E14207">
        <v>1991</v>
      </c>
      <c r="F14207">
        <v>4</v>
      </c>
      <c r="G14207">
        <v>2</v>
      </c>
      <c r="H14207">
        <v>10.8</v>
      </c>
      <c r="I14207">
        <v>14215</v>
      </c>
      <c r="J14207">
        <f t="shared" si="442"/>
        <v>10.003520283932863</v>
      </c>
      <c r="K14207">
        <f t="shared" si="443"/>
        <v>8.02248306078884</v>
      </c>
    </row>
    <row r="14208" spans="1:11">
      <c r="A14208" t="s">
        <v>8</v>
      </c>
      <c r="B14208">
        <v>19910403</v>
      </c>
      <c r="C14208">
        <v>128</v>
      </c>
      <c r="D14208">
        <v>67</v>
      </c>
      <c r="E14208">
        <v>1991</v>
      </c>
      <c r="F14208">
        <v>4</v>
      </c>
      <c r="G14208">
        <v>3</v>
      </c>
      <c r="H14208">
        <v>9.75</v>
      </c>
      <c r="I14208">
        <v>14216</v>
      </c>
      <c r="J14208">
        <f t="shared" si="442"/>
        <v>10.161856957678435</v>
      </c>
      <c r="K14208">
        <f t="shared" si="443"/>
        <v>8.0224999946475073</v>
      </c>
    </row>
    <row r="14209" spans="1:11">
      <c r="A14209" t="s">
        <v>8</v>
      </c>
      <c r="B14209">
        <v>19910404</v>
      </c>
      <c r="C14209">
        <v>128</v>
      </c>
      <c r="D14209">
        <v>83</v>
      </c>
      <c r="E14209">
        <v>1991</v>
      </c>
      <c r="F14209">
        <v>4</v>
      </c>
      <c r="G14209">
        <v>4</v>
      </c>
      <c r="H14209">
        <v>10.55</v>
      </c>
      <c r="I14209">
        <v>14217</v>
      </c>
      <c r="J14209">
        <f t="shared" si="442"/>
        <v>10.320226640332995</v>
      </c>
      <c r="K14209">
        <f t="shared" si="443"/>
        <v>8.022516932036428</v>
      </c>
    </row>
    <row r="14210" spans="1:11">
      <c r="A14210" t="s">
        <v>8</v>
      </c>
      <c r="B14210">
        <v>19910405</v>
      </c>
      <c r="C14210">
        <v>161</v>
      </c>
      <c r="D14210">
        <v>78</v>
      </c>
      <c r="E14210">
        <v>1991</v>
      </c>
      <c r="F14210">
        <v>4</v>
      </c>
      <c r="G14210">
        <v>5</v>
      </c>
      <c r="H14210">
        <v>11.95</v>
      </c>
      <c r="I14210">
        <v>14218</v>
      </c>
      <c r="J14210">
        <f t="shared" ref="J14210:J14273" si="444">(_x0+_x1*I14210)+(_x2*COS((2*PI()*I14210)/365.25))+(_x3*SIN((2*PI()*I14210)/365.25))+(_x4*COS((2*PI()*I14210)/(365.25*10.7)))+(_x5*SIN((2*PI()*I14210)/(365.25*10.7)))</f>
        <v>10.47858230606121</v>
      </c>
      <c r="K14210">
        <f t="shared" ref="K14210:K14273" si="445">_x0 + _x1*J14210</f>
        <v>8.0225338679262581</v>
      </c>
    </row>
    <row r="14211" spans="1:11">
      <c r="A14211" t="s">
        <v>8</v>
      </c>
      <c r="B14211">
        <v>19910406</v>
      </c>
      <c r="C14211">
        <v>128</v>
      </c>
      <c r="D14211">
        <v>6</v>
      </c>
      <c r="E14211">
        <v>1991</v>
      </c>
      <c r="F14211">
        <v>4</v>
      </c>
      <c r="G14211">
        <v>6</v>
      </c>
      <c r="H14211">
        <v>6.7</v>
      </c>
      <c r="I14211">
        <v>14219</v>
      </c>
      <c r="J14211">
        <f t="shared" si="444"/>
        <v>10.636876932616763</v>
      </c>
      <c r="K14211">
        <f t="shared" si="445"/>
        <v>8.0225507972880461</v>
      </c>
    </row>
    <row r="14212" spans="1:11">
      <c r="A14212" t="s">
        <v>8</v>
      </c>
      <c r="B14212">
        <v>19910407</v>
      </c>
      <c r="C14212">
        <v>89</v>
      </c>
      <c r="D14212">
        <v>39</v>
      </c>
      <c r="E14212">
        <v>1991</v>
      </c>
      <c r="F14212">
        <v>4</v>
      </c>
      <c r="G14212">
        <v>7</v>
      </c>
      <c r="H14212">
        <v>6.4</v>
      </c>
      <c r="I14212">
        <v>14220</v>
      </c>
      <c r="J14212">
        <f t="shared" si="444"/>
        <v>10.795063515256974</v>
      </c>
      <c r="K14212">
        <f t="shared" si="445"/>
        <v>8.0225677150947075</v>
      </c>
    </row>
    <row r="14213" spans="1:11">
      <c r="A14213" t="s">
        <v>8</v>
      </c>
      <c r="B14213">
        <v>19910408</v>
      </c>
      <c r="C14213">
        <v>111</v>
      </c>
      <c r="D14213">
        <v>28</v>
      </c>
      <c r="E14213">
        <v>1991</v>
      </c>
      <c r="F14213">
        <v>4</v>
      </c>
      <c r="G14213">
        <v>8</v>
      </c>
      <c r="H14213">
        <v>6.95</v>
      </c>
      <c r="I14213">
        <v>14221</v>
      </c>
      <c r="J14213">
        <f t="shared" si="444"/>
        <v>10.953095080653794</v>
      </c>
      <c r="K14213">
        <f t="shared" si="445"/>
        <v>8.0225846163225167</v>
      </c>
    </row>
    <row r="14214" spans="1:11">
      <c r="A14214" t="s">
        <v>8</v>
      </c>
      <c r="B14214">
        <v>19910409</v>
      </c>
      <c r="C14214">
        <v>94</v>
      </c>
      <c r="D14214">
        <v>50</v>
      </c>
      <c r="E14214">
        <v>1991</v>
      </c>
      <c r="F14214">
        <v>4</v>
      </c>
      <c r="G14214">
        <v>9</v>
      </c>
      <c r="H14214">
        <v>7.2</v>
      </c>
      <c r="I14214">
        <v>14222</v>
      </c>
      <c r="J14214">
        <f t="shared" si="444"/>
        <v>11.110924700792925</v>
      </c>
      <c r="K14214">
        <f t="shared" si="445"/>
        <v>8.022601495952598</v>
      </c>
    </row>
    <row r="14215" spans="1:11">
      <c r="A14215" t="s">
        <v>8</v>
      </c>
      <c r="B14215">
        <v>19910410</v>
      </c>
      <c r="C14215">
        <v>94</v>
      </c>
      <c r="D14215">
        <v>17</v>
      </c>
      <c r="E14215">
        <v>1991</v>
      </c>
      <c r="F14215">
        <v>4</v>
      </c>
      <c r="G14215">
        <v>10</v>
      </c>
      <c r="H14215">
        <v>5.55</v>
      </c>
      <c r="I14215">
        <v>14223</v>
      </c>
      <c r="J14215">
        <f t="shared" si="444"/>
        <v>11.268505506861851</v>
      </c>
      <c r="K14215">
        <f t="shared" si="445"/>
        <v>8.0226183489724043</v>
      </c>
    </row>
    <row r="14216" spans="1:11">
      <c r="A14216" t="s">
        <v>8</v>
      </c>
      <c r="B14216">
        <v>19910411</v>
      </c>
      <c r="C14216">
        <v>100</v>
      </c>
      <c r="D14216">
        <v>-11</v>
      </c>
      <c r="E14216">
        <v>1991</v>
      </c>
      <c r="F14216">
        <v>4</v>
      </c>
      <c r="G14216">
        <v>11</v>
      </c>
      <c r="H14216">
        <v>4.45</v>
      </c>
      <c r="I14216">
        <v>14224</v>
      </c>
      <c r="J14216">
        <f t="shared" si="444"/>
        <v>11.425790703120361</v>
      </c>
      <c r="K14216">
        <f t="shared" si="445"/>
        <v>8.0226351703772067</v>
      </c>
    </row>
    <row r="14217" spans="1:11">
      <c r="A14217" t="s">
        <v>8</v>
      </c>
      <c r="B14217">
        <v>19910412</v>
      </c>
      <c r="C14217">
        <v>139</v>
      </c>
      <c r="D14217">
        <v>11</v>
      </c>
      <c r="E14217">
        <v>1991</v>
      </c>
      <c r="F14217">
        <v>4</v>
      </c>
      <c r="G14217">
        <v>12</v>
      </c>
      <c r="H14217">
        <v>7.5</v>
      </c>
      <c r="I14217">
        <v>14225</v>
      </c>
      <c r="J14217">
        <f t="shared" si="444"/>
        <v>11.58273358074711</v>
      </c>
      <c r="K14217">
        <f t="shared" si="445"/>
        <v>8.0226519551715683</v>
      </c>
    </row>
    <row r="14218" spans="1:11">
      <c r="A14218" t="s">
        <v>8</v>
      </c>
      <c r="B14218">
        <v>19910413</v>
      </c>
      <c r="C14218">
        <v>189</v>
      </c>
      <c r="D14218">
        <v>17</v>
      </c>
      <c r="E14218">
        <v>1991</v>
      </c>
      <c r="F14218">
        <v>4</v>
      </c>
      <c r="G14218">
        <v>13</v>
      </c>
      <c r="H14218">
        <v>10.3</v>
      </c>
      <c r="I14218">
        <v>14226</v>
      </c>
      <c r="J14218">
        <f t="shared" si="444"/>
        <v>11.73928753166282</v>
      </c>
      <c r="K14218">
        <f t="shared" si="445"/>
        <v>8.0226686983708291</v>
      </c>
    </row>
    <row r="14219" spans="1:11">
      <c r="A14219" t="s">
        <v>8</v>
      </c>
      <c r="B14219">
        <v>19910414</v>
      </c>
      <c r="C14219">
        <v>189</v>
      </c>
      <c r="D14219">
        <v>61</v>
      </c>
      <c r="E14219">
        <v>1991</v>
      </c>
      <c r="F14219">
        <v>4</v>
      </c>
      <c r="G14219">
        <v>14</v>
      </c>
      <c r="H14219">
        <v>12.5</v>
      </c>
      <c r="I14219">
        <v>14227</v>
      </c>
      <c r="J14219">
        <f t="shared" si="444"/>
        <v>11.895406062323605</v>
      </c>
      <c r="K14219">
        <f t="shared" si="445"/>
        <v>8.0226853950025774</v>
      </c>
    </row>
    <row r="14220" spans="1:11">
      <c r="A14220" t="s">
        <v>8</v>
      </c>
      <c r="B14220">
        <v>19910415</v>
      </c>
      <c r="C14220">
        <v>139</v>
      </c>
      <c r="D14220">
        <v>61</v>
      </c>
      <c r="E14220">
        <v>1991</v>
      </c>
      <c r="F14220">
        <v>4</v>
      </c>
      <c r="G14220">
        <v>15</v>
      </c>
      <c r="H14220">
        <v>10</v>
      </c>
      <c r="I14220">
        <v>14228</v>
      </c>
      <c r="J14220">
        <f t="shared" si="444"/>
        <v>12.051042807478165</v>
      </c>
      <c r="K14220">
        <f t="shared" si="445"/>
        <v>8.0227020401081219</v>
      </c>
    </row>
    <row r="14221" spans="1:11">
      <c r="A14221" t="s">
        <v>8</v>
      </c>
      <c r="B14221">
        <v>19910416</v>
      </c>
      <c r="C14221">
        <v>139</v>
      </c>
      <c r="D14221">
        <v>39</v>
      </c>
      <c r="E14221">
        <v>1991</v>
      </c>
      <c r="F14221">
        <v>4</v>
      </c>
      <c r="G14221">
        <v>16</v>
      </c>
      <c r="H14221">
        <v>8.9</v>
      </c>
      <c r="I14221">
        <v>14229</v>
      </c>
      <c r="J14221">
        <f t="shared" si="444"/>
        <v>12.206151543889529</v>
      </c>
      <c r="K14221">
        <f t="shared" si="445"/>
        <v>8.0227186287439611</v>
      </c>
    </row>
    <row r="14222" spans="1:11">
      <c r="A14222" t="s">
        <v>8</v>
      </c>
      <c r="B14222">
        <v>19910417</v>
      </c>
      <c r="C14222">
        <v>167</v>
      </c>
      <c r="D14222">
        <v>61</v>
      </c>
      <c r="E14222">
        <v>1991</v>
      </c>
      <c r="F14222">
        <v>4</v>
      </c>
      <c r="G14222">
        <v>17</v>
      </c>
      <c r="H14222">
        <v>11.4</v>
      </c>
      <c r="I14222">
        <v>14230</v>
      </c>
      <c r="J14222">
        <f t="shared" si="444"/>
        <v>12.360686204013266</v>
      </c>
      <c r="K14222">
        <f t="shared" si="445"/>
        <v>8.0227351559832414</v>
      </c>
    </row>
    <row r="14223" spans="1:11">
      <c r="A14223" t="s">
        <v>8</v>
      </c>
      <c r="B14223">
        <v>19910418</v>
      </c>
      <c r="C14223">
        <v>156</v>
      </c>
      <c r="D14223">
        <v>67</v>
      </c>
      <c r="E14223">
        <v>1991</v>
      </c>
      <c r="F14223">
        <v>4</v>
      </c>
      <c r="G14223">
        <v>18</v>
      </c>
      <c r="H14223">
        <v>11.15</v>
      </c>
      <c r="I14223">
        <v>14231</v>
      </c>
      <c r="J14223">
        <f t="shared" si="444"/>
        <v>12.514600889631152</v>
      </c>
      <c r="K14223">
        <f t="shared" si="445"/>
        <v>8.0227516169172226</v>
      </c>
    </row>
    <row r="14224" spans="1:11">
      <c r="A14224" t="s">
        <v>8</v>
      </c>
      <c r="B14224">
        <v>19910419</v>
      </c>
      <c r="C14224">
        <v>167</v>
      </c>
      <c r="D14224">
        <v>28</v>
      </c>
      <c r="E14224">
        <v>1991</v>
      </c>
      <c r="F14224">
        <v>4</v>
      </c>
      <c r="G14224">
        <v>19</v>
      </c>
      <c r="H14224">
        <v>9.75</v>
      </c>
      <c r="I14224">
        <v>14232</v>
      </c>
      <c r="J14224">
        <f t="shared" si="444"/>
        <v>12.667849885432172</v>
      </c>
      <c r="K14224">
        <f t="shared" si="445"/>
        <v>8.0227680066567224</v>
      </c>
    </row>
    <row r="14225" spans="1:11">
      <c r="A14225" t="s">
        <v>8</v>
      </c>
      <c r="B14225">
        <v>19910420</v>
      </c>
      <c r="C14225">
        <v>206</v>
      </c>
      <c r="D14225">
        <v>61</v>
      </c>
      <c r="E14225">
        <v>1991</v>
      </c>
      <c r="F14225">
        <v>4</v>
      </c>
      <c r="G14225">
        <v>20</v>
      </c>
      <c r="H14225">
        <v>13.35</v>
      </c>
      <c r="I14225">
        <v>14233</v>
      </c>
      <c r="J14225">
        <f t="shared" si="444"/>
        <v>12.820387672541717</v>
      </c>
      <c r="K14225">
        <f t="shared" si="445"/>
        <v>8.0227843203335691</v>
      </c>
    </row>
    <row r="14226" spans="1:11">
      <c r="A14226" t="s">
        <v>8</v>
      </c>
      <c r="B14226">
        <v>19910421</v>
      </c>
      <c r="C14226">
        <v>183</v>
      </c>
      <c r="D14226">
        <v>83</v>
      </c>
      <c r="E14226">
        <v>1991</v>
      </c>
      <c r="F14226">
        <v>4</v>
      </c>
      <c r="G14226">
        <v>21</v>
      </c>
      <c r="H14226">
        <v>13.3</v>
      </c>
      <c r="I14226">
        <v>14234</v>
      </c>
      <c r="J14226">
        <f t="shared" si="444"/>
        <v>12.97216894199261</v>
      </c>
      <c r="K14226">
        <f t="shared" si="445"/>
        <v>8.0228005531020408</v>
      </c>
    </row>
    <row r="14227" spans="1:11">
      <c r="A14227" t="s">
        <v>8</v>
      </c>
      <c r="B14227">
        <v>19910422</v>
      </c>
      <c r="C14227">
        <v>156</v>
      </c>
      <c r="D14227">
        <v>44</v>
      </c>
      <c r="E14227">
        <v>1991</v>
      </c>
      <c r="F14227">
        <v>4</v>
      </c>
      <c r="G14227">
        <v>22</v>
      </c>
      <c r="H14227">
        <v>10</v>
      </c>
      <c r="I14227">
        <v>14235</v>
      </c>
      <c r="J14227">
        <f t="shared" si="444"/>
        <v>13.12314860813178</v>
      </c>
      <c r="K14227">
        <f t="shared" si="445"/>
        <v>8.0228167001402966</v>
      </c>
    </row>
    <row r="14228" spans="1:11">
      <c r="A14228" t="s">
        <v>8</v>
      </c>
      <c r="B14228">
        <v>19910423</v>
      </c>
      <c r="C14228">
        <v>183</v>
      </c>
      <c r="D14228">
        <v>50</v>
      </c>
      <c r="E14228">
        <v>1991</v>
      </c>
      <c r="F14228">
        <v>4</v>
      </c>
      <c r="G14228">
        <v>23</v>
      </c>
      <c r="H14228">
        <v>11.65</v>
      </c>
      <c r="I14228">
        <v>14236</v>
      </c>
      <c r="J14228">
        <f t="shared" si="444"/>
        <v>13.273281821963351</v>
      </c>
      <c r="K14228">
        <f t="shared" si="445"/>
        <v>8.0228327566518054</v>
      </c>
    </row>
    <row r="14229" spans="1:11">
      <c r="A14229" t="s">
        <v>8</v>
      </c>
      <c r="B14229">
        <v>19910424</v>
      </c>
      <c r="C14229">
        <v>133</v>
      </c>
      <c r="D14229">
        <v>44</v>
      </c>
      <c r="E14229">
        <v>1991</v>
      </c>
      <c r="F14229">
        <v>4</v>
      </c>
      <c r="G14229">
        <v>24</v>
      </c>
      <c r="H14229">
        <v>8.85</v>
      </c>
      <c r="I14229">
        <v>14237</v>
      </c>
      <c r="J14229">
        <f t="shared" si="444"/>
        <v>13.42252398442024</v>
      </c>
      <c r="K14229">
        <f t="shared" si="445"/>
        <v>8.0228487178667702</v>
      </c>
    </row>
    <row r="14230" spans="1:11">
      <c r="A14230" t="s">
        <v>8</v>
      </c>
      <c r="B14230">
        <v>19910425</v>
      </c>
      <c r="C14230">
        <v>117</v>
      </c>
      <c r="D14230">
        <v>39</v>
      </c>
      <c r="E14230">
        <v>1991</v>
      </c>
      <c r="F14230">
        <v>4</v>
      </c>
      <c r="G14230">
        <v>25</v>
      </c>
      <c r="H14230">
        <v>7.8</v>
      </c>
      <c r="I14230">
        <v>14238</v>
      </c>
      <c r="J14230">
        <f t="shared" si="444"/>
        <v>13.570830759563204</v>
      </c>
      <c r="K14230">
        <f t="shared" si="445"/>
        <v>8.0228645790435298</v>
      </c>
    </row>
    <row r="14231" spans="1:11">
      <c r="A14231" t="s">
        <v>8</v>
      </c>
      <c r="B14231">
        <v>19910426</v>
      </c>
      <c r="C14231">
        <v>117</v>
      </c>
      <c r="D14231">
        <v>33</v>
      </c>
      <c r="E14231">
        <v>1991</v>
      </c>
      <c r="F14231">
        <v>4</v>
      </c>
      <c r="G14231">
        <v>26</v>
      </c>
      <c r="H14231">
        <v>7.5</v>
      </c>
      <c r="I14231">
        <v>14239</v>
      </c>
      <c r="J14231">
        <f t="shared" si="444"/>
        <v>13.718158087699651</v>
      </c>
      <c r="K14231">
        <f t="shared" si="445"/>
        <v>8.0228803354699707</v>
      </c>
    </row>
    <row r="14232" spans="1:11">
      <c r="A14232" t="s">
        <v>8</v>
      </c>
      <c r="B14232">
        <v>19910427</v>
      </c>
      <c r="C14232">
        <v>122</v>
      </c>
      <c r="D14232">
        <v>17</v>
      </c>
      <c r="E14232">
        <v>1991</v>
      </c>
      <c r="F14232">
        <v>4</v>
      </c>
      <c r="G14232">
        <v>27</v>
      </c>
      <c r="H14232">
        <v>6.95</v>
      </c>
      <c r="I14232">
        <v>14240</v>
      </c>
      <c r="J14232">
        <f t="shared" si="444"/>
        <v>13.864462198422858</v>
      </c>
      <c r="K14232">
        <f t="shared" si="445"/>
        <v>8.0228959824649149</v>
      </c>
    </row>
    <row r="14233" spans="1:11">
      <c r="A14233" t="s">
        <v>8</v>
      </c>
      <c r="B14233">
        <v>19910428</v>
      </c>
      <c r="C14233">
        <v>139</v>
      </c>
      <c r="D14233">
        <v>28</v>
      </c>
      <c r="E14233">
        <v>1991</v>
      </c>
      <c r="F14233">
        <v>4</v>
      </c>
      <c r="G14233">
        <v>28</v>
      </c>
      <c r="H14233">
        <v>8.35</v>
      </c>
      <c r="I14233">
        <v>14241</v>
      </c>
      <c r="J14233">
        <f t="shared" si="444"/>
        <v>14.009699623565602</v>
      </c>
      <c r="K14233">
        <f t="shared" si="445"/>
        <v>8.0229115153795121</v>
      </c>
    </row>
    <row r="14234" spans="1:11">
      <c r="A14234" t="s">
        <v>8</v>
      </c>
      <c r="B14234">
        <v>19910429</v>
      </c>
      <c r="C14234">
        <v>139</v>
      </c>
      <c r="D14234">
        <v>-11</v>
      </c>
      <c r="E14234">
        <v>1991</v>
      </c>
      <c r="F14234">
        <v>4</v>
      </c>
      <c r="G14234">
        <v>29</v>
      </c>
      <c r="H14234">
        <v>6.4</v>
      </c>
      <c r="I14234">
        <v>14242</v>
      </c>
      <c r="J14234">
        <f t="shared" si="444"/>
        <v>14.15382721006217</v>
      </c>
      <c r="K14234">
        <f t="shared" si="445"/>
        <v>8.0229269295986079</v>
      </c>
    </row>
    <row r="14235" spans="1:11">
      <c r="A14235" t="s">
        <v>8</v>
      </c>
      <c r="B14235">
        <v>19910430</v>
      </c>
      <c r="C14235">
        <v>156</v>
      </c>
      <c r="D14235">
        <v>50</v>
      </c>
      <c r="E14235">
        <v>1991</v>
      </c>
      <c r="F14235">
        <v>4</v>
      </c>
      <c r="G14235">
        <v>30</v>
      </c>
      <c r="H14235">
        <v>10.3</v>
      </c>
      <c r="I14235">
        <v>14243</v>
      </c>
      <c r="J14235">
        <f t="shared" si="444"/>
        <v>14.296802132719314</v>
      </c>
      <c r="K14235">
        <f t="shared" si="445"/>
        <v>8.0229422205421148</v>
      </c>
    </row>
    <row r="14236" spans="1:11">
      <c r="A14236" t="s">
        <v>8</v>
      </c>
      <c r="B14236">
        <v>19910501</v>
      </c>
      <c r="C14236">
        <v>206</v>
      </c>
      <c r="D14236">
        <v>39</v>
      </c>
      <c r="E14236">
        <v>1991</v>
      </c>
      <c r="F14236">
        <v>5</v>
      </c>
      <c r="G14236">
        <v>1</v>
      </c>
      <c r="H14236">
        <v>12.25</v>
      </c>
      <c r="I14236">
        <v>14244</v>
      </c>
      <c r="J14236">
        <f t="shared" si="444"/>
        <v>14.438581906890144</v>
      </c>
      <c r="K14236">
        <f t="shared" si="445"/>
        <v>8.0229573836663679</v>
      </c>
    </row>
    <row r="14237" spans="1:11">
      <c r="A14237" t="s">
        <v>8</v>
      </c>
      <c r="B14237">
        <v>19910502</v>
      </c>
      <c r="C14237">
        <v>233</v>
      </c>
      <c r="D14237">
        <v>44</v>
      </c>
      <c r="E14237">
        <v>1991</v>
      </c>
      <c r="F14237">
        <v>5</v>
      </c>
      <c r="G14237">
        <v>2</v>
      </c>
      <c r="H14237">
        <v>13.85</v>
      </c>
      <c r="I14237">
        <v>14245</v>
      </c>
      <c r="J14237">
        <f t="shared" si="444"/>
        <v>14.579124401045144</v>
      </c>
      <c r="K14237">
        <f t="shared" si="445"/>
        <v>8.0229724144654657</v>
      </c>
    </row>
    <row r="14238" spans="1:11">
      <c r="A14238" t="s">
        <v>8</v>
      </c>
      <c r="B14238">
        <v>19910503</v>
      </c>
      <c r="C14238">
        <v>217</v>
      </c>
      <c r="D14238">
        <v>22</v>
      </c>
      <c r="E14238">
        <v>1991</v>
      </c>
      <c r="F14238">
        <v>5</v>
      </c>
      <c r="G14238">
        <v>3</v>
      </c>
      <c r="H14238">
        <v>11.95</v>
      </c>
      <c r="I14238">
        <v>14246</v>
      </c>
      <c r="J14238">
        <f t="shared" si="444"/>
        <v>14.718387849241056</v>
      </c>
      <c r="K14238">
        <f t="shared" si="445"/>
        <v>8.0229873084726062</v>
      </c>
    </row>
    <row r="14239" spans="1:11">
      <c r="A14239" t="s">
        <v>8</v>
      </c>
      <c r="B14239">
        <v>19910504</v>
      </c>
      <c r="C14239">
        <v>189</v>
      </c>
      <c r="D14239">
        <v>28</v>
      </c>
      <c r="E14239">
        <v>1991</v>
      </c>
      <c r="F14239">
        <v>5</v>
      </c>
      <c r="G14239">
        <v>4</v>
      </c>
      <c r="H14239">
        <v>10.85</v>
      </c>
      <c r="I14239">
        <v>14247</v>
      </c>
      <c r="J14239">
        <f t="shared" si="444"/>
        <v>14.856330863480169</v>
      </c>
      <c r="K14239">
        <f t="shared" si="445"/>
        <v>8.0230020612614101</v>
      </c>
    </row>
    <row r="14240" spans="1:11">
      <c r="A14240" t="s">
        <v>8</v>
      </c>
      <c r="B14240">
        <v>19910505</v>
      </c>
      <c r="C14240">
        <v>194</v>
      </c>
      <c r="D14240">
        <v>72</v>
      </c>
      <c r="E14240">
        <v>1991</v>
      </c>
      <c r="F14240">
        <v>5</v>
      </c>
      <c r="G14240">
        <v>5</v>
      </c>
      <c r="H14240">
        <v>13.3</v>
      </c>
      <c r="I14240">
        <v>14248</v>
      </c>
      <c r="J14240">
        <f t="shared" si="444"/>
        <v>14.99291244595913</v>
      </c>
      <c r="K14240">
        <f t="shared" si="445"/>
        <v>8.0230166684472231</v>
      </c>
    </row>
    <row r="14241" spans="1:11">
      <c r="A14241" t="s">
        <v>8</v>
      </c>
      <c r="B14241">
        <v>19910506</v>
      </c>
      <c r="C14241">
        <v>144</v>
      </c>
      <c r="D14241">
        <v>106</v>
      </c>
      <c r="E14241">
        <v>1991</v>
      </c>
      <c r="F14241">
        <v>5</v>
      </c>
      <c r="G14241">
        <v>6</v>
      </c>
      <c r="H14241">
        <v>12.5</v>
      </c>
      <c r="I14241">
        <v>14249</v>
      </c>
      <c r="J14241">
        <f t="shared" si="444"/>
        <v>15.128092001200056</v>
      </c>
      <c r="K14241">
        <f t="shared" si="445"/>
        <v>8.0230311256884228</v>
      </c>
    </row>
    <row r="14242" spans="1:11">
      <c r="A14242" t="s">
        <v>8</v>
      </c>
      <c r="B14242">
        <v>19910507</v>
      </c>
      <c r="C14242">
        <v>172</v>
      </c>
      <c r="D14242">
        <v>100</v>
      </c>
      <c r="E14242">
        <v>1991</v>
      </c>
      <c r="F14242">
        <v>5</v>
      </c>
      <c r="G14242">
        <v>7</v>
      </c>
      <c r="H14242">
        <v>13.6</v>
      </c>
      <c r="I14242">
        <v>14250</v>
      </c>
      <c r="J14242">
        <f t="shared" si="444"/>
        <v>15.261829348064605</v>
      </c>
      <c r="K14242">
        <f t="shared" si="445"/>
        <v>8.0230454286877038</v>
      </c>
    </row>
    <row r="14243" spans="1:11">
      <c r="A14243" t="s">
        <v>8</v>
      </c>
      <c r="B14243">
        <v>19910508</v>
      </c>
      <c r="C14243">
        <v>150</v>
      </c>
      <c r="D14243">
        <v>61</v>
      </c>
      <c r="E14243">
        <v>1991</v>
      </c>
      <c r="F14243">
        <v>5</v>
      </c>
      <c r="G14243">
        <v>8</v>
      </c>
      <c r="H14243">
        <v>10.55</v>
      </c>
      <c r="I14243">
        <v>14251</v>
      </c>
      <c r="J14243">
        <f t="shared" si="444"/>
        <v>15.394084731645423</v>
      </c>
      <c r="K14243">
        <f t="shared" si="445"/>
        <v>8.0230595731933363</v>
      </c>
    </row>
    <row r="14244" spans="1:11">
      <c r="A14244" t="s">
        <v>8</v>
      </c>
      <c r="B14244">
        <v>19910509</v>
      </c>
      <c r="C14244">
        <v>122</v>
      </c>
      <c r="D14244">
        <v>28</v>
      </c>
      <c r="E14244">
        <v>1991</v>
      </c>
      <c r="F14244">
        <v>5</v>
      </c>
      <c r="G14244">
        <v>9</v>
      </c>
      <c r="H14244">
        <v>7.5</v>
      </c>
      <c r="I14244">
        <v>14252</v>
      </c>
      <c r="J14244">
        <f t="shared" si="444"/>
        <v>15.524818835029492</v>
      </c>
      <c r="K14244">
        <f t="shared" si="445"/>
        <v>8.0230735550004404</v>
      </c>
    </row>
    <row r="14245" spans="1:11">
      <c r="A14245" t="s">
        <v>8</v>
      </c>
      <c r="B14245">
        <v>19910510</v>
      </c>
      <c r="C14245">
        <v>139</v>
      </c>
      <c r="D14245">
        <v>39</v>
      </c>
      <c r="E14245">
        <v>1991</v>
      </c>
      <c r="F14245">
        <v>5</v>
      </c>
      <c r="G14245">
        <v>10</v>
      </c>
      <c r="H14245">
        <v>8.9</v>
      </c>
      <c r="I14245">
        <v>14253</v>
      </c>
      <c r="J14245">
        <f t="shared" si="444"/>
        <v>15.653992790934277</v>
      </c>
      <c r="K14245">
        <f t="shared" si="445"/>
        <v>8.023087369952222</v>
      </c>
    </row>
    <row r="14246" spans="1:11">
      <c r="A14246" t="s">
        <v>8</v>
      </c>
      <c r="B14246">
        <v>19910511</v>
      </c>
      <c r="C14246">
        <v>133</v>
      </c>
      <c r="D14246">
        <v>78</v>
      </c>
      <c r="E14246">
        <v>1991</v>
      </c>
      <c r="F14246">
        <v>5</v>
      </c>
      <c r="G14246">
        <v>11</v>
      </c>
      <c r="H14246">
        <v>10.55</v>
      </c>
      <c r="I14246">
        <v>14254</v>
      </c>
      <c r="J14246">
        <f t="shared" si="444"/>
        <v>15.781568193208223</v>
      </c>
      <c r="K14246">
        <f t="shared" si="445"/>
        <v>8.0231010139412007</v>
      </c>
    </row>
    <row r="14247" spans="1:11">
      <c r="A14247" t="s">
        <v>8</v>
      </c>
      <c r="B14247">
        <v>19910512</v>
      </c>
      <c r="C14247">
        <v>139</v>
      </c>
      <c r="D14247">
        <v>89</v>
      </c>
      <c r="E14247">
        <v>1991</v>
      </c>
      <c r="F14247">
        <v>5</v>
      </c>
      <c r="G14247">
        <v>12</v>
      </c>
      <c r="H14247">
        <v>11.4</v>
      </c>
      <c r="I14247">
        <v>14255</v>
      </c>
      <c r="J14247">
        <f t="shared" si="444"/>
        <v>15.907507108199299</v>
      </c>
      <c r="K14247">
        <f t="shared" si="445"/>
        <v>8.0231144829104348</v>
      </c>
    </row>
    <row r="14248" spans="1:11">
      <c r="A14248" t="s">
        <v>8</v>
      </c>
      <c r="B14248">
        <v>19910513</v>
      </c>
      <c r="C14248">
        <v>139</v>
      </c>
      <c r="D14248">
        <v>83</v>
      </c>
      <c r="E14248">
        <v>1991</v>
      </c>
      <c r="F14248">
        <v>5</v>
      </c>
      <c r="G14248">
        <v>13</v>
      </c>
      <c r="H14248">
        <v>11.1</v>
      </c>
      <c r="I14248">
        <v>14256</v>
      </c>
      <c r="J14248">
        <f t="shared" si="444"/>
        <v>16.031772085977305</v>
      </c>
      <c r="K14248">
        <f t="shared" si="445"/>
        <v>8.0231277728547123</v>
      </c>
    </row>
    <row r="14249" spans="1:11">
      <c r="A14249" t="s">
        <v>8</v>
      </c>
      <c r="B14249">
        <v>19910514</v>
      </c>
      <c r="C14249">
        <v>161</v>
      </c>
      <c r="D14249">
        <v>17</v>
      </c>
      <c r="E14249">
        <v>1991</v>
      </c>
      <c r="F14249">
        <v>5</v>
      </c>
      <c r="G14249">
        <v>14</v>
      </c>
      <c r="H14249">
        <v>8.9</v>
      </c>
      <c r="I14249">
        <v>14257</v>
      </c>
      <c r="J14249">
        <f t="shared" si="444"/>
        <v>16.154326171418205</v>
      </c>
      <c r="K14249">
        <f t="shared" si="445"/>
        <v>8.0231408798217405</v>
      </c>
    </row>
    <row r="14250" spans="1:11">
      <c r="A14250" t="s">
        <v>8</v>
      </c>
      <c r="B14250">
        <v>19910515</v>
      </c>
      <c r="C14250">
        <v>172</v>
      </c>
      <c r="D14250">
        <v>44</v>
      </c>
      <c r="E14250">
        <v>1991</v>
      </c>
      <c r="F14250">
        <v>5</v>
      </c>
      <c r="G14250">
        <v>15</v>
      </c>
      <c r="H14250">
        <v>10.8</v>
      </c>
      <c r="I14250">
        <v>14258</v>
      </c>
      <c r="J14250">
        <f t="shared" si="444"/>
        <v>16.275132915140642</v>
      </c>
      <c r="K14250">
        <f t="shared" si="445"/>
        <v>8.0231537999133149</v>
      </c>
    </row>
    <row r="14251" spans="1:11">
      <c r="A14251" t="s">
        <v>8</v>
      </c>
      <c r="B14251">
        <v>19910516</v>
      </c>
      <c r="C14251">
        <v>183</v>
      </c>
      <c r="D14251">
        <v>61</v>
      </c>
      <c r="E14251">
        <v>1991</v>
      </c>
      <c r="F14251">
        <v>5</v>
      </c>
      <c r="G14251">
        <v>16</v>
      </c>
      <c r="H14251">
        <v>12.2</v>
      </c>
      <c r="I14251">
        <v>14259</v>
      </c>
      <c r="J14251">
        <f t="shared" si="444"/>
        <v>16.394156384291261</v>
      </c>
      <c r="K14251">
        <f t="shared" si="445"/>
        <v>8.023166529286474</v>
      </c>
    </row>
    <row r="14252" spans="1:11">
      <c r="A14252" t="s">
        <v>8</v>
      </c>
      <c r="B14252">
        <v>19910517</v>
      </c>
      <c r="C14252">
        <v>206</v>
      </c>
      <c r="D14252">
        <v>72</v>
      </c>
      <c r="E14252">
        <v>1991</v>
      </c>
      <c r="F14252">
        <v>5</v>
      </c>
      <c r="G14252">
        <v>17</v>
      </c>
      <c r="H14252">
        <v>13.9</v>
      </c>
      <c r="I14252">
        <v>14260</v>
      </c>
      <c r="J14252">
        <f t="shared" si="444"/>
        <v>16.511361173179015</v>
      </c>
      <c r="K14252">
        <f t="shared" si="445"/>
        <v>8.0231790641546343</v>
      </c>
    </row>
    <row r="14253" spans="1:11">
      <c r="A14253" t="s">
        <v>8</v>
      </c>
      <c r="B14253">
        <v>19910518</v>
      </c>
      <c r="C14253">
        <v>100</v>
      </c>
      <c r="D14253">
        <v>72</v>
      </c>
      <c r="E14253">
        <v>1991</v>
      </c>
      <c r="F14253">
        <v>5</v>
      </c>
      <c r="G14253">
        <v>18</v>
      </c>
      <c r="H14253">
        <v>8.6</v>
      </c>
      <c r="I14253">
        <v>14261</v>
      </c>
      <c r="J14253">
        <f t="shared" si="444"/>
        <v>16.626712413753356</v>
      </c>
      <c r="K14253">
        <f t="shared" si="445"/>
        <v>8.0231914007887113</v>
      </c>
    </row>
    <row r="14254" spans="1:11">
      <c r="A14254" t="s">
        <v>8</v>
      </c>
      <c r="B14254">
        <v>19910519</v>
      </c>
      <c r="C14254">
        <v>111</v>
      </c>
      <c r="D14254">
        <v>78</v>
      </c>
      <c r="E14254">
        <v>1991</v>
      </c>
      <c r="F14254">
        <v>5</v>
      </c>
      <c r="G14254">
        <v>19</v>
      </c>
      <c r="H14254">
        <v>9.4499999999999993</v>
      </c>
      <c r="I14254">
        <v>14262</v>
      </c>
      <c r="J14254">
        <f t="shared" si="444"/>
        <v>16.740175785921693</v>
      </c>
      <c r="K14254">
        <f t="shared" si="445"/>
        <v>8.0232035355182276</v>
      </c>
    </row>
    <row r="14255" spans="1:11">
      <c r="A14255" t="s">
        <v>8</v>
      </c>
      <c r="B14255">
        <v>19910520</v>
      </c>
      <c r="C14255">
        <v>117</v>
      </c>
      <c r="D14255">
        <v>83</v>
      </c>
      <c r="E14255">
        <v>1991</v>
      </c>
      <c r="F14255">
        <v>5</v>
      </c>
      <c r="G14255">
        <v>20</v>
      </c>
      <c r="H14255">
        <v>10</v>
      </c>
      <c r="I14255">
        <v>14263</v>
      </c>
      <c r="J14255">
        <f t="shared" si="444"/>
        <v>16.851717527706764</v>
      </c>
      <c r="K14255">
        <f t="shared" si="445"/>
        <v>8.0232154647323917</v>
      </c>
    </row>
    <row r="14256" spans="1:11">
      <c r="A14256" t="s">
        <v>8</v>
      </c>
      <c r="B14256">
        <v>19910521</v>
      </c>
      <c r="C14256">
        <v>178</v>
      </c>
      <c r="D14256">
        <v>89</v>
      </c>
      <c r="E14256">
        <v>1991</v>
      </c>
      <c r="F14256">
        <v>5</v>
      </c>
      <c r="G14256">
        <v>21</v>
      </c>
      <c r="H14256">
        <v>13.35</v>
      </c>
      <c r="I14256">
        <v>14264</v>
      </c>
      <c r="J14256">
        <f t="shared" si="444"/>
        <v>16.961304445236632</v>
      </c>
      <c r="K14256">
        <f t="shared" si="445"/>
        <v>8.0232271848811703</v>
      </c>
    </row>
    <row r="14257" spans="1:11">
      <c r="A14257" t="s">
        <v>8</v>
      </c>
      <c r="B14257">
        <v>19910522</v>
      </c>
      <c r="C14257">
        <v>206</v>
      </c>
      <c r="D14257">
        <v>61</v>
      </c>
      <c r="E14257">
        <v>1991</v>
      </c>
      <c r="F14257">
        <v>5</v>
      </c>
      <c r="G14257">
        <v>22</v>
      </c>
      <c r="H14257">
        <v>13.35</v>
      </c>
      <c r="I14257">
        <v>14265</v>
      </c>
      <c r="J14257">
        <f t="shared" si="444"/>
        <v>17.068903922570389</v>
      </c>
      <c r="K14257">
        <f t="shared" si="445"/>
        <v>8.0232386924763386</v>
      </c>
    </row>
    <row r="14258" spans="1:11">
      <c r="A14258" t="s">
        <v>8</v>
      </c>
      <c r="B14258">
        <v>19910523</v>
      </c>
      <c r="C14258">
        <v>178</v>
      </c>
      <c r="D14258">
        <v>61</v>
      </c>
      <c r="E14258">
        <v>1991</v>
      </c>
      <c r="F14258">
        <v>5</v>
      </c>
      <c r="G14258">
        <v>23</v>
      </c>
      <c r="H14258">
        <v>11.95</v>
      </c>
      <c r="I14258">
        <v>14266</v>
      </c>
      <c r="J14258">
        <f t="shared" si="444"/>
        <v>17.17448393134757</v>
      </c>
      <c r="K14258">
        <f t="shared" si="445"/>
        <v>8.0232499840925176</v>
      </c>
    </row>
    <row r="14259" spans="1:11">
      <c r="A14259" t="s">
        <v>8</v>
      </c>
      <c r="B14259">
        <v>19910524</v>
      </c>
      <c r="C14259">
        <v>211</v>
      </c>
      <c r="D14259">
        <v>83</v>
      </c>
      <c r="E14259">
        <v>1991</v>
      </c>
      <c r="F14259">
        <v>5</v>
      </c>
      <c r="G14259">
        <v>24</v>
      </c>
      <c r="H14259">
        <v>14.7</v>
      </c>
      <c r="I14259">
        <v>14267</v>
      </c>
      <c r="J14259">
        <f t="shared" si="444"/>
        <v>17.278013040267034</v>
      </c>
      <c r="K14259">
        <f t="shared" si="445"/>
        <v>8.0232610563681757</v>
      </c>
    </row>
    <row r="14260" spans="1:11">
      <c r="A14260" t="s">
        <v>8</v>
      </c>
      <c r="B14260">
        <v>19910525</v>
      </c>
      <c r="C14260">
        <v>167</v>
      </c>
      <c r="D14260">
        <v>67</v>
      </c>
      <c r="E14260">
        <v>1991</v>
      </c>
      <c r="F14260">
        <v>5</v>
      </c>
      <c r="G14260">
        <v>25</v>
      </c>
      <c r="H14260">
        <v>11.7</v>
      </c>
      <c r="I14260">
        <v>14268</v>
      </c>
      <c r="J14260">
        <f t="shared" si="444"/>
        <v>17.379460424390604</v>
      </c>
      <c r="K14260">
        <f t="shared" si="445"/>
        <v>8.0232719060066344</v>
      </c>
    </row>
    <row r="14261" spans="1:11">
      <c r="A14261" t="s">
        <v>8</v>
      </c>
      <c r="B14261">
        <v>19910526</v>
      </c>
      <c r="C14261">
        <v>156</v>
      </c>
      <c r="D14261">
        <v>44</v>
      </c>
      <c r="E14261">
        <v>1991</v>
      </c>
      <c r="F14261">
        <v>5</v>
      </c>
      <c r="G14261">
        <v>26</v>
      </c>
      <c r="H14261">
        <v>10</v>
      </c>
      <c r="I14261">
        <v>14269</v>
      </c>
      <c r="J14261">
        <f t="shared" si="444"/>
        <v>17.478795874262477</v>
      </c>
      <c r="K14261">
        <f t="shared" si="445"/>
        <v>8.0232825297770418</v>
      </c>
    </row>
    <row r="14262" spans="1:11">
      <c r="A14262" t="s">
        <v>8</v>
      </c>
      <c r="B14262">
        <v>19910527</v>
      </c>
      <c r="C14262">
        <v>172</v>
      </c>
      <c r="D14262">
        <v>56</v>
      </c>
      <c r="E14262">
        <v>1991</v>
      </c>
      <c r="F14262">
        <v>5</v>
      </c>
      <c r="G14262">
        <v>27</v>
      </c>
      <c r="H14262">
        <v>11.4</v>
      </c>
      <c r="I14262">
        <v>14270</v>
      </c>
      <c r="J14262">
        <f t="shared" si="444"/>
        <v>17.57598980485065</v>
      </c>
      <c r="K14262">
        <f t="shared" si="445"/>
        <v>8.0232929245153244</v>
      </c>
    </row>
    <row r="14263" spans="1:11">
      <c r="A14263" t="s">
        <v>8</v>
      </c>
      <c r="B14263">
        <v>19910528</v>
      </c>
      <c r="C14263">
        <v>161</v>
      </c>
      <c r="D14263">
        <v>89</v>
      </c>
      <c r="E14263">
        <v>1991</v>
      </c>
      <c r="F14263">
        <v>5</v>
      </c>
      <c r="G14263">
        <v>28</v>
      </c>
      <c r="H14263">
        <v>12.5</v>
      </c>
      <c r="I14263">
        <v>14271</v>
      </c>
      <c r="J14263">
        <f t="shared" si="444"/>
        <v>17.671013264302484</v>
      </c>
      <c r="K14263">
        <f t="shared" si="445"/>
        <v>8.0233030871251252</v>
      </c>
    </row>
    <row r="14264" spans="1:11">
      <c r="A14264" t="s">
        <v>8</v>
      </c>
      <c r="B14264">
        <v>19910529</v>
      </c>
      <c r="C14264">
        <v>183</v>
      </c>
      <c r="D14264">
        <v>61</v>
      </c>
      <c r="E14264">
        <v>1991</v>
      </c>
      <c r="F14264">
        <v>5</v>
      </c>
      <c r="G14264">
        <v>29</v>
      </c>
      <c r="H14264">
        <v>12.2</v>
      </c>
      <c r="I14264">
        <v>14272</v>
      </c>
      <c r="J14264">
        <f t="shared" si="444"/>
        <v>17.763837942511625</v>
      </c>
      <c r="K14264">
        <f t="shared" si="445"/>
        <v>8.0233130145787257</v>
      </c>
    </row>
    <row r="14265" spans="1:11">
      <c r="A14265" t="s">
        <v>8</v>
      </c>
      <c r="B14265">
        <v>19910530</v>
      </c>
      <c r="C14265">
        <v>128</v>
      </c>
      <c r="D14265">
        <v>61</v>
      </c>
      <c r="E14265">
        <v>1991</v>
      </c>
      <c r="F14265">
        <v>5</v>
      </c>
      <c r="G14265">
        <v>30</v>
      </c>
      <c r="H14265">
        <v>9.4499999999999993</v>
      </c>
      <c r="I14265">
        <v>14273</v>
      </c>
      <c r="J14265">
        <f t="shared" si="444"/>
        <v>17.85443617949678</v>
      </c>
      <c r="K14265">
        <f t="shared" si="445"/>
        <v>8.0233227039179322</v>
      </c>
    </row>
    <row r="14266" spans="1:11">
      <c r="A14266" t="s">
        <v>8</v>
      </c>
      <c r="B14266">
        <v>19910531</v>
      </c>
      <c r="C14266">
        <v>161</v>
      </c>
      <c r="D14266">
        <v>39</v>
      </c>
      <c r="E14266">
        <v>1991</v>
      </c>
      <c r="F14266">
        <v>5</v>
      </c>
      <c r="G14266">
        <v>31</v>
      </c>
      <c r="H14266">
        <v>10</v>
      </c>
      <c r="I14266">
        <v>14274</v>
      </c>
      <c r="J14266">
        <f t="shared" si="444"/>
        <v>17.942780973586313</v>
      </c>
      <c r="K14266">
        <f t="shared" si="445"/>
        <v>8.0233321522549588</v>
      </c>
    </row>
    <row r="14267" spans="1:11">
      <c r="A14267" t="s">
        <v>8</v>
      </c>
      <c r="B14267">
        <v>19910601</v>
      </c>
      <c r="C14267">
        <v>200</v>
      </c>
      <c r="D14267">
        <v>78</v>
      </c>
      <c r="E14267">
        <v>1991</v>
      </c>
      <c r="F14267">
        <v>6</v>
      </c>
      <c r="G14267">
        <v>1</v>
      </c>
      <c r="H14267">
        <v>13.9</v>
      </c>
      <c r="I14267">
        <v>14275</v>
      </c>
      <c r="J14267">
        <f t="shared" si="444"/>
        <v>18.028845989411074</v>
      </c>
      <c r="K14267">
        <f t="shared" si="445"/>
        <v>8.0233413567732796</v>
      </c>
    </row>
    <row r="14268" spans="1:11">
      <c r="A14268" t="s">
        <v>8</v>
      </c>
      <c r="B14268">
        <v>19910602</v>
      </c>
      <c r="C14268">
        <v>233</v>
      </c>
      <c r="D14268">
        <v>78</v>
      </c>
      <c r="E14268">
        <v>1991</v>
      </c>
      <c r="F14268">
        <v>6</v>
      </c>
      <c r="G14268">
        <v>2</v>
      </c>
      <c r="H14268">
        <v>15.55</v>
      </c>
      <c r="I14268">
        <v>14276</v>
      </c>
      <c r="J14268">
        <f t="shared" si="444"/>
        <v>18.112605565695844</v>
      </c>
      <c r="K14268">
        <f t="shared" si="445"/>
        <v>8.0233503147284608</v>
      </c>
    </row>
    <row r="14269" spans="1:11">
      <c r="A14269" t="s">
        <v>8</v>
      </c>
      <c r="B14269">
        <v>19910603</v>
      </c>
      <c r="C14269">
        <v>217</v>
      </c>
      <c r="D14269">
        <v>22</v>
      </c>
      <c r="E14269">
        <v>1991</v>
      </c>
      <c r="F14269">
        <v>6</v>
      </c>
      <c r="G14269">
        <v>3</v>
      </c>
      <c r="H14269">
        <v>11.95</v>
      </c>
      <c r="I14269">
        <v>14277</v>
      </c>
      <c r="J14269">
        <f t="shared" si="444"/>
        <v>18.19403472285401</v>
      </c>
      <c r="K14269">
        <f t="shared" si="445"/>
        <v>8.0233590234489736</v>
      </c>
    </row>
    <row r="14270" spans="1:11">
      <c r="A14270" t="s">
        <v>8</v>
      </c>
      <c r="B14270">
        <v>19910604</v>
      </c>
      <c r="C14270">
        <v>172</v>
      </c>
      <c r="D14270">
        <v>17</v>
      </c>
      <c r="E14270">
        <v>1991</v>
      </c>
      <c r="F14270">
        <v>6</v>
      </c>
      <c r="G14270">
        <v>4</v>
      </c>
      <c r="H14270">
        <v>9.4499999999999993</v>
      </c>
      <c r="I14270">
        <v>14278</v>
      </c>
      <c r="J14270">
        <f t="shared" si="444"/>
        <v>18.273109170381591</v>
      </c>
      <c r="K14270">
        <f t="shared" si="445"/>
        <v>8.0233674803369901</v>
      </c>
    </row>
    <row r="14271" spans="1:11">
      <c r="A14271" t="s">
        <v>8</v>
      </c>
      <c r="B14271">
        <v>19910605</v>
      </c>
      <c r="C14271">
        <v>183</v>
      </c>
      <c r="D14271">
        <v>28</v>
      </c>
      <c r="E14271">
        <v>1991</v>
      </c>
      <c r="F14271">
        <v>6</v>
      </c>
      <c r="G14271">
        <v>5</v>
      </c>
      <c r="H14271">
        <v>10.55</v>
      </c>
      <c r="I14271">
        <v>14279</v>
      </c>
      <c r="J14271">
        <f t="shared" si="444"/>
        <v>18.349805314043781</v>
      </c>
      <c r="K14271">
        <f t="shared" si="445"/>
        <v>8.0233756828691423</v>
      </c>
    </row>
    <row r="14272" spans="1:11">
      <c r="A14272" t="s">
        <v>8</v>
      </c>
      <c r="B14272">
        <v>19910606</v>
      </c>
      <c r="C14272">
        <v>200</v>
      </c>
      <c r="D14272">
        <v>106</v>
      </c>
      <c r="E14272">
        <v>1991</v>
      </c>
      <c r="F14272">
        <v>6</v>
      </c>
      <c r="G14272">
        <v>6</v>
      </c>
      <c r="H14272">
        <v>15.3</v>
      </c>
      <c r="I14272">
        <v>14280</v>
      </c>
      <c r="J14272">
        <f t="shared" si="444"/>
        <v>18.424100262858094</v>
      </c>
      <c r="K14272">
        <f t="shared" si="445"/>
        <v>8.0233836285972746</v>
      </c>
    </row>
    <row r="14273" spans="1:11">
      <c r="A14273" t="s">
        <v>8</v>
      </c>
      <c r="B14273">
        <v>19910607</v>
      </c>
      <c r="C14273">
        <v>183</v>
      </c>
      <c r="D14273">
        <v>78</v>
      </c>
      <c r="E14273">
        <v>1991</v>
      </c>
      <c r="F14273">
        <v>6</v>
      </c>
      <c r="G14273">
        <v>7</v>
      </c>
      <c r="H14273">
        <v>13.05</v>
      </c>
      <c r="I14273">
        <v>14281</v>
      </c>
      <c r="J14273">
        <f t="shared" si="444"/>
        <v>18.49597183586906</v>
      </c>
      <c r="K14273">
        <f t="shared" si="445"/>
        <v>8.0233913151491691</v>
      </c>
    </row>
    <row r="14274" spans="1:11">
      <c r="A14274" t="s">
        <v>8</v>
      </c>
      <c r="B14274">
        <v>19910608</v>
      </c>
      <c r="C14274">
        <v>189</v>
      </c>
      <c r="D14274">
        <v>122</v>
      </c>
      <c r="E14274">
        <v>1991</v>
      </c>
      <c r="F14274">
        <v>6</v>
      </c>
      <c r="G14274">
        <v>8</v>
      </c>
      <c r="H14274">
        <v>15.55</v>
      </c>
      <c r="I14274">
        <v>14282</v>
      </c>
      <c r="J14274">
        <f t="shared" ref="J14274:J14337" si="446">(_x0+_x1*I14274)+(_x2*COS((2*PI()*I14274)/365.25))+(_x3*SIN((2*PI()*I14274)/365.25))+(_x4*COS((2*PI()*I14274)/(365.25*10.7)))+(_x5*SIN((2*PI()*I14274)/(365.25*10.7)))</f>
        <v>18.565398568712961</v>
      </c>
      <c r="K14274">
        <f t="shared" ref="K14274:K14337" si="447">_x0 + _x1*J14274</f>
        <v>8.023398740229247</v>
      </c>
    </row>
    <row r="14275" spans="1:11">
      <c r="A14275" t="s">
        <v>8</v>
      </c>
      <c r="B14275">
        <v>19910609</v>
      </c>
      <c r="C14275">
        <v>222</v>
      </c>
      <c r="D14275">
        <v>117</v>
      </c>
      <c r="E14275">
        <v>1991</v>
      </c>
      <c r="F14275">
        <v>6</v>
      </c>
      <c r="G14275">
        <v>9</v>
      </c>
      <c r="H14275">
        <v>16.95</v>
      </c>
      <c r="I14275">
        <v>14283</v>
      </c>
      <c r="J14275">
        <f t="shared" si="446"/>
        <v>18.632359719968839</v>
      </c>
      <c r="K14275">
        <f t="shared" si="447"/>
        <v>8.0234059016192454</v>
      </c>
    </row>
    <row r="14276" spans="1:11">
      <c r="A14276" t="s">
        <v>8</v>
      </c>
      <c r="B14276">
        <v>19910610</v>
      </c>
      <c r="C14276">
        <v>278</v>
      </c>
      <c r="D14276">
        <v>100</v>
      </c>
      <c r="E14276">
        <v>1991</v>
      </c>
      <c r="F14276">
        <v>6</v>
      </c>
      <c r="G14276">
        <v>10</v>
      </c>
      <c r="H14276">
        <v>18.899999999999999</v>
      </c>
      <c r="I14276">
        <v>14284</v>
      </c>
      <c r="J14276">
        <f t="shared" si="446"/>
        <v>18.696835277297144</v>
      </c>
      <c r="K14276">
        <f t="shared" si="447"/>
        <v>8.0234127971788745</v>
      </c>
    </row>
    <row r="14277" spans="1:11">
      <c r="A14277" t="s">
        <v>8</v>
      </c>
      <c r="B14277">
        <v>19910611</v>
      </c>
      <c r="C14277">
        <v>278</v>
      </c>
      <c r="D14277">
        <v>111</v>
      </c>
      <c r="E14277">
        <v>1991</v>
      </c>
      <c r="F14277">
        <v>6</v>
      </c>
      <c r="G14277">
        <v>11</v>
      </c>
      <c r="H14277">
        <v>19.45</v>
      </c>
      <c r="I14277">
        <v>14285</v>
      </c>
      <c r="J14277">
        <f t="shared" si="446"/>
        <v>18.758805963363564</v>
      </c>
      <c r="K14277">
        <f t="shared" si="447"/>
        <v>8.0234194248464554</v>
      </c>
    </row>
    <row r="14278" spans="1:11">
      <c r="A14278" t="s">
        <v>8</v>
      </c>
      <c r="B14278">
        <v>19910612</v>
      </c>
      <c r="C14278">
        <v>211</v>
      </c>
      <c r="D14278">
        <v>44</v>
      </c>
      <c r="E14278">
        <v>1991</v>
      </c>
      <c r="F14278">
        <v>6</v>
      </c>
      <c r="G14278">
        <v>12</v>
      </c>
      <c r="H14278">
        <v>12.75</v>
      </c>
      <c r="I14278">
        <v>14286</v>
      </c>
      <c r="J14278">
        <f t="shared" si="446"/>
        <v>18.818253241542461</v>
      </c>
      <c r="K14278">
        <f t="shared" si="447"/>
        <v>8.0234257826395243</v>
      </c>
    </row>
    <row r="14279" spans="1:11">
      <c r="A14279" t="s">
        <v>8</v>
      </c>
      <c r="B14279">
        <v>19910613</v>
      </c>
      <c r="C14279">
        <v>178</v>
      </c>
      <c r="D14279">
        <v>61</v>
      </c>
      <c r="E14279">
        <v>1991</v>
      </c>
      <c r="F14279">
        <v>6</v>
      </c>
      <c r="G14279">
        <v>13</v>
      </c>
      <c r="H14279">
        <v>11.95</v>
      </c>
      <c r="I14279">
        <v>14287</v>
      </c>
      <c r="J14279">
        <f t="shared" si="446"/>
        <v>18.875159321403142</v>
      </c>
      <c r="K14279">
        <f t="shared" si="447"/>
        <v>8.0234318686554236</v>
      </c>
    </row>
    <row r="14280" spans="1:11">
      <c r="A14280" t="s">
        <v>8</v>
      </c>
      <c r="B14280">
        <v>19910614</v>
      </c>
      <c r="C14280">
        <v>183</v>
      </c>
      <c r="D14280">
        <v>72</v>
      </c>
      <c r="E14280">
        <v>1991</v>
      </c>
      <c r="F14280">
        <v>6</v>
      </c>
      <c r="G14280">
        <v>14</v>
      </c>
      <c r="H14280">
        <v>12.75</v>
      </c>
      <c r="I14280">
        <v>14288</v>
      </c>
      <c r="J14280">
        <f t="shared" si="446"/>
        <v>18.929507163976069</v>
      </c>
      <c r="K14280">
        <f t="shared" si="447"/>
        <v>8.0234376810718597</v>
      </c>
    </row>
    <row r="14281" spans="1:11">
      <c r="A14281" t="s">
        <v>8</v>
      </c>
      <c r="B14281">
        <v>19910615</v>
      </c>
      <c r="C14281">
        <v>206</v>
      </c>
      <c r="D14281">
        <v>72</v>
      </c>
      <c r="E14281">
        <v>1991</v>
      </c>
      <c r="F14281">
        <v>6</v>
      </c>
      <c r="G14281">
        <v>15</v>
      </c>
      <c r="H14281">
        <v>13.9</v>
      </c>
      <c r="I14281">
        <v>14289</v>
      </c>
      <c r="J14281">
        <f t="shared" si="446"/>
        <v>18.981280486794102</v>
      </c>
      <c r="K14281">
        <f t="shared" si="447"/>
        <v>8.0234432181474524</v>
      </c>
    </row>
    <row r="14282" spans="1:11">
      <c r="A14282" t="s">
        <v>8</v>
      </c>
      <c r="B14282">
        <v>19910616</v>
      </c>
      <c r="C14282">
        <v>167</v>
      </c>
      <c r="D14282">
        <v>72</v>
      </c>
      <c r="E14282">
        <v>1991</v>
      </c>
      <c r="F14282">
        <v>6</v>
      </c>
      <c r="G14282">
        <v>16</v>
      </c>
      <c r="H14282">
        <v>11.95</v>
      </c>
      <c r="I14282">
        <v>14290</v>
      </c>
      <c r="J14282">
        <f t="shared" si="446"/>
        <v>19.030463768711861</v>
      </c>
      <c r="K14282">
        <f t="shared" si="447"/>
        <v>8.0234484782222353</v>
      </c>
    </row>
    <row r="14283" spans="1:11">
      <c r="A14283" t="s">
        <v>8</v>
      </c>
      <c r="B14283">
        <v>19910617</v>
      </c>
      <c r="C14283">
        <v>178</v>
      </c>
      <c r="D14283">
        <v>44</v>
      </c>
      <c r="E14283">
        <v>1991</v>
      </c>
      <c r="F14283">
        <v>6</v>
      </c>
      <c r="G14283">
        <v>17</v>
      </c>
      <c r="H14283">
        <v>11.1</v>
      </c>
      <c r="I14283">
        <v>14291</v>
      </c>
      <c r="J14283">
        <f t="shared" si="446"/>
        <v>19.077042254499464</v>
      </c>
      <c r="K14283">
        <f t="shared" si="447"/>
        <v>8.0234534597181622</v>
      </c>
    </row>
    <row r="14284" spans="1:11">
      <c r="A14284" t="s">
        <v>8</v>
      </c>
      <c r="B14284">
        <v>19910618</v>
      </c>
      <c r="C14284">
        <v>217</v>
      </c>
      <c r="D14284">
        <v>78</v>
      </c>
      <c r="E14284">
        <v>1991</v>
      </c>
      <c r="F14284">
        <v>6</v>
      </c>
      <c r="G14284">
        <v>18</v>
      </c>
      <c r="H14284">
        <v>14.75</v>
      </c>
      <c r="I14284">
        <v>14292</v>
      </c>
      <c r="J14284">
        <f t="shared" si="446"/>
        <v>19.121001959209785</v>
      </c>
      <c r="K14284">
        <f t="shared" si="447"/>
        <v>8.0234581611395637</v>
      </c>
    </row>
    <row r="14285" spans="1:11">
      <c r="A14285" t="s">
        <v>8</v>
      </c>
      <c r="B14285">
        <v>19910619</v>
      </c>
      <c r="C14285">
        <v>261</v>
      </c>
      <c r="D14285">
        <v>106</v>
      </c>
      <c r="E14285">
        <v>1991</v>
      </c>
      <c r="F14285">
        <v>6</v>
      </c>
      <c r="G14285">
        <v>19</v>
      </c>
      <c r="H14285">
        <v>18.350000000000001</v>
      </c>
      <c r="I14285">
        <v>14293</v>
      </c>
      <c r="J14285">
        <f t="shared" si="446"/>
        <v>19.162329672316258</v>
      </c>
      <c r="K14285">
        <f t="shared" si="447"/>
        <v>8.0234625810735967</v>
      </c>
    </row>
    <row r="14286" spans="1:11">
      <c r="A14286" t="s">
        <v>8</v>
      </c>
      <c r="B14286">
        <v>19910620</v>
      </c>
      <c r="C14286">
        <v>144</v>
      </c>
      <c r="D14286">
        <v>94</v>
      </c>
      <c r="E14286">
        <v>1991</v>
      </c>
      <c r="F14286">
        <v>6</v>
      </c>
      <c r="G14286">
        <v>20</v>
      </c>
      <c r="H14286">
        <v>11.9</v>
      </c>
      <c r="I14286">
        <v>14294</v>
      </c>
      <c r="J14286">
        <f t="shared" si="446"/>
        <v>19.201012961623679</v>
      </c>
      <c r="K14286">
        <f t="shared" si="447"/>
        <v>8.0234667181906545</v>
      </c>
    </row>
    <row r="14287" spans="1:11">
      <c r="A14287" t="s">
        <v>8</v>
      </c>
      <c r="B14287">
        <v>19910621</v>
      </c>
      <c r="C14287">
        <v>122</v>
      </c>
      <c r="D14287">
        <v>94</v>
      </c>
      <c r="E14287">
        <v>1991</v>
      </c>
      <c r="F14287">
        <v>6</v>
      </c>
      <c r="G14287">
        <v>21</v>
      </c>
      <c r="H14287">
        <v>10.8</v>
      </c>
      <c r="I14287">
        <v>14295</v>
      </c>
      <c r="J14287">
        <f t="shared" si="446"/>
        <v>19.237040176947726</v>
      </c>
      <c r="K14287">
        <f t="shared" si="447"/>
        <v>8.0234705712447703</v>
      </c>
    </row>
    <row r="14288" spans="1:11">
      <c r="A14288" t="s">
        <v>8</v>
      </c>
      <c r="B14288">
        <v>19910622</v>
      </c>
      <c r="C14288">
        <v>144</v>
      </c>
      <c r="D14288">
        <v>100</v>
      </c>
      <c r="E14288">
        <v>1991</v>
      </c>
      <c r="F14288">
        <v>6</v>
      </c>
      <c r="G14288">
        <v>22</v>
      </c>
      <c r="H14288">
        <v>12.2</v>
      </c>
      <c r="I14288">
        <v>14296</v>
      </c>
      <c r="J14288">
        <f t="shared" si="446"/>
        <v>19.270400453562385</v>
      </c>
      <c r="K14288">
        <f t="shared" si="447"/>
        <v>8.0234741390739792</v>
      </c>
    </row>
    <row r="14289" spans="1:11">
      <c r="A14289" t="s">
        <v>8</v>
      </c>
      <c r="B14289">
        <v>19910623</v>
      </c>
      <c r="C14289">
        <v>189</v>
      </c>
      <c r="D14289">
        <v>78</v>
      </c>
      <c r="E14289">
        <v>1991</v>
      </c>
      <c r="F14289">
        <v>6</v>
      </c>
      <c r="G14289">
        <v>23</v>
      </c>
      <c r="H14289">
        <v>13.35</v>
      </c>
      <c r="I14289">
        <v>14297</v>
      </c>
      <c r="J14289">
        <f t="shared" si="446"/>
        <v>19.301083715415938</v>
      </c>
      <c r="K14289">
        <f t="shared" si="447"/>
        <v>8.0234774206006616</v>
      </c>
    </row>
    <row r="14290" spans="1:11">
      <c r="A14290" t="s">
        <v>8</v>
      </c>
      <c r="B14290">
        <v>19910624</v>
      </c>
      <c r="C14290">
        <v>228</v>
      </c>
      <c r="D14290">
        <v>106</v>
      </c>
      <c r="E14290">
        <v>1991</v>
      </c>
      <c r="F14290">
        <v>6</v>
      </c>
      <c r="G14290">
        <v>24</v>
      </c>
      <c r="H14290">
        <v>16.7</v>
      </c>
      <c r="I14290">
        <v>14298</v>
      </c>
      <c r="J14290">
        <f t="shared" si="446"/>
        <v>19.329080678113336</v>
      </c>
      <c r="K14290">
        <f t="shared" si="447"/>
        <v>8.0234804148318677</v>
      </c>
    </row>
    <row r="14291" spans="1:11">
      <c r="A14291" t="s">
        <v>8</v>
      </c>
      <c r="B14291">
        <v>19910625</v>
      </c>
      <c r="C14291">
        <v>189</v>
      </c>
      <c r="D14291">
        <v>100</v>
      </c>
      <c r="E14291">
        <v>1991</v>
      </c>
      <c r="F14291">
        <v>6</v>
      </c>
      <c r="G14291">
        <v>25</v>
      </c>
      <c r="H14291">
        <v>14.45</v>
      </c>
      <c r="I14291">
        <v>14299</v>
      </c>
      <c r="J14291">
        <f t="shared" si="446"/>
        <v>19.354382851664397</v>
      </c>
      <c r="K14291">
        <f t="shared" si="447"/>
        <v>8.0234831208596038</v>
      </c>
    </row>
    <row r="14292" spans="1:11">
      <c r="A14292" t="s">
        <v>8</v>
      </c>
      <c r="B14292">
        <v>19910626</v>
      </c>
      <c r="C14292">
        <v>172</v>
      </c>
      <c r="D14292">
        <v>111</v>
      </c>
      <c r="E14292">
        <v>1991</v>
      </c>
      <c r="F14292">
        <v>6</v>
      </c>
      <c r="G14292">
        <v>26</v>
      </c>
      <c r="H14292">
        <v>14.15</v>
      </c>
      <c r="I14292">
        <v>14300</v>
      </c>
      <c r="J14292">
        <f t="shared" si="446"/>
        <v>19.376982542996046</v>
      </c>
      <c r="K14292">
        <f t="shared" si="447"/>
        <v>8.0234855378611112</v>
      </c>
    </row>
    <row r="14293" spans="1:11">
      <c r="A14293" t="s">
        <v>8</v>
      </c>
      <c r="B14293">
        <v>19910627</v>
      </c>
      <c r="C14293">
        <v>194</v>
      </c>
      <c r="D14293">
        <v>67</v>
      </c>
      <c r="E14293">
        <v>1991</v>
      </c>
      <c r="F14293">
        <v>6</v>
      </c>
      <c r="G14293">
        <v>27</v>
      </c>
      <c r="H14293">
        <v>13.05</v>
      </c>
      <c r="I14293">
        <v>14301</v>
      </c>
      <c r="J14293">
        <f t="shared" si="446"/>
        <v>19.396872858230068</v>
      </c>
      <c r="K14293">
        <f t="shared" si="447"/>
        <v>8.0234876650990969</v>
      </c>
    </row>
    <row r="14294" spans="1:11">
      <c r="A14294" t="s">
        <v>8</v>
      </c>
      <c r="B14294">
        <v>19910628</v>
      </c>
      <c r="C14294">
        <v>233</v>
      </c>
      <c r="D14294">
        <v>128</v>
      </c>
      <c r="E14294">
        <v>1991</v>
      </c>
      <c r="F14294">
        <v>6</v>
      </c>
      <c r="G14294">
        <v>28</v>
      </c>
      <c r="H14294">
        <v>18.05</v>
      </c>
      <c r="I14294">
        <v>14302</v>
      </c>
      <c r="J14294">
        <f t="shared" si="446"/>
        <v>19.414047704723682</v>
      </c>
      <c r="K14294">
        <f t="shared" si="447"/>
        <v>8.023489501921965</v>
      </c>
    </row>
    <row r="14295" spans="1:11">
      <c r="A14295" t="s">
        <v>8</v>
      </c>
      <c r="B14295">
        <v>19910629</v>
      </c>
      <c r="C14295">
        <v>206</v>
      </c>
      <c r="D14295">
        <v>128</v>
      </c>
      <c r="E14295">
        <v>1991</v>
      </c>
      <c r="F14295">
        <v>6</v>
      </c>
      <c r="G14295">
        <v>29</v>
      </c>
      <c r="H14295">
        <v>16.7</v>
      </c>
      <c r="I14295">
        <v>14303</v>
      </c>
      <c r="J14295">
        <f t="shared" si="446"/>
        <v>19.428501792872638</v>
      </c>
      <c r="K14295">
        <f t="shared" si="447"/>
        <v>8.0234910477639989</v>
      </c>
    </row>
    <row r="14296" spans="1:11">
      <c r="A14296" t="s">
        <v>8</v>
      </c>
      <c r="B14296">
        <v>19910630</v>
      </c>
      <c r="C14296">
        <v>178</v>
      </c>
      <c r="D14296">
        <v>106</v>
      </c>
      <c r="E14296">
        <v>1991</v>
      </c>
      <c r="F14296">
        <v>6</v>
      </c>
      <c r="G14296">
        <v>30</v>
      </c>
      <c r="H14296">
        <v>14.2</v>
      </c>
      <c r="I14296">
        <v>14304</v>
      </c>
      <c r="J14296">
        <f t="shared" si="446"/>
        <v>19.440230637677519</v>
      </c>
      <c r="K14296">
        <f t="shared" si="447"/>
        <v>8.0234923021455362</v>
      </c>
    </row>
    <row r="14297" spans="1:11">
      <c r="A14297" t="s">
        <v>8</v>
      </c>
      <c r="B14297">
        <v>19910701</v>
      </c>
      <c r="C14297">
        <v>211</v>
      </c>
      <c r="D14297">
        <v>94</v>
      </c>
      <c r="E14297">
        <v>1991</v>
      </c>
      <c r="F14297">
        <v>7</v>
      </c>
      <c r="G14297">
        <v>1</v>
      </c>
      <c r="H14297">
        <v>15.25</v>
      </c>
      <c r="I14297">
        <v>14305</v>
      </c>
      <c r="J14297">
        <f t="shared" si="446"/>
        <v>19.449230560071506</v>
      </c>
      <c r="K14297">
        <f t="shared" si="447"/>
        <v>8.0234932646731068</v>
      </c>
    </row>
    <row r="14298" spans="1:11">
      <c r="A14298" t="s">
        <v>8</v>
      </c>
      <c r="B14298">
        <v>19910702</v>
      </c>
      <c r="C14298">
        <v>283</v>
      </c>
      <c r="D14298">
        <v>139</v>
      </c>
      <c r="E14298">
        <v>1991</v>
      </c>
      <c r="F14298">
        <v>7</v>
      </c>
      <c r="G14298">
        <v>2</v>
      </c>
      <c r="H14298">
        <v>21.1</v>
      </c>
      <c r="I14298">
        <v>14306</v>
      </c>
      <c r="J14298">
        <f t="shared" si="446"/>
        <v>19.455498688009438</v>
      </c>
      <c r="K14298">
        <f t="shared" si="447"/>
        <v>8.02349393503955</v>
      </c>
    </row>
    <row r="14299" spans="1:11">
      <c r="A14299" t="s">
        <v>8</v>
      </c>
      <c r="B14299">
        <v>19910703</v>
      </c>
      <c r="C14299">
        <v>339</v>
      </c>
      <c r="D14299">
        <v>139</v>
      </c>
      <c r="E14299">
        <v>1991</v>
      </c>
      <c r="F14299">
        <v>7</v>
      </c>
      <c r="G14299">
        <v>3</v>
      </c>
      <c r="H14299">
        <v>23.9</v>
      </c>
      <c r="I14299">
        <v>14307</v>
      </c>
      <c r="J14299">
        <f t="shared" si="446"/>
        <v>19.459032957318598</v>
      </c>
      <c r="K14299">
        <f t="shared" si="447"/>
        <v>8.0234943130241039</v>
      </c>
    </row>
    <row r="14300" spans="1:11">
      <c r="A14300" t="s">
        <v>8</v>
      </c>
      <c r="B14300">
        <v>19910704</v>
      </c>
      <c r="C14300">
        <v>311</v>
      </c>
      <c r="D14300">
        <v>94</v>
      </c>
      <c r="E14300">
        <v>1991</v>
      </c>
      <c r="F14300">
        <v>7</v>
      </c>
      <c r="G14300">
        <v>4</v>
      </c>
      <c r="H14300">
        <v>20.25</v>
      </c>
      <c r="I14300">
        <v>14308</v>
      </c>
      <c r="J14300">
        <f t="shared" si="446"/>
        <v>19.459832112309996</v>
      </c>
      <c r="K14300">
        <f t="shared" si="447"/>
        <v>8.023494398492474</v>
      </c>
    </row>
    <row r="14301" spans="1:11">
      <c r="A14301" t="s">
        <v>8</v>
      </c>
      <c r="B14301">
        <v>19910705</v>
      </c>
      <c r="C14301">
        <v>278</v>
      </c>
      <c r="D14301">
        <v>78</v>
      </c>
      <c r="E14301">
        <v>1991</v>
      </c>
      <c r="F14301">
        <v>7</v>
      </c>
      <c r="G14301">
        <v>5</v>
      </c>
      <c r="H14301">
        <v>17.8</v>
      </c>
      <c r="I14301">
        <v>14309</v>
      </c>
      <c r="J14301">
        <f t="shared" si="446"/>
        <v>19.457895706150644</v>
      </c>
      <c r="K14301">
        <f t="shared" si="447"/>
        <v>8.0234941913968765</v>
      </c>
    </row>
    <row r="14302" spans="1:11">
      <c r="A14302" t="s">
        <v>8</v>
      </c>
      <c r="B14302">
        <v>19910706</v>
      </c>
      <c r="C14302">
        <v>261</v>
      </c>
      <c r="D14302">
        <v>67</v>
      </c>
      <c r="E14302">
        <v>1991</v>
      </c>
      <c r="F14302">
        <v>7</v>
      </c>
      <c r="G14302">
        <v>6</v>
      </c>
      <c r="H14302">
        <v>16.399999999999999</v>
      </c>
      <c r="I14302">
        <v>14310</v>
      </c>
      <c r="J14302">
        <f t="shared" si="446"/>
        <v>19.453224100996358</v>
      </c>
      <c r="K14302">
        <f t="shared" si="447"/>
        <v>8.0234936917760393</v>
      </c>
    </row>
    <row r="14303" spans="1:11">
      <c r="A14303" t="s">
        <v>8</v>
      </c>
      <c r="B14303">
        <v>19910707</v>
      </c>
      <c r="C14303">
        <v>272</v>
      </c>
      <c r="D14303">
        <v>100</v>
      </c>
      <c r="E14303">
        <v>1991</v>
      </c>
      <c r="F14303">
        <v>7</v>
      </c>
      <c r="G14303">
        <v>7</v>
      </c>
      <c r="H14303">
        <v>18.600000000000001</v>
      </c>
      <c r="I14303">
        <v>14311</v>
      </c>
      <c r="J14303">
        <f t="shared" si="446"/>
        <v>19.445818467885296</v>
      </c>
      <c r="K14303">
        <f t="shared" si="447"/>
        <v>8.0234928997552046</v>
      </c>
    </row>
    <row r="14304" spans="1:11">
      <c r="A14304" t="s">
        <v>8</v>
      </c>
      <c r="B14304">
        <v>19910708</v>
      </c>
      <c r="C14304">
        <v>311</v>
      </c>
      <c r="D14304">
        <v>78</v>
      </c>
      <c r="E14304">
        <v>1991</v>
      </c>
      <c r="F14304">
        <v>7</v>
      </c>
      <c r="G14304">
        <v>8</v>
      </c>
      <c r="H14304">
        <v>19.45</v>
      </c>
      <c r="I14304">
        <v>14312</v>
      </c>
      <c r="J14304">
        <f t="shared" si="446"/>
        <v>19.435680786391888</v>
      </c>
      <c r="K14304">
        <f t="shared" si="447"/>
        <v>8.0234918155460857</v>
      </c>
    </row>
    <row r="14305" spans="1:11">
      <c r="A14305" t="s">
        <v>8</v>
      </c>
      <c r="B14305">
        <v>19910709</v>
      </c>
      <c r="C14305">
        <v>289</v>
      </c>
      <c r="D14305">
        <v>78</v>
      </c>
      <c r="E14305">
        <v>1991</v>
      </c>
      <c r="F14305">
        <v>7</v>
      </c>
      <c r="G14305">
        <v>9</v>
      </c>
      <c r="H14305">
        <v>18.350000000000001</v>
      </c>
      <c r="I14305">
        <v>14313</v>
      </c>
      <c r="J14305">
        <f t="shared" si="446"/>
        <v>19.422813844041926</v>
      </c>
      <c r="K14305">
        <f t="shared" si="447"/>
        <v>8.0234904394468014</v>
      </c>
    </row>
    <row r="14306" spans="1:11">
      <c r="A14306" t="s">
        <v>8</v>
      </c>
      <c r="B14306">
        <v>19910710</v>
      </c>
      <c r="C14306">
        <v>233</v>
      </c>
      <c r="D14306">
        <v>83</v>
      </c>
      <c r="E14306">
        <v>1991</v>
      </c>
      <c r="F14306">
        <v>7</v>
      </c>
      <c r="G14306">
        <v>10</v>
      </c>
      <c r="H14306">
        <v>15.8</v>
      </c>
      <c r="I14306">
        <v>14314</v>
      </c>
      <c r="J14306">
        <f t="shared" si="446"/>
        <v>19.407221235488159</v>
      </c>
      <c r="K14306">
        <f t="shared" si="447"/>
        <v>8.023488771841798</v>
      </c>
    </row>
    <row r="14307" spans="1:11">
      <c r="A14307" t="s">
        <v>8</v>
      </c>
      <c r="B14307">
        <v>19910711</v>
      </c>
      <c r="C14307">
        <v>267</v>
      </c>
      <c r="D14307">
        <v>94</v>
      </c>
      <c r="E14307">
        <v>1991</v>
      </c>
      <c r="F14307">
        <v>7</v>
      </c>
      <c r="G14307">
        <v>11</v>
      </c>
      <c r="H14307">
        <v>18.05</v>
      </c>
      <c r="I14307">
        <v>14315</v>
      </c>
      <c r="J14307">
        <f t="shared" si="446"/>
        <v>19.388907361447082</v>
      </c>
      <c r="K14307">
        <f t="shared" si="447"/>
        <v>8.0234868132017212</v>
      </c>
    </row>
    <row r="14308" spans="1:11">
      <c r="A14308" t="s">
        <v>8</v>
      </c>
      <c r="B14308">
        <v>19910712</v>
      </c>
      <c r="C14308">
        <v>294</v>
      </c>
      <c r="D14308">
        <v>106</v>
      </c>
      <c r="E14308">
        <v>1991</v>
      </c>
      <c r="F14308">
        <v>7</v>
      </c>
      <c r="G14308">
        <v>12</v>
      </c>
      <c r="H14308">
        <v>20</v>
      </c>
      <c r="I14308">
        <v>14316</v>
      </c>
      <c r="J14308">
        <f t="shared" si="446"/>
        <v>19.367877427397701</v>
      </c>
      <c r="K14308">
        <f t="shared" si="447"/>
        <v>8.0234845640832919</v>
      </c>
    </row>
    <row r="14309" spans="1:11">
      <c r="A14309" t="s">
        <v>8</v>
      </c>
      <c r="B14309">
        <v>19910713</v>
      </c>
      <c r="C14309">
        <v>311</v>
      </c>
      <c r="D14309">
        <v>133</v>
      </c>
      <c r="E14309">
        <v>1991</v>
      </c>
      <c r="F14309">
        <v>7</v>
      </c>
      <c r="G14309">
        <v>13</v>
      </c>
      <c r="H14309">
        <v>22.2</v>
      </c>
      <c r="I14309">
        <v>14317</v>
      </c>
      <c r="J14309">
        <f t="shared" si="446"/>
        <v>19.344137442041458</v>
      </c>
      <c r="K14309">
        <f t="shared" si="447"/>
        <v>8.0234820251291303</v>
      </c>
    </row>
    <row r="14310" spans="1:11">
      <c r="A14310" t="s">
        <v>8</v>
      </c>
      <c r="B14310">
        <v>19910714</v>
      </c>
      <c r="C14310">
        <v>250</v>
      </c>
      <c r="D14310">
        <v>94</v>
      </c>
      <c r="E14310">
        <v>1991</v>
      </c>
      <c r="F14310">
        <v>7</v>
      </c>
      <c r="G14310">
        <v>14</v>
      </c>
      <c r="H14310">
        <v>17.2</v>
      </c>
      <c r="I14310">
        <v>14318</v>
      </c>
      <c r="J14310">
        <f t="shared" si="446"/>
        <v>19.317694215524988</v>
      </c>
      <c r="K14310">
        <f t="shared" si="447"/>
        <v>8.0234791970675694</v>
      </c>
    </row>
    <row r="14311" spans="1:11">
      <c r="A14311" t="s">
        <v>8</v>
      </c>
      <c r="B14311">
        <v>19910715</v>
      </c>
      <c r="C14311">
        <v>267</v>
      </c>
      <c r="D14311">
        <v>117</v>
      </c>
      <c r="E14311">
        <v>1991</v>
      </c>
      <c r="F14311">
        <v>7</v>
      </c>
      <c r="G14311">
        <v>15</v>
      </c>
      <c r="H14311">
        <v>19.2</v>
      </c>
      <c r="I14311">
        <v>14319</v>
      </c>
      <c r="J14311">
        <f t="shared" si="446"/>
        <v>19.28855535742515</v>
      </c>
      <c r="K14311">
        <f t="shared" si="447"/>
        <v>8.0234760807124434</v>
      </c>
    </row>
    <row r="14312" spans="1:11">
      <c r="A14312" t="s">
        <v>8</v>
      </c>
      <c r="B14312">
        <v>19910716</v>
      </c>
      <c r="C14312">
        <v>217</v>
      </c>
      <c r="D14312">
        <v>122</v>
      </c>
      <c r="E14312">
        <v>1991</v>
      </c>
      <c r="F14312">
        <v>7</v>
      </c>
      <c r="G14312">
        <v>16</v>
      </c>
      <c r="H14312">
        <v>16.95</v>
      </c>
      <c r="I14312">
        <v>14320</v>
      </c>
      <c r="J14312">
        <f t="shared" si="446"/>
        <v>19.256729274498539</v>
      </c>
      <c r="K14312">
        <f t="shared" si="447"/>
        <v>8.0234726769628431</v>
      </c>
    </row>
    <row r="14313" spans="1:11">
      <c r="A14313" t="s">
        <v>8</v>
      </c>
      <c r="B14313">
        <v>19910717</v>
      </c>
      <c r="C14313">
        <v>222</v>
      </c>
      <c r="D14313">
        <v>139</v>
      </c>
      <c r="E14313">
        <v>1991</v>
      </c>
      <c r="F14313">
        <v>7</v>
      </c>
      <c r="G14313">
        <v>17</v>
      </c>
      <c r="H14313">
        <v>18.05</v>
      </c>
      <c r="I14313">
        <v>14321</v>
      </c>
      <c r="J14313">
        <f t="shared" si="446"/>
        <v>19.222225168193958</v>
      </c>
      <c r="K14313">
        <f t="shared" si="447"/>
        <v>8.023468986802845</v>
      </c>
    </row>
    <row r="14314" spans="1:11">
      <c r="A14314" t="s">
        <v>8</v>
      </c>
      <c r="B14314">
        <v>19910718</v>
      </c>
      <c r="C14314">
        <v>233</v>
      </c>
      <c r="D14314">
        <v>106</v>
      </c>
      <c r="E14314">
        <v>1991</v>
      </c>
      <c r="F14314">
        <v>7</v>
      </c>
      <c r="G14314">
        <v>18</v>
      </c>
      <c r="H14314">
        <v>16.95</v>
      </c>
      <c r="I14314">
        <v>14322</v>
      </c>
      <c r="J14314">
        <f t="shared" si="446"/>
        <v>19.185053031929922</v>
      </c>
      <c r="K14314">
        <f t="shared" si="447"/>
        <v>8.0234650113012318</v>
      </c>
    </row>
    <row r="14315" spans="1:11">
      <c r="A14315" t="s">
        <v>8</v>
      </c>
      <c r="B14315">
        <v>19910719</v>
      </c>
      <c r="C14315">
        <v>261</v>
      </c>
      <c r="D14315">
        <v>100</v>
      </c>
      <c r="E14315">
        <v>1991</v>
      </c>
      <c r="F14315">
        <v>7</v>
      </c>
      <c r="G14315">
        <v>19</v>
      </c>
      <c r="H14315">
        <v>18.05</v>
      </c>
      <c r="I14315">
        <v>14323</v>
      </c>
      <c r="J14315">
        <f t="shared" si="446"/>
        <v>19.14522364813898</v>
      </c>
      <c r="K14315">
        <f t="shared" si="447"/>
        <v>8.0234607516111662</v>
      </c>
    </row>
    <row r="14316" spans="1:11">
      <c r="A14316" t="s">
        <v>8</v>
      </c>
      <c r="B14316">
        <v>19910720</v>
      </c>
      <c r="C14316">
        <v>239</v>
      </c>
      <c r="D14316">
        <v>83</v>
      </c>
      <c r="E14316">
        <v>1991</v>
      </c>
      <c r="F14316">
        <v>7</v>
      </c>
      <c r="G14316">
        <v>20</v>
      </c>
      <c r="H14316">
        <v>16.100000000000001</v>
      </c>
      <c r="I14316">
        <v>14324</v>
      </c>
      <c r="J14316">
        <f t="shared" si="446"/>
        <v>19.102748585076863</v>
      </c>
      <c r="K14316">
        <f t="shared" si="447"/>
        <v>8.0234562089698578</v>
      </c>
    </row>
    <row r="14317" spans="1:11">
      <c r="A14317" t="s">
        <v>8</v>
      </c>
      <c r="B14317">
        <v>19910721</v>
      </c>
      <c r="C14317">
        <v>278</v>
      </c>
      <c r="D14317">
        <v>78</v>
      </c>
      <c r="E14317">
        <v>1991</v>
      </c>
      <c r="F14317">
        <v>7</v>
      </c>
      <c r="G14317">
        <v>21</v>
      </c>
      <c r="H14317">
        <v>17.8</v>
      </c>
      <c r="I14317">
        <v>14325</v>
      </c>
      <c r="J14317">
        <f t="shared" si="446"/>
        <v>19.057640193400296</v>
      </c>
      <c r="K14317">
        <f t="shared" si="447"/>
        <v>8.0234513846981894</v>
      </c>
    </row>
    <row r="14318" spans="1:11">
      <c r="A14318" t="s">
        <v>8</v>
      </c>
      <c r="B14318">
        <v>19910722</v>
      </c>
      <c r="C14318">
        <v>283</v>
      </c>
      <c r="D14318">
        <v>156</v>
      </c>
      <c r="E14318">
        <v>1991</v>
      </c>
      <c r="F14318">
        <v>7</v>
      </c>
      <c r="G14318">
        <v>22</v>
      </c>
      <c r="H14318">
        <v>21.95</v>
      </c>
      <c r="I14318">
        <v>14326</v>
      </c>
      <c r="J14318">
        <f t="shared" si="446"/>
        <v>19.009911602512556</v>
      </c>
      <c r="K14318">
        <f t="shared" si="447"/>
        <v>8.0234462802003268</v>
      </c>
    </row>
    <row r="14319" spans="1:11">
      <c r="A14319" t="s">
        <v>8</v>
      </c>
      <c r="B14319">
        <v>19910723</v>
      </c>
      <c r="C14319">
        <v>339</v>
      </c>
      <c r="D14319">
        <v>178</v>
      </c>
      <c r="E14319">
        <v>1991</v>
      </c>
      <c r="F14319">
        <v>7</v>
      </c>
      <c r="G14319">
        <v>23</v>
      </c>
      <c r="H14319">
        <v>25.85</v>
      </c>
      <c r="I14319">
        <v>14327</v>
      </c>
      <c r="J14319">
        <f t="shared" si="446"/>
        <v>18.959576716679333</v>
      </c>
      <c r="K14319">
        <f t="shared" si="447"/>
        <v>8.0234408969633133</v>
      </c>
    </row>
    <row r="14320" spans="1:11">
      <c r="A14320" t="s">
        <v>8</v>
      </c>
      <c r="B14320">
        <v>19910724</v>
      </c>
      <c r="C14320">
        <v>367</v>
      </c>
      <c r="D14320">
        <v>144</v>
      </c>
      <c r="E14320">
        <v>1991</v>
      </c>
      <c r="F14320">
        <v>7</v>
      </c>
      <c r="G14320">
        <v>24</v>
      </c>
      <c r="H14320">
        <v>25.55</v>
      </c>
      <c r="I14320">
        <v>14328</v>
      </c>
      <c r="J14320">
        <f t="shared" si="446"/>
        <v>18.906650210914698</v>
      </c>
      <c r="K14320">
        <f t="shared" si="447"/>
        <v>8.0234352365566153</v>
      </c>
    </row>
    <row r="14321" spans="1:11">
      <c r="A14321" t="s">
        <v>8</v>
      </c>
      <c r="B14321">
        <v>19910725</v>
      </c>
      <c r="C14321">
        <v>222</v>
      </c>
      <c r="D14321">
        <v>150</v>
      </c>
      <c r="E14321">
        <v>1991</v>
      </c>
      <c r="F14321">
        <v>7</v>
      </c>
      <c r="G14321">
        <v>25</v>
      </c>
      <c r="H14321">
        <v>18.600000000000001</v>
      </c>
      <c r="I14321">
        <v>14329</v>
      </c>
      <c r="J14321">
        <f t="shared" si="446"/>
        <v>18.851147526638897</v>
      </c>
      <c r="K14321">
        <f t="shared" si="447"/>
        <v>8.0234293006316726</v>
      </c>
    </row>
    <row r="14322" spans="1:11">
      <c r="A14322" t="s">
        <v>8</v>
      </c>
      <c r="B14322">
        <v>19910726</v>
      </c>
      <c r="C14322">
        <v>239</v>
      </c>
      <c r="D14322">
        <v>89</v>
      </c>
      <c r="E14322">
        <v>1991</v>
      </c>
      <c r="F14322">
        <v>7</v>
      </c>
      <c r="G14322">
        <v>26</v>
      </c>
      <c r="H14322">
        <v>16.399999999999999</v>
      </c>
      <c r="I14322">
        <v>14330</v>
      </c>
      <c r="J14322">
        <f t="shared" si="446"/>
        <v>18.793084867110181</v>
      </c>
      <c r="K14322">
        <f t="shared" si="447"/>
        <v>8.0234230909213942</v>
      </c>
    </row>
    <row r="14323" spans="1:11">
      <c r="A14323" t="s">
        <v>8</v>
      </c>
      <c r="B14323">
        <v>19910727</v>
      </c>
      <c r="C14323">
        <v>278</v>
      </c>
      <c r="D14323">
        <v>133</v>
      </c>
      <c r="E14323">
        <v>1991</v>
      </c>
      <c r="F14323">
        <v>7</v>
      </c>
      <c r="G14323">
        <v>27</v>
      </c>
      <c r="H14323">
        <v>20.55</v>
      </c>
      <c r="I14323">
        <v>14331</v>
      </c>
      <c r="J14323">
        <f t="shared" si="446"/>
        <v>18.732479192630453</v>
      </c>
      <c r="K14323">
        <f t="shared" si="447"/>
        <v>8.0234166092396588</v>
      </c>
    </row>
    <row r="14324" spans="1:11">
      <c r="A14324" t="s">
        <v>8</v>
      </c>
      <c r="B14324">
        <v>19910728</v>
      </c>
      <c r="C14324">
        <v>311</v>
      </c>
      <c r="D14324">
        <v>128</v>
      </c>
      <c r="E14324">
        <v>1991</v>
      </c>
      <c r="F14324">
        <v>7</v>
      </c>
      <c r="G14324">
        <v>28</v>
      </c>
      <c r="H14324">
        <v>21.95</v>
      </c>
      <c r="I14324">
        <v>14332</v>
      </c>
      <c r="J14324">
        <f t="shared" si="446"/>
        <v>18.669348215526341</v>
      </c>
      <c r="K14324">
        <f t="shared" si="447"/>
        <v>8.0234098574807735</v>
      </c>
    </row>
    <row r="14325" spans="1:11">
      <c r="A14325" t="s">
        <v>8</v>
      </c>
      <c r="B14325">
        <v>19910729</v>
      </c>
      <c r="C14325">
        <v>311</v>
      </c>
      <c r="D14325">
        <v>144</v>
      </c>
      <c r="E14325">
        <v>1991</v>
      </c>
      <c r="F14325">
        <v>7</v>
      </c>
      <c r="G14325">
        <v>29</v>
      </c>
      <c r="H14325">
        <v>22.75</v>
      </c>
      <c r="I14325">
        <v>14333</v>
      </c>
      <c r="J14325">
        <f t="shared" si="446"/>
        <v>18.603710394910053</v>
      </c>
      <c r="K14325">
        <f t="shared" si="447"/>
        <v>8.0234028376189102</v>
      </c>
    </row>
    <row r="14326" spans="1:11">
      <c r="A14326" t="s">
        <v>8</v>
      </c>
      <c r="B14326">
        <v>19910730</v>
      </c>
      <c r="C14326">
        <v>311</v>
      </c>
      <c r="D14326">
        <v>139</v>
      </c>
      <c r="E14326">
        <v>1991</v>
      </c>
      <c r="F14326">
        <v>7</v>
      </c>
      <c r="G14326">
        <v>30</v>
      </c>
      <c r="H14326">
        <v>22.5</v>
      </c>
      <c r="I14326">
        <v>14334</v>
      </c>
      <c r="J14326">
        <f t="shared" si="446"/>
        <v>18.535584931216302</v>
      </c>
      <c r="K14326">
        <f t="shared" si="447"/>
        <v>8.0233955517075248</v>
      </c>
    </row>
    <row r="14327" spans="1:11">
      <c r="A14327" t="s">
        <v>8</v>
      </c>
      <c r="B14327">
        <v>19910731</v>
      </c>
      <c r="C14327">
        <v>317</v>
      </c>
      <c r="D14327">
        <v>144</v>
      </c>
      <c r="E14327">
        <v>1991</v>
      </c>
      <c r="F14327">
        <v>7</v>
      </c>
      <c r="G14327">
        <v>31</v>
      </c>
      <c r="H14327">
        <v>23.05</v>
      </c>
      <c r="I14327">
        <v>14335</v>
      </c>
      <c r="J14327">
        <f t="shared" si="446"/>
        <v>18.464991760521972</v>
      </c>
      <c r="K14327">
        <f t="shared" si="447"/>
        <v>8.0233880018787502</v>
      </c>
    </row>
    <row r="14328" spans="1:11">
      <c r="A14328" t="s">
        <v>8</v>
      </c>
      <c r="B14328">
        <v>19910801</v>
      </c>
      <c r="C14328">
        <v>322</v>
      </c>
      <c r="D14328">
        <v>83</v>
      </c>
      <c r="E14328">
        <v>1991</v>
      </c>
      <c r="F14328">
        <v>8</v>
      </c>
      <c r="G14328">
        <v>1</v>
      </c>
      <c r="H14328">
        <v>20.25</v>
      </c>
      <c r="I14328">
        <v>14336</v>
      </c>
      <c r="J14328">
        <f t="shared" si="446"/>
        <v>18.391951548646766</v>
      </c>
      <c r="K14328">
        <f t="shared" si="447"/>
        <v>8.0233801903427633</v>
      </c>
    </row>
    <row r="14329" spans="1:11">
      <c r="A14329" t="s">
        <v>8</v>
      </c>
      <c r="B14329">
        <v>19910802</v>
      </c>
      <c r="C14329">
        <v>267</v>
      </c>
      <c r="D14329">
        <v>100</v>
      </c>
      <c r="E14329">
        <v>1991</v>
      </c>
      <c r="F14329">
        <v>8</v>
      </c>
      <c r="G14329">
        <v>2</v>
      </c>
      <c r="H14329">
        <v>18.350000000000001</v>
      </c>
      <c r="I14329">
        <v>14337</v>
      </c>
      <c r="J14329">
        <f t="shared" si="446"/>
        <v>18.316485685039257</v>
      </c>
      <c r="K14329">
        <f t="shared" si="447"/>
        <v>8.0233721193871315</v>
      </c>
    </row>
    <row r="14330" spans="1:11">
      <c r="A14330" t="s">
        <v>8</v>
      </c>
      <c r="B14330">
        <v>19910803</v>
      </c>
      <c r="C14330">
        <v>300</v>
      </c>
      <c r="D14330">
        <v>100</v>
      </c>
      <c r="E14330">
        <v>1991</v>
      </c>
      <c r="F14330">
        <v>8</v>
      </c>
      <c r="G14330">
        <v>3</v>
      </c>
      <c r="H14330">
        <v>20</v>
      </c>
      <c r="I14330">
        <v>14338</v>
      </c>
      <c r="J14330">
        <f t="shared" si="446"/>
        <v>18.238616276447736</v>
      </c>
      <c r="K14330">
        <f t="shared" si="447"/>
        <v>8.0233637913761378</v>
      </c>
    </row>
    <row r="14331" spans="1:11">
      <c r="A14331" t="s">
        <v>8</v>
      </c>
      <c r="B14331">
        <v>19910804</v>
      </c>
      <c r="C14331">
        <v>311</v>
      </c>
      <c r="D14331">
        <v>117</v>
      </c>
      <c r="E14331">
        <v>1991</v>
      </c>
      <c r="F14331">
        <v>8</v>
      </c>
      <c r="G14331">
        <v>4</v>
      </c>
      <c r="H14331">
        <v>21.4</v>
      </c>
      <c r="I14331">
        <v>14339</v>
      </c>
      <c r="J14331">
        <f t="shared" si="446"/>
        <v>18.158366140378678</v>
      </c>
      <c r="K14331">
        <f t="shared" si="447"/>
        <v>8.023355208750079</v>
      </c>
    </row>
    <row r="14332" spans="1:11">
      <c r="A14332" t="s">
        <v>8</v>
      </c>
      <c r="B14332">
        <v>19910805</v>
      </c>
      <c r="C14332">
        <v>300</v>
      </c>
      <c r="D14332">
        <v>122</v>
      </c>
      <c r="E14332">
        <v>1991</v>
      </c>
      <c r="F14332">
        <v>8</v>
      </c>
      <c r="G14332">
        <v>5</v>
      </c>
      <c r="H14332">
        <v>21.1</v>
      </c>
      <c r="I14332">
        <v>14340</v>
      </c>
      <c r="J14332">
        <f t="shared" si="446"/>
        <v>18.075758798346172</v>
      </c>
      <c r="K14332">
        <f t="shared" si="447"/>
        <v>8.0233463740245412</v>
      </c>
    </row>
    <row r="14333" spans="1:11">
      <c r="A14333" t="s">
        <v>8</v>
      </c>
      <c r="B14333">
        <v>19910806</v>
      </c>
      <c r="C14333">
        <v>267</v>
      </c>
      <c r="D14333">
        <v>122</v>
      </c>
      <c r="E14333">
        <v>1991</v>
      </c>
      <c r="F14333">
        <v>8</v>
      </c>
      <c r="G14333">
        <v>6</v>
      </c>
      <c r="H14333">
        <v>19.45</v>
      </c>
      <c r="I14333">
        <v>14341</v>
      </c>
      <c r="J14333">
        <f t="shared" si="446"/>
        <v>17.990818468911645</v>
      </c>
      <c r="K14333">
        <f t="shared" si="447"/>
        <v>8.023337289789664</v>
      </c>
    </row>
    <row r="14334" spans="1:11">
      <c r="A14334" t="s">
        <v>8</v>
      </c>
      <c r="B14334">
        <v>19910807</v>
      </c>
      <c r="C14334">
        <v>283</v>
      </c>
      <c r="D14334">
        <v>139</v>
      </c>
      <c r="E14334">
        <v>1991</v>
      </c>
      <c r="F14334">
        <v>8</v>
      </c>
      <c r="G14334">
        <v>7</v>
      </c>
      <c r="H14334">
        <v>21.1</v>
      </c>
      <c r="I14334">
        <v>14342</v>
      </c>
      <c r="J14334">
        <f t="shared" si="446"/>
        <v>17.903570060518149</v>
      </c>
      <c r="K14334">
        <f t="shared" si="447"/>
        <v>8.0233279587093662</v>
      </c>
    </row>
    <row r="14335" spans="1:11">
      <c r="A14335" t="s">
        <v>8</v>
      </c>
      <c r="B14335">
        <v>19910808</v>
      </c>
      <c r="C14335">
        <v>278</v>
      </c>
      <c r="D14335">
        <v>150</v>
      </c>
      <c r="E14335">
        <v>1991</v>
      </c>
      <c r="F14335">
        <v>8</v>
      </c>
      <c r="G14335">
        <v>8</v>
      </c>
      <c r="H14335">
        <v>21.4</v>
      </c>
      <c r="I14335">
        <v>14343</v>
      </c>
      <c r="J14335">
        <f t="shared" si="446"/>
        <v>17.814039164119642</v>
      </c>
      <c r="K14335">
        <f t="shared" si="447"/>
        <v>8.0233183835205608</v>
      </c>
    </row>
    <row r="14336" spans="1:11">
      <c r="A14336" t="s">
        <v>8</v>
      </c>
      <c r="B14336">
        <v>19910809</v>
      </c>
      <c r="C14336">
        <v>322</v>
      </c>
      <c r="D14336">
        <v>167</v>
      </c>
      <c r="E14336">
        <v>1991</v>
      </c>
      <c r="F14336">
        <v>8</v>
      </c>
      <c r="G14336">
        <v>9</v>
      </c>
      <c r="H14336">
        <v>24.45</v>
      </c>
      <c r="I14336">
        <v>14344</v>
      </c>
      <c r="J14336">
        <f t="shared" si="446"/>
        <v>17.722252045609743</v>
      </c>
      <c r="K14336">
        <f t="shared" si="447"/>
        <v>8.0233085670323412</v>
      </c>
    </row>
    <row r="14337" spans="1:11">
      <c r="A14337" t="s">
        <v>8</v>
      </c>
      <c r="B14337">
        <v>19910810</v>
      </c>
      <c r="C14337">
        <v>256</v>
      </c>
      <c r="D14337">
        <v>100</v>
      </c>
      <c r="E14337">
        <v>1991</v>
      </c>
      <c r="F14337">
        <v>8</v>
      </c>
      <c r="G14337">
        <v>10</v>
      </c>
      <c r="H14337">
        <v>17.8</v>
      </c>
      <c r="I14337">
        <v>14345</v>
      </c>
      <c r="J14337">
        <f t="shared" si="446"/>
        <v>17.628235638049492</v>
      </c>
      <c r="K14337">
        <f t="shared" si="447"/>
        <v>8.0232985121251588</v>
      </c>
    </row>
    <row r="14338" spans="1:11">
      <c r="A14338" t="s">
        <v>8</v>
      </c>
      <c r="B14338">
        <v>19910811</v>
      </c>
      <c r="C14338">
        <v>239</v>
      </c>
      <c r="D14338">
        <v>117</v>
      </c>
      <c r="E14338">
        <v>1991</v>
      </c>
      <c r="F14338">
        <v>8</v>
      </c>
      <c r="G14338">
        <v>11</v>
      </c>
      <c r="H14338">
        <v>17.8</v>
      </c>
      <c r="I14338">
        <v>14346</v>
      </c>
      <c r="J14338">
        <f t="shared" ref="J14338:J14401" si="448">(_x0+_x1*I14338)+(_x2*COS((2*PI()*I14338)/365.25))+(_x3*SIN((2*PI()*I14338)/365.25))+(_x4*COS((2*PI()*I14338)/(365.25*10.7)))+(_x5*SIN((2*PI()*I14338)/(365.25*10.7)))</f>
        <v>17.532017533697601</v>
      </c>
      <c r="K14338">
        <f t="shared" ref="K14338:K14401" si="449">_x0 + _x1*J14338</f>
        <v>8.0232882217499615</v>
      </c>
    </row>
    <row r="14339" spans="1:11">
      <c r="A14339" t="s">
        <v>8</v>
      </c>
      <c r="B14339">
        <v>19910812</v>
      </c>
      <c r="C14339">
        <v>278</v>
      </c>
      <c r="D14339">
        <v>117</v>
      </c>
      <c r="E14339">
        <v>1991</v>
      </c>
      <c r="F14339">
        <v>8</v>
      </c>
      <c r="G14339">
        <v>12</v>
      </c>
      <c r="H14339">
        <v>19.75</v>
      </c>
      <c r="I14339">
        <v>14347</v>
      </c>
      <c r="J14339">
        <f t="shared" si="448"/>
        <v>17.433625975847082</v>
      </c>
      <c r="K14339">
        <f t="shared" si="449"/>
        <v>8.0232776989273233</v>
      </c>
    </row>
    <row r="14340" spans="1:11">
      <c r="A14340" t="s">
        <v>8</v>
      </c>
      <c r="B14340">
        <v>19910813</v>
      </c>
      <c r="C14340">
        <v>300</v>
      </c>
      <c r="D14340">
        <v>100</v>
      </c>
      <c r="E14340">
        <v>1991</v>
      </c>
      <c r="F14340">
        <v>8</v>
      </c>
      <c r="G14340">
        <v>13</v>
      </c>
      <c r="H14340">
        <v>20</v>
      </c>
      <c r="I14340">
        <v>14348</v>
      </c>
      <c r="J14340">
        <f t="shared" si="448"/>
        <v>17.333089850467822</v>
      </c>
      <c r="K14340">
        <f t="shared" si="449"/>
        <v>8.0232669467465563</v>
      </c>
    </row>
    <row r="14341" spans="1:11">
      <c r="A14341" t="s">
        <v>8</v>
      </c>
      <c r="B14341">
        <v>19910814</v>
      </c>
      <c r="C14341">
        <v>294</v>
      </c>
      <c r="D14341">
        <v>100</v>
      </c>
      <c r="E14341">
        <v>1991</v>
      </c>
      <c r="F14341">
        <v>8</v>
      </c>
      <c r="G14341">
        <v>14</v>
      </c>
      <c r="H14341">
        <v>19.7</v>
      </c>
      <c r="I14341">
        <v>14349</v>
      </c>
      <c r="J14341">
        <f t="shared" si="448"/>
        <v>17.230438677658903</v>
      </c>
      <c r="K14341">
        <f t="shared" si="449"/>
        <v>8.0232559683647864</v>
      </c>
    </row>
    <row r="14342" spans="1:11">
      <c r="A14342" t="s">
        <v>8</v>
      </c>
      <c r="B14342">
        <v>19910815</v>
      </c>
      <c r="C14342">
        <v>317</v>
      </c>
      <c r="D14342">
        <v>111</v>
      </c>
      <c r="E14342">
        <v>1991</v>
      </c>
      <c r="F14342">
        <v>8</v>
      </c>
      <c r="G14342">
        <v>15</v>
      </c>
      <c r="H14342">
        <v>21.4</v>
      </c>
      <c r="I14342">
        <v>14350</v>
      </c>
      <c r="J14342">
        <f t="shared" si="448"/>
        <v>17.125702602914817</v>
      </c>
      <c r="K14342">
        <f t="shared" si="449"/>
        <v>8.0232447670060285</v>
      </c>
    </row>
    <row r="14343" spans="1:11">
      <c r="A14343" t="s">
        <v>8</v>
      </c>
      <c r="B14343">
        <v>19910816</v>
      </c>
      <c r="C14343">
        <v>300</v>
      </c>
      <c r="D14343">
        <v>100</v>
      </c>
      <c r="E14343">
        <v>1991</v>
      </c>
      <c r="F14343">
        <v>8</v>
      </c>
      <c r="G14343">
        <v>16</v>
      </c>
      <c r="H14343">
        <v>20</v>
      </c>
      <c r="I14343">
        <v>14351</v>
      </c>
      <c r="J14343">
        <f t="shared" si="448"/>
        <v>17.018912388204971</v>
      </c>
      <c r="K14343">
        <f t="shared" si="449"/>
        <v>8.0232333459602252</v>
      </c>
    </row>
    <row r="14344" spans="1:11">
      <c r="A14344" t="s">
        <v>8</v>
      </c>
      <c r="B14344">
        <v>19910817</v>
      </c>
      <c r="C14344">
        <v>278</v>
      </c>
      <c r="D14344">
        <v>122</v>
      </c>
      <c r="E14344">
        <v>1991</v>
      </c>
      <c r="F14344">
        <v>8</v>
      </c>
      <c r="G14344">
        <v>17</v>
      </c>
      <c r="H14344">
        <v>20</v>
      </c>
      <c r="I14344">
        <v>14352</v>
      </c>
      <c r="J14344">
        <f t="shared" si="448"/>
        <v>16.910099402871694</v>
      </c>
      <c r="K14344">
        <f t="shared" si="449"/>
        <v>8.0232217085822803</v>
      </c>
    </row>
    <row r="14345" spans="1:11">
      <c r="A14345" t="s">
        <v>8</v>
      </c>
      <c r="B14345">
        <v>19910818</v>
      </c>
      <c r="C14345">
        <v>317</v>
      </c>
      <c r="D14345">
        <v>111</v>
      </c>
      <c r="E14345">
        <v>1991</v>
      </c>
      <c r="F14345">
        <v>8</v>
      </c>
      <c r="G14345">
        <v>18</v>
      </c>
      <c r="H14345">
        <v>21.4</v>
      </c>
      <c r="I14345">
        <v>14353</v>
      </c>
      <c r="J14345">
        <f t="shared" si="448"/>
        <v>16.79929561434756</v>
      </c>
      <c r="K14345">
        <f t="shared" si="449"/>
        <v>8.0232098582910591</v>
      </c>
    </row>
    <row r="14346" spans="1:11">
      <c r="A14346" t="s">
        <v>8</v>
      </c>
      <c r="B14346">
        <v>19910819</v>
      </c>
      <c r="C14346">
        <v>294</v>
      </c>
      <c r="D14346">
        <v>122</v>
      </c>
      <c r="E14346">
        <v>1991</v>
      </c>
      <c r="F14346">
        <v>8</v>
      </c>
      <c r="G14346">
        <v>19</v>
      </c>
      <c r="H14346">
        <v>20.8</v>
      </c>
      <c r="I14346">
        <v>14354</v>
      </c>
      <c r="J14346">
        <f t="shared" si="448"/>
        <v>16.686533578697425</v>
      </c>
      <c r="K14346">
        <f t="shared" si="449"/>
        <v>8.0231977985683827</v>
      </c>
    </row>
    <row r="14347" spans="1:11">
      <c r="A14347" t="s">
        <v>8</v>
      </c>
      <c r="B14347">
        <v>19910820</v>
      </c>
      <c r="C14347">
        <v>328</v>
      </c>
      <c r="D14347">
        <v>117</v>
      </c>
      <c r="E14347">
        <v>1991</v>
      </c>
      <c r="F14347">
        <v>8</v>
      </c>
      <c r="G14347">
        <v>20</v>
      </c>
      <c r="H14347">
        <v>22.25</v>
      </c>
      <c r="I14347">
        <v>14355</v>
      </c>
      <c r="J14347">
        <f t="shared" si="448"/>
        <v>16.571846430984746</v>
      </c>
      <c r="K14347">
        <f t="shared" si="449"/>
        <v>8.023185532957994</v>
      </c>
    </row>
    <row r="14348" spans="1:11">
      <c r="A14348" t="s">
        <v>8</v>
      </c>
      <c r="B14348">
        <v>19910821</v>
      </c>
      <c r="C14348">
        <v>339</v>
      </c>
      <c r="D14348">
        <v>111</v>
      </c>
      <c r="E14348">
        <v>1991</v>
      </c>
      <c r="F14348">
        <v>8</v>
      </c>
      <c r="G14348">
        <v>21</v>
      </c>
      <c r="H14348">
        <v>22.5</v>
      </c>
      <c r="I14348">
        <v>14356</v>
      </c>
      <c r="J14348">
        <f t="shared" si="448"/>
        <v>16.455267875466486</v>
      </c>
      <c r="K14348">
        <f t="shared" si="449"/>
        <v>8.0231730650645101</v>
      </c>
    </row>
    <row r="14349" spans="1:11">
      <c r="A14349" t="s">
        <v>8</v>
      </c>
      <c r="B14349">
        <v>19910822</v>
      </c>
      <c r="C14349">
        <v>333</v>
      </c>
      <c r="D14349">
        <v>117</v>
      </c>
      <c r="E14349">
        <v>1991</v>
      </c>
      <c r="F14349">
        <v>8</v>
      </c>
      <c r="G14349">
        <v>22</v>
      </c>
      <c r="H14349">
        <v>22.5</v>
      </c>
      <c r="I14349">
        <v>14357</v>
      </c>
      <c r="J14349">
        <f t="shared" si="448"/>
        <v>16.336832175621293</v>
      </c>
      <c r="K14349">
        <f t="shared" si="449"/>
        <v>8.0231603985523563</v>
      </c>
    </row>
    <row r="14350" spans="1:11">
      <c r="A14350" t="s">
        <v>8</v>
      </c>
      <c r="B14350">
        <v>19910823</v>
      </c>
      <c r="C14350">
        <v>306</v>
      </c>
      <c r="D14350">
        <v>83</v>
      </c>
      <c r="E14350">
        <v>1991</v>
      </c>
      <c r="F14350">
        <v>8</v>
      </c>
      <c r="G14350">
        <v>23</v>
      </c>
      <c r="H14350">
        <v>19.45</v>
      </c>
      <c r="I14350">
        <v>14358</v>
      </c>
      <c r="J14350">
        <f t="shared" si="448"/>
        <v>16.216574144010323</v>
      </c>
      <c r="K14350">
        <f t="shared" si="449"/>
        <v>8.0231475371446805</v>
      </c>
    </row>
    <row r="14351" spans="1:11">
      <c r="A14351" t="s">
        <v>8</v>
      </c>
      <c r="B14351">
        <v>19910824</v>
      </c>
      <c r="C14351">
        <v>228</v>
      </c>
      <c r="D14351">
        <v>78</v>
      </c>
      <c r="E14351">
        <v>1991</v>
      </c>
      <c r="F14351">
        <v>8</v>
      </c>
      <c r="G14351">
        <v>24</v>
      </c>
      <c r="H14351">
        <v>15.3</v>
      </c>
      <c r="I14351">
        <v>14359</v>
      </c>
      <c r="J14351">
        <f t="shared" si="448"/>
        <v>16.094529131976714</v>
      </c>
      <c r="K14351">
        <f t="shared" si="449"/>
        <v>8.0231344846222541</v>
      </c>
    </row>
    <row r="14352" spans="1:11">
      <c r="A14352" t="s">
        <v>8</v>
      </c>
      <c r="B14352">
        <v>19910825</v>
      </c>
      <c r="C14352">
        <v>250</v>
      </c>
      <c r="D14352">
        <v>61</v>
      </c>
      <c r="E14352">
        <v>1991</v>
      </c>
      <c r="F14352">
        <v>8</v>
      </c>
      <c r="G14352">
        <v>25</v>
      </c>
      <c r="H14352">
        <v>15.55</v>
      </c>
      <c r="I14352">
        <v>14360</v>
      </c>
      <c r="J14352">
        <f t="shared" si="448"/>
        <v>15.970733019184447</v>
      </c>
      <c r="K14352">
        <f t="shared" si="449"/>
        <v>8.0231212448223506</v>
      </c>
    </row>
    <row r="14353" spans="1:11">
      <c r="A14353" t="s">
        <v>8</v>
      </c>
      <c r="B14353">
        <v>19910826</v>
      </c>
      <c r="C14353">
        <v>239</v>
      </c>
      <c r="D14353">
        <v>78</v>
      </c>
      <c r="E14353">
        <v>1991</v>
      </c>
      <c r="F14353">
        <v>8</v>
      </c>
      <c r="G14353">
        <v>26</v>
      </c>
      <c r="H14353">
        <v>15.85</v>
      </c>
      <c r="I14353">
        <v>14361</v>
      </c>
      <c r="J14353">
        <f t="shared" si="448"/>
        <v>15.845222203002871</v>
      </c>
      <c r="K14353">
        <f t="shared" si="449"/>
        <v>8.0231078216376126</v>
      </c>
    </row>
    <row r="14354" spans="1:11">
      <c r="A14354" t="s">
        <v>8</v>
      </c>
      <c r="B14354">
        <v>19910827</v>
      </c>
      <c r="C14354">
        <v>267</v>
      </c>
      <c r="D14354">
        <v>106</v>
      </c>
      <c r="E14354">
        <v>1991</v>
      </c>
      <c r="F14354">
        <v>8</v>
      </c>
      <c r="G14354">
        <v>27</v>
      </c>
      <c r="H14354">
        <v>18.649999999999999</v>
      </c>
      <c r="I14354">
        <v>14362</v>
      </c>
      <c r="J14354">
        <f t="shared" si="448"/>
        <v>15.718033587736228</v>
      </c>
      <c r="K14354">
        <f t="shared" si="449"/>
        <v>8.0230942190148955</v>
      </c>
    </row>
    <row r="14355" spans="1:11">
      <c r="A14355" t="s">
        <v>8</v>
      </c>
      <c r="B14355">
        <v>19910828</v>
      </c>
      <c r="C14355">
        <v>172</v>
      </c>
      <c r="D14355">
        <v>133</v>
      </c>
      <c r="E14355">
        <v>1991</v>
      </c>
      <c r="F14355">
        <v>8</v>
      </c>
      <c r="G14355">
        <v>28</v>
      </c>
      <c r="H14355">
        <v>15.25</v>
      </c>
      <c r="I14355">
        <v>14363</v>
      </c>
      <c r="J14355">
        <f t="shared" si="448"/>
        <v>15.589204573703135</v>
      </c>
      <c r="K14355">
        <f t="shared" si="449"/>
        <v>8.0230804409541054</v>
      </c>
    </row>
    <row r="14356" spans="1:11">
      <c r="A14356" t="s">
        <v>8</v>
      </c>
      <c r="B14356">
        <v>19910829</v>
      </c>
      <c r="C14356">
        <v>189</v>
      </c>
      <c r="D14356">
        <v>144</v>
      </c>
      <c r="E14356">
        <v>1991</v>
      </c>
      <c r="F14356">
        <v>8</v>
      </c>
      <c r="G14356">
        <v>29</v>
      </c>
      <c r="H14356">
        <v>16.649999999999999</v>
      </c>
      <c r="I14356">
        <v>14364</v>
      </c>
      <c r="J14356">
        <f t="shared" si="448"/>
        <v>15.458773046171185</v>
      </c>
      <c r="K14356">
        <f t="shared" si="449"/>
        <v>8.0230664915070147</v>
      </c>
    </row>
    <row r="14357" spans="1:11">
      <c r="A14357" t="s">
        <v>8</v>
      </c>
      <c r="B14357">
        <v>19910830</v>
      </c>
      <c r="C14357">
        <v>300</v>
      </c>
      <c r="D14357">
        <v>117</v>
      </c>
      <c r="E14357">
        <v>1991</v>
      </c>
      <c r="F14357">
        <v>8</v>
      </c>
      <c r="G14357">
        <v>30</v>
      </c>
      <c r="H14357">
        <v>20.85</v>
      </c>
      <c r="I14357">
        <v>14365</v>
      </c>
      <c r="J14357">
        <f t="shared" si="448"/>
        <v>15.326777364146153</v>
      </c>
      <c r="K14357">
        <f t="shared" si="449"/>
        <v>8.0230523747760554</v>
      </c>
    </row>
    <row r="14358" spans="1:11">
      <c r="A14358" t="s">
        <v>8</v>
      </c>
      <c r="B14358">
        <v>19910831</v>
      </c>
      <c r="C14358">
        <v>272</v>
      </c>
      <c r="D14358">
        <v>133</v>
      </c>
      <c r="E14358">
        <v>1991</v>
      </c>
      <c r="F14358">
        <v>8</v>
      </c>
      <c r="G14358">
        <v>31</v>
      </c>
      <c r="H14358">
        <v>20.25</v>
      </c>
      <c r="I14358">
        <v>14366</v>
      </c>
      <c r="J14358">
        <f t="shared" si="448"/>
        <v>15.193256349020981</v>
      </c>
      <c r="K14358">
        <f t="shared" si="449"/>
        <v>8.0230380949131153</v>
      </c>
    </row>
    <row r="14359" spans="1:11">
      <c r="A14359" t="s">
        <v>8</v>
      </c>
      <c r="B14359">
        <v>19910901</v>
      </c>
      <c r="C14359">
        <v>189</v>
      </c>
      <c r="D14359">
        <v>94</v>
      </c>
      <c r="E14359">
        <v>1991</v>
      </c>
      <c r="F14359">
        <v>9</v>
      </c>
      <c r="G14359">
        <v>1</v>
      </c>
      <c r="H14359">
        <v>14.15</v>
      </c>
      <c r="I14359">
        <v>14367</v>
      </c>
      <c r="J14359">
        <f t="shared" si="448"/>
        <v>15.058249273089917</v>
      </c>
      <c r="K14359">
        <f t="shared" si="449"/>
        <v>8.0230236561183048</v>
      </c>
    </row>
    <row r="14360" spans="1:11">
      <c r="A14360" t="s">
        <v>8</v>
      </c>
      <c r="B14360">
        <v>19910902</v>
      </c>
      <c r="C14360">
        <v>233</v>
      </c>
      <c r="D14360">
        <v>106</v>
      </c>
      <c r="E14360">
        <v>1991</v>
      </c>
      <c r="F14360">
        <v>9</v>
      </c>
      <c r="G14360">
        <v>2</v>
      </c>
      <c r="H14360">
        <v>16.95</v>
      </c>
      <c r="I14360">
        <v>14368</v>
      </c>
      <c r="J14360">
        <f t="shared" si="448"/>
        <v>14.921795847927031</v>
      </c>
      <c r="K14360">
        <f t="shared" si="449"/>
        <v>8.0230090626387156</v>
      </c>
    </row>
    <row r="14361" spans="1:11">
      <c r="A14361" t="s">
        <v>8</v>
      </c>
      <c r="B14361">
        <v>19910903</v>
      </c>
      <c r="C14361">
        <v>267</v>
      </c>
      <c r="D14361">
        <v>133</v>
      </c>
      <c r="E14361">
        <v>1991</v>
      </c>
      <c r="F14361">
        <v>9</v>
      </c>
      <c r="G14361">
        <v>3</v>
      </c>
      <c r="H14361">
        <v>20</v>
      </c>
      <c r="I14361">
        <v>14369</v>
      </c>
      <c r="J14361">
        <f t="shared" si="448"/>
        <v>14.783936212636085</v>
      </c>
      <c r="K14361">
        <f t="shared" si="449"/>
        <v>8.0229943187671608</v>
      </c>
    </row>
    <row r="14362" spans="1:11">
      <c r="A14362" t="s">
        <v>8</v>
      </c>
      <c r="B14362">
        <v>19910904</v>
      </c>
      <c r="C14362">
        <v>322</v>
      </c>
      <c r="D14362">
        <v>111</v>
      </c>
      <c r="E14362">
        <v>1991</v>
      </c>
      <c r="F14362">
        <v>9</v>
      </c>
      <c r="G14362">
        <v>4</v>
      </c>
      <c r="H14362">
        <v>21.65</v>
      </c>
      <c r="I14362">
        <v>14370</v>
      </c>
      <c r="J14362">
        <f t="shared" si="448"/>
        <v>14.644710921972488</v>
      </c>
      <c r="K14362">
        <f t="shared" si="449"/>
        <v>8.0229794288409089</v>
      </c>
    </row>
    <row r="14363" spans="1:11">
      <c r="A14363" t="s">
        <v>8</v>
      </c>
      <c r="B14363">
        <v>19910905</v>
      </c>
      <c r="C14363">
        <v>328</v>
      </c>
      <c r="D14363">
        <v>139</v>
      </c>
      <c r="E14363">
        <v>1991</v>
      </c>
      <c r="F14363">
        <v>9</v>
      </c>
      <c r="G14363">
        <v>5</v>
      </c>
      <c r="H14363">
        <v>23.35</v>
      </c>
      <c r="I14363">
        <v>14371</v>
      </c>
      <c r="J14363">
        <f t="shared" si="448"/>
        <v>14.504160934344572</v>
      </c>
      <c r="K14363">
        <f t="shared" si="449"/>
        <v>8.0229643972403952</v>
      </c>
    </row>
    <row r="14364" spans="1:11">
      <c r="A14364" t="s">
        <v>8</v>
      </c>
      <c r="B14364">
        <v>19910906</v>
      </c>
      <c r="C14364">
        <v>339</v>
      </c>
      <c r="D14364">
        <v>106</v>
      </c>
      <c r="E14364">
        <v>1991</v>
      </c>
      <c r="F14364">
        <v>9</v>
      </c>
      <c r="G14364">
        <v>6</v>
      </c>
      <c r="H14364">
        <v>22.25</v>
      </c>
      <c r="I14364">
        <v>14372</v>
      </c>
      <c r="J14364">
        <f t="shared" si="448"/>
        <v>14.362327599693383</v>
      </c>
      <c r="K14364">
        <f t="shared" si="449"/>
        <v>8.0229492283879331</v>
      </c>
    </row>
    <row r="14365" spans="1:11">
      <c r="A14365" t="s">
        <v>8</v>
      </c>
      <c r="B14365">
        <v>19910907</v>
      </c>
      <c r="C14365">
        <v>306</v>
      </c>
      <c r="D14365">
        <v>139</v>
      </c>
      <c r="E14365">
        <v>1991</v>
      </c>
      <c r="F14365">
        <v>9</v>
      </c>
      <c r="G14365">
        <v>7</v>
      </c>
      <c r="H14365">
        <v>22.25</v>
      </c>
      <c r="I14365">
        <v>14373</v>
      </c>
      <c r="J14365">
        <f t="shared" si="448"/>
        <v>14.21925264725655</v>
      </c>
      <c r="K14365">
        <f t="shared" si="449"/>
        <v>8.022933926746397</v>
      </c>
    </row>
    <row r="14366" spans="1:11">
      <c r="A14366" t="s">
        <v>8</v>
      </c>
      <c r="B14366">
        <v>19910908</v>
      </c>
      <c r="C14366">
        <v>200</v>
      </c>
      <c r="D14366">
        <v>78</v>
      </c>
      <c r="E14366">
        <v>1991</v>
      </c>
      <c r="F14366">
        <v>9</v>
      </c>
      <c r="G14366">
        <v>8</v>
      </c>
      <c r="H14366">
        <v>13.9</v>
      </c>
      <c r="I14366">
        <v>14374</v>
      </c>
      <c r="J14366">
        <f t="shared" si="448"/>
        <v>14.074978173222034</v>
      </c>
      <c r="K14366">
        <f t="shared" si="449"/>
        <v>8.0229184968179101</v>
      </c>
    </row>
    <row r="14367" spans="1:11">
      <c r="A14367" t="s">
        <v>8</v>
      </c>
      <c r="B14367">
        <v>19910909</v>
      </c>
      <c r="C14367">
        <v>217</v>
      </c>
      <c r="D14367">
        <v>106</v>
      </c>
      <c r="E14367">
        <v>1991</v>
      </c>
      <c r="F14367">
        <v>9</v>
      </c>
      <c r="G14367">
        <v>9</v>
      </c>
      <c r="H14367">
        <v>16.149999999999999</v>
      </c>
      <c r="I14367">
        <v>14375</v>
      </c>
      <c r="J14367">
        <f t="shared" si="448"/>
        <v>13.929546628271215</v>
      </c>
      <c r="K14367">
        <f t="shared" si="449"/>
        <v>8.0229029431425047</v>
      </c>
    </row>
    <row r="14368" spans="1:11">
      <c r="A14368" t="s">
        <v>8</v>
      </c>
      <c r="B14368">
        <v>19910910</v>
      </c>
      <c r="C14368">
        <v>272</v>
      </c>
      <c r="D14368">
        <v>106</v>
      </c>
      <c r="E14368">
        <v>1991</v>
      </c>
      <c r="F14368">
        <v>9</v>
      </c>
      <c r="G14368">
        <v>10</v>
      </c>
      <c r="H14368">
        <v>18.899999999999999</v>
      </c>
      <c r="I14368">
        <v>14376</v>
      </c>
      <c r="J14368">
        <f t="shared" si="448"/>
        <v>13.783000805017032</v>
      </c>
      <c r="K14368">
        <f t="shared" si="449"/>
        <v>8.0228872702967848</v>
      </c>
    </row>
    <row r="14369" spans="1:11">
      <c r="A14369" t="s">
        <v>8</v>
      </c>
      <c r="B14369">
        <v>19910911</v>
      </c>
      <c r="C14369">
        <v>283</v>
      </c>
      <c r="D14369">
        <v>72</v>
      </c>
      <c r="E14369">
        <v>1991</v>
      </c>
      <c r="F14369">
        <v>9</v>
      </c>
      <c r="G14369">
        <v>11</v>
      </c>
      <c r="H14369">
        <v>17.75</v>
      </c>
      <c r="I14369">
        <v>14377</v>
      </c>
      <c r="J14369">
        <f t="shared" si="448"/>
        <v>13.635383825343105</v>
      </c>
      <c r="K14369">
        <f t="shared" si="449"/>
        <v>8.0228714828925671</v>
      </c>
    </row>
    <row r="14370" spans="1:11">
      <c r="A14370" t="s">
        <v>8</v>
      </c>
      <c r="B14370">
        <v>19910912</v>
      </c>
      <c r="C14370">
        <v>267</v>
      </c>
      <c r="D14370">
        <v>72</v>
      </c>
      <c r="E14370">
        <v>1991</v>
      </c>
      <c r="F14370">
        <v>9</v>
      </c>
      <c r="G14370">
        <v>12</v>
      </c>
      <c r="H14370">
        <v>16.95</v>
      </c>
      <c r="I14370">
        <v>14378</v>
      </c>
      <c r="J14370">
        <f t="shared" si="448"/>
        <v>13.486739127643027</v>
      </c>
      <c r="K14370">
        <f t="shared" si="449"/>
        <v>8.0228555855755204</v>
      </c>
    </row>
    <row r="14371" spans="1:11">
      <c r="A14371" t="s">
        <v>8</v>
      </c>
      <c r="B14371">
        <v>19910913</v>
      </c>
      <c r="C14371">
        <v>272</v>
      </c>
      <c r="D14371">
        <v>106</v>
      </c>
      <c r="E14371">
        <v>1991</v>
      </c>
      <c r="F14371">
        <v>9</v>
      </c>
      <c r="G14371">
        <v>13</v>
      </c>
      <c r="H14371">
        <v>18.899999999999999</v>
      </c>
      <c r="I14371">
        <v>14379</v>
      </c>
      <c r="J14371">
        <f t="shared" si="448"/>
        <v>13.337110453967451</v>
      </c>
      <c r="K14371">
        <f t="shared" si="449"/>
        <v>8.0228395830237886</v>
      </c>
    </row>
    <row r="14372" spans="1:11">
      <c r="A14372" t="s">
        <v>8</v>
      </c>
      <c r="B14372">
        <v>19910914</v>
      </c>
      <c r="C14372">
        <v>244</v>
      </c>
      <c r="D14372">
        <v>67</v>
      </c>
      <c r="E14372">
        <v>1991</v>
      </c>
      <c r="F14372">
        <v>9</v>
      </c>
      <c r="G14372">
        <v>14</v>
      </c>
      <c r="H14372">
        <v>15.55</v>
      </c>
      <c r="I14372">
        <v>14380</v>
      </c>
      <c r="J14372">
        <f t="shared" si="448"/>
        <v>13.186541837079833</v>
      </c>
      <c r="K14372">
        <f t="shared" si="449"/>
        <v>8.0228234799466041</v>
      </c>
    </row>
    <row r="14373" spans="1:11">
      <c r="A14373" t="s">
        <v>8</v>
      </c>
      <c r="B14373">
        <v>19910915</v>
      </c>
      <c r="C14373">
        <v>239</v>
      </c>
      <c r="D14373">
        <v>100</v>
      </c>
      <c r="E14373">
        <v>1991</v>
      </c>
      <c r="F14373">
        <v>9</v>
      </c>
      <c r="G14373">
        <v>15</v>
      </c>
      <c r="H14373">
        <v>16.95</v>
      </c>
      <c r="I14373">
        <v>14381</v>
      </c>
      <c r="J14373">
        <f t="shared" si="448"/>
        <v>13.035077587428621</v>
      </c>
      <c r="K14373">
        <f t="shared" si="449"/>
        <v>8.022807281082903</v>
      </c>
    </row>
    <row r="14374" spans="1:11">
      <c r="A14374" t="s">
        <v>8</v>
      </c>
      <c r="B14374">
        <v>19910916</v>
      </c>
      <c r="C14374">
        <v>300</v>
      </c>
      <c r="D14374">
        <v>111</v>
      </c>
      <c r="E14374">
        <v>1991</v>
      </c>
      <c r="F14374">
        <v>9</v>
      </c>
      <c r="G14374">
        <v>16</v>
      </c>
      <c r="H14374">
        <v>20.55</v>
      </c>
      <c r="I14374">
        <v>14382</v>
      </c>
      <c r="J14374">
        <f t="shared" si="448"/>
        <v>12.88276228003507</v>
      </c>
      <c r="K14374">
        <f t="shared" si="449"/>
        <v>8.022790991199912</v>
      </c>
    </row>
    <row r="14375" spans="1:11">
      <c r="A14375" t="s">
        <v>8</v>
      </c>
      <c r="B14375">
        <v>19910917</v>
      </c>
      <c r="C14375">
        <v>317</v>
      </c>
      <c r="D14375">
        <v>117</v>
      </c>
      <c r="E14375">
        <v>1991</v>
      </c>
      <c r="F14375">
        <v>9</v>
      </c>
      <c r="G14375">
        <v>17</v>
      </c>
      <c r="H14375">
        <v>21.7</v>
      </c>
      <c r="I14375">
        <v>14383</v>
      </c>
      <c r="J14375">
        <f t="shared" si="448"/>
        <v>12.729640741302735</v>
      </c>
      <c r="K14375">
        <f t="shared" si="449"/>
        <v>8.0227746150917465</v>
      </c>
    </row>
    <row r="14376" spans="1:11">
      <c r="A14376" t="s">
        <v>8</v>
      </c>
      <c r="B14376">
        <v>19910918</v>
      </c>
      <c r="C14376">
        <v>339</v>
      </c>
      <c r="D14376">
        <v>122</v>
      </c>
      <c r="E14376">
        <v>1991</v>
      </c>
      <c r="F14376">
        <v>9</v>
      </c>
      <c r="G14376">
        <v>18</v>
      </c>
      <c r="H14376">
        <v>23.05</v>
      </c>
      <c r="I14376">
        <v>14384</v>
      </c>
      <c r="J14376">
        <f t="shared" si="448"/>
        <v>12.575758035754816</v>
      </c>
      <c r="K14376">
        <f t="shared" si="449"/>
        <v>8.0227581575779841</v>
      </c>
    </row>
    <row r="14377" spans="1:11">
      <c r="A14377" t="s">
        <v>8</v>
      </c>
      <c r="B14377">
        <v>19910919</v>
      </c>
      <c r="C14377">
        <v>328</v>
      </c>
      <c r="D14377">
        <v>117</v>
      </c>
      <c r="E14377">
        <v>1991</v>
      </c>
      <c r="F14377">
        <v>9</v>
      </c>
      <c r="G14377">
        <v>19</v>
      </c>
      <c r="H14377">
        <v>22.25</v>
      </c>
      <c r="I14377">
        <v>14385</v>
      </c>
      <c r="J14377">
        <f t="shared" si="448"/>
        <v>12.421159452698596</v>
      </c>
      <c r="K14377">
        <f t="shared" si="449"/>
        <v>8.0227416235022453</v>
      </c>
    </row>
    <row r="14378" spans="1:11">
      <c r="A14378" t="s">
        <v>8</v>
      </c>
      <c r="B14378">
        <v>19910920</v>
      </c>
      <c r="C14378">
        <v>322</v>
      </c>
      <c r="D14378">
        <v>72</v>
      </c>
      <c r="E14378">
        <v>1991</v>
      </c>
      <c r="F14378">
        <v>9</v>
      </c>
      <c r="G14378">
        <v>20</v>
      </c>
      <c r="H14378">
        <v>19.7</v>
      </c>
      <c r="I14378">
        <v>14386</v>
      </c>
      <c r="J14378">
        <f t="shared" si="448"/>
        <v>12.265890492824807</v>
      </c>
      <c r="K14378">
        <f t="shared" si="449"/>
        <v>8.0227250177307585</v>
      </c>
    </row>
    <row r="14379" spans="1:11">
      <c r="A14379" t="s">
        <v>8</v>
      </c>
      <c r="B14379">
        <v>19910921</v>
      </c>
      <c r="C14379">
        <v>228</v>
      </c>
      <c r="D14379">
        <v>33</v>
      </c>
      <c r="E14379">
        <v>1991</v>
      </c>
      <c r="F14379">
        <v>9</v>
      </c>
      <c r="G14379">
        <v>21</v>
      </c>
      <c r="H14379">
        <v>13.05</v>
      </c>
      <c r="I14379">
        <v>14387</v>
      </c>
      <c r="J14379">
        <f t="shared" si="448"/>
        <v>12.109996854742946</v>
      </c>
      <c r="K14379">
        <f t="shared" si="449"/>
        <v>8.0227083451509191</v>
      </c>
    </row>
    <row r="14380" spans="1:11">
      <c r="A14380" t="s">
        <v>8</v>
      </c>
      <c r="B14380">
        <v>19910922</v>
      </c>
      <c r="C14380">
        <v>233</v>
      </c>
      <c r="D14380">
        <v>89</v>
      </c>
      <c r="E14380">
        <v>1991</v>
      </c>
      <c r="F14380">
        <v>9</v>
      </c>
      <c r="G14380">
        <v>22</v>
      </c>
      <c r="H14380">
        <v>16.100000000000001</v>
      </c>
      <c r="I14380">
        <v>14388</v>
      </c>
      <c r="J14380">
        <f t="shared" si="448"/>
        <v>11.95352442146058</v>
      </c>
      <c r="K14380">
        <f t="shared" si="449"/>
        <v>8.0226916106698418</v>
      </c>
    </row>
    <row r="14381" spans="1:11">
      <c r="A14381" t="s">
        <v>8</v>
      </c>
      <c r="B14381">
        <v>19910923</v>
      </c>
      <c r="C14381">
        <v>283</v>
      </c>
      <c r="D14381">
        <v>122</v>
      </c>
      <c r="E14381">
        <v>1991</v>
      </c>
      <c r="F14381">
        <v>9</v>
      </c>
      <c r="G14381">
        <v>23</v>
      </c>
      <c r="H14381">
        <v>20.25</v>
      </c>
      <c r="I14381">
        <v>14389</v>
      </c>
      <c r="J14381">
        <f t="shared" si="448"/>
        <v>11.796519246805795</v>
      </c>
      <c r="K14381">
        <f t="shared" si="449"/>
        <v>8.0226748192129094</v>
      </c>
    </row>
    <row r="14382" spans="1:11">
      <c r="A14382" t="s">
        <v>8</v>
      </c>
      <c r="B14382">
        <v>19910924</v>
      </c>
      <c r="C14382">
        <v>283</v>
      </c>
      <c r="D14382">
        <v>144</v>
      </c>
      <c r="E14382">
        <v>1991</v>
      </c>
      <c r="F14382">
        <v>9</v>
      </c>
      <c r="G14382">
        <v>24</v>
      </c>
      <c r="H14382">
        <v>21.35</v>
      </c>
      <c r="I14382">
        <v>14390</v>
      </c>
      <c r="J14382">
        <f t="shared" si="448"/>
        <v>11.639027541799051</v>
      </c>
      <c r="K14382">
        <f t="shared" si="449"/>
        <v>8.0226579757223213</v>
      </c>
    </row>
    <row r="14383" spans="1:11">
      <c r="A14383" t="s">
        <v>8</v>
      </c>
      <c r="B14383">
        <v>19910925</v>
      </c>
      <c r="C14383">
        <v>344</v>
      </c>
      <c r="D14383">
        <v>100</v>
      </c>
      <c r="E14383">
        <v>1991</v>
      </c>
      <c r="F14383">
        <v>9</v>
      </c>
      <c r="G14383">
        <v>25</v>
      </c>
      <c r="H14383">
        <v>22.2</v>
      </c>
      <c r="I14383">
        <v>14391</v>
      </c>
      <c r="J14383">
        <f t="shared" si="448"/>
        <v>11.481095660980898</v>
      </c>
      <c r="K14383">
        <f t="shared" si="449"/>
        <v>8.0226410851556214</v>
      </c>
    </row>
    <row r="14384" spans="1:11">
      <c r="A14384" t="s">
        <v>8</v>
      </c>
      <c r="B14384">
        <v>19910926</v>
      </c>
      <c r="C14384">
        <v>339</v>
      </c>
      <c r="D14384">
        <v>78</v>
      </c>
      <c r="E14384">
        <v>1991</v>
      </c>
      <c r="F14384">
        <v>9</v>
      </c>
      <c r="G14384">
        <v>26</v>
      </c>
      <c r="H14384">
        <v>20.85</v>
      </c>
      <c r="I14384">
        <v>14392</v>
      </c>
      <c r="J14384">
        <f t="shared" si="448"/>
        <v>11.322770088694876</v>
      </c>
      <c r="K14384">
        <f t="shared" si="449"/>
        <v>8.0226241524842372</v>
      </c>
    </row>
    <row r="14385" spans="1:11">
      <c r="A14385" t="s">
        <v>8</v>
      </c>
      <c r="B14385">
        <v>19910927</v>
      </c>
      <c r="C14385">
        <v>272</v>
      </c>
      <c r="D14385">
        <v>94</v>
      </c>
      <c r="E14385">
        <v>1991</v>
      </c>
      <c r="F14385">
        <v>9</v>
      </c>
      <c r="G14385">
        <v>27</v>
      </c>
      <c r="H14385">
        <v>18.3</v>
      </c>
      <c r="I14385">
        <v>14393</v>
      </c>
      <c r="J14385">
        <f t="shared" si="448"/>
        <v>11.164097425331967</v>
      </c>
      <c r="K14385">
        <f t="shared" si="449"/>
        <v>8.0226071826920062</v>
      </c>
    </row>
    <row r="14386" spans="1:11">
      <c r="A14386" t="s">
        <v>8</v>
      </c>
      <c r="B14386">
        <v>19910928</v>
      </c>
      <c r="C14386">
        <v>222</v>
      </c>
      <c r="D14386">
        <v>100</v>
      </c>
      <c r="E14386">
        <v>1991</v>
      </c>
      <c r="F14386">
        <v>9</v>
      </c>
      <c r="G14386">
        <v>28</v>
      </c>
      <c r="H14386">
        <v>16.100000000000001</v>
      </c>
      <c r="I14386">
        <v>14394</v>
      </c>
      <c r="J14386">
        <f t="shared" si="448"/>
        <v>11.005124373543108</v>
      </c>
      <c r="K14386">
        <f t="shared" si="449"/>
        <v>8.0225901807737046</v>
      </c>
    </row>
    <row r="14387" spans="1:11">
      <c r="A14387" t="s">
        <v>8</v>
      </c>
      <c r="B14387">
        <v>19910929</v>
      </c>
      <c r="C14387">
        <v>228</v>
      </c>
      <c r="D14387">
        <v>94</v>
      </c>
      <c r="E14387">
        <v>1991</v>
      </c>
      <c r="F14387">
        <v>9</v>
      </c>
      <c r="G14387">
        <v>29</v>
      </c>
      <c r="H14387">
        <v>16.100000000000001</v>
      </c>
      <c r="I14387">
        <v>14395</v>
      </c>
      <c r="J14387">
        <f t="shared" si="448"/>
        <v>10.845897724418812</v>
      </c>
      <c r="K14387">
        <f t="shared" si="449"/>
        <v>8.0225731517335674</v>
      </c>
    </row>
    <row r="14388" spans="1:11">
      <c r="A14388" t="s">
        <v>8</v>
      </c>
      <c r="B14388">
        <v>19910930</v>
      </c>
      <c r="C14388">
        <v>250</v>
      </c>
      <c r="D14388">
        <v>89</v>
      </c>
      <c r="E14388">
        <v>1991</v>
      </c>
      <c r="F14388">
        <v>9</v>
      </c>
      <c r="G14388">
        <v>30</v>
      </c>
      <c r="H14388">
        <v>16.95</v>
      </c>
      <c r="I14388">
        <v>14396</v>
      </c>
      <c r="J14388">
        <f t="shared" si="448"/>
        <v>10.686464343644184</v>
      </c>
      <c r="K14388">
        <f t="shared" si="449"/>
        <v>8.0225561005838024</v>
      </c>
    </row>
    <row r="14389" spans="1:11">
      <c r="A14389" t="s">
        <v>8</v>
      </c>
      <c r="B14389">
        <v>19911001</v>
      </c>
      <c r="C14389">
        <v>300</v>
      </c>
      <c r="D14389">
        <v>83</v>
      </c>
      <c r="E14389">
        <v>1991</v>
      </c>
      <c r="F14389">
        <v>10</v>
      </c>
      <c r="G14389">
        <v>1</v>
      </c>
      <c r="H14389">
        <v>19.149999999999999</v>
      </c>
      <c r="I14389">
        <v>14397</v>
      </c>
      <c r="J14389">
        <f t="shared" si="448"/>
        <v>10.526871157630282</v>
      </c>
      <c r="K14389">
        <f t="shared" si="449"/>
        <v>8.0225390323431203</v>
      </c>
    </row>
    <row r="14390" spans="1:11">
      <c r="A14390" t="s">
        <v>8</v>
      </c>
      <c r="B14390">
        <v>19911002</v>
      </c>
      <c r="C14390">
        <v>272</v>
      </c>
      <c r="D14390">
        <v>106</v>
      </c>
      <c r="E14390">
        <v>1991</v>
      </c>
      <c r="F14390">
        <v>10</v>
      </c>
      <c r="G14390">
        <v>2</v>
      </c>
      <c r="H14390">
        <v>18.899999999999999</v>
      </c>
      <c r="I14390">
        <v>14398</v>
      </c>
      <c r="J14390">
        <f t="shared" si="448"/>
        <v>10.367165139630158</v>
      </c>
      <c r="K14390">
        <f t="shared" si="449"/>
        <v>8.022521952035234</v>
      </c>
    </row>
    <row r="14391" spans="1:11">
      <c r="A14391" t="s">
        <v>8</v>
      </c>
      <c r="B14391">
        <v>19911003</v>
      </c>
      <c r="C14391">
        <v>244</v>
      </c>
      <c r="D14391">
        <v>72</v>
      </c>
      <c r="E14391">
        <v>1991</v>
      </c>
      <c r="F14391">
        <v>10</v>
      </c>
      <c r="G14391">
        <v>3</v>
      </c>
      <c r="H14391">
        <v>15.8</v>
      </c>
      <c r="I14391">
        <v>14399</v>
      </c>
      <c r="J14391">
        <f t="shared" si="448"/>
        <v>10.207393295838678</v>
      </c>
      <c r="K14391">
        <f t="shared" si="449"/>
        <v>8.0225048646873827</v>
      </c>
    </row>
    <row r="14392" spans="1:11">
      <c r="A14392" t="s">
        <v>8</v>
      </c>
      <c r="B14392">
        <v>19911004</v>
      </c>
      <c r="C14392">
        <v>233</v>
      </c>
      <c r="D14392">
        <v>106</v>
      </c>
      <c r="E14392">
        <v>1991</v>
      </c>
      <c r="F14392">
        <v>10</v>
      </c>
      <c r="G14392">
        <v>4</v>
      </c>
      <c r="H14392">
        <v>16.95</v>
      </c>
      <c r="I14392">
        <v>14400</v>
      </c>
      <c r="J14392">
        <f t="shared" si="448"/>
        <v>10.047602651482544</v>
      </c>
      <c r="K14392">
        <f t="shared" si="449"/>
        <v>8.0224877753288393</v>
      </c>
    </row>
    <row r="14393" spans="1:11">
      <c r="A14393" t="s">
        <v>8</v>
      </c>
      <c r="B14393">
        <v>19911005</v>
      </c>
      <c r="C14393">
        <v>267</v>
      </c>
      <c r="D14393">
        <v>56</v>
      </c>
      <c r="E14393">
        <v>1991</v>
      </c>
      <c r="F14393">
        <v>10</v>
      </c>
      <c r="G14393">
        <v>5</v>
      </c>
      <c r="H14393">
        <v>16.149999999999999</v>
      </c>
      <c r="I14393">
        <v>14401</v>
      </c>
      <c r="J14393">
        <f t="shared" si="448"/>
        <v>9.8878402369071221</v>
      </c>
      <c r="K14393">
        <f t="shared" si="449"/>
        <v>8.0224706889894275</v>
      </c>
    </row>
    <row r="14394" spans="1:11">
      <c r="A14394" t="s">
        <v>8</v>
      </c>
      <c r="B14394">
        <v>19911006</v>
      </c>
      <c r="C14394">
        <v>278</v>
      </c>
      <c r="D14394">
        <v>50</v>
      </c>
      <c r="E14394">
        <v>1991</v>
      </c>
      <c r="F14394">
        <v>10</v>
      </c>
      <c r="G14394">
        <v>6</v>
      </c>
      <c r="H14394">
        <v>16.399999999999999</v>
      </c>
      <c r="I14394">
        <v>14402</v>
      </c>
      <c r="J14394">
        <f t="shared" si="448"/>
        <v>9.7281530736590867</v>
      </c>
      <c r="K14394">
        <f t="shared" si="449"/>
        <v>8.0224536106980278</v>
      </c>
    </row>
    <row r="14395" spans="1:11">
      <c r="A14395" t="s">
        <v>8</v>
      </c>
      <c r="B14395">
        <v>19911007</v>
      </c>
      <c r="C14395">
        <v>211</v>
      </c>
      <c r="D14395">
        <v>83</v>
      </c>
      <c r="E14395">
        <v>1991</v>
      </c>
      <c r="F14395">
        <v>10</v>
      </c>
      <c r="G14395">
        <v>7</v>
      </c>
      <c r="H14395">
        <v>14.7</v>
      </c>
      <c r="I14395">
        <v>14403</v>
      </c>
      <c r="J14395">
        <f t="shared" si="448"/>
        <v>9.5685881605732419</v>
      </c>
      <c r="K14395">
        <f t="shared" si="449"/>
        <v>8.0224365454810886</v>
      </c>
    </row>
    <row r="14396" spans="1:11">
      <c r="A14396" t="s">
        <v>8</v>
      </c>
      <c r="B14396">
        <v>19911008</v>
      </c>
      <c r="C14396">
        <v>217</v>
      </c>
      <c r="D14396">
        <v>39</v>
      </c>
      <c r="E14396">
        <v>1991</v>
      </c>
      <c r="F14396">
        <v>10</v>
      </c>
      <c r="G14396">
        <v>8</v>
      </c>
      <c r="H14396">
        <v>12.8</v>
      </c>
      <c r="I14396">
        <v>14404</v>
      </c>
      <c r="J14396">
        <f t="shared" si="448"/>
        <v>9.4091924598645047</v>
      </c>
      <c r="K14396">
        <f t="shared" si="449"/>
        <v>8.0224194983611508</v>
      </c>
    </row>
    <row r="14397" spans="1:11">
      <c r="A14397" t="s">
        <v>8</v>
      </c>
      <c r="B14397">
        <v>19911009</v>
      </c>
      <c r="C14397">
        <v>244</v>
      </c>
      <c r="D14397">
        <v>39</v>
      </c>
      <c r="E14397">
        <v>1991</v>
      </c>
      <c r="F14397">
        <v>10</v>
      </c>
      <c r="G14397">
        <v>9</v>
      </c>
      <c r="H14397">
        <v>14.15</v>
      </c>
      <c r="I14397">
        <v>14405</v>
      </c>
      <c r="J14397">
        <f t="shared" si="448"/>
        <v>9.2500128832333601</v>
      </c>
      <c r="K14397">
        <f t="shared" si="449"/>
        <v>8.0224024743553404</v>
      </c>
    </row>
    <row r="14398" spans="1:11">
      <c r="A14398" t="s">
        <v>8</v>
      </c>
      <c r="B14398">
        <v>19911010</v>
      </c>
      <c r="C14398">
        <v>267</v>
      </c>
      <c r="D14398">
        <v>39</v>
      </c>
      <c r="E14398">
        <v>1991</v>
      </c>
      <c r="F14398">
        <v>10</v>
      </c>
      <c r="G14398">
        <v>10</v>
      </c>
      <c r="H14398">
        <v>15.3</v>
      </c>
      <c r="I14398">
        <v>14406</v>
      </c>
      <c r="J14398">
        <f t="shared" si="448"/>
        <v>9.091096277983878</v>
      </c>
      <c r="K14398">
        <f t="shared" si="449"/>
        <v>8.0223854784739093</v>
      </c>
    </row>
    <row r="14399" spans="1:11">
      <c r="A14399" t="s">
        <v>8</v>
      </c>
      <c r="B14399">
        <v>19911011</v>
      </c>
      <c r="C14399">
        <v>294</v>
      </c>
      <c r="D14399">
        <v>39</v>
      </c>
      <c r="E14399">
        <v>1991</v>
      </c>
      <c r="F14399">
        <v>10</v>
      </c>
      <c r="G14399">
        <v>11</v>
      </c>
      <c r="H14399">
        <v>16.649999999999999</v>
      </c>
      <c r="I14399">
        <v>14407</v>
      </c>
      <c r="J14399">
        <f t="shared" si="448"/>
        <v>8.9324894131608019</v>
      </c>
      <c r="K14399">
        <f t="shared" si="449"/>
        <v>8.0223685157187283</v>
      </c>
    </row>
    <row r="14400" spans="1:11">
      <c r="A14400" t="s">
        <v>8</v>
      </c>
      <c r="B14400">
        <v>19911012</v>
      </c>
      <c r="C14400">
        <v>294</v>
      </c>
      <c r="D14400">
        <v>61</v>
      </c>
      <c r="E14400">
        <v>1991</v>
      </c>
      <c r="F14400">
        <v>10</v>
      </c>
      <c r="G14400">
        <v>12</v>
      </c>
      <c r="H14400">
        <v>17.75</v>
      </c>
      <c r="I14400">
        <v>14408</v>
      </c>
      <c r="J14400">
        <f t="shared" si="448"/>
        <v>8.7742389657121649</v>
      </c>
      <c r="K14400">
        <f t="shared" si="449"/>
        <v>8.0223515910818275</v>
      </c>
    </row>
    <row r="14401" spans="1:11">
      <c r="A14401" t="s">
        <v>8</v>
      </c>
      <c r="B14401">
        <v>19911013</v>
      </c>
      <c r="C14401">
        <v>239</v>
      </c>
      <c r="D14401">
        <v>78</v>
      </c>
      <c r="E14401">
        <v>1991</v>
      </c>
      <c r="F14401">
        <v>10</v>
      </c>
      <c r="G14401">
        <v>13</v>
      </c>
      <c r="H14401">
        <v>15.85</v>
      </c>
      <c r="I14401">
        <v>14409</v>
      </c>
      <c r="J14401">
        <f t="shared" si="448"/>
        <v>8.6163915066767718</v>
      </c>
      <c r="K14401">
        <f t="shared" si="449"/>
        <v>8.0223347095439035</v>
      </c>
    </row>
    <row r="14402" spans="1:11">
      <c r="A14402" t="s">
        <v>8</v>
      </c>
      <c r="B14402">
        <v>19911014</v>
      </c>
      <c r="C14402">
        <v>250</v>
      </c>
      <c r="D14402">
        <v>50</v>
      </c>
      <c r="E14402">
        <v>1991</v>
      </c>
      <c r="F14402">
        <v>10</v>
      </c>
      <c r="G14402">
        <v>14</v>
      </c>
      <c r="H14402">
        <v>15</v>
      </c>
      <c r="I14402">
        <v>14410</v>
      </c>
      <c r="J14402">
        <f t="shared" ref="J14402:J14465" si="450">(_x0+_x1*I14402)+(_x2*COS((2*PI()*I14402)/365.25))+(_x3*SIN((2*PI()*I14402)/365.25))+(_x4*COS((2*PI()*I14402)/(365.25*10.7)))+(_x5*SIN((2*PI()*I14402)/(365.25*10.7)))</f>
        <v>8.4589934874030668</v>
      </c>
      <c r="K14402">
        <f t="shared" ref="K14402:K14465" si="451">_x0 + _x1*J14402</f>
        <v>8.022317876072858</v>
      </c>
    </row>
    <row r="14403" spans="1:11">
      <c r="A14403" t="s">
        <v>8</v>
      </c>
      <c r="B14403">
        <v>19911015</v>
      </c>
      <c r="C14403">
        <v>278</v>
      </c>
      <c r="D14403">
        <v>33</v>
      </c>
      <c r="E14403">
        <v>1991</v>
      </c>
      <c r="F14403">
        <v>10</v>
      </c>
      <c r="G14403">
        <v>15</v>
      </c>
      <c r="H14403">
        <v>15.55</v>
      </c>
      <c r="I14403">
        <v>14411</v>
      </c>
      <c r="J14403">
        <f t="shared" si="450"/>
        <v>8.3020912258057233</v>
      </c>
      <c r="K14403">
        <f t="shared" si="451"/>
        <v>8.022301095622316</v>
      </c>
    </row>
    <row r="14404" spans="1:11">
      <c r="A14404" t="s">
        <v>8</v>
      </c>
      <c r="B14404">
        <v>19911016</v>
      </c>
      <c r="C14404">
        <v>300</v>
      </c>
      <c r="D14404">
        <v>50</v>
      </c>
      <c r="E14404">
        <v>1991</v>
      </c>
      <c r="F14404">
        <v>10</v>
      </c>
      <c r="G14404">
        <v>16</v>
      </c>
      <c r="H14404">
        <v>17.5</v>
      </c>
      <c r="I14404">
        <v>14412</v>
      </c>
      <c r="J14404">
        <f t="shared" si="450"/>
        <v>8.1457308926591612</v>
      </c>
      <c r="K14404">
        <f t="shared" si="451"/>
        <v>8.0222843731301712</v>
      </c>
    </row>
    <row r="14405" spans="1:11">
      <c r="A14405" t="s">
        <v>8</v>
      </c>
      <c r="B14405">
        <v>19911017</v>
      </c>
      <c r="C14405">
        <v>172</v>
      </c>
      <c r="D14405">
        <v>17</v>
      </c>
      <c r="E14405">
        <v>1991</v>
      </c>
      <c r="F14405">
        <v>10</v>
      </c>
      <c r="G14405">
        <v>17</v>
      </c>
      <c r="H14405">
        <v>9.4499999999999993</v>
      </c>
      <c r="I14405">
        <v>14413</v>
      </c>
      <c r="J14405">
        <f t="shared" si="450"/>
        <v>7.9899584979361151</v>
      </c>
      <c r="K14405">
        <f t="shared" si="451"/>
        <v>8.0222677135171185</v>
      </c>
    </row>
    <row r="14406" spans="1:11">
      <c r="A14406" t="s">
        <v>8</v>
      </c>
      <c r="B14406">
        <v>19911018</v>
      </c>
      <c r="C14406">
        <v>167</v>
      </c>
      <c r="D14406">
        <v>22</v>
      </c>
      <c r="E14406">
        <v>1991</v>
      </c>
      <c r="F14406">
        <v>10</v>
      </c>
      <c r="G14406">
        <v>18</v>
      </c>
      <c r="H14406">
        <v>9.4499999999999993</v>
      </c>
      <c r="I14406">
        <v>14414</v>
      </c>
      <c r="J14406">
        <f t="shared" si="450"/>
        <v>7.8348198771922863</v>
      </c>
      <c r="K14406">
        <f t="shared" si="451"/>
        <v>8.0222511216851977</v>
      </c>
    </row>
    <row r="14407" spans="1:11">
      <c r="A14407" t="s">
        <v>8</v>
      </c>
      <c r="B14407">
        <v>19911019</v>
      </c>
      <c r="C14407">
        <v>194</v>
      </c>
      <c r="D14407">
        <v>28</v>
      </c>
      <c r="E14407">
        <v>1991</v>
      </c>
      <c r="F14407">
        <v>10</v>
      </c>
      <c r="G14407">
        <v>19</v>
      </c>
      <c r="H14407">
        <v>11.1</v>
      </c>
      <c r="I14407">
        <v>14415</v>
      </c>
      <c r="J14407">
        <f t="shared" si="450"/>
        <v>7.6803606780051563</v>
      </c>
      <c r="K14407">
        <f t="shared" si="451"/>
        <v>8.0222346025163453</v>
      </c>
    </row>
    <row r="14408" spans="1:11">
      <c r="A14408" t="s">
        <v>8</v>
      </c>
      <c r="B14408">
        <v>19911020</v>
      </c>
      <c r="C14408">
        <v>228</v>
      </c>
      <c r="D14408">
        <v>44</v>
      </c>
      <c r="E14408">
        <v>1991</v>
      </c>
      <c r="F14408">
        <v>10</v>
      </c>
      <c r="G14408">
        <v>20</v>
      </c>
      <c r="H14408">
        <v>13.6</v>
      </c>
      <c r="I14408">
        <v>14416</v>
      </c>
      <c r="J14408">
        <f t="shared" si="450"/>
        <v>7.5266263464661112</v>
      </c>
      <c r="K14408">
        <f t="shared" si="451"/>
        <v>8.0222181608709509</v>
      </c>
    </row>
    <row r="14409" spans="1:11">
      <c r="A14409" t="s">
        <v>8</v>
      </c>
      <c r="B14409">
        <v>19911021</v>
      </c>
      <c r="C14409">
        <v>233</v>
      </c>
      <c r="D14409">
        <v>67</v>
      </c>
      <c r="E14409">
        <v>1991</v>
      </c>
      <c r="F14409">
        <v>10</v>
      </c>
      <c r="G14409">
        <v>21</v>
      </c>
      <c r="H14409">
        <v>15</v>
      </c>
      <c r="I14409">
        <v>14417</v>
      </c>
      <c r="J14409">
        <f t="shared" si="450"/>
        <v>7.373662113732208</v>
      </c>
      <c r="K14409">
        <f t="shared" si="451"/>
        <v>8.022201801586414</v>
      </c>
    </row>
    <row r="14410" spans="1:11">
      <c r="A14410" t="s">
        <v>8</v>
      </c>
      <c r="B14410">
        <v>19911022</v>
      </c>
      <c r="C14410">
        <v>172</v>
      </c>
      <c r="D14410">
        <v>17</v>
      </c>
      <c r="E14410">
        <v>1991</v>
      </c>
      <c r="F14410">
        <v>10</v>
      </c>
      <c r="G14410">
        <v>22</v>
      </c>
      <c r="H14410">
        <v>9.4499999999999993</v>
      </c>
      <c r="I14410">
        <v>14418</v>
      </c>
      <c r="J14410">
        <f t="shared" si="450"/>
        <v>7.2215129826438362</v>
      </c>
      <c r="K14410">
        <f t="shared" si="451"/>
        <v>8.0221855294757187</v>
      </c>
    </row>
    <row r="14411" spans="1:11">
      <c r="A14411" t="s">
        <v>8</v>
      </c>
      <c r="B14411">
        <v>19911023</v>
      </c>
      <c r="C14411">
        <v>117</v>
      </c>
      <c r="D14411">
        <v>39</v>
      </c>
      <c r="E14411">
        <v>1991</v>
      </c>
      <c r="F14411">
        <v>10</v>
      </c>
      <c r="G14411">
        <v>23</v>
      </c>
      <c r="H14411">
        <v>7.8</v>
      </c>
      <c r="I14411">
        <v>14419</v>
      </c>
      <c r="J14411">
        <f t="shared" si="450"/>
        <v>7.070223714407641</v>
      </c>
      <c r="K14411">
        <f t="shared" si="451"/>
        <v>8.0221693493260045</v>
      </c>
    </row>
    <row r="14412" spans="1:11">
      <c r="A14412" t="s">
        <v>8</v>
      </c>
      <c r="B14412">
        <v>19911024</v>
      </c>
      <c r="C14412">
        <v>133</v>
      </c>
      <c r="D14412">
        <v>56</v>
      </c>
      <c r="E14412">
        <v>1991</v>
      </c>
      <c r="F14412">
        <v>10</v>
      </c>
      <c r="G14412">
        <v>24</v>
      </c>
      <c r="H14412">
        <v>9.4499999999999993</v>
      </c>
      <c r="I14412">
        <v>14420</v>
      </c>
      <c r="J14412">
        <f t="shared" si="450"/>
        <v>6.919838815350972</v>
      </c>
      <c r="K14412">
        <f t="shared" si="451"/>
        <v>8.0221532658971544</v>
      </c>
    </row>
    <row r="14413" spans="1:11">
      <c r="A14413" t="s">
        <v>8</v>
      </c>
      <c r="B14413">
        <v>19911025</v>
      </c>
      <c r="C14413">
        <v>117</v>
      </c>
      <c r="D14413">
        <v>72</v>
      </c>
      <c r="E14413">
        <v>1991</v>
      </c>
      <c r="F14413">
        <v>10</v>
      </c>
      <c r="G14413">
        <v>25</v>
      </c>
      <c r="H14413">
        <v>9.4499999999999993</v>
      </c>
      <c r="I14413">
        <v>14421</v>
      </c>
      <c r="J14413">
        <f t="shared" si="450"/>
        <v>6.7704025237540133</v>
      </c>
      <c r="K14413">
        <f t="shared" si="451"/>
        <v>8.0221372839203831</v>
      </c>
    </row>
    <row r="14414" spans="1:11">
      <c r="A14414" t="s">
        <v>8</v>
      </c>
      <c r="B14414">
        <v>19911026</v>
      </c>
      <c r="C14414">
        <v>106</v>
      </c>
      <c r="D14414">
        <v>72</v>
      </c>
      <c r="E14414">
        <v>1991</v>
      </c>
      <c r="F14414">
        <v>10</v>
      </c>
      <c r="G14414">
        <v>26</v>
      </c>
      <c r="H14414">
        <v>8.9</v>
      </c>
      <c r="I14414">
        <v>14422</v>
      </c>
      <c r="J14414">
        <f t="shared" si="450"/>
        <v>6.6219587967587206</v>
      </c>
      <c r="K14414">
        <f t="shared" si="451"/>
        <v>8.0221214080968384</v>
      </c>
    </row>
    <row r="14415" spans="1:11">
      <c r="A14415" t="s">
        <v>8</v>
      </c>
      <c r="B14415">
        <v>19911027</v>
      </c>
      <c r="C14415">
        <v>111</v>
      </c>
      <c r="D14415">
        <v>44</v>
      </c>
      <c r="E14415">
        <v>1991</v>
      </c>
      <c r="F14415">
        <v>10</v>
      </c>
      <c r="G14415">
        <v>27</v>
      </c>
      <c r="H14415">
        <v>7.75</v>
      </c>
      <c r="I14415">
        <v>14423</v>
      </c>
      <c r="J14415">
        <f t="shared" si="450"/>
        <v>6.4745512973624564</v>
      </c>
      <c r="K14415">
        <f t="shared" si="451"/>
        <v>8.0221056430962072</v>
      </c>
    </row>
    <row r="14416" spans="1:11">
      <c r="A14416" t="s">
        <v>8</v>
      </c>
      <c r="B14416">
        <v>19911028</v>
      </c>
      <c r="C14416">
        <v>122</v>
      </c>
      <c r="D14416">
        <v>17</v>
      </c>
      <c r="E14416">
        <v>1991</v>
      </c>
      <c r="F14416">
        <v>10</v>
      </c>
      <c r="G14416">
        <v>28</v>
      </c>
      <c r="H14416">
        <v>6.95</v>
      </c>
      <c r="I14416">
        <v>14424</v>
      </c>
      <c r="J14416">
        <f t="shared" si="450"/>
        <v>6.3282233814971836</v>
      </c>
      <c r="K14416">
        <f t="shared" si="451"/>
        <v>8.0220899935553405</v>
      </c>
    </row>
    <row r="14417" spans="1:11">
      <c r="A14417" t="s">
        <v>8</v>
      </c>
      <c r="B14417">
        <v>19911029</v>
      </c>
      <c r="C14417">
        <v>83</v>
      </c>
      <c r="D14417">
        <v>33</v>
      </c>
      <c r="E14417">
        <v>1991</v>
      </c>
      <c r="F14417">
        <v>10</v>
      </c>
      <c r="G14417">
        <v>29</v>
      </c>
      <c r="H14417">
        <v>5.8</v>
      </c>
      <c r="I14417">
        <v>14425</v>
      </c>
      <c r="J14417">
        <f t="shared" si="450"/>
        <v>6.1830180852020007</v>
      </c>
      <c r="K14417">
        <f t="shared" si="451"/>
        <v>8.0220744640768729</v>
      </c>
    </row>
    <row r="14418" spans="1:11">
      <c r="A14418" t="s">
        <v>8</v>
      </c>
      <c r="B14418">
        <v>19911030</v>
      </c>
      <c r="C14418">
        <v>94</v>
      </c>
      <c r="D14418">
        <v>0</v>
      </c>
      <c r="E14418">
        <v>1991</v>
      </c>
      <c r="F14418">
        <v>10</v>
      </c>
      <c r="G14418">
        <v>30</v>
      </c>
      <c r="H14418">
        <v>4.7</v>
      </c>
      <c r="I14418">
        <v>14426</v>
      </c>
      <c r="J14418">
        <f t="shared" si="450"/>
        <v>6.0389781118880856</v>
      </c>
      <c r="K14418">
        <f t="shared" si="451"/>
        <v>8.0220590592278711</v>
      </c>
    </row>
    <row r="14419" spans="1:11">
      <c r="A14419" t="s">
        <v>8</v>
      </c>
      <c r="B14419">
        <v>19911031</v>
      </c>
      <c r="C14419">
        <v>94</v>
      </c>
      <c r="D14419">
        <v>-17</v>
      </c>
      <c r="E14419">
        <v>1991</v>
      </c>
      <c r="F14419">
        <v>10</v>
      </c>
      <c r="G14419">
        <v>31</v>
      </c>
      <c r="H14419">
        <v>3.85</v>
      </c>
      <c r="I14419">
        <v>14427</v>
      </c>
      <c r="J14419">
        <f t="shared" si="450"/>
        <v>5.896145819702145</v>
      </c>
      <c r="K14419">
        <f t="shared" si="451"/>
        <v>8.0220437835384679</v>
      </c>
    </row>
    <row r="14420" spans="1:11">
      <c r="A14420" t="s">
        <v>8</v>
      </c>
      <c r="B14420">
        <v>19911101</v>
      </c>
      <c r="C14420">
        <v>122</v>
      </c>
      <c r="D14420">
        <v>6</v>
      </c>
      <c r="E14420">
        <v>1991</v>
      </c>
      <c r="F14420">
        <v>11</v>
      </c>
      <c r="G14420">
        <v>1</v>
      </c>
      <c r="H14420">
        <v>6.4</v>
      </c>
      <c r="I14420">
        <v>14428</v>
      </c>
      <c r="J14420">
        <f t="shared" si="450"/>
        <v>5.7545632089941501</v>
      </c>
      <c r="K14420">
        <f t="shared" si="451"/>
        <v>8.0220286415005368</v>
      </c>
    </row>
    <row r="14421" spans="1:11">
      <c r="A14421" t="s">
        <v>8</v>
      </c>
      <c r="B14421">
        <v>19911102</v>
      </c>
      <c r="C14421">
        <v>89</v>
      </c>
      <c r="D14421">
        <v>44</v>
      </c>
      <c r="E14421">
        <v>1991</v>
      </c>
      <c r="F14421">
        <v>11</v>
      </c>
      <c r="G14421">
        <v>2</v>
      </c>
      <c r="H14421">
        <v>6.65</v>
      </c>
      <c r="I14421">
        <v>14429</v>
      </c>
      <c r="J14421">
        <f t="shared" si="450"/>
        <v>5.6142719098885747</v>
      </c>
      <c r="K14421">
        <f t="shared" si="451"/>
        <v>8.0220136375663547</v>
      </c>
    </row>
    <row r="14422" spans="1:11">
      <c r="A14422" t="s">
        <v>8</v>
      </c>
      <c r="B14422">
        <v>19911103</v>
      </c>
      <c r="C14422">
        <v>117</v>
      </c>
      <c r="D14422">
        <v>33</v>
      </c>
      <c r="E14422">
        <v>1991</v>
      </c>
      <c r="F14422">
        <v>11</v>
      </c>
      <c r="G14422">
        <v>3</v>
      </c>
      <c r="H14422">
        <v>7.5</v>
      </c>
      <c r="I14422">
        <v>14430</v>
      </c>
      <c r="J14422">
        <f t="shared" si="450"/>
        <v>5.4753131699666069</v>
      </c>
      <c r="K14422">
        <f t="shared" si="451"/>
        <v>8.0219987761472851</v>
      </c>
    </row>
    <row r="14423" spans="1:11">
      <c r="A14423" t="s">
        <v>8</v>
      </c>
      <c r="B14423">
        <v>19911104</v>
      </c>
      <c r="C14423">
        <v>100</v>
      </c>
      <c r="D14423">
        <v>44</v>
      </c>
      <c r="E14423">
        <v>1991</v>
      </c>
      <c r="F14423">
        <v>11</v>
      </c>
      <c r="G14423">
        <v>4</v>
      </c>
      <c r="H14423">
        <v>7.2</v>
      </c>
      <c r="I14423">
        <v>14431</v>
      </c>
      <c r="J14423">
        <f t="shared" si="450"/>
        <v>5.3377278420601835</v>
      </c>
      <c r="K14423">
        <f t="shared" si="451"/>
        <v>8.0219840616124749</v>
      </c>
    </row>
    <row r="14424" spans="1:11">
      <c r="A14424" t="s">
        <v>8</v>
      </c>
      <c r="B14424">
        <v>19911105</v>
      </c>
      <c r="C14424">
        <v>139</v>
      </c>
      <c r="D14424">
        <v>83</v>
      </c>
      <c r="E14424">
        <v>1991</v>
      </c>
      <c r="F14424">
        <v>11</v>
      </c>
      <c r="G14424">
        <v>5</v>
      </c>
      <c r="H14424">
        <v>11.1</v>
      </c>
      <c r="I14424">
        <v>14432</v>
      </c>
      <c r="J14424">
        <f t="shared" si="450"/>
        <v>5.2015563721651263</v>
      </c>
      <c r="K14424">
        <f t="shared" si="451"/>
        <v>8.0219694982875591</v>
      </c>
    </row>
    <row r="14425" spans="1:11">
      <c r="A14425" t="s">
        <v>8</v>
      </c>
      <c r="B14425">
        <v>19911106</v>
      </c>
      <c r="C14425">
        <v>167</v>
      </c>
      <c r="D14425">
        <v>100</v>
      </c>
      <c r="E14425">
        <v>1991</v>
      </c>
      <c r="F14425">
        <v>11</v>
      </c>
      <c r="G14425">
        <v>6</v>
      </c>
      <c r="H14425">
        <v>13.35</v>
      </c>
      <c r="I14425">
        <v>14433</v>
      </c>
      <c r="J14425">
        <f t="shared" si="450"/>
        <v>5.0668387874726033</v>
      </c>
      <c r="K14425">
        <f t="shared" si="451"/>
        <v>8.0219550904533836</v>
      </c>
    </row>
    <row r="14426" spans="1:11">
      <c r="A14426" t="s">
        <v>8</v>
      </c>
      <c r="B14426">
        <v>19911107</v>
      </c>
      <c r="C14426">
        <v>133</v>
      </c>
      <c r="D14426">
        <v>100</v>
      </c>
      <c r="E14426">
        <v>1991</v>
      </c>
      <c r="F14426">
        <v>11</v>
      </c>
      <c r="G14426">
        <v>7</v>
      </c>
      <c r="H14426">
        <v>11.65</v>
      </c>
      <c r="I14426">
        <v>14434</v>
      </c>
      <c r="J14426">
        <f t="shared" si="450"/>
        <v>4.9336146845245521</v>
      </c>
      <c r="K14426">
        <f t="shared" si="451"/>
        <v>8.0219408423447351</v>
      </c>
    </row>
    <row r="14427" spans="1:11">
      <c r="A14427" t="s">
        <v>8</v>
      </c>
      <c r="B14427">
        <v>19911108</v>
      </c>
      <c r="C14427">
        <v>139</v>
      </c>
      <c r="D14427">
        <v>111</v>
      </c>
      <c r="E14427">
        <v>1991</v>
      </c>
      <c r="F14427">
        <v>11</v>
      </c>
      <c r="G14427">
        <v>8</v>
      </c>
      <c r="H14427">
        <v>12.5</v>
      </c>
      <c r="I14427">
        <v>14435</v>
      </c>
      <c r="J14427">
        <f t="shared" si="450"/>
        <v>4.8019232174985333</v>
      </c>
      <c r="K14427">
        <f t="shared" si="451"/>
        <v>8.0219267581490907</v>
      </c>
    </row>
    <row r="14428" spans="1:11">
      <c r="A14428" t="s">
        <v>8</v>
      </c>
      <c r="B14428">
        <v>19911109</v>
      </c>
      <c r="C14428">
        <v>156</v>
      </c>
      <c r="D14428">
        <v>78</v>
      </c>
      <c r="E14428">
        <v>1991</v>
      </c>
      <c r="F14428">
        <v>11</v>
      </c>
      <c r="G14428">
        <v>9</v>
      </c>
      <c r="H14428">
        <v>11.7</v>
      </c>
      <c r="I14428">
        <v>14436</v>
      </c>
      <c r="J14428">
        <f t="shared" si="450"/>
        <v>4.6718030866214857</v>
      </c>
      <c r="K14428">
        <f t="shared" si="451"/>
        <v>8.0219128420053831</v>
      </c>
    </row>
    <row r="14429" spans="1:11">
      <c r="A14429" t="s">
        <v>8</v>
      </c>
      <c r="B14429">
        <v>19911110</v>
      </c>
      <c r="C14429">
        <v>128</v>
      </c>
      <c r="D14429">
        <v>78</v>
      </c>
      <c r="E14429">
        <v>1991</v>
      </c>
      <c r="F14429">
        <v>11</v>
      </c>
      <c r="G14429">
        <v>10</v>
      </c>
      <c r="H14429">
        <v>10.3</v>
      </c>
      <c r="I14429">
        <v>14437</v>
      </c>
      <c r="J14429">
        <f t="shared" si="450"/>
        <v>4.5432925267178419</v>
      </c>
      <c r="K14429">
        <f t="shared" si="451"/>
        <v>8.0218990980027627</v>
      </c>
    </row>
    <row r="14430" spans="1:11">
      <c r="A14430" t="s">
        <v>8</v>
      </c>
      <c r="B14430">
        <v>19911111</v>
      </c>
      <c r="C14430">
        <v>122</v>
      </c>
      <c r="D14430">
        <v>89</v>
      </c>
      <c r="E14430">
        <v>1991</v>
      </c>
      <c r="F14430">
        <v>11</v>
      </c>
      <c r="G14430">
        <v>11</v>
      </c>
      <c r="H14430">
        <v>10.55</v>
      </c>
      <c r="I14430">
        <v>14438</v>
      </c>
      <c r="J14430">
        <f t="shared" si="450"/>
        <v>4.416429295897311</v>
      </c>
      <c r="K14430">
        <f t="shared" si="451"/>
        <v>8.0218855301794019</v>
      </c>
    </row>
    <row r="14431" spans="1:11">
      <c r="A14431" t="s">
        <v>8</v>
      </c>
      <c r="B14431">
        <v>19911112</v>
      </c>
      <c r="C14431">
        <v>172</v>
      </c>
      <c r="D14431">
        <v>111</v>
      </c>
      <c r="E14431">
        <v>1991</v>
      </c>
      <c r="F14431">
        <v>11</v>
      </c>
      <c r="G14431">
        <v>12</v>
      </c>
      <c r="H14431">
        <v>14.15</v>
      </c>
      <c r="I14431">
        <v>14439</v>
      </c>
      <c r="J14431">
        <f t="shared" si="450"/>
        <v>4.2912506643815442</v>
      </c>
      <c r="K14431">
        <f t="shared" si="451"/>
        <v>8.0218721425212909</v>
      </c>
    </row>
    <row r="14432" spans="1:11">
      <c r="A14432" t="s">
        <v>8</v>
      </c>
      <c r="B14432">
        <v>19911113</v>
      </c>
      <c r="C14432">
        <v>156</v>
      </c>
      <c r="D14432">
        <v>67</v>
      </c>
      <c r="E14432">
        <v>1991</v>
      </c>
      <c r="F14432">
        <v>11</v>
      </c>
      <c r="G14432">
        <v>13</v>
      </c>
      <c r="H14432">
        <v>11.15</v>
      </c>
      <c r="I14432">
        <v>14440</v>
      </c>
      <c r="J14432">
        <f t="shared" si="450"/>
        <v>4.1677934034765034</v>
      </c>
      <c r="K14432">
        <f t="shared" si="451"/>
        <v>8.0218589389610653</v>
      </c>
    </row>
    <row r="14433" spans="1:11">
      <c r="A14433" t="s">
        <v>8</v>
      </c>
      <c r="B14433">
        <v>19911114</v>
      </c>
      <c r="C14433">
        <v>133</v>
      </c>
      <c r="D14433">
        <v>28</v>
      </c>
      <c r="E14433">
        <v>1991</v>
      </c>
      <c r="F14433">
        <v>11</v>
      </c>
      <c r="G14433">
        <v>14</v>
      </c>
      <c r="H14433">
        <v>8.0500000000000007</v>
      </c>
      <c r="I14433">
        <v>14441</v>
      </c>
      <c r="J14433">
        <f t="shared" si="450"/>
        <v>4.0460937746911751</v>
      </c>
      <c r="K14433">
        <f t="shared" si="451"/>
        <v>8.0218459233768353</v>
      </c>
    </row>
    <row r="14434" spans="1:11">
      <c r="A14434" t="s">
        <v>8</v>
      </c>
      <c r="B14434">
        <v>19911115</v>
      </c>
      <c r="C14434">
        <v>111</v>
      </c>
      <c r="D14434">
        <v>11</v>
      </c>
      <c r="E14434">
        <v>1991</v>
      </c>
      <c r="F14434">
        <v>11</v>
      </c>
      <c r="G14434">
        <v>15</v>
      </c>
      <c r="H14434">
        <v>6.1</v>
      </c>
      <c r="I14434">
        <v>14442</v>
      </c>
      <c r="J14434">
        <f t="shared" si="450"/>
        <v>3.9261875190092592</v>
      </c>
      <c r="K14434">
        <f t="shared" si="451"/>
        <v>8.0218330995910438</v>
      </c>
    </row>
    <row r="14435" spans="1:11">
      <c r="A14435" t="s">
        <v>8</v>
      </c>
      <c r="B14435">
        <v>19911116</v>
      </c>
      <c r="C14435">
        <v>72</v>
      </c>
      <c r="D14435">
        <v>28</v>
      </c>
      <c r="E14435">
        <v>1991</v>
      </c>
      <c r="F14435">
        <v>11</v>
      </c>
      <c r="G14435">
        <v>16</v>
      </c>
      <c r="H14435">
        <v>5</v>
      </c>
      <c r="I14435">
        <v>14443</v>
      </c>
      <c r="J14435">
        <f t="shared" si="450"/>
        <v>3.8081098463129455</v>
      </c>
      <c r="K14435">
        <f t="shared" si="451"/>
        <v>8.0218204713693311</v>
      </c>
    </row>
    <row r="14436" spans="1:11">
      <c r="A14436" t="s">
        <v>8</v>
      </c>
      <c r="B14436">
        <v>19911117</v>
      </c>
      <c r="C14436">
        <v>122</v>
      </c>
      <c r="D14436">
        <v>61</v>
      </c>
      <c r="E14436">
        <v>1991</v>
      </c>
      <c r="F14436">
        <v>11</v>
      </c>
      <c r="G14436">
        <v>17</v>
      </c>
      <c r="H14436">
        <v>9.15</v>
      </c>
      <c r="I14436">
        <v>14444</v>
      </c>
      <c r="J14436">
        <f t="shared" si="450"/>
        <v>3.6918954249639975</v>
      </c>
      <c r="K14436">
        <f t="shared" si="451"/>
        <v>8.0218080424194245</v>
      </c>
    </row>
    <row r="14437" spans="1:11">
      <c r="A14437" t="s">
        <v>8</v>
      </c>
      <c r="B14437">
        <v>19911118</v>
      </c>
      <c r="C14437">
        <v>117</v>
      </c>
      <c r="D14437">
        <v>61</v>
      </c>
      <c r="E14437">
        <v>1991</v>
      </c>
      <c r="F14437">
        <v>11</v>
      </c>
      <c r="G14437">
        <v>18</v>
      </c>
      <c r="H14437">
        <v>8.9</v>
      </c>
      <c r="I14437">
        <v>14445</v>
      </c>
      <c r="J14437">
        <f t="shared" si="450"/>
        <v>3.5775783715467604</v>
      </c>
      <c r="K14437">
        <f t="shared" si="451"/>
        <v>8.0217958163900391</v>
      </c>
    </row>
    <row r="14438" spans="1:11">
      <c r="A14438" t="s">
        <v>8</v>
      </c>
      <c r="B14438">
        <v>19911119</v>
      </c>
      <c r="C14438">
        <v>128</v>
      </c>
      <c r="D14438">
        <v>67</v>
      </c>
      <c r="E14438">
        <v>1991</v>
      </c>
      <c r="F14438">
        <v>11</v>
      </c>
      <c r="G14438">
        <v>19</v>
      </c>
      <c r="H14438">
        <v>9.75</v>
      </c>
      <c r="I14438">
        <v>14446</v>
      </c>
      <c r="J14438">
        <f t="shared" si="450"/>
        <v>3.4651922407725326</v>
      </c>
      <c r="K14438">
        <f t="shared" si="451"/>
        <v>8.0217837968697978</v>
      </c>
    </row>
    <row r="14439" spans="1:11">
      <c r="A14439" t="s">
        <v>8</v>
      </c>
      <c r="B14439">
        <v>19911120</v>
      </c>
      <c r="C14439">
        <v>122</v>
      </c>
      <c r="D14439">
        <v>78</v>
      </c>
      <c r="E14439">
        <v>1991</v>
      </c>
      <c r="F14439">
        <v>11</v>
      </c>
      <c r="G14439">
        <v>20</v>
      </c>
      <c r="H14439">
        <v>10</v>
      </c>
      <c r="I14439">
        <v>14447</v>
      </c>
      <c r="J14439">
        <f t="shared" si="450"/>
        <v>3.3547700155513431</v>
      </c>
      <c r="K14439">
        <f t="shared" si="451"/>
        <v>8.0217719873861739</v>
      </c>
    </row>
    <row r="14440" spans="1:11">
      <c r="A14440" t="s">
        <v>8</v>
      </c>
      <c r="B14440">
        <v>19911121</v>
      </c>
      <c r="C14440">
        <v>122</v>
      </c>
      <c r="D14440">
        <v>39</v>
      </c>
      <c r="E14440">
        <v>1991</v>
      </c>
      <c r="F14440">
        <v>11</v>
      </c>
      <c r="G14440">
        <v>21</v>
      </c>
      <c r="H14440">
        <v>8.0500000000000007</v>
      </c>
      <c r="I14440">
        <v>14448</v>
      </c>
      <c r="J14440">
        <f t="shared" si="450"/>
        <v>3.2463440972318445</v>
      </c>
      <c r="K14440">
        <f t="shared" si="451"/>
        <v>8.0217603914044382</v>
      </c>
    </row>
    <row r="14441" spans="1:11">
      <c r="A14441" t="s">
        <v>8</v>
      </c>
      <c r="B14441">
        <v>19911122</v>
      </c>
      <c r="C14441">
        <v>106</v>
      </c>
      <c r="D14441">
        <v>-6</v>
      </c>
      <c r="E14441">
        <v>1991</v>
      </c>
      <c r="F14441">
        <v>11</v>
      </c>
      <c r="G14441">
        <v>22</v>
      </c>
      <c r="H14441">
        <v>5</v>
      </c>
      <c r="I14441">
        <v>14449</v>
      </c>
      <c r="J14441">
        <f t="shared" si="450"/>
        <v>3.1399462960151228</v>
      </c>
      <c r="K14441">
        <f t="shared" si="451"/>
        <v>8.0217490123266426</v>
      </c>
    </row>
    <row r="14442" spans="1:11">
      <c r="A14442" t="s">
        <v>8</v>
      </c>
      <c r="B14442">
        <v>19911123</v>
      </c>
      <c r="C14442">
        <v>44</v>
      </c>
      <c r="D14442">
        <v>6</v>
      </c>
      <c r="E14442">
        <v>1991</v>
      </c>
      <c r="F14442">
        <v>11</v>
      </c>
      <c r="G14442">
        <v>23</v>
      </c>
      <c r="H14442">
        <v>2.5</v>
      </c>
      <c r="I14442">
        <v>14450</v>
      </c>
      <c r="J14442">
        <f t="shared" si="450"/>
        <v>3.0356078215417708</v>
      </c>
      <c r="K14442">
        <f t="shared" si="451"/>
        <v>8.0217378534906096</v>
      </c>
    </row>
    <row r="14443" spans="1:11">
      <c r="A14443" t="s">
        <v>8</v>
      </c>
      <c r="B14443">
        <v>19911124</v>
      </c>
      <c r="C14443">
        <v>89</v>
      </c>
      <c r="D14443">
        <v>28</v>
      </c>
      <c r="E14443">
        <v>1991</v>
      </c>
      <c r="F14443">
        <v>11</v>
      </c>
      <c r="G14443">
        <v>24</v>
      </c>
      <c r="H14443">
        <v>5.85</v>
      </c>
      <c r="I14443">
        <v>14451</v>
      </c>
      <c r="J14443">
        <f t="shared" si="450"/>
        <v>2.9333592736567478</v>
      </c>
      <c r="K14443">
        <f t="shared" si="451"/>
        <v>8.0217269181689428</v>
      </c>
    </row>
    <row r="14444" spans="1:11">
      <c r="A14444" t="s">
        <v>8</v>
      </c>
      <c r="B14444">
        <v>19911125</v>
      </c>
      <c r="C14444">
        <v>128</v>
      </c>
      <c r="D14444">
        <v>83</v>
      </c>
      <c r="E14444">
        <v>1991</v>
      </c>
      <c r="F14444">
        <v>11</v>
      </c>
      <c r="G14444">
        <v>25</v>
      </c>
      <c r="H14444">
        <v>10.55</v>
      </c>
      <c r="I14444">
        <v>14452</v>
      </c>
      <c r="J14444">
        <f t="shared" si="450"/>
        <v>2.8332306333562203</v>
      </c>
      <c r="K14444">
        <f t="shared" si="451"/>
        <v>8.0217162095680656</v>
      </c>
    </row>
    <row r="14445" spans="1:11">
      <c r="A14445" t="s">
        <v>8</v>
      </c>
      <c r="B14445">
        <v>19911126</v>
      </c>
      <c r="C14445">
        <v>139</v>
      </c>
      <c r="D14445">
        <v>78</v>
      </c>
      <c r="E14445">
        <v>1991</v>
      </c>
      <c r="F14445">
        <v>11</v>
      </c>
      <c r="G14445">
        <v>26</v>
      </c>
      <c r="H14445">
        <v>10.85</v>
      </c>
      <c r="I14445">
        <v>14453</v>
      </c>
      <c r="J14445">
        <f t="shared" si="450"/>
        <v>2.7352512539159641</v>
      </c>
      <c r="K14445">
        <f t="shared" si="451"/>
        <v>8.0217057308272608</v>
      </c>
    </row>
    <row r="14446" spans="1:11">
      <c r="A14446" t="s">
        <v>8</v>
      </c>
      <c r="B14446">
        <v>19911127</v>
      </c>
      <c r="C14446">
        <v>122</v>
      </c>
      <c r="D14446">
        <v>28</v>
      </c>
      <c r="E14446">
        <v>1991</v>
      </c>
      <c r="F14446">
        <v>11</v>
      </c>
      <c r="G14446">
        <v>27</v>
      </c>
      <c r="H14446">
        <v>7.5</v>
      </c>
      <c r="I14446">
        <v>14454</v>
      </c>
      <c r="J14446">
        <f t="shared" si="450"/>
        <v>2.6394498522055851</v>
      </c>
      <c r="K14446">
        <f t="shared" si="451"/>
        <v>8.0216954850177569</v>
      </c>
    </row>
    <row r="14447" spans="1:11">
      <c r="A14447" t="s">
        <v>8</v>
      </c>
      <c r="B14447">
        <v>19911128</v>
      </c>
      <c r="C14447">
        <v>100</v>
      </c>
      <c r="D14447">
        <v>28</v>
      </c>
      <c r="E14447">
        <v>1991</v>
      </c>
      <c r="F14447">
        <v>11</v>
      </c>
      <c r="G14447">
        <v>28</v>
      </c>
      <c r="H14447">
        <v>6.4</v>
      </c>
      <c r="I14447">
        <v>14455</v>
      </c>
      <c r="J14447">
        <f t="shared" si="450"/>
        <v>2.5458545001925077</v>
      </c>
      <c r="K14447">
        <f t="shared" si="451"/>
        <v>8.021685475141803</v>
      </c>
    </row>
    <row r="14448" spans="1:11">
      <c r="A14448" t="s">
        <v>8</v>
      </c>
      <c r="B14448">
        <v>19911129</v>
      </c>
      <c r="C14448">
        <v>94</v>
      </c>
      <c r="D14448">
        <v>0</v>
      </c>
      <c r="E14448">
        <v>1991</v>
      </c>
      <c r="F14448">
        <v>11</v>
      </c>
      <c r="G14448">
        <v>29</v>
      </c>
      <c r="H14448">
        <v>4.7</v>
      </c>
      <c r="I14448">
        <v>14456</v>
      </c>
      <c r="J14448">
        <f t="shared" si="450"/>
        <v>2.4544926166351675</v>
      </c>
      <c r="K14448">
        <f t="shared" si="451"/>
        <v>8.0216757041317948</v>
      </c>
    </row>
    <row r="14449" spans="1:11">
      <c r="A14449" t="s">
        <v>8</v>
      </c>
      <c r="B14449">
        <v>19911130</v>
      </c>
      <c r="C14449">
        <v>83</v>
      </c>
      <c r="D14449">
        <v>-33</v>
      </c>
      <c r="E14449">
        <v>1991</v>
      </c>
      <c r="F14449">
        <v>11</v>
      </c>
      <c r="G14449">
        <v>30</v>
      </c>
      <c r="H14449">
        <v>2.5</v>
      </c>
      <c r="I14449">
        <v>14457</v>
      </c>
      <c r="J14449">
        <f t="shared" si="450"/>
        <v>2.3653909589704747</v>
      </c>
      <c r="K14449">
        <f t="shared" si="451"/>
        <v>8.0216661748493969</v>
      </c>
    </row>
    <row r="14450" spans="1:11">
      <c r="A14450" t="s">
        <v>8</v>
      </c>
      <c r="B14450">
        <v>19911201</v>
      </c>
      <c r="C14450">
        <v>67</v>
      </c>
      <c r="D14450">
        <v>0</v>
      </c>
      <c r="E14450">
        <v>1991</v>
      </c>
      <c r="F14450">
        <v>12</v>
      </c>
      <c r="G14450">
        <v>1</v>
      </c>
      <c r="H14450">
        <v>3.35</v>
      </c>
      <c r="I14450">
        <v>14458</v>
      </c>
      <c r="J14450">
        <f t="shared" si="450"/>
        <v>2.278575615396071</v>
      </c>
      <c r="K14450">
        <f t="shared" si="451"/>
        <v>8.021656890084703</v>
      </c>
    </row>
    <row r="14451" spans="1:11">
      <c r="A14451" t="s">
        <v>8</v>
      </c>
      <c r="B14451">
        <v>19911202</v>
      </c>
      <c r="C14451">
        <v>100</v>
      </c>
      <c r="D14451">
        <v>44</v>
      </c>
      <c r="E14451">
        <v>1991</v>
      </c>
      <c r="F14451">
        <v>12</v>
      </c>
      <c r="G14451">
        <v>2</v>
      </c>
      <c r="H14451">
        <v>7.2</v>
      </c>
      <c r="I14451">
        <v>14459</v>
      </c>
      <c r="J14451">
        <f t="shared" si="450"/>
        <v>2.1940719971520939</v>
      </c>
      <c r="K14451">
        <f t="shared" si="451"/>
        <v>8.021647852555402</v>
      </c>
    </row>
    <row r="14452" spans="1:11">
      <c r="A14452" t="s">
        <v>8</v>
      </c>
      <c r="B14452">
        <v>19911203</v>
      </c>
      <c r="C14452">
        <v>117</v>
      </c>
      <c r="D14452">
        <v>17</v>
      </c>
      <c r="E14452">
        <v>1991</v>
      </c>
      <c r="F14452">
        <v>12</v>
      </c>
      <c r="G14452">
        <v>3</v>
      </c>
      <c r="H14452">
        <v>6.7</v>
      </c>
      <c r="I14452">
        <v>14460</v>
      </c>
      <c r="J14452">
        <f t="shared" si="450"/>
        <v>2.1119048310019339</v>
      </c>
      <c r="K14452">
        <f t="shared" si="451"/>
        <v>8.021639064905985</v>
      </c>
    </row>
    <row r="14453" spans="1:11">
      <c r="A14453" t="s">
        <v>8</v>
      </c>
      <c r="B14453">
        <v>19911204</v>
      </c>
      <c r="C14453">
        <v>72</v>
      </c>
      <c r="D14453">
        <v>39</v>
      </c>
      <c r="E14453">
        <v>1991</v>
      </c>
      <c r="F14453">
        <v>12</v>
      </c>
      <c r="G14453">
        <v>4</v>
      </c>
      <c r="H14453">
        <v>5.55</v>
      </c>
      <c r="I14453">
        <v>14461</v>
      </c>
      <c r="J14453">
        <f t="shared" si="450"/>
        <v>2.0320981519155925</v>
      </c>
      <c r="K14453">
        <f t="shared" si="451"/>
        <v>8.0216305297069521</v>
      </c>
    </row>
    <row r="14454" spans="1:11">
      <c r="A14454" t="s">
        <v>8</v>
      </c>
      <c r="B14454">
        <v>19911205</v>
      </c>
      <c r="C14454">
        <v>106</v>
      </c>
      <c r="D14454">
        <v>61</v>
      </c>
      <c r="E14454">
        <v>1991</v>
      </c>
      <c r="F14454">
        <v>12</v>
      </c>
      <c r="G14454">
        <v>5</v>
      </c>
      <c r="H14454">
        <v>8.35</v>
      </c>
      <c r="I14454">
        <v>14462</v>
      </c>
      <c r="J14454">
        <f t="shared" si="450"/>
        <v>1.9546752959589666</v>
      </c>
      <c r="K14454">
        <f t="shared" si="451"/>
        <v>8.0216222494540617</v>
      </c>
    </row>
    <row r="14455" spans="1:11">
      <c r="A14455" t="s">
        <v>8</v>
      </c>
      <c r="B14455">
        <v>19911206</v>
      </c>
      <c r="C14455">
        <v>111</v>
      </c>
      <c r="D14455">
        <v>89</v>
      </c>
      <c r="E14455">
        <v>1991</v>
      </c>
      <c r="F14455">
        <v>12</v>
      </c>
      <c r="G14455">
        <v>6</v>
      </c>
      <c r="H14455">
        <v>10</v>
      </c>
      <c r="I14455">
        <v>14463</v>
      </c>
      <c r="J14455">
        <f t="shared" si="450"/>
        <v>1.8796588933887208</v>
      </c>
      <c r="K14455">
        <f t="shared" si="451"/>
        <v>8.0216142265675838</v>
      </c>
    </row>
    <row r="14456" spans="1:11">
      <c r="A14456" t="s">
        <v>8</v>
      </c>
      <c r="B14456">
        <v>19911207</v>
      </c>
      <c r="C14456">
        <v>117</v>
      </c>
      <c r="D14456">
        <v>44</v>
      </c>
      <c r="E14456">
        <v>1991</v>
      </c>
      <c r="F14456">
        <v>12</v>
      </c>
      <c r="G14456">
        <v>7</v>
      </c>
      <c r="H14456">
        <v>8.0500000000000007</v>
      </c>
      <c r="I14456">
        <v>14464</v>
      </c>
      <c r="J14456">
        <f t="shared" si="450"/>
        <v>1.8070708619560722</v>
      </c>
      <c r="K14456">
        <f t="shared" si="451"/>
        <v>8.0216064633915849</v>
      </c>
    </row>
    <row r="14457" spans="1:11">
      <c r="A14457" t="s">
        <v>8</v>
      </c>
      <c r="B14457">
        <v>19911208</v>
      </c>
      <c r="C14457">
        <v>111</v>
      </c>
      <c r="D14457">
        <v>44</v>
      </c>
      <c r="E14457">
        <v>1991</v>
      </c>
      <c r="F14457">
        <v>12</v>
      </c>
      <c r="G14457">
        <v>8</v>
      </c>
      <c r="H14457">
        <v>7.75</v>
      </c>
      <c r="I14457">
        <v>14465</v>
      </c>
      <c r="J14457">
        <f t="shared" si="450"/>
        <v>1.7369324004225353</v>
      </c>
      <c r="K14457">
        <f t="shared" si="451"/>
        <v>8.0215989621932415</v>
      </c>
    </row>
    <row r="14458" spans="1:11">
      <c r="A14458" t="s">
        <v>8</v>
      </c>
      <c r="B14458">
        <v>19911209</v>
      </c>
      <c r="C14458">
        <v>111</v>
      </c>
      <c r="D14458">
        <v>22</v>
      </c>
      <c r="E14458">
        <v>1991</v>
      </c>
      <c r="F14458">
        <v>12</v>
      </c>
      <c r="G14458">
        <v>9</v>
      </c>
      <c r="H14458">
        <v>6.65</v>
      </c>
      <c r="I14458">
        <v>14466</v>
      </c>
      <c r="J14458">
        <f t="shared" si="450"/>
        <v>1.6692639822871687</v>
      </c>
      <c r="K14458">
        <f t="shared" si="451"/>
        <v>8.0215917251621605</v>
      </c>
    </row>
    <row r="14459" spans="1:11">
      <c r="A14459" t="s">
        <v>8</v>
      </c>
      <c r="B14459">
        <v>19911210</v>
      </c>
      <c r="C14459">
        <v>89</v>
      </c>
      <c r="D14459">
        <v>0</v>
      </c>
      <c r="E14459">
        <v>1991</v>
      </c>
      <c r="F14459">
        <v>12</v>
      </c>
      <c r="G14459">
        <v>10</v>
      </c>
      <c r="H14459">
        <v>4.45</v>
      </c>
      <c r="I14459">
        <v>14467</v>
      </c>
      <c r="J14459">
        <f t="shared" si="450"/>
        <v>1.6040853497291849</v>
      </c>
      <c r="K14459">
        <f t="shared" si="451"/>
        <v>8.0215847544097389</v>
      </c>
    </row>
    <row r="14460" spans="1:11">
      <c r="A14460" t="s">
        <v>8</v>
      </c>
      <c r="B14460">
        <v>19911211</v>
      </c>
      <c r="C14460">
        <v>50</v>
      </c>
      <c r="D14460">
        <v>-6</v>
      </c>
      <c r="E14460">
        <v>1991</v>
      </c>
      <c r="F14460">
        <v>12</v>
      </c>
      <c r="G14460">
        <v>11</v>
      </c>
      <c r="H14460">
        <v>2.2000000000000002</v>
      </c>
      <c r="I14460">
        <v>14468</v>
      </c>
      <c r="J14460">
        <f t="shared" si="450"/>
        <v>1.541415507766299</v>
      </c>
      <c r="K14460">
        <f t="shared" si="451"/>
        <v>8.0215780519685325</v>
      </c>
    </row>
    <row r="14461" spans="1:11">
      <c r="A14461" t="s">
        <v>8</v>
      </c>
      <c r="B14461">
        <v>19911212</v>
      </c>
      <c r="C14461">
        <v>100</v>
      </c>
      <c r="D14461">
        <v>44</v>
      </c>
      <c r="E14461">
        <v>1991</v>
      </c>
      <c r="F14461">
        <v>12</v>
      </c>
      <c r="G14461">
        <v>12</v>
      </c>
      <c r="H14461">
        <v>7.2</v>
      </c>
      <c r="I14461">
        <v>14469</v>
      </c>
      <c r="J14461">
        <f t="shared" si="450"/>
        <v>1.48127271863231</v>
      </c>
      <c r="K14461">
        <f t="shared" si="451"/>
        <v>8.0215716197916596</v>
      </c>
    </row>
    <row r="14462" spans="1:11">
      <c r="A14462" t="s">
        <v>8</v>
      </c>
      <c r="B14462">
        <v>19911213</v>
      </c>
      <c r="C14462">
        <v>111</v>
      </c>
      <c r="D14462">
        <v>-11</v>
      </c>
      <c r="E14462">
        <v>1991</v>
      </c>
      <c r="F14462">
        <v>12</v>
      </c>
      <c r="G14462">
        <v>13</v>
      </c>
      <c r="H14462">
        <v>5</v>
      </c>
      <c r="I14462">
        <v>14470</v>
      </c>
      <c r="J14462">
        <f t="shared" si="450"/>
        <v>1.4236744963734635</v>
      </c>
      <c r="K14462">
        <f t="shared" si="451"/>
        <v>8.0215654597522175</v>
      </c>
    </row>
    <row r="14463" spans="1:11">
      <c r="A14463" t="s">
        <v>8</v>
      </c>
      <c r="B14463">
        <v>19911214</v>
      </c>
      <c r="C14463">
        <v>56</v>
      </c>
      <c r="D14463">
        <v>-11</v>
      </c>
      <c r="E14463">
        <v>1991</v>
      </c>
      <c r="F14463">
        <v>12</v>
      </c>
      <c r="G14463">
        <v>14</v>
      </c>
      <c r="H14463">
        <v>2.25</v>
      </c>
      <c r="I14463">
        <v>14471</v>
      </c>
      <c r="J14463">
        <f t="shared" si="450"/>
        <v>1.3686376016663233</v>
      </c>
      <c r="K14463">
        <f t="shared" si="451"/>
        <v>8.0215595736427368</v>
      </c>
    </row>
    <row r="14464" spans="1:11">
      <c r="A14464" t="s">
        <v>8</v>
      </c>
      <c r="B14464">
        <v>19911215</v>
      </c>
      <c r="C14464">
        <v>44</v>
      </c>
      <c r="D14464">
        <v>-6</v>
      </c>
      <c r="E14464">
        <v>1991</v>
      </c>
      <c r="F14464">
        <v>12</v>
      </c>
      <c r="G14464">
        <v>15</v>
      </c>
      <c r="H14464">
        <v>1.9</v>
      </c>
      <c r="I14464">
        <v>14472</v>
      </c>
      <c r="J14464">
        <f t="shared" si="450"/>
        <v>1.3161780368593992</v>
      </c>
      <c r="K14464">
        <f t="shared" si="451"/>
        <v>8.0215539631746413</v>
      </c>
    </row>
    <row r="14465" spans="1:11">
      <c r="A14465" t="s">
        <v>8</v>
      </c>
      <c r="B14465">
        <v>19911216</v>
      </c>
      <c r="C14465">
        <v>28</v>
      </c>
      <c r="D14465">
        <v>-17</v>
      </c>
      <c r="E14465">
        <v>1991</v>
      </c>
      <c r="F14465">
        <v>12</v>
      </c>
      <c r="G14465">
        <v>16</v>
      </c>
      <c r="H14465">
        <v>0.55000000000000004</v>
      </c>
      <c r="I14465">
        <v>14473</v>
      </c>
      <c r="J14465">
        <f t="shared" si="450"/>
        <v>1.2663110412381506</v>
      </c>
      <c r="K14465">
        <f t="shared" si="451"/>
        <v>8.021548629977751</v>
      </c>
    </row>
    <row r="14466" spans="1:11">
      <c r="A14466" t="s">
        <v>8</v>
      </c>
      <c r="B14466">
        <v>19911217</v>
      </c>
      <c r="C14466">
        <v>28</v>
      </c>
      <c r="D14466">
        <v>-17</v>
      </c>
      <c r="E14466">
        <v>1991</v>
      </c>
      <c r="F14466">
        <v>12</v>
      </c>
      <c r="G14466">
        <v>17</v>
      </c>
      <c r="H14466">
        <v>0.55000000000000004</v>
      </c>
      <c r="I14466">
        <v>14474</v>
      </c>
      <c r="J14466">
        <f t="shared" ref="J14466:J14529" si="452">(_x0+_x1*I14466)+(_x2*COS((2*PI()*I14466)/365.25))+(_x3*SIN((2*PI()*I14466)/365.25))+(_x4*COS((2*PI()*I14466)/(365.25*10.7)))+(_x5*SIN((2*PI()*I14466)/(365.25*10.7)))</f>
        <v>1.2190510865168143</v>
      </c>
      <c r="K14466">
        <f t="shared" ref="K14466:K14529" si="453">_x0 + _x1*J14466</f>
        <v>8.021543575599793</v>
      </c>
    </row>
    <row r="14467" spans="1:11">
      <c r="A14467" t="s">
        <v>8</v>
      </c>
      <c r="B14467">
        <v>19911218</v>
      </c>
      <c r="C14467">
        <v>33</v>
      </c>
      <c r="D14467">
        <v>-17</v>
      </c>
      <c r="E14467">
        <v>1991</v>
      </c>
      <c r="F14467">
        <v>12</v>
      </c>
      <c r="G14467">
        <v>18</v>
      </c>
      <c r="H14467">
        <v>0.8</v>
      </c>
      <c r="I14467">
        <v>14475</v>
      </c>
      <c r="J14467">
        <f t="shared" si="452"/>
        <v>1.1744118725557189</v>
      </c>
      <c r="K14467">
        <f t="shared" si="453"/>
        <v>8.0215388015059421</v>
      </c>
    </row>
    <row r="14468" spans="1:11">
      <c r="A14468" t="s">
        <v>8</v>
      </c>
      <c r="B14468">
        <v>19911219</v>
      </c>
      <c r="C14468">
        <v>67</v>
      </c>
      <c r="D14468">
        <v>6</v>
      </c>
      <c r="E14468">
        <v>1991</v>
      </c>
      <c r="F14468">
        <v>12</v>
      </c>
      <c r="G14468">
        <v>19</v>
      </c>
      <c r="H14468">
        <v>3.65</v>
      </c>
      <c r="I14468">
        <v>14476</v>
      </c>
      <c r="J14468">
        <f t="shared" si="452"/>
        <v>1.1324063233093455</v>
      </c>
      <c r="K14468">
        <f t="shared" si="453"/>
        <v>8.0215343090783993</v>
      </c>
    </row>
    <row r="14469" spans="1:11">
      <c r="A14469" t="s">
        <v>8</v>
      </c>
      <c r="B14469">
        <v>19911220</v>
      </c>
      <c r="C14469">
        <v>89</v>
      </c>
      <c r="D14469">
        <v>0</v>
      </c>
      <c r="E14469">
        <v>1991</v>
      </c>
      <c r="F14469">
        <v>12</v>
      </c>
      <c r="G14469">
        <v>20</v>
      </c>
      <c r="H14469">
        <v>4.45</v>
      </c>
      <c r="I14469">
        <v>14477</v>
      </c>
      <c r="J14469">
        <f t="shared" si="452"/>
        <v>1.0930465830021068</v>
      </c>
      <c r="K14469">
        <f t="shared" si="453"/>
        <v>8.0215300996159691</v>
      </c>
    </row>
    <row r="14470" spans="1:11">
      <c r="A14470" t="s">
        <v>8</v>
      </c>
      <c r="B14470">
        <v>19911221</v>
      </c>
      <c r="C14470">
        <v>44</v>
      </c>
      <c r="D14470">
        <v>0</v>
      </c>
      <c r="E14470">
        <v>1991</v>
      </c>
      <c r="F14470">
        <v>12</v>
      </c>
      <c r="G14470">
        <v>21</v>
      </c>
      <c r="H14470">
        <v>2.2000000000000002</v>
      </c>
      <c r="I14470">
        <v>14478</v>
      </c>
      <c r="J14470">
        <f t="shared" si="452"/>
        <v>1.0563440125353774</v>
      </c>
      <c r="K14470">
        <f t="shared" si="453"/>
        <v>8.0215261743336796</v>
      </c>
    </row>
    <row r="14471" spans="1:11">
      <c r="A14471" t="s">
        <v>8</v>
      </c>
      <c r="B14471">
        <v>19911222</v>
      </c>
      <c r="C14471">
        <v>72</v>
      </c>
      <c r="D14471">
        <v>39</v>
      </c>
      <c r="E14471">
        <v>1991</v>
      </c>
      <c r="F14471">
        <v>12</v>
      </c>
      <c r="G14471">
        <v>22</v>
      </c>
      <c r="H14471">
        <v>5.55</v>
      </c>
      <c r="I14471">
        <v>14479</v>
      </c>
      <c r="J14471">
        <f t="shared" si="452"/>
        <v>1.022309186126849</v>
      </c>
      <c r="K14471">
        <f t="shared" si="453"/>
        <v>8.0215225343624308</v>
      </c>
    </row>
    <row r="14472" spans="1:11">
      <c r="A14472" t="s">
        <v>8</v>
      </c>
      <c r="B14472">
        <v>19911223</v>
      </c>
      <c r="C14472">
        <v>83</v>
      </c>
      <c r="D14472">
        <v>50</v>
      </c>
      <c r="E14472">
        <v>1991</v>
      </c>
      <c r="F14472">
        <v>12</v>
      </c>
      <c r="G14472">
        <v>23</v>
      </c>
      <c r="H14472">
        <v>6.65</v>
      </c>
      <c r="I14472">
        <v>14480</v>
      </c>
      <c r="J14472">
        <f t="shared" si="452"/>
        <v>0.99095188818205693</v>
      </c>
      <c r="K14472">
        <f t="shared" si="453"/>
        <v>8.0215191807486459</v>
      </c>
    </row>
    <row r="14473" spans="1:11">
      <c r="A14473" t="s">
        <v>8</v>
      </c>
      <c r="B14473">
        <v>19911224</v>
      </c>
      <c r="C14473">
        <v>83</v>
      </c>
      <c r="D14473">
        <v>44</v>
      </c>
      <c r="E14473">
        <v>1991</v>
      </c>
      <c r="F14473">
        <v>12</v>
      </c>
      <c r="G14473">
        <v>24</v>
      </c>
      <c r="H14473">
        <v>6.35</v>
      </c>
      <c r="I14473">
        <v>14481</v>
      </c>
      <c r="J14473">
        <f t="shared" si="452"/>
        <v>0.96228111039969577</v>
      </c>
      <c r="K14473">
        <f t="shared" si="453"/>
        <v>8.0215161144539753</v>
      </c>
    </row>
    <row r="14474" spans="1:11">
      <c r="A14474" t="s">
        <v>8</v>
      </c>
      <c r="B14474">
        <v>19911225</v>
      </c>
      <c r="C14474">
        <v>83</v>
      </c>
      <c r="D14474">
        <v>39</v>
      </c>
      <c r="E14474">
        <v>1991</v>
      </c>
      <c r="F14474">
        <v>12</v>
      </c>
      <c r="G14474">
        <v>25</v>
      </c>
      <c r="H14474">
        <v>6.1</v>
      </c>
      <c r="I14474">
        <v>14482</v>
      </c>
      <c r="J14474">
        <f t="shared" si="452"/>
        <v>0.93630504911197399</v>
      </c>
      <c r="K14474">
        <f t="shared" si="453"/>
        <v>8.0215133363550031</v>
      </c>
    </row>
    <row r="14475" spans="1:11">
      <c r="A14475" t="s">
        <v>8</v>
      </c>
      <c r="B14475">
        <v>19911226</v>
      </c>
      <c r="C14475">
        <v>72</v>
      </c>
      <c r="D14475">
        <v>39</v>
      </c>
      <c r="E14475">
        <v>1991</v>
      </c>
      <c r="F14475">
        <v>12</v>
      </c>
      <c r="G14475">
        <v>26</v>
      </c>
      <c r="H14475">
        <v>5.55</v>
      </c>
      <c r="I14475">
        <v>14483</v>
      </c>
      <c r="J14475">
        <f t="shared" si="452"/>
        <v>0.91303110285976485</v>
      </c>
      <c r="K14475">
        <f t="shared" si="453"/>
        <v>8.0215108472429915</v>
      </c>
    </row>
    <row r="14476" spans="1:11">
      <c r="A14476" t="s">
        <v>8</v>
      </c>
      <c r="B14476">
        <v>19911227</v>
      </c>
      <c r="C14476">
        <v>83</v>
      </c>
      <c r="D14476">
        <v>39</v>
      </c>
      <c r="E14476">
        <v>1991</v>
      </c>
      <c r="F14476">
        <v>12</v>
      </c>
      <c r="G14476">
        <v>27</v>
      </c>
      <c r="H14476">
        <v>6.1</v>
      </c>
      <c r="I14476">
        <v>14484</v>
      </c>
      <c r="J14476">
        <f t="shared" si="452"/>
        <v>0.89246587020434553</v>
      </c>
      <c r="K14476">
        <f t="shared" si="453"/>
        <v>8.0215086478236461</v>
      </c>
    </row>
    <row r="14477" spans="1:11">
      <c r="A14477" t="s">
        <v>8</v>
      </c>
      <c r="B14477">
        <v>19911228</v>
      </c>
      <c r="C14477">
        <v>94</v>
      </c>
      <c r="D14477">
        <v>33</v>
      </c>
      <c r="E14477">
        <v>1991</v>
      </c>
      <c r="F14477">
        <v>12</v>
      </c>
      <c r="G14477">
        <v>28</v>
      </c>
      <c r="H14477">
        <v>6.35</v>
      </c>
      <c r="I14477">
        <v>14485</v>
      </c>
      <c r="J14477">
        <f t="shared" si="452"/>
        <v>0.87461514777512095</v>
      </c>
      <c r="K14477">
        <f t="shared" si="453"/>
        <v>8.0215067387169086</v>
      </c>
    </row>
    <row r="14478" spans="1:11">
      <c r="A14478" t="s">
        <v>8</v>
      </c>
      <c r="B14478">
        <v>19911229</v>
      </c>
      <c r="C14478">
        <v>83</v>
      </c>
      <c r="D14478">
        <v>44</v>
      </c>
      <c r="E14478">
        <v>1991</v>
      </c>
      <c r="F14478">
        <v>12</v>
      </c>
      <c r="G14478">
        <v>29</v>
      </c>
      <c r="H14478">
        <v>6.35</v>
      </c>
      <c r="I14478">
        <v>14486</v>
      </c>
      <c r="J14478">
        <f t="shared" si="452"/>
        <v>0.8594839285556779</v>
      </c>
      <c r="K14478">
        <f t="shared" si="453"/>
        <v>8.0215051204567693</v>
      </c>
    </row>
    <row r="14479" spans="1:11">
      <c r="A14479" t="s">
        <v>8</v>
      </c>
      <c r="B14479">
        <v>19911230</v>
      </c>
      <c r="C14479">
        <v>72</v>
      </c>
      <c r="D14479">
        <v>39</v>
      </c>
      <c r="E14479">
        <v>1991</v>
      </c>
      <c r="F14479">
        <v>12</v>
      </c>
      <c r="G14479">
        <v>30</v>
      </c>
      <c r="H14479">
        <v>5.55</v>
      </c>
      <c r="I14479">
        <v>14487</v>
      </c>
      <c r="J14479">
        <f t="shared" si="452"/>
        <v>0.84707640040690957</v>
      </c>
      <c r="K14479">
        <f t="shared" si="453"/>
        <v>8.0215037934911138</v>
      </c>
    </row>
    <row r="14480" spans="1:11">
      <c r="A14480" t="s">
        <v>8</v>
      </c>
      <c r="B14480">
        <v>19911231</v>
      </c>
      <c r="C14480">
        <v>78</v>
      </c>
      <c r="D14480">
        <v>11</v>
      </c>
      <c r="E14480">
        <v>1991</v>
      </c>
      <c r="F14480">
        <v>12</v>
      </c>
      <c r="G14480">
        <v>31</v>
      </c>
      <c r="H14480">
        <v>4.45</v>
      </c>
      <c r="I14480">
        <v>14488</v>
      </c>
      <c r="J14480">
        <f t="shared" si="452"/>
        <v>0.83739594482837421</v>
      </c>
      <c r="K14480">
        <f t="shared" si="453"/>
        <v>8.0215027581815868</v>
      </c>
    </row>
    <row r="14481" spans="1:11">
      <c r="A14481" t="s">
        <v>8</v>
      </c>
      <c r="B14481">
        <v>19920101</v>
      </c>
      <c r="C14481">
        <v>61</v>
      </c>
      <c r="D14481">
        <v>28</v>
      </c>
      <c r="E14481">
        <v>1992</v>
      </c>
      <c r="F14481">
        <v>1</v>
      </c>
      <c r="G14481">
        <v>1</v>
      </c>
      <c r="H14481">
        <v>4.45</v>
      </c>
      <c r="I14481">
        <v>14489</v>
      </c>
      <c r="J14481">
        <f t="shared" si="452"/>
        <v>0.83044513595882652</v>
      </c>
      <c r="K14481">
        <f t="shared" si="453"/>
        <v>8.0215020148034917</v>
      </c>
    </row>
    <row r="14482" spans="1:11">
      <c r="A14482" t="s">
        <v>8</v>
      </c>
      <c r="B14482">
        <v>19920102</v>
      </c>
      <c r="C14482">
        <v>78</v>
      </c>
      <c r="D14482">
        <v>22</v>
      </c>
      <c r="E14482">
        <v>1992</v>
      </c>
      <c r="F14482">
        <v>1</v>
      </c>
      <c r="G14482">
        <v>2</v>
      </c>
      <c r="H14482">
        <v>5</v>
      </c>
      <c r="I14482">
        <v>14490</v>
      </c>
      <c r="J14482">
        <f t="shared" si="452"/>
        <v>0.82622573981512226</v>
      </c>
      <c r="K14482">
        <f t="shared" si="453"/>
        <v>8.0215015635456979</v>
      </c>
    </row>
    <row r="14483" spans="1:11">
      <c r="A14483" t="s">
        <v>8</v>
      </c>
      <c r="B14483">
        <v>19920103</v>
      </c>
      <c r="C14483">
        <v>100</v>
      </c>
      <c r="D14483">
        <v>56</v>
      </c>
      <c r="E14483">
        <v>1992</v>
      </c>
      <c r="F14483">
        <v>1</v>
      </c>
      <c r="G14483">
        <v>3</v>
      </c>
      <c r="H14483">
        <v>7.8</v>
      </c>
      <c r="I14483">
        <v>14491</v>
      </c>
      <c r="J14483">
        <f t="shared" si="452"/>
        <v>0.82473871377051866</v>
      </c>
      <c r="K14483">
        <f t="shared" si="453"/>
        <v>8.0215014045105981</v>
      </c>
    </row>
    <row r="14484" spans="1:11">
      <c r="A14484" t="s">
        <v>8</v>
      </c>
      <c r="B14484">
        <v>19920104</v>
      </c>
      <c r="C14484">
        <v>94</v>
      </c>
      <c r="D14484">
        <v>39</v>
      </c>
      <c r="E14484">
        <v>1992</v>
      </c>
      <c r="F14484">
        <v>1</v>
      </c>
      <c r="G14484">
        <v>4</v>
      </c>
      <c r="H14484">
        <v>6.65</v>
      </c>
      <c r="I14484">
        <v>14492</v>
      </c>
      <c r="J14484">
        <f t="shared" si="452"/>
        <v>0.82598420627216818</v>
      </c>
      <c r="K14484">
        <f t="shared" si="453"/>
        <v>8.0215015377140659</v>
      </c>
    </row>
    <row r="14485" spans="1:11">
      <c r="A14485" t="s">
        <v>8</v>
      </c>
      <c r="B14485">
        <v>19920105</v>
      </c>
      <c r="C14485">
        <v>94</v>
      </c>
      <c r="D14485">
        <v>39</v>
      </c>
      <c r="E14485">
        <v>1992</v>
      </c>
      <c r="F14485">
        <v>1</v>
      </c>
      <c r="G14485">
        <v>5</v>
      </c>
      <c r="H14485">
        <v>6.65</v>
      </c>
      <c r="I14485">
        <v>14493</v>
      </c>
      <c r="J14485">
        <f t="shared" si="452"/>
        <v>0.82996155679808625</v>
      </c>
      <c r="K14485">
        <f t="shared" si="453"/>
        <v>8.0215019630854592</v>
      </c>
    </row>
    <row r="14486" spans="1:11">
      <c r="A14486" t="s">
        <v>8</v>
      </c>
      <c r="B14486">
        <v>19920106</v>
      </c>
      <c r="C14486">
        <v>78</v>
      </c>
      <c r="D14486">
        <v>39</v>
      </c>
      <c r="E14486">
        <v>1992</v>
      </c>
      <c r="F14486">
        <v>1</v>
      </c>
      <c r="G14486">
        <v>6</v>
      </c>
      <c r="H14486">
        <v>5.85</v>
      </c>
      <c r="I14486">
        <v>14494</v>
      </c>
      <c r="J14486">
        <f t="shared" si="452"/>
        <v>0.83666929605335438</v>
      </c>
      <c r="K14486">
        <f t="shared" si="453"/>
        <v>8.0215026804676413</v>
      </c>
    </row>
    <row r="14487" spans="1:11">
      <c r="A14487" t="s">
        <v>8</v>
      </c>
      <c r="B14487">
        <v>19920107</v>
      </c>
      <c r="C14487">
        <v>78</v>
      </c>
      <c r="D14487">
        <v>11</v>
      </c>
      <c r="E14487">
        <v>1992</v>
      </c>
      <c r="F14487">
        <v>1</v>
      </c>
      <c r="G14487">
        <v>7</v>
      </c>
      <c r="H14487">
        <v>4.45</v>
      </c>
      <c r="I14487">
        <v>14495</v>
      </c>
      <c r="J14487">
        <f t="shared" si="452"/>
        <v>0.84610514640589884</v>
      </c>
      <c r="K14487">
        <f t="shared" si="453"/>
        <v>8.0215036896170222</v>
      </c>
    </row>
    <row r="14488" spans="1:11">
      <c r="A14488" t="s">
        <v>8</v>
      </c>
      <c r="B14488">
        <v>19920108</v>
      </c>
      <c r="C14488">
        <v>72</v>
      </c>
      <c r="D14488">
        <v>-22</v>
      </c>
      <c r="E14488">
        <v>1992</v>
      </c>
      <c r="F14488">
        <v>1</v>
      </c>
      <c r="G14488">
        <v>8</v>
      </c>
      <c r="H14488">
        <v>2.5</v>
      </c>
      <c r="I14488">
        <v>14496</v>
      </c>
      <c r="J14488">
        <f t="shared" si="452"/>
        <v>0.85826602256116691</v>
      </c>
      <c r="K14488">
        <f t="shared" si="453"/>
        <v>8.0215049902036348</v>
      </c>
    </row>
    <row r="14489" spans="1:11">
      <c r="A14489" t="s">
        <v>8</v>
      </c>
      <c r="B14489">
        <v>19920109</v>
      </c>
      <c r="C14489">
        <v>56</v>
      </c>
      <c r="D14489">
        <v>-6</v>
      </c>
      <c r="E14489">
        <v>1992</v>
      </c>
      <c r="F14489">
        <v>1</v>
      </c>
      <c r="G14489">
        <v>9</v>
      </c>
      <c r="H14489">
        <v>2.5</v>
      </c>
      <c r="I14489">
        <v>14497</v>
      </c>
      <c r="J14489">
        <f t="shared" si="452"/>
        <v>0.87314803247592121</v>
      </c>
      <c r="K14489">
        <f t="shared" si="453"/>
        <v>8.0215065818112308</v>
      </c>
    </row>
    <row r="14490" spans="1:11">
      <c r="A14490" t="s">
        <v>8</v>
      </c>
      <c r="B14490">
        <v>19920110</v>
      </c>
      <c r="C14490">
        <v>61</v>
      </c>
      <c r="D14490">
        <v>-6</v>
      </c>
      <c r="E14490">
        <v>1992</v>
      </c>
      <c r="F14490">
        <v>1</v>
      </c>
      <c r="G14490">
        <v>10</v>
      </c>
      <c r="H14490">
        <v>2.75</v>
      </c>
      <c r="I14490">
        <v>14498</v>
      </c>
      <c r="J14490">
        <f t="shared" si="452"/>
        <v>0.89074647851109012</v>
      </c>
      <c r="K14490">
        <f t="shared" si="453"/>
        <v>8.0215084639374048</v>
      </c>
    </row>
    <row r="14491" spans="1:11">
      <c r="A14491" t="s">
        <v>8</v>
      </c>
      <c r="B14491">
        <v>19920111</v>
      </c>
      <c r="C14491">
        <v>100</v>
      </c>
      <c r="D14491">
        <v>28</v>
      </c>
      <c r="E14491">
        <v>1992</v>
      </c>
      <c r="F14491">
        <v>1</v>
      </c>
      <c r="G14491">
        <v>11</v>
      </c>
      <c r="H14491">
        <v>6.4</v>
      </c>
      <c r="I14491">
        <v>14499</v>
      </c>
      <c r="J14491">
        <f t="shared" si="452"/>
        <v>0.91105585882239715</v>
      </c>
      <c r="K14491">
        <f t="shared" si="453"/>
        <v>8.0215106359937423</v>
      </c>
    </row>
    <row r="14492" spans="1:11">
      <c r="A14492" t="s">
        <v>8</v>
      </c>
      <c r="B14492">
        <v>19920112</v>
      </c>
      <c r="C14492">
        <v>94</v>
      </c>
      <c r="D14492">
        <v>-6</v>
      </c>
      <c r="E14492">
        <v>1992</v>
      </c>
      <c r="F14492">
        <v>1</v>
      </c>
      <c r="G14492">
        <v>12</v>
      </c>
      <c r="H14492">
        <v>4.4000000000000004</v>
      </c>
      <c r="I14492">
        <v>14500</v>
      </c>
      <c r="J14492">
        <f t="shared" si="452"/>
        <v>0.9340698689893272</v>
      </c>
      <c r="K14492">
        <f t="shared" si="453"/>
        <v>8.0215130973059985</v>
      </c>
    </row>
    <row r="14493" spans="1:11">
      <c r="A14493" t="s">
        <v>8</v>
      </c>
      <c r="B14493">
        <v>19920113</v>
      </c>
      <c r="C14493">
        <v>39</v>
      </c>
      <c r="D14493">
        <v>0</v>
      </c>
      <c r="E14493">
        <v>1992</v>
      </c>
      <c r="F14493">
        <v>1</v>
      </c>
      <c r="G14493">
        <v>13</v>
      </c>
      <c r="H14493">
        <v>1.95</v>
      </c>
      <c r="I14493">
        <v>14501</v>
      </c>
      <c r="J14493">
        <f t="shared" si="452"/>
        <v>0.9597814038816499</v>
      </c>
      <c r="K14493">
        <f t="shared" si="453"/>
        <v>8.0215158471142871</v>
      </c>
    </row>
    <row r="14494" spans="1:11">
      <c r="A14494" t="s">
        <v>8</v>
      </c>
      <c r="B14494">
        <v>19920114</v>
      </c>
      <c r="C14494">
        <v>78</v>
      </c>
      <c r="D14494">
        <v>33</v>
      </c>
      <c r="E14494">
        <v>1992</v>
      </c>
      <c r="F14494">
        <v>1</v>
      </c>
      <c r="G14494">
        <v>14</v>
      </c>
      <c r="H14494">
        <v>5.55</v>
      </c>
      <c r="I14494">
        <v>14502</v>
      </c>
      <c r="J14494">
        <f t="shared" si="452"/>
        <v>0.98818255976298419</v>
      </c>
      <c r="K14494">
        <f t="shared" si="453"/>
        <v>8.0215188845733199</v>
      </c>
    </row>
    <row r="14495" spans="1:11">
      <c r="A14495" t="s">
        <v>8</v>
      </c>
      <c r="B14495">
        <v>19920115</v>
      </c>
      <c r="C14495">
        <v>106</v>
      </c>
      <c r="D14495">
        <v>44</v>
      </c>
      <c r="E14495">
        <v>1992</v>
      </c>
      <c r="F14495">
        <v>1</v>
      </c>
      <c r="G14495">
        <v>15</v>
      </c>
      <c r="H14495">
        <v>7.5</v>
      </c>
      <c r="I14495">
        <v>14503</v>
      </c>
      <c r="J14495">
        <f t="shared" si="452"/>
        <v>1.0192646366300671</v>
      </c>
      <c r="K14495">
        <f t="shared" si="453"/>
        <v>8.021522208752641</v>
      </c>
    </row>
    <row r="14496" spans="1:11">
      <c r="A14496" t="s">
        <v>8</v>
      </c>
      <c r="B14496">
        <v>19920116</v>
      </c>
      <c r="C14496">
        <v>100</v>
      </c>
      <c r="D14496">
        <v>56</v>
      </c>
      <c r="E14496">
        <v>1992</v>
      </c>
      <c r="F14496">
        <v>1</v>
      </c>
      <c r="G14496">
        <v>16</v>
      </c>
      <c r="H14496">
        <v>7.8</v>
      </c>
      <c r="I14496">
        <v>14504</v>
      </c>
      <c r="J14496">
        <f t="shared" si="452"/>
        <v>1.0530181407880661</v>
      </c>
      <c r="K14496">
        <f t="shared" si="453"/>
        <v>8.0215258186369187</v>
      </c>
    </row>
    <row r="14497" spans="1:11">
      <c r="A14497" t="s">
        <v>8</v>
      </c>
      <c r="B14497">
        <v>19920117</v>
      </c>
      <c r="C14497">
        <v>111</v>
      </c>
      <c r="D14497">
        <v>28</v>
      </c>
      <c r="E14497">
        <v>1992</v>
      </c>
      <c r="F14497">
        <v>1</v>
      </c>
      <c r="G14497">
        <v>17</v>
      </c>
      <c r="H14497">
        <v>6.95</v>
      </c>
      <c r="I14497">
        <v>14505</v>
      </c>
      <c r="J14497">
        <f t="shared" si="452"/>
        <v>1.0894327876614687</v>
      </c>
      <c r="K14497">
        <f t="shared" si="453"/>
        <v>8.0215297131262311</v>
      </c>
    </row>
    <row r="14498" spans="1:11">
      <c r="A14498" t="s">
        <v>8</v>
      </c>
      <c r="B14498">
        <v>19920118</v>
      </c>
      <c r="C14498">
        <v>89</v>
      </c>
      <c r="D14498">
        <v>6</v>
      </c>
      <c r="E14498">
        <v>1992</v>
      </c>
      <c r="F14498">
        <v>1</v>
      </c>
      <c r="G14498">
        <v>18</v>
      </c>
      <c r="H14498">
        <v>4.75</v>
      </c>
      <c r="I14498">
        <v>14506</v>
      </c>
      <c r="J14498">
        <f t="shared" si="452"/>
        <v>1.1284975048374712</v>
      </c>
      <c r="K14498">
        <f t="shared" si="453"/>
        <v>8.0215338910364</v>
      </c>
    </row>
    <row r="14499" spans="1:11">
      <c r="A14499" t="s">
        <v>8</v>
      </c>
      <c r="B14499">
        <v>19920119</v>
      </c>
      <c r="C14499">
        <v>100</v>
      </c>
      <c r="D14499">
        <v>-33</v>
      </c>
      <c r="E14499">
        <v>1992</v>
      </c>
      <c r="F14499">
        <v>1</v>
      </c>
      <c r="G14499">
        <v>19</v>
      </c>
      <c r="H14499">
        <v>3.35</v>
      </c>
      <c r="I14499">
        <v>14507</v>
      </c>
      <c r="J14499">
        <f t="shared" si="452"/>
        <v>1.1702004353434283</v>
      </c>
      <c r="K14499">
        <f t="shared" si="453"/>
        <v>8.0215383510993448</v>
      </c>
    </row>
    <row r="14500" spans="1:11">
      <c r="A14500" t="s">
        <v>8</v>
      </c>
      <c r="B14500">
        <v>19920120</v>
      </c>
      <c r="C14500">
        <v>56</v>
      </c>
      <c r="D14500">
        <v>-39</v>
      </c>
      <c r="E14500">
        <v>1992</v>
      </c>
      <c r="F14500">
        <v>1</v>
      </c>
      <c r="G14500">
        <v>20</v>
      </c>
      <c r="H14500">
        <v>0.85</v>
      </c>
      <c r="I14500">
        <v>14508</v>
      </c>
      <c r="J14500">
        <f t="shared" si="452"/>
        <v>1.2145289411572162</v>
      </c>
      <c r="K14500">
        <f t="shared" si="453"/>
        <v>8.0215430919634461</v>
      </c>
    </row>
    <row r="14501" spans="1:11">
      <c r="A14501" t="s">
        <v>8</v>
      </c>
      <c r="B14501">
        <v>19920121</v>
      </c>
      <c r="C14501">
        <v>67</v>
      </c>
      <c r="D14501">
        <v>-39</v>
      </c>
      <c r="E14501">
        <v>1992</v>
      </c>
      <c r="F14501">
        <v>1</v>
      </c>
      <c r="G14501">
        <v>21</v>
      </c>
      <c r="H14501">
        <v>1.4</v>
      </c>
      <c r="I14501">
        <v>14509</v>
      </c>
      <c r="J14501">
        <f t="shared" si="452"/>
        <v>1.2614696069468678</v>
      </c>
      <c r="K14501">
        <f t="shared" si="453"/>
        <v>8.0215481121939547</v>
      </c>
    </row>
    <row r="14502" spans="1:11">
      <c r="A14502" t="s">
        <v>8</v>
      </c>
      <c r="B14502">
        <v>19920122</v>
      </c>
      <c r="C14502">
        <v>111</v>
      </c>
      <c r="D14502">
        <v>33</v>
      </c>
      <c r="E14502">
        <v>1992</v>
      </c>
      <c r="F14502">
        <v>1</v>
      </c>
      <c r="G14502">
        <v>22</v>
      </c>
      <c r="H14502">
        <v>7.2</v>
      </c>
      <c r="I14502">
        <v>14510</v>
      </c>
      <c r="J14502">
        <f t="shared" si="452"/>
        <v>1.3110082440415296</v>
      </c>
      <c r="K14502">
        <f t="shared" si="453"/>
        <v>8.0215534102734161</v>
      </c>
    </row>
    <row r="14503" spans="1:11">
      <c r="A14503" t="s">
        <v>8</v>
      </c>
      <c r="B14503">
        <v>19920123</v>
      </c>
      <c r="C14503">
        <v>111</v>
      </c>
      <c r="D14503">
        <v>39</v>
      </c>
      <c r="E14503">
        <v>1992</v>
      </c>
      <c r="F14503">
        <v>1</v>
      </c>
      <c r="G14503">
        <v>23</v>
      </c>
      <c r="H14503">
        <v>7.5</v>
      </c>
      <c r="I14503">
        <v>14511</v>
      </c>
      <c r="J14503">
        <f t="shared" si="452"/>
        <v>1.3631298946311163</v>
      </c>
      <c r="K14503">
        <f t="shared" si="453"/>
        <v>8.021558984602116</v>
      </c>
    </row>
    <row r="14504" spans="1:11">
      <c r="A14504" t="s">
        <v>8</v>
      </c>
      <c r="B14504">
        <v>19920124</v>
      </c>
      <c r="C14504">
        <v>128</v>
      </c>
      <c r="D14504">
        <v>89</v>
      </c>
      <c r="E14504">
        <v>1992</v>
      </c>
      <c r="F14504">
        <v>1</v>
      </c>
      <c r="G14504">
        <v>24</v>
      </c>
      <c r="H14504">
        <v>10.85</v>
      </c>
      <c r="I14504">
        <v>14512</v>
      </c>
      <c r="J14504">
        <f t="shared" si="452"/>
        <v>1.4178188361938442</v>
      </c>
      <c r="K14504">
        <f t="shared" si="453"/>
        <v>8.0215648334985552</v>
      </c>
    </row>
    <row r="14505" spans="1:11">
      <c r="A14505" t="s">
        <v>8</v>
      </c>
      <c r="B14505">
        <v>19920125</v>
      </c>
      <c r="C14505">
        <v>122</v>
      </c>
      <c r="D14505">
        <v>44</v>
      </c>
      <c r="E14505">
        <v>1992</v>
      </c>
      <c r="F14505">
        <v>1</v>
      </c>
      <c r="G14505">
        <v>25</v>
      </c>
      <c r="H14505">
        <v>8.3000000000000007</v>
      </c>
      <c r="I14505">
        <v>14513</v>
      </c>
      <c r="J14505">
        <f t="shared" si="452"/>
        <v>1.4750585861487295</v>
      </c>
      <c r="K14505">
        <f t="shared" si="453"/>
        <v>8.0215709551999463</v>
      </c>
    </row>
    <row r="14506" spans="1:11">
      <c r="A14506" t="s">
        <v>8</v>
      </c>
      <c r="B14506">
        <v>19920126</v>
      </c>
      <c r="C14506">
        <v>133</v>
      </c>
      <c r="D14506">
        <v>22</v>
      </c>
      <c r="E14506">
        <v>1992</v>
      </c>
      <c r="F14506">
        <v>1</v>
      </c>
      <c r="G14506">
        <v>26</v>
      </c>
      <c r="H14506">
        <v>7.75</v>
      </c>
      <c r="I14506">
        <v>14514</v>
      </c>
      <c r="J14506">
        <f t="shared" si="452"/>
        <v>1.5348319067340257</v>
      </c>
      <c r="K14506">
        <f t="shared" si="453"/>
        <v>8.0215773478627383</v>
      </c>
    </row>
    <row r="14507" spans="1:11">
      <c r="A14507" t="s">
        <v>8</v>
      </c>
      <c r="B14507">
        <v>19920127</v>
      </c>
      <c r="C14507">
        <v>111</v>
      </c>
      <c r="D14507">
        <v>44</v>
      </c>
      <c r="E14507">
        <v>1992</v>
      </c>
      <c r="F14507">
        <v>1</v>
      </c>
      <c r="G14507">
        <v>27</v>
      </c>
      <c r="H14507">
        <v>7.75</v>
      </c>
      <c r="I14507">
        <v>14515</v>
      </c>
      <c r="J14507">
        <f t="shared" si="452"/>
        <v>1.5971208101102019</v>
      </c>
      <c r="K14507">
        <f t="shared" si="453"/>
        <v>8.0215840095631616</v>
      </c>
    </row>
    <row r="14508" spans="1:11">
      <c r="A14508" t="s">
        <v>8</v>
      </c>
      <c r="B14508">
        <v>19920128</v>
      </c>
      <c r="C14508">
        <v>128</v>
      </c>
      <c r="D14508">
        <v>83</v>
      </c>
      <c r="E14508">
        <v>1992</v>
      </c>
      <c r="F14508">
        <v>1</v>
      </c>
      <c r="G14508">
        <v>28</v>
      </c>
      <c r="H14508">
        <v>10.55</v>
      </c>
      <c r="I14508">
        <v>14516</v>
      </c>
      <c r="J14508">
        <f t="shared" si="452"/>
        <v>1.6619065636822505</v>
      </c>
      <c r="K14508">
        <f t="shared" si="453"/>
        <v>8.0215909382977912</v>
      </c>
    </row>
    <row r="14509" spans="1:11">
      <c r="A14509" t="s">
        <v>8</v>
      </c>
      <c r="B14509">
        <v>19920129</v>
      </c>
      <c r="C14509">
        <v>139</v>
      </c>
      <c r="D14509">
        <v>89</v>
      </c>
      <c r="E14509">
        <v>1992</v>
      </c>
      <c r="F14509">
        <v>1</v>
      </c>
      <c r="G14509">
        <v>29</v>
      </c>
      <c r="H14509">
        <v>11.4</v>
      </c>
      <c r="I14509">
        <v>14517</v>
      </c>
      <c r="J14509">
        <f t="shared" si="452"/>
        <v>1.7291696956442375</v>
      </c>
      <c r="K14509">
        <f t="shared" si="453"/>
        <v>8.0215981319841525</v>
      </c>
    </row>
    <row r="14510" spans="1:11">
      <c r="A14510" t="s">
        <v>8</v>
      </c>
      <c r="B14510">
        <v>19920130</v>
      </c>
      <c r="C14510">
        <v>156</v>
      </c>
      <c r="D14510">
        <v>89</v>
      </c>
      <c r="E14510">
        <v>1992</v>
      </c>
      <c r="F14510">
        <v>1</v>
      </c>
      <c r="G14510">
        <v>30</v>
      </c>
      <c r="H14510">
        <v>12.25</v>
      </c>
      <c r="I14510">
        <v>14518</v>
      </c>
      <c r="J14510">
        <f t="shared" si="452"/>
        <v>1.7988900007424351</v>
      </c>
      <c r="K14510">
        <f t="shared" si="453"/>
        <v>8.0216055884613215</v>
      </c>
    </row>
    <row r="14511" spans="1:11">
      <c r="A14511" t="s">
        <v>8</v>
      </c>
      <c r="B14511">
        <v>19920131</v>
      </c>
      <c r="C14511">
        <v>156</v>
      </c>
      <c r="D14511">
        <v>78</v>
      </c>
      <c r="E14511">
        <v>1992</v>
      </c>
      <c r="F14511">
        <v>1</v>
      </c>
      <c r="G14511">
        <v>31</v>
      </c>
      <c r="H14511">
        <v>11.7</v>
      </c>
      <c r="I14511">
        <v>14519</v>
      </c>
      <c r="J14511">
        <f t="shared" si="452"/>
        <v>1.871046546255831</v>
      </c>
      <c r="K14511">
        <f t="shared" si="453"/>
        <v>8.0216133054905789</v>
      </c>
    </row>
    <row r="14512" spans="1:11">
      <c r="A14512" t="s">
        <v>8</v>
      </c>
      <c r="B14512">
        <v>19920201</v>
      </c>
      <c r="C14512">
        <v>128</v>
      </c>
      <c r="D14512">
        <v>72</v>
      </c>
      <c r="E14512">
        <v>1992</v>
      </c>
      <c r="F14512">
        <v>2</v>
      </c>
      <c r="G14512">
        <v>1</v>
      </c>
      <c r="H14512">
        <v>10</v>
      </c>
      <c r="I14512">
        <v>14520</v>
      </c>
      <c r="J14512">
        <f t="shared" si="452"/>
        <v>1.9456176781895824</v>
      </c>
      <c r="K14512">
        <f t="shared" si="453"/>
        <v>8.0216212807560616</v>
      </c>
    </row>
    <row r="14513" spans="1:11">
      <c r="A14513" t="s">
        <v>8</v>
      </c>
      <c r="B14513">
        <v>19920202</v>
      </c>
      <c r="C14513">
        <v>122</v>
      </c>
      <c r="D14513">
        <v>39</v>
      </c>
      <c r="E14513">
        <v>1992</v>
      </c>
      <c r="F14513">
        <v>2</v>
      </c>
      <c r="G14513">
        <v>2</v>
      </c>
      <c r="H14513">
        <v>8.0500000000000007</v>
      </c>
      <c r="I14513">
        <v>14521</v>
      </c>
      <c r="J14513">
        <f t="shared" si="452"/>
        <v>2.0225810276850074</v>
      </c>
      <c r="K14513">
        <f t="shared" si="453"/>
        <v>8.0216295118654575</v>
      </c>
    </row>
    <row r="14514" spans="1:11">
      <c r="A14514" t="s">
        <v>8</v>
      </c>
      <c r="B14514">
        <v>19920203</v>
      </c>
      <c r="C14514">
        <v>156</v>
      </c>
      <c r="D14514">
        <v>17</v>
      </c>
      <c r="E14514">
        <v>1992</v>
      </c>
      <c r="F14514">
        <v>2</v>
      </c>
      <c r="G14514">
        <v>3</v>
      </c>
      <c r="H14514">
        <v>8.65</v>
      </c>
      <c r="I14514">
        <v>14522</v>
      </c>
      <c r="J14514">
        <f t="shared" si="452"/>
        <v>2.1019135176402148</v>
      </c>
      <c r="K14514">
        <f t="shared" si="453"/>
        <v>8.021637996350707</v>
      </c>
    </row>
    <row r="14515" spans="1:11">
      <c r="A14515" t="s">
        <v>8</v>
      </c>
      <c r="B14515">
        <v>19920204</v>
      </c>
      <c r="C14515">
        <v>128</v>
      </c>
      <c r="D14515">
        <v>-11</v>
      </c>
      <c r="E14515">
        <v>1992</v>
      </c>
      <c r="F14515">
        <v>2</v>
      </c>
      <c r="G14515">
        <v>4</v>
      </c>
      <c r="H14515">
        <v>5.85</v>
      </c>
      <c r="I14515">
        <v>14523</v>
      </c>
      <c r="J14515">
        <f t="shared" si="452"/>
        <v>2.1835913695378975</v>
      </c>
      <c r="K14515">
        <f t="shared" si="453"/>
        <v>8.0216467316687332</v>
      </c>
    </row>
    <row r="14516" spans="1:11">
      <c r="A14516" t="s">
        <v>8</v>
      </c>
      <c r="B14516">
        <v>19920205</v>
      </c>
      <c r="C14516">
        <v>144</v>
      </c>
      <c r="D14516">
        <v>-17</v>
      </c>
      <c r="E14516">
        <v>1992</v>
      </c>
      <c r="F14516">
        <v>2</v>
      </c>
      <c r="G14516">
        <v>5</v>
      </c>
      <c r="H14516">
        <v>6.35</v>
      </c>
      <c r="I14516">
        <v>14524</v>
      </c>
      <c r="J14516">
        <f t="shared" si="452"/>
        <v>2.2675901104841882</v>
      </c>
      <c r="K14516">
        <f t="shared" si="453"/>
        <v>8.0216557152021988</v>
      </c>
    </row>
    <row r="14517" spans="1:11">
      <c r="A14517" t="s">
        <v>8</v>
      </c>
      <c r="B14517">
        <v>19920206</v>
      </c>
      <c r="C14517">
        <v>117</v>
      </c>
      <c r="D14517">
        <v>-28</v>
      </c>
      <c r="E14517">
        <v>1992</v>
      </c>
      <c r="F14517">
        <v>2</v>
      </c>
      <c r="G14517">
        <v>6</v>
      </c>
      <c r="H14517">
        <v>4.45</v>
      </c>
      <c r="I14517">
        <v>14525</v>
      </c>
      <c r="J14517">
        <f t="shared" si="452"/>
        <v>2.3538845804517741</v>
      </c>
      <c r="K14517">
        <f t="shared" si="453"/>
        <v>8.0216649442602801</v>
      </c>
    </row>
    <row r="14518" spans="1:11">
      <c r="A14518" t="s">
        <v>8</v>
      </c>
      <c r="B14518">
        <v>19920207</v>
      </c>
      <c r="C14518">
        <v>94</v>
      </c>
      <c r="D14518">
        <v>-11</v>
      </c>
      <c r="E14518">
        <v>1992</v>
      </c>
      <c r="F14518">
        <v>2</v>
      </c>
      <c r="G14518">
        <v>7</v>
      </c>
      <c r="H14518">
        <v>4.1500000000000004</v>
      </c>
      <c r="I14518">
        <v>14526</v>
      </c>
      <c r="J14518">
        <f t="shared" si="452"/>
        <v>2.4424489397246369</v>
      </c>
      <c r="K14518">
        <f t="shared" si="453"/>
        <v>8.021674416079458</v>
      </c>
    </row>
    <row r="14519" spans="1:11">
      <c r="A14519" t="s">
        <v>8</v>
      </c>
      <c r="B14519">
        <v>19920208</v>
      </c>
      <c r="C14519">
        <v>106</v>
      </c>
      <c r="D14519">
        <v>-11</v>
      </c>
      <c r="E14519">
        <v>1992</v>
      </c>
      <c r="F14519">
        <v>2</v>
      </c>
      <c r="G14519">
        <v>8</v>
      </c>
      <c r="H14519">
        <v>4.75</v>
      </c>
      <c r="I14519">
        <v>14527</v>
      </c>
      <c r="J14519">
        <f t="shared" si="452"/>
        <v>2.5332566765458195</v>
      </c>
      <c r="K14519">
        <f t="shared" si="453"/>
        <v>8.0216841278243436</v>
      </c>
    </row>
    <row r="14520" spans="1:11">
      <c r="A14520" t="s">
        <v>8</v>
      </c>
      <c r="B14520">
        <v>19920209</v>
      </c>
      <c r="C14520">
        <v>72</v>
      </c>
      <c r="D14520">
        <v>0</v>
      </c>
      <c r="E14520">
        <v>1992</v>
      </c>
      <c r="F14520">
        <v>2</v>
      </c>
      <c r="G14520">
        <v>9</v>
      </c>
      <c r="H14520">
        <v>3.6</v>
      </c>
      <c r="I14520">
        <v>14528</v>
      </c>
      <c r="J14520">
        <f t="shared" si="452"/>
        <v>2.6262806149638429</v>
      </c>
      <c r="K14520">
        <f t="shared" si="453"/>
        <v>8.0216940765885099</v>
      </c>
    </row>
    <row r="14521" spans="1:11">
      <c r="A14521" t="s">
        <v>8</v>
      </c>
      <c r="B14521">
        <v>19920210</v>
      </c>
      <c r="C14521">
        <v>122</v>
      </c>
      <c r="D14521">
        <v>33</v>
      </c>
      <c r="E14521">
        <v>1992</v>
      </c>
      <c r="F14521">
        <v>2</v>
      </c>
      <c r="G14521">
        <v>10</v>
      </c>
      <c r="H14521">
        <v>7.75</v>
      </c>
      <c r="I14521">
        <v>14529</v>
      </c>
      <c r="J14521">
        <f t="shared" si="452"/>
        <v>2.7214929228761982</v>
      </c>
      <c r="K14521">
        <f t="shared" si="453"/>
        <v>8.0217042593953565</v>
      </c>
    </row>
    <row r="14522" spans="1:11">
      <c r="A14522" t="s">
        <v>8</v>
      </c>
      <c r="B14522">
        <v>19920211</v>
      </c>
      <c r="C14522">
        <v>139</v>
      </c>
      <c r="D14522">
        <v>33</v>
      </c>
      <c r="E14522">
        <v>1992</v>
      </c>
      <c r="F14522">
        <v>2</v>
      </c>
      <c r="G14522">
        <v>11</v>
      </c>
      <c r="H14522">
        <v>8.6</v>
      </c>
      <c r="I14522">
        <v>14530</v>
      </c>
      <c r="J14522">
        <f t="shared" si="452"/>
        <v>2.818865120263836</v>
      </c>
      <c r="K14522">
        <f t="shared" si="453"/>
        <v>8.0217146731989928</v>
      </c>
    </row>
    <row r="14523" spans="1:11">
      <c r="A14523" t="s">
        <v>8</v>
      </c>
      <c r="B14523">
        <v>19920212</v>
      </c>
      <c r="C14523">
        <v>111</v>
      </c>
      <c r="D14523">
        <v>67</v>
      </c>
      <c r="E14523">
        <v>1992</v>
      </c>
      <c r="F14523">
        <v>2</v>
      </c>
      <c r="G14523">
        <v>12</v>
      </c>
      <c r="H14523">
        <v>8.9</v>
      </c>
      <c r="I14523">
        <v>14531</v>
      </c>
      <c r="J14523">
        <f t="shared" si="452"/>
        <v>2.9183680876215754</v>
      </c>
      <c r="K14523">
        <f t="shared" si="453"/>
        <v>8.0217253148851331</v>
      </c>
    </row>
    <row r="14524" spans="1:11">
      <c r="A14524" t="s">
        <v>8</v>
      </c>
      <c r="B14524">
        <v>19920213</v>
      </c>
      <c r="C14524">
        <v>178</v>
      </c>
      <c r="D14524">
        <v>67</v>
      </c>
      <c r="E14524">
        <v>1992</v>
      </c>
      <c r="F14524">
        <v>2</v>
      </c>
      <c r="G14524">
        <v>13</v>
      </c>
      <c r="H14524">
        <v>12.25</v>
      </c>
      <c r="I14524">
        <v>14532</v>
      </c>
      <c r="J14524">
        <f t="shared" si="452"/>
        <v>3.019972074576478</v>
      </c>
      <c r="K14524">
        <f t="shared" si="453"/>
        <v>8.0217361812720203</v>
      </c>
    </row>
    <row r="14525" spans="1:11">
      <c r="A14525" t="s">
        <v>8</v>
      </c>
      <c r="B14525">
        <v>19920214</v>
      </c>
      <c r="C14525">
        <v>133</v>
      </c>
      <c r="D14525">
        <v>39</v>
      </c>
      <c r="E14525">
        <v>1992</v>
      </c>
      <c r="F14525">
        <v>2</v>
      </c>
      <c r="G14525">
        <v>14</v>
      </c>
      <c r="H14525">
        <v>8.6</v>
      </c>
      <c r="I14525">
        <v>14533</v>
      </c>
      <c r="J14525">
        <f t="shared" si="452"/>
        <v>3.1236467086898152</v>
      </c>
      <c r="K14525">
        <f t="shared" si="453"/>
        <v>8.0217472691113691</v>
      </c>
    </row>
    <row r="14526" spans="1:11">
      <c r="A14526" t="s">
        <v>8</v>
      </c>
      <c r="B14526">
        <v>19920215</v>
      </c>
      <c r="C14526">
        <v>111</v>
      </c>
      <c r="D14526">
        <v>-11</v>
      </c>
      <c r="E14526">
        <v>1992</v>
      </c>
      <c r="F14526">
        <v>2</v>
      </c>
      <c r="G14526">
        <v>15</v>
      </c>
      <c r="H14526">
        <v>5</v>
      </c>
      <c r="I14526">
        <v>14534</v>
      </c>
      <c r="J14526">
        <f t="shared" si="452"/>
        <v>3.2293610044479748</v>
      </c>
      <c r="K14526">
        <f t="shared" si="453"/>
        <v>8.0217585750893292</v>
      </c>
    </row>
    <row r="14527" spans="1:11">
      <c r="A14527" t="s">
        <v>8</v>
      </c>
      <c r="B14527">
        <v>19920216</v>
      </c>
      <c r="C14527">
        <v>128</v>
      </c>
      <c r="D14527">
        <v>6</v>
      </c>
      <c r="E14527">
        <v>1992</v>
      </c>
      <c r="F14527">
        <v>2</v>
      </c>
      <c r="G14527">
        <v>16</v>
      </c>
      <c r="H14527">
        <v>6.7</v>
      </c>
      <c r="I14527">
        <v>14535</v>
      </c>
      <c r="J14527">
        <f t="shared" si="452"/>
        <v>3.3370833724312687</v>
      </c>
      <c r="K14527">
        <f t="shared" si="453"/>
        <v>8.0217700958274598</v>
      </c>
    </row>
    <row r="14528" spans="1:11">
      <c r="A14528" t="s">
        <v>8</v>
      </c>
      <c r="B14528">
        <v>19920217</v>
      </c>
      <c r="C14528">
        <v>100</v>
      </c>
      <c r="D14528">
        <v>50</v>
      </c>
      <c r="E14528">
        <v>1992</v>
      </c>
      <c r="F14528">
        <v>2</v>
      </c>
      <c r="G14528">
        <v>17</v>
      </c>
      <c r="H14528">
        <v>7.5</v>
      </c>
      <c r="I14528">
        <v>14536</v>
      </c>
      <c r="J14528">
        <f t="shared" si="452"/>
        <v>3.4467816286634902</v>
      </c>
      <c r="K14528">
        <f t="shared" si="453"/>
        <v>8.0217818278837374</v>
      </c>
    </row>
    <row r="14529" spans="1:11">
      <c r="A14529" t="s">
        <v>8</v>
      </c>
      <c r="B14529">
        <v>19920218</v>
      </c>
      <c r="C14529">
        <v>111</v>
      </c>
      <c r="D14529">
        <v>61</v>
      </c>
      <c r="E14529">
        <v>1992</v>
      </c>
      <c r="F14529">
        <v>2</v>
      </c>
      <c r="G14529">
        <v>18</v>
      </c>
      <c r="H14529">
        <v>8.6</v>
      </c>
      <c r="I14529">
        <v>14537</v>
      </c>
      <c r="J14529">
        <f t="shared" si="452"/>
        <v>3.5584230041355065</v>
      </c>
      <c r="K14529">
        <f t="shared" si="453"/>
        <v>8.021793767753568</v>
      </c>
    </row>
    <row r="14530" spans="1:11">
      <c r="A14530" t="s">
        <v>8</v>
      </c>
      <c r="B14530">
        <v>19920219</v>
      </c>
      <c r="C14530">
        <v>111</v>
      </c>
      <c r="D14530">
        <v>61</v>
      </c>
      <c r="E14530">
        <v>1992</v>
      </c>
      <c r="F14530">
        <v>2</v>
      </c>
      <c r="G14530">
        <v>19</v>
      </c>
      <c r="H14530">
        <v>8.6</v>
      </c>
      <c r="I14530">
        <v>14538</v>
      </c>
      <c r="J14530">
        <f t="shared" ref="J14530:J14593" si="454">(_x0+_x1*I14530)+(_x2*COS((2*PI()*I14530)/365.25))+(_x3*SIN((2*PI()*I14530)/365.25))+(_x4*COS((2*PI()*I14530)/(365.25*10.7)))+(_x5*SIN((2*PI()*I14530)/(365.25*10.7)))</f>
        <v>3.6719741545033173</v>
      </c>
      <c r="K14530">
        <f t="shared" ref="K14530:K14593" si="455">_x0 + _x1*J14530</f>
        <v>8.0218059118708247</v>
      </c>
    </row>
    <row r="14531" spans="1:11">
      <c r="A14531" t="s">
        <v>8</v>
      </c>
      <c r="B14531">
        <v>19920220</v>
      </c>
      <c r="C14531">
        <v>111</v>
      </c>
      <c r="D14531">
        <v>61</v>
      </c>
      <c r="E14531">
        <v>1992</v>
      </c>
      <c r="F14531">
        <v>2</v>
      </c>
      <c r="G14531">
        <v>20</v>
      </c>
      <c r="H14531">
        <v>8.6</v>
      </c>
      <c r="I14531">
        <v>14539</v>
      </c>
      <c r="J14531">
        <f t="shared" si="454"/>
        <v>3.7874011699576031</v>
      </c>
      <c r="K14531">
        <f t="shared" si="455"/>
        <v>8.0218182566089062</v>
      </c>
    </row>
    <row r="14532" spans="1:11">
      <c r="A14532" t="s">
        <v>8</v>
      </c>
      <c r="B14532">
        <v>19920221</v>
      </c>
      <c r="C14532">
        <v>111</v>
      </c>
      <c r="D14532">
        <v>67</v>
      </c>
      <c r="E14532">
        <v>1992</v>
      </c>
      <c r="F14532">
        <v>2</v>
      </c>
      <c r="G14532">
        <v>21</v>
      </c>
      <c r="H14532">
        <v>8.9</v>
      </c>
      <c r="I14532">
        <v>14540</v>
      </c>
      <c r="J14532">
        <f t="shared" si="454"/>
        <v>3.9046695852560216</v>
      </c>
      <c r="K14532">
        <f t="shared" si="455"/>
        <v>8.0218307982818118</v>
      </c>
    </row>
    <row r="14533" spans="1:11">
      <c r="A14533" t="s">
        <v>8</v>
      </c>
      <c r="B14533">
        <v>19920222</v>
      </c>
      <c r="C14533">
        <v>156</v>
      </c>
      <c r="D14533">
        <v>89</v>
      </c>
      <c r="E14533">
        <v>1992</v>
      </c>
      <c r="F14533">
        <v>2</v>
      </c>
      <c r="G14533">
        <v>22</v>
      </c>
      <c r="H14533">
        <v>12.25</v>
      </c>
      <c r="I14533">
        <v>14541</v>
      </c>
      <c r="J14533">
        <f t="shared" si="454"/>
        <v>4.0237443899251728</v>
      </c>
      <c r="K14533">
        <f t="shared" si="455"/>
        <v>8.0218435331452227</v>
      </c>
    </row>
    <row r="14534" spans="1:11">
      <c r="A14534" t="s">
        <v>8</v>
      </c>
      <c r="B14534">
        <v>19920223</v>
      </c>
      <c r="C14534">
        <v>144</v>
      </c>
      <c r="D14534">
        <v>39</v>
      </c>
      <c r="E14534">
        <v>1992</v>
      </c>
      <c r="F14534">
        <v>2</v>
      </c>
      <c r="G14534">
        <v>23</v>
      </c>
      <c r="H14534">
        <v>9.15</v>
      </c>
      <c r="I14534">
        <v>14542</v>
      </c>
      <c r="J14534">
        <f t="shared" si="454"/>
        <v>4.1445900386222769</v>
      </c>
      <c r="K14534">
        <f t="shared" si="455"/>
        <v>8.0218564573976234</v>
      </c>
    </row>
    <row r="14535" spans="1:11">
      <c r="A14535" t="s">
        <v>8</v>
      </c>
      <c r="B14535">
        <v>19920224</v>
      </c>
      <c r="C14535">
        <v>133</v>
      </c>
      <c r="D14535">
        <v>67</v>
      </c>
      <c r="E14535">
        <v>1992</v>
      </c>
      <c r="F14535">
        <v>2</v>
      </c>
      <c r="G14535">
        <v>24</v>
      </c>
      <c r="H14535">
        <v>10</v>
      </c>
      <c r="I14535">
        <v>14543</v>
      </c>
      <c r="J14535">
        <f t="shared" si="454"/>
        <v>4.2671704616515216</v>
      </c>
      <c r="K14535">
        <f t="shared" si="455"/>
        <v>8.0218695671814153</v>
      </c>
    </row>
    <row r="14536" spans="1:11">
      <c r="A14536" t="s">
        <v>8</v>
      </c>
      <c r="B14536">
        <v>19920225</v>
      </c>
      <c r="C14536">
        <v>183</v>
      </c>
      <c r="D14536">
        <v>100</v>
      </c>
      <c r="E14536">
        <v>1992</v>
      </c>
      <c r="F14536">
        <v>2</v>
      </c>
      <c r="G14536">
        <v>25</v>
      </c>
      <c r="H14536">
        <v>14.15</v>
      </c>
      <c r="I14536">
        <v>14544</v>
      </c>
      <c r="J14536">
        <f t="shared" si="454"/>
        <v>4.3914490756413205</v>
      </c>
      <c r="K14536">
        <f t="shared" si="455"/>
        <v>8.021882858584064</v>
      </c>
    </row>
    <row r="14537" spans="1:11">
      <c r="A14537" t="s">
        <v>8</v>
      </c>
      <c r="B14537">
        <v>19920226</v>
      </c>
      <c r="C14537">
        <v>200</v>
      </c>
      <c r="D14537">
        <v>94</v>
      </c>
      <c r="E14537">
        <v>1992</v>
      </c>
      <c r="F14537">
        <v>2</v>
      </c>
      <c r="G14537">
        <v>26</v>
      </c>
      <c r="H14537">
        <v>14.7</v>
      </c>
      <c r="I14537">
        <v>14545</v>
      </c>
      <c r="J14537">
        <f t="shared" si="454"/>
        <v>4.5173887943694009</v>
      </c>
      <c r="K14537">
        <f t="shared" si="455"/>
        <v>8.0218963276392579</v>
      </c>
    </row>
    <row r="14538" spans="1:11">
      <c r="A14538" t="s">
        <v>8</v>
      </c>
      <c r="B14538">
        <v>19920227</v>
      </c>
      <c r="C14538">
        <v>194</v>
      </c>
      <c r="D14538">
        <v>39</v>
      </c>
      <c r="E14538">
        <v>1992</v>
      </c>
      <c r="F14538">
        <v>2</v>
      </c>
      <c r="G14538">
        <v>27</v>
      </c>
      <c r="H14538">
        <v>11.65</v>
      </c>
      <c r="I14538">
        <v>14546</v>
      </c>
      <c r="J14538">
        <f t="shared" si="454"/>
        <v>4.6449520397391275</v>
      </c>
      <c r="K14538">
        <f t="shared" si="455"/>
        <v>8.0219099703280747</v>
      </c>
    </row>
    <row r="14539" spans="1:11">
      <c r="A14539" t="s">
        <v>8</v>
      </c>
      <c r="B14539">
        <v>19920228</v>
      </c>
      <c r="C14539">
        <v>183</v>
      </c>
      <c r="D14539">
        <v>28</v>
      </c>
      <c r="E14539">
        <v>1992</v>
      </c>
      <c r="F14539">
        <v>2</v>
      </c>
      <c r="G14539">
        <v>28</v>
      </c>
      <c r="H14539">
        <v>10.55</v>
      </c>
      <c r="I14539">
        <v>14547</v>
      </c>
      <c r="J14539">
        <f t="shared" si="454"/>
        <v>4.7741007528991215</v>
      </c>
      <c r="K14539">
        <f t="shared" si="455"/>
        <v>8.0219237825801848</v>
      </c>
    </row>
    <row r="14540" spans="1:11">
      <c r="A14540" t="s">
        <v>8</v>
      </c>
      <c r="B14540">
        <v>19920229</v>
      </c>
      <c r="C14540">
        <v>150</v>
      </c>
      <c r="D14540">
        <v>44</v>
      </c>
      <c r="E14540">
        <v>1992</v>
      </c>
      <c r="F14540">
        <v>2</v>
      </c>
      <c r="G14540">
        <v>29</v>
      </c>
      <c r="H14540">
        <v>9.6999999999999993</v>
      </c>
      <c r="I14540">
        <v>14548</v>
      </c>
      <c r="J14540">
        <f t="shared" si="454"/>
        <v>4.9047964055069553</v>
      </c>
      <c r="K14540">
        <f t="shared" si="455"/>
        <v>8.0219377602750388</v>
      </c>
    </row>
    <row r="14541" spans="1:11">
      <c r="A14541" t="s">
        <v>8</v>
      </c>
      <c r="B14541">
        <v>19920301</v>
      </c>
      <c r="C14541">
        <v>128</v>
      </c>
      <c r="D14541">
        <v>67</v>
      </c>
      <c r="E14541">
        <v>1992</v>
      </c>
      <c r="F14541">
        <v>3</v>
      </c>
      <c r="G14541">
        <v>1</v>
      </c>
      <c r="H14541">
        <v>9.75</v>
      </c>
      <c r="I14541">
        <v>14549</v>
      </c>
      <c r="J14541">
        <f t="shared" si="454"/>
        <v>5.0370000111318776</v>
      </c>
      <c r="K14541">
        <f t="shared" si="455"/>
        <v>8.0219518992431009</v>
      </c>
    </row>
    <row r="14542" spans="1:11">
      <c r="A14542" t="s">
        <v>8</v>
      </c>
      <c r="B14542">
        <v>19920302</v>
      </c>
      <c r="C14542">
        <v>144</v>
      </c>
      <c r="D14542">
        <v>67</v>
      </c>
      <c r="E14542">
        <v>1992</v>
      </c>
      <c r="F14542">
        <v>3</v>
      </c>
      <c r="G14542">
        <v>2</v>
      </c>
      <c r="H14542">
        <v>10.55</v>
      </c>
      <c r="I14542">
        <v>14550</v>
      </c>
      <c r="J14542">
        <f t="shared" si="454"/>
        <v>5.1706721367911062</v>
      </c>
      <c r="K14542">
        <f t="shared" si="455"/>
        <v>8.0219661952670744</v>
      </c>
    </row>
    <row r="14543" spans="1:11">
      <c r="A14543" t="s">
        <v>8</v>
      </c>
      <c r="B14543">
        <v>19920303</v>
      </c>
      <c r="C14543">
        <v>122</v>
      </c>
      <c r="D14543">
        <v>39</v>
      </c>
      <c r="E14543">
        <v>1992</v>
      </c>
      <c r="F14543">
        <v>3</v>
      </c>
      <c r="G14543">
        <v>3</v>
      </c>
      <c r="H14543">
        <v>8.0500000000000007</v>
      </c>
      <c r="I14543">
        <v>14551</v>
      </c>
      <c r="J14543">
        <f t="shared" si="454"/>
        <v>5.3057729146199817</v>
      </c>
      <c r="K14543">
        <f t="shared" si="455"/>
        <v>8.021980644083154</v>
      </c>
    </row>
    <row r="14544" spans="1:11">
      <c r="A14544" t="s">
        <v>8</v>
      </c>
      <c r="B14544">
        <v>19920304</v>
      </c>
      <c r="C14544">
        <v>178</v>
      </c>
      <c r="D14544">
        <v>61</v>
      </c>
      <c r="E14544">
        <v>1992</v>
      </c>
      <c r="F14544">
        <v>3</v>
      </c>
      <c r="G14544">
        <v>4</v>
      </c>
      <c r="H14544">
        <v>11.95</v>
      </c>
      <c r="I14544">
        <v>14552</v>
      </c>
      <c r="J14544">
        <f t="shared" si="454"/>
        <v>5.4422620536722164</v>
      </c>
      <c r="K14544">
        <f t="shared" si="455"/>
        <v>8.0219952413822888</v>
      </c>
    </row>
    <row r="14545" spans="1:11">
      <c r="A14545" t="s">
        <v>8</v>
      </c>
      <c r="B14545">
        <v>19920305</v>
      </c>
      <c r="C14545">
        <v>111</v>
      </c>
      <c r="D14545">
        <v>67</v>
      </c>
      <c r="E14545">
        <v>1992</v>
      </c>
      <c r="F14545">
        <v>3</v>
      </c>
      <c r="G14545">
        <v>5</v>
      </c>
      <c r="H14545">
        <v>8.9</v>
      </c>
      <c r="I14545">
        <v>14553</v>
      </c>
      <c r="J14545">
        <f t="shared" si="454"/>
        <v>5.5800988518399084</v>
      </c>
      <c r="K14545">
        <f t="shared" si="455"/>
        <v>8.0220099828114488</v>
      </c>
    </row>
    <row r="14546" spans="1:11">
      <c r="A14546" t="s">
        <v>8</v>
      </c>
      <c r="B14546">
        <v>19920306</v>
      </c>
      <c r="C14546">
        <v>161</v>
      </c>
      <c r="D14546">
        <v>44</v>
      </c>
      <c r="E14546">
        <v>1992</v>
      </c>
      <c r="F14546">
        <v>3</v>
      </c>
      <c r="G14546">
        <v>6</v>
      </c>
      <c r="H14546">
        <v>10.25</v>
      </c>
      <c r="I14546">
        <v>14554</v>
      </c>
      <c r="J14546">
        <f t="shared" si="454"/>
        <v>5.7192422079020062</v>
      </c>
      <c r="K14546">
        <f t="shared" si="455"/>
        <v>8.0220248639749236</v>
      </c>
    </row>
    <row r="14547" spans="1:11">
      <c r="A14547" t="s">
        <v>8</v>
      </c>
      <c r="B14547">
        <v>19920307</v>
      </c>
      <c r="C14547">
        <v>144</v>
      </c>
      <c r="D14547">
        <v>61</v>
      </c>
      <c r="E14547">
        <v>1992</v>
      </c>
      <c r="F14547">
        <v>3</v>
      </c>
      <c r="G14547">
        <v>7</v>
      </c>
      <c r="H14547">
        <v>10.25</v>
      </c>
      <c r="I14547">
        <v>14555</v>
      </c>
      <c r="J14547">
        <f t="shared" si="454"/>
        <v>5.8596506336861234</v>
      </c>
      <c r="K14547">
        <f t="shared" si="455"/>
        <v>8.0220398804356208</v>
      </c>
    </row>
    <row r="14548" spans="1:11">
      <c r="A14548" t="s">
        <v>8</v>
      </c>
      <c r="B14548">
        <v>19920308</v>
      </c>
      <c r="C14548">
        <v>139</v>
      </c>
      <c r="D14548">
        <v>33</v>
      </c>
      <c r="E14548">
        <v>1992</v>
      </c>
      <c r="F14548">
        <v>3</v>
      </c>
      <c r="G14548">
        <v>8</v>
      </c>
      <c r="H14548">
        <v>8.6</v>
      </c>
      <c r="I14548">
        <v>14556</v>
      </c>
      <c r="J14548">
        <f t="shared" si="454"/>
        <v>6.0012822663475989</v>
      </c>
      <c r="K14548">
        <f t="shared" si="455"/>
        <v>8.0220550277163731</v>
      </c>
    </row>
    <row r="14549" spans="1:11">
      <c r="A14549" t="s">
        <v>8</v>
      </c>
      <c r="B14549">
        <v>19920309</v>
      </c>
      <c r="C14549">
        <v>167</v>
      </c>
      <c r="D14549">
        <v>0</v>
      </c>
      <c r="E14549">
        <v>1992</v>
      </c>
      <c r="F14549">
        <v>3</v>
      </c>
      <c r="G14549">
        <v>9</v>
      </c>
      <c r="H14549">
        <v>8.35</v>
      </c>
      <c r="I14549">
        <v>14557</v>
      </c>
      <c r="J14549">
        <f t="shared" si="454"/>
        <v>6.144094880756886</v>
      </c>
      <c r="K14549">
        <f t="shared" si="455"/>
        <v>8.0220703013012677</v>
      </c>
    </row>
    <row r="14550" spans="1:11">
      <c r="A14550" t="s">
        <v>8</v>
      </c>
      <c r="B14550">
        <v>19920310</v>
      </c>
      <c r="C14550">
        <v>178</v>
      </c>
      <c r="D14550">
        <v>0</v>
      </c>
      <c r="E14550">
        <v>1992</v>
      </c>
      <c r="F14550">
        <v>3</v>
      </c>
      <c r="G14550">
        <v>10</v>
      </c>
      <c r="H14550">
        <v>8.9</v>
      </c>
      <c r="I14550">
        <v>14558</v>
      </c>
      <c r="J14550">
        <f t="shared" si="454"/>
        <v>6.2880459019962442</v>
      </c>
      <c r="K14550">
        <f t="shared" si="455"/>
        <v>8.0220856966369869</v>
      </c>
    </row>
    <row r="14551" spans="1:11">
      <c r="A14551" t="s">
        <v>8</v>
      </c>
      <c r="B14551">
        <v>19920311</v>
      </c>
      <c r="C14551">
        <v>183</v>
      </c>
      <c r="D14551">
        <v>17</v>
      </c>
      <c r="E14551">
        <v>1992</v>
      </c>
      <c r="F14551">
        <v>3</v>
      </c>
      <c r="G14551">
        <v>11</v>
      </c>
      <c r="H14551">
        <v>10</v>
      </c>
      <c r="I14551">
        <v>14559</v>
      </c>
      <c r="J14551">
        <f t="shared" si="454"/>
        <v>6.4330924179599309</v>
      </c>
      <c r="K14551">
        <f t="shared" si="455"/>
        <v>8.0221012091341457</v>
      </c>
    </row>
    <row r="14552" spans="1:11">
      <c r="A14552" t="s">
        <v>8</v>
      </c>
      <c r="B14552">
        <v>19920312</v>
      </c>
      <c r="C14552">
        <v>183</v>
      </c>
      <c r="D14552">
        <v>22</v>
      </c>
      <c r="E14552">
        <v>1992</v>
      </c>
      <c r="F14552">
        <v>3</v>
      </c>
      <c r="G14552">
        <v>12</v>
      </c>
      <c r="H14552">
        <v>10.25</v>
      </c>
      <c r="I14552">
        <v>14560</v>
      </c>
      <c r="J14552">
        <f t="shared" si="454"/>
        <v>6.5791911920520842</v>
      </c>
      <c r="K14552">
        <f t="shared" si="455"/>
        <v>8.0221168341686599</v>
      </c>
    </row>
    <row r="14553" spans="1:11">
      <c r="A14553" t="s">
        <v>8</v>
      </c>
      <c r="B14553">
        <v>19920313</v>
      </c>
      <c r="C14553">
        <v>189</v>
      </c>
      <c r="D14553">
        <v>28</v>
      </c>
      <c r="E14553">
        <v>1992</v>
      </c>
      <c r="F14553">
        <v>3</v>
      </c>
      <c r="G14553">
        <v>13</v>
      </c>
      <c r="H14553">
        <v>10.85</v>
      </c>
      <c r="I14553">
        <v>14561</v>
      </c>
      <c r="J14553">
        <f t="shared" si="454"/>
        <v>6.7262986759829468</v>
      </c>
      <c r="K14553">
        <f t="shared" si="455"/>
        <v>8.0221325670831067</v>
      </c>
    </row>
    <row r="14554" spans="1:11">
      <c r="A14554" t="s">
        <v>8</v>
      </c>
      <c r="B14554">
        <v>19920314</v>
      </c>
      <c r="C14554">
        <v>161</v>
      </c>
      <c r="D14554">
        <v>61</v>
      </c>
      <c r="E14554">
        <v>1992</v>
      </c>
      <c r="F14554">
        <v>3</v>
      </c>
      <c r="G14554">
        <v>14</v>
      </c>
      <c r="H14554">
        <v>11.1</v>
      </c>
      <c r="I14554">
        <v>14562</v>
      </c>
      <c r="J14554">
        <f t="shared" si="454"/>
        <v>6.8743710226559331</v>
      </c>
      <c r="K14554">
        <f t="shared" si="455"/>
        <v>8.0221484031881101</v>
      </c>
    </row>
    <row r="14555" spans="1:11">
      <c r="A14555" t="s">
        <v>8</v>
      </c>
      <c r="B14555">
        <v>19920315</v>
      </c>
      <c r="C14555">
        <v>172</v>
      </c>
      <c r="D14555">
        <v>33</v>
      </c>
      <c r="E14555">
        <v>1992</v>
      </c>
      <c r="F14555">
        <v>3</v>
      </c>
      <c r="G14555">
        <v>15</v>
      </c>
      <c r="H14555">
        <v>10.25</v>
      </c>
      <c r="I14555">
        <v>14563</v>
      </c>
      <c r="J14555">
        <f t="shared" si="454"/>
        <v>7.0233640991445618</v>
      </c>
      <c r="K14555">
        <f t="shared" si="455"/>
        <v>8.0221643377637211</v>
      </c>
    </row>
    <row r="14556" spans="1:11">
      <c r="A14556" t="s">
        <v>8</v>
      </c>
      <c r="B14556">
        <v>19920316</v>
      </c>
      <c r="C14556">
        <v>172</v>
      </c>
      <c r="D14556">
        <v>72</v>
      </c>
      <c r="E14556">
        <v>1992</v>
      </c>
      <c r="F14556">
        <v>3</v>
      </c>
      <c r="G14556">
        <v>16</v>
      </c>
      <c r="H14556">
        <v>12.2</v>
      </c>
      <c r="I14556">
        <v>14564</v>
      </c>
      <c r="J14556">
        <f t="shared" si="454"/>
        <v>7.1732334997515412</v>
      </c>
      <c r="K14556">
        <f t="shared" si="455"/>
        <v>8.0221803660608213</v>
      </c>
    </row>
    <row r="14557" spans="1:11">
      <c r="A14557" t="s">
        <v>8</v>
      </c>
      <c r="B14557">
        <v>19920317</v>
      </c>
      <c r="C14557">
        <v>144</v>
      </c>
      <c r="D14557">
        <v>72</v>
      </c>
      <c r="E14557">
        <v>1992</v>
      </c>
      <c r="F14557">
        <v>3</v>
      </c>
      <c r="G14557">
        <v>17</v>
      </c>
      <c r="H14557">
        <v>10.8</v>
      </c>
      <c r="I14557">
        <v>14565</v>
      </c>
      <c r="J14557">
        <f t="shared" si="454"/>
        <v>7.3239345591507421</v>
      </c>
      <c r="K14557">
        <f t="shared" si="455"/>
        <v>8.0221964833025243</v>
      </c>
    </row>
    <row r="14558" spans="1:11">
      <c r="A14558" t="s">
        <v>8</v>
      </c>
      <c r="B14558">
        <v>19920318</v>
      </c>
      <c r="C14558">
        <v>144</v>
      </c>
      <c r="D14558">
        <v>28</v>
      </c>
      <c r="E14558">
        <v>1992</v>
      </c>
      <c r="F14558">
        <v>3</v>
      </c>
      <c r="G14558">
        <v>18</v>
      </c>
      <c r="H14558">
        <v>8.6</v>
      </c>
      <c r="I14558">
        <v>14566</v>
      </c>
      <c r="J14558">
        <f t="shared" si="454"/>
        <v>7.4754223656060388</v>
      </c>
      <c r="K14558">
        <f t="shared" si="455"/>
        <v>8.0222126846855879</v>
      </c>
    </row>
    <row r="14559" spans="1:11">
      <c r="A14559" t="s">
        <v>8</v>
      </c>
      <c r="B14559">
        <v>19920319</v>
      </c>
      <c r="C14559">
        <v>150</v>
      </c>
      <c r="D14559">
        <v>6</v>
      </c>
      <c r="E14559">
        <v>1992</v>
      </c>
      <c r="F14559">
        <v>3</v>
      </c>
      <c r="G14559">
        <v>19</v>
      </c>
      <c r="H14559">
        <v>7.8</v>
      </c>
      <c r="I14559">
        <v>14567</v>
      </c>
      <c r="J14559">
        <f t="shared" si="454"/>
        <v>7.6276517742608432</v>
      </c>
      <c r="K14559">
        <f t="shared" si="455"/>
        <v>8.0222289653818439</v>
      </c>
    </row>
    <row r="14560" spans="1:11">
      <c r="A14560" t="s">
        <v>8</v>
      </c>
      <c r="B14560">
        <v>19920320</v>
      </c>
      <c r="C14560">
        <v>178</v>
      </c>
      <c r="D14560">
        <v>6</v>
      </c>
      <c r="E14560">
        <v>1992</v>
      </c>
      <c r="F14560">
        <v>3</v>
      </c>
      <c r="G14560">
        <v>20</v>
      </c>
      <c r="H14560">
        <v>9.1999999999999993</v>
      </c>
      <c r="I14560">
        <v>14568</v>
      </c>
      <c r="J14560">
        <f t="shared" si="454"/>
        <v>7.7805774204988056</v>
      </c>
      <c r="K14560">
        <f t="shared" si="455"/>
        <v>8.022245320539616</v>
      </c>
    </row>
    <row r="14561" spans="1:11">
      <c r="A14561" t="s">
        <v>8</v>
      </c>
      <c r="B14561">
        <v>19920321</v>
      </c>
      <c r="C14561">
        <v>183</v>
      </c>
      <c r="D14561">
        <v>17</v>
      </c>
      <c r="E14561">
        <v>1992</v>
      </c>
      <c r="F14561">
        <v>3</v>
      </c>
      <c r="G14561">
        <v>21</v>
      </c>
      <c r="H14561">
        <v>10</v>
      </c>
      <c r="I14561">
        <v>14569</v>
      </c>
      <c r="J14561">
        <f t="shared" si="454"/>
        <v>7.9341537333696301</v>
      </c>
      <c r="K14561">
        <f t="shared" si="455"/>
        <v>8.0222617452851619</v>
      </c>
    </row>
    <row r="14562" spans="1:11">
      <c r="A14562" t="s">
        <v>8</v>
      </c>
      <c r="B14562">
        <v>19920322</v>
      </c>
      <c r="C14562">
        <v>200</v>
      </c>
      <c r="D14562">
        <v>17</v>
      </c>
      <c r="E14562">
        <v>1992</v>
      </c>
      <c r="F14562">
        <v>3</v>
      </c>
      <c r="G14562">
        <v>22</v>
      </c>
      <c r="H14562">
        <v>10.85</v>
      </c>
      <c r="I14562">
        <v>14570</v>
      </c>
      <c r="J14562">
        <f t="shared" si="454"/>
        <v>8.0883349490736141</v>
      </c>
      <c r="K14562">
        <f t="shared" si="455"/>
        <v>8.0222782347241175</v>
      </c>
    </row>
    <row r="14563" spans="1:11">
      <c r="A14563" t="s">
        <v>8</v>
      </c>
      <c r="B14563">
        <v>19920323</v>
      </c>
      <c r="C14563">
        <v>189</v>
      </c>
      <c r="D14563">
        <v>11</v>
      </c>
      <c r="E14563">
        <v>1992</v>
      </c>
      <c r="F14563">
        <v>3</v>
      </c>
      <c r="G14563">
        <v>23</v>
      </c>
      <c r="H14563">
        <v>10</v>
      </c>
      <c r="I14563">
        <v>14571</v>
      </c>
      <c r="J14563">
        <f t="shared" si="454"/>
        <v>8.2430751245058236</v>
      </c>
      <c r="K14563">
        <f t="shared" si="455"/>
        <v>8.0222947839429377</v>
      </c>
    </row>
    <row r="14564" spans="1:11">
      <c r="A14564" t="s">
        <v>8</v>
      </c>
      <c r="B14564">
        <v>19920324</v>
      </c>
      <c r="C14564">
        <v>200</v>
      </c>
      <c r="D14564">
        <v>11</v>
      </c>
      <c r="E14564">
        <v>1992</v>
      </c>
      <c r="F14564">
        <v>3</v>
      </c>
      <c r="G14564">
        <v>24</v>
      </c>
      <c r="H14564">
        <v>10.55</v>
      </c>
      <c r="I14564">
        <v>14572</v>
      </c>
      <c r="J14564">
        <f t="shared" si="454"/>
        <v>8.3983281508517926</v>
      </c>
      <c r="K14564">
        <f t="shared" si="455"/>
        <v>8.0223113880103583</v>
      </c>
    </row>
    <row r="14565" spans="1:11">
      <c r="A14565" t="s">
        <v>8</v>
      </c>
      <c r="B14565">
        <v>19920325</v>
      </c>
      <c r="C14565">
        <v>183</v>
      </c>
      <c r="D14565">
        <v>50</v>
      </c>
      <c r="E14565">
        <v>1992</v>
      </c>
      <c r="F14565">
        <v>3</v>
      </c>
      <c r="G14565">
        <v>25</v>
      </c>
      <c r="H14565">
        <v>11.65</v>
      </c>
      <c r="I14565">
        <v>14573</v>
      </c>
      <c r="J14565">
        <f t="shared" si="454"/>
        <v>8.5540477672337776</v>
      </c>
      <c r="K14565">
        <f t="shared" si="455"/>
        <v>8.0223280419788505</v>
      </c>
    </row>
    <row r="14566" spans="1:11">
      <c r="A14566" t="s">
        <v>8</v>
      </c>
      <c r="B14566">
        <v>19920326</v>
      </c>
      <c r="C14566">
        <v>206</v>
      </c>
      <c r="D14566">
        <v>50</v>
      </c>
      <c r="E14566">
        <v>1992</v>
      </c>
      <c r="F14566">
        <v>3</v>
      </c>
      <c r="G14566">
        <v>26</v>
      </c>
      <c r="H14566">
        <v>12.8</v>
      </c>
      <c r="I14566">
        <v>14574</v>
      </c>
      <c r="J14566">
        <f t="shared" si="454"/>
        <v>8.7101875743994839</v>
      </c>
      <c r="K14566">
        <f t="shared" si="455"/>
        <v>8.0223447408860871</v>
      </c>
    </row>
    <row r="14567" spans="1:11">
      <c r="A14567" t="s">
        <v>8</v>
      </c>
      <c r="B14567">
        <v>19920327</v>
      </c>
      <c r="C14567">
        <v>144</v>
      </c>
      <c r="D14567">
        <v>78</v>
      </c>
      <c r="E14567">
        <v>1992</v>
      </c>
      <c r="F14567">
        <v>3</v>
      </c>
      <c r="G14567">
        <v>27</v>
      </c>
      <c r="H14567">
        <v>11.1</v>
      </c>
      <c r="I14567">
        <v>14575</v>
      </c>
      <c r="J14567">
        <f t="shared" si="454"/>
        <v>8.8667010484540185</v>
      </c>
      <c r="K14567">
        <f t="shared" si="455"/>
        <v>8.0223614797564107</v>
      </c>
    </row>
    <row r="14568" spans="1:11">
      <c r="A14568" t="s">
        <v>8</v>
      </c>
      <c r="B14568">
        <v>19920328</v>
      </c>
      <c r="C14568">
        <v>156</v>
      </c>
      <c r="D14568">
        <v>39</v>
      </c>
      <c r="E14568">
        <v>1992</v>
      </c>
      <c r="F14568">
        <v>3</v>
      </c>
      <c r="G14568">
        <v>28</v>
      </c>
      <c r="H14568">
        <v>9.75</v>
      </c>
      <c r="I14568">
        <v>14576</v>
      </c>
      <c r="J14568">
        <f t="shared" si="454"/>
        <v>9.0235415546287339</v>
      </c>
      <c r="K14568">
        <f t="shared" si="455"/>
        <v>8.0223782536023069</v>
      </c>
    </row>
    <row r="14569" spans="1:11">
      <c r="A14569" t="s">
        <v>8</v>
      </c>
      <c r="B14569">
        <v>19920329</v>
      </c>
      <c r="C14569">
        <v>189</v>
      </c>
      <c r="D14569">
        <v>28</v>
      </c>
      <c r="E14569">
        <v>1992</v>
      </c>
      <c r="F14569">
        <v>3</v>
      </c>
      <c r="G14569">
        <v>29</v>
      </c>
      <c r="H14569">
        <v>10.85</v>
      </c>
      <c r="I14569">
        <v>14577</v>
      </c>
      <c r="J14569">
        <f t="shared" si="454"/>
        <v>9.1806623610805751</v>
      </c>
      <c r="K14569">
        <f t="shared" si="455"/>
        <v>8.0223950574258769</v>
      </c>
    </row>
    <row r="14570" spans="1:11">
      <c r="A14570" t="s">
        <v>8</v>
      </c>
      <c r="B14570">
        <v>19920330</v>
      </c>
      <c r="C14570">
        <v>200</v>
      </c>
      <c r="D14570">
        <v>94</v>
      </c>
      <c r="E14570">
        <v>1992</v>
      </c>
      <c r="F14570">
        <v>3</v>
      </c>
      <c r="G14570">
        <v>30</v>
      </c>
      <c r="H14570">
        <v>14.7</v>
      </c>
      <c r="I14570">
        <v>14578</v>
      </c>
      <c r="J14570">
        <f t="shared" si="454"/>
        <v>9.3380166527227324</v>
      </c>
      <c r="K14570">
        <f t="shared" si="455"/>
        <v>8.022411886220322</v>
      </c>
    </row>
    <row r="14571" spans="1:11">
      <c r="A14571" t="s">
        <v>8</v>
      </c>
      <c r="B14571">
        <v>19920331</v>
      </c>
      <c r="C14571">
        <v>183</v>
      </c>
      <c r="D14571">
        <v>39</v>
      </c>
      <c r="E14571">
        <v>1992</v>
      </c>
      <c r="F14571">
        <v>3</v>
      </c>
      <c r="G14571">
        <v>31</v>
      </c>
      <c r="H14571">
        <v>11.1</v>
      </c>
      <c r="I14571">
        <v>14579</v>
      </c>
      <c r="J14571">
        <f t="shared" si="454"/>
        <v>9.4955575450783627</v>
      </c>
      <c r="K14571">
        <f t="shared" si="455"/>
        <v>8.0224287349714203</v>
      </c>
    </row>
    <row r="14572" spans="1:11">
      <c r="A14572" t="s">
        <v>8</v>
      </c>
      <c r="B14572">
        <v>19920401</v>
      </c>
      <c r="C14572">
        <v>217</v>
      </c>
      <c r="D14572">
        <v>72</v>
      </c>
      <c r="E14572">
        <v>1992</v>
      </c>
      <c r="F14572">
        <v>4</v>
      </c>
      <c r="G14572">
        <v>1</v>
      </c>
      <c r="H14572">
        <v>14.45</v>
      </c>
      <c r="I14572">
        <v>14580</v>
      </c>
      <c r="J14572">
        <f t="shared" si="454"/>
        <v>9.6532380981563914</v>
      </c>
      <c r="K14572">
        <f t="shared" si="455"/>
        <v>8.0224455986590133</v>
      </c>
    </row>
    <row r="14573" spans="1:11">
      <c r="A14573" t="s">
        <v>8</v>
      </c>
      <c r="B14573">
        <v>19920402</v>
      </c>
      <c r="C14573">
        <v>233</v>
      </c>
      <c r="D14573">
        <v>56</v>
      </c>
      <c r="E14573">
        <v>1992</v>
      </c>
      <c r="F14573">
        <v>4</v>
      </c>
      <c r="G14573">
        <v>2</v>
      </c>
      <c r="H14573">
        <v>14.45</v>
      </c>
      <c r="I14573">
        <v>14581</v>
      </c>
      <c r="J14573">
        <f t="shared" si="454"/>
        <v>9.8110113303412163</v>
      </c>
      <c r="K14573">
        <f t="shared" si="455"/>
        <v>8.022462472258491</v>
      </c>
    </row>
    <row r="14574" spans="1:11">
      <c r="A14574" t="s">
        <v>8</v>
      </c>
      <c r="B14574">
        <v>19920403</v>
      </c>
      <c r="C14574">
        <v>228</v>
      </c>
      <c r="D14574">
        <v>94</v>
      </c>
      <c r="E14574">
        <v>1992</v>
      </c>
      <c r="F14574">
        <v>4</v>
      </c>
      <c r="G14574">
        <v>3</v>
      </c>
      <c r="H14574">
        <v>16.100000000000001</v>
      </c>
      <c r="I14574">
        <v>14582</v>
      </c>
      <c r="J14574">
        <f t="shared" si="454"/>
        <v>9.9688302322969538</v>
      </c>
      <c r="K14574">
        <f t="shared" si="455"/>
        <v>8.0224793507422802</v>
      </c>
    </row>
    <row r="14575" spans="1:11">
      <c r="A14575" t="s">
        <v>8</v>
      </c>
      <c r="B14575">
        <v>19920404</v>
      </c>
      <c r="C14575">
        <v>161</v>
      </c>
      <c r="D14575">
        <v>44</v>
      </c>
      <c r="E14575">
        <v>1992</v>
      </c>
      <c r="F14575">
        <v>4</v>
      </c>
      <c r="G14575">
        <v>4</v>
      </c>
      <c r="H14575">
        <v>10.25</v>
      </c>
      <c r="I14575">
        <v>14583</v>
      </c>
      <c r="J14575">
        <f t="shared" si="454"/>
        <v>10.126647780880001</v>
      </c>
      <c r="K14575">
        <f t="shared" si="455"/>
        <v>8.0224962290813284</v>
      </c>
    </row>
    <row r="14576" spans="1:11">
      <c r="A14576" t="s">
        <v>8</v>
      </c>
      <c r="B14576">
        <v>19920405</v>
      </c>
      <c r="C14576">
        <v>117</v>
      </c>
      <c r="D14576">
        <v>28</v>
      </c>
      <c r="E14576">
        <v>1992</v>
      </c>
      <c r="F14576">
        <v>4</v>
      </c>
      <c r="G14576">
        <v>5</v>
      </c>
      <c r="H14576">
        <v>7.25</v>
      </c>
      <c r="I14576">
        <v>14584</v>
      </c>
      <c r="J14576">
        <f t="shared" si="454"/>
        <v>10.284416953053258</v>
      </c>
      <c r="K14576">
        <f t="shared" si="455"/>
        <v>8.0225131022465934</v>
      </c>
    </row>
    <row r="14577" spans="1:11">
      <c r="A14577" t="s">
        <v>8</v>
      </c>
      <c r="B14577">
        <v>19920406</v>
      </c>
      <c r="C14577">
        <v>111</v>
      </c>
      <c r="D14577">
        <v>6</v>
      </c>
      <c r="E14577">
        <v>1992</v>
      </c>
      <c r="F14577">
        <v>4</v>
      </c>
      <c r="G14577">
        <v>6</v>
      </c>
      <c r="H14577">
        <v>5.85</v>
      </c>
      <c r="I14577">
        <v>14585</v>
      </c>
      <c r="J14577">
        <f t="shared" si="454"/>
        <v>10.442090739802723</v>
      </c>
      <c r="K14577">
        <f t="shared" si="455"/>
        <v>8.0225299652105395</v>
      </c>
    </row>
    <row r="14578" spans="1:11">
      <c r="A14578" t="s">
        <v>8</v>
      </c>
      <c r="B14578">
        <v>19920407</v>
      </c>
      <c r="C14578">
        <v>128</v>
      </c>
      <c r="D14578">
        <v>33</v>
      </c>
      <c r="E14578">
        <v>1992</v>
      </c>
      <c r="F14578">
        <v>4</v>
      </c>
      <c r="G14578">
        <v>7</v>
      </c>
      <c r="H14578">
        <v>8.0500000000000007</v>
      </c>
      <c r="I14578">
        <v>14586</v>
      </c>
      <c r="J14578">
        <f t="shared" si="454"/>
        <v>10.599622160049892</v>
      </c>
      <c r="K14578">
        <f t="shared" si="455"/>
        <v>8.0225468129486099</v>
      </c>
    </row>
    <row r="14579" spans="1:11">
      <c r="A14579" t="s">
        <v>8</v>
      </c>
      <c r="B14579">
        <v>19920408</v>
      </c>
      <c r="C14579">
        <v>117</v>
      </c>
      <c r="D14579">
        <v>39</v>
      </c>
      <c r="E14579">
        <v>1992</v>
      </c>
      <c r="F14579">
        <v>4</v>
      </c>
      <c r="G14579">
        <v>8</v>
      </c>
      <c r="H14579">
        <v>7.8</v>
      </c>
      <c r="I14579">
        <v>14587</v>
      </c>
      <c r="J14579">
        <f t="shared" si="454"/>
        <v>10.756964274553582</v>
      </c>
      <c r="K14579">
        <f t="shared" si="455"/>
        <v>8.0225636404407297</v>
      </c>
    </row>
    <row r="14580" spans="1:11">
      <c r="A14580" t="s">
        <v>8</v>
      </c>
      <c r="B14580">
        <v>19920409</v>
      </c>
      <c r="C14580">
        <v>122</v>
      </c>
      <c r="D14580">
        <v>61</v>
      </c>
      <c r="E14580">
        <v>1992</v>
      </c>
      <c r="F14580">
        <v>4</v>
      </c>
      <c r="G14580">
        <v>9</v>
      </c>
      <c r="H14580">
        <v>9.15</v>
      </c>
      <c r="I14580">
        <v>14588</v>
      </c>
      <c r="J14580">
        <f t="shared" si="454"/>
        <v>10.914070199801968</v>
      </c>
      <c r="K14580">
        <f t="shared" si="455"/>
        <v>8.022580442672778</v>
      </c>
    </row>
    <row r="14581" spans="1:11">
      <c r="A14581" t="s">
        <v>8</v>
      </c>
      <c r="B14581">
        <v>19920410</v>
      </c>
      <c r="C14581">
        <v>156</v>
      </c>
      <c r="D14581">
        <v>100</v>
      </c>
      <c r="E14581">
        <v>1992</v>
      </c>
      <c r="F14581">
        <v>4</v>
      </c>
      <c r="G14581">
        <v>10</v>
      </c>
      <c r="H14581">
        <v>12.8</v>
      </c>
      <c r="I14581">
        <v>14589</v>
      </c>
      <c r="J14581">
        <f t="shared" si="454"/>
        <v>11.070893121886551</v>
      </c>
      <c r="K14581">
        <f t="shared" si="455"/>
        <v>8.0225972146380826</v>
      </c>
    </row>
    <row r="14582" spans="1:11">
      <c r="A14582" t="s">
        <v>8</v>
      </c>
      <c r="B14582">
        <v>19920411</v>
      </c>
      <c r="C14582">
        <v>167</v>
      </c>
      <c r="D14582">
        <v>94</v>
      </c>
      <c r="E14582">
        <v>1992</v>
      </c>
      <c r="F14582">
        <v>4</v>
      </c>
      <c r="G14582">
        <v>11</v>
      </c>
      <c r="H14582">
        <v>13.05</v>
      </c>
      <c r="I14582">
        <v>14590</v>
      </c>
      <c r="J14582">
        <f t="shared" si="454"/>
        <v>11.227386310357129</v>
      </c>
      <c r="K14582">
        <f t="shared" si="455"/>
        <v>8.0226139513388954</v>
      </c>
    </row>
    <row r="14583" spans="1:11">
      <c r="A14583" t="s">
        <v>8</v>
      </c>
      <c r="B14583">
        <v>19920412</v>
      </c>
      <c r="C14583">
        <v>139</v>
      </c>
      <c r="D14583">
        <v>83</v>
      </c>
      <c r="E14583">
        <v>1992</v>
      </c>
      <c r="F14583">
        <v>4</v>
      </c>
      <c r="G14583">
        <v>12</v>
      </c>
      <c r="H14583">
        <v>11.1</v>
      </c>
      <c r="I14583">
        <v>14591</v>
      </c>
      <c r="J14583">
        <f t="shared" si="454"/>
        <v>11.383503132049421</v>
      </c>
      <c r="K14583">
        <f t="shared" si="455"/>
        <v>8.0226306477878726</v>
      </c>
    </row>
    <row r="14584" spans="1:11">
      <c r="A14584" t="s">
        <v>8</v>
      </c>
      <c r="B14584">
        <v>19920413</v>
      </c>
      <c r="C14584">
        <v>172</v>
      </c>
      <c r="D14584">
        <v>56</v>
      </c>
      <c r="E14584">
        <v>1992</v>
      </c>
      <c r="F14584">
        <v>4</v>
      </c>
      <c r="G14584">
        <v>13</v>
      </c>
      <c r="H14584">
        <v>11.4</v>
      </c>
      <c r="I14584">
        <v>14592</v>
      </c>
      <c r="J14584">
        <f t="shared" si="454"/>
        <v>11.5391970648863</v>
      </c>
      <c r="K14584">
        <f t="shared" si="455"/>
        <v>8.0226472990095505</v>
      </c>
    </row>
    <row r="14585" spans="1:11">
      <c r="A14585" t="s">
        <v>8</v>
      </c>
      <c r="B14585">
        <v>19920414</v>
      </c>
      <c r="C14585">
        <v>172</v>
      </c>
      <c r="D14585">
        <v>50</v>
      </c>
      <c r="E14585">
        <v>1992</v>
      </c>
      <c r="F14585">
        <v>4</v>
      </c>
      <c r="G14585">
        <v>14</v>
      </c>
      <c r="H14585">
        <v>11.1</v>
      </c>
      <c r="I14585">
        <v>14593</v>
      </c>
      <c r="J14585">
        <f t="shared" si="454"/>
        <v>11.694421711646088</v>
      </c>
      <c r="K14585">
        <f t="shared" si="455"/>
        <v>8.0226639000418185</v>
      </c>
    </row>
    <row r="14586" spans="1:11">
      <c r="A14586" t="s">
        <v>8</v>
      </c>
      <c r="B14586">
        <v>19920415</v>
      </c>
      <c r="C14586">
        <v>200</v>
      </c>
      <c r="D14586">
        <v>83</v>
      </c>
      <c r="E14586">
        <v>1992</v>
      </c>
      <c r="F14586">
        <v>4</v>
      </c>
      <c r="G14586">
        <v>15</v>
      </c>
      <c r="H14586">
        <v>14.15</v>
      </c>
      <c r="I14586">
        <v>14594</v>
      </c>
      <c r="J14586">
        <f t="shared" si="454"/>
        <v>11.849130813691634</v>
      </c>
      <c r="K14586">
        <f t="shared" si="455"/>
        <v>8.0226804459373877</v>
      </c>
    </row>
    <row r="14587" spans="1:11">
      <c r="A14587" t="s">
        <v>8</v>
      </c>
      <c r="B14587">
        <v>19920416</v>
      </c>
      <c r="C14587">
        <v>194</v>
      </c>
      <c r="D14587">
        <v>100</v>
      </c>
      <c r="E14587">
        <v>1992</v>
      </c>
      <c r="F14587">
        <v>4</v>
      </c>
      <c r="G14587">
        <v>16</v>
      </c>
      <c r="H14587">
        <v>14.7</v>
      </c>
      <c r="I14587">
        <v>14595</v>
      </c>
      <c r="J14587">
        <f t="shared" si="454"/>
        <v>12.003278264660693</v>
      </c>
      <c r="K14587">
        <f t="shared" si="455"/>
        <v>8.0226969317652586</v>
      </c>
    </row>
    <row r="14588" spans="1:11">
      <c r="A14588" t="s">
        <v>8</v>
      </c>
      <c r="B14588">
        <v>19920417</v>
      </c>
      <c r="C14588">
        <v>167</v>
      </c>
      <c r="D14588">
        <v>89</v>
      </c>
      <c r="E14588">
        <v>1992</v>
      </c>
      <c r="F14588">
        <v>4</v>
      </c>
      <c r="G14588">
        <v>17</v>
      </c>
      <c r="H14588">
        <v>12.8</v>
      </c>
      <c r="I14588">
        <v>14596</v>
      </c>
      <c r="J14588">
        <f t="shared" si="454"/>
        <v>12.156818124111208</v>
      </c>
      <c r="K14588">
        <f t="shared" si="455"/>
        <v>8.0227133526121683</v>
      </c>
    </row>
    <row r="14589" spans="1:11">
      <c r="A14589" t="s">
        <v>8</v>
      </c>
      <c r="B14589">
        <v>19920418</v>
      </c>
      <c r="C14589">
        <v>144</v>
      </c>
      <c r="D14589">
        <v>50</v>
      </c>
      <c r="E14589">
        <v>1992</v>
      </c>
      <c r="F14589">
        <v>4</v>
      </c>
      <c r="G14589">
        <v>18</v>
      </c>
      <c r="H14589">
        <v>9.6999999999999993</v>
      </c>
      <c r="I14589">
        <v>14597</v>
      </c>
      <c r="J14589">
        <f t="shared" si="454"/>
        <v>12.309704631115217</v>
      </c>
      <c r="K14589">
        <f t="shared" si="455"/>
        <v>8.0227297035840603</v>
      </c>
    </row>
    <row r="14590" spans="1:11">
      <c r="A14590" t="s">
        <v>8</v>
      </c>
      <c r="B14590">
        <v>19920419</v>
      </c>
      <c r="C14590">
        <v>178</v>
      </c>
      <c r="D14590">
        <v>44</v>
      </c>
      <c r="E14590">
        <v>1992</v>
      </c>
      <c r="F14590">
        <v>4</v>
      </c>
      <c r="G14590">
        <v>19</v>
      </c>
      <c r="H14590">
        <v>11.1</v>
      </c>
      <c r="I14590">
        <v>14598</v>
      </c>
      <c r="J14590">
        <f t="shared" si="454"/>
        <v>12.461892217802223</v>
      </c>
      <c r="K14590">
        <f t="shared" si="455"/>
        <v>8.0227459798075227</v>
      </c>
    </row>
    <row r="14591" spans="1:11">
      <c r="A14591" t="s">
        <v>8</v>
      </c>
      <c r="B14591">
        <v>19920420</v>
      </c>
      <c r="C14591">
        <v>183</v>
      </c>
      <c r="D14591">
        <v>67</v>
      </c>
      <c r="E14591">
        <v>1992</v>
      </c>
      <c r="F14591">
        <v>4</v>
      </c>
      <c r="G14591">
        <v>20</v>
      </c>
      <c r="H14591">
        <v>12.5</v>
      </c>
      <c r="I14591">
        <v>14599</v>
      </c>
      <c r="J14591">
        <f t="shared" si="454"/>
        <v>12.613335522843851</v>
      </c>
      <c r="K14591">
        <f t="shared" si="455"/>
        <v>8.0227621764312307</v>
      </c>
    </row>
    <row r="14592" spans="1:11">
      <c r="A14592" t="s">
        <v>8</v>
      </c>
      <c r="B14592">
        <v>19920421</v>
      </c>
      <c r="C14592">
        <v>172</v>
      </c>
      <c r="D14592">
        <v>28</v>
      </c>
      <c r="E14592">
        <v>1992</v>
      </c>
      <c r="F14592">
        <v>4</v>
      </c>
      <c r="G14592">
        <v>21</v>
      </c>
      <c r="H14592">
        <v>10</v>
      </c>
      <c r="I14592">
        <v>14600</v>
      </c>
      <c r="J14592">
        <f t="shared" si="454"/>
        <v>12.76398940487892</v>
      </c>
      <c r="K14592">
        <f t="shared" si="455"/>
        <v>8.0227782886273875</v>
      </c>
    </row>
    <row r="14593" spans="1:11">
      <c r="A14593" t="s">
        <v>8</v>
      </c>
      <c r="B14593">
        <v>19920422</v>
      </c>
      <c r="C14593">
        <v>156</v>
      </c>
      <c r="D14593">
        <v>22</v>
      </c>
      <c r="E14593">
        <v>1992</v>
      </c>
      <c r="F14593">
        <v>4</v>
      </c>
      <c r="G14593">
        <v>22</v>
      </c>
      <c r="H14593">
        <v>8.9</v>
      </c>
      <c r="I14593">
        <v>14601</v>
      </c>
      <c r="J14593">
        <f t="shared" si="454"/>
        <v>12.913808955870948</v>
      </c>
      <c r="K14593">
        <f t="shared" si="455"/>
        <v>8.0227943115931506</v>
      </c>
    </row>
    <row r="14594" spans="1:11">
      <c r="A14594" t="s">
        <v>8</v>
      </c>
      <c r="B14594">
        <v>19920423</v>
      </c>
      <c r="C14594">
        <v>128</v>
      </c>
      <c r="D14594">
        <v>6</v>
      </c>
      <c r="E14594">
        <v>1992</v>
      </c>
      <c r="F14594">
        <v>4</v>
      </c>
      <c r="G14594">
        <v>23</v>
      </c>
      <c r="H14594">
        <v>6.7</v>
      </c>
      <c r="I14594">
        <v>14602</v>
      </c>
      <c r="J14594">
        <f t="shared" ref="J14594:J14657" si="456">(_x0+_x1*I14594)+(_x2*COS((2*PI()*I14594)/365.25))+(_x3*SIN((2*PI()*I14594)/365.25))+(_x4*COS((2*PI()*I14594)/(365.25*10.7)))+(_x5*SIN((2*PI()*I14594)/(365.25*10.7)))</f>
        <v>13.062749514398822</v>
      </c>
      <c r="K14594">
        <f t="shared" ref="K14594:K14657" si="457">_x0 + _x1*J14594</f>
        <v>8.0228102405520474</v>
      </c>
    </row>
    <row r="14595" spans="1:11">
      <c r="A14595" t="s">
        <v>8</v>
      </c>
      <c r="B14595">
        <v>19920424</v>
      </c>
      <c r="C14595">
        <v>178</v>
      </c>
      <c r="D14595">
        <v>50</v>
      </c>
      <c r="E14595">
        <v>1992</v>
      </c>
      <c r="F14595">
        <v>4</v>
      </c>
      <c r="G14595">
        <v>24</v>
      </c>
      <c r="H14595">
        <v>11.4</v>
      </c>
      <c r="I14595">
        <v>14603</v>
      </c>
      <c r="J14595">
        <f t="shared" si="456"/>
        <v>13.210766678874505</v>
      </c>
      <c r="K14595">
        <f t="shared" si="457"/>
        <v>8.0228260707554018</v>
      </c>
    </row>
    <row r="14596" spans="1:11">
      <c r="A14596" t="s">
        <v>8</v>
      </c>
      <c r="B14596">
        <v>19920425</v>
      </c>
      <c r="C14596">
        <v>222</v>
      </c>
      <c r="D14596">
        <v>61</v>
      </c>
      <c r="E14596">
        <v>1992</v>
      </c>
      <c r="F14596">
        <v>4</v>
      </c>
      <c r="G14596">
        <v>25</v>
      </c>
      <c r="H14596">
        <v>14.15</v>
      </c>
      <c r="I14596">
        <v>14604</v>
      </c>
      <c r="J14596">
        <f t="shared" si="456"/>
        <v>13.35781632068162</v>
      </c>
      <c r="K14596">
        <f t="shared" si="457"/>
        <v>8.0228417974837249</v>
      </c>
    </row>
    <row r="14597" spans="1:11">
      <c r="A14597" t="s">
        <v>8</v>
      </c>
      <c r="B14597">
        <v>19920426</v>
      </c>
      <c r="C14597">
        <v>239</v>
      </c>
      <c r="D14597">
        <v>72</v>
      </c>
      <c r="E14597">
        <v>1992</v>
      </c>
      <c r="F14597">
        <v>4</v>
      </c>
      <c r="G14597">
        <v>26</v>
      </c>
      <c r="H14597">
        <v>15.55</v>
      </c>
      <c r="I14597">
        <v>14605</v>
      </c>
      <c r="J14597">
        <f t="shared" si="456"/>
        <v>13.503854597235755</v>
      </c>
      <c r="K14597">
        <f t="shared" si="457"/>
        <v>8.0228574160481223</v>
      </c>
    </row>
    <row r="14598" spans="1:11">
      <c r="A14598" t="s">
        <v>8</v>
      </c>
      <c r="B14598">
        <v>19920427</v>
      </c>
      <c r="C14598">
        <v>206</v>
      </c>
      <c r="D14598">
        <v>117</v>
      </c>
      <c r="E14598">
        <v>1992</v>
      </c>
      <c r="F14598">
        <v>4</v>
      </c>
      <c r="G14598">
        <v>27</v>
      </c>
      <c r="H14598">
        <v>16.149999999999999</v>
      </c>
      <c r="I14598">
        <v>14606</v>
      </c>
      <c r="J14598">
        <f t="shared" si="456"/>
        <v>13.648837964958606</v>
      </c>
      <c r="K14598">
        <f t="shared" si="457"/>
        <v>8.0228729217916754</v>
      </c>
    </row>
    <row r="14599" spans="1:11">
      <c r="A14599" t="s">
        <v>8</v>
      </c>
      <c r="B14599">
        <v>19920428</v>
      </c>
      <c r="C14599">
        <v>239</v>
      </c>
      <c r="D14599">
        <v>128</v>
      </c>
      <c r="E14599">
        <v>1992</v>
      </c>
      <c r="F14599">
        <v>4</v>
      </c>
      <c r="G14599">
        <v>28</v>
      </c>
      <c r="H14599">
        <v>18.350000000000001</v>
      </c>
      <c r="I14599">
        <v>14607</v>
      </c>
      <c r="J14599">
        <f t="shared" si="456"/>
        <v>13.792723192165132</v>
      </c>
      <c r="K14599">
        <f t="shared" si="457"/>
        <v>8.0228883100908259</v>
      </c>
    </row>
    <row r="14600" spans="1:11">
      <c r="A14600" t="s">
        <v>8</v>
      </c>
      <c r="B14600">
        <v>19920429</v>
      </c>
      <c r="C14600">
        <v>244</v>
      </c>
      <c r="D14600">
        <v>117</v>
      </c>
      <c r="E14600">
        <v>1992</v>
      </c>
      <c r="F14600">
        <v>4</v>
      </c>
      <c r="G14600">
        <v>29</v>
      </c>
      <c r="H14600">
        <v>18.05</v>
      </c>
      <c r="I14600">
        <v>14608</v>
      </c>
      <c r="J14600">
        <f t="shared" si="456"/>
        <v>13.935467371855985</v>
      </c>
      <c r="K14600">
        <f t="shared" si="457"/>
        <v>8.022903576356736</v>
      </c>
    </row>
    <row r="14601" spans="1:11">
      <c r="A14601" t="s">
        <v>8</v>
      </c>
      <c r="B14601">
        <v>19920430</v>
      </c>
      <c r="C14601">
        <v>206</v>
      </c>
      <c r="D14601">
        <v>89</v>
      </c>
      <c r="E14601">
        <v>1992</v>
      </c>
      <c r="F14601">
        <v>4</v>
      </c>
      <c r="G14601">
        <v>30</v>
      </c>
      <c r="H14601">
        <v>14.75</v>
      </c>
      <c r="I14601">
        <v>14609</v>
      </c>
      <c r="J14601">
        <f t="shared" si="456"/>
        <v>14.077027934416057</v>
      </c>
      <c r="K14601">
        <f t="shared" si="457"/>
        <v>8.0229187160366511</v>
      </c>
    </row>
    <row r="14602" spans="1:11">
      <c r="A14602" t="s">
        <v>8</v>
      </c>
      <c r="B14602">
        <v>19920501</v>
      </c>
      <c r="C14602">
        <v>156</v>
      </c>
      <c r="D14602">
        <v>22</v>
      </c>
      <c r="E14602">
        <v>1992</v>
      </c>
      <c r="F14602">
        <v>5</v>
      </c>
      <c r="G14602">
        <v>1</v>
      </c>
      <c r="H14602">
        <v>8.9</v>
      </c>
      <c r="I14602">
        <v>14610</v>
      </c>
      <c r="J14602">
        <f t="shared" si="456"/>
        <v>14.217362660213119</v>
      </c>
      <c r="K14602">
        <f t="shared" si="457"/>
        <v>8.0229337246152497</v>
      </c>
    </row>
    <row r="14603" spans="1:11">
      <c r="A14603" t="s">
        <v>8</v>
      </c>
      <c r="B14603">
        <v>19920502</v>
      </c>
      <c r="C14603">
        <v>178</v>
      </c>
      <c r="D14603">
        <v>39</v>
      </c>
      <c r="E14603">
        <v>1992</v>
      </c>
      <c r="F14603">
        <v>5</v>
      </c>
      <c r="G14603">
        <v>2</v>
      </c>
      <c r="H14603">
        <v>10.85</v>
      </c>
      <c r="I14603">
        <v>14611</v>
      </c>
      <c r="J14603">
        <f t="shared" si="456"/>
        <v>14.356429692090842</v>
      </c>
      <c r="K14603">
        <f t="shared" si="457"/>
        <v>8.022948597615974</v>
      </c>
    </row>
    <row r="14604" spans="1:11">
      <c r="A14604" t="s">
        <v>8</v>
      </c>
      <c r="B14604">
        <v>19920503</v>
      </c>
      <c r="C14604">
        <v>228</v>
      </c>
      <c r="D14604">
        <v>78</v>
      </c>
      <c r="E14604">
        <v>1992</v>
      </c>
      <c r="F14604">
        <v>5</v>
      </c>
      <c r="G14604">
        <v>3</v>
      </c>
      <c r="H14604">
        <v>15.3</v>
      </c>
      <c r="I14604">
        <v>14612</v>
      </c>
      <c r="J14604">
        <f t="shared" si="456"/>
        <v>14.494187547756626</v>
      </c>
      <c r="K14604">
        <f t="shared" si="457"/>
        <v>8.0229633306023569</v>
      </c>
    </row>
    <row r="14605" spans="1:11">
      <c r="A14605" t="s">
        <v>8</v>
      </c>
      <c r="B14605">
        <v>19920504</v>
      </c>
      <c r="C14605">
        <v>278</v>
      </c>
      <c r="D14605">
        <v>89</v>
      </c>
      <c r="E14605">
        <v>1992</v>
      </c>
      <c r="F14605">
        <v>5</v>
      </c>
      <c r="G14605">
        <v>4</v>
      </c>
      <c r="H14605">
        <v>18.350000000000001</v>
      </c>
      <c r="I14605">
        <v>14613</v>
      </c>
      <c r="J14605">
        <f t="shared" si="456"/>
        <v>14.630595132058513</v>
      </c>
      <c r="K14605">
        <f t="shared" si="457"/>
        <v>8.022977919179338</v>
      </c>
    </row>
    <row r="14606" spans="1:11">
      <c r="A14606" t="s">
        <v>8</v>
      </c>
      <c r="B14606">
        <v>19920505</v>
      </c>
      <c r="C14606">
        <v>289</v>
      </c>
      <c r="D14606">
        <v>122</v>
      </c>
      <c r="E14606">
        <v>1992</v>
      </c>
      <c r="F14606">
        <v>5</v>
      </c>
      <c r="G14606">
        <v>5</v>
      </c>
      <c r="H14606">
        <v>20.55</v>
      </c>
      <c r="I14606">
        <v>14614</v>
      </c>
      <c r="J14606">
        <f t="shared" si="456"/>
        <v>14.765611749145439</v>
      </c>
      <c r="K14606">
        <f t="shared" si="457"/>
        <v>8.0229923589945606</v>
      </c>
    </row>
    <row r="14607" spans="1:11">
      <c r="A14607" t="s">
        <v>8</v>
      </c>
      <c r="B14607">
        <v>19920506</v>
      </c>
      <c r="C14607">
        <v>283</v>
      </c>
      <c r="D14607">
        <v>111</v>
      </c>
      <c r="E14607">
        <v>1992</v>
      </c>
      <c r="F14607">
        <v>5</v>
      </c>
      <c r="G14607">
        <v>6</v>
      </c>
      <c r="H14607">
        <v>19.7</v>
      </c>
      <c r="I14607">
        <v>14615</v>
      </c>
      <c r="J14607">
        <f t="shared" si="456"/>
        <v>14.899197114511679</v>
      </c>
      <c r="K14607">
        <f t="shared" si="457"/>
        <v>8.0230066457396578</v>
      </c>
    </row>
    <row r="14608" spans="1:11">
      <c r="A14608" t="s">
        <v>8</v>
      </c>
      <c r="B14608">
        <v>19920507</v>
      </c>
      <c r="C14608">
        <v>300</v>
      </c>
      <c r="D14608">
        <v>111</v>
      </c>
      <c r="E14608">
        <v>1992</v>
      </c>
      <c r="F14608">
        <v>5</v>
      </c>
      <c r="G14608">
        <v>7</v>
      </c>
      <c r="H14608">
        <v>20.55</v>
      </c>
      <c r="I14608">
        <v>14616</v>
      </c>
      <c r="J14608">
        <f t="shared" si="456"/>
        <v>15.03131136691815</v>
      </c>
      <c r="K14608">
        <f t="shared" si="457"/>
        <v>8.023020775151533</v>
      </c>
    </row>
    <row r="14609" spans="1:11">
      <c r="A14609" t="s">
        <v>8</v>
      </c>
      <c r="B14609">
        <v>19920508</v>
      </c>
      <c r="C14609">
        <v>261</v>
      </c>
      <c r="D14609">
        <v>56</v>
      </c>
      <c r="E14609">
        <v>1992</v>
      </c>
      <c r="F14609">
        <v>5</v>
      </c>
      <c r="G14609">
        <v>8</v>
      </c>
      <c r="H14609">
        <v>15.85</v>
      </c>
      <c r="I14609">
        <v>14617</v>
      </c>
      <c r="J14609">
        <f t="shared" si="456"/>
        <v>15.161915080189786</v>
      </c>
      <c r="K14609">
        <f t="shared" si="457"/>
        <v>8.0230347430136195</v>
      </c>
    </row>
    <row r="14610" spans="1:11">
      <c r="A14610" t="s">
        <v>8</v>
      </c>
      <c r="B14610">
        <v>19920509</v>
      </c>
      <c r="C14610">
        <v>172</v>
      </c>
      <c r="D14610">
        <v>67</v>
      </c>
      <c r="E14610">
        <v>1992</v>
      </c>
      <c r="F14610">
        <v>5</v>
      </c>
      <c r="G14610">
        <v>9</v>
      </c>
      <c r="H14610">
        <v>11.95</v>
      </c>
      <c r="I14610">
        <v>14618</v>
      </c>
      <c r="J14610">
        <f t="shared" si="456"/>
        <v>15.290969274882046</v>
      </c>
      <c r="K14610">
        <f t="shared" si="457"/>
        <v>8.0230485451571258</v>
      </c>
    </row>
    <row r="14611" spans="1:11">
      <c r="A14611" t="s">
        <v>8</v>
      </c>
      <c r="B14611">
        <v>19920510</v>
      </c>
      <c r="C14611">
        <v>189</v>
      </c>
      <c r="D14611">
        <v>111</v>
      </c>
      <c r="E14611">
        <v>1992</v>
      </c>
      <c r="F14611">
        <v>5</v>
      </c>
      <c r="G14611">
        <v>10</v>
      </c>
      <c r="H14611">
        <v>15</v>
      </c>
      <c r="I14611">
        <v>14619</v>
      </c>
      <c r="J14611">
        <f t="shared" si="456"/>
        <v>15.418435429817134</v>
      </c>
      <c r="K14611">
        <f t="shared" si="457"/>
        <v>8.0230621774622755</v>
      </c>
    </row>
    <row r="14612" spans="1:11">
      <c r="A14612" t="s">
        <v>8</v>
      </c>
      <c r="B14612">
        <v>19920511</v>
      </c>
      <c r="C14612">
        <v>178</v>
      </c>
      <c r="D14612">
        <v>72</v>
      </c>
      <c r="E14612">
        <v>1992</v>
      </c>
      <c r="F14612">
        <v>5</v>
      </c>
      <c r="G14612">
        <v>11</v>
      </c>
      <c r="H14612">
        <v>12.5</v>
      </c>
      <c r="I14612">
        <v>14620</v>
      </c>
      <c r="J14612">
        <f t="shared" si="456"/>
        <v>15.544275493484593</v>
      </c>
      <c r="K14612">
        <f t="shared" si="457"/>
        <v>8.0230756358595148</v>
      </c>
    </row>
    <row r="14613" spans="1:11">
      <c r="A14613" t="s">
        <v>8</v>
      </c>
      <c r="B14613">
        <v>19920512</v>
      </c>
      <c r="C14613">
        <v>156</v>
      </c>
      <c r="D14613">
        <v>56</v>
      </c>
      <c r="E14613">
        <v>1992</v>
      </c>
      <c r="F14613">
        <v>5</v>
      </c>
      <c r="G14613">
        <v>12</v>
      </c>
      <c r="H14613">
        <v>10.6</v>
      </c>
      <c r="I14613">
        <v>14621</v>
      </c>
      <c r="J14613">
        <f t="shared" si="456"/>
        <v>15.668451895301066</v>
      </c>
      <c r="K14613">
        <f t="shared" si="457"/>
        <v>8.0230889163307317</v>
      </c>
    </row>
    <row r="14614" spans="1:11">
      <c r="A14614" t="s">
        <v>8</v>
      </c>
      <c r="B14614">
        <v>19920513</v>
      </c>
      <c r="C14614">
        <v>183</v>
      </c>
      <c r="D14614">
        <v>78</v>
      </c>
      <c r="E14614">
        <v>1992</v>
      </c>
      <c r="F14614">
        <v>5</v>
      </c>
      <c r="G14614">
        <v>13</v>
      </c>
      <c r="H14614">
        <v>13.05</v>
      </c>
      <c r="I14614">
        <v>14622</v>
      </c>
      <c r="J14614">
        <f t="shared" si="456"/>
        <v>15.790927556729791</v>
      </c>
      <c r="K14614">
        <f t="shared" si="457"/>
        <v>8.0231020149104353</v>
      </c>
    </row>
    <row r="14615" spans="1:11">
      <c r="A14615" t="s">
        <v>8</v>
      </c>
      <c r="B14615">
        <v>19920514</v>
      </c>
      <c r="C14615">
        <v>244</v>
      </c>
      <c r="D14615">
        <v>56</v>
      </c>
      <c r="E14615">
        <v>1992</v>
      </c>
      <c r="F14615">
        <v>5</v>
      </c>
      <c r="G14615">
        <v>14</v>
      </c>
      <c r="H14615">
        <v>15</v>
      </c>
      <c r="I14615">
        <v>14623</v>
      </c>
      <c r="J14615">
        <f t="shared" si="456"/>
        <v>15.911665902253288</v>
      </c>
      <c r="K14615">
        <f t="shared" si="457"/>
        <v>8.0231149276869296</v>
      </c>
    </row>
    <row r="14616" spans="1:11">
      <c r="A14616" t="s">
        <v>8</v>
      </c>
      <c r="B14616">
        <v>19920515</v>
      </c>
      <c r="C14616">
        <v>261</v>
      </c>
      <c r="D14616">
        <v>39</v>
      </c>
      <c r="E14616">
        <v>1992</v>
      </c>
      <c r="F14616">
        <v>5</v>
      </c>
      <c r="G14616">
        <v>15</v>
      </c>
      <c r="H14616">
        <v>15</v>
      </c>
      <c r="I14616">
        <v>14624</v>
      </c>
      <c r="J14616">
        <f t="shared" si="456"/>
        <v>16.030630870198358</v>
      </c>
      <c r="K14616">
        <f t="shared" si="457"/>
        <v>8.0231276508034775</v>
      </c>
    </row>
    <row r="14617" spans="1:11">
      <c r="A14617" t="s">
        <v>8</v>
      </c>
      <c r="B14617">
        <v>19920516</v>
      </c>
      <c r="C14617">
        <v>233</v>
      </c>
      <c r="D14617">
        <v>56</v>
      </c>
      <c r="E14617">
        <v>1992</v>
      </c>
      <c r="F14617">
        <v>5</v>
      </c>
      <c r="G14617">
        <v>16</v>
      </c>
      <c r="H14617">
        <v>14.45</v>
      </c>
      <c r="I14617">
        <v>14625</v>
      </c>
      <c r="J14617">
        <f t="shared" si="456"/>
        <v>16.147786923407097</v>
      </c>
      <c r="K14617">
        <f t="shared" si="457"/>
        <v>8.023140180459432</v>
      </c>
    </row>
    <row r="14618" spans="1:11">
      <c r="A14618" t="s">
        <v>8</v>
      </c>
      <c r="B14618">
        <v>19920517</v>
      </c>
      <c r="C14618">
        <v>267</v>
      </c>
      <c r="D14618">
        <v>89</v>
      </c>
      <c r="E14618">
        <v>1992</v>
      </c>
      <c r="F14618">
        <v>5</v>
      </c>
      <c r="G14618">
        <v>17</v>
      </c>
      <c r="H14618">
        <v>17.8</v>
      </c>
      <c r="I14618">
        <v>14626</v>
      </c>
      <c r="J14618">
        <f t="shared" si="456"/>
        <v>16.263099059754428</v>
      </c>
      <c r="K14618">
        <f t="shared" si="457"/>
        <v>8.0231525129113752</v>
      </c>
    </row>
    <row r="14619" spans="1:11">
      <c r="A14619" t="s">
        <v>8</v>
      </c>
      <c r="B14619">
        <v>19920518</v>
      </c>
      <c r="C14619">
        <v>272</v>
      </c>
      <c r="D14619">
        <v>61</v>
      </c>
      <c r="E14619">
        <v>1992</v>
      </c>
      <c r="F14619">
        <v>5</v>
      </c>
      <c r="G14619">
        <v>18</v>
      </c>
      <c r="H14619">
        <v>16.649999999999999</v>
      </c>
      <c r="I14619">
        <v>14627</v>
      </c>
      <c r="J14619">
        <f t="shared" si="456"/>
        <v>16.376532822507311</v>
      </c>
      <c r="K14619">
        <f t="shared" si="457"/>
        <v>8.0231646444742104</v>
      </c>
    </row>
    <row r="14620" spans="1:11">
      <c r="A14620" t="s">
        <v>8</v>
      </c>
      <c r="B14620">
        <v>19920519</v>
      </c>
      <c r="C14620">
        <v>239</v>
      </c>
      <c r="D14620">
        <v>89</v>
      </c>
      <c r="E14620">
        <v>1992</v>
      </c>
      <c r="F14620">
        <v>5</v>
      </c>
      <c r="G14620">
        <v>19</v>
      </c>
      <c r="H14620">
        <v>16.399999999999999</v>
      </c>
      <c r="I14620">
        <v>14628</v>
      </c>
      <c r="J14620">
        <f t="shared" si="456"/>
        <v>16.488054310520866</v>
      </c>
      <c r="K14620">
        <f t="shared" si="457"/>
        <v>8.0231765715222654</v>
      </c>
    </row>
    <row r="14621" spans="1:11">
      <c r="A14621" t="s">
        <v>8</v>
      </c>
      <c r="B14621">
        <v>19920520</v>
      </c>
      <c r="C14621">
        <v>206</v>
      </c>
      <c r="D14621">
        <v>39</v>
      </c>
      <c r="E14621">
        <v>1992</v>
      </c>
      <c r="F14621">
        <v>5</v>
      </c>
      <c r="G14621">
        <v>20</v>
      </c>
      <c r="H14621">
        <v>12.25</v>
      </c>
      <c r="I14621">
        <v>14629</v>
      </c>
      <c r="J14621">
        <f t="shared" si="456"/>
        <v>16.597630188271769</v>
      </c>
      <c r="K14621">
        <f t="shared" si="457"/>
        <v>8.0231882904903564</v>
      </c>
    </row>
    <row r="14622" spans="1:11">
      <c r="A14622" t="s">
        <v>8</v>
      </c>
      <c r="B14622">
        <v>19920521</v>
      </c>
      <c r="C14622">
        <v>172</v>
      </c>
      <c r="D14622">
        <v>33</v>
      </c>
      <c r="E14622">
        <v>1992</v>
      </c>
      <c r="F14622">
        <v>5</v>
      </c>
      <c r="G14622">
        <v>21</v>
      </c>
      <c r="H14622">
        <v>10.25</v>
      </c>
      <c r="I14622">
        <v>14630</v>
      </c>
      <c r="J14622">
        <f t="shared" si="456"/>
        <v>16.705227695724247</v>
      </c>
      <c r="K14622">
        <f t="shared" si="457"/>
        <v>8.0231997978748506</v>
      </c>
    </row>
    <row r="14623" spans="1:11">
      <c r="A14623" t="s">
        <v>8</v>
      </c>
      <c r="B14623">
        <v>19920522</v>
      </c>
      <c r="C14623">
        <v>200</v>
      </c>
      <c r="D14623">
        <v>39</v>
      </c>
      <c r="E14623">
        <v>1992</v>
      </c>
      <c r="F14623">
        <v>5</v>
      </c>
      <c r="G14623">
        <v>22</v>
      </c>
      <c r="H14623">
        <v>11.95</v>
      </c>
      <c r="I14623">
        <v>14631</v>
      </c>
      <c r="J14623">
        <f t="shared" si="456"/>
        <v>16.810814658024185</v>
      </c>
      <c r="K14623">
        <f t="shared" si="457"/>
        <v>8.023211090234696</v>
      </c>
    </row>
    <row r="14624" spans="1:11">
      <c r="A14624" t="s">
        <v>8</v>
      </c>
      <c r="B14624">
        <v>19920523</v>
      </c>
      <c r="C14624">
        <v>261</v>
      </c>
      <c r="D14624">
        <v>67</v>
      </c>
      <c r="E14624">
        <v>1992</v>
      </c>
      <c r="F14624">
        <v>5</v>
      </c>
      <c r="G14624">
        <v>23</v>
      </c>
      <c r="H14624">
        <v>16.399999999999999</v>
      </c>
      <c r="I14624">
        <v>14632</v>
      </c>
      <c r="J14624">
        <f t="shared" si="456"/>
        <v>16.914359495021845</v>
      </c>
      <c r="K14624">
        <f t="shared" si="457"/>
        <v>8.0232221641924486</v>
      </c>
    </row>
    <row r="14625" spans="1:11">
      <c r="A14625" t="s">
        <v>8</v>
      </c>
      <c r="B14625">
        <v>19920524</v>
      </c>
      <c r="C14625">
        <v>289</v>
      </c>
      <c r="D14625">
        <v>94</v>
      </c>
      <c r="E14625">
        <v>1992</v>
      </c>
      <c r="F14625">
        <v>5</v>
      </c>
      <c r="G14625">
        <v>24</v>
      </c>
      <c r="H14625">
        <v>19.149999999999999</v>
      </c>
      <c r="I14625">
        <v>14633</v>
      </c>
      <c r="J14625">
        <f t="shared" si="456"/>
        <v>17.015831230617529</v>
      </c>
      <c r="K14625">
        <f t="shared" si="457"/>
        <v>8.0232330164352597</v>
      </c>
    </row>
    <row r="14626" spans="1:11">
      <c r="A14626" t="s">
        <v>8</v>
      </c>
      <c r="B14626">
        <v>19920525</v>
      </c>
      <c r="C14626">
        <v>317</v>
      </c>
      <c r="D14626">
        <v>128</v>
      </c>
      <c r="E14626">
        <v>1992</v>
      </c>
      <c r="F14626">
        <v>5</v>
      </c>
      <c r="G14626">
        <v>25</v>
      </c>
      <c r="H14626">
        <v>22.25</v>
      </c>
      <c r="I14626">
        <v>14634</v>
      </c>
      <c r="J14626">
        <f t="shared" si="456"/>
        <v>17.115199501929538</v>
      </c>
      <c r="K14626">
        <f t="shared" si="457"/>
        <v>8.0232436437158672</v>
      </c>
    </row>
    <row r="14627" spans="1:11">
      <c r="A14627" t="s">
        <v>8</v>
      </c>
      <c r="B14627">
        <v>19920526</v>
      </c>
      <c r="C14627">
        <v>244</v>
      </c>
      <c r="D14627">
        <v>133</v>
      </c>
      <c r="E14627">
        <v>1992</v>
      </c>
      <c r="F14627">
        <v>5</v>
      </c>
      <c r="G14627">
        <v>26</v>
      </c>
      <c r="H14627">
        <v>18.850000000000001</v>
      </c>
      <c r="I14627">
        <v>14635</v>
      </c>
      <c r="J14627">
        <f t="shared" si="456"/>
        <v>17.212434568278976</v>
      </c>
      <c r="K14627">
        <f t="shared" si="457"/>
        <v>8.023254042853555</v>
      </c>
    </row>
    <row r="14628" spans="1:11">
      <c r="A14628" t="s">
        <v>8</v>
      </c>
      <c r="B14628">
        <v>19920527</v>
      </c>
      <c r="C14628">
        <v>233</v>
      </c>
      <c r="D14628">
        <v>78</v>
      </c>
      <c r="E14628">
        <v>1992</v>
      </c>
      <c r="F14628">
        <v>5</v>
      </c>
      <c r="G14628">
        <v>27</v>
      </c>
      <c r="H14628">
        <v>15.55</v>
      </c>
      <c r="I14628">
        <v>14636</v>
      </c>
      <c r="J14628">
        <f t="shared" si="456"/>
        <v>17.307507319991952</v>
      </c>
      <c r="K14628">
        <f t="shared" si="457"/>
        <v>8.0232642107350856</v>
      </c>
    </row>
    <row r="14629" spans="1:11">
      <c r="A14629" t="s">
        <v>8</v>
      </c>
      <c r="B14629">
        <v>19920528</v>
      </c>
      <c r="C14629">
        <v>228</v>
      </c>
      <c r="D14629">
        <v>106</v>
      </c>
      <c r="E14629">
        <v>1992</v>
      </c>
      <c r="F14629">
        <v>5</v>
      </c>
      <c r="G14629">
        <v>28</v>
      </c>
      <c r="H14629">
        <v>16.7</v>
      </c>
      <c r="I14629">
        <v>14637</v>
      </c>
      <c r="J14629">
        <f t="shared" si="456"/>
        <v>17.400389287015027</v>
      </c>
      <c r="K14629">
        <f t="shared" si="457"/>
        <v>8.0232741443156339</v>
      </c>
    </row>
    <row r="14630" spans="1:11">
      <c r="A14630" t="s">
        <v>8</v>
      </c>
      <c r="B14630">
        <v>19920529</v>
      </c>
      <c r="C14630">
        <v>244</v>
      </c>
      <c r="D14630">
        <v>111</v>
      </c>
      <c r="E14630">
        <v>1992</v>
      </c>
      <c r="F14630">
        <v>5</v>
      </c>
      <c r="G14630">
        <v>29</v>
      </c>
      <c r="H14630">
        <v>17.75</v>
      </c>
      <c r="I14630">
        <v>14638</v>
      </c>
      <c r="J14630">
        <f t="shared" si="456"/>
        <v>17.491052647339959</v>
      </c>
      <c r="K14630">
        <f t="shared" si="457"/>
        <v>8.0232838406196798</v>
      </c>
    </row>
    <row r="14631" spans="1:11">
      <c r="A14631" t="s">
        <v>8</v>
      </c>
      <c r="B14631">
        <v>19920530</v>
      </c>
      <c r="C14631">
        <v>256</v>
      </c>
      <c r="D14631">
        <v>117</v>
      </c>
      <c r="E14631">
        <v>1992</v>
      </c>
      <c r="F14631">
        <v>5</v>
      </c>
      <c r="G14631">
        <v>30</v>
      </c>
      <c r="H14631">
        <v>18.649999999999999</v>
      </c>
      <c r="I14631">
        <v>14639</v>
      </c>
      <c r="J14631">
        <f t="shared" si="456"/>
        <v>17.579470235238123</v>
      </c>
      <c r="K14631">
        <f t="shared" si="457"/>
        <v>8.0232932967418904</v>
      </c>
    </row>
    <row r="14632" spans="1:11">
      <c r="A14632" t="s">
        <v>8</v>
      </c>
      <c r="B14632">
        <v>19920531</v>
      </c>
      <c r="C14632">
        <v>278</v>
      </c>
      <c r="D14632">
        <v>122</v>
      </c>
      <c r="E14632">
        <v>1992</v>
      </c>
      <c r="F14632">
        <v>5</v>
      </c>
      <c r="G14632">
        <v>31</v>
      </c>
      <c r="H14632">
        <v>20</v>
      </c>
      <c r="I14632">
        <v>14640</v>
      </c>
      <c r="J14632">
        <f t="shared" si="456"/>
        <v>17.665615549300657</v>
      </c>
      <c r="K14632">
        <f t="shared" si="457"/>
        <v>8.02330250984798</v>
      </c>
    </row>
    <row r="14633" spans="1:11">
      <c r="A14633" t="s">
        <v>8</v>
      </c>
      <c r="B14633">
        <v>19920601</v>
      </c>
      <c r="C14633">
        <v>317</v>
      </c>
      <c r="D14633">
        <v>100</v>
      </c>
      <c r="E14633">
        <v>1992</v>
      </c>
      <c r="F14633">
        <v>6</v>
      </c>
      <c r="G14633">
        <v>1</v>
      </c>
      <c r="H14633">
        <v>20.85</v>
      </c>
      <c r="I14633">
        <v>14641</v>
      </c>
      <c r="J14633">
        <f t="shared" si="456"/>
        <v>17.749462760280753</v>
      </c>
      <c r="K14633">
        <f t="shared" si="457"/>
        <v>8.0233114771755556</v>
      </c>
    </row>
    <row r="14634" spans="1:11">
      <c r="A14634" t="s">
        <v>8</v>
      </c>
      <c r="B14634">
        <v>19920602</v>
      </c>
      <c r="C14634">
        <v>267</v>
      </c>
      <c r="D14634">
        <v>72</v>
      </c>
      <c r="E14634">
        <v>1992</v>
      </c>
      <c r="F14634">
        <v>6</v>
      </c>
      <c r="G14634">
        <v>2</v>
      </c>
      <c r="H14634">
        <v>16.95</v>
      </c>
      <c r="I14634">
        <v>14642</v>
      </c>
      <c r="J14634">
        <f t="shared" si="456"/>
        <v>17.830986718738462</v>
      </c>
      <c r="K14634">
        <f t="shared" si="457"/>
        <v>8.0233201960349199</v>
      </c>
    </row>
    <row r="14635" spans="1:11">
      <c r="A14635" t="s">
        <v>8</v>
      </c>
      <c r="B14635">
        <v>19920603</v>
      </c>
      <c r="C14635">
        <v>256</v>
      </c>
      <c r="D14635">
        <v>100</v>
      </c>
      <c r="E14635">
        <v>1992</v>
      </c>
      <c r="F14635">
        <v>6</v>
      </c>
      <c r="G14635">
        <v>3</v>
      </c>
      <c r="H14635">
        <v>17.8</v>
      </c>
      <c r="I14635">
        <v>14643</v>
      </c>
      <c r="J14635">
        <f t="shared" si="456"/>
        <v>17.910162962483508</v>
      </c>
      <c r="K14635">
        <f t="shared" si="457"/>
        <v>8.0233286638098811</v>
      </c>
    </row>
    <row r="14636" spans="1:11">
      <c r="A14636" t="s">
        <v>8</v>
      </c>
      <c r="B14636">
        <v>19920604</v>
      </c>
      <c r="C14636">
        <v>283</v>
      </c>
      <c r="D14636">
        <v>50</v>
      </c>
      <c r="E14636">
        <v>1992</v>
      </c>
      <c r="F14636">
        <v>6</v>
      </c>
      <c r="G14636">
        <v>4</v>
      </c>
      <c r="H14636">
        <v>16.649999999999999</v>
      </c>
      <c r="I14636">
        <v>14644</v>
      </c>
      <c r="J14636">
        <f t="shared" si="456"/>
        <v>17.986967723815525</v>
      </c>
      <c r="K14636">
        <f t="shared" si="457"/>
        <v>8.0233368779585224</v>
      </c>
    </row>
    <row r="14637" spans="1:11">
      <c r="A14637" t="s">
        <v>8</v>
      </c>
      <c r="B14637">
        <v>19920605</v>
      </c>
      <c r="C14637">
        <v>250</v>
      </c>
      <c r="D14637">
        <v>78</v>
      </c>
      <c r="E14637">
        <v>1992</v>
      </c>
      <c r="F14637">
        <v>6</v>
      </c>
      <c r="G14637">
        <v>5</v>
      </c>
      <c r="H14637">
        <v>16.399999999999999</v>
      </c>
      <c r="I14637">
        <v>14645</v>
      </c>
      <c r="J14637">
        <f t="shared" si="456"/>
        <v>18.061377936557466</v>
      </c>
      <c r="K14637">
        <f t="shared" si="457"/>
        <v>8.0233448360139512</v>
      </c>
    </row>
    <row r="14638" spans="1:11">
      <c r="A14638" t="s">
        <v>8</v>
      </c>
      <c r="B14638">
        <v>19920606</v>
      </c>
      <c r="C14638">
        <v>261</v>
      </c>
      <c r="D14638">
        <v>67</v>
      </c>
      <c r="E14638">
        <v>1992</v>
      </c>
      <c r="F14638">
        <v>6</v>
      </c>
      <c r="G14638">
        <v>6</v>
      </c>
      <c r="H14638">
        <v>16.399999999999999</v>
      </c>
      <c r="I14638">
        <v>14646</v>
      </c>
      <c r="J14638">
        <f t="shared" si="456"/>
        <v>18.1333712428826</v>
      </c>
      <c r="K14638">
        <f t="shared" si="457"/>
        <v>8.0233525355850333</v>
      </c>
    </row>
    <row r="14639" spans="1:11">
      <c r="A14639" t="s">
        <v>8</v>
      </c>
      <c r="B14639">
        <v>19920607</v>
      </c>
      <c r="C14639">
        <v>278</v>
      </c>
      <c r="D14639">
        <v>72</v>
      </c>
      <c r="E14639">
        <v>1992</v>
      </c>
      <c r="F14639">
        <v>6</v>
      </c>
      <c r="G14639">
        <v>7</v>
      </c>
      <c r="H14639">
        <v>17.5</v>
      </c>
      <c r="I14639">
        <v>14647</v>
      </c>
      <c r="J14639">
        <f t="shared" si="456"/>
        <v>18.20292599993191</v>
      </c>
      <c r="K14639">
        <f t="shared" si="457"/>
        <v>8.0233599743570991</v>
      </c>
    </row>
    <row r="14640" spans="1:11">
      <c r="A14640" t="s">
        <v>8</v>
      </c>
      <c r="B14640">
        <v>19920608</v>
      </c>
      <c r="C14640">
        <v>250</v>
      </c>
      <c r="D14640">
        <v>61</v>
      </c>
      <c r="E14640">
        <v>1992</v>
      </c>
      <c r="F14640">
        <v>6</v>
      </c>
      <c r="G14640">
        <v>8</v>
      </c>
      <c r="H14640">
        <v>15.55</v>
      </c>
      <c r="I14640">
        <v>14648</v>
      </c>
      <c r="J14640">
        <f t="shared" si="456"/>
        <v>18.270021286218743</v>
      </c>
      <c r="K14640">
        <f t="shared" si="457"/>
        <v>8.0233671500926267</v>
      </c>
    </row>
    <row r="14641" spans="1:11">
      <c r="A14641" t="s">
        <v>8</v>
      </c>
      <c r="B14641">
        <v>19920609</v>
      </c>
      <c r="C14641">
        <v>261</v>
      </c>
      <c r="D14641">
        <v>111</v>
      </c>
      <c r="E14641">
        <v>1992</v>
      </c>
      <c r="F14641">
        <v>6</v>
      </c>
      <c r="G14641">
        <v>9</v>
      </c>
      <c r="H14641">
        <v>18.600000000000001</v>
      </c>
      <c r="I14641">
        <v>14649</v>
      </c>
      <c r="J14641">
        <f t="shared" si="456"/>
        <v>18.33463690782127</v>
      </c>
      <c r="K14641">
        <f t="shared" si="457"/>
        <v>8.0233740606319106</v>
      </c>
    </row>
    <row r="14642" spans="1:11">
      <c r="A14642" t="s">
        <v>8</v>
      </c>
      <c r="B14642">
        <v>19920610</v>
      </c>
      <c r="C14642">
        <v>222</v>
      </c>
      <c r="D14642">
        <v>61</v>
      </c>
      <c r="E14642">
        <v>1992</v>
      </c>
      <c r="F14642">
        <v>6</v>
      </c>
      <c r="G14642">
        <v>10</v>
      </c>
      <c r="H14642">
        <v>14.15</v>
      </c>
      <c r="I14642">
        <v>14650</v>
      </c>
      <c r="J14642">
        <f t="shared" si="456"/>
        <v>18.396753404358968</v>
      </c>
      <c r="K14642">
        <f t="shared" si="457"/>
        <v>8.0233807038936931</v>
      </c>
    </row>
    <row r="14643" spans="1:11">
      <c r="A14643" t="s">
        <v>8</v>
      </c>
      <c r="B14643">
        <v>19920611</v>
      </c>
      <c r="C14643">
        <v>239</v>
      </c>
      <c r="D14643">
        <v>133</v>
      </c>
      <c r="E14643">
        <v>1992</v>
      </c>
      <c r="F14643">
        <v>6</v>
      </c>
      <c r="G14643">
        <v>11</v>
      </c>
      <c r="H14643">
        <v>18.600000000000001</v>
      </c>
      <c r="I14643">
        <v>14651</v>
      </c>
      <c r="J14643">
        <f t="shared" si="456"/>
        <v>18.456352054752571</v>
      </c>
      <c r="K14643">
        <f t="shared" si="457"/>
        <v>8.0233870778757819</v>
      </c>
    </row>
    <row r="14644" spans="1:11">
      <c r="A14644" t="s">
        <v>8</v>
      </c>
      <c r="B14644">
        <v>19920612</v>
      </c>
      <c r="C14644">
        <v>172</v>
      </c>
      <c r="D14644">
        <v>94</v>
      </c>
      <c r="E14644">
        <v>1992</v>
      </c>
      <c r="F14644">
        <v>6</v>
      </c>
      <c r="G14644">
        <v>12</v>
      </c>
      <c r="H14644">
        <v>13.3</v>
      </c>
      <c r="I14644">
        <v>14652</v>
      </c>
      <c r="J14644">
        <f t="shared" si="456"/>
        <v>18.513414882764312</v>
      </c>
      <c r="K14644">
        <f t="shared" si="457"/>
        <v>8.0233931806556491</v>
      </c>
    </row>
    <row r="14645" spans="1:11">
      <c r="A14645" t="s">
        <v>8</v>
      </c>
      <c r="B14645">
        <v>19920613</v>
      </c>
      <c r="C14645">
        <v>206</v>
      </c>
      <c r="D14645">
        <v>94</v>
      </c>
      <c r="E14645">
        <v>1992</v>
      </c>
      <c r="F14645">
        <v>6</v>
      </c>
      <c r="G14645">
        <v>13</v>
      </c>
      <c r="H14645">
        <v>15</v>
      </c>
      <c r="I14645">
        <v>14653</v>
      </c>
      <c r="J14645">
        <f t="shared" si="456"/>
        <v>18.567924662318674</v>
      </c>
      <c r="K14645">
        <f t="shared" si="457"/>
        <v>8.0233990103909925</v>
      </c>
    </row>
    <row r="14646" spans="1:11">
      <c r="A14646" t="s">
        <v>8</v>
      </c>
      <c r="B14646">
        <v>19920614</v>
      </c>
      <c r="C14646">
        <v>183</v>
      </c>
      <c r="D14646">
        <v>100</v>
      </c>
      <c r="E14646">
        <v>1992</v>
      </c>
      <c r="F14646">
        <v>6</v>
      </c>
      <c r="G14646">
        <v>14</v>
      </c>
      <c r="H14646">
        <v>14.15</v>
      </c>
      <c r="I14646">
        <v>14654</v>
      </c>
      <c r="J14646">
        <f t="shared" si="456"/>
        <v>18.619864922601046</v>
      </c>
      <c r="K14646">
        <f t="shared" si="457"/>
        <v>8.0234045653202841</v>
      </c>
    </row>
    <row r="14647" spans="1:11">
      <c r="A14647" t="s">
        <v>8</v>
      </c>
      <c r="B14647">
        <v>19920615</v>
      </c>
      <c r="C14647">
        <v>206</v>
      </c>
      <c r="D14647">
        <v>78</v>
      </c>
      <c r="E14647">
        <v>1992</v>
      </c>
      <c r="F14647">
        <v>6</v>
      </c>
      <c r="G14647">
        <v>15</v>
      </c>
      <c r="H14647">
        <v>14.2</v>
      </c>
      <c r="I14647">
        <v>14655</v>
      </c>
      <c r="J14647">
        <f t="shared" si="456"/>
        <v>18.669219952932167</v>
      </c>
      <c r="K14647">
        <f t="shared" si="457"/>
        <v>8.0234098437632895</v>
      </c>
    </row>
    <row r="14648" spans="1:11">
      <c r="A14648" t="s">
        <v>8</v>
      </c>
      <c r="B14648">
        <v>19920616</v>
      </c>
      <c r="C14648">
        <v>206</v>
      </c>
      <c r="D14648">
        <v>106</v>
      </c>
      <c r="E14648">
        <v>1992</v>
      </c>
      <c r="F14648">
        <v>6</v>
      </c>
      <c r="G14648">
        <v>16</v>
      </c>
      <c r="H14648">
        <v>15.6</v>
      </c>
      <c r="I14648">
        <v>14656</v>
      </c>
      <c r="J14648">
        <f t="shared" si="456"/>
        <v>18.715974807418377</v>
      </c>
      <c r="K14648">
        <f t="shared" si="457"/>
        <v>8.0234148441215734</v>
      </c>
    </row>
    <row r="14649" spans="1:11">
      <c r="A14649" t="s">
        <v>8</v>
      </c>
      <c r="B14649">
        <v>19920617</v>
      </c>
      <c r="C14649">
        <v>200</v>
      </c>
      <c r="D14649">
        <v>111</v>
      </c>
      <c r="E14649">
        <v>1992</v>
      </c>
      <c r="F14649">
        <v>6</v>
      </c>
      <c r="G14649">
        <v>17</v>
      </c>
      <c r="H14649">
        <v>15.55</v>
      </c>
      <c r="I14649">
        <v>14657</v>
      </c>
      <c r="J14649">
        <f t="shared" si="456"/>
        <v>18.760115309375546</v>
      </c>
      <c r="K14649">
        <f t="shared" si="457"/>
        <v>8.0234195648789566</v>
      </c>
    </row>
    <row r="14650" spans="1:11">
      <c r="A14650" t="s">
        <v>8</v>
      </c>
      <c r="B14650">
        <v>19920618</v>
      </c>
      <c r="C14650">
        <v>222</v>
      </c>
      <c r="D14650">
        <v>89</v>
      </c>
      <c r="E14650">
        <v>1992</v>
      </c>
      <c r="F14650">
        <v>6</v>
      </c>
      <c r="G14650">
        <v>18</v>
      </c>
      <c r="H14650">
        <v>15.55</v>
      </c>
      <c r="I14650">
        <v>14658</v>
      </c>
      <c r="J14650">
        <f t="shared" si="456"/>
        <v>18.801628055524684</v>
      </c>
      <c r="K14650">
        <f t="shared" si="457"/>
        <v>8.0234240046019814</v>
      </c>
    </row>
    <row r="14651" spans="1:11">
      <c r="A14651" t="s">
        <v>8</v>
      </c>
      <c r="B14651">
        <v>19920619</v>
      </c>
      <c r="C14651">
        <v>283</v>
      </c>
      <c r="D14651">
        <v>94</v>
      </c>
      <c r="E14651">
        <v>1992</v>
      </c>
      <c r="F14651">
        <v>6</v>
      </c>
      <c r="G14651">
        <v>19</v>
      </c>
      <c r="H14651">
        <v>18.850000000000001</v>
      </c>
      <c r="I14651">
        <v>14659</v>
      </c>
      <c r="J14651">
        <f t="shared" si="456"/>
        <v>18.840500419959461</v>
      </c>
      <c r="K14651">
        <f t="shared" si="457"/>
        <v>8.0234281619403287</v>
      </c>
    </row>
    <row r="14652" spans="1:11">
      <c r="A14652" t="s">
        <v>8</v>
      </c>
      <c r="B14652">
        <v>19920620</v>
      </c>
      <c r="C14652">
        <v>289</v>
      </c>
      <c r="D14652">
        <v>94</v>
      </c>
      <c r="E14652">
        <v>1992</v>
      </c>
      <c r="F14652">
        <v>6</v>
      </c>
      <c r="G14652">
        <v>20</v>
      </c>
      <c r="H14652">
        <v>19.149999999999999</v>
      </c>
      <c r="I14652">
        <v>14660</v>
      </c>
      <c r="J14652">
        <f t="shared" si="456"/>
        <v>18.876720557883242</v>
      </c>
      <c r="K14652">
        <f t="shared" si="457"/>
        <v>8.0234320356272146</v>
      </c>
    </row>
    <row r="14653" spans="1:11">
      <c r="A14653" t="s">
        <v>8</v>
      </c>
      <c r="B14653">
        <v>19920621</v>
      </c>
      <c r="C14653">
        <v>306</v>
      </c>
      <c r="D14653">
        <v>156</v>
      </c>
      <c r="E14653">
        <v>1992</v>
      </c>
      <c r="F14653">
        <v>6</v>
      </c>
      <c r="G14653">
        <v>21</v>
      </c>
      <c r="H14653">
        <v>23.1</v>
      </c>
      <c r="I14653">
        <v>14661</v>
      </c>
      <c r="J14653">
        <f t="shared" si="456"/>
        <v>18.910277409115338</v>
      </c>
      <c r="K14653">
        <f t="shared" si="457"/>
        <v>8.0234356244797684</v>
      </c>
    </row>
    <row r="14654" spans="1:11">
      <c r="A14654" t="s">
        <v>8</v>
      </c>
      <c r="B14654">
        <v>19920622</v>
      </c>
      <c r="C14654">
        <v>361</v>
      </c>
      <c r="D14654">
        <v>206</v>
      </c>
      <c r="E14654">
        <v>1992</v>
      </c>
      <c r="F14654">
        <v>6</v>
      </c>
      <c r="G14654">
        <v>22</v>
      </c>
      <c r="H14654">
        <v>28.35</v>
      </c>
      <c r="I14654">
        <v>14662</v>
      </c>
      <c r="J14654">
        <f t="shared" si="456"/>
        <v>18.941160701364534</v>
      </c>
      <c r="K14654">
        <f t="shared" si="457"/>
        <v>8.023438927399388</v>
      </c>
    </row>
    <row r="14655" spans="1:11">
      <c r="A14655" t="s">
        <v>8</v>
      </c>
      <c r="B14655">
        <v>19920623</v>
      </c>
      <c r="C14655">
        <v>389</v>
      </c>
      <c r="D14655">
        <v>133</v>
      </c>
      <c r="E14655">
        <v>1992</v>
      </c>
      <c r="F14655">
        <v>6</v>
      </c>
      <c r="G14655">
        <v>23</v>
      </c>
      <c r="H14655">
        <v>26.1</v>
      </c>
      <c r="I14655">
        <v>14663</v>
      </c>
      <c r="J14655">
        <f t="shared" si="456"/>
        <v>18.969360953269963</v>
      </c>
      <c r="K14655">
        <f t="shared" si="457"/>
        <v>8.0234419433720543</v>
      </c>
    </row>
    <row r="14656" spans="1:11">
      <c r="A14656" t="s">
        <v>8</v>
      </c>
      <c r="B14656">
        <v>19920624</v>
      </c>
      <c r="C14656">
        <v>361</v>
      </c>
      <c r="D14656">
        <v>128</v>
      </c>
      <c r="E14656">
        <v>1992</v>
      </c>
      <c r="F14656">
        <v>6</v>
      </c>
      <c r="G14656">
        <v>24</v>
      </c>
      <c r="H14656">
        <v>24.45</v>
      </c>
      <c r="I14656">
        <v>14664</v>
      </c>
      <c r="J14656">
        <f t="shared" si="456"/>
        <v>18.994869477207889</v>
      </c>
      <c r="K14656">
        <f t="shared" si="457"/>
        <v>8.023444671468642</v>
      </c>
    </row>
    <row r="14657" spans="1:11">
      <c r="A14657" t="s">
        <v>8</v>
      </c>
      <c r="B14657">
        <v>19920625</v>
      </c>
      <c r="C14657">
        <v>356</v>
      </c>
      <c r="D14657">
        <v>117</v>
      </c>
      <c r="E14657">
        <v>1992</v>
      </c>
      <c r="F14657">
        <v>6</v>
      </c>
      <c r="G14657">
        <v>25</v>
      </c>
      <c r="H14657">
        <v>23.65</v>
      </c>
      <c r="I14657">
        <v>14665</v>
      </c>
      <c r="J14657">
        <f t="shared" si="456"/>
        <v>19.017678381863195</v>
      </c>
      <c r="K14657">
        <f t="shared" si="457"/>
        <v>8.0234471108451846</v>
      </c>
    </row>
    <row r="14658" spans="1:11">
      <c r="A14658" t="s">
        <v>8</v>
      </c>
      <c r="B14658">
        <v>19920626</v>
      </c>
      <c r="C14658">
        <v>289</v>
      </c>
      <c r="D14658">
        <v>111</v>
      </c>
      <c r="E14658">
        <v>1992</v>
      </c>
      <c r="F14658">
        <v>6</v>
      </c>
      <c r="G14658">
        <v>26</v>
      </c>
      <c r="H14658">
        <v>20</v>
      </c>
      <c r="I14658">
        <v>14666</v>
      </c>
      <c r="J14658">
        <f t="shared" ref="J14658:J14721" si="458">(_x0+_x1*I14658)+(_x2*COS((2*PI()*I14658)/365.25))+(_x3*SIN((2*PI()*I14658)/365.25))+(_x4*COS((2*PI()*I14658)/(365.25*10.7)))+(_x5*SIN((2*PI()*I14658)/(365.25*10.7)))</f>
        <v>19.03778057456573</v>
      </c>
      <c r="K14658">
        <f t="shared" ref="K14658:K14721" si="459">_x0 + _x1*J14658</f>
        <v>8.0234492607431331</v>
      </c>
    </row>
    <row r="14659" spans="1:11">
      <c r="A14659" t="s">
        <v>8</v>
      </c>
      <c r="B14659">
        <v>19920627</v>
      </c>
      <c r="C14659">
        <v>306</v>
      </c>
      <c r="D14659">
        <v>128</v>
      </c>
      <c r="E14659">
        <v>1992</v>
      </c>
      <c r="F14659">
        <v>6</v>
      </c>
      <c r="G14659">
        <v>27</v>
      </c>
      <c r="H14659">
        <v>21.7</v>
      </c>
      <c r="I14659">
        <v>14667</v>
      </c>
      <c r="J14659">
        <f t="shared" si="458"/>
        <v>19.055169763390005</v>
      </c>
      <c r="K14659">
        <f t="shared" si="459"/>
        <v>8.0234511204895771</v>
      </c>
    </row>
    <row r="14660" spans="1:11">
      <c r="A14660" t="s">
        <v>8</v>
      </c>
      <c r="B14660">
        <v>19920628</v>
      </c>
      <c r="C14660">
        <v>289</v>
      </c>
      <c r="D14660">
        <v>150</v>
      </c>
      <c r="E14660">
        <v>1992</v>
      </c>
      <c r="F14660">
        <v>6</v>
      </c>
      <c r="G14660">
        <v>28</v>
      </c>
      <c r="H14660">
        <v>21.95</v>
      </c>
      <c r="I14660">
        <v>14668</v>
      </c>
      <c r="J14660">
        <f t="shared" si="458"/>
        <v>19.069840459018195</v>
      </c>
      <c r="K14660">
        <f t="shared" si="459"/>
        <v>8.0234526894974412</v>
      </c>
    </row>
    <row r="14661" spans="1:11">
      <c r="A14661" t="s">
        <v>8</v>
      </c>
      <c r="B14661">
        <v>19920629</v>
      </c>
      <c r="C14661">
        <v>222</v>
      </c>
      <c r="D14661">
        <v>133</v>
      </c>
      <c r="E14661">
        <v>1992</v>
      </c>
      <c r="F14661">
        <v>6</v>
      </c>
      <c r="G14661">
        <v>29</v>
      </c>
      <c r="H14661">
        <v>17.75</v>
      </c>
      <c r="I14661">
        <v>14669</v>
      </c>
      <c r="J14661">
        <f t="shared" si="458"/>
        <v>19.081787976365263</v>
      </c>
      <c r="K14661">
        <f t="shared" si="459"/>
        <v>8.0234539672656648</v>
      </c>
    </row>
    <row r="14662" spans="1:11">
      <c r="A14662" t="s">
        <v>8</v>
      </c>
      <c r="B14662">
        <v>19920630</v>
      </c>
      <c r="C14662">
        <v>222</v>
      </c>
      <c r="D14662">
        <v>139</v>
      </c>
      <c r="E14662">
        <v>1992</v>
      </c>
      <c r="F14662">
        <v>6</v>
      </c>
      <c r="G14662">
        <v>30</v>
      </c>
      <c r="H14662">
        <v>18.05</v>
      </c>
      <c r="I14662">
        <v>14670</v>
      </c>
      <c r="J14662">
        <f t="shared" si="458"/>
        <v>19.091008435966497</v>
      </c>
      <c r="K14662">
        <f t="shared" si="459"/>
        <v>8.0234549533793427</v>
      </c>
    </row>
    <row r="14663" spans="1:11">
      <c r="A14663" t="s">
        <v>8</v>
      </c>
      <c r="B14663">
        <v>19920701</v>
      </c>
      <c r="C14663">
        <v>233</v>
      </c>
      <c r="D14663">
        <v>100</v>
      </c>
      <c r="E14663">
        <v>1992</v>
      </c>
      <c r="F14663">
        <v>7</v>
      </c>
      <c r="G14663">
        <v>1</v>
      </c>
      <c r="H14663">
        <v>16.649999999999999</v>
      </c>
      <c r="I14663">
        <v>14671</v>
      </c>
      <c r="J14663">
        <f t="shared" si="458"/>
        <v>19.097498765126428</v>
      </c>
      <c r="K14663">
        <f t="shared" si="459"/>
        <v>8.0234556475098575</v>
      </c>
    </row>
    <row r="14664" spans="1:11">
      <c r="A14664" t="s">
        <v>8</v>
      </c>
      <c r="B14664">
        <v>19920702</v>
      </c>
      <c r="C14664">
        <v>244</v>
      </c>
      <c r="D14664">
        <v>100</v>
      </c>
      <c r="E14664">
        <v>1992</v>
      </c>
      <c r="F14664">
        <v>7</v>
      </c>
      <c r="G14664">
        <v>2</v>
      </c>
      <c r="H14664">
        <v>17.2</v>
      </c>
      <c r="I14664">
        <v>14672</v>
      </c>
      <c r="J14664">
        <f t="shared" si="458"/>
        <v>19.101256698829019</v>
      </c>
      <c r="K14664">
        <f t="shared" si="459"/>
        <v>8.0234560494149658</v>
      </c>
    </row>
    <row r="14665" spans="1:11">
      <c r="A14665" t="s">
        <v>8</v>
      </c>
      <c r="B14665">
        <v>19920703</v>
      </c>
      <c r="C14665">
        <v>267</v>
      </c>
      <c r="D14665">
        <v>117</v>
      </c>
      <c r="E14665">
        <v>1992</v>
      </c>
      <c r="F14665">
        <v>7</v>
      </c>
      <c r="G14665">
        <v>3</v>
      </c>
      <c r="H14665">
        <v>19.2</v>
      </c>
      <c r="I14665">
        <v>14673</v>
      </c>
      <c r="J14665">
        <f t="shared" si="458"/>
        <v>19.102280780408947</v>
      </c>
      <c r="K14665">
        <f t="shared" si="459"/>
        <v>8.0234561589388829</v>
      </c>
    </row>
    <row r="14666" spans="1:11">
      <c r="A14666" t="s">
        <v>8</v>
      </c>
      <c r="B14666">
        <v>19920704</v>
      </c>
      <c r="C14666">
        <v>278</v>
      </c>
      <c r="D14666">
        <v>144</v>
      </c>
      <c r="E14666">
        <v>1992</v>
      </c>
      <c r="F14666">
        <v>7</v>
      </c>
      <c r="G14666">
        <v>4</v>
      </c>
      <c r="H14666">
        <v>21.1</v>
      </c>
      <c r="I14666">
        <v>14674</v>
      </c>
      <c r="J14666">
        <f t="shared" si="458"/>
        <v>19.100570361983607</v>
      </c>
      <c r="K14666">
        <f t="shared" si="459"/>
        <v>8.0234559760123183</v>
      </c>
    </row>
    <row r="14667" spans="1:11">
      <c r="A14667" t="s">
        <v>8</v>
      </c>
      <c r="B14667">
        <v>19920705</v>
      </c>
      <c r="C14667">
        <v>222</v>
      </c>
      <c r="D14667">
        <v>122</v>
      </c>
      <c r="E14667">
        <v>1992</v>
      </c>
      <c r="F14667">
        <v>7</v>
      </c>
      <c r="G14667">
        <v>5</v>
      </c>
      <c r="H14667">
        <v>17.2</v>
      </c>
      <c r="I14667">
        <v>14675</v>
      </c>
      <c r="J14667">
        <f t="shared" si="458"/>
        <v>19.096125604645792</v>
      </c>
      <c r="K14667">
        <f t="shared" si="459"/>
        <v>8.0234555006524992</v>
      </c>
    </row>
    <row r="14668" spans="1:11">
      <c r="A14668" t="s">
        <v>8</v>
      </c>
      <c r="B14668">
        <v>19920706</v>
      </c>
      <c r="C14668">
        <v>217</v>
      </c>
      <c r="D14668">
        <v>122</v>
      </c>
      <c r="E14668">
        <v>1992</v>
      </c>
      <c r="F14668">
        <v>7</v>
      </c>
      <c r="G14668">
        <v>6</v>
      </c>
      <c r="H14668">
        <v>16.95</v>
      </c>
      <c r="I14668">
        <v>14676</v>
      </c>
      <c r="J14668">
        <f t="shared" si="458"/>
        <v>19.088947478417012</v>
      </c>
      <c r="K14668">
        <f t="shared" si="459"/>
        <v>8.0234547329631685</v>
      </c>
    </row>
    <row r="14669" spans="1:11">
      <c r="A14669" t="s">
        <v>8</v>
      </c>
      <c r="B14669">
        <v>19920707</v>
      </c>
      <c r="C14669">
        <v>244</v>
      </c>
      <c r="D14669">
        <v>111</v>
      </c>
      <c r="E14669">
        <v>1992</v>
      </c>
      <c r="F14669">
        <v>7</v>
      </c>
      <c r="G14669">
        <v>7</v>
      </c>
      <c r="H14669">
        <v>17.75</v>
      </c>
      <c r="I14669">
        <v>14677</v>
      </c>
      <c r="J14669">
        <f t="shared" si="458"/>
        <v>19.079037761961441</v>
      </c>
      <c r="K14669">
        <f t="shared" si="459"/>
        <v>8.0234536731345525</v>
      </c>
    </row>
    <row r="14670" spans="1:11">
      <c r="A14670" t="s">
        <v>8</v>
      </c>
      <c r="B14670">
        <v>19920708</v>
      </c>
      <c r="C14670">
        <v>244</v>
      </c>
      <c r="D14670">
        <v>139</v>
      </c>
      <c r="E14670">
        <v>1992</v>
      </c>
      <c r="F14670">
        <v>7</v>
      </c>
      <c r="G14670">
        <v>8</v>
      </c>
      <c r="H14670">
        <v>19.149999999999999</v>
      </c>
      <c r="I14670">
        <v>14678</v>
      </c>
      <c r="J14670">
        <f t="shared" si="458"/>
        <v>19.066399042060478</v>
      </c>
      <c r="K14670">
        <f t="shared" si="459"/>
        <v>8.0234523214433011</v>
      </c>
    </row>
    <row r="14671" spans="1:11">
      <c r="A14671" t="s">
        <v>8</v>
      </c>
      <c r="B14671">
        <v>19920709</v>
      </c>
      <c r="C14671">
        <v>250</v>
      </c>
      <c r="D14671">
        <v>111</v>
      </c>
      <c r="E14671">
        <v>1992</v>
      </c>
      <c r="F14671">
        <v>7</v>
      </c>
      <c r="G14671">
        <v>9</v>
      </c>
      <c r="H14671">
        <v>18.05</v>
      </c>
      <c r="I14671">
        <v>14679</v>
      </c>
      <c r="J14671">
        <f t="shared" si="458"/>
        <v>19.051034712848352</v>
      </c>
      <c r="K14671">
        <f t="shared" si="459"/>
        <v>8.0234506782524146</v>
      </c>
    </row>
    <row r="14672" spans="1:11">
      <c r="A14672" t="s">
        <v>8</v>
      </c>
      <c r="B14672">
        <v>19920710</v>
      </c>
      <c r="C14672">
        <v>261</v>
      </c>
      <c r="D14672">
        <v>111</v>
      </c>
      <c r="E14672">
        <v>1992</v>
      </c>
      <c r="F14672">
        <v>7</v>
      </c>
      <c r="G14672">
        <v>10</v>
      </c>
      <c r="H14672">
        <v>18.600000000000001</v>
      </c>
      <c r="I14672">
        <v>14680</v>
      </c>
      <c r="J14672">
        <f t="shared" si="458"/>
        <v>19.032948974808697</v>
      </c>
      <c r="K14672">
        <f t="shared" si="459"/>
        <v>8.0234487440111248</v>
      </c>
    </row>
    <row r="14673" spans="1:11">
      <c r="A14673" t="s">
        <v>8</v>
      </c>
      <c r="B14673">
        <v>19920711</v>
      </c>
      <c r="C14673">
        <v>278</v>
      </c>
      <c r="D14673">
        <v>111</v>
      </c>
      <c r="E14673">
        <v>1992</v>
      </c>
      <c r="F14673">
        <v>7</v>
      </c>
      <c r="G14673">
        <v>11</v>
      </c>
      <c r="H14673">
        <v>19.45</v>
      </c>
      <c r="I14673">
        <v>14681</v>
      </c>
      <c r="J14673">
        <f t="shared" si="458"/>
        <v>19.012146833532427</v>
      </c>
      <c r="K14673">
        <f t="shared" si="459"/>
        <v>8.0234465192547759</v>
      </c>
    </row>
    <row r="14674" spans="1:11">
      <c r="A14674" t="s">
        <v>8</v>
      </c>
      <c r="B14674">
        <v>19920712</v>
      </c>
      <c r="C14674">
        <v>256</v>
      </c>
      <c r="D14674">
        <v>111</v>
      </c>
      <c r="E14674">
        <v>1992</v>
      </c>
      <c r="F14674">
        <v>7</v>
      </c>
      <c r="G14674">
        <v>12</v>
      </c>
      <c r="H14674">
        <v>18.350000000000001</v>
      </c>
      <c r="I14674">
        <v>14682</v>
      </c>
      <c r="J14674">
        <f t="shared" si="458"/>
        <v>18.98863409823765</v>
      </c>
      <c r="K14674">
        <f t="shared" si="459"/>
        <v>8.0234440046046505</v>
      </c>
    </row>
    <row r="14675" spans="1:11">
      <c r="A14675" t="s">
        <v>8</v>
      </c>
      <c r="B14675">
        <v>19920713</v>
      </c>
      <c r="C14675">
        <v>294</v>
      </c>
      <c r="D14675">
        <v>106</v>
      </c>
      <c r="E14675">
        <v>1992</v>
      </c>
      <c r="F14675">
        <v>7</v>
      </c>
      <c r="G14675">
        <v>13</v>
      </c>
      <c r="H14675">
        <v>20</v>
      </c>
      <c r="I14675">
        <v>14683</v>
      </c>
      <c r="J14675">
        <f t="shared" si="458"/>
        <v>18.962417380051534</v>
      </c>
      <c r="K14675">
        <f t="shared" si="459"/>
        <v>8.0234412007678007</v>
      </c>
    </row>
    <row r="14676" spans="1:11">
      <c r="A14676" t="s">
        <v>8</v>
      </c>
      <c r="B14676">
        <v>19920714</v>
      </c>
      <c r="C14676">
        <v>267</v>
      </c>
      <c r="D14676">
        <v>100</v>
      </c>
      <c r="E14676">
        <v>1992</v>
      </c>
      <c r="F14676">
        <v>7</v>
      </c>
      <c r="G14676">
        <v>14</v>
      </c>
      <c r="H14676">
        <v>18.350000000000001</v>
      </c>
      <c r="I14676">
        <v>14684</v>
      </c>
      <c r="J14676">
        <f t="shared" si="458"/>
        <v>18.933504090054797</v>
      </c>
      <c r="K14676">
        <f t="shared" si="459"/>
        <v>8.0234381085368298</v>
      </c>
    </row>
    <row r="14677" spans="1:11">
      <c r="A14677" t="s">
        <v>8</v>
      </c>
      <c r="B14677">
        <v>19920715</v>
      </c>
      <c r="C14677">
        <v>256</v>
      </c>
      <c r="D14677">
        <v>117</v>
      </c>
      <c r="E14677">
        <v>1992</v>
      </c>
      <c r="F14677">
        <v>7</v>
      </c>
      <c r="G14677">
        <v>15</v>
      </c>
      <c r="H14677">
        <v>18.649999999999999</v>
      </c>
      <c r="I14677">
        <v>14685</v>
      </c>
      <c r="J14677">
        <f t="shared" si="458"/>
        <v>18.901902437089905</v>
      </c>
      <c r="K14677">
        <f t="shared" si="459"/>
        <v>8.0234347287896597</v>
      </c>
    </row>
    <row r="14678" spans="1:11">
      <c r="A14678" t="s">
        <v>8</v>
      </c>
      <c r="B14678">
        <v>19920716</v>
      </c>
      <c r="C14678">
        <v>300</v>
      </c>
      <c r="D14678">
        <v>144</v>
      </c>
      <c r="E14678">
        <v>1992</v>
      </c>
      <c r="F14678">
        <v>7</v>
      </c>
      <c r="G14678">
        <v>16</v>
      </c>
      <c r="H14678">
        <v>22.2</v>
      </c>
      <c r="I14678">
        <v>14686</v>
      </c>
      <c r="J14678">
        <f t="shared" si="458"/>
        <v>18.867621425332725</v>
      </c>
      <c r="K14678">
        <f t="shared" si="459"/>
        <v>8.0234310624892728</v>
      </c>
    </row>
    <row r="14679" spans="1:11">
      <c r="A14679" t="s">
        <v>8</v>
      </c>
      <c r="B14679">
        <v>19920717</v>
      </c>
      <c r="C14679">
        <v>367</v>
      </c>
      <c r="D14679">
        <v>178</v>
      </c>
      <c r="E14679">
        <v>1992</v>
      </c>
      <c r="F14679">
        <v>7</v>
      </c>
      <c r="G14679">
        <v>17</v>
      </c>
      <c r="H14679">
        <v>27.25</v>
      </c>
      <c r="I14679">
        <v>14687</v>
      </c>
      <c r="J14679">
        <f t="shared" si="458"/>
        <v>18.830670851629154</v>
      </c>
      <c r="K14679">
        <f t="shared" si="459"/>
        <v>8.0234271106834285</v>
      </c>
    </row>
    <row r="14680" spans="1:11">
      <c r="A14680" t="s">
        <v>8</v>
      </c>
      <c r="B14680">
        <v>19920718</v>
      </c>
      <c r="C14680">
        <v>350</v>
      </c>
      <c r="D14680">
        <v>183</v>
      </c>
      <c r="E14680">
        <v>1992</v>
      </c>
      <c r="F14680">
        <v>7</v>
      </c>
      <c r="G14680">
        <v>18</v>
      </c>
      <c r="H14680">
        <v>26.65</v>
      </c>
      <c r="I14680">
        <v>14688</v>
      </c>
      <c r="J14680">
        <f t="shared" si="458"/>
        <v>18.791061302596788</v>
      </c>
      <c r="K14680">
        <f t="shared" si="459"/>
        <v>8.0234228745043463</v>
      </c>
    </row>
    <row r="14681" spans="1:11">
      <c r="A14681" t="s">
        <v>8</v>
      </c>
      <c r="B14681">
        <v>19920719</v>
      </c>
      <c r="C14681">
        <v>333</v>
      </c>
      <c r="D14681">
        <v>106</v>
      </c>
      <c r="E14681">
        <v>1992</v>
      </c>
      <c r="F14681">
        <v>7</v>
      </c>
      <c r="G14681">
        <v>19</v>
      </c>
      <c r="H14681">
        <v>21.95</v>
      </c>
      <c r="I14681">
        <v>14689</v>
      </c>
      <c r="J14681">
        <f t="shared" si="458"/>
        <v>18.748804151493516</v>
      </c>
      <c r="K14681">
        <f t="shared" si="459"/>
        <v>8.0234183551683795</v>
      </c>
    </row>
    <row r="14682" spans="1:11">
      <c r="A14682" t="s">
        <v>8</v>
      </c>
      <c r="B14682">
        <v>19920720</v>
      </c>
      <c r="C14682">
        <v>322</v>
      </c>
      <c r="D14682">
        <v>128</v>
      </c>
      <c r="E14682">
        <v>1992</v>
      </c>
      <c r="F14682">
        <v>7</v>
      </c>
      <c r="G14682">
        <v>20</v>
      </c>
      <c r="H14682">
        <v>22.5</v>
      </c>
      <c r="I14682">
        <v>14690</v>
      </c>
      <c r="J14682">
        <f t="shared" si="458"/>
        <v>18.703911554852827</v>
      </c>
      <c r="K14682">
        <f t="shared" si="459"/>
        <v>8.0234135539756508</v>
      </c>
    </row>
    <row r="14683" spans="1:11">
      <c r="A14683" t="s">
        <v>8</v>
      </c>
      <c r="B14683">
        <v>19920721</v>
      </c>
      <c r="C14683">
        <v>256</v>
      </c>
      <c r="D14683">
        <v>156</v>
      </c>
      <c r="E14683">
        <v>1992</v>
      </c>
      <c r="F14683">
        <v>7</v>
      </c>
      <c r="G14683">
        <v>21</v>
      </c>
      <c r="H14683">
        <v>20.6</v>
      </c>
      <c r="I14683">
        <v>14691</v>
      </c>
      <c r="J14683">
        <f t="shared" si="458"/>
        <v>18.656396448887225</v>
      </c>
      <c r="K14683">
        <f t="shared" si="459"/>
        <v>8.023408472309665</v>
      </c>
    </row>
    <row r="14684" spans="1:11">
      <c r="A14684" t="s">
        <v>8</v>
      </c>
      <c r="B14684">
        <v>19920722</v>
      </c>
      <c r="C14684">
        <v>228</v>
      </c>
      <c r="D14684">
        <v>122</v>
      </c>
      <c r="E14684">
        <v>1992</v>
      </c>
      <c r="F14684">
        <v>7</v>
      </c>
      <c r="G14684">
        <v>22</v>
      </c>
      <c r="H14684">
        <v>17.5</v>
      </c>
      <c r="I14684">
        <v>14692</v>
      </c>
      <c r="J14684">
        <f t="shared" si="458"/>
        <v>18.606272545661604</v>
      </c>
      <c r="K14684">
        <f t="shared" si="459"/>
        <v>8.0234031116369096</v>
      </c>
    </row>
    <row r="14685" spans="1:11">
      <c r="A14685" t="s">
        <v>8</v>
      </c>
      <c r="B14685">
        <v>19920723</v>
      </c>
      <c r="C14685">
        <v>206</v>
      </c>
      <c r="D14685">
        <v>133</v>
      </c>
      <c r="E14685">
        <v>1992</v>
      </c>
      <c r="F14685">
        <v>7</v>
      </c>
      <c r="G14685">
        <v>23</v>
      </c>
      <c r="H14685">
        <v>16.95</v>
      </c>
      <c r="I14685">
        <v>14693</v>
      </c>
      <c r="J14685">
        <f t="shared" si="458"/>
        <v>18.55355432903627</v>
      </c>
      <c r="K14685">
        <f t="shared" si="459"/>
        <v>8.0233974735064102</v>
      </c>
    </row>
    <row r="14686" spans="1:11">
      <c r="A14686" t="s">
        <v>8</v>
      </c>
      <c r="B14686">
        <v>19920724</v>
      </c>
      <c r="C14686">
        <v>206</v>
      </c>
      <c r="D14686">
        <v>117</v>
      </c>
      <c r="E14686">
        <v>1992</v>
      </c>
      <c r="F14686">
        <v>7</v>
      </c>
      <c r="G14686">
        <v>24</v>
      </c>
      <c r="H14686">
        <v>16.149999999999999</v>
      </c>
      <c r="I14686">
        <v>14694</v>
      </c>
      <c r="J14686">
        <f t="shared" si="458"/>
        <v>18.498257050382485</v>
      </c>
      <c r="K14686">
        <f t="shared" si="459"/>
        <v>8.0233915595492746</v>
      </c>
    </row>
    <row r="14687" spans="1:11">
      <c r="A14687" t="s">
        <v>8</v>
      </c>
      <c r="B14687">
        <v>19920725</v>
      </c>
      <c r="C14687">
        <v>256</v>
      </c>
      <c r="D14687">
        <v>117</v>
      </c>
      <c r="E14687">
        <v>1992</v>
      </c>
      <c r="F14687">
        <v>7</v>
      </c>
      <c r="G14687">
        <v>25</v>
      </c>
      <c r="H14687">
        <v>18.649999999999999</v>
      </c>
      <c r="I14687">
        <v>14695</v>
      </c>
      <c r="J14687">
        <f t="shared" si="458"/>
        <v>18.440396724069103</v>
      </c>
      <c r="K14687">
        <f t="shared" si="459"/>
        <v>8.0233853714782164</v>
      </c>
    </row>
    <row r="14688" spans="1:11">
      <c r="A14688" t="s">
        <v>8</v>
      </c>
      <c r="B14688">
        <v>19920726</v>
      </c>
      <c r="C14688">
        <v>333</v>
      </c>
      <c r="D14688">
        <v>111</v>
      </c>
      <c r="E14688">
        <v>1992</v>
      </c>
      <c r="F14688">
        <v>7</v>
      </c>
      <c r="G14688">
        <v>26</v>
      </c>
      <c r="H14688">
        <v>22.2</v>
      </c>
      <c r="I14688">
        <v>14696</v>
      </c>
      <c r="J14688">
        <f t="shared" si="458"/>
        <v>18.379990122726031</v>
      </c>
      <c r="K14688">
        <f t="shared" si="459"/>
        <v>8.0233789110870415</v>
      </c>
    </row>
    <row r="14689" spans="1:11">
      <c r="A14689" t="s">
        <v>8</v>
      </c>
      <c r="B14689">
        <v>19920727</v>
      </c>
      <c r="C14689">
        <v>311</v>
      </c>
      <c r="D14689">
        <v>111</v>
      </c>
      <c r="E14689">
        <v>1992</v>
      </c>
      <c r="F14689">
        <v>7</v>
      </c>
      <c r="G14689">
        <v>27</v>
      </c>
      <c r="H14689">
        <v>21.1</v>
      </c>
      <c r="I14689">
        <v>14697</v>
      </c>
      <c r="J14689">
        <f t="shared" si="458"/>
        <v>18.317054772281281</v>
      </c>
      <c r="K14689">
        <f t="shared" si="459"/>
        <v>8.023372180250119</v>
      </c>
    </row>
    <row r="14690" spans="1:11">
      <c r="A14690" t="s">
        <v>8</v>
      </c>
      <c r="B14690">
        <v>19920728</v>
      </c>
      <c r="C14690">
        <v>317</v>
      </c>
      <c r="D14690">
        <v>111</v>
      </c>
      <c r="E14690">
        <v>1992</v>
      </c>
      <c r="F14690">
        <v>7</v>
      </c>
      <c r="G14690">
        <v>28</v>
      </c>
      <c r="H14690">
        <v>21.4</v>
      </c>
      <c r="I14690">
        <v>14698</v>
      </c>
      <c r="J14690">
        <f t="shared" si="458"/>
        <v>18.251608946775459</v>
      </c>
      <c r="K14690">
        <f t="shared" si="459"/>
        <v>8.0233651809218305</v>
      </c>
    </row>
    <row r="14691" spans="1:11">
      <c r="A14691" t="s">
        <v>8</v>
      </c>
      <c r="B14691">
        <v>19920729</v>
      </c>
      <c r="C14691">
        <v>317</v>
      </c>
      <c r="D14691">
        <v>128</v>
      </c>
      <c r="E14691">
        <v>1992</v>
      </c>
      <c r="F14691">
        <v>7</v>
      </c>
      <c r="G14691">
        <v>29</v>
      </c>
      <c r="H14691">
        <v>22.25</v>
      </c>
      <c r="I14691">
        <v>14699</v>
      </c>
      <c r="J14691">
        <f t="shared" si="458"/>
        <v>18.183671662955845</v>
      </c>
      <c r="K14691">
        <f t="shared" si="459"/>
        <v>8.0233579151359891</v>
      </c>
    </row>
    <row r="14692" spans="1:11">
      <c r="A14692" t="s">
        <v>8</v>
      </c>
      <c r="B14692">
        <v>19920730</v>
      </c>
      <c r="C14692">
        <v>333</v>
      </c>
      <c r="D14692">
        <v>122</v>
      </c>
      <c r="E14692">
        <v>1992</v>
      </c>
      <c r="F14692">
        <v>7</v>
      </c>
      <c r="G14692">
        <v>30</v>
      </c>
      <c r="H14692">
        <v>22.75</v>
      </c>
      <c r="I14692">
        <v>14700</v>
      </c>
      <c r="J14692">
        <f t="shared" si="458"/>
        <v>18.113262674649651</v>
      </c>
      <c r="K14692">
        <f t="shared" si="459"/>
        <v>8.0233503850052301</v>
      </c>
    </row>
    <row r="14693" spans="1:11">
      <c r="A14693" t="s">
        <v>8</v>
      </c>
      <c r="B14693">
        <v>19920731</v>
      </c>
      <c r="C14693">
        <v>372</v>
      </c>
      <c r="D14693">
        <v>122</v>
      </c>
      <c r="E14693">
        <v>1992</v>
      </c>
      <c r="F14693">
        <v>7</v>
      </c>
      <c r="G14693">
        <v>31</v>
      </c>
      <c r="H14693">
        <v>24.7</v>
      </c>
      <c r="I14693">
        <v>14701</v>
      </c>
      <c r="J14693">
        <f t="shared" si="458"/>
        <v>18.040402466919236</v>
      </c>
      <c r="K14693">
        <f t="shared" si="459"/>
        <v>8.0233425927204038</v>
      </c>
    </row>
    <row r="14694" spans="1:11">
      <c r="A14694" t="s">
        <v>8</v>
      </c>
      <c r="B14694">
        <v>19920801</v>
      </c>
      <c r="C14694">
        <v>306</v>
      </c>
      <c r="D14694">
        <v>100</v>
      </c>
      <c r="E14694">
        <v>1992</v>
      </c>
      <c r="F14694">
        <v>8</v>
      </c>
      <c r="G14694">
        <v>1</v>
      </c>
      <c r="H14694">
        <v>20.3</v>
      </c>
      <c r="I14694">
        <v>14702</v>
      </c>
      <c r="J14694">
        <f t="shared" si="458"/>
        <v>17.965112250001894</v>
      </c>
      <c r="K14694">
        <f t="shared" si="459"/>
        <v>8.0233345405499108</v>
      </c>
    </row>
    <row r="14695" spans="1:11">
      <c r="A14695" t="s">
        <v>8</v>
      </c>
      <c r="B14695">
        <v>19920802</v>
      </c>
      <c r="C14695">
        <v>267</v>
      </c>
      <c r="D14695">
        <v>83</v>
      </c>
      <c r="E14695">
        <v>1992</v>
      </c>
      <c r="F14695">
        <v>8</v>
      </c>
      <c r="G14695">
        <v>2</v>
      </c>
      <c r="H14695">
        <v>17.5</v>
      </c>
      <c r="I14695">
        <v>14703</v>
      </c>
      <c r="J14695">
        <f t="shared" si="458"/>
        <v>17.887413953033807</v>
      </c>
      <c r="K14695">
        <f t="shared" si="459"/>
        <v>8.0233262308390358</v>
      </c>
    </row>
    <row r="14696" spans="1:11">
      <c r="A14696" t="s">
        <v>8</v>
      </c>
      <c r="B14696">
        <v>19920803</v>
      </c>
      <c r="C14696">
        <v>289</v>
      </c>
      <c r="D14696">
        <v>89</v>
      </c>
      <c r="E14696">
        <v>1992</v>
      </c>
      <c r="F14696">
        <v>8</v>
      </c>
      <c r="G14696">
        <v>3</v>
      </c>
      <c r="H14696">
        <v>18.899999999999999</v>
      </c>
      <c r="I14696">
        <v>14704</v>
      </c>
      <c r="J14696">
        <f t="shared" si="458"/>
        <v>17.80733021756274</v>
      </c>
      <c r="K14696">
        <f t="shared" si="459"/>
        <v>8.0233176660092589</v>
      </c>
    </row>
    <row r="14697" spans="1:11">
      <c r="A14697" t="s">
        <v>8</v>
      </c>
      <c r="B14697">
        <v>19920804</v>
      </c>
      <c r="C14697">
        <v>289</v>
      </c>
      <c r="D14697">
        <v>89</v>
      </c>
      <c r="E14697">
        <v>1992</v>
      </c>
      <c r="F14697">
        <v>8</v>
      </c>
      <c r="G14697">
        <v>4</v>
      </c>
      <c r="H14697">
        <v>18.899999999999999</v>
      </c>
      <c r="I14697">
        <v>14705</v>
      </c>
      <c r="J14697">
        <f t="shared" si="458"/>
        <v>17.724884390847208</v>
      </c>
      <c r="K14697">
        <f t="shared" si="459"/>
        <v>8.0233088485575319</v>
      </c>
    </row>
    <row r="14698" spans="1:11">
      <c r="A14698" t="s">
        <v>8</v>
      </c>
      <c r="B14698">
        <v>19920805</v>
      </c>
      <c r="C14698">
        <v>239</v>
      </c>
      <c r="D14698">
        <v>78</v>
      </c>
      <c r="E14698">
        <v>1992</v>
      </c>
      <c r="F14698">
        <v>8</v>
      </c>
      <c r="G14698">
        <v>5</v>
      </c>
      <c r="H14698">
        <v>15.85</v>
      </c>
      <c r="I14698">
        <v>14706</v>
      </c>
      <c r="J14698">
        <f t="shared" si="458"/>
        <v>17.640100518950728</v>
      </c>
      <c r="K14698">
        <f t="shared" si="459"/>
        <v>8.0232997810555435</v>
      </c>
    </row>
    <row r="14699" spans="1:11">
      <c r="A14699" t="s">
        <v>8</v>
      </c>
      <c r="B14699">
        <v>19920806</v>
      </c>
      <c r="C14699">
        <v>294</v>
      </c>
      <c r="D14699">
        <v>117</v>
      </c>
      <c r="E14699">
        <v>1992</v>
      </c>
      <c r="F14699">
        <v>8</v>
      </c>
      <c r="G14699">
        <v>6</v>
      </c>
      <c r="H14699">
        <v>20.55</v>
      </c>
      <c r="I14699">
        <v>14707</v>
      </c>
      <c r="J14699">
        <f t="shared" si="458"/>
        <v>17.553003339626162</v>
      </c>
      <c r="K14699">
        <f t="shared" si="459"/>
        <v>8.023290466148957</v>
      </c>
    </row>
    <row r="14700" spans="1:11">
      <c r="A14700" t="s">
        <v>8</v>
      </c>
      <c r="B14700">
        <v>19920807</v>
      </c>
      <c r="C14700">
        <v>233</v>
      </c>
      <c r="D14700">
        <v>144</v>
      </c>
      <c r="E14700">
        <v>1992</v>
      </c>
      <c r="F14700">
        <v>8</v>
      </c>
      <c r="G14700">
        <v>7</v>
      </c>
      <c r="H14700">
        <v>18.850000000000001</v>
      </c>
      <c r="I14700">
        <v>14708</v>
      </c>
      <c r="J14700">
        <f t="shared" si="458"/>
        <v>17.463618274996065</v>
      </c>
      <c r="K14700">
        <f t="shared" si="459"/>
        <v>8.0232809065566304</v>
      </c>
    </row>
    <row r="14701" spans="1:11">
      <c r="A14701" t="s">
        <v>8</v>
      </c>
      <c r="B14701">
        <v>19920808</v>
      </c>
      <c r="C14701">
        <v>233</v>
      </c>
      <c r="D14701">
        <v>67</v>
      </c>
      <c r="E14701">
        <v>1992</v>
      </c>
      <c r="F14701">
        <v>8</v>
      </c>
      <c r="G14701">
        <v>8</v>
      </c>
      <c r="H14701">
        <v>15</v>
      </c>
      <c r="I14701">
        <v>14709</v>
      </c>
      <c r="J14701">
        <f t="shared" si="458"/>
        <v>17.37197142403177</v>
      </c>
      <c r="K14701">
        <f t="shared" si="459"/>
        <v>8.0232711050698047</v>
      </c>
    </row>
    <row r="14702" spans="1:11">
      <c r="A14702" t="s">
        <v>8</v>
      </c>
      <c r="B14702">
        <v>19920809</v>
      </c>
      <c r="C14702">
        <v>261</v>
      </c>
      <c r="D14702">
        <v>67</v>
      </c>
      <c r="E14702">
        <v>1992</v>
      </c>
      <c r="F14702">
        <v>8</v>
      </c>
      <c r="G14702">
        <v>9</v>
      </c>
      <c r="H14702">
        <v>16.399999999999999</v>
      </c>
      <c r="I14702">
        <v>14710</v>
      </c>
      <c r="J14702">
        <f t="shared" si="458"/>
        <v>17.278089554830498</v>
      </c>
      <c r="K14702">
        <f t="shared" si="459"/>
        <v>8.0232610645512885</v>
      </c>
    </row>
    <row r="14703" spans="1:11">
      <c r="A14703" t="s">
        <v>8</v>
      </c>
      <c r="B14703">
        <v>19920810</v>
      </c>
      <c r="C14703">
        <v>300</v>
      </c>
      <c r="D14703">
        <v>128</v>
      </c>
      <c r="E14703">
        <v>1992</v>
      </c>
      <c r="F14703">
        <v>8</v>
      </c>
      <c r="G14703">
        <v>10</v>
      </c>
      <c r="H14703">
        <v>21.4</v>
      </c>
      <c r="I14703">
        <v>14711</v>
      </c>
      <c r="J14703">
        <f t="shared" si="458"/>
        <v>17.182000096696356</v>
      </c>
      <c r="K14703">
        <f t="shared" si="459"/>
        <v>8.0232507879346002</v>
      </c>
    </row>
    <row r="14704" spans="1:11">
      <c r="A14704" t="s">
        <v>8</v>
      </c>
      <c r="B14704">
        <v>19920811</v>
      </c>
      <c r="C14704">
        <v>361</v>
      </c>
      <c r="D14704">
        <v>189</v>
      </c>
      <c r="E14704">
        <v>1992</v>
      </c>
      <c r="F14704">
        <v>8</v>
      </c>
      <c r="G14704">
        <v>11</v>
      </c>
      <c r="H14704">
        <v>27.5</v>
      </c>
      <c r="I14704">
        <v>14712</v>
      </c>
      <c r="J14704">
        <f t="shared" si="458"/>
        <v>17.083731132022326</v>
      </c>
      <c r="K14704">
        <f t="shared" si="459"/>
        <v>8.0232402782231116</v>
      </c>
    </row>
    <row r="14705" spans="1:11">
      <c r="A14705" t="s">
        <v>8</v>
      </c>
      <c r="B14705">
        <v>19920812</v>
      </c>
      <c r="C14705">
        <v>394</v>
      </c>
      <c r="D14705">
        <v>161</v>
      </c>
      <c r="E14705">
        <v>1992</v>
      </c>
      <c r="F14705">
        <v>8</v>
      </c>
      <c r="G14705">
        <v>12</v>
      </c>
      <c r="H14705">
        <v>27.75</v>
      </c>
      <c r="I14705">
        <v>14713</v>
      </c>
      <c r="J14705">
        <f t="shared" si="458"/>
        <v>16.983311387983591</v>
      </c>
      <c r="K14705">
        <f t="shared" si="459"/>
        <v>8.0232295384891454</v>
      </c>
    </row>
    <row r="14706" spans="1:11">
      <c r="A14706" t="s">
        <v>8</v>
      </c>
      <c r="B14706">
        <v>19920813</v>
      </c>
      <c r="C14706">
        <v>322</v>
      </c>
      <c r="D14706">
        <v>144</v>
      </c>
      <c r="E14706">
        <v>1992</v>
      </c>
      <c r="F14706">
        <v>8</v>
      </c>
      <c r="G14706">
        <v>13</v>
      </c>
      <c r="H14706">
        <v>23.3</v>
      </c>
      <c r="I14706">
        <v>14714</v>
      </c>
      <c r="J14706">
        <f t="shared" si="458"/>
        <v>16.880770228037306</v>
      </c>
      <c r="K14706">
        <f t="shared" si="459"/>
        <v>8.0232185718730786</v>
      </c>
    </row>
    <row r="14707" spans="1:11">
      <c r="A14707" t="s">
        <v>8</v>
      </c>
      <c r="B14707">
        <v>19920814</v>
      </c>
      <c r="C14707">
        <v>367</v>
      </c>
      <c r="D14707">
        <v>122</v>
      </c>
      <c r="E14707">
        <v>1992</v>
      </c>
      <c r="F14707">
        <v>8</v>
      </c>
      <c r="G14707">
        <v>14</v>
      </c>
      <c r="H14707">
        <v>24.45</v>
      </c>
      <c r="I14707">
        <v>14715</v>
      </c>
      <c r="J14707">
        <f t="shared" si="458"/>
        <v>16.776137643232374</v>
      </c>
      <c r="K14707">
        <f t="shared" si="459"/>
        <v>8.0232073815824076</v>
      </c>
    </row>
    <row r="14708" spans="1:11">
      <c r="A14708" t="s">
        <v>8</v>
      </c>
      <c r="B14708">
        <v>19920815</v>
      </c>
      <c r="C14708">
        <v>344</v>
      </c>
      <c r="D14708">
        <v>117</v>
      </c>
      <c r="E14708">
        <v>1992</v>
      </c>
      <c r="F14708">
        <v>8</v>
      </c>
      <c r="G14708">
        <v>15</v>
      </c>
      <c r="H14708">
        <v>23.05</v>
      </c>
      <c r="I14708">
        <v>14716</v>
      </c>
      <c r="J14708">
        <f t="shared" si="458"/>
        <v>16.66944424333818</v>
      </c>
      <c r="K14708">
        <f t="shared" si="459"/>
        <v>8.0231959708907965</v>
      </c>
    </row>
    <row r="14709" spans="1:11">
      <c r="A14709" t="s">
        <v>8</v>
      </c>
      <c r="B14709">
        <v>19920816</v>
      </c>
      <c r="C14709">
        <v>317</v>
      </c>
      <c r="D14709">
        <v>89</v>
      </c>
      <c r="E14709">
        <v>1992</v>
      </c>
      <c r="F14709">
        <v>8</v>
      </c>
      <c r="G14709">
        <v>16</v>
      </c>
      <c r="H14709">
        <v>20.3</v>
      </c>
      <c r="I14709">
        <v>14717</v>
      </c>
      <c r="J14709">
        <f t="shared" si="458"/>
        <v>16.560721247787175</v>
      </c>
      <c r="K14709">
        <f t="shared" si="459"/>
        <v>8.0231843431371175</v>
      </c>
    </row>
    <row r="14710" spans="1:11">
      <c r="A14710" t="s">
        <v>8</v>
      </c>
      <c r="B14710">
        <v>19920817</v>
      </c>
      <c r="C14710">
        <v>317</v>
      </c>
      <c r="D14710">
        <v>122</v>
      </c>
      <c r="E14710">
        <v>1992</v>
      </c>
      <c r="F14710">
        <v>8</v>
      </c>
      <c r="G14710">
        <v>17</v>
      </c>
      <c r="H14710">
        <v>21.95</v>
      </c>
      <c r="I14710">
        <v>14718</v>
      </c>
      <c r="J14710">
        <f t="shared" si="458"/>
        <v>16.450000476435406</v>
      </c>
      <c r="K14710">
        <f t="shared" si="459"/>
        <v>8.0231725017244528</v>
      </c>
    </row>
    <row r="14711" spans="1:11">
      <c r="A14711" t="s">
        <v>8</v>
      </c>
      <c r="B14711">
        <v>19920818</v>
      </c>
      <c r="C14711">
        <v>344</v>
      </c>
      <c r="D14711">
        <v>111</v>
      </c>
      <c r="E14711">
        <v>1992</v>
      </c>
      <c r="F14711">
        <v>8</v>
      </c>
      <c r="G14711">
        <v>18</v>
      </c>
      <c r="H14711">
        <v>22.75</v>
      </c>
      <c r="I14711">
        <v>14719</v>
      </c>
      <c r="J14711">
        <f t="shared" si="458"/>
        <v>16.337314340150321</v>
      </c>
      <c r="K14711">
        <f t="shared" si="459"/>
        <v>8.0231604501190947</v>
      </c>
    </row>
    <row r="14712" spans="1:11">
      <c r="A14712" t="s">
        <v>8</v>
      </c>
      <c r="B14712">
        <v>19920819</v>
      </c>
      <c r="C14712">
        <v>322</v>
      </c>
      <c r="D14712">
        <v>117</v>
      </c>
      <c r="E14712">
        <v>1992</v>
      </c>
      <c r="F14712">
        <v>8</v>
      </c>
      <c r="G14712">
        <v>19</v>
      </c>
      <c r="H14712">
        <v>21.95</v>
      </c>
      <c r="I14712">
        <v>14720</v>
      </c>
      <c r="J14712">
        <f t="shared" si="458"/>
        <v>16.222695831219124</v>
      </c>
      <c r="K14712">
        <f t="shared" si="459"/>
        <v>8.0231481918495167</v>
      </c>
    </row>
    <row r="14713" spans="1:11">
      <c r="A14713" t="s">
        <v>8</v>
      </c>
      <c r="B14713">
        <v>19920820</v>
      </c>
      <c r="C14713">
        <v>322</v>
      </c>
      <c r="D14713">
        <v>67</v>
      </c>
      <c r="E14713">
        <v>1992</v>
      </c>
      <c r="F14713">
        <v>8</v>
      </c>
      <c r="G14713">
        <v>20</v>
      </c>
      <c r="H14713">
        <v>19.45</v>
      </c>
      <c r="I14713">
        <v>14721</v>
      </c>
      <c r="J14713">
        <f t="shared" si="458"/>
        <v>16.106178513588265</v>
      </c>
      <c r="K14713">
        <f t="shared" si="459"/>
        <v>8.0231357305053272</v>
      </c>
    </row>
    <row r="14714" spans="1:11">
      <c r="A14714" t="s">
        <v>8</v>
      </c>
      <c r="B14714">
        <v>19920821</v>
      </c>
      <c r="C14714">
        <v>294</v>
      </c>
      <c r="D14714">
        <v>67</v>
      </c>
      <c r="E14714">
        <v>1992</v>
      </c>
      <c r="F14714">
        <v>8</v>
      </c>
      <c r="G14714">
        <v>21</v>
      </c>
      <c r="H14714">
        <v>18.05</v>
      </c>
      <c r="I14714">
        <v>14722</v>
      </c>
      <c r="J14714">
        <f t="shared" si="458"/>
        <v>15.987796512929693</v>
      </c>
      <c r="K14714">
        <f t="shared" si="459"/>
        <v>8.0231230697362168</v>
      </c>
    </row>
    <row r="14715" spans="1:11">
      <c r="A14715" t="s">
        <v>8</v>
      </c>
      <c r="B14715">
        <v>19920822</v>
      </c>
      <c r="C14715">
        <v>217</v>
      </c>
      <c r="D14715">
        <v>89</v>
      </c>
      <c r="E14715">
        <v>1992</v>
      </c>
      <c r="F14715">
        <v>8</v>
      </c>
      <c r="G14715">
        <v>22</v>
      </c>
      <c r="H14715">
        <v>15.3</v>
      </c>
      <c r="I14715">
        <v>14723</v>
      </c>
      <c r="J14715">
        <f t="shared" si="458"/>
        <v>15.867584506546354</v>
      </c>
      <c r="K14715">
        <f t="shared" si="459"/>
        <v>8.0231102132508667</v>
      </c>
    </row>
    <row r="14716" spans="1:11">
      <c r="A14716" t="s">
        <v>8</v>
      </c>
      <c r="B14716">
        <v>19920823</v>
      </c>
      <c r="C14716">
        <v>206</v>
      </c>
      <c r="D14716">
        <v>100</v>
      </c>
      <c r="E14716">
        <v>1992</v>
      </c>
      <c r="F14716">
        <v>8</v>
      </c>
      <c r="G14716">
        <v>23</v>
      </c>
      <c r="H14716">
        <v>15.3</v>
      </c>
      <c r="I14716">
        <v>14724</v>
      </c>
      <c r="J14716">
        <f t="shared" si="458"/>
        <v>15.745577713111093</v>
      </c>
      <c r="K14716">
        <f t="shared" si="459"/>
        <v>8.0230971648158604</v>
      </c>
    </row>
    <row r="14717" spans="1:11">
      <c r="A14717" t="s">
        <v>8</v>
      </c>
      <c r="B14717">
        <v>19920824</v>
      </c>
      <c r="C14717">
        <v>256</v>
      </c>
      <c r="D14717">
        <v>139</v>
      </c>
      <c r="E14717">
        <v>1992</v>
      </c>
      <c r="F14717">
        <v>8</v>
      </c>
      <c r="G14717">
        <v>24</v>
      </c>
      <c r="H14717">
        <v>19.75</v>
      </c>
      <c r="I14717">
        <v>14725</v>
      </c>
      <c r="J14717">
        <f t="shared" si="458"/>
        <v>15.621811882243477</v>
      </c>
      <c r="K14717">
        <f t="shared" si="459"/>
        <v>8.023083928254561</v>
      </c>
    </row>
    <row r="14718" spans="1:11">
      <c r="A14718" t="s">
        <v>8</v>
      </c>
      <c r="B14718">
        <v>19920825</v>
      </c>
      <c r="C14718">
        <v>289</v>
      </c>
      <c r="D14718">
        <v>133</v>
      </c>
      <c r="E14718">
        <v>1992</v>
      </c>
      <c r="F14718">
        <v>8</v>
      </c>
      <c r="G14718">
        <v>25</v>
      </c>
      <c r="H14718">
        <v>21.1</v>
      </c>
      <c r="I14718">
        <v>14726</v>
      </c>
      <c r="J14718">
        <f t="shared" si="458"/>
        <v>15.496323283934881</v>
      </c>
      <c r="K14718">
        <f t="shared" si="459"/>
        <v>8.023070507445988</v>
      </c>
    </row>
    <row r="14719" spans="1:11">
      <c r="A14719" t="s">
        <v>8</v>
      </c>
      <c r="B14719">
        <v>19920826</v>
      </c>
      <c r="C14719">
        <v>322</v>
      </c>
      <c r="D14719">
        <v>100</v>
      </c>
      <c r="E14719">
        <v>1992</v>
      </c>
      <c r="F14719">
        <v>8</v>
      </c>
      <c r="G14719">
        <v>26</v>
      </c>
      <c r="H14719">
        <v>21.1</v>
      </c>
      <c r="I14719">
        <v>14727</v>
      </c>
      <c r="J14719">
        <f t="shared" si="458"/>
        <v>15.369148697816073</v>
      </c>
      <c r="K14719">
        <f t="shared" si="459"/>
        <v>8.0230569063236672</v>
      </c>
    </row>
    <row r="14720" spans="1:11">
      <c r="A14720" t="s">
        <v>8</v>
      </c>
      <c r="B14720">
        <v>19920827</v>
      </c>
      <c r="C14720">
        <v>328</v>
      </c>
      <c r="D14720">
        <v>111</v>
      </c>
      <c r="E14720">
        <v>1992</v>
      </c>
      <c r="F14720">
        <v>8</v>
      </c>
      <c r="G14720">
        <v>27</v>
      </c>
      <c r="H14720">
        <v>21.95</v>
      </c>
      <c r="I14720">
        <v>14728</v>
      </c>
      <c r="J14720">
        <f t="shared" si="458"/>
        <v>15.240325402271985</v>
      </c>
      <c r="K14720">
        <f t="shared" si="459"/>
        <v>8.0230431288744608</v>
      </c>
    </row>
    <row r="14721" spans="1:11">
      <c r="A14721" t="s">
        <v>8</v>
      </c>
      <c r="B14721">
        <v>19920828</v>
      </c>
      <c r="C14721">
        <v>322</v>
      </c>
      <c r="D14721">
        <v>100</v>
      </c>
      <c r="E14721">
        <v>1992</v>
      </c>
      <c r="F14721">
        <v>8</v>
      </c>
      <c r="G14721">
        <v>28</v>
      </c>
      <c r="H14721">
        <v>21.1</v>
      </c>
      <c r="I14721">
        <v>14729</v>
      </c>
      <c r="J14721">
        <f t="shared" si="458"/>
        <v>15.109891163414614</v>
      </c>
      <c r="K14721">
        <f t="shared" si="459"/>
        <v>8.0230291791373975</v>
      </c>
    </row>
    <row r="14722" spans="1:11">
      <c r="A14722" t="s">
        <v>8</v>
      </c>
      <c r="B14722">
        <v>19920829</v>
      </c>
      <c r="C14722">
        <v>283</v>
      </c>
      <c r="D14722">
        <v>94</v>
      </c>
      <c r="E14722">
        <v>1992</v>
      </c>
      <c r="F14722">
        <v>8</v>
      </c>
      <c r="G14722">
        <v>29</v>
      </c>
      <c r="H14722">
        <v>18.850000000000001</v>
      </c>
      <c r="I14722">
        <v>14730</v>
      </c>
      <c r="J14722">
        <f t="shared" ref="J14722:J14785" si="460">(_x0+_x1*I14722)+(_x2*COS((2*PI()*I14722)/365.25))+(_x3*SIN((2*PI()*I14722)/365.25))+(_x4*COS((2*PI()*I14722)/(365.25*10.7)))+(_x5*SIN((2*PI()*I14722)/(365.25*10.7)))</f>
        <v>14.97788422390733</v>
      </c>
      <c r="K14722">
        <f t="shared" ref="K14722:K14785" si="461">_x0 + _x1*J14722</f>
        <v>8.023015061202468</v>
      </c>
    </row>
    <row r="14723" spans="1:11">
      <c r="A14723" t="s">
        <v>8</v>
      </c>
      <c r="B14723">
        <v>19920830</v>
      </c>
      <c r="C14723">
        <v>294</v>
      </c>
      <c r="D14723">
        <v>89</v>
      </c>
      <c r="E14723">
        <v>1992</v>
      </c>
      <c r="F14723">
        <v>8</v>
      </c>
      <c r="G14723">
        <v>30</v>
      </c>
      <c r="H14723">
        <v>19.149999999999999</v>
      </c>
      <c r="I14723">
        <v>14731</v>
      </c>
      <c r="J14723">
        <f t="shared" si="460"/>
        <v>14.844343291648887</v>
      </c>
      <c r="K14723">
        <f t="shared" si="461"/>
        <v>8.023000779209422</v>
      </c>
    </row>
    <row r="14724" spans="1:11">
      <c r="A14724" t="s">
        <v>8</v>
      </c>
      <c r="B14724">
        <v>19920831</v>
      </c>
      <c r="C14724">
        <v>272</v>
      </c>
      <c r="D14724">
        <v>122</v>
      </c>
      <c r="E14724">
        <v>1992</v>
      </c>
      <c r="F14724">
        <v>8</v>
      </c>
      <c r="G14724">
        <v>31</v>
      </c>
      <c r="H14724">
        <v>19.7</v>
      </c>
      <c r="I14724">
        <v>14732</v>
      </c>
      <c r="J14724">
        <f t="shared" si="460"/>
        <v>14.709307528319192</v>
      </c>
      <c r="K14724">
        <f t="shared" si="461"/>
        <v>8.0229863373465413</v>
      </c>
    </row>
    <row r="14725" spans="1:11">
      <c r="A14725" t="s">
        <v>8</v>
      </c>
      <c r="B14725">
        <v>19920901</v>
      </c>
      <c r="C14725">
        <v>228</v>
      </c>
      <c r="D14725">
        <v>144</v>
      </c>
      <c r="E14725">
        <v>1992</v>
      </c>
      <c r="F14725">
        <v>9</v>
      </c>
      <c r="G14725">
        <v>1</v>
      </c>
      <c r="H14725">
        <v>18.600000000000001</v>
      </c>
      <c r="I14725">
        <v>14733</v>
      </c>
      <c r="J14725">
        <f t="shared" si="460"/>
        <v>14.572816537793948</v>
      </c>
      <c r="K14725">
        <f t="shared" si="461"/>
        <v>8.0229717398493943</v>
      </c>
    </row>
    <row r="14726" spans="1:11">
      <c r="A14726" t="s">
        <v>8</v>
      </c>
      <c r="B14726">
        <v>19920902</v>
      </c>
      <c r="C14726">
        <v>278</v>
      </c>
      <c r="D14726">
        <v>122</v>
      </c>
      <c r="E14726">
        <v>1992</v>
      </c>
      <c r="F14726">
        <v>9</v>
      </c>
      <c r="G14726">
        <v>2</v>
      </c>
      <c r="H14726">
        <v>20</v>
      </c>
      <c r="I14726">
        <v>14734</v>
      </c>
      <c r="J14726">
        <f t="shared" si="460"/>
        <v>14.434910354425829</v>
      </c>
      <c r="K14726">
        <f t="shared" si="461"/>
        <v>8.0229569909995959</v>
      </c>
    </row>
    <row r="14727" spans="1:11">
      <c r="A14727" t="s">
        <v>8</v>
      </c>
      <c r="B14727">
        <v>19920903</v>
      </c>
      <c r="C14727">
        <v>294</v>
      </c>
      <c r="D14727">
        <v>89</v>
      </c>
      <c r="E14727">
        <v>1992</v>
      </c>
      <c r="F14727">
        <v>9</v>
      </c>
      <c r="G14727">
        <v>3</v>
      </c>
      <c r="H14727">
        <v>19.149999999999999</v>
      </c>
      <c r="I14727">
        <v>14735</v>
      </c>
      <c r="J14727">
        <f t="shared" si="460"/>
        <v>14.295629431195939</v>
      </c>
      <c r="K14727">
        <f t="shared" si="461"/>
        <v>8.0229420951235273</v>
      </c>
    </row>
    <row r="14728" spans="1:11">
      <c r="A14728" t="s">
        <v>8</v>
      </c>
      <c r="B14728">
        <v>19920904</v>
      </c>
      <c r="C14728">
        <v>278</v>
      </c>
      <c r="D14728">
        <v>144</v>
      </c>
      <c r="E14728">
        <v>1992</v>
      </c>
      <c r="F14728">
        <v>9</v>
      </c>
      <c r="G14728">
        <v>4</v>
      </c>
      <c r="H14728">
        <v>21.1</v>
      </c>
      <c r="I14728">
        <v>14736</v>
      </c>
      <c r="J14728">
        <f t="shared" si="460"/>
        <v>14.155014627747516</v>
      </c>
      <c r="K14728">
        <f t="shared" si="461"/>
        <v>8.0229270565910635</v>
      </c>
    </row>
    <row r="14729" spans="1:11">
      <c r="A14729" t="s">
        <v>8</v>
      </c>
      <c r="B14729">
        <v>19920905</v>
      </c>
      <c r="C14729">
        <v>211</v>
      </c>
      <c r="D14729">
        <v>106</v>
      </c>
      <c r="E14729">
        <v>1992</v>
      </c>
      <c r="F14729">
        <v>9</v>
      </c>
      <c r="G14729">
        <v>5</v>
      </c>
      <c r="H14729">
        <v>15.85</v>
      </c>
      <c r="I14729">
        <v>14737</v>
      </c>
      <c r="J14729">
        <f t="shared" si="460"/>
        <v>14.013107198294799</v>
      </c>
      <c r="K14729">
        <f t="shared" si="461"/>
        <v>8.0229118798142789</v>
      </c>
    </row>
    <row r="14730" spans="1:11">
      <c r="A14730" t="s">
        <v>8</v>
      </c>
      <c r="B14730">
        <v>19920906</v>
      </c>
      <c r="C14730">
        <v>211</v>
      </c>
      <c r="D14730">
        <v>33</v>
      </c>
      <c r="E14730">
        <v>1992</v>
      </c>
      <c r="F14730">
        <v>9</v>
      </c>
      <c r="G14730">
        <v>6</v>
      </c>
      <c r="H14730">
        <v>12.2</v>
      </c>
      <c r="I14730">
        <v>14738</v>
      </c>
      <c r="J14730">
        <f t="shared" si="460"/>
        <v>13.869948779415784</v>
      </c>
      <c r="K14730">
        <f t="shared" si="461"/>
        <v>8.0228965692461394</v>
      </c>
    </row>
    <row r="14731" spans="1:11">
      <c r="A14731" t="s">
        <v>8</v>
      </c>
      <c r="B14731">
        <v>19920907</v>
      </c>
      <c r="C14731">
        <v>211</v>
      </c>
      <c r="D14731">
        <v>56</v>
      </c>
      <c r="E14731">
        <v>1992</v>
      </c>
      <c r="F14731">
        <v>9</v>
      </c>
      <c r="G14731">
        <v>7</v>
      </c>
      <c r="H14731">
        <v>13.35</v>
      </c>
      <c r="I14731">
        <v>14739</v>
      </c>
      <c r="J14731">
        <f t="shared" si="460"/>
        <v>13.725581377731078</v>
      </c>
      <c r="K14731">
        <f t="shared" si="461"/>
        <v>8.0228811293791846</v>
      </c>
    </row>
    <row r="14732" spans="1:11">
      <c r="A14732" t="s">
        <v>8</v>
      </c>
      <c r="B14732">
        <v>19920908</v>
      </c>
      <c r="C14732">
        <v>222</v>
      </c>
      <c r="D14732">
        <v>94</v>
      </c>
      <c r="E14732">
        <v>1992</v>
      </c>
      <c r="F14732">
        <v>9</v>
      </c>
      <c r="G14732">
        <v>8</v>
      </c>
      <c r="H14732">
        <v>15.8</v>
      </c>
      <c r="I14732">
        <v>14740</v>
      </c>
      <c r="J14732">
        <f t="shared" si="460"/>
        <v>13.580047357478032</v>
      </c>
      <c r="K14732">
        <f t="shared" si="461"/>
        <v>8.0228655647442082</v>
      </c>
    </row>
    <row r="14733" spans="1:11">
      <c r="A14733" t="s">
        <v>8</v>
      </c>
      <c r="B14733">
        <v>19920909</v>
      </c>
      <c r="C14733">
        <v>222</v>
      </c>
      <c r="D14733">
        <v>111</v>
      </c>
      <c r="E14733">
        <v>1992</v>
      </c>
      <c r="F14733">
        <v>9</v>
      </c>
      <c r="G14733">
        <v>9</v>
      </c>
      <c r="H14733">
        <v>16.649999999999999</v>
      </c>
      <c r="I14733">
        <v>14741</v>
      </c>
      <c r="J14733">
        <f t="shared" si="460"/>
        <v>13.433389427972649</v>
      </c>
      <c r="K14733">
        <f t="shared" si="461"/>
        <v>8.0228498799089003</v>
      </c>
    </row>
    <row r="14734" spans="1:11">
      <c r="A14734" t="s">
        <v>8</v>
      </c>
      <c r="B14734">
        <v>19920910</v>
      </c>
      <c r="C14734">
        <v>272</v>
      </c>
      <c r="D14734">
        <v>122</v>
      </c>
      <c r="E14734">
        <v>1992</v>
      </c>
      <c r="F14734">
        <v>9</v>
      </c>
      <c r="G14734">
        <v>10</v>
      </c>
      <c r="H14734">
        <v>19.7</v>
      </c>
      <c r="I14734">
        <v>14742</v>
      </c>
      <c r="J14734">
        <f t="shared" si="460"/>
        <v>13.285650630971462</v>
      </c>
      <c r="K14734">
        <f t="shared" si="461"/>
        <v>8.0228340794765103</v>
      </c>
    </row>
    <row r="14735" spans="1:11">
      <c r="A14735" t="s">
        <v>8</v>
      </c>
      <c r="B14735">
        <v>19920911</v>
      </c>
      <c r="C14735">
        <v>294</v>
      </c>
      <c r="D14735">
        <v>122</v>
      </c>
      <c r="E14735">
        <v>1992</v>
      </c>
      <c r="F14735">
        <v>9</v>
      </c>
      <c r="G14735">
        <v>11</v>
      </c>
      <c r="H14735">
        <v>20.8</v>
      </c>
      <c r="I14735">
        <v>14743</v>
      </c>
      <c r="J14735">
        <f t="shared" si="460"/>
        <v>13.136874327939417</v>
      </c>
      <c r="K14735">
        <f t="shared" si="461"/>
        <v>8.0228181680844806</v>
      </c>
    </row>
    <row r="14736" spans="1:11">
      <c r="A14736" t="s">
        <v>8</v>
      </c>
      <c r="B14736">
        <v>19920912</v>
      </c>
      <c r="C14736">
        <v>228</v>
      </c>
      <c r="D14736">
        <v>67</v>
      </c>
      <c r="E14736">
        <v>1992</v>
      </c>
      <c r="F14736">
        <v>9</v>
      </c>
      <c r="G14736">
        <v>12</v>
      </c>
      <c r="H14736">
        <v>14.75</v>
      </c>
      <c r="I14736">
        <v>14744</v>
      </c>
      <c r="J14736">
        <f t="shared" si="460"/>
        <v>12.987104187216632</v>
      </c>
      <c r="K14736">
        <f t="shared" si="461"/>
        <v>8.0228021504030682</v>
      </c>
    </row>
    <row r="14737" spans="1:11">
      <c r="A14737" t="s">
        <v>8</v>
      </c>
      <c r="B14737">
        <v>19920913</v>
      </c>
      <c r="C14737">
        <v>194</v>
      </c>
      <c r="D14737">
        <v>56</v>
      </c>
      <c r="E14737">
        <v>1992</v>
      </c>
      <c r="F14737">
        <v>9</v>
      </c>
      <c r="G14737">
        <v>13</v>
      </c>
      <c r="H14737">
        <v>12.5</v>
      </c>
      <c r="I14737">
        <v>14745</v>
      </c>
      <c r="J14737">
        <f t="shared" si="460"/>
        <v>12.836384171096721</v>
      </c>
      <c r="K14737">
        <f t="shared" si="461"/>
        <v>8.0227860311339754</v>
      </c>
    </row>
    <row r="14738" spans="1:11">
      <c r="A14738" t="s">
        <v>8</v>
      </c>
      <c r="B14738">
        <v>19920914</v>
      </c>
      <c r="C14738">
        <v>200</v>
      </c>
      <c r="D14738">
        <v>61</v>
      </c>
      <c r="E14738">
        <v>1992</v>
      </c>
      <c r="F14738">
        <v>9</v>
      </c>
      <c r="G14738">
        <v>14</v>
      </c>
      <c r="H14738">
        <v>13.05</v>
      </c>
      <c r="I14738">
        <v>14746</v>
      </c>
      <c r="J14738">
        <f t="shared" si="460"/>
        <v>12.684758522821106</v>
      </c>
      <c r="K14738">
        <f t="shared" si="461"/>
        <v>8.0227698150089441</v>
      </c>
    </row>
    <row r="14739" spans="1:11">
      <c r="A14739" t="s">
        <v>8</v>
      </c>
      <c r="B14739">
        <v>19920915</v>
      </c>
      <c r="C14739">
        <v>194</v>
      </c>
      <c r="D14739">
        <v>89</v>
      </c>
      <c r="E14739">
        <v>1992</v>
      </c>
      <c r="F14739">
        <v>9</v>
      </c>
      <c r="G14739">
        <v>15</v>
      </c>
      <c r="H14739">
        <v>14.15</v>
      </c>
      <c r="I14739">
        <v>14747</v>
      </c>
      <c r="J14739">
        <f t="shared" si="460"/>
        <v>12.532271753486764</v>
      </c>
      <c r="K14739">
        <f t="shared" si="461"/>
        <v>8.0227535067883675</v>
      </c>
    </row>
    <row r="14740" spans="1:11">
      <c r="A14740" t="s">
        <v>8</v>
      </c>
      <c r="B14740">
        <v>19920916</v>
      </c>
      <c r="C14740">
        <v>178</v>
      </c>
      <c r="D14740">
        <v>106</v>
      </c>
      <c r="E14740">
        <v>1992</v>
      </c>
      <c r="F14740">
        <v>9</v>
      </c>
      <c r="G14740">
        <v>16</v>
      </c>
      <c r="H14740">
        <v>14.2</v>
      </c>
      <c r="I14740">
        <v>14748</v>
      </c>
      <c r="J14740">
        <f t="shared" si="460"/>
        <v>12.378968628875192</v>
      </c>
      <c r="K14740">
        <f t="shared" si="461"/>
        <v>8.0227371112598771</v>
      </c>
    </row>
    <row r="14741" spans="1:11">
      <c r="A14741" t="s">
        <v>8</v>
      </c>
      <c r="B14741">
        <v>19920917</v>
      </c>
      <c r="C14741">
        <v>233</v>
      </c>
      <c r="D14741">
        <v>111</v>
      </c>
      <c r="E14741">
        <v>1992</v>
      </c>
      <c r="F14741">
        <v>9</v>
      </c>
      <c r="G14741">
        <v>17</v>
      </c>
      <c r="H14741">
        <v>17.2</v>
      </c>
      <c r="I14741">
        <v>14749</v>
      </c>
      <c r="J14741">
        <f t="shared" si="460"/>
        <v>12.224894156205213</v>
      </c>
      <c r="K14741">
        <f t="shared" si="461"/>
        <v>8.0227206332369221</v>
      </c>
    </row>
    <row r="14742" spans="1:11">
      <c r="A14742" t="s">
        <v>8</v>
      </c>
      <c r="B14742">
        <v>19920918</v>
      </c>
      <c r="C14742">
        <v>239</v>
      </c>
      <c r="D14742">
        <v>72</v>
      </c>
      <c r="E14742">
        <v>1992</v>
      </c>
      <c r="F14742">
        <v>9</v>
      </c>
      <c r="G14742">
        <v>18</v>
      </c>
      <c r="H14742">
        <v>15.55</v>
      </c>
      <c r="I14742">
        <v>14750</v>
      </c>
      <c r="J14742">
        <f t="shared" si="460"/>
        <v>12.070093570819415</v>
      </c>
      <c r="K14742">
        <f t="shared" si="461"/>
        <v>8.0227040775573517</v>
      </c>
    </row>
    <row r="14743" spans="1:11">
      <c r="A14743" t="s">
        <v>8</v>
      </c>
      <c r="B14743">
        <v>19920919</v>
      </c>
      <c r="C14743">
        <v>267</v>
      </c>
      <c r="D14743">
        <v>111</v>
      </c>
      <c r="E14743">
        <v>1992</v>
      </c>
      <c r="F14743">
        <v>9</v>
      </c>
      <c r="G14743">
        <v>19</v>
      </c>
      <c r="H14743">
        <v>18.899999999999999</v>
      </c>
      <c r="I14743">
        <v>14751</v>
      </c>
      <c r="J14743">
        <f t="shared" si="460"/>
        <v>11.914612322796271</v>
      </c>
      <c r="K14743">
        <f t="shared" si="461"/>
        <v>8.0226874490819817</v>
      </c>
    </row>
    <row r="14744" spans="1:11">
      <c r="A14744" t="s">
        <v>8</v>
      </c>
      <c r="B14744">
        <v>19920920</v>
      </c>
      <c r="C14744">
        <v>267</v>
      </c>
      <c r="D14744">
        <v>83</v>
      </c>
      <c r="E14744">
        <v>1992</v>
      </c>
      <c r="F14744">
        <v>9</v>
      </c>
      <c r="G14744">
        <v>20</v>
      </c>
      <c r="H14744">
        <v>17.5</v>
      </c>
      <c r="I14744">
        <v>14752</v>
      </c>
      <c r="J14744">
        <f t="shared" si="460"/>
        <v>11.758496063500951</v>
      </c>
      <c r="K14744">
        <f t="shared" si="461"/>
        <v>8.022670752693152</v>
      </c>
    </row>
    <row r="14745" spans="1:11">
      <c r="A14745" t="s">
        <v>8</v>
      </c>
      <c r="B14745">
        <v>19920921</v>
      </c>
      <c r="C14745">
        <v>278</v>
      </c>
      <c r="D14745">
        <v>111</v>
      </c>
      <c r="E14745">
        <v>1992</v>
      </c>
      <c r="F14745">
        <v>9</v>
      </c>
      <c r="G14745">
        <v>21</v>
      </c>
      <c r="H14745">
        <v>19.45</v>
      </c>
      <c r="I14745">
        <v>14753</v>
      </c>
      <c r="J14745">
        <f t="shared" si="460"/>
        <v>11.60179063208119</v>
      </c>
      <c r="K14745">
        <f t="shared" si="461"/>
        <v>8.0226539932932894</v>
      </c>
    </row>
    <row r="14746" spans="1:11">
      <c r="A14746" t="s">
        <v>8</v>
      </c>
      <c r="B14746">
        <v>19920922</v>
      </c>
      <c r="C14746">
        <v>283</v>
      </c>
      <c r="D14746">
        <v>117</v>
      </c>
      <c r="E14746">
        <v>1992</v>
      </c>
      <c r="F14746">
        <v>9</v>
      </c>
      <c r="G14746">
        <v>22</v>
      </c>
      <c r="H14746">
        <v>20</v>
      </c>
      <c r="I14746">
        <v>14754</v>
      </c>
      <c r="J14746">
        <f t="shared" si="460"/>
        <v>11.444542041900178</v>
      </c>
      <c r="K14746">
        <f t="shared" si="461"/>
        <v>8.0226371758034496</v>
      </c>
    </row>
    <row r="14747" spans="1:11">
      <c r="A14747" t="s">
        <v>8</v>
      </c>
      <c r="B14747">
        <v>19920923</v>
      </c>
      <c r="C14747">
        <v>300</v>
      </c>
      <c r="D14747">
        <v>144</v>
      </c>
      <c r="E14747">
        <v>1992</v>
      </c>
      <c r="F14747">
        <v>9</v>
      </c>
      <c r="G14747">
        <v>23</v>
      </c>
      <c r="H14747">
        <v>22.2</v>
      </c>
      <c r="I14747">
        <v>14755</v>
      </c>
      <c r="J14747">
        <f t="shared" si="460"/>
        <v>11.286796466923271</v>
      </c>
      <c r="K14747">
        <f t="shared" si="461"/>
        <v>8.0226203051618672</v>
      </c>
    </row>
    <row r="14748" spans="1:11">
      <c r="A14748" t="s">
        <v>8</v>
      </c>
      <c r="B14748">
        <v>19920924</v>
      </c>
      <c r="C14748">
        <v>211</v>
      </c>
      <c r="D14748">
        <v>117</v>
      </c>
      <c r="E14748">
        <v>1992</v>
      </c>
      <c r="F14748">
        <v>9</v>
      </c>
      <c r="G14748">
        <v>24</v>
      </c>
      <c r="H14748">
        <v>16.399999999999999</v>
      </c>
      <c r="I14748">
        <v>14756</v>
      </c>
      <c r="J14748">
        <f t="shared" si="460"/>
        <v>11.12860022805407</v>
      </c>
      <c r="K14748">
        <f t="shared" si="461"/>
        <v>8.022603386322487</v>
      </c>
    </row>
    <row r="14749" spans="1:11">
      <c r="A14749" t="s">
        <v>8</v>
      </c>
      <c r="B14749">
        <v>19920925</v>
      </c>
      <c r="C14749">
        <v>183</v>
      </c>
      <c r="D14749">
        <v>89</v>
      </c>
      <c r="E14749">
        <v>1992</v>
      </c>
      <c r="F14749">
        <v>9</v>
      </c>
      <c r="G14749">
        <v>25</v>
      </c>
      <c r="H14749">
        <v>13.6</v>
      </c>
      <c r="I14749">
        <v>14757</v>
      </c>
      <c r="J14749">
        <f t="shared" si="460"/>
        <v>10.969999779429905</v>
      </c>
      <c r="K14749">
        <f t="shared" si="461"/>
        <v>8.0225864242535092</v>
      </c>
    </row>
    <row r="14750" spans="1:11">
      <c r="A14750" t="s">
        <v>8</v>
      </c>
      <c r="B14750">
        <v>19920926</v>
      </c>
      <c r="C14750">
        <v>200</v>
      </c>
      <c r="D14750">
        <v>83</v>
      </c>
      <c r="E14750">
        <v>1992</v>
      </c>
      <c r="F14750">
        <v>9</v>
      </c>
      <c r="G14750">
        <v>26</v>
      </c>
      <c r="H14750">
        <v>14.15</v>
      </c>
      <c r="I14750">
        <v>14758</v>
      </c>
      <c r="J14750">
        <f t="shared" si="460"/>
        <v>10.811041694675797</v>
      </c>
      <c r="K14750">
        <f t="shared" si="461"/>
        <v>8.0225694239359093</v>
      </c>
    </row>
    <row r="14751" spans="1:11">
      <c r="A14751" t="s">
        <v>8</v>
      </c>
      <c r="B14751">
        <v>19920927</v>
      </c>
      <c r="C14751">
        <v>228</v>
      </c>
      <c r="D14751">
        <v>78</v>
      </c>
      <c r="E14751">
        <v>1992</v>
      </c>
      <c r="F14751">
        <v>9</v>
      </c>
      <c r="G14751">
        <v>27</v>
      </c>
      <c r="H14751">
        <v>15.3</v>
      </c>
      <c r="I14751">
        <v>14759</v>
      </c>
      <c r="J14751">
        <f t="shared" si="460"/>
        <v>10.65177265312148</v>
      </c>
      <c r="K14751">
        <f t="shared" si="461"/>
        <v>8.0225523903619678</v>
      </c>
    </row>
    <row r="14752" spans="1:11">
      <c r="A14752" t="s">
        <v>8</v>
      </c>
      <c r="B14752">
        <v>19920928</v>
      </c>
      <c r="C14752">
        <v>206</v>
      </c>
      <c r="D14752">
        <v>39</v>
      </c>
      <c r="E14752">
        <v>1992</v>
      </c>
      <c r="F14752">
        <v>9</v>
      </c>
      <c r="G14752">
        <v>28</v>
      </c>
      <c r="H14752">
        <v>12.25</v>
      </c>
      <c r="I14752">
        <v>14760</v>
      </c>
      <c r="J14752">
        <f t="shared" si="460"/>
        <v>10.492239425993432</v>
      </c>
      <c r="K14752">
        <f t="shared" si="461"/>
        <v>8.0225353285337935</v>
      </c>
    </row>
    <row r="14753" spans="1:11">
      <c r="A14753" t="s">
        <v>8</v>
      </c>
      <c r="B14753">
        <v>19920929</v>
      </c>
      <c r="C14753">
        <v>261</v>
      </c>
      <c r="D14753">
        <v>50</v>
      </c>
      <c r="E14753">
        <v>1992</v>
      </c>
      <c r="F14753">
        <v>9</v>
      </c>
      <c r="G14753">
        <v>29</v>
      </c>
      <c r="H14753">
        <v>15.55</v>
      </c>
      <c r="I14753">
        <v>14761</v>
      </c>
      <c r="J14753">
        <f t="shared" si="460"/>
        <v>10.332488862572413</v>
      </c>
      <c r="K14753">
        <f t="shared" si="461"/>
        <v>8.0225182434618443</v>
      </c>
    </row>
    <row r="14754" spans="1:11">
      <c r="A14754" t="s">
        <v>8</v>
      </c>
      <c r="B14754">
        <v>19920930</v>
      </c>
      <c r="C14754">
        <v>278</v>
      </c>
      <c r="D14754">
        <v>72</v>
      </c>
      <c r="E14754">
        <v>1992</v>
      </c>
      <c r="F14754">
        <v>9</v>
      </c>
      <c r="G14754">
        <v>30</v>
      </c>
      <c r="H14754">
        <v>17.5</v>
      </c>
      <c r="I14754">
        <v>14762</v>
      </c>
      <c r="J14754">
        <f t="shared" si="460"/>
        <v>10.172567876330175</v>
      </c>
      <c r="K14754">
        <f t="shared" si="461"/>
        <v>8.0225011401634418</v>
      </c>
    </row>
    <row r="14755" spans="1:11">
      <c r="A14755" t="s">
        <v>8</v>
      </c>
      <c r="B14755">
        <v>19921001</v>
      </c>
      <c r="C14755">
        <v>256</v>
      </c>
      <c r="D14755">
        <v>117</v>
      </c>
      <c r="E14755">
        <v>1992</v>
      </c>
      <c r="F14755">
        <v>10</v>
      </c>
      <c r="G14755">
        <v>1</v>
      </c>
      <c r="H14755">
        <v>18.649999999999999</v>
      </c>
      <c r="I14755">
        <v>14763</v>
      </c>
      <c r="J14755">
        <f t="shared" si="460"/>
        <v>10.012523431052024</v>
      </c>
      <c r="K14755">
        <f t="shared" si="461"/>
        <v>8.0224840236612884</v>
      </c>
    </row>
    <row r="14756" spans="1:11">
      <c r="A14756" t="s">
        <v>8</v>
      </c>
      <c r="B14756">
        <v>19921002</v>
      </c>
      <c r="C14756">
        <v>189</v>
      </c>
      <c r="D14756">
        <v>94</v>
      </c>
      <c r="E14756">
        <v>1992</v>
      </c>
      <c r="F14756">
        <v>10</v>
      </c>
      <c r="G14756">
        <v>2</v>
      </c>
      <c r="H14756">
        <v>14.15</v>
      </c>
      <c r="I14756">
        <v>14764</v>
      </c>
      <c r="J14756">
        <f t="shared" si="460"/>
        <v>9.8524025269367694</v>
      </c>
      <c r="K14756">
        <f t="shared" si="461"/>
        <v>8.0224668989819836</v>
      </c>
    </row>
    <row r="14757" spans="1:11">
      <c r="A14757" t="s">
        <v>8</v>
      </c>
      <c r="B14757">
        <v>19921003</v>
      </c>
      <c r="C14757">
        <v>144</v>
      </c>
      <c r="D14757">
        <v>100</v>
      </c>
      <c r="E14757">
        <v>1992</v>
      </c>
      <c r="F14757">
        <v>10</v>
      </c>
      <c r="G14757">
        <v>3</v>
      </c>
      <c r="H14757">
        <v>12.2</v>
      </c>
      <c r="I14757">
        <v>14765</v>
      </c>
      <c r="J14757">
        <f t="shared" si="460"/>
        <v>9.692252186691471</v>
      </c>
      <c r="K14757">
        <f t="shared" si="461"/>
        <v>8.0224497711545304</v>
      </c>
    </row>
    <row r="14758" spans="1:11">
      <c r="A14758" t="s">
        <v>8</v>
      </c>
      <c r="B14758">
        <v>19921004</v>
      </c>
      <c r="C14758">
        <v>183</v>
      </c>
      <c r="D14758">
        <v>67</v>
      </c>
      <c r="E14758">
        <v>1992</v>
      </c>
      <c r="F14758">
        <v>10</v>
      </c>
      <c r="G14758">
        <v>4</v>
      </c>
      <c r="H14758">
        <v>12.5</v>
      </c>
      <c r="I14758">
        <v>14766</v>
      </c>
      <c r="J14758">
        <f t="shared" si="460"/>
        <v>9.5321194416163628</v>
      </c>
      <c r="K14758">
        <f t="shared" si="461"/>
        <v>8.0224326452088537</v>
      </c>
    </row>
    <row r="14759" spans="1:11">
      <c r="A14759" t="s">
        <v>8</v>
      </c>
      <c r="B14759">
        <v>19921005</v>
      </c>
      <c r="C14759">
        <v>178</v>
      </c>
      <c r="D14759">
        <v>44</v>
      </c>
      <c r="E14759">
        <v>1992</v>
      </c>
      <c r="F14759">
        <v>10</v>
      </c>
      <c r="G14759">
        <v>5</v>
      </c>
      <c r="H14759">
        <v>11.1</v>
      </c>
      <c r="I14759">
        <v>14767</v>
      </c>
      <c r="J14759">
        <f t="shared" si="460"/>
        <v>9.3720513176901257</v>
      </c>
      <c r="K14759">
        <f t="shared" si="461"/>
        <v>8.0224155261743064</v>
      </c>
    </row>
    <row r="14760" spans="1:11">
      <c r="A14760" t="s">
        <v>8</v>
      </c>
      <c r="B14760">
        <v>19921006</v>
      </c>
      <c r="C14760">
        <v>194</v>
      </c>
      <c r="D14760">
        <v>61</v>
      </c>
      <c r="E14760">
        <v>1992</v>
      </c>
      <c r="F14760">
        <v>10</v>
      </c>
      <c r="G14760">
        <v>6</v>
      </c>
      <c r="H14760">
        <v>12.75</v>
      </c>
      <c r="I14760">
        <v>14768</v>
      </c>
      <c r="J14760">
        <f t="shared" si="460"/>
        <v>9.2120948216543646</v>
      </c>
      <c r="K14760">
        <f t="shared" si="461"/>
        <v>8.0223984190781863</v>
      </c>
    </row>
    <row r="14761" spans="1:11">
      <c r="A14761" t="s">
        <v>8</v>
      </c>
      <c r="B14761">
        <v>19921007</v>
      </c>
      <c r="C14761">
        <v>233</v>
      </c>
      <c r="D14761">
        <v>33</v>
      </c>
      <c r="E14761">
        <v>1992</v>
      </c>
      <c r="F14761">
        <v>10</v>
      </c>
      <c r="G14761">
        <v>7</v>
      </c>
      <c r="H14761">
        <v>13.3</v>
      </c>
      <c r="I14761">
        <v>14769</v>
      </c>
      <c r="J14761">
        <f t="shared" si="460"/>
        <v>9.052296927103777</v>
      </c>
      <c r="K14761">
        <f t="shared" si="461"/>
        <v>8.0223813289442472</v>
      </c>
    </row>
    <row r="14762" spans="1:11">
      <c r="A14762" t="s">
        <v>8</v>
      </c>
      <c r="B14762">
        <v>19921008</v>
      </c>
      <c r="C14762">
        <v>228</v>
      </c>
      <c r="D14762">
        <v>39</v>
      </c>
      <c r="E14762">
        <v>1992</v>
      </c>
      <c r="F14762">
        <v>10</v>
      </c>
      <c r="G14762">
        <v>8</v>
      </c>
      <c r="H14762">
        <v>13.35</v>
      </c>
      <c r="I14762">
        <v>14770</v>
      </c>
      <c r="J14762">
        <f t="shared" si="460"/>
        <v>8.8927045605885091</v>
      </c>
      <c r="K14762">
        <f t="shared" si="461"/>
        <v>8.0223642607912087</v>
      </c>
    </row>
    <row r="14763" spans="1:11">
      <c r="A14763" t="s">
        <v>8</v>
      </c>
      <c r="B14763">
        <v>19921009</v>
      </c>
      <c r="C14763">
        <v>200</v>
      </c>
      <c r="D14763">
        <v>50</v>
      </c>
      <c r="E14763">
        <v>1992</v>
      </c>
      <c r="F14763">
        <v>10</v>
      </c>
      <c r="G14763">
        <v>9</v>
      </c>
      <c r="H14763">
        <v>12.5</v>
      </c>
      <c r="I14763">
        <v>14771</v>
      </c>
      <c r="J14763">
        <f t="shared" si="460"/>
        <v>8.7333645877283086</v>
      </c>
      <c r="K14763">
        <f t="shared" si="461"/>
        <v>8.0223472196312748</v>
      </c>
    </row>
    <row r="14764" spans="1:11">
      <c r="A14764" t="s">
        <v>8</v>
      </c>
      <c r="B14764">
        <v>19921010</v>
      </c>
      <c r="C14764">
        <v>206</v>
      </c>
      <c r="D14764">
        <v>61</v>
      </c>
      <c r="E14764">
        <v>1992</v>
      </c>
      <c r="F14764">
        <v>10</v>
      </c>
      <c r="G14764">
        <v>10</v>
      </c>
      <c r="H14764">
        <v>13.35</v>
      </c>
      <c r="I14764">
        <v>14772</v>
      </c>
      <c r="J14764">
        <f t="shared" si="460"/>
        <v>8.5743237993431709</v>
      </c>
      <c r="K14764">
        <f t="shared" si="461"/>
        <v>8.0223302104686507</v>
      </c>
    </row>
    <row r="14765" spans="1:11">
      <c r="A14765" t="s">
        <v>8</v>
      </c>
      <c r="B14765">
        <v>19921011</v>
      </c>
      <c r="C14765">
        <v>244</v>
      </c>
      <c r="D14765">
        <v>28</v>
      </c>
      <c r="E14765">
        <v>1992</v>
      </c>
      <c r="F14765">
        <v>10</v>
      </c>
      <c r="G14765">
        <v>11</v>
      </c>
      <c r="H14765">
        <v>13.6</v>
      </c>
      <c r="I14765">
        <v>14773</v>
      </c>
      <c r="J14765">
        <f t="shared" si="460"/>
        <v>8.4156288976123594</v>
      </c>
      <c r="K14765">
        <f t="shared" si="461"/>
        <v>8.0223132382980626</v>
      </c>
    </row>
    <row r="14766" spans="1:11">
      <c r="A14766" t="s">
        <v>8</v>
      </c>
      <c r="B14766">
        <v>19921012</v>
      </c>
      <c r="C14766">
        <v>244</v>
      </c>
      <c r="D14766">
        <v>33</v>
      </c>
      <c r="E14766">
        <v>1992</v>
      </c>
      <c r="F14766">
        <v>10</v>
      </c>
      <c r="G14766">
        <v>12</v>
      </c>
      <c r="H14766">
        <v>13.85</v>
      </c>
      <c r="I14766">
        <v>14774</v>
      </c>
      <c r="J14766">
        <f t="shared" si="460"/>
        <v>8.2573264822518517</v>
      </c>
      <c r="K14766">
        <f t="shared" si="461"/>
        <v>8.0222963081032734</v>
      </c>
    </row>
    <row r="14767" spans="1:11">
      <c r="A14767" t="s">
        <v>8</v>
      </c>
      <c r="B14767">
        <v>19921013</v>
      </c>
      <c r="C14767">
        <v>239</v>
      </c>
      <c r="D14767">
        <v>50</v>
      </c>
      <c r="E14767">
        <v>1992</v>
      </c>
      <c r="F14767">
        <v>10</v>
      </c>
      <c r="G14767">
        <v>13</v>
      </c>
      <c r="H14767">
        <v>14.45</v>
      </c>
      <c r="I14767">
        <v>14775</v>
      </c>
      <c r="J14767">
        <f t="shared" si="460"/>
        <v>8.0994630367275686</v>
      </c>
      <c r="K14767">
        <f t="shared" si="461"/>
        <v>8.0222794248556202</v>
      </c>
    </row>
    <row r="14768" spans="1:11">
      <c r="A14768" t="s">
        <v>8</v>
      </c>
      <c r="B14768">
        <v>19921014</v>
      </c>
      <c r="C14768">
        <v>183</v>
      </c>
      <c r="D14768">
        <v>-22</v>
      </c>
      <c r="E14768">
        <v>1992</v>
      </c>
      <c r="F14768">
        <v>10</v>
      </c>
      <c r="G14768">
        <v>14</v>
      </c>
      <c r="H14768">
        <v>8.0500000000000007</v>
      </c>
      <c r="I14768">
        <v>14776</v>
      </c>
      <c r="J14768">
        <f t="shared" si="460"/>
        <v>7.9420849144998753</v>
      </c>
      <c r="K14768">
        <f t="shared" si="461"/>
        <v>8.0222625935125329</v>
      </c>
    </row>
    <row r="14769" spans="1:11">
      <c r="A14769" t="s">
        <v>8</v>
      </c>
      <c r="B14769">
        <v>19921015</v>
      </c>
      <c r="C14769">
        <v>156</v>
      </c>
      <c r="D14769">
        <v>0</v>
      </c>
      <c r="E14769">
        <v>1992</v>
      </c>
      <c r="F14769">
        <v>10</v>
      </c>
      <c r="G14769">
        <v>15</v>
      </c>
      <c r="H14769">
        <v>7.8</v>
      </c>
      <c r="I14769">
        <v>14777</v>
      </c>
      <c r="J14769">
        <f t="shared" si="460"/>
        <v>7.7852383253094359</v>
      </c>
      <c r="K14769">
        <f t="shared" si="461"/>
        <v>8.0222458190160673</v>
      </c>
    </row>
    <row r="14770" spans="1:11">
      <c r="A14770" t="s">
        <v>8</v>
      </c>
      <c r="B14770">
        <v>19921016</v>
      </c>
      <c r="C14770">
        <v>139</v>
      </c>
      <c r="D14770">
        <v>33</v>
      </c>
      <c r="E14770">
        <v>1992</v>
      </c>
      <c r="F14770">
        <v>10</v>
      </c>
      <c r="G14770">
        <v>16</v>
      </c>
      <c r="H14770">
        <v>8.6</v>
      </c>
      <c r="I14770">
        <v>14778</v>
      </c>
      <c r="J14770">
        <f t="shared" si="460"/>
        <v>7.628969321503229</v>
      </c>
      <c r="K14770">
        <f t="shared" si="461"/>
        <v>8.0222291062914532</v>
      </c>
    </row>
    <row r="14771" spans="1:11">
      <c r="A14771" t="s">
        <v>8</v>
      </c>
      <c r="B14771">
        <v>19921017</v>
      </c>
      <c r="C14771">
        <v>144</v>
      </c>
      <c r="D14771">
        <v>61</v>
      </c>
      <c r="E14771">
        <v>1992</v>
      </c>
      <c r="F14771">
        <v>10</v>
      </c>
      <c r="G14771">
        <v>17</v>
      </c>
      <c r="H14771">
        <v>10.25</v>
      </c>
      <c r="I14771">
        <v>14779</v>
      </c>
      <c r="J14771">
        <f t="shared" si="460"/>
        <v>7.4733237844071576</v>
      </c>
      <c r="K14771">
        <f t="shared" si="461"/>
        <v>8.0222124602456244</v>
      </c>
    </row>
    <row r="14772" spans="1:11">
      <c r="A14772" t="s">
        <v>8</v>
      </c>
      <c r="B14772">
        <v>19921018</v>
      </c>
      <c r="C14772">
        <v>194</v>
      </c>
      <c r="D14772">
        <v>100</v>
      </c>
      <c r="E14772">
        <v>1992</v>
      </c>
      <c r="F14772">
        <v>10</v>
      </c>
      <c r="G14772">
        <v>18</v>
      </c>
      <c r="H14772">
        <v>14.7</v>
      </c>
      <c r="I14772">
        <v>14780</v>
      </c>
      <c r="J14772">
        <f t="shared" si="460"/>
        <v>7.3183474107516089</v>
      </c>
      <c r="K14772">
        <f t="shared" si="461"/>
        <v>8.0221958857657736</v>
      </c>
    </row>
    <row r="14773" spans="1:11">
      <c r="A14773" t="s">
        <v>8</v>
      </c>
      <c r="B14773">
        <v>19921019</v>
      </c>
      <c r="C14773">
        <v>178</v>
      </c>
      <c r="D14773">
        <v>111</v>
      </c>
      <c r="E14773">
        <v>1992</v>
      </c>
      <c r="F14773">
        <v>10</v>
      </c>
      <c r="G14773">
        <v>19</v>
      </c>
      <c r="H14773">
        <v>14.45</v>
      </c>
      <c r="I14773">
        <v>14781</v>
      </c>
      <c r="J14773">
        <f t="shared" si="460"/>
        <v>7.1640856991490161</v>
      </c>
      <c r="K14773">
        <f t="shared" si="461"/>
        <v>8.0221793877179088</v>
      </c>
    </row>
    <row r="14774" spans="1:11">
      <c r="A14774" t="s">
        <v>8</v>
      </c>
      <c r="B14774">
        <v>19921020</v>
      </c>
      <c r="C14774">
        <v>233</v>
      </c>
      <c r="D14774">
        <v>117</v>
      </c>
      <c r="E14774">
        <v>1992</v>
      </c>
      <c r="F14774">
        <v>10</v>
      </c>
      <c r="G14774">
        <v>20</v>
      </c>
      <c r="H14774">
        <v>17.5</v>
      </c>
      <c r="I14774">
        <v>14782</v>
      </c>
      <c r="J14774">
        <f t="shared" si="460"/>
        <v>7.0105839366316376</v>
      </c>
      <c r="K14774">
        <f t="shared" si="461"/>
        <v>8.0221629709454056</v>
      </c>
    </row>
    <row r="14775" spans="1:11">
      <c r="A14775" t="s">
        <v>8</v>
      </c>
      <c r="B14775">
        <v>19921021</v>
      </c>
      <c r="C14775">
        <v>150</v>
      </c>
      <c r="D14775">
        <v>117</v>
      </c>
      <c r="E14775">
        <v>1992</v>
      </c>
      <c r="F14775">
        <v>10</v>
      </c>
      <c r="G14775">
        <v>21</v>
      </c>
      <c r="H14775">
        <v>13.35</v>
      </c>
      <c r="I14775">
        <v>14783</v>
      </c>
      <c r="J14775">
        <f t="shared" si="460"/>
        <v>6.8578871852503678</v>
      </c>
      <c r="K14775">
        <f t="shared" si="461"/>
        <v>8.0221466402675787</v>
      </c>
    </row>
    <row r="14776" spans="1:11">
      <c r="A14776" t="s">
        <v>8</v>
      </c>
      <c r="B14776">
        <v>19921022</v>
      </c>
      <c r="C14776">
        <v>172</v>
      </c>
      <c r="D14776">
        <v>89</v>
      </c>
      <c r="E14776">
        <v>1992</v>
      </c>
      <c r="F14776">
        <v>10</v>
      </c>
      <c r="G14776">
        <v>22</v>
      </c>
      <c r="H14776">
        <v>13.05</v>
      </c>
      <c r="I14776">
        <v>14784</v>
      </c>
      <c r="J14776">
        <f t="shared" si="460"/>
        <v>6.7060402687427247</v>
      </c>
      <c r="K14776">
        <f t="shared" si="461"/>
        <v>8.0221304004782592</v>
      </c>
    </row>
    <row r="14777" spans="1:11">
      <c r="A14777" t="s">
        <v>8</v>
      </c>
      <c r="B14777">
        <v>19921023</v>
      </c>
      <c r="C14777">
        <v>222</v>
      </c>
      <c r="D14777">
        <v>72</v>
      </c>
      <c r="E14777">
        <v>1992</v>
      </c>
      <c r="F14777">
        <v>10</v>
      </c>
      <c r="G14777">
        <v>23</v>
      </c>
      <c r="H14777">
        <v>14.7</v>
      </c>
      <c r="I14777">
        <v>14785</v>
      </c>
      <c r="J14777">
        <f t="shared" si="460"/>
        <v>6.5550877592690062</v>
      </c>
      <c r="K14777">
        <f t="shared" si="461"/>
        <v>8.0221142563443664</v>
      </c>
    </row>
    <row r="14778" spans="1:11">
      <c r="A14778" t="s">
        <v>8</v>
      </c>
      <c r="B14778">
        <v>19921024</v>
      </c>
      <c r="C14778">
        <v>239</v>
      </c>
      <c r="D14778">
        <v>83</v>
      </c>
      <c r="E14778">
        <v>1992</v>
      </c>
      <c r="F14778">
        <v>10</v>
      </c>
      <c r="G14778">
        <v>24</v>
      </c>
      <c r="H14778">
        <v>16.100000000000001</v>
      </c>
      <c r="I14778">
        <v>14786</v>
      </c>
      <c r="J14778">
        <f t="shared" si="460"/>
        <v>6.4050739642229653</v>
      </c>
      <c r="K14778">
        <f t="shared" si="461"/>
        <v>8.0220982126045079</v>
      </c>
    </row>
    <row r="14779" spans="1:11">
      <c r="A14779" t="s">
        <v>8</v>
      </c>
      <c r="B14779">
        <v>19921025</v>
      </c>
      <c r="C14779">
        <v>206</v>
      </c>
      <c r="D14779">
        <v>111</v>
      </c>
      <c r="E14779">
        <v>1992</v>
      </c>
      <c r="F14779">
        <v>10</v>
      </c>
      <c r="G14779">
        <v>25</v>
      </c>
      <c r="H14779">
        <v>15.85</v>
      </c>
      <c r="I14779">
        <v>14787</v>
      </c>
      <c r="J14779">
        <f t="shared" si="460"/>
        <v>6.2560429131230357</v>
      </c>
      <c r="K14779">
        <f t="shared" si="461"/>
        <v>8.0220822739675715</v>
      </c>
    </row>
    <row r="14780" spans="1:11">
      <c r="A14780" t="s">
        <v>8</v>
      </c>
      <c r="B14780">
        <v>19921026</v>
      </c>
      <c r="C14780">
        <v>172</v>
      </c>
      <c r="D14780">
        <v>78</v>
      </c>
      <c r="E14780">
        <v>1992</v>
      </c>
      <c r="F14780">
        <v>10</v>
      </c>
      <c r="G14780">
        <v>26</v>
      </c>
      <c r="H14780">
        <v>12.5</v>
      </c>
      <c r="I14780">
        <v>14788</v>
      </c>
      <c r="J14780">
        <f t="shared" si="460"/>
        <v>6.1080383445835684</v>
      </c>
      <c r="K14780">
        <f t="shared" si="461"/>
        <v>8.0220664451113333</v>
      </c>
    </row>
    <row r="14781" spans="1:11">
      <c r="A14781" t="s">
        <v>8</v>
      </c>
      <c r="B14781">
        <v>19921027</v>
      </c>
      <c r="C14781">
        <v>167</v>
      </c>
      <c r="D14781">
        <v>33</v>
      </c>
      <c r="E14781">
        <v>1992</v>
      </c>
      <c r="F14781">
        <v>10</v>
      </c>
      <c r="G14781">
        <v>27</v>
      </c>
      <c r="H14781">
        <v>10</v>
      </c>
      <c r="I14781">
        <v>14789</v>
      </c>
      <c r="J14781">
        <f t="shared" si="460"/>
        <v>5.9611036933721531</v>
      </c>
      <c r="K14781">
        <f t="shared" si="461"/>
        <v>8.0220507306810731</v>
      </c>
    </row>
    <row r="14782" spans="1:11">
      <c r="A14782" t="s">
        <v>8</v>
      </c>
      <c r="B14782">
        <v>19921028</v>
      </c>
      <c r="C14782">
        <v>144</v>
      </c>
      <c r="D14782">
        <v>50</v>
      </c>
      <c r="E14782">
        <v>1992</v>
      </c>
      <c r="F14782">
        <v>10</v>
      </c>
      <c r="G14782">
        <v>28</v>
      </c>
      <c r="H14782">
        <v>9.6999999999999993</v>
      </c>
      <c r="I14782">
        <v>14790</v>
      </c>
      <c r="J14782">
        <f t="shared" si="460"/>
        <v>5.8152820775590541</v>
      </c>
      <c r="K14782">
        <f t="shared" si="461"/>
        <v>8.0220351352882009</v>
      </c>
    </row>
    <row r="14783" spans="1:11">
      <c r="A14783" t="s">
        <v>8</v>
      </c>
      <c r="B14783">
        <v>19921029</v>
      </c>
      <c r="C14783">
        <v>144</v>
      </c>
      <c r="D14783">
        <v>89</v>
      </c>
      <c r="E14783">
        <v>1992</v>
      </c>
      <c r="F14783">
        <v>10</v>
      </c>
      <c r="G14783">
        <v>29</v>
      </c>
      <c r="H14783">
        <v>11.65</v>
      </c>
      <c r="I14783">
        <v>14791</v>
      </c>
      <c r="J14783">
        <f t="shared" si="460"/>
        <v>5.6706162857579256</v>
      </c>
      <c r="K14783">
        <f t="shared" si="461"/>
        <v>8.0220196635088943</v>
      </c>
    </row>
    <row r="14784" spans="1:11">
      <c r="A14784" t="s">
        <v>8</v>
      </c>
      <c r="B14784">
        <v>19921030</v>
      </c>
      <c r="C14784">
        <v>139</v>
      </c>
      <c r="D14784">
        <v>89</v>
      </c>
      <c r="E14784">
        <v>1992</v>
      </c>
      <c r="F14784">
        <v>10</v>
      </c>
      <c r="G14784">
        <v>30</v>
      </c>
      <c r="H14784">
        <v>11.4</v>
      </c>
      <c r="I14784">
        <v>14792</v>
      </c>
      <c r="J14784">
        <f t="shared" si="460"/>
        <v>5.5271487644654718</v>
      </c>
      <c r="K14784">
        <f t="shared" si="461"/>
        <v>8.0220043198827362</v>
      </c>
    </row>
    <row r="14785" spans="1:11">
      <c r="A14785" t="s">
        <v>8</v>
      </c>
      <c r="B14785">
        <v>19921031</v>
      </c>
      <c r="C14785">
        <v>117</v>
      </c>
      <c r="D14785">
        <v>94</v>
      </c>
      <c r="E14785">
        <v>1992</v>
      </c>
      <c r="F14785">
        <v>10</v>
      </c>
      <c r="G14785">
        <v>31</v>
      </c>
      <c r="H14785">
        <v>10.55</v>
      </c>
      <c r="I14785">
        <v>14793</v>
      </c>
      <c r="J14785">
        <f t="shared" si="460"/>
        <v>5.3849216055009075</v>
      </c>
      <c r="K14785">
        <f t="shared" si="461"/>
        <v>8.0219891089113808</v>
      </c>
    </row>
    <row r="14786" spans="1:11">
      <c r="A14786" t="s">
        <v>8</v>
      </c>
      <c r="B14786">
        <v>19921101</v>
      </c>
      <c r="C14786">
        <v>150</v>
      </c>
      <c r="D14786">
        <v>100</v>
      </c>
      <c r="E14786">
        <v>1992</v>
      </c>
      <c r="F14786">
        <v>11</v>
      </c>
      <c r="G14786">
        <v>1</v>
      </c>
      <c r="H14786">
        <v>12.5</v>
      </c>
      <c r="I14786">
        <v>14794</v>
      </c>
      <c r="J14786">
        <f t="shared" ref="J14786:J14849" si="462">(_x0+_x1*I14786)+(_x2*COS((2*PI()*I14786)/365.25))+(_x3*SIN((2*PI()*I14786)/365.25))+(_x4*COS((2*PI()*I14786)/(365.25*10.7)))+(_x5*SIN((2*PI()*I14786)/(365.25*10.7)))</f>
        <v>5.2439765335527664</v>
      </c>
      <c r="K14786">
        <f t="shared" ref="K14786:K14849" si="463">_x0 + _x1*J14786</f>
        <v>8.0219740350572195</v>
      </c>
    </row>
    <row r="14787" spans="1:11">
      <c r="A14787" t="s">
        <v>8</v>
      </c>
      <c r="B14787">
        <v>19921102</v>
      </c>
      <c r="C14787">
        <v>150</v>
      </c>
      <c r="D14787">
        <v>44</v>
      </c>
      <c r="E14787">
        <v>1992</v>
      </c>
      <c r="F14787">
        <v>11</v>
      </c>
      <c r="G14787">
        <v>2</v>
      </c>
      <c r="H14787">
        <v>9.6999999999999993</v>
      </c>
      <c r="I14787">
        <v>14795</v>
      </c>
      <c r="J14787">
        <f t="shared" si="462"/>
        <v>5.1043548938321877</v>
      </c>
      <c r="K14787">
        <f t="shared" si="463"/>
        <v>8.0219591027420574</v>
      </c>
    </row>
    <row r="14788" spans="1:11">
      <c r="A14788" t="s">
        <v>8</v>
      </c>
      <c r="B14788">
        <v>19921103</v>
      </c>
      <c r="C14788">
        <v>172</v>
      </c>
      <c r="D14788">
        <v>67</v>
      </c>
      <c r="E14788">
        <v>1992</v>
      </c>
      <c r="F14788">
        <v>11</v>
      </c>
      <c r="G14788">
        <v>3</v>
      </c>
      <c r="H14788">
        <v>11.95</v>
      </c>
      <c r="I14788">
        <v>14796</v>
      </c>
      <c r="J14788">
        <f t="shared" si="462"/>
        <v>4.9660976398385364</v>
      </c>
      <c r="K14788">
        <f t="shared" si="463"/>
        <v>8.0219443163458077</v>
      </c>
    </row>
    <row r="14789" spans="1:11">
      <c r="A14789" t="s">
        <v>8</v>
      </c>
      <c r="B14789">
        <v>19921104</v>
      </c>
      <c r="C14789">
        <v>133</v>
      </c>
      <c r="D14789">
        <v>83</v>
      </c>
      <c r="E14789">
        <v>1992</v>
      </c>
      <c r="F14789">
        <v>11</v>
      </c>
      <c r="G14789">
        <v>4</v>
      </c>
      <c r="H14789">
        <v>10.8</v>
      </c>
      <c r="I14789">
        <v>14797</v>
      </c>
      <c r="J14789">
        <f t="shared" si="462"/>
        <v>4.8292453212430075</v>
      </c>
      <c r="K14789">
        <f t="shared" si="463"/>
        <v>8.0219296802051918</v>
      </c>
    </row>
    <row r="14790" spans="1:11">
      <c r="A14790" t="s">
        <v>8</v>
      </c>
      <c r="B14790">
        <v>19921105</v>
      </c>
      <c r="C14790">
        <v>139</v>
      </c>
      <c r="D14790">
        <v>72</v>
      </c>
      <c r="E14790">
        <v>1992</v>
      </c>
      <c r="F14790">
        <v>11</v>
      </c>
      <c r="G14790">
        <v>5</v>
      </c>
      <c r="H14790">
        <v>10.55</v>
      </c>
      <c r="I14790">
        <v>14798</v>
      </c>
      <c r="J14790">
        <f t="shared" si="462"/>
        <v>4.6938380718894344</v>
      </c>
      <c r="K14790">
        <f t="shared" si="463"/>
        <v>8.0219151986124615</v>
      </c>
    </row>
    <row r="14791" spans="1:11">
      <c r="A14791" t="s">
        <v>8</v>
      </c>
      <c r="B14791">
        <v>19921106</v>
      </c>
      <c r="C14791">
        <v>111</v>
      </c>
      <c r="D14791">
        <v>83</v>
      </c>
      <c r="E14791">
        <v>1992</v>
      </c>
      <c r="F14791">
        <v>11</v>
      </c>
      <c r="G14791">
        <v>6</v>
      </c>
      <c r="H14791">
        <v>9.6999999999999993</v>
      </c>
      <c r="I14791">
        <v>14799</v>
      </c>
      <c r="J14791">
        <f t="shared" si="462"/>
        <v>4.5599155979194883</v>
      </c>
      <c r="K14791">
        <f t="shared" si="463"/>
        <v>8.0219008758141293</v>
      </c>
    </row>
    <row r="14792" spans="1:11">
      <c r="A14792" t="s">
        <v>8</v>
      </c>
      <c r="B14792">
        <v>19921107</v>
      </c>
      <c r="C14792">
        <v>167</v>
      </c>
      <c r="D14792">
        <v>89</v>
      </c>
      <c r="E14792">
        <v>1992</v>
      </c>
      <c r="F14792">
        <v>11</v>
      </c>
      <c r="G14792">
        <v>7</v>
      </c>
      <c r="H14792">
        <v>12.8</v>
      </c>
      <c r="I14792">
        <v>14800</v>
      </c>
      <c r="J14792">
        <f t="shared" si="462"/>
        <v>4.4275171660231463</v>
      </c>
      <c r="K14792">
        <f t="shared" si="463"/>
        <v>8.0218867160097034</v>
      </c>
    </row>
    <row r="14793" spans="1:11">
      <c r="A14793" t="s">
        <v>8</v>
      </c>
      <c r="B14793">
        <v>19921108</v>
      </c>
      <c r="C14793">
        <v>156</v>
      </c>
      <c r="D14793">
        <v>72</v>
      </c>
      <c r="E14793">
        <v>1992</v>
      </c>
      <c r="F14793">
        <v>11</v>
      </c>
      <c r="G14793">
        <v>8</v>
      </c>
      <c r="H14793">
        <v>11.4</v>
      </c>
      <c r="I14793">
        <v>14801</v>
      </c>
      <c r="J14793">
        <f t="shared" si="462"/>
        <v>4.2966815918213852</v>
      </c>
      <c r="K14793">
        <f t="shared" si="463"/>
        <v>8.0218727233504552</v>
      </c>
    </row>
    <row r="14794" spans="1:11">
      <c r="A14794" t="s">
        <v>8</v>
      </c>
      <c r="B14794">
        <v>19921109</v>
      </c>
      <c r="C14794">
        <v>122</v>
      </c>
      <c r="D14794">
        <v>33</v>
      </c>
      <c r="E14794">
        <v>1992</v>
      </c>
      <c r="F14794">
        <v>11</v>
      </c>
      <c r="G14794">
        <v>9</v>
      </c>
      <c r="H14794">
        <v>7.75</v>
      </c>
      <c r="I14794">
        <v>14802</v>
      </c>
      <c r="J14794">
        <f t="shared" si="462"/>
        <v>4.167447228380369</v>
      </c>
      <c r="K14794">
        <f t="shared" si="463"/>
        <v>8.0218589019381827</v>
      </c>
    </row>
    <row r="14795" spans="1:11">
      <c r="A14795" t="s">
        <v>8</v>
      </c>
      <c r="B14795">
        <v>19921110</v>
      </c>
      <c r="C14795">
        <v>111</v>
      </c>
      <c r="D14795">
        <v>6</v>
      </c>
      <c r="E14795">
        <v>1992</v>
      </c>
      <c r="F14795">
        <v>11</v>
      </c>
      <c r="G14795">
        <v>10</v>
      </c>
      <c r="H14795">
        <v>5.85</v>
      </c>
      <c r="I14795">
        <v>14803</v>
      </c>
      <c r="J14795">
        <f t="shared" si="462"/>
        <v>4.0398519548625407</v>
      </c>
      <c r="K14795">
        <f t="shared" si="463"/>
        <v>8.0218452558240045</v>
      </c>
    </row>
    <row r="14796" spans="1:11">
      <c r="A14796" t="s">
        <v>8</v>
      </c>
      <c r="B14796">
        <v>19921111</v>
      </c>
      <c r="C14796">
        <v>67</v>
      </c>
      <c r="D14796">
        <v>6</v>
      </c>
      <c r="E14796">
        <v>1992</v>
      </c>
      <c r="F14796">
        <v>11</v>
      </c>
      <c r="G14796">
        <v>11</v>
      </c>
      <c r="H14796">
        <v>3.65</v>
      </c>
      <c r="I14796">
        <v>14804</v>
      </c>
      <c r="J14796">
        <f t="shared" si="462"/>
        <v>3.9139331653198774</v>
      </c>
      <c r="K14796">
        <f t="shared" si="463"/>
        <v>8.0218317890071553</v>
      </c>
    </row>
    <row r="14797" spans="1:11">
      <c r="A14797" t="s">
        <v>8</v>
      </c>
      <c r="B14797">
        <v>19921112</v>
      </c>
      <c r="C14797">
        <v>94</v>
      </c>
      <c r="D14797">
        <v>39</v>
      </c>
      <c r="E14797">
        <v>1992</v>
      </c>
      <c r="F14797">
        <v>11</v>
      </c>
      <c r="G14797">
        <v>12</v>
      </c>
      <c r="H14797">
        <v>6.65</v>
      </c>
      <c r="I14797">
        <v>14805</v>
      </c>
      <c r="J14797">
        <f t="shared" si="462"/>
        <v>3.7897277576287607</v>
      </c>
      <c r="K14797">
        <f t="shared" si="463"/>
        <v>8.0218185054338047</v>
      </c>
    </row>
    <row r="14798" spans="1:11">
      <c r="A14798" t="s">
        <v>8</v>
      </c>
      <c r="B14798">
        <v>19921113</v>
      </c>
      <c r="C14798">
        <v>128</v>
      </c>
      <c r="D14798">
        <v>50</v>
      </c>
      <c r="E14798">
        <v>1992</v>
      </c>
      <c r="F14798">
        <v>11</v>
      </c>
      <c r="G14798">
        <v>13</v>
      </c>
      <c r="H14798">
        <v>8.9</v>
      </c>
      <c r="I14798">
        <v>14806</v>
      </c>
      <c r="J14798">
        <f t="shared" si="462"/>
        <v>3.6672721225717027</v>
      </c>
      <c r="K14798">
        <f t="shared" si="463"/>
        <v>8.0218054089958919</v>
      </c>
    </row>
    <row r="14799" spans="1:11">
      <c r="A14799" t="s">
        <v>8</v>
      </c>
      <c r="B14799">
        <v>19921114</v>
      </c>
      <c r="C14799">
        <v>100</v>
      </c>
      <c r="D14799">
        <v>67</v>
      </c>
      <c r="E14799">
        <v>1992</v>
      </c>
      <c r="F14799">
        <v>11</v>
      </c>
      <c r="G14799">
        <v>14</v>
      </c>
      <c r="H14799">
        <v>8.35</v>
      </c>
      <c r="I14799">
        <v>14807</v>
      </c>
      <c r="J14799">
        <f t="shared" si="462"/>
        <v>3.5466021330710094</v>
      </c>
      <c r="K14799">
        <f t="shared" si="463"/>
        <v>8.0217925035299658</v>
      </c>
    </row>
    <row r="14800" spans="1:11">
      <c r="A14800" t="s">
        <v>8</v>
      </c>
      <c r="B14800">
        <v>19921115</v>
      </c>
      <c r="C14800">
        <v>83</v>
      </c>
      <c r="D14800">
        <v>56</v>
      </c>
      <c r="E14800">
        <v>1992</v>
      </c>
      <c r="F14800">
        <v>11</v>
      </c>
      <c r="G14800">
        <v>15</v>
      </c>
      <c r="H14800">
        <v>6.95</v>
      </c>
      <c r="I14800">
        <v>14808</v>
      </c>
      <c r="J14800">
        <f t="shared" si="462"/>
        <v>3.4277531335735745</v>
      </c>
      <c r="K14800">
        <f t="shared" si="463"/>
        <v>8.0217797928160621</v>
      </c>
    </row>
    <row r="14801" spans="1:11">
      <c r="A14801" t="s">
        <v>8</v>
      </c>
      <c r="B14801">
        <v>19921116</v>
      </c>
      <c r="C14801">
        <v>94</v>
      </c>
      <c r="D14801">
        <v>61</v>
      </c>
      <c r="E14801">
        <v>1992</v>
      </c>
      <c r="F14801">
        <v>11</v>
      </c>
      <c r="G14801">
        <v>16</v>
      </c>
      <c r="H14801">
        <v>7.75</v>
      </c>
      <c r="I14801">
        <v>14809</v>
      </c>
      <c r="J14801">
        <f t="shared" si="462"/>
        <v>3.3107599295933294</v>
      </c>
      <c r="K14801">
        <f t="shared" si="463"/>
        <v>8.0217672805765758</v>
      </c>
    </row>
    <row r="14802" spans="1:11">
      <c r="A14802" t="s">
        <v>8</v>
      </c>
      <c r="B14802">
        <v>19921117</v>
      </c>
      <c r="C14802">
        <v>94</v>
      </c>
      <c r="D14802">
        <v>67</v>
      </c>
      <c r="E14802">
        <v>1992</v>
      </c>
      <c r="F14802">
        <v>11</v>
      </c>
      <c r="G14802">
        <v>17</v>
      </c>
      <c r="H14802">
        <v>8.0500000000000007</v>
      </c>
      <c r="I14802">
        <v>14810</v>
      </c>
      <c r="J14802">
        <f t="shared" si="462"/>
        <v>3.1956567774119682</v>
      </c>
      <c r="K14802">
        <f t="shared" si="463"/>
        <v>8.0217549704751629</v>
      </c>
    </row>
    <row r="14803" spans="1:11">
      <c r="A14803" t="s">
        <v>8</v>
      </c>
      <c r="B14803">
        <v>19921118</v>
      </c>
      <c r="C14803">
        <v>139</v>
      </c>
      <c r="D14803">
        <v>39</v>
      </c>
      <c r="E14803">
        <v>1992</v>
      </c>
      <c r="F14803">
        <v>11</v>
      </c>
      <c r="G14803">
        <v>18</v>
      </c>
      <c r="H14803">
        <v>8.9</v>
      </c>
      <c r="I14803">
        <v>14811</v>
      </c>
      <c r="J14803">
        <f t="shared" si="462"/>
        <v>3.0824773739441618</v>
      </c>
      <c r="K14803">
        <f t="shared" si="463"/>
        <v>8.0217428661156536</v>
      </c>
    </row>
    <row r="14804" spans="1:11">
      <c r="A14804" t="s">
        <v>8</v>
      </c>
      <c r="B14804">
        <v>19921119</v>
      </c>
      <c r="C14804">
        <v>111</v>
      </c>
      <c r="D14804">
        <v>44</v>
      </c>
      <c r="E14804">
        <v>1992</v>
      </c>
      <c r="F14804">
        <v>11</v>
      </c>
      <c r="G14804">
        <v>19</v>
      </c>
      <c r="H14804">
        <v>7.75</v>
      </c>
      <c r="I14804">
        <v>14812</v>
      </c>
      <c r="J14804">
        <f t="shared" si="462"/>
        <v>2.9712548467665152</v>
      </c>
      <c r="K14804">
        <f t="shared" si="463"/>
        <v>8.0217309710409914</v>
      </c>
    </row>
    <row r="14805" spans="1:11">
      <c r="A14805" t="s">
        <v>8</v>
      </c>
      <c r="B14805">
        <v>19921120</v>
      </c>
      <c r="C14805">
        <v>94</v>
      </c>
      <c r="D14805">
        <v>39</v>
      </c>
      <c r="E14805">
        <v>1992</v>
      </c>
      <c r="F14805">
        <v>11</v>
      </c>
      <c r="G14805">
        <v>20</v>
      </c>
      <c r="H14805">
        <v>6.65</v>
      </c>
      <c r="I14805">
        <v>14813</v>
      </c>
      <c r="J14805">
        <f t="shared" si="462"/>
        <v>2.8620217443150717</v>
      </c>
      <c r="K14805">
        <f t="shared" si="463"/>
        <v>8.0217192887321804</v>
      </c>
    </row>
    <row r="14806" spans="1:11">
      <c r="A14806" t="s">
        <v>8</v>
      </c>
      <c r="B14806">
        <v>19921121</v>
      </c>
      <c r="C14806">
        <v>94</v>
      </c>
      <c r="D14806">
        <v>50</v>
      </c>
      <c r="E14806">
        <v>1992</v>
      </c>
      <c r="F14806">
        <v>11</v>
      </c>
      <c r="G14806">
        <v>21</v>
      </c>
      <c r="H14806">
        <v>7.2</v>
      </c>
      <c r="I14806">
        <v>14814</v>
      </c>
      <c r="J14806">
        <f t="shared" si="462"/>
        <v>2.7548100262558339</v>
      </c>
      <c r="K14806">
        <f t="shared" si="463"/>
        <v>8.0217078226072562</v>
      </c>
    </row>
    <row r="14807" spans="1:11">
      <c r="A14807" t="s">
        <v>8</v>
      </c>
      <c r="B14807">
        <v>19921122</v>
      </c>
      <c r="C14807">
        <v>111</v>
      </c>
      <c r="D14807">
        <v>61</v>
      </c>
      <c r="E14807">
        <v>1992</v>
      </c>
      <c r="F14807">
        <v>11</v>
      </c>
      <c r="G14807">
        <v>22</v>
      </c>
      <c r="H14807">
        <v>8.6</v>
      </c>
      <c r="I14807">
        <v>14815</v>
      </c>
      <c r="J14807">
        <f t="shared" si="462"/>
        <v>2.6496510540278506</v>
      </c>
      <c r="K14807">
        <f t="shared" si="463"/>
        <v>8.0216965760202754</v>
      </c>
    </row>
    <row r="14808" spans="1:11">
      <c r="A14808" t="s">
        <v>8</v>
      </c>
      <c r="B14808">
        <v>19921123</v>
      </c>
      <c r="C14808">
        <v>106</v>
      </c>
      <c r="D14808">
        <v>6</v>
      </c>
      <c r="E14808">
        <v>1992</v>
      </c>
      <c r="F14808">
        <v>11</v>
      </c>
      <c r="G14808">
        <v>23</v>
      </c>
      <c r="H14808">
        <v>5.6</v>
      </c>
      <c r="I14808">
        <v>14816</v>
      </c>
      <c r="J14808">
        <f t="shared" si="462"/>
        <v>2.5465755815633595</v>
      </c>
      <c r="K14808">
        <f t="shared" si="463"/>
        <v>8.0216855522603243</v>
      </c>
    </row>
    <row r="14809" spans="1:11">
      <c r="A14809" t="s">
        <v>8</v>
      </c>
      <c r="B14809">
        <v>19921124</v>
      </c>
      <c r="C14809">
        <v>83</v>
      </c>
      <c r="D14809">
        <v>-17</v>
      </c>
      <c r="E14809">
        <v>1992</v>
      </c>
      <c r="F14809">
        <v>11</v>
      </c>
      <c r="G14809">
        <v>24</v>
      </c>
      <c r="H14809">
        <v>3.3</v>
      </c>
      <c r="I14809">
        <v>14817</v>
      </c>
      <c r="J14809">
        <f t="shared" si="462"/>
        <v>2.445613746189288</v>
      </c>
      <c r="K14809">
        <f t="shared" si="463"/>
        <v>8.0216747545505402</v>
      </c>
    </row>
    <row r="14810" spans="1:11">
      <c r="A14810" t="s">
        <v>8</v>
      </c>
      <c r="B14810">
        <v>19921125</v>
      </c>
      <c r="C14810">
        <v>78</v>
      </c>
      <c r="D14810">
        <v>-11</v>
      </c>
      <c r="E14810">
        <v>1992</v>
      </c>
      <c r="F14810">
        <v>11</v>
      </c>
      <c r="G14810">
        <v>25</v>
      </c>
      <c r="H14810">
        <v>3.35</v>
      </c>
      <c r="I14810">
        <v>14818</v>
      </c>
      <c r="J14810">
        <f t="shared" si="462"/>
        <v>2.3467950597094469</v>
      </c>
      <c r="K14810">
        <f t="shared" si="463"/>
        <v>8.0216641860471665</v>
      </c>
    </row>
    <row r="14811" spans="1:11">
      <c r="A14811" t="s">
        <v>8</v>
      </c>
      <c r="B14811">
        <v>19921126</v>
      </c>
      <c r="C14811">
        <v>89</v>
      </c>
      <c r="D14811">
        <v>17</v>
      </c>
      <c r="E14811">
        <v>1992</v>
      </c>
      <c r="F14811">
        <v>11</v>
      </c>
      <c r="G14811">
        <v>26</v>
      </c>
      <c r="H14811">
        <v>5.3</v>
      </c>
      <c r="I14811">
        <v>14819</v>
      </c>
      <c r="J14811">
        <f t="shared" si="462"/>
        <v>2.2501483996728782</v>
      </c>
      <c r="K14811">
        <f t="shared" si="463"/>
        <v>8.0216538498386107</v>
      </c>
    </row>
    <row r="14812" spans="1:11">
      <c r="A14812" t="s">
        <v>8</v>
      </c>
      <c r="B14812">
        <v>19921127</v>
      </c>
      <c r="C14812">
        <v>78</v>
      </c>
      <c r="D14812">
        <v>33</v>
      </c>
      <c r="E14812">
        <v>1992</v>
      </c>
      <c r="F14812">
        <v>11</v>
      </c>
      <c r="G14812">
        <v>27</v>
      </c>
      <c r="H14812">
        <v>5.55</v>
      </c>
      <c r="I14812">
        <v>14820</v>
      </c>
      <c r="J14812">
        <f t="shared" si="462"/>
        <v>2.1557020008289052</v>
      </c>
      <c r="K14812">
        <f t="shared" si="463"/>
        <v>8.0216437489445358</v>
      </c>
    </row>
    <row r="14813" spans="1:11">
      <c r="A14813" t="s">
        <v>8</v>
      </c>
      <c r="B14813">
        <v>19921128</v>
      </c>
      <c r="C14813">
        <v>122</v>
      </c>
      <c r="D14813">
        <v>0</v>
      </c>
      <c r="E14813">
        <v>1992</v>
      </c>
      <c r="F14813">
        <v>11</v>
      </c>
      <c r="G14813">
        <v>28</v>
      </c>
      <c r="H14813">
        <v>6.1</v>
      </c>
      <c r="I14813">
        <v>14821</v>
      </c>
      <c r="J14813">
        <f t="shared" si="462"/>
        <v>2.0634834467740024</v>
      </c>
      <c r="K14813">
        <f t="shared" si="463"/>
        <v>8.0216338863149623</v>
      </c>
    </row>
    <row r="14814" spans="1:11">
      <c r="A14814" t="s">
        <v>8</v>
      </c>
      <c r="B14814">
        <v>19921129</v>
      </c>
      <c r="C14814">
        <v>94</v>
      </c>
      <c r="D14814">
        <v>0</v>
      </c>
      <c r="E14814">
        <v>1992</v>
      </c>
      <c r="F14814">
        <v>11</v>
      </c>
      <c r="G14814">
        <v>29</v>
      </c>
      <c r="H14814">
        <v>4.7</v>
      </c>
      <c r="I14814">
        <v>14822</v>
      </c>
      <c r="J14814">
        <f t="shared" si="462"/>
        <v>1.9735196617898958</v>
      </c>
      <c r="K14814">
        <f t="shared" si="463"/>
        <v>8.0216242648294021</v>
      </c>
    </row>
    <row r="14815" spans="1:11">
      <c r="A14815" t="s">
        <v>8</v>
      </c>
      <c r="B14815">
        <v>19921130</v>
      </c>
      <c r="C14815">
        <v>67</v>
      </c>
      <c r="D14815">
        <v>17</v>
      </c>
      <c r="E14815">
        <v>1992</v>
      </c>
      <c r="F14815">
        <v>11</v>
      </c>
      <c r="G14815">
        <v>30</v>
      </c>
      <c r="H14815">
        <v>4.2</v>
      </c>
      <c r="I14815">
        <v>14823</v>
      </c>
      <c r="J14815">
        <f t="shared" si="462"/>
        <v>1.8858369028768218</v>
      </c>
      <c r="K14815">
        <f t="shared" si="463"/>
        <v>8.021614887295998</v>
      </c>
    </row>
    <row r="14816" spans="1:11">
      <c r="A14816" t="s">
        <v>8</v>
      </c>
      <c r="B14816">
        <v>19921201</v>
      </c>
      <c r="C14816">
        <v>89</v>
      </c>
      <c r="D14816">
        <v>39</v>
      </c>
      <c r="E14816">
        <v>1992</v>
      </c>
      <c r="F14816">
        <v>12</v>
      </c>
      <c r="G14816">
        <v>1</v>
      </c>
      <c r="H14816">
        <v>6.4</v>
      </c>
      <c r="I14816">
        <v>14824</v>
      </c>
      <c r="J14816">
        <f t="shared" si="462"/>
        <v>1.8004607519855884</v>
      </c>
      <c r="K14816">
        <f t="shared" si="463"/>
        <v>8.0216057564507004</v>
      </c>
    </row>
    <row r="14817" spans="1:11">
      <c r="A14817" t="s">
        <v>8</v>
      </c>
      <c r="B14817">
        <v>19921202</v>
      </c>
      <c r="C14817">
        <v>50</v>
      </c>
      <c r="D14817">
        <v>28</v>
      </c>
      <c r="E14817">
        <v>1992</v>
      </c>
      <c r="F14817">
        <v>12</v>
      </c>
      <c r="G14817">
        <v>2</v>
      </c>
      <c r="H14817">
        <v>3.9</v>
      </c>
      <c r="I14817">
        <v>14825</v>
      </c>
      <c r="J14817">
        <f t="shared" si="462"/>
        <v>1.7174161084478781</v>
      </c>
      <c r="K14817">
        <f t="shared" si="463"/>
        <v>8.0215968749564546</v>
      </c>
    </row>
    <row r="14818" spans="1:11">
      <c r="A14818" t="s">
        <v>8</v>
      </c>
      <c r="B14818">
        <v>19921203</v>
      </c>
      <c r="C14818">
        <v>72</v>
      </c>
      <c r="D14818">
        <v>6</v>
      </c>
      <c r="E14818">
        <v>1992</v>
      </c>
      <c r="F14818">
        <v>12</v>
      </c>
      <c r="G14818">
        <v>3</v>
      </c>
      <c r="H14818">
        <v>3.9</v>
      </c>
      <c r="I14818">
        <v>14826</v>
      </c>
      <c r="J14818">
        <f t="shared" si="462"/>
        <v>1.6367271816094469</v>
      </c>
      <c r="K14818">
        <f t="shared" si="463"/>
        <v>8.0215882454024108</v>
      </c>
    </row>
    <row r="14819" spans="1:11">
      <c r="A14819" t="s">
        <v>8</v>
      </c>
      <c r="B14819">
        <v>19921204</v>
      </c>
      <c r="C14819">
        <v>67</v>
      </c>
      <c r="D14819">
        <v>0</v>
      </c>
      <c r="E14819">
        <v>1992</v>
      </c>
      <c r="F14819">
        <v>12</v>
      </c>
      <c r="G14819">
        <v>4</v>
      </c>
      <c r="H14819">
        <v>3.35</v>
      </c>
      <c r="I14819">
        <v>14827</v>
      </c>
      <c r="J14819">
        <f t="shared" si="462"/>
        <v>1.5584174836666795</v>
      </c>
      <c r="K14819">
        <f t="shared" si="463"/>
        <v>8.021579870303162</v>
      </c>
    </row>
    <row r="14820" spans="1:11">
      <c r="A14820" t="s">
        <v>8</v>
      </c>
      <c r="B14820">
        <v>19921205</v>
      </c>
      <c r="C14820">
        <v>61</v>
      </c>
      <c r="D14820">
        <v>-56</v>
      </c>
      <c r="E14820">
        <v>1992</v>
      </c>
      <c r="F14820">
        <v>12</v>
      </c>
      <c r="G14820">
        <v>5</v>
      </c>
      <c r="H14820">
        <v>0.25</v>
      </c>
      <c r="I14820">
        <v>14828</v>
      </c>
      <c r="J14820">
        <f t="shared" si="462"/>
        <v>1.4825098227107905</v>
      </c>
      <c r="K14820">
        <f t="shared" si="463"/>
        <v>8.0215717520979979</v>
      </c>
    </row>
    <row r="14821" spans="1:11">
      <c r="A14821" t="s">
        <v>8</v>
      </c>
      <c r="B14821">
        <v>19921206</v>
      </c>
      <c r="C14821">
        <v>17</v>
      </c>
      <c r="D14821">
        <v>-39</v>
      </c>
      <c r="E14821">
        <v>1992</v>
      </c>
      <c r="F14821">
        <v>12</v>
      </c>
      <c r="G14821">
        <v>6</v>
      </c>
      <c r="H14821">
        <v>-1.1000000000000001</v>
      </c>
      <c r="I14821">
        <v>14829</v>
      </c>
      <c r="J14821">
        <f t="shared" si="462"/>
        <v>1.4090262959791375</v>
      </c>
      <c r="K14821">
        <f t="shared" si="463"/>
        <v>8.0215638931501836</v>
      </c>
    </row>
    <row r="14822" spans="1:11">
      <c r="A14822" t="s">
        <v>8</v>
      </c>
      <c r="B14822">
        <v>19921207</v>
      </c>
      <c r="C14822">
        <v>28</v>
      </c>
      <c r="D14822">
        <v>-11</v>
      </c>
      <c r="E14822">
        <v>1992</v>
      </c>
      <c r="F14822">
        <v>12</v>
      </c>
      <c r="G14822">
        <v>7</v>
      </c>
      <c r="H14822">
        <v>0.85</v>
      </c>
      <c r="I14822">
        <v>14830</v>
      </c>
      <c r="J14822">
        <f t="shared" si="462"/>
        <v>1.3379882833169781</v>
      </c>
      <c r="K14822">
        <f t="shared" si="463"/>
        <v>8.0215562957462581</v>
      </c>
    </row>
    <row r="14823" spans="1:11">
      <c r="A14823" t="s">
        <v>8</v>
      </c>
      <c r="B14823">
        <v>19921208</v>
      </c>
      <c r="C14823">
        <v>61</v>
      </c>
      <c r="D14823">
        <v>-11</v>
      </c>
      <c r="E14823">
        <v>1992</v>
      </c>
      <c r="F14823">
        <v>12</v>
      </c>
      <c r="G14823">
        <v>8</v>
      </c>
      <c r="H14823">
        <v>2.5</v>
      </c>
      <c r="I14823">
        <v>14831</v>
      </c>
      <c r="J14823">
        <f t="shared" si="462"/>
        <v>1.269416440852575</v>
      </c>
      <c r="K14823">
        <f t="shared" si="463"/>
        <v>8.0215489620953644</v>
      </c>
    </row>
    <row r="14824" spans="1:11">
      <c r="A14824" t="s">
        <v>8</v>
      </c>
      <c r="B14824">
        <v>19921209</v>
      </c>
      <c r="C14824">
        <v>94</v>
      </c>
      <c r="D14824">
        <v>17</v>
      </c>
      <c r="E14824">
        <v>1992</v>
      </c>
      <c r="F14824">
        <v>12</v>
      </c>
      <c r="G14824">
        <v>9</v>
      </c>
      <c r="H14824">
        <v>5.55</v>
      </c>
      <c r="I14824">
        <v>14832</v>
      </c>
      <c r="J14824">
        <f t="shared" si="462"/>
        <v>1.203330694885385</v>
      </c>
      <c r="K14824">
        <f t="shared" si="463"/>
        <v>8.021541894328589</v>
      </c>
    </row>
    <row r="14825" spans="1:11">
      <c r="A14825" t="s">
        <v>8</v>
      </c>
      <c r="B14825">
        <v>19921210</v>
      </c>
      <c r="C14825">
        <v>89</v>
      </c>
      <c r="D14825">
        <v>28</v>
      </c>
      <c r="E14825">
        <v>1992</v>
      </c>
      <c r="F14825">
        <v>12</v>
      </c>
      <c r="G14825">
        <v>10</v>
      </c>
      <c r="H14825">
        <v>5.85</v>
      </c>
      <c r="I14825">
        <v>14833</v>
      </c>
      <c r="J14825">
        <f t="shared" si="462"/>
        <v>1.1397502359902245</v>
      </c>
      <c r="K14825">
        <f t="shared" si="463"/>
        <v>8.021535094498331</v>
      </c>
    </row>
    <row r="14826" spans="1:11">
      <c r="A14826" t="s">
        <v>8</v>
      </c>
      <c r="B14826">
        <v>19921211</v>
      </c>
      <c r="C14826">
        <v>89</v>
      </c>
      <c r="D14826">
        <v>-6</v>
      </c>
      <c r="E14826">
        <v>1992</v>
      </c>
      <c r="F14826">
        <v>12</v>
      </c>
      <c r="G14826">
        <v>11</v>
      </c>
      <c r="H14826">
        <v>4.1500000000000004</v>
      </c>
      <c r="I14826">
        <v>14834</v>
      </c>
      <c r="J14826">
        <f t="shared" si="462"/>
        <v>1.0786935133401769</v>
      </c>
      <c r="K14826">
        <f t="shared" si="463"/>
        <v>8.0215285645777019</v>
      </c>
    </row>
    <row r="14827" spans="1:11">
      <c r="A14827" t="s">
        <v>8</v>
      </c>
      <c r="B14827">
        <v>19921212</v>
      </c>
      <c r="C14827">
        <v>83</v>
      </c>
      <c r="D14827">
        <v>17</v>
      </c>
      <c r="E14827">
        <v>1992</v>
      </c>
      <c r="F14827">
        <v>12</v>
      </c>
      <c r="G14827">
        <v>12</v>
      </c>
      <c r="H14827">
        <v>5</v>
      </c>
      <c r="I14827">
        <v>14835</v>
      </c>
      <c r="J14827">
        <f t="shared" si="462"/>
        <v>1.020178229247767</v>
      </c>
      <c r="K14827">
        <f t="shared" si="463"/>
        <v>8.0215223064599375</v>
      </c>
    </row>
    <row r="14828" spans="1:11">
      <c r="A14828" t="s">
        <v>8</v>
      </c>
      <c r="B14828">
        <v>19921213</v>
      </c>
      <c r="C14828">
        <v>94</v>
      </c>
      <c r="D14828">
        <v>11</v>
      </c>
      <c r="E14828">
        <v>1992</v>
      </c>
      <c r="F14828">
        <v>12</v>
      </c>
      <c r="G14828">
        <v>13</v>
      </c>
      <c r="H14828">
        <v>5.25</v>
      </c>
      <c r="I14828">
        <v>14836</v>
      </c>
      <c r="J14828">
        <f t="shared" si="462"/>
        <v>0.96422133392777765</v>
      </c>
      <c r="K14828">
        <f t="shared" si="463"/>
        <v>8.0215163219578365</v>
      </c>
    </row>
    <row r="14829" spans="1:11">
      <c r="A14829" t="s">
        <v>8</v>
      </c>
      <c r="B14829">
        <v>19921214</v>
      </c>
      <c r="C14829">
        <v>83</v>
      </c>
      <c r="D14829">
        <v>33</v>
      </c>
      <c r="E14829">
        <v>1992</v>
      </c>
      <c r="F14829">
        <v>12</v>
      </c>
      <c r="G14829">
        <v>14</v>
      </c>
      <c r="H14829">
        <v>5.8</v>
      </c>
      <c r="I14829">
        <v>14837</v>
      </c>
      <c r="J14829">
        <f t="shared" si="462"/>
        <v>0.91083902048209264</v>
      </c>
      <c r="K14829">
        <f t="shared" si="463"/>
        <v>8.0215106128032225</v>
      </c>
    </row>
    <row r="14830" spans="1:11">
      <c r="A14830" t="s">
        <v>8</v>
      </c>
      <c r="B14830">
        <v>19921215</v>
      </c>
      <c r="C14830">
        <v>94</v>
      </c>
      <c r="D14830">
        <v>-11</v>
      </c>
      <c r="E14830">
        <v>1992</v>
      </c>
      <c r="F14830">
        <v>12</v>
      </c>
      <c r="G14830">
        <v>15</v>
      </c>
      <c r="H14830">
        <v>4.1500000000000004</v>
      </c>
      <c r="I14830">
        <v>14838</v>
      </c>
      <c r="J14830">
        <f t="shared" si="462"/>
        <v>0.86004672010944305</v>
      </c>
      <c r="K14830">
        <f t="shared" si="463"/>
        <v>8.0215051806464412</v>
      </c>
    </row>
    <row r="14831" spans="1:11">
      <c r="A14831" t="s">
        <v>8</v>
      </c>
      <c r="B14831">
        <v>19921216</v>
      </c>
      <c r="C14831">
        <v>83</v>
      </c>
      <c r="D14831">
        <v>-6</v>
      </c>
      <c r="E14831">
        <v>1992</v>
      </c>
      <c r="F14831">
        <v>12</v>
      </c>
      <c r="G14831">
        <v>16</v>
      </c>
      <c r="H14831">
        <v>3.85</v>
      </c>
      <c r="I14831">
        <v>14839</v>
      </c>
      <c r="J14831">
        <f t="shared" si="462"/>
        <v>0.81185909753984176</v>
      </c>
      <c r="K14831">
        <f t="shared" si="463"/>
        <v>8.021500027055863</v>
      </c>
    </row>
    <row r="14832" spans="1:11">
      <c r="A14832" t="s">
        <v>8</v>
      </c>
      <c r="B14832">
        <v>19921217</v>
      </c>
      <c r="C14832">
        <v>56</v>
      </c>
      <c r="D14832">
        <v>-6</v>
      </c>
      <c r="E14832">
        <v>1992</v>
      </c>
      <c r="F14832">
        <v>12</v>
      </c>
      <c r="G14832">
        <v>17</v>
      </c>
      <c r="H14832">
        <v>2.5</v>
      </c>
      <c r="I14832">
        <v>14840</v>
      </c>
      <c r="J14832">
        <f t="shared" si="462"/>
        <v>0.76629004669580925</v>
      </c>
      <c r="K14832">
        <f t="shared" si="463"/>
        <v>8.021495153517419</v>
      </c>
    </row>
    <row r="14833" spans="1:11">
      <c r="A14833" t="s">
        <v>8</v>
      </c>
      <c r="B14833">
        <v>19921218</v>
      </c>
      <c r="C14833">
        <v>28</v>
      </c>
      <c r="D14833">
        <v>-22</v>
      </c>
      <c r="E14833">
        <v>1992</v>
      </c>
      <c r="F14833">
        <v>12</v>
      </c>
      <c r="G14833">
        <v>18</v>
      </c>
      <c r="H14833">
        <v>0.3</v>
      </c>
      <c r="I14833">
        <v>14841</v>
      </c>
      <c r="J14833">
        <f t="shared" si="462"/>
        <v>0.7233526865825004</v>
      </c>
      <c r="K14833">
        <f t="shared" si="463"/>
        <v>8.0214905614341667</v>
      </c>
    </row>
    <row r="14834" spans="1:11">
      <c r="A14834" t="s">
        <v>8</v>
      </c>
      <c r="B14834">
        <v>19921219</v>
      </c>
      <c r="C14834">
        <v>33</v>
      </c>
      <c r="D14834">
        <v>-22</v>
      </c>
      <c r="E14834">
        <v>1992</v>
      </c>
      <c r="F14834">
        <v>12</v>
      </c>
      <c r="G14834">
        <v>19</v>
      </c>
      <c r="H14834">
        <v>0.55000000000000004</v>
      </c>
      <c r="I14834">
        <v>14842</v>
      </c>
      <c r="J14834">
        <f t="shared" si="462"/>
        <v>0.68305935740622958</v>
      </c>
      <c r="K14834">
        <f t="shared" si="463"/>
        <v>8.0214862521258716</v>
      </c>
    </row>
    <row r="14835" spans="1:11">
      <c r="A14835" t="s">
        <v>8</v>
      </c>
      <c r="B14835">
        <v>19921220</v>
      </c>
      <c r="C14835">
        <v>78</v>
      </c>
      <c r="D14835">
        <v>28</v>
      </c>
      <c r="E14835">
        <v>1992</v>
      </c>
      <c r="F14835">
        <v>12</v>
      </c>
      <c r="G14835">
        <v>20</v>
      </c>
      <c r="H14835">
        <v>5.3</v>
      </c>
      <c r="I14835">
        <v>14843</v>
      </c>
      <c r="J14835">
        <f t="shared" si="462"/>
        <v>0.6454216169240119</v>
      </c>
      <c r="K14835">
        <f t="shared" si="463"/>
        <v>8.021482226828617</v>
      </c>
    </row>
    <row r="14836" spans="1:11">
      <c r="A14836" t="s">
        <v>8</v>
      </c>
      <c r="B14836">
        <v>19921221</v>
      </c>
      <c r="C14836">
        <v>89</v>
      </c>
      <c r="D14836">
        <v>44</v>
      </c>
      <c r="E14836">
        <v>1992</v>
      </c>
      <c r="F14836">
        <v>12</v>
      </c>
      <c r="G14836">
        <v>21</v>
      </c>
      <c r="H14836">
        <v>6.65</v>
      </c>
      <c r="I14836">
        <v>14844</v>
      </c>
      <c r="J14836">
        <f t="shared" si="462"/>
        <v>0.61045023702419887</v>
      </c>
      <c r="K14836">
        <f t="shared" si="463"/>
        <v>8.0214784866944431</v>
      </c>
    </row>
    <row r="14837" spans="1:11">
      <c r="A14837" t="s">
        <v>8</v>
      </c>
      <c r="B14837">
        <v>19921222</v>
      </c>
      <c r="C14837">
        <v>94</v>
      </c>
      <c r="D14837">
        <v>50</v>
      </c>
      <c r="E14837">
        <v>1992</v>
      </c>
      <c r="F14837">
        <v>12</v>
      </c>
      <c r="G14837">
        <v>22</v>
      </c>
      <c r="H14837">
        <v>7.2</v>
      </c>
      <c r="I14837">
        <v>14845</v>
      </c>
      <c r="J14837">
        <f t="shared" si="462"/>
        <v>0.57815520054031477</v>
      </c>
      <c r="K14837">
        <f t="shared" si="463"/>
        <v>8.0214750327909936</v>
      </c>
    </row>
    <row r="14838" spans="1:11">
      <c r="A14838" t="s">
        <v>8</v>
      </c>
      <c r="B14838">
        <v>19921223</v>
      </c>
      <c r="C14838">
        <v>83</v>
      </c>
      <c r="D14838">
        <v>17</v>
      </c>
      <c r="E14838">
        <v>1992</v>
      </c>
      <c r="F14838">
        <v>12</v>
      </c>
      <c r="G14838">
        <v>23</v>
      </c>
      <c r="H14838">
        <v>5</v>
      </c>
      <c r="I14838">
        <v>14846</v>
      </c>
      <c r="J14838">
        <f t="shared" si="462"/>
        <v>0.54854569829779043</v>
      </c>
      <c r="K14838">
        <f t="shared" si="463"/>
        <v>8.0214718661012157</v>
      </c>
    </row>
    <row r="14839" spans="1:11">
      <c r="A14839" t="s">
        <v>8</v>
      </c>
      <c r="B14839">
        <v>19921224</v>
      </c>
      <c r="C14839">
        <v>61</v>
      </c>
      <c r="D14839">
        <v>33</v>
      </c>
      <c r="E14839">
        <v>1992</v>
      </c>
      <c r="F14839">
        <v>12</v>
      </c>
      <c r="G14839">
        <v>24</v>
      </c>
      <c r="H14839">
        <v>4.7</v>
      </c>
      <c r="I14839">
        <v>14847</v>
      </c>
      <c r="J14839">
        <f t="shared" si="462"/>
        <v>0.52163012639514683</v>
      </c>
      <c r="K14839">
        <f t="shared" si="463"/>
        <v>8.0214689875230576</v>
      </c>
    </row>
    <row r="14840" spans="1:11">
      <c r="A14840" t="s">
        <v>8</v>
      </c>
      <c r="B14840">
        <v>19921225</v>
      </c>
      <c r="C14840">
        <v>94</v>
      </c>
      <c r="D14840">
        <v>11</v>
      </c>
      <c r="E14840">
        <v>1992</v>
      </c>
      <c r="F14840">
        <v>12</v>
      </c>
      <c r="G14840">
        <v>25</v>
      </c>
      <c r="H14840">
        <v>5.25</v>
      </c>
      <c r="I14840">
        <v>14848</v>
      </c>
      <c r="J14840">
        <f t="shared" si="462"/>
        <v>0.49741608372078927</v>
      </c>
      <c r="K14840">
        <f t="shared" si="463"/>
        <v>8.0214663978692098</v>
      </c>
    </row>
    <row r="14841" spans="1:11">
      <c r="A14841" t="s">
        <v>8</v>
      </c>
      <c r="B14841">
        <v>19921226</v>
      </c>
      <c r="C14841">
        <v>50</v>
      </c>
      <c r="D14841">
        <v>17</v>
      </c>
      <c r="E14841">
        <v>1992</v>
      </c>
      <c r="F14841">
        <v>12</v>
      </c>
      <c r="G14841">
        <v>26</v>
      </c>
      <c r="H14841">
        <v>3.35</v>
      </c>
      <c r="I14841">
        <v>14849</v>
      </c>
      <c r="J14841">
        <f t="shared" si="462"/>
        <v>0.47591036970521972</v>
      </c>
      <c r="K14841">
        <f t="shared" si="463"/>
        <v>8.0214640978668594</v>
      </c>
    </row>
    <row r="14842" spans="1:11">
      <c r="A14842" t="s">
        <v>8</v>
      </c>
      <c r="B14842">
        <v>19921227</v>
      </c>
      <c r="C14842">
        <v>83</v>
      </c>
      <c r="D14842">
        <v>11</v>
      </c>
      <c r="E14842">
        <v>1992</v>
      </c>
      <c r="F14842">
        <v>12</v>
      </c>
      <c r="G14842">
        <v>27</v>
      </c>
      <c r="H14842">
        <v>4.7</v>
      </c>
      <c r="I14842">
        <v>14850</v>
      </c>
      <c r="J14842">
        <f t="shared" si="462"/>
        <v>0.45711898230992865</v>
      </c>
      <c r="K14842">
        <f t="shared" si="463"/>
        <v>8.021462088157481</v>
      </c>
    </row>
    <row r="14843" spans="1:11">
      <c r="A14843" t="s">
        <v>8</v>
      </c>
      <c r="B14843">
        <v>19921228</v>
      </c>
      <c r="C14843">
        <v>72</v>
      </c>
      <c r="D14843">
        <v>33</v>
      </c>
      <c r="E14843">
        <v>1992</v>
      </c>
      <c r="F14843">
        <v>12</v>
      </c>
      <c r="G14843">
        <v>28</v>
      </c>
      <c r="H14843">
        <v>5.25</v>
      </c>
      <c r="I14843">
        <v>14851</v>
      </c>
      <c r="J14843">
        <f t="shared" si="462"/>
        <v>0.44104711625373155</v>
      </c>
      <c r="K14843">
        <f t="shared" si="463"/>
        <v>8.0214603692966389</v>
      </c>
    </row>
    <row r="14844" spans="1:11">
      <c r="A14844" t="s">
        <v>8</v>
      </c>
      <c r="B14844">
        <v>19921229</v>
      </c>
      <c r="C14844">
        <v>83</v>
      </c>
      <c r="D14844">
        <v>22</v>
      </c>
      <c r="E14844">
        <v>1992</v>
      </c>
      <c r="F14844">
        <v>12</v>
      </c>
      <c r="G14844">
        <v>29</v>
      </c>
      <c r="H14844">
        <v>5.25</v>
      </c>
      <c r="I14844">
        <v>14852</v>
      </c>
      <c r="J14844">
        <f t="shared" si="462"/>
        <v>0.42769916147646031</v>
      </c>
      <c r="K14844">
        <f t="shared" si="463"/>
        <v>8.0214589417538313</v>
      </c>
    </row>
    <row r="14845" spans="1:11">
      <c r="A14845" t="s">
        <v>8</v>
      </c>
      <c r="B14845">
        <v>19921230</v>
      </c>
      <c r="C14845">
        <v>56</v>
      </c>
      <c r="D14845">
        <v>-11</v>
      </c>
      <c r="E14845">
        <v>1992</v>
      </c>
      <c r="F14845">
        <v>12</v>
      </c>
      <c r="G14845">
        <v>30</v>
      </c>
      <c r="H14845">
        <v>2.25</v>
      </c>
      <c r="I14845">
        <v>14853</v>
      </c>
      <c r="J14845">
        <f t="shared" si="462"/>
        <v>0.41707870184097895</v>
      </c>
      <c r="K14845">
        <f t="shared" si="463"/>
        <v>8.0214578059123482</v>
      </c>
    </row>
    <row r="14846" spans="1:11">
      <c r="A14846" t="s">
        <v>8</v>
      </c>
      <c r="B14846">
        <v>19921231</v>
      </c>
      <c r="C14846">
        <v>50</v>
      </c>
      <c r="D14846">
        <v>-17</v>
      </c>
      <c r="E14846">
        <v>1992</v>
      </c>
      <c r="F14846">
        <v>12</v>
      </c>
      <c r="G14846">
        <v>31</v>
      </c>
      <c r="H14846">
        <v>1.65</v>
      </c>
      <c r="I14846">
        <v>14854</v>
      </c>
      <c r="J14846">
        <f t="shared" si="462"/>
        <v>0.40918851407363177</v>
      </c>
      <c r="K14846">
        <f t="shared" si="463"/>
        <v>8.0214569620691538</v>
      </c>
    </row>
    <row r="14847" spans="1:11">
      <c r="A14847" t="s">
        <v>8</v>
      </c>
      <c r="B14847">
        <v>19930101</v>
      </c>
      <c r="C14847">
        <v>6</v>
      </c>
      <c r="D14847">
        <v>-22</v>
      </c>
      <c r="E14847">
        <v>1993</v>
      </c>
      <c r="F14847">
        <v>1</v>
      </c>
      <c r="G14847">
        <v>1</v>
      </c>
      <c r="H14847">
        <v>-0.8</v>
      </c>
      <c r="I14847">
        <v>14855</v>
      </c>
      <c r="J14847">
        <f t="shared" si="462"/>
        <v>0.40403056694369444</v>
      </c>
      <c r="K14847">
        <f t="shared" si="463"/>
        <v>8.0214564104348067</v>
      </c>
    </row>
    <row r="14848" spans="1:11">
      <c r="A14848" t="s">
        <v>8</v>
      </c>
      <c r="B14848">
        <v>19930102</v>
      </c>
      <c r="C14848">
        <v>11</v>
      </c>
      <c r="D14848">
        <v>-28</v>
      </c>
      <c r="E14848">
        <v>1993</v>
      </c>
      <c r="F14848">
        <v>1</v>
      </c>
      <c r="G14848">
        <v>2</v>
      </c>
      <c r="H14848">
        <v>-0.85</v>
      </c>
      <c r="I14848">
        <v>14856</v>
      </c>
      <c r="J14848">
        <f t="shared" si="462"/>
        <v>0.40160602068174012</v>
      </c>
      <c r="K14848">
        <f t="shared" si="463"/>
        <v>8.0214561511333908</v>
      </c>
    </row>
    <row r="14849" spans="1:11">
      <c r="A14849" t="s">
        <v>8</v>
      </c>
      <c r="B14849">
        <v>19930103</v>
      </c>
      <c r="C14849">
        <v>28</v>
      </c>
      <c r="D14849">
        <v>0</v>
      </c>
      <c r="E14849">
        <v>1993</v>
      </c>
      <c r="F14849">
        <v>1</v>
      </c>
      <c r="G14849">
        <v>3</v>
      </c>
      <c r="H14849">
        <v>1.4</v>
      </c>
      <c r="I14849">
        <v>14857</v>
      </c>
      <c r="J14849">
        <f t="shared" si="462"/>
        <v>0.40191522663734608</v>
      </c>
      <c r="K14849">
        <f t="shared" si="463"/>
        <v>8.0214561842024814</v>
      </c>
    </row>
    <row r="14850" spans="1:11">
      <c r="A14850" t="s">
        <v>8</v>
      </c>
      <c r="B14850">
        <v>19930104</v>
      </c>
      <c r="C14850">
        <v>56</v>
      </c>
      <c r="D14850">
        <v>11</v>
      </c>
      <c r="E14850">
        <v>1993</v>
      </c>
      <c r="F14850">
        <v>1</v>
      </c>
      <c r="G14850">
        <v>4</v>
      </c>
      <c r="H14850">
        <v>3.35</v>
      </c>
      <c r="I14850">
        <v>14858</v>
      </c>
      <c r="J14850">
        <f t="shared" ref="J14850:J14913" si="464">(_x0+_x1*I14850)+(_x2*COS((2*PI()*I14850)/365.25))+(_x3*SIN((2*PI()*I14850)/365.25))+(_x4*COS((2*PI()*I14850)/(365.25*10.7)))+(_x5*SIN((2*PI()*I14850)/(365.25*10.7)))</f>
        <v>0.40495772717616552</v>
      </c>
      <c r="K14850">
        <f t="shared" ref="K14850:K14913" si="465">_x0 + _x1*J14850</f>
        <v>8.0214565095931381</v>
      </c>
    </row>
    <row r="14851" spans="1:11">
      <c r="A14851" t="s">
        <v>8</v>
      </c>
      <c r="B14851">
        <v>19930105</v>
      </c>
      <c r="C14851">
        <v>50</v>
      </c>
      <c r="D14851">
        <v>-6</v>
      </c>
      <c r="E14851">
        <v>1993</v>
      </c>
      <c r="F14851">
        <v>1</v>
      </c>
      <c r="G14851">
        <v>5</v>
      </c>
      <c r="H14851">
        <v>2.2000000000000002</v>
      </c>
      <c r="I14851">
        <v>14859</v>
      </c>
      <c r="J14851">
        <f t="shared" si="464"/>
        <v>0.41073225581638356</v>
      </c>
      <c r="K14851">
        <f t="shared" si="465"/>
        <v>8.02145712716991</v>
      </c>
    </row>
    <row r="14852" spans="1:11">
      <c r="A14852" t="s">
        <v>8</v>
      </c>
      <c r="B14852">
        <v>19930106</v>
      </c>
      <c r="C14852">
        <v>22</v>
      </c>
      <c r="D14852">
        <v>-28</v>
      </c>
      <c r="E14852">
        <v>1993</v>
      </c>
      <c r="F14852">
        <v>1</v>
      </c>
      <c r="G14852">
        <v>6</v>
      </c>
      <c r="H14852">
        <v>-0.3</v>
      </c>
      <c r="I14852">
        <v>14860</v>
      </c>
      <c r="J14852">
        <f t="shared" si="464"/>
        <v>0.41923673760447183</v>
      </c>
      <c r="K14852">
        <f t="shared" si="465"/>
        <v>8.0214580367108841</v>
      </c>
    </row>
    <row r="14853" spans="1:11">
      <c r="A14853" t="s">
        <v>8</v>
      </c>
      <c r="B14853">
        <v>19930107</v>
      </c>
      <c r="C14853">
        <v>17</v>
      </c>
      <c r="D14853">
        <v>-33</v>
      </c>
      <c r="E14853">
        <v>1993</v>
      </c>
      <c r="F14853">
        <v>1</v>
      </c>
      <c r="G14853">
        <v>7</v>
      </c>
      <c r="H14853">
        <v>-0.8</v>
      </c>
      <c r="I14853">
        <v>14861</v>
      </c>
      <c r="J14853">
        <f t="shared" si="464"/>
        <v>0.4304682897303132</v>
      </c>
      <c r="K14853">
        <f t="shared" si="465"/>
        <v>8.0214592379077505</v>
      </c>
    </row>
    <row r="14854" spans="1:11">
      <c r="A14854" t="s">
        <v>8</v>
      </c>
      <c r="B14854">
        <v>19930108</v>
      </c>
      <c r="C14854">
        <v>0</v>
      </c>
      <c r="D14854">
        <v>-28</v>
      </c>
      <c r="E14854">
        <v>1993</v>
      </c>
      <c r="F14854">
        <v>1</v>
      </c>
      <c r="G14854">
        <v>8</v>
      </c>
      <c r="H14854">
        <v>-1.4</v>
      </c>
      <c r="I14854">
        <v>14862</v>
      </c>
      <c r="J14854">
        <f t="shared" si="464"/>
        <v>0.44442322238121024</v>
      </c>
      <c r="K14854">
        <f t="shared" si="465"/>
        <v>8.021460730365888</v>
      </c>
    </row>
    <row r="14855" spans="1:11">
      <c r="A14855" t="s">
        <v>8</v>
      </c>
      <c r="B14855">
        <v>19930109</v>
      </c>
      <c r="C14855">
        <v>6</v>
      </c>
      <c r="D14855">
        <v>-39</v>
      </c>
      <c r="E14855">
        <v>1993</v>
      </c>
      <c r="F14855">
        <v>1</v>
      </c>
      <c r="G14855">
        <v>9</v>
      </c>
      <c r="H14855">
        <v>-1.65</v>
      </c>
      <c r="I14855">
        <v>14863</v>
      </c>
      <c r="J14855">
        <f t="shared" si="464"/>
        <v>0.46109703983480999</v>
      </c>
      <c r="K14855">
        <f t="shared" si="465"/>
        <v>8.0214625136044884</v>
      </c>
    </row>
    <row r="14856" spans="1:11">
      <c r="A14856" t="s">
        <v>8</v>
      </c>
      <c r="B14856">
        <v>19930110</v>
      </c>
      <c r="C14856">
        <v>6</v>
      </c>
      <c r="D14856">
        <v>-111</v>
      </c>
      <c r="E14856">
        <v>1993</v>
      </c>
      <c r="F14856">
        <v>1</v>
      </c>
      <c r="G14856">
        <v>10</v>
      </c>
      <c r="H14856">
        <v>-5.25</v>
      </c>
      <c r="I14856">
        <v>14864</v>
      </c>
      <c r="J14856">
        <f t="shared" si="464"/>
        <v>0.48048444179058597</v>
      </c>
      <c r="K14856">
        <f t="shared" si="465"/>
        <v>8.0214645870566876</v>
      </c>
    </row>
    <row r="14857" spans="1:11">
      <c r="A14857" t="s">
        <v>8</v>
      </c>
      <c r="B14857">
        <v>19930111</v>
      </c>
      <c r="C14857">
        <v>0</v>
      </c>
      <c r="D14857">
        <v>-122</v>
      </c>
      <c r="E14857">
        <v>1993</v>
      </c>
      <c r="F14857">
        <v>1</v>
      </c>
      <c r="G14857">
        <v>11</v>
      </c>
      <c r="H14857">
        <v>-6.1</v>
      </c>
      <c r="I14857">
        <v>14865</v>
      </c>
      <c r="J14857">
        <f t="shared" si="464"/>
        <v>0.50257932493916102</v>
      </c>
      <c r="K14857">
        <f t="shared" si="465"/>
        <v>8.0214669500697529</v>
      </c>
    </row>
    <row r="14858" spans="1:11">
      <c r="A14858" t="s">
        <v>8</v>
      </c>
      <c r="B14858">
        <v>19930112</v>
      </c>
      <c r="C14858">
        <v>-17</v>
      </c>
      <c r="D14858">
        <v>-50</v>
      </c>
      <c r="E14858">
        <v>1993</v>
      </c>
      <c r="F14858">
        <v>1</v>
      </c>
      <c r="G14858">
        <v>12</v>
      </c>
      <c r="H14858">
        <v>-3.35</v>
      </c>
      <c r="I14858">
        <v>14866</v>
      </c>
      <c r="J14858">
        <f t="shared" si="464"/>
        <v>0.52737478476944644</v>
      </c>
      <c r="K14858">
        <f t="shared" si="465"/>
        <v>8.0214696019052525</v>
      </c>
    </row>
    <row r="14859" spans="1:11">
      <c r="A14859" t="s">
        <v>8</v>
      </c>
      <c r="B14859">
        <v>19930113</v>
      </c>
      <c r="C14859">
        <v>11</v>
      </c>
      <c r="D14859">
        <v>-39</v>
      </c>
      <c r="E14859">
        <v>1993</v>
      </c>
      <c r="F14859">
        <v>1</v>
      </c>
      <c r="G14859">
        <v>13</v>
      </c>
      <c r="H14859">
        <v>-1.4</v>
      </c>
      <c r="I14859">
        <v>14867</v>
      </c>
      <c r="J14859">
        <f t="shared" si="464"/>
        <v>0.55486311761298868</v>
      </c>
      <c r="K14859">
        <f t="shared" si="465"/>
        <v>8.0214725417392927</v>
      </c>
    </row>
    <row r="14860" spans="1:11">
      <c r="A14860" t="s">
        <v>8</v>
      </c>
      <c r="B14860">
        <v>19930114</v>
      </c>
      <c r="C14860">
        <v>11</v>
      </c>
      <c r="D14860">
        <v>-28</v>
      </c>
      <c r="E14860">
        <v>1993</v>
      </c>
      <c r="F14860">
        <v>1</v>
      </c>
      <c r="G14860">
        <v>14</v>
      </c>
      <c r="H14860">
        <v>-0.85</v>
      </c>
      <c r="I14860">
        <v>14868</v>
      </c>
      <c r="J14860">
        <f t="shared" si="464"/>
        <v>0.58503582292437217</v>
      </c>
      <c r="K14860">
        <f t="shared" si="465"/>
        <v>8.0214757686627554</v>
      </c>
    </row>
    <row r="14861" spans="1:11">
      <c r="A14861" t="s">
        <v>8</v>
      </c>
      <c r="B14861">
        <v>19930115</v>
      </c>
      <c r="C14861">
        <v>17</v>
      </c>
      <c r="D14861">
        <v>-50</v>
      </c>
      <c r="E14861">
        <v>1993</v>
      </c>
      <c r="F14861">
        <v>1</v>
      </c>
      <c r="G14861">
        <v>15</v>
      </c>
      <c r="H14861">
        <v>-1.65</v>
      </c>
      <c r="I14861">
        <v>14869</v>
      </c>
      <c r="J14861">
        <f t="shared" si="464"/>
        <v>0.61788360579787183</v>
      </c>
      <c r="K14861">
        <f t="shared" si="465"/>
        <v>8.0214792816815628</v>
      </c>
    </row>
    <row r="14862" spans="1:11">
      <c r="A14862" t="s">
        <v>8</v>
      </c>
      <c r="B14862">
        <v>19930116</v>
      </c>
      <c r="C14862">
        <v>39</v>
      </c>
      <c r="D14862">
        <v>-6</v>
      </c>
      <c r="E14862">
        <v>1993</v>
      </c>
      <c r="F14862">
        <v>1</v>
      </c>
      <c r="G14862">
        <v>16</v>
      </c>
      <c r="H14862">
        <v>1.65</v>
      </c>
      <c r="I14862">
        <v>14870</v>
      </c>
      <c r="J14862">
        <f t="shared" si="464"/>
        <v>0.65339637971888198</v>
      </c>
      <c r="K14862">
        <f t="shared" si="465"/>
        <v>8.0214830797169778</v>
      </c>
    </row>
    <row r="14863" spans="1:11">
      <c r="A14863" t="s">
        <v>8</v>
      </c>
      <c r="B14863">
        <v>19930117</v>
      </c>
      <c r="C14863">
        <v>17</v>
      </c>
      <c r="D14863">
        <v>-67</v>
      </c>
      <c r="E14863">
        <v>1993</v>
      </c>
      <c r="F14863">
        <v>1</v>
      </c>
      <c r="G14863">
        <v>17</v>
      </c>
      <c r="H14863">
        <v>-2.5</v>
      </c>
      <c r="I14863">
        <v>14871</v>
      </c>
      <c r="J14863">
        <f t="shared" si="464"/>
        <v>0.69156326954995695</v>
      </c>
      <c r="K14863">
        <f t="shared" si="465"/>
        <v>8.0214871616059238</v>
      </c>
    </row>
    <row r="14864" spans="1:11">
      <c r="A14864" t="s">
        <v>8</v>
      </c>
      <c r="B14864">
        <v>19930118</v>
      </c>
      <c r="C14864">
        <v>39</v>
      </c>
      <c r="D14864">
        <v>-61</v>
      </c>
      <c r="E14864">
        <v>1993</v>
      </c>
      <c r="F14864">
        <v>1</v>
      </c>
      <c r="G14864">
        <v>18</v>
      </c>
      <c r="H14864">
        <v>-1.1000000000000001</v>
      </c>
      <c r="I14864">
        <v>14872</v>
      </c>
      <c r="J14864">
        <f t="shared" si="464"/>
        <v>0.73237261474960458</v>
      </c>
      <c r="K14864">
        <f t="shared" si="465"/>
        <v>8.0214915261013218</v>
      </c>
    </row>
    <row r="14865" spans="1:11">
      <c r="A14865" t="s">
        <v>8</v>
      </c>
      <c r="B14865">
        <v>19930119</v>
      </c>
      <c r="C14865">
        <v>39</v>
      </c>
      <c r="D14865">
        <v>-50</v>
      </c>
      <c r="E14865">
        <v>1993</v>
      </c>
      <c r="F14865">
        <v>1</v>
      </c>
      <c r="G14865">
        <v>19</v>
      </c>
      <c r="H14865">
        <v>-0.55000000000000004</v>
      </c>
      <c r="I14865">
        <v>14873</v>
      </c>
      <c r="J14865">
        <f t="shared" si="464"/>
        <v>0.77581197282402514</v>
      </c>
      <c r="K14865">
        <f t="shared" si="465"/>
        <v>8.0214961718724691</v>
      </c>
    </row>
    <row r="14866" spans="1:11">
      <c r="A14866" t="s">
        <v>8</v>
      </c>
      <c r="B14866">
        <v>19930120</v>
      </c>
      <c r="C14866">
        <v>106</v>
      </c>
      <c r="D14866">
        <v>22</v>
      </c>
      <c r="E14866">
        <v>1993</v>
      </c>
      <c r="F14866">
        <v>1</v>
      </c>
      <c r="G14866">
        <v>20</v>
      </c>
      <c r="H14866">
        <v>6.4</v>
      </c>
      <c r="I14866">
        <v>14874</v>
      </c>
      <c r="J14866">
        <f t="shared" si="464"/>
        <v>0.82186812301029732</v>
      </c>
      <c r="K14866">
        <f t="shared" si="465"/>
        <v>8.0215010975054231</v>
      </c>
    </row>
    <row r="14867" spans="1:11">
      <c r="A14867" t="s">
        <v>8</v>
      </c>
      <c r="B14867">
        <v>19930121</v>
      </c>
      <c r="C14867">
        <v>100</v>
      </c>
      <c r="D14867">
        <v>11</v>
      </c>
      <c r="E14867">
        <v>1993</v>
      </c>
      <c r="F14867">
        <v>1</v>
      </c>
      <c r="G14867">
        <v>21</v>
      </c>
      <c r="H14867">
        <v>5.55</v>
      </c>
      <c r="I14867">
        <v>14875</v>
      </c>
      <c r="J14867">
        <f t="shared" si="464"/>
        <v>0.87052707018921804</v>
      </c>
      <c r="K14867">
        <f t="shared" si="465"/>
        <v>8.0215063015034289</v>
      </c>
    </row>
    <row r="14868" spans="1:11">
      <c r="A14868" t="s">
        <v>8</v>
      </c>
      <c r="B14868">
        <v>19930122</v>
      </c>
      <c r="C14868">
        <v>61</v>
      </c>
      <c r="D14868">
        <v>22</v>
      </c>
      <c r="E14868">
        <v>1993</v>
      </c>
      <c r="F14868">
        <v>1</v>
      </c>
      <c r="G14868">
        <v>22</v>
      </c>
      <c r="H14868">
        <v>4.1500000000000004</v>
      </c>
      <c r="I14868">
        <v>14876</v>
      </c>
      <c r="J14868">
        <f t="shared" si="464"/>
        <v>0.92177404902791937</v>
      </c>
      <c r="K14868">
        <f t="shared" si="465"/>
        <v>8.0215117822873587</v>
      </c>
    </row>
    <row r="14869" spans="1:11">
      <c r="A14869" t="s">
        <v>8</v>
      </c>
      <c r="B14869">
        <v>19930123</v>
      </c>
      <c r="C14869">
        <v>78</v>
      </c>
      <c r="D14869">
        <v>-22</v>
      </c>
      <c r="E14869">
        <v>1993</v>
      </c>
      <c r="F14869">
        <v>1</v>
      </c>
      <c r="G14869">
        <v>23</v>
      </c>
      <c r="H14869">
        <v>2.8</v>
      </c>
      <c r="I14869">
        <v>14877</v>
      </c>
      <c r="J14869">
        <f t="shared" si="464"/>
        <v>0.97559352835044666</v>
      </c>
      <c r="K14869">
        <f t="shared" si="465"/>
        <v>8.021517538196175</v>
      </c>
    </row>
    <row r="14870" spans="1:11">
      <c r="A14870" t="s">
        <v>8</v>
      </c>
      <c r="B14870">
        <v>19930124</v>
      </c>
      <c r="C14870">
        <v>78</v>
      </c>
      <c r="D14870">
        <v>-22</v>
      </c>
      <c r="E14870">
        <v>1993</v>
      </c>
      <c r="F14870">
        <v>1</v>
      </c>
      <c r="G14870">
        <v>24</v>
      </c>
      <c r="H14870">
        <v>2.8</v>
      </c>
      <c r="I14870">
        <v>14878</v>
      </c>
      <c r="J14870">
        <f t="shared" si="464"/>
        <v>1.0319692157342195</v>
      </c>
      <c r="K14870">
        <f t="shared" si="465"/>
        <v>8.0215235674874314</v>
      </c>
    </row>
    <row r="14871" spans="1:11">
      <c r="A14871" t="s">
        <v>8</v>
      </c>
      <c r="B14871">
        <v>19930125</v>
      </c>
      <c r="C14871">
        <v>117</v>
      </c>
      <c r="D14871">
        <v>67</v>
      </c>
      <c r="E14871">
        <v>1993</v>
      </c>
      <c r="F14871">
        <v>1</v>
      </c>
      <c r="G14871">
        <v>25</v>
      </c>
      <c r="H14871">
        <v>9.1999999999999993</v>
      </c>
      <c r="I14871">
        <v>14879</v>
      </c>
      <c r="J14871">
        <f t="shared" si="464"/>
        <v>1.0908840623325822</v>
      </c>
      <c r="K14871">
        <f t="shared" si="465"/>
        <v>8.0215298683377778</v>
      </c>
    </row>
    <row r="14872" spans="1:11">
      <c r="A14872" t="s">
        <v>8</v>
      </c>
      <c r="B14872">
        <v>19930126</v>
      </c>
      <c r="C14872">
        <v>161</v>
      </c>
      <c r="D14872">
        <v>28</v>
      </c>
      <c r="E14872">
        <v>1993</v>
      </c>
      <c r="F14872">
        <v>1</v>
      </c>
      <c r="G14872">
        <v>26</v>
      </c>
      <c r="H14872">
        <v>9.4499999999999993</v>
      </c>
      <c r="I14872">
        <v>14880</v>
      </c>
      <c r="J14872">
        <f t="shared" si="464"/>
        <v>1.1523202679206797</v>
      </c>
      <c r="K14872">
        <f t="shared" si="465"/>
        <v>8.0215364388435102</v>
      </c>
    </row>
    <row r="14873" spans="1:11">
      <c r="A14873" t="s">
        <v>8</v>
      </c>
      <c r="B14873">
        <v>19930127</v>
      </c>
      <c r="C14873">
        <v>133</v>
      </c>
      <c r="D14873">
        <v>-17</v>
      </c>
      <c r="E14873">
        <v>1993</v>
      </c>
      <c r="F14873">
        <v>1</v>
      </c>
      <c r="G14873">
        <v>27</v>
      </c>
      <c r="H14873">
        <v>5.8</v>
      </c>
      <c r="I14873">
        <v>14881</v>
      </c>
      <c r="J14873">
        <f t="shared" si="464"/>
        <v>1.2162592861642556</v>
      </c>
      <c r="K14873">
        <f t="shared" si="465"/>
        <v>8.0215432770211272</v>
      </c>
    </row>
    <row r="14874" spans="1:11">
      <c r="A14874" t="s">
        <v>8</v>
      </c>
      <c r="B14874">
        <v>19930128</v>
      </c>
      <c r="C14874">
        <v>106</v>
      </c>
      <c r="D14874">
        <v>0</v>
      </c>
      <c r="E14874">
        <v>1993</v>
      </c>
      <c r="F14874">
        <v>1</v>
      </c>
      <c r="G14874">
        <v>28</v>
      </c>
      <c r="H14874">
        <v>5.3</v>
      </c>
      <c r="I14874">
        <v>14882</v>
      </c>
      <c r="J14874">
        <f t="shared" si="464"/>
        <v>1.2826818301083593</v>
      </c>
      <c r="K14874">
        <f t="shared" si="465"/>
        <v>8.0215503808079198</v>
      </c>
    </row>
    <row r="14875" spans="1:11">
      <c r="A14875" t="s">
        <v>8</v>
      </c>
      <c r="B14875">
        <v>19930129</v>
      </c>
      <c r="C14875">
        <v>117</v>
      </c>
      <c r="D14875">
        <v>44</v>
      </c>
      <c r="E14875">
        <v>1993</v>
      </c>
      <c r="F14875">
        <v>1</v>
      </c>
      <c r="G14875">
        <v>29</v>
      </c>
      <c r="H14875">
        <v>8.0500000000000007</v>
      </c>
      <c r="I14875">
        <v>14883</v>
      </c>
      <c r="J14875">
        <f t="shared" si="464"/>
        <v>1.3515678778854032</v>
      </c>
      <c r="K14875">
        <f t="shared" si="465"/>
        <v>8.0215577480625786</v>
      </c>
    </row>
    <row r="14876" spans="1:11">
      <c r="A14876" t="s">
        <v>8</v>
      </c>
      <c r="B14876">
        <v>19930130</v>
      </c>
      <c r="C14876">
        <v>111</v>
      </c>
      <c r="D14876">
        <v>-17</v>
      </c>
      <c r="E14876">
        <v>1993</v>
      </c>
      <c r="F14876">
        <v>1</v>
      </c>
      <c r="G14876">
        <v>30</v>
      </c>
      <c r="H14876">
        <v>4.7</v>
      </c>
      <c r="I14876">
        <v>14884</v>
      </c>
      <c r="J14876">
        <f t="shared" si="464"/>
        <v>1.422896678642477</v>
      </c>
      <c r="K14876">
        <f t="shared" si="465"/>
        <v>8.0215653765658335</v>
      </c>
    </row>
    <row r="14877" spans="1:11">
      <c r="A14877" t="s">
        <v>8</v>
      </c>
      <c r="B14877">
        <v>19930131</v>
      </c>
      <c r="C14877">
        <v>111</v>
      </c>
      <c r="D14877">
        <v>-28</v>
      </c>
      <c r="E14877">
        <v>1993</v>
      </c>
      <c r="F14877">
        <v>1</v>
      </c>
      <c r="G14877">
        <v>31</v>
      </c>
      <c r="H14877">
        <v>4.1500000000000004</v>
      </c>
      <c r="I14877">
        <v>14885</v>
      </c>
      <c r="J14877">
        <f t="shared" si="464"/>
        <v>1.4966467586810903</v>
      </c>
      <c r="K14877">
        <f t="shared" si="465"/>
        <v>8.0215732640211055</v>
      </c>
    </row>
    <row r="14878" spans="1:11">
      <c r="A14878" t="s">
        <v>8</v>
      </c>
      <c r="B14878">
        <v>19930201</v>
      </c>
      <c r="C14878">
        <v>111</v>
      </c>
      <c r="D14878">
        <v>-28</v>
      </c>
      <c r="E14878">
        <v>1993</v>
      </c>
      <c r="F14878">
        <v>2</v>
      </c>
      <c r="G14878">
        <v>1</v>
      </c>
      <c r="H14878">
        <v>4.1500000000000004</v>
      </c>
      <c r="I14878">
        <v>14886</v>
      </c>
      <c r="J14878">
        <f t="shared" si="464"/>
        <v>1.572795927813607</v>
      </c>
      <c r="K14878">
        <f t="shared" si="465"/>
        <v>8.021581408055189</v>
      </c>
    </row>
    <row r="14879" spans="1:11">
      <c r="A14879" t="s">
        <v>8</v>
      </c>
      <c r="B14879">
        <v>19930202</v>
      </c>
      <c r="C14879">
        <v>89</v>
      </c>
      <c r="D14879">
        <v>-22</v>
      </c>
      <c r="E14879">
        <v>1993</v>
      </c>
      <c r="F14879">
        <v>2</v>
      </c>
      <c r="G14879">
        <v>2</v>
      </c>
      <c r="H14879">
        <v>3.35</v>
      </c>
      <c r="I14879">
        <v>14887</v>
      </c>
      <c r="J14879">
        <f t="shared" si="464"/>
        <v>1.6513212859304978</v>
      </c>
      <c r="K14879">
        <f t="shared" si="465"/>
        <v>8.0215898062189552</v>
      </c>
    </row>
    <row r="14880" spans="1:11">
      <c r="A14880" t="s">
        <v>8</v>
      </c>
      <c r="B14880">
        <v>19930203</v>
      </c>
      <c r="C14880">
        <v>117</v>
      </c>
      <c r="D14880">
        <v>39</v>
      </c>
      <c r="E14880">
        <v>1993</v>
      </c>
      <c r="F14880">
        <v>2</v>
      </c>
      <c r="G14880">
        <v>3</v>
      </c>
      <c r="H14880">
        <v>7.8</v>
      </c>
      <c r="I14880">
        <v>14888</v>
      </c>
      <c r="J14880">
        <f t="shared" si="464"/>
        <v>1.7321992297778654</v>
      </c>
      <c r="K14880">
        <f t="shared" si="465"/>
        <v>8.0215984559880713</v>
      </c>
    </row>
    <row r="14881" spans="1:11">
      <c r="A14881" t="s">
        <v>8</v>
      </c>
      <c r="B14881">
        <v>19930204</v>
      </c>
      <c r="C14881">
        <v>94</v>
      </c>
      <c r="D14881">
        <v>17</v>
      </c>
      <c r="E14881">
        <v>1993</v>
      </c>
      <c r="F14881">
        <v>2</v>
      </c>
      <c r="G14881">
        <v>4</v>
      </c>
      <c r="H14881">
        <v>5.55</v>
      </c>
      <c r="I14881">
        <v>14889</v>
      </c>
      <c r="J14881">
        <f t="shared" si="464"/>
        <v>1.8154054599430784</v>
      </c>
      <c r="K14881">
        <f t="shared" si="465"/>
        <v>8.0216073547637539</v>
      </c>
    </row>
    <row r="14882" spans="1:11">
      <c r="A14882" t="s">
        <v>8</v>
      </c>
      <c r="B14882">
        <v>19930205</v>
      </c>
      <c r="C14882">
        <v>122</v>
      </c>
      <c r="D14882">
        <v>44</v>
      </c>
      <c r="E14882">
        <v>1993</v>
      </c>
      <c r="F14882">
        <v>2</v>
      </c>
      <c r="G14882">
        <v>5</v>
      </c>
      <c r="H14882">
        <v>8.3000000000000007</v>
      </c>
      <c r="I14882">
        <v>14890</v>
      </c>
      <c r="J14882">
        <f t="shared" si="464"/>
        <v>1.9009149880460789</v>
      </c>
      <c r="K14882">
        <f t="shared" si="465"/>
        <v>8.0216164998735344</v>
      </c>
    </row>
    <row r="14883" spans="1:11">
      <c r="A14883" t="s">
        <v>8</v>
      </c>
      <c r="B14883">
        <v>19930206</v>
      </c>
      <c r="C14883">
        <v>100</v>
      </c>
      <c r="D14883">
        <v>22</v>
      </c>
      <c r="E14883">
        <v>1993</v>
      </c>
      <c r="F14883">
        <v>2</v>
      </c>
      <c r="G14883">
        <v>6</v>
      </c>
      <c r="H14883">
        <v>6.1</v>
      </c>
      <c r="I14883">
        <v>14891</v>
      </c>
      <c r="J14883">
        <f t="shared" si="464"/>
        <v>1.9887021441360253</v>
      </c>
      <c r="K14883">
        <f t="shared" si="465"/>
        <v>8.0216258885720517</v>
      </c>
    </row>
    <row r="14884" spans="1:11">
      <c r="A14884" t="s">
        <v>8</v>
      </c>
      <c r="B14884">
        <v>19930207</v>
      </c>
      <c r="C14884">
        <v>139</v>
      </c>
      <c r="D14884">
        <v>11</v>
      </c>
      <c r="E14884">
        <v>1993</v>
      </c>
      <c r="F14884">
        <v>2</v>
      </c>
      <c r="G14884">
        <v>7</v>
      </c>
      <c r="H14884">
        <v>7.5</v>
      </c>
      <c r="I14884">
        <v>14892</v>
      </c>
      <c r="J14884">
        <f t="shared" si="464"/>
        <v>2.0787405842867726</v>
      </c>
      <c r="K14884">
        <f t="shared" si="465"/>
        <v>8.021635518041867</v>
      </c>
    </row>
    <row r="14885" spans="1:11">
      <c r="A14885" t="s">
        <v>8</v>
      </c>
      <c r="B14885">
        <v>19930208</v>
      </c>
      <c r="C14885">
        <v>150</v>
      </c>
      <c r="D14885">
        <v>28</v>
      </c>
      <c r="E14885">
        <v>1993</v>
      </c>
      <c r="F14885">
        <v>2</v>
      </c>
      <c r="G14885">
        <v>8</v>
      </c>
      <c r="H14885">
        <v>8.9</v>
      </c>
      <c r="I14885">
        <v>14893</v>
      </c>
      <c r="J14885">
        <f t="shared" si="464"/>
        <v>2.1710032983946221</v>
      </c>
      <c r="K14885">
        <f t="shared" si="465"/>
        <v>8.0216453853942884</v>
      </c>
    </row>
    <row r="14886" spans="1:11">
      <c r="A14886" t="s">
        <v>8</v>
      </c>
      <c r="B14886">
        <v>19930209</v>
      </c>
      <c r="C14886">
        <v>106</v>
      </c>
      <c r="D14886">
        <v>56</v>
      </c>
      <c r="E14886">
        <v>1993</v>
      </c>
      <c r="F14886">
        <v>2</v>
      </c>
      <c r="G14886">
        <v>9</v>
      </c>
      <c r="H14886">
        <v>8.1</v>
      </c>
      <c r="I14886">
        <v>14894</v>
      </c>
      <c r="J14886">
        <f t="shared" si="464"/>
        <v>2.265462618171779</v>
      </c>
      <c r="K14886">
        <f t="shared" si="465"/>
        <v>8.0216554876702375</v>
      </c>
    </row>
    <row r="14887" spans="1:11">
      <c r="A14887" t="s">
        <v>8</v>
      </c>
      <c r="B14887">
        <v>19930210</v>
      </c>
      <c r="C14887">
        <v>128</v>
      </c>
      <c r="D14887">
        <v>6</v>
      </c>
      <c r="E14887">
        <v>1993</v>
      </c>
      <c r="F14887">
        <v>2</v>
      </c>
      <c r="G14887">
        <v>10</v>
      </c>
      <c r="H14887">
        <v>6.7</v>
      </c>
      <c r="I14887">
        <v>14895</v>
      </c>
      <c r="J14887">
        <f t="shared" si="464"/>
        <v>2.362090225334883</v>
      </c>
      <c r="K14887">
        <f t="shared" si="465"/>
        <v>8.0216658218411183</v>
      </c>
    </row>
    <row r="14888" spans="1:11">
      <c r="A14888" t="s">
        <v>8</v>
      </c>
      <c r="B14888">
        <v>19930211</v>
      </c>
      <c r="C14888">
        <v>83</v>
      </c>
      <c r="D14888">
        <v>22</v>
      </c>
      <c r="E14888">
        <v>1993</v>
      </c>
      <c r="F14888">
        <v>2</v>
      </c>
      <c r="G14888">
        <v>11</v>
      </c>
      <c r="H14888">
        <v>5.25</v>
      </c>
      <c r="I14888">
        <v>14896</v>
      </c>
      <c r="J14888">
        <f t="shared" si="464"/>
        <v>2.4608571599858822</v>
      </c>
      <c r="K14888">
        <f t="shared" si="465"/>
        <v>8.0216763848097141</v>
      </c>
    </row>
    <row r="14889" spans="1:11">
      <c r="A14889" t="s">
        <v>8</v>
      </c>
      <c r="B14889">
        <v>19930212</v>
      </c>
      <c r="C14889">
        <v>128</v>
      </c>
      <c r="D14889">
        <v>39</v>
      </c>
      <c r="E14889">
        <v>1993</v>
      </c>
      <c r="F14889">
        <v>2</v>
      </c>
      <c r="G14889">
        <v>12</v>
      </c>
      <c r="H14889">
        <v>8.35</v>
      </c>
      <c r="I14889">
        <v>14897</v>
      </c>
      <c r="J14889">
        <f t="shared" si="464"/>
        <v>2.5617338291823994</v>
      </c>
      <c r="K14889">
        <f t="shared" si="465"/>
        <v>8.0216871734111077</v>
      </c>
    </row>
    <row r="14890" spans="1:11">
      <c r="A14890" t="s">
        <v>8</v>
      </c>
      <c r="B14890">
        <v>19930213</v>
      </c>
      <c r="C14890">
        <v>100</v>
      </c>
      <c r="D14890">
        <v>17</v>
      </c>
      <c r="E14890">
        <v>1993</v>
      </c>
      <c r="F14890">
        <v>2</v>
      </c>
      <c r="G14890">
        <v>13</v>
      </c>
      <c r="H14890">
        <v>5.85</v>
      </c>
      <c r="I14890">
        <v>14898</v>
      </c>
      <c r="J14890">
        <f t="shared" si="464"/>
        <v>2.6646900156971611</v>
      </c>
      <c r="K14890">
        <f t="shared" si="465"/>
        <v>8.0216981844136157</v>
      </c>
    </row>
    <row r="14891" spans="1:11">
      <c r="A14891" t="s">
        <v>8</v>
      </c>
      <c r="B14891">
        <v>19930214</v>
      </c>
      <c r="C14891">
        <v>106</v>
      </c>
      <c r="D14891">
        <v>-17</v>
      </c>
      <c r="E14891">
        <v>1993</v>
      </c>
      <c r="F14891">
        <v>2</v>
      </c>
      <c r="G14891">
        <v>14</v>
      </c>
      <c r="H14891">
        <v>4.45</v>
      </c>
      <c r="I14891">
        <v>14899</v>
      </c>
      <c r="J14891">
        <f t="shared" si="464"/>
        <v>2.7696948869587534</v>
      </c>
      <c r="K14891">
        <f t="shared" si="465"/>
        <v>8.021709414519739</v>
      </c>
    </row>
    <row r="14892" spans="1:11">
      <c r="A14892" t="s">
        <v>8</v>
      </c>
      <c r="B14892">
        <v>19930215</v>
      </c>
      <c r="C14892">
        <v>78</v>
      </c>
      <c r="D14892">
        <v>-6</v>
      </c>
      <c r="E14892">
        <v>1993</v>
      </c>
      <c r="F14892">
        <v>2</v>
      </c>
      <c r="G14892">
        <v>15</v>
      </c>
      <c r="H14892">
        <v>3.6</v>
      </c>
      <c r="I14892">
        <v>14900</v>
      </c>
      <c r="J14892">
        <f t="shared" si="464"/>
        <v>2.8767170041778667</v>
      </c>
      <c r="K14892">
        <f t="shared" si="465"/>
        <v>8.0217208603671502</v>
      </c>
    </row>
    <row r="14893" spans="1:11">
      <c r="A14893" t="s">
        <v>8</v>
      </c>
      <c r="B14893">
        <v>19930216</v>
      </c>
      <c r="C14893">
        <v>72</v>
      </c>
      <c r="D14893">
        <v>-44</v>
      </c>
      <c r="E14893">
        <v>1993</v>
      </c>
      <c r="F14893">
        <v>2</v>
      </c>
      <c r="G14893">
        <v>16</v>
      </c>
      <c r="H14893">
        <v>1.4</v>
      </c>
      <c r="I14893">
        <v>14901</v>
      </c>
      <c r="J14893">
        <f t="shared" si="464"/>
        <v>2.9857243316511974</v>
      </c>
      <c r="K14893">
        <f t="shared" si="465"/>
        <v>8.0217325185296833</v>
      </c>
    </row>
    <row r="14894" spans="1:11">
      <c r="A14894" t="s">
        <v>8</v>
      </c>
      <c r="B14894">
        <v>19930217</v>
      </c>
      <c r="C14894">
        <v>33</v>
      </c>
      <c r="D14894">
        <v>-44</v>
      </c>
      <c r="E14894">
        <v>1993</v>
      </c>
      <c r="F14894">
        <v>2</v>
      </c>
      <c r="G14894">
        <v>17</v>
      </c>
      <c r="H14894">
        <v>-0.55000000000000004</v>
      </c>
      <c r="I14894">
        <v>14902</v>
      </c>
      <c r="J14894">
        <f t="shared" si="464"/>
        <v>3.0966842462424022</v>
      </c>
      <c r="K14894">
        <f t="shared" si="465"/>
        <v>8.0217443855183408</v>
      </c>
    </row>
    <row r="14895" spans="1:11">
      <c r="A14895" t="s">
        <v>8</v>
      </c>
      <c r="B14895">
        <v>19930218</v>
      </c>
      <c r="C14895">
        <v>50</v>
      </c>
      <c r="D14895">
        <v>-22</v>
      </c>
      <c r="E14895">
        <v>1993</v>
      </c>
      <c r="F14895">
        <v>2</v>
      </c>
      <c r="G14895">
        <v>18</v>
      </c>
      <c r="H14895">
        <v>1.4</v>
      </c>
      <c r="I14895">
        <v>14903</v>
      </c>
      <c r="J14895">
        <f t="shared" si="464"/>
        <v>3.2095635470367987</v>
      </c>
      <c r="K14895">
        <f t="shared" si="465"/>
        <v>8.0217564577823399</v>
      </c>
    </row>
    <row r="14896" spans="1:11">
      <c r="A14896" t="s">
        <v>8</v>
      </c>
      <c r="B14896">
        <v>19930219</v>
      </c>
      <c r="C14896">
        <v>44</v>
      </c>
      <c r="D14896">
        <v>-22</v>
      </c>
      <c r="E14896">
        <v>1993</v>
      </c>
      <c r="F14896">
        <v>2</v>
      </c>
      <c r="G14896">
        <v>19</v>
      </c>
      <c r="H14896">
        <v>1.1000000000000001</v>
      </c>
      <c r="I14896">
        <v>14904</v>
      </c>
      <c r="J14896">
        <f t="shared" si="464"/>
        <v>3.3243284651667162</v>
      </c>
      <c r="K14896">
        <f t="shared" si="465"/>
        <v>8.0217687317101536</v>
      </c>
    </row>
    <row r="14897" spans="1:11">
      <c r="A14897" t="s">
        <v>8</v>
      </c>
      <c r="B14897">
        <v>19930220</v>
      </c>
      <c r="C14897">
        <v>17</v>
      </c>
      <c r="D14897">
        <v>-39</v>
      </c>
      <c r="E14897">
        <v>1993</v>
      </c>
      <c r="F14897">
        <v>2</v>
      </c>
      <c r="G14897">
        <v>20</v>
      </c>
      <c r="H14897">
        <v>-1.1000000000000001</v>
      </c>
      <c r="I14897">
        <v>14905</v>
      </c>
      <c r="J14897">
        <f t="shared" si="464"/>
        <v>3.4409446738067895</v>
      </c>
      <c r="K14897">
        <f t="shared" si="465"/>
        <v>8.0217812036305798</v>
      </c>
    </row>
    <row r="14898" spans="1:11">
      <c r="A14898" t="s">
        <v>8</v>
      </c>
      <c r="B14898">
        <v>19930221</v>
      </c>
      <c r="C14898">
        <v>33</v>
      </c>
      <c r="D14898">
        <v>0</v>
      </c>
      <c r="E14898">
        <v>1993</v>
      </c>
      <c r="F14898">
        <v>2</v>
      </c>
      <c r="G14898">
        <v>21</v>
      </c>
      <c r="H14898">
        <v>1.65</v>
      </c>
      <c r="I14898">
        <v>14906</v>
      </c>
      <c r="J14898">
        <f t="shared" si="464"/>
        <v>3.5593772983305763</v>
      </c>
      <c r="K14898">
        <f t="shared" si="465"/>
        <v>8.021793869813834</v>
      </c>
    </row>
    <row r="14899" spans="1:11">
      <c r="A14899" t="s">
        <v>8</v>
      </c>
      <c r="B14899">
        <v>19930222</v>
      </c>
      <c r="C14899">
        <v>33</v>
      </c>
      <c r="D14899">
        <v>0</v>
      </c>
      <c r="E14899">
        <v>1993</v>
      </c>
      <c r="F14899">
        <v>2</v>
      </c>
      <c r="G14899">
        <v>22</v>
      </c>
      <c r="H14899">
        <v>1.65</v>
      </c>
      <c r="I14899">
        <v>14907</v>
      </c>
      <c r="J14899">
        <f t="shared" si="464"/>
        <v>3.6795909266330593</v>
      </c>
      <c r="K14899">
        <f t="shared" si="465"/>
        <v>8.0218067264726454</v>
      </c>
    </row>
    <row r="14900" spans="1:11">
      <c r="A14900" t="s">
        <v>8</v>
      </c>
      <c r="B14900">
        <v>19930223</v>
      </c>
      <c r="C14900">
        <v>39</v>
      </c>
      <c r="D14900">
        <v>-22</v>
      </c>
      <c r="E14900">
        <v>1993</v>
      </c>
      <c r="F14900">
        <v>2</v>
      </c>
      <c r="G14900">
        <v>23</v>
      </c>
      <c r="H14900">
        <v>0.85</v>
      </c>
      <c r="I14900">
        <v>14908</v>
      </c>
      <c r="J14900">
        <f t="shared" si="464"/>
        <v>3.8015496196102951</v>
      </c>
      <c r="K14900">
        <f t="shared" si="465"/>
        <v>8.0218197697633844</v>
      </c>
    </row>
    <row r="14901" spans="1:11">
      <c r="A14901" t="s">
        <v>8</v>
      </c>
      <c r="B14901">
        <v>19930224</v>
      </c>
      <c r="C14901">
        <v>39</v>
      </c>
      <c r="D14901">
        <v>-56</v>
      </c>
      <c r="E14901">
        <v>1993</v>
      </c>
      <c r="F14901">
        <v>2</v>
      </c>
      <c r="G14901">
        <v>24</v>
      </c>
      <c r="H14901">
        <v>-0.85</v>
      </c>
      <c r="I14901">
        <v>14909</v>
      </c>
      <c r="J14901">
        <f t="shared" si="464"/>
        <v>3.9252169217954274</v>
      </c>
      <c r="K14901">
        <f t="shared" si="465"/>
        <v>8.0218329957871948</v>
      </c>
    </row>
    <row r="14902" spans="1:11">
      <c r="A14902" t="s">
        <v>8</v>
      </c>
      <c r="B14902">
        <v>19930225</v>
      </c>
      <c r="C14902">
        <v>61</v>
      </c>
      <c r="D14902">
        <v>-56</v>
      </c>
      <c r="E14902">
        <v>1993</v>
      </c>
      <c r="F14902">
        <v>2</v>
      </c>
      <c r="G14902">
        <v>25</v>
      </c>
      <c r="H14902">
        <v>0.25</v>
      </c>
      <c r="I14902">
        <v>14910</v>
      </c>
      <c r="J14902">
        <f t="shared" si="464"/>
        <v>4.0505558721470285</v>
      </c>
      <c r="K14902">
        <f t="shared" si="465"/>
        <v>8.0218464005911532</v>
      </c>
    </row>
    <row r="14903" spans="1:11">
      <c r="A14903" t="s">
        <v>8</v>
      </c>
      <c r="B14903">
        <v>19930226</v>
      </c>
      <c r="C14903">
        <v>72</v>
      </c>
      <c r="D14903">
        <v>-33</v>
      </c>
      <c r="E14903">
        <v>1993</v>
      </c>
      <c r="F14903">
        <v>2</v>
      </c>
      <c r="G14903">
        <v>26</v>
      </c>
      <c r="H14903">
        <v>1.95</v>
      </c>
      <c r="I14903">
        <v>14911</v>
      </c>
      <c r="J14903">
        <f t="shared" si="464"/>
        <v>4.1775290149891875</v>
      </c>
      <c r="K14903">
        <f t="shared" si="465"/>
        <v>8.0218599801694328</v>
      </c>
    </row>
    <row r="14904" spans="1:11">
      <c r="A14904" t="s">
        <v>8</v>
      </c>
      <c r="B14904">
        <v>19930227</v>
      </c>
      <c r="C14904">
        <v>78</v>
      </c>
      <c r="D14904">
        <v>-28</v>
      </c>
      <c r="E14904">
        <v>1993</v>
      </c>
      <c r="F14904">
        <v>2</v>
      </c>
      <c r="G14904">
        <v>27</v>
      </c>
      <c r="H14904">
        <v>2.5</v>
      </c>
      <c r="I14904">
        <v>14912</v>
      </c>
      <c r="J14904">
        <f t="shared" si="464"/>
        <v>4.3060984110937559</v>
      </c>
      <c r="K14904">
        <f t="shared" si="465"/>
        <v>8.0218737304644918</v>
      </c>
    </row>
    <row r="14905" spans="1:11">
      <c r="A14905" t="s">
        <v>8</v>
      </c>
      <c r="B14905">
        <v>19930228</v>
      </c>
      <c r="C14905">
        <v>89</v>
      </c>
      <c r="D14905">
        <v>-39</v>
      </c>
      <c r="E14905">
        <v>1993</v>
      </c>
      <c r="F14905">
        <v>2</v>
      </c>
      <c r="G14905">
        <v>28</v>
      </c>
      <c r="H14905">
        <v>2.5</v>
      </c>
      <c r="I14905">
        <v>14913</v>
      </c>
      <c r="J14905">
        <f t="shared" si="464"/>
        <v>4.4362256489098746</v>
      </c>
      <c r="K14905">
        <f t="shared" si="465"/>
        <v>8.0218876473682759</v>
      </c>
    </row>
    <row r="14906" spans="1:11">
      <c r="A14906" t="s">
        <v>8</v>
      </c>
      <c r="B14906">
        <v>19930301</v>
      </c>
      <c r="C14906">
        <v>128</v>
      </c>
      <c r="D14906">
        <v>0</v>
      </c>
      <c r="E14906">
        <v>1993</v>
      </c>
      <c r="F14906">
        <v>3</v>
      </c>
      <c r="G14906">
        <v>1</v>
      </c>
      <c r="H14906">
        <v>6.4</v>
      </c>
      <c r="I14906">
        <v>14914</v>
      </c>
      <c r="J14906">
        <f t="shared" si="464"/>
        <v>4.5678718559311857</v>
      </c>
      <c r="K14906">
        <f t="shared" si="465"/>
        <v>8.0219017267234332</v>
      </c>
    </row>
    <row r="14907" spans="1:11">
      <c r="A14907" t="s">
        <v>8</v>
      </c>
      <c r="B14907">
        <v>19930302</v>
      </c>
      <c r="C14907">
        <v>83</v>
      </c>
      <c r="D14907">
        <v>28</v>
      </c>
      <c r="E14907">
        <v>1993</v>
      </c>
      <c r="F14907">
        <v>3</v>
      </c>
      <c r="G14907">
        <v>2</v>
      </c>
      <c r="H14907">
        <v>5.55</v>
      </c>
      <c r="I14907">
        <v>14915</v>
      </c>
      <c r="J14907">
        <f t="shared" si="464"/>
        <v>4.7009977101998457</v>
      </c>
      <c r="K14907">
        <f t="shared" si="465"/>
        <v>8.0219159643245384</v>
      </c>
    </row>
    <row r="14908" spans="1:11">
      <c r="A14908" t="s">
        <v>8</v>
      </c>
      <c r="B14908">
        <v>19930303</v>
      </c>
      <c r="C14908">
        <v>94</v>
      </c>
      <c r="D14908">
        <v>56</v>
      </c>
      <c r="E14908">
        <v>1993</v>
      </c>
      <c r="F14908">
        <v>3</v>
      </c>
      <c r="G14908">
        <v>3</v>
      </c>
      <c r="H14908">
        <v>7.5</v>
      </c>
      <c r="I14908">
        <v>14916</v>
      </c>
      <c r="J14908">
        <f t="shared" si="464"/>
        <v>4.8355634519435693</v>
      </c>
      <c r="K14908">
        <f t="shared" si="465"/>
        <v>8.0219303559193502</v>
      </c>
    </row>
    <row r="14909" spans="1:11">
      <c r="A14909" t="s">
        <v>8</v>
      </c>
      <c r="B14909">
        <v>19930304</v>
      </c>
      <c r="C14909">
        <v>144</v>
      </c>
      <c r="D14909">
        <v>83</v>
      </c>
      <c r="E14909">
        <v>1993</v>
      </c>
      <c r="F14909">
        <v>3</v>
      </c>
      <c r="G14909">
        <v>4</v>
      </c>
      <c r="H14909">
        <v>11.35</v>
      </c>
      <c r="I14909">
        <v>14917</v>
      </c>
      <c r="J14909">
        <f t="shared" si="464"/>
        <v>4.9715288953417529</v>
      </c>
      <c r="K14909">
        <f t="shared" si="465"/>
        <v>8.0219448972100569</v>
      </c>
    </row>
    <row r="14910" spans="1:11">
      <c r="A14910" t="s">
        <v>8</v>
      </c>
      <c r="B14910">
        <v>19930305</v>
      </c>
      <c r="C14910">
        <v>122</v>
      </c>
      <c r="D14910">
        <v>89</v>
      </c>
      <c r="E14910">
        <v>1993</v>
      </c>
      <c r="F14910">
        <v>3</v>
      </c>
      <c r="G14910">
        <v>5</v>
      </c>
      <c r="H14910">
        <v>10.55</v>
      </c>
      <c r="I14910">
        <v>14918</v>
      </c>
      <c r="J14910">
        <f t="shared" si="464"/>
        <v>5.1088534404199297</v>
      </c>
      <c r="K14910">
        <f t="shared" si="465"/>
        <v>8.021959583854553</v>
      </c>
    </row>
    <row r="14911" spans="1:11">
      <c r="A14911" t="s">
        <v>8</v>
      </c>
      <c r="B14911">
        <v>19930306</v>
      </c>
      <c r="C14911">
        <v>178</v>
      </c>
      <c r="D14911">
        <v>83</v>
      </c>
      <c r="E14911">
        <v>1993</v>
      </c>
      <c r="F14911">
        <v>3</v>
      </c>
      <c r="G14911">
        <v>6</v>
      </c>
      <c r="H14911">
        <v>13.05</v>
      </c>
      <c r="I14911">
        <v>14919</v>
      </c>
      <c r="J14911">
        <f t="shared" si="464"/>
        <v>5.2474960850623047</v>
      </c>
      <c r="K14911">
        <f t="shared" si="465"/>
        <v>8.0219744114677276</v>
      </c>
    </row>
    <row r="14912" spans="1:11">
      <c r="A14912" t="s">
        <v>8</v>
      </c>
      <c r="B14912">
        <v>19930307</v>
      </c>
      <c r="C14912">
        <v>178</v>
      </c>
      <c r="D14912">
        <v>44</v>
      </c>
      <c r="E14912">
        <v>1993</v>
      </c>
      <c r="F14912">
        <v>3</v>
      </c>
      <c r="G14912">
        <v>7</v>
      </c>
      <c r="H14912">
        <v>11.1</v>
      </c>
      <c r="I14912">
        <v>14920</v>
      </c>
      <c r="J14912">
        <f t="shared" si="464"/>
        <v>5.3874154371477339</v>
      </c>
      <c r="K14912">
        <f t="shared" si="465"/>
        <v>8.0219893756227609</v>
      </c>
    </row>
    <row r="14913" spans="1:11">
      <c r="A14913" t="s">
        <v>8</v>
      </c>
      <c r="B14913">
        <v>19930308</v>
      </c>
      <c r="C14913">
        <v>161</v>
      </c>
      <c r="D14913">
        <v>56</v>
      </c>
      <c r="E14913">
        <v>1993</v>
      </c>
      <c r="F14913">
        <v>3</v>
      </c>
      <c r="G14913">
        <v>8</v>
      </c>
      <c r="H14913">
        <v>10.85</v>
      </c>
      <c r="I14913">
        <v>14921</v>
      </c>
      <c r="J14913">
        <f t="shared" si="464"/>
        <v>5.5285697267989145</v>
      </c>
      <c r="K14913">
        <f t="shared" si="465"/>
        <v>8.0220044718524264</v>
      </c>
    </row>
    <row r="14914" spans="1:11">
      <c r="A14914" t="s">
        <v>8</v>
      </c>
      <c r="B14914">
        <v>19930309</v>
      </c>
      <c r="C14914">
        <v>156</v>
      </c>
      <c r="D14914">
        <v>78</v>
      </c>
      <c r="E14914">
        <v>1993</v>
      </c>
      <c r="F14914">
        <v>3</v>
      </c>
      <c r="G14914">
        <v>9</v>
      </c>
      <c r="H14914">
        <v>11.7</v>
      </c>
      <c r="I14914">
        <v>14922</v>
      </c>
      <c r="J14914">
        <f t="shared" ref="J14914:J14977" si="466">(_x0+_x1*I14914)+(_x2*COS((2*PI()*I14914)/365.25))+(_x3*SIN((2*PI()*I14914)/365.25))+(_x4*COS((2*PI()*I14914)/(365.25*10.7)))+(_x5*SIN((2*PI()*I14914)/(365.25*10.7)))</f>
        <v>5.6709168187437848</v>
      </c>
      <c r="K14914">
        <f t="shared" ref="K14914:K14977" si="467">_x0 + _x1*J14914</f>
        <v>8.0220196956504246</v>
      </c>
    </row>
    <row r="14915" spans="1:11">
      <c r="A14915" t="s">
        <v>8</v>
      </c>
      <c r="B14915">
        <v>19930310</v>
      </c>
      <c r="C14915">
        <v>133</v>
      </c>
      <c r="D14915">
        <v>72</v>
      </c>
      <c r="E14915">
        <v>1993</v>
      </c>
      <c r="F14915">
        <v>3</v>
      </c>
      <c r="G14915">
        <v>10</v>
      </c>
      <c r="H14915">
        <v>10.25</v>
      </c>
      <c r="I14915">
        <v>14923</v>
      </c>
      <c r="J14915">
        <f t="shared" si="466"/>
        <v>5.8144142247850663</v>
      </c>
      <c r="K14915">
        <f t="shared" si="467"/>
        <v>8.0220350424727105</v>
      </c>
    </row>
    <row r="14916" spans="1:11">
      <c r="A14916" t="s">
        <v>8</v>
      </c>
      <c r="B14916">
        <v>19930311</v>
      </c>
      <c r="C14916">
        <v>150</v>
      </c>
      <c r="D14916">
        <v>44</v>
      </c>
      <c r="E14916">
        <v>1993</v>
      </c>
      <c r="F14916">
        <v>3</v>
      </c>
      <c r="G14916">
        <v>11</v>
      </c>
      <c r="H14916">
        <v>9.6999999999999993</v>
      </c>
      <c r="I14916">
        <v>14924</v>
      </c>
      <c r="J14916">
        <f t="shared" si="466"/>
        <v>5.9590191163737307</v>
      </c>
      <c r="K14916">
        <f t="shared" si="467"/>
        <v>8.022050507738836</v>
      </c>
    </row>
    <row r="14917" spans="1:11">
      <c r="A14917" t="s">
        <v>8</v>
      </c>
      <c r="B14917">
        <v>19930312</v>
      </c>
      <c r="C14917">
        <v>161</v>
      </c>
      <c r="D14917">
        <v>72</v>
      </c>
      <c r="E14917">
        <v>1993</v>
      </c>
      <c r="F14917">
        <v>3</v>
      </c>
      <c r="G14917">
        <v>12</v>
      </c>
      <c r="H14917">
        <v>11.65</v>
      </c>
      <c r="I14917">
        <v>14925</v>
      </c>
      <c r="J14917">
        <f t="shared" si="466"/>
        <v>6.1046883372856238</v>
      </c>
      <c r="K14917">
        <f t="shared" si="467"/>
        <v>8.0220660868333109</v>
      </c>
    </row>
    <row r="14918" spans="1:11">
      <c r="A14918" t="s">
        <v>8</v>
      </c>
      <c r="B14918">
        <v>19930313</v>
      </c>
      <c r="C14918">
        <v>100</v>
      </c>
      <c r="D14918">
        <v>33</v>
      </c>
      <c r="E14918">
        <v>1993</v>
      </c>
      <c r="F14918">
        <v>3</v>
      </c>
      <c r="G14918">
        <v>13</v>
      </c>
      <c r="H14918">
        <v>6.65</v>
      </c>
      <c r="I14918">
        <v>14926</v>
      </c>
      <c r="J14918">
        <f t="shared" si="466"/>
        <v>6.2513784163902164</v>
      </c>
      <c r="K14918">
        <f t="shared" si="467"/>
        <v>8.0220817751069688</v>
      </c>
    </row>
    <row r="14919" spans="1:11">
      <c r="A14919" t="s">
        <v>8</v>
      </c>
      <c r="B14919">
        <v>19930314</v>
      </c>
      <c r="C14919">
        <v>106</v>
      </c>
      <c r="D14919">
        <v>56</v>
      </c>
      <c r="E14919">
        <v>1993</v>
      </c>
      <c r="F14919">
        <v>3</v>
      </c>
      <c r="G14919">
        <v>14</v>
      </c>
      <c r="H14919">
        <v>8.1</v>
      </c>
      <c r="I14919">
        <v>14927</v>
      </c>
      <c r="J14919">
        <f t="shared" si="466"/>
        <v>6.3990455805173703</v>
      </c>
      <c r="K14919">
        <f t="shared" si="467"/>
        <v>8.0220975678783351</v>
      </c>
    </row>
    <row r="14920" spans="1:11">
      <c r="A14920" t="s">
        <v>8</v>
      </c>
      <c r="B14920">
        <v>19930315</v>
      </c>
      <c r="C14920">
        <v>150</v>
      </c>
      <c r="D14920">
        <v>89</v>
      </c>
      <c r="E14920">
        <v>1993</v>
      </c>
      <c r="F14920">
        <v>3</v>
      </c>
      <c r="G14920">
        <v>15</v>
      </c>
      <c r="H14920">
        <v>11.95</v>
      </c>
      <c r="I14920">
        <v>14928</v>
      </c>
      <c r="J14920">
        <f t="shared" si="466"/>
        <v>6.547645767411062</v>
      </c>
      <c r="K14920">
        <f t="shared" si="467"/>
        <v>8.0221134604350208</v>
      </c>
    </row>
    <row r="14921" spans="1:11">
      <c r="A14921" t="s">
        <v>8</v>
      </c>
      <c r="B14921">
        <v>19930316</v>
      </c>
      <c r="C14921">
        <v>100</v>
      </c>
      <c r="D14921">
        <v>56</v>
      </c>
      <c r="E14921">
        <v>1993</v>
      </c>
      <c r="F14921">
        <v>3</v>
      </c>
      <c r="G14921">
        <v>16</v>
      </c>
      <c r="H14921">
        <v>7.8</v>
      </c>
      <c r="I14921">
        <v>14929</v>
      </c>
      <c r="J14921">
        <f t="shared" si="466"/>
        <v>6.6971346387691311</v>
      </c>
      <c r="K14921">
        <f t="shared" si="467"/>
        <v>8.0221294480351144</v>
      </c>
    </row>
    <row r="14922" spans="1:11">
      <c r="A14922" t="s">
        <v>8</v>
      </c>
      <c r="B14922">
        <v>19930317</v>
      </c>
      <c r="C14922">
        <v>100</v>
      </c>
      <c r="D14922">
        <v>56</v>
      </c>
      <c r="E14922">
        <v>1993</v>
      </c>
      <c r="F14922">
        <v>3</v>
      </c>
      <c r="G14922">
        <v>17</v>
      </c>
      <c r="H14922">
        <v>7.8</v>
      </c>
      <c r="I14922">
        <v>14930</v>
      </c>
      <c r="J14922">
        <f t="shared" si="466"/>
        <v>6.8474675933647422</v>
      </c>
      <c r="K14922">
        <f t="shared" si="467"/>
        <v>8.0221455259085861</v>
      </c>
    </row>
    <row r="14923" spans="1:11">
      <c r="A14923" t="s">
        <v>8</v>
      </c>
      <c r="B14923">
        <v>19930318</v>
      </c>
      <c r="C14923">
        <v>139</v>
      </c>
      <c r="D14923">
        <v>83</v>
      </c>
      <c r="E14923">
        <v>1993</v>
      </c>
      <c r="F14923">
        <v>3</v>
      </c>
      <c r="G14923">
        <v>18</v>
      </c>
      <c r="H14923">
        <v>11.1</v>
      </c>
      <c r="I14923">
        <v>14931</v>
      </c>
      <c r="J14923">
        <f t="shared" si="466"/>
        <v>6.9985997802451108</v>
      </c>
      <c r="K14923">
        <f t="shared" si="467"/>
        <v>8.0221616892586951</v>
      </c>
    </row>
    <row r="14924" spans="1:11">
      <c r="A14924" t="s">
        <v>8</v>
      </c>
      <c r="B14924">
        <v>19930319</v>
      </c>
      <c r="C14924">
        <v>111</v>
      </c>
      <c r="D14924">
        <v>67</v>
      </c>
      <c r="E14924">
        <v>1993</v>
      </c>
      <c r="F14924">
        <v>3</v>
      </c>
      <c r="G14924">
        <v>19</v>
      </c>
      <c r="H14924">
        <v>8.9</v>
      </c>
      <c r="I14924">
        <v>14932</v>
      </c>
      <c r="J14924">
        <f t="shared" si="466"/>
        <v>7.1504861120066625</v>
      </c>
      <c r="K14924">
        <f t="shared" si="467"/>
        <v>8.022177933263416</v>
      </c>
    </row>
    <row r="14925" spans="1:11">
      <c r="A14925" t="s">
        <v>8</v>
      </c>
      <c r="B14925">
        <v>19930320</v>
      </c>
      <c r="C14925">
        <v>139</v>
      </c>
      <c r="D14925">
        <v>50</v>
      </c>
      <c r="E14925">
        <v>1993</v>
      </c>
      <c r="F14925">
        <v>3</v>
      </c>
      <c r="G14925">
        <v>20</v>
      </c>
      <c r="H14925">
        <v>9.4499999999999993</v>
      </c>
      <c r="I14925">
        <v>14933</v>
      </c>
      <c r="J14925">
        <f t="shared" si="466"/>
        <v>7.3030812781351422</v>
      </c>
      <c r="K14925">
        <f t="shared" si="467"/>
        <v>8.022194253076858</v>
      </c>
    </row>
    <row r="14926" spans="1:11">
      <c r="A14926" t="s">
        <v>8</v>
      </c>
      <c r="B14926">
        <v>19930321</v>
      </c>
      <c r="C14926">
        <v>156</v>
      </c>
      <c r="D14926">
        <v>11</v>
      </c>
      <c r="E14926">
        <v>1993</v>
      </c>
      <c r="F14926">
        <v>3</v>
      </c>
      <c r="G14926">
        <v>21</v>
      </c>
      <c r="H14926">
        <v>8.35</v>
      </c>
      <c r="I14926">
        <v>14934</v>
      </c>
      <c r="J14926">
        <f t="shared" si="466"/>
        <v>7.4563397584167452</v>
      </c>
      <c r="K14926">
        <f t="shared" si="467"/>
        <v>8.022210643830709</v>
      </c>
    </row>
    <row r="14927" spans="1:11">
      <c r="A14927" t="s">
        <v>8</v>
      </c>
      <c r="B14927">
        <v>19930322</v>
      </c>
      <c r="C14927">
        <v>178</v>
      </c>
      <c r="D14927">
        <v>50</v>
      </c>
      <c r="E14927">
        <v>1993</v>
      </c>
      <c r="F14927">
        <v>3</v>
      </c>
      <c r="G14927">
        <v>22</v>
      </c>
      <c r="H14927">
        <v>11.4</v>
      </c>
      <c r="I14927">
        <v>14935</v>
      </c>
      <c r="J14927">
        <f t="shared" si="466"/>
        <v>7.6102158364087948</v>
      </c>
      <c r="K14927">
        <f t="shared" si="467"/>
        <v>8.0222271006356642</v>
      </c>
    </row>
    <row r="14928" spans="1:11">
      <c r="A14928" t="s">
        <v>8</v>
      </c>
      <c r="B14928">
        <v>19930323</v>
      </c>
      <c r="C14928">
        <v>133</v>
      </c>
      <c r="D14928">
        <v>89</v>
      </c>
      <c r="E14928">
        <v>1993</v>
      </c>
      <c r="F14928">
        <v>3</v>
      </c>
      <c r="G14928">
        <v>23</v>
      </c>
      <c r="H14928">
        <v>11.1</v>
      </c>
      <c r="I14928">
        <v>14936</v>
      </c>
      <c r="J14928">
        <f t="shared" si="466"/>
        <v>7.7646636129690254</v>
      </c>
      <c r="K14928">
        <f t="shared" si="467"/>
        <v>8.022243618582884</v>
      </c>
    </row>
    <row r="14929" spans="1:11">
      <c r="A14929" t="s">
        <v>8</v>
      </c>
      <c r="B14929">
        <v>19930324</v>
      </c>
      <c r="C14929">
        <v>144</v>
      </c>
      <c r="D14929">
        <v>50</v>
      </c>
      <c r="E14929">
        <v>1993</v>
      </c>
      <c r="F14929">
        <v>3</v>
      </c>
      <c r="G14929">
        <v>24</v>
      </c>
      <c r="H14929">
        <v>9.6999999999999993</v>
      </c>
      <c r="I14929">
        <v>14937</v>
      </c>
      <c r="J14929">
        <f t="shared" si="466"/>
        <v>7.919637019838377</v>
      </c>
      <c r="K14929">
        <f t="shared" si="467"/>
        <v>8.022260192745442</v>
      </c>
    </row>
    <row r="14930" spans="1:11">
      <c r="A14930" t="s">
        <v>8</v>
      </c>
      <c r="B14930">
        <v>19930325</v>
      </c>
      <c r="C14930">
        <v>133</v>
      </c>
      <c r="D14930">
        <v>17</v>
      </c>
      <c r="E14930">
        <v>1993</v>
      </c>
      <c r="F14930">
        <v>3</v>
      </c>
      <c r="G14930">
        <v>25</v>
      </c>
      <c r="H14930">
        <v>7.5</v>
      </c>
      <c r="I14930">
        <v>14938</v>
      </c>
      <c r="J14930">
        <f t="shared" si="466"/>
        <v>8.0750898332763938</v>
      </c>
      <c r="K14930">
        <f t="shared" si="467"/>
        <v>8.0222768181797779</v>
      </c>
    </row>
    <row r="14931" spans="1:11">
      <c r="A14931" t="s">
        <v>8</v>
      </c>
      <c r="B14931">
        <v>19930326</v>
      </c>
      <c r="C14931">
        <v>133</v>
      </c>
      <c r="D14931">
        <v>11</v>
      </c>
      <c r="E14931">
        <v>1993</v>
      </c>
      <c r="F14931">
        <v>3</v>
      </c>
      <c r="G14931">
        <v>26</v>
      </c>
      <c r="H14931">
        <v>7.2</v>
      </c>
      <c r="I14931">
        <v>14939</v>
      </c>
      <c r="J14931">
        <f t="shared" si="466"/>
        <v>8.2309756877375388</v>
      </c>
      <c r="K14931">
        <f t="shared" si="467"/>
        <v>8.0222934899271721</v>
      </c>
    </row>
    <row r="14932" spans="1:11">
      <c r="A14932" t="s">
        <v>8</v>
      </c>
      <c r="B14932">
        <v>19930327</v>
      </c>
      <c r="C14932">
        <v>150</v>
      </c>
      <c r="D14932">
        <v>44</v>
      </c>
      <c r="E14932">
        <v>1993</v>
      </c>
      <c r="F14932">
        <v>3</v>
      </c>
      <c r="G14932">
        <v>27</v>
      </c>
      <c r="H14932">
        <v>9.6999999999999993</v>
      </c>
      <c r="I14932">
        <v>14940</v>
      </c>
      <c r="J14932">
        <f t="shared" si="466"/>
        <v>8.3872480895945785</v>
      </c>
      <c r="K14932">
        <f t="shared" si="467"/>
        <v>8.022310203015202</v>
      </c>
    </row>
    <row r="14933" spans="1:11">
      <c r="A14933" t="s">
        <v>8</v>
      </c>
      <c r="B14933">
        <v>19930328</v>
      </c>
      <c r="C14933">
        <v>156</v>
      </c>
      <c r="D14933">
        <v>6</v>
      </c>
      <c r="E14933">
        <v>1993</v>
      </c>
      <c r="F14933">
        <v>3</v>
      </c>
      <c r="G14933">
        <v>28</v>
      </c>
      <c r="H14933">
        <v>8.1</v>
      </c>
      <c r="I14933">
        <v>14941</v>
      </c>
      <c r="J14933">
        <f t="shared" si="466"/>
        <v>8.5438604308973023</v>
      </c>
      <c r="K14933">
        <f t="shared" si="467"/>
        <v>8.022326952459224</v>
      </c>
    </row>
    <row r="14934" spans="1:11">
      <c r="A14934" t="s">
        <v>8</v>
      </c>
      <c r="B14934">
        <v>19930329</v>
      </c>
      <c r="C14934">
        <v>167</v>
      </c>
      <c r="D14934">
        <v>50</v>
      </c>
      <c r="E14934">
        <v>1993</v>
      </c>
      <c r="F14934">
        <v>3</v>
      </c>
      <c r="G14934">
        <v>29</v>
      </c>
      <c r="H14934">
        <v>10.85</v>
      </c>
      <c r="I14934">
        <v>14942</v>
      </c>
      <c r="J14934">
        <f t="shared" si="466"/>
        <v>8.7007660031655725</v>
      </c>
      <c r="K14934">
        <f t="shared" si="467"/>
        <v>8.0223437332638348</v>
      </c>
    </row>
    <row r="14935" spans="1:11">
      <c r="A14935" t="s">
        <v>8</v>
      </c>
      <c r="B14935">
        <v>19930330</v>
      </c>
      <c r="C14935">
        <v>133</v>
      </c>
      <c r="D14935">
        <v>50</v>
      </c>
      <c r="E14935">
        <v>1993</v>
      </c>
      <c r="F14935">
        <v>3</v>
      </c>
      <c r="G14935">
        <v>30</v>
      </c>
      <c r="H14935">
        <v>9.15</v>
      </c>
      <c r="I14935">
        <v>14943</v>
      </c>
      <c r="J14935">
        <f t="shared" si="466"/>
        <v>8.8579180112121723</v>
      </c>
      <c r="K14935">
        <f t="shared" si="467"/>
        <v>8.0223605404243674</v>
      </c>
    </row>
    <row r="14936" spans="1:11">
      <c r="A14936" t="s">
        <v>8</v>
      </c>
      <c r="B14936">
        <v>19930331</v>
      </c>
      <c r="C14936">
        <v>156</v>
      </c>
      <c r="D14936">
        <v>72</v>
      </c>
      <c r="E14936">
        <v>1993</v>
      </c>
      <c r="F14936">
        <v>3</v>
      </c>
      <c r="G14936">
        <v>31</v>
      </c>
      <c r="H14936">
        <v>11.4</v>
      </c>
      <c r="I14936">
        <v>14944</v>
      </c>
      <c r="J14936">
        <f t="shared" si="466"/>
        <v>9.0152695869907316</v>
      </c>
      <c r="K14936">
        <f t="shared" si="467"/>
        <v>8.0223773689283551</v>
      </c>
    </row>
    <row r="14937" spans="1:11">
      <c r="A14937" t="s">
        <v>8</v>
      </c>
      <c r="B14937">
        <v>19930401</v>
      </c>
      <c r="C14937">
        <v>156</v>
      </c>
      <c r="D14937">
        <v>39</v>
      </c>
      <c r="E14937">
        <v>1993</v>
      </c>
      <c r="F14937">
        <v>4</v>
      </c>
      <c r="G14937">
        <v>1</v>
      </c>
      <c r="H14937">
        <v>9.75</v>
      </c>
      <c r="I14937">
        <v>14945</v>
      </c>
      <c r="J14937">
        <f t="shared" si="466"/>
        <v>9.1727738034678534</v>
      </c>
      <c r="K14937">
        <f t="shared" si="467"/>
        <v>8.0223942137570248</v>
      </c>
    </row>
    <row r="14938" spans="1:11">
      <c r="A14938" t="s">
        <v>8</v>
      </c>
      <c r="B14938">
        <v>19930402</v>
      </c>
      <c r="C14938">
        <v>122</v>
      </c>
      <c r="D14938">
        <v>78</v>
      </c>
      <c r="E14938">
        <v>1993</v>
      </c>
      <c r="F14938">
        <v>4</v>
      </c>
      <c r="G14938">
        <v>2</v>
      </c>
      <c r="H14938">
        <v>10</v>
      </c>
      <c r="I14938">
        <v>14946</v>
      </c>
      <c r="J14938">
        <f t="shared" si="466"/>
        <v>9.3303836885074745</v>
      </c>
      <c r="K14938">
        <f t="shared" si="467"/>
        <v>8.0224110698867825</v>
      </c>
    </row>
    <row r="14939" spans="1:11">
      <c r="A14939" t="s">
        <v>8</v>
      </c>
      <c r="B14939">
        <v>19930403</v>
      </c>
      <c r="C14939">
        <v>128</v>
      </c>
      <c r="D14939">
        <v>89</v>
      </c>
      <c r="E14939">
        <v>1993</v>
      </c>
      <c r="F14939">
        <v>4</v>
      </c>
      <c r="G14939">
        <v>3</v>
      </c>
      <c r="H14939">
        <v>10.85</v>
      </c>
      <c r="I14939">
        <v>14947</v>
      </c>
      <c r="J14939">
        <f t="shared" si="466"/>
        <v>9.4880522387737791</v>
      </c>
      <c r="K14939">
        <f t="shared" si="467"/>
        <v>8.0224279322906948</v>
      </c>
    </row>
    <row r="14940" spans="1:11">
      <c r="A14940" t="s">
        <v>8</v>
      </c>
      <c r="B14940">
        <v>19930404</v>
      </c>
      <c r="C14940">
        <v>139</v>
      </c>
      <c r="D14940">
        <v>28</v>
      </c>
      <c r="E14940">
        <v>1993</v>
      </c>
      <c r="F14940">
        <v>4</v>
      </c>
      <c r="G14940">
        <v>4</v>
      </c>
      <c r="H14940">
        <v>8.35</v>
      </c>
      <c r="I14940">
        <v>14948</v>
      </c>
      <c r="J14940">
        <f t="shared" si="466"/>
        <v>9.64573243364074</v>
      </c>
      <c r="K14940">
        <f t="shared" si="467"/>
        <v>8.0224447959399772</v>
      </c>
    </row>
    <row r="14941" spans="1:11">
      <c r="A14941" t="s">
        <v>8</v>
      </c>
      <c r="B14941">
        <v>19930405</v>
      </c>
      <c r="C14941">
        <v>144</v>
      </c>
      <c r="D14941">
        <v>39</v>
      </c>
      <c r="E14941">
        <v>1993</v>
      </c>
      <c r="F14941">
        <v>4</v>
      </c>
      <c r="G14941">
        <v>5</v>
      </c>
      <c r="H14941">
        <v>9.15</v>
      </c>
      <c r="I14941">
        <v>14949</v>
      </c>
      <c r="J14941">
        <f t="shared" si="466"/>
        <v>9.8033772491073137</v>
      </c>
      <c r="K14941">
        <f t="shared" si="467"/>
        <v>8.0224616558054898</v>
      </c>
    </row>
    <row r="14942" spans="1:11">
      <c r="A14942" t="s">
        <v>8</v>
      </c>
      <c r="B14942">
        <v>19930406</v>
      </c>
      <c r="C14942">
        <v>144</v>
      </c>
      <c r="D14942">
        <v>61</v>
      </c>
      <c r="E14942">
        <v>1993</v>
      </c>
      <c r="F14942">
        <v>4</v>
      </c>
      <c r="G14942">
        <v>6</v>
      </c>
      <c r="H14942">
        <v>10.25</v>
      </c>
      <c r="I14942">
        <v>14950</v>
      </c>
      <c r="J14942">
        <f t="shared" si="466"/>
        <v>9.9609396717136089</v>
      </c>
      <c r="K14942">
        <f t="shared" si="467"/>
        <v>8.0224785068592137</v>
      </c>
    </row>
    <row r="14943" spans="1:11">
      <c r="A14943" t="s">
        <v>8</v>
      </c>
      <c r="B14943">
        <v>19930407</v>
      </c>
      <c r="C14943">
        <v>144</v>
      </c>
      <c r="D14943">
        <v>56</v>
      </c>
      <c r="E14943">
        <v>1993</v>
      </c>
      <c r="F14943">
        <v>4</v>
      </c>
      <c r="G14943">
        <v>7</v>
      </c>
      <c r="H14943">
        <v>10</v>
      </c>
      <c r="I14943">
        <v>14951</v>
      </c>
      <c r="J14943">
        <f t="shared" si="466"/>
        <v>10.118372712453441</v>
      </c>
      <c r="K14943">
        <f t="shared" si="467"/>
        <v>8.022495344075752</v>
      </c>
    </row>
    <row r="14944" spans="1:11">
      <c r="A14944" t="s">
        <v>8</v>
      </c>
      <c r="B14944">
        <v>19930408</v>
      </c>
      <c r="C14944">
        <v>194</v>
      </c>
      <c r="D14944">
        <v>78</v>
      </c>
      <c r="E14944">
        <v>1993</v>
      </c>
      <c r="F14944">
        <v>4</v>
      </c>
      <c r="G14944">
        <v>8</v>
      </c>
      <c r="H14944">
        <v>13.6</v>
      </c>
      <c r="I14944">
        <v>14952</v>
      </c>
      <c r="J14944">
        <f t="shared" si="466"/>
        <v>10.275629420682222</v>
      </c>
      <c r="K14944">
        <f t="shared" si="467"/>
        <v>8.0225121624338041</v>
      </c>
    </row>
    <row r="14945" spans="1:11">
      <c r="A14945" t="s">
        <v>8</v>
      </c>
      <c r="B14945">
        <v>19930409</v>
      </c>
      <c r="C14945">
        <v>150</v>
      </c>
      <c r="D14945">
        <v>72</v>
      </c>
      <c r="E14945">
        <v>1993</v>
      </c>
      <c r="F14945">
        <v>4</v>
      </c>
      <c r="G14945">
        <v>9</v>
      </c>
      <c r="H14945">
        <v>11.1</v>
      </c>
      <c r="I14945">
        <v>14953</v>
      </c>
      <c r="J14945">
        <f t="shared" si="466"/>
        <v>10.432662898008324</v>
      </c>
      <c r="K14945">
        <f t="shared" si="467"/>
        <v>8.022528956917661</v>
      </c>
    </row>
    <row r="14946" spans="1:11">
      <c r="A14946" t="s">
        <v>8</v>
      </c>
      <c r="B14946">
        <v>19930410</v>
      </c>
      <c r="C14946">
        <v>117</v>
      </c>
      <c r="D14946">
        <v>61</v>
      </c>
      <c r="E14946">
        <v>1993</v>
      </c>
      <c r="F14946">
        <v>4</v>
      </c>
      <c r="G14946">
        <v>10</v>
      </c>
      <c r="H14946">
        <v>8.9</v>
      </c>
      <c r="I14946">
        <v>14954</v>
      </c>
      <c r="J14946">
        <f t="shared" si="466"/>
        <v>10.589426312174165</v>
      </c>
      <c r="K14946">
        <f t="shared" si="467"/>
        <v>8.0225457225186876</v>
      </c>
    </row>
    <row r="14947" spans="1:11">
      <c r="A14947" t="s">
        <v>8</v>
      </c>
      <c r="B14947">
        <v>19930411</v>
      </c>
      <c r="C14947">
        <v>106</v>
      </c>
      <c r="D14947">
        <v>39</v>
      </c>
      <c r="E14947">
        <v>1993</v>
      </c>
      <c r="F14947">
        <v>4</v>
      </c>
      <c r="G14947">
        <v>11</v>
      </c>
      <c r="H14947">
        <v>7.25</v>
      </c>
      <c r="I14947">
        <v>14955</v>
      </c>
      <c r="J14947">
        <f t="shared" si="466"/>
        <v>10.74587291091513</v>
      </c>
      <c r="K14947">
        <f t="shared" si="467"/>
        <v>8.0225624542368017</v>
      </c>
    </row>
    <row r="14948" spans="1:11">
      <c r="A14948" t="s">
        <v>8</v>
      </c>
      <c r="B14948">
        <v>19930412</v>
      </c>
      <c r="C14948">
        <v>111</v>
      </c>
      <c r="D14948">
        <v>0</v>
      </c>
      <c r="E14948">
        <v>1993</v>
      </c>
      <c r="F14948">
        <v>4</v>
      </c>
      <c r="G14948">
        <v>12</v>
      </c>
      <c r="H14948">
        <v>5.55</v>
      </c>
      <c r="I14948">
        <v>14956</v>
      </c>
      <c r="J14948">
        <f t="shared" si="466"/>
        <v>10.901956035795337</v>
      </c>
      <c r="K14948">
        <f t="shared" si="467"/>
        <v>8.0225791470819576</v>
      </c>
    </row>
    <row r="14949" spans="1:11">
      <c r="A14949" t="s">
        <v>8</v>
      </c>
      <c r="B14949">
        <v>19930413</v>
      </c>
      <c r="C14949">
        <v>139</v>
      </c>
      <c r="D14949">
        <v>17</v>
      </c>
      <c r="E14949">
        <v>1993</v>
      </c>
      <c r="F14949">
        <v>4</v>
      </c>
      <c r="G14949">
        <v>13</v>
      </c>
      <c r="H14949">
        <v>7.8</v>
      </c>
      <c r="I14949">
        <v>14957</v>
      </c>
      <c r="J14949">
        <f t="shared" si="466"/>
        <v>11.057629136015645</v>
      </c>
      <c r="K14949">
        <f t="shared" si="467"/>
        <v>8.0225957960756187</v>
      </c>
    </row>
    <row r="14950" spans="1:11">
      <c r="A14950" t="s">
        <v>8</v>
      </c>
      <c r="B14950">
        <v>19930414</v>
      </c>
      <c r="C14950">
        <v>139</v>
      </c>
      <c r="D14950">
        <v>28</v>
      </c>
      <c r="E14950">
        <v>1993</v>
      </c>
      <c r="F14950">
        <v>4</v>
      </c>
      <c r="G14950">
        <v>14</v>
      </c>
      <c r="H14950">
        <v>8.35</v>
      </c>
      <c r="I14950">
        <v>14958</v>
      </c>
      <c r="J14950">
        <f t="shared" si="466"/>
        <v>11.212845782189287</v>
      </c>
      <c r="K14950">
        <f t="shared" si="467"/>
        <v>8.0226123962522369</v>
      </c>
    </row>
    <row r="14951" spans="1:11">
      <c r="A14951" t="s">
        <v>8</v>
      </c>
      <c r="B14951">
        <v>19930415</v>
      </c>
      <c r="C14951">
        <v>161</v>
      </c>
      <c r="D14951">
        <v>56</v>
      </c>
      <c r="E14951">
        <v>1993</v>
      </c>
      <c r="F14951">
        <v>4</v>
      </c>
      <c r="G14951">
        <v>15</v>
      </c>
      <c r="H14951">
        <v>10.85</v>
      </c>
      <c r="I14951">
        <v>14959</v>
      </c>
      <c r="J14951">
        <f t="shared" si="466"/>
        <v>11.367559680084153</v>
      </c>
      <c r="K14951">
        <f t="shared" si="467"/>
        <v>8.0226289426607167</v>
      </c>
    </row>
    <row r="14952" spans="1:11">
      <c r="A14952" t="s">
        <v>8</v>
      </c>
      <c r="B14952">
        <v>19930416</v>
      </c>
      <c r="C14952">
        <v>139</v>
      </c>
      <c r="D14952">
        <v>44</v>
      </c>
      <c r="E14952">
        <v>1993</v>
      </c>
      <c r="F14952">
        <v>4</v>
      </c>
      <c r="G14952">
        <v>16</v>
      </c>
      <c r="H14952">
        <v>9.15</v>
      </c>
      <c r="I14952">
        <v>14960</v>
      </c>
      <c r="J14952">
        <f t="shared" si="466"/>
        <v>11.521724684319924</v>
      </c>
      <c r="K14952">
        <f t="shared" si="467"/>
        <v>8.0226454303658805</v>
      </c>
    </row>
    <row r="14953" spans="1:11">
      <c r="A14953" t="s">
        <v>8</v>
      </c>
      <c r="B14953">
        <v>19930417</v>
      </c>
      <c r="C14953">
        <v>150</v>
      </c>
      <c r="D14953">
        <v>72</v>
      </c>
      <c r="E14953">
        <v>1993</v>
      </c>
      <c r="F14953">
        <v>4</v>
      </c>
      <c r="G14953">
        <v>17</v>
      </c>
      <c r="H14953">
        <v>11.1</v>
      </c>
      <c r="I14953">
        <v>14961</v>
      </c>
      <c r="J14953">
        <f t="shared" si="466"/>
        <v>11.675294812026326</v>
      </c>
      <c r="K14953">
        <f t="shared" si="467"/>
        <v>8.0226618544499324</v>
      </c>
    </row>
    <row r="14954" spans="1:11">
      <c r="A14954" t="s">
        <v>8</v>
      </c>
      <c r="B14954">
        <v>19930418</v>
      </c>
      <c r="C14954">
        <v>139</v>
      </c>
      <c r="D14954">
        <v>56</v>
      </c>
      <c r="E14954">
        <v>1993</v>
      </c>
      <c r="F14954">
        <v>4</v>
      </c>
      <c r="G14954">
        <v>18</v>
      </c>
      <c r="H14954">
        <v>9.75</v>
      </c>
      <c r="I14954">
        <v>14962</v>
      </c>
      <c r="J14954">
        <f t="shared" si="466"/>
        <v>11.828224256450692</v>
      </c>
      <c r="K14954">
        <f t="shared" si="467"/>
        <v>8.0226782100139147</v>
      </c>
    </row>
    <row r="14955" spans="1:11">
      <c r="A14955" t="s">
        <v>8</v>
      </c>
      <c r="B14955">
        <v>19930419</v>
      </c>
      <c r="C14955">
        <v>139</v>
      </c>
      <c r="D14955">
        <v>22</v>
      </c>
      <c r="E14955">
        <v>1993</v>
      </c>
      <c r="F14955">
        <v>4</v>
      </c>
      <c r="G14955">
        <v>19</v>
      </c>
      <c r="H14955">
        <v>8.0500000000000007</v>
      </c>
      <c r="I14955">
        <v>14963</v>
      </c>
      <c r="J14955">
        <f t="shared" si="466"/>
        <v>11.980467400513943</v>
      </c>
      <c r="K14955">
        <f t="shared" si="467"/>
        <v>8.0226944921791503</v>
      </c>
    </row>
    <row r="14956" spans="1:11">
      <c r="A14956" t="s">
        <v>8</v>
      </c>
      <c r="B14956">
        <v>19930420</v>
      </c>
      <c r="C14956">
        <v>183</v>
      </c>
      <c r="D14956">
        <v>56</v>
      </c>
      <c r="E14956">
        <v>1993</v>
      </c>
      <c r="F14956">
        <v>4</v>
      </c>
      <c r="G14956">
        <v>20</v>
      </c>
      <c r="H14956">
        <v>11.95</v>
      </c>
      <c r="I14956">
        <v>14964</v>
      </c>
      <c r="J14956">
        <f t="shared" si="466"/>
        <v>12.131978830309933</v>
      </c>
      <c r="K14956">
        <f t="shared" si="467"/>
        <v>8.0227106960886942</v>
      </c>
    </row>
    <row r="14957" spans="1:11">
      <c r="A14957" t="s">
        <v>8</v>
      </c>
      <c r="B14957">
        <v>19930421</v>
      </c>
      <c r="C14957">
        <v>178</v>
      </c>
      <c r="D14957">
        <v>67</v>
      </c>
      <c r="E14957">
        <v>1993</v>
      </c>
      <c r="F14957">
        <v>4</v>
      </c>
      <c r="G14957">
        <v>21</v>
      </c>
      <c r="H14957">
        <v>12.25</v>
      </c>
      <c r="I14957">
        <v>14965</v>
      </c>
      <c r="J14957">
        <f t="shared" si="466"/>
        <v>12.282713348547187</v>
      </c>
      <c r="K14957">
        <f t="shared" si="467"/>
        <v>8.0227268169087669</v>
      </c>
    </row>
    <row r="14958" spans="1:11">
      <c r="A14958" t="s">
        <v>8</v>
      </c>
      <c r="B14958">
        <v>19930422</v>
      </c>
      <c r="C14958">
        <v>172</v>
      </c>
      <c r="D14958">
        <v>72</v>
      </c>
      <c r="E14958">
        <v>1993</v>
      </c>
      <c r="F14958">
        <v>4</v>
      </c>
      <c r="G14958">
        <v>22</v>
      </c>
      <c r="H14958">
        <v>12.2</v>
      </c>
      <c r="I14958">
        <v>14966</v>
      </c>
      <c r="J14958">
        <f t="shared" si="466"/>
        <v>12.432625987921494</v>
      </c>
      <c r="K14958">
        <f t="shared" si="467"/>
        <v>8.0227428498301858</v>
      </c>
    </row>
    <row r="14959" spans="1:11">
      <c r="A14959" t="s">
        <v>8</v>
      </c>
      <c r="B14959">
        <v>19930423</v>
      </c>
      <c r="C14959">
        <v>122</v>
      </c>
      <c r="D14959">
        <v>78</v>
      </c>
      <c r="E14959">
        <v>1993</v>
      </c>
      <c r="F14959">
        <v>4</v>
      </c>
      <c r="G14959">
        <v>23</v>
      </c>
      <c r="H14959">
        <v>10</v>
      </c>
      <c r="I14959">
        <v>14967</v>
      </c>
      <c r="J14959">
        <f t="shared" si="466"/>
        <v>12.58167202442551</v>
      </c>
      <c r="K14959">
        <f t="shared" si="467"/>
        <v>8.022758790069787</v>
      </c>
    </row>
    <row r="14960" spans="1:11">
      <c r="A14960" t="s">
        <v>8</v>
      </c>
      <c r="B14960">
        <v>19930424</v>
      </c>
      <c r="C14960">
        <v>122</v>
      </c>
      <c r="D14960">
        <v>78</v>
      </c>
      <c r="E14960">
        <v>1993</v>
      </c>
      <c r="F14960">
        <v>4</v>
      </c>
      <c r="G14960">
        <v>24</v>
      </c>
      <c r="H14960">
        <v>10</v>
      </c>
      <c r="I14960">
        <v>14968</v>
      </c>
      <c r="J14960">
        <f t="shared" si="466"/>
        <v>12.729806990583807</v>
      </c>
      <c r="K14960">
        <f t="shared" si="467"/>
        <v>8.0227746328718457</v>
      </c>
    </row>
    <row r="14961" spans="1:11">
      <c r="A14961" t="s">
        <v>8</v>
      </c>
      <c r="B14961">
        <v>19930425</v>
      </c>
      <c r="C14961">
        <v>167</v>
      </c>
      <c r="D14961">
        <v>94</v>
      </c>
      <c r="E14961">
        <v>1993</v>
      </c>
      <c r="F14961">
        <v>4</v>
      </c>
      <c r="G14961">
        <v>25</v>
      </c>
      <c r="H14961">
        <v>13.05</v>
      </c>
      <c r="I14961">
        <v>14969</v>
      </c>
      <c r="J14961">
        <f t="shared" si="466"/>
        <v>12.876986688612545</v>
      </c>
      <c r="K14961">
        <f t="shared" si="467"/>
        <v>8.0227903735094781</v>
      </c>
    </row>
    <row r="14962" spans="1:11">
      <c r="A14962" t="s">
        <v>8</v>
      </c>
      <c r="B14962">
        <v>19930426</v>
      </c>
      <c r="C14962">
        <v>133</v>
      </c>
      <c r="D14962">
        <v>72</v>
      </c>
      <c r="E14962">
        <v>1993</v>
      </c>
      <c r="F14962">
        <v>4</v>
      </c>
      <c r="G14962">
        <v>26</v>
      </c>
      <c r="H14962">
        <v>10.25</v>
      </c>
      <c r="I14962">
        <v>14970</v>
      </c>
      <c r="J14962">
        <f t="shared" si="466"/>
        <v>13.023167203499312</v>
      </c>
      <c r="K14962">
        <f t="shared" si="467"/>
        <v>8.0228060072860412</v>
      </c>
    </row>
    <row r="14963" spans="1:11">
      <c r="A14963" t="s">
        <v>8</v>
      </c>
      <c r="B14963">
        <v>19930427</v>
      </c>
      <c r="C14963">
        <v>150</v>
      </c>
      <c r="D14963">
        <v>33</v>
      </c>
      <c r="E14963">
        <v>1993</v>
      </c>
      <c r="F14963">
        <v>4</v>
      </c>
      <c r="G14963">
        <v>27</v>
      </c>
      <c r="H14963">
        <v>9.15</v>
      </c>
      <c r="I14963">
        <v>14971</v>
      </c>
      <c r="J14963">
        <f t="shared" si="466"/>
        <v>13.168304915998846</v>
      </c>
      <c r="K14963">
        <f t="shared" si="467"/>
        <v>8.0228215295365271</v>
      </c>
    </row>
    <row r="14964" spans="1:11">
      <c r="A14964" t="s">
        <v>8</v>
      </c>
      <c r="B14964">
        <v>19930428</v>
      </c>
      <c r="C14964">
        <v>161</v>
      </c>
      <c r="D14964">
        <v>61</v>
      </c>
      <c r="E14964">
        <v>1993</v>
      </c>
      <c r="F14964">
        <v>4</v>
      </c>
      <c r="G14964">
        <v>28</v>
      </c>
      <c r="H14964">
        <v>11.1</v>
      </c>
      <c r="I14964">
        <v>14972</v>
      </c>
      <c r="J14964">
        <f t="shared" si="466"/>
        <v>13.312356515543581</v>
      </c>
      <c r="K14964">
        <f t="shared" si="467"/>
        <v>8.0228369356289377</v>
      </c>
    </row>
    <row r="14965" spans="1:11">
      <c r="A14965" t="s">
        <v>8</v>
      </c>
      <c r="B14965">
        <v>19930429</v>
      </c>
      <c r="C14965">
        <v>156</v>
      </c>
      <c r="D14965">
        <v>83</v>
      </c>
      <c r="E14965">
        <v>1993</v>
      </c>
      <c r="F14965">
        <v>4</v>
      </c>
      <c r="G14965">
        <v>29</v>
      </c>
      <c r="H14965">
        <v>11.95</v>
      </c>
      <c r="I14965">
        <v>14973</v>
      </c>
      <c r="J14965">
        <f t="shared" si="466"/>
        <v>13.455279013058091</v>
      </c>
      <c r="K14965">
        <f t="shared" si="467"/>
        <v>8.0228522209656585</v>
      </c>
    </row>
    <row r="14966" spans="1:11">
      <c r="A14966" t="s">
        <v>8</v>
      </c>
      <c r="B14966">
        <v>19930430</v>
      </c>
      <c r="C14966">
        <v>183</v>
      </c>
      <c r="D14966">
        <v>78</v>
      </c>
      <c r="E14966">
        <v>1993</v>
      </c>
      <c r="F14966">
        <v>4</v>
      </c>
      <c r="G14966">
        <v>30</v>
      </c>
      <c r="H14966">
        <v>13.05</v>
      </c>
      <c r="I14966">
        <v>14974</v>
      </c>
      <c r="J14966">
        <f t="shared" si="466"/>
        <v>13.597029753683179</v>
      </c>
      <c r="K14966">
        <f t="shared" si="467"/>
        <v>8.0228673809848186</v>
      </c>
    </row>
    <row r="14967" spans="1:11">
      <c r="A14967" t="s">
        <v>8</v>
      </c>
      <c r="B14967">
        <v>19930501</v>
      </c>
      <c r="C14967">
        <v>172</v>
      </c>
      <c r="D14967">
        <v>56</v>
      </c>
      <c r="E14967">
        <v>1993</v>
      </c>
      <c r="F14967">
        <v>5</v>
      </c>
      <c r="G14967">
        <v>1</v>
      </c>
      <c r="H14967">
        <v>11.4</v>
      </c>
      <c r="I14967">
        <v>14975</v>
      </c>
      <c r="J14967">
        <f t="shared" si="466"/>
        <v>13.737566429398692</v>
      </c>
      <c r="K14967">
        <f t="shared" si="467"/>
        <v>8.0228824111616444</v>
      </c>
    </row>
    <row r="14968" spans="1:11">
      <c r="A14968" t="s">
        <v>8</v>
      </c>
      <c r="B14968">
        <v>19930502</v>
      </c>
      <c r="C14968">
        <v>150</v>
      </c>
      <c r="D14968">
        <v>83</v>
      </c>
      <c r="E14968">
        <v>1993</v>
      </c>
      <c r="F14968">
        <v>5</v>
      </c>
      <c r="G14968">
        <v>2</v>
      </c>
      <c r="H14968">
        <v>11.65</v>
      </c>
      <c r="I14968">
        <v>14976</v>
      </c>
      <c r="J14968">
        <f t="shared" si="466"/>
        <v>13.876847091544136</v>
      </c>
      <c r="K14968">
        <f t="shared" si="467"/>
        <v>8.0228973070097904</v>
      </c>
    </row>
    <row r="14969" spans="1:11">
      <c r="A14969" t="s">
        <v>8</v>
      </c>
      <c r="B14969">
        <v>19930503</v>
      </c>
      <c r="C14969">
        <v>183</v>
      </c>
      <c r="D14969">
        <v>89</v>
      </c>
      <c r="E14969">
        <v>1993</v>
      </c>
      <c r="F14969">
        <v>5</v>
      </c>
      <c r="G14969">
        <v>3</v>
      </c>
      <c r="H14969">
        <v>13.6</v>
      </c>
      <c r="I14969">
        <v>14977</v>
      </c>
      <c r="J14969">
        <f t="shared" si="466"/>
        <v>14.014830163232995</v>
      </c>
      <c r="K14969">
        <f t="shared" si="467"/>
        <v>8.0229120640826732</v>
      </c>
    </row>
    <row r="14970" spans="1:11">
      <c r="A14970" t="s">
        <v>8</v>
      </c>
      <c r="B14970">
        <v>19930504</v>
      </c>
      <c r="C14970">
        <v>144</v>
      </c>
      <c r="D14970">
        <v>44</v>
      </c>
      <c r="E14970">
        <v>1993</v>
      </c>
      <c r="F14970">
        <v>5</v>
      </c>
      <c r="G14970">
        <v>4</v>
      </c>
      <c r="H14970">
        <v>9.4</v>
      </c>
      <c r="I14970">
        <v>14978</v>
      </c>
      <c r="J14970">
        <f t="shared" si="466"/>
        <v>14.15147445165656</v>
      </c>
      <c r="K14970">
        <f t="shared" si="467"/>
        <v>8.0229266779747892</v>
      </c>
    </row>
    <row r="14971" spans="1:11">
      <c r="A14971" t="s">
        <v>8</v>
      </c>
      <c r="B14971">
        <v>19930505</v>
      </c>
      <c r="C14971">
        <v>161</v>
      </c>
      <c r="D14971">
        <v>44</v>
      </c>
      <c r="E14971">
        <v>1993</v>
      </c>
      <c r="F14971">
        <v>5</v>
      </c>
      <c r="G14971">
        <v>5</v>
      </c>
      <c r="H14971">
        <v>10.25</v>
      </c>
      <c r="I14971">
        <v>14979</v>
      </c>
      <c r="J14971">
        <f t="shared" si="466"/>
        <v>14.28673916027636</v>
      </c>
      <c r="K14971">
        <f t="shared" si="467"/>
        <v>8.0229411443230099</v>
      </c>
    </row>
    <row r="14972" spans="1:11">
      <c r="A14972" t="s">
        <v>8</v>
      </c>
      <c r="B14972">
        <v>19930506</v>
      </c>
      <c r="C14972">
        <v>183</v>
      </c>
      <c r="D14972">
        <v>67</v>
      </c>
      <c r="E14972">
        <v>1993</v>
      </c>
      <c r="F14972">
        <v>5</v>
      </c>
      <c r="G14972">
        <v>6</v>
      </c>
      <c r="H14972">
        <v>12.5</v>
      </c>
      <c r="I14972">
        <v>14980</v>
      </c>
      <c r="J14972">
        <f t="shared" si="466"/>
        <v>14.420583900894833</v>
      </c>
      <c r="K14972">
        <f t="shared" si="467"/>
        <v>8.0229554588078837</v>
      </c>
    </row>
    <row r="14973" spans="1:11">
      <c r="A14973" t="s">
        <v>8</v>
      </c>
      <c r="B14973">
        <v>19930507</v>
      </c>
      <c r="C14973">
        <v>150</v>
      </c>
      <c r="D14973">
        <v>44</v>
      </c>
      <c r="E14973">
        <v>1993</v>
      </c>
      <c r="F14973">
        <v>5</v>
      </c>
      <c r="G14973">
        <v>7</v>
      </c>
      <c r="H14973">
        <v>9.6999999999999993</v>
      </c>
      <c r="I14973">
        <v>14981</v>
      </c>
      <c r="J14973">
        <f t="shared" si="466"/>
        <v>14.552968705609645</v>
      </c>
      <c r="K14973">
        <f t="shared" si="467"/>
        <v>8.022969617154903</v>
      </c>
    </row>
    <row r="14974" spans="1:11">
      <c r="A14974" t="s">
        <v>8</v>
      </c>
      <c r="B14974">
        <v>19930508</v>
      </c>
      <c r="C14974">
        <v>133</v>
      </c>
      <c r="D14974">
        <v>72</v>
      </c>
      <c r="E14974">
        <v>1993</v>
      </c>
      <c r="F14974">
        <v>5</v>
      </c>
      <c r="G14974">
        <v>8</v>
      </c>
      <c r="H14974">
        <v>10.25</v>
      </c>
      <c r="I14974">
        <v>14982</v>
      </c>
      <c r="J14974">
        <f t="shared" si="466"/>
        <v>14.683854038641419</v>
      </c>
      <c r="K14974">
        <f t="shared" si="467"/>
        <v>8.0229836151357823</v>
      </c>
    </row>
    <row r="14975" spans="1:11">
      <c r="A14975" t="s">
        <v>8</v>
      </c>
      <c r="B14975">
        <v>19930509</v>
      </c>
      <c r="C14975">
        <v>161</v>
      </c>
      <c r="D14975">
        <v>50</v>
      </c>
      <c r="E14975">
        <v>1993</v>
      </c>
      <c r="F14975">
        <v>5</v>
      </c>
      <c r="G14975">
        <v>9</v>
      </c>
      <c r="H14975">
        <v>10.55</v>
      </c>
      <c r="I14975">
        <v>14983</v>
      </c>
      <c r="J14975">
        <f t="shared" si="466"/>
        <v>14.813200808034008</v>
      </c>
      <c r="K14975">
        <f t="shared" si="467"/>
        <v>8.0229974485696935</v>
      </c>
    </row>
    <row r="14976" spans="1:11">
      <c r="A14976" t="s">
        <v>8</v>
      </c>
      <c r="B14976">
        <v>19930510</v>
      </c>
      <c r="C14976">
        <v>228</v>
      </c>
      <c r="D14976">
        <v>83</v>
      </c>
      <c r="E14976">
        <v>1993</v>
      </c>
      <c r="F14976">
        <v>5</v>
      </c>
      <c r="G14976">
        <v>10</v>
      </c>
      <c r="H14976">
        <v>15.55</v>
      </c>
      <c r="I14976">
        <v>14984</v>
      </c>
      <c r="J14976">
        <f t="shared" si="466"/>
        <v>14.940970377223467</v>
      </c>
      <c r="K14976">
        <f t="shared" si="467"/>
        <v>8.0230111133245199</v>
      </c>
    </row>
    <row r="14977" spans="1:11">
      <c r="A14977" t="s">
        <v>8</v>
      </c>
      <c r="B14977">
        <v>19930511</v>
      </c>
      <c r="C14977">
        <v>267</v>
      </c>
      <c r="D14977">
        <v>61</v>
      </c>
      <c r="E14977">
        <v>1993</v>
      </c>
      <c r="F14977">
        <v>5</v>
      </c>
      <c r="G14977">
        <v>11</v>
      </c>
      <c r="H14977">
        <v>16.399999999999999</v>
      </c>
      <c r="I14977">
        <v>14985</v>
      </c>
      <c r="J14977">
        <f t="shared" si="466"/>
        <v>15.067124576471809</v>
      </c>
      <c r="K14977">
        <f t="shared" si="467"/>
        <v>8.0230246053180672</v>
      </c>
    </row>
    <row r="14978" spans="1:11">
      <c r="A14978" t="s">
        <v>8</v>
      </c>
      <c r="B14978">
        <v>19930512</v>
      </c>
      <c r="C14978">
        <v>200</v>
      </c>
      <c r="D14978">
        <v>111</v>
      </c>
      <c r="E14978">
        <v>1993</v>
      </c>
      <c r="F14978">
        <v>5</v>
      </c>
      <c r="G14978">
        <v>12</v>
      </c>
      <c r="H14978">
        <v>15.55</v>
      </c>
      <c r="I14978">
        <v>14986</v>
      </c>
      <c r="J14978">
        <f t="shared" ref="J14978:J15041" si="468">(_x0+_x1*I14978)+(_x2*COS((2*PI()*I14978)/365.25))+(_x3*SIN((2*PI()*I14978)/365.25))+(_x4*COS((2*PI()*I14978)/(365.25*10.7)))+(_x5*SIN((2*PI()*I14978)/(365.25*10.7)))</f>
        <v>15.191625714164745</v>
      </c>
      <c r="K14978">
        <f t="shared" ref="K14978:K15041" si="469">_x0 + _x1*J14978</f>
        <v>8.0230379205192772</v>
      </c>
    </row>
    <row r="14979" spans="1:11">
      <c r="A14979" t="s">
        <v>8</v>
      </c>
      <c r="B14979">
        <v>19930513</v>
      </c>
      <c r="C14979">
        <v>183</v>
      </c>
      <c r="D14979">
        <v>94</v>
      </c>
      <c r="E14979">
        <v>1993</v>
      </c>
      <c r="F14979">
        <v>5</v>
      </c>
      <c r="G14979">
        <v>13</v>
      </c>
      <c r="H14979">
        <v>13.85</v>
      </c>
      <c r="I14979">
        <v>14987</v>
      </c>
      <c r="J14979">
        <f t="shared" si="468"/>
        <v>15.314436587963735</v>
      </c>
      <c r="K14979">
        <f t="shared" si="469"/>
        <v>8.0230510549494163</v>
      </c>
    </row>
    <row r="14980" spans="1:11">
      <c r="A14980" t="s">
        <v>8</v>
      </c>
      <c r="B14980">
        <v>19930514</v>
      </c>
      <c r="C14980">
        <v>222</v>
      </c>
      <c r="D14980">
        <v>89</v>
      </c>
      <c r="E14980">
        <v>1993</v>
      </c>
      <c r="F14980">
        <v>5</v>
      </c>
      <c r="G14980">
        <v>14</v>
      </c>
      <c r="H14980">
        <v>15.55</v>
      </c>
      <c r="I14980">
        <v>14988</v>
      </c>
      <c r="J14980">
        <f t="shared" si="468"/>
        <v>15.435520495817451</v>
      </c>
      <c r="K14980">
        <f t="shared" si="469"/>
        <v>8.0230640046832598</v>
      </c>
    </row>
    <row r="14981" spans="1:11">
      <c r="A14981" t="s">
        <v>8</v>
      </c>
      <c r="B14981">
        <v>19930515</v>
      </c>
      <c r="C14981">
        <v>189</v>
      </c>
      <c r="D14981">
        <v>106</v>
      </c>
      <c r="E14981">
        <v>1993</v>
      </c>
      <c r="F14981">
        <v>5</v>
      </c>
      <c r="G14981">
        <v>15</v>
      </c>
      <c r="H14981">
        <v>14.75</v>
      </c>
      <c r="I14981">
        <v>14989</v>
      </c>
      <c r="J14981">
        <f t="shared" si="468"/>
        <v>15.554841246823097</v>
      </c>
      <c r="K14981">
        <f t="shared" si="469"/>
        <v>8.0230767658502469</v>
      </c>
    </row>
    <row r="14982" spans="1:11">
      <c r="A14982" t="s">
        <v>8</v>
      </c>
      <c r="B14982">
        <v>19930516</v>
      </c>
      <c r="C14982">
        <v>222</v>
      </c>
      <c r="D14982">
        <v>67</v>
      </c>
      <c r="E14982">
        <v>1993</v>
      </c>
      <c r="F14982">
        <v>5</v>
      </c>
      <c r="G14982">
        <v>16</v>
      </c>
      <c r="H14982">
        <v>14.45</v>
      </c>
      <c r="I14982">
        <v>14990</v>
      </c>
      <c r="J14982">
        <f t="shared" si="468"/>
        <v>15.672363171936892</v>
      </c>
      <c r="K14982">
        <f t="shared" si="469"/>
        <v>8.0230893346356282</v>
      </c>
    </row>
    <row r="14983" spans="1:11">
      <c r="A14983" t="s">
        <v>8</v>
      </c>
      <c r="B14983">
        <v>19930517</v>
      </c>
      <c r="C14983">
        <v>244</v>
      </c>
      <c r="D14983">
        <v>72</v>
      </c>
      <c r="E14983">
        <v>1993</v>
      </c>
      <c r="F14983">
        <v>5</v>
      </c>
      <c r="G14983">
        <v>17</v>
      </c>
      <c r="H14983">
        <v>15.8</v>
      </c>
      <c r="I14983">
        <v>14991</v>
      </c>
      <c r="J14983">
        <f t="shared" si="468"/>
        <v>15.78805113453013</v>
      </c>
      <c r="K14983">
        <f t="shared" si="469"/>
        <v>8.0231017072815973</v>
      </c>
    </row>
    <row r="14984" spans="1:11">
      <c r="A14984" t="s">
        <v>8</v>
      </c>
      <c r="B14984">
        <v>19930518</v>
      </c>
      <c r="C14984">
        <v>283</v>
      </c>
      <c r="D14984">
        <v>100</v>
      </c>
      <c r="E14984">
        <v>1993</v>
      </c>
      <c r="F14984">
        <v>5</v>
      </c>
      <c r="G14984">
        <v>18</v>
      </c>
      <c r="H14984">
        <v>19.149999999999999</v>
      </c>
      <c r="I14984">
        <v>14992</v>
      </c>
      <c r="J14984">
        <f t="shared" si="468"/>
        <v>15.901870540787307</v>
      </c>
      <c r="K14984">
        <f t="shared" si="469"/>
        <v>8.0231138800884008</v>
      </c>
    </row>
    <row r="14985" spans="1:11">
      <c r="A14985" t="s">
        <v>8</v>
      </c>
      <c r="B14985">
        <v>19930519</v>
      </c>
      <c r="C14985">
        <v>256</v>
      </c>
      <c r="D14985">
        <v>122</v>
      </c>
      <c r="E14985">
        <v>1993</v>
      </c>
      <c r="F14985">
        <v>5</v>
      </c>
      <c r="G14985">
        <v>19</v>
      </c>
      <c r="H14985">
        <v>18.899999999999999</v>
      </c>
      <c r="I14985">
        <v>14993</v>
      </c>
      <c r="J14985">
        <f t="shared" si="468"/>
        <v>16.013787349945506</v>
      </c>
      <c r="K14985">
        <f t="shared" si="469"/>
        <v>8.0231258494154307</v>
      </c>
    </row>
    <row r="14986" spans="1:11">
      <c r="A14986" t="s">
        <v>8</v>
      </c>
      <c r="B14986">
        <v>19930520</v>
      </c>
      <c r="C14986">
        <v>239</v>
      </c>
      <c r="D14986">
        <v>94</v>
      </c>
      <c r="E14986">
        <v>1993</v>
      </c>
      <c r="F14986">
        <v>5</v>
      </c>
      <c r="G14986">
        <v>20</v>
      </c>
      <c r="H14986">
        <v>16.649999999999999</v>
      </c>
      <c r="I14986">
        <v>14994</v>
      </c>
      <c r="J14986">
        <f t="shared" si="468"/>
        <v>16.12376808436635</v>
      </c>
      <c r="K14986">
        <f t="shared" si="469"/>
        <v>8.0231376116823068</v>
      </c>
    </row>
    <row r="14987" spans="1:11">
      <c r="A14987" t="s">
        <v>8</v>
      </c>
      <c r="B14987">
        <v>19930521</v>
      </c>
      <c r="C14987">
        <v>222</v>
      </c>
      <c r="D14987">
        <v>117</v>
      </c>
      <c r="E14987">
        <v>1993</v>
      </c>
      <c r="F14987">
        <v>5</v>
      </c>
      <c r="G14987">
        <v>21</v>
      </c>
      <c r="H14987">
        <v>16.95</v>
      </c>
      <c r="I14987">
        <v>14995</v>
      </c>
      <c r="J14987">
        <f t="shared" si="468"/>
        <v>16.231779839445114</v>
      </c>
      <c r="K14987">
        <f t="shared" si="469"/>
        <v>8.0231491633699346</v>
      </c>
    </row>
    <row r="14988" spans="1:11">
      <c r="A14988" t="s">
        <v>8</v>
      </c>
      <c r="B14988">
        <v>19930522</v>
      </c>
      <c r="C14988">
        <v>189</v>
      </c>
      <c r="D14988">
        <v>106</v>
      </c>
      <c r="E14988">
        <v>1993</v>
      </c>
      <c r="F14988">
        <v>5</v>
      </c>
      <c r="G14988">
        <v>22</v>
      </c>
      <c r="H14988">
        <v>14.75</v>
      </c>
      <c r="I14988">
        <v>14996</v>
      </c>
      <c r="J14988">
        <f t="shared" si="468"/>
        <v>16.33779029334832</v>
      </c>
      <c r="K14988">
        <f t="shared" si="469"/>
        <v>8.0231605010215432</v>
      </c>
    </row>
    <row r="14989" spans="1:11">
      <c r="A14989" t="s">
        <v>8</v>
      </c>
      <c r="B14989">
        <v>19930523</v>
      </c>
      <c r="C14989">
        <v>200</v>
      </c>
      <c r="D14989">
        <v>106</v>
      </c>
      <c r="E14989">
        <v>1993</v>
      </c>
      <c r="F14989">
        <v>5</v>
      </c>
      <c r="G14989">
        <v>23</v>
      </c>
      <c r="H14989">
        <v>15.3</v>
      </c>
      <c r="I14989">
        <v>14997</v>
      </c>
      <c r="J14989">
        <f t="shared" si="468"/>
        <v>16.441767716579363</v>
      </c>
      <c r="K14989">
        <f t="shared" si="469"/>
        <v>8.0231716212437121</v>
      </c>
    </row>
    <row r="14990" spans="1:11">
      <c r="A14990" t="s">
        <v>8</v>
      </c>
      <c r="B14990">
        <v>19930524</v>
      </c>
      <c r="C14990">
        <v>289</v>
      </c>
      <c r="D14990">
        <v>83</v>
      </c>
      <c r="E14990">
        <v>1993</v>
      </c>
      <c r="F14990">
        <v>5</v>
      </c>
      <c r="G14990">
        <v>24</v>
      </c>
      <c r="H14990">
        <v>18.600000000000001</v>
      </c>
      <c r="I14990">
        <v>14998</v>
      </c>
      <c r="J14990">
        <f t="shared" si="468"/>
        <v>16.543680981368382</v>
      </c>
      <c r="K14990">
        <f t="shared" si="469"/>
        <v>8.0231825207073779</v>
      </c>
    </row>
    <row r="14991" spans="1:11">
      <c r="A14991" t="s">
        <v>8</v>
      </c>
      <c r="B14991">
        <v>19930525</v>
      </c>
      <c r="C14991">
        <v>283</v>
      </c>
      <c r="D14991">
        <v>128</v>
      </c>
      <c r="E14991">
        <v>1993</v>
      </c>
      <c r="F14991">
        <v>5</v>
      </c>
      <c r="G14991">
        <v>25</v>
      </c>
      <c r="H14991">
        <v>20.55</v>
      </c>
      <c r="I14991">
        <v>14999</v>
      </c>
      <c r="J14991">
        <f t="shared" si="468"/>
        <v>16.643499570885893</v>
      </c>
      <c r="K14991">
        <f t="shared" si="469"/>
        <v>8.0231931961488119</v>
      </c>
    </row>
    <row r="14992" spans="1:11">
      <c r="A14992" t="s">
        <v>8</v>
      </c>
      <c r="B14992">
        <v>19930526</v>
      </c>
      <c r="C14992">
        <v>178</v>
      </c>
      <c r="D14992">
        <v>111</v>
      </c>
      <c r="E14992">
        <v>1993</v>
      </c>
      <c r="F14992">
        <v>5</v>
      </c>
      <c r="G14992">
        <v>26</v>
      </c>
      <c r="H14992">
        <v>14.45</v>
      </c>
      <c r="I14992">
        <v>15000</v>
      </c>
      <c r="J14992">
        <f t="shared" si="468"/>
        <v>16.741193588272132</v>
      </c>
      <c r="K14992">
        <f t="shared" si="469"/>
        <v>8.0232036443705912</v>
      </c>
    </row>
    <row r="14993" spans="1:11">
      <c r="A14993" t="s">
        <v>8</v>
      </c>
      <c r="B14993">
        <v>19930527</v>
      </c>
      <c r="C14993">
        <v>244</v>
      </c>
      <c r="D14993">
        <v>128</v>
      </c>
      <c r="E14993">
        <v>1993</v>
      </c>
      <c r="F14993">
        <v>5</v>
      </c>
      <c r="G14993">
        <v>27</v>
      </c>
      <c r="H14993">
        <v>18.600000000000001</v>
      </c>
      <c r="I14993">
        <v>15001</v>
      </c>
      <c r="J14993">
        <f t="shared" si="468"/>
        <v>16.836733765486414</v>
      </c>
      <c r="K14993">
        <f t="shared" si="469"/>
        <v>8.023213862242546</v>
      </c>
    </row>
    <row r="14994" spans="1:11">
      <c r="A14994" t="s">
        <v>8</v>
      </c>
      <c r="B14994">
        <v>19930528</v>
      </c>
      <c r="C14994">
        <v>211</v>
      </c>
      <c r="D14994">
        <v>111</v>
      </c>
      <c r="E14994">
        <v>1993</v>
      </c>
      <c r="F14994">
        <v>5</v>
      </c>
      <c r="G14994">
        <v>28</v>
      </c>
      <c r="H14994">
        <v>16.100000000000001</v>
      </c>
      <c r="I14994">
        <v>15002</v>
      </c>
      <c r="J14994">
        <f t="shared" si="468"/>
        <v>16.930091471968701</v>
      </c>
      <c r="K14994">
        <f t="shared" si="469"/>
        <v>8.0232238467026828</v>
      </c>
    </row>
    <row r="14995" spans="1:11">
      <c r="A14995" t="s">
        <v>8</v>
      </c>
      <c r="B14995">
        <v>19930529</v>
      </c>
      <c r="C14995">
        <v>178</v>
      </c>
      <c r="D14995">
        <v>111</v>
      </c>
      <c r="E14995">
        <v>1993</v>
      </c>
      <c r="F14995">
        <v>5</v>
      </c>
      <c r="G14995">
        <v>29</v>
      </c>
      <c r="H14995">
        <v>14.45</v>
      </c>
      <c r="I14995">
        <v>15003</v>
      </c>
      <c r="J14995">
        <f t="shared" si="468"/>
        <v>17.021238723112809</v>
      </c>
      <c r="K14995">
        <f t="shared" si="469"/>
        <v>8.0232335947580911</v>
      </c>
    </row>
    <row r="14996" spans="1:11">
      <c r="A14996" t="s">
        <v>8</v>
      </c>
      <c r="B14996">
        <v>19930530</v>
      </c>
      <c r="C14996">
        <v>244</v>
      </c>
      <c r="D14996">
        <v>128</v>
      </c>
      <c r="E14996">
        <v>1993</v>
      </c>
      <c r="F14996">
        <v>5</v>
      </c>
      <c r="G14996">
        <v>30</v>
      </c>
      <c r="H14996">
        <v>18.600000000000001</v>
      </c>
      <c r="I14996">
        <v>15004</v>
      </c>
      <c r="J14996">
        <f t="shared" si="468"/>
        <v>17.11014818854855</v>
      </c>
      <c r="K14996">
        <f t="shared" si="469"/>
        <v>8.0232431034858323</v>
      </c>
    </row>
    <row r="14997" spans="1:11">
      <c r="A14997" t="s">
        <v>8</v>
      </c>
      <c r="B14997">
        <v>19930531</v>
      </c>
      <c r="C14997">
        <v>206</v>
      </c>
      <c r="D14997">
        <v>128</v>
      </c>
      <c r="E14997">
        <v>1993</v>
      </c>
      <c r="F14997">
        <v>5</v>
      </c>
      <c r="G14997">
        <v>31</v>
      </c>
      <c r="H14997">
        <v>16.7</v>
      </c>
      <c r="I14997">
        <v>15005</v>
      </c>
      <c r="J14997">
        <f t="shared" si="468"/>
        <v>17.196793200229948</v>
      </c>
      <c r="K14997">
        <f t="shared" si="469"/>
        <v>8.0232523700337985</v>
      </c>
    </row>
    <row r="14998" spans="1:11">
      <c r="A14998" t="s">
        <v>8</v>
      </c>
      <c r="B14998">
        <v>19930601</v>
      </c>
      <c r="C14998">
        <v>194</v>
      </c>
      <c r="D14998">
        <v>106</v>
      </c>
      <c r="E14998">
        <v>1993</v>
      </c>
      <c r="F14998">
        <v>6</v>
      </c>
      <c r="G14998">
        <v>1</v>
      </c>
      <c r="H14998">
        <v>15</v>
      </c>
      <c r="I14998">
        <v>15006</v>
      </c>
      <c r="J14998">
        <f t="shared" si="468"/>
        <v>17.281147760328874</v>
      </c>
      <c r="K14998">
        <f t="shared" si="469"/>
        <v>8.0232613916215652</v>
      </c>
    </row>
    <row r="14999" spans="1:11">
      <c r="A14999" t="s">
        <v>8</v>
      </c>
      <c r="B14999">
        <v>19930602</v>
      </c>
      <c r="C14999">
        <v>167</v>
      </c>
      <c r="D14999">
        <v>100</v>
      </c>
      <c r="E14999">
        <v>1993</v>
      </c>
      <c r="F14999">
        <v>6</v>
      </c>
      <c r="G14999">
        <v>2</v>
      </c>
      <c r="H14999">
        <v>13.35</v>
      </c>
      <c r="I14999">
        <v>15007</v>
      </c>
      <c r="J14999">
        <f t="shared" si="468"/>
        <v>17.363186548927526</v>
      </c>
      <c r="K14999">
        <f t="shared" si="469"/>
        <v>8.023270165541204</v>
      </c>
    </row>
    <row r="15000" spans="1:11">
      <c r="A15000" t="s">
        <v>8</v>
      </c>
      <c r="B15000">
        <v>19930603</v>
      </c>
      <c r="C15000">
        <v>189</v>
      </c>
      <c r="D15000">
        <v>72</v>
      </c>
      <c r="E15000">
        <v>1993</v>
      </c>
      <c r="F15000">
        <v>6</v>
      </c>
      <c r="G15000">
        <v>3</v>
      </c>
      <c r="H15000">
        <v>13.05</v>
      </c>
      <c r="I15000">
        <v>15008</v>
      </c>
      <c r="J15000">
        <f t="shared" si="468"/>
        <v>17.442884931513156</v>
      </c>
      <c r="K15000">
        <f t="shared" si="469"/>
        <v>8.0232786891580954</v>
      </c>
    </row>
    <row r="15001" spans="1:11">
      <c r="A15001" t="s">
        <v>8</v>
      </c>
      <c r="B15001">
        <v>19930604</v>
      </c>
      <c r="C15001">
        <v>211</v>
      </c>
      <c r="D15001">
        <v>106</v>
      </c>
      <c r="E15001">
        <v>1993</v>
      </c>
      <c r="F15001">
        <v>6</v>
      </c>
      <c r="G15001">
        <v>4</v>
      </c>
      <c r="H15001">
        <v>15.85</v>
      </c>
      <c r="I15001">
        <v>15009</v>
      </c>
      <c r="J15001">
        <f t="shared" si="468"/>
        <v>17.520218966268502</v>
      </c>
      <c r="K15001">
        <f t="shared" si="469"/>
        <v>8.0232869599116974</v>
      </c>
    </row>
    <row r="15002" spans="1:11">
      <c r="A15002" t="s">
        <v>8</v>
      </c>
      <c r="B15002">
        <v>19930605</v>
      </c>
      <c r="C15002">
        <v>211</v>
      </c>
      <c r="D15002">
        <v>117</v>
      </c>
      <c r="E15002">
        <v>1993</v>
      </c>
      <c r="F15002">
        <v>6</v>
      </c>
      <c r="G15002">
        <v>5</v>
      </c>
      <c r="H15002">
        <v>16.399999999999999</v>
      </c>
      <c r="I15002">
        <v>15010</v>
      </c>
      <c r="J15002">
        <f t="shared" si="468"/>
        <v>17.595165411157637</v>
      </c>
      <c r="K15002">
        <f t="shared" si="469"/>
        <v>8.023294975316313</v>
      </c>
    </row>
    <row r="15003" spans="1:11">
      <c r="A15003" t="s">
        <v>8</v>
      </c>
      <c r="B15003">
        <v>19930606</v>
      </c>
      <c r="C15003">
        <v>194</v>
      </c>
      <c r="D15003">
        <v>122</v>
      </c>
      <c r="E15003">
        <v>1993</v>
      </c>
      <c r="F15003">
        <v>6</v>
      </c>
      <c r="G15003">
        <v>6</v>
      </c>
      <c r="H15003">
        <v>15.8</v>
      </c>
      <c r="I15003">
        <v>15011</v>
      </c>
      <c r="J15003">
        <f t="shared" si="468"/>
        <v>17.667701730804605</v>
      </c>
      <c r="K15003">
        <f t="shared" si="469"/>
        <v>8.0233027329618167</v>
      </c>
    </row>
    <row r="15004" spans="1:11">
      <c r="A15004" t="s">
        <v>8</v>
      </c>
      <c r="B15004">
        <v>19930607</v>
      </c>
      <c r="C15004">
        <v>172</v>
      </c>
      <c r="D15004">
        <v>106</v>
      </c>
      <c r="E15004">
        <v>1993</v>
      </c>
      <c r="F15004">
        <v>6</v>
      </c>
      <c r="G15004">
        <v>7</v>
      </c>
      <c r="H15004">
        <v>13.9</v>
      </c>
      <c r="I15004">
        <v>15012</v>
      </c>
      <c r="J15004">
        <f t="shared" si="468"/>
        <v>17.737806103162804</v>
      </c>
      <c r="K15004">
        <f t="shared" si="469"/>
        <v>8.0233102305143777</v>
      </c>
    </row>
    <row r="15005" spans="1:11">
      <c r="A15005" t="s">
        <v>8</v>
      </c>
      <c r="B15005">
        <v>19930608</v>
      </c>
      <c r="C15005">
        <v>194</v>
      </c>
      <c r="D15005">
        <v>83</v>
      </c>
      <c r="E15005">
        <v>1993</v>
      </c>
      <c r="F15005">
        <v>6</v>
      </c>
      <c r="G15005">
        <v>8</v>
      </c>
      <c r="H15005">
        <v>13.85</v>
      </c>
      <c r="I15005">
        <v>15013</v>
      </c>
      <c r="J15005">
        <f t="shared" si="468"/>
        <v>17.805457425974399</v>
      </c>
      <c r="K15005">
        <f t="shared" si="469"/>
        <v>8.02331746571714</v>
      </c>
    </row>
    <row r="15006" spans="1:11">
      <c r="A15006" t="s">
        <v>8</v>
      </c>
      <c r="B15006">
        <v>19930609</v>
      </c>
      <c r="C15006">
        <v>200</v>
      </c>
      <c r="D15006">
        <v>122</v>
      </c>
      <c r="E15006">
        <v>1993</v>
      </c>
      <c r="F15006">
        <v>6</v>
      </c>
      <c r="G15006">
        <v>9</v>
      </c>
      <c r="H15006">
        <v>16.100000000000001</v>
      </c>
      <c r="I15006">
        <v>15014</v>
      </c>
      <c r="J15006">
        <f t="shared" si="468"/>
        <v>17.870635323014426</v>
      </c>
      <c r="K15006">
        <f t="shared" si="469"/>
        <v>8.0233244363908991</v>
      </c>
    </row>
    <row r="15007" spans="1:11">
      <c r="A15007" t="s">
        <v>8</v>
      </c>
      <c r="B15007">
        <v>19930610</v>
      </c>
      <c r="C15007">
        <v>189</v>
      </c>
      <c r="D15007">
        <v>78</v>
      </c>
      <c r="E15007">
        <v>1993</v>
      </c>
      <c r="F15007">
        <v>6</v>
      </c>
      <c r="G15007">
        <v>10</v>
      </c>
      <c r="H15007">
        <v>13.35</v>
      </c>
      <c r="I15007">
        <v>15015</v>
      </c>
      <c r="J15007">
        <f t="shared" si="468"/>
        <v>17.93332015012242</v>
      </c>
      <c r="K15007">
        <f t="shared" si="469"/>
        <v>8.0233311404347418</v>
      </c>
    </row>
    <row r="15008" spans="1:11">
      <c r="A15008" t="s">
        <v>8</v>
      </c>
      <c r="B15008">
        <v>19930611</v>
      </c>
      <c r="C15008">
        <v>189</v>
      </c>
      <c r="D15008">
        <v>83</v>
      </c>
      <c r="E15008">
        <v>1993</v>
      </c>
      <c r="F15008">
        <v>6</v>
      </c>
      <c r="G15008">
        <v>11</v>
      </c>
      <c r="H15008">
        <v>13.6</v>
      </c>
      <c r="I15008">
        <v>15016</v>
      </c>
      <c r="J15008">
        <f t="shared" si="468"/>
        <v>17.993493001016152</v>
      </c>
      <c r="K15008">
        <f t="shared" si="469"/>
        <v>8.023337575826675</v>
      </c>
    </row>
    <row r="15009" spans="1:11">
      <c r="A15009" t="s">
        <v>8</v>
      </c>
      <c r="B15009">
        <v>19930612</v>
      </c>
      <c r="C15009">
        <v>161</v>
      </c>
      <c r="D15009">
        <v>67</v>
      </c>
      <c r="E15009">
        <v>1993</v>
      </c>
      <c r="F15009">
        <v>6</v>
      </c>
      <c r="G15009">
        <v>12</v>
      </c>
      <c r="H15009">
        <v>11.4</v>
      </c>
      <c r="I15009">
        <v>15017</v>
      </c>
      <c r="J15009">
        <f t="shared" si="468"/>
        <v>18.051135712887358</v>
      </c>
      <c r="K15009">
        <f t="shared" si="469"/>
        <v>8.0233437406242096</v>
      </c>
    </row>
    <row r="15010" spans="1:11">
      <c r="A15010" t="s">
        <v>8</v>
      </c>
      <c r="B15010">
        <v>19930613</v>
      </c>
      <c r="C15010">
        <v>206</v>
      </c>
      <c r="D15010">
        <v>56</v>
      </c>
      <c r="E15010">
        <v>1993</v>
      </c>
      <c r="F15010">
        <v>6</v>
      </c>
      <c r="G15010">
        <v>13</v>
      </c>
      <c r="H15010">
        <v>13.1</v>
      </c>
      <c r="I15010">
        <v>15018</v>
      </c>
      <c r="J15010">
        <f t="shared" si="468"/>
        <v>18.106230871777377</v>
      </c>
      <c r="K15010">
        <f t="shared" si="469"/>
        <v>8.023349632964953</v>
      </c>
    </row>
    <row r="15011" spans="1:11">
      <c r="A15011" t="s">
        <v>8</v>
      </c>
      <c r="B15011">
        <v>19930614</v>
      </c>
      <c r="C15011">
        <v>228</v>
      </c>
      <c r="D15011">
        <v>122</v>
      </c>
      <c r="E15011">
        <v>1993</v>
      </c>
      <c r="F15011">
        <v>6</v>
      </c>
      <c r="G15011">
        <v>14</v>
      </c>
      <c r="H15011">
        <v>17.5</v>
      </c>
      <c r="I15011">
        <v>15019</v>
      </c>
      <c r="J15011">
        <f t="shared" si="468"/>
        <v>18.158761817731065</v>
      </c>
      <c r="K15011">
        <f t="shared" si="469"/>
        <v>8.0233552510671498</v>
      </c>
    </row>
    <row r="15012" spans="1:11">
      <c r="A15012" t="s">
        <v>8</v>
      </c>
      <c r="B15012">
        <v>19930615</v>
      </c>
      <c r="C15012">
        <v>244</v>
      </c>
      <c r="D15012">
        <v>122</v>
      </c>
      <c r="E15012">
        <v>1993</v>
      </c>
      <c r="F15012">
        <v>6</v>
      </c>
      <c r="G15012">
        <v>15</v>
      </c>
      <c r="H15012">
        <v>18.3</v>
      </c>
      <c r="I15012">
        <v>15020</v>
      </c>
      <c r="J15012">
        <f t="shared" si="468"/>
        <v>18.208712649728451</v>
      </c>
      <c r="K15012">
        <f t="shared" si="469"/>
        <v>8.0233605932302083</v>
      </c>
    </row>
    <row r="15013" spans="1:11">
      <c r="A15013" t="s">
        <v>8</v>
      </c>
      <c r="B15013">
        <v>19930616</v>
      </c>
      <c r="C15013">
        <v>183</v>
      </c>
      <c r="D15013">
        <v>111</v>
      </c>
      <c r="E15013">
        <v>1993</v>
      </c>
      <c r="F15013">
        <v>6</v>
      </c>
      <c r="G15013">
        <v>16</v>
      </c>
      <c r="H15013">
        <v>14.7</v>
      </c>
      <c r="I15013">
        <v>15021</v>
      </c>
      <c r="J15013">
        <f t="shared" si="468"/>
        <v>18.256068230390017</v>
      </c>
      <c r="K15013">
        <f t="shared" si="469"/>
        <v>8.0233656578352122</v>
      </c>
    </row>
    <row r="15014" spans="1:11">
      <c r="A15014" t="s">
        <v>8</v>
      </c>
      <c r="B15014">
        <v>19930617</v>
      </c>
      <c r="C15014">
        <v>228</v>
      </c>
      <c r="D15014">
        <v>117</v>
      </c>
      <c r="E15014">
        <v>1993</v>
      </c>
      <c r="F15014">
        <v>6</v>
      </c>
      <c r="G15014">
        <v>17</v>
      </c>
      <c r="H15014">
        <v>17.25</v>
      </c>
      <c r="I15014">
        <v>15022</v>
      </c>
      <c r="J15014">
        <f t="shared" si="468"/>
        <v>18.300814190457864</v>
      </c>
      <c r="K15014">
        <f t="shared" si="469"/>
        <v>8.0233704433453905</v>
      </c>
    </row>
    <row r="15015" spans="1:11">
      <c r="A15015" t="s">
        <v>8</v>
      </c>
      <c r="B15015">
        <v>19930618</v>
      </c>
      <c r="C15015">
        <v>261</v>
      </c>
      <c r="D15015">
        <v>122</v>
      </c>
      <c r="E15015">
        <v>1993</v>
      </c>
      <c r="F15015">
        <v>6</v>
      </c>
      <c r="G15015">
        <v>18</v>
      </c>
      <c r="H15015">
        <v>19.149999999999999</v>
      </c>
      <c r="I15015">
        <v>15023</v>
      </c>
      <c r="J15015">
        <f t="shared" si="468"/>
        <v>18.342936933048566</v>
      </c>
      <c r="K15015">
        <f t="shared" si="469"/>
        <v>8.0233749483065786</v>
      </c>
    </row>
    <row r="15016" spans="1:11">
      <c r="A15016" t="s">
        <v>8</v>
      </c>
      <c r="B15016">
        <v>19930619</v>
      </c>
      <c r="C15016">
        <v>283</v>
      </c>
      <c r="D15016">
        <v>122</v>
      </c>
      <c r="E15016">
        <v>1993</v>
      </c>
      <c r="F15016">
        <v>6</v>
      </c>
      <c r="G15016">
        <v>19</v>
      </c>
      <c r="H15016">
        <v>20.25</v>
      </c>
      <c r="I15016">
        <v>15024</v>
      </c>
      <c r="J15016">
        <f t="shared" si="468"/>
        <v>18.382423637677757</v>
      </c>
      <c r="K15016">
        <f t="shared" si="469"/>
        <v>8.0233791713476439</v>
      </c>
    </row>
    <row r="15017" spans="1:11">
      <c r="A15017" t="s">
        <v>8</v>
      </c>
      <c r="B15017">
        <v>19930620</v>
      </c>
      <c r="C15017">
        <v>239</v>
      </c>
      <c r="D15017">
        <v>89</v>
      </c>
      <c r="E15017">
        <v>1993</v>
      </c>
      <c r="F15017">
        <v>6</v>
      </c>
      <c r="G15017">
        <v>20</v>
      </c>
      <c r="H15017">
        <v>16.399999999999999</v>
      </c>
      <c r="I15017">
        <v>15025</v>
      </c>
      <c r="J15017">
        <f t="shared" si="468"/>
        <v>18.41926226405478</v>
      </c>
      <c r="K15017">
        <f t="shared" si="469"/>
        <v>8.0233831111808982</v>
      </c>
    </row>
    <row r="15018" spans="1:11">
      <c r="A15018" t="s">
        <v>8</v>
      </c>
      <c r="B15018">
        <v>19930621</v>
      </c>
      <c r="C15018">
        <v>250</v>
      </c>
      <c r="D15018">
        <v>106</v>
      </c>
      <c r="E15018">
        <v>1993</v>
      </c>
      <c r="F15018">
        <v>6</v>
      </c>
      <c r="G15018">
        <v>21</v>
      </c>
      <c r="H15018">
        <v>17.8</v>
      </c>
      <c r="I15018">
        <v>15026</v>
      </c>
      <c r="J15018">
        <f t="shared" si="468"/>
        <v>18.453441555647075</v>
      </c>
      <c r="K15018">
        <f t="shared" si="469"/>
        <v>8.0233867666024725</v>
      </c>
    </row>
    <row r="15019" spans="1:11">
      <c r="A15019" t="s">
        <v>8</v>
      </c>
      <c r="B15019">
        <v>19930622</v>
      </c>
      <c r="C15019">
        <v>189</v>
      </c>
      <c r="D15019">
        <v>89</v>
      </c>
      <c r="E15019">
        <v>1993</v>
      </c>
      <c r="F15019">
        <v>6</v>
      </c>
      <c r="G15019">
        <v>22</v>
      </c>
      <c r="H15019">
        <v>13.9</v>
      </c>
      <c r="I15019">
        <v>15027</v>
      </c>
      <c r="J15019">
        <f t="shared" si="468"/>
        <v>18.484951043011453</v>
      </c>
      <c r="K15019">
        <f t="shared" si="469"/>
        <v>8.0233901364926759</v>
      </c>
    </row>
    <row r="15020" spans="1:11">
      <c r="A15020" t="s">
        <v>8</v>
      </c>
      <c r="B15020">
        <v>19930623</v>
      </c>
      <c r="C15020">
        <v>183</v>
      </c>
      <c r="D15020">
        <v>44</v>
      </c>
      <c r="E15020">
        <v>1993</v>
      </c>
      <c r="F15020">
        <v>6</v>
      </c>
      <c r="G15020">
        <v>23</v>
      </c>
      <c r="H15020">
        <v>11.35</v>
      </c>
      <c r="I15020">
        <v>15028</v>
      </c>
      <c r="J15020">
        <f t="shared" si="468"/>
        <v>18.513781046893662</v>
      </c>
      <c r="K15020">
        <f t="shared" si="469"/>
        <v>8.0233932198163291</v>
      </c>
    </row>
    <row r="15021" spans="1:11">
      <c r="A15021" t="s">
        <v>8</v>
      </c>
      <c r="B15021">
        <v>19930624</v>
      </c>
      <c r="C15021">
        <v>211</v>
      </c>
      <c r="D15021">
        <v>72</v>
      </c>
      <c r="E15021">
        <v>1993</v>
      </c>
      <c r="F15021">
        <v>6</v>
      </c>
      <c r="G15021">
        <v>24</v>
      </c>
      <c r="H15021">
        <v>14.15</v>
      </c>
      <c r="I15021">
        <v>15029</v>
      </c>
      <c r="J15021">
        <f t="shared" si="468"/>
        <v>18.539922681093529</v>
      </c>
      <c r="K15021">
        <f t="shared" si="469"/>
        <v>8.0233960156230637</v>
      </c>
    </row>
    <row r="15022" spans="1:11">
      <c r="A15022" t="s">
        <v>8</v>
      </c>
      <c r="B15022">
        <v>19930625</v>
      </c>
      <c r="C15022">
        <v>267</v>
      </c>
      <c r="D15022">
        <v>128</v>
      </c>
      <c r="E15022">
        <v>1993</v>
      </c>
      <c r="F15022">
        <v>6</v>
      </c>
      <c r="G15022">
        <v>25</v>
      </c>
      <c r="H15022">
        <v>19.75</v>
      </c>
      <c r="I15022">
        <v>15030</v>
      </c>
      <c r="J15022">
        <f t="shared" si="468"/>
        <v>18.563367855095464</v>
      </c>
      <c r="K15022">
        <f t="shared" si="469"/>
        <v>8.0233985230476144</v>
      </c>
    </row>
    <row r="15023" spans="1:11">
      <c r="A15023" t="s">
        <v>8</v>
      </c>
      <c r="B15023">
        <v>19930626</v>
      </c>
      <c r="C15023">
        <v>300</v>
      </c>
      <c r="D15023">
        <v>111</v>
      </c>
      <c r="E15023">
        <v>1993</v>
      </c>
      <c r="F15023">
        <v>6</v>
      </c>
      <c r="G15023">
        <v>26</v>
      </c>
      <c r="H15023">
        <v>20.55</v>
      </c>
      <c r="I15023">
        <v>15031</v>
      </c>
      <c r="J15023">
        <f t="shared" si="468"/>
        <v>18.584109276463654</v>
      </c>
      <c r="K15023">
        <f t="shared" si="469"/>
        <v>8.0234007413100663</v>
      </c>
    </row>
    <row r="15024" spans="1:11">
      <c r="A15024" t="s">
        <v>8</v>
      </c>
      <c r="B15024">
        <v>19930627</v>
      </c>
      <c r="C15024">
        <v>244</v>
      </c>
      <c r="D15024">
        <v>122</v>
      </c>
      <c r="E15024">
        <v>1993</v>
      </c>
      <c r="F15024">
        <v>6</v>
      </c>
      <c r="G15024">
        <v>27</v>
      </c>
      <c r="H15024">
        <v>18.3</v>
      </c>
      <c r="I15024">
        <v>15032</v>
      </c>
      <c r="J15024">
        <f t="shared" si="468"/>
        <v>18.602140453000917</v>
      </c>
      <c r="K15024">
        <f t="shared" si="469"/>
        <v>8.0234026697160878</v>
      </c>
    </row>
    <row r="15025" spans="1:11">
      <c r="A15025" t="s">
        <v>8</v>
      </c>
      <c r="B15025">
        <v>19930628</v>
      </c>
      <c r="C15025">
        <v>217</v>
      </c>
      <c r="D15025">
        <v>89</v>
      </c>
      <c r="E15025">
        <v>1993</v>
      </c>
      <c r="F15025">
        <v>6</v>
      </c>
      <c r="G15025">
        <v>28</v>
      </c>
      <c r="H15025">
        <v>15.3</v>
      </c>
      <c r="I15025">
        <v>15033</v>
      </c>
      <c r="J15025">
        <f t="shared" si="468"/>
        <v>18.617455694671058</v>
      </c>
      <c r="K15025">
        <f t="shared" si="469"/>
        <v>8.02340430765714</v>
      </c>
    </row>
    <row r="15026" spans="1:11">
      <c r="A15026" t="s">
        <v>8</v>
      </c>
      <c r="B15026">
        <v>19930629</v>
      </c>
      <c r="C15026">
        <v>211</v>
      </c>
      <c r="D15026">
        <v>94</v>
      </c>
      <c r="E15026">
        <v>1993</v>
      </c>
      <c r="F15026">
        <v>6</v>
      </c>
      <c r="G15026">
        <v>29</v>
      </c>
      <c r="H15026">
        <v>15.25</v>
      </c>
      <c r="I15026">
        <v>15034</v>
      </c>
      <c r="J15026">
        <f t="shared" si="468"/>
        <v>18.630050115283304</v>
      </c>
      <c r="K15026">
        <f t="shared" si="469"/>
        <v>8.0234056546106505</v>
      </c>
    </row>
    <row r="15027" spans="1:11">
      <c r="A15027" t="s">
        <v>8</v>
      </c>
      <c r="B15027">
        <v>19930630</v>
      </c>
      <c r="C15027">
        <v>228</v>
      </c>
      <c r="D15027">
        <v>111</v>
      </c>
      <c r="E15027">
        <v>1993</v>
      </c>
      <c r="F15027">
        <v>6</v>
      </c>
      <c r="G15027">
        <v>30</v>
      </c>
      <c r="H15027">
        <v>16.95</v>
      </c>
      <c r="I15027">
        <v>15035</v>
      </c>
      <c r="J15027">
        <f t="shared" si="468"/>
        <v>18.639919633939503</v>
      </c>
      <c r="K15027">
        <f t="shared" si="469"/>
        <v>8.0234067101401756</v>
      </c>
    </row>
    <row r="15028" spans="1:11">
      <c r="A15028" t="s">
        <v>8</v>
      </c>
      <c r="B15028">
        <v>19930701</v>
      </c>
      <c r="C15028">
        <v>250</v>
      </c>
      <c r="D15028">
        <v>122</v>
      </c>
      <c r="E15028">
        <v>1993</v>
      </c>
      <c r="F15028">
        <v>7</v>
      </c>
      <c r="G15028">
        <v>1</v>
      </c>
      <c r="H15028">
        <v>18.600000000000001</v>
      </c>
      <c r="I15028">
        <v>15036</v>
      </c>
      <c r="J15028">
        <f t="shared" si="468"/>
        <v>18.647060976242447</v>
      </c>
      <c r="K15028">
        <f t="shared" si="469"/>
        <v>8.0234074738955226</v>
      </c>
    </row>
    <row r="15029" spans="1:11">
      <c r="A15029" t="s">
        <v>8</v>
      </c>
      <c r="B15029">
        <v>19930702</v>
      </c>
      <c r="C15029">
        <v>239</v>
      </c>
      <c r="D15029">
        <v>133</v>
      </c>
      <c r="E15029">
        <v>1993</v>
      </c>
      <c r="F15029">
        <v>7</v>
      </c>
      <c r="G15029">
        <v>2</v>
      </c>
      <c r="H15029">
        <v>18.600000000000001</v>
      </c>
      <c r="I15029">
        <v>15037</v>
      </c>
      <c r="J15029">
        <f t="shared" si="468"/>
        <v>18.651471675266173</v>
      </c>
      <c r="K15029">
        <f t="shared" si="469"/>
        <v>8.023407945612858</v>
      </c>
    </row>
    <row r="15030" spans="1:11">
      <c r="A15030" t="s">
        <v>8</v>
      </c>
      <c r="B15030">
        <v>19930703</v>
      </c>
      <c r="C15030">
        <v>233</v>
      </c>
      <c r="D15030">
        <v>111</v>
      </c>
      <c r="E15030">
        <v>1993</v>
      </c>
      <c r="F15030">
        <v>7</v>
      </c>
      <c r="G15030">
        <v>3</v>
      </c>
      <c r="H15030">
        <v>17.2</v>
      </c>
      <c r="I15030">
        <v>15038</v>
      </c>
      <c r="J15030">
        <f t="shared" si="468"/>
        <v>18.65315007228665</v>
      </c>
      <c r="K15030">
        <f t="shared" si="469"/>
        <v>8.0234081251147842</v>
      </c>
    </row>
    <row r="15031" spans="1:11">
      <c r="A15031" t="s">
        <v>8</v>
      </c>
      <c r="B15031">
        <v>19930704</v>
      </c>
      <c r="C15031">
        <v>211</v>
      </c>
      <c r="D15031">
        <v>117</v>
      </c>
      <c r="E15031">
        <v>1993</v>
      </c>
      <c r="F15031">
        <v>7</v>
      </c>
      <c r="G15031">
        <v>4</v>
      </c>
      <c r="H15031">
        <v>16.399999999999999</v>
      </c>
      <c r="I15031">
        <v>15039</v>
      </c>
      <c r="J15031">
        <f t="shared" si="468"/>
        <v>18.652095317273748</v>
      </c>
      <c r="K15031">
        <f t="shared" si="469"/>
        <v>8.0234080123103926</v>
      </c>
    </row>
    <row r="15032" spans="1:11">
      <c r="A15032" t="s">
        <v>8</v>
      </c>
      <c r="B15032">
        <v>19930705</v>
      </c>
      <c r="C15032">
        <v>244</v>
      </c>
      <c r="D15032">
        <v>106</v>
      </c>
      <c r="E15032">
        <v>1993</v>
      </c>
      <c r="F15032">
        <v>7</v>
      </c>
      <c r="G15032">
        <v>5</v>
      </c>
      <c r="H15032">
        <v>17.5</v>
      </c>
      <c r="I15032">
        <v>15040</v>
      </c>
      <c r="J15032">
        <f t="shared" si="468"/>
        <v>18.648307369143751</v>
      </c>
      <c r="K15032">
        <f t="shared" si="469"/>
        <v>8.0234076071952867</v>
      </c>
    </row>
    <row r="15033" spans="1:11">
      <c r="A15033" t="s">
        <v>8</v>
      </c>
      <c r="B15033">
        <v>19930706</v>
      </c>
      <c r="C15033">
        <v>233</v>
      </c>
      <c r="D15033">
        <v>106</v>
      </c>
      <c r="E15033">
        <v>1993</v>
      </c>
      <c r="F15033">
        <v>7</v>
      </c>
      <c r="G15033">
        <v>6</v>
      </c>
      <c r="H15033">
        <v>16.95</v>
      </c>
      <c r="I15033">
        <v>15041</v>
      </c>
      <c r="J15033">
        <f t="shared" si="468"/>
        <v>18.64178699577252</v>
      </c>
      <c r="K15033">
        <f t="shared" si="469"/>
        <v>8.023406909851591</v>
      </c>
    </row>
    <row r="15034" spans="1:11">
      <c r="A15034" t="s">
        <v>8</v>
      </c>
      <c r="B15034">
        <v>19930707</v>
      </c>
      <c r="C15034">
        <v>233</v>
      </c>
      <c r="D15034">
        <v>78</v>
      </c>
      <c r="E15034">
        <v>1993</v>
      </c>
      <c r="F15034">
        <v>7</v>
      </c>
      <c r="G15034">
        <v>7</v>
      </c>
      <c r="H15034">
        <v>15.55</v>
      </c>
      <c r="I15034">
        <v>15042</v>
      </c>
      <c r="J15034">
        <f t="shared" si="468"/>
        <v>18.632535773769249</v>
      </c>
      <c r="K15034">
        <f t="shared" si="469"/>
        <v>8.0234059204479227</v>
      </c>
    </row>
    <row r="15035" spans="1:11">
      <c r="A15035" t="s">
        <v>8</v>
      </c>
      <c r="B15035">
        <v>19930708</v>
      </c>
      <c r="C15035">
        <v>239</v>
      </c>
      <c r="D15035">
        <v>94</v>
      </c>
      <c r="E15035">
        <v>1993</v>
      </c>
      <c r="F15035">
        <v>7</v>
      </c>
      <c r="G15035">
        <v>8</v>
      </c>
      <c r="H15035">
        <v>16.649999999999999</v>
      </c>
      <c r="I15035">
        <v>15043</v>
      </c>
      <c r="J15035">
        <f t="shared" si="468"/>
        <v>18.6205560880109</v>
      </c>
      <c r="K15035">
        <f t="shared" si="469"/>
        <v>8.0234046392393399</v>
      </c>
    </row>
    <row r="15036" spans="1:11">
      <c r="A15036" t="s">
        <v>8</v>
      </c>
      <c r="B15036">
        <v>19930709</v>
      </c>
      <c r="C15036">
        <v>272</v>
      </c>
      <c r="D15036">
        <v>72</v>
      </c>
      <c r="E15036">
        <v>1993</v>
      </c>
      <c r="F15036">
        <v>7</v>
      </c>
      <c r="G15036">
        <v>9</v>
      </c>
      <c r="H15036">
        <v>17.2</v>
      </c>
      <c r="I15036">
        <v>15044</v>
      </c>
      <c r="J15036">
        <f t="shared" si="468"/>
        <v>18.605851130937509</v>
      </c>
      <c r="K15036">
        <f t="shared" si="469"/>
        <v>8.0234030665672673</v>
      </c>
    </row>
    <row r="15037" spans="1:11">
      <c r="A15037" t="s">
        <v>8</v>
      </c>
      <c r="B15037">
        <v>19930710</v>
      </c>
      <c r="C15037">
        <v>233</v>
      </c>
      <c r="D15037">
        <v>78</v>
      </c>
      <c r="E15037">
        <v>1993</v>
      </c>
      <c r="F15037">
        <v>7</v>
      </c>
      <c r="G15037">
        <v>10</v>
      </c>
      <c r="H15037">
        <v>15.55</v>
      </c>
      <c r="I15037">
        <v>15045</v>
      </c>
      <c r="J15037">
        <f t="shared" si="468"/>
        <v>18.588424901608466</v>
      </c>
      <c r="K15037">
        <f t="shared" si="469"/>
        <v>8.0234012028594002</v>
      </c>
    </row>
    <row r="15038" spans="1:11">
      <c r="A15038" t="s">
        <v>8</v>
      </c>
      <c r="B15038">
        <v>19930711</v>
      </c>
      <c r="C15038">
        <v>250</v>
      </c>
      <c r="D15038">
        <v>122</v>
      </c>
      <c r="E15038">
        <v>1993</v>
      </c>
      <c r="F15038">
        <v>7</v>
      </c>
      <c r="G15038">
        <v>11</v>
      </c>
      <c r="H15038">
        <v>18.600000000000001</v>
      </c>
      <c r="I15038">
        <v>15046</v>
      </c>
      <c r="J15038">
        <f t="shared" si="468"/>
        <v>18.56828220452018</v>
      </c>
      <c r="K15038">
        <f t="shared" si="469"/>
        <v>8.0233990486295692</v>
      </c>
    </row>
    <row r="15039" spans="1:11">
      <c r="A15039" t="s">
        <v>8</v>
      </c>
      <c r="B15039">
        <v>19930712</v>
      </c>
      <c r="C15039">
        <v>217</v>
      </c>
      <c r="D15039">
        <v>72</v>
      </c>
      <c r="E15039">
        <v>1993</v>
      </c>
      <c r="F15039">
        <v>7</v>
      </c>
      <c r="G15039">
        <v>12</v>
      </c>
      <c r="H15039">
        <v>14.45</v>
      </c>
      <c r="I15039">
        <v>15047</v>
      </c>
      <c r="J15039">
        <f t="shared" si="468"/>
        <v>18.545428648185094</v>
      </c>
      <c r="K15039">
        <f t="shared" si="469"/>
        <v>8.0233966044776004</v>
      </c>
    </row>
    <row r="15040" spans="1:11">
      <c r="A15040" t="s">
        <v>8</v>
      </c>
      <c r="B15040">
        <v>19930713</v>
      </c>
      <c r="C15040">
        <v>211</v>
      </c>
      <c r="D15040">
        <v>128</v>
      </c>
      <c r="E15040">
        <v>1993</v>
      </c>
      <c r="F15040">
        <v>7</v>
      </c>
      <c r="G15040">
        <v>13</v>
      </c>
      <c r="H15040">
        <v>16.95</v>
      </c>
      <c r="I15040">
        <v>15048</v>
      </c>
      <c r="J15040">
        <f t="shared" si="468"/>
        <v>18.519870643473311</v>
      </c>
      <c r="K15040">
        <f t="shared" si="469"/>
        <v>8.0233938710891213</v>
      </c>
    </row>
    <row r="15041" spans="1:11">
      <c r="A15041" t="s">
        <v>8</v>
      </c>
      <c r="B15041">
        <v>19930714</v>
      </c>
      <c r="C15041">
        <v>206</v>
      </c>
      <c r="D15041">
        <v>128</v>
      </c>
      <c r="E15041">
        <v>1993</v>
      </c>
      <c r="F15041">
        <v>7</v>
      </c>
      <c r="G15041">
        <v>14</v>
      </c>
      <c r="H15041">
        <v>16.7</v>
      </c>
      <c r="I15041">
        <v>15049</v>
      </c>
      <c r="J15041">
        <f t="shared" si="468"/>
        <v>18.491615401716722</v>
      </c>
      <c r="K15041">
        <f t="shared" si="469"/>
        <v>8.0233908492353763</v>
      </c>
    </row>
    <row r="15042" spans="1:11">
      <c r="A15042" t="s">
        <v>8</v>
      </c>
      <c r="B15042">
        <v>19930715</v>
      </c>
      <c r="C15042">
        <v>217</v>
      </c>
      <c r="D15042">
        <v>111</v>
      </c>
      <c r="E15042">
        <v>1993</v>
      </c>
      <c r="F15042">
        <v>7</v>
      </c>
      <c r="G15042">
        <v>15</v>
      </c>
      <c r="H15042">
        <v>16.399999999999999</v>
      </c>
      <c r="I15042">
        <v>15050</v>
      </c>
      <c r="J15042">
        <f t="shared" ref="J15042:J15105" si="470">(_x0+_x1*I15042)+(_x2*COS((2*PI()*I15042)/365.25))+(_x3*SIN((2*PI()*I15042)/365.25))+(_x4*COS((2*PI()*I15042)/(365.25*10.7)))+(_x5*SIN((2*PI()*I15042)/(365.25*10.7)))</f>
        <v>18.46067093257518</v>
      </c>
      <c r="K15042">
        <f t="shared" ref="K15042:K15105" si="471">_x0 + _x1*J15042</f>
        <v>8.023387539772985</v>
      </c>
    </row>
    <row r="15043" spans="1:11">
      <c r="A15043" t="s">
        <v>8</v>
      </c>
      <c r="B15043">
        <v>19930716</v>
      </c>
      <c r="C15043">
        <v>222</v>
      </c>
      <c r="D15043">
        <v>117</v>
      </c>
      <c r="E15043">
        <v>1993</v>
      </c>
      <c r="F15043">
        <v>7</v>
      </c>
      <c r="G15043">
        <v>16</v>
      </c>
      <c r="H15043">
        <v>16.95</v>
      </c>
      <c r="I15043">
        <v>15051</v>
      </c>
      <c r="J15043">
        <f t="shared" si="470"/>
        <v>18.427046041668248</v>
      </c>
      <c r="K15043">
        <f t="shared" si="471"/>
        <v>8.0233839436436938</v>
      </c>
    </row>
    <row r="15044" spans="1:11">
      <c r="A15044" t="s">
        <v>8</v>
      </c>
      <c r="B15044">
        <v>19930717</v>
      </c>
      <c r="C15044">
        <v>211</v>
      </c>
      <c r="D15044">
        <v>128</v>
      </c>
      <c r="E15044">
        <v>1993</v>
      </c>
      <c r="F15044">
        <v>7</v>
      </c>
      <c r="G15044">
        <v>17</v>
      </c>
      <c r="H15044">
        <v>16.95</v>
      </c>
      <c r="I15044">
        <v>15052</v>
      </c>
      <c r="J15044">
        <f t="shared" si="470"/>
        <v>18.390750327970093</v>
      </c>
      <c r="K15044">
        <f t="shared" si="471"/>
        <v>8.0233800618740982</v>
      </c>
    </row>
    <row r="15045" spans="1:11">
      <c r="A15045" t="s">
        <v>8</v>
      </c>
      <c r="B15045">
        <v>19930718</v>
      </c>
      <c r="C15045">
        <v>239</v>
      </c>
      <c r="D15045">
        <v>89</v>
      </c>
      <c r="E15045">
        <v>1993</v>
      </c>
      <c r="F15045">
        <v>7</v>
      </c>
      <c r="G15045">
        <v>18</v>
      </c>
      <c r="H15045">
        <v>16.399999999999999</v>
      </c>
      <c r="I15045">
        <v>15053</v>
      </c>
      <c r="J15045">
        <f t="shared" si="470"/>
        <v>18.351794180969616</v>
      </c>
      <c r="K15045">
        <f t="shared" si="471"/>
        <v>8.023375895575338</v>
      </c>
    </row>
    <row r="15046" spans="1:11">
      <c r="A15046" t="s">
        <v>8</v>
      </c>
      <c r="B15046">
        <v>19930719</v>
      </c>
      <c r="C15046">
        <v>261</v>
      </c>
      <c r="D15046">
        <v>133</v>
      </c>
      <c r="E15046">
        <v>1993</v>
      </c>
      <c r="F15046">
        <v>7</v>
      </c>
      <c r="G15046">
        <v>19</v>
      </c>
      <c r="H15046">
        <v>19.7</v>
      </c>
      <c r="I15046">
        <v>15054</v>
      </c>
      <c r="J15046">
        <f t="shared" si="470"/>
        <v>18.310188777597727</v>
      </c>
      <c r="K15046">
        <f t="shared" si="471"/>
        <v>8.0233714459427681</v>
      </c>
    </row>
    <row r="15047" spans="1:11">
      <c r="A15047" t="s">
        <v>8</v>
      </c>
      <c r="B15047">
        <v>19930720</v>
      </c>
      <c r="C15047">
        <v>239</v>
      </c>
      <c r="D15047">
        <v>133</v>
      </c>
      <c r="E15047">
        <v>1993</v>
      </c>
      <c r="F15047">
        <v>7</v>
      </c>
      <c r="G15047">
        <v>20</v>
      </c>
      <c r="H15047">
        <v>18.600000000000001</v>
      </c>
      <c r="I15047">
        <v>15055</v>
      </c>
      <c r="J15047">
        <f t="shared" si="470"/>
        <v>18.26594607892029</v>
      </c>
      <c r="K15047">
        <f t="shared" si="471"/>
        <v>8.0233667142556051</v>
      </c>
    </row>
    <row r="15048" spans="1:11">
      <c r="A15048" t="s">
        <v>8</v>
      </c>
      <c r="B15048">
        <v>19930721</v>
      </c>
      <c r="C15048">
        <v>222</v>
      </c>
      <c r="D15048">
        <v>100</v>
      </c>
      <c r="E15048">
        <v>1993</v>
      </c>
      <c r="F15048">
        <v>7</v>
      </c>
      <c r="G15048">
        <v>21</v>
      </c>
      <c r="H15048">
        <v>16.100000000000001</v>
      </c>
      <c r="I15048">
        <v>15056</v>
      </c>
      <c r="J15048">
        <f t="shared" si="470"/>
        <v>18.219078826600487</v>
      </c>
      <c r="K15048">
        <f t="shared" si="471"/>
        <v>8.0233617018765511</v>
      </c>
    </row>
    <row r="15049" spans="1:11">
      <c r="A15049" t="s">
        <v>8</v>
      </c>
      <c r="B15049">
        <v>19930722</v>
      </c>
      <c r="C15049">
        <v>211</v>
      </c>
      <c r="D15049">
        <v>139</v>
      </c>
      <c r="E15049">
        <v>1993</v>
      </c>
      <c r="F15049">
        <v>7</v>
      </c>
      <c r="G15049">
        <v>22</v>
      </c>
      <c r="H15049">
        <v>17.5</v>
      </c>
      <c r="I15049">
        <v>15057</v>
      </c>
      <c r="J15049">
        <f t="shared" si="470"/>
        <v>18.16960053912787</v>
      </c>
      <c r="K15049">
        <f t="shared" si="471"/>
        <v>8.0233564102513864</v>
      </c>
    </row>
    <row r="15050" spans="1:11">
      <c r="A15050" t="s">
        <v>8</v>
      </c>
      <c r="B15050">
        <v>19930723</v>
      </c>
      <c r="C15050">
        <v>206</v>
      </c>
      <c r="D15050">
        <v>139</v>
      </c>
      <c r="E15050">
        <v>1993</v>
      </c>
      <c r="F15050">
        <v>7</v>
      </c>
      <c r="G15050">
        <v>23</v>
      </c>
      <c r="H15050">
        <v>17.25</v>
      </c>
      <c r="I15050">
        <v>15058</v>
      </c>
      <c r="J15050">
        <f t="shared" si="470"/>
        <v>18.117525507820499</v>
      </c>
      <c r="K15050">
        <f t="shared" si="471"/>
        <v>8.0233508409085452</v>
      </c>
    </row>
    <row r="15051" spans="1:11">
      <c r="A15051" t="s">
        <v>8</v>
      </c>
      <c r="B15051">
        <v>19930724</v>
      </c>
      <c r="C15051">
        <v>211</v>
      </c>
      <c r="D15051">
        <v>117</v>
      </c>
      <c r="E15051">
        <v>1993</v>
      </c>
      <c r="F15051">
        <v>7</v>
      </c>
      <c r="G15051">
        <v>24</v>
      </c>
      <c r="H15051">
        <v>16.399999999999999</v>
      </c>
      <c r="I15051">
        <v>15059</v>
      </c>
      <c r="J15051">
        <f t="shared" si="470"/>
        <v>18.062868792596312</v>
      </c>
      <c r="K15051">
        <f t="shared" si="471"/>
        <v>8.0233449954586629</v>
      </c>
    </row>
    <row r="15052" spans="1:11">
      <c r="A15052" t="s">
        <v>8</v>
      </c>
      <c r="B15052">
        <v>19930725</v>
      </c>
      <c r="C15052">
        <v>211</v>
      </c>
      <c r="D15052">
        <v>106</v>
      </c>
      <c r="E15052">
        <v>1993</v>
      </c>
      <c r="F15052">
        <v>7</v>
      </c>
      <c r="G15052">
        <v>25</v>
      </c>
      <c r="H15052">
        <v>15.85</v>
      </c>
      <c r="I15052">
        <v>15060</v>
      </c>
      <c r="J15052">
        <f t="shared" si="470"/>
        <v>18.005646217517089</v>
      </c>
      <c r="K15052">
        <f t="shared" si="471"/>
        <v>8.0233388755940993</v>
      </c>
    </row>
    <row r="15053" spans="1:11">
      <c r="A15053" t="s">
        <v>8</v>
      </c>
      <c r="B15053">
        <v>19930726</v>
      </c>
      <c r="C15053">
        <v>228</v>
      </c>
      <c r="D15053">
        <v>89</v>
      </c>
      <c r="E15053">
        <v>1993</v>
      </c>
      <c r="F15053">
        <v>7</v>
      </c>
      <c r="G15053">
        <v>26</v>
      </c>
      <c r="H15053">
        <v>15.85</v>
      </c>
      <c r="I15053">
        <v>15061</v>
      </c>
      <c r="J15053">
        <f t="shared" si="470"/>
        <v>17.945874366107706</v>
      </c>
      <c r="K15053">
        <f t="shared" si="471"/>
        <v>8.0233324830884314</v>
      </c>
    </row>
    <row r="15054" spans="1:11">
      <c r="A15054" t="s">
        <v>8</v>
      </c>
      <c r="B15054">
        <v>19930727</v>
      </c>
      <c r="C15054">
        <v>256</v>
      </c>
      <c r="D15054">
        <v>89</v>
      </c>
      <c r="E15054">
        <v>1993</v>
      </c>
      <c r="F15054">
        <v>7</v>
      </c>
      <c r="G15054">
        <v>27</v>
      </c>
      <c r="H15054">
        <v>17.25</v>
      </c>
      <c r="I15054">
        <v>15062</v>
      </c>
      <c r="J15054">
        <f t="shared" si="470"/>
        <v>17.88357057644988</v>
      </c>
      <c r="K15054">
        <f t="shared" si="471"/>
        <v>8.0233258197959447</v>
      </c>
    </row>
    <row r="15055" spans="1:11">
      <c r="A15055" t="s">
        <v>8</v>
      </c>
      <c r="B15055">
        <v>19930728</v>
      </c>
      <c r="C15055">
        <v>300</v>
      </c>
      <c r="D15055">
        <v>128</v>
      </c>
      <c r="E15055">
        <v>1993</v>
      </c>
      <c r="F15055">
        <v>7</v>
      </c>
      <c r="G15055">
        <v>28</v>
      </c>
      <c r="H15055">
        <v>21.4</v>
      </c>
      <c r="I15055">
        <v>15063</v>
      </c>
      <c r="J15055">
        <f t="shared" si="470"/>
        <v>17.81875293605173</v>
      </c>
      <c r="K15055">
        <f t="shared" si="471"/>
        <v>8.0233188876510688</v>
      </c>
    </row>
    <row r="15056" spans="1:11">
      <c r="A15056" t="s">
        <v>8</v>
      </c>
      <c r="B15056">
        <v>19930729</v>
      </c>
      <c r="C15056">
        <v>189</v>
      </c>
      <c r="D15056">
        <v>83</v>
      </c>
      <c r="E15056">
        <v>1993</v>
      </c>
      <c r="F15056">
        <v>7</v>
      </c>
      <c r="G15056">
        <v>29</v>
      </c>
      <c r="H15056">
        <v>13.6</v>
      </c>
      <c r="I15056">
        <v>15064</v>
      </c>
      <c r="J15056">
        <f t="shared" si="470"/>
        <v>17.751440276496336</v>
      </c>
      <c r="K15056">
        <f t="shared" si="471"/>
        <v>8.0233116886678104</v>
      </c>
    </row>
    <row r="15057" spans="1:11">
      <c r="A15057" t="s">
        <v>8</v>
      </c>
      <c r="B15057">
        <v>19930730</v>
      </c>
      <c r="C15057">
        <v>222</v>
      </c>
      <c r="D15057">
        <v>72</v>
      </c>
      <c r="E15057">
        <v>1993</v>
      </c>
      <c r="F15057">
        <v>7</v>
      </c>
      <c r="G15057">
        <v>30</v>
      </c>
      <c r="H15057">
        <v>14.7</v>
      </c>
      <c r="I15057">
        <v>15065</v>
      </c>
      <c r="J15057">
        <f t="shared" si="470"/>
        <v>17.681652167871203</v>
      </c>
      <c r="K15057">
        <f t="shared" si="471"/>
        <v>8.0233042249391602</v>
      </c>
    </row>
    <row r="15058" spans="1:11">
      <c r="A15058" t="s">
        <v>8</v>
      </c>
      <c r="B15058">
        <v>19930731</v>
      </c>
      <c r="C15058">
        <v>261</v>
      </c>
      <c r="D15058">
        <v>122</v>
      </c>
      <c r="E15058">
        <v>1993</v>
      </c>
      <c r="F15058">
        <v>7</v>
      </c>
      <c r="G15058">
        <v>31</v>
      </c>
      <c r="H15058">
        <v>19.149999999999999</v>
      </c>
      <c r="I15058">
        <v>15066</v>
      </c>
      <c r="J15058">
        <f t="shared" si="470"/>
        <v>17.609408912977532</v>
      </c>
      <c r="K15058">
        <f t="shared" si="471"/>
        <v>8.023296498636471</v>
      </c>
    </row>
    <row r="15059" spans="1:11">
      <c r="A15059" t="s">
        <v>8</v>
      </c>
      <c r="B15059">
        <v>19930801</v>
      </c>
      <c r="C15059">
        <v>306</v>
      </c>
      <c r="D15059">
        <v>172</v>
      </c>
      <c r="E15059">
        <v>1993</v>
      </c>
      <c r="F15059">
        <v>8</v>
      </c>
      <c r="G15059">
        <v>1</v>
      </c>
      <c r="H15059">
        <v>23.9</v>
      </c>
      <c r="I15059">
        <v>15067</v>
      </c>
      <c r="J15059">
        <f t="shared" si="470"/>
        <v>17.534731541322586</v>
      </c>
      <c r="K15059">
        <f t="shared" si="471"/>
        <v>8.0232885120088149</v>
      </c>
    </row>
    <row r="15060" spans="1:11">
      <c r="A15060" t="s">
        <v>8</v>
      </c>
      <c r="B15060">
        <v>19930802</v>
      </c>
      <c r="C15060">
        <v>333</v>
      </c>
      <c r="D15060">
        <v>167</v>
      </c>
      <c r="E15060">
        <v>1993</v>
      </c>
      <c r="F15060">
        <v>8</v>
      </c>
      <c r="G15060">
        <v>2</v>
      </c>
      <c r="H15060">
        <v>25</v>
      </c>
      <c r="I15060">
        <v>15068</v>
      </c>
      <c r="J15060">
        <f t="shared" si="470"/>
        <v>17.457641802898795</v>
      </c>
      <c r="K15060">
        <f t="shared" si="471"/>
        <v>8.0232802673823223</v>
      </c>
    </row>
    <row r="15061" spans="1:11">
      <c r="A15061" t="s">
        <v>8</v>
      </c>
      <c r="B15061">
        <v>19930803</v>
      </c>
      <c r="C15061">
        <v>356</v>
      </c>
      <c r="D15061">
        <v>189</v>
      </c>
      <c r="E15061">
        <v>1993</v>
      </c>
      <c r="F15061">
        <v>8</v>
      </c>
      <c r="G15061">
        <v>3</v>
      </c>
      <c r="H15061">
        <v>27.25</v>
      </c>
      <c r="I15061">
        <v>15069</v>
      </c>
      <c r="J15061">
        <f t="shared" si="470"/>
        <v>17.378162161748953</v>
      </c>
      <c r="K15061">
        <f t="shared" si="471"/>
        <v>8.0232717671594838</v>
      </c>
    </row>
    <row r="15062" spans="1:11">
      <c r="A15062" t="s">
        <v>8</v>
      </c>
      <c r="B15062">
        <v>19930804</v>
      </c>
      <c r="C15062">
        <v>372</v>
      </c>
      <c r="D15062">
        <v>144</v>
      </c>
      <c r="E15062">
        <v>1993</v>
      </c>
      <c r="F15062">
        <v>8</v>
      </c>
      <c r="G15062">
        <v>4</v>
      </c>
      <c r="H15062">
        <v>25.8</v>
      </c>
      <c r="I15062">
        <v>15070</v>
      </c>
      <c r="J15062">
        <f t="shared" si="470"/>
        <v>17.296315789317394</v>
      </c>
      <c r="K15062">
        <f t="shared" si="471"/>
        <v>8.0232630138184504</v>
      </c>
    </row>
    <row r="15063" spans="1:11">
      <c r="A15063" t="s">
        <v>8</v>
      </c>
      <c r="B15063">
        <v>19930805</v>
      </c>
      <c r="C15063">
        <v>350</v>
      </c>
      <c r="D15063">
        <v>122</v>
      </c>
      <c r="E15063">
        <v>1993</v>
      </c>
      <c r="F15063">
        <v>8</v>
      </c>
      <c r="G15063">
        <v>5</v>
      </c>
      <c r="H15063">
        <v>23.6</v>
      </c>
      <c r="I15063">
        <v>15071</v>
      </c>
      <c r="J15063">
        <f t="shared" si="470"/>
        <v>17.212126557596726</v>
      </c>
      <c r="K15063">
        <f t="shared" si="471"/>
        <v>8.0232540099122964</v>
      </c>
    </row>
    <row r="15064" spans="1:11">
      <c r="A15064" t="s">
        <v>8</v>
      </c>
      <c r="B15064">
        <v>19930806</v>
      </c>
      <c r="C15064">
        <v>322</v>
      </c>
      <c r="D15064">
        <v>111</v>
      </c>
      <c r="E15064">
        <v>1993</v>
      </c>
      <c r="F15064">
        <v>8</v>
      </c>
      <c r="G15064">
        <v>6</v>
      </c>
      <c r="H15064">
        <v>21.65</v>
      </c>
      <c r="I15064">
        <v>15072</v>
      </c>
      <c r="J15064">
        <f t="shared" si="470"/>
        <v>17.125619032063401</v>
      </c>
      <c r="K15064">
        <f t="shared" si="471"/>
        <v>8.0232447580682571</v>
      </c>
    </row>
    <row r="15065" spans="1:11">
      <c r="A15065" t="s">
        <v>8</v>
      </c>
      <c r="B15065">
        <v>19930807</v>
      </c>
      <c r="C15065">
        <v>283</v>
      </c>
      <c r="D15065">
        <v>111</v>
      </c>
      <c r="E15065">
        <v>1993</v>
      </c>
      <c r="F15065">
        <v>8</v>
      </c>
      <c r="G15065">
        <v>7</v>
      </c>
      <c r="H15065">
        <v>19.7</v>
      </c>
      <c r="I15065">
        <v>15073</v>
      </c>
      <c r="J15065">
        <f t="shared" si="470"/>
        <v>17.036818464409979</v>
      </c>
      <c r="K15065">
        <f t="shared" si="471"/>
        <v>8.0232352609869633</v>
      </c>
    </row>
    <row r="15066" spans="1:11">
      <c r="A15066" t="s">
        <v>8</v>
      </c>
      <c r="B15066">
        <v>19930808</v>
      </c>
      <c r="C15066">
        <v>244</v>
      </c>
      <c r="D15066">
        <v>139</v>
      </c>
      <c r="E15066">
        <v>1993</v>
      </c>
      <c r="F15066">
        <v>8</v>
      </c>
      <c r="G15066">
        <v>8</v>
      </c>
      <c r="H15066">
        <v>19.149999999999999</v>
      </c>
      <c r="I15066">
        <v>15074</v>
      </c>
      <c r="J15066">
        <f t="shared" si="470"/>
        <v>16.9457507850722</v>
      </c>
      <c r="K15066">
        <f t="shared" si="471"/>
        <v>8.0232255214416348</v>
      </c>
    </row>
    <row r="15067" spans="1:11">
      <c r="A15067" t="s">
        <v>8</v>
      </c>
      <c r="B15067">
        <v>19930809</v>
      </c>
      <c r="C15067">
        <v>250</v>
      </c>
      <c r="D15067">
        <v>128</v>
      </c>
      <c r="E15067">
        <v>1993</v>
      </c>
      <c r="F15067">
        <v>8</v>
      </c>
      <c r="G15067">
        <v>9</v>
      </c>
      <c r="H15067">
        <v>18.899999999999999</v>
      </c>
      <c r="I15067">
        <v>15075</v>
      </c>
      <c r="J15067">
        <f t="shared" si="470"/>
        <v>16.852442595559701</v>
      </c>
      <c r="K15067">
        <f t="shared" si="471"/>
        <v>8.02321554227726</v>
      </c>
    </row>
    <row r="15068" spans="1:11">
      <c r="A15068" t="s">
        <v>8</v>
      </c>
      <c r="B15068">
        <v>19930810</v>
      </c>
      <c r="C15068">
        <v>244</v>
      </c>
      <c r="D15068">
        <v>89</v>
      </c>
      <c r="E15068">
        <v>1993</v>
      </c>
      <c r="F15068">
        <v>8</v>
      </c>
      <c r="G15068">
        <v>10</v>
      </c>
      <c r="H15068">
        <v>16.649999999999999</v>
      </c>
      <c r="I15068">
        <v>15076</v>
      </c>
      <c r="J15068">
        <f t="shared" si="470"/>
        <v>16.756921160582543</v>
      </c>
      <c r="K15068">
        <f t="shared" si="471"/>
        <v>8.0232053264097569</v>
      </c>
    </row>
    <row r="15069" spans="1:11">
      <c r="A15069" t="s">
        <v>8</v>
      </c>
      <c r="B15069">
        <v>19930811</v>
      </c>
      <c r="C15069">
        <v>256</v>
      </c>
      <c r="D15069">
        <v>128</v>
      </c>
      <c r="E15069">
        <v>1993</v>
      </c>
      <c r="F15069">
        <v>8</v>
      </c>
      <c r="G15069">
        <v>11</v>
      </c>
      <c r="H15069">
        <v>19.2</v>
      </c>
      <c r="I15069">
        <v>15077</v>
      </c>
      <c r="J15069">
        <f t="shared" si="470"/>
        <v>16.659214399984357</v>
      </c>
      <c r="K15069">
        <f t="shared" si="471"/>
        <v>8.0231948768251105</v>
      </c>
    </row>
    <row r="15070" spans="1:11">
      <c r="A15070" t="s">
        <v>8</v>
      </c>
      <c r="B15070">
        <v>19930812</v>
      </c>
      <c r="C15070">
        <v>272</v>
      </c>
      <c r="D15070">
        <v>100</v>
      </c>
      <c r="E15070">
        <v>1993</v>
      </c>
      <c r="F15070">
        <v>8</v>
      </c>
      <c r="G15070">
        <v>12</v>
      </c>
      <c r="H15070">
        <v>18.600000000000001</v>
      </c>
      <c r="I15070">
        <v>15078</v>
      </c>
      <c r="J15070">
        <f t="shared" si="470"/>
        <v>16.559350880482935</v>
      </c>
      <c r="K15070">
        <f t="shared" si="471"/>
        <v>8.0231841965784856</v>
      </c>
    </row>
    <row r="15071" spans="1:11">
      <c r="A15071" t="s">
        <v>8</v>
      </c>
      <c r="B15071">
        <v>19930813</v>
      </c>
      <c r="C15071">
        <v>239</v>
      </c>
      <c r="D15071">
        <v>122</v>
      </c>
      <c r="E15071">
        <v>1993</v>
      </c>
      <c r="F15071">
        <v>8</v>
      </c>
      <c r="G15071">
        <v>13</v>
      </c>
      <c r="H15071">
        <v>18.05</v>
      </c>
      <c r="I15071">
        <v>15079</v>
      </c>
      <c r="J15071">
        <f t="shared" si="470"/>
        <v>16.457359807216644</v>
      </c>
      <c r="K15071">
        <f t="shared" si="471"/>
        <v>8.0231732887933269</v>
      </c>
    </row>
    <row r="15072" spans="1:11">
      <c r="A15072" t="s">
        <v>8</v>
      </c>
      <c r="B15072">
        <v>19930814</v>
      </c>
      <c r="C15072">
        <v>211</v>
      </c>
      <c r="D15072">
        <v>139</v>
      </c>
      <c r="E15072">
        <v>1993</v>
      </c>
      <c r="F15072">
        <v>8</v>
      </c>
      <c r="G15072">
        <v>14</v>
      </c>
      <c r="H15072">
        <v>17.5</v>
      </c>
      <c r="I15072">
        <v>15080</v>
      </c>
      <c r="J15072">
        <f t="shared" si="470"/>
        <v>16.353271015103768</v>
      </c>
      <c r="K15072">
        <f t="shared" si="471"/>
        <v>8.0231621566604296</v>
      </c>
    </row>
    <row r="15073" spans="1:11">
      <c r="A15073" t="s">
        <v>8</v>
      </c>
      <c r="B15073">
        <v>19930815</v>
      </c>
      <c r="C15073">
        <v>211</v>
      </c>
      <c r="D15073">
        <v>139</v>
      </c>
      <c r="E15073">
        <v>1993</v>
      </c>
      <c r="F15073">
        <v>8</v>
      </c>
      <c r="G15073">
        <v>15</v>
      </c>
      <c r="H15073">
        <v>17.5</v>
      </c>
      <c r="I15073">
        <v>15081</v>
      </c>
      <c r="J15073">
        <f t="shared" si="470"/>
        <v>16.247114960013143</v>
      </c>
      <c r="K15073">
        <f t="shared" si="471"/>
        <v>8.0231508034370034</v>
      </c>
    </row>
    <row r="15074" spans="1:11">
      <c r="A15074" t="s">
        <v>8</v>
      </c>
      <c r="B15074">
        <v>19930816</v>
      </c>
      <c r="C15074">
        <v>233</v>
      </c>
      <c r="D15074">
        <v>128</v>
      </c>
      <c r="E15074">
        <v>1993</v>
      </c>
      <c r="F15074">
        <v>8</v>
      </c>
      <c r="G15074">
        <v>16</v>
      </c>
      <c r="H15074">
        <v>18.05</v>
      </c>
      <c r="I15074">
        <v>15082</v>
      </c>
      <c r="J15074">
        <f t="shared" si="470"/>
        <v>16.138922709756169</v>
      </c>
      <c r="K15074">
        <f t="shared" si="471"/>
        <v>8.0231392324456987</v>
      </c>
    </row>
    <row r="15075" spans="1:11">
      <c r="A15075" t="s">
        <v>8</v>
      </c>
      <c r="B15075">
        <v>19930817</v>
      </c>
      <c r="C15075">
        <v>233</v>
      </c>
      <c r="D15075">
        <v>78</v>
      </c>
      <c r="E15075">
        <v>1993</v>
      </c>
      <c r="F15075">
        <v>8</v>
      </c>
      <c r="G15075">
        <v>17</v>
      </c>
      <c r="H15075">
        <v>15.55</v>
      </c>
      <c r="I15075">
        <v>15083</v>
      </c>
      <c r="J15075">
        <f t="shared" si="470"/>
        <v>16.028725934891284</v>
      </c>
      <c r="K15075">
        <f t="shared" si="471"/>
        <v>8.0231274470736373</v>
      </c>
    </row>
    <row r="15076" spans="1:11">
      <c r="A15076" t="s">
        <v>8</v>
      </c>
      <c r="B15076">
        <v>19930818</v>
      </c>
      <c r="C15076">
        <v>272</v>
      </c>
      <c r="D15076">
        <v>117</v>
      </c>
      <c r="E15076">
        <v>1993</v>
      </c>
      <c r="F15076">
        <v>8</v>
      </c>
      <c r="G15076">
        <v>18</v>
      </c>
      <c r="H15076">
        <v>19.45</v>
      </c>
      <c r="I15076">
        <v>15084</v>
      </c>
      <c r="J15076">
        <f t="shared" si="470"/>
        <v>15.916556899353335</v>
      </c>
      <c r="K15076">
        <f t="shared" si="471"/>
        <v>8.0231154507713907</v>
      </c>
    </row>
    <row r="15077" spans="1:11">
      <c r="A15077" t="s">
        <v>8</v>
      </c>
      <c r="B15077">
        <v>19930819</v>
      </c>
      <c r="C15077">
        <v>300</v>
      </c>
      <c r="D15077">
        <v>156</v>
      </c>
      <c r="E15077">
        <v>1993</v>
      </c>
      <c r="F15077">
        <v>8</v>
      </c>
      <c r="G15077">
        <v>19</v>
      </c>
      <c r="H15077">
        <v>22.8</v>
      </c>
      <c r="I15077">
        <v>15085</v>
      </c>
      <c r="J15077">
        <f t="shared" si="470"/>
        <v>15.80244845090899</v>
      </c>
      <c r="K15077">
        <f t="shared" si="471"/>
        <v>8.0231032470519796</v>
      </c>
    </row>
    <row r="15078" spans="1:11">
      <c r="A15078" t="s">
        <v>8</v>
      </c>
      <c r="B15078">
        <v>19930820</v>
      </c>
      <c r="C15078">
        <v>256</v>
      </c>
      <c r="D15078">
        <v>150</v>
      </c>
      <c r="E15078">
        <v>1993</v>
      </c>
      <c r="F15078">
        <v>8</v>
      </c>
      <c r="G15078">
        <v>20</v>
      </c>
      <c r="H15078">
        <v>20.3</v>
      </c>
      <c r="I15078">
        <v>15086</v>
      </c>
      <c r="J15078">
        <f t="shared" si="470"/>
        <v>15.686434011436456</v>
      </c>
      <c r="K15078">
        <f t="shared" si="471"/>
        <v>8.0230908394898215</v>
      </c>
    </row>
    <row r="15079" spans="1:11">
      <c r="A15079" t="s">
        <v>8</v>
      </c>
      <c r="B15079">
        <v>19930821</v>
      </c>
      <c r="C15079">
        <v>211</v>
      </c>
      <c r="D15079">
        <v>144</v>
      </c>
      <c r="E15079">
        <v>1993</v>
      </c>
      <c r="F15079">
        <v>8</v>
      </c>
      <c r="G15079">
        <v>21</v>
      </c>
      <c r="H15079">
        <v>17.75</v>
      </c>
      <c r="I15079">
        <v>15087</v>
      </c>
      <c r="J15079">
        <f t="shared" si="470"/>
        <v>15.568547567034813</v>
      </c>
      <c r="K15079">
        <f t="shared" si="471"/>
        <v>8.0230782317196745</v>
      </c>
    </row>
    <row r="15080" spans="1:11">
      <c r="A15080" t="s">
        <v>8</v>
      </c>
      <c r="B15080">
        <v>19930822</v>
      </c>
      <c r="C15080">
        <v>256</v>
      </c>
      <c r="D15080">
        <v>89</v>
      </c>
      <c r="E15080">
        <v>1993</v>
      </c>
      <c r="F15080">
        <v>8</v>
      </c>
      <c r="G15080">
        <v>22</v>
      </c>
      <c r="H15080">
        <v>17.25</v>
      </c>
      <c r="I15080">
        <v>15088</v>
      </c>
      <c r="J15080">
        <f t="shared" si="470"/>
        <v>15.448823657971822</v>
      </c>
      <c r="K15080">
        <f t="shared" si="471"/>
        <v>8.0230654274355668</v>
      </c>
    </row>
    <row r="15081" spans="1:11">
      <c r="A15081" t="s">
        <v>8</v>
      </c>
      <c r="B15081">
        <v>19930823</v>
      </c>
      <c r="C15081">
        <v>311</v>
      </c>
      <c r="D15081">
        <v>150</v>
      </c>
      <c r="E15081">
        <v>1993</v>
      </c>
      <c r="F15081">
        <v>8</v>
      </c>
      <c r="G15081">
        <v>23</v>
      </c>
      <c r="H15081">
        <v>23.05</v>
      </c>
      <c r="I15081">
        <v>15089</v>
      </c>
      <c r="J15081">
        <f t="shared" si="470"/>
        <v>15.327297368460011</v>
      </c>
      <c r="K15081">
        <f t="shared" si="471"/>
        <v>8.0230524303896988</v>
      </c>
    </row>
    <row r="15082" spans="1:11">
      <c r="A15082" t="s">
        <v>8</v>
      </c>
      <c r="B15082">
        <v>19930824</v>
      </c>
      <c r="C15082">
        <v>233</v>
      </c>
      <c r="D15082">
        <v>56</v>
      </c>
      <c r="E15082">
        <v>1993</v>
      </c>
      <c r="F15082">
        <v>8</v>
      </c>
      <c r="G15082">
        <v>24</v>
      </c>
      <c r="H15082">
        <v>14.45</v>
      </c>
      <c r="I15082">
        <v>15090</v>
      </c>
      <c r="J15082">
        <f t="shared" si="470"/>
        <v>15.204004316277986</v>
      </c>
      <c r="K15082">
        <f t="shared" si="471"/>
        <v>8.0230392443913381</v>
      </c>
    </row>
    <row r="15083" spans="1:11">
      <c r="A15083" t="s">
        <v>8</v>
      </c>
      <c r="B15083">
        <v>19930825</v>
      </c>
      <c r="C15083">
        <v>233</v>
      </c>
      <c r="D15083">
        <v>56</v>
      </c>
      <c r="E15083">
        <v>1993</v>
      </c>
      <c r="F15083">
        <v>8</v>
      </c>
      <c r="G15083">
        <v>25</v>
      </c>
      <c r="H15083">
        <v>14.45</v>
      </c>
      <c r="I15083">
        <v>15091</v>
      </c>
      <c r="J15083">
        <f t="shared" si="470"/>
        <v>15.07898064222954</v>
      </c>
      <c r="K15083">
        <f t="shared" si="471"/>
        <v>8.0230258733056861</v>
      </c>
    </row>
    <row r="15084" spans="1:11">
      <c r="A15084" t="s">
        <v>8</v>
      </c>
      <c r="B15084">
        <v>19930826</v>
      </c>
      <c r="C15084">
        <v>217</v>
      </c>
      <c r="D15084">
        <v>94</v>
      </c>
      <c r="E15084">
        <v>1993</v>
      </c>
      <c r="F15084">
        <v>8</v>
      </c>
      <c r="G15084">
        <v>26</v>
      </c>
      <c r="H15084">
        <v>15.55</v>
      </c>
      <c r="I15084">
        <v>15092</v>
      </c>
      <c r="J15084">
        <f t="shared" si="470"/>
        <v>14.952262999452389</v>
      </c>
      <c r="K15084">
        <f t="shared" si="471"/>
        <v>8.0230123210527378</v>
      </c>
    </row>
    <row r="15085" spans="1:11">
      <c r="A15085" t="s">
        <v>8</v>
      </c>
      <c r="B15085">
        <v>19930827</v>
      </c>
      <c r="C15085">
        <v>272</v>
      </c>
      <c r="D15085">
        <v>78</v>
      </c>
      <c r="E15085">
        <v>1993</v>
      </c>
      <c r="F15085">
        <v>8</v>
      </c>
      <c r="G15085">
        <v>27</v>
      </c>
      <c r="H15085">
        <v>17.5</v>
      </c>
      <c r="I15085">
        <v>15093</v>
      </c>
      <c r="J15085">
        <f t="shared" si="470"/>
        <v>14.823888542571714</v>
      </c>
      <c r="K15085">
        <f t="shared" si="471"/>
        <v>8.0229985916061235</v>
      </c>
    </row>
    <row r="15086" spans="1:11">
      <c r="A15086" t="s">
        <v>8</v>
      </c>
      <c r="B15086">
        <v>19930828</v>
      </c>
      <c r="C15086">
        <v>261</v>
      </c>
      <c r="D15086">
        <v>94</v>
      </c>
      <c r="E15086">
        <v>1993</v>
      </c>
      <c r="F15086">
        <v>8</v>
      </c>
      <c r="G15086">
        <v>28</v>
      </c>
      <c r="H15086">
        <v>17.75</v>
      </c>
      <c r="I15086">
        <v>15094</v>
      </c>
      <c r="J15086">
        <f t="shared" si="470"/>
        <v>14.693894916704748</v>
      </c>
      <c r="K15086">
        <f t="shared" si="471"/>
        <v>8.0229846889919259</v>
      </c>
    </row>
    <row r="15087" spans="1:11">
      <c r="A15087" t="s">
        <v>8</v>
      </c>
      <c r="B15087">
        <v>19930829</v>
      </c>
      <c r="C15087">
        <v>233</v>
      </c>
      <c r="D15087">
        <v>117</v>
      </c>
      <c r="E15087">
        <v>1993</v>
      </c>
      <c r="F15087">
        <v>8</v>
      </c>
      <c r="G15087">
        <v>29</v>
      </c>
      <c r="H15087">
        <v>17.5</v>
      </c>
      <c r="I15087">
        <v>15095</v>
      </c>
      <c r="J15087">
        <f t="shared" si="470"/>
        <v>14.562320246326184</v>
      </c>
      <c r="K15087">
        <f t="shared" si="471"/>
        <v>8.0229706172875019</v>
      </c>
    </row>
    <row r="15088" spans="1:11">
      <c r="A15088" t="s">
        <v>8</v>
      </c>
      <c r="B15088">
        <v>19930830</v>
      </c>
      <c r="C15088">
        <v>283</v>
      </c>
      <c r="D15088">
        <v>144</v>
      </c>
      <c r="E15088">
        <v>1993</v>
      </c>
      <c r="F15088">
        <v>8</v>
      </c>
      <c r="G15088">
        <v>30</v>
      </c>
      <c r="H15088">
        <v>21.35</v>
      </c>
      <c r="I15088">
        <v>15096</v>
      </c>
      <c r="J15088">
        <f t="shared" si="470"/>
        <v>14.429203123983717</v>
      </c>
      <c r="K15088">
        <f t="shared" si="471"/>
        <v>8.0229563806202613</v>
      </c>
    </row>
    <row r="15089" spans="1:11">
      <c r="A15089" t="s">
        <v>8</v>
      </c>
      <c r="B15089">
        <v>19930831</v>
      </c>
      <c r="C15089">
        <v>317</v>
      </c>
      <c r="D15089">
        <v>100</v>
      </c>
      <c r="E15089">
        <v>1993</v>
      </c>
      <c r="F15089">
        <v>8</v>
      </c>
      <c r="G15089">
        <v>31</v>
      </c>
      <c r="H15089">
        <v>20.85</v>
      </c>
      <c r="I15089">
        <v>15097</v>
      </c>
      <c r="J15089">
        <f t="shared" si="470"/>
        <v>14.294582598879202</v>
      </c>
      <c r="K15089">
        <f t="shared" si="471"/>
        <v>8.0229419831664543</v>
      </c>
    </row>
    <row r="15090" spans="1:11">
      <c r="A15090" t="s">
        <v>8</v>
      </c>
      <c r="B15090">
        <v>19930901</v>
      </c>
      <c r="C15090">
        <v>322</v>
      </c>
      <c r="D15090">
        <v>61</v>
      </c>
      <c r="E15090">
        <v>1993</v>
      </c>
      <c r="F15090">
        <v>9</v>
      </c>
      <c r="G15090">
        <v>1</v>
      </c>
      <c r="H15090">
        <v>19.149999999999999</v>
      </c>
      <c r="I15090">
        <v>15098</v>
      </c>
      <c r="J15090">
        <f t="shared" si="470"/>
        <v>14.158498165316541</v>
      </c>
      <c r="K15090">
        <f t="shared" si="471"/>
        <v>8.022927429149938</v>
      </c>
    </row>
    <row r="15091" spans="1:11">
      <c r="A15091" t="s">
        <v>8</v>
      </c>
      <c r="B15091">
        <v>19930902</v>
      </c>
      <c r="C15091">
        <v>272</v>
      </c>
      <c r="D15091">
        <v>83</v>
      </c>
      <c r="E15091">
        <v>1993</v>
      </c>
      <c r="F15091">
        <v>9</v>
      </c>
      <c r="G15091">
        <v>2</v>
      </c>
      <c r="H15091">
        <v>17.75</v>
      </c>
      <c r="I15091">
        <v>15099</v>
      </c>
      <c r="J15091">
        <f t="shared" si="470"/>
        <v>14.020989751013907</v>
      </c>
      <c r="K15091">
        <f t="shared" si="471"/>
        <v>8.0229127228409158</v>
      </c>
    </row>
    <row r="15092" spans="1:11">
      <c r="A15092" t="s">
        <v>8</v>
      </c>
      <c r="B15092">
        <v>19930903</v>
      </c>
      <c r="C15092">
        <v>306</v>
      </c>
      <c r="D15092">
        <v>83</v>
      </c>
      <c r="E15092">
        <v>1993</v>
      </c>
      <c r="F15092">
        <v>9</v>
      </c>
      <c r="G15092">
        <v>3</v>
      </c>
      <c r="H15092">
        <v>19.45</v>
      </c>
      <c r="I15092">
        <v>15100</v>
      </c>
      <c r="J15092">
        <f t="shared" si="470"/>
        <v>13.882097705289889</v>
      </c>
      <c r="K15092">
        <f t="shared" si="471"/>
        <v>8.0228978685546863</v>
      </c>
    </row>
    <row r="15093" spans="1:11">
      <c r="A15093" t="s">
        <v>8</v>
      </c>
      <c r="B15093">
        <v>19930904</v>
      </c>
      <c r="C15093">
        <v>311</v>
      </c>
      <c r="D15093">
        <v>78</v>
      </c>
      <c r="E15093">
        <v>1993</v>
      </c>
      <c r="F15093">
        <v>9</v>
      </c>
      <c r="G15093">
        <v>4</v>
      </c>
      <c r="H15093">
        <v>19.45</v>
      </c>
      <c r="I15093">
        <v>15101</v>
      </c>
      <c r="J15093">
        <f t="shared" si="470"/>
        <v>13.741862787124436</v>
      </c>
      <c r="K15093">
        <f t="shared" si="471"/>
        <v>8.0228828706503581</v>
      </c>
    </row>
    <row r="15094" spans="1:11">
      <c r="A15094" t="s">
        <v>8</v>
      </c>
      <c r="B15094">
        <v>19930905</v>
      </c>
      <c r="C15094">
        <v>289</v>
      </c>
      <c r="D15094">
        <v>83</v>
      </c>
      <c r="E15094">
        <v>1993</v>
      </c>
      <c r="F15094">
        <v>9</v>
      </c>
      <c r="G15094">
        <v>5</v>
      </c>
      <c r="H15094">
        <v>18.600000000000001</v>
      </c>
      <c r="I15094">
        <v>15102</v>
      </c>
      <c r="J15094">
        <f t="shared" si="470"/>
        <v>13.600326153098599</v>
      </c>
      <c r="K15094">
        <f t="shared" si="471"/>
        <v>8.0228677335295622</v>
      </c>
    </row>
    <row r="15095" spans="1:11">
      <c r="A15095" t="s">
        <v>8</v>
      </c>
      <c r="B15095">
        <v>19930906</v>
      </c>
      <c r="C15095">
        <v>244</v>
      </c>
      <c r="D15095">
        <v>94</v>
      </c>
      <c r="E15095">
        <v>1993</v>
      </c>
      <c r="F15095">
        <v>9</v>
      </c>
      <c r="G15095">
        <v>6</v>
      </c>
      <c r="H15095">
        <v>16.899999999999999</v>
      </c>
      <c r="I15095">
        <v>15103</v>
      </c>
      <c r="J15095">
        <f t="shared" si="470"/>
        <v>13.457529345217054</v>
      </c>
      <c r="K15095">
        <f t="shared" si="471"/>
        <v>8.02285246163515</v>
      </c>
    </row>
    <row r="15096" spans="1:11">
      <c r="A15096" t="s">
        <v>8</v>
      </c>
      <c r="B15096">
        <v>19930907</v>
      </c>
      <c r="C15096">
        <v>289</v>
      </c>
      <c r="D15096">
        <v>111</v>
      </c>
      <c r="E15096">
        <v>1993</v>
      </c>
      <c r="F15096">
        <v>9</v>
      </c>
      <c r="G15096">
        <v>7</v>
      </c>
      <c r="H15096">
        <v>20</v>
      </c>
      <c r="I15096">
        <v>15104</v>
      </c>
      <c r="J15096">
        <f t="shared" si="470"/>
        <v>13.31351427861425</v>
      </c>
      <c r="K15096">
        <f t="shared" si="471"/>
        <v>8.0228370594498806</v>
      </c>
    </row>
    <row r="15097" spans="1:11">
      <c r="A15097" t="s">
        <v>8</v>
      </c>
      <c r="B15097">
        <v>19930908</v>
      </c>
      <c r="C15097">
        <v>306</v>
      </c>
      <c r="D15097">
        <v>111</v>
      </c>
      <c r="E15097">
        <v>1993</v>
      </c>
      <c r="F15097">
        <v>9</v>
      </c>
      <c r="G15097">
        <v>8</v>
      </c>
      <c r="H15097">
        <v>20.85</v>
      </c>
      <c r="I15097">
        <v>15105</v>
      </c>
      <c r="J15097">
        <f t="shared" si="470"/>
        <v>13.168323229154813</v>
      </c>
      <c r="K15097">
        <f t="shared" si="471"/>
        <v>8.0228215314950901</v>
      </c>
    </row>
    <row r="15098" spans="1:11">
      <c r="A15098" t="s">
        <v>8</v>
      </c>
      <c r="B15098">
        <v>19930909</v>
      </c>
      <c r="C15098">
        <v>339</v>
      </c>
      <c r="D15098">
        <v>111</v>
      </c>
      <c r="E15098">
        <v>1993</v>
      </c>
      <c r="F15098">
        <v>9</v>
      </c>
      <c r="G15098">
        <v>9</v>
      </c>
      <c r="H15098">
        <v>22.5</v>
      </c>
      <c r="I15098">
        <v>15106</v>
      </c>
      <c r="J15098">
        <f t="shared" si="470"/>
        <v>13.021998820922546</v>
      </c>
      <c r="K15098">
        <f t="shared" si="471"/>
        <v>8.0228058823293598</v>
      </c>
    </row>
    <row r="15099" spans="1:11">
      <c r="A15099" t="s">
        <v>8</v>
      </c>
      <c r="B15099">
        <v>19930910</v>
      </c>
      <c r="C15099">
        <v>328</v>
      </c>
      <c r="D15099">
        <v>94</v>
      </c>
      <c r="E15099">
        <v>1993</v>
      </c>
      <c r="F15099">
        <v>9</v>
      </c>
      <c r="G15099">
        <v>10</v>
      </c>
      <c r="H15099">
        <v>21.1</v>
      </c>
      <c r="I15099">
        <v>15107</v>
      </c>
      <c r="J15099">
        <f t="shared" si="470"/>
        <v>12.874584013608681</v>
      </c>
      <c r="K15099">
        <f t="shared" si="471"/>
        <v>8.0227901165471582</v>
      </c>
    </row>
    <row r="15100" spans="1:11">
      <c r="A15100" t="s">
        <v>8</v>
      </c>
      <c r="B15100">
        <v>19930911</v>
      </c>
      <c r="C15100">
        <v>322</v>
      </c>
      <c r="D15100">
        <v>61</v>
      </c>
      <c r="E15100">
        <v>1993</v>
      </c>
      <c r="F15100">
        <v>9</v>
      </c>
      <c r="G15100">
        <v>11</v>
      </c>
      <c r="H15100">
        <v>19.149999999999999</v>
      </c>
      <c r="I15100">
        <v>15108</v>
      </c>
      <c r="J15100">
        <f t="shared" si="470"/>
        <v>12.726122089800388</v>
      </c>
      <c r="K15100">
        <f t="shared" si="471"/>
        <v>8.0227742387774921</v>
      </c>
    </row>
    <row r="15101" spans="1:11">
      <c r="A15101" t="s">
        <v>8</v>
      </c>
      <c r="B15101">
        <v>19930912</v>
      </c>
      <c r="C15101">
        <v>233</v>
      </c>
      <c r="D15101">
        <v>61</v>
      </c>
      <c r="E15101">
        <v>1993</v>
      </c>
      <c r="F15101">
        <v>9</v>
      </c>
      <c r="G15101">
        <v>12</v>
      </c>
      <c r="H15101">
        <v>14.7</v>
      </c>
      <c r="I15101">
        <v>15109</v>
      </c>
      <c r="J15101">
        <f t="shared" si="470"/>
        <v>12.576656642173718</v>
      </c>
      <c r="K15101">
        <f t="shared" si="471"/>
        <v>8.0227582536825288</v>
      </c>
    </row>
    <row r="15102" spans="1:11">
      <c r="A15102" t="s">
        <v>8</v>
      </c>
      <c r="B15102">
        <v>19930913</v>
      </c>
      <c r="C15102">
        <v>228</v>
      </c>
      <c r="D15102">
        <v>106</v>
      </c>
      <c r="E15102">
        <v>1993</v>
      </c>
      <c r="F15102">
        <v>9</v>
      </c>
      <c r="G15102">
        <v>13</v>
      </c>
      <c r="H15102">
        <v>16.7</v>
      </c>
      <c r="I15102">
        <v>15110</v>
      </c>
      <c r="J15102">
        <f t="shared" si="470"/>
        <v>12.426231560595303</v>
      </c>
      <c r="K15102">
        <f t="shared" si="471"/>
        <v>8.0227421659562221</v>
      </c>
    </row>
    <row r="15103" spans="1:11">
      <c r="A15103" t="s">
        <v>8</v>
      </c>
      <c r="B15103">
        <v>19930914</v>
      </c>
      <c r="C15103">
        <v>272</v>
      </c>
      <c r="D15103">
        <v>56</v>
      </c>
      <c r="E15103">
        <v>1993</v>
      </c>
      <c r="F15103">
        <v>9</v>
      </c>
      <c r="G15103">
        <v>14</v>
      </c>
      <c r="H15103">
        <v>16.399999999999999</v>
      </c>
      <c r="I15103">
        <v>15111</v>
      </c>
      <c r="J15103">
        <f t="shared" si="470"/>
        <v>12.274891019133584</v>
      </c>
      <c r="K15103">
        <f t="shared" si="471"/>
        <v>8.0227259803229174</v>
      </c>
    </row>
    <row r="15104" spans="1:11">
      <c r="A15104" t="s">
        <v>8</v>
      </c>
      <c r="B15104">
        <v>19930915</v>
      </c>
      <c r="C15104">
        <v>250</v>
      </c>
      <c r="D15104">
        <v>111</v>
      </c>
      <c r="E15104">
        <v>1993</v>
      </c>
      <c r="F15104">
        <v>9</v>
      </c>
      <c r="G15104">
        <v>15</v>
      </c>
      <c r="H15104">
        <v>18.05</v>
      </c>
      <c r="I15104">
        <v>15112</v>
      </c>
      <c r="J15104">
        <f t="shared" si="470"/>
        <v>12.122679462990938</v>
      </c>
      <c r="K15104">
        <f t="shared" si="471"/>
        <v>8.022709701535959</v>
      </c>
    </row>
    <row r="15105" spans="1:11">
      <c r="A15105" t="s">
        <v>8</v>
      </c>
      <c r="B15105">
        <v>19930916</v>
      </c>
      <c r="C15105">
        <v>211</v>
      </c>
      <c r="D15105">
        <v>89</v>
      </c>
      <c r="E15105">
        <v>1993</v>
      </c>
      <c r="F15105">
        <v>9</v>
      </c>
      <c r="G15105">
        <v>16</v>
      </c>
      <c r="H15105">
        <v>15</v>
      </c>
      <c r="I15105">
        <v>15113</v>
      </c>
      <c r="J15105">
        <f t="shared" si="470"/>
        <v>11.969641595350613</v>
      </c>
      <c r="K15105">
        <f t="shared" si="471"/>
        <v>8.0226933343762852</v>
      </c>
    </row>
    <row r="15106" spans="1:11">
      <c r="A15106" t="s">
        <v>8</v>
      </c>
      <c r="B15106">
        <v>19930917</v>
      </c>
      <c r="C15106">
        <v>250</v>
      </c>
      <c r="D15106">
        <v>56</v>
      </c>
      <c r="E15106">
        <v>1993</v>
      </c>
      <c r="F15106">
        <v>9</v>
      </c>
      <c r="G15106">
        <v>17</v>
      </c>
      <c r="H15106">
        <v>15.3</v>
      </c>
      <c r="I15106">
        <v>15114</v>
      </c>
      <c r="J15106">
        <f t="shared" ref="J15106:J15169" si="472">(_x0+_x1*I15106)+(_x2*COS((2*PI()*I15106)/365.25))+(_x3*SIN((2*PI()*I15106)/365.25))+(_x4*COS((2*PI()*I15106)/(365.25*10.7)))+(_x5*SIN((2*PI()*I15106)/(365.25*10.7)))</f>
        <v>11.815822364149767</v>
      </c>
      <c r="K15106">
        <f t="shared" ref="K15106:K15169" si="473">_x0 + _x1*J15106</f>
        <v>8.0226768836510036</v>
      </c>
    </row>
    <row r="15107" spans="1:11">
      <c r="A15107" t="s">
        <v>8</v>
      </c>
      <c r="B15107">
        <v>19930918</v>
      </c>
      <c r="C15107">
        <v>256</v>
      </c>
      <c r="D15107">
        <v>28</v>
      </c>
      <c r="E15107">
        <v>1993</v>
      </c>
      <c r="F15107">
        <v>9</v>
      </c>
      <c r="G15107">
        <v>18</v>
      </c>
      <c r="H15107">
        <v>14.2</v>
      </c>
      <c r="I15107">
        <v>15115</v>
      </c>
      <c r="J15107">
        <f t="shared" si="472"/>
        <v>11.661266948779641</v>
      </c>
      <c r="K15107">
        <f t="shared" si="473"/>
        <v>8.0226603541919825</v>
      </c>
    </row>
    <row r="15108" spans="1:11">
      <c r="A15108" t="s">
        <v>8</v>
      </c>
      <c r="B15108">
        <v>19930919</v>
      </c>
      <c r="C15108">
        <v>211</v>
      </c>
      <c r="D15108">
        <v>72</v>
      </c>
      <c r="E15108">
        <v>1993</v>
      </c>
      <c r="F15108">
        <v>9</v>
      </c>
      <c r="G15108">
        <v>19</v>
      </c>
      <c r="H15108">
        <v>14.15</v>
      </c>
      <c r="I15108">
        <v>15116</v>
      </c>
      <c r="J15108">
        <f t="shared" si="472"/>
        <v>11.506020746717176</v>
      </c>
      <c r="K15108">
        <f t="shared" si="473"/>
        <v>8.0226437508544084</v>
      </c>
    </row>
    <row r="15109" spans="1:11">
      <c r="A15109" t="s">
        <v>8</v>
      </c>
      <c r="B15109">
        <v>19930920</v>
      </c>
      <c r="C15109">
        <v>189</v>
      </c>
      <c r="D15109">
        <v>28</v>
      </c>
      <c r="E15109">
        <v>1993</v>
      </c>
      <c r="F15109">
        <v>9</v>
      </c>
      <c r="G15109">
        <v>20</v>
      </c>
      <c r="H15109">
        <v>10.85</v>
      </c>
      <c r="I15109">
        <v>15117</v>
      </c>
      <c r="J15109">
        <f t="shared" si="472"/>
        <v>11.350129360092646</v>
      </c>
      <c r="K15109">
        <f t="shared" si="473"/>
        <v>8.0226270785153577</v>
      </c>
    </row>
    <row r="15110" spans="1:11">
      <c r="A15110" t="s">
        <v>8</v>
      </c>
      <c r="B15110">
        <v>19930921</v>
      </c>
      <c r="C15110">
        <v>178</v>
      </c>
      <c r="D15110">
        <v>56</v>
      </c>
      <c r="E15110">
        <v>1993</v>
      </c>
      <c r="F15110">
        <v>9</v>
      </c>
      <c r="G15110">
        <v>21</v>
      </c>
      <c r="H15110">
        <v>11.7</v>
      </c>
      <c r="I15110">
        <v>15118</v>
      </c>
      <c r="J15110">
        <f t="shared" si="472"/>
        <v>11.19363858219416</v>
      </c>
      <c r="K15110">
        <f t="shared" si="473"/>
        <v>8.0226103420723529</v>
      </c>
    </row>
    <row r="15111" spans="1:11">
      <c r="A15111" t="s">
        <v>8</v>
      </c>
      <c r="B15111">
        <v>19930922</v>
      </c>
      <c r="C15111">
        <v>211</v>
      </c>
      <c r="D15111">
        <v>89</v>
      </c>
      <c r="E15111">
        <v>1993</v>
      </c>
      <c r="F15111">
        <v>9</v>
      </c>
      <c r="G15111">
        <v>22</v>
      </c>
      <c r="H15111">
        <v>15</v>
      </c>
      <c r="I15111">
        <v>15119</v>
      </c>
      <c r="J15111">
        <f t="shared" si="472"/>
        <v>11.036594383920725</v>
      </c>
      <c r="K15111">
        <f t="shared" si="473"/>
        <v>8.0225935464419074</v>
      </c>
    </row>
    <row r="15112" spans="1:11">
      <c r="A15112" t="s">
        <v>8</v>
      </c>
      <c r="B15112">
        <v>19930923</v>
      </c>
      <c r="C15112">
        <v>244</v>
      </c>
      <c r="D15112">
        <v>28</v>
      </c>
      <c r="E15112">
        <v>1993</v>
      </c>
      <c r="F15112">
        <v>9</v>
      </c>
      <c r="G15112">
        <v>23</v>
      </c>
      <c r="H15112">
        <v>13.6</v>
      </c>
      <c r="I15112">
        <v>15120</v>
      </c>
      <c r="J15112">
        <f t="shared" si="472"/>
        <v>10.879042900177614</v>
      </c>
      <c r="K15112">
        <f t="shared" si="473"/>
        <v>8.022576696558076</v>
      </c>
    </row>
    <row r="15113" spans="1:11">
      <c r="A15113" t="s">
        <v>8</v>
      </c>
      <c r="B15113">
        <v>19930924</v>
      </c>
      <c r="C15113">
        <v>261</v>
      </c>
      <c r="D15113">
        <v>17</v>
      </c>
      <c r="E15113">
        <v>1993</v>
      </c>
      <c r="F15113">
        <v>9</v>
      </c>
      <c r="G15113">
        <v>24</v>
      </c>
      <c r="H15113">
        <v>13.9</v>
      </c>
      <c r="I15113">
        <v>15121</v>
      </c>
      <c r="J15113">
        <f t="shared" si="472"/>
        <v>10.721030416225773</v>
      </c>
      <c r="K15113">
        <f t="shared" si="473"/>
        <v>8.022559797370997</v>
      </c>
    </row>
    <row r="15114" spans="1:11">
      <c r="A15114" t="s">
        <v>8</v>
      </c>
      <c r="B15114">
        <v>19930925</v>
      </c>
      <c r="C15114">
        <v>256</v>
      </c>
      <c r="D15114">
        <v>78</v>
      </c>
      <c r="E15114">
        <v>1993</v>
      </c>
      <c r="F15114">
        <v>9</v>
      </c>
      <c r="G15114">
        <v>25</v>
      </c>
      <c r="H15114">
        <v>16.7</v>
      </c>
      <c r="I15114">
        <v>15122</v>
      </c>
      <c r="J15114">
        <f t="shared" si="472"/>
        <v>10.562603353986216</v>
      </c>
      <c r="K15114">
        <f t="shared" si="473"/>
        <v>8.0225428538454207</v>
      </c>
    </row>
    <row r="15115" spans="1:11">
      <c r="A15115" t="s">
        <v>8</v>
      </c>
      <c r="B15115">
        <v>19930926</v>
      </c>
      <c r="C15115">
        <v>261</v>
      </c>
      <c r="D15115">
        <v>72</v>
      </c>
      <c r="E15115">
        <v>1993</v>
      </c>
      <c r="F15115">
        <v>9</v>
      </c>
      <c r="G15115">
        <v>26</v>
      </c>
      <c r="H15115">
        <v>16.649999999999999</v>
      </c>
      <c r="I15115">
        <v>15123</v>
      </c>
      <c r="J15115">
        <f t="shared" si="472"/>
        <v>10.403808258303988</v>
      </c>
      <c r="K15115">
        <f t="shared" si="473"/>
        <v>8.022525870959246</v>
      </c>
    </row>
    <row r="15116" spans="1:11">
      <c r="A15116" t="s">
        <v>8</v>
      </c>
      <c r="B15116">
        <v>19930927</v>
      </c>
      <c r="C15116">
        <v>311</v>
      </c>
      <c r="D15116">
        <v>61</v>
      </c>
      <c r="E15116">
        <v>1993</v>
      </c>
      <c r="F15116">
        <v>9</v>
      </c>
      <c r="G15116">
        <v>27</v>
      </c>
      <c r="H15116">
        <v>18.600000000000001</v>
      </c>
      <c r="I15116">
        <v>15124</v>
      </c>
      <c r="J15116">
        <f t="shared" si="472"/>
        <v>10.244691783176281</v>
      </c>
      <c r="K15116">
        <f t="shared" si="473"/>
        <v>8.0225088537020444</v>
      </c>
    </row>
    <row r="15117" spans="1:11">
      <c r="A15117" t="s">
        <v>8</v>
      </c>
      <c r="B15117">
        <v>19930928</v>
      </c>
      <c r="C15117">
        <v>294</v>
      </c>
      <c r="D15117">
        <v>61</v>
      </c>
      <c r="E15117">
        <v>1993</v>
      </c>
      <c r="F15117">
        <v>9</v>
      </c>
      <c r="G15117">
        <v>28</v>
      </c>
      <c r="H15117">
        <v>17.75</v>
      </c>
      <c r="I15117">
        <v>15125</v>
      </c>
      <c r="J15117">
        <f t="shared" si="472"/>
        <v>10.085300677945595</v>
      </c>
      <c r="K15117">
        <f t="shared" si="473"/>
        <v>8.0224918070735836</v>
      </c>
    </row>
    <row r="15118" spans="1:11">
      <c r="A15118" t="s">
        <v>8</v>
      </c>
      <c r="B15118">
        <v>19930929</v>
      </c>
      <c r="C15118">
        <v>278</v>
      </c>
      <c r="D15118">
        <v>67</v>
      </c>
      <c r="E15118">
        <v>1993</v>
      </c>
      <c r="F15118">
        <v>9</v>
      </c>
      <c r="G15118">
        <v>29</v>
      </c>
      <c r="H15118">
        <v>17.25</v>
      </c>
      <c r="I15118">
        <v>15126</v>
      </c>
      <c r="J15118">
        <f t="shared" si="472"/>
        <v>9.9256817734699698</v>
      </c>
      <c r="K15118">
        <f t="shared" si="473"/>
        <v>8.0224747360823514</v>
      </c>
    </row>
    <row r="15119" spans="1:11">
      <c r="A15119" t="s">
        <v>8</v>
      </c>
      <c r="B15119">
        <v>19930930</v>
      </c>
      <c r="C15119">
        <v>311</v>
      </c>
      <c r="D15119">
        <v>67</v>
      </c>
      <c r="E15119">
        <v>1993</v>
      </c>
      <c r="F15119">
        <v>9</v>
      </c>
      <c r="G15119">
        <v>30</v>
      </c>
      <c r="H15119">
        <v>18.899999999999999</v>
      </c>
      <c r="I15119">
        <v>15127</v>
      </c>
      <c r="J15119">
        <f t="shared" si="472"/>
        <v>9.765881968263832</v>
      </c>
      <c r="K15119">
        <f t="shared" si="473"/>
        <v>8.0224576457440708</v>
      </c>
    </row>
    <row r="15120" spans="1:11">
      <c r="A15120" t="s">
        <v>8</v>
      </c>
      <c r="B15120">
        <v>19931001</v>
      </c>
      <c r="C15120">
        <v>283</v>
      </c>
      <c r="D15120">
        <v>44</v>
      </c>
      <c r="E15120">
        <v>1993</v>
      </c>
      <c r="F15120">
        <v>10</v>
      </c>
      <c r="G15120">
        <v>1</v>
      </c>
      <c r="H15120">
        <v>16.350000000000001</v>
      </c>
      <c r="I15120">
        <v>15128</v>
      </c>
      <c r="J15120">
        <f t="shared" si="472"/>
        <v>9.6059482146214314</v>
      </c>
      <c r="K15120">
        <f t="shared" si="473"/>
        <v>8.0224405410802149</v>
      </c>
    </row>
    <row r="15121" spans="1:11">
      <c r="A15121" t="s">
        <v>8</v>
      </c>
      <c r="B15121">
        <v>19931002</v>
      </c>
      <c r="C15121">
        <v>289</v>
      </c>
      <c r="D15121">
        <v>44</v>
      </c>
      <c r="E15121">
        <v>1993</v>
      </c>
      <c r="F15121">
        <v>10</v>
      </c>
      <c r="G15121">
        <v>2</v>
      </c>
      <c r="H15121">
        <v>16.649999999999999</v>
      </c>
      <c r="I15121">
        <v>15129</v>
      </c>
      <c r="J15121">
        <f t="shared" si="472"/>
        <v>9.4459275047238549</v>
      </c>
      <c r="K15121">
        <f t="shared" si="473"/>
        <v>8.0224234271165233</v>
      </c>
    </row>
    <row r="15122" spans="1:11">
      <c r="A15122" t="s">
        <v>8</v>
      </c>
      <c r="B15122">
        <v>19931003</v>
      </c>
      <c r="C15122">
        <v>289</v>
      </c>
      <c r="D15122">
        <v>56</v>
      </c>
      <c r="E15122">
        <v>1993</v>
      </c>
      <c r="F15122">
        <v>10</v>
      </c>
      <c r="G15122">
        <v>3</v>
      </c>
      <c r="H15122">
        <v>17.25</v>
      </c>
      <c r="I15122">
        <v>15130</v>
      </c>
      <c r="J15122">
        <f t="shared" si="472"/>
        <v>9.2858668567347689</v>
      </c>
      <c r="K15122">
        <f t="shared" si="473"/>
        <v>8.0224063088815161</v>
      </c>
    </row>
    <row r="15123" spans="1:11">
      <c r="A15123" t="s">
        <v>8</v>
      </c>
      <c r="B15123">
        <v>19931004</v>
      </c>
      <c r="C15123">
        <v>283</v>
      </c>
      <c r="D15123">
        <v>72</v>
      </c>
      <c r="E15123">
        <v>1993</v>
      </c>
      <c r="F15123">
        <v>10</v>
      </c>
      <c r="G15123">
        <v>4</v>
      </c>
      <c r="H15123">
        <v>17.75</v>
      </c>
      <c r="I15123">
        <v>15131</v>
      </c>
      <c r="J15123">
        <f t="shared" si="472"/>
        <v>9.125813300885806</v>
      </c>
      <c r="K15123">
        <f t="shared" si="473"/>
        <v>8.0223891914050025</v>
      </c>
    </row>
    <row r="15124" spans="1:11">
      <c r="A15124" t="s">
        <v>8</v>
      </c>
      <c r="B15124">
        <v>19931005</v>
      </c>
      <c r="C15124">
        <v>272</v>
      </c>
      <c r="D15124">
        <v>78</v>
      </c>
      <c r="E15124">
        <v>1993</v>
      </c>
      <c r="F15124">
        <v>10</v>
      </c>
      <c r="G15124">
        <v>5</v>
      </c>
      <c r="H15124">
        <v>17.5</v>
      </c>
      <c r="I15124">
        <v>15132</v>
      </c>
      <c r="J15124">
        <f t="shared" si="472"/>
        <v>8.9658138655636925</v>
      </c>
      <c r="K15124">
        <f t="shared" si="473"/>
        <v>8.0223720797165932</v>
      </c>
    </row>
    <row r="15125" spans="1:11">
      <c r="A15125" t="s">
        <v>8</v>
      </c>
      <c r="B15125">
        <v>19931006</v>
      </c>
      <c r="C15125">
        <v>206</v>
      </c>
      <c r="D15125">
        <v>78</v>
      </c>
      <c r="E15125">
        <v>1993</v>
      </c>
      <c r="F15125">
        <v>10</v>
      </c>
      <c r="G15125">
        <v>6</v>
      </c>
      <c r="H15125">
        <v>14.2</v>
      </c>
      <c r="I15125">
        <v>15133</v>
      </c>
      <c r="J15125">
        <f t="shared" si="472"/>
        <v>8.8059155633926061</v>
      </c>
      <c r="K15125">
        <f t="shared" si="473"/>
        <v>8.0223549788442163</v>
      </c>
    </row>
    <row r="15126" spans="1:11">
      <c r="A15126" t="s">
        <v>8</v>
      </c>
      <c r="B15126">
        <v>19931007</v>
      </c>
      <c r="C15126">
        <v>156</v>
      </c>
      <c r="D15126">
        <v>83</v>
      </c>
      <c r="E15126">
        <v>1993</v>
      </c>
      <c r="F15126">
        <v>10</v>
      </c>
      <c r="G15126">
        <v>7</v>
      </c>
      <c r="H15126">
        <v>11.95</v>
      </c>
      <c r="I15126">
        <v>15134</v>
      </c>
      <c r="J15126">
        <f t="shared" si="472"/>
        <v>8.6461653773238858</v>
      </c>
      <c r="K15126">
        <f t="shared" si="473"/>
        <v>8.0223378938126242</v>
      </c>
    </row>
    <row r="15127" spans="1:11">
      <c r="A15127" t="s">
        <v>8</v>
      </c>
      <c r="B15127">
        <v>19931008</v>
      </c>
      <c r="C15127">
        <v>178</v>
      </c>
      <c r="D15127">
        <v>33</v>
      </c>
      <c r="E15127">
        <v>1993</v>
      </c>
      <c r="F15127">
        <v>10</v>
      </c>
      <c r="G15127">
        <v>8</v>
      </c>
      <c r="H15127">
        <v>10.55</v>
      </c>
      <c r="I15127">
        <v>15135</v>
      </c>
      <c r="J15127">
        <f t="shared" si="472"/>
        <v>8.4866102467339246</v>
      </c>
      <c r="K15127">
        <f t="shared" si="473"/>
        <v>8.0223208296419095</v>
      </c>
    </row>
    <row r="15128" spans="1:11">
      <c r="A15128" t="s">
        <v>8</v>
      </c>
      <c r="B15128">
        <v>19931009</v>
      </c>
      <c r="C15128">
        <v>222</v>
      </c>
      <c r="D15128">
        <v>67</v>
      </c>
      <c r="E15128">
        <v>1993</v>
      </c>
      <c r="F15128">
        <v>10</v>
      </c>
      <c r="G15128">
        <v>9</v>
      </c>
      <c r="H15128">
        <v>14.45</v>
      </c>
      <c r="I15128">
        <v>15136</v>
      </c>
      <c r="J15128">
        <f t="shared" si="472"/>
        <v>8.3272970535350392</v>
      </c>
      <c r="K15128">
        <f t="shared" si="473"/>
        <v>8.0223037913460189</v>
      </c>
    </row>
    <row r="15129" spans="1:11">
      <c r="A15129" t="s">
        <v>8</v>
      </c>
      <c r="B15129">
        <v>19931010</v>
      </c>
      <c r="C15129">
        <v>261</v>
      </c>
      <c r="D15129">
        <v>72</v>
      </c>
      <c r="E15129">
        <v>1993</v>
      </c>
      <c r="F15129">
        <v>10</v>
      </c>
      <c r="G15129">
        <v>10</v>
      </c>
      <c r="H15129">
        <v>16.649999999999999</v>
      </c>
      <c r="I15129">
        <v>15137</v>
      </c>
      <c r="J15129">
        <f t="shared" si="472"/>
        <v>8.1682726083037966</v>
      </c>
      <c r="K15129">
        <f t="shared" si="473"/>
        <v>8.0222867839312695</v>
      </c>
    </row>
    <row r="15130" spans="1:11">
      <c r="A15130" t="s">
        <v>8</v>
      </c>
      <c r="B15130">
        <v>19931011</v>
      </c>
      <c r="C15130">
        <v>217</v>
      </c>
      <c r="D15130">
        <v>83</v>
      </c>
      <c r="E15130">
        <v>1993</v>
      </c>
      <c r="F15130">
        <v>10</v>
      </c>
      <c r="G15130">
        <v>11</v>
      </c>
      <c r="H15130">
        <v>15</v>
      </c>
      <c r="I15130">
        <v>15138</v>
      </c>
      <c r="J15130">
        <f t="shared" si="472"/>
        <v>8.009583636427859</v>
      </c>
      <c r="K15130">
        <f t="shared" si="473"/>
        <v>8.0222698123948692</v>
      </c>
    </row>
    <row r="15131" spans="1:11">
      <c r="A15131" t="s">
        <v>8</v>
      </c>
      <c r="B15131">
        <v>19931012</v>
      </c>
      <c r="C15131">
        <v>200</v>
      </c>
      <c r="D15131">
        <v>117</v>
      </c>
      <c r="E15131">
        <v>1993</v>
      </c>
      <c r="F15131">
        <v>10</v>
      </c>
      <c r="G15131">
        <v>12</v>
      </c>
      <c r="H15131">
        <v>15.85</v>
      </c>
      <c r="I15131">
        <v>15139</v>
      </c>
      <c r="J15131">
        <f t="shared" si="472"/>
        <v>7.8512767642832832</v>
      </c>
      <c r="K15131">
        <f t="shared" si="473"/>
        <v>8.0222528817234355</v>
      </c>
    </row>
    <row r="15132" spans="1:11">
      <c r="A15132" t="s">
        <v>8</v>
      </c>
      <c r="B15132">
        <v>19931013</v>
      </c>
      <c r="C15132">
        <v>189</v>
      </c>
      <c r="D15132">
        <v>117</v>
      </c>
      <c r="E15132">
        <v>1993</v>
      </c>
      <c r="F15132">
        <v>10</v>
      </c>
      <c r="G15132">
        <v>13</v>
      </c>
      <c r="H15132">
        <v>15.3</v>
      </c>
      <c r="I15132">
        <v>15140</v>
      </c>
      <c r="J15132">
        <f t="shared" si="472"/>
        <v>7.6933985054358782</v>
      </c>
      <c r="K15132">
        <f t="shared" si="473"/>
        <v>8.0222359968915207</v>
      </c>
    </row>
    <row r="15133" spans="1:11">
      <c r="A15133" t="s">
        <v>8</v>
      </c>
      <c r="B15133">
        <v>19931014</v>
      </c>
      <c r="C15133">
        <v>194</v>
      </c>
      <c r="D15133">
        <v>111</v>
      </c>
      <c r="E15133">
        <v>1993</v>
      </c>
      <c r="F15133">
        <v>10</v>
      </c>
      <c r="G15133">
        <v>14</v>
      </c>
      <c r="H15133">
        <v>15.25</v>
      </c>
      <c r="I15133">
        <v>15141</v>
      </c>
      <c r="J15133">
        <f t="shared" si="472"/>
        <v>7.5359952468785254</v>
      </c>
      <c r="K15133">
        <f t="shared" si="473"/>
        <v>8.0222191628601411</v>
      </c>
    </row>
    <row r="15134" spans="1:11">
      <c r="A15134" t="s">
        <v>8</v>
      </c>
      <c r="B15134">
        <v>19931015</v>
      </c>
      <c r="C15134">
        <v>167</v>
      </c>
      <c r="D15134">
        <v>117</v>
      </c>
      <c r="E15134">
        <v>1993</v>
      </c>
      <c r="F15134">
        <v>10</v>
      </c>
      <c r="G15134">
        <v>15</v>
      </c>
      <c r="H15134">
        <v>14.2</v>
      </c>
      <c r="I15134">
        <v>15142</v>
      </c>
      <c r="J15134">
        <f t="shared" si="472"/>
        <v>7.3791132353054971</v>
      </c>
      <c r="K15134">
        <f t="shared" si="473"/>
        <v>8.0222023845753085</v>
      </c>
    </row>
    <row r="15135" spans="1:11">
      <c r="A15135" t="s">
        <v>8</v>
      </c>
      <c r="B15135">
        <v>19931016</v>
      </c>
      <c r="C15135">
        <v>167</v>
      </c>
      <c r="D15135">
        <v>89</v>
      </c>
      <c r="E15135">
        <v>1993</v>
      </c>
      <c r="F15135">
        <v>10</v>
      </c>
      <c r="G15135">
        <v>16</v>
      </c>
      <c r="H15135">
        <v>12.8</v>
      </c>
      <c r="I15135">
        <v>15143</v>
      </c>
      <c r="J15135">
        <f t="shared" si="472"/>
        <v>7.2227985634282348</v>
      </c>
      <c r="K15135">
        <f t="shared" si="473"/>
        <v>8.0221856669665641</v>
      </c>
    </row>
    <row r="15136" spans="1:11">
      <c r="A15136" t="s">
        <v>8</v>
      </c>
      <c r="B15136">
        <v>19931017</v>
      </c>
      <c r="C15136">
        <v>172</v>
      </c>
      <c r="D15136">
        <v>56</v>
      </c>
      <c r="E15136">
        <v>1993</v>
      </c>
      <c r="F15136">
        <v>10</v>
      </c>
      <c r="G15136">
        <v>17</v>
      </c>
      <c r="H15136">
        <v>11.4</v>
      </c>
      <c r="I15136">
        <v>15144</v>
      </c>
      <c r="J15136">
        <f t="shared" si="472"/>
        <v>7.0670971563372245</v>
      </c>
      <c r="K15136">
        <f t="shared" si="473"/>
        <v>8.0221690149455274</v>
      </c>
    </row>
    <row r="15137" spans="1:11">
      <c r="A15137" t="s">
        <v>8</v>
      </c>
      <c r="B15137">
        <v>19931018</v>
      </c>
      <c r="C15137">
        <v>156</v>
      </c>
      <c r="D15137">
        <v>33</v>
      </c>
      <c r="E15137">
        <v>1993</v>
      </c>
      <c r="F15137">
        <v>10</v>
      </c>
      <c r="G15137">
        <v>18</v>
      </c>
      <c r="H15137">
        <v>9.4499999999999993</v>
      </c>
      <c r="I15137">
        <v>15145</v>
      </c>
      <c r="J15137">
        <f t="shared" si="472"/>
        <v>6.9120547579109166</v>
      </c>
      <c r="K15137">
        <f t="shared" si="473"/>
        <v>8.0221524334044325</v>
      </c>
    </row>
    <row r="15138" spans="1:11">
      <c r="A15138" t="s">
        <v>8</v>
      </c>
      <c r="B15138">
        <v>19931019</v>
      </c>
      <c r="C15138">
        <v>167</v>
      </c>
      <c r="D15138">
        <v>56</v>
      </c>
      <c r="E15138">
        <v>1993</v>
      </c>
      <c r="F15138">
        <v>10</v>
      </c>
      <c r="G15138">
        <v>19</v>
      </c>
      <c r="H15138">
        <v>11.15</v>
      </c>
      <c r="I15138">
        <v>15146</v>
      </c>
      <c r="J15138">
        <f t="shared" si="472"/>
        <v>6.7577169172833873</v>
      </c>
      <c r="K15138">
        <f t="shared" si="473"/>
        <v>8.0221359272146877</v>
      </c>
    </row>
    <row r="15139" spans="1:11">
      <c r="A15139" t="s">
        <v>8</v>
      </c>
      <c r="B15139">
        <v>19931020</v>
      </c>
      <c r="C15139">
        <v>189</v>
      </c>
      <c r="D15139">
        <v>44</v>
      </c>
      <c r="E15139">
        <v>1993</v>
      </c>
      <c r="F15139">
        <v>10</v>
      </c>
      <c r="G15139">
        <v>20</v>
      </c>
      <c r="H15139">
        <v>11.65</v>
      </c>
      <c r="I15139">
        <v>15147</v>
      </c>
      <c r="J15139">
        <f t="shared" si="472"/>
        <v>6.6041289753644978</v>
      </c>
      <c r="K15139">
        <f t="shared" si="473"/>
        <v>8.0221195012254327</v>
      </c>
    </row>
    <row r="15140" spans="1:11">
      <c r="A15140" t="s">
        <v>8</v>
      </c>
      <c r="B15140">
        <v>19931021</v>
      </c>
      <c r="C15140">
        <v>183</v>
      </c>
      <c r="D15140">
        <v>50</v>
      </c>
      <c r="E15140">
        <v>1993</v>
      </c>
      <c r="F15140">
        <v>10</v>
      </c>
      <c r="G15140">
        <v>21</v>
      </c>
      <c r="H15140">
        <v>11.65</v>
      </c>
      <c r="I15140">
        <v>15148</v>
      </c>
      <c r="J15140">
        <f t="shared" si="472"/>
        <v>6.4513360514242395</v>
      </c>
      <c r="K15140">
        <f t="shared" si="473"/>
        <v>8.0221031602621018</v>
      </c>
    </row>
    <row r="15141" spans="1:11">
      <c r="A15141" t="s">
        <v>8</v>
      </c>
      <c r="B15141">
        <v>19931022</v>
      </c>
      <c r="C15141">
        <v>189</v>
      </c>
      <c r="D15141">
        <v>44</v>
      </c>
      <c r="E15141">
        <v>1993</v>
      </c>
      <c r="F15141">
        <v>10</v>
      </c>
      <c r="G15141">
        <v>22</v>
      </c>
      <c r="H15141">
        <v>11.65</v>
      </c>
      <c r="I15141">
        <v>15149</v>
      </c>
      <c r="J15141">
        <f t="shared" si="472"/>
        <v>6.2993830297421534</v>
      </c>
      <c r="K15141">
        <f t="shared" si="473"/>
        <v>8.0220869091249991</v>
      </c>
    </row>
    <row r="15142" spans="1:11">
      <c r="A15142" t="s">
        <v>8</v>
      </c>
      <c r="B15142">
        <v>19931023</v>
      </c>
      <c r="C15142">
        <v>206</v>
      </c>
      <c r="D15142">
        <v>33</v>
      </c>
      <c r="E15142">
        <v>1993</v>
      </c>
      <c r="F15142">
        <v>10</v>
      </c>
      <c r="G15142">
        <v>23</v>
      </c>
      <c r="H15142">
        <v>11.95</v>
      </c>
      <c r="I15142">
        <v>15150</v>
      </c>
      <c r="J15142">
        <f t="shared" si="472"/>
        <v>6.1483145463262812</v>
      </c>
      <c r="K15142">
        <f t="shared" si="473"/>
        <v>8.0220707525878758</v>
      </c>
    </row>
    <row r="15143" spans="1:11">
      <c r="A15143" t="s">
        <v>8</v>
      </c>
      <c r="B15143">
        <v>19931024</v>
      </c>
      <c r="C15143">
        <v>200</v>
      </c>
      <c r="D15143">
        <v>22</v>
      </c>
      <c r="E15143">
        <v>1993</v>
      </c>
      <c r="F15143">
        <v>10</v>
      </c>
      <c r="G15143">
        <v>24</v>
      </c>
      <c r="H15143">
        <v>11.1</v>
      </c>
      <c r="I15143">
        <v>15151</v>
      </c>
      <c r="J15143">
        <f t="shared" si="472"/>
        <v>5.9981749757060792</v>
      </c>
      <c r="K15143">
        <f t="shared" si="473"/>
        <v>8.0220546953965162</v>
      </c>
    </row>
    <row r="15144" spans="1:11">
      <c r="A15144" t="s">
        <v>8</v>
      </c>
      <c r="B15144">
        <v>19931025</v>
      </c>
      <c r="C15144">
        <v>167</v>
      </c>
      <c r="D15144">
        <v>50</v>
      </c>
      <c r="E15144">
        <v>1993</v>
      </c>
      <c r="F15144">
        <v>10</v>
      </c>
      <c r="G15144">
        <v>25</v>
      </c>
      <c r="H15144">
        <v>10.85</v>
      </c>
      <c r="I15144">
        <v>15152</v>
      </c>
      <c r="J15144">
        <f t="shared" si="472"/>
        <v>5.8490084178002322</v>
      </c>
      <c r="K15144">
        <f t="shared" si="473"/>
        <v>8.0220387422673394</v>
      </c>
    </row>
    <row r="15145" spans="1:11">
      <c r="A15145" t="s">
        <v>8</v>
      </c>
      <c r="B15145">
        <v>19931026</v>
      </c>
      <c r="C15145">
        <v>189</v>
      </c>
      <c r="D15145">
        <v>67</v>
      </c>
      <c r="E15145">
        <v>1993</v>
      </c>
      <c r="F15145">
        <v>10</v>
      </c>
      <c r="G15145">
        <v>26</v>
      </c>
      <c r="H15145">
        <v>12.8</v>
      </c>
      <c r="I15145">
        <v>15153</v>
      </c>
      <c r="J15145">
        <f t="shared" si="472"/>
        <v>5.7008586848706937</v>
      </c>
      <c r="K15145">
        <f t="shared" si="473"/>
        <v>8.0220228978859982</v>
      </c>
    </row>
    <row r="15146" spans="1:11">
      <c r="A15146" t="s">
        <v>8</v>
      </c>
      <c r="B15146">
        <v>19931027</v>
      </c>
      <c r="C15146">
        <v>228</v>
      </c>
      <c r="D15146">
        <v>22</v>
      </c>
      <c r="E15146">
        <v>1993</v>
      </c>
      <c r="F15146">
        <v>10</v>
      </c>
      <c r="G15146">
        <v>27</v>
      </c>
      <c r="H15146">
        <v>12.5</v>
      </c>
      <c r="I15146">
        <v>15154</v>
      </c>
      <c r="J15146">
        <f t="shared" si="472"/>
        <v>5.5537692885568637</v>
      </c>
      <c r="K15146">
        <f t="shared" si="473"/>
        <v>8.0220071669059934</v>
      </c>
    </row>
    <row r="15147" spans="1:11">
      <c r="A15147" t="s">
        <v>8</v>
      </c>
      <c r="B15147">
        <v>19931028</v>
      </c>
      <c r="C15147">
        <v>189</v>
      </c>
      <c r="D15147">
        <v>28</v>
      </c>
      <c r="E15147">
        <v>1993</v>
      </c>
      <c r="F15147">
        <v>10</v>
      </c>
      <c r="G15147">
        <v>28</v>
      </c>
      <c r="H15147">
        <v>10.85</v>
      </c>
      <c r="I15147">
        <v>15155</v>
      </c>
      <c r="J15147">
        <f t="shared" si="472"/>
        <v>5.4077834270012239</v>
      </c>
      <c r="K15147">
        <f t="shared" si="473"/>
        <v>8.0219915539472968</v>
      </c>
    </row>
    <row r="15148" spans="1:11">
      <c r="A15148" t="s">
        <v>8</v>
      </c>
      <c r="B15148">
        <v>19931029</v>
      </c>
      <c r="C15148">
        <v>211</v>
      </c>
      <c r="D15148">
        <v>67</v>
      </c>
      <c r="E15148">
        <v>1993</v>
      </c>
      <c r="F15148">
        <v>10</v>
      </c>
      <c r="G15148">
        <v>29</v>
      </c>
      <c r="H15148">
        <v>13.9</v>
      </c>
      <c r="I15148">
        <v>15156</v>
      </c>
      <c r="J15148">
        <f t="shared" si="472"/>
        <v>5.2629439720672568</v>
      </c>
      <c r="K15148">
        <f t="shared" si="473"/>
        <v>8.0219760635949893</v>
      </c>
    </row>
    <row r="15149" spans="1:11">
      <c r="A15149" t="s">
        <v>8</v>
      </c>
      <c r="B15149">
        <v>19931030</v>
      </c>
      <c r="C15149">
        <v>211</v>
      </c>
      <c r="D15149">
        <v>17</v>
      </c>
      <c r="E15149">
        <v>1993</v>
      </c>
      <c r="F15149">
        <v>10</v>
      </c>
      <c r="G15149">
        <v>30</v>
      </c>
      <c r="H15149">
        <v>11.4</v>
      </c>
      <c r="I15149">
        <v>15157</v>
      </c>
      <c r="J15149">
        <f t="shared" si="472"/>
        <v>5.1192934566543524</v>
      </c>
      <c r="K15149">
        <f t="shared" si="473"/>
        <v>8.0219607003978979</v>
      </c>
    </row>
    <row r="15150" spans="1:11">
      <c r="A15150" t="s">
        <v>8</v>
      </c>
      <c r="B15150">
        <v>19931031</v>
      </c>
      <c r="C15150">
        <v>200</v>
      </c>
      <c r="D15150">
        <v>28</v>
      </c>
      <c r="E15150">
        <v>1993</v>
      </c>
      <c r="F15150">
        <v>10</v>
      </c>
      <c r="G15150">
        <v>31</v>
      </c>
      <c r="H15150">
        <v>11.4</v>
      </c>
      <c r="I15150">
        <v>15158</v>
      </c>
      <c r="J15150">
        <f t="shared" si="472"/>
        <v>4.9768740621106922</v>
      </c>
      <c r="K15150">
        <f t="shared" si="473"/>
        <v>8.0219454688672496</v>
      </c>
    </row>
    <row r="15151" spans="1:11">
      <c r="A15151" t="s">
        <v>8</v>
      </c>
      <c r="B15151">
        <v>19931101</v>
      </c>
      <c r="C15151">
        <v>172</v>
      </c>
      <c r="D15151">
        <v>22</v>
      </c>
      <c r="E15151">
        <v>1993</v>
      </c>
      <c r="F15151">
        <v>11</v>
      </c>
      <c r="G15151">
        <v>1</v>
      </c>
      <c r="H15151">
        <v>9.6999999999999993</v>
      </c>
      <c r="I15151">
        <v>15159</v>
      </c>
      <c r="J15151">
        <f t="shared" si="472"/>
        <v>4.8357276057548688</v>
      </c>
      <c r="K15151">
        <f t="shared" si="473"/>
        <v>8.0219303734753424</v>
      </c>
    </row>
    <row r="15152" spans="1:11">
      <c r="A15152" t="s">
        <v>8</v>
      </c>
      <c r="B15152">
        <v>19931102</v>
      </c>
      <c r="C15152">
        <v>139</v>
      </c>
      <c r="D15152">
        <v>-6</v>
      </c>
      <c r="E15152">
        <v>1993</v>
      </c>
      <c r="F15152">
        <v>11</v>
      </c>
      <c r="G15152">
        <v>2</v>
      </c>
      <c r="H15152">
        <v>6.65</v>
      </c>
      <c r="I15152">
        <v>15160</v>
      </c>
      <c r="J15152">
        <f t="shared" si="472"/>
        <v>4.6958955285005022</v>
      </c>
      <c r="K15152">
        <f t="shared" si="473"/>
        <v>8.021915418654217</v>
      </c>
    </row>
    <row r="15153" spans="1:11">
      <c r="A15153" t="s">
        <v>8</v>
      </c>
      <c r="B15153">
        <v>19931103</v>
      </c>
      <c r="C15153">
        <v>144</v>
      </c>
      <c r="D15153">
        <v>6</v>
      </c>
      <c r="E15153">
        <v>1993</v>
      </c>
      <c r="F15153">
        <v>11</v>
      </c>
      <c r="G15153">
        <v>3</v>
      </c>
      <c r="H15153">
        <v>7.5</v>
      </c>
      <c r="I15153">
        <v>15161</v>
      </c>
      <c r="J15153">
        <f t="shared" si="472"/>
        <v>4.5574188825946047</v>
      </c>
      <c r="K15153">
        <f t="shared" si="473"/>
        <v>8.0219006087943452</v>
      </c>
    </row>
    <row r="15154" spans="1:11">
      <c r="A15154" t="s">
        <v>8</v>
      </c>
      <c r="B15154">
        <v>19931104</v>
      </c>
      <c r="C15154">
        <v>161</v>
      </c>
      <c r="D15154">
        <v>22</v>
      </c>
      <c r="E15154">
        <v>1993</v>
      </c>
      <c r="F15154">
        <v>11</v>
      </c>
      <c r="G15154">
        <v>4</v>
      </c>
      <c r="H15154">
        <v>9.15</v>
      </c>
      <c r="I15154">
        <v>15162</v>
      </c>
      <c r="J15154">
        <f t="shared" si="472"/>
        <v>4.4203383194704893</v>
      </c>
      <c r="K15154">
        <f t="shared" si="473"/>
        <v>8.0218859482433356</v>
      </c>
    </row>
    <row r="15155" spans="1:11">
      <c r="A15155" t="s">
        <v>8</v>
      </c>
      <c r="B15155">
        <v>19931105</v>
      </c>
      <c r="C15155">
        <v>139</v>
      </c>
      <c r="D15155">
        <v>17</v>
      </c>
      <c r="E15155">
        <v>1993</v>
      </c>
      <c r="F15155">
        <v>11</v>
      </c>
      <c r="G15155">
        <v>5</v>
      </c>
      <c r="H15155">
        <v>7.8</v>
      </c>
      <c r="I15155">
        <v>15163</v>
      </c>
      <c r="J15155">
        <f t="shared" si="472"/>
        <v>4.2846940777192755</v>
      </c>
      <c r="K15155">
        <f t="shared" si="473"/>
        <v>8.0218714413046417</v>
      </c>
    </row>
    <row r="15156" spans="1:11">
      <c r="A15156" t="s">
        <v>8</v>
      </c>
      <c r="B15156">
        <v>19931106</v>
      </c>
      <c r="C15156">
        <v>139</v>
      </c>
      <c r="D15156">
        <v>-22</v>
      </c>
      <c r="E15156">
        <v>1993</v>
      </c>
      <c r="F15156">
        <v>11</v>
      </c>
      <c r="G15156">
        <v>6</v>
      </c>
      <c r="H15156">
        <v>5.85</v>
      </c>
      <c r="I15156">
        <v>15164</v>
      </c>
      <c r="J15156">
        <f t="shared" si="472"/>
        <v>4.1505259711840141</v>
      </c>
      <c r="K15156">
        <f t="shared" si="473"/>
        <v>8.0218570922362922</v>
      </c>
    </row>
    <row r="15157" spans="1:11">
      <c r="A15157" t="s">
        <v>8</v>
      </c>
      <c r="B15157">
        <v>19931107</v>
      </c>
      <c r="C15157">
        <v>144</v>
      </c>
      <c r="D15157">
        <v>-33</v>
      </c>
      <c r="E15157">
        <v>1993</v>
      </c>
      <c r="F15157">
        <v>11</v>
      </c>
      <c r="G15157">
        <v>7</v>
      </c>
      <c r="H15157">
        <v>5.55</v>
      </c>
      <c r="I15157">
        <v>15165</v>
      </c>
      <c r="J15157">
        <f t="shared" si="472"/>
        <v>4.017873377177283</v>
      </c>
      <c r="K15157">
        <f t="shared" si="473"/>
        <v>8.0218429052496276</v>
      </c>
    </row>
    <row r="15158" spans="1:11">
      <c r="A15158" t="s">
        <v>8</v>
      </c>
      <c r="B15158">
        <v>19931108</v>
      </c>
      <c r="C15158">
        <v>111</v>
      </c>
      <c r="D15158">
        <v>-22</v>
      </c>
      <c r="E15158">
        <v>1993</v>
      </c>
      <c r="F15158">
        <v>11</v>
      </c>
      <c r="G15158">
        <v>8</v>
      </c>
      <c r="H15158">
        <v>4.45</v>
      </c>
      <c r="I15158">
        <v>15166</v>
      </c>
      <c r="J15158">
        <f t="shared" si="472"/>
        <v>3.886775224832387</v>
      </c>
      <c r="K15158">
        <f t="shared" si="473"/>
        <v>8.021828884508059</v>
      </c>
    </row>
    <row r="15159" spans="1:11">
      <c r="A15159" t="s">
        <v>8</v>
      </c>
      <c r="B15159">
        <v>19931109</v>
      </c>
      <c r="C15159">
        <v>83</v>
      </c>
      <c r="D15159">
        <v>-11</v>
      </c>
      <c r="E15159">
        <v>1993</v>
      </c>
      <c r="F15159">
        <v>11</v>
      </c>
      <c r="G15159">
        <v>9</v>
      </c>
      <c r="H15159">
        <v>3.6</v>
      </c>
      <c r="I15159">
        <v>15167</v>
      </c>
      <c r="J15159">
        <f t="shared" si="472"/>
        <v>3.7572699835827472</v>
      </c>
      <c r="K15159">
        <f t="shared" si="473"/>
        <v>8.0218150341258294</v>
      </c>
    </row>
    <row r="15160" spans="1:11">
      <c r="A15160" t="s">
        <v>8</v>
      </c>
      <c r="B15160">
        <v>19931110</v>
      </c>
      <c r="C15160">
        <v>128</v>
      </c>
      <c r="D15160">
        <v>22</v>
      </c>
      <c r="E15160">
        <v>1993</v>
      </c>
      <c r="F15160">
        <v>11</v>
      </c>
      <c r="G15160">
        <v>10</v>
      </c>
      <c r="H15160">
        <v>7.5</v>
      </c>
      <c r="I15160">
        <v>15168</v>
      </c>
      <c r="J15160">
        <f t="shared" si="472"/>
        <v>3.629395651779538</v>
      </c>
      <c r="K15160">
        <f t="shared" si="473"/>
        <v>8.0218013581668064</v>
      </c>
    </row>
    <row r="15161" spans="1:11">
      <c r="A15161" t="s">
        <v>8</v>
      </c>
      <c r="B15161">
        <v>19931111</v>
      </c>
      <c r="C15161">
        <v>144</v>
      </c>
      <c r="D15161">
        <v>-39</v>
      </c>
      <c r="E15161">
        <v>1993</v>
      </c>
      <c r="F15161">
        <v>11</v>
      </c>
      <c r="G15161">
        <v>11</v>
      </c>
      <c r="H15161">
        <v>5.25</v>
      </c>
      <c r="I15161">
        <v>15169</v>
      </c>
      <c r="J15161">
        <f t="shared" si="472"/>
        <v>3.5031897454482888</v>
      </c>
      <c r="K15161">
        <f t="shared" si="473"/>
        <v>8.0217878606432667</v>
      </c>
    </row>
    <row r="15162" spans="1:11">
      <c r="A15162" t="s">
        <v>8</v>
      </c>
      <c r="B15162">
        <v>19931112</v>
      </c>
      <c r="C15162">
        <v>83</v>
      </c>
      <c r="D15162">
        <v>-39</v>
      </c>
      <c r="E15162">
        <v>1993</v>
      </c>
      <c r="F15162">
        <v>11</v>
      </c>
      <c r="G15162">
        <v>12</v>
      </c>
      <c r="H15162">
        <v>2.2000000000000002</v>
      </c>
      <c r="I15162">
        <v>15170</v>
      </c>
      <c r="J15162">
        <f t="shared" si="472"/>
        <v>3.3786892871882062</v>
      </c>
      <c r="K15162">
        <f t="shared" si="473"/>
        <v>8.021774545514722</v>
      </c>
    </row>
    <row r="15163" spans="1:11">
      <c r="A15163" t="s">
        <v>8</v>
      </c>
      <c r="B15163">
        <v>19931113</v>
      </c>
      <c r="C15163">
        <v>94</v>
      </c>
      <c r="D15163">
        <v>17</v>
      </c>
      <c r="E15163">
        <v>1993</v>
      </c>
      <c r="F15163">
        <v>11</v>
      </c>
      <c r="G15163">
        <v>13</v>
      </c>
      <c r="H15163">
        <v>5.55</v>
      </c>
      <c r="I15163">
        <v>15171</v>
      </c>
      <c r="J15163">
        <f t="shared" si="472"/>
        <v>3.2559307952179193</v>
      </c>
      <c r="K15163">
        <f t="shared" si="473"/>
        <v>8.0217614166867364</v>
      </c>
    </row>
    <row r="15164" spans="1:11">
      <c r="A15164" t="s">
        <v>8</v>
      </c>
      <c r="B15164">
        <v>19931114</v>
      </c>
      <c r="C15164">
        <v>117</v>
      </c>
      <c r="D15164">
        <v>-33</v>
      </c>
      <c r="E15164">
        <v>1993</v>
      </c>
      <c r="F15164">
        <v>11</v>
      </c>
      <c r="G15164">
        <v>14</v>
      </c>
      <c r="H15164">
        <v>4.2</v>
      </c>
      <c r="I15164">
        <v>15172</v>
      </c>
      <c r="J15164">
        <f t="shared" si="472"/>
        <v>3.1349502725684397</v>
      </c>
      <c r="K15164">
        <f t="shared" si="473"/>
        <v>8.0217484780097781</v>
      </c>
    </row>
    <row r="15165" spans="1:11">
      <c r="A15165" t="s">
        <v>8</v>
      </c>
      <c r="B15165">
        <v>19931115</v>
      </c>
      <c r="C15165">
        <v>89</v>
      </c>
      <c r="D15165">
        <v>-39</v>
      </c>
      <c r="E15165">
        <v>1993</v>
      </c>
      <c r="F15165">
        <v>11</v>
      </c>
      <c r="G15165">
        <v>15</v>
      </c>
      <c r="H15165">
        <v>2.5</v>
      </c>
      <c r="I15165">
        <v>15173</v>
      </c>
      <c r="J15165">
        <f t="shared" si="472"/>
        <v>3.0157831964326443</v>
      </c>
      <c r="K15165">
        <f t="shared" si="473"/>
        <v>8.0217357332780779</v>
      </c>
    </row>
    <row r="15166" spans="1:11">
      <c r="A15166" t="s">
        <v>8</v>
      </c>
      <c r="B15166">
        <v>19931116</v>
      </c>
      <c r="C15166">
        <v>89</v>
      </c>
      <c r="D15166">
        <v>-22</v>
      </c>
      <c r="E15166">
        <v>1993</v>
      </c>
      <c r="F15166">
        <v>11</v>
      </c>
      <c r="G15166">
        <v>16</v>
      </c>
      <c r="H15166">
        <v>3.35</v>
      </c>
      <c r="I15166">
        <v>15174</v>
      </c>
      <c r="J15166">
        <f t="shared" si="472"/>
        <v>2.8984645076662936</v>
      </c>
      <c r="K15166">
        <f t="shared" si="473"/>
        <v>8.0217231862285043</v>
      </c>
    </row>
    <row r="15167" spans="1:11">
      <c r="A15167" t="s">
        <v>8</v>
      </c>
      <c r="B15167">
        <v>19931117</v>
      </c>
      <c r="C15167">
        <v>83</v>
      </c>
      <c r="D15167">
        <v>50</v>
      </c>
      <c r="E15167">
        <v>1993</v>
      </c>
      <c r="F15167">
        <v>11</v>
      </c>
      <c r="G15167">
        <v>17</v>
      </c>
      <c r="H15167">
        <v>6.65</v>
      </c>
      <c r="I15167">
        <v>15175</v>
      </c>
      <c r="J15167">
        <f t="shared" si="472"/>
        <v>2.7830286004497795</v>
      </c>
      <c r="K15167">
        <f t="shared" si="473"/>
        <v>8.0217108405394626</v>
      </c>
    </row>
    <row r="15168" spans="1:11">
      <c r="A15168" t="s">
        <v>8</v>
      </c>
      <c r="B15168">
        <v>19931118</v>
      </c>
      <c r="C15168">
        <v>94</v>
      </c>
      <c r="D15168">
        <v>0</v>
      </c>
      <c r="E15168">
        <v>1993</v>
      </c>
      <c r="F15168">
        <v>11</v>
      </c>
      <c r="G15168">
        <v>18</v>
      </c>
      <c r="H15168">
        <v>4.7</v>
      </c>
      <c r="I15168">
        <v>15176</v>
      </c>
      <c r="J15168">
        <f t="shared" si="472"/>
        <v>2.6695093121112685</v>
      </c>
      <c r="K15168">
        <f t="shared" si="473"/>
        <v>8.0216986998298001</v>
      </c>
    </row>
    <row r="15169" spans="1:11">
      <c r="A15169" t="s">
        <v>8</v>
      </c>
      <c r="B15169">
        <v>19931119</v>
      </c>
      <c r="C15169">
        <v>94</v>
      </c>
      <c r="D15169">
        <v>22</v>
      </c>
      <c r="E15169">
        <v>1993</v>
      </c>
      <c r="F15169">
        <v>11</v>
      </c>
      <c r="G15169">
        <v>19</v>
      </c>
      <c r="H15169">
        <v>5.8</v>
      </c>
      <c r="I15169">
        <v>15177</v>
      </c>
      <c r="J15169">
        <f t="shared" si="472"/>
        <v>2.5579399131146014</v>
      </c>
      <c r="K15169">
        <f t="shared" si="473"/>
        <v>8.0216867676577408</v>
      </c>
    </row>
    <row r="15170" spans="1:11">
      <c r="A15170" t="s">
        <v>8</v>
      </c>
      <c r="B15170">
        <v>19931120</v>
      </c>
      <c r="C15170">
        <v>67</v>
      </c>
      <c r="D15170">
        <v>22</v>
      </c>
      <c r="E15170">
        <v>1993</v>
      </c>
      <c r="F15170">
        <v>11</v>
      </c>
      <c r="G15170">
        <v>20</v>
      </c>
      <c r="H15170">
        <v>4.45</v>
      </c>
      <c r="I15170">
        <v>15178</v>
      </c>
      <c r="J15170">
        <f t="shared" ref="J15170:J15233" si="474">(_x0+_x1*I15170)+(_x2*COS((2*PI()*I15170)/365.25))+(_x3*SIN((2*PI()*I15170)/365.25))+(_x4*COS((2*PI()*I15170)/(365.25*10.7)))+(_x5*SIN((2*PI()*I15170)/(365.25*10.7)))</f>
        <v>2.4483530972152838</v>
      </c>
      <c r="K15170">
        <f t="shared" ref="K15170:K15233" si="475">_x0 + _x1*J15170</f>
        <v>8.0216750475198317</v>
      </c>
    </row>
    <row r="15171" spans="1:11">
      <c r="A15171" t="s">
        <v>8</v>
      </c>
      <c r="B15171">
        <v>19931121</v>
      </c>
      <c r="C15171">
        <v>39</v>
      </c>
      <c r="D15171">
        <v>6</v>
      </c>
      <c r="E15171">
        <v>1993</v>
      </c>
      <c r="F15171">
        <v>11</v>
      </c>
      <c r="G15171">
        <v>21</v>
      </c>
      <c r="H15171">
        <v>2.25</v>
      </c>
      <c r="I15171">
        <v>15179</v>
      </c>
      <c r="J15171">
        <f t="shared" si="474"/>
        <v>2.3407809717853731</v>
      </c>
      <c r="K15171">
        <f t="shared" si="475"/>
        <v>8.0216635428499057</v>
      </c>
    </row>
    <row r="15172" spans="1:11">
      <c r="A15172" t="s">
        <v>8</v>
      </c>
      <c r="B15172">
        <v>19931122</v>
      </c>
      <c r="C15172">
        <v>72</v>
      </c>
      <c r="D15172">
        <v>11</v>
      </c>
      <c r="E15172">
        <v>1993</v>
      </c>
      <c r="F15172">
        <v>11</v>
      </c>
      <c r="G15172">
        <v>22</v>
      </c>
      <c r="H15172">
        <v>4.1500000000000004</v>
      </c>
      <c r="I15172">
        <v>15180</v>
      </c>
      <c r="J15172">
        <f t="shared" si="474"/>
        <v>2.2352550483154556</v>
      </c>
      <c r="K15172">
        <f t="shared" si="475"/>
        <v>8.0216522570180668</v>
      </c>
    </row>
    <row r="15173" spans="1:11">
      <c r="A15173" t="s">
        <v>8</v>
      </c>
      <c r="B15173">
        <v>19931123</v>
      </c>
      <c r="C15173">
        <v>50</v>
      </c>
      <c r="D15173">
        <v>-11</v>
      </c>
      <c r="E15173">
        <v>1993</v>
      </c>
      <c r="F15173">
        <v>11</v>
      </c>
      <c r="G15173">
        <v>23</v>
      </c>
      <c r="H15173">
        <v>1.95</v>
      </c>
      <c r="I15173">
        <v>15181</v>
      </c>
      <c r="J15173">
        <f t="shared" si="474"/>
        <v>2.1318062330893595</v>
      </c>
      <c r="K15173">
        <f t="shared" si="475"/>
        <v>8.0216411933296925</v>
      </c>
    </row>
    <row r="15174" spans="1:11">
      <c r="A15174" t="s">
        <v>8</v>
      </c>
      <c r="B15174">
        <v>19931124</v>
      </c>
      <c r="C15174">
        <v>11</v>
      </c>
      <c r="D15174">
        <v>-72</v>
      </c>
      <c r="E15174">
        <v>1993</v>
      </c>
      <c r="F15174">
        <v>11</v>
      </c>
      <c r="G15174">
        <v>24</v>
      </c>
      <c r="H15174">
        <v>-3.05</v>
      </c>
      <c r="I15174">
        <v>15182</v>
      </c>
      <c r="J15174">
        <f t="shared" si="474"/>
        <v>2.030464818039742</v>
      </c>
      <c r="K15174">
        <f t="shared" si="475"/>
        <v>8.0216303550244596</v>
      </c>
    </row>
    <row r="15175" spans="1:11">
      <c r="A15175" t="s">
        <v>8</v>
      </c>
      <c r="B15175">
        <v>19931125</v>
      </c>
      <c r="C15175">
        <v>17</v>
      </c>
      <c r="D15175">
        <v>-44</v>
      </c>
      <c r="E15175">
        <v>1993</v>
      </c>
      <c r="F15175">
        <v>11</v>
      </c>
      <c r="G15175">
        <v>25</v>
      </c>
      <c r="H15175">
        <v>-1.35</v>
      </c>
      <c r="I15175">
        <v>15183</v>
      </c>
      <c r="J15175">
        <f t="shared" si="474"/>
        <v>1.9312604717851629</v>
      </c>
      <c r="K15175">
        <f t="shared" si="475"/>
        <v>8.0216197452753786</v>
      </c>
    </row>
    <row r="15176" spans="1:11">
      <c r="A15176" t="s">
        <v>8</v>
      </c>
      <c r="B15176">
        <v>19931126</v>
      </c>
      <c r="C15176">
        <v>39</v>
      </c>
      <c r="D15176">
        <v>-78</v>
      </c>
      <c r="E15176">
        <v>1993</v>
      </c>
      <c r="F15176">
        <v>11</v>
      </c>
      <c r="G15176">
        <v>26</v>
      </c>
      <c r="H15176">
        <v>-1.95</v>
      </c>
      <c r="I15176">
        <v>15184</v>
      </c>
      <c r="J15176">
        <f t="shared" si="474"/>
        <v>1.834222230851851</v>
      </c>
      <c r="K15176">
        <f t="shared" si="475"/>
        <v>8.0216093671878603</v>
      </c>
    </row>
    <row r="15177" spans="1:11">
      <c r="A15177" t="s">
        <v>8</v>
      </c>
      <c r="B15177">
        <v>19931127</v>
      </c>
      <c r="C15177">
        <v>44</v>
      </c>
      <c r="D15177">
        <v>-56</v>
      </c>
      <c r="E15177">
        <v>1993</v>
      </c>
      <c r="F15177">
        <v>11</v>
      </c>
      <c r="G15177">
        <v>27</v>
      </c>
      <c r="H15177">
        <v>-0.6</v>
      </c>
      <c r="I15177">
        <v>15185</v>
      </c>
      <c r="J15177">
        <f t="shared" si="474"/>
        <v>1.7393784910809971</v>
      </c>
      <c r="K15177">
        <f t="shared" si="475"/>
        <v>8.0215992237987965</v>
      </c>
    </row>
    <row r="15178" spans="1:11">
      <c r="A15178" t="s">
        <v>8</v>
      </c>
      <c r="B15178">
        <v>19931128</v>
      </c>
      <c r="C15178">
        <v>67</v>
      </c>
      <c r="D15178">
        <v>0</v>
      </c>
      <c r="E15178">
        <v>1993</v>
      </c>
      <c r="F15178">
        <v>11</v>
      </c>
      <c r="G15178">
        <v>28</v>
      </c>
      <c r="H15178">
        <v>3.35</v>
      </c>
      <c r="I15178">
        <v>15186</v>
      </c>
      <c r="J15178">
        <f t="shared" si="474"/>
        <v>1.6467569992287718</v>
      </c>
      <c r="K15178">
        <f t="shared" si="475"/>
        <v>8.0215893180756588</v>
      </c>
    </row>
    <row r="15179" spans="1:11">
      <c r="A15179" t="s">
        <v>8</v>
      </c>
      <c r="B15179">
        <v>19931129</v>
      </c>
      <c r="C15179">
        <v>50</v>
      </c>
      <c r="D15179">
        <v>17</v>
      </c>
      <c r="E15179">
        <v>1993</v>
      </c>
      <c r="F15179">
        <v>11</v>
      </c>
      <c r="G15179">
        <v>29</v>
      </c>
      <c r="H15179">
        <v>3.35</v>
      </c>
      <c r="I15179">
        <v>15187</v>
      </c>
      <c r="J15179">
        <f t="shared" si="474"/>
        <v>1.55638484475524</v>
      </c>
      <c r="K15179">
        <f t="shared" si="475"/>
        <v>8.0215796529156211</v>
      </c>
    </row>
    <row r="15180" spans="1:11">
      <c r="A15180" t="s">
        <v>8</v>
      </c>
      <c r="B15180">
        <v>19931130</v>
      </c>
      <c r="C15180">
        <v>122</v>
      </c>
      <c r="D15180">
        <v>17</v>
      </c>
      <c r="E15180">
        <v>1993</v>
      </c>
      <c r="F15180">
        <v>11</v>
      </c>
      <c r="G15180">
        <v>30</v>
      </c>
      <c r="H15180">
        <v>6.95</v>
      </c>
      <c r="I15180">
        <v>15188</v>
      </c>
      <c r="J15180">
        <f t="shared" si="474"/>
        <v>1.4682884518093933</v>
      </c>
      <c r="K15180">
        <f t="shared" si="475"/>
        <v>8.0215702311447075</v>
      </c>
    </row>
    <row r="15181" spans="1:11">
      <c r="A15181" t="s">
        <v>8</v>
      </c>
      <c r="B15181">
        <v>19931201</v>
      </c>
      <c r="C15181">
        <v>106</v>
      </c>
      <c r="D15181">
        <v>33</v>
      </c>
      <c r="E15181">
        <v>1993</v>
      </c>
      <c r="F15181">
        <v>12</v>
      </c>
      <c r="G15181">
        <v>1</v>
      </c>
      <c r="H15181">
        <v>6.95</v>
      </c>
      <c r="I15181">
        <v>15189</v>
      </c>
      <c r="J15181">
        <f t="shared" si="474"/>
        <v>1.3824935714107021</v>
      </c>
      <c r="K15181">
        <f t="shared" si="475"/>
        <v>8.0215610555169476</v>
      </c>
    </row>
    <row r="15182" spans="1:11">
      <c r="A15182" t="s">
        <v>8</v>
      </c>
      <c r="B15182">
        <v>19931202</v>
      </c>
      <c r="C15182">
        <v>144</v>
      </c>
      <c r="D15182">
        <v>33</v>
      </c>
      <c r="E15182">
        <v>1993</v>
      </c>
      <c r="F15182">
        <v>12</v>
      </c>
      <c r="G15182">
        <v>2</v>
      </c>
      <c r="H15182">
        <v>8.85</v>
      </c>
      <c r="I15182">
        <v>15190</v>
      </c>
      <c r="J15182">
        <f t="shared" si="474"/>
        <v>1.2990252738299004</v>
      </c>
      <c r="K15182">
        <f t="shared" si="475"/>
        <v>8.0215521287135658</v>
      </c>
    </row>
    <row r="15183" spans="1:11">
      <c r="A15183" t="s">
        <v>8</v>
      </c>
      <c r="B15183">
        <v>19931203</v>
      </c>
      <c r="C15183">
        <v>100</v>
      </c>
      <c r="D15183">
        <v>56</v>
      </c>
      <c r="E15183">
        <v>1993</v>
      </c>
      <c r="F15183">
        <v>12</v>
      </c>
      <c r="G15183">
        <v>3</v>
      </c>
      <c r="H15183">
        <v>7.8</v>
      </c>
      <c r="I15183">
        <v>15191</v>
      </c>
      <c r="J15183">
        <f t="shared" si="474"/>
        <v>1.2179079411714457</v>
      </c>
      <c r="K15183">
        <f t="shared" si="475"/>
        <v>8.0215434533421917</v>
      </c>
    </row>
    <row r="15184" spans="1:11">
      <c r="A15184" t="s">
        <v>8</v>
      </c>
      <c r="B15184">
        <v>19931204</v>
      </c>
      <c r="C15184">
        <v>128</v>
      </c>
      <c r="D15184">
        <v>50</v>
      </c>
      <c r="E15184">
        <v>1993</v>
      </c>
      <c r="F15184">
        <v>12</v>
      </c>
      <c r="G15184">
        <v>4</v>
      </c>
      <c r="H15184">
        <v>8.9</v>
      </c>
      <c r="I15184">
        <v>15192</v>
      </c>
      <c r="J15184">
        <f t="shared" si="474"/>
        <v>1.1391652601583016</v>
      </c>
      <c r="K15184">
        <f t="shared" si="475"/>
        <v>8.0215350319360841</v>
      </c>
    </row>
    <row r="15185" spans="1:11">
      <c r="A15185" t="s">
        <v>8</v>
      </c>
      <c r="B15185">
        <v>19931205</v>
      </c>
      <c r="C15185">
        <v>100</v>
      </c>
      <c r="D15185">
        <v>0</v>
      </c>
      <c r="E15185">
        <v>1993</v>
      </c>
      <c r="F15185">
        <v>12</v>
      </c>
      <c r="G15185">
        <v>5</v>
      </c>
      <c r="H15185">
        <v>5</v>
      </c>
      <c r="I15185">
        <v>15193</v>
      </c>
      <c r="J15185">
        <f t="shared" si="474"/>
        <v>1.0628202151251682</v>
      </c>
      <c r="K15185">
        <f t="shared" si="475"/>
        <v>8.0215268669533799</v>
      </c>
    </row>
    <row r="15186" spans="1:11">
      <c r="A15186" t="s">
        <v>8</v>
      </c>
      <c r="B15186">
        <v>19931206</v>
      </c>
      <c r="C15186">
        <v>39</v>
      </c>
      <c r="D15186">
        <v>11</v>
      </c>
      <c r="E15186">
        <v>1993</v>
      </c>
      <c r="F15186">
        <v>12</v>
      </c>
      <c r="G15186">
        <v>6</v>
      </c>
      <c r="H15186">
        <v>2.5</v>
      </c>
      <c r="I15186">
        <v>15194</v>
      </c>
      <c r="J15186">
        <f t="shared" si="474"/>
        <v>0.98889508121686265</v>
      </c>
      <c r="K15186">
        <f t="shared" si="475"/>
        <v>8.0215189607763708</v>
      </c>
    </row>
    <row r="15187" spans="1:11">
      <c r="A15187" t="s">
        <v>8</v>
      </c>
      <c r="B15187">
        <v>19931207</v>
      </c>
      <c r="C15187">
        <v>89</v>
      </c>
      <c r="D15187">
        <v>6</v>
      </c>
      <c r="E15187">
        <v>1993</v>
      </c>
      <c r="F15187">
        <v>12</v>
      </c>
      <c r="G15187">
        <v>7</v>
      </c>
      <c r="H15187">
        <v>4.75</v>
      </c>
      <c r="I15187">
        <v>15195</v>
      </c>
      <c r="J15187">
        <f t="shared" si="474"/>
        <v>0.91741141779792712</v>
      </c>
      <c r="K15187">
        <f t="shared" si="475"/>
        <v>8.0215113157107965</v>
      </c>
    </row>
    <row r="15188" spans="1:11">
      <c r="A15188" t="s">
        <v>8</v>
      </c>
      <c r="B15188">
        <v>19931208</v>
      </c>
      <c r="C15188">
        <v>100</v>
      </c>
      <c r="D15188">
        <v>72</v>
      </c>
      <c r="E15188">
        <v>1993</v>
      </c>
      <c r="F15188">
        <v>12</v>
      </c>
      <c r="G15188">
        <v>8</v>
      </c>
      <c r="H15188">
        <v>8.6</v>
      </c>
      <c r="I15188">
        <v>15196</v>
      </c>
      <c r="J15188">
        <f t="shared" si="474"/>
        <v>0.84839006207374679</v>
      </c>
      <c r="K15188">
        <f t="shared" si="475"/>
        <v>8.0215039339851657</v>
      </c>
    </row>
    <row r="15189" spans="1:11">
      <c r="A15189" t="s">
        <v>8</v>
      </c>
      <c r="B15189">
        <v>19931209</v>
      </c>
      <c r="C15189">
        <v>100</v>
      </c>
      <c r="D15189">
        <v>67</v>
      </c>
      <c r="E15189">
        <v>1993</v>
      </c>
      <c r="F15189">
        <v>12</v>
      </c>
      <c r="G15189">
        <v>9</v>
      </c>
      <c r="H15189">
        <v>8.35</v>
      </c>
      <c r="I15189">
        <v>15197</v>
      </c>
      <c r="J15189">
        <f t="shared" si="474"/>
        <v>0.78185112292541448</v>
      </c>
      <c r="K15189">
        <f t="shared" si="475"/>
        <v>8.0214968177500907</v>
      </c>
    </row>
    <row r="15190" spans="1:11">
      <c r="A15190" t="s">
        <v>8</v>
      </c>
      <c r="B15190">
        <v>19931210</v>
      </c>
      <c r="C15190">
        <v>178</v>
      </c>
      <c r="D15190">
        <v>78</v>
      </c>
      <c r="E15190">
        <v>1993</v>
      </c>
      <c r="F15190">
        <v>12</v>
      </c>
      <c r="G15190">
        <v>10</v>
      </c>
      <c r="H15190">
        <v>12.8</v>
      </c>
      <c r="I15190">
        <v>15198</v>
      </c>
      <c r="J15190">
        <f t="shared" si="474"/>
        <v>0.71781397496026056</v>
      </c>
      <c r="K15190">
        <f t="shared" si="475"/>
        <v>8.0214899690776544</v>
      </c>
    </row>
    <row r="15191" spans="1:11">
      <c r="A15191" t="s">
        <v>8</v>
      </c>
      <c r="B15191">
        <v>19931211</v>
      </c>
      <c r="C15191">
        <v>100</v>
      </c>
      <c r="D15191">
        <v>61</v>
      </c>
      <c r="E15191">
        <v>1993</v>
      </c>
      <c r="F15191">
        <v>12</v>
      </c>
      <c r="G15191">
        <v>11</v>
      </c>
      <c r="H15191">
        <v>8.0500000000000007</v>
      </c>
      <c r="I15191">
        <v>15199</v>
      </c>
      <c r="J15191">
        <f t="shared" si="474"/>
        <v>0.65629725277868212</v>
      </c>
      <c r="K15191">
        <f t="shared" si="475"/>
        <v>8.0214833899607978</v>
      </c>
    </row>
    <row r="15192" spans="1:11">
      <c r="A15192" t="s">
        <v>8</v>
      </c>
      <c r="B15192">
        <v>19931212</v>
      </c>
      <c r="C15192">
        <v>89</v>
      </c>
      <c r="D15192">
        <v>11</v>
      </c>
      <c r="E15192">
        <v>1993</v>
      </c>
      <c r="F15192">
        <v>12</v>
      </c>
      <c r="G15192">
        <v>12</v>
      </c>
      <c r="H15192">
        <v>5</v>
      </c>
      <c r="I15192">
        <v>15200</v>
      </c>
      <c r="J15192">
        <f t="shared" si="474"/>
        <v>0.59731884546200908</v>
      </c>
      <c r="K15192">
        <f t="shared" si="475"/>
        <v>8.0214770823127317</v>
      </c>
    </row>
    <row r="15193" spans="1:11">
      <c r="A15193" t="s">
        <v>8</v>
      </c>
      <c r="B15193">
        <v>19931213</v>
      </c>
      <c r="C15193">
        <v>83</v>
      </c>
      <c r="D15193">
        <v>33</v>
      </c>
      <c r="E15193">
        <v>1993</v>
      </c>
      <c r="F15193">
        <v>12</v>
      </c>
      <c r="G15193">
        <v>13</v>
      </c>
      <c r="H15193">
        <v>5.8</v>
      </c>
      <c r="I15193">
        <v>15201</v>
      </c>
      <c r="J15193">
        <f t="shared" si="474"/>
        <v>0.54089589127889104</v>
      </c>
      <c r="K15193">
        <f t="shared" si="475"/>
        <v>8.0214710479663651</v>
      </c>
    </row>
    <row r="15194" spans="1:11">
      <c r="A15194" t="s">
        <v>8</v>
      </c>
      <c r="B15194">
        <v>19931214</v>
      </c>
      <c r="C15194">
        <v>100</v>
      </c>
      <c r="D15194">
        <v>50</v>
      </c>
      <c r="E15194">
        <v>1993</v>
      </c>
      <c r="F15194">
        <v>12</v>
      </c>
      <c r="G15194">
        <v>14</v>
      </c>
      <c r="H15194">
        <v>7.5</v>
      </c>
      <c r="I15194">
        <v>15202</v>
      </c>
      <c r="J15194">
        <f t="shared" si="474"/>
        <v>0.48704477261490725</v>
      </c>
      <c r="K15194">
        <f t="shared" si="475"/>
        <v>8.0214652886737703</v>
      </c>
    </row>
    <row r="15195" spans="1:11">
      <c r="A15195" t="s">
        <v>8</v>
      </c>
      <c r="B15195">
        <v>19931215</v>
      </c>
      <c r="C15195">
        <v>94</v>
      </c>
      <c r="D15195">
        <v>56</v>
      </c>
      <c r="E15195">
        <v>1993</v>
      </c>
      <c r="F15195">
        <v>12</v>
      </c>
      <c r="G15195">
        <v>15</v>
      </c>
      <c r="H15195">
        <v>7.5</v>
      </c>
      <c r="I15195">
        <v>15203</v>
      </c>
      <c r="J15195">
        <f t="shared" si="474"/>
        <v>0.43578111112566281</v>
      </c>
      <c r="K15195">
        <f t="shared" si="475"/>
        <v>8.0214598061056588</v>
      </c>
    </row>
    <row r="15196" spans="1:11">
      <c r="A15196" t="s">
        <v>8</v>
      </c>
      <c r="B15196">
        <v>19931216</v>
      </c>
      <c r="C15196">
        <v>100</v>
      </c>
      <c r="D15196">
        <v>17</v>
      </c>
      <c r="E15196">
        <v>1993</v>
      </c>
      <c r="F15196">
        <v>12</v>
      </c>
      <c r="G15196">
        <v>16</v>
      </c>
      <c r="H15196">
        <v>5.85</v>
      </c>
      <c r="I15196">
        <v>15204</v>
      </c>
      <c r="J15196">
        <f t="shared" si="474"/>
        <v>0.38711976311496932</v>
      </c>
      <c r="K15196">
        <f t="shared" si="475"/>
        <v>8.0214546018508859</v>
      </c>
    </row>
    <row r="15197" spans="1:11">
      <c r="A15197" t="s">
        <v>8</v>
      </c>
      <c r="B15197">
        <v>19931217</v>
      </c>
      <c r="C15197">
        <v>44</v>
      </c>
      <c r="D15197">
        <v>6</v>
      </c>
      <c r="E15197">
        <v>1993</v>
      </c>
      <c r="F15197">
        <v>12</v>
      </c>
      <c r="G15197">
        <v>17</v>
      </c>
      <c r="H15197">
        <v>2.5</v>
      </c>
      <c r="I15197">
        <v>15205</v>
      </c>
      <c r="J15197">
        <f t="shared" si="474"/>
        <v>0.34107481513967519</v>
      </c>
      <c r="K15197">
        <f t="shared" si="475"/>
        <v>8.0214496774159905</v>
      </c>
    </row>
    <row r="15198" spans="1:11">
      <c r="A15198" t="s">
        <v>8</v>
      </c>
      <c r="B15198">
        <v>19931218</v>
      </c>
      <c r="C15198">
        <v>39</v>
      </c>
      <c r="D15198">
        <v>-50</v>
      </c>
      <c r="E15198">
        <v>1993</v>
      </c>
      <c r="F15198">
        <v>12</v>
      </c>
      <c r="G15198">
        <v>18</v>
      </c>
      <c r="H15198">
        <v>-0.55000000000000004</v>
      </c>
      <c r="I15198">
        <v>15206</v>
      </c>
      <c r="J15198">
        <f t="shared" si="474"/>
        <v>0.29765957984151337</v>
      </c>
      <c r="K15198">
        <f t="shared" si="475"/>
        <v>8.0214450342247385</v>
      </c>
    </row>
    <row r="15199" spans="1:11">
      <c r="A15199" t="s">
        <v>8</v>
      </c>
      <c r="B15199">
        <v>19931219</v>
      </c>
      <c r="C15199">
        <v>50</v>
      </c>
      <c r="D15199">
        <v>-44</v>
      </c>
      <c r="E15199">
        <v>1993</v>
      </c>
      <c r="F15199">
        <v>12</v>
      </c>
      <c r="G15199">
        <v>19</v>
      </c>
      <c r="H15199">
        <v>0.3</v>
      </c>
      <c r="I15199">
        <v>15207</v>
      </c>
      <c r="J15199">
        <f t="shared" si="474"/>
        <v>0.25688659200947139</v>
      </c>
      <c r="K15199">
        <f t="shared" si="475"/>
        <v>8.0214406736177022</v>
      </c>
    </row>
    <row r="15200" spans="1:11">
      <c r="A15200" t="s">
        <v>8</v>
      </c>
      <c r="B15200">
        <v>19931220</v>
      </c>
      <c r="C15200">
        <v>50</v>
      </c>
      <c r="D15200">
        <v>-44</v>
      </c>
      <c r="E15200">
        <v>1993</v>
      </c>
      <c r="F15200">
        <v>12</v>
      </c>
      <c r="G15200">
        <v>20</v>
      </c>
      <c r="H15200">
        <v>0.3</v>
      </c>
      <c r="I15200">
        <v>15208</v>
      </c>
      <c r="J15200">
        <f t="shared" si="474"/>
        <v>0.21876760487083738</v>
      </c>
      <c r="K15200">
        <f t="shared" si="475"/>
        <v>8.0214365968518759</v>
      </c>
    </row>
    <row r="15201" spans="1:11">
      <c r="A15201" t="s">
        <v>8</v>
      </c>
      <c r="B15201">
        <v>19931221</v>
      </c>
      <c r="C15201">
        <v>-6</v>
      </c>
      <c r="D15201">
        <v>-44</v>
      </c>
      <c r="E15201">
        <v>1993</v>
      </c>
      <c r="F15201">
        <v>12</v>
      </c>
      <c r="G15201">
        <v>21</v>
      </c>
      <c r="H15201">
        <v>-2.5</v>
      </c>
      <c r="I15201">
        <v>15209</v>
      </c>
      <c r="J15201">
        <f t="shared" si="474"/>
        <v>0.1833135866142534</v>
      </c>
      <c r="K15201">
        <f t="shared" si="475"/>
        <v>8.0214328051002859</v>
      </c>
    </row>
    <row r="15202" spans="1:11">
      <c r="A15202" t="s">
        <v>8</v>
      </c>
      <c r="B15202">
        <v>19931222</v>
      </c>
      <c r="C15202">
        <v>50</v>
      </c>
      <c r="D15202">
        <v>-17</v>
      </c>
      <c r="E15202">
        <v>1993</v>
      </c>
      <c r="F15202">
        <v>12</v>
      </c>
      <c r="G15202">
        <v>22</v>
      </c>
      <c r="H15202">
        <v>1.65</v>
      </c>
      <c r="I15202">
        <v>15210</v>
      </c>
      <c r="J15202">
        <f t="shared" si="474"/>
        <v>0.15053471714495947</v>
      </c>
      <c r="K15202">
        <f t="shared" si="475"/>
        <v>8.0214292994516594</v>
      </c>
    </row>
    <row r="15203" spans="1:11">
      <c r="A15203" t="s">
        <v>8</v>
      </c>
      <c r="B15203">
        <v>19931223</v>
      </c>
      <c r="C15203">
        <v>17</v>
      </c>
      <c r="D15203">
        <v>-22</v>
      </c>
      <c r="E15203">
        <v>1993</v>
      </c>
      <c r="F15203">
        <v>12</v>
      </c>
      <c r="G15203">
        <v>23</v>
      </c>
      <c r="H15203">
        <v>-0.25</v>
      </c>
      <c r="I15203">
        <v>15211</v>
      </c>
      <c r="J15203">
        <f t="shared" si="474"/>
        <v>0.12044038507327343</v>
      </c>
      <c r="K15203">
        <f t="shared" si="475"/>
        <v>8.021426080910091</v>
      </c>
    </row>
    <row r="15204" spans="1:11">
      <c r="A15204" t="s">
        <v>8</v>
      </c>
      <c r="B15204">
        <v>19931224</v>
      </c>
      <c r="C15204">
        <v>17</v>
      </c>
      <c r="D15204">
        <v>-28</v>
      </c>
      <c r="E15204">
        <v>1993</v>
      </c>
      <c r="F15204">
        <v>12</v>
      </c>
      <c r="G15204">
        <v>24</v>
      </c>
      <c r="H15204">
        <v>-0.55000000000000004</v>
      </c>
      <c r="I15204">
        <v>15212</v>
      </c>
      <c r="J15204">
        <f t="shared" si="474"/>
        <v>9.303918493731772E-2</v>
      </c>
      <c r="K15204">
        <f t="shared" si="475"/>
        <v>8.0214231503947566</v>
      </c>
    </row>
    <row r="15205" spans="1:11">
      <c r="A15205" t="s">
        <v>8</v>
      </c>
      <c r="B15205">
        <v>19931225</v>
      </c>
      <c r="C15205">
        <v>6</v>
      </c>
      <c r="D15205">
        <v>-28</v>
      </c>
      <c r="E15205">
        <v>1993</v>
      </c>
      <c r="F15205">
        <v>12</v>
      </c>
      <c r="G15205">
        <v>25</v>
      </c>
      <c r="H15205">
        <v>-1.1000000000000001</v>
      </c>
      <c r="I15205">
        <v>15213</v>
      </c>
      <c r="J15205">
        <f t="shared" si="474"/>
        <v>6.8338914660300398E-2</v>
      </c>
      <c r="K15205">
        <f t="shared" si="475"/>
        <v>8.0214205087396309</v>
      </c>
    </row>
    <row r="15206" spans="1:11">
      <c r="A15206" t="s">
        <v>8</v>
      </c>
      <c r="B15206">
        <v>19931226</v>
      </c>
      <c r="C15206">
        <v>-11</v>
      </c>
      <c r="D15206">
        <v>-28</v>
      </c>
      <c r="E15206">
        <v>1993</v>
      </c>
      <c r="F15206">
        <v>12</v>
      </c>
      <c r="G15206">
        <v>26</v>
      </c>
      <c r="H15206">
        <v>-1.95</v>
      </c>
      <c r="I15206">
        <v>15214</v>
      </c>
      <c r="J15206">
        <f t="shared" si="474"/>
        <v>4.6346573244409578E-2</v>
      </c>
      <c r="K15206">
        <f t="shared" si="475"/>
        <v>8.0214181566932439</v>
      </c>
    </row>
    <row r="15207" spans="1:11">
      <c r="A15207" t="s">
        <v>8</v>
      </c>
      <c r="B15207">
        <v>19931227</v>
      </c>
      <c r="C15207">
        <v>6</v>
      </c>
      <c r="D15207">
        <v>-17</v>
      </c>
      <c r="E15207">
        <v>1993</v>
      </c>
      <c r="F15207">
        <v>12</v>
      </c>
      <c r="G15207">
        <v>27</v>
      </c>
      <c r="H15207">
        <v>-0.55000000000000004</v>
      </c>
      <c r="I15207">
        <v>15215</v>
      </c>
      <c r="J15207">
        <f t="shared" si="474"/>
        <v>2.706835870020094E-2</v>
      </c>
      <c r="K15207">
        <f t="shared" si="475"/>
        <v>8.0214160949184645</v>
      </c>
    </row>
    <row r="15208" spans="1:11">
      <c r="A15208" t="s">
        <v>8</v>
      </c>
      <c r="B15208">
        <v>19931228</v>
      </c>
      <c r="C15208">
        <v>39</v>
      </c>
      <c r="D15208">
        <v>-22</v>
      </c>
      <c r="E15208">
        <v>1993</v>
      </c>
      <c r="F15208">
        <v>12</v>
      </c>
      <c r="G15208">
        <v>28</v>
      </c>
      <c r="H15208">
        <v>0.85</v>
      </c>
      <c r="I15208">
        <v>15216</v>
      </c>
      <c r="J15208">
        <f t="shared" si="474"/>
        <v>1.0509666213484287E-2</v>
      </c>
      <c r="K15208">
        <f t="shared" si="475"/>
        <v>8.0214143239923015</v>
      </c>
    </row>
    <row r="15209" spans="1:11">
      <c r="A15209" t="s">
        <v>8</v>
      </c>
      <c r="B15209">
        <v>19931229</v>
      </c>
      <c r="C15209">
        <v>44</v>
      </c>
      <c r="D15209">
        <v>-22</v>
      </c>
      <c r="E15209">
        <v>1993</v>
      </c>
      <c r="F15209">
        <v>12</v>
      </c>
      <c r="G15209">
        <v>29</v>
      </c>
      <c r="H15209">
        <v>1.1000000000000001</v>
      </c>
      <c r="I15209">
        <v>15217</v>
      </c>
      <c r="J15209">
        <f t="shared" si="474"/>
        <v>-3.3249134503059163E-3</v>
      </c>
      <c r="K15209">
        <f t="shared" si="475"/>
        <v>8.0214128444057256</v>
      </c>
    </row>
    <row r="15210" spans="1:11">
      <c r="A15210" t="s">
        <v>8</v>
      </c>
      <c r="B15210">
        <v>19931230</v>
      </c>
      <c r="C15210">
        <v>44</v>
      </c>
      <c r="D15210">
        <v>-17</v>
      </c>
      <c r="E15210">
        <v>1993</v>
      </c>
      <c r="F15210">
        <v>12</v>
      </c>
      <c r="G15210">
        <v>30</v>
      </c>
      <c r="H15210">
        <v>1.35</v>
      </c>
      <c r="I15210">
        <v>15218</v>
      </c>
      <c r="J15210">
        <f t="shared" si="474"/>
        <v>-1.4431595303687123E-2</v>
      </c>
      <c r="K15210">
        <f t="shared" si="475"/>
        <v>8.02141165656354</v>
      </c>
    </row>
    <row r="15211" spans="1:11">
      <c r="A15211" t="s">
        <v>8</v>
      </c>
      <c r="B15211">
        <v>19931231</v>
      </c>
      <c r="C15211">
        <v>89</v>
      </c>
      <c r="D15211">
        <v>11</v>
      </c>
      <c r="E15211">
        <v>1993</v>
      </c>
      <c r="F15211">
        <v>12</v>
      </c>
      <c r="G15211">
        <v>31</v>
      </c>
      <c r="H15211">
        <v>5</v>
      </c>
      <c r="I15211">
        <v>15219</v>
      </c>
      <c r="J15211">
        <f t="shared" si="474"/>
        <v>-2.2807401256419807E-2</v>
      </c>
      <c r="K15211">
        <f t="shared" si="475"/>
        <v>8.0214107607842422</v>
      </c>
    </row>
    <row r="15212" spans="1:11">
      <c r="A15212" t="s">
        <v>8</v>
      </c>
      <c r="B15212">
        <v>19940101</v>
      </c>
      <c r="C15212">
        <v>94</v>
      </c>
      <c r="D15212">
        <v>11</v>
      </c>
      <c r="E15212">
        <v>1994</v>
      </c>
      <c r="F15212">
        <v>1</v>
      </c>
      <c r="G15212">
        <v>1</v>
      </c>
      <c r="H15212">
        <v>5.25</v>
      </c>
      <c r="I15212">
        <v>15220</v>
      </c>
      <c r="J15212">
        <f t="shared" si="474"/>
        <v>-2.8450160995676571E-2</v>
      </c>
      <c r="K15212">
        <f t="shared" si="475"/>
        <v>8.0214101572999486</v>
      </c>
    </row>
    <row r="15213" spans="1:11">
      <c r="A15213" t="s">
        <v>8</v>
      </c>
      <c r="B15213">
        <v>19940102</v>
      </c>
      <c r="C15213">
        <v>144</v>
      </c>
      <c r="D15213">
        <v>33</v>
      </c>
      <c r="E15213">
        <v>1994</v>
      </c>
      <c r="F15213">
        <v>1</v>
      </c>
      <c r="G15213">
        <v>2</v>
      </c>
      <c r="H15213">
        <v>8.85</v>
      </c>
      <c r="I15213">
        <v>15221</v>
      </c>
      <c r="J15213">
        <f t="shared" si="474"/>
        <v>-3.1358512627553514E-2</v>
      </c>
      <c r="K15213">
        <f t="shared" si="475"/>
        <v>8.0214098462563062</v>
      </c>
    </row>
    <row r="15214" spans="1:11">
      <c r="A15214" t="s">
        <v>8</v>
      </c>
      <c r="B15214">
        <v>19940103</v>
      </c>
      <c r="C15214">
        <v>128</v>
      </c>
      <c r="D15214">
        <v>89</v>
      </c>
      <c r="E15214">
        <v>1994</v>
      </c>
      <c r="F15214">
        <v>1</v>
      </c>
      <c r="G15214">
        <v>3</v>
      </c>
      <c r="H15214">
        <v>10.85</v>
      </c>
      <c r="I15214">
        <v>15222</v>
      </c>
      <c r="J15214">
        <f t="shared" si="474"/>
        <v>-3.1531903079149382E-2</v>
      </c>
      <c r="K15214">
        <f t="shared" si="475"/>
        <v>8.0214098277124695</v>
      </c>
    </row>
    <row r="15215" spans="1:11">
      <c r="A15215" t="s">
        <v>8</v>
      </c>
      <c r="B15215">
        <v>19940104</v>
      </c>
      <c r="C15215">
        <v>144</v>
      </c>
      <c r="D15215">
        <v>100</v>
      </c>
      <c r="E15215">
        <v>1994</v>
      </c>
      <c r="F15215">
        <v>1</v>
      </c>
      <c r="G15215">
        <v>4</v>
      </c>
      <c r="H15215">
        <v>12.2</v>
      </c>
      <c r="I15215">
        <v>15223</v>
      </c>
      <c r="J15215">
        <f t="shared" si="474"/>
        <v>-2.8970588261355262E-2</v>
      </c>
      <c r="K15215">
        <f t="shared" si="475"/>
        <v>8.0214101016410684</v>
      </c>
    </row>
    <row r="15216" spans="1:11">
      <c r="A15216" t="s">
        <v>8</v>
      </c>
      <c r="B15216">
        <v>19940105</v>
      </c>
      <c r="C15216">
        <v>111</v>
      </c>
      <c r="D15216">
        <v>61</v>
      </c>
      <c r="E15216">
        <v>1994</v>
      </c>
      <c r="F15216">
        <v>1</v>
      </c>
      <c r="G15216">
        <v>5</v>
      </c>
      <c r="H15216">
        <v>8.6</v>
      </c>
      <c r="I15216">
        <v>15224</v>
      </c>
      <c r="J15216">
        <f t="shared" si="474"/>
        <v>-2.3675632992256557E-2</v>
      </c>
      <c r="K15216">
        <f t="shared" si="475"/>
        <v>8.0214106679282224</v>
      </c>
    </row>
    <row r="15217" spans="1:11">
      <c r="A15217" t="s">
        <v>8</v>
      </c>
      <c r="B15217">
        <v>19940106</v>
      </c>
      <c r="C15217">
        <v>106</v>
      </c>
      <c r="D15217">
        <v>28</v>
      </c>
      <c r="E15217">
        <v>1994</v>
      </c>
      <c r="F15217">
        <v>1</v>
      </c>
      <c r="G15217">
        <v>6</v>
      </c>
      <c r="H15217">
        <v>6.7</v>
      </c>
      <c r="I15217">
        <v>15225</v>
      </c>
      <c r="J15217">
        <f t="shared" si="474"/>
        <v>-1.5648910681181183E-2</v>
      </c>
      <c r="K15217">
        <f t="shared" si="475"/>
        <v>8.021411526373571</v>
      </c>
    </row>
    <row r="15218" spans="1:11">
      <c r="A15218" t="s">
        <v>8</v>
      </c>
      <c r="B15218">
        <v>19940107</v>
      </c>
      <c r="C15218">
        <v>100</v>
      </c>
      <c r="D15218">
        <v>-17</v>
      </c>
      <c r="E15218">
        <v>1994</v>
      </c>
      <c r="F15218">
        <v>1</v>
      </c>
      <c r="G15218">
        <v>7</v>
      </c>
      <c r="H15218">
        <v>4.1500000000000004</v>
      </c>
      <c r="I15218">
        <v>15226</v>
      </c>
      <c r="J15218">
        <f t="shared" si="474"/>
        <v>-4.8931027733450094E-3</v>
      </c>
      <c r="K15218">
        <f t="shared" si="475"/>
        <v>8.0214126766903409</v>
      </c>
    </row>
    <row r="15219" spans="1:11">
      <c r="A15219" t="s">
        <v>8</v>
      </c>
      <c r="B15219">
        <v>19940108</v>
      </c>
      <c r="C15219">
        <v>83</v>
      </c>
      <c r="D15219">
        <v>0</v>
      </c>
      <c r="E15219">
        <v>1994</v>
      </c>
      <c r="F15219">
        <v>1</v>
      </c>
      <c r="G15219">
        <v>8</v>
      </c>
      <c r="H15219">
        <v>4.1500000000000004</v>
      </c>
      <c r="I15219">
        <v>15227</v>
      </c>
      <c r="J15219">
        <f t="shared" si="474"/>
        <v>8.5883020443453528E-3</v>
      </c>
      <c r="K15219">
        <f t="shared" si="475"/>
        <v>8.0214141185054189</v>
      </c>
    </row>
    <row r="15220" spans="1:11">
      <c r="A15220" t="s">
        <v>8</v>
      </c>
      <c r="B15220">
        <v>19940109</v>
      </c>
      <c r="C15220">
        <v>111</v>
      </c>
      <c r="D15220">
        <v>78</v>
      </c>
      <c r="E15220">
        <v>1994</v>
      </c>
      <c r="F15220">
        <v>1</v>
      </c>
      <c r="G15220">
        <v>9</v>
      </c>
      <c r="H15220">
        <v>9.4499999999999993</v>
      </c>
      <c r="I15220">
        <v>15228</v>
      </c>
      <c r="J15220">
        <f t="shared" si="474"/>
        <v>2.4791008876619725E-2</v>
      </c>
      <c r="K15220">
        <f t="shared" si="475"/>
        <v>8.0214158513594764</v>
      </c>
    </row>
    <row r="15221" spans="1:11">
      <c r="A15221" t="s">
        <v>8</v>
      </c>
      <c r="B15221">
        <v>19940110</v>
      </c>
      <c r="C15221">
        <v>122</v>
      </c>
      <c r="D15221">
        <v>17</v>
      </c>
      <c r="E15221">
        <v>1994</v>
      </c>
      <c r="F15221">
        <v>1</v>
      </c>
      <c r="G15221">
        <v>10</v>
      </c>
      <c r="H15221">
        <v>6.95</v>
      </c>
      <c r="I15221">
        <v>15229</v>
      </c>
      <c r="J15221">
        <f t="shared" si="474"/>
        <v>4.3709917891621264E-2</v>
      </c>
      <c r="K15221">
        <f t="shared" si="475"/>
        <v>8.0214178747070939</v>
      </c>
    </row>
    <row r="15222" spans="1:11">
      <c r="A15222" t="s">
        <v>8</v>
      </c>
      <c r="B15222">
        <v>19940111</v>
      </c>
      <c r="C15222">
        <v>100</v>
      </c>
      <c r="D15222">
        <v>39</v>
      </c>
      <c r="E15222">
        <v>1994</v>
      </c>
      <c r="F15222">
        <v>1</v>
      </c>
      <c r="G15222">
        <v>11</v>
      </c>
      <c r="H15222">
        <v>6.95</v>
      </c>
      <c r="I15222">
        <v>15230</v>
      </c>
      <c r="J15222">
        <f t="shared" si="474"/>
        <v>6.5339125830907341E-2</v>
      </c>
      <c r="K15222">
        <f t="shared" si="475"/>
        <v>8.0214201879169256</v>
      </c>
    </row>
    <row r="15223" spans="1:11">
      <c r="A15223" t="s">
        <v>8</v>
      </c>
      <c r="B15223">
        <v>19940112</v>
      </c>
      <c r="C15223">
        <v>128</v>
      </c>
      <c r="D15223">
        <v>67</v>
      </c>
      <c r="E15223">
        <v>1994</v>
      </c>
      <c r="F15223">
        <v>1</v>
      </c>
      <c r="G15223">
        <v>12</v>
      </c>
      <c r="H15223">
        <v>9.75</v>
      </c>
      <c r="I15223">
        <v>15231</v>
      </c>
      <c r="J15223">
        <f t="shared" si="474"/>
        <v>8.9671927757185355E-2</v>
      </c>
      <c r="K15223">
        <f t="shared" si="475"/>
        <v>8.0214227902718882</v>
      </c>
    </row>
    <row r="15224" spans="1:11">
      <c r="A15224" t="s">
        <v>8</v>
      </c>
      <c r="B15224">
        <v>19940113</v>
      </c>
      <c r="C15224">
        <v>144</v>
      </c>
      <c r="D15224">
        <v>61</v>
      </c>
      <c r="E15224">
        <v>1994</v>
      </c>
      <c r="F15224">
        <v>1</v>
      </c>
      <c r="G15224">
        <v>13</v>
      </c>
      <c r="H15224">
        <v>10.25</v>
      </c>
      <c r="I15224">
        <v>15232</v>
      </c>
      <c r="J15224">
        <f t="shared" si="474"/>
        <v>0.11670081903917406</v>
      </c>
      <c r="K15224">
        <f t="shared" si="475"/>
        <v>8.0214256809693758</v>
      </c>
    </row>
    <row r="15225" spans="1:11">
      <c r="A15225" t="s">
        <v>8</v>
      </c>
      <c r="B15225">
        <v>19940114</v>
      </c>
      <c r="C15225">
        <v>94</v>
      </c>
      <c r="D15225">
        <v>61</v>
      </c>
      <c r="E15225">
        <v>1994</v>
      </c>
      <c r="F15225">
        <v>1</v>
      </c>
      <c r="G15225">
        <v>14</v>
      </c>
      <c r="H15225">
        <v>7.75</v>
      </c>
      <c r="I15225">
        <v>15233</v>
      </c>
      <c r="J15225">
        <f t="shared" si="474"/>
        <v>0.14641749757360242</v>
      </c>
      <c r="K15225">
        <f t="shared" si="475"/>
        <v>8.0214288591214888</v>
      </c>
    </row>
    <row r="15226" spans="1:11">
      <c r="A15226" t="s">
        <v>8</v>
      </c>
      <c r="B15226">
        <v>19940115</v>
      </c>
      <c r="C15226">
        <v>89</v>
      </c>
      <c r="D15226">
        <v>67</v>
      </c>
      <c r="E15226">
        <v>1994</v>
      </c>
      <c r="F15226">
        <v>1</v>
      </c>
      <c r="G15226">
        <v>15</v>
      </c>
      <c r="H15226">
        <v>7.8</v>
      </c>
      <c r="I15226">
        <v>15234</v>
      </c>
      <c r="J15226">
        <f t="shared" si="474"/>
        <v>0.1788128662422416</v>
      </c>
      <c r="K15226">
        <f t="shared" si="475"/>
        <v>8.0214323237553078</v>
      </c>
    </row>
    <row r="15227" spans="1:11">
      <c r="A15227" t="s">
        <v>8</v>
      </c>
      <c r="B15227">
        <v>19940116</v>
      </c>
      <c r="C15227">
        <v>139</v>
      </c>
      <c r="D15227">
        <v>11</v>
      </c>
      <c r="E15227">
        <v>1994</v>
      </c>
      <c r="F15227">
        <v>1</v>
      </c>
      <c r="G15227">
        <v>16</v>
      </c>
      <c r="H15227">
        <v>7.5</v>
      </c>
      <c r="I15227">
        <v>15235</v>
      </c>
      <c r="J15227">
        <f t="shared" si="474"/>
        <v>0.21387703560512483</v>
      </c>
      <c r="K15227">
        <f t="shared" si="475"/>
        <v>8.0214360738131703</v>
      </c>
    </row>
    <row r="15228" spans="1:11">
      <c r="A15228" t="s">
        <v>8</v>
      </c>
      <c r="B15228">
        <v>19940117</v>
      </c>
      <c r="C15228">
        <v>100</v>
      </c>
      <c r="D15228">
        <v>0</v>
      </c>
      <c r="E15228">
        <v>1994</v>
      </c>
      <c r="F15228">
        <v>1</v>
      </c>
      <c r="G15228">
        <v>17</v>
      </c>
      <c r="H15228">
        <v>5</v>
      </c>
      <c r="I15228">
        <v>15236</v>
      </c>
      <c r="J15228">
        <f t="shared" si="474"/>
        <v>0.2515993268277561</v>
      </c>
      <c r="K15228">
        <f t="shared" si="475"/>
        <v>8.0214401081529925</v>
      </c>
    </row>
    <row r="15229" spans="1:11">
      <c r="A15229" t="s">
        <v>8</v>
      </c>
      <c r="B15229">
        <v>19940118</v>
      </c>
      <c r="C15229">
        <v>44</v>
      </c>
      <c r="D15229">
        <v>6</v>
      </c>
      <c r="E15229">
        <v>1994</v>
      </c>
      <c r="F15229">
        <v>1</v>
      </c>
      <c r="G15229">
        <v>18</v>
      </c>
      <c r="H15229">
        <v>2.5</v>
      </c>
      <c r="I15229">
        <v>15237</v>
      </c>
      <c r="J15229">
        <f t="shared" si="474"/>
        <v>0.29196827484201737</v>
      </c>
      <c r="K15229">
        <f t="shared" si="475"/>
        <v>8.0214444255486033</v>
      </c>
    </row>
    <row r="15230" spans="1:11">
      <c r="A15230" t="s">
        <v>8</v>
      </c>
      <c r="B15230">
        <v>19940119</v>
      </c>
      <c r="C15230">
        <v>44</v>
      </c>
      <c r="D15230">
        <v>0</v>
      </c>
      <c r="E15230">
        <v>1994</v>
      </c>
      <c r="F15230">
        <v>1</v>
      </c>
      <c r="G15230">
        <v>19</v>
      </c>
      <c r="H15230">
        <v>2.2000000000000002</v>
      </c>
      <c r="I15230">
        <v>15238</v>
      </c>
      <c r="J15230">
        <f t="shared" si="474"/>
        <v>0.33497163173974187</v>
      </c>
      <c r="K15230">
        <f t="shared" si="475"/>
        <v>8.0214490246901082</v>
      </c>
    </row>
    <row r="15231" spans="1:11">
      <c r="A15231" t="s">
        <v>8</v>
      </c>
      <c r="B15231">
        <v>19940120</v>
      </c>
      <c r="C15231">
        <v>22</v>
      </c>
      <c r="D15231">
        <v>-6</v>
      </c>
      <c r="E15231">
        <v>1994</v>
      </c>
      <c r="F15231">
        <v>1</v>
      </c>
      <c r="G15231">
        <v>20</v>
      </c>
      <c r="H15231">
        <v>0.8</v>
      </c>
      <c r="I15231">
        <v>15239</v>
      </c>
      <c r="J15231">
        <f t="shared" si="474"/>
        <v>0.38059637039775385</v>
      </c>
      <c r="K15231">
        <f t="shared" si="475"/>
        <v>8.021453904184277</v>
      </c>
    </row>
    <row r="15232" spans="1:11">
      <c r="A15232" t="s">
        <v>8</v>
      </c>
      <c r="B15232">
        <v>19940121</v>
      </c>
      <c r="C15232">
        <v>33</v>
      </c>
      <c r="D15232">
        <v>0</v>
      </c>
      <c r="E15232">
        <v>1994</v>
      </c>
      <c r="F15232">
        <v>1</v>
      </c>
      <c r="G15232">
        <v>21</v>
      </c>
      <c r="H15232">
        <v>1.65</v>
      </c>
      <c r="I15232">
        <v>15240</v>
      </c>
      <c r="J15232">
        <f t="shared" si="474"/>
        <v>0.42882868833431009</v>
      </c>
      <c r="K15232">
        <f t="shared" si="475"/>
        <v>8.0214590625549551</v>
      </c>
    </row>
    <row r="15233" spans="1:11">
      <c r="A15233" t="s">
        <v>8</v>
      </c>
      <c r="B15233">
        <v>19940122</v>
      </c>
      <c r="C15233">
        <v>83</v>
      </c>
      <c r="D15233">
        <v>22</v>
      </c>
      <c r="E15233">
        <v>1994</v>
      </c>
      <c r="F15233">
        <v>1</v>
      </c>
      <c r="G15233">
        <v>22</v>
      </c>
      <c r="H15233">
        <v>5.25</v>
      </c>
      <c r="I15233">
        <v>15241</v>
      </c>
      <c r="J15233">
        <f t="shared" si="474"/>
        <v>0.47965401179338296</v>
      </c>
      <c r="K15233">
        <f t="shared" si="475"/>
        <v>8.0214644982435033</v>
      </c>
    </row>
    <row r="15234" spans="1:11">
      <c r="A15234" t="s">
        <v>8</v>
      </c>
      <c r="B15234">
        <v>19940123</v>
      </c>
      <c r="C15234">
        <v>100</v>
      </c>
      <c r="D15234">
        <v>61</v>
      </c>
      <c r="E15234">
        <v>1994</v>
      </c>
      <c r="F15234">
        <v>1</v>
      </c>
      <c r="G15234">
        <v>23</v>
      </c>
      <c r="H15234">
        <v>8.0500000000000007</v>
      </c>
      <c r="I15234">
        <v>15242</v>
      </c>
      <c r="J15234">
        <f t="shared" ref="J15234:J15297" si="476">(_x0+_x1*I15234)+(_x2*COS((2*PI()*I15234)/365.25))+(_x3*SIN((2*PI()*I15234)/365.25))+(_x4*COS((2*PI()*I15234)/(365.25*10.7)))+(_x5*SIN((2*PI()*I15234)/(365.25*10.7)))</f>
        <v>0.53305700005877421</v>
      </c>
      <c r="K15234">
        <f t="shared" ref="K15234:K15297" si="477">_x0 + _x1*J15234</f>
        <v>8.0214702096092569</v>
      </c>
    </row>
    <row r="15235" spans="1:11">
      <c r="A15235" t="s">
        <v>8</v>
      </c>
      <c r="B15235">
        <v>19940124</v>
      </c>
      <c r="C15235">
        <v>144</v>
      </c>
      <c r="D15235">
        <v>67</v>
      </c>
      <c r="E15235">
        <v>1994</v>
      </c>
      <c r="F15235">
        <v>1</v>
      </c>
      <c r="G15235">
        <v>24</v>
      </c>
      <c r="H15235">
        <v>10.55</v>
      </c>
      <c r="I15235">
        <v>15243</v>
      </c>
      <c r="J15235">
        <f t="shared" si="476"/>
        <v>0.58902154999435785</v>
      </c>
      <c r="K15235">
        <f t="shared" si="477"/>
        <v>8.021476194930008</v>
      </c>
    </row>
    <row r="15236" spans="1:11">
      <c r="A15236" t="s">
        <v>8</v>
      </c>
      <c r="B15236">
        <v>19940125</v>
      </c>
      <c r="C15236">
        <v>94</v>
      </c>
      <c r="D15236">
        <v>22</v>
      </c>
      <c r="E15236">
        <v>1994</v>
      </c>
      <c r="F15236">
        <v>1</v>
      </c>
      <c r="G15236">
        <v>25</v>
      </c>
      <c r="H15236">
        <v>5.8</v>
      </c>
      <c r="I15236">
        <v>15244</v>
      </c>
      <c r="J15236">
        <f t="shared" si="476"/>
        <v>0.64753080081013503</v>
      </c>
      <c r="K15236">
        <f t="shared" si="477"/>
        <v>8.0214824524025232</v>
      </c>
    </row>
    <row r="15237" spans="1:11">
      <c r="A15237" t="s">
        <v>8</v>
      </c>
      <c r="B15237">
        <v>19940126</v>
      </c>
      <c r="C15237">
        <v>61</v>
      </c>
      <c r="D15237">
        <v>22</v>
      </c>
      <c r="E15237">
        <v>1994</v>
      </c>
      <c r="F15237">
        <v>1</v>
      </c>
      <c r="G15237">
        <v>26</v>
      </c>
      <c r="H15237">
        <v>4.1500000000000004</v>
      </c>
      <c r="I15237">
        <v>15245</v>
      </c>
      <c r="J15237">
        <f t="shared" si="476"/>
        <v>0.70856713905225366</v>
      </c>
      <c r="K15237">
        <f t="shared" si="477"/>
        <v>8.0214889801430704</v>
      </c>
    </row>
    <row r="15238" spans="1:11">
      <c r="A15238" t="s">
        <v>8</v>
      </c>
      <c r="B15238">
        <v>19940127</v>
      </c>
      <c r="C15238">
        <v>44</v>
      </c>
      <c r="D15238">
        <v>22</v>
      </c>
      <c r="E15238">
        <v>1994</v>
      </c>
      <c r="F15238">
        <v>1</v>
      </c>
      <c r="G15238">
        <v>27</v>
      </c>
      <c r="H15238">
        <v>3.3</v>
      </c>
      <c r="I15238">
        <v>15246</v>
      </c>
      <c r="J15238">
        <f t="shared" si="476"/>
        <v>0.77211220381678314</v>
      </c>
      <c r="K15238">
        <f t="shared" si="477"/>
        <v>8.0214957761879813</v>
      </c>
    </row>
    <row r="15239" spans="1:11">
      <c r="A15239" t="s">
        <v>8</v>
      </c>
      <c r="B15239">
        <v>19940128</v>
      </c>
      <c r="C15239">
        <v>61</v>
      </c>
      <c r="D15239">
        <v>17</v>
      </c>
      <c r="E15239">
        <v>1994</v>
      </c>
      <c r="F15239">
        <v>1</v>
      </c>
      <c r="G15239">
        <v>28</v>
      </c>
      <c r="H15239">
        <v>3.9</v>
      </c>
      <c r="I15239">
        <v>15247</v>
      </c>
      <c r="J15239">
        <f t="shared" si="476"/>
        <v>0.83814689218265914</v>
      </c>
      <c r="K15239">
        <f t="shared" si="477"/>
        <v>8.0215028384942286</v>
      </c>
    </row>
    <row r="15240" spans="1:11">
      <c r="A15240" t="s">
        <v>8</v>
      </c>
      <c r="B15240">
        <v>19940129</v>
      </c>
      <c r="C15240">
        <v>106</v>
      </c>
      <c r="D15240">
        <v>-28</v>
      </c>
      <c r="E15240">
        <v>1994</v>
      </c>
      <c r="F15240">
        <v>1</v>
      </c>
      <c r="G15240">
        <v>29</v>
      </c>
      <c r="H15240">
        <v>3.9</v>
      </c>
      <c r="I15240">
        <v>15248</v>
      </c>
      <c r="J15240">
        <f t="shared" si="476"/>
        <v>0.9066513648661827</v>
      </c>
      <c r="K15240">
        <f t="shared" si="477"/>
        <v>8.0215101649400289</v>
      </c>
    </row>
    <row r="15241" spans="1:11">
      <c r="A15241" t="s">
        <v>8</v>
      </c>
      <c r="B15241">
        <v>19940130</v>
      </c>
      <c r="C15241">
        <v>106</v>
      </c>
      <c r="D15241">
        <v>-28</v>
      </c>
      <c r="E15241">
        <v>1994</v>
      </c>
      <c r="F15241">
        <v>1</v>
      </c>
      <c r="G15241">
        <v>30</v>
      </c>
      <c r="H15241">
        <v>3.9</v>
      </c>
      <c r="I15241">
        <v>15249</v>
      </c>
      <c r="J15241">
        <f t="shared" si="476"/>
        <v>0.97760505209245363</v>
      </c>
      <c r="K15241">
        <f t="shared" si="477"/>
        <v>8.0215177533254813</v>
      </c>
    </row>
    <row r="15242" spans="1:11">
      <c r="A15242" t="s">
        <v>8</v>
      </c>
      <c r="B15242">
        <v>19940131</v>
      </c>
      <c r="C15242">
        <v>128</v>
      </c>
      <c r="D15242">
        <v>-17</v>
      </c>
      <c r="E15242">
        <v>1994</v>
      </c>
      <c r="F15242">
        <v>1</v>
      </c>
      <c r="G15242">
        <v>31</v>
      </c>
      <c r="H15242">
        <v>5.55</v>
      </c>
      <c r="I15242">
        <v>15250</v>
      </c>
      <c r="J15242">
        <f t="shared" si="476"/>
        <v>1.050986659683131</v>
      </c>
      <c r="K15242">
        <f t="shared" si="477"/>
        <v>8.0215256013732041</v>
      </c>
    </row>
    <row r="15243" spans="1:11">
      <c r="A15243" t="s">
        <v>8</v>
      </c>
      <c r="B15243">
        <v>19940201</v>
      </c>
      <c r="C15243">
        <v>100</v>
      </c>
      <c r="D15243">
        <v>-44</v>
      </c>
      <c r="E15243">
        <v>1994</v>
      </c>
      <c r="F15243">
        <v>2</v>
      </c>
      <c r="G15243">
        <v>1</v>
      </c>
      <c r="H15243">
        <v>2.8</v>
      </c>
      <c r="I15243">
        <v>15251</v>
      </c>
      <c r="J15243">
        <f t="shared" si="476"/>
        <v>1.1267741753585994</v>
      </c>
      <c r="K15243">
        <f t="shared" si="477"/>
        <v>8.0215337067290182</v>
      </c>
    </row>
    <row r="15244" spans="1:11">
      <c r="A15244" t="s">
        <v>8</v>
      </c>
      <c r="B15244">
        <v>19940202</v>
      </c>
      <c r="C15244">
        <v>106</v>
      </c>
      <c r="D15244">
        <v>-50</v>
      </c>
      <c r="E15244">
        <v>1994</v>
      </c>
      <c r="F15244">
        <v>2</v>
      </c>
      <c r="G15244">
        <v>2</v>
      </c>
      <c r="H15244">
        <v>2.8</v>
      </c>
      <c r="I15244">
        <v>15252</v>
      </c>
      <c r="J15244">
        <f t="shared" si="476"/>
        <v>1.2049448752523255</v>
      </c>
      <c r="K15244">
        <f t="shared" si="477"/>
        <v>8.0215420669626436</v>
      </c>
    </row>
    <row r="15245" spans="1:11">
      <c r="A15245" t="s">
        <v>8</v>
      </c>
      <c r="B15245">
        <v>19940203</v>
      </c>
      <c r="C15245">
        <v>89</v>
      </c>
      <c r="D15245">
        <v>-39</v>
      </c>
      <c r="E15245">
        <v>1994</v>
      </c>
      <c r="F15245">
        <v>2</v>
      </c>
      <c r="G15245">
        <v>3</v>
      </c>
      <c r="H15245">
        <v>2.5</v>
      </c>
      <c r="I15245">
        <v>15253</v>
      </c>
      <c r="J15245">
        <f t="shared" si="476"/>
        <v>1.2854753306371149</v>
      </c>
      <c r="K15245">
        <f t="shared" si="477"/>
        <v>8.0215506795684153</v>
      </c>
    </row>
    <row r="15246" spans="1:11">
      <c r="A15246" t="s">
        <v>8</v>
      </c>
      <c r="B15246">
        <v>19940204</v>
      </c>
      <c r="C15246">
        <v>72</v>
      </c>
      <c r="D15246">
        <v>-39</v>
      </c>
      <c r="E15246">
        <v>1994</v>
      </c>
      <c r="F15246">
        <v>2</v>
      </c>
      <c r="G15246">
        <v>4</v>
      </c>
      <c r="H15246">
        <v>1.65</v>
      </c>
      <c r="I15246">
        <v>15254</v>
      </c>
      <c r="J15246">
        <f t="shared" si="476"/>
        <v>1.3683414148573505</v>
      </c>
      <c r="K15246">
        <f t="shared" si="477"/>
        <v>8.0215595419660222</v>
      </c>
    </row>
    <row r="15247" spans="1:11">
      <c r="A15247" t="s">
        <v>8</v>
      </c>
      <c r="B15247">
        <v>19940205</v>
      </c>
      <c r="C15247">
        <v>67</v>
      </c>
      <c r="D15247">
        <v>-56</v>
      </c>
      <c r="E15247">
        <v>1994</v>
      </c>
      <c r="F15247">
        <v>2</v>
      </c>
      <c r="G15247">
        <v>5</v>
      </c>
      <c r="H15247">
        <v>0.55000000000000004</v>
      </c>
      <c r="I15247">
        <v>15255</v>
      </c>
      <c r="J15247">
        <f t="shared" si="476"/>
        <v>1.4535183104706102</v>
      </c>
      <c r="K15247">
        <f t="shared" si="477"/>
        <v>8.0215686515012798</v>
      </c>
    </row>
    <row r="15248" spans="1:11">
      <c r="A15248" t="s">
        <v>8</v>
      </c>
      <c r="B15248">
        <v>19940206</v>
      </c>
      <c r="C15248">
        <v>89</v>
      </c>
      <c r="D15248">
        <v>-50</v>
      </c>
      <c r="E15248">
        <v>1994</v>
      </c>
      <c r="F15248">
        <v>2</v>
      </c>
      <c r="G15248">
        <v>6</v>
      </c>
      <c r="H15248">
        <v>1.95</v>
      </c>
      <c r="I15248">
        <v>15256</v>
      </c>
      <c r="J15248">
        <f t="shared" si="476"/>
        <v>1.5409805165907131</v>
      </c>
      <c r="K15248">
        <f t="shared" si="477"/>
        <v>8.0215780054469104</v>
      </c>
    </row>
    <row r="15249" spans="1:11">
      <c r="A15249" t="s">
        <v>8</v>
      </c>
      <c r="B15249">
        <v>19940207</v>
      </c>
      <c r="C15249">
        <v>67</v>
      </c>
      <c r="D15249">
        <v>-28</v>
      </c>
      <c r="E15249">
        <v>1994</v>
      </c>
      <c r="F15249">
        <v>2</v>
      </c>
      <c r="G15249">
        <v>7</v>
      </c>
      <c r="H15249">
        <v>1.95</v>
      </c>
      <c r="I15249">
        <v>15257</v>
      </c>
      <c r="J15249">
        <f t="shared" si="476"/>
        <v>1.6307018564375446</v>
      </c>
      <c r="K15249">
        <f t="shared" si="477"/>
        <v>8.0215876010033433</v>
      </c>
    </row>
    <row r="15250" spans="1:11">
      <c r="A15250" t="s">
        <v>8</v>
      </c>
      <c r="B15250">
        <v>19940208</v>
      </c>
      <c r="C15250">
        <v>67</v>
      </c>
      <c r="D15250">
        <v>-39</v>
      </c>
      <c r="E15250">
        <v>1994</v>
      </c>
      <c r="F15250">
        <v>2</v>
      </c>
      <c r="G15250">
        <v>8</v>
      </c>
      <c r="H15250">
        <v>1.4</v>
      </c>
      <c r="I15250">
        <v>15258</v>
      </c>
      <c r="J15250">
        <f t="shared" si="476"/>
        <v>1.7226554850811893</v>
      </c>
      <c r="K15250">
        <f t="shared" si="477"/>
        <v>8.0215974352995598</v>
      </c>
    </row>
    <row r="15251" spans="1:11">
      <c r="A15251" t="s">
        <v>8</v>
      </c>
      <c r="B15251">
        <v>19940209</v>
      </c>
      <c r="C15251">
        <v>56</v>
      </c>
      <c r="D15251">
        <v>-28</v>
      </c>
      <c r="E15251">
        <v>1994</v>
      </c>
      <c r="F15251">
        <v>2</v>
      </c>
      <c r="G15251">
        <v>9</v>
      </c>
      <c r="H15251">
        <v>1.4</v>
      </c>
      <c r="I15251">
        <v>15259</v>
      </c>
      <c r="J15251">
        <f t="shared" si="476"/>
        <v>1.8168138973877155</v>
      </c>
      <c r="K15251">
        <f t="shared" si="477"/>
        <v>8.0216075053939271</v>
      </c>
    </row>
    <row r="15252" spans="1:11">
      <c r="A15252" t="s">
        <v>8</v>
      </c>
      <c r="B15252">
        <v>19940210</v>
      </c>
      <c r="C15252">
        <v>94</v>
      </c>
      <c r="D15252">
        <v>11</v>
      </c>
      <c r="E15252">
        <v>1994</v>
      </c>
      <c r="F15252">
        <v>2</v>
      </c>
      <c r="G15252">
        <v>10</v>
      </c>
      <c r="H15252">
        <v>5.25</v>
      </c>
      <c r="I15252">
        <v>15260</v>
      </c>
      <c r="J15252">
        <f t="shared" si="476"/>
        <v>1.913148936160201</v>
      </c>
      <c r="K15252">
        <f t="shared" si="477"/>
        <v>8.021617808275078</v>
      </c>
    </row>
    <row r="15253" spans="1:11">
      <c r="A15253" t="s">
        <v>8</v>
      </c>
      <c r="B15253">
        <v>19940211</v>
      </c>
      <c r="C15253">
        <v>83</v>
      </c>
      <c r="D15253">
        <v>-17</v>
      </c>
      <c r="E15253">
        <v>1994</v>
      </c>
      <c r="F15253">
        <v>2</v>
      </c>
      <c r="G15253">
        <v>11</v>
      </c>
      <c r="H15253">
        <v>3.3</v>
      </c>
      <c r="I15253">
        <v>15261</v>
      </c>
      <c r="J15253">
        <f t="shared" si="476"/>
        <v>2.0116318004698828</v>
      </c>
      <c r="K15253">
        <f t="shared" si="477"/>
        <v>8.0216283408627973</v>
      </c>
    </row>
    <row r="15254" spans="1:11">
      <c r="A15254" t="s">
        <v>8</v>
      </c>
      <c r="B15254">
        <v>19940212</v>
      </c>
      <c r="C15254">
        <v>89</v>
      </c>
      <c r="D15254">
        <v>-22</v>
      </c>
      <c r="E15254">
        <v>1994</v>
      </c>
      <c r="F15254">
        <v>2</v>
      </c>
      <c r="G15254">
        <v>12</v>
      </c>
      <c r="H15254">
        <v>3.35</v>
      </c>
      <c r="I15254">
        <v>15262</v>
      </c>
      <c r="J15254">
        <f t="shared" si="476"/>
        <v>2.1122330541808947</v>
      </c>
      <c r="K15254">
        <f t="shared" si="477"/>
        <v>8.0216391000089384</v>
      </c>
    </row>
    <row r="15255" spans="1:11">
      <c r="A15255" t="s">
        <v>8</v>
      </c>
      <c r="B15255">
        <v>19940213</v>
      </c>
      <c r="C15255">
        <v>83</v>
      </c>
      <c r="D15255">
        <v>-17</v>
      </c>
      <c r="E15255">
        <v>1994</v>
      </c>
      <c r="F15255">
        <v>2</v>
      </c>
      <c r="G15255">
        <v>13</v>
      </c>
      <c r="H15255">
        <v>3.3</v>
      </c>
      <c r="I15255">
        <v>15263</v>
      </c>
      <c r="J15255">
        <f t="shared" si="476"/>
        <v>2.214922634661411</v>
      </c>
      <c r="K15255">
        <f t="shared" si="477"/>
        <v>8.0216500824983488</v>
      </c>
    </row>
    <row r="15256" spans="1:11">
      <c r="A15256" t="s">
        <v>8</v>
      </c>
      <c r="B15256">
        <v>19940214</v>
      </c>
      <c r="C15256">
        <v>94</v>
      </c>
      <c r="D15256">
        <v>0</v>
      </c>
      <c r="E15256">
        <v>1994</v>
      </c>
      <c r="F15256">
        <v>2</v>
      </c>
      <c r="G15256">
        <v>14</v>
      </c>
      <c r="H15256">
        <v>4.7</v>
      </c>
      <c r="I15256">
        <v>15264</v>
      </c>
      <c r="J15256">
        <f t="shared" si="476"/>
        <v>2.31966986168052</v>
      </c>
      <c r="K15256">
        <f t="shared" si="477"/>
        <v>8.0216612850498255</v>
      </c>
    </row>
    <row r="15257" spans="1:11">
      <c r="A15257" t="s">
        <v>8</v>
      </c>
      <c r="B15257">
        <v>19940215</v>
      </c>
      <c r="C15257">
        <v>117</v>
      </c>
      <c r="D15257">
        <v>22</v>
      </c>
      <c r="E15257">
        <v>1994</v>
      </c>
      <c r="F15257">
        <v>2</v>
      </c>
      <c r="G15257">
        <v>15</v>
      </c>
      <c r="H15257">
        <v>6.95</v>
      </c>
      <c r="I15257">
        <v>15265</v>
      </c>
      <c r="J15257">
        <f t="shared" si="476"/>
        <v>2.4264434464878244</v>
      </c>
      <c r="K15257">
        <f t="shared" si="477"/>
        <v>8.0216727043170852</v>
      </c>
    </row>
    <row r="15258" spans="1:11">
      <c r="A15258" t="s">
        <v>8</v>
      </c>
      <c r="B15258">
        <v>19940216</v>
      </c>
      <c r="C15258">
        <v>133</v>
      </c>
      <c r="D15258">
        <v>56</v>
      </c>
      <c r="E15258">
        <v>1994</v>
      </c>
      <c r="F15258">
        <v>2</v>
      </c>
      <c r="G15258">
        <v>16</v>
      </c>
      <c r="H15258">
        <v>9.4499999999999993</v>
      </c>
      <c r="I15258">
        <v>15266</v>
      </c>
      <c r="J15258">
        <f t="shared" si="476"/>
        <v>2.5352115010727756</v>
      </c>
      <c r="K15258">
        <f t="shared" si="477"/>
        <v>8.0216843368897575</v>
      </c>
    </row>
    <row r="15259" spans="1:11">
      <c r="A15259" t="s">
        <v>8</v>
      </c>
      <c r="B15259">
        <v>19940217</v>
      </c>
      <c r="C15259">
        <v>111</v>
      </c>
      <c r="D15259">
        <v>67</v>
      </c>
      <c r="E15259">
        <v>1994</v>
      </c>
      <c r="F15259">
        <v>2</v>
      </c>
      <c r="G15259">
        <v>17</v>
      </c>
      <c r="H15259">
        <v>8.9</v>
      </c>
      <c r="I15259">
        <v>15267</v>
      </c>
      <c r="J15259">
        <f t="shared" si="476"/>
        <v>2.6459415476031145</v>
      </c>
      <c r="K15259">
        <f t="shared" si="477"/>
        <v>8.0216961792943877</v>
      </c>
    </row>
    <row r="15260" spans="1:11">
      <c r="A15260" t="s">
        <v>8</v>
      </c>
      <c r="B15260">
        <v>19940218</v>
      </c>
      <c r="C15260">
        <v>83</v>
      </c>
      <c r="D15260">
        <v>11</v>
      </c>
      <c r="E15260">
        <v>1994</v>
      </c>
      <c r="F15260">
        <v>2</v>
      </c>
      <c r="G15260">
        <v>18</v>
      </c>
      <c r="H15260">
        <v>4.7</v>
      </c>
      <c r="I15260">
        <v>15268</v>
      </c>
      <c r="J15260">
        <f t="shared" si="476"/>
        <v>2.7586005280346448</v>
      </c>
      <c r="K15260">
        <f t="shared" si="477"/>
        <v>8.0217082279954699</v>
      </c>
    </row>
    <row r="15261" spans="1:11">
      <c r="A15261" t="s">
        <v>8</v>
      </c>
      <c r="B15261">
        <v>19940219</v>
      </c>
      <c r="C15261">
        <v>94</v>
      </c>
      <c r="D15261">
        <v>22</v>
      </c>
      <c r="E15261">
        <v>1994</v>
      </c>
      <c r="F15261">
        <v>2</v>
      </c>
      <c r="G15261">
        <v>19</v>
      </c>
      <c r="H15261">
        <v>5.8</v>
      </c>
      <c r="I15261">
        <v>15269</v>
      </c>
      <c r="J15261">
        <f t="shared" si="476"/>
        <v>2.8731548138940179</v>
      </c>
      <c r="K15261">
        <f t="shared" si="477"/>
        <v>8.0217204793964925</v>
      </c>
    </row>
    <row r="15262" spans="1:11">
      <c r="A15262" t="s">
        <v>8</v>
      </c>
      <c r="B15262">
        <v>19940220</v>
      </c>
      <c r="C15262">
        <v>111</v>
      </c>
      <c r="D15262">
        <v>0</v>
      </c>
      <c r="E15262">
        <v>1994</v>
      </c>
      <c r="F15262">
        <v>2</v>
      </c>
      <c r="G15262">
        <v>20</v>
      </c>
      <c r="H15262">
        <v>5.55</v>
      </c>
      <c r="I15262">
        <v>15270</v>
      </c>
      <c r="J15262">
        <f t="shared" si="476"/>
        <v>2.9895702162341995</v>
      </c>
      <c r="K15262">
        <f t="shared" si="477"/>
        <v>8.0217329298410007</v>
      </c>
    </row>
    <row r="15263" spans="1:11">
      <c r="A15263" t="s">
        <v>8</v>
      </c>
      <c r="B15263">
        <v>19940221</v>
      </c>
      <c r="C15263">
        <v>94</v>
      </c>
      <c r="D15263">
        <v>22</v>
      </c>
      <c r="E15263">
        <v>1994</v>
      </c>
      <c r="F15263">
        <v>2</v>
      </c>
      <c r="G15263">
        <v>21</v>
      </c>
      <c r="H15263">
        <v>5.8</v>
      </c>
      <c r="I15263">
        <v>15271</v>
      </c>
      <c r="J15263">
        <f t="shared" si="476"/>
        <v>3.1078119957485759</v>
      </c>
      <c r="K15263">
        <f t="shared" si="477"/>
        <v>8.0217455756136804</v>
      </c>
    </row>
    <row r="15264" spans="1:11">
      <c r="A15264" t="s">
        <v>8</v>
      </c>
      <c r="B15264">
        <v>19940222</v>
      </c>
      <c r="C15264">
        <v>72</v>
      </c>
      <c r="D15264">
        <v>22</v>
      </c>
      <c r="E15264">
        <v>1994</v>
      </c>
      <c r="F15264">
        <v>2</v>
      </c>
      <c r="G15264">
        <v>22</v>
      </c>
      <c r="H15264">
        <v>4.7</v>
      </c>
      <c r="I15264">
        <v>15272</v>
      </c>
      <c r="J15264">
        <f t="shared" si="476"/>
        <v>3.227844873053205</v>
      </c>
      <c r="K15264">
        <f t="shared" si="477"/>
        <v>8.0217584129414554</v>
      </c>
    </row>
    <row r="15265" spans="1:11">
      <c r="A15265" t="s">
        <v>8</v>
      </c>
      <c r="B15265">
        <v>19940223</v>
      </c>
      <c r="C15265">
        <v>83</v>
      </c>
      <c r="D15265">
        <v>28</v>
      </c>
      <c r="E15265">
        <v>1994</v>
      </c>
      <c r="F15265">
        <v>2</v>
      </c>
      <c r="G15265">
        <v>23</v>
      </c>
      <c r="H15265">
        <v>5.55</v>
      </c>
      <c r="I15265">
        <v>15273</v>
      </c>
      <c r="J15265">
        <f t="shared" si="476"/>
        <v>3.3496330391285873</v>
      </c>
      <c r="K15265">
        <f t="shared" si="477"/>
        <v>8.0217714379946106</v>
      </c>
    </row>
    <row r="15266" spans="1:11">
      <c r="A15266" t="s">
        <v>8</v>
      </c>
      <c r="B15266">
        <v>19940224</v>
      </c>
      <c r="C15266">
        <v>111</v>
      </c>
      <c r="D15266">
        <v>72</v>
      </c>
      <c r="E15266">
        <v>1994</v>
      </c>
      <c r="F15266">
        <v>2</v>
      </c>
      <c r="G15266">
        <v>24</v>
      </c>
      <c r="H15266">
        <v>9.15</v>
      </c>
      <c r="I15266">
        <v>15274</v>
      </c>
      <c r="J15266">
        <f t="shared" si="476"/>
        <v>3.4731401659145851</v>
      </c>
      <c r="K15266">
        <f t="shared" si="477"/>
        <v>8.0217846468879141</v>
      </c>
    </row>
    <row r="15267" spans="1:11">
      <c r="A15267" t="s">
        <v>8</v>
      </c>
      <c r="B15267">
        <v>19940225</v>
      </c>
      <c r="C15267">
        <v>94</v>
      </c>
      <c r="D15267">
        <v>39</v>
      </c>
      <c r="E15267">
        <v>1994</v>
      </c>
      <c r="F15267">
        <v>2</v>
      </c>
      <c r="G15267">
        <v>25</v>
      </c>
      <c r="H15267">
        <v>6.65</v>
      </c>
      <c r="I15267">
        <v>15275</v>
      </c>
      <c r="J15267">
        <f t="shared" si="476"/>
        <v>3.598329417063316</v>
      </c>
      <c r="K15267">
        <f t="shared" si="477"/>
        <v>8.021798035681778</v>
      </c>
    </row>
    <row r="15268" spans="1:11">
      <c r="A15268" t="s">
        <v>8</v>
      </c>
      <c r="B15268">
        <v>19940226</v>
      </c>
      <c r="C15268">
        <v>122</v>
      </c>
      <c r="D15268">
        <v>83</v>
      </c>
      <c r="E15268">
        <v>1994</v>
      </c>
      <c r="F15268">
        <v>2</v>
      </c>
      <c r="G15268">
        <v>26</v>
      </c>
      <c r="H15268">
        <v>10.25</v>
      </c>
      <c r="I15268">
        <v>15276</v>
      </c>
      <c r="J15268">
        <f t="shared" si="476"/>
        <v>3.7251634588379487</v>
      </c>
      <c r="K15268">
        <f t="shared" si="477"/>
        <v>8.0218116003834155</v>
      </c>
    </row>
    <row r="15269" spans="1:11">
      <c r="A15269" t="s">
        <v>8</v>
      </c>
      <c r="B15269">
        <v>19940227</v>
      </c>
      <c r="C15269">
        <v>139</v>
      </c>
      <c r="D15269">
        <v>61</v>
      </c>
      <c r="E15269">
        <v>1994</v>
      </c>
      <c r="F15269">
        <v>2</v>
      </c>
      <c r="G15269">
        <v>27</v>
      </c>
      <c r="H15269">
        <v>10</v>
      </c>
      <c r="I15269">
        <v>15277</v>
      </c>
      <c r="J15269">
        <f t="shared" si="476"/>
        <v>3.8536044711653754</v>
      </c>
      <c r="K15269">
        <f t="shared" si="477"/>
        <v>8.0218253369480319</v>
      </c>
    </row>
    <row r="15270" spans="1:11">
      <c r="A15270" t="s">
        <v>8</v>
      </c>
      <c r="B15270">
        <v>19940228</v>
      </c>
      <c r="C15270">
        <v>117</v>
      </c>
      <c r="D15270">
        <v>78</v>
      </c>
      <c r="E15270">
        <v>1994</v>
      </c>
      <c r="F15270">
        <v>2</v>
      </c>
      <c r="G15270">
        <v>28</v>
      </c>
      <c r="H15270">
        <v>9.75</v>
      </c>
      <c r="I15270">
        <v>15278</v>
      </c>
      <c r="J15270">
        <f t="shared" si="476"/>
        <v>3.9836141588244223</v>
      </c>
      <c r="K15270">
        <f t="shared" si="477"/>
        <v>8.021839241280011</v>
      </c>
    </row>
    <row r="15271" spans="1:11">
      <c r="A15271" t="s">
        <v>8</v>
      </c>
      <c r="B15271">
        <v>19940301</v>
      </c>
      <c r="C15271">
        <v>150</v>
      </c>
      <c r="D15271">
        <v>83</v>
      </c>
      <c r="E15271">
        <v>1994</v>
      </c>
      <c r="F15271">
        <v>3</v>
      </c>
      <c r="G15271">
        <v>1</v>
      </c>
      <c r="H15271">
        <v>11.65</v>
      </c>
      <c r="I15271">
        <v>15279</v>
      </c>
      <c r="J15271">
        <f t="shared" si="476"/>
        <v>4.1151537627804968</v>
      </c>
      <c r="K15271">
        <f t="shared" si="477"/>
        <v>8.0218533092341371</v>
      </c>
    </row>
    <row r="15272" spans="1:11">
      <c r="A15272" t="s">
        <v>8</v>
      </c>
      <c r="B15272">
        <v>19940302</v>
      </c>
      <c r="C15272">
        <v>172</v>
      </c>
      <c r="D15272">
        <v>100</v>
      </c>
      <c r="E15272">
        <v>1994</v>
      </c>
      <c r="F15272">
        <v>3</v>
      </c>
      <c r="G15272">
        <v>2</v>
      </c>
      <c r="H15272">
        <v>13.6</v>
      </c>
      <c r="I15272">
        <v>15280</v>
      </c>
      <c r="J15272">
        <f t="shared" si="476"/>
        <v>4.2481840716571648</v>
      </c>
      <c r="K15272">
        <f t="shared" si="477"/>
        <v>8.0218675366168135</v>
      </c>
    </row>
    <row r="15273" spans="1:11">
      <c r="A15273" t="s">
        <v>8</v>
      </c>
      <c r="B15273">
        <v>19940303</v>
      </c>
      <c r="C15273">
        <v>133</v>
      </c>
      <c r="D15273">
        <v>100</v>
      </c>
      <c r="E15273">
        <v>1994</v>
      </c>
      <c r="F15273">
        <v>3</v>
      </c>
      <c r="G15273">
        <v>3</v>
      </c>
      <c r="H15273">
        <v>11.65</v>
      </c>
      <c r="I15273">
        <v>15281</v>
      </c>
      <c r="J15273">
        <f t="shared" si="476"/>
        <v>4.3826654333380901</v>
      </c>
      <c r="K15273">
        <f t="shared" si="477"/>
        <v>8.0218819191873099</v>
      </c>
    </row>
    <row r="15274" spans="1:11">
      <c r="A15274" t="s">
        <v>8</v>
      </c>
      <c r="B15274">
        <v>19940304</v>
      </c>
      <c r="C15274">
        <v>183</v>
      </c>
      <c r="D15274">
        <v>78</v>
      </c>
      <c r="E15274">
        <v>1994</v>
      </c>
      <c r="F15274">
        <v>3</v>
      </c>
      <c r="G15274">
        <v>4</v>
      </c>
      <c r="H15274">
        <v>13.05</v>
      </c>
      <c r="I15274">
        <v>15282</v>
      </c>
      <c r="J15274">
        <f t="shared" si="476"/>
        <v>4.5185577667014822</v>
      </c>
      <c r="K15274">
        <f t="shared" si="477"/>
        <v>8.0218964526590124</v>
      </c>
    </row>
    <row r="15275" spans="1:11">
      <c r="A15275" t="s">
        <v>8</v>
      </c>
      <c r="B15275">
        <v>19940305</v>
      </c>
      <c r="C15275">
        <v>183</v>
      </c>
      <c r="D15275">
        <v>0</v>
      </c>
      <c r="E15275">
        <v>1994</v>
      </c>
      <c r="F15275">
        <v>3</v>
      </c>
      <c r="G15275">
        <v>5</v>
      </c>
      <c r="H15275">
        <v>9.15</v>
      </c>
      <c r="I15275">
        <v>15283</v>
      </c>
      <c r="J15275">
        <f t="shared" si="476"/>
        <v>4.6558205734833882</v>
      </c>
      <c r="K15275">
        <f t="shared" si="477"/>
        <v>8.021911132700696</v>
      </c>
    </row>
    <row r="15276" spans="1:11">
      <c r="A15276" t="s">
        <v>8</v>
      </c>
      <c r="B15276">
        <v>19940306</v>
      </c>
      <c r="C15276">
        <v>117</v>
      </c>
      <c r="D15276">
        <v>-6</v>
      </c>
      <c r="E15276">
        <v>1994</v>
      </c>
      <c r="F15276">
        <v>3</v>
      </c>
      <c r="G15276">
        <v>6</v>
      </c>
      <c r="H15276">
        <v>5.55</v>
      </c>
      <c r="I15276">
        <v>15284</v>
      </c>
      <c r="J15276">
        <f t="shared" si="476"/>
        <v>4.7944129502626112</v>
      </c>
      <c r="K15276">
        <f t="shared" si="477"/>
        <v>8.0219259549378013</v>
      </c>
    </row>
    <row r="15277" spans="1:11">
      <c r="A15277" t="s">
        <v>8</v>
      </c>
      <c r="B15277">
        <v>19940307</v>
      </c>
      <c r="C15277">
        <v>139</v>
      </c>
      <c r="D15277">
        <v>22</v>
      </c>
      <c r="E15277">
        <v>1994</v>
      </c>
      <c r="F15277">
        <v>3</v>
      </c>
      <c r="G15277">
        <v>7</v>
      </c>
      <c r="H15277">
        <v>8.0500000000000007</v>
      </c>
      <c r="I15277">
        <v>15285</v>
      </c>
      <c r="J15277">
        <f t="shared" si="476"/>
        <v>4.9342936005632456</v>
      </c>
      <c r="K15277">
        <f t="shared" si="477"/>
        <v>8.0219409149537384</v>
      </c>
    </row>
    <row r="15278" spans="1:11">
      <c r="A15278" t="s">
        <v>8</v>
      </c>
      <c r="B15278">
        <v>19940308</v>
      </c>
      <c r="C15278">
        <v>150</v>
      </c>
      <c r="D15278">
        <v>11</v>
      </c>
      <c r="E15278">
        <v>1994</v>
      </c>
      <c r="F15278">
        <v>3</v>
      </c>
      <c r="G15278">
        <v>8</v>
      </c>
      <c r="H15278">
        <v>8.0500000000000007</v>
      </c>
      <c r="I15278">
        <v>15286</v>
      </c>
      <c r="J15278">
        <f t="shared" si="476"/>
        <v>5.0754208470771145</v>
      </c>
      <c r="K15278">
        <f t="shared" si="477"/>
        <v>8.021956008291184</v>
      </c>
    </row>
    <row r="15279" spans="1:11">
      <c r="A15279" t="s">
        <v>8</v>
      </c>
      <c r="B15279">
        <v>19940309</v>
      </c>
      <c r="C15279">
        <v>156</v>
      </c>
      <c r="D15279">
        <v>28</v>
      </c>
      <c r="E15279">
        <v>1994</v>
      </c>
      <c r="F15279">
        <v>3</v>
      </c>
      <c r="G15279">
        <v>9</v>
      </c>
      <c r="H15279">
        <v>9.1999999999999993</v>
      </c>
      <c r="I15279">
        <v>15287</v>
      </c>
      <c r="J15279">
        <f t="shared" si="476"/>
        <v>5.2177526439990141</v>
      </c>
      <c r="K15279">
        <f t="shared" si="477"/>
        <v>8.0219712304534028</v>
      </c>
    </row>
    <row r="15280" spans="1:11">
      <c r="A15280" t="s">
        <v>8</v>
      </c>
      <c r="B15280">
        <v>19940310</v>
      </c>
      <c r="C15280">
        <v>172</v>
      </c>
      <c r="D15280">
        <v>50</v>
      </c>
      <c r="E15280">
        <v>1994</v>
      </c>
      <c r="F15280">
        <v>3</v>
      </c>
      <c r="G15280">
        <v>10</v>
      </c>
      <c r="H15280">
        <v>11.1</v>
      </c>
      <c r="I15280">
        <v>15288</v>
      </c>
      <c r="J15280">
        <f t="shared" si="476"/>
        <v>5.3612465894672168</v>
      </c>
      <c r="K15280">
        <f t="shared" si="477"/>
        <v>8.0219865769055865</v>
      </c>
    </row>
    <row r="15281" spans="1:11">
      <c r="A15281" t="s">
        <v>8</v>
      </c>
      <c r="B15281">
        <v>19940311</v>
      </c>
      <c r="C15281">
        <v>139</v>
      </c>
      <c r="D15281">
        <v>0</v>
      </c>
      <c r="E15281">
        <v>1994</v>
      </c>
      <c r="F15281">
        <v>3</v>
      </c>
      <c r="G15281">
        <v>11</v>
      </c>
      <c r="H15281">
        <v>6.95</v>
      </c>
      <c r="I15281">
        <v>15289</v>
      </c>
      <c r="J15281">
        <f t="shared" si="476"/>
        <v>5.5058599381111648</v>
      </c>
      <c r="K15281">
        <f t="shared" si="477"/>
        <v>8.0220020430761796</v>
      </c>
    </row>
    <row r="15282" spans="1:11">
      <c r="A15282" t="s">
        <v>8</v>
      </c>
      <c r="B15282">
        <v>19940312</v>
      </c>
      <c r="C15282">
        <v>144</v>
      </c>
      <c r="D15282">
        <v>0</v>
      </c>
      <c r="E15282">
        <v>1994</v>
      </c>
      <c r="F15282">
        <v>3</v>
      </c>
      <c r="G15282">
        <v>12</v>
      </c>
      <c r="H15282">
        <v>7.2</v>
      </c>
      <c r="I15282">
        <v>15290</v>
      </c>
      <c r="J15282">
        <f t="shared" si="476"/>
        <v>5.651549613705626</v>
      </c>
      <c r="K15282">
        <f t="shared" si="477"/>
        <v>8.0220176243582522</v>
      </c>
    </row>
    <row r="15283" spans="1:11">
      <c r="A15283" t="s">
        <v>8</v>
      </c>
      <c r="B15283">
        <v>19940313</v>
      </c>
      <c r="C15283">
        <v>183</v>
      </c>
      <c r="D15283">
        <v>33</v>
      </c>
      <c r="E15283">
        <v>1994</v>
      </c>
      <c r="F15283">
        <v>3</v>
      </c>
      <c r="G15283">
        <v>13</v>
      </c>
      <c r="H15283">
        <v>10.8</v>
      </c>
      <c r="I15283">
        <v>15291</v>
      </c>
      <c r="J15283">
        <f t="shared" si="476"/>
        <v>5.7982722219136962</v>
      </c>
      <c r="K15283">
        <f t="shared" si="477"/>
        <v>8.0220333161108464</v>
      </c>
    </row>
    <row r="15284" spans="1:11">
      <c r="A15284" t="s">
        <v>8</v>
      </c>
      <c r="B15284">
        <v>19940314</v>
      </c>
      <c r="C15284">
        <v>194</v>
      </c>
      <c r="D15284">
        <v>22</v>
      </c>
      <c r="E15284">
        <v>1994</v>
      </c>
      <c r="F15284">
        <v>3</v>
      </c>
      <c r="G15284">
        <v>14</v>
      </c>
      <c r="H15284">
        <v>10.8</v>
      </c>
      <c r="I15284">
        <v>15292</v>
      </c>
      <c r="J15284">
        <f t="shared" si="476"/>
        <v>5.9459840631310694</v>
      </c>
      <c r="K15284">
        <f t="shared" si="477"/>
        <v>8.0220491136603567</v>
      </c>
    </row>
    <row r="15285" spans="1:11">
      <c r="A15285" t="s">
        <v>8</v>
      </c>
      <c r="B15285">
        <v>19940315</v>
      </c>
      <c r="C15285">
        <v>189</v>
      </c>
      <c r="D15285">
        <v>17</v>
      </c>
      <c r="E15285">
        <v>1994</v>
      </c>
      <c r="F15285">
        <v>3</v>
      </c>
      <c r="G15285">
        <v>15</v>
      </c>
      <c r="H15285">
        <v>10.3</v>
      </c>
      <c r="I15285">
        <v>15293</v>
      </c>
      <c r="J15285">
        <f t="shared" si="476"/>
        <v>6.0946411454173042</v>
      </c>
      <c r="K15285">
        <f t="shared" si="477"/>
        <v>8.0220650123019155</v>
      </c>
    </row>
    <row r="15286" spans="1:11">
      <c r="A15286" t="s">
        <v>8</v>
      </c>
      <c r="B15286">
        <v>19940316</v>
      </c>
      <c r="C15286">
        <v>156</v>
      </c>
      <c r="D15286">
        <v>61</v>
      </c>
      <c r="E15286">
        <v>1994</v>
      </c>
      <c r="F15286">
        <v>3</v>
      </c>
      <c r="G15286">
        <v>16</v>
      </c>
      <c r="H15286">
        <v>10.85</v>
      </c>
      <c r="I15286">
        <v>15294</v>
      </c>
      <c r="J15286">
        <f t="shared" si="476"/>
        <v>6.2441991975170019</v>
      </c>
      <c r="K15286">
        <f t="shared" si="477"/>
        <v>8.0220810073007804</v>
      </c>
    </row>
    <row r="15287" spans="1:11">
      <c r="A15287" t="s">
        <v>8</v>
      </c>
      <c r="B15287">
        <v>19940317</v>
      </c>
      <c r="C15287">
        <v>122</v>
      </c>
      <c r="D15287">
        <v>61</v>
      </c>
      <c r="E15287">
        <v>1994</v>
      </c>
      <c r="F15287">
        <v>3</v>
      </c>
      <c r="G15287">
        <v>17</v>
      </c>
      <c r="H15287">
        <v>9.15</v>
      </c>
      <c r="I15287">
        <v>15295</v>
      </c>
      <c r="J15287">
        <f t="shared" si="476"/>
        <v>6.3946136819562795</v>
      </c>
      <c r="K15287">
        <f t="shared" si="477"/>
        <v>8.0220970938937413</v>
      </c>
    </row>
    <row r="15288" spans="1:11">
      <c r="A15288" t="s">
        <v>8</v>
      </c>
      <c r="B15288">
        <v>19940318</v>
      </c>
      <c r="C15288">
        <v>111</v>
      </c>
      <c r="D15288">
        <v>56</v>
      </c>
      <c r="E15288">
        <v>1994</v>
      </c>
      <c r="F15288">
        <v>3</v>
      </c>
      <c r="G15288">
        <v>18</v>
      </c>
      <c r="H15288">
        <v>8.35</v>
      </c>
      <c r="I15288">
        <v>15296</v>
      </c>
      <c r="J15288">
        <f t="shared" si="476"/>
        <v>6.5458398082273552</v>
      </c>
      <c r="K15288">
        <f t="shared" si="477"/>
        <v>8.0221132672905213</v>
      </c>
    </row>
    <row r="15289" spans="1:11">
      <c r="A15289" t="s">
        <v>8</v>
      </c>
      <c r="B15289">
        <v>19940319</v>
      </c>
      <c r="C15289">
        <v>89</v>
      </c>
      <c r="D15289">
        <v>11</v>
      </c>
      <c r="E15289">
        <v>1994</v>
      </c>
      <c r="F15289">
        <v>3</v>
      </c>
      <c r="G15289">
        <v>19</v>
      </c>
      <c r="H15289">
        <v>5</v>
      </c>
      <c r="I15289">
        <v>15297</v>
      </c>
      <c r="J15289">
        <f t="shared" si="476"/>
        <v>6.6978325460431325</v>
      </c>
      <c r="K15289">
        <f t="shared" si="477"/>
        <v>8.0221295226752023</v>
      </c>
    </row>
    <row r="15290" spans="1:11">
      <c r="A15290" t="s">
        <v>8</v>
      </c>
      <c r="B15290">
        <v>19940320</v>
      </c>
      <c r="C15290">
        <v>106</v>
      </c>
      <c r="D15290">
        <v>22</v>
      </c>
      <c r="E15290">
        <v>1994</v>
      </c>
      <c r="F15290">
        <v>3</v>
      </c>
      <c r="G15290">
        <v>20</v>
      </c>
      <c r="H15290">
        <v>6.4</v>
      </c>
      <c r="I15290">
        <v>15298</v>
      </c>
      <c r="J15290">
        <f t="shared" si="476"/>
        <v>6.8505466386606653</v>
      </c>
      <c r="K15290">
        <f t="shared" si="477"/>
        <v>8.0221458552076452</v>
      </c>
    </row>
    <row r="15291" spans="1:11">
      <c r="A15291" t="s">
        <v>8</v>
      </c>
      <c r="B15291">
        <v>19940321</v>
      </c>
      <c r="C15291">
        <v>111</v>
      </c>
      <c r="D15291">
        <v>22</v>
      </c>
      <c r="E15291">
        <v>1994</v>
      </c>
      <c r="F15291">
        <v>3</v>
      </c>
      <c r="G15291">
        <v>21</v>
      </c>
      <c r="H15291">
        <v>6.65</v>
      </c>
      <c r="I15291">
        <v>15299</v>
      </c>
      <c r="J15291">
        <f t="shared" si="476"/>
        <v>7.0039366162761825</v>
      </c>
      <c r="K15291">
        <f t="shared" si="477"/>
        <v>8.0221622600249294</v>
      </c>
    </row>
    <row r="15292" spans="1:11">
      <c r="A15292" t="s">
        <v>8</v>
      </c>
      <c r="B15292">
        <v>19940322</v>
      </c>
      <c r="C15292">
        <v>100</v>
      </c>
      <c r="D15292">
        <v>11</v>
      </c>
      <c r="E15292">
        <v>1994</v>
      </c>
      <c r="F15292">
        <v>3</v>
      </c>
      <c r="G15292">
        <v>22</v>
      </c>
      <c r="H15292">
        <v>5.55</v>
      </c>
      <c r="I15292">
        <v>15300</v>
      </c>
      <c r="J15292">
        <f t="shared" si="476"/>
        <v>7.1579568094801074</v>
      </c>
      <c r="K15292">
        <f t="shared" si="477"/>
        <v>8.0221787322427804</v>
      </c>
    </row>
    <row r="15293" spans="1:11">
      <c r="A15293" t="s">
        <v>8</v>
      </c>
      <c r="B15293">
        <v>19940323</v>
      </c>
      <c r="C15293">
        <v>83</v>
      </c>
      <c r="D15293">
        <v>6</v>
      </c>
      <c r="E15293">
        <v>1994</v>
      </c>
      <c r="F15293">
        <v>3</v>
      </c>
      <c r="G15293">
        <v>23</v>
      </c>
      <c r="H15293">
        <v>4.45</v>
      </c>
      <c r="I15293">
        <v>15301</v>
      </c>
      <c r="J15293">
        <f t="shared" si="476"/>
        <v>7.3125613627747494</v>
      </c>
      <c r="K15293">
        <f t="shared" si="477"/>
        <v>8.0221952669570271</v>
      </c>
    </row>
    <row r="15294" spans="1:11">
      <c r="A15294" t="s">
        <v>8</v>
      </c>
      <c r="B15294">
        <v>19940324</v>
      </c>
      <c r="C15294">
        <v>100</v>
      </c>
      <c r="D15294">
        <v>39</v>
      </c>
      <c r="E15294">
        <v>1994</v>
      </c>
      <c r="F15294">
        <v>3</v>
      </c>
      <c r="G15294">
        <v>24</v>
      </c>
      <c r="H15294">
        <v>6.95</v>
      </c>
      <c r="I15294">
        <v>15302</v>
      </c>
      <c r="J15294">
        <f t="shared" si="476"/>
        <v>7.4677042481393503</v>
      </c>
      <c r="K15294">
        <f t="shared" si="477"/>
        <v>8.0222118592450418</v>
      </c>
    </row>
    <row r="15295" spans="1:11">
      <c r="A15295" t="s">
        <v>8</v>
      </c>
      <c r="B15295">
        <v>19940325</v>
      </c>
      <c r="C15295">
        <v>172</v>
      </c>
      <c r="D15295">
        <v>39</v>
      </c>
      <c r="E15295">
        <v>1994</v>
      </c>
      <c r="F15295">
        <v>3</v>
      </c>
      <c r="G15295">
        <v>25</v>
      </c>
      <c r="H15295">
        <v>10.55</v>
      </c>
      <c r="I15295">
        <v>15303</v>
      </c>
      <c r="J15295">
        <f t="shared" si="476"/>
        <v>7.6233392786559309</v>
      </c>
      <c r="K15295">
        <f t="shared" si="477"/>
        <v>8.0222285041672095</v>
      </c>
    </row>
    <row r="15296" spans="1:11">
      <c r="A15296" t="s">
        <v>8</v>
      </c>
      <c r="B15296">
        <v>19940326</v>
      </c>
      <c r="C15296">
        <v>183</v>
      </c>
      <c r="D15296">
        <v>22</v>
      </c>
      <c r="E15296">
        <v>1994</v>
      </c>
      <c r="F15296">
        <v>3</v>
      </c>
      <c r="G15296">
        <v>26</v>
      </c>
      <c r="H15296">
        <v>10.25</v>
      </c>
      <c r="I15296">
        <v>15304</v>
      </c>
      <c r="J15296">
        <f t="shared" si="476"/>
        <v>7.7794201221770445</v>
      </c>
      <c r="K15296">
        <f t="shared" si="477"/>
        <v>8.0222451967683774</v>
      </c>
    </row>
    <row r="15297" spans="1:11">
      <c r="A15297" t="s">
        <v>8</v>
      </c>
      <c r="B15297">
        <v>19940327</v>
      </c>
      <c r="C15297">
        <v>211</v>
      </c>
      <c r="D15297">
        <v>17</v>
      </c>
      <c r="E15297">
        <v>1994</v>
      </c>
      <c r="F15297">
        <v>3</v>
      </c>
      <c r="G15297">
        <v>27</v>
      </c>
      <c r="H15297">
        <v>11.4</v>
      </c>
      <c r="I15297">
        <v>15305</v>
      </c>
      <c r="J15297">
        <f t="shared" si="476"/>
        <v>7.9359003150344121</v>
      </c>
      <c r="K15297">
        <f t="shared" si="477"/>
        <v>8.0222619320793296</v>
      </c>
    </row>
    <row r="15298" spans="1:11">
      <c r="A15298" t="s">
        <v>8</v>
      </c>
      <c r="B15298">
        <v>19940328</v>
      </c>
      <c r="C15298">
        <v>239</v>
      </c>
      <c r="D15298">
        <v>22</v>
      </c>
      <c r="E15298">
        <v>1994</v>
      </c>
      <c r="F15298">
        <v>3</v>
      </c>
      <c r="G15298">
        <v>28</v>
      </c>
      <c r="H15298">
        <v>13.05</v>
      </c>
      <c r="I15298">
        <v>15306</v>
      </c>
      <c r="J15298">
        <f t="shared" ref="J15298:J15361" si="478">(_x0+_x1*I15298)+(_x2*COS((2*PI()*I15298)/365.25))+(_x3*SIN((2*PI()*I15298)/365.25))+(_x4*COS((2*PI()*I15298)/(365.25*10.7)))+(_x5*SIN((2*PI()*I15298)/(365.25*10.7)))</f>
        <v>8.0927332757906267</v>
      </c>
      <c r="K15298">
        <f t="shared" ref="K15298:K15361" si="479">_x0 + _x1*J15298</f>
        <v>8.0222787051182536</v>
      </c>
    </row>
    <row r="15299" spans="1:11">
      <c r="A15299" t="s">
        <v>8</v>
      </c>
      <c r="B15299">
        <v>19940329</v>
      </c>
      <c r="C15299">
        <v>228</v>
      </c>
      <c r="D15299">
        <v>17</v>
      </c>
      <c r="E15299">
        <v>1994</v>
      </c>
      <c r="F15299">
        <v>3</v>
      </c>
      <c r="G15299">
        <v>29</v>
      </c>
      <c r="H15299">
        <v>12.25</v>
      </c>
      <c r="I15299">
        <v>15307</v>
      </c>
      <c r="J15299">
        <f t="shared" si="478"/>
        <v>8.2498723190262133</v>
      </c>
      <c r="K15299">
        <f t="shared" si="479"/>
        <v>8.0222955108922207</v>
      </c>
    </row>
    <row r="15300" spans="1:11">
      <c r="A15300" t="s">
        <v>8</v>
      </c>
      <c r="B15300">
        <v>19940330</v>
      </c>
      <c r="C15300">
        <v>211</v>
      </c>
      <c r="D15300">
        <v>89</v>
      </c>
      <c r="E15300">
        <v>1994</v>
      </c>
      <c r="F15300">
        <v>3</v>
      </c>
      <c r="G15300">
        <v>30</v>
      </c>
      <c r="H15300">
        <v>15</v>
      </c>
      <c r="I15300">
        <v>15308</v>
      </c>
      <c r="J15300">
        <f t="shared" si="478"/>
        <v>8.4072706691501935</v>
      </c>
      <c r="K15300">
        <f t="shared" si="479"/>
        <v>8.0223123443986495</v>
      </c>
    </row>
    <row r="15301" spans="1:11">
      <c r="A15301" t="s">
        <v>8</v>
      </c>
      <c r="B15301">
        <v>19940331</v>
      </c>
      <c r="C15301">
        <v>133</v>
      </c>
      <c r="D15301">
        <v>83</v>
      </c>
      <c r="E15301">
        <v>1994</v>
      </c>
      <c r="F15301">
        <v>3</v>
      </c>
      <c r="G15301">
        <v>31</v>
      </c>
      <c r="H15301">
        <v>10.8</v>
      </c>
      <c r="I15301">
        <v>15309</v>
      </c>
      <c r="J15301">
        <f t="shared" si="478"/>
        <v>8.5648814742477448</v>
      </c>
      <c r="K15301">
        <f t="shared" si="479"/>
        <v>8.0223292006268068</v>
      </c>
    </row>
    <row r="15302" spans="1:11">
      <c r="A15302" t="s">
        <v>8</v>
      </c>
      <c r="B15302">
        <v>19940401</v>
      </c>
      <c r="C15302">
        <v>139</v>
      </c>
      <c r="D15302">
        <v>72</v>
      </c>
      <c r="E15302">
        <v>1994</v>
      </c>
      <c r="F15302">
        <v>4</v>
      </c>
      <c r="G15302">
        <v>1</v>
      </c>
      <c r="H15302">
        <v>10.55</v>
      </c>
      <c r="I15302">
        <v>15310</v>
      </c>
      <c r="J15302">
        <f t="shared" si="478"/>
        <v>8.7226578199420857</v>
      </c>
      <c r="K15302">
        <f t="shared" si="479"/>
        <v>8.0223460745592696</v>
      </c>
    </row>
    <row r="15303" spans="1:11">
      <c r="A15303" t="s">
        <v>8</v>
      </c>
      <c r="B15303">
        <v>19940402</v>
      </c>
      <c r="C15303">
        <v>161</v>
      </c>
      <c r="D15303">
        <v>44</v>
      </c>
      <c r="E15303">
        <v>1994</v>
      </c>
      <c r="F15303">
        <v>4</v>
      </c>
      <c r="G15303">
        <v>2</v>
      </c>
      <c r="H15303">
        <v>10.25</v>
      </c>
      <c r="I15303">
        <v>15311</v>
      </c>
      <c r="J15303">
        <f t="shared" si="478"/>
        <v>8.8805527432806173</v>
      </c>
      <c r="K15303">
        <f t="shared" si="479"/>
        <v>8.0223629611734264</v>
      </c>
    </row>
    <row r="15304" spans="1:11">
      <c r="A15304" t="s">
        <v>8</v>
      </c>
      <c r="B15304">
        <v>19940403</v>
      </c>
      <c r="C15304">
        <v>167</v>
      </c>
      <c r="D15304">
        <v>44</v>
      </c>
      <c r="E15304">
        <v>1994</v>
      </c>
      <c r="F15304">
        <v>4</v>
      </c>
      <c r="G15304">
        <v>3</v>
      </c>
      <c r="H15304">
        <v>10.55</v>
      </c>
      <c r="I15304">
        <v>15312</v>
      </c>
      <c r="J15304">
        <f t="shared" si="478"/>
        <v>9.0385192466296473</v>
      </c>
      <c r="K15304">
        <f t="shared" si="479"/>
        <v>8.0223798554429511</v>
      </c>
    </row>
    <row r="15305" spans="1:11">
      <c r="A15305" t="s">
        <v>8</v>
      </c>
      <c r="B15305">
        <v>19940404</v>
      </c>
      <c r="C15305">
        <v>144</v>
      </c>
      <c r="D15305">
        <v>17</v>
      </c>
      <c r="E15305">
        <v>1994</v>
      </c>
      <c r="F15305">
        <v>4</v>
      </c>
      <c r="G15305">
        <v>4</v>
      </c>
      <c r="H15305">
        <v>8.0500000000000007</v>
      </c>
      <c r="I15305">
        <v>15313</v>
      </c>
      <c r="J15305">
        <f t="shared" si="478"/>
        <v>9.1965103115841309</v>
      </c>
      <c r="K15305">
        <f t="shared" si="479"/>
        <v>8.0223967523393025</v>
      </c>
    </row>
    <row r="15306" spans="1:11">
      <c r="A15306" t="s">
        <v>8</v>
      </c>
      <c r="B15306">
        <v>19940405</v>
      </c>
      <c r="C15306">
        <v>139</v>
      </c>
      <c r="D15306">
        <v>0</v>
      </c>
      <c r="E15306">
        <v>1994</v>
      </c>
      <c r="F15306">
        <v>4</v>
      </c>
      <c r="G15306">
        <v>5</v>
      </c>
      <c r="H15306">
        <v>6.95</v>
      </c>
      <c r="I15306">
        <v>15314</v>
      </c>
      <c r="J15306">
        <f t="shared" si="478"/>
        <v>9.3544789128840353</v>
      </c>
      <c r="K15306">
        <f t="shared" si="479"/>
        <v>8.0224136468332006</v>
      </c>
    </row>
    <row r="15307" spans="1:11">
      <c r="A15307" t="s">
        <v>8</v>
      </c>
      <c r="B15307">
        <v>19940406</v>
      </c>
      <c r="C15307">
        <v>94</v>
      </c>
      <c r="D15307">
        <v>39</v>
      </c>
      <c r="E15307">
        <v>1994</v>
      </c>
      <c r="F15307">
        <v>4</v>
      </c>
      <c r="G15307">
        <v>6</v>
      </c>
      <c r="H15307">
        <v>6.65</v>
      </c>
      <c r="I15307">
        <v>15315</v>
      </c>
      <c r="J15307">
        <f t="shared" si="478"/>
        <v>9.5123780323254348</v>
      </c>
      <c r="K15307">
        <f t="shared" si="479"/>
        <v>8.0224305338961237</v>
      </c>
    </row>
    <row r="15308" spans="1:11">
      <c r="A15308" t="s">
        <v>8</v>
      </c>
      <c r="B15308">
        <v>19940407</v>
      </c>
      <c r="C15308">
        <v>122</v>
      </c>
      <c r="D15308">
        <v>56</v>
      </c>
      <c r="E15308">
        <v>1994</v>
      </c>
      <c r="F15308">
        <v>4</v>
      </c>
      <c r="G15308">
        <v>7</v>
      </c>
      <c r="H15308">
        <v>8.9</v>
      </c>
      <c r="I15308">
        <v>15316</v>
      </c>
      <c r="J15308">
        <f t="shared" si="478"/>
        <v>9.6701606726794473</v>
      </c>
      <c r="K15308">
        <f t="shared" si="479"/>
        <v>8.0224474085017903</v>
      </c>
    </row>
    <row r="15309" spans="1:11">
      <c r="A15309" t="s">
        <v>8</v>
      </c>
      <c r="B15309">
        <v>19940408</v>
      </c>
      <c r="C15309">
        <v>117</v>
      </c>
      <c r="D15309">
        <v>72</v>
      </c>
      <c r="E15309">
        <v>1994</v>
      </c>
      <c r="F15309">
        <v>4</v>
      </c>
      <c r="G15309">
        <v>8</v>
      </c>
      <c r="H15309">
        <v>9.4499999999999993</v>
      </c>
      <c r="I15309">
        <v>15317</v>
      </c>
      <c r="J15309">
        <f t="shared" si="478"/>
        <v>9.8277798715997253</v>
      </c>
      <c r="K15309">
        <f t="shared" si="479"/>
        <v>8.0224642656276526</v>
      </c>
    </row>
    <row r="15310" spans="1:11">
      <c r="A15310" t="s">
        <v>8</v>
      </c>
      <c r="B15310">
        <v>19940409</v>
      </c>
      <c r="C15310">
        <v>133</v>
      </c>
      <c r="D15310">
        <v>56</v>
      </c>
      <c r="E15310">
        <v>1994</v>
      </c>
      <c r="F15310">
        <v>4</v>
      </c>
      <c r="G15310">
        <v>9</v>
      </c>
      <c r="H15310">
        <v>9.4499999999999993</v>
      </c>
      <c r="I15310">
        <v>15318</v>
      </c>
      <c r="J15310">
        <f t="shared" si="478"/>
        <v>9.9851887155175696</v>
      </c>
      <c r="K15310">
        <f t="shared" si="479"/>
        <v>8.0224811002563783</v>
      </c>
    </row>
    <row r="15311" spans="1:11">
      <c r="A15311" t="s">
        <v>8</v>
      </c>
      <c r="B15311">
        <v>19940410</v>
      </c>
      <c r="C15311">
        <v>139</v>
      </c>
      <c r="D15311">
        <v>56</v>
      </c>
      <c r="E15311">
        <v>1994</v>
      </c>
      <c r="F15311">
        <v>4</v>
      </c>
      <c r="G15311">
        <v>10</v>
      </c>
      <c r="H15311">
        <v>9.75</v>
      </c>
      <c r="I15311">
        <v>15319</v>
      </c>
      <c r="J15311">
        <f t="shared" si="478"/>
        <v>10.142340353527242</v>
      </c>
      <c r="K15311">
        <f t="shared" si="479"/>
        <v>8.0224979073773355</v>
      </c>
    </row>
    <row r="15312" spans="1:11">
      <c r="A15312" t="s">
        <v>8</v>
      </c>
      <c r="B15312">
        <v>19940411</v>
      </c>
      <c r="C15312">
        <v>156</v>
      </c>
      <c r="D15312">
        <v>17</v>
      </c>
      <c r="E15312">
        <v>1994</v>
      </c>
      <c r="F15312">
        <v>4</v>
      </c>
      <c r="G15312">
        <v>11</v>
      </c>
      <c r="H15312">
        <v>8.65</v>
      </c>
      <c r="I15312">
        <v>15320</v>
      </c>
      <c r="J15312">
        <f t="shared" si="478"/>
        <v>10.299188011250191</v>
      </c>
      <c r="K15312">
        <f t="shared" si="479"/>
        <v>8.0225146819880777</v>
      </c>
    </row>
    <row r="15313" spans="1:11">
      <c r="A15313" t="s">
        <v>8</v>
      </c>
      <c r="B15313">
        <v>19940412</v>
      </c>
      <c r="C15313">
        <v>189</v>
      </c>
      <c r="D15313">
        <v>83</v>
      </c>
      <c r="E15313">
        <v>1994</v>
      </c>
      <c r="F15313">
        <v>4</v>
      </c>
      <c r="G15313">
        <v>12</v>
      </c>
      <c r="H15313">
        <v>13.6</v>
      </c>
      <c r="I15313">
        <v>15321</v>
      </c>
      <c r="J15313">
        <f t="shared" si="478"/>
        <v>10.455685004677106</v>
      </c>
      <c r="K15313">
        <f t="shared" si="479"/>
        <v>8.0225314190958237</v>
      </c>
    </row>
    <row r="15314" spans="1:11">
      <c r="A15314" t="s">
        <v>8</v>
      </c>
      <c r="B15314">
        <v>19940413</v>
      </c>
      <c r="C15314">
        <v>156</v>
      </c>
      <c r="D15314">
        <v>17</v>
      </c>
      <c r="E15314">
        <v>1994</v>
      </c>
      <c r="F15314">
        <v>4</v>
      </c>
      <c r="G15314">
        <v>13</v>
      </c>
      <c r="H15314">
        <v>8.65</v>
      </c>
      <c r="I15314">
        <v>15322</v>
      </c>
      <c r="J15314">
        <f t="shared" si="478"/>
        <v>10.611784753983267</v>
      </c>
      <c r="K15314">
        <f t="shared" si="479"/>
        <v>8.0225481137189352</v>
      </c>
    </row>
    <row r="15315" spans="1:11">
      <c r="A15315" t="s">
        <v>8</v>
      </c>
      <c r="B15315">
        <v>19940414</v>
      </c>
      <c r="C15315">
        <v>144</v>
      </c>
      <c r="D15315">
        <v>17</v>
      </c>
      <c r="E15315">
        <v>1994</v>
      </c>
      <c r="F15315">
        <v>4</v>
      </c>
      <c r="G15315">
        <v>14</v>
      </c>
      <c r="H15315">
        <v>8.0500000000000007</v>
      </c>
      <c r="I15315">
        <v>15323</v>
      </c>
      <c r="J15315">
        <f t="shared" si="478"/>
        <v>10.767440797312512</v>
      </c>
      <c r="K15315">
        <f t="shared" si="479"/>
        <v>8.0225647608883897</v>
      </c>
    </row>
    <row r="15316" spans="1:11">
      <c r="A15316" t="s">
        <v>8</v>
      </c>
      <c r="B15316">
        <v>19940415</v>
      </c>
      <c r="C15316">
        <v>156</v>
      </c>
      <c r="D15316">
        <v>44</v>
      </c>
      <c r="E15316">
        <v>1994</v>
      </c>
      <c r="F15316">
        <v>4</v>
      </c>
      <c r="G15316">
        <v>15</v>
      </c>
      <c r="H15316">
        <v>10</v>
      </c>
      <c r="I15316">
        <v>15324</v>
      </c>
      <c r="J15316">
        <f t="shared" si="478"/>
        <v>10.922606804528893</v>
      </c>
      <c r="K15316">
        <f t="shared" si="479"/>
        <v>8.0225813556492511</v>
      </c>
    </row>
    <row r="15317" spans="1:11">
      <c r="A15317" t="s">
        <v>8</v>
      </c>
      <c r="B15317">
        <v>19940416</v>
      </c>
      <c r="C15317">
        <v>222</v>
      </c>
      <c r="D15317">
        <v>61</v>
      </c>
      <c r="E15317">
        <v>1994</v>
      </c>
      <c r="F15317">
        <v>4</v>
      </c>
      <c r="G15317">
        <v>16</v>
      </c>
      <c r="H15317">
        <v>14.15</v>
      </c>
      <c r="I15317">
        <v>15325</v>
      </c>
      <c r="J15317">
        <f t="shared" si="478"/>
        <v>11.077236590924194</v>
      </c>
      <c r="K15317">
        <f t="shared" si="479"/>
        <v>8.0225978930621373</v>
      </c>
    </row>
    <row r="15318" spans="1:11">
      <c r="A15318" t="s">
        <v>8</v>
      </c>
      <c r="B15318">
        <v>19940417</v>
      </c>
      <c r="C15318">
        <v>228</v>
      </c>
      <c r="D15318">
        <v>72</v>
      </c>
      <c r="E15318">
        <v>1994</v>
      </c>
      <c r="F15318">
        <v>4</v>
      </c>
      <c r="G15318">
        <v>17</v>
      </c>
      <c r="H15318">
        <v>15</v>
      </c>
      <c r="I15318">
        <v>15326</v>
      </c>
      <c r="J15318">
        <f t="shared" si="478"/>
        <v>11.231284130887568</v>
      </c>
      <c r="K15318">
        <f t="shared" si="479"/>
        <v>8.0226143682046818</v>
      </c>
    </row>
    <row r="15319" spans="1:11">
      <c r="A15319" t="s">
        <v>8</v>
      </c>
      <c r="B15319">
        <v>19940418</v>
      </c>
      <c r="C15319">
        <v>239</v>
      </c>
      <c r="D15319">
        <v>89</v>
      </c>
      <c r="E15319">
        <v>1994</v>
      </c>
      <c r="F15319">
        <v>4</v>
      </c>
      <c r="G15319">
        <v>18</v>
      </c>
      <c r="H15319">
        <v>16.399999999999999</v>
      </c>
      <c r="I15319">
        <v>15327</v>
      </c>
      <c r="J15319">
        <f t="shared" si="478"/>
        <v>11.38470357152551</v>
      </c>
      <c r="K15319">
        <f t="shared" si="479"/>
        <v>8.0226307761729903</v>
      </c>
    </row>
    <row r="15320" spans="1:11">
      <c r="A15320" t="s">
        <v>8</v>
      </c>
      <c r="B15320">
        <v>19940419</v>
      </c>
      <c r="C15320">
        <v>222</v>
      </c>
      <c r="D15320">
        <v>56</v>
      </c>
      <c r="E15320">
        <v>1994</v>
      </c>
      <c r="F15320">
        <v>4</v>
      </c>
      <c r="G15320">
        <v>19</v>
      </c>
      <c r="H15320">
        <v>13.9</v>
      </c>
      <c r="I15320">
        <v>15328</v>
      </c>
      <c r="J15320">
        <f t="shared" si="478"/>
        <v>11.537449246231239</v>
      </c>
      <c r="K15320">
        <f t="shared" si="479"/>
        <v>8.0226471120830887</v>
      </c>
    </row>
    <row r="15321" spans="1:11">
      <c r="A15321" t="s">
        <v>8</v>
      </c>
      <c r="B15321">
        <v>19940420</v>
      </c>
      <c r="C15321">
        <v>194</v>
      </c>
      <c r="D15321">
        <v>50</v>
      </c>
      <c r="E15321">
        <v>1994</v>
      </c>
      <c r="F15321">
        <v>4</v>
      </c>
      <c r="G15321">
        <v>20</v>
      </c>
      <c r="H15321">
        <v>12.2</v>
      </c>
      <c r="I15321">
        <v>15329</v>
      </c>
      <c r="J15321">
        <f t="shared" si="478"/>
        <v>11.689475688198973</v>
      </c>
      <c r="K15321">
        <f t="shared" si="479"/>
        <v>8.022663371072376</v>
      </c>
    </row>
    <row r="15322" spans="1:11">
      <c r="A15322" t="s">
        <v>8</v>
      </c>
      <c r="B15322">
        <v>19940421</v>
      </c>
      <c r="C15322">
        <v>211</v>
      </c>
      <c r="D15322">
        <v>89</v>
      </c>
      <c r="E15322">
        <v>1994</v>
      </c>
      <c r="F15322">
        <v>4</v>
      </c>
      <c r="G15322">
        <v>21</v>
      </c>
      <c r="H15322">
        <v>15</v>
      </c>
      <c r="I15322">
        <v>15330</v>
      </c>
      <c r="J15322">
        <f t="shared" si="478"/>
        <v>11.84073764387853</v>
      </c>
      <c r="K15322">
        <f t="shared" si="479"/>
        <v>8.0226795483010545</v>
      </c>
    </row>
    <row r="15323" spans="1:11">
      <c r="A15323" t="s">
        <v>8</v>
      </c>
      <c r="B15323">
        <v>19940422</v>
      </c>
      <c r="C15323">
        <v>183</v>
      </c>
      <c r="D15323">
        <v>28</v>
      </c>
      <c r="E15323">
        <v>1994</v>
      </c>
      <c r="F15323">
        <v>4</v>
      </c>
      <c r="G15323">
        <v>22</v>
      </c>
      <c r="H15323">
        <v>10.55</v>
      </c>
      <c r="I15323">
        <v>15331</v>
      </c>
      <c r="J15323">
        <f t="shared" si="478"/>
        <v>11.991190086369377</v>
      </c>
      <c r="K15323">
        <f t="shared" si="479"/>
        <v>8.022695638953568</v>
      </c>
    </row>
    <row r="15324" spans="1:11">
      <c r="A15324" t="s">
        <v>8</v>
      </c>
      <c r="B15324">
        <v>19940423</v>
      </c>
      <c r="C15324">
        <v>178</v>
      </c>
      <c r="D15324">
        <v>50</v>
      </c>
      <c r="E15324">
        <v>1994</v>
      </c>
      <c r="F15324">
        <v>4</v>
      </c>
      <c r="G15324">
        <v>23</v>
      </c>
      <c r="H15324">
        <v>11.4</v>
      </c>
      <c r="I15324">
        <v>15332</v>
      </c>
      <c r="J15324">
        <f t="shared" si="478"/>
        <v>12.140788228742567</v>
      </c>
      <c r="K15324">
        <f t="shared" si="479"/>
        <v>8.0227116382400254</v>
      </c>
    </row>
    <row r="15325" spans="1:11">
      <c r="A15325" t="s">
        <v>8</v>
      </c>
      <c r="B15325">
        <v>19940424</v>
      </c>
      <c r="C15325">
        <v>167</v>
      </c>
      <c r="D15325">
        <v>72</v>
      </c>
      <c r="E15325">
        <v>1994</v>
      </c>
      <c r="F15325">
        <v>4</v>
      </c>
      <c r="G15325">
        <v>24</v>
      </c>
      <c r="H15325">
        <v>11.95</v>
      </c>
      <c r="I15325">
        <v>15333</v>
      </c>
      <c r="J15325">
        <f t="shared" si="478"/>
        <v>12.289487537296695</v>
      </c>
      <c r="K15325">
        <f t="shared" si="479"/>
        <v>8.022727541397618</v>
      </c>
    </row>
    <row r="15326" spans="1:11">
      <c r="A15326" t="s">
        <v>8</v>
      </c>
      <c r="B15326">
        <v>19940425</v>
      </c>
      <c r="C15326">
        <v>167</v>
      </c>
      <c r="D15326">
        <v>61</v>
      </c>
      <c r="E15326">
        <v>1994</v>
      </c>
      <c r="F15326">
        <v>4</v>
      </c>
      <c r="G15326">
        <v>25</v>
      </c>
      <c r="H15326">
        <v>11.4</v>
      </c>
      <c r="I15326">
        <v>15334</v>
      </c>
      <c r="J15326">
        <f t="shared" si="478"/>
        <v>12.43724374473639</v>
      </c>
      <c r="K15326">
        <f t="shared" si="479"/>
        <v>8.0227433436920261</v>
      </c>
    </row>
    <row r="15327" spans="1:11">
      <c r="A15327" t="s">
        <v>8</v>
      </c>
      <c r="B15327">
        <v>19940426</v>
      </c>
      <c r="C15327">
        <v>178</v>
      </c>
      <c r="D15327">
        <v>56</v>
      </c>
      <c r="E15327">
        <v>1994</v>
      </c>
      <c r="F15327">
        <v>4</v>
      </c>
      <c r="G15327">
        <v>26</v>
      </c>
      <c r="H15327">
        <v>11.7</v>
      </c>
      <c r="I15327">
        <v>15335</v>
      </c>
      <c r="J15327">
        <f t="shared" si="478"/>
        <v>12.584012863272493</v>
      </c>
      <c r="K15327">
        <f t="shared" si="479"/>
        <v>8.0227590404188263</v>
      </c>
    </row>
    <row r="15328" spans="1:11">
      <c r="A15328" t="s">
        <v>8</v>
      </c>
      <c r="B15328">
        <v>19940427</v>
      </c>
      <c r="C15328">
        <v>161</v>
      </c>
      <c r="D15328">
        <v>61</v>
      </c>
      <c r="E15328">
        <v>1994</v>
      </c>
      <c r="F15328">
        <v>4</v>
      </c>
      <c r="G15328">
        <v>27</v>
      </c>
      <c r="H15328">
        <v>11.1</v>
      </c>
      <c r="I15328">
        <v>15336</v>
      </c>
      <c r="J15328">
        <f t="shared" si="478"/>
        <v>12.729751197639521</v>
      </c>
      <c r="K15328">
        <f t="shared" si="479"/>
        <v>8.0227746269048783</v>
      </c>
    </row>
    <row r="15329" spans="1:11">
      <c r="A15329" t="s">
        <v>8</v>
      </c>
      <c r="B15329">
        <v>19940428</v>
      </c>
      <c r="C15329">
        <v>172</v>
      </c>
      <c r="D15329">
        <v>33</v>
      </c>
      <c r="E15329">
        <v>1994</v>
      </c>
      <c r="F15329">
        <v>4</v>
      </c>
      <c r="G15329">
        <v>28</v>
      </c>
      <c r="H15329">
        <v>10.25</v>
      </c>
      <c r="I15329">
        <v>15337</v>
      </c>
      <c r="J15329">
        <f t="shared" si="478"/>
        <v>12.874415358026081</v>
      </c>
      <c r="K15329">
        <f t="shared" si="479"/>
        <v>8.0227900985097076</v>
      </c>
    </row>
    <row r="15330" spans="1:11">
      <c r="A15330" t="s">
        <v>8</v>
      </c>
      <c r="B15330">
        <v>19940429</v>
      </c>
      <c r="C15330">
        <v>194</v>
      </c>
      <c r="D15330">
        <v>67</v>
      </c>
      <c r="E15330">
        <v>1994</v>
      </c>
      <c r="F15330">
        <v>4</v>
      </c>
      <c r="G15330">
        <v>29</v>
      </c>
      <c r="H15330">
        <v>13.05</v>
      </c>
      <c r="I15330">
        <v>15338</v>
      </c>
      <c r="J15330">
        <f t="shared" si="478"/>
        <v>13.017962272917284</v>
      </c>
      <c r="K15330">
        <f t="shared" si="479"/>
        <v>8.0228054506268869</v>
      </c>
    </row>
    <row r="15331" spans="1:11">
      <c r="A15331" t="s">
        <v>8</v>
      </c>
      <c r="B15331">
        <v>19940430</v>
      </c>
      <c r="C15331">
        <v>144</v>
      </c>
      <c r="D15331">
        <v>22</v>
      </c>
      <c r="E15331">
        <v>1994</v>
      </c>
      <c r="F15331">
        <v>4</v>
      </c>
      <c r="G15331">
        <v>30</v>
      </c>
      <c r="H15331">
        <v>8.3000000000000007</v>
      </c>
      <c r="I15331">
        <v>15339</v>
      </c>
      <c r="J15331">
        <f t="shared" si="478"/>
        <v>13.160349201838189</v>
      </c>
      <c r="K15331">
        <f t="shared" si="479"/>
        <v>8.0228206786853882</v>
      </c>
    </row>
    <row r="15332" spans="1:11">
      <c r="A15332" t="s">
        <v>8</v>
      </c>
      <c r="B15332">
        <v>19940501</v>
      </c>
      <c r="C15332">
        <v>167</v>
      </c>
      <c r="D15332">
        <v>33</v>
      </c>
      <c r="E15332">
        <v>1994</v>
      </c>
      <c r="F15332">
        <v>5</v>
      </c>
      <c r="G15332">
        <v>1</v>
      </c>
      <c r="H15332">
        <v>10</v>
      </c>
      <c r="I15332">
        <v>15340</v>
      </c>
      <c r="J15332">
        <f t="shared" si="478"/>
        <v>13.301533748004093</v>
      </c>
      <c r="K15332">
        <f t="shared" si="479"/>
        <v>8.0228357781509398</v>
      </c>
    </row>
    <row r="15333" spans="1:11">
      <c r="A15333" t="s">
        <v>8</v>
      </c>
      <c r="B15333">
        <v>19940502</v>
      </c>
      <c r="C15333">
        <v>167</v>
      </c>
      <c r="D15333">
        <v>72</v>
      </c>
      <c r="E15333">
        <v>1994</v>
      </c>
      <c r="F15333">
        <v>5</v>
      </c>
      <c r="G15333">
        <v>2</v>
      </c>
      <c r="H15333">
        <v>11.95</v>
      </c>
      <c r="I15333">
        <v>15341</v>
      </c>
      <c r="J15333">
        <f t="shared" si="478"/>
        <v>13.441473870866671</v>
      </c>
      <c r="K15333">
        <f t="shared" si="479"/>
        <v>8.0228507445273749</v>
      </c>
    </row>
    <row r="15334" spans="1:11">
      <c r="A15334" t="s">
        <v>8</v>
      </c>
      <c r="B15334">
        <v>19940503</v>
      </c>
      <c r="C15334">
        <v>161</v>
      </c>
      <c r="D15334">
        <v>72</v>
      </c>
      <c r="E15334">
        <v>1994</v>
      </c>
      <c r="F15334">
        <v>5</v>
      </c>
      <c r="G15334">
        <v>3</v>
      </c>
      <c r="H15334">
        <v>11.65</v>
      </c>
      <c r="I15334">
        <v>15342</v>
      </c>
      <c r="J15334">
        <f t="shared" si="478"/>
        <v>13.580127898555233</v>
      </c>
      <c r="K15334">
        <f t="shared" si="479"/>
        <v>8.022865573357949</v>
      </c>
    </row>
    <row r="15335" spans="1:11">
      <c r="A15335" t="s">
        <v>8</v>
      </c>
      <c r="B15335">
        <v>19940504</v>
      </c>
      <c r="C15335">
        <v>161</v>
      </c>
      <c r="D15335">
        <v>111</v>
      </c>
      <c r="E15335">
        <v>1994</v>
      </c>
      <c r="F15335">
        <v>5</v>
      </c>
      <c r="G15335">
        <v>4</v>
      </c>
      <c r="H15335">
        <v>13.6</v>
      </c>
      <c r="I15335">
        <v>15343</v>
      </c>
      <c r="J15335">
        <f t="shared" si="478"/>
        <v>13.717454540208852</v>
      </c>
      <c r="K15335">
        <f t="shared" si="479"/>
        <v>8.0228802602266711</v>
      </c>
    </row>
    <row r="15336" spans="1:11">
      <c r="A15336" t="s">
        <v>8</v>
      </c>
      <c r="B15336">
        <v>19940505</v>
      </c>
      <c r="C15336">
        <v>189</v>
      </c>
      <c r="D15336">
        <v>106</v>
      </c>
      <c r="E15336">
        <v>1994</v>
      </c>
      <c r="F15336">
        <v>5</v>
      </c>
      <c r="G15336">
        <v>5</v>
      </c>
      <c r="H15336">
        <v>14.75</v>
      </c>
      <c r="I15336">
        <v>15344</v>
      </c>
      <c r="J15336">
        <f t="shared" si="478"/>
        <v>13.8534128981953</v>
      </c>
      <c r="K15336">
        <f t="shared" si="479"/>
        <v>8.0228948007596035</v>
      </c>
    </row>
    <row r="15337" spans="1:11">
      <c r="A15337" t="s">
        <v>8</v>
      </c>
      <c r="B15337">
        <v>19940506</v>
      </c>
      <c r="C15337">
        <v>256</v>
      </c>
      <c r="D15337">
        <v>122</v>
      </c>
      <c r="E15337">
        <v>1994</v>
      </c>
      <c r="F15337">
        <v>5</v>
      </c>
      <c r="G15337">
        <v>6</v>
      </c>
      <c r="H15337">
        <v>18.899999999999999</v>
      </c>
      <c r="I15337">
        <v>15345</v>
      </c>
      <c r="J15337">
        <f t="shared" si="478"/>
        <v>13.987962480215865</v>
      </c>
      <c r="K15337">
        <f t="shared" si="479"/>
        <v>8.0229091906261569</v>
      </c>
    </row>
    <row r="15338" spans="1:11">
      <c r="A15338" t="s">
        <v>8</v>
      </c>
      <c r="B15338">
        <v>19940507</v>
      </c>
      <c r="C15338">
        <v>278</v>
      </c>
      <c r="D15338">
        <v>111</v>
      </c>
      <c r="E15338">
        <v>1994</v>
      </c>
      <c r="F15338">
        <v>5</v>
      </c>
      <c r="G15338">
        <v>7</v>
      </c>
      <c r="H15338">
        <v>19.45</v>
      </c>
      <c r="I15338">
        <v>15346</v>
      </c>
      <c r="J15338">
        <f t="shared" si="478"/>
        <v>14.12106321128573</v>
      </c>
      <c r="K15338">
        <f t="shared" si="479"/>
        <v>8.0229234255403767</v>
      </c>
    </row>
    <row r="15339" spans="1:11">
      <c r="A15339" t="s">
        <v>8</v>
      </c>
      <c r="B15339">
        <v>19940508</v>
      </c>
      <c r="C15339">
        <v>267</v>
      </c>
      <c r="D15339">
        <v>50</v>
      </c>
      <c r="E15339">
        <v>1994</v>
      </c>
      <c r="F15339">
        <v>5</v>
      </c>
      <c r="G15339">
        <v>8</v>
      </c>
      <c r="H15339">
        <v>15.85</v>
      </c>
      <c r="I15339">
        <v>15347</v>
      </c>
      <c r="J15339">
        <f t="shared" si="478"/>
        <v>14.252675445595363</v>
      </c>
      <c r="K15339">
        <f t="shared" si="479"/>
        <v>8.0229375012622057</v>
      </c>
    </row>
    <row r="15340" spans="1:11">
      <c r="A15340" t="s">
        <v>8</v>
      </c>
      <c r="B15340">
        <v>19940509</v>
      </c>
      <c r="C15340">
        <v>239</v>
      </c>
      <c r="D15340">
        <v>56</v>
      </c>
      <c r="E15340">
        <v>1994</v>
      </c>
      <c r="F15340">
        <v>5</v>
      </c>
      <c r="G15340">
        <v>9</v>
      </c>
      <c r="H15340">
        <v>14.75</v>
      </c>
      <c r="I15340">
        <v>15348</v>
      </c>
      <c r="J15340">
        <f t="shared" si="478"/>
        <v>14.38275997824265</v>
      </c>
      <c r="K15340">
        <f t="shared" si="479"/>
        <v>8.0229514135987401</v>
      </c>
    </row>
    <row r="15341" spans="1:11">
      <c r="A15341" t="s">
        <v>8</v>
      </c>
      <c r="B15341">
        <v>19940510</v>
      </c>
      <c r="C15341">
        <v>244</v>
      </c>
      <c r="D15341">
        <v>61</v>
      </c>
      <c r="E15341">
        <v>1994</v>
      </c>
      <c r="F15341">
        <v>5</v>
      </c>
      <c r="G15341">
        <v>10</v>
      </c>
      <c r="H15341">
        <v>15.25</v>
      </c>
      <c r="I15341">
        <v>15349</v>
      </c>
      <c r="J15341">
        <f t="shared" si="478"/>
        <v>14.511278056834998</v>
      </c>
      <c r="K15341">
        <f t="shared" si="479"/>
        <v>8.0229651584054711</v>
      </c>
    </row>
    <row r="15342" spans="1:11">
      <c r="A15342" t="s">
        <v>8</v>
      </c>
      <c r="B15342">
        <v>19940511</v>
      </c>
      <c r="C15342">
        <v>289</v>
      </c>
      <c r="D15342">
        <v>106</v>
      </c>
      <c r="E15342">
        <v>1994</v>
      </c>
      <c r="F15342">
        <v>5</v>
      </c>
      <c r="G15342">
        <v>11</v>
      </c>
      <c r="H15342">
        <v>19.75</v>
      </c>
      <c r="I15342">
        <v>15350</v>
      </c>
      <c r="J15342">
        <f t="shared" si="478"/>
        <v>14.638191392957145</v>
      </c>
      <c r="K15342">
        <f t="shared" si="479"/>
        <v>8.0229787315875161</v>
      </c>
    </row>
    <row r="15343" spans="1:11">
      <c r="A15343" t="s">
        <v>8</v>
      </c>
      <c r="B15343">
        <v>19940512</v>
      </c>
      <c r="C15343">
        <v>228</v>
      </c>
      <c r="D15343">
        <v>100</v>
      </c>
      <c r="E15343">
        <v>1994</v>
      </c>
      <c r="F15343">
        <v>5</v>
      </c>
      <c r="G15343">
        <v>12</v>
      </c>
      <c r="H15343">
        <v>16.399999999999999</v>
      </c>
      <c r="I15343">
        <v>15351</v>
      </c>
      <c r="J15343">
        <f t="shared" si="478"/>
        <v>14.763462173503711</v>
      </c>
      <c r="K15343">
        <f t="shared" si="479"/>
        <v>8.022992129100821</v>
      </c>
    </row>
    <row r="15344" spans="1:11">
      <c r="A15344" t="s">
        <v>8</v>
      </c>
      <c r="B15344">
        <v>19940513</v>
      </c>
      <c r="C15344">
        <v>206</v>
      </c>
      <c r="D15344">
        <v>22</v>
      </c>
      <c r="E15344">
        <v>1994</v>
      </c>
      <c r="F15344">
        <v>5</v>
      </c>
      <c r="G15344">
        <v>13</v>
      </c>
      <c r="H15344">
        <v>11.4</v>
      </c>
      <c r="I15344">
        <v>15352</v>
      </c>
      <c r="J15344">
        <f t="shared" si="478"/>
        <v>14.887053071866962</v>
      </c>
      <c r="K15344">
        <f t="shared" si="479"/>
        <v>8.0230053469533615</v>
      </c>
    </row>
    <row r="15345" spans="1:11">
      <c r="A15345" t="s">
        <v>8</v>
      </c>
      <c r="B15345">
        <v>19940514</v>
      </c>
      <c r="C15345">
        <v>200</v>
      </c>
      <c r="D15345">
        <v>56</v>
      </c>
      <c r="E15345">
        <v>1994</v>
      </c>
      <c r="F15345">
        <v>5</v>
      </c>
      <c r="G15345">
        <v>14</v>
      </c>
      <c r="H15345">
        <v>12.8</v>
      </c>
      <c r="I15345">
        <v>15353</v>
      </c>
      <c r="J15345">
        <f t="shared" si="478"/>
        <v>15.008927258984759</v>
      </c>
      <c r="K15345">
        <f t="shared" si="479"/>
        <v>8.0230183812063327</v>
      </c>
    </row>
    <row r="15346" spans="1:11">
      <c r="A15346" t="s">
        <v>8</v>
      </c>
      <c r="B15346">
        <v>19940515</v>
      </c>
      <c r="C15346">
        <v>194</v>
      </c>
      <c r="D15346">
        <v>89</v>
      </c>
      <c r="E15346">
        <v>1994</v>
      </c>
      <c r="F15346">
        <v>5</v>
      </c>
      <c r="G15346">
        <v>15</v>
      </c>
      <c r="H15346">
        <v>14.15</v>
      </c>
      <c r="I15346">
        <v>15354</v>
      </c>
      <c r="J15346">
        <f t="shared" si="478"/>
        <v>15.129048414239218</v>
      </c>
      <c r="K15346">
        <f t="shared" si="479"/>
        <v>8.0230312279752969</v>
      </c>
    </row>
    <row r="15347" spans="1:11">
      <c r="A15347" t="s">
        <v>8</v>
      </c>
      <c r="B15347">
        <v>19940516</v>
      </c>
      <c r="C15347">
        <v>156</v>
      </c>
      <c r="D15347">
        <v>83</v>
      </c>
      <c r="E15347">
        <v>1994</v>
      </c>
      <c r="F15347">
        <v>5</v>
      </c>
      <c r="G15347">
        <v>16</v>
      </c>
      <c r="H15347">
        <v>11.95</v>
      </c>
      <c r="I15347">
        <v>15355</v>
      </c>
      <c r="J15347">
        <f t="shared" si="478"/>
        <v>15.247380736205271</v>
      </c>
      <c r="K15347">
        <f t="shared" si="479"/>
        <v>8.0230438834313489</v>
      </c>
    </row>
    <row r="15348" spans="1:11">
      <c r="A15348" t="s">
        <v>8</v>
      </c>
      <c r="B15348">
        <v>19940517</v>
      </c>
      <c r="C15348">
        <v>156</v>
      </c>
      <c r="D15348">
        <v>89</v>
      </c>
      <c r="E15348">
        <v>1994</v>
      </c>
      <c r="F15348">
        <v>5</v>
      </c>
      <c r="G15348">
        <v>17</v>
      </c>
      <c r="H15348">
        <v>12.25</v>
      </c>
      <c r="I15348">
        <v>15356</v>
      </c>
      <c r="J15348">
        <f t="shared" si="478"/>
        <v>15.363888953245677</v>
      </c>
      <c r="K15348">
        <f t="shared" si="479"/>
        <v>8.023056343802244</v>
      </c>
    </row>
    <row r="15349" spans="1:11">
      <c r="A15349" t="s">
        <v>8</v>
      </c>
      <c r="B15349">
        <v>19940518</v>
      </c>
      <c r="C15349">
        <v>161</v>
      </c>
      <c r="D15349">
        <v>89</v>
      </c>
      <c r="E15349">
        <v>1994</v>
      </c>
      <c r="F15349">
        <v>5</v>
      </c>
      <c r="G15349">
        <v>18</v>
      </c>
      <c r="H15349">
        <v>12.5</v>
      </c>
      <c r="I15349">
        <v>15357</v>
      </c>
      <c r="J15349">
        <f t="shared" si="478"/>
        <v>15.478538333948782</v>
      </c>
      <c r="K15349">
        <f t="shared" si="479"/>
        <v>8.0230686053735099</v>
      </c>
    </row>
    <row r="15350" spans="1:11">
      <c r="A15350" t="s">
        <v>8</v>
      </c>
      <c r="B15350">
        <v>19940519</v>
      </c>
      <c r="C15350">
        <v>194</v>
      </c>
      <c r="D15350">
        <v>72</v>
      </c>
      <c r="E15350">
        <v>1994</v>
      </c>
      <c r="F15350">
        <v>5</v>
      </c>
      <c r="G15350">
        <v>19</v>
      </c>
      <c r="H15350">
        <v>13.3</v>
      </c>
      <c r="I15350">
        <v>15358</v>
      </c>
      <c r="J15350">
        <f t="shared" si="478"/>
        <v>15.591294697408394</v>
      </c>
      <c r="K15350">
        <f t="shared" si="479"/>
        <v>8.0230806644895551</v>
      </c>
    </row>
    <row r="15351" spans="1:11">
      <c r="A15351" t="s">
        <v>8</v>
      </c>
      <c r="B15351">
        <v>19940520</v>
      </c>
      <c r="C15351">
        <v>161</v>
      </c>
      <c r="D15351">
        <v>106</v>
      </c>
      <c r="E15351">
        <v>1994</v>
      </c>
      <c r="F15351">
        <v>5</v>
      </c>
      <c r="G15351">
        <v>20</v>
      </c>
      <c r="H15351">
        <v>13.35</v>
      </c>
      <c r="I15351">
        <v>15359</v>
      </c>
      <c r="J15351">
        <f t="shared" si="478"/>
        <v>15.702124423336896</v>
      </c>
      <c r="K15351">
        <f t="shared" si="479"/>
        <v>8.0230925175547405</v>
      </c>
    </row>
    <row r="15352" spans="1:11">
      <c r="A15352" t="s">
        <v>8</v>
      </c>
      <c r="B15352">
        <v>19940521</v>
      </c>
      <c r="C15352">
        <v>156</v>
      </c>
      <c r="D15352">
        <v>89</v>
      </c>
      <c r="E15352">
        <v>1994</v>
      </c>
      <c r="F15352">
        <v>5</v>
      </c>
      <c r="G15352">
        <v>21</v>
      </c>
      <c r="H15352">
        <v>12.25</v>
      </c>
      <c r="I15352">
        <v>15360</v>
      </c>
      <c r="J15352">
        <f t="shared" si="478"/>
        <v>15.810994462016314</v>
      </c>
      <c r="K15352">
        <f t="shared" si="479"/>
        <v>8.0231041610344516</v>
      </c>
    </row>
    <row r="15353" spans="1:11">
      <c r="A15353" t="s">
        <v>8</v>
      </c>
      <c r="B15353">
        <v>19940522</v>
      </c>
      <c r="C15353">
        <v>194</v>
      </c>
      <c r="D15353">
        <v>78</v>
      </c>
      <c r="E15353">
        <v>1994</v>
      </c>
      <c r="F15353">
        <v>5</v>
      </c>
      <c r="G15353">
        <v>22</v>
      </c>
      <c r="H15353">
        <v>13.6</v>
      </c>
      <c r="I15353">
        <v>15361</v>
      </c>
      <c r="J15353">
        <f t="shared" si="478"/>
        <v>15.917872344078599</v>
      </c>
      <c r="K15353">
        <f t="shared" si="479"/>
        <v>8.0231155914561398</v>
      </c>
    </row>
    <row r="15354" spans="1:11">
      <c r="A15354" t="s">
        <v>8</v>
      </c>
      <c r="B15354">
        <v>19940523</v>
      </c>
      <c r="C15354">
        <v>228</v>
      </c>
      <c r="D15354">
        <v>67</v>
      </c>
      <c r="E15354">
        <v>1994</v>
      </c>
      <c r="F15354">
        <v>5</v>
      </c>
      <c r="G15354">
        <v>23</v>
      </c>
      <c r="H15354">
        <v>14.75</v>
      </c>
      <c r="I15354">
        <v>15362</v>
      </c>
      <c r="J15354">
        <f t="shared" si="478"/>
        <v>16.022726190114579</v>
      </c>
      <c r="K15354">
        <f t="shared" si="479"/>
        <v>8.0231268054103531</v>
      </c>
    </row>
    <row r="15355" spans="1:11">
      <c r="A15355" t="s">
        <v>8</v>
      </c>
      <c r="B15355">
        <v>19940524</v>
      </c>
      <c r="C15355">
        <v>261</v>
      </c>
      <c r="D15355">
        <v>67</v>
      </c>
      <c r="E15355">
        <v>1994</v>
      </c>
      <c r="F15355">
        <v>5</v>
      </c>
      <c r="G15355">
        <v>24</v>
      </c>
      <c r="H15355">
        <v>16.399999999999999</v>
      </c>
      <c r="I15355">
        <v>15363</v>
      </c>
      <c r="J15355">
        <f t="shared" si="478"/>
        <v>16.125524720108324</v>
      </c>
      <c r="K15355">
        <f t="shared" si="479"/>
        <v>8.0231377995517406</v>
      </c>
    </row>
    <row r="15356" spans="1:11">
      <c r="A15356" t="s">
        <v>8</v>
      </c>
      <c r="B15356">
        <v>19940525</v>
      </c>
      <c r="C15356">
        <v>272</v>
      </c>
      <c r="D15356">
        <v>94</v>
      </c>
      <c r="E15356">
        <v>1994</v>
      </c>
      <c r="F15356">
        <v>5</v>
      </c>
      <c r="G15356">
        <v>25</v>
      </c>
      <c r="H15356">
        <v>18.3</v>
      </c>
      <c r="I15356">
        <v>15364</v>
      </c>
      <c r="J15356">
        <f t="shared" si="478"/>
        <v>16.226237262693804</v>
      </c>
      <c r="K15356">
        <f t="shared" si="479"/>
        <v>8.0231485706000516</v>
      </c>
    </row>
    <row r="15357" spans="1:11">
      <c r="A15357" t="s">
        <v>8</v>
      </c>
      <c r="B15357">
        <v>19940526</v>
      </c>
      <c r="C15357">
        <v>222</v>
      </c>
      <c r="D15357">
        <v>61</v>
      </c>
      <c r="E15357">
        <v>1994</v>
      </c>
      <c r="F15357">
        <v>5</v>
      </c>
      <c r="G15357">
        <v>26</v>
      </c>
      <c r="H15357">
        <v>14.15</v>
      </c>
      <c r="I15357">
        <v>15365</v>
      </c>
      <c r="J15357">
        <f t="shared" si="478"/>
        <v>16.324833764233102</v>
      </c>
      <c r="K15357">
        <f t="shared" si="479"/>
        <v>8.0231591153410946</v>
      </c>
    </row>
    <row r="15358" spans="1:11">
      <c r="A15358" t="s">
        <v>8</v>
      </c>
      <c r="B15358">
        <v>19940527</v>
      </c>
      <c r="C15358">
        <v>183</v>
      </c>
      <c r="D15358">
        <v>28</v>
      </c>
      <c r="E15358">
        <v>1994</v>
      </c>
      <c r="F15358">
        <v>5</v>
      </c>
      <c r="G15358">
        <v>27</v>
      </c>
      <c r="H15358">
        <v>10.55</v>
      </c>
      <c r="I15358">
        <v>15366</v>
      </c>
      <c r="J15358">
        <f t="shared" si="478"/>
        <v>16.421284797708498</v>
      </c>
      <c r="K15358">
        <f t="shared" si="479"/>
        <v>8.0231694306276982</v>
      </c>
    </row>
    <row r="15359" spans="1:11">
      <c r="A15359" t="s">
        <v>8</v>
      </c>
      <c r="B15359">
        <v>19940528</v>
      </c>
      <c r="C15359">
        <v>189</v>
      </c>
      <c r="D15359">
        <v>83</v>
      </c>
      <c r="E15359">
        <v>1994</v>
      </c>
      <c r="F15359">
        <v>5</v>
      </c>
      <c r="G15359">
        <v>28</v>
      </c>
      <c r="H15359">
        <v>13.6</v>
      </c>
      <c r="I15359">
        <v>15367</v>
      </c>
      <c r="J15359">
        <f t="shared" si="478"/>
        <v>16.515561571432478</v>
      </c>
      <c r="K15359">
        <f t="shared" si="479"/>
        <v>8.023179513380633</v>
      </c>
    </row>
    <row r="15360" spans="1:11">
      <c r="A15360" t="s">
        <v>8</v>
      </c>
      <c r="B15360">
        <v>19940529</v>
      </c>
      <c r="C15360">
        <v>139</v>
      </c>
      <c r="D15360">
        <v>83</v>
      </c>
      <c r="E15360">
        <v>1994</v>
      </c>
      <c r="F15360">
        <v>5</v>
      </c>
      <c r="G15360">
        <v>29</v>
      </c>
      <c r="H15360">
        <v>11.1</v>
      </c>
      <c r="I15360">
        <v>15368</v>
      </c>
      <c r="J15360">
        <f t="shared" si="478"/>
        <v>16.607635937568027</v>
      </c>
      <c r="K15360">
        <f t="shared" si="479"/>
        <v>8.0231893605895337</v>
      </c>
    </row>
    <row r="15361" spans="1:11">
      <c r="A15361" t="s">
        <v>8</v>
      </c>
      <c r="B15361">
        <v>19940530</v>
      </c>
      <c r="C15361">
        <v>172</v>
      </c>
      <c r="D15361">
        <v>33</v>
      </c>
      <c r="E15361">
        <v>1994</v>
      </c>
      <c r="F15361">
        <v>5</v>
      </c>
      <c r="G15361">
        <v>30</v>
      </c>
      <c r="H15361">
        <v>10.25</v>
      </c>
      <c r="I15361">
        <v>15369</v>
      </c>
      <c r="J15361">
        <f t="shared" si="478"/>
        <v>16.697480400458765</v>
      </c>
      <c r="K15361">
        <f t="shared" si="479"/>
        <v>8.0231989693137837</v>
      </c>
    </row>
    <row r="15362" spans="1:11">
      <c r="A15362" t="s">
        <v>8</v>
      </c>
      <c r="B15362">
        <v>19940531</v>
      </c>
      <c r="C15362">
        <v>233</v>
      </c>
      <c r="D15362">
        <v>89</v>
      </c>
      <c r="E15362">
        <v>1994</v>
      </c>
      <c r="F15362">
        <v>5</v>
      </c>
      <c r="G15362">
        <v>31</v>
      </c>
      <c r="H15362">
        <v>16.100000000000001</v>
      </c>
      <c r="I15362">
        <v>15370</v>
      </c>
      <c r="J15362">
        <f t="shared" ref="J15362:J15425" si="480">(_x0+_x1*I15362)+(_x2*COS((2*PI()*I15362)/365.25))+(_x3*SIN((2*PI()*I15362)/365.25))+(_x4*COS((2*PI()*I15362)/(365.25*10.7)))+(_x5*SIN((2*PI()*I15362)/(365.25*10.7)))</f>
        <v>16.785068124766109</v>
      </c>
      <c r="K15362">
        <f t="shared" ref="K15362:K15425" si="481">_x0 + _x1*J15362</f>
        <v>8.0232083366833855</v>
      </c>
    </row>
    <row r="15363" spans="1:11">
      <c r="A15363" t="s">
        <v>8</v>
      </c>
      <c r="B15363">
        <v>19940601</v>
      </c>
      <c r="C15363">
        <v>189</v>
      </c>
      <c r="D15363">
        <v>67</v>
      </c>
      <c r="E15363">
        <v>1994</v>
      </c>
      <c r="F15363">
        <v>6</v>
      </c>
      <c r="G15363">
        <v>1</v>
      </c>
      <c r="H15363">
        <v>12.8</v>
      </c>
      <c r="I15363">
        <v>15371</v>
      </c>
      <c r="J15363">
        <f t="shared" si="480"/>
        <v>16.870372943410665</v>
      </c>
      <c r="K15363">
        <f t="shared" si="481"/>
        <v>8.0232174598998114</v>
      </c>
    </row>
    <row r="15364" spans="1:11">
      <c r="A15364" t="s">
        <v>8</v>
      </c>
      <c r="B15364">
        <v>19940602</v>
      </c>
      <c r="C15364">
        <v>200</v>
      </c>
      <c r="D15364">
        <v>83</v>
      </c>
      <c r="E15364">
        <v>1994</v>
      </c>
      <c r="F15364">
        <v>6</v>
      </c>
      <c r="G15364">
        <v>2</v>
      </c>
      <c r="H15364">
        <v>14.15</v>
      </c>
      <c r="I15364">
        <v>15372</v>
      </c>
      <c r="J15364">
        <f t="shared" si="480"/>
        <v>16.953369365317403</v>
      </c>
      <c r="K15364">
        <f t="shared" si="481"/>
        <v>8.0232263362368297</v>
      </c>
    </row>
    <row r="15365" spans="1:11">
      <c r="A15365" t="s">
        <v>8</v>
      </c>
      <c r="B15365">
        <v>19940603</v>
      </c>
      <c r="C15365">
        <v>211</v>
      </c>
      <c r="D15365">
        <v>33</v>
      </c>
      <c r="E15365">
        <v>1994</v>
      </c>
      <c r="F15365">
        <v>6</v>
      </c>
      <c r="G15365">
        <v>3</v>
      </c>
      <c r="H15365">
        <v>12.2</v>
      </c>
      <c r="I15365">
        <v>15373</v>
      </c>
      <c r="J15365">
        <f t="shared" si="480"/>
        <v>17.034032582957849</v>
      </c>
      <c r="K15365">
        <f t="shared" si="481"/>
        <v>8.0232349630413164</v>
      </c>
    </row>
    <row r="15366" spans="1:11">
      <c r="A15366" t="s">
        <v>8</v>
      </c>
      <c r="B15366">
        <v>19940604</v>
      </c>
      <c r="C15366">
        <v>206</v>
      </c>
      <c r="D15366">
        <v>117</v>
      </c>
      <c r="E15366">
        <v>1994</v>
      </c>
      <c r="F15366">
        <v>6</v>
      </c>
      <c r="G15366">
        <v>4</v>
      </c>
      <c r="H15366">
        <v>16.149999999999999</v>
      </c>
      <c r="I15366">
        <v>15374</v>
      </c>
      <c r="J15366">
        <f t="shared" si="480"/>
        <v>17.11233847969293</v>
      </c>
      <c r="K15366">
        <f t="shared" si="481"/>
        <v>8.0232433377340318</v>
      </c>
    </row>
    <row r="15367" spans="1:11">
      <c r="A15367" t="s">
        <v>8</v>
      </c>
      <c r="B15367">
        <v>19940605</v>
      </c>
      <c r="C15367">
        <v>200</v>
      </c>
      <c r="D15367">
        <v>94</v>
      </c>
      <c r="E15367">
        <v>1994</v>
      </c>
      <c r="F15367">
        <v>6</v>
      </c>
      <c r="G15367">
        <v>5</v>
      </c>
      <c r="H15367">
        <v>14.7</v>
      </c>
      <c r="I15367">
        <v>15375</v>
      </c>
      <c r="J15367">
        <f t="shared" si="480"/>
        <v>17.188263636909873</v>
      </c>
      <c r="K15367">
        <f t="shared" si="481"/>
        <v>8.0232514578103924</v>
      </c>
    </row>
    <row r="15368" spans="1:11">
      <c r="A15368" t="s">
        <v>8</v>
      </c>
      <c r="B15368">
        <v>19940606</v>
      </c>
      <c r="C15368">
        <v>178</v>
      </c>
      <c r="D15368">
        <v>94</v>
      </c>
      <c r="E15368">
        <v>1994</v>
      </c>
      <c r="F15368">
        <v>6</v>
      </c>
      <c r="G15368">
        <v>6</v>
      </c>
      <c r="H15368">
        <v>13.6</v>
      </c>
      <c r="I15368">
        <v>15376</v>
      </c>
      <c r="J15368">
        <f t="shared" si="480"/>
        <v>17.261785340952915</v>
      </c>
      <c r="K15368">
        <f t="shared" si="481"/>
        <v>8.0232593208412109</v>
      </c>
    </row>
    <row r="15369" spans="1:11">
      <c r="A15369" t="s">
        <v>8</v>
      </c>
      <c r="B15369">
        <v>19940607</v>
      </c>
      <c r="C15369">
        <v>167</v>
      </c>
      <c r="D15369">
        <v>72</v>
      </c>
      <c r="E15369">
        <v>1994</v>
      </c>
      <c r="F15369">
        <v>6</v>
      </c>
      <c r="G15369">
        <v>7</v>
      </c>
      <c r="H15369">
        <v>11.95</v>
      </c>
      <c r="I15369">
        <v>15377</v>
      </c>
      <c r="J15369">
        <f t="shared" si="480"/>
        <v>17.332881589845083</v>
      </c>
      <c r="K15369">
        <f t="shared" si="481"/>
        <v>8.0232669244734094</v>
      </c>
    </row>
    <row r="15370" spans="1:11">
      <c r="A15370" t="s">
        <v>8</v>
      </c>
      <c r="B15370">
        <v>19940608</v>
      </c>
      <c r="C15370">
        <v>189</v>
      </c>
      <c r="D15370">
        <v>56</v>
      </c>
      <c r="E15370">
        <v>1994</v>
      </c>
      <c r="F15370">
        <v>6</v>
      </c>
      <c r="G15370">
        <v>8</v>
      </c>
      <c r="H15370">
        <v>12.25</v>
      </c>
      <c r="I15370">
        <v>15378</v>
      </c>
      <c r="J15370">
        <f t="shared" si="480"/>
        <v>17.4015310998006</v>
      </c>
      <c r="K15370">
        <f t="shared" si="481"/>
        <v>8.0232742664307199</v>
      </c>
    </row>
    <row r="15371" spans="1:11">
      <c r="A15371" t="s">
        <v>8</v>
      </c>
      <c r="B15371">
        <v>19940609</v>
      </c>
      <c r="C15371">
        <v>233</v>
      </c>
      <c r="D15371">
        <v>56</v>
      </c>
      <c r="E15371">
        <v>1994</v>
      </c>
      <c r="F15371">
        <v>6</v>
      </c>
      <c r="G15371">
        <v>9</v>
      </c>
      <c r="H15371">
        <v>14.45</v>
      </c>
      <c r="I15371">
        <v>15379</v>
      </c>
      <c r="J15371">
        <f t="shared" si="480"/>
        <v>17.467713311522409</v>
      </c>
      <c r="K15371">
        <f t="shared" si="481"/>
        <v>8.0232813445143574</v>
      </c>
    </row>
    <row r="15372" spans="1:11">
      <c r="A15372" t="s">
        <v>8</v>
      </c>
      <c r="B15372">
        <v>19940610</v>
      </c>
      <c r="C15372">
        <v>261</v>
      </c>
      <c r="D15372">
        <v>89</v>
      </c>
      <c r="E15372">
        <v>1994</v>
      </c>
      <c r="F15372">
        <v>6</v>
      </c>
      <c r="G15372">
        <v>10</v>
      </c>
      <c r="H15372">
        <v>17.5</v>
      </c>
      <c r="I15372">
        <v>15380</v>
      </c>
      <c r="J15372">
        <f t="shared" si="480"/>
        <v>17.531408396287674</v>
      </c>
      <c r="K15372">
        <f t="shared" si="481"/>
        <v>8.0232881566036713</v>
      </c>
    </row>
    <row r="15373" spans="1:11">
      <c r="A15373" t="s">
        <v>8</v>
      </c>
      <c r="B15373">
        <v>19940611</v>
      </c>
      <c r="C15373">
        <v>278</v>
      </c>
      <c r="D15373">
        <v>117</v>
      </c>
      <c r="E15373">
        <v>1994</v>
      </c>
      <c r="F15373">
        <v>6</v>
      </c>
      <c r="G15373">
        <v>11</v>
      </c>
      <c r="H15373">
        <v>19.75</v>
      </c>
      <c r="I15373">
        <v>15381</v>
      </c>
      <c r="J15373">
        <f t="shared" si="480"/>
        <v>17.592597261815843</v>
      </c>
      <c r="K15373">
        <f t="shared" si="481"/>
        <v>8.0232947006567734</v>
      </c>
    </row>
    <row r="15374" spans="1:11">
      <c r="A15374" t="s">
        <v>8</v>
      </c>
      <c r="B15374">
        <v>19940612</v>
      </c>
      <c r="C15374">
        <v>250</v>
      </c>
      <c r="D15374">
        <v>94</v>
      </c>
      <c r="E15374">
        <v>1994</v>
      </c>
      <c r="F15374">
        <v>6</v>
      </c>
      <c r="G15374">
        <v>12</v>
      </c>
      <c r="H15374">
        <v>17.2</v>
      </c>
      <c r="I15374">
        <v>15382</v>
      </c>
      <c r="J15374">
        <f t="shared" si="480"/>
        <v>17.651261557919124</v>
      </c>
      <c r="K15374">
        <f t="shared" si="481"/>
        <v>8.0233009747111392</v>
      </c>
    </row>
    <row r="15375" spans="1:11">
      <c r="A15375" t="s">
        <v>8</v>
      </c>
      <c r="B15375">
        <v>19940613</v>
      </c>
      <c r="C15375">
        <v>222</v>
      </c>
      <c r="D15375">
        <v>106</v>
      </c>
      <c r="E15375">
        <v>1994</v>
      </c>
      <c r="F15375">
        <v>6</v>
      </c>
      <c r="G15375">
        <v>13</v>
      </c>
      <c r="H15375">
        <v>16.399999999999999</v>
      </c>
      <c r="I15375">
        <v>15383</v>
      </c>
      <c r="J15375">
        <f t="shared" si="480"/>
        <v>17.707383681933301</v>
      </c>
      <c r="K15375">
        <f t="shared" si="481"/>
        <v>8.0233069768841894</v>
      </c>
    </row>
    <row r="15376" spans="1:11">
      <c r="A15376" t="s">
        <v>8</v>
      </c>
      <c r="B15376">
        <v>19940614</v>
      </c>
      <c r="C15376">
        <v>156</v>
      </c>
      <c r="D15376">
        <v>83</v>
      </c>
      <c r="E15376">
        <v>1994</v>
      </c>
      <c r="F15376">
        <v>6</v>
      </c>
      <c r="G15376">
        <v>14</v>
      </c>
      <c r="H15376">
        <v>11.95</v>
      </c>
      <c r="I15376">
        <v>15384</v>
      </c>
      <c r="J15376">
        <f t="shared" si="480"/>
        <v>17.76094678392716</v>
      </c>
      <c r="K15376">
        <f t="shared" si="481"/>
        <v>8.0233127053738542</v>
      </c>
    </row>
    <row r="15377" spans="1:11">
      <c r="A15377" t="s">
        <v>8</v>
      </c>
      <c r="B15377">
        <v>19940615</v>
      </c>
      <c r="C15377">
        <v>161</v>
      </c>
      <c r="D15377">
        <v>78</v>
      </c>
      <c r="E15377">
        <v>1994</v>
      </c>
      <c r="F15377">
        <v>6</v>
      </c>
      <c r="G15377">
        <v>15</v>
      </c>
      <c r="H15377">
        <v>11.95</v>
      </c>
      <c r="I15377">
        <v>15385</v>
      </c>
      <c r="J15377">
        <f t="shared" si="480"/>
        <v>17.811934771690098</v>
      </c>
      <c r="K15377">
        <f t="shared" si="481"/>
        <v>8.0233181584590945</v>
      </c>
    </row>
    <row r="15378" spans="1:11">
      <c r="A15378" t="s">
        <v>8</v>
      </c>
      <c r="B15378">
        <v>19940616</v>
      </c>
      <c r="C15378">
        <v>178</v>
      </c>
      <c r="D15378">
        <v>50</v>
      </c>
      <c r="E15378">
        <v>1994</v>
      </c>
      <c r="F15378">
        <v>6</v>
      </c>
      <c r="G15378">
        <v>16</v>
      </c>
      <c r="H15378">
        <v>11.4</v>
      </c>
      <c r="I15378">
        <v>15386</v>
      </c>
      <c r="J15378">
        <f t="shared" si="480"/>
        <v>17.860332315493675</v>
      </c>
      <c r="K15378">
        <f t="shared" si="481"/>
        <v>8.0233233345004198</v>
      </c>
    </row>
    <row r="15379" spans="1:11">
      <c r="A15379" t="s">
        <v>8</v>
      </c>
      <c r="B15379">
        <v>19940617</v>
      </c>
      <c r="C15379">
        <v>211</v>
      </c>
      <c r="D15379">
        <v>61</v>
      </c>
      <c r="E15379">
        <v>1994</v>
      </c>
      <c r="F15379">
        <v>6</v>
      </c>
      <c r="G15379">
        <v>17</v>
      </c>
      <c r="H15379">
        <v>13.6</v>
      </c>
      <c r="I15379">
        <v>15387</v>
      </c>
      <c r="J15379">
        <f t="shared" si="480"/>
        <v>17.906124852629382</v>
      </c>
      <c r="K15379">
        <f t="shared" si="481"/>
        <v>8.023328231940372</v>
      </c>
    </row>
    <row r="15380" spans="1:11">
      <c r="A15380" t="s">
        <v>8</v>
      </c>
      <c r="B15380">
        <v>19940618</v>
      </c>
      <c r="C15380">
        <v>189</v>
      </c>
      <c r="D15380">
        <v>67</v>
      </c>
      <c r="E15380">
        <v>1994</v>
      </c>
      <c r="F15380">
        <v>6</v>
      </c>
      <c r="G15380">
        <v>18</v>
      </c>
      <c r="H15380">
        <v>12.8</v>
      </c>
      <c r="I15380">
        <v>15388</v>
      </c>
      <c r="J15380">
        <f t="shared" si="480"/>
        <v>17.949298591718481</v>
      </c>
      <c r="K15380">
        <f t="shared" si="481"/>
        <v>8.0233328493039853</v>
      </c>
    </row>
    <row r="15381" spans="1:11">
      <c r="A15381" t="s">
        <v>8</v>
      </c>
      <c r="B15381">
        <v>19940619</v>
      </c>
      <c r="C15381">
        <v>206</v>
      </c>
      <c r="D15381">
        <v>72</v>
      </c>
      <c r="E15381">
        <v>1994</v>
      </c>
      <c r="F15381">
        <v>6</v>
      </c>
      <c r="G15381">
        <v>19</v>
      </c>
      <c r="H15381">
        <v>13.9</v>
      </c>
      <c r="I15381">
        <v>15389</v>
      </c>
      <c r="J15381">
        <f t="shared" si="480"/>
        <v>17.989840516793805</v>
      </c>
      <c r="K15381">
        <f t="shared" si="481"/>
        <v>8.023337185199221</v>
      </c>
    </row>
    <row r="15382" spans="1:11">
      <c r="A15382" t="s">
        <v>8</v>
      </c>
      <c r="B15382">
        <v>19940620</v>
      </c>
      <c r="C15382">
        <v>261</v>
      </c>
      <c r="D15382">
        <v>83</v>
      </c>
      <c r="E15382">
        <v>1994</v>
      </c>
      <c r="F15382">
        <v>6</v>
      </c>
      <c r="G15382">
        <v>20</v>
      </c>
      <c r="H15382">
        <v>17.2</v>
      </c>
      <c r="I15382">
        <v>15390</v>
      </c>
      <c r="J15382">
        <f t="shared" si="480"/>
        <v>18.02773839115212</v>
      </c>
      <c r="K15382">
        <f t="shared" si="481"/>
        <v>8.0233412383173839</v>
      </c>
    </row>
    <row r="15383" spans="1:11">
      <c r="A15383" t="s">
        <v>8</v>
      </c>
      <c r="B15383">
        <v>19940621</v>
      </c>
      <c r="C15383">
        <v>267</v>
      </c>
      <c r="D15383">
        <v>78</v>
      </c>
      <c r="E15383">
        <v>1994</v>
      </c>
      <c r="F15383">
        <v>6</v>
      </c>
      <c r="G15383">
        <v>21</v>
      </c>
      <c r="H15383">
        <v>17.25</v>
      </c>
      <c r="I15383">
        <v>15391</v>
      </c>
      <c r="J15383">
        <f t="shared" si="480"/>
        <v>18.062980760975702</v>
      </c>
      <c r="K15383">
        <f t="shared" si="481"/>
        <v>8.0233450074335053</v>
      </c>
    </row>
    <row r="15384" spans="1:11">
      <c r="A15384" t="s">
        <v>8</v>
      </c>
      <c r="B15384">
        <v>19940622</v>
      </c>
      <c r="C15384">
        <v>244</v>
      </c>
      <c r="D15384">
        <v>122</v>
      </c>
      <c r="E15384">
        <v>1994</v>
      </c>
      <c r="F15384">
        <v>6</v>
      </c>
      <c r="G15384">
        <v>22</v>
      </c>
      <c r="H15384">
        <v>18.3</v>
      </c>
      <c r="I15384">
        <v>15392</v>
      </c>
      <c r="J15384">
        <f t="shared" si="480"/>
        <v>18.095556958722916</v>
      </c>
      <c r="K15384">
        <f t="shared" si="481"/>
        <v>8.0233484914067112</v>
      </c>
    </row>
    <row r="15385" spans="1:11">
      <c r="A15385" t="s">
        <v>8</v>
      </c>
      <c r="B15385">
        <v>19940623</v>
      </c>
      <c r="C15385">
        <v>228</v>
      </c>
      <c r="D15385">
        <v>117</v>
      </c>
      <c r="E15385">
        <v>1994</v>
      </c>
      <c r="F15385">
        <v>6</v>
      </c>
      <c r="G15385">
        <v>23</v>
      </c>
      <c r="H15385">
        <v>17.25</v>
      </c>
      <c r="I15385">
        <v>15393</v>
      </c>
      <c r="J15385">
        <f t="shared" si="480"/>
        <v>18.125457106284877</v>
      </c>
      <c r="K15385">
        <f t="shared" si="481"/>
        <v>8.023351689180549</v>
      </c>
    </row>
    <row r="15386" spans="1:11">
      <c r="A15386" t="s">
        <v>8</v>
      </c>
      <c r="B15386">
        <v>19940624</v>
      </c>
      <c r="C15386">
        <v>206</v>
      </c>
      <c r="D15386">
        <v>56</v>
      </c>
      <c r="E15386">
        <v>1994</v>
      </c>
      <c r="F15386">
        <v>6</v>
      </c>
      <c r="G15386">
        <v>24</v>
      </c>
      <c r="H15386">
        <v>13.1</v>
      </c>
      <c r="I15386">
        <v>15394</v>
      </c>
      <c r="J15386">
        <f t="shared" si="480"/>
        <v>18.152672117909724</v>
      </c>
      <c r="K15386">
        <f t="shared" si="481"/>
        <v>8.023354599783314</v>
      </c>
    </row>
    <row r="15387" spans="1:11">
      <c r="A15387" t="s">
        <v>8</v>
      </c>
      <c r="B15387">
        <v>19940625</v>
      </c>
      <c r="C15387">
        <v>233</v>
      </c>
      <c r="D15387">
        <v>78</v>
      </c>
      <c r="E15387">
        <v>1994</v>
      </c>
      <c r="F15387">
        <v>6</v>
      </c>
      <c r="G15387">
        <v>25</v>
      </c>
      <c r="H15387">
        <v>15.55</v>
      </c>
      <c r="I15387">
        <v>15395</v>
      </c>
      <c r="J15387">
        <f t="shared" si="480"/>
        <v>18.177193702891813</v>
      </c>
      <c r="K15387">
        <f t="shared" si="481"/>
        <v>8.0233572223283289</v>
      </c>
    </row>
    <row r="15388" spans="1:11">
      <c r="A15388" t="s">
        <v>8</v>
      </c>
      <c r="B15388">
        <v>19940626</v>
      </c>
      <c r="C15388">
        <v>200</v>
      </c>
      <c r="D15388">
        <v>117</v>
      </c>
      <c r="E15388">
        <v>1994</v>
      </c>
      <c r="F15388">
        <v>6</v>
      </c>
      <c r="G15388">
        <v>26</v>
      </c>
      <c r="H15388">
        <v>15.85</v>
      </c>
      <c r="I15388">
        <v>15396</v>
      </c>
      <c r="J15388">
        <f t="shared" si="480"/>
        <v>18.199014368025789</v>
      </c>
      <c r="K15388">
        <f t="shared" si="481"/>
        <v>8.0233595560142081</v>
      </c>
    </row>
    <row r="15389" spans="1:11">
      <c r="A15389" t="s">
        <v>8</v>
      </c>
      <c r="B15389">
        <v>19940627</v>
      </c>
      <c r="C15389">
        <v>222</v>
      </c>
      <c r="D15389">
        <v>122</v>
      </c>
      <c r="E15389">
        <v>1994</v>
      </c>
      <c r="F15389">
        <v>6</v>
      </c>
      <c r="G15389">
        <v>27</v>
      </c>
      <c r="H15389">
        <v>17.2</v>
      </c>
      <c r="I15389">
        <v>15397</v>
      </c>
      <c r="J15389">
        <f t="shared" si="480"/>
        <v>18.218127419824608</v>
      </c>
      <c r="K15389">
        <f t="shared" si="481"/>
        <v>8.0233616001250905</v>
      </c>
    </row>
    <row r="15390" spans="1:11">
      <c r="A15390" t="s">
        <v>8</v>
      </c>
      <c r="B15390">
        <v>19940628</v>
      </c>
      <c r="C15390">
        <v>294</v>
      </c>
      <c r="D15390">
        <v>100</v>
      </c>
      <c r="E15390">
        <v>1994</v>
      </c>
      <c r="F15390">
        <v>6</v>
      </c>
      <c r="G15390">
        <v>28</v>
      </c>
      <c r="H15390">
        <v>19.7</v>
      </c>
      <c r="I15390">
        <v>15398</v>
      </c>
      <c r="J15390">
        <f t="shared" si="480"/>
        <v>18.234526966500898</v>
      </c>
      <c r="K15390">
        <f t="shared" si="481"/>
        <v>8.0233633540308595</v>
      </c>
    </row>
    <row r="15391" spans="1:11">
      <c r="A15391" t="s">
        <v>8</v>
      </c>
      <c r="B15391">
        <v>19940629</v>
      </c>
      <c r="C15391">
        <v>294</v>
      </c>
      <c r="D15391">
        <v>83</v>
      </c>
      <c r="E15391">
        <v>1994</v>
      </c>
      <c r="F15391">
        <v>6</v>
      </c>
      <c r="G15391">
        <v>29</v>
      </c>
      <c r="H15391">
        <v>18.850000000000001</v>
      </c>
      <c r="I15391">
        <v>15399</v>
      </c>
      <c r="J15391">
        <f t="shared" si="480"/>
        <v>18.248207919711348</v>
      </c>
      <c r="K15391">
        <f t="shared" si="481"/>
        <v>8.0233648171873266</v>
      </c>
    </row>
    <row r="15392" spans="1:11">
      <c r="A15392" t="s">
        <v>8</v>
      </c>
      <c r="B15392">
        <v>19940630</v>
      </c>
      <c r="C15392">
        <v>261</v>
      </c>
      <c r="D15392">
        <v>100</v>
      </c>
      <c r="E15392">
        <v>1994</v>
      </c>
      <c r="F15392">
        <v>6</v>
      </c>
      <c r="G15392">
        <v>30</v>
      </c>
      <c r="H15392">
        <v>18.05</v>
      </c>
      <c r="I15392">
        <v>15400</v>
      </c>
      <c r="J15392">
        <f t="shared" si="480"/>
        <v>18.259165996062784</v>
      </c>
      <c r="K15392">
        <f t="shared" si="481"/>
        <v>8.0233659891363871</v>
      </c>
    </row>
    <row r="15393" spans="1:11">
      <c r="A15393" t="s">
        <v>8</v>
      </c>
      <c r="B15393">
        <v>19940701</v>
      </c>
      <c r="C15393">
        <v>261</v>
      </c>
      <c r="D15393">
        <v>78</v>
      </c>
      <c r="E15393">
        <v>1994</v>
      </c>
      <c r="F15393">
        <v>7</v>
      </c>
      <c r="G15393">
        <v>1</v>
      </c>
      <c r="H15393">
        <v>16.95</v>
      </c>
      <c r="I15393">
        <v>15401</v>
      </c>
      <c r="J15393">
        <f t="shared" si="480"/>
        <v>18.267397718380614</v>
      </c>
      <c r="K15393">
        <f t="shared" si="481"/>
        <v>8.023366869506166</v>
      </c>
    </row>
    <row r="15394" spans="1:11">
      <c r="A15394" t="s">
        <v>8</v>
      </c>
      <c r="B15394">
        <v>19940702</v>
      </c>
      <c r="C15394">
        <v>233</v>
      </c>
      <c r="D15394">
        <v>72</v>
      </c>
      <c r="E15394">
        <v>1994</v>
      </c>
      <c r="F15394">
        <v>7</v>
      </c>
      <c r="G15394">
        <v>2</v>
      </c>
      <c r="H15394">
        <v>15.25</v>
      </c>
      <c r="I15394">
        <v>15402</v>
      </c>
      <c r="J15394">
        <f t="shared" si="480"/>
        <v>18.272900416738398</v>
      </c>
      <c r="K15394">
        <f t="shared" si="481"/>
        <v>8.0233674580111156</v>
      </c>
    </row>
    <row r="15395" spans="1:11">
      <c r="A15395" t="s">
        <v>8</v>
      </c>
      <c r="B15395">
        <v>19940703</v>
      </c>
      <c r="C15395">
        <v>228</v>
      </c>
      <c r="D15395">
        <v>89</v>
      </c>
      <c r="E15395">
        <v>1994</v>
      </c>
      <c r="F15395">
        <v>7</v>
      </c>
      <c r="G15395">
        <v>3</v>
      </c>
      <c r="H15395">
        <v>15.85</v>
      </c>
      <c r="I15395">
        <v>15403</v>
      </c>
      <c r="J15395">
        <f t="shared" si="480"/>
        <v>18.27567222924862</v>
      </c>
      <c r="K15395">
        <f t="shared" si="481"/>
        <v>8.0233677544521118</v>
      </c>
    </row>
    <row r="15396" spans="1:11">
      <c r="A15396" t="s">
        <v>8</v>
      </c>
      <c r="B15396">
        <v>19940704</v>
      </c>
      <c r="C15396">
        <v>233</v>
      </c>
      <c r="D15396">
        <v>89</v>
      </c>
      <c r="E15396">
        <v>1994</v>
      </c>
      <c r="F15396">
        <v>7</v>
      </c>
      <c r="G15396">
        <v>4</v>
      </c>
      <c r="H15396">
        <v>16.100000000000001</v>
      </c>
      <c r="I15396">
        <v>15404</v>
      </c>
      <c r="J15396">
        <f t="shared" si="480"/>
        <v>18.275712102614335</v>
      </c>
      <c r="K15396">
        <f t="shared" si="481"/>
        <v>8.0233677587165069</v>
      </c>
    </row>
    <row r="15397" spans="1:11">
      <c r="A15397" t="s">
        <v>8</v>
      </c>
      <c r="B15397">
        <v>19940705</v>
      </c>
      <c r="C15397">
        <v>206</v>
      </c>
      <c r="D15397">
        <v>111</v>
      </c>
      <c r="E15397">
        <v>1994</v>
      </c>
      <c r="F15397">
        <v>7</v>
      </c>
      <c r="G15397">
        <v>5</v>
      </c>
      <c r="H15397">
        <v>15.85</v>
      </c>
      <c r="I15397">
        <v>15405</v>
      </c>
      <c r="J15397">
        <f t="shared" si="480"/>
        <v>18.273019792441559</v>
      </c>
      <c r="K15397">
        <f t="shared" si="481"/>
        <v>8.0233674707781599</v>
      </c>
    </row>
    <row r="15398" spans="1:11">
      <c r="A15398" t="s">
        <v>8</v>
      </c>
      <c r="B15398">
        <v>19940706</v>
      </c>
      <c r="C15398">
        <v>228</v>
      </c>
      <c r="D15398">
        <v>83</v>
      </c>
      <c r="E15398">
        <v>1994</v>
      </c>
      <c r="F15398">
        <v>7</v>
      </c>
      <c r="G15398">
        <v>6</v>
      </c>
      <c r="H15398">
        <v>15.55</v>
      </c>
      <c r="I15398">
        <v>15406</v>
      </c>
      <c r="J15398">
        <f t="shared" si="480"/>
        <v>18.267595863312209</v>
      </c>
      <c r="K15398">
        <f t="shared" si="481"/>
        <v>8.0233668906974547</v>
      </c>
    </row>
    <row r="15399" spans="1:11">
      <c r="A15399" t="s">
        <v>8</v>
      </c>
      <c r="B15399">
        <v>19940707</v>
      </c>
      <c r="C15399">
        <v>267</v>
      </c>
      <c r="D15399">
        <v>128</v>
      </c>
      <c r="E15399">
        <v>1994</v>
      </c>
      <c r="F15399">
        <v>7</v>
      </c>
      <c r="G15399">
        <v>7</v>
      </c>
      <c r="H15399">
        <v>19.75</v>
      </c>
      <c r="I15399">
        <v>15407</v>
      </c>
      <c r="J15399">
        <f t="shared" si="480"/>
        <v>18.259441688617798</v>
      </c>
      <c r="K15399">
        <f t="shared" si="481"/>
        <v>8.0233660186212745</v>
      </c>
    </row>
    <row r="15400" spans="1:11">
      <c r="A15400" t="s">
        <v>8</v>
      </c>
      <c r="B15400">
        <v>19940708</v>
      </c>
      <c r="C15400">
        <v>328</v>
      </c>
      <c r="D15400">
        <v>117</v>
      </c>
      <c r="E15400">
        <v>1994</v>
      </c>
      <c r="F15400">
        <v>7</v>
      </c>
      <c r="G15400">
        <v>8</v>
      </c>
      <c r="H15400">
        <v>22.25</v>
      </c>
      <c r="I15400">
        <v>15408</v>
      </c>
      <c r="J15400">
        <f t="shared" si="480"/>
        <v>18.248559450153639</v>
      </c>
      <c r="K15400">
        <f t="shared" si="481"/>
        <v>8.0233648547829546</v>
      </c>
    </row>
    <row r="15401" spans="1:11">
      <c r="A15401" t="s">
        <v>8</v>
      </c>
      <c r="B15401">
        <v>19940709</v>
      </c>
      <c r="C15401">
        <v>317</v>
      </c>
      <c r="D15401">
        <v>83</v>
      </c>
      <c r="E15401">
        <v>1994</v>
      </c>
      <c r="F15401">
        <v>7</v>
      </c>
      <c r="G15401">
        <v>9</v>
      </c>
      <c r="H15401">
        <v>20</v>
      </c>
      <c r="I15401">
        <v>15409</v>
      </c>
      <c r="J15401">
        <f t="shared" si="480"/>
        <v>18.234952137473943</v>
      </c>
      <c r="K15401">
        <f t="shared" si="481"/>
        <v>8.0233633995022284</v>
      </c>
    </row>
    <row r="15402" spans="1:11">
      <c r="A15402" t="s">
        <v>8</v>
      </c>
      <c r="B15402">
        <v>19940710</v>
      </c>
      <c r="C15402">
        <v>294</v>
      </c>
      <c r="D15402">
        <v>72</v>
      </c>
      <c r="E15402">
        <v>1994</v>
      </c>
      <c r="F15402">
        <v>7</v>
      </c>
      <c r="G15402">
        <v>10</v>
      </c>
      <c r="H15402">
        <v>18.3</v>
      </c>
      <c r="I15402">
        <v>15410</v>
      </c>
      <c r="J15402">
        <f t="shared" si="480"/>
        <v>18.218623547007805</v>
      </c>
      <c r="K15402">
        <f t="shared" si="481"/>
        <v>8.0233616531851126</v>
      </c>
    </row>
    <row r="15403" spans="1:11">
      <c r="A15403" t="s">
        <v>8</v>
      </c>
      <c r="B15403">
        <v>19940711</v>
      </c>
      <c r="C15403">
        <v>294</v>
      </c>
      <c r="D15403">
        <v>94</v>
      </c>
      <c r="E15403">
        <v>1994</v>
      </c>
      <c r="F15403">
        <v>7</v>
      </c>
      <c r="G15403">
        <v>11</v>
      </c>
      <c r="H15403">
        <v>19.399999999999999</v>
      </c>
      <c r="I15403">
        <v>15411</v>
      </c>
      <c r="J15403">
        <f t="shared" si="480"/>
        <v>18.199578280936574</v>
      </c>
      <c r="K15403">
        <f t="shared" si="481"/>
        <v>8.0233596163238072</v>
      </c>
    </row>
    <row r="15404" spans="1:11">
      <c r="A15404" t="s">
        <v>8</v>
      </c>
      <c r="B15404">
        <v>19940712</v>
      </c>
      <c r="C15404">
        <v>311</v>
      </c>
      <c r="D15404">
        <v>67</v>
      </c>
      <c r="E15404">
        <v>1994</v>
      </c>
      <c r="F15404">
        <v>7</v>
      </c>
      <c r="G15404">
        <v>12</v>
      </c>
      <c r="H15404">
        <v>18.899999999999999</v>
      </c>
      <c r="I15404">
        <v>15412</v>
      </c>
      <c r="J15404">
        <f t="shared" si="480"/>
        <v>18.17782174583234</v>
      </c>
      <c r="K15404">
        <f t="shared" si="481"/>
        <v>8.0233572894965359</v>
      </c>
    </row>
    <row r="15405" spans="1:11">
      <c r="A15405" t="s">
        <v>8</v>
      </c>
      <c r="B15405">
        <v>19940713</v>
      </c>
      <c r="C15405">
        <v>300</v>
      </c>
      <c r="D15405">
        <v>83</v>
      </c>
      <c r="E15405">
        <v>1994</v>
      </c>
      <c r="F15405">
        <v>7</v>
      </c>
      <c r="G15405">
        <v>13</v>
      </c>
      <c r="H15405">
        <v>19.149999999999999</v>
      </c>
      <c r="I15405">
        <v>15413</v>
      </c>
      <c r="J15405">
        <f t="shared" si="480"/>
        <v>18.153360151059132</v>
      </c>
      <c r="K15405">
        <f t="shared" si="481"/>
        <v>8.0233546733673791</v>
      </c>
    </row>
    <row r="15406" spans="1:11">
      <c r="A15406" t="s">
        <v>8</v>
      </c>
      <c r="B15406">
        <v>19940714</v>
      </c>
      <c r="C15406">
        <v>306</v>
      </c>
      <c r="D15406">
        <v>94</v>
      </c>
      <c r="E15406">
        <v>1994</v>
      </c>
      <c r="F15406">
        <v>7</v>
      </c>
      <c r="G15406">
        <v>14</v>
      </c>
      <c r="H15406">
        <v>20</v>
      </c>
      <c r="I15406">
        <v>15414</v>
      </c>
      <c r="J15406">
        <f t="shared" si="480"/>
        <v>18.126200506935923</v>
      </c>
      <c r="K15406">
        <f t="shared" si="481"/>
        <v>8.0233517686860818</v>
      </c>
    </row>
    <row r="15407" spans="1:11">
      <c r="A15407" t="s">
        <v>8</v>
      </c>
      <c r="B15407">
        <v>19940715</v>
      </c>
      <c r="C15407">
        <v>278</v>
      </c>
      <c r="D15407">
        <v>106</v>
      </c>
      <c r="E15407">
        <v>1994</v>
      </c>
      <c r="F15407">
        <v>7</v>
      </c>
      <c r="G15407">
        <v>15</v>
      </c>
      <c r="H15407">
        <v>19.2</v>
      </c>
      <c r="I15407">
        <v>15415</v>
      </c>
      <c r="J15407">
        <f t="shared" si="480"/>
        <v>18.096350622662833</v>
      </c>
      <c r="K15407">
        <f t="shared" si="481"/>
        <v>8.0233485762878232</v>
      </c>
    </row>
    <row r="15408" spans="1:11">
      <c r="A15408" t="s">
        <v>8</v>
      </c>
      <c r="B15408">
        <v>19940716</v>
      </c>
      <c r="C15408">
        <v>278</v>
      </c>
      <c r="D15408">
        <v>111</v>
      </c>
      <c r="E15408">
        <v>1994</v>
      </c>
      <c r="F15408">
        <v>7</v>
      </c>
      <c r="G15408">
        <v>16</v>
      </c>
      <c r="H15408">
        <v>19.45</v>
      </c>
      <c r="I15408">
        <v>15416</v>
      </c>
      <c r="J15408">
        <f t="shared" si="480"/>
        <v>18.063819104010982</v>
      </c>
      <c r="K15408">
        <f t="shared" si="481"/>
        <v>8.0233450970929781</v>
      </c>
    </row>
    <row r="15409" spans="1:11">
      <c r="A15409" t="s">
        <v>8</v>
      </c>
      <c r="B15409">
        <v>19940717</v>
      </c>
      <c r="C15409">
        <v>328</v>
      </c>
      <c r="D15409">
        <v>94</v>
      </c>
      <c r="E15409">
        <v>1994</v>
      </c>
      <c r="F15409">
        <v>7</v>
      </c>
      <c r="G15409">
        <v>17</v>
      </c>
      <c r="H15409">
        <v>21.1</v>
      </c>
      <c r="I15409">
        <v>15417</v>
      </c>
      <c r="J15409">
        <f t="shared" si="480"/>
        <v>18.028615350776548</v>
      </c>
      <c r="K15409">
        <f t="shared" si="481"/>
        <v>8.0233413321068383</v>
      </c>
    </row>
    <row r="15410" spans="1:11">
      <c r="A15410" t="s">
        <v>8</v>
      </c>
      <c r="B15410">
        <v>19940718</v>
      </c>
      <c r="C15410">
        <v>317</v>
      </c>
      <c r="D15410">
        <v>133</v>
      </c>
      <c r="E15410">
        <v>1994</v>
      </c>
      <c r="F15410">
        <v>7</v>
      </c>
      <c r="G15410">
        <v>18</v>
      </c>
      <c r="H15410">
        <v>22.5</v>
      </c>
      <c r="I15410">
        <v>15418</v>
      </c>
      <c r="J15410">
        <f t="shared" si="480"/>
        <v>17.990749554000022</v>
      </c>
      <c r="K15410">
        <f t="shared" si="481"/>
        <v>8.0233372824193232</v>
      </c>
    </row>
    <row r="15411" spans="1:11">
      <c r="A15411" t="s">
        <v>8</v>
      </c>
      <c r="B15411">
        <v>19940719</v>
      </c>
      <c r="C15411">
        <v>294</v>
      </c>
      <c r="D15411">
        <v>139</v>
      </c>
      <c r="E15411">
        <v>1994</v>
      </c>
      <c r="F15411">
        <v>7</v>
      </c>
      <c r="G15411">
        <v>19</v>
      </c>
      <c r="H15411">
        <v>21.65</v>
      </c>
      <c r="I15411">
        <v>15419</v>
      </c>
      <c r="J15411">
        <f t="shared" si="480"/>
        <v>17.950232692950678</v>
      </c>
      <c r="K15411">
        <f t="shared" si="481"/>
        <v>8.0233329492046455</v>
      </c>
    </row>
    <row r="15412" spans="1:11">
      <c r="A15412" t="s">
        <v>8</v>
      </c>
      <c r="B15412">
        <v>19940720</v>
      </c>
      <c r="C15412">
        <v>361</v>
      </c>
      <c r="D15412">
        <v>111</v>
      </c>
      <c r="E15412">
        <v>1994</v>
      </c>
      <c r="F15412">
        <v>7</v>
      </c>
      <c r="G15412">
        <v>20</v>
      </c>
      <c r="H15412">
        <v>23.6</v>
      </c>
      <c r="I15412">
        <v>15420</v>
      </c>
      <c r="J15412">
        <f t="shared" si="480"/>
        <v>17.907076531879035</v>
      </c>
      <c r="K15412">
        <f t="shared" si="481"/>
        <v>8.0233283337209738</v>
      </c>
    </row>
    <row r="15413" spans="1:11">
      <c r="A15413" t="s">
        <v>8</v>
      </c>
      <c r="B15413">
        <v>19940721</v>
      </c>
      <c r="C15413">
        <v>372</v>
      </c>
      <c r="D15413">
        <v>144</v>
      </c>
      <c r="E15413">
        <v>1994</v>
      </c>
      <c r="F15413">
        <v>7</v>
      </c>
      <c r="G15413">
        <v>21</v>
      </c>
      <c r="H15413">
        <v>25.8</v>
      </c>
      <c r="I15413">
        <v>15421</v>
      </c>
      <c r="J15413">
        <f t="shared" si="480"/>
        <v>17.861293616535797</v>
      </c>
      <c r="K15413">
        <f t="shared" si="481"/>
        <v>8.0233234373100579</v>
      </c>
    </row>
    <row r="15414" spans="1:11">
      <c r="A15414" t="s">
        <v>8</v>
      </c>
      <c r="B15414">
        <v>19940722</v>
      </c>
      <c r="C15414">
        <v>389</v>
      </c>
      <c r="D15414">
        <v>189</v>
      </c>
      <c r="E15414">
        <v>1994</v>
      </c>
      <c r="F15414">
        <v>7</v>
      </c>
      <c r="G15414">
        <v>22</v>
      </c>
      <c r="H15414">
        <v>28.9</v>
      </c>
      <c r="I15414">
        <v>15422</v>
      </c>
      <c r="J15414">
        <f t="shared" si="480"/>
        <v>17.812897270460169</v>
      </c>
      <c r="K15414">
        <f t="shared" si="481"/>
        <v>8.0233182613968257</v>
      </c>
    </row>
    <row r="15415" spans="1:11">
      <c r="A15415" t="s">
        <v>8</v>
      </c>
      <c r="B15415">
        <v>19940723</v>
      </c>
      <c r="C15415">
        <v>356</v>
      </c>
      <c r="D15415">
        <v>144</v>
      </c>
      <c r="E15415">
        <v>1994</v>
      </c>
      <c r="F15415">
        <v>7</v>
      </c>
      <c r="G15415">
        <v>23</v>
      </c>
      <c r="H15415">
        <v>25</v>
      </c>
      <c r="I15415">
        <v>15423</v>
      </c>
      <c r="J15415">
        <f t="shared" si="480"/>
        <v>17.761901591037841</v>
      </c>
      <c r="K15415">
        <f t="shared" si="481"/>
        <v>8.0233128074889759</v>
      </c>
    </row>
    <row r="15416" spans="1:11">
      <c r="A15416" t="s">
        <v>8</v>
      </c>
      <c r="B15416">
        <v>19940724</v>
      </c>
      <c r="C15416">
        <v>350</v>
      </c>
      <c r="D15416">
        <v>128</v>
      </c>
      <c r="E15416">
        <v>1994</v>
      </c>
      <c r="F15416">
        <v>7</v>
      </c>
      <c r="G15416">
        <v>24</v>
      </c>
      <c r="H15416">
        <v>23.9</v>
      </c>
      <c r="I15416">
        <v>15424</v>
      </c>
      <c r="J15416">
        <f t="shared" si="480"/>
        <v>17.708321445330032</v>
      </c>
      <c r="K15416">
        <f t="shared" si="481"/>
        <v>8.0233070771765131</v>
      </c>
    </row>
    <row r="15417" spans="1:11">
      <c r="A15417" t="s">
        <v>8</v>
      </c>
      <c r="B15417">
        <v>19940725</v>
      </c>
      <c r="C15417">
        <v>211</v>
      </c>
      <c r="D15417">
        <v>111</v>
      </c>
      <c r="E15417">
        <v>1994</v>
      </c>
      <c r="F15417">
        <v>7</v>
      </c>
      <c r="G15417">
        <v>25</v>
      </c>
      <c r="H15417">
        <v>16.100000000000001</v>
      </c>
      <c r="I15417">
        <v>15425</v>
      </c>
      <c r="J15417">
        <f t="shared" si="480"/>
        <v>17.652172465674902</v>
      </c>
      <c r="K15417">
        <f t="shared" si="481"/>
        <v>8.023301072131293</v>
      </c>
    </row>
    <row r="15418" spans="1:11">
      <c r="A15418" t="s">
        <v>8</v>
      </c>
      <c r="B15418">
        <v>19940726</v>
      </c>
      <c r="C15418">
        <v>289</v>
      </c>
      <c r="D15418">
        <v>94</v>
      </c>
      <c r="E15418">
        <v>1994</v>
      </c>
      <c r="F15418">
        <v>7</v>
      </c>
      <c r="G15418">
        <v>26</v>
      </c>
      <c r="H15418">
        <v>19.149999999999999</v>
      </c>
      <c r="I15418">
        <v>15426</v>
      </c>
      <c r="J15418">
        <f t="shared" si="480"/>
        <v>17.593471045061637</v>
      </c>
      <c r="K15418">
        <f t="shared" si="481"/>
        <v>8.0232947941065191</v>
      </c>
    </row>
    <row r="15419" spans="1:11">
      <c r="A15419" t="s">
        <v>8</v>
      </c>
      <c r="B15419">
        <v>19940727</v>
      </c>
      <c r="C15419">
        <v>311</v>
      </c>
      <c r="D15419">
        <v>117</v>
      </c>
      <c r="E15419">
        <v>1994</v>
      </c>
      <c r="F15419">
        <v>7</v>
      </c>
      <c r="G15419">
        <v>27</v>
      </c>
      <c r="H15419">
        <v>21.4</v>
      </c>
      <c r="I15419">
        <v>15427</v>
      </c>
      <c r="J15419">
        <f t="shared" si="480"/>
        <v>17.532234332281256</v>
      </c>
      <c r="K15419">
        <f t="shared" si="481"/>
        <v>8.0232882449362286</v>
      </c>
    </row>
    <row r="15420" spans="1:11">
      <c r="A15420" t="s">
        <v>8</v>
      </c>
      <c r="B15420">
        <v>19940728</v>
      </c>
      <c r="C15420">
        <v>333</v>
      </c>
      <c r="D15420">
        <v>100</v>
      </c>
      <c r="E15420">
        <v>1994</v>
      </c>
      <c r="F15420">
        <v>7</v>
      </c>
      <c r="G15420">
        <v>28</v>
      </c>
      <c r="H15420">
        <v>21.65</v>
      </c>
      <c r="I15420">
        <v>15428</v>
      </c>
      <c r="J15420">
        <f t="shared" si="480"/>
        <v>17.468480226851906</v>
      </c>
      <c r="K15420">
        <f t="shared" si="481"/>
        <v>8.0232814265347479</v>
      </c>
    </row>
    <row r="15421" spans="1:11">
      <c r="A15421" t="s">
        <v>8</v>
      </c>
      <c r="B15421">
        <v>19940729</v>
      </c>
      <c r="C15421">
        <v>294</v>
      </c>
      <c r="D15421">
        <v>94</v>
      </c>
      <c r="E15421">
        <v>1994</v>
      </c>
      <c r="F15421">
        <v>7</v>
      </c>
      <c r="G15421">
        <v>29</v>
      </c>
      <c r="H15421">
        <v>19.399999999999999</v>
      </c>
      <c r="I15421">
        <v>15429</v>
      </c>
      <c r="J15421">
        <f t="shared" si="480"/>
        <v>17.40222737372298</v>
      </c>
      <c r="K15421">
        <f t="shared" si="481"/>
        <v>8.0232743408961227</v>
      </c>
    </row>
    <row r="15422" spans="1:11">
      <c r="A15422" t="s">
        <v>8</v>
      </c>
      <c r="B15422">
        <v>19940730</v>
      </c>
      <c r="C15422">
        <v>256</v>
      </c>
      <c r="D15422">
        <v>111</v>
      </c>
      <c r="E15422">
        <v>1994</v>
      </c>
      <c r="F15422">
        <v>7</v>
      </c>
      <c r="G15422">
        <v>30</v>
      </c>
      <c r="H15422">
        <v>18.350000000000001</v>
      </c>
      <c r="I15422">
        <v>15430</v>
      </c>
      <c r="J15422">
        <f t="shared" si="480"/>
        <v>17.333495157758396</v>
      </c>
      <c r="K15422">
        <f t="shared" si="481"/>
        <v>8.0232669900935338</v>
      </c>
    </row>
    <row r="15423" spans="1:11">
      <c r="A15423" t="s">
        <v>8</v>
      </c>
      <c r="B15423">
        <v>19940731</v>
      </c>
      <c r="C15423">
        <v>272</v>
      </c>
      <c r="D15423">
        <v>100</v>
      </c>
      <c r="E15423">
        <v>1994</v>
      </c>
      <c r="F15423">
        <v>7</v>
      </c>
      <c r="G15423">
        <v>31</v>
      </c>
      <c r="H15423">
        <v>18.600000000000001</v>
      </c>
      <c r="I15423">
        <v>15431</v>
      </c>
      <c r="J15423">
        <f t="shared" si="480"/>
        <v>17.262303698000988</v>
      </c>
      <c r="K15423">
        <f t="shared" si="481"/>
        <v>8.0232593762786841</v>
      </c>
    </row>
    <row r="15424" spans="1:11">
      <c r="A15424" t="s">
        <v>8</v>
      </c>
      <c r="B15424">
        <v>19940801</v>
      </c>
      <c r="C15424">
        <v>306</v>
      </c>
      <c r="D15424">
        <v>83</v>
      </c>
      <c r="E15424">
        <v>1994</v>
      </c>
      <c r="F15424">
        <v>8</v>
      </c>
      <c r="G15424">
        <v>1</v>
      </c>
      <c r="H15424">
        <v>19.45</v>
      </c>
      <c r="I15424">
        <v>15432</v>
      </c>
      <c r="J15424">
        <f t="shared" si="480"/>
        <v>17.188673841719822</v>
      </c>
      <c r="K15424">
        <f t="shared" si="481"/>
        <v>8.0232515016811536</v>
      </c>
    </row>
    <row r="15425" spans="1:11">
      <c r="A15425" t="s">
        <v>8</v>
      </c>
      <c r="B15425">
        <v>19940802</v>
      </c>
      <c r="C15425">
        <v>311</v>
      </c>
      <c r="D15425">
        <v>100</v>
      </c>
      <c r="E15425">
        <v>1994</v>
      </c>
      <c r="F15425">
        <v>8</v>
      </c>
      <c r="G15425">
        <v>2</v>
      </c>
      <c r="H15425">
        <v>20.55</v>
      </c>
      <c r="I15425">
        <v>15433</v>
      </c>
      <c r="J15425">
        <f t="shared" si="480"/>
        <v>17.112627158240848</v>
      </c>
      <c r="K15425">
        <f t="shared" si="481"/>
        <v>8.0232433686077496</v>
      </c>
    </row>
    <row r="15426" spans="1:11">
      <c r="A15426" t="s">
        <v>8</v>
      </c>
      <c r="B15426">
        <v>19940803</v>
      </c>
      <c r="C15426">
        <v>317</v>
      </c>
      <c r="D15426">
        <v>122</v>
      </c>
      <c r="E15426">
        <v>1994</v>
      </c>
      <c r="F15426">
        <v>8</v>
      </c>
      <c r="G15426">
        <v>3</v>
      </c>
      <c r="H15426">
        <v>21.95</v>
      </c>
      <c r="I15426">
        <v>15434</v>
      </c>
      <c r="J15426">
        <f t="shared" ref="J15426:J15489" si="482">(_x0+_x1*I15426)+(_x2*COS((2*PI()*I15426)/365.25))+(_x3*SIN((2*PI()*I15426)/365.25))+(_x4*COS((2*PI()*I15426)/(365.25*10.7)))+(_x5*SIN((2*PI()*I15426)/(365.25*10.7)))</f>
        <v>17.034185932566285</v>
      </c>
      <c r="K15426">
        <f t="shared" ref="K15426:K15489" si="483">_x0 + _x1*J15426</f>
        <v>8.0232349794418152</v>
      </c>
    </row>
    <row r="15427" spans="1:11">
      <c r="A15427" t="s">
        <v>8</v>
      </c>
      <c r="B15427">
        <v>19940804</v>
      </c>
      <c r="C15427">
        <v>306</v>
      </c>
      <c r="D15427">
        <v>122</v>
      </c>
      <c r="E15427">
        <v>1994</v>
      </c>
      <c r="F15427">
        <v>8</v>
      </c>
      <c r="G15427">
        <v>4</v>
      </c>
      <c r="H15427">
        <v>21.4</v>
      </c>
      <c r="I15427">
        <v>15435</v>
      </c>
      <c r="J15427">
        <f t="shared" si="482"/>
        <v>16.953373158779794</v>
      </c>
      <c r="K15427">
        <f t="shared" si="483"/>
        <v>8.0232263366425354</v>
      </c>
    </row>
    <row r="15428" spans="1:11">
      <c r="A15428" t="s">
        <v>8</v>
      </c>
      <c r="B15428">
        <v>19940805</v>
      </c>
      <c r="C15428">
        <v>250</v>
      </c>
      <c r="D15428">
        <v>111</v>
      </c>
      <c r="E15428">
        <v>1994</v>
      </c>
      <c r="F15428">
        <v>8</v>
      </c>
      <c r="G15428">
        <v>5</v>
      </c>
      <c r="H15428">
        <v>18.05</v>
      </c>
      <c r="I15428">
        <v>15436</v>
      </c>
      <c r="J15428">
        <f t="shared" si="482"/>
        <v>16.870212533243091</v>
      </c>
      <c r="K15428">
        <f t="shared" si="483"/>
        <v>8.0232174427441958</v>
      </c>
    </row>
    <row r="15429" spans="1:11">
      <c r="A15429" t="s">
        <v>8</v>
      </c>
      <c r="B15429">
        <v>19940806</v>
      </c>
      <c r="C15429">
        <v>278</v>
      </c>
      <c r="D15429">
        <v>83</v>
      </c>
      <c r="E15429">
        <v>1994</v>
      </c>
      <c r="F15429">
        <v>8</v>
      </c>
      <c r="G15429">
        <v>6</v>
      </c>
      <c r="H15429">
        <v>18.05</v>
      </c>
      <c r="I15429">
        <v>15437</v>
      </c>
      <c r="J15429">
        <f t="shared" si="482"/>
        <v>16.784728447584403</v>
      </c>
      <c r="K15429">
        <f t="shared" si="483"/>
        <v>8.0232083003554457</v>
      </c>
    </row>
    <row r="15430" spans="1:11">
      <c r="A15430" t="s">
        <v>8</v>
      </c>
      <c r="B15430">
        <v>19940807</v>
      </c>
      <c r="C15430">
        <v>289</v>
      </c>
      <c r="D15430">
        <v>122</v>
      </c>
      <c r="E15430">
        <v>1994</v>
      </c>
      <c r="F15430">
        <v>8</v>
      </c>
      <c r="G15430">
        <v>7</v>
      </c>
      <c r="H15430">
        <v>20.55</v>
      </c>
      <c r="I15430">
        <v>15438</v>
      </c>
      <c r="J15430">
        <f t="shared" si="482"/>
        <v>16.696945981481573</v>
      </c>
      <c r="K15430">
        <f t="shared" si="483"/>
        <v>8.023198912158513</v>
      </c>
    </row>
    <row r="15431" spans="1:11">
      <c r="A15431" t="s">
        <v>8</v>
      </c>
      <c r="B15431">
        <v>19940808</v>
      </c>
      <c r="C15431">
        <v>233</v>
      </c>
      <c r="D15431">
        <v>94</v>
      </c>
      <c r="E15431">
        <v>1994</v>
      </c>
      <c r="F15431">
        <v>8</v>
      </c>
      <c r="G15431">
        <v>8</v>
      </c>
      <c r="H15431">
        <v>16.350000000000001</v>
      </c>
      <c r="I15431">
        <v>15439</v>
      </c>
      <c r="J15431">
        <f t="shared" si="482"/>
        <v>16.606890895240007</v>
      </c>
      <c r="K15431">
        <f t="shared" si="483"/>
        <v>8.0231892809084275</v>
      </c>
    </row>
    <row r="15432" spans="1:11">
      <c r="A15432" t="s">
        <v>8</v>
      </c>
      <c r="B15432">
        <v>19940809</v>
      </c>
      <c r="C15432">
        <v>233</v>
      </c>
      <c r="D15432">
        <v>89</v>
      </c>
      <c r="E15432">
        <v>1994</v>
      </c>
      <c r="F15432">
        <v>8</v>
      </c>
      <c r="G15432">
        <v>9</v>
      </c>
      <c r="H15432">
        <v>16.100000000000001</v>
      </c>
      <c r="I15432">
        <v>15440</v>
      </c>
      <c r="J15432">
        <f t="shared" si="482"/>
        <v>16.51458962217222</v>
      </c>
      <c r="K15432">
        <f t="shared" si="483"/>
        <v>8.0231794094321849</v>
      </c>
    </row>
    <row r="15433" spans="1:11">
      <c r="A15433" t="s">
        <v>8</v>
      </c>
      <c r="B15433">
        <v>19940810</v>
      </c>
      <c r="C15433">
        <v>278</v>
      </c>
      <c r="D15433">
        <v>111</v>
      </c>
      <c r="E15433">
        <v>1994</v>
      </c>
      <c r="F15433">
        <v>8</v>
      </c>
      <c r="G15433">
        <v>10</v>
      </c>
      <c r="H15433">
        <v>19.45</v>
      </c>
      <c r="I15433">
        <v>15441</v>
      </c>
      <c r="J15433">
        <f t="shared" si="482"/>
        <v>16.420069260775232</v>
      </c>
      <c r="K15433">
        <f t="shared" si="483"/>
        <v>8.0231693006279308</v>
      </c>
    </row>
    <row r="15434" spans="1:11">
      <c r="A15434" t="s">
        <v>8</v>
      </c>
      <c r="B15434">
        <v>19940811</v>
      </c>
      <c r="C15434">
        <v>300</v>
      </c>
      <c r="D15434">
        <v>89</v>
      </c>
      <c r="E15434">
        <v>1994</v>
      </c>
      <c r="F15434">
        <v>8</v>
      </c>
      <c r="G15434">
        <v>11</v>
      </c>
      <c r="H15434">
        <v>19.45</v>
      </c>
      <c r="I15434">
        <v>15442</v>
      </c>
      <c r="J15434">
        <f t="shared" si="482"/>
        <v>16.323357566712637</v>
      </c>
      <c r="K15434">
        <f t="shared" si="483"/>
        <v>8.0231589574640889</v>
      </c>
    </row>
    <row r="15435" spans="1:11">
      <c r="A15435" t="s">
        <v>8</v>
      </c>
      <c r="B15435">
        <v>19940812</v>
      </c>
      <c r="C15435">
        <v>289</v>
      </c>
      <c r="D15435">
        <v>89</v>
      </c>
      <c r="E15435">
        <v>1994</v>
      </c>
      <c r="F15435">
        <v>8</v>
      </c>
      <c r="G15435">
        <v>12</v>
      </c>
      <c r="H15435">
        <v>18.899999999999999</v>
      </c>
      <c r="I15435">
        <v>15443</v>
      </c>
      <c r="J15435">
        <f t="shared" si="482"/>
        <v>16.224482944601881</v>
      </c>
      <c r="K15435">
        <f t="shared" si="483"/>
        <v>8.0231483829784871</v>
      </c>
    </row>
    <row r="15436" spans="1:11">
      <c r="A15436" t="s">
        <v>8</v>
      </c>
      <c r="B15436">
        <v>19940813</v>
      </c>
      <c r="C15436">
        <v>294</v>
      </c>
      <c r="D15436">
        <v>100</v>
      </c>
      <c r="E15436">
        <v>1994</v>
      </c>
      <c r="F15436">
        <v>8</v>
      </c>
      <c r="G15436">
        <v>13</v>
      </c>
      <c r="H15436">
        <v>19.7</v>
      </c>
      <c r="I15436">
        <v>15444</v>
      </c>
      <c r="J15436">
        <f t="shared" si="482"/>
        <v>16.123474439609513</v>
      </c>
      <c r="K15436">
        <f t="shared" si="483"/>
        <v>8.0231375802774618</v>
      </c>
    </row>
    <row r="15437" spans="1:11">
      <c r="A15437" t="s">
        <v>8</v>
      </c>
      <c r="B15437">
        <v>19940814</v>
      </c>
      <c r="C15437">
        <v>306</v>
      </c>
      <c r="D15437">
        <v>106</v>
      </c>
      <c r="E15437">
        <v>1994</v>
      </c>
      <c r="F15437">
        <v>8</v>
      </c>
      <c r="G15437">
        <v>14</v>
      </c>
      <c r="H15437">
        <v>20.6</v>
      </c>
      <c r="I15437">
        <v>15445</v>
      </c>
      <c r="J15437">
        <f t="shared" si="482"/>
        <v>16.020361728857253</v>
      </c>
      <c r="K15437">
        <f t="shared" si="483"/>
        <v>8.0231265525349329</v>
      </c>
    </row>
    <row r="15438" spans="1:11">
      <c r="A15438" t="s">
        <v>8</v>
      </c>
      <c r="B15438">
        <v>19940815</v>
      </c>
      <c r="C15438">
        <v>272</v>
      </c>
      <c r="D15438">
        <v>100</v>
      </c>
      <c r="E15438">
        <v>1994</v>
      </c>
      <c r="F15438">
        <v>8</v>
      </c>
      <c r="G15438">
        <v>15</v>
      </c>
      <c r="H15438">
        <v>18.600000000000001</v>
      </c>
      <c r="I15438">
        <v>15446</v>
      </c>
      <c r="J15438">
        <f t="shared" si="482"/>
        <v>15.915175112639282</v>
      </c>
      <c r="K15438">
        <f t="shared" si="483"/>
        <v>8.0231153029914708</v>
      </c>
    </row>
    <row r="15439" spans="1:11">
      <c r="A15439" t="s">
        <v>8</v>
      </c>
      <c r="B15439">
        <v>19940816</v>
      </c>
      <c r="C15439">
        <v>272</v>
      </c>
      <c r="D15439">
        <v>83</v>
      </c>
      <c r="E15439">
        <v>1994</v>
      </c>
      <c r="F15439">
        <v>8</v>
      </c>
      <c r="G15439">
        <v>16</v>
      </c>
      <c r="H15439">
        <v>17.75</v>
      </c>
      <c r="I15439">
        <v>15447</v>
      </c>
      <c r="J15439">
        <f t="shared" si="482"/>
        <v>15.807945505458576</v>
      </c>
      <c r="K15439">
        <f t="shared" si="483"/>
        <v>8.0231038349533339</v>
      </c>
    </row>
    <row r="15440" spans="1:11">
      <c r="A15440" t="s">
        <v>8</v>
      </c>
      <c r="B15440">
        <v>19940817</v>
      </c>
      <c r="C15440">
        <v>278</v>
      </c>
      <c r="D15440">
        <v>117</v>
      </c>
      <c r="E15440">
        <v>1994</v>
      </c>
      <c r="F15440">
        <v>8</v>
      </c>
      <c r="G15440">
        <v>17</v>
      </c>
      <c r="H15440">
        <v>19.75</v>
      </c>
      <c r="I15440">
        <v>15448</v>
      </c>
      <c r="J15440">
        <f t="shared" si="482"/>
        <v>15.698704426878122</v>
      </c>
      <c r="K15440">
        <f t="shared" si="483"/>
        <v>8.0230921517914879</v>
      </c>
    </row>
    <row r="15441" spans="1:11">
      <c r="A15441" t="s">
        <v>8</v>
      </c>
      <c r="B15441">
        <v>19940818</v>
      </c>
      <c r="C15441">
        <v>278</v>
      </c>
      <c r="D15441">
        <v>89</v>
      </c>
      <c r="E15441">
        <v>1994</v>
      </c>
      <c r="F15441">
        <v>8</v>
      </c>
      <c r="G15441">
        <v>18</v>
      </c>
      <c r="H15441">
        <v>18.350000000000001</v>
      </c>
      <c r="I15441">
        <v>15449</v>
      </c>
      <c r="J15441">
        <f t="shared" si="482"/>
        <v>15.587483992194686</v>
      </c>
      <c r="K15441">
        <f t="shared" si="483"/>
        <v>8.0230802569406148</v>
      </c>
    </row>
    <row r="15442" spans="1:11">
      <c r="A15442" t="s">
        <v>8</v>
      </c>
      <c r="B15442">
        <v>19940819</v>
      </c>
      <c r="C15442">
        <v>272</v>
      </c>
      <c r="D15442">
        <v>111</v>
      </c>
      <c r="E15442">
        <v>1994</v>
      </c>
      <c r="F15442">
        <v>8</v>
      </c>
      <c r="G15442">
        <v>19</v>
      </c>
      <c r="H15442">
        <v>19.149999999999999</v>
      </c>
      <c r="I15442">
        <v>15450</v>
      </c>
      <c r="J15442">
        <f t="shared" si="482"/>
        <v>15.474316902936044</v>
      </c>
      <c r="K15442">
        <f t="shared" si="483"/>
        <v>8.023068153898091</v>
      </c>
    </row>
    <row r="15443" spans="1:11">
      <c r="A15443" t="s">
        <v>8</v>
      </c>
      <c r="B15443">
        <v>19940820</v>
      </c>
      <c r="C15443">
        <v>256</v>
      </c>
      <c r="D15443">
        <v>106</v>
      </c>
      <c r="E15443">
        <v>1994</v>
      </c>
      <c r="F15443">
        <v>8</v>
      </c>
      <c r="G15443">
        <v>20</v>
      </c>
      <c r="H15443">
        <v>18.100000000000001</v>
      </c>
      <c r="I15443">
        <v>15451</v>
      </c>
      <c r="J15443">
        <f t="shared" si="482"/>
        <v>15.359236437184677</v>
      </c>
      <c r="K15443">
        <f t="shared" si="483"/>
        <v>8.023055846222956</v>
      </c>
    </row>
    <row r="15444" spans="1:11">
      <c r="A15444" t="s">
        <v>8</v>
      </c>
      <c r="B15444">
        <v>19940821</v>
      </c>
      <c r="C15444">
        <v>256</v>
      </c>
      <c r="D15444">
        <v>94</v>
      </c>
      <c r="E15444">
        <v>1994</v>
      </c>
      <c r="F15444">
        <v>8</v>
      </c>
      <c r="G15444">
        <v>21</v>
      </c>
      <c r="H15444">
        <v>17.5</v>
      </c>
      <c r="I15444">
        <v>15452</v>
      </c>
      <c r="J15444">
        <f t="shared" si="482"/>
        <v>15.242276439731276</v>
      </c>
      <c r="K15444">
        <f t="shared" si="483"/>
        <v>8.0230433375348547</v>
      </c>
    </row>
    <row r="15445" spans="1:11">
      <c r="A15445" t="s">
        <v>8</v>
      </c>
      <c r="B15445">
        <v>19940822</v>
      </c>
      <c r="C15445">
        <v>239</v>
      </c>
      <c r="D15445">
        <v>133</v>
      </c>
      <c r="E15445">
        <v>1994</v>
      </c>
      <c r="F15445">
        <v>8</v>
      </c>
      <c r="G15445">
        <v>22</v>
      </c>
      <c r="H15445">
        <v>18.600000000000001</v>
      </c>
      <c r="I15445">
        <v>15453</v>
      </c>
      <c r="J15445">
        <f t="shared" si="482"/>
        <v>15.123471312058589</v>
      </c>
      <c r="K15445">
        <f t="shared" si="483"/>
        <v>8.0230306315129738</v>
      </c>
    </row>
    <row r="15446" spans="1:11">
      <c r="A15446" t="s">
        <v>8</v>
      </c>
      <c r="B15446">
        <v>19940823</v>
      </c>
      <c r="C15446">
        <v>261</v>
      </c>
      <c r="D15446">
        <v>117</v>
      </c>
      <c r="E15446">
        <v>1994</v>
      </c>
      <c r="F15446">
        <v>8</v>
      </c>
      <c r="G15446">
        <v>23</v>
      </c>
      <c r="H15446">
        <v>18.899999999999999</v>
      </c>
      <c r="I15446">
        <v>15454</v>
      </c>
      <c r="J15446">
        <f t="shared" si="482"/>
        <v>15.002856002164416</v>
      </c>
      <c r="K15446">
        <f t="shared" si="483"/>
        <v>8.0230177318949476</v>
      </c>
    </row>
    <row r="15447" spans="1:11">
      <c r="A15447" t="s">
        <v>8</v>
      </c>
      <c r="B15447">
        <v>19940824</v>
      </c>
      <c r="C15447">
        <v>267</v>
      </c>
      <c r="D15447">
        <v>111</v>
      </c>
      <c r="E15447">
        <v>1994</v>
      </c>
      <c r="F15447">
        <v>8</v>
      </c>
      <c r="G15447">
        <v>24</v>
      </c>
      <c r="H15447">
        <v>18.899999999999999</v>
      </c>
      <c r="I15447">
        <v>15455</v>
      </c>
      <c r="J15447">
        <f t="shared" si="482"/>
        <v>14.880465994219012</v>
      </c>
      <c r="K15447">
        <f t="shared" si="483"/>
        <v>8.0230046424757493</v>
      </c>
    </row>
    <row r="15448" spans="1:11">
      <c r="A15448" t="s">
        <v>8</v>
      </c>
      <c r="B15448">
        <v>19940825</v>
      </c>
      <c r="C15448">
        <v>272</v>
      </c>
      <c r="D15448">
        <v>111</v>
      </c>
      <c r="E15448">
        <v>1994</v>
      </c>
      <c r="F15448">
        <v>8</v>
      </c>
      <c r="G15448">
        <v>25</v>
      </c>
      <c r="H15448">
        <v>19.149999999999999</v>
      </c>
      <c r="I15448">
        <v>15456</v>
      </c>
      <c r="J15448">
        <f t="shared" si="482"/>
        <v>14.756337298065739</v>
      </c>
      <c r="K15448">
        <f t="shared" si="483"/>
        <v>8.0229913671065773</v>
      </c>
    </row>
    <row r="15449" spans="1:11">
      <c r="A15449" t="s">
        <v>8</v>
      </c>
      <c r="B15449">
        <v>19940826</v>
      </c>
      <c r="C15449">
        <v>283</v>
      </c>
      <c r="D15449">
        <v>78</v>
      </c>
      <c r="E15449">
        <v>1994</v>
      </c>
      <c r="F15449">
        <v>8</v>
      </c>
      <c r="G15449">
        <v>26</v>
      </c>
      <c r="H15449">
        <v>18.05</v>
      </c>
      <c r="I15449">
        <v>15457</v>
      </c>
      <c r="J15449">
        <f t="shared" si="482"/>
        <v>14.630506438565821</v>
      </c>
      <c r="K15449">
        <f t="shared" si="483"/>
        <v>8.0229779096937097</v>
      </c>
    </row>
    <row r="15450" spans="1:11">
      <c r="A15450" t="s">
        <v>8</v>
      </c>
      <c r="B15450">
        <v>19940827</v>
      </c>
      <c r="C15450">
        <v>283</v>
      </c>
      <c r="D15450">
        <v>83</v>
      </c>
      <c r="E15450">
        <v>1994</v>
      </c>
      <c r="F15450">
        <v>8</v>
      </c>
      <c r="G15450">
        <v>27</v>
      </c>
      <c r="H15450">
        <v>18.3</v>
      </c>
      <c r="I15450">
        <v>15458</v>
      </c>
      <c r="J15450">
        <f t="shared" si="482"/>
        <v>14.503010444790641</v>
      </c>
      <c r="K15450">
        <f t="shared" si="483"/>
        <v>8.0229642741973439</v>
      </c>
    </row>
    <row r="15451" spans="1:11">
      <c r="A15451" t="s">
        <v>8</v>
      </c>
      <c r="B15451">
        <v>19940828</v>
      </c>
      <c r="C15451">
        <v>311</v>
      </c>
      <c r="D15451">
        <v>111</v>
      </c>
      <c r="E15451">
        <v>1994</v>
      </c>
      <c r="F15451">
        <v>8</v>
      </c>
      <c r="G15451">
        <v>28</v>
      </c>
      <c r="H15451">
        <v>21.1</v>
      </c>
      <c r="I15451">
        <v>15459</v>
      </c>
      <c r="J15451">
        <f t="shared" si="482"/>
        <v>14.373886839065294</v>
      </c>
      <c r="K15451">
        <f t="shared" si="483"/>
        <v>8.0229504646304353</v>
      </c>
    </row>
    <row r="15452" spans="1:11">
      <c r="A15452" t="s">
        <v>8</v>
      </c>
      <c r="B15452">
        <v>19940829</v>
      </c>
      <c r="C15452">
        <v>256</v>
      </c>
      <c r="D15452">
        <v>72</v>
      </c>
      <c r="E15452">
        <v>1994</v>
      </c>
      <c r="F15452">
        <v>8</v>
      </c>
      <c r="G15452">
        <v>29</v>
      </c>
      <c r="H15452">
        <v>16.399999999999999</v>
      </c>
      <c r="I15452">
        <v>15460</v>
      </c>
      <c r="J15452">
        <f t="shared" si="482"/>
        <v>14.243173625864035</v>
      </c>
      <c r="K15452">
        <f t="shared" si="483"/>
        <v>8.0229364850575031</v>
      </c>
    </row>
    <row r="15453" spans="1:11">
      <c r="A15453" t="s">
        <v>8</v>
      </c>
      <c r="B15453">
        <v>19940830</v>
      </c>
      <c r="C15453">
        <v>256</v>
      </c>
      <c r="D15453">
        <v>100</v>
      </c>
      <c r="E15453">
        <v>1994</v>
      </c>
      <c r="F15453">
        <v>8</v>
      </c>
      <c r="G15453">
        <v>30</v>
      </c>
      <c r="H15453">
        <v>17.8</v>
      </c>
      <c r="I15453">
        <v>15461</v>
      </c>
      <c r="J15453">
        <f t="shared" si="482"/>
        <v>14.110909280567311</v>
      </c>
      <c r="K15453">
        <f t="shared" si="483"/>
        <v>8.0229223395934284</v>
      </c>
    </row>
    <row r="15454" spans="1:11">
      <c r="A15454" t="s">
        <v>8</v>
      </c>
      <c r="B15454">
        <v>19940831</v>
      </c>
      <c r="C15454">
        <v>294</v>
      </c>
      <c r="D15454">
        <v>89</v>
      </c>
      <c r="E15454">
        <v>1994</v>
      </c>
      <c r="F15454">
        <v>8</v>
      </c>
      <c r="G15454">
        <v>31</v>
      </c>
      <c r="H15454">
        <v>19.149999999999999</v>
      </c>
      <c r="I15454">
        <v>15462</v>
      </c>
      <c r="J15454">
        <f t="shared" si="482"/>
        <v>13.977132738075184</v>
      </c>
      <c r="K15454">
        <f t="shared" si="483"/>
        <v>8.0229080324022384</v>
      </c>
    </row>
    <row r="15455" spans="1:11">
      <c r="A15455" t="s">
        <v>8</v>
      </c>
      <c r="B15455">
        <v>19940901</v>
      </c>
      <c r="C15455">
        <v>278</v>
      </c>
      <c r="D15455">
        <v>94</v>
      </c>
      <c r="E15455">
        <v>1994</v>
      </c>
      <c r="F15455">
        <v>9</v>
      </c>
      <c r="G15455">
        <v>1</v>
      </c>
      <c r="H15455">
        <v>18.600000000000001</v>
      </c>
      <c r="I15455">
        <v>15463</v>
      </c>
      <c r="J15455">
        <f t="shared" si="482"/>
        <v>13.841883381286909</v>
      </c>
      <c r="K15455">
        <f t="shared" si="483"/>
        <v>8.0228935676958706</v>
      </c>
    </row>
    <row r="15456" spans="1:11">
      <c r="A15456" t="s">
        <v>8</v>
      </c>
      <c r="B15456">
        <v>19940902</v>
      </c>
      <c r="C15456">
        <v>244</v>
      </c>
      <c r="D15456">
        <v>39</v>
      </c>
      <c r="E15456">
        <v>1994</v>
      </c>
      <c r="F15456">
        <v>9</v>
      </c>
      <c r="G15456">
        <v>2</v>
      </c>
      <c r="H15456">
        <v>14.15</v>
      </c>
      <c r="I15456">
        <v>15464</v>
      </c>
      <c r="J15456">
        <f t="shared" si="482"/>
        <v>13.705201029447505</v>
      </c>
      <c r="K15456">
        <f t="shared" si="483"/>
        <v>8.0228789497329327</v>
      </c>
    </row>
    <row r="15457" spans="1:11">
      <c r="A15457" t="s">
        <v>8</v>
      </c>
      <c r="B15457">
        <v>19940903</v>
      </c>
      <c r="C15457">
        <v>239</v>
      </c>
      <c r="D15457">
        <v>100</v>
      </c>
      <c r="E15457">
        <v>1994</v>
      </c>
      <c r="F15457">
        <v>9</v>
      </c>
      <c r="G15457">
        <v>3</v>
      </c>
      <c r="H15457">
        <v>16.95</v>
      </c>
      <c r="I15457">
        <v>15465</v>
      </c>
      <c r="J15457">
        <f t="shared" si="482"/>
        <v>13.567125926365659</v>
      </c>
      <c r="K15457">
        <f t="shared" si="483"/>
        <v>8.0228641828174361</v>
      </c>
    </row>
    <row r="15458" spans="1:11">
      <c r="A15458" t="s">
        <v>8</v>
      </c>
      <c r="B15458">
        <v>19940904</v>
      </c>
      <c r="C15458">
        <v>222</v>
      </c>
      <c r="D15458">
        <v>89</v>
      </c>
      <c r="E15458">
        <v>1994</v>
      </c>
      <c r="F15458">
        <v>9</v>
      </c>
      <c r="G15458">
        <v>4</v>
      </c>
      <c r="H15458">
        <v>15.55</v>
      </c>
      <c r="I15458">
        <v>15466</v>
      </c>
      <c r="J15458">
        <f t="shared" si="482"/>
        <v>13.427698728503731</v>
      </c>
      <c r="K15458">
        <f t="shared" si="483"/>
        <v>8.0228492712975257</v>
      </c>
    </row>
    <row r="15459" spans="1:11">
      <c r="A15459" t="s">
        <v>8</v>
      </c>
      <c r="B15459">
        <v>19940905</v>
      </c>
      <c r="C15459">
        <v>244</v>
      </c>
      <c r="D15459">
        <v>100</v>
      </c>
      <c r="E15459">
        <v>1994</v>
      </c>
      <c r="F15459">
        <v>9</v>
      </c>
      <c r="G15459">
        <v>5</v>
      </c>
      <c r="H15459">
        <v>17.2</v>
      </c>
      <c r="I15459">
        <v>15467</v>
      </c>
      <c r="J15459">
        <f t="shared" si="482"/>
        <v>13.286960492950158</v>
      </c>
      <c r="K15459">
        <f t="shared" si="483"/>
        <v>8.0228342195641922</v>
      </c>
    </row>
    <row r="15460" spans="1:11">
      <c r="A15460" t="s">
        <v>8</v>
      </c>
      <c r="B15460">
        <v>19940906</v>
      </c>
      <c r="C15460">
        <v>300</v>
      </c>
      <c r="D15460">
        <v>78</v>
      </c>
      <c r="E15460">
        <v>1994</v>
      </c>
      <c r="F15460">
        <v>9</v>
      </c>
      <c r="G15460">
        <v>6</v>
      </c>
      <c r="H15460">
        <v>18.899999999999999</v>
      </c>
      <c r="I15460">
        <v>15468</v>
      </c>
      <c r="J15460">
        <f t="shared" si="482"/>
        <v>13.144952665268837</v>
      </c>
      <c r="K15460">
        <f t="shared" si="483"/>
        <v>8.0228190320499753</v>
      </c>
    </row>
    <row r="15461" spans="1:11">
      <c r="A15461" t="s">
        <v>8</v>
      </c>
      <c r="B15461">
        <v>19940907</v>
      </c>
      <c r="C15461">
        <v>300</v>
      </c>
      <c r="D15461">
        <v>61</v>
      </c>
      <c r="E15461">
        <v>1994</v>
      </c>
      <c r="F15461">
        <v>9</v>
      </c>
      <c r="G15461">
        <v>7</v>
      </c>
      <c r="H15461">
        <v>18.05</v>
      </c>
      <c r="I15461">
        <v>15469</v>
      </c>
      <c r="J15461">
        <f t="shared" si="482"/>
        <v>13.001717067235717</v>
      </c>
      <c r="K15461">
        <f t="shared" si="483"/>
        <v>8.0228037132276455</v>
      </c>
    </row>
    <row r="15462" spans="1:11">
      <c r="A15462" t="s">
        <v>8</v>
      </c>
      <c r="B15462">
        <v>19940908</v>
      </c>
      <c r="C15462">
        <v>278</v>
      </c>
      <c r="D15462">
        <v>106</v>
      </c>
      <c r="E15462">
        <v>1994</v>
      </c>
      <c r="F15462">
        <v>9</v>
      </c>
      <c r="G15462">
        <v>8</v>
      </c>
      <c r="H15462">
        <v>19.2</v>
      </c>
      <c r="I15462">
        <v>15470</v>
      </c>
      <c r="J15462">
        <f t="shared" si="482"/>
        <v>12.857295884463698</v>
      </c>
      <c r="K15462">
        <f t="shared" si="483"/>
        <v>8.0227882676088882</v>
      </c>
    </row>
    <row r="15463" spans="1:11">
      <c r="A15463" t="s">
        <v>8</v>
      </c>
      <c r="B15463">
        <v>19940909</v>
      </c>
      <c r="C15463">
        <v>194</v>
      </c>
      <c r="D15463">
        <v>83</v>
      </c>
      <c r="E15463">
        <v>1994</v>
      </c>
      <c r="F15463">
        <v>9</v>
      </c>
      <c r="G15463">
        <v>9</v>
      </c>
      <c r="H15463">
        <v>13.85</v>
      </c>
      <c r="I15463">
        <v>15471</v>
      </c>
      <c r="J15463">
        <f t="shared" si="482"/>
        <v>12.711731653919816</v>
      </c>
      <c r="K15463">
        <f t="shared" si="483"/>
        <v>8.0227726997429674</v>
      </c>
    </row>
    <row r="15464" spans="1:11">
      <c r="A15464" t="s">
        <v>8</v>
      </c>
      <c r="B15464">
        <v>19940910</v>
      </c>
      <c r="C15464">
        <v>189</v>
      </c>
      <c r="D15464">
        <v>83</v>
      </c>
      <c r="E15464">
        <v>1994</v>
      </c>
      <c r="F15464">
        <v>9</v>
      </c>
      <c r="G15464">
        <v>10</v>
      </c>
      <c r="H15464">
        <v>13.6</v>
      </c>
      <c r="I15464">
        <v>15472</v>
      </c>
      <c r="J15464">
        <f t="shared" si="482"/>
        <v>12.565067251338958</v>
      </c>
      <c r="K15464">
        <f t="shared" si="483"/>
        <v>8.0227570142153741</v>
      </c>
    </row>
    <row r="15465" spans="1:11">
      <c r="A15465" t="s">
        <v>8</v>
      </c>
      <c r="B15465">
        <v>19940911</v>
      </c>
      <c r="C15465">
        <v>189</v>
      </c>
      <c r="D15465">
        <v>89</v>
      </c>
      <c r="E15465">
        <v>1994</v>
      </c>
      <c r="F15465">
        <v>9</v>
      </c>
      <c r="G15465">
        <v>11</v>
      </c>
      <c r="H15465">
        <v>13.9</v>
      </c>
      <c r="I15465">
        <v>15473</v>
      </c>
      <c r="J15465">
        <f t="shared" si="482"/>
        <v>12.417345878534892</v>
      </c>
      <c r="K15465">
        <f t="shared" si="483"/>
        <v>8.0227412156464766</v>
      </c>
    </row>
    <row r="15466" spans="1:11">
      <c r="A15466" t="s">
        <v>8</v>
      </c>
      <c r="B15466">
        <v>19940912</v>
      </c>
      <c r="C15466">
        <v>211</v>
      </c>
      <c r="D15466">
        <v>56</v>
      </c>
      <c r="E15466">
        <v>1994</v>
      </c>
      <c r="F15466">
        <v>9</v>
      </c>
      <c r="G15466">
        <v>12</v>
      </c>
      <c r="H15466">
        <v>13.35</v>
      </c>
      <c r="I15466">
        <v>15474</v>
      </c>
      <c r="J15466">
        <f t="shared" si="482"/>
        <v>12.268611050619663</v>
      </c>
      <c r="K15466">
        <f t="shared" si="483"/>
        <v>8.0227253086901449</v>
      </c>
    </row>
    <row r="15467" spans="1:11">
      <c r="A15467" t="s">
        <v>8</v>
      </c>
      <c r="B15467">
        <v>19940913</v>
      </c>
      <c r="C15467">
        <v>244</v>
      </c>
      <c r="D15467">
        <v>61</v>
      </c>
      <c r="E15467">
        <v>1994</v>
      </c>
      <c r="F15467">
        <v>9</v>
      </c>
      <c r="G15467">
        <v>13</v>
      </c>
      <c r="H15467">
        <v>15.25</v>
      </c>
      <c r="I15467">
        <v>15475</v>
      </c>
      <c r="J15467">
        <f t="shared" si="482"/>
        <v>12.118906583124932</v>
      </c>
      <c r="K15467">
        <f t="shared" si="483"/>
        <v>8.0227092980323818</v>
      </c>
    </row>
    <row r="15468" spans="1:11">
      <c r="A15468" t="s">
        <v>8</v>
      </c>
      <c r="B15468">
        <v>19940914</v>
      </c>
      <c r="C15468">
        <v>250</v>
      </c>
      <c r="D15468">
        <v>83</v>
      </c>
      <c r="E15468">
        <v>1994</v>
      </c>
      <c r="F15468">
        <v>9</v>
      </c>
      <c r="G15468">
        <v>14</v>
      </c>
      <c r="H15468">
        <v>16.649999999999999</v>
      </c>
      <c r="I15468">
        <v>15476</v>
      </c>
      <c r="J15468">
        <f t="shared" si="482"/>
        <v>11.968276579039804</v>
      </c>
      <c r="K15468">
        <f t="shared" si="483"/>
        <v>8.0226931883899333</v>
      </c>
    </row>
    <row r="15469" spans="1:11">
      <c r="A15469" t="s">
        <v>8</v>
      </c>
      <c r="B15469">
        <v>19940915</v>
      </c>
      <c r="C15469">
        <v>250</v>
      </c>
      <c r="D15469">
        <v>83</v>
      </c>
      <c r="E15469">
        <v>1994</v>
      </c>
      <c r="F15469">
        <v>9</v>
      </c>
      <c r="G15469">
        <v>15</v>
      </c>
      <c r="H15469">
        <v>16.649999999999999</v>
      </c>
      <c r="I15469">
        <v>15477</v>
      </c>
      <c r="J15469">
        <f t="shared" si="482"/>
        <v>11.816765415755686</v>
      </c>
      <c r="K15469">
        <f t="shared" si="483"/>
        <v>8.0226769845088928</v>
      </c>
    </row>
    <row r="15470" spans="1:11">
      <c r="A15470" t="s">
        <v>8</v>
      </c>
      <c r="B15470">
        <v>19940916</v>
      </c>
      <c r="C15470">
        <v>283</v>
      </c>
      <c r="D15470">
        <v>128</v>
      </c>
      <c r="E15470">
        <v>1994</v>
      </c>
      <c r="F15470">
        <v>9</v>
      </c>
      <c r="G15470">
        <v>16</v>
      </c>
      <c r="H15470">
        <v>20.55</v>
      </c>
      <c r="I15470">
        <v>15478</v>
      </c>
      <c r="J15470">
        <f t="shared" si="482"/>
        <v>11.664417731939849</v>
      </c>
      <c r="K15470">
        <f t="shared" si="483"/>
        <v>8.0226606911632938</v>
      </c>
    </row>
    <row r="15471" spans="1:11">
      <c r="A15471" t="s">
        <v>8</v>
      </c>
      <c r="B15471">
        <v>19940917</v>
      </c>
      <c r="C15471">
        <v>328</v>
      </c>
      <c r="D15471">
        <v>111</v>
      </c>
      <c r="E15471">
        <v>1994</v>
      </c>
      <c r="F15471">
        <v>9</v>
      </c>
      <c r="G15471">
        <v>17</v>
      </c>
      <c r="H15471">
        <v>21.95</v>
      </c>
      <c r="I15471">
        <v>15479</v>
      </c>
      <c r="J15471">
        <f t="shared" si="482"/>
        <v>11.511278414324735</v>
      </c>
      <c r="K15471">
        <f t="shared" si="483"/>
        <v>8.0226443131537053</v>
      </c>
    </row>
    <row r="15472" spans="1:11">
      <c r="A15472" t="s">
        <v>8</v>
      </c>
      <c r="B15472">
        <v>19940918</v>
      </c>
      <c r="C15472">
        <v>294</v>
      </c>
      <c r="D15472">
        <v>94</v>
      </c>
      <c r="E15472">
        <v>1994</v>
      </c>
      <c r="F15472">
        <v>9</v>
      </c>
      <c r="G15472">
        <v>18</v>
      </c>
      <c r="H15472">
        <v>19.399999999999999</v>
      </c>
      <c r="I15472">
        <v>15480</v>
      </c>
      <c r="J15472">
        <f t="shared" si="482"/>
        <v>11.357392584424323</v>
      </c>
      <c r="K15472">
        <f t="shared" si="483"/>
        <v>8.0226278553057977</v>
      </c>
    </row>
    <row r="15473" spans="1:11">
      <c r="A15473" t="s">
        <v>8</v>
      </c>
      <c r="B15473">
        <v>19940919</v>
      </c>
      <c r="C15473">
        <v>289</v>
      </c>
      <c r="D15473">
        <v>122</v>
      </c>
      <c r="E15473">
        <v>1994</v>
      </c>
      <c r="F15473">
        <v>9</v>
      </c>
      <c r="G15473">
        <v>19</v>
      </c>
      <c r="H15473">
        <v>20.55</v>
      </c>
      <c r="I15473">
        <v>15481</v>
      </c>
      <c r="J15473">
        <f t="shared" si="482"/>
        <v>11.202805585185551</v>
      </c>
      <c r="K15473">
        <f t="shared" si="483"/>
        <v>8.022611322468931</v>
      </c>
    </row>
    <row r="15474" spans="1:11">
      <c r="A15474" t="s">
        <v>8</v>
      </c>
      <c r="B15474">
        <v>19940920</v>
      </c>
      <c r="C15474">
        <v>294</v>
      </c>
      <c r="D15474">
        <v>117</v>
      </c>
      <c r="E15474">
        <v>1994</v>
      </c>
      <c r="F15474">
        <v>9</v>
      </c>
      <c r="G15474">
        <v>20</v>
      </c>
      <c r="H15474">
        <v>20.55</v>
      </c>
      <c r="I15474">
        <v>15482</v>
      </c>
      <c r="J15474">
        <f t="shared" si="482"/>
        <v>11.047562967569183</v>
      </c>
      <c r="K15474">
        <f t="shared" si="483"/>
        <v>8.0225947195147072</v>
      </c>
    </row>
    <row r="15475" spans="1:11">
      <c r="A15475" t="s">
        <v>8</v>
      </c>
      <c r="B15475">
        <v>19940921</v>
      </c>
      <c r="C15475">
        <v>306</v>
      </c>
      <c r="D15475">
        <v>156</v>
      </c>
      <c r="E15475">
        <v>1994</v>
      </c>
      <c r="F15475">
        <v>9</v>
      </c>
      <c r="G15475">
        <v>21</v>
      </c>
      <c r="H15475">
        <v>23.1</v>
      </c>
      <c r="I15475">
        <v>15483</v>
      </c>
      <c r="J15475">
        <f t="shared" si="482"/>
        <v>10.891710477071635</v>
      </c>
      <c r="K15475">
        <f t="shared" si="483"/>
        <v>8.0225780513355378</v>
      </c>
    </row>
    <row r="15476" spans="1:11">
      <c r="A15476" t="s">
        <v>8</v>
      </c>
      <c r="B15476">
        <v>19940922</v>
      </c>
      <c r="C15476">
        <v>350</v>
      </c>
      <c r="D15476">
        <v>139</v>
      </c>
      <c r="E15476">
        <v>1994</v>
      </c>
      <c r="F15476">
        <v>9</v>
      </c>
      <c r="G15476">
        <v>22</v>
      </c>
      <c r="H15476">
        <v>24.45</v>
      </c>
      <c r="I15476">
        <v>15484</v>
      </c>
      <c r="J15476">
        <f t="shared" si="482"/>
        <v>10.735294040188718</v>
      </c>
      <c r="K15476">
        <f t="shared" si="483"/>
        <v>8.0225613228431865</v>
      </c>
    </row>
    <row r="15477" spans="1:11">
      <c r="A15477" t="s">
        <v>8</v>
      </c>
      <c r="B15477">
        <v>19940923</v>
      </c>
      <c r="C15477">
        <v>339</v>
      </c>
      <c r="D15477">
        <v>78</v>
      </c>
      <c r="E15477">
        <v>1994</v>
      </c>
      <c r="F15477">
        <v>9</v>
      </c>
      <c r="G15477">
        <v>23</v>
      </c>
      <c r="H15477">
        <v>20.85</v>
      </c>
      <c r="I15477">
        <v>15485</v>
      </c>
      <c r="J15477">
        <f t="shared" si="482"/>
        <v>10.578359750825841</v>
      </c>
      <c r="K15477">
        <f t="shared" si="483"/>
        <v>8.0225445389673258</v>
      </c>
    </row>
    <row r="15478" spans="1:11">
      <c r="A15478" t="s">
        <v>8</v>
      </c>
      <c r="B15478">
        <v>19940924</v>
      </c>
      <c r="C15478">
        <v>300</v>
      </c>
      <c r="D15478">
        <v>67</v>
      </c>
      <c r="E15478">
        <v>1994</v>
      </c>
      <c r="F15478">
        <v>9</v>
      </c>
      <c r="G15478">
        <v>24</v>
      </c>
      <c r="H15478">
        <v>18.350000000000001</v>
      </c>
      <c r="I15478">
        <v>15486</v>
      </c>
      <c r="J15478">
        <f t="shared" si="482"/>
        <v>10.420953856659166</v>
      </c>
      <c r="K15478">
        <f t="shared" si="483"/>
        <v>8.0225277046540722</v>
      </c>
    </row>
    <row r="15479" spans="1:11">
      <c r="A15479" t="s">
        <v>8</v>
      </c>
      <c r="B15479">
        <v>19940925</v>
      </c>
      <c r="C15479">
        <v>244</v>
      </c>
      <c r="D15479">
        <v>72</v>
      </c>
      <c r="E15479">
        <v>1994</v>
      </c>
      <c r="F15479">
        <v>9</v>
      </c>
      <c r="G15479">
        <v>25</v>
      </c>
      <c r="H15479">
        <v>15.8</v>
      </c>
      <c r="I15479">
        <v>15487</v>
      </c>
      <c r="J15479">
        <f t="shared" si="482"/>
        <v>10.263122745448699</v>
      </c>
      <c r="K15479">
        <f t="shared" si="483"/>
        <v>8.022510824864522</v>
      </c>
    </row>
    <row r="15480" spans="1:11">
      <c r="A15480" t="s">
        <v>8</v>
      </c>
      <c r="B15480">
        <v>19940926</v>
      </c>
      <c r="C15480">
        <v>306</v>
      </c>
      <c r="D15480">
        <v>100</v>
      </c>
      <c r="E15480">
        <v>1994</v>
      </c>
      <c r="F15480">
        <v>9</v>
      </c>
      <c r="G15480">
        <v>26</v>
      </c>
      <c r="H15480">
        <v>20.3</v>
      </c>
      <c r="I15480">
        <v>15488</v>
      </c>
      <c r="J15480">
        <f t="shared" si="482"/>
        <v>10.10491293131455</v>
      </c>
      <c r="K15480">
        <f t="shared" si="483"/>
        <v>8.0224939045732899</v>
      </c>
    </row>
    <row r="15481" spans="1:11">
      <c r="A15481" t="s">
        <v>8</v>
      </c>
      <c r="B15481">
        <v>19940927</v>
      </c>
      <c r="C15481">
        <v>294</v>
      </c>
      <c r="D15481">
        <v>106</v>
      </c>
      <c r="E15481">
        <v>1994</v>
      </c>
      <c r="F15481">
        <v>9</v>
      </c>
      <c r="G15481">
        <v>27</v>
      </c>
      <c r="H15481">
        <v>20</v>
      </c>
      <c r="I15481">
        <v>15489</v>
      </c>
      <c r="J15481">
        <f t="shared" si="482"/>
        <v>9.9463710409737764</v>
      </c>
      <c r="K15481">
        <f t="shared" si="483"/>
        <v>8.0224769487670287</v>
      </c>
    </row>
    <row r="15482" spans="1:11">
      <c r="A15482" t="s">
        <v>8</v>
      </c>
      <c r="B15482">
        <v>19940928</v>
      </c>
      <c r="C15482">
        <v>300</v>
      </c>
      <c r="D15482">
        <v>128</v>
      </c>
      <c r="E15482">
        <v>1994</v>
      </c>
      <c r="F15482">
        <v>9</v>
      </c>
      <c r="G15482">
        <v>28</v>
      </c>
      <c r="H15482">
        <v>21.4</v>
      </c>
      <c r="I15482">
        <v>15490</v>
      </c>
      <c r="J15482">
        <f t="shared" si="482"/>
        <v>9.7875437999386659</v>
      </c>
      <c r="K15482">
        <f t="shared" si="483"/>
        <v>8.0224599624429587</v>
      </c>
    </row>
    <row r="15483" spans="1:11">
      <c r="A15483" t="s">
        <v>8</v>
      </c>
      <c r="B15483">
        <v>19940929</v>
      </c>
      <c r="C15483">
        <v>228</v>
      </c>
      <c r="D15483">
        <v>144</v>
      </c>
      <c r="E15483">
        <v>1994</v>
      </c>
      <c r="F15483">
        <v>9</v>
      </c>
      <c r="G15483">
        <v>29</v>
      </c>
      <c r="H15483">
        <v>18.600000000000001</v>
      </c>
      <c r="I15483">
        <v>15491</v>
      </c>
      <c r="J15483">
        <f t="shared" si="482"/>
        <v>9.6284780186956844</v>
      </c>
      <c r="K15483">
        <f t="shared" si="483"/>
        <v>8.0224429506073882</v>
      </c>
    </row>
    <row r="15484" spans="1:11">
      <c r="A15484" t="s">
        <v>8</v>
      </c>
      <c r="B15484">
        <v>19940930</v>
      </c>
      <c r="C15484">
        <v>172</v>
      </c>
      <c r="D15484">
        <v>122</v>
      </c>
      <c r="E15484">
        <v>1994</v>
      </c>
      <c r="F15484">
        <v>9</v>
      </c>
      <c r="G15484">
        <v>30</v>
      </c>
      <c r="H15484">
        <v>14.7</v>
      </c>
      <c r="I15484">
        <v>15492</v>
      </c>
      <c r="J15484">
        <f t="shared" si="482"/>
        <v>9.4692205788514752</v>
      </c>
      <c r="K15484">
        <f t="shared" si="483"/>
        <v>8.0224259182742319</v>
      </c>
    </row>
    <row r="15485" spans="1:11">
      <c r="A15485" t="s">
        <v>8</v>
      </c>
      <c r="B15485">
        <v>19941001</v>
      </c>
      <c r="C15485">
        <v>217</v>
      </c>
      <c r="D15485">
        <v>117</v>
      </c>
      <c r="E15485">
        <v>1994</v>
      </c>
      <c r="F15485">
        <v>10</v>
      </c>
      <c r="G15485">
        <v>1</v>
      </c>
      <c r="H15485">
        <v>16.7</v>
      </c>
      <c r="I15485">
        <v>15493</v>
      </c>
      <c r="J15485">
        <f t="shared" si="482"/>
        <v>9.3098184192614397</v>
      </c>
      <c r="K15485">
        <f t="shared" si="483"/>
        <v>8.0224088704635239</v>
      </c>
    </row>
    <row r="15486" spans="1:11">
      <c r="A15486" t="s">
        <v>8</v>
      </c>
      <c r="B15486">
        <v>19941002</v>
      </c>
      <c r="C15486">
        <v>244</v>
      </c>
      <c r="D15486">
        <v>83</v>
      </c>
      <c r="E15486">
        <v>1994</v>
      </c>
      <c r="F15486">
        <v>10</v>
      </c>
      <c r="G15486">
        <v>2</v>
      </c>
      <c r="H15486">
        <v>16.350000000000001</v>
      </c>
      <c r="I15486">
        <v>15494</v>
      </c>
      <c r="J15486">
        <f t="shared" si="482"/>
        <v>9.1503185221382406</v>
      </c>
      <c r="K15486">
        <f t="shared" si="483"/>
        <v>8.0223918121999418</v>
      </c>
    </row>
    <row r="15487" spans="1:11">
      <c r="A15487" t="s">
        <v>8</v>
      </c>
      <c r="B15487">
        <v>19941003</v>
      </c>
      <c r="C15487">
        <v>206</v>
      </c>
      <c r="D15487">
        <v>89</v>
      </c>
      <c r="E15487">
        <v>1994</v>
      </c>
      <c r="F15487">
        <v>10</v>
      </c>
      <c r="G15487">
        <v>3</v>
      </c>
      <c r="H15487">
        <v>14.75</v>
      </c>
      <c r="I15487">
        <v>15495</v>
      </c>
      <c r="J15487">
        <f t="shared" si="482"/>
        <v>8.9907678991522193</v>
      </c>
      <c r="K15487">
        <f t="shared" si="483"/>
        <v>8.0223747485113091</v>
      </c>
    </row>
    <row r="15488" spans="1:11">
      <c r="A15488" t="s">
        <v>8</v>
      </c>
      <c r="B15488">
        <v>19941004</v>
      </c>
      <c r="C15488">
        <v>217</v>
      </c>
      <c r="D15488">
        <v>94</v>
      </c>
      <c r="E15488">
        <v>1994</v>
      </c>
      <c r="F15488">
        <v>10</v>
      </c>
      <c r="G15488">
        <v>4</v>
      </c>
      <c r="H15488">
        <v>15.55</v>
      </c>
      <c r="I15488">
        <v>15496</v>
      </c>
      <c r="J15488">
        <f t="shared" si="482"/>
        <v>8.831213577520959</v>
      </c>
      <c r="K15488">
        <f t="shared" si="483"/>
        <v>8.0223576844271101</v>
      </c>
    </row>
    <row r="15489" spans="1:11">
      <c r="A15489" t="s">
        <v>8</v>
      </c>
      <c r="B15489">
        <v>19941005</v>
      </c>
      <c r="C15489">
        <v>233</v>
      </c>
      <c r="D15489">
        <v>17</v>
      </c>
      <c r="E15489">
        <v>1994</v>
      </c>
      <c r="F15489">
        <v>10</v>
      </c>
      <c r="G15489">
        <v>5</v>
      </c>
      <c r="H15489">
        <v>12.5</v>
      </c>
      <c r="I15489">
        <v>15497</v>
      </c>
      <c r="J15489">
        <f t="shared" si="482"/>
        <v>8.6717025860890153</v>
      </c>
      <c r="K15489">
        <f t="shared" si="483"/>
        <v>8.0223406249770086</v>
      </c>
    </row>
    <row r="15490" spans="1:11">
      <c r="A15490" t="s">
        <v>8</v>
      </c>
      <c r="B15490">
        <v>19941006</v>
      </c>
      <c r="C15490">
        <v>228</v>
      </c>
      <c r="D15490">
        <v>50</v>
      </c>
      <c r="E15490">
        <v>1994</v>
      </c>
      <c r="F15490">
        <v>10</v>
      </c>
      <c r="G15490">
        <v>6</v>
      </c>
      <c r="H15490">
        <v>13.9</v>
      </c>
      <c r="I15490">
        <v>15498</v>
      </c>
      <c r="J15490">
        <f t="shared" ref="J15490:J15553" si="484">(_x0+_x1*I15490)+(_x2*COS((2*PI()*I15490)/365.25))+(_x3*SIN((2*PI()*I15490)/365.25))+(_x4*COS((2*PI()*I15490)/(365.25*10.7)))+(_x5*SIN((2*PI()*I15490)/(365.25*10.7)))</f>
        <v>8.5122819414171502</v>
      </c>
      <c r="K15490">
        <f t="shared" ref="K15490:K15553" si="485">_x0 + _x1*J15490</f>
        <v>8.0223235751893522</v>
      </c>
    </row>
    <row r="15491" spans="1:11">
      <c r="A15491" t="s">
        <v>8</v>
      </c>
      <c r="B15491">
        <v>19941007</v>
      </c>
      <c r="C15491">
        <v>200</v>
      </c>
      <c r="D15491">
        <v>56</v>
      </c>
      <c r="E15491">
        <v>1994</v>
      </c>
      <c r="F15491">
        <v>10</v>
      </c>
      <c r="G15491">
        <v>7</v>
      </c>
      <c r="H15491">
        <v>12.8</v>
      </c>
      <c r="I15491">
        <v>15499</v>
      </c>
      <c r="J15491">
        <f t="shared" si="484"/>
        <v>8.3529986338678164</v>
      </c>
      <c r="K15491">
        <f t="shared" si="485"/>
        <v>8.0223065400896836</v>
      </c>
    </row>
    <row r="15492" spans="1:11">
      <c r="A15492" t="s">
        <v>8</v>
      </c>
      <c r="B15492">
        <v>19941008</v>
      </c>
      <c r="C15492">
        <v>200</v>
      </c>
      <c r="D15492">
        <v>33</v>
      </c>
      <c r="E15492">
        <v>1994</v>
      </c>
      <c r="F15492">
        <v>10</v>
      </c>
      <c r="G15492">
        <v>8</v>
      </c>
      <c r="H15492">
        <v>11.65</v>
      </c>
      <c r="I15492">
        <v>15500</v>
      </c>
      <c r="J15492">
        <f t="shared" si="484"/>
        <v>8.1938996136989477</v>
      </c>
      <c r="K15492">
        <f t="shared" si="485"/>
        <v>8.0222895246992625</v>
      </c>
    </row>
    <row r="15493" spans="1:11">
      <c r="A15493" t="s">
        <v>8</v>
      </c>
      <c r="B15493">
        <v>19941009</v>
      </c>
      <c r="C15493">
        <v>244</v>
      </c>
      <c r="D15493">
        <v>44</v>
      </c>
      <c r="E15493">
        <v>1994</v>
      </c>
      <c r="F15493">
        <v>10</v>
      </c>
      <c r="G15493">
        <v>9</v>
      </c>
      <c r="H15493">
        <v>14.4</v>
      </c>
      <c r="I15493">
        <v>15501</v>
      </c>
      <c r="J15493">
        <f t="shared" si="484"/>
        <v>8.0350317771738187</v>
      </c>
      <c r="K15493">
        <f t="shared" si="485"/>
        <v>8.0222725340335685</v>
      </c>
    </row>
    <row r="15494" spans="1:11">
      <c r="A15494" t="s">
        <v>8</v>
      </c>
      <c r="B15494">
        <v>19941010</v>
      </c>
      <c r="C15494">
        <v>233</v>
      </c>
      <c r="D15494">
        <v>56</v>
      </c>
      <c r="E15494">
        <v>1994</v>
      </c>
      <c r="F15494">
        <v>10</v>
      </c>
      <c r="G15494">
        <v>10</v>
      </c>
      <c r="H15494">
        <v>14.45</v>
      </c>
      <c r="I15494">
        <v>15502</v>
      </c>
      <c r="J15494">
        <f t="shared" si="484"/>
        <v>7.8764419526842051</v>
      </c>
      <c r="K15494">
        <f t="shared" si="485"/>
        <v>8.0222555731008249</v>
      </c>
    </row>
    <row r="15495" spans="1:11">
      <c r="A15495" t="s">
        <v>8</v>
      </c>
      <c r="B15495">
        <v>19941011</v>
      </c>
      <c r="C15495">
        <v>150</v>
      </c>
      <c r="D15495">
        <v>-11</v>
      </c>
      <c r="E15495">
        <v>1994</v>
      </c>
      <c r="F15495">
        <v>10</v>
      </c>
      <c r="G15495">
        <v>11</v>
      </c>
      <c r="H15495">
        <v>6.95</v>
      </c>
      <c r="I15495">
        <v>15503</v>
      </c>
      <c r="J15495">
        <f t="shared" si="484"/>
        <v>7.718176886891599</v>
      </c>
      <c r="K15495">
        <f t="shared" si="485"/>
        <v>8.0222386469005151</v>
      </c>
    </row>
    <row r="15496" spans="1:11">
      <c r="A15496" t="s">
        <v>8</v>
      </c>
      <c r="B15496">
        <v>19941012</v>
      </c>
      <c r="C15496">
        <v>167</v>
      </c>
      <c r="D15496">
        <v>22</v>
      </c>
      <c r="E15496">
        <v>1994</v>
      </c>
      <c r="F15496">
        <v>10</v>
      </c>
      <c r="G15496">
        <v>12</v>
      </c>
      <c r="H15496">
        <v>9.4499999999999993</v>
      </c>
      <c r="I15496">
        <v>15504</v>
      </c>
      <c r="J15496">
        <f t="shared" si="484"/>
        <v>7.5602832308946697</v>
      </c>
      <c r="K15496">
        <f t="shared" si="485"/>
        <v>8.0222217604218997</v>
      </c>
    </row>
    <row r="15497" spans="1:11">
      <c r="A15497" t="s">
        <v>8</v>
      </c>
      <c r="B15497">
        <v>19941013</v>
      </c>
      <c r="C15497">
        <v>172</v>
      </c>
      <c r="D15497">
        <v>-6</v>
      </c>
      <c r="E15497">
        <v>1994</v>
      </c>
      <c r="F15497">
        <v>10</v>
      </c>
      <c r="G15497">
        <v>13</v>
      </c>
      <c r="H15497">
        <v>8.3000000000000007</v>
      </c>
      <c r="I15497">
        <v>15505</v>
      </c>
      <c r="J15497">
        <f t="shared" si="484"/>
        <v>7.4028075264276163</v>
      </c>
      <c r="K15497">
        <f t="shared" si="485"/>
        <v>8.0222049186425437</v>
      </c>
    </row>
    <row r="15498" spans="1:11">
      <c r="A15498" t="s">
        <v>8</v>
      </c>
      <c r="B15498">
        <v>19941014</v>
      </c>
      <c r="C15498">
        <v>161</v>
      </c>
      <c r="D15498">
        <v>17</v>
      </c>
      <c r="E15498">
        <v>1994</v>
      </c>
      <c r="F15498">
        <v>10</v>
      </c>
      <c r="G15498">
        <v>14</v>
      </c>
      <c r="H15498">
        <v>8.9</v>
      </c>
      <c r="I15498">
        <v>15506</v>
      </c>
      <c r="J15498">
        <f t="shared" si="484"/>
        <v>7.2457961920866909</v>
      </c>
      <c r="K15498">
        <f t="shared" si="485"/>
        <v>8.022188126526844</v>
      </c>
    </row>
    <row r="15499" spans="1:11">
      <c r="A15499" t="s">
        <v>8</v>
      </c>
      <c r="B15499">
        <v>19941015</v>
      </c>
      <c r="C15499">
        <v>139</v>
      </c>
      <c r="D15499">
        <v>50</v>
      </c>
      <c r="E15499">
        <v>1994</v>
      </c>
      <c r="F15499">
        <v>10</v>
      </c>
      <c r="G15499">
        <v>15</v>
      </c>
      <c r="H15499">
        <v>9.4499999999999993</v>
      </c>
      <c r="I15499">
        <v>15507</v>
      </c>
      <c r="J15499">
        <f t="shared" si="484"/>
        <v>7.089295509593204</v>
      </c>
      <c r="K15499">
        <f t="shared" si="485"/>
        <v>8.0221713890245567</v>
      </c>
    </row>
    <row r="15500" spans="1:11">
      <c r="A15500" t="s">
        <v>8</v>
      </c>
      <c r="B15500">
        <v>19941016</v>
      </c>
      <c r="C15500">
        <v>144</v>
      </c>
      <c r="D15500">
        <v>11</v>
      </c>
      <c r="E15500">
        <v>1994</v>
      </c>
      <c r="F15500">
        <v>10</v>
      </c>
      <c r="G15500">
        <v>16</v>
      </c>
      <c r="H15500">
        <v>7.75</v>
      </c>
      <c r="I15500">
        <v>15508</v>
      </c>
      <c r="J15500">
        <f t="shared" si="484"/>
        <v>6.9333516101011483</v>
      </c>
      <c r="K15500">
        <f t="shared" si="485"/>
        <v>8.0221547110693372</v>
      </c>
    </row>
    <row r="15501" spans="1:11">
      <c r="A15501" t="s">
        <v>8</v>
      </c>
      <c r="B15501">
        <v>19941017</v>
      </c>
      <c r="C15501">
        <v>150</v>
      </c>
      <c r="D15501">
        <v>17</v>
      </c>
      <c r="E15501">
        <v>1994</v>
      </c>
      <c r="F15501">
        <v>10</v>
      </c>
      <c r="G15501">
        <v>17</v>
      </c>
      <c r="H15501">
        <v>8.35</v>
      </c>
      <c r="I15501">
        <v>15509</v>
      </c>
      <c r="J15501">
        <f t="shared" si="484"/>
        <v>6.7780104605472982</v>
      </c>
      <c r="K15501">
        <f t="shared" si="485"/>
        <v>8.0221380975772778</v>
      </c>
    </row>
    <row r="15502" spans="1:11">
      <c r="A15502" t="s">
        <v>8</v>
      </c>
      <c r="B15502">
        <v>19941018</v>
      </c>
      <c r="C15502">
        <v>156</v>
      </c>
      <c r="D15502">
        <v>22</v>
      </c>
      <c r="E15502">
        <v>1994</v>
      </c>
      <c r="F15502">
        <v>10</v>
      </c>
      <c r="G15502">
        <v>18</v>
      </c>
      <c r="H15502">
        <v>8.9</v>
      </c>
      <c r="I15502">
        <v>15510</v>
      </c>
      <c r="J15502">
        <f t="shared" si="484"/>
        <v>6.6233178500447822</v>
      </c>
      <c r="K15502">
        <f t="shared" si="485"/>
        <v>8.0221215534454533</v>
      </c>
    </row>
    <row r="15503" spans="1:11">
      <c r="A15503" t="s">
        <v>8</v>
      </c>
      <c r="B15503">
        <v>19941019</v>
      </c>
      <c r="C15503">
        <v>156</v>
      </c>
      <c r="D15503">
        <v>39</v>
      </c>
      <c r="E15503">
        <v>1994</v>
      </c>
      <c r="F15503">
        <v>10</v>
      </c>
      <c r="G15503">
        <v>19</v>
      </c>
      <c r="H15503">
        <v>9.75</v>
      </c>
      <c r="I15503">
        <v>15511</v>
      </c>
      <c r="J15503">
        <f t="shared" si="484"/>
        <v>6.4693193763390191</v>
      </c>
      <c r="K15503">
        <f t="shared" si="485"/>
        <v>8.0221050835504677</v>
      </c>
    </row>
    <row r="15504" spans="1:11">
      <c r="A15504" t="s">
        <v>8</v>
      </c>
      <c r="B15504">
        <v>19941020</v>
      </c>
      <c r="C15504">
        <v>183</v>
      </c>
      <c r="D15504">
        <v>44</v>
      </c>
      <c r="E15504">
        <v>1994</v>
      </c>
      <c r="F15504">
        <v>10</v>
      </c>
      <c r="G15504">
        <v>20</v>
      </c>
      <c r="H15504">
        <v>11.35</v>
      </c>
      <c r="I15504">
        <v>15512</v>
      </c>
      <c r="J15504">
        <f t="shared" si="484"/>
        <v>6.3160604323125948</v>
      </c>
      <c r="K15504">
        <f t="shared" si="485"/>
        <v>8.0220886927470207</v>
      </c>
    </row>
    <row r="15505" spans="1:11">
      <c r="A15505" t="s">
        <v>8</v>
      </c>
      <c r="B15505">
        <v>19941021</v>
      </c>
      <c r="C15505">
        <v>183</v>
      </c>
      <c r="D15505">
        <v>94</v>
      </c>
      <c r="E15505">
        <v>1994</v>
      </c>
      <c r="F15505">
        <v>10</v>
      </c>
      <c r="G15505">
        <v>21</v>
      </c>
      <c r="H15505">
        <v>13.85</v>
      </c>
      <c r="I15505">
        <v>15513</v>
      </c>
      <c r="J15505">
        <f t="shared" si="484"/>
        <v>6.163586192554332</v>
      </c>
      <c r="K15505">
        <f t="shared" si="485"/>
        <v>8.0220723858664638</v>
      </c>
    </row>
    <row r="15506" spans="1:11">
      <c r="A15506" t="s">
        <v>8</v>
      </c>
      <c r="B15506">
        <v>19941022</v>
      </c>
      <c r="C15506">
        <v>178</v>
      </c>
      <c r="D15506">
        <v>6</v>
      </c>
      <c r="E15506">
        <v>1994</v>
      </c>
      <c r="F15506">
        <v>10</v>
      </c>
      <c r="G15506">
        <v>22</v>
      </c>
      <c r="H15506">
        <v>9.1999999999999993</v>
      </c>
      <c r="I15506">
        <v>15514</v>
      </c>
      <c r="J15506">
        <f t="shared" si="484"/>
        <v>6.0119415999894317</v>
      </c>
      <c r="K15506">
        <f t="shared" si="485"/>
        <v>8.0220561677153697</v>
      </c>
    </row>
    <row r="15507" spans="1:11">
      <c r="A15507" t="s">
        <v>8</v>
      </c>
      <c r="B15507">
        <v>19941023</v>
      </c>
      <c r="C15507">
        <v>133</v>
      </c>
      <c r="D15507">
        <v>17</v>
      </c>
      <c r="E15507">
        <v>1994</v>
      </c>
      <c r="F15507">
        <v>10</v>
      </c>
      <c r="G15507">
        <v>23</v>
      </c>
      <c r="H15507">
        <v>7.5</v>
      </c>
      <c r="I15507">
        <v>15515</v>
      </c>
      <c r="J15507">
        <f t="shared" si="484"/>
        <v>5.8611713525856928</v>
      </c>
      <c r="K15507">
        <f t="shared" si="485"/>
        <v>8.022040043074119</v>
      </c>
    </row>
    <row r="15508" spans="1:11">
      <c r="A15508" t="s">
        <v>8</v>
      </c>
      <c r="B15508">
        <v>19941024</v>
      </c>
      <c r="C15508">
        <v>172</v>
      </c>
      <c r="D15508">
        <v>17</v>
      </c>
      <c r="E15508">
        <v>1994</v>
      </c>
      <c r="F15508">
        <v>10</v>
      </c>
      <c r="G15508">
        <v>24</v>
      </c>
      <c r="H15508">
        <v>9.4499999999999993</v>
      </c>
      <c r="I15508">
        <v>15516</v>
      </c>
      <c r="J15508">
        <f t="shared" si="484"/>
        <v>5.7113198901226854</v>
      </c>
      <c r="K15508">
        <f t="shared" si="485"/>
        <v>8.0220240166954753</v>
      </c>
    </row>
    <row r="15509" spans="1:11">
      <c r="A15509" t="s">
        <v>8</v>
      </c>
      <c r="B15509">
        <v>19941025</v>
      </c>
      <c r="C15509">
        <v>206</v>
      </c>
      <c r="D15509">
        <v>28</v>
      </c>
      <c r="E15509">
        <v>1994</v>
      </c>
      <c r="F15509">
        <v>10</v>
      </c>
      <c r="G15509">
        <v>25</v>
      </c>
      <c r="H15509">
        <v>11.7</v>
      </c>
      <c r="I15509">
        <v>15517</v>
      </c>
      <c r="J15509">
        <f t="shared" si="484"/>
        <v>5.5624313810423658</v>
      </c>
      <c r="K15509">
        <f t="shared" si="485"/>
        <v>8.0220080933031852</v>
      </c>
    </row>
    <row r="15510" spans="1:11">
      <c r="A15510" t="s">
        <v>8</v>
      </c>
      <c r="B15510">
        <v>19941026</v>
      </c>
      <c r="C15510">
        <v>183</v>
      </c>
      <c r="D15510">
        <v>44</v>
      </c>
      <c r="E15510">
        <v>1994</v>
      </c>
      <c r="F15510">
        <v>10</v>
      </c>
      <c r="G15510">
        <v>26</v>
      </c>
      <c r="H15510">
        <v>11.35</v>
      </c>
      <c r="I15510">
        <v>15518</v>
      </c>
      <c r="J15510">
        <f t="shared" si="484"/>
        <v>5.4145497093819266</v>
      </c>
      <c r="K15510">
        <f t="shared" si="485"/>
        <v>8.0219922775905754</v>
      </c>
    </row>
    <row r="15511" spans="1:11">
      <c r="A15511" t="s">
        <v>8</v>
      </c>
      <c r="B15511">
        <v>19941027</v>
      </c>
      <c r="C15511">
        <v>161</v>
      </c>
      <c r="D15511">
        <v>139</v>
      </c>
      <c r="E15511">
        <v>1994</v>
      </c>
      <c r="F15511">
        <v>10</v>
      </c>
      <c r="G15511">
        <v>27</v>
      </c>
      <c r="H15511">
        <v>15</v>
      </c>
      <c r="I15511">
        <v>15519</v>
      </c>
      <c r="J15511">
        <f t="shared" si="484"/>
        <v>5.2677184617863571</v>
      </c>
      <c r="K15511">
        <f t="shared" si="485"/>
        <v>8.0219765742191704</v>
      </c>
    </row>
    <row r="15512" spans="1:11">
      <c r="A15512" t="s">
        <v>8</v>
      </c>
      <c r="B15512">
        <v>19941028</v>
      </c>
      <c r="C15512">
        <v>139</v>
      </c>
      <c r="D15512">
        <v>61</v>
      </c>
      <c r="E15512">
        <v>1994</v>
      </c>
      <c r="F15512">
        <v>10</v>
      </c>
      <c r="G15512">
        <v>28</v>
      </c>
      <c r="H15512">
        <v>10</v>
      </c>
      <c r="I15512">
        <v>15520</v>
      </c>
      <c r="J15512">
        <f t="shared" si="484"/>
        <v>5.1219809146119557</v>
      </c>
      <c r="K15512">
        <f t="shared" si="485"/>
        <v>8.021960987817307</v>
      </c>
    </row>
    <row r="15513" spans="1:11">
      <c r="A15513" t="s">
        <v>8</v>
      </c>
      <c r="B15513">
        <v>19941029</v>
      </c>
      <c r="C15513">
        <v>139</v>
      </c>
      <c r="D15513">
        <v>22</v>
      </c>
      <c r="E15513">
        <v>1994</v>
      </c>
      <c r="F15513">
        <v>10</v>
      </c>
      <c r="G15513">
        <v>29</v>
      </c>
      <c r="H15513">
        <v>8.0500000000000007</v>
      </c>
      <c r="I15513">
        <v>15521</v>
      </c>
      <c r="J15513">
        <f t="shared" si="484"/>
        <v>4.9773800211183046</v>
      </c>
      <c r="K15513">
        <f t="shared" si="485"/>
        <v>8.0219455229787719</v>
      </c>
    </row>
    <row r="15514" spans="1:11">
      <c r="A15514" t="s">
        <v>8</v>
      </c>
      <c r="B15514">
        <v>19941030</v>
      </c>
      <c r="C15514">
        <v>83</v>
      </c>
      <c r="D15514">
        <v>44</v>
      </c>
      <c r="E15514">
        <v>1994</v>
      </c>
      <c r="F15514">
        <v>10</v>
      </c>
      <c r="G15514">
        <v>30</v>
      </c>
      <c r="H15514">
        <v>6.35</v>
      </c>
      <c r="I15514">
        <v>15522</v>
      </c>
      <c r="J15514">
        <f t="shared" si="484"/>
        <v>4.8339583987630048</v>
      </c>
      <c r="K15514">
        <f t="shared" si="485"/>
        <v>8.0219301842614321</v>
      </c>
    </row>
    <row r="15515" spans="1:11">
      <c r="A15515" t="s">
        <v>8</v>
      </c>
      <c r="B15515">
        <v>19941031</v>
      </c>
      <c r="C15515">
        <v>133</v>
      </c>
      <c r="D15515">
        <v>67</v>
      </c>
      <c r="E15515">
        <v>1994</v>
      </c>
      <c r="F15515">
        <v>10</v>
      </c>
      <c r="G15515">
        <v>31</v>
      </c>
      <c r="H15515">
        <v>10</v>
      </c>
      <c r="I15515">
        <v>15523</v>
      </c>
      <c r="J15515">
        <f t="shared" si="484"/>
        <v>4.6917583165867276</v>
      </c>
      <c r="K15515">
        <f t="shared" si="485"/>
        <v>8.0219149761858972</v>
      </c>
    </row>
    <row r="15516" spans="1:11">
      <c r="A15516" t="s">
        <v>8</v>
      </c>
      <c r="B15516">
        <v>19941101</v>
      </c>
      <c r="C15516">
        <v>133</v>
      </c>
      <c r="D15516">
        <v>56</v>
      </c>
      <c r="E15516">
        <v>1994</v>
      </c>
      <c r="F15516">
        <v>11</v>
      </c>
      <c r="G15516">
        <v>1</v>
      </c>
      <c r="H15516">
        <v>9.4499999999999993</v>
      </c>
      <c r="I15516">
        <v>15524</v>
      </c>
      <c r="J15516">
        <f t="shared" si="484"/>
        <v>4.5508216827061281</v>
      </c>
      <c r="K15516">
        <f t="shared" si="485"/>
        <v>8.0218999032341749</v>
      </c>
    </row>
    <row r="15517" spans="1:11">
      <c r="A15517" t="s">
        <v>8</v>
      </c>
      <c r="B15517">
        <v>19941102</v>
      </c>
      <c r="C15517">
        <v>100</v>
      </c>
      <c r="D15517">
        <v>28</v>
      </c>
      <c r="E15517">
        <v>1994</v>
      </c>
      <c r="F15517">
        <v>11</v>
      </c>
      <c r="G15517">
        <v>2</v>
      </c>
      <c r="H15517">
        <v>6.4</v>
      </c>
      <c r="I15517">
        <v>15525</v>
      </c>
      <c r="J15517">
        <f t="shared" si="484"/>
        <v>4.41119003191546</v>
      </c>
      <c r="K15517">
        <f t="shared" si="485"/>
        <v>8.0218849698483439</v>
      </c>
    </row>
    <row r="15518" spans="1:11">
      <c r="A15518" t="s">
        <v>8</v>
      </c>
      <c r="B15518">
        <v>19941103</v>
      </c>
      <c r="C15518">
        <v>100</v>
      </c>
      <c r="D15518">
        <v>-11</v>
      </c>
      <c r="E15518">
        <v>1994</v>
      </c>
      <c r="F15518">
        <v>11</v>
      </c>
      <c r="G15518">
        <v>3</v>
      </c>
      <c r="H15518">
        <v>4.45</v>
      </c>
      <c r="I15518">
        <v>15526</v>
      </c>
      <c r="J15518">
        <f t="shared" si="484"/>
        <v>4.2729045133948302</v>
      </c>
      <c r="K15518">
        <f t="shared" si="485"/>
        <v>8.0218701804292465</v>
      </c>
    </row>
    <row r="15519" spans="1:11">
      <c r="A15519" t="s">
        <v>8</v>
      </c>
      <c r="B15519">
        <v>19941104</v>
      </c>
      <c r="C15519">
        <v>67</v>
      </c>
      <c r="D15519">
        <v>11</v>
      </c>
      <c r="E15519">
        <v>1994</v>
      </c>
      <c r="F15519">
        <v>11</v>
      </c>
      <c r="G15519">
        <v>4</v>
      </c>
      <c r="H15519">
        <v>3.9</v>
      </c>
      <c r="I15519">
        <v>15527</v>
      </c>
      <c r="J15519">
        <f t="shared" si="484"/>
        <v>4.1360058785322327</v>
      </c>
      <c r="K15519">
        <f t="shared" si="485"/>
        <v>8.0218555393351796</v>
      </c>
    </row>
    <row r="15520" spans="1:11">
      <c r="A15520" t="s">
        <v>8</v>
      </c>
      <c r="B15520">
        <v>19941105</v>
      </c>
      <c r="C15520">
        <v>78</v>
      </c>
      <c r="D15520">
        <v>17</v>
      </c>
      <c r="E15520">
        <v>1994</v>
      </c>
      <c r="F15520">
        <v>11</v>
      </c>
      <c r="G15520">
        <v>5</v>
      </c>
      <c r="H15520">
        <v>4.75</v>
      </c>
      <c r="I15520">
        <v>15528</v>
      </c>
      <c r="J15520">
        <f t="shared" si="484"/>
        <v>4.0005344688696036</v>
      </c>
      <c r="K15520">
        <f t="shared" si="485"/>
        <v>8.0218410508806066</v>
      </c>
    </row>
    <row r="15521" spans="1:11">
      <c r="A15521" t="s">
        <v>8</v>
      </c>
      <c r="B15521">
        <v>19941106</v>
      </c>
      <c r="C15521">
        <v>94</v>
      </c>
      <c r="D15521">
        <v>0</v>
      </c>
      <c r="E15521">
        <v>1994</v>
      </c>
      <c r="F15521">
        <v>11</v>
      </c>
      <c r="G15521">
        <v>6</v>
      </c>
      <c r="H15521">
        <v>4.7</v>
      </c>
      <c r="I15521">
        <v>15529</v>
      </c>
      <c r="J15521">
        <f t="shared" si="484"/>
        <v>3.8665302041611045</v>
      </c>
      <c r="K15521">
        <f t="shared" si="485"/>
        <v>8.0218267193348822</v>
      </c>
    </row>
    <row r="15522" spans="1:11">
      <c r="A15522" t="s">
        <v>8</v>
      </c>
      <c r="B15522">
        <v>19941107</v>
      </c>
      <c r="C15522">
        <v>111</v>
      </c>
      <c r="D15522">
        <v>-6</v>
      </c>
      <c r="E15522">
        <v>1994</v>
      </c>
      <c r="F15522">
        <v>11</v>
      </c>
      <c r="G15522">
        <v>7</v>
      </c>
      <c r="H15522">
        <v>5.25</v>
      </c>
      <c r="I15522">
        <v>15530</v>
      </c>
      <c r="J15522">
        <f t="shared" si="484"/>
        <v>3.7340325705634316</v>
      </c>
      <c r="K15522">
        <f t="shared" si="485"/>
        <v>8.021812548920991</v>
      </c>
    </row>
    <row r="15523" spans="1:11">
      <c r="A15523" t="s">
        <v>8</v>
      </c>
      <c r="B15523">
        <v>19941108</v>
      </c>
      <c r="C15523">
        <v>117</v>
      </c>
      <c r="D15523">
        <v>-11</v>
      </c>
      <c r="E15523">
        <v>1994</v>
      </c>
      <c r="F15523">
        <v>11</v>
      </c>
      <c r="G15523">
        <v>8</v>
      </c>
      <c r="H15523">
        <v>5.3</v>
      </c>
      <c r="I15523">
        <v>15531</v>
      </c>
      <c r="J15523">
        <f t="shared" si="484"/>
        <v>3.6030806089495573</v>
      </c>
      <c r="K15523">
        <f t="shared" si="485"/>
        <v>8.02179854381429</v>
      </c>
    </row>
    <row r="15524" spans="1:11">
      <c r="A15524" t="s">
        <v>8</v>
      </c>
      <c r="B15524">
        <v>19941109</v>
      </c>
      <c r="C15524">
        <v>89</v>
      </c>
      <c r="D15524">
        <v>17</v>
      </c>
      <c r="E15524">
        <v>1994</v>
      </c>
      <c r="F15524">
        <v>11</v>
      </c>
      <c r="G15524">
        <v>9</v>
      </c>
      <c r="H15524">
        <v>5.3</v>
      </c>
      <c r="I15524">
        <v>15532</v>
      </c>
      <c r="J15524">
        <f t="shared" si="484"/>
        <v>3.4737129033590324</v>
      </c>
      <c r="K15524">
        <f t="shared" si="485"/>
        <v>8.0217847081412845</v>
      </c>
    </row>
    <row r="15525" spans="1:11">
      <c r="A15525" t="s">
        <v>8</v>
      </c>
      <c r="B15525">
        <v>19941110</v>
      </c>
      <c r="C15525">
        <v>111</v>
      </c>
      <c r="D15525">
        <v>6</v>
      </c>
      <c r="E15525">
        <v>1994</v>
      </c>
      <c r="F15525">
        <v>11</v>
      </c>
      <c r="G15525">
        <v>10</v>
      </c>
      <c r="H15525">
        <v>5.85</v>
      </c>
      <c r="I15525">
        <v>15533</v>
      </c>
      <c r="J15525">
        <f t="shared" si="484"/>
        <v>3.3459675695795394</v>
      </c>
      <c r="K15525">
        <f t="shared" si="485"/>
        <v>8.0217710459783973</v>
      </c>
    </row>
    <row r="15526" spans="1:11">
      <c r="A15526" t="s">
        <v>8</v>
      </c>
      <c r="B15526">
        <v>19941111</v>
      </c>
      <c r="C15526">
        <v>67</v>
      </c>
      <c r="D15526">
        <v>11</v>
      </c>
      <c r="E15526">
        <v>1994</v>
      </c>
      <c r="F15526">
        <v>11</v>
      </c>
      <c r="G15526">
        <v>11</v>
      </c>
      <c r="H15526">
        <v>3.9</v>
      </c>
      <c r="I15526">
        <v>15534</v>
      </c>
      <c r="J15526">
        <f t="shared" si="484"/>
        <v>3.2198822438666639</v>
      </c>
      <c r="K15526">
        <f t="shared" si="485"/>
        <v>8.0217575613507659</v>
      </c>
    </row>
    <row r="15527" spans="1:11">
      <c r="A15527" t="s">
        <v>8</v>
      </c>
      <c r="B15527">
        <v>19941112</v>
      </c>
      <c r="C15527">
        <v>72</v>
      </c>
      <c r="D15527">
        <v>6</v>
      </c>
      <c r="E15527">
        <v>1994</v>
      </c>
      <c r="F15527">
        <v>11</v>
      </c>
      <c r="G15527">
        <v>12</v>
      </c>
      <c r="H15527">
        <v>3.9</v>
      </c>
      <c r="I15527">
        <v>15535</v>
      </c>
      <c r="J15527">
        <f t="shared" si="484"/>
        <v>3.0954940718114252</v>
      </c>
      <c r="K15527">
        <f t="shared" si="485"/>
        <v>8.0217442582310543</v>
      </c>
    </row>
    <row r="15528" spans="1:11">
      <c r="A15528" t="s">
        <v>8</v>
      </c>
      <c r="B15528">
        <v>19941113</v>
      </c>
      <c r="C15528">
        <v>111</v>
      </c>
      <c r="D15528">
        <v>22</v>
      </c>
      <c r="E15528">
        <v>1994</v>
      </c>
      <c r="F15528">
        <v>11</v>
      </c>
      <c r="G15528">
        <v>13</v>
      </c>
      <c r="H15528">
        <v>6.65</v>
      </c>
      <c r="I15528">
        <v>15536</v>
      </c>
      <c r="J15528">
        <f t="shared" si="484"/>
        <v>2.9728396973446172</v>
      </c>
      <c r="K15528">
        <f t="shared" si="485"/>
        <v>8.0217311405382716</v>
      </c>
    </row>
    <row r="15529" spans="1:11">
      <c r="A15529" t="s">
        <v>8</v>
      </c>
      <c r="B15529">
        <v>19941114</v>
      </c>
      <c r="C15529">
        <v>106</v>
      </c>
      <c r="D15529">
        <v>6</v>
      </c>
      <c r="E15529">
        <v>1994</v>
      </c>
      <c r="F15529">
        <v>11</v>
      </c>
      <c r="G15529">
        <v>14</v>
      </c>
      <c r="H15529">
        <v>5.6</v>
      </c>
      <c r="I15529">
        <v>15537</v>
      </c>
      <c r="J15529">
        <f t="shared" si="484"/>
        <v>2.8519552518962707</v>
      </c>
      <c r="K15529">
        <f t="shared" si="485"/>
        <v>8.0217182121366193</v>
      </c>
    </row>
    <row r="15530" spans="1:11">
      <c r="A15530" t="s">
        <v>8</v>
      </c>
      <c r="B15530">
        <v>19941115</v>
      </c>
      <c r="C15530">
        <v>117</v>
      </c>
      <c r="D15530">
        <v>22</v>
      </c>
      <c r="E15530">
        <v>1994</v>
      </c>
      <c r="F15530">
        <v>11</v>
      </c>
      <c r="G15530">
        <v>15</v>
      </c>
      <c r="H15530">
        <v>6.95</v>
      </c>
      <c r="I15530">
        <v>15538</v>
      </c>
      <c r="J15530">
        <f t="shared" si="484"/>
        <v>2.732876343702292</v>
      </c>
      <c r="K15530">
        <f t="shared" si="485"/>
        <v>8.0217054768343434</v>
      </c>
    </row>
    <row r="15531" spans="1:11">
      <c r="A15531" t="s">
        <v>8</v>
      </c>
      <c r="B15531">
        <v>19941116</v>
      </c>
      <c r="C15531">
        <v>111</v>
      </c>
      <c r="D15531">
        <v>33</v>
      </c>
      <c r="E15531">
        <v>1994</v>
      </c>
      <c r="F15531">
        <v>11</v>
      </c>
      <c r="G15531">
        <v>16</v>
      </c>
      <c r="H15531">
        <v>7.2</v>
      </c>
      <c r="I15531">
        <v>15539</v>
      </c>
      <c r="J15531">
        <f t="shared" si="484"/>
        <v>2.6156380472702998</v>
      </c>
      <c r="K15531">
        <f t="shared" si="485"/>
        <v>8.0216929383826034</v>
      </c>
    </row>
    <row r="15532" spans="1:11">
      <c r="A15532" t="s">
        <v>8</v>
      </c>
      <c r="B15532">
        <v>19941117</v>
      </c>
      <c r="C15532">
        <v>111</v>
      </c>
      <c r="D15532">
        <v>6</v>
      </c>
      <c r="E15532">
        <v>1994</v>
      </c>
      <c r="F15532">
        <v>11</v>
      </c>
      <c r="G15532">
        <v>17</v>
      </c>
      <c r="H15532">
        <v>5.85</v>
      </c>
      <c r="I15532">
        <v>15540</v>
      </c>
      <c r="J15532">
        <f t="shared" si="484"/>
        <v>2.5002748929994216</v>
      </c>
      <c r="K15532">
        <f t="shared" si="485"/>
        <v>8.0216806004743741</v>
      </c>
    </row>
    <row r="15533" spans="1:11">
      <c r="A15533" t="s">
        <v>8</v>
      </c>
      <c r="B15533">
        <v>19941118</v>
      </c>
      <c r="C15533">
        <v>56</v>
      </c>
      <c r="D15533">
        <v>-28</v>
      </c>
      <c r="E15533">
        <v>1994</v>
      </c>
      <c r="F15533">
        <v>11</v>
      </c>
      <c r="G15533">
        <v>18</v>
      </c>
      <c r="H15533">
        <v>1.4</v>
      </c>
      <c r="I15533">
        <v>15541</v>
      </c>
      <c r="J15533">
        <f t="shared" si="484"/>
        <v>2.3868208569630878</v>
      </c>
      <c r="K15533">
        <f t="shared" si="485"/>
        <v>8.0216684667433427</v>
      </c>
    </row>
    <row r="15534" spans="1:11">
      <c r="A15534" t="s">
        <v>8</v>
      </c>
      <c r="B15534">
        <v>19941119</v>
      </c>
      <c r="C15534">
        <v>44</v>
      </c>
      <c r="D15534">
        <v>-22</v>
      </c>
      <c r="E15534">
        <v>1994</v>
      </c>
      <c r="F15534">
        <v>11</v>
      </c>
      <c r="G15534">
        <v>19</v>
      </c>
      <c r="H15534">
        <v>1.1000000000000001</v>
      </c>
      <c r="I15534">
        <v>15542</v>
      </c>
      <c r="J15534">
        <f t="shared" si="484"/>
        <v>2.2753093508554718</v>
      </c>
      <c r="K15534">
        <f t="shared" si="485"/>
        <v>8.0216565407628373</v>
      </c>
    </row>
    <row r="15535" spans="1:11">
      <c r="A15535" t="s">
        <v>8</v>
      </c>
      <c r="B15535">
        <v>19941120</v>
      </c>
      <c r="C15535">
        <v>67</v>
      </c>
      <c r="D15535">
        <v>-11</v>
      </c>
      <c r="E15535">
        <v>1994</v>
      </c>
      <c r="F15535">
        <v>11</v>
      </c>
      <c r="G15535">
        <v>20</v>
      </c>
      <c r="H15535">
        <v>2.8</v>
      </c>
      <c r="I15535">
        <v>15543</v>
      </c>
      <c r="J15535">
        <f t="shared" si="484"/>
        <v>2.1657732121052944</v>
      </c>
      <c r="K15535">
        <f t="shared" si="485"/>
        <v>8.0216448260447706</v>
      </c>
    </row>
    <row r="15536" spans="1:11">
      <c r="A15536" t="s">
        <v>8</v>
      </c>
      <c r="B15536">
        <v>19941121</v>
      </c>
      <c r="C15536">
        <v>94</v>
      </c>
      <c r="D15536">
        <v>-33</v>
      </c>
      <c r="E15536">
        <v>1994</v>
      </c>
      <c r="F15536">
        <v>11</v>
      </c>
      <c r="G15536">
        <v>21</v>
      </c>
      <c r="H15536">
        <v>3.05</v>
      </c>
      <c r="I15536">
        <v>15544</v>
      </c>
      <c r="J15536">
        <f t="shared" si="484"/>
        <v>2.058244694157743</v>
      </c>
      <c r="K15536">
        <f t="shared" si="485"/>
        <v>8.0216333260385948</v>
      </c>
    </row>
    <row r="15537" spans="1:11">
      <c r="A15537" t="s">
        <v>8</v>
      </c>
      <c r="B15537">
        <v>19941122</v>
      </c>
      <c r="C15537">
        <v>11</v>
      </c>
      <c r="D15537">
        <v>-11</v>
      </c>
      <c r="E15537">
        <v>1994</v>
      </c>
      <c r="F15537">
        <v>11</v>
      </c>
      <c r="G15537">
        <v>22</v>
      </c>
      <c r="H15537">
        <v>0</v>
      </c>
      <c r="I15537">
        <v>15545</v>
      </c>
      <c r="J15537">
        <f t="shared" si="484"/>
        <v>1.9527554569328345</v>
      </c>
      <c r="K15537">
        <f t="shared" si="485"/>
        <v>8.021622044130293</v>
      </c>
    </row>
    <row r="15538" spans="1:11">
      <c r="A15538" t="s">
        <v>8</v>
      </c>
      <c r="B15538">
        <v>19941123</v>
      </c>
      <c r="C15538">
        <v>56</v>
      </c>
      <c r="D15538">
        <v>-11</v>
      </c>
      <c r="E15538">
        <v>1994</v>
      </c>
      <c r="F15538">
        <v>11</v>
      </c>
      <c r="G15538">
        <v>23</v>
      </c>
      <c r="H15538">
        <v>2.25</v>
      </c>
      <c r="I15538">
        <v>15546</v>
      </c>
      <c r="J15538">
        <f t="shared" si="484"/>
        <v>1.8493365574557719</v>
      </c>
      <c r="K15538">
        <f t="shared" si="485"/>
        <v>8.0216109836413612</v>
      </c>
    </row>
    <row r="15539" spans="1:11">
      <c r="A15539" t="s">
        <v>8</v>
      </c>
      <c r="B15539">
        <v>19941124</v>
      </c>
      <c r="C15539">
        <v>72</v>
      </c>
      <c r="D15539">
        <v>44</v>
      </c>
      <c r="E15539">
        <v>1994</v>
      </c>
      <c r="F15539">
        <v>11</v>
      </c>
      <c r="G15539">
        <v>24</v>
      </c>
      <c r="H15539">
        <v>5.8</v>
      </c>
      <c r="I15539">
        <v>15547</v>
      </c>
      <c r="J15539">
        <f t="shared" si="484"/>
        <v>1.7480184406675308</v>
      </c>
      <c r="K15539">
        <f t="shared" si="485"/>
        <v>8.02160014782784</v>
      </c>
    </row>
    <row r="15540" spans="1:11">
      <c r="A15540" t="s">
        <v>8</v>
      </c>
      <c r="B15540">
        <v>19941125</v>
      </c>
      <c r="C15540">
        <v>94</v>
      </c>
      <c r="D15540">
        <v>33</v>
      </c>
      <c r="E15540">
        <v>1994</v>
      </c>
      <c r="F15540">
        <v>11</v>
      </c>
      <c r="G15540">
        <v>25</v>
      </c>
      <c r="H15540">
        <v>6.35</v>
      </c>
      <c r="I15540">
        <v>15548</v>
      </c>
      <c r="J15540">
        <f t="shared" si="484"/>
        <v>1.6488309304161977</v>
      </c>
      <c r="K15540">
        <f t="shared" si="485"/>
        <v>8.0215895398793435</v>
      </c>
    </row>
    <row r="15541" spans="1:11">
      <c r="A15541" t="s">
        <v>8</v>
      </c>
      <c r="B15541">
        <v>19941126</v>
      </c>
      <c r="C15541">
        <v>56</v>
      </c>
      <c r="D15541">
        <v>6</v>
      </c>
      <c r="E15541">
        <v>1994</v>
      </c>
      <c r="F15541">
        <v>11</v>
      </c>
      <c r="G15541">
        <v>26</v>
      </c>
      <c r="H15541">
        <v>3.1</v>
      </c>
      <c r="I15541">
        <v>15549</v>
      </c>
      <c r="J15541">
        <f t="shared" si="484"/>
        <v>1.5518032206321122</v>
      </c>
      <c r="K15541">
        <f t="shared" si="485"/>
        <v>8.0215791629181155</v>
      </c>
    </row>
    <row r="15542" spans="1:11">
      <c r="A15542" t="s">
        <v>8</v>
      </c>
      <c r="B15542">
        <v>19941127</v>
      </c>
      <c r="C15542">
        <v>67</v>
      </c>
      <c r="D15542">
        <v>11</v>
      </c>
      <c r="E15542">
        <v>1994</v>
      </c>
      <c r="F15542">
        <v>11</v>
      </c>
      <c r="G15542">
        <v>27</v>
      </c>
      <c r="H15542">
        <v>3.9</v>
      </c>
      <c r="I15542">
        <v>15550</v>
      </c>
      <c r="J15542">
        <f t="shared" si="484"/>
        <v>1.4569638666897018</v>
      </c>
      <c r="K15542">
        <f t="shared" si="485"/>
        <v>8.0215690199981093</v>
      </c>
    </row>
    <row r="15543" spans="1:11">
      <c r="A15543" t="s">
        <v>8</v>
      </c>
      <c r="B15543">
        <v>19941128</v>
      </c>
      <c r="C15543">
        <v>94</v>
      </c>
      <c r="D15543">
        <v>17</v>
      </c>
      <c r="E15543">
        <v>1994</v>
      </c>
      <c r="F15543">
        <v>11</v>
      </c>
      <c r="G15543">
        <v>28</v>
      </c>
      <c r="H15543">
        <v>5.55</v>
      </c>
      <c r="I15543">
        <v>15551</v>
      </c>
      <c r="J15543">
        <f t="shared" si="484"/>
        <v>1.3643407769567342</v>
      </c>
      <c r="K15543">
        <f t="shared" si="485"/>
        <v>8.0215591141040807</v>
      </c>
    </row>
    <row r="15544" spans="1:11">
      <c r="A15544" t="s">
        <v>8</v>
      </c>
      <c r="B15544">
        <v>19941129</v>
      </c>
      <c r="C15544">
        <v>94</v>
      </c>
      <c r="D15544">
        <v>22</v>
      </c>
      <c r="E15544">
        <v>1994</v>
      </c>
      <c r="F15544">
        <v>11</v>
      </c>
      <c r="G15544">
        <v>29</v>
      </c>
      <c r="H15544">
        <v>5.8</v>
      </c>
      <c r="I15544">
        <v>15552</v>
      </c>
      <c r="J15544">
        <f t="shared" si="484"/>
        <v>1.2739612045381488</v>
      </c>
      <c r="K15544">
        <f t="shared" si="485"/>
        <v>8.0215494481507061</v>
      </c>
    </row>
    <row r="15545" spans="1:11">
      <c r="A15545" t="s">
        <v>8</v>
      </c>
      <c r="B15545">
        <v>19941130</v>
      </c>
      <c r="C15545">
        <v>122</v>
      </c>
      <c r="D15545">
        <v>61</v>
      </c>
      <c r="E15545">
        <v>1994</v>
      </c>
      <c r="F15545">
        <v>11</v>
      </c>
      <c r="G15545">
        <v>30</v>
      </c>
      <c r="H15545">
        <v>9.15</v>
      </c>
      <c r="I15545">
        <v>15553</v>
      </c>
      <c r="J15545">
        <f t="shared" si="484"/>
        <v>1.1858517392106407</v>
      </c>
      <c r="K15545">
        <f t="shared" si="485"/>
        <v>8.0215400249817215</v>
      </c>
    </row>
    <row r="15546" spans="1:11">
      <c r="A15546" t="s">
        <v>8</v>
      </c>
      <c r="B15546">
        <v>19941201</v>
      </c>
      <c r="C15546">
        <v>122</v>
      </c>
      <c r="D15546">
        <v>67</v>
      </c>
      <c r="E15546">
        <v>1994</v>
      </c>
      <c r="F15546">
        <v>12</v>
      </c>
      <c r="G15546">
        <v>1</v>
      </c>
      <c r="H15546">
        <v>9.4499999999999993</v>
      </c>
      <c r="I15546">
        <v>15554</v>
      </c>
      <c r="J15546">
        <f t="shared" si="484"/>
        <v>1.1000382995551201</v>
      </c>
      <c r="K15546">
        <f t="shared" si="485"/>
        <v>8.0215308473690765</v>
      </c>
    </row>
    <row r="15547" spans="1:11">
      <c r="A15547" t="s">
        <v>8</v>
      </c>
      <c r="B15547">
        <v>19941202</v>
      </c>
      <c r="C15547">
        <v>106</v>
      </c>
      <c r="D15547">
        <v>-17</v>
      </c>
      <c r="E15547">
        <v>1994</v>
      </c>
      <c r="F15547">
        <v>12</v>
      </c>
      <c r="G15547">
        <v>2</v>
      </c>
      <c r="H15547">
        <v>4.45</v>
      </c>
      <c r="I15547">
        <v>15555</v>
      </c>
      <c r="J15547">
        <f t="shared" si="484"/>
        <v>1.0165461252874712</v>
      </c>
      <c r="K15547">
        <f t="shared" si="485"/>
        <v>8.0215219180121213</v>
      </c>
    </row>
    <row r="15548" spans="1:11">
      <c r="A15548" t="s">
        <v>8</v>
      </c>
      <c r="B15548">
        <v>19941203</v>
      </c>
      <c r="C15548">
        <v>67</v>
      </c>
      <c r="D15548">
        <v>-11</v>
      </c>
      <c r="E15548">
        <v>1994</v>
      </c>
      <c r="F15548">
        <v>12</v>
      </c>
      <c r="G15548">
        <v>3</v>
      </c>
      <c r="H15548">
        <v>2.8</v>
      </c>
      <c r="I15548">
        <v>15556</v>
      </c>
      <c r="J15548">
        <f t="shared" si="484"/>
        <v>0.93539976979019235</v>
      </c>
      <c r="K15548">
        <f t="shared" si="485"/>
        <v>8.0215132395368016</v>
      </c>
    </row>
    <row r="15549" spans="1:11">
      <c r="A15549" t="s">
        <v>8</v>
      </c>
      <c r="B15549">
        <v>19941204</v>
      </c>
      <c r="C15549">
        <v>61</v>
      </c>
      <c r="D15549">
        <v>-22</v>
      </c>
      <c r="E15549">
        <v>1994</v>
      </c>
      <c r="F15549">
        <v>12</v>
      </c>
      <c r="G15549">
        <v>4</v>
      </c>
      <c r="H15549">
        <v>1.95</v>
      </c>
      <c r="I15549">
        <v>15557</v>
      </c>
      <c r="J15549">
        <f t="shared" si="484"/>
        <v>0.85662309284738736</v>
      </c>
      <c r="K15549">
        <f t="shared" si="485"/>
        <v>8.0215048144948806</v>
      </c>
    </row>
    <row r="15550" spans="1:11">
      <c r="A15550" t="s">
        <v>8</v>
      </c>
      <c r="B15550">
        <v>19941205</v>
      </c>
      <c r="C15550">
        <v>33</v>
      </c>
      <c r="D15550">
        <v>-39</v>
      </c>
      <c r="E15550">
        <v>1994</v>
      </c>
      <c r="F15550">
        <v>12</v>
      </c>
      <c r="G15550">
        <v>5</v>
      </c>
      <c r="H15550">
        <v>-0.3</v>
      </c>
      <c r="I15550">
        <v>15558</v>
      </c>
      <c r="J15550">
        <f t="shared" si="484"/>
        <v>0.7802392535837207</v>
      </c>
      <c r="K15550">
        <f t="shared" si="485"/>
        <v>8.0214966453631948</v>
      </c>
    </row>
    <row r="15551" spans="1:11">
      <c r="A15551" t="s">
        <v>8</v>
      </c>
      <c r="B15551">
        <v>19941206</v>
      </c>
      <c r="C15551">
        <v>22</v>
      </c>
      <c r="D15551">
        <v>-39</v>
      </c>
      <c r="E15551">
        <v>1994</v>
      </c>
      <c r="F15551">
        <v>12</v>
      </c>
      <c r="G15551">
        <v>6</v>
      </c>
      <c r="H15551">
        <v>-0.85</v>
      </c>
      <c r="I15551">
        <v>15559</v>
      </c>
      <c r="J15551">
        <f t="shared" si="484"/>
        <v>0.70627070361328514</v>
      </c>
      <c r="K15551">
        <f t="shared" si="485"/>
        <v>8.0214887345429062</v>
      </c>
    </row>
    <row r="15552" spans="1:11">
      <c r="A15552" t="s">
        <v>8</v>
      </c>
      <c r="B15552">
        <v>19941207</v>
      </c>
      <c r="C15552">
        <v>56</v>
      </c>
      <c r="D15552">
        <v>0</v>
      </c>
      <c r="E15552">
        <v>1994</v>
      </c>
      <c r="F15552">
        <v>12</v>
      </c>
      <c r="G15552">
        <v>7</v>
      </c>
      <c r="H15552">
        <v>2.8</v>
      </c>
      <c r="I15552">
        <v>15560</v>
      </c>
      <c r="J15552">
        <f t="shared" si="484"/>
        <v>0.63473918039524757</v>
      </c>
      <c r="K15552">
        <f t="shared" si="485"/>
        <v>8.0214810843588022</v>
      </c>
    </row>
    <row r="15553" spans="1:11">
      <c r="A15553" t="s">
        <v>8</v>
      </c>
      <c r="B15553">
        <v>19941208</v>
      </c>
      <c r="C15553">
        <v>72</v>
      </c>
      <c r="D15553">
        <v>-22</v>
      </c>
      <c r="E15553">
        <v>1994</v>
      </c>
      <c r="F15553">
        <v>12</v>
      </c>
      <c r="G15553">
        <v>8</v>
      </c>
      <c r="H15553">
        <v>2.5</v>
      </c>
      <c r="I15553">
        <v>15561</v>
      </c>
      <c r="J15553">
        <f t="shared" si="484"/>
        <v>0.56566570080210898</v>
      </c>
      <c r="K15553">
        <f t="shared" si="485"/>
        <v>8.0214736970586049</v>
      </c>
    </row>
    <row r="15554" spans="1:11">
      <c r="A15554" t="s">
        <v>8</v>
      </c>
      <c r="B15554">
        <v>19941209</v>
      </c>
      <c r="C15554">
        <v>56</v>
      </c>
      <c r="D15554">
        <v>-11</v>
      </c>
      <c r="E15554">
        <v>1994</v>
      </c>
      <c r="F15554">
        <v>12</v>
      </c>
      <c r="G15554">
        <v>9</v>
      </c>
      <c r="H15554">
        <v>2.25</v>
      </c>
      <c r="I15554">
        <v>15562</v>
      </c>
      <c r="J15554">
        <f t="shared" ref="J15554:J15617" si="486">(_x0+_x1*I15554)+(_x2*COS((2*PI()*I15554)/365.25))+(_x3*SIN((2*PI()*I15554)/365.25))+(_x4*COS((2*PI()*I15554)/(365.25*10.7)))+(_x5*SIN((2*PI()*I15554)/(365.25*10.7)))</f>
        <v>0.49907055490094948</v>
      </c>
      <c r="K15554">
        <f t="shared" ref="K15554:K15617" si="487">_x0 + _x1*J15554</f>
        <v>8.0214665748123046</v>
      </c>
    </row>
    <row r="15555" spans="1:11">
      <c r="A15555" t="s">
        <v>8</v>
      </c>
      <c r="B15555">
        <v>19941210</v>
      </c>
      <c r="C15555">
        <v>106</v>
      </c>
      <c r="D15555">
        <v>-11</v>
      </c>
      <c r="E15555">
        <v>1994</v>
      </c>
      <c r="F15555">
        <v>12</v>
      </c>
      <c r="G15555">
        <v>10</v>
      </c>
      <c r="H15555">
        <v>4.75</v>
      </c>
      <c r="I15555">
        <v>15563</v>
      </c>
      <c r="J15555">
        <f t="shared" si="486"/>
        <v>0.43497329994974193</v>
      </c>
      <c r="K15555">
        <f t="shared" si="487"/>
        <v>8.0214597197115207</v>
      </c>
    </row>
    <row r="15556" spans="1:11">
      <c r="A15556" t="s">
        <v>8</v>
      </c>
      <c r="B15556">
        <v>19941211</v>
      </c>
      <c r="C15556">
        <v>72</v>
      </c>
      <c r="D15556">
        <v>28</v>
      </c>
      <c r="E15556">
        <v>1994</v>
      </c>
      <c r="F15556">
        <v>12</v>
      </c>
      <c r="G15556">
        <v>11</v>
      </c>
      <c r="H15556">
        <v>5</v>
      </c>
      <c r="I15556">
        <v>15564</v>
      </c>
      <c r="J15556">
        <f t="shared" si="486"/>
        <v>0.3733927546107067</v>
      </c>
      <c r="K15556">
        <f t="shared" si="487"/>
        <v>8.0214531337688779</v>
      </c>
    </row>
    <row r="15557" spans="1:11">
      <c r="A15557" t="s">
        <v>8</v>
      </c>
      <c r="B15557">
        <v>19941212</v>
      </c>
      <c r="C15557">
        <v>61</v>
      </c>
      <c r="D15557">
        <v>0</v>
      </c>
      <c r="E15557">
        <v>1994</v>
      </c>
      <c r="F15557">
        <v>12</v>
      </c>
      <c r="G15557">
        <v>12</v>
      </c>
      <c r="H15557">
        <v>3.05</v>
      </c>
      <c r="I15557">
        <v>15565</v>
      </c>
      <c r="J15557">
        <f t="shared" si="486"/>
        <v>0.3143469933812344</v>
      </c>
      <c r="K15557">
        <f t="shared" si="487"/>
        <v>8.0214468189174166</v>
      </c>
    </row>
    <row r="15558" spans="1:11">
      <c r="A15558" t="s">
        <v>8</v>
      </c>
      <c r="B15558">
        <v>19941213</v>
      </c>
      <c r="C15558">
        <v>78</v>
      </c>
      <c r="D15558">
        <v>0</v>
      </c>
      <c r="E15558">
        <v>1994</v>
      </c>
      <c r="F15558">
        <v>12</v>
      </c>
      <c r="G15558">
        <v>13</v>
      </c>
      <c r="H15558">
        <v>3.9</v>
      </c>
      <c r="I15558">
        <v>15566</v>
      </c>
      <c r="J15558">
        <f t="shared" si="486"/>
        <v>0.25785334124703202</v>
      </c>
      <c r="K15558">
        <f t="shared" si="487"/>
        <v>8.0214407770100156</v>
      </c>
    </row>
    <row r="15559" spans="1:11">
      <c r="A15559" t="s">
        <v>8</v>
      </c>
      <c r="B15559">
        <v>19941214</v>
      </c>
      <c r="C15559">
        <v>44</v>
      </c>
      <c r="D15559">
        <v>0</v>
      </c>
      <c r="E15559">
        <v>1994</v>
      </c>
      <c r="F15559">
        <v>12</v>
      </c>
      <c r="G15559">
        <v>14</v>
      </c>
      <c r="H15559">
        <v>2.2000000000000002</v>
      </c>
      <c r="I15559">
        <v>15567</v>
      </c>
      <c r="J15559">
        <f t="shared" si="486"/>
        <v>0.20392836855502278</v>
      </c>
      <c r="K15559">
        <f t="shared" si="487"/>
        <v>8.0214350098188483</v>
      </c>
    </row>
    <row r="15560" spans="1:11">
      <c r="A15560" t="s">
        <v>8</v>
      </c>
      <c r="B15560">
        <v>19941215</v>
      </c>
      <c r="C15560">
        <v>72</v>
      </c>
      <c r="D15560">
        <v>11</v>
      </c>
      <c r="E15560">
        <v>1994</v>
      </c>
      <c r="F15560">
        <v>12</v>
      </c>
      <c r="G15560">
        <v>15</v>
      </c>
      <c r="H15560">
        <v>4.1500000000000004</v>
      </c>
      <c r="I15560">
        <v>15568</v>
      </c>
      <c r="J15560">
        <f t="shared" si="486"/>
        <v>0.15258788611057814</v>
      </c>
      <c r="K15560">
        <f t="shared" si="487"/>
        <v>8.0214295190348555</v>
      </c>
    </row>
    <row r="15561" spans="1:11">
      <c r="A15561" t="s">
        <v>8</v>
      </c>
      <c r="B15561">
        <v>19941216</v>
      </c>
      <c r="C15561">
        <v>100</v>
      </c>
      <c r="D15561">
        <v>50</v>
      </c>
      <c r="E15561">
        <v>1994</v>
      </c>
      <c r="F15561">
        <v>12</v>
      </c>
      <c r="G15561">
        <v>16</v>
      </c>
      <c r="H15561">
        <v>7.5</v>
      </c>
      <c r="I15561">
        <v>15569</v>
      </c>
      <c r="J15561">
        <f t="shared" si="486"/>
        <v>0.10384694049932092</v>
      </c>
      <c r="K15561">
        <f t="shared" si="487"/>
        <v>8.0214243062672459</v>
      </c>
    </row>
    <row r="15562" spans="1:11">
      <c r="A15562" t="s">
        <v>8</v>
      </c>
      <c r="B15562">
        <v>19941217</v>
      </c>
      <c r="C15562">
        <v>128</v>
      </c>
      <c r="D15562">
        <v>89</v>
      </c>
      <c r="E15562">
        <v>1994</v>
      </c>
      <c r="F15562">
        <v>12</v>
      </c>
      <c r="G15562">
        <v>17</v>
      </c>
      <c r="H15562">
        <v>10.85</v>
      </c>
      <c r="I15562">
        <v>15570</v>
      </c>
      <c r="J15562">
        <f t="shared" si="486"/>
        <v>5.7719809635191577E-2</v>
      </c>
      <c r="K15562">
        <f t="shared" si="487"/>
        <v>8.0214193730430203</v>
      </c>
    </row>
    <row r="15563" spans="1:11">
      <c r="A15563" t="s">
        <v>8</v>
      </c>
      <c r="B15563">
        <v>19941218</v>
      </c>
      <c r="C15563">
        <v>133</v>
      </c>
      <c r="D15563">
        <v>72</v>
      </c>
      <c r="E15563">
        <v>1994</v>
      </c>
      <c r="F15563">
        <v>12</v>
      </c>
      <c r="G15563">
        <v>18</v>
      </c>
      <c r="H15563">
        <v>10.25</v>
      </c>
      <c r="I15563">
        <v>15571</v>
      </c>
      <c r="J15563">
        <f t="shared" si="486"/>
        <v>1.4219998535248298E-2</v>
      </c>
      <c r="K15563">
        <f t="shared" si="487"/>
        <v>8.0214147208065167</v>
      </c>
    </row>
    <row r="15564" spans="1:11">
      <c r="A15564" t="s">
        <v>8</v>
      </c>
      <c r="B15564">
        <v>19941219</v>
      </c>
      <c r="C15564">
        <v>128</v>
      </c>
      <c r="D15564">
        <v>78</v>
      </c>
      <c r="E15564">
        <v>1994</v>
      </c>
      <c r="F15564">
        <v>12</v>
      </c>
      <c r="G15564">
        <v>19</v>
      </c>
      <c r="H15564">
        <v>10.3</v>
      </c>
      <c r="I15564">
        <v>15572</v>
      </c>
      <c r="J15564">
        <f t="shared" si="486"/>
        <v>-2.6639764675322752E-2</v>
      </c>
      <c r="K15564">
        <f t="shared" si="487"/>
        <v>8.0214103509189911</v>
      </c>
    </row>
    <row r="15565" spans="1:11">
      <c r="A15565" t="s">
        <v>8</v>
      </c>
      <c r="B15565">
        <v>19941220</v>
      </c>
      <c r="C15565">
        <v>156</v>
      </c>
      <c r="D15565">
        <v>94</v>
      </c>
      <c r="E15565">
        <v>1994</v>
      </c>
      <c r="F15565">
        <v>12</v>
      </c>
      <c r="G15565">
        <v>20</v>
      </c>
      <c r="H15565">
        <v>12.5</v>
      </c>
      <c r="I15565">
        <v>15573</v>
      </c>
      <c r="J15565">
        <f t="shared" si="486"/>
        <v>-6.4847532529818952E-2</v>
      </c>
      <c r="K15565">
        <f t="shared" si="487"/>
        <v>8.0214062646582054</v>
      </c>
    </row>
    <row r="15566" spans="1:11">
      <c r="A15566" t="s">
        <v>8</v>
      </c>
      <c r="B15566">
        <v>19941221</v>
      </c>
      <c r="C15566">
        <v>172</v>
      </c>
      <c r="D15566">
        <v>44</v>
      </c>
      <c r="E15566">
        <v>1994</v>
      </c>
      <c r="F15566">
        <v>12</v>
      </c>
      <c r="G15566">
        <v>21</v>
      </c>
      <c r="H15566">
        <v>10.8</v>
      </c>
      <c r="I15566">
        <v>15574</v>
      </c>
      <c r="J15566">
        <f t="shared" si="486"/>
        <v>-0.10039214175486229</v>
      </c>
      <c r="K15566">
        <f t="shared" si="487"/>
        <v>8.0214024632180543</v>
      </c>
    </row>
    <row r="15567" spans="1:11">
      <c r="A15567" t="s">
        <v>8</v>
      </c>
      <c r="B15567">
        <v>19941222</v>
      </c>
      <c r="C15567">
        <v>100</v>
      </c>
      <c r="D15567">
        <v>56</v>
      </c>
      <c r="E15567">
        <v>1994</v>
      </c>
      <c r="F15567">
        <v>12</v>
      </c>
      <c r="G15567">
        <v>22</v>
      </c>
      <c r="H15567">
        <v>7.8</v>
      </c>
      <c r="I15567">
        <v>15575</v>
      </c>
      <c r="J15567">
        <f t="shared" si="486"/>
        <v>-0.13326321657334636</v>
      </c>
      <c r="K15567">
        <f t="shared" si="487"/>
        <v>8.0213989477082102</v>
      </c>
    </row>
    <row r="15568" spans="1:11">
      <c r="A15568" t="s">
        <v>8</v>
      </c>
      <c r="B15568">
        <v>19941223</v>
      </c>
      <c r="C15568">
        <v>83</v>
      </c>
      <c r="D15568">
        <v>39</v>
      </c>
      <c r="E15568">
        <v>1994</v>
      </c>
      <c r="F15568">
        <v>12</v>
      </c>
      <c r="G15568">
        <v>23</v>
      </c>
      <c r="H15568">
        <v>6.1</v>
      </c>
      <c r="I15568">
        <v>15576</v>
      </c>
      <c r="J15568">
        <f t="shared" si="486"/>
        <v>-0.16345117177433824</v>
      </c>
      <c r="K15568">
        <f t="shared" si="487"/>
        <v>8.0213957191537961</v>
      </c>
    </row>
    <row r="15569" spans="1:11">
      <c r="A15569" t="s">
        <v>8</v>
      </c>
      <c r="B15569">
        <v>19941224</v>
      </c>
      <c r="C15569">
        <v>61</v>
      </c>
      <c r="D15569">
        <v>39</v>
      </c>
      <c r="E15569">
        <v>1994</v>
      </c>
      <c r="F15569">
        <v>12</v>
      </c>
      <c r="G15569">
        <v>24</v>
      </c>
      <c r="H15569">
        <v>5</v>
      </c>
      <c r="I15569">
        <v>15577</v>
      </c>
      <c r="J15569">
        <f t="shared" si="486"/>
        <v>-0.19094721554896338</v>
      </c>
      <c r="K15569">
        <f t="shared" si="487"/>
        <v>8.021392778495084</v>
      </c>
    </row>
    <row r="15570" spans="1:11">
      <c r="A15570" t="s">
        <v>8</v>
      </c>
      <c r="B15570">
        <v>19941225</v>
      </c>
      <c r="C15570">
        <v>111</v>
      </c>
      <c r="D15570">
        <v>11</v>
      </c>
      <c r="E15570">
        <v>1994</v>
      </c>
      <c r="F15570">
        <v>12</v>
      </c>
      <c r="G15570">
        <v>25</v>
      </c>
      <c r="H15570">
        <v>6.1</v>
      </c>
      <c r="I15570">
        <v>15578</v>
      </c>
      <c r="J15570">
        <f t="shared" si="486"/>
        <v>-0.21574335209194409</v>
      </c>
      <c r="K15570">
        <f t="shared" si="487"/>
        <v>8.0213901265872103</v>
      </c>
    </row>
    <row r="15571" spans="1:11">
      <c r="A15571" t="s">
        <v>8</v>
      </c>
      <c r="B15571">
        <v>19941226</v>
      </c>
      <c r="C15571">
        <v>111</v>
      </c>
      <c r="D15571">
        <v>28</v>
      </c>
      <c r="E15571">
        <v>1994</v>
      </c>
      <c r="F15571">
        <v>12</v>
      </c>
      <c r="G15571">
        <v>26</v>
      </c>
      <c r="H15571">
        <v>6.95</v>
      </c>
      <c r="I15571">
        <v>15579</v>
      </c>
      <c r="J15571">
        <f t="shared" si="486"/>
        <v>-0.23783238396671877</v>
      </c>
      <c r="K15571">
        <f t="shared" si="487"/>
        <v>8.0213877641999307</v>
      </c>
    </row>
    <row r="15572" spans="1:11">
      <c r="A15572" t="s">
        <v>8</v>
      </c>
      <c r="B15572">
        <v>19941227</v>
      </c>
      <c r="C15572">
        <v>133</v>
      </c>
      <c r="D15572">
        <v>94</v>
      </c>
      <c r="E15572">
        <v>1994</v>
      </c>
      <c r="F15572">
        <v>12</v>
      </c>
      <c r="G15572">
        <v>27</v>
      </c>
      <c r="H15572">
        <v>11.35</v>
      </c>
      <c r="I15572">
        <v>15580</v>
      </c>
      <c r="J15572">
        <f t="shared" si="486"/>
        <v>-0.25720791423518041</v>
      </c>
      <c r="K15572">
        <f t="shared" si="487"/>
        <v>8.0213856920173878</v>
      </c>
    </row>
    <row r="15573" spans="1:11">
      <c r="A15573" t="s">
        <v>8</v>
      </c>
      <c r="B15573">
        <v>19941228</v>
      </c>
      <c r="C15573">
        <v>139</v>
      </c>
      <c r="D15573">
        <v>22</v>
      </c>
      <c r="E15573">
        <v>1994</v>
      </c>
      <c r="F15573">
        <v>12</v>
      </c>
      <c r="G15573">
        <v>28</v>
      </c>
      <c r="H15573">
        <v>8.0500000000000007</v>
      </c>
      <c r="I15573">
        <v>15581</v>
      </c>
      <c r="J15573">
        <f t="shared" si="486"/>
        <v>-0.27386434835011431</v>
      </c>
      <c r="K15573">
        <f t="shared" si="487"/>
        <v>8.0213839106379101</v>
      </c>
    </row>
    <row r="15574" spans="1:11">
      <c r="A15574" t="s">
        <v>8</v>
      </c>
      <c r="B15574">
        <v>19941229</v>
      </c>
      <c r="C15574">
        <v>100</v>
      </c>
      <c r="D15574">
        <v>-22</v>
      </c>
      <c r="E15574">
        <v>1994</v>
      </c>
      <c r="F15574">
        <v>12</v>
      </c>
      <c r="G15574">
        <v>29</v>
      </c>
      <c r="H15574">
        <v>3.9</v>
      </c>
      <c r="I15574">
        <v>15582</v>
      </c>
      <c r="J15574">
        <f t="shared" si="486"/>
        <v>-0.28779689581026185</v>
      </c>
      <c r="K15574">
        <f t="shared" si="487"/>
        <v>8.0213824205738344</v>
      </c>
    </row>
    <row r="15575" spans="1:11">
      <c r="A15575" t="s">
        <v>8</v>
      </c>
      <c r="B15575">
        <v>19941230</v>
      </c>
      <c r="C15575">
        <v>50</v>
      </c>
      <c r="D15575">
        <v>-22</v>
      </c>
      <c r="E15575">
        <v>1994</v>
      </c>
      <c r="F15575">
        <v>12</v>
      </c>
      <c r="G15575">
        <v>30</v>
      </c>
      <c r="H15575">
        <v>1.4</v>
      </c>
      <c r="I15575">
        <v>15583</v>
      </c>
      <c r="J15575">
        <f t="shared" si="486"/>
        <v>-0.29900157157747992</v>
      </c>
      <c r="K15575">
        <f t="shared" si="487"/>
        <v>8.0213812222513514</v>
      </c>
    </row>
    <row r="15576" spans="1:11">
      <c r="A15576" t="s">
        <v>8</v>
      </c>
      <c r="B15576">
        <v>19941231</v>
      </c>
      <c r="C15576">
        <v>61</v>
      </c>
      <c r="D15576">
        <v>-22</v>
      </c>
      <c r="E15576">
        <v>1994</v>
      </c>
      <c r="F15576">
        <v>12</v>
      </c>
      <c r="G15576">
        <v>31</v>
      </c>
      <c r="H15576">
        <v>1.95</v>
      </c>
      <c r="I15576">
        <v>15584</v>
      </c>
      <c r="J15576">
        <f t="shared" si="486"/>
        <v>-0.30747519725549965</v>
      </c>
      <c r="K15576">
        <f t="shared" si="487"/>
        <v>8.02138031601039</v>
      </c>
    </row>
    <row r="15577" spans="1:11">
      <c r="A15577" t="s">
        <v>8</v>
      </c>
      <c r="B15577">
        <v>19950101</v>
      </c>
      <c r="C15577">
        <v>50</v>
      </c>
      <c r="D15577">
        <v>17</v>
      </c>
      <c r="E15577">
        <v>1995</v>
      </c>
      <c r="F15577">
        <v>1</v>
      </c>
      <c r="G15577">
        <v>1</v>
      </c>
      <c r="H15577">
        <v>3.35</v>
      </c>
      <c r="I15577">
        <v>15585</v>
      </c>
      <c r="J15577">
        <f t="shared" si="486"/>
        <v>-0.31321540203014542</v>
      </c>
      <c r="K15577">
        <f t="shared" si="487"/>
        <v>8.0213797021045004</v>
      </c>
    </row>
    <row r="15578" spans="1:11">
      <c r="A15578" t="s">
        <v>8</v>
      </c>
      <c r="B15578">
        <v>19950102</v>
      </c>
      <c r="C15578">
        <v>50</v>
      </c>
      <c r="D15578">
        <v>0</v>
      </c>
      <c r="E15578">
        <v>1995</v>
      </c>
      <c r="F15578">
        <v>1</v>
      </c>
      <c r="G15578">
        <v>2</v>
      </c>
      <c r="H15578">
        <v>2.5</v>
      </c>
      <c r="I15578">
        <v>15586</v>
      </c>
      <c r="J15578">
        <f t="shared" si="486"/>
        <v>-0.31622062337028944</v>
      </c>
      <c r="K15578">
        <f t="shared" si="487"/>
        <v>8.0213793807007967</v>
      </c>
    </row>
    <row r="15579" spans="1:11">
      <c r="A15579" t="s">
        <v>8</v>
      </c>
      <c r="B15579">
        <v>19950103</v>
      </c>
      <c r="C15579">
        <v>61</v>
      </c>
      <c r="D15579">
        <v>6</v>
      </c>
      <c r="E15579">
        <v>1995</v>
      </c>
      <c r="F15579">
        <v>1</v>
      </c>
      <c r="G15579">
        <v>3</v>
      </c>
      <c r="H15579">
        <v>3.35</v>
      </c>
      <c r="I15579">
        <v>15587</v>
      </c>
      <c r="J15579">
        <f t="shared" si="486"/>
        <v>-0.31649010748991141</v>
      </c>
      <c r="K15579">
        <f t="shared" si="487"/>
        <v>8.0213793518798937</v>
      </c>
    </row>
    <row r="15580" spans="1:11">
      <c r="A15580" t="s">
        <v>8</v>
      </c>
      <c r="B15580">
        <v>19950104</v>
      </c>
      <c r="C15580">
        <v>61</v>
      </c>
      <c r="D15580">
        <v>-6</v>
      </c>
      <c r="E15580">
        <v>1995</v>
      </c>
      <c r="F15580">
        <v>1</v>
      </c>
      <c r="G15580">
        <v>4</v>
      </c>
      <c r="H15580">
        <v>2.75</v>
      </c>
      <c r="I15580">
        <v>15588</v>
      </c>
      <c r="J15580">
        <f t="shared" si="486"/>
        <v>-0.31402390957070692</v>
      </c>
      <c r="K15580">
        <f t="shared" si="487"/>
        <v>8.0213796156358885</v>
      </c>
    </row>
    <row r="15581" spans="1:11">
      <c r="A15581" t="s">
        <v>8</v>
      </c>
      <c r="B15581">
        <v>19950105</v>
      </c>
      <c r="C15581">
        <v>61</v>
      </c>
      <c r="D15581">
        <v>-6</v>
      </c>
      <c r="E15581">
        <v>1995</v>
      </c>
      <c r="F15581">
        <v>1</v>
      </c>
      <c r="G15581">
        <v>5</v>
      </c>
      <c r="H15581">
        <v>2.75</v>
      </c>
      <c r="I15581">
        <v>15589</v>
      </c>
      <c r="J15581">
        <f t="shared" si="486"/>
        <v>-0.30882289374530825</v>
      </c>
      <c r="K15581">
        <f t="shared" si="487"/>
        <v>8.0213801718763662</v>
      </c>
    </row>
    <row r="15582" spans="1:11">
      <c r="A15582" t="s">
        <v>8</v>
      </c>
      <c r="B15582">
        <v>19950106</v>
      </c>
      <c r="C15582">
        <v>17</v>
      </c>
      <c r="D15582">
        <v>-11</v>
      </c>
      <c r="E15582">
        <v>1995</v>
      </c>
      <c r="F15582">
        <v>1</v>
      </c>
      <c r="G15582">
        <v>6</v>
      </c>
      <c r="H15582">
        <v>0.3</v>
      </c>
      <c r="I15582">
        <v>15590</v>
      </c>
      <c r="J15582">
        <f t="shared" si="486"/>
        <v>-0.30088873284115936</v>
      </c>
      <c r="K15582">
        <f t="shared" si="487"/>
        <v>8.0213810204224174</v>
      </c>
    </row>
    <row r="15583" spans="1:11">
      <c r="A15583" t="s">
        <v>8</v>
      </c>
      <c r="B15583">
        <v>19950107</v>
      </c>
      <c r="C15583">
        <v>33</v>
      </c>
      <c r="D15583">
        <v>6</v>
      </c>
      <c r="E15583">
        <v>1995</v>
      </c>
      <c r="F15583">
        <v>1</v>
      </c>
      <c r="G15583">
        <v>7</v>
      </c>
      <c r="H15583">
        <v>1.95</v>
      </c>
      <c r="I15583">
        <v>15591</v>
      </c>
      <c r="J15583">
        <f t="shared" si="486"/>
        <v>-0.29022390788510571</v>
      </c>
      <c r="K15583">
        <f t="shared" si="487"/>
        <v>8.0213821610087024</v>
      </c>
    </row>
    <row r="15584" spans="1:11">
      <c r="A15584" t="s">
        <v>8</v>
      </c>
      <c r="B15584">
        <v>19950108</v>
      </c>
      <c r="C15584">
        <v>94</v>
      </c>
      <c r="D15584">
        <v>17</v>
      </c>
      <c r="E15584">
        <v>1995</v>
      </c>
      <c r="F15584">
        <v>1</v>
      </c>
      <c r="G15584">
        <v>8</v>
      </c>
      <c r="H15584">
        <v>5.55</v>
      </c>
      <c r="I15584">
        <v>15592</v>
      </c>
      <c r="J15584">
        <f t="shared" si="486"/>
        <v>-0.27683170736863882</v>
      </c>
      <c r="K15584">
        <f t="shared" si="487"/>
        <v>8.021383593283522</v>
      </c>
    </row>
    <row r="15585" spans="1:11">
      <c r="A15585" t="s">
        <v>8</v>
      </c>
      <c r="B15585">
        <v>19950109</v>
      </c>
      <c r="C15585">
        <v>122</v>
      </c>
      <c r="D15585">
        <v>78</v>
      </c>
      <c r="E15585">
        <v>1995</v>
      </c>
      <c r="F15585">
        <v>1</v>
      </c>
      <c r="G15585">
        <v>9</v>
      </c>
      <c r="H15585">
        <v>10</v>
      </c>
      <c r="I15585">
        <v>15593</v>
      </c>
      <c r="J15585">
        <f t="shared" si="486"/>
        <v>-0.26071622627457491</v>
      </c>
      <c r="K15585">
        <f t="shared" si="487"/>
        <v>8.0213853168089244</v>
      </c>
    </row>
    <row r="15586" spans="1:11">
      <c r="A15586" t="s">
        <v>8</v>
      </c>
      <c r="B15586">
        <v>19950110</v>
      </c>
      <c r="C15586">
        <v>122</v>
      </c>
      <c r="D15586">
        <v>72</v>
      </c>
      <c r="E15586">
        <v>1995</v>
      </c>
      <c r="F15586">
        <v>1</v>
      </c>
      <c r="G15586">
        <v>10</v>
      </c>
      <c r="H15586">
        <v>9.6999999999999993</v>
      </c>
      <c r="I15586">
        <v>15594</v>
      </c>
      <c r="J15586">
        <f t="shared" si="486"/>
        <v>-0.24188236486471892</v>
      </c>
      <c r="K15586">
        <f t="shared" si="487"/>
        <v>8.0213873310608328</v>
      </c>
    </row>
    <row r="15587" spans="1:11">
      <c r="A15587" t="s">
        <v>8</v>
      </c>
      <c r="B15587">
        <v>19950111</v>
      </c>
      <c r="C15587">
        <v>117</v>
      </c>
      <c r="D15587">
        <v>67</v>
      </c>
      <c r="E15587">
        <v>1995</v>
      </c>
      <c r="F15587">
        <v>1</v>
      </c>
      <c r="G15587">
        <v>11</v>
      </c>
      <c r="H15587">
        <v>9.1999999999999993</v>
      </c>
      <c r="I15587">
        <v>15595</v>
      </c>
      <c r="J15587">
        <f t="shared" si="486"/>
        <v>-0.22033582722942113</v>
      </c>
      <c r="K15587">
        <f t="shared" si="487"/>
        <v>8.0213896354292054</v>
      </c>
    </row>
    <row r="15588" spans="1:11">
      <c r="A15588" t="s">
        <v>8</v>
      </c>
      <c r="B15588">
        <v>19950112</v>
      </c>
      <c r="C15588">
        <v>100</v>
      </c>
      <c r="D15588">
        <v>50</v>
      </c>
      <c r="E15588">
        <v>1995</v>
      </c>
      <c r="F15588">
        <v>1</v>
      </c>
      <c r="G15588">
        <v>12</v>
      </c>
      <c r="H15588">
        <v>7.5</v>
      </c>
      <c r="I15588">
        <v>15596</v>
      </c>
      <c r="J15588">
        <f t="shared" si="486"/>
        <v>-0.19608311959920169</v>
      </c>
      <c r="K15588">
        <f t="shared" si="487"/>
        <v>8.0213922292182094</v>
      </c>
    </row>
    <row r="15589" spans="1:11">
      <c r="A15589" t="s">
        <v>8</v>
      </c>
      <c r="B15589">
        <v>19950113</v>
      </c>
      <c r="C15589">
        <v>117</v>
      </c>
      <c r="D15589">
        <v>67</v>
      </c>
      <c r="E15589">
        <v>1995</v>
      </c>
      <c r="F15589">
        <v>1</v>
      </c>
      <c r="G15589">
        <v>13</v>
      </c>
      <c r="H15589">
        <v>9.1999999999999993</v>
      </c>
      <c r="I15589">
        <v>15597</v>
      </c>
      <c r="J15589">
        <f t="shared" si="486"/>
        <v>-0.16913154841915357</v>
      </c>
      <c r="K15589">
        <f t="shared" si="487"/>
        <v>8.0213951116464326</v>
      </c>
    </row>
    <row r="15590" spans="1:11">
      <c r="A15590" t="s">
        <v>8</v>
      </c>
      <c r="B15590">
        <v>19950114</v>
      </c>
      <c r="C15590">
        <v>128</v>
      </c>
      <c r="D15590">
        <v>83</v>
      </c>
      <c r="E15590">
        <v>1995</v>
      </c>
      <c r="F15590">
        <v>1</v>
      </c>
      <c r="G15590">
        <v>14</v>
      </c>
      <c r="H15590">
        <v>10.55</v>
      </c>
      <c r="I15590">
        <v>15598</v>
      </c>
      <c r="J15590">
        <f t="shared" si="486"/>
        <v>-0.13948921818604895</v>
      </c>
      <c r="K15590">
        <f t="shared" si="487"/>
        <v>8.0213982818471123</v>
      </c>
    </row>
    <row r="15591" spans="1:11">
      <c r="A15591" t="s">
        <v>8</v>
      </c>
      <c r="B15591">
        <v>19950115</v>
      </c>
      <c r="C15591">
        <v>106</v>
      </c>
      <c r="D15591">
        <v>56</v>
      </c>
      <c r="E15591">
        <v>1995</v>
      </c>
      <c r="F15591">
        <v>1</v>
      </c>
      <c r="G15591">
        <v>15</v>
      </c>
      <c r="H15591">
        <v>8.1</v>
      </c>
      <c r="I15591">
        <v>15599</v>
      </c>
      <c r="J15591">
        <f t="shared" si="486"/>
        <v>-0.1071650290502124</v>
      </c>
      <c r="K15591">
        <f t="shared" si="487"/>
        <v>8.0214017388683914</v>
      </c>
    </row>
    <row r="15592" spans="1:11">
      <c r="A15592" t="s">
        <v>8</v>
      </c>
      <c r="B15592">
        <v>19950116</v>
      </c>
      <c r="C15592">
        <v>78</v>
      </c>
      <c r="D15592">
        <v>39</v>
      </c>
      <c r="E15592">
        <v>1995</v>
      </c>
      <c r="F15592">
        <v>1</v>
      </c>
      <c r="G15592">
        <v>16</v>
      </c>
      <c r="H15592">
        <v>5.85</v>
      </c>
      <c r="I15592">
        <v>15600</v>
      </c>
      <c r="J15592">
        <f t="shared" si="486"/>
        <v>-7.2168674181060946E-2</v>
      </c>
      <c r="K15592">
        <f t="shared" si="487"/>
        <v>8.0214054816736002</v>
      </c>
    </row>
    <row r="15593" spans="1:11">
      <c r="A15593" t="s">
        <v>8</v>
      </c>
      <c r="B15593">
        <v>19950117</v>
      </c>
      <c r="C15593">
        <v>89</v>
      </c>
      <c r="D15593">
        <v>0</v>
      </c>
      <c r="E15593">
        <v>1995</v>
      </c>
      <c r="F15593">
        <v>1</v>
      </c>
      <c r="G15593">
        <v>17</v>
      </c>
      <c r="H15593">
        <v>4.45</v>
      </c>
      <c r="I15593">
        <v>15601</v>
      </c>
      <c r="J15593">
        <f t="shared" si="486"/>
        <v>-3.4510636898412342E-2</v>
      </c>
      <c r="K15593">
        <f t="shared" si="487"/>
        <v>8.0214095091415647</v>
      </c>
    </row>
    <row r="15594" spans="1:11">
      <c r="A15594" t="s">
        <v>8</v>
      </c>
      <c r="B15594">
        <v>19950118</v>
      </c>
      <c r="C15594">
        <v>89</v>
      </c>
      <c r="D15594">
        <v>28</v>
      </c>
      <c r="E15594">
        <v>1995</v>
      </c>
      <c r="F15594">
        <v>1</v>
      </c>
      <c r="G15594">
        <v>18</v>
      </c>
      <c r="H15594">
        <v>5.85</v>
      </c>
      <c r="I15594">
        <v>15602</v>
      </c>
      <c r="J15594">
        <f t="shared" si="486"/>
        <v>5.7978124301037263E-3</v>
      </c>
      <c r="K15594">
        <f t="shared" si="487"/>
        <v>8.021413820066936</v>
      </c>
    </row>
    <row r="15595" spans="1:11">
      <c r="A15595" t="s">
        <v>8</v>
      </c>
      <c r="B15595">
        <v>19950119</v>
      </c>
      <c r="C15595">
        <v>106</v>
      </c>
      <c r="D15595">
        <v>17</v>
      </c>
      <c r="E15595">
        <v>1995</v>
      </c>
      <c r="F15595">
        <v>1</v>
      </c>
      <c r="G15595">
        <v>19</v>
      </c>
      <c r="H15595">
        <v>6.15</v>
      </c>
      <c r="I15595">
        <v>15603</v>
      </c>
      <c r="J15595">
        <f t="shared" si="486"/>
        <v>4.8744619724553295E-2</v>
      </c>
      <c r="K15595">
        <f t="shared" si="487"/>
        <v>8.0214184131605499</v>
      </c>
    </row>
    <row r="15596" spans="1:11">
      <c r="A15596" t="s">
        <v>8</v>
      </c>
      <c r="B15596">
        <v>19950120</v>
      </c>
      <c r="C15596">
        <v>94</v>
      </c>
      <c r="D15596">
        <v>39</v>
      </c>
      <c r="E15596">
        <v>1995</v>
      </c>
      <c r="F15596">
        <v>1</v>
      </c>
      <c r="G15596">
        <v>20</v>
      </c>
      <c r="H15596">
        <v>6.65</v>
      </c>
      <c r="I15596">
        <v>15604</v>
      </c>
      <c r="J15596">
        <f t="shared" si="486"/>
        <v>9.4316950759931351E-2</v>
      </c>
      <c r="K15596">
        <f t="shared" si="487"/>
        <v>8.0214232870498066</v>
      </c>
    </row>
    <row r="15597" spans="1:11">
      <c r="A15597" t="s">
        <v>8</v>
      </c>
      <c r="B15597">
        <v>19950121</v>
      </c>
      <c r="C15597">
        <v>139</v>
      </c>
      <c r="D15597">
        <v>0</v>
      </c>
      <c r="E15597">
        <v>1995</v>
      </c>
      <c r="F15597">
        <v>1</v>
      </c>
      <c r="G15597">
        <v>21</v>
      </c>
      <c r="H15597">
        <v>6.95</v>
      </c>
      <c r="I15597">
        <v>15605</v>
      </c>
      <c r="J15597">
        <f t="shared" si="486"/>
        <v>0.14250119496504129</v>
      </c>
      <c r="K15597">
        <f t="shared" si="487"/>
        <v>8.0214284402790739</v>
      </c>
    </row>
    <row r="15598" spans="1:11">
      <c r="A15598" t="s">
        <v>8</v>
      </c>
      <c r="B15598">
        <v>19950122</v>
      </c>
      <c r="C15598">
        <v>117</v>
      </c>
      <c r="D15598">
        <v>17</v>
      </c>
      <c r="E15598">
        <v>1995</v>
      </c>
      <c r="F15598">
        <v>1</v>
      </c>
      <c r="G15598">
        <v>22</v>
      </c>
      <c r="H15598">
        <v>6.7</v>
      </c>
      <c r="I15598">
        <v>15606</v>
      </c>
      <c r="J15598">
        <f t="shared" si="486"/>
        <v>0.19328296944957632</v>
      </c>
      <c r="K15598">
        <f t="shared" si="487"/>
        <v>8.0214338713101281</v>
      </c>
    </row>
    <row r="15599" spans="1:11">
      <c r="A15599" t="s">
        <v>8</v>
      </c>
      <c r="B15599">
        <v>19950123</v>
      </c>
      <c r="C15599">
        <v>89</v>
      </c>
      <c r="D15599">
        <v>44</v>
      </c>
      <c r="E15599">
        <v>1995</v>
      </c>
      <c r="F15599">
        <v>1</v>
      </c>
      <c r="G15599">
        <v>23</v>
      </c>
      <c r="H15599">
        <v>6.65</v>
      </c>
      <c r="I15599">
        <v>15607</v>
      </c>
      <c r="J15599">
        <f t="shared" si="486"/>
        <v>0.24664712326125995</v>
      </c>
      <c r="K15599">
        <f t="shared" si="487"/>
        <v>8.021439578522596</v>
      </c>
    </row>
    <row r="15600" spans="1:11">
      <c r="A15600" t="s">
        <v>8</v>
      </c>
      <c r="B15600">
        <v>19950124</v>
      </c>
      <c r="C15600">
        <v>100</v>
      </c>
      <c r="D15600">
        <v>33</v>
      </c>
      <c r="E15600">
        <v>1995</v>
      </c>
      <c r="F15600">
        <v>1</v>
      </c>
      <c r="G15600">
        <v>24</v>
      </c>
      <c r="H15600">
        <v>6.65</v>
      </c>
      <c r="I15600">
        <v>15608</v>
      </c>
      <c r="J15600">
        <f t="shared" si="486"/>
        <v>0.30257774186949316</v>
      </c>
      <c r="K15600">
        <f t="shared" si="487"/>
        <v>8.0214455602144454</v>
      </c>
    </row>
    <row r="15601" spans="1:11">
      <c r="A15601" t="s">
        <v>8</v>
      </c>
      <c r="B15601">
        <v>19950125</v>
      </c>
      <c r="C15601">
        <v>111</v>
      </c>
      <c r="D15601">
        <v>6</v>
      </c>
      <c r="E15601">
        <v>1995</v>
      </c>
      <c r="F15601">
        <v>1</v>
      </c>
      <c r="G15601">
        <v>25</v>
      </c>
      <c r="H15601">
        <v>5.85</v>
      </c>
      <c r="I15601">
        <v>15609</v>
      </c>
      <c r="J15601">
        <f t="shared" si="486"/>
        <v>0.36105815187512796</v>
      </c>
      <c r="K15601">
        <f t="shared" si="487"/>
        <v>8.0214518146024805</v>
      </c>
    </row>
    <row r="15602" spans="1:11">
      <c r="A15602" t="s">
        <v>8</v>
      </c>
      <c r="B15602">
        <v>19950126</v>
      </c>
      <c r="C15602">
        <v>89</v>
      </c>
      <c r="D15602">
        <v>17</v>
      </c>
      <c r="E15602">
        <v>1995</v>
      </c>
      <c r="F15602">
        <v>1</v>
      </c>
      <c r="G15602">
        <v>26</v>
      </c>
      <c r="H15602">
        <v>5.3</v>
      </c>
      <c r="I15602">
        <v>15610</v>
      </c>
      <c r="J15602">
        <f t="shared" si="486"/>
        <v>0.42207092594480361</v>
      </c>
      <c r="K15602">
        <f t="shared" si="487"/>
        <v>8.0214583398228783</v>
      </c>
    </row>
    <row r="15603" spans="1:11">
      <c r="A15603" t="s">
        <v>8</v>
      </c>
      <c r="B15603">
        <v>19950127</v>
      </c>
      <c r="C15603">
        <v>100</v>
      </c>
      <c r="D15603">
        <v>33</v>
      </c>
      <c r="E15603">
        <v>1995</v>
      </c>
      <c r="F15603">
        <v>1</v>
      </c>
      <c r="G15603">
        <v>27</v>
      </c>
      <c r="H15603">
        <v>6.65</v>
      </c>
      <c r="I15603">
        <v>15611</v>
      </c>
      <c r="J15603">
        <f t="shared" si="486"/>
        <v>0.48559788796813846</v>
      </c>
      <c r="K15603">
        <f t="shared" si="487"/>
        <v>8.0214651339317289</v>
      </c>
    </row>
    <row r="15604" spans="1:11">
      <c r="A15604" t="s">
        <v>8</v>
      </c>
      <c r="B15604">
        <v>19950128</v>
      </c>
      <c r="C15604">
        <v>94</v>
      </c>
      <c r="D15604">
        <v>39</v>
      </c>
      <c r="E15604">
        <v>1995</v>
      </c>
      <c r="F15604">
        <v>1</v>
      </c>
      <c r="G15604">
        <v>28</v>
      </c>
      <c r="H15604">
        <v>6.65</v>
      </c>
      <c r="I15604">
        <v>15612</v>
      </c>
      <c r="J15604">
        <f t="shared" si="486"/>
        <v>0.55162011843759251</v>
      </c>
      <c r="K15604">
        <f t="shared" si="487"/>
        <v>8.0214721949056234</v>
      </c>
    </row>
    <row r="15605" spans="1:11">
      <c r="A15605" t="s">
        <v>8</v>
      </c>
      <c r="B15605">
        <v>19950129</v>
      </c>
      <c r="C15605">
        <v>117</v>
      </c>
      <c r="D15605">
        <v>61</v>
      </c>
      <c r="E15605">
        <v>1995</v>
      </c>
      <c r="F15605">
        <v>1</v>
      </c>
      <c r="G15605">
        <v>29</v>
      </c>
      <c r="H15605">
        <v>8.9</v>
      </c>
      <c r="I15605">
        <v>15613</v>
      </c>
      <c r="J15605">
        <f t="shared" si="486"/>
        <v>0.62011796004619191</v>
      </c>
      <c r="K15605">
        <f t="shared" si="487"/>
        <v>8.0214795206422416</v>
      </c>
    </row>
    <row r="15606" spans="1:11">
      <c r="A15606" t="s">
        <v>8</v>
      </c>
      <c r="B15606">
        <v>19950130</v>
      </c>
      <c r="C15606">
        <v>139</v>
      </c>
      <c r="D15606">
        <v>106</v>
      </c>
      <c r="E15606">
        <v>1995</v>
      </c>
      <c r="F15606">
        <v>1</v>
      </c>
      <c r="G15606">
        <v>30</v>
      </c>
      <c r="H15606">
        <v>12.25</v>
      </c>
      <c r="I15606">
        <v>15614</v>
      </c>
      <c r="J15606">
        <f t="shared" si="486"/>
        <v>0.69107102350564298</v>
      </c>
      <c r="K15606">
        <f t="shared" si="487"/>
        <v>8.0214871089609812</v>
      </c>
    </row>
    <row r="15607" spans="1:11">
      <c r="A15607" t="s">
        <v>8</v>
      </c>
      <c r="B15607">
        <v>19950131</v>
      </c>
      <c r="C15607">
        <v>172</v>
      </c>
      <c r="D15607">
        <v>128</v>
      </c>
      <c r="E15607">
        <v>1995</v>
      </c>
      <c r="F15607">
        <v>1</v>
      </c>
      <c r="G15607">
        <v>31</v>
      </c>
      <c r="H15607">
        <v>15</v>
      </c>
      <c r="I15607">
        <v>15615</v>
      </c>
      <c r="J15607">
        <f t="shared" si="486"/>
        <v>0.7644581935800564</v>
      </c>
      <c r="K15607">
        <f t="shared" si="487"/>
        <v>8.0214949576036041</v>
      </c>
    </row>
    <row r="15608" spans="1:11">
      <c r="A15608" t="s">
        <v>8</v>
      </c>
      <c r="B15608">
        <v>19950201</v>
      </c>
      <c r="C15608">
        <v>156</v>
      </c>
      <c r="D15608">
        <v>111</v>
      </c>
      <c r="E15608">
        <v>1995</v>
      </c>
      <c r="F15608">
        <v>2</v>
      </c>
      <c r="G15608">
        <v>1</v>
      </c>
      <c r="H15608">
        <v>13.35</v>
      </c>
      <c r="I15608">
        <v>15616</v>
      </c>
      <c r="J15608">
        <f t="shared" si="486"/>
        <v>0.8402576353346759</v>
      </c>
      <c r="K15608">
        <f t="shared" si="487"/>
        <v>8.0215030642348939</v>
      </c>
    </row>
    <row r="15609" spans="1:11">
      <c r="A15609" t="s">
        <v>8</v>
      </c>
      <c r="B15609">
        <v>19950202</v>
      </c>
      <c r="C15609">
        <v>150</v>
      </c>
      <c r="D15609">
        <v>44</v>
      </c>
      <c r="E15609">
        <v>1995</v>
      </c>
      <c r="F15609">
        <v>2</v>
      </c>
      <c r="G15609">
        <v>2</v>
      </c>
      <c r="H15609">
        <v>9.6999999999999993</v>
      </c>
      <c r="I15609">
        <v>15617</v>
      </c>
      <c r="J15609">
        <f t="shared" si="486"/>
        <v>0.91844680059756301</v>
      </c>
      <c r="K15609">
        <f t="shared" si="487"/>
        <v>8.0215114264433627</v>
      </c>
    </row>
    <row r="15610" spans="1:11">
      <c r="A15610" t="s">
        <v>8</v>
      </c>
      <c r="B15610">
        <v>19950203</v>
      </c>
      <c r="C15610">
        <v>111</v>
      </c>
      <c r="D15610">
        <v>67</v>
      </c>
      <c r="E15610">
        <v>1995</v>
      </c>
      <c r="F15610">
        <v>2</v>
      </c>
      <c r="G15610">
        <v>3</v>
      </c>
      <c r="H15610">
        <v>8.9</v>
      </c>
      <c r="I15610">
        <v>15618</v>
      </c>
      <c r="J15610">
        <f t="shared" si="486"/>
        <v>0.99900243463208793</v>
      </c>
      <c r="K15610">
        <f t="shared" si="487"/>
        <v>8.0215200417419492</v>
      </c>
    </row>
    <row r="15611" spans="1:11">
      <c r="A15611" t="s">
        <v>8</v>
      </c>
      <c r="B15611">
        <v>19950204</v>
      </c>
      <c r="C15611">
        <v>144</v>
      </c>
      <c r="D15611">
        <v>50</v>
      </c>
      <c r="E15611">
        <v>1995</v>
      </c>
      <c r="F15611">
        <v>2</v>
      </c>
      <c r="G15611">
        <v>4</v>
      </c>
      <c r="H15611">
        <v>9.6999999999999993</v>
      </c>
      <c r="I15611">
        <v>15619</v>
      </c>
      <c r="J15611">
        <f t="shared" si="486"/>
        <v>1.0819005830198325</v>
      </c>
      <c r="K15611">
        <f t="shared" si="487"/>
        <v>8.0215289075687704</v>
      </c>
    </row>
    <row r="15612" spans="1:11">
      <c r="A15612" t="s">
        <v>8</v>
      </c>
      <c r="B15612">
        <v>19950205</v>
      </c>
      <c r="C15612">
        <v>122</v>
      </c>
      <c r="D15612">
        <v>50</v>
      </c>
      <c r="E15612">
        <v>1995</v>
      </c>
      <c r="F15612">
        <v>2</v>
      </c>
      <c r="G15612">
        <v>5</v>
      </c>
      <c r="H15612">
        <v>8.6</v>
      </c>
      <c r="I15612">
        <v>15620</v>
      </c>
      <c r="J15612">
        <f t="shared" si="486"/>
        <v>1.1671165987478826</v>
      </c>
      <c r="K15612">
        <f t="shared" si="487"/>
        <v>8.0215380212878618</v>
      </c>
    </row>
    <row r="15613" spans="1:11">
      <c r="A15613" t="s">
        <v>8</v>
      </c>
      <c r="B15613">
        <v>19950206</v>
      </c>
      <c r="C15613">
        <v>111</v>
      </c>
      <c r="D15613">
        <v>67</v>
      </c>
      <c r="E15613">
        <v>1995</v>
      </c>
      <c r="F15613">
        <v>2</v>
      </c>
      <c r="G15613">
        <v>6</v>
      </c>
      <c r="H15613">
        <v>8.9</v>
      </c>
      <c r="I15613">
        <v>15621</v>
      </c>
      <c r="J15613">
        <f t="shared" si="486"/>
        <v>1.2546251495037088</v>
      </c>
      <c r="K15613">
        <f t="shared" si="487"/>
        <v>8.0215473801899773</v>
      </c>
    </row>
    <row r="15614" spans="1:11">
      <c r="A15614" t="s">
        <v>8</v>
      </c>
      <c r="B15614">
        <v>19950207</v>
      </c>
      <c r="C15614">
        <v>128</v>
      </c>
      <c r="D15614">
        <v>67</v>
      </c>
      <c r="E15614">
        <v>1995</v>
      </c>
      <c r="F15614">
        <v>2</v>
      </c>
      <c r="G15614">
        <v>7</v>
      </c>
      <c r="H15614">
        <v>9.75</v>
      </c>
      <c r="I15614">
        <v>15622</v>
      </c>
      <c r="J15614">
        <f t="shared" si="486"/>
        <v>1.3444002251715199</v>
      </c>
      <c r="K15614">
        <f t="shared" si="487"/>
        <v>8.021556981493374</v>
      </c>
    </row>
    <row r="15615" spans="1:11">
      <c r="A15615" t="s">
        <v>8</v>
      </c>
      <c r="B15615">
        <v>19950208</v>
      </c>
      <c r="C15615">
        <v>133</v>
      </c>
      <c r="D15615">
        <v>56</v>
      </c>
      <c r="E15615">
        <v>1995</v>
      </c>
      <c r="F15615">
        <v>2</v>
      </c>
      <c r="G15615">
        <v>8</v>
      </c>
      <c r="H15615">
        <v>9.4499999999999993</v>
      </c>
      <c r="I15615">
        <v>15623</v>
      </c>
      <c r="J15615">
        <f t="shared" si="486"/>
        <v>1.436415145529458</v>
      </c>
      <c r="K15615">
        <f t="shared" si="487"/>
        <v>8.0215668223446421</v>
      </c>
    </row>
    <row r="15616" spans="1:11">
      <c r="A15616" t="s">
        <v>8</v>
      </c>
      <c r="B15616">
        <v>19950209</v>
      </c>
      <c r="C15616">
        <v>161</v>
      </c>
      <c r="D15616">
        <v>-6</v>
      </c>
      <c r="E15616">
        <v>1995</v>
      </c>
      <c r="F15616">
        <v>2</v>
      </c>
      <c r="G15616">
        <v>9</v>
      </c>
      <c r="H15616">
        <v>7.75</v>
      </c>
      <c r="I15616">
        <v>15624</v>
      </c>
      <c r="J15616">
        <f t="shared" si="486"/>
        <v>1.5306425681450901</v>
      </c>
      <c r="K15616">
        <f t="shared" si="487"/>
        <v>8.0215768998195536</v>
      </c>
    </row>
    <row r="15617" spans="1:11">
      <c r="A15617" t="s">
        <v>8</v>
      </c>
      <c r="B15617">
        <v>19950210</v>
      </c>
      <c r="C15617">
        <v>156</v>
      </c>
      <c r="D15617">
        <v>-11</v>
      </c>
      <c r="E15617">
        <v>1995</v>
      </c>
      <c r="F15617">
        <v>2</v>
      </c>
      <c r="G15617">
        <v>10</v>
      </c>
      <c r="H15617">
        <v>7.25</v>
      </c>
      <c r="I15617">
        <v>15625</v>
      </c>
      <c r="J15617">
        <f t="shared" si="486"/>
        <v>1.6270544964665139</v>
      </c>
      <c r="K15617">
        <f t="shared" si="487"/>
        <v>8.0215872109239204</v>
      </c>
    </row>
    <row r="15618" spans="1:11">
      <c r="A15618" t="s">
        <v>8</v>
      </c>
      <c r="B15618">
        <v>19950211</v>
      </c>
      <c r="C15618">
        <v>106</v>
      </c>
      <c r="D15618">
        <v>-6</v>
      </c>
      <c r="E15618">
        <v>1995</v>
      </c>
      <c r="F15618">
        <v>2</v>
      </c>
      <c r="G15618">
        <v>11</v>
      </c>
      <c r="H15618">
        <v>5</v>
      </c>
      <c r="I15618">
        <v>15626</v>
      </c>
      <c r="J15618">
        <f t="shared" ref="J15618:J15681" si="488">(_x0+_x1*I15618)+(_x2*COS((2*PI()*I15618)/365.25))+(_x3*SIN((2*PI()*I15618)/365.25))+(_x4*COS((2*PI()*I15618)/(365.25*10.7)))+(_x5*SIN((2*PI()*I15618)/(365.25*10.7)))</f>
        <v>1.7256222881086463</v>
      </c>
      <c r="K15618">
        <f t="shared" ref="K15618:K15681" si="489">_x0 + _x1*J15618</f>
        <v>8.0215977525944862</v>
      </c>
    </row>
    <row r="15619" spans="1:11">
      <c r="A15619" t="s">
        <v>8</v>
      </c>
      <c r="B15619">
        <v>19950212</v>
      </c>
      <c r="C15619">
        <v>122</v>
      </c>
      <c r="D15619">
        <v>50</v>
      </c>
      <c r="E15619">
        <v>1995</v>
      </c>
      <c r="F15619">
        <v>2</v>
      </c>
      <c r="G15619">
        <v>12</v>
      </c>
      <c r="H15619">
        <v>8.6</v>
      </c>
      <c r="I15619">
        <v>15627</v>
      </c>
      <c r="J15619">
        <f t="shared" si="488"/>
        <v>1.8263166633274386</v>
      </c>
      <c r="K15619">
        <f t="shared" si="489"/>
        <v>8.0216085216998252</v>
      </c>
    </row>
    <row r="15620" spans="1:11">
      <c r="A15620" t="s">
        <v>8</v>
      </c>
      <c r="B15620">
        <v>19950213</v>
      </c>
      <c r="C15620">
        <v>78</v>
      </c>
      <c r="D15620">
        <v>-50</v>
      </c>
      <c r="E15620">
        <v>1995</v>
      </c>
      <c r="F15620">
        <v>2</v>
      </c>
      <c r="G15620">
        <v>13</v>
      </c>
      <c r="H15620">
        <v>1.4</v>
      </c>
      <c r="I15620">
        <v>15628</v>
      </c>
      <c r="J15620">
        <f t="shared" si="488"/>
        <v>1.9291077136858512</v>
      </c>
      <c r="K15620">
        <f t="shared" si="489"/>
        <v>8.0216195150412783</v>
      </c>
    </row>
    <row r="15621" spans="1:11">
      <c r="A15621" t="s">
        <v>8</v>
      </c>
      <c r="B15621">
        <v>19950214</v>
      </c>
      <c r="C15621">
        <v>-22</v>
      </c>
      <c r="D15621">
        <v>-94</v>
      </c>
      <c r="E15621">
        <v>1995</v>
      </c>
      <c r="F15621">
        <v>2</v>
      </c>
      <c r="G15621">
        <v>14</v>
      </c>
      <c r="H15621">
        <v>-5.8</v>
      </c>
      <c r="I15621">
        <v>15629</v>
      </c>
      <c r="J15621">
        <f t="shared" si="488"/>
        <v>2.0339649109042921</v>
      </c>
      <c r="K15621">
        <f t="shared" si="489"/>
        <v>8.0216307293538964</v>
      </c>
    </row>
    <row r="15622" spans="1:11">
      <c r="A15622" t="s">
        <v>8</v>
      </c>
      <c r="B15622">
        <v>19950215</v>
      </c>
      <c r="C15622">
        <v>33</v>
      </c>
      <c r="D15622">
        <v>-72</v>
      </c>
      <c r="E15622">
        <v>1995</v>
      </c>
      <c r="F15622">
        <v>2</v>
      </c>
      <c r="G15622">
        <v>15</v>
      </c>
      <c r="H15622">
        <v>-1.95</v>
      </c>
      <c r="I15622">
        <v>15630</v>
      </c>
      <c r="J15622">
        <f t="shared" si="488"/>
        <v>2.1408571158948071</v>
      </c>
      <c r="K15622">
        <f t="shared" si="489"/>
        <v>8.0216421613073994</v>
      </c>
    </row>
    <row r="15623" spans="1:11">
      <c r="A15623" t="s">
        <v>8</v>
      </c>
      <c r="B15623">
        <v>19950216</v>
      </c>
      <c r="C15623">
        <v>67</v>
      </c>
      <c r="D15623">
        <v>17</v>
      </c>
      <c r="E15623">
        <v>1995</v>
      </c>
      <c r="F15623">
        <v>2</v>
      </c>
      <c r="G15623">
        <v>16</v>
      </c>
      <c r="H15623">
        <v>4.2</v>
      </c>
      <c r="I15623">
        <v>15631</v>
      </c>
      <c r="J15623">
        <f t="shared" si="488"/>
        <v>2.2497525879756379</v>
      </c>
      <c r="K15623">
        <f t="shared" si="489"/>
        <v>8.0216538075071728</v>
      </c>
    </row>
    <row r="15624" spans="1:11">
      <c r="A15624" t="s">
        <v>8</v>
      </c>
      <c r="B15624">
        <v>19950217</v>
      </c>
      <c r="C15624">
        <v>100</v>
      </c>
      <c r="D15624">
        <v>44</v>
      </c>
      <c r="E15624">
        <v>1995</v>
      </c>
      <c r="F15624">
        <v>2</v>
      </c>
      <c r="G15624">
        <v>17</v>
      </c>
      <c r="H15624">
        <v>7.2</v>
      </c>
      <c r="I15624">
        <v>15632</v>
      </c>
      <c r="J15624">
        <f t="shared" si="488"/>
        <v>2.3606189942655944</v>
      </c>
      <c r="K15624">
        <f t="shared" si="489"/>
        <v>8.0216656644952646</v>
      </c>
    </row>
    <row r="15625" spans="1:11">
      <c r="A15625" t="s">
        <v>8</v>
      </c>
      <c r="B15625">
        <v>19950218</v>
      </c>
      <c r="C15625">
        <v>122</v>
      </c>
      <c r="D15625">
        <v>89</v>
      </c>
      <c r="E15625">
        <v>1995</v>
      </c>
      <c r="F15625">
        <v>2</v>
      </c>
      <c r="G15625">
        <v>18</v>
      </c>
      <c r="H15625">
        <v>10.55</v>
      </c>
      <c r="I15625">
        <v>15633</v>
      </c>
      <c r="J15625">
        <f t="shared" si="488"/>
        <v>2.4734234192501043</v>
      </c>
      <c r="K15625">
        <f t="shared" si="489"/>
        <v>8.0216777287514134</v>
      </c>
    </row>
    <row r="15626" spans="1:11">
      <c r="A15626" t="s">
        <v>8</v>
      </c>
      <c r="B15626">
        <v>19950219</v>
      </c>
      <c r="C15626">
        <v>167</v>
      </c>
      <c r="D15626">
        <v>117</v>
      </c>
      <c r="E15626">
        <v>1995</v>
      </c>
      <c r="F15626">
        <v>2</v>
      </c>
      <c r="G15626">
        <v>19</v>
      </c>
      <c r="H15626">
        <v>14.2</v>
      </c>
      <c r="I15626">
        <v>15634</v>
      </c>
      <c r="J15626">
        <f t="shared" si="488"/>
        <v>2.5881323745232159</v>
      </c>
      <c r="K15626">
        <f t="shared" si="489"/>
        <v>8.0216899966940876</v>
      </c>
    </row>
    <row r="15627" spans="1:11">
      <c r="A15627" t="s">
        <v>8</v>
      </c>
      <c r="B15627">
        <v>19950220</v>
      </c>
      <c r="C15627">
        <v>183</v>
      </c>
      <c r="D15627">
        <v>61</v>
      </c>
      <c r="E15627">
        <v>1995</v>
      </c>
      <c r="F15627">
        <v>2</v>
      </c>
      <c r="G15627">
        <v>20</v>
      </c>
      <c r="H15627">
        <v>12.2</v>
      </c>
      <c r="I15627">
        <v>15635</v>
      </c>
      <c r="J15627">
        <f t="shared" si="488"/>
        <v>2.7047118086973851</v>
      </c>
      <c r="K15627">
        <f t="shared" si="489"/>
        <v>8.0217024646815425</v>
      </c>
    </row>
    <row r="15628" spans="1:11">
      <c r="A15628" t="s">
        <v>8</v>
      </c>
      <c r="B15628">
        <v>19950221</v>
      </c>
      <c r="C15628">
        <v>178</v>
      </c>
      <c r="D15628">
        <v>89</v>
      </c>
      <c r="E15628">
        <v>1995</v>
      </c>
      <c r="F15628">
        <v>2</v>
      </c>
      <c r="G15628">
        <v>21</v>
      </c>
      <c r="H15628">
        <v>13.35</v>
      </c>
      <c r="I15628">
        <v>15636</v>
      </c>
      <c r="J15628">
        <f t="shared" si="488"/>
        <v>2.823127117480146</v>
      </c>
      <c r="K15628">
        <f t="shared" si="489"/>
        <v>8.0217151290129038</v>
      </c>
    </row>
    <row r="15629" spans="1:11">
      <c r="A15629" t="s">
        <v>8</v>
      </c>
      <c r="B15629">
        <v>19950222</v>
      </c>
      <c r="C15629">
        <v>161</v>
      </c>
      <c r="D15629">
        <v>50</v>
      </c>
      <c r="E15629">
        <v>1995</v>
      </c>
      <c r="F15629">
        <v>2</v>
      </c>
      <c r="G15629">
        <v>22</v>
      </c>
      <c r="H15629">
        <v>10.55</v>
      </c>
      <c r="I15629">
        <v>15637</v>
      </c>
      <c r="J15629">
        <f t="shared" si="488"/>
        <v>2.9433431539144883</v>
      </c>
      <c r="K15629">
        <f t="shared" si="489"/>
        <v>8.0217279859292621</v>
      </c>
    </row>
    <row r="15630" spans="1:11">
      <c r="A15630" t="s">
        <v>8</v>
      </c>
      <c r="B15630">
        <v>19950223</v>
      </c>
      <c r="C15630">
        <v>133</v>
      </c>
      <c r="D15630">
        <v>17</v>
      </c>
      <c r="E15630">
        <v>1995</v>
      </c>
      <c r="F15630">
        <v>2</v>
      </c>
      <c r="G15630">
        <v>23</v>
      </c>
      <c r="H15630">
        <v>7.5</v>
      </c>
      <c r="I15630">
        <v>15638</v>
      </c>
      <c r="J15630">
        <f t="shared" si="488"/>
        <v>3.0653242387793069</v>
      </c>
      <c r="K15630">
        <f t="shared" si="489"/>
        <v>8.0217410316147788</v>
      </c>
    </row>
    <row r="15631" spans="1:11">
      <c r="A15631" t="s">
        <v>8</v>
      </c>
      <c r="B15631">
        <v>19950224</v>
      </c>
      <c r="C15631">
        <v>172</v>
      </c>
      <c r="D15631">
        <v>28</v>
      </c>
      <c r="E15631">
        <v>1995</v>
      </c>
      <c r="F15631">
        <v>2</v>
      </c>
      <c r="G15631">
        <v>24</v>
      </c>
      <c r="H15631">
        <v>10</v>
      </c>
      <c r="I15631">
        <v>15639</v>
      </c>
      <c r="J15631">
        <f t="shared" si="488"/>
        <v>3.1890341711494772</v>
      </c>
      <c r="K15631">
        <f t="shared" si="489"/>
        <v>8.0217542621978204</v>
      </c>
    </row>
    <row r="15632" spans="1:11">
      <c r="A15632" t="s">
        <v>8</v>
      </c>
      <c r="B15632">
        <v>19950225</v>
      </c>
      <c r="C15632">
        <v>144</v>
      </c>
      <c r="D15632">
        <v>50</v>
      </c>
      <c r="E15632">
        <v>1995</v>
      </c>
      <c r="F15632">
        <v>2</v>
      </c>
      <c r="G15632">
        <v>25</v>
      </c>
      <c r="H15632">
        <v>9.6999999999999993</v>
      </c>
      <c r="I15632">
        <v>15640</v>
      </c>
      <c r="J15632">
        <f t="shared" si="488"/>
        <v>3.3144362391061728</v>
      </c>
      <c r="K15632">
        <f t="shared" si="489"/>
        <v>8.0217676737521071</v>
      </c>
    </row>
    <row r="15633" spans="1:11">
      <c r="A15633" t="s">
        <v>8</v>
      </c>
      <c r="B15633">
        <v>19950226</v>
      </c>
      <c r="C15633">
        <v>133</v>
      </c>
      <c r="D15633">
        <v>56</v>
      </c>
      <c r="E15633">
        <v>1995</v>
      </c>
      <c r="F15633">
        <v>2</v>
      </c>
      <c r="G15633">
        <v>26</v>
      </c>
      <c r="H15633">
        <v>9.4499999999999993</v>
      </c>
      <c r="I15633">
        <v>15641</v>
      </c>
      <c r="J15633">
        <f t="shared" si="488"/>
        <v>3.4414932306025259</v>
      </c>
      <c r="K15633">
        <f t="shared" si="489"/>
        <v>8.0217812622978677</v>
      </c>
    </row>
    <row r="15634" spans="1:11">
      <c r="A15634" t="s">
        <v>8</v>
      </c>
      <c r="B15634">
        <v>19950227</v>
      </c>
      <c r="C15634">
        <v>133</v>
      </c>
      <c r="D15634">
        <v>11</v>
      </c>
      <c r="E15634">
        <v>1995</v>
      </c>
      <c r="F15634">
        <v>2</v>
      </c>
      <c r="G15634">
        <v>27</v>
      </c>
      <c r="H15634">
        <v>7.2</v>
      </c>
      <c r="I15634">
        <v>15642</v>
      </c>
      <c r="J15634">
        <f t="shared" si="488"/>
        <v>3.5701674444751701</v>
      </c>
      <c r="K15634">
        <f t="shared" si="489"/>
        <v>8.0217950238030227</v>
      </c>
    </row>
    <row r="15635" spans="1:11">
      <c r="A15635" t="s">
        <v>8</v>
      </c>
      <c r="B15635">
        <v>19950228</v>
      </c>
      <c r="C15635">
        <v>133</v>
      </c>
      <c r="D15635">
        <v>22</v>
      </c>
      <c r="E15635">
        <v>1995</v>
      </c>
      <c r="F15635">
        <v>2</v>
      </c>
      <c r="G15635">
        <v>28</v>
      </c>
      <c r="H15635">
        <v>7.75</v>
      </c>
      <c r="I15635">
        <v>15643</v>
      </c>
      <c r="J15635">
        <f t="shared" si="488"/>
        <v>3.7004207016010042</v>
      </c>
      <c r="K15635">
        <f t="shared" si="489"/>
        <v>8.021808954184376</v>
      </c>
    </row>
    <row r="15636" spans="1:11">
      <c r="A15636" t="s">
        <v>8</v>
      </c>
      <c r="B15636">
        <v>19950301</v>
      </c>
      <c r="C15636">
        <v>133</v>
      </c>
      <c r="D15636">
        <v>-22</v>
      </c>
      <c r="E15636">
        <v>1995</v>
      </c>
      <c r="F15636">
        <v>3</v>
      </c>
      <c r="G15636">
        <v>1</v>
      </c>
      <c r="H15636">
        <v>5.55</v>
      </c>
      <c r="I15636">
        <v>15644</v>
      </c>
      <c r="J15636">
        <f t="shared" si="488"/>
        <v>3.8322143561953408</v>
      </c>
      <c r="K15636">
        <f t="shared" si="489"/>
        <v>8.0218230493088178</v>
      </c>
    </row>
    <row r="15637" spans="1:11">
      <c r="A15637" t="s">
        <v>8</v>
      </c>
      <c r="B15637">
        <v>19950302</v>
      </c>
      <c r="C15637">
        <v>122</v>
      </c>
      <c r="D15637">
        <v>11</v>
      </c>
      <c r="E15637">
        <v>1995</v>
      </c>
      <c r="F15637">
        <v>3</v>
      </c>
      <c r="G15637">
        <v>2</v>
      </c>
      <c r="H15637">
        <v>6.65</v>
      </c>
      <c r="I15637">
        <v>15645</v>
      </c>
      <c r="J15637">
        <f t="shared" si="488"/>
        <v>3.9655093072477121</v>
      </c>
      <c r="K15637">
        <f t="shared" si="489"/>
        <v>8.0218373049945608</v>
      </c>
    </row>
    <row r="15638" spans="1:11">
      <c r="A15638" t="s">
        <v>8</v>
      </c>
      <c r="B15638">
        <v>19950303</v>
      </c>
      <c r="C15638">
        <v>133</v>
      </c>
      <c r="D15638">
        <v>39</v>
      </c>
      <c r="E15638">
        <v>1995</v>
      </c>
      <c r="F15638">
        <v>3</v>
      </c>
      <c r="G15638">
        <v>3</v>
      </c>
      <c r="H15638">
        <v>8.6</v>
      </c>
      <c r="I15638">
        <v>15646</v>
      </c>
      <c r="J15638">
        <f t="shared" si="488"/>
        <v>4.100266010094618</v>
      </c>
      <c r="K15638">
        <f t="shared" si="489"/>
        <v>8.0218517170123622</v>
      </c>
    </row>
    <row r="15639" spans="1:11">
      <c r="A15639" t="s">
        <v>8</v>
      </c>
      <c r="B15639">
        <v>19950304</v>
      </c>
      <c r="C15639">
        <v>106</v>
      </c>
      <c r="D15639">
        <v>44</v>
      </c>
      <c r="E15639">
        <v>1995</v>
      </c>
      <c r="F15639">
        <v>3</v>
      </c>
      <c r="G15639">
        <v>4</v>
      </c>
      <c r="H15639">
        <v>7.5</v>
      </c>
      <c r="I15639">
        <v>15647</v>
      </c>
      <c r="J15639">
        <f t="shared" si="488"/>
        <v>4.2364444881191021</v>
      </c>
      <c r="K15639">
        <f t="shared" si="489"/>
        <v>8.0218662810867869</v>
      </c>
    </row>
    <row r="15640" spans="1:11">
      <c r="A15640" t="s">
        <v>8</v>
      </c>
      <c r="B15640">
        <v>19950305</v>
      </c>
      <c r="C15640">
        <v>83</v>
      </c>
      <c r="D15640">
        <v>11</v>
      </c>
      <c r="E15640">
        <v>1995</v>
      </c>
      <c r="F15640">
        <v>3</v>
      </c>
      <c r="G15640">
        <v>5</v>
      </c>
      <c r="H15640">
        <v>4.7</v>
      </c>
      <c r="I15640">
        <v>15648</v>
      </c>
      <c r="J15640">
        <f t="shared" si="488"/>
        <v>4.3740043445825965</v>
      </c>
      <c r="K15640">
        <f t="shared" si="489"/>
        <v>8.021880992897465</v>
      </c>
    </row>
    <row r="15641" spans="1:11">
      <c r="A15641" t="s">
        <v>8</v>
      </c>
      <c r="B15641">
        <v>19950306</v>
      </c>
      <c r="C15641">
        <v>100</v>
      </c>
      <c r="D15641">
        <v>-22</v>
      </c>
      <c r="E15641">
        <v>1995</v>
      </c>
      <c r="F15641">
        <v>3</v>
      </c>
      <c r="G15641">
        <v>6</v>
      </c>
      <c r="H15641">
        <v>3.9</v>
      </c>
      <c r="I15641">
        <v>15649</v>
      </c>
      <c r="J15641">
        <f t="shared" si="488"/>
        <v>4.5129047745788435</v>
      </c>
      <c r="K15641">
        <f t="shared" si="489"/>
        <v>8.0218958480803799</v>
      </c>
    </row>
    <row r="15642" spans="1:11">
      <c r="A15642" t="s">
        <v>8</v>
      </c>
      <c r="B15642">
        <v>19950307</v>
      </c>
      <c r="C15642">
        <v>111</v>
      </c>
      <c r="D15642">
        <v>-28</v>
      </c>
      <c r="E15642">
        <v>1995</v>
      </c>
      <c r="F15642">
        <v>3</v>
      </c>
      <c r="G15642">
        <v>7</v>
      </c>
      <c r="H15642">
        <v>4.1500000000000004</v>
      </c>
      <c r="I15642">
        <v>15650</v>
      </c>
      <c r="J15642">
        <f t="shared" si="488"/>
        <v>4.6531045771090849</v>
      </c>
      <c r="K15642">
        <f t="shared" si="489"/>
        <v>8.021910842229147</v>
      </c>
    </row>
    <row r="15643" spans="1:11">
      <c r="A15643" t="s">
        <v>8</v>
      </c>
      <c r="B15643">
        <v>19950308</v>
      </c>
      <c r="C15643">
        <v>117</v>
      </c>
      <c r="D15643">
        <v>0</v>
      </c>
      <c r="E15643">
        <v>1995</v>
      </c>
      <c r="F15643">
        <v>3</v>
      </c>
      <c r="G15643">
        <v>8</v>
      </c>
      <c r="H15643">
        <v>5.85</v>
      </c>
      <c r="I15643">
        <v>15651</v>
      </c>
      <c r="J15643">
        <f t="shared" si="488"/>
        <v>4.7945621672744156</v>
      </c>
      <c r="K15643">
        <f t="shared" si="489"/>
        <v>8.0219259708963264</v>
      </c>
    </row>
    <row r="15644" spans="1:11">
      <c r="A15644" t="s">
        <v>8</v>
      </c>
      <c r="B15644">
        <v>19950309</v>
      </c>
      <c r="C15644">
        <v>128</v>
      </c>
      <c r="D15644">
        <v>44</v>
      </c>
      <c r="E15644">
        <v>1995</v>
      </c>
      <c r="F15644">
        <v>3</v>
      </c>
      <c r="G15644">
        <v>9</v>
      </c>
      <c r="H15644">
        <v>8.6</v>
      </c>
      <c r="I15644">
        <v>15652</v>
      </c>
      <c r="J15644">
        <f t="shared" si="488"/>
        <v>4.9372355885812977</v>
      </c>
      <c r="K15644">
        <f t="shared" si="489"/>
        <v>8.0219412295947379</v>
      </c>
    </row>
    <row r="15645" spans="1:11">
      <c r="A15645" t="s">
        <v>8</v>
      </c>
      <c r="B15645">
        <v>19950310</v>
      </c>
      <c r="C15645">
        <v>167</v>
      </c>
      <c r="D15645">
        <v>56</v>
      </c>
      <c r="E15645">
        <v>1995</v>
      </c>
      <c r="F15645">
        <v>3</v>
      </c>
      <c r="G15645">
        <v>10</v>
      </c>
      <c r="H15645">
        <v>11.15</v>
      </c>
      <c r="I15645">
        <v>15653</v>
      </c>
      <c r="J15645">
        <f t="shared" si="488"/>
        <v>5.0810825253593785</v>
      </c>
      <c r="K15645">
        <f t="shared" si="489"/>
        <v>8.0219566137987872</v>
      </c>
    </row>
    <row r="15646" spans="1:11">
      <c r="A15646" t="s">
        <v>8</v>
      </c>
      <c r="B15646">
        <v>19950311</v>
      </c>
      <c r="C15646">
        <v>111</v>
      </c>
      <c r="D15646">
        <v>72</v>
      </c>
      <c r="E15646">
        <v>1995</v>
      </c>
      <c r="F15646">
        <v>3</v>
      </c>
      <c r="G15646">
        <v>11</v>
      </c>
      <c r="H15646">
        <v>9.15</v>
      </c>
      <c r="I15646">
        <v>15654</v>
      </c>
      <c r="J15646">
        <f t="shared" si="488"/>
        <v>5.2260603152808827</v>
      </c>
      <c r="K15646">
        <f t="shared" si="489"/>
        <v>8.0219721189458042</v>
      </c>
    </row>
    <row r="15647" spans="1:11">
      <c r="A15647" t="s">
        <v>8</v>
      </c>
      <c r="B15647">
        <v>19950312</v>
      </c>
      <c r="C15647">
        <v>156</v>
      </c>
      <c r="D15647">
        <v>39</v>
      </c>
      <c r="E15647">
        <v>1995</v>
      </c>
      <c r="F15647">
        <v>3</v>
      </c>
      <c r="G15647">
        <v>12</v>
      </c>
      <c r="H15647">
        <v>9.75</v>
      </c>
      <c r="I15647">
        <v>15655</v>
      </c>
      <c r="J15647">
        <f t="shared" si="488"/>
        <v>5.3721259619872868</v>
      </c>
      <c r="K15647">
        <f t="shared" si="489"/>
        <v>8.021987740437396</v>
      </c>
    </row>
    <row r="15648" spans="1:11">
      <c r="A15648" t="s">
        <v>8</v>
      </c>
      <c r="B15648">
        <v>19950313</v>
      </c>
      <c r="C15648">
        <v>139</v>
      </c>
      <c r="D15648">
        <v>72</v>
      </c>
      <c r="E15648">
        <v>1995</v>
      </c>
      <c r="F15648">
        <v>3</v>
      </c>
      <c r="G15648">
        <v>13</v>
      </c>
      <c r="H15648">
        <v>10.55</v>
      </c>
      <c r="I15648">
        <v>15656</v>
      </c>
      <c r="J15648">
        <f t="shared" si="488"/>
        <v>5.5192361478125038</v>
      </c>
      <c r="K15648">
        <f t="shared" si="489"/>
        <v>8.0220034736408081</v>
      </c>
    </row>
    <row r="15649" spans="1:11">
      <c r="A15649" t="s">
        <v>8</v>
      </c>
      <c r="B15649">
        <v>19950314</v>
      </c>
      <c r="C15649">
        <v>156</v>
      </c>
      <c r="D15649">
        <v>100</v>
      </c>
      <c r="E15649">
        <v>1995</v>
      </c>
      <c r="F15649">
        <v>3</v>
      </c>
      <c r="G15649">
        <v>14</v>
      </c>
      <c r="H15649">
        <v>12.8</v>
      </c>
      <c r="I15649">
        <v>15657</v>
      </c>
      <c r="J15649">
        <f t="shared" si="488"/>
        <v>5.6673472466015857</v>
      </c>
      <c r="K15649">
        <f t="shared" si="489"/>
        <v>8.0220193138902882</v>
      </c>
    </row>
    <row r="15650" spans="1:11">
      <c r="A15650" t="s">
        <v>8</v>
      </c>
      <c r="B15650">
        <v>19950315</v>
      </c>
      <c r="C15650">
        <v>150</v>
      </c>
      <c r="D15650">
        <v>39</v>
      </c>
      <c r="E15650">
        <v>1995</v>
      </c>
      <c r="F15650">
        <v>3</v>
      </c>
      <c r="G15650">
        <v>15</v>
      </c>
      <c r="H15650">
        <v>9.4499999999999993</v>
      </c>
      <c r="I15650">
        <v>15658</v>
      </c>
      <c r="J15650">
        <f t="shared" si="488"/>
        <v>5.8164153366202536</v>
      </c>
      <c r="K15650">
        <f t="shared" si="489"/>
        <v>8.0220352564884791</v>
      </c>
    </row>
    <row r="15651" spans="1:11">
      <c r="A15651" t="s">
        <v>8</v>
      </c>
      <c r="B15651">
        <v>19950316</v>
      </c>
      <c r="C15651">
        <v>144</v>
      </c>
      <c r="D15651">
        <v>33</v>
      </c>
      <c r="E15651">
        <v>1995</v>
      </c>
      <c r="F15651">
        <v>3</v>
      </c>
      <c r="G15651">
        <v>16</v>
      </c>
      <c r="H15651">
        <v>8.85</v>
      </c>
      <c r="I15651">
        <v>15659</v>
      </c>
      <c r="J15651">
        <f t="shared" si="488"/>
        <v>5.9663962135543258</v>
      </c>
      <c r="K15651">
        <f t="shared" si="489"/>
        <v>8.0220512967077973</v>
      </c>
    </row>
    <row r="15652" spans="1:11">
      <c r="A15652" t="s">
        <v>8</v>
      </c>
      <c r="B15652">
        <v>19950317</v>
      </c>
      <c r="C15652">
        <v>161</v>
      </c>
      <c r="D15652">
        <v>56</v>
      </c>
      <c r="E15652">
        <v>1995</v>
      </c>
      <c r="F15652">
        <v>3</v>
      </c>
      <c r="G15652">
        <v>17</v>
      </c>
      <c r="H15652">
        <v>10.85</v>
      </c>
      <c r="I15652">
        <v>15660</v>
      </c>
      <c r="J15652">
        <f t="shared" si="488"/>
        <v>6.1172454035878623</v>
      </c>
      <c r="K15652">
        <f t="shared" si="489"/>
        <v>8.0220674297918375</v>
      </c>
    </row>
    <row r="15653" spans="1:11">
      <c r="A15653" t="s">
        <v>8</v>
      </c>
      <c r="B15653">
        <v>19950318</v>
      </c>
      <c r="C15653">
        <v>156</v>
      </c>
      <c r="D15653">
        <v>78</v>
      </c>
      <c r="E15653">
        <v>1995</v>
      </c>
      <c r="F15653">
        <v>3</v>
      </c>
      <c r="G15653">
        <v>18</v>
      </c>
      <c r="H15653">
        <v>11.7</v>
      </c>
      <c r="I15653">
        <v>15661</v>
      </c>
      <c r="J15653">
        <f t="shared" si="488"/>
        <v>6.2689181765659665</v>
      </c>
      <c r="K15653">
        <f t="shared" si="489"/>
        <v>8.0220836509567821</v>
      </c>
    </row>
    <row r="15654" spans="1:11">
      <c r="A15654" t="s">
        <v>8</v>
      </c>
      <c r="B15654">
        <v>19950319</v>
      </c>
      <c r="C15654">
        <v>139</v>
      </c>
      <c r="D15654">
        <v>33</v>
      </c>
      <c r="E15654">
        <v>1995</v>
      </c>
      <c r="F15654">
        <v>3</v>
      </c>
      <c r="G15654">
        <v>19</v>
      </c>
      <c r="H15654">
        <v>8.6</v>
      </c>
      <c r="I15654">
        <v>15662</v>
      </c>
      <c r="J15654">
        <f t="shared" si="488"/>
        <v>6.4213695592309836</v>
      </c>
      <c r="K15654">
        <f t="shared" si="489"/>
        <v>8.0220999553928092</v>
      </c>
    </row>
    <row r="15655" spans="1:11">
      <c r="A15655" t="s">
        <v>8</v>
      </c>
      <c r="B15655">
        <v>19950320</v>
      </c>
      <c r="C15655">
        <v>106</v>
      </c>
      <c r="D15655">
        <v>61</v>
      </c>
      <c r="E15655">
        <v>1995</v>
      </c>
      <c r="F15655">
        <v>3</v>
      </c>
      <c r="G15655">
        <v>20</v>
      </c>
      <c r="H15655">
        <v>8.35</v>
      </c>
      <c r="I15655">
        <v>15663</v>
      </c>
      <c r="J15655">
        <f t="shared" si="488"/>
        <v>6.574554348531124</v>
      </c>
      <c r="K15655">
        <f t="shared" si="489"/>
        <v>8.0221163382655245</v>
      </c>
    </row>
    <row r="15656" spans="1:11">
      <c r="A15656" t="s">
        <v>8</v>
      </c>
      <c r="B15656">
        <v>19950321</v>
      </c>
      <c r="C15656">
        <v>117</v>
      </c>
      <c r="D15656">
        <v>33</v>
      </c>
      <c r="E15656">
        <v>1995</v>
      </c>
      <c r="F15656">
        <v>3</v>
      </c>
      <c r="G15656">
        <v>21</v>
      </c>
      <c r="H15656">
        <v>7.5</v>
      </c>
      <c r="I15656">
        <v>15664</v>
      </c>
      <c r="J15656">
        <f t="shared" si="488"/>
        <v>6.7284271249970962</v>
      </c>
      <c r="K15656">
        <f t="shared" si="489"/>
        <v>8.0221327947173879</v>
      </c>
    </row>
    <row r="15657" spans="1:11">
      <c r="A15657" t="s">
        <v>8</v>
      </c>
      <c r="B15657">
        <v>19950322</v>
      </c>
      <c r="C15657">
        <v>89</v>
      </c>
      <c r="D15657">
        <v>11</v>
      </c>
      <c r="E15657">
        <v>1995</v>
      </c>
      <c r="F15657">
        <v>3</v>
      </c>
      <c r="G15657">
        <v>22</v>
      </c>
      <c r="H15657">
        <v>5</v>
      </c>
      <c r="I15657">
        <v>15665</v>
      </c>
      <c r="J15657">
        <f t="shared" si="488"/>
        <v>6.8829422661822601</v>
      </c>
      <c r="K15657">
        <f t="shared" si="489"/>
        <v>8.0221493198691487</v>
      </c>
    </row>
    <row r="15658" spans="1:11">
      <c r="A15658" t="s">
        <v>8</v>
      </c>
      <c r="B15658">
        <v>19950323</v>
      </c>
      <c r="C15658">
        <v>106</v>
      </c>
      <c r="D15658">
        <v>-17</v>
      </c>
      <c r="E15658">
        <v>1995</v>
      </c>
      <c r="F15658">
        <v>3</v>
      </c>
      <c r="G15658">
        <v>23</v>
      </c>
      <c r="H15658">
        <v>4.45</v>
      </c>
      <c r="I15658">
        <v>15666</v>
      </c>
      <c r="J15658">
        <f t="shared" si="488"/>
        <v>7.0380539601653922</v>
      </c>
      <c r="K15658">
        <f t="shared" si="489"/>
        <v>8.0221659088212949</v>
      </c>
    </row>
    <row r="15659" spans="1:11">
      <c r="A15659" t="s">
        <v>8</v>
      </c>
      <c r="B15659">
        <v>19950324</v>
      </c>
      <c r="C15659">
        <v>111</v>
      </c>
      <c r="D15659">
        <v>17</v>
      </c>
      <c r="E15659">
        <v>1995</v>
      </c>
      <c r="F15659">
        <v>3</v>
      </c>
      <c r="G15659">
        <v>24</v>
      </c>
      <c r="H15659">
        <v>6.4</v>
      </c>
      <c r="I15659">
        <v>15667</v>
      </c>
      <c r="J15659">
        <f t="shared" si="488"/>
        <v>7.1937162191044184</v>
      </c>
      <c r="K15659">
        <f t="shared" si="489"/>
        <v>8.0221825566554976</v>
      </c>
    </row>
    <row r="15660" spans="1:11">
      <c r="A15660" t="s">
        <v>8</v>
      </c>
      <c r="B15660">
        <v>19950325</v>
      </c>
      <c r="C15660">
        <v>106</v>
      </c>
      <c r="D15660">
        <v>17</v>
      </c>
      <c r="E15660">
        <v>1995</v>
      </c>
      <c r="F15660">
        <v>3</v>
      </c>
      <c r="G15660">
        <v>25</v>
      </c>
      <c r="H15660">
        <v>6.15</v>
      </c>
      <c r="I15660">
        <v>15668</v>
      </c>
      <c r="J15660">
        <f t="shared" si="488"/>
        <v>7.3498828928473108</v>
      </c>
      <c r="K15660">
        <f t="shared" si="489"/>
        <v>8.0221992584360731</v>
      </c>
    </row>
    <row r="15661" spans="1:11">
      <c r="A15661" t="s">
        <v>8</v>
      </c>
      <c r="B15661">
        <v>19950326</v>
      </c>
      <c r="C15661">
        <v>106</v>
      </c>
      <c r="D15661">
        <v>6</v>
      </c>
      <c r="E15661">
        <v>1995</v>
      </c>
      <c r="F15661">
        <v>3</v>
      </c>
      <c r="G15661">
        <v>26</v>
      </c>
      <c r="H15661">
        <v>5.6</v>
      </c>
      <c r="I15661">
        <v>15669</v>
      </c>
      <c r="J15661">
        <f t="shared" si="488"/>
        <v>7.506507682588456</v>
      </c>
      <c r="K15661">
        <f t="shared" si="489"/>
        <v>8.0222160092114354</v>
      </c>
    </row>
    <row r="15662" spans="1:11">
      <c r="A15662" t="s">
        <v>8</v>
      </c>
      <c r="B15662">
        <v>19950327</v>
      </c>
      <c r="C15662">
        <v>144</v>
      </c>
      <c r="D15662">
        <v>17</v>
      </c>
      <c r="E15662">
        <v>1995</v>
      </c>
      <c r="F15662">
        <v>3</v>
      </c>
      <c r="G15662">
        <v>27</v>
      </c>
      <c r="H15662">
        <v>8.0500000000000007</v>
      </c>
      <c r="I15662">
        <v>15670</v>
      </c>
      <c r="J15662">
        <f t="shared" si="488"/>
        <v>7.6635441545695198</v>
      </c>
      <c r="K15662">
        <f t="shared" si="489"/>
        <v>8.0222328040155659</v>
      </c>
    </row>
    <row r="15663" spans="1:11">
      <c r="A15663" t="s">
        <v>8</v>
      </c>
      <c r="B15663">
        <v>19950328</v>
      </c>
      <c r="C15663">
        <v>178</v>
      </c>
      <c r="D15663">
        <v>61</v>
      </c>
      <c r="E15663">
        <v>1995</v>
      </c>
      <c r="F15663">
        <v>3</v>
      </c>
      <c r="G15663">
        <v>28</v>
      </c>
      <c r="H15663">
        <v>11.95</v>
      </c>
      <c r="I15663">
        <v>15671</v>
      </c>
      <c r="J15663">
        <f t="shared" si="488"/>
        <v>7.8209457538202463</v>
      </c>
      <c r="K15663">
        <f t="shared" si="489"/>
        <v>8.0222496378694856</v>
      </c>
    </row>
    <row r="15664" spans="1:11">
      <c r="A15664" t="s">
        <v>8</v>
      </c>
      <c r="B15664">
        <v>19950329</v>
      </c>
      <c r="C15664">
        <v>206</v>
      </c>
      <c r="D15664">
        <v>17</v>
      </c>
      <c r="E15664">
        <v>1995</v>
      </c>
      <c r="F15664">
        <v>3</v>
      </c>
      <c r="G15664">
        <v>29</v>
      </c>
      <c r="H15664">
        <v>11.15</v>
      </c>
      <c r="I15664">
        <v>15672</v>
      </c>
      <c r="J15664">
        <f t="shared" si="488"/>
        <v>7.9786658179346039</v>
      </c>
      <c r="K15664">
        <f t="shared" si="489"/>
        <v>8.0222665057827225</v>
      </c>
    </row>
    <row r="15665" spans="1:11">
      <c r="A15665" t="s">
        <v>8</v>
      </c>
      <c r="B15665">
        <v>19950330</v>
      </c>
      <c r="C15665">
        <v>217</v>
      </c>
      <c r="D15665">
        <v>11</v>
      </c>
      <c r="E15665">
        <v>1995</v>
      </c>
      <c r="F15665">
        <v>3</v>
      </c>
      <c r="G15665">
        <v>30</v>
      </c>
      <c r="H15665">
        <v>11.4</v>
      </c>
      <c r="I15665">
        <v>15673</v>
      </c>
      <c r="J15665">
        <f t="shared" si="488"/>
        <v>8.1366575908813363</v>
      </c>
      <c r="K15665">
        <f t="shared" si="489"/>
        <v>8.0222834027547911</v>
      </c>
    </row>
    <row r="15666" spans="1:11">
      <c r="A15666" t="s">
        <v>8</v>
      </c>
      <c r="B15666">
        <v>19950331</v>
      </c>
      <c r="C15666">
        <v>228</v>
      </c>
      <c r="D15666">
        <v>44</v>
      </c>
      <c r="E15666">
        <v>1995</v>
      </c>
      <c r="F15666">
        <v>3</v>
      </c>
      <c r="G15666">
        <v>31</v>
      </c>
      <c r="H15666">
        <v>13.6</v>
      </c>
      <c r="I15666">
        <v>15674</v>
      </c>
      <c r="J15666">
        <f t="shared" si="488"/>
        <v>8.2948742368369857</v>
      </c>
      <c r="K15666">
        <f t="shared" si="489"/>
        <v>8.0223003237766761</v>
      </c>
    </row>
    <row r="15667" spans="1:11">
      <c r="A15667" t="s">
        <v>8</v>
      </c>
      <c r="B15667">
        <v>19950401</v>
      </c>
      <c r="C15667">
        <v>144</v>
      </c>
      <c r="D15667">
        <v>17</v>
      </c>
      <c r="E15667">
        <v>1995</v>
      </c>
      <c r="F15667">
        <v>4</v>
      </c>
      <c r="G15667">
        <v>1</v>
      </c>
      <c r="H15667">
        <v>8.0500000000000007</v>
      </c>
      <c r="I15667">
        <v>15675</v>
      </c>
      <c r="J15667">
        <f t="shared" si="488"/>
        <v>8.453268854047753</v>
      </c>
      <c r="K15667">
        <f t="shared" si="489"/>
        <v>8.0223172638323081</v>
      </c>
    </row>
    <row r="15668" spans="1:11">
      <c r="A15668" t="s">
        <v>8</v>
      </c>
      <c r="B15668">
        <v>19950402</v>
      </c>
      <c r="C15668">
        <v>150</v>
      </c>
      <c r="D15668">
        <v>0</v>
      </c>
      <c r="E15668">
        <v>1995</v>
      </c>
      <c r="F15668">
        <v>4</v>
      </c>
      <c r="G15668">
        <v>2</v>
      </c>
      <c r="H15668">
        <v>7.5</v>
      </c>
      <c r="I15668">
        <v>15676</v>
      </c>
      <c r="J15668">
        <f t="shared" si="488"/>
        <v>8.611794488708254</v>
      </c>
      <c r="K15668">
        <f t="shared" si="489"/>
        <v>8.022334217900049</v>
      </c>
    </row>
    <row r="15669" spans="1:11">
      <c r="A15669" t="s">
        <v>8</v>
      </c>
      <c r="B15669">
        <v>19950403</v>
      </c>
      <c r="C15669">
        <v>172</v>
      </c>
      <c r="D15669">
        <v>22</v>
      </c>
      <c r="E15669">
        <v>1995</v>
      </c>
      <c r="F15669">
        <v>4</v>
      </c>
      <c r="G15669">
        <v>3</v>
      </c>
      <c r="H15669">
        <v>9.6999999999999993</v>
      </c>
      <c r="I15669">
        <v>15677</v>
      </c>
      <c r="J15669">
        <f t="shared" si="488"/>
        <v>8.7704041488562066</v>
      </c>
      <c r="K15669">
        <f t="shared" si="489"/>
        <v>8.0223511809541854</v>
      </c>
    </row>
    <row r="15670" spans="1:11">
      <c r="A15670" t="s">
        <v>8</v>
      </c>
      <c r="B15670">
        <v>19950404</v>
      </c>
      <c r="C15670">
        <v>228</v>
      </c>
      <c r="D15670">
        <v>33</v>
      </c>
      <c r="E15670">
        <v>1995</v>
      </c>
      <c r="F15670">
        <v>4</v>
      </c>
      <c r="G15670">
        <v>4</v>
      </c>
      <c r="H15670">
        <v>13.05</v>
      </c>
      <c r="I15670">
        <v>15678</v>
      </c>
      <c r="J15670">
        <f t="shared" si="488"/>
        <v>8.9290508182783981</v>
      </c>
      <c r="K15670">
        <f t="shared" si="489"/>
        <v>8.0223681479664055</v>
      </c>
    </row>
    <row r="15671" spans="1:11">
      <c r="A15671" t="s">
        <v>8</v>
      </c>
      <c r="B15671">
        <v>19950405</v>
      </c>
      <c r="C15671">
        <v>144</v>
      </c>
      <c r="D15671">
        <v>67</v>
      </c>
      <c r="E15671">
        <v>1995</v>
      </c>
      <c r="F15671">
        <v>4</v>
      </c>
      <c r="G15671">
        <v>5</v>
      </c>
      <c r="H15671">
        <v>10.55</v>
      </c>
      <c r="I15671">
        <v>15679</v>
      </c>
      <c r="J15671">
        <f t="shared" si="488"/>
        <v>9.0876874704232993</v>
      </c>
      <c r="K15671">
        <f t="shared" si="489"/>
        <v>8.0223851139072924</v>
      </c>
    </row>
    <row r="15672" spans="1:11">
      <c r="A15672" t="s">
        <v>8</v>
      </c>
      <c r="B15672">
        <v>19950406</v>
      </c>
      <c r="C15672">
        <v>128</v>
      </c>
      <c r="D15672">
        <v>50</v>
      </c>
      <c r="E15672">
        <v>1995</v>
      </c>
      <c r="F15672">
        <v>4</v>
      </c>
      <c r="G15672">
        <v>6</v>
      </c>
      <c r="H15672">
        <v>8.9</v>
      </c>
      <c r="I15672">
        <v>15680</v>
      </c>
      <c r="J15672">
        <f t="shared" si="488"/>
        <v>9.2462670823193722</v>
      </c>
      <c r="K15672">
        <f t="shared" si="489"/>
        <v>8.0224020737478146</v>
      </c>
    </row>
    <row r="15673" spans="1:11">
      <c r="A15673" t="s">
        <v>8</v>
      </c>
      <c r="B15673">
        <v>19950407</v>
      </c>
      <c r="C15673">
        <v>172</v>
      </c>
      <c r="D15673">
        <v>78</v>
      </c>
      <c r="E15673">
        <v>1995</v>
      </c>
      <c r="F15673">
        <v>4</v>
      </c>
      <c r="G15673">
        <v>7</v>
      </c>
      <c r="H15673">
        <v>12.5</v>
      </c>
      <c r="I15673">
        <v>15681</v>
      </c>
      <c r="J15673">
        <f t="shared" si="488"/>
        <v>9.4047426484870673</v>
      </c>
      <c r="K15673">
        <f t="shared" si="489"/>
        <v>8.0224190224608094</v>
      </c>
    </row>
    <row r="15674" spans="1:11">
      <c r="A15674" t="s">
        <v>8</v>
      </c>
      <c r="B15674">
        <v>19950408</v>
      </c>
      <c r="C15674">
        <v>122</v>
      </c>
      <c r="D15674">
        <v>44</v>
      </c>
      <c r="E15674">
        <v>1995</v>
      </c>
      <c r="F15674">
        <v>4</v>
      </c>
      <c r="G15674">
        <v>8</v>
      </c>
      <c r="H15674">
        <v>8.3000000000000007</v>
      </c>
      <c r="I15674">
        <v>15682</v>
      </c>
      <c r="J15674">
        <f t="shared" si="488"/>
        <v>9.5630671948508841</v>
      </c>
      <c r="K15674">
        <f t="shared" si="489"/>
        <v>8.0224359550224733</v>
      </c>
    </row>
    <row r="15675" spans="1:11">
      <c r="A15675" t="s">
        <v>8</v>
      </c>
      <c r="B15675">
        <v>19950409</v>
      </c>
      <c r="C15675">
        <v>122</v>
      </c>
      <c r="D15675">
        <v>28</v>
      </c>
      <c r="E15675">
        <v>1995</v>
      </c>
      <c r="F15675">
        <v>4</v>
      </c>
      <c r="G15675">
        <v>9</v>
      </c>
      <c r="H15675">
        <v>7.5</v>
      </c>
      <c r="I15675">
        <v>15683</v>
      </c>
      <c r="J15675">
        <f t="shared" si="488"/>
        <v>9.7211937926395056</v>
      </c>
      <c r="K15675">
        <f t="shared" si="489"/>
        <v>8.0224528664138486</v>
      </c>
    </row>
    <row r="15676" spans="1:11">
      <c r="A15676" t="s">
        <v>8</v>
      </c>
      <c r="B15676">
        <v>19950410</v>
      </c>
      <c r="C15676">
        <v>122</v>
      </c>
      <c r="D15676">
        <v>39</v>
      </c>
      <c r="E15676">
        <v>1995</v>
      </c>
      <c r="F15676">
        <v>4</v>
      </c>
      <c r="G15676">
        <v>10</v>
      </c>
      <c r="H15676">
        <v>8.0500000000000007</v>
      </c>
      <c r="I15676">
        <v>15684</v>
      </c>
      <c r="J15676">
        <f t="shared" si="488"/>
        <v>9.8790755722730808</v>
      </c>
      <c r="K15676">
        <f t="shared" si="489"/>
        <v>8.0224697516223049</v>
      </c>
    </row>
    <row r="15677" spans="1:11">
      <c r="A15677" t="s">
        <v>8</v>
      </c>
      <c r="B15677">
        <v>19950411</v>
      </c>
      <c r="C15677">
        <v>139</v>
      </c>
      <c r="D15677">
        <v>56</v>
      </c>
      <c r="E15677">
        <v>1995</v>
      </c>
      <c r="F15677">
        <v>4</v>
      </c>
      <c r="G15677">
        <v>11</v>
      </c>
      <c r="H15677">
        <v>9.75</v>
      </c>
      <c r="I15677">
        <v>15685</v>
      </c>
      <c r="J15677">
        <f t="shared" si="488"/>
        <v>10.036665737232422</v>
      </c>
      <c r="K15677">
        <f t="shared" si="489"/>
        <v>8.0224866056430315</v>
      </c>
    </row>
    <row r="15678" spans="1:11">
      <c r="A15678" t="s">
        <v>8</v>
      </c>
      <c r="B15678">
        <v>19950412</v>
      </c>
      <c r="C15678">
        <v>150</v>
      </c>
      <c r="D15678">
        <v>67</v>
      </c>
      <c r="E15678">
        <v>1995</v>
      </c>
      <c r="F15678">
        <v>4</v>
      </c>
      <c r="G15678">
        <v>12</v>
      </c>
      <c r="H15678">
        <v>10.85</v>
      </c>
      <c r="I15678">
        <v>15686</v>
      </c>
      <c r="J15678">
        <f t="shared" si="488"/>
        <v>10.193917577909243</v>
      </c>
      <c r="K15678">
        <f t="shared" si="489"/>
        <v>8.0225034234805062</v>
      </c>
    </row>
    <row r="15679" spans="1:11">
      <c r="A15679" t="s">
        <v>8</v>
      </c>
      <c r="B15679">
        <v>19950413</v>
      </c>
      <c r="C15679">
        <v>128</v>
      </c>
      <c r="D15679">
        <v>56</v>
      </c>
      <c r="E15679">
        <v>1995</v>
      </c>
      <c r="F15679">
        <v>4</v>
      </c>
      <c r="G15679">
        <v>13</v>
      </c>
      <c r="H15679">
        <v>9.1999999999999993</v>
      </c>
      <c r="I15679">
        <v>15687</v>
      </c>
      <c r="J15679">
        <f t="shared" si="488"/>
        <v>10.350784485425409</v>
      </c>
      <c r="K15679">
        <f t="shared" si="489"/>
        <v>8.0225202001499838</v>
      </c>
    </row>
    <row r="15680" spans="1:11">
      <c r="A15680" t="s">
        <v>8</v>
      </c>
      <c r="B15680">
        <v>19950414</v>
      </c>
      <c r="C15680">
        <v>117</v>
      </c>
      <c r="D15680">
        <v>22</v>
      </c>
      <c r="E15680">
        <v>1995</v>
      </c>
      <c r="F15680">
        <v>4</v>
      </c>
      <c r="G15680">
        <v>14</v>
      </c>
      <c r="H15680">
        <v>6.95</v>
      </c>
      <c r="I15680">
        <v>15688</v>
      </c>
      <c r="J15680">
        <f t="shared" si="488"/>
        <v>10.507219965427629</v>
      </c>
      <c r="K15680">
        <f t="shared" si="489"/>
        <v>8.0225369306789673</v>
      </c>
    </row>
    <row r="15681" spans="1:11">
      <c r="A15681" t="s">
        <v>8</v>
      </c>
      <c r="B15681">
        <v>19950415</v>
      </c>
      <c r="C15681">
        <v>117</v>
      </c>
      <c r="D15681">
        <v>33</v>
      </c>
      <c r="E15681">
        <v>1995</v>
      </c>
      <c r="F15681">
        <v>4</v>
      </c>
      <c r="G15681">
        <v>15</v>
      </c>
      <c r="H15681">
        <v>7.5</v>
      </c>
      <c r="I15681">
        <v>15689</v>
      </c>
      <c r="J15681">
        <f t="shared" si="488"/>
        <v>10.663177651845629</v>
      </c>
      <c r="K15681">
        <f t="shared" si="489"/>
        <v>8.022553610108675</v>
      </c>
    </row>
    <row r="15682" spans="1:11">
      <c r="A15682" t="s">
        <v>8</v>
      </c>
      <c r="B15682">
        <v>19950416</v>
      </c>
      <c r="C15682">
        <v>144</v>
      </c>
      <c r="D15682">
        <v>6</v>
      </c>
      <c r="E15682">
        <v>1995</v>
      </c>
      <c r="F15682">
        <v>4</v>
      </c>
      <c r="G15682">
        <v>16</v>
      </c>
      <c r="H15682">
        <v>7.5</v>
      </c>
      <c r="I15682">
        <v>15690</v>
      </c>
      <c r="J15682">
        <f t="shared" ref="J15682:J15745" si="490">(_x0+_x1*I15682)+(_x2*COS((2*PI()*I15682)/365.25))+(_x3*SIN((2*PI()*I15682)/365.25))+(_x4*COS((2*PI()*I15682)/(365.25*10.7)))+(_x5*SIN((2*PI()*I15682)/(365.25*10.7)))</f>
        <v>10.818611320612902</v>
      </c>
      <c r="K15682">
        <f t="shared" ref="K15682:K15745" si="491">_x0 + _x1*J15682</f>
        <v>8.0225702334955198</v>
      </c>
    </row>
    <row r="15683" spans="1:11">
      <c r="A15683" t="s">
        <v>8</v>
      </c>
      <c r="B15683">
        <v>19950417</v>
      </c>
      <c r="C15683">
        <v>167</v>
      </c>
      <c r="D15683">
        <v>44</v>
      </c>
      <c r="E15683">
        <v>1995</v>
      </c>
      <c r="F15683">
        <v>4</v>
      </c>
      <c r="G15683">
        <v>17</v>
      </c>
      <c r="H15683">
        <v>10.55</v>
      </c>
      <c r="I15683">
        <v>15691</v>
      </c>
      <c r="J15683">
        <f t="shared" si="490"/>
        <v>10.973474903345414</v>
      </c>
      <c r="K15683">
        <f t="shared" si="491"/>
        <v>8.0225867959125576</v>
      </c>
    </row>
    <row r="15684" spans="1:11">
      <c r="A15684" t="s">
        <v>8</v>
      </c>
      <c r="B15684">
        <v>19950418</v>
      </c>
      <c r="C15684">
        <v>106</v>
      </c>
      <c r="D15684">
        <v>6</v>
      </c>
      <c r="E15684">
        <v>1995</v>
      </c>
      <c r="F15684">
        <v>4</v>
      </c>
      <c r="G15684">
        <v>18</v>
      </c>
      <c r="H15684">
        <v>5.6</v>
      </c>
      <c r="I15684">
        <v>15692</v>
      </c>
      <c r="J15684">
        <f t="shared" si="490"/>
        <v>11.127722500973759</v>
      </c>
      <c r="K15684">
        <f t="shared" si="491"/>
        <v>8.0226032924509543</v>
      </c>
    </row>
    <row r="15685" spans="1:11">
      <c r="A15685" t="s">
        <v>8</v>
      </c>
      <c r="B15685">
        <v>19950419</v>
      </c>
      <c r="C15685">
        <v>106</v>
      </c>
      <c r="D15685">
        <v>-6</v>
      </c>
      <c r="E15685">
        <v>1995</v>
      </c>
      <c r="F15685">
        <v>4</v>
      </c>
      <c r="G15685">
        <v>19</v>
      </c>
      <c r="H15685">
        <v>5</v>
      </c>
      <c r="I15685">
        <v>15693</v>
      </c>
      <c r="J15685">
        <f t="shared" si="490"/>
        <v>11.281308397327711</v>
      </c>
      <c r="K15685">
        <f t="shared" si="491"/>
        <v>8.0226197182214403</v>
      </c>
    </row>
    <row r="15686" spans="1:11">
      <c r="A15686" t="s">
        <v>8</v>
      </c>
      <c r="B15686">
        <v>19950420</v>
      </c>
      <c r="C15686">
        <v>111</v>
      </c>
      <c r="D15686">
        <v>17</v>
      </c>
      <c r="E15686">
        <v>1995</v>
      </c>
      <c r="F15686">
        <v>4</v>
      </c>
      <c r="G15686">
        <v>20</v>
      </c>
      <c r="H15686">
        <v>6.4</v>
      </c>
      <c r="I15686">
        <v>15694</v>
      </c>
      <c r="J15686">
        <f t="shared" si="490"/>
        <v>11.434187072661617</v>
      </c>
      <c r="K15686">
        <f t="shared" si="491"/>
        <v>8.0226360683557463</v>
      </c>
    </row>
    <row r="15687" spans="1:11">
      <c r="A15687" t="s">
        <v>8</v>
      </c>
      <c r="B15687">
        <v>19950421</v>
      </c>
      <c r="C15687">
        <v>111</v>
      </c>
      <c r="D15687">
        <v>50</v>
      </c>
      <c r="E15687">
        <v>1995</v>
      </c>
      <c r="F15687">
        <v>4</v>
      </c>
      <c r="G15687">
        <v>21</v>
      </c>
      <c r="H15687">
        <v>8.0500000000000007</v>
      </c>
      <c r="I15687">
        <v>15695</v>
      </c>
      <c r="J15687">
        <f t="shared" si="490"/>
        <v>11.586313217127197</v>
      </c>
      <c r="K15687">
        <f t="shared" si="491"/>
        <v>8.0226523380080597</v>
      </c>
    </row>
    <row r="15688" spans="1:11">
      <c r="A15688" t="s">
        <v>8</v>
      </c>
      <c r="B15688">
        <v>19950422</v>
      </c>
      <c r="C15688">
        <v>150</v>
      </c>
      <c r="D15688">
        <v>28</v>
      </c>
      <c r="E15688">
        <v>1995</v>
      </c>
      <c r="F15688">
        <v>4</v>
      </c>
      <c r="G15688">
        <v>22</v>
      </c>
      <c r="H15688">
        <v>8.9</v>
      </c>
      <c r="I15688">
        <v>15696</v>
      </c>
      <c r="J15688">
        <f t="shared" si="490"/>
        <v>11.737641744178724</v>
      </c>
      <c r="K15688">
        <f t="shared" si="491"/>
        <v>8.022668522356442</v>
      </c>
    </row>
    <row r="15689" spans="1:11">
      <c r="A15689" t="s">
        <v>8</v>
      </c>
      <c r="B15689">
        <v>19950423</v>
      </c>
      <c r="C15689">
        <v>206</v>
      </c>
      <c r="D15689">
        <v>50</v>
      </c>
      <c r="E15689">
        <v>1995</v>
      </c>
      <c r="F15689">
        <v>4</v>
      </c>
      <c r="G15689">
        <v>23</v>
      </c>
      <c r="H15689">
        <v>12.8</v>
      </c>
      <c r="I15689">
        <v>15697</v>
      </c>
      <c r="J15689">
        <f t="shared" si="490"/>
        <v>11.888127803920129</v>
      </c>
      <c r="K15689">
        <f t="shared" si="491"/>
        <v>8.022684616604268</v>
      </c>
    </row>
    <row r="15690" spans="1:11">
      <c r="A15690" t="s">
        <v>8</v>
      </c>
      <c r="B15690">
        <v>19950424</v>
      </c>
      <c r="C15690">
        <v>228</v>
      </c>
      <c r="D15690">
        <v>33</v>
      </c>
      <c r="E15690">
        <v>1995</v>
      </c>
      <c r="F15690">
        <v>4</v>
      </c>
      <c r="G15690">
        <v>24</v>
      </c>
      <c r="H15690">
        <v>13.05</v>
      </c>
      <c r="I15690">
        <v>15698</v>
      </c>
      <c r="J15690">
        <f t="shared" si="490"/>
        <v>12.037726796372061</v>
      </c>
      <c r="K15690">
        <f t="shared" si="491"/>
        <v>8.0227006159816412</v>
      </c>
    </row>
    <row r="15691" spans="1:11">
      <c r="A15691" t="s">
        <v>8</v>
      </c>
      <c r="B15691">
        <v>19950425</v>
      </c>
      <c r="C15691">
        <v>239</v>
      </c>
      <c r="D15691">
        <v>22</v>
      </c>
      <c r="E15691">
        <v>1995</v>
      </c>
      <c r="F15691">
        <v>4</v>
      </c>
      <c r="G15691">
        <v>25</v>
      </c>
      <c r="H15691">
        <v>13.05</v>
      </c>
      <c r="I15691">
        <v>15699</v>
      </c>
      <c r="J15691">
        <f t="shared" si="490"/>
        <v>12.186394384672001</v>
      </c>
      <c r="K15691">
        <f t="shared" si="491"/>
        <v>8.0227165157468008</v>
      </c>
    </row>
    <row r="15692" spans="1:11">
      <c r="A15692" t="s">
        <v>8</v>
      </c>
      <c r="B15692">
        <v>19950426</v>
      </c>
      <c r="C15692">
        <v>206</v>
      </c>
      <c r="D15692">
        <v>39</v>
      </c>
      <c r="E15692">
        <v>1995</v>
      </c>
      <c r="F15692">
        <v>4</v>
      </c>
      <c r="G15692">
        <v>26</v>
      </c>
      <c r="H15692">
        <v>12.25</v>
      </c>
      <c r="I15692">
        <v>15700</v>
      </c>
      <c r="J15692">
        <f t="shared" si="490"/>
        <v>12.334086508195982</v>
      </c>
      <c r="K15692">
        <f t="shared" si="491"/>
        <v>8.0227323111875357</v>
      </c>
    </row>
    <row r="15693" spans="1:11">
      <c r="A15693" t="s">
        <v>8</v>
      </c>
      <c r="B15693">
        <v>19950427</v>
      </c>
      <c r="C15693">
        <v>156</v>
      </c>
      <c r="D15693">
        <v>39</v>
      </c>
      <c r="E15693">
        <v>1995</v>
      </c>
      <c r="F15693">
        <v>4</v>
      </c>
      <c r="G15693">
        <v>27</v>
      </c>
      <c r="H15693">
        <v>9.75</v>
      </c>
      <c r="I15693">
        <v>15701</v>
      </c>
      <c r="J15693">
        <f t="shared" si="490"/>
        <v>12.480759395594145</v>
      </c>
      <c r="K15693">
        <f t="shared" si="491"/>
        <v>8.0227479976225666</v>
      </c>
    </row>
    <row r="15694" spans="1:11">
      <c r="A15694" t="s">
        <v>8</v>
      </c>
      <c r="B15694">
        <v>19950428</v>
      </c>
      <c r="C15694">
        <v>122</v>
      </c>
      <c r="D15694">
        <v>67</v>
      </c>
      <c r="E15694">
        <v>1995</v>
      </c>
      <c r="F15694">
        <v>4</v>
      </c>
      <c r="G15694">
        <v>28</v>
      </c>
      <c r="H15694">
        <v>9.4499999999999993</v>
      </c>
      <c r="I15694">
        <v>15702</v>
      </c>
      <c r="J15694">
        <f t="shared" si="490"/>
        <v>12.626369577745605</v>
      </c>
      <c r="K15694">
        <f t="shared" si="491"/>
        <v>8.0227635704029385</v>
      </c>
    </row>
    <row r="15695" spans="1:11">
      <c r="A15695" t="s">
        <v>8</v>
      </c>
      <c r="B15695">
        <v>19950429</v>
      </c>
      <c r="C15695">
        <v>156</v>
      </c>
      <c r="D15695">
        <v>83</v>
      </c>
      <c r="E15695">
        <v>1995</v>
      </c>
      <c r="F15695">
        <v>4</v>
      </c>
      <c r="G15695">
        <v>29</v>
      </c>
      <c r="H15695">
        <v>11.95</v>
      </c>
      <c r="I15695">
        <v>15703</v>
      </c>
      <c r="J15695">
        <f t="shared" si="490"/>
        <v>12.770873900621417</v>
      </c>
      <c r="K15695">
        <f t="shared" si="491"/>
        <v>8.0227790249133992</v>
      </c>
    </row>
    <row r="15696" spans="1:11">
      <c r="A15696" t="s">
        <v>8</v>
      </c>
      <c r="B15696">
        <v>19950430</v>
      </c>
      <c r="C15696">
        <v>156</v>
      </c>
      <c r="D15696">
        <v>72</v>
      </c>
      <c r="E15696">
        <v>1995</v>
      </c>
      <c r="F15696">
        <v>4</v>
      </c>
      <c r="G15696">
        <v>30</v>
      </c>
      <c r="H15696">
        <v>11.4</v>
      </c>
      <c r="I15696">
        <v>15704</v>
      </c>
      <c r="J15696">
        <f t="shared" si="490"/>
        <v>12.914229538054817</v>
      </c>
      <c r="K15696">
        <f t="shared" si="491"/>
        <v>8.0227943565737547</v>
      </c>
    </row>
    <row r="15697" spans="1:11">
      <c r="A15697" t="s">
        <v>8</v>
      </c>
      <c r="B15697">
        <v>19950501</v>
      </c>
      <c r="C15697">
        <v>189</v>
      </c>
      <c r="D15697">
        <v>83</v>
      </c>
      <c r="E15697">
        <v>1995</v>
      </c>
      <c r="F15697">
        <v>5</v>
      </c>
      <c r="G15697">
        <v>1</v>
      </c>
      <c r="H15697">
        <v>13.6</v>
      </c>
      <c r="I15697">
        <v>15705</v>
      </c>
      <c r="J15697">
        <f t="shared" si="490"/>
        <v>13.056394004414408</v>
      </c>
      <c r="K15697">
        <f t="shared" si="491"/>
        <v>8.0228095608402334</v>
      </c>
    </row>
    <row r="15698" spans="1:11">
      <c r="A15698" t="s">
        <v>8</v>
      </c>
      <c r="B15698">
        <v>19950502</v>
      </c>
      <c r="C15698">
        <v>156</v>
      </c>
      <c r="D15698">
        <v>94</v>
      </c>
      <c r="E15698">
        <v>1995</v>
      </c>
      <c r="F15698">
        <v>5</v>
      </c>
      <c r="G15698">
        <v>2</v>
      </c>
      <c r="H15698">
        <v>12.5</v>
      </c>
      <c r="I15698">
        <v>15706</v>
      </c>
      <c r="J15698">
        <f t="shared" si="490"/>
        <v>13.197325167176126</v>
      </c>
      <c r="K15698">
        <f t="shared" si="491"/>
        <v>8.0228246332068291</v>
      </c>
    </row>
    <row r="15699" spans="1:11">
      <c r="A15699" t="s">
        <v>8</v>
      </c>
      <c r="B15699">
        <v>19950503</v>
      </c>
      <c r="C15699">
        <v>172</v>
      </c>
      <c r="D15699">
        <v>67</v>
      </c>
      <c r="E15699">
        <v>1995</v>
      </c>
      <c r="F15699">
        <v>5</v>
      </c>
      <c r="G15699">
        <v>3</v>
      </c>
      <c r="H15699">
        <v>11.95</v>
      </c>
      <c r="I15699">
        <v>15707</v>
      </c>
      <c r="J15699">
        <f t="shared" si="490"/>
        <v>13.336981259393053</v>
      </c>
      <c r="K15699">
        <f t="shared" si="491"/>
        <v>8.0228395692066314</v>
      </c>
    </row>
    <row r="15700" spans="1:11">
      <c r="A15700" t="s">
        <v>8</v>
      </c>
      <c r="B15700">
        <v>19950504</v>
      </c>
      <c r="C15700">
        <v>183</v>
      </c>
      <c r="D15700">
        <v>94</v>
      </c>
      <c r="E15700">
        <v>1995</v>
      </c>
      <c r="F15700">
        <v>5</v>
      </c>
      <c r="G15700">
        <v>4</v>
      </c>
      <c r="H15700">
        <v>13.85</v>
      </c>
      <c r="I15700">
        <v>15708</v>
      </c>
      <c r="J15700">
        <f t="shared" si="490"/>
        <v>13.475320892052812</v>
      </c>
      <c r="K15700">
        <f t="shared" si="491"/>
        <v>8.0228543644131509</v>
      </c>
    </row>
    <row r="15701" spans="1:11">
      <c r="A15701" t="s">
        <v>8</v>
      </c>
      <c r="B15701">
        <v>19950505</v>
      </c>
      <c r="C15701">
        <v>161</v>
      </c>
      <c r="D15701">
        <v>72</v>
      </c>
      <c r="E15701">
        <v>1995</v>
      </c>
      <c r="F15701">
        <v>5</v>
      </c>
      <c r="G15701">
        <v>5</v>
      </c>
      <c r="H15701">
        <v>11.65</v>
      </c>
      <c r="I15701">
        <v>15709</v>
      </c>
      <c r="J15701">
        <f t="shared" si="490"/>
        <v>13.612303066325103</v>
      </c>
      <c r="K15701">
        <f t="shared" si="491"/>
        <v>8.0228690144416266</v>
      </c>
    </row>
    <row r="15702" spans="1:11">
      <c r="A15702" t="s">
        <v>8</v>
      </c>
      <c r="B15702">
        <v>19950506</v>
      </c>
      <c r="C15702">
        <v>144</v>
      </c>
      <c r="D15702">
        <v>89</v>
      </c>
      <c r="E15702">
        <v>1995</v>
      </c>
      <c r="F15702">
        <v>5</v>
      </c>
      <c r="G15702">
        <v>6</v>
      </c>
      <c r="H15702">
        <v>11.65</v>
      </c>
      <c r="I15702">
        <v>15710</v>
      </c>
      <c r="J15702">
        <f t="shared" si="490"/>
        <v>13.747887185698211</v>
      </c>
      <c r="K15702">
        <f t="shared" si="491"/>
        <v>8.0228835149503279</v>
      </c>
    </row>
    <row r="15703" spans="1:11">
      <c r="A15703" t="s">
        <v>8</v>
      </c>
      <c r="B15703">
        <v>19950507</v>
      </c>
      <c r="C15703">
        <v>144</v>
      </c>
      <c r="D15703">
        <v>83</v>
      </c>
      <c r="E15703">
        <v>1995</v>
      </c>
      <c r="F15703">
        <v>5</v>
      </c>
      <c r="G15703">
        <v>7</v>
      </c>
      <c r="H15703">
        <v>11.35</v>
      </c>
      <c r="I15703">
        <v>15711</v>
      </c>
      <c r="J15703">
        <f t="shared" si="490"/>
        <v>13.882033067987884</v>
      </c>
      <c r="K15703">
        <f t="shared" si="491"/>
        <v>8.0228978616418285</v>
      </c>
    </row>
    <row r="15704" spans="1:11">
      <c r="A15704" t="s">
        <v>8</v>
      </c>
      <c r="B15704">
        <v>19950508</v>
      </c>
      <c r="C15704">
        <v>156</v>
      </c>
      <c r="D15704">
        <v>56</v>
      </c>
      <c r="E15704">
        <v>1995</v>
      </c>
      <c r="F15704">
        <v>5</v>
      </c>
      <c r="G15704">
        <v>8</v>
      </c>
      <c r="H15704">
        <v>10.6</v>
      </c>
      <c r="I15704">
        <v>15712</v>
      </c>
      <c r="J15704">
        <f t="shared" si="490"/>
        <v>14.014700957230376</v>
      </c>
      <c r="K15704">
        <f t="shared" si="491"/>
        <v>8.0229120502642957</v>
      </c>
    </row>
    <row r="15705" spans="1:11">
      <c r="A15705" t="s">
        <v>8</v>
      </c>
      <c r="B15705">
        <v>19950509</v>
      </c>
      <c r="C15705">
        <v>189</v>
      </c>
      <c r="D15705">
        <v>89</v>
      </c>
      <c r="E15705">
        <v>1995</v>
      </c>
      <c r="F15705">
        <v>5</v>
      </c>
      <c r="G15705">
        <v>9</v>
      </c>
      <c r="H15705">
        <v>13.9</v>
      </c>
      <c r="I15705">
        <v>15713</v>
      </c>
      <c r="J15705">
        <f t="shared" si="490"/>
        <v>14.14585153544626</v>
      </c>
      <c r="K15705">
        <f t="shared" si="491"/>
        <v>8.0229260766127286</v>
      </c>
    </row>
    <row r="15706" spans="1:11">
      <c r="A15706" t="s">
        <v>8</v>
      </c>
      <c r="B15706">
        <v>19950510</v>
      </c>
      <c r="C15706">
        <v>161</v>
      </c>
      <c r="D15706">
        <v>61</v>
      </c>
      <c r="E15706">
        <v>1995</v>
      </c>
      <c r="F15706">
        <v>5</v>
      </c>
      <c r="G15706">
        <v>10</v>
      </c>
      <c r="H15706">
        <v>11.1</v>
      </c>
      <c r="I15706">
        <v>15714</v>
      </c>
      <c r="J15706">
        <f t="shared" si="490"/>
        <v>14.275445934277181</v>
      </c>
      <c r="K15706">
        <f t="shared" si="491"/>
        <v>8.0229399365302196</v>
      </c>
    </row>
    <row r="15707" spans="1:11">
      <c r="A15707" t="s">
        <v>8</v>
      </c>
      <c r="B15707">
        <v>19950511</v>
      </c>
      <c r="C15707">
        <v>156</v>
      </c>
      <c r="D15707">
        <v>67</v>
      </c>
      <c r="E15707">
        <v>1995</v>
      </c>
      <c r="F15707">
        <v>5</v>
      </c>
      <c r="G15707">
        <v>11</v>
      </c>
      <c r="H15707">
        <v>11.15</v>
      </c>
      <c r="I15707">
        <v>15715</v>
      </c>
      <c r="J15707">
        <f t="shared" si="490"/>
        <v>14.403445746485698</v>
      </c>
      <c r="K15707">
        <f t="shared" si="491"/>
        <v>8.0229536259091763</v>
      </c>
    </row>
    <row r="15708" spans="1:11">
      <c r="A15708" t="s">
        <v>8</v>
      </c>
      <c r="B15708">
        <v>19950512</v>
      </c>
      <c r="C15708">
        <v>150</v>
      </c>
      <c r="D15708">
        <v>67</v>
      </c>
      <c r="E15708">
        <v>1995</v>
      </c>
      <c r="F15708">
        <v>5</v>
      </c>
      <c r="G15708">
        <v>12</v>
      </c>
      <c r="H15708">
        <v>10.85</v>
      </c>
      <c r="I15708">
        <v>15716</v>
      </c>
      <c r="J15708">
        <f t="shared" si="490"/>
        <v>14.529813037320483</v>
      </c>
      <c r="K15708">
        <f t="shared" si="491"/>
        <v>8.0229671406925345</v>
      </c>
    </row>
    <row r="15709" spans="1:11">
      <c r="A15709" t="s">
        <v>8</v>
      </c>
      <c r="B15709">
        <v>19950513</v>
      </c>
      <c r="C15709">
        <v>161</v>
      </c>
      <c r="D15709">
        <v>67</v>
      </c>
      <c r="E15709">
        <v>1995</v>
      </c>
      <c r="F15709">
        <v>5</v>
      </c>
      <c r="G15709">
        <v>13</v>
      </c>
      <c r="H15709">
        <v>11.4</v>
      </c>
      <c r="I15709">
        <v>15717</v>
      </c>
      <c r="J15709">
        <f t="shared" si="490"/>
        <v>14.654510355745799</v>
      </c>
      <c r="K15709">
        <f t="shared" si="491"/>
        <v>8.0229804768749649</v>
      </c>
    </row>
    <row r="15710" spans="1:11">
      <c r="A15710" t="s">
        <v>8</v>
      </c>
      <c r="B15710">
        <v>19950514</v>
      </c>
      <c r="C15710">
        <v>211</v>
      </c>
      <c r="D15710">
        <v>56</v>
      </c>
      <c r="E15710">
        <v>1995</v>
      </c>
      <c r="F15710">
        <v>5</v>
      </c>
      <c r="G15710">
        <v>14</v>
      </c>
      <c r="H15710">
        <v>13.35</v>
      </c>
      <c r="I15710">
        <v>15718</v>
      </c>
      <c r="J15710">
        <f t="shared" si="490"/>
        <v>14.777500745519903</v>
      </c>
      <c r="K15710">
        <f t="shared" si="491"/>
        <v>8.0229936305040574</v>
      </c>
    </row>
    <row r="15711" spans="1:11">
      <c r="A15711" t="s">
        <v>8</v>
      </c>
      <c r="B15711">
        <v>19950515</v>
      </c>
      <c r="C15711">
        <v>267</v>
      </c>
      <c r="D15711">
        <v>72</v>
      </c>
      <c r="E15711">
        <v>1995</v>
      </c>
      <c r="F15711">
        <v>5</v>
      </c>
      <c r="G15711">
        <v>15</v>
      </c>
      <c r="H15711">
        <v>16.95</v>
      </c>
      <c r="I15711">
        <v>15719</v>
      </c>
      <c r="J15711">
        <f t="shared" si="490"/>
        <v>14.898747756132925</v>
      </c>
      <c r="K15711">
        <f t="shared" si="491"/>
        <v>8.0230065976814835</v>
      </c>
    </row>
    <row r="15712" spans="1:11">
      <c r="A15712" t="s">
        <v>8</v>
      </c>
      <c r="B15712">
        <v>19950516</v>
      </c>
      <c r="C15712">
        <v>233</v>
      </c>
      <c r="D15712">
        <v>111</v>
      </c>
      <c r="E15712">
        <v>1995</v>
      </c>
      <c r="F15712">
        <v>5</v>
      </c>
      <c r="G15712">
        <v>16</v>
      </c>
      <c r="H15712">
        <v>17.2</v>
      </c>
      <c r="I15712">
        <v>15720</v>
      </c>
      <c r="J15712">
        <f t="shared" si="490"/>
        <v>15.018215453594566</v>
      </c>
      <c r="K15712">
        <f t="shared" si="491"/>
        <v>8.0230193745641625</v>
      </c>
    </row>
    <row r="15713" spans="1:11">
      <c r="A15713" t="s">
        <v>8</v>
      </c>
      <c r="B15713">
        <v>19950517</v>
      </c>
      <c r="C15713">
        <v>183</v>
      </c>
      <c r="D15713">
        <v>89</v>
      </c>
      <c r="E15713">
        <v>1995</v>
      </c>
      <c r="F15713">
        <v>5</v>
      </c>
      <c r="G15713">
        <v>17</v>
      </c>
      <c r="H15713">
        <v>13.6</v>
      </c>
      <c r="I15713">
        <v>15721</v>
      </c>
      <c r="J15713">
        <f t="shared" si="490"/>
        <v>15.135868431065724</v>
      </c>
      <c r="K15713">
        <f t="shared" si="491"/>
        <v>8.0230319573653883</v>
      </c>
    </row>
    <row r="15714" spans="1:11">
      <c r="A15714" t="s">
        <v>8</v>
      </c>
      <c r="B15714">
        <v>19950518</v>
      </c>
      <c r="C15714">
        <v>156</v>
      </c>
      <c r="D15714">
        <v>67</v>
      </c>
      <c r="E15714">
        <v>1995</v>
      </c>
      <c r="F15714">
        <v>5</v>
      </c>
      <c r="G15714">
        <v>18</v>
      </c>
      <c r="H15714">
        <v>11.15</v>
      </c>
      <c r="I15714">
        <v>15722</v>
      </c>
      <c r="J15714">
        <f t="shared" si="490"/>
        <v>15.251671819336268</v>
      </c>
      <c r="K15714">
        <f t="shared" si="491"/>
        <v>8.0230443423559521</v>
      </c>
    </row>
    <row r="15715" spans="1:11">
      <c r="A15715" t="s">
        <v>8</v>
      </c>
      <c r="B15715">
        <v>19950519</v>
      </c>
      <c r="C15715">
        <v>172</v>
      </c>
      <c r="D15715">
        <v>50</v>
      </c>
      <c r="E15715">
        <v>1995</v>
      </c>
      <c r="F15715">
        <v>5</v>
      </c>
      <c r="G15715">
        <v>19</v>
      </c>
      <c r="H15715">
        <v>11.1</v>
      </c>
      <c r="I15715">
        <v>15723</v>
      </c>
      <c r="J15715">
        <f t="shared" si="490"/>
        <v>15.365591297145148</v>
      </c>
      <c r="K15715">
        <f t="shared" si="491"/>
        <v>8.0230565258652504</v>
      </c>
    </row>
    <row r="15716" spans="1:11">
      <c r="A15716" t="s">
        <v>8</v>
      </c>
      <c r="B15716">
        <v>19950520</v>
      </c>
      <c r="C15716">
        <v>228</v>
      </c>
      <c r="D15716">
        <v>44</v>
      </c>
      <c r="E15716">
        <v>1995</v>
      </c>
      <c r="F15716">
        <v>5</v>
      </c>
      <c r="G15716">
        <v>20</v>
      </c>
      <c r="H15716">
        <v>13.6</v>
      </c>
      <c r="I15716">
        <v>15724</v>
      </c>
      <c r="J15716">
        <f t="shared" si="490"/>
        <v>15.477593101336769</v>
      </c>
      <c r="K15716">
        <f t="shared" si="491"/>
        <v>8.0230685042823655</v>
      </c>
    </row>
    <row r="15717" spans="1:11">
      <c r="A15717" t="s">
        <v>8</v>
      </c>
      <c r="B15717">
        <v>19950521</v>
      </c>
      <c r="C15717">
        <v>272</v>
      </c>
      <c r="D15717">
        <v>67</v>
      </c>
      <c r="E15717">
        <v>1995</v>
      </c>
      <c r="F15717">
        <v>5</v>
      </c>
      <c r="G15717">
        <v>21</v>
      </c>
      <c r="H15717">
        <v>16.95</v>
      </c>
      <c r="I15717">
        <v>15725</v>
      </c>
      <c r="J15717">
        <f t="shared" si="490"/>
        <v>15.587644036850415</v>
      </c>
      <c r="K15717">
        <f t="shared" si="491"/>
        <v>8.0230802740571399</v>
      </c>
    </row>
    <row r="15718" spans="1:11">
      <c r="A15718" t="s">
        <v>8</v>
      </c>
      <c r="B15718">
        <v>19950522</v>
      </c>
      <c r="C15718">
        <v>250</v>
      </c>
      <c r="D15718">
        <v>100</v>
      </c>
      <c r="E15718">
        <v>1995</v>
      </c>
      <c r="F15718">
        <v>5</v>
      </c>
      <c r="G15718">
        <v>22</v>
      </c>
      <c r="H15718">
        <v>17.5</v>
      </c>
      <c r="I15718">
        <v>15726</v>
      </c>
      <c r="J15718">
        <f t="shared" si="490"/>
        <v>15.695711486544566</v>
      </c>
      <c r="K15718">
        <f t="shared" si="491"/>
        <v>8.023091831701219</v>
      </c>
    </row>
    <row r="15719" spans="1:11">
      <c r="A15719" t="s">
        <v>8</v>
      </c>
      <c r="B15719">
        <v>19950523</v>
      </c>
      <c r="C15719">
        <v>261</v>
      </c>
      <c r="D15719">
        <v>56</v>
      </c>
      <c r="E15719">
        <v>1995</v>
      </c>
      <c r="F15719">
        <v>5</v>
      </c>
      <c r="G15719">
        <v>23</v>
      </c>
      <c r="H15719">
        <v>15.85</v>
      </c>
      <c r="I15719">
        <v>15727</v>
      </c>
      <c r="J15719">
        <f t="shared" si="490"/>
        <v>15.801763420850087</v>
      </c>
      <c r="K15719">
        <f t="shared" si="491"/>
        <v>8.0231031737890905</v>
      </c>
    </row>
    <row r="15720" spans="1:11">
      <c r="A15720" t="s">
        <v>8</v>
      </c>
      <c r="B15720">
        <v>19950524</v>
      </c>
      <c r="C15720">
        <v>239</v>
      </c>
      <c r="D15720">
        <v>56</v>
      </c>
      <c r="E15720">
        <v>1995</v>
      </c>
      <c r="F15720">
        <v>5</v>
      </c>
      <c r="G15720">
        <v>24</v>
      </c>
      <c r="H15720">
        <v>14.75</v>
      </c>
      <c r="I15720">
        <v>15728</v>
      </c>
      <c r="J15720">
        <f t="shared" si="490"/>
        <v>15.905768407246718</v>
      </c>
      <c r="K15720">
        <f t="shared" si="491"/>
        <v>8.0231142969590987</v>
      </c>
    </row>
    <row r="15721" spans="1:11">
      <c r="A15721" t="s">
        <v>8</v>
      </c>
      <c r="B15721">
        <v>19950525</v>
      </c>
      <c r="C15721">
        <v>250</v>
      </c>
      <c r="D15721">
        <v>78</v>
      </c>
      <c r="E15721">
        <v>1995</v>
      </c>
      <c r="F15721">
        <v>5</v>
      </c>
      <c r="G15721">
        <v>25</v>
      </c>
      <c r="H15721">
        <v>16.399999999999999</v>
      </c>
      <c r="I15721">
        <v>15729</v>
      </c>
      <c r="J15721">
        <f t="shared" si="490"/>
        <v>16.007695619564394</v>
      </c>
      <c r="K15721">
        <f t="shared" si="491"/>
        <v>8.02312519791443</v>
      </c>
    </row>
    <row r="15722" spans="1:11">
      <c r="A15722" t="s">
        <v>8</v>
      </c>
      <c r="B15722">
        <v>19950526</v>
      </c>
      <c r="C15722">
        <v>283</v>
      </c>
      <c r="D15722">
        <v>56</v>
      </c>
      <c r="E15722">
        <v>1995</v>
      </c>
      <c r="F15722">
        <v>5</v>
      </c>
      <c r="G15722">
        <v>26</v>
      </c>
      <c r="H15722">
        <v>16.95</v>
      </c>
      <c r="I15722">
        <v>15730</v>
      </c>
      <c r="J15722">
        <f t="shared" si="490"/>
        <v>16.107514847108458</v>
      </c>
      <c r="K15722">
        <f t="shared" si="491"/>
        <v>8.0231358734240992</v>
      </c>
    </row>
    <row r="15723" spans="1:11">
      <c r="A15723" t="s">
        <v>8</v>
      </c>
      <c r="B15723">
        <v>19950527</v>
      </c>
      <c r="C15723">
        <v>267</v>
      </c>
      <c r="D15723">
        <v>78</v>
      </c>
      <c r="E15723">
        <v>1995</v>
      </c>
      <c r="F15723">
        <v>5</v>
      </c>
      <c r="G15723">
        <v>27</v>
      </c>
      <c r="H15723">
        <v>17.25</v>
      </c>
      <c r="I15723">
        <v>15731</v>
      </c>
      <c r="J15723">
        <f t="shared" si="490"/>
        <v>16.205196503596319</v>
      </c>
      <c r="K15723">
        <f t="shared" si="491"/>
        <v>8.0231463203239013</v>
      </c>
    </row>
    <row r="15724" spans="1:11">
      <c r="A15724" t="s">
        <v>8</v>
      </c>
      <c r="B15724">
        <v>19950528</v>
      </c>
      <c r="C15724">
        <v>228</v>
      </c>
      <c r="D15724">
        <v>83</v>
      </c>
      <c r="E15724">
        <v>1995</v>
      </c>
      <c r="F15724">
        <v>5</v>
      </c>
      <c r="G15724">
        <v>28</v>
      </c>
      <c r="H15724">
        <v>15.55</v>
      </c>
      <c r="I15724">
        <v>15732</v>
      </c>
      <c r="J15724">
        <f t="shared" si="490"/>
        <v>16.300711635914364</v>
      </c>
      <c r="K15724">
        <f t="shared" si="491"/>
        <v>8.0231565355173426</v>
      </c>
    </row>
    <row r="15725" spans="1:11">
      <c r="A15725" t="s">
        <v>8</v>
      </c>
      <c r="B15725">
        <v>19950529</v>
      </c>
      <c r="C15725">
        <v>289</v>
      </c>
      <c r="D15725">
        <v>100</v>
      </c>
      <c r="E15725">
        <v>1995</v>
      </c>
      <c r="F15725">
        <v>5</v>
      </c>
      <c r="G15725">
        <v>29</v>
      </c>
      <c r="H15725">
        <v>19.45</v>
      </c>
      <c r="I15725">
        <v>15733</v>
      </c>
      <c r="J15725">
        <f t="shared" si="490"/>
        <v>16.394031932685277</v>
      </c>
      <c r="K15725">
        <f t="shared" si="491"/>
        <v>8.0231665159765697</v>
      </c>
    </row>
    <row r="15726" spans="1:11">
      <c r="A15726" t="s">
        <v>8</v>
      </c>
      <c r="B15726">
        <v>19950530</v>
      </c>
      <c r="C15726">
        <v>294</v>
      </c>
      <c r="D15726">
        <v>89</v>
      </c>
      <c r="E15726">
        <v>1995</v>
      </c>
      <c r="F15726">
        <v>5</v>
      </c>
      <c r="G15726">
        <v>30</v>
      </c>
      <c r="H15726">
        <v>19.149999999999999</v>
      </c>
      <c r="I15726">
        <v>15734</v>
      </c>
      <c r="J15726">
        <f t="shared" si="490"/>
        <v>16.485129732647504</v>
      </c>
      <c r="K15726">
        <f t="shared" si="491"/>
        <v>8.023176258743252</v>
      </c>
    </row>
    <row r="15727" spans="1:11">
      <c r="A15727" t="s">
        <v>8</v>
      </c>
      <c r="B15727">
        <v>19950531</v>
      </c>
      <c r="C15727">
        <v>267</v>
      </c>
      <c r="D15727">
        <v>89</v>
      </c>
      <c r="E15727">
        <v>1995</v>
      </c>
      <c r="F15727">
        <v>5</v>
      </c>
      <c r="G15727">
        <v>31</v>
      </c>
      <c r="H15727">
        <v>17.8</v>
      </c>
      <c r="I15727">
        <v>15735</v>
      </c>
      <c r="J15727">
        <f t="shared" si="490"/>
        <v>16.573978032837843</v>
      </c>
      <c r="K15727">
        <f t="shared" si="491"/>
        <v>8.0231857609294668</v>
      </c>
    </row>
    <row r="15728" spans="1:11">
      <c r="A15728" t="s">
        <v>8</v>
      </c>
      <c r="B15728">
        <v>19950601</v>
      </c>
      <c r="C15728">
        <v>261</v>
      </c>
      <c r="D15728">
        <v>94</v>
      </c>
      <c r="E15728">
        <v>1995</v>
      </c>
      <c r="F15728">
        <v>6</v>
      </c>
      <c r="G15728">
        <v>1</v>
      </c>
      <c r="H15728">
        <v>17.75</v>
      </c>
      <c r="I15728">
        <v>15736</v>
      </c>
      <c r="J15728">
        <f t="shared" si="490"/>
        <v>16.660550496585035</v>
      </c>
      <c r="K15728">
        <f t="shared" si="491"/>
        <v>8.0231950197185444</v>
      </c>
    </row>
    <row r="15729" spans="1:11">
      <c r="A15729" t="s">
        <v>8</v>
      </c>
      <c r="B15729">
        <v>19950602</v>
      </c>
      <c r="C15729">
        <v>272</v>
      </c>
      <c r="D15729">
        <v>72</v>
      </c>
      <c r="E15729">
        <v>1995</v>
      </c>
      <c r="F15729">
        <v>6</v>
      </c>
      <c r="G15729">
        <v>2</v>
      </c>
      <c r="H15729">
        <v>17.2</v>
      </c>
      <c r="I15729">
        <v>15737</v>
      </c>
      <c r="J15729">
        <f t="shared" si="490"/>
        <v>16.744821461302976</v>
      </c>
      <c r="K15729">
        <f t="shared" si="491"/>
        <v>8.0232040323659159</v>
      </c>
    </row>
    <row r="15730" spans="1:11">
      <c r="A15730" t="s">
        <v>8</v>
      </c>
      <c r="B15730">
        <v>19950603</v>
      </c>
      <c r="C15730">
        <v>244</v>
      </c>
      <c r="D15730">
        <v>78</v>
      </c>
      <c r="E15730">
        <v>1995</v>
      </c>
      <c r="F15730">
        <v>6</v>
      </c>
      <c r="G15730">
        <v>3</v>
      </c>
      <c r="H15730">
        <v>16.100000000000001</v>
      </c>
      <c r="I15730">
        <v>15738</v>
      </c>
      <c r="J15730">
        <f t="shared" si="490"/>
        <v>16.826765946083508</v>
      </c>
      <c r="K15730">
        <f t="shared" si="491"/>
        <v>8.0232127961999105</v>
      </c>
    </row>
    <row r="15731" spans="1:11">
      <c r="A15731" t="s">
        <v>8</v>
      </c>
      <c r="B15731">
        <v>19950604</v>
      </c>
      <c r="C15731">
        <v>239</v>
      </c>
      <c r="D15731">
        <v>100</v>
      </c>
      <c r="E15731">
        <v>1995</v>
      </c>
      <c r="F15731">
        <v>6</v>
      </c>
      <c r="G15731">
        <v>4</v>
      </c>
      <c r="H15731">
        <v>16.95</v>
      </c>
      <c r="I15731">
        <v>15739</v>
      </c>
      <c r="J15731">
        <f t="shared" si="490"/>
        <v>16.906359659090018</v>
      </c>
      <c r="K15731">
        <f t="shared" si="491"/>
        <v>8.0232213086225546</v>
      </c>
    </row>
    <row r="15732" spans="1:11">
      <c r="A15732" t="s">
        <v>8</v>
      </c>
      <c r="B15732">
        <v>19950605</v>
      </c>
      <c r="C15732">
        <v>194</v>
      </c>
      <c r="D15732">
        <v>78</v>
      </c>
      <c r="E15732">
        <v>1995</v>
      </c>
      <c r="F15732">
        <v>6</v>
      </c>
      <c r="G15732">
        <v>5</v>
      </c>
      <c r="H15732">
        <v>13.6</v>
      </c>
      <c r="I15732">
        <v>15740</v>
      </c>
      <c r="J15732">
        <f t="shared" si="490"/>
        <v>16.98357900474543</v>
      </c>
      <c r="K15732">
        <f t="shared" si="491"/>
        <v>8.023229567110338</v>
      </c>
    </row>
    <row r="15733" spans="1:11">
      <c r="A15733" t="s">
        <v>8</v>
      </c>
      <c r="B15733">
        <v>19950606</v>
      </c>
      <c r="C15733">
        <v>156</v>
      </c>
      <c r="D15733">
        <v>72</v>
      </c>
      <c r="E15733">
        <v>1995</v>
      </c>
      <c r="F15733">
        <v>6</v>
      </c>
      <c r="G15733">
        <v>6</v>
      </c>
      <c r="H15733">
        <v>11.4</v>
      </c>
      <c r="I15733">
        <v>15741</v>
      </c>
      <c r="J15733">
        <f t="shared" si="490"/>
        <v>17.05840109071595</v>
      </c>
      <c r="K15733">
        <f t="shared" si="491"/>
        <v>8.0232375692149613</v>
      </c>
    </row>
    <row r="15734" spans="1:11">
      <c r="A15734" t="s">
        <v>8</v>
      </c>
      <c r="B15734">
        <v>19950607</v>
      </c>
      <c r="C15734">
        <v>156</v>
      </c>
      <c r="D15734">
        <v>72</v>
      </c>
      <c r="E15734">
        <v>1995</v>
      </c>
      <c r="F15734">
        <v>6</v>
      </c>
      <c r="G15734">
        <v>7</v>
      </c>
      <c r="H15734">
        <v>11.4</v>
      </c>
      <c r="I15734">
        <v>15742</v>
      </c>
      <c r="J15734">
        <f t="shared" si="490"/>
        <v>17.13080373468296</v>
      </c>
      <c r="K15734">
        <f t="shared" si="491"/>
        <v>8.0232453125640628</v>
      </c>
    </row>
    <row r="15735" spans="1:11">
      <c r="A15735" t="s">
        <v>8</v>
      </c>
      <c r="B15735">
        <v>19950608</v>
      </c>
      <c r="C15735">
        <v>222</v>
      </c>
      <c r="D15735">
        <v>67</v>
      </c>
      <c r="E15735">
        <v>1995</v>
      </c>
      <c r="F15735">
        <v>6</v>
      </c>
      <c r="G15735">
        <v>8</v>
      </c>
      <c r="H15735">
        <v>14.45</v>
      </c>
      <c r="I15735">
        <v>15743</v>
      </c>
      <c r="J15735">
        <f t="shared" si="490"/>
        <v>17.200765470909623</v>
      </c>
      <c r="K15735">
        <f t="shared" si="491"/>
        <v>8.0232527948619108</v>
      </c>
    </row>
    <row r="15736" spans="1:11">
      <c r="A15736" t="s">
        <v>8</v>
      </c>
      <c r="B15736">
        <v>19950609</v>
      </c>
      <c r="C15736">
        <v>261</v>
      </c>
      <c r="D15736">
        <v>78</v>
      </c>
      <c r="E15736">
        <v>1995</v>
      </c>
      <c r="F15736">
        <v>6</v>
      </c>
      <c r="G15736">
        <v>9</v>
      </c>
      <c r="H15736">
        <v>16.95</v>
      </c>
      <c r="I15736">
        <v>15744</v>
      </c>
      <c r="J15736">
        <f t="shared" si="490"/>
        <v>17.268265556592755</v>
      </c>
      <c r="K15736">
        <f t="shared" si="491"/>
        <v>8.0232600138901002</v>
      </c>
    </row>
    <row r="15737" spans="1:11">
      <c r="A15737" t="s">
        <v>8</v>
      </c>
      <c r="B15737">
        <v>19950610</v>
      </c>
      <c r="C15737">
        <v>244</v>
      </c>
      <c r="D15737">
        <v>117</v>
      </c>
      <c r="E15737">
        <v>1995</v>
      </c>
      <c r="F15737">
        <v>6</v>
      </c>
      <c r="G15737">
        <v>10</v>
      </c>
      <c r="H15737">
        <v>18.05</v>
      </c>
      <c r="I15737">
        <v>15745</v>
      </c>
      <c r="J15737">
        <f t="shared" si="490"/>
        <v>17.333283978000011</v>
      </c>
      <c r="K15737">
        <f t="shared" si="491"/>
        <v>8.0232669675081905</v>
      </c>
    </row>
    <row r="15738" spans="1:11">
      <c r="A15738" t="s">
        <v>8</v>
      </c>
      <c r="B15738">
        <v>19950611</v>
      </c>
      <c r="C15738">
        <v>178</v>
      </c>
      <c r="D15738">
        <v>33</v>
      </c>
      <c r="E15738">
        <v>1995</v>
      </c>
      <c r="F15738">
        <v>6</v>
      </c>
      <c r="G15738">
        <v>11</v>
      </c>
      <c r="H15738">
        <v>10.55</v>
      </c>
      <c r="I15738">
        <v>15746</v>
      </c>
      <c r="J15738">
        <f t="shared" si="490"/>
        <v>17.395801456393194</v>
      </c>
      <c r="K15738">
        <f t="shared" si="491"/>
        <v>8.0232736536543534</v>
      </c>
    </row>
    <row r="15739" spans="1:11">
      <c r="A15739" t="s">
        <v>8</v>
      </c>
      <c r="B15739">
        <v>19950612</v>
      </c>
      <c r="C15739">
        <v>217</v>
      </c>
      <c r="D15739">
        <v>67</v>
      </c>
      <c r="E15739">
        <v>1995</v>
      </c>
      <c r="F15739">
        <v>6</v>
      </c>
      <c r="G15739">
        <v>12</v>
      </c>
      <c r="H15739">
        <v>14.2</v>
      </c>
      <c r="I15739">
        <v>15747</v>
      </c>
      <c r="J15739">
        <f t="shared" si="490"/>
        <v>17.455799453734084</v>
      </c>
      <c r="K15739">
        <f t="shared" si="491"/>
        <v>8.0232800703459706</v>
      </c>
    </row>
    <row r="15740" spans="1:11">
      <c r="A15740" t="s">
        <v>8</v>
      </c>
      <c r="B15740">
        <v>19950613</v>
      </c>
      <c r="C15740">
        <v>189</v>
      </c>
      <c r="D15740">
        <v>111</v>
      </c>
      <c r="E15740">
        <v>1995</v>
      </c>
      <c r="F15740">
        <v>6</v>
      </c>
      <c r="G15740">
        <v>13</v>
      </c>
      <c r="H15740">
        <v>15</v>
      </c>
      <c r="I15740">
        <v>15748</v>
      </c>
      <c r="J15740">
        <f t="shared" si="490"/>
        <v>17.513260178168327</v>
      </c>
      <c r="K15740">
        <f t="shared" si="491"/>
        <v>8.0232862156802369</v>
      </c>
    </row>
    <row r="15741" spans="1:11">
      <c r="A15741" t="s">
        <v>8</v>
      </c>
      <c r="B15741">
        <v>19950614</v>
      </c>
      <c r="C15741">
        <v>144</v>
      </c>
      <c r="D15741">
        <v>106</v>
      </c>
      <c r="E15741">
        <v>1995</v>
      </c>
      <c r="F15741">
        <v>6</v>
      </c>
      <c r="G15741">
        <v>14</v>
      </c>
      <c r="H15741">
        <v>12.5</v>
      </c>
      <c r="I15741">
        <v>15749</v>
      </c>
      <c r="J15741">
        <f t="shared" si="490"/>
        <v>17.56816658929251</v>
      </c>
      <c r="K15741">
        <f t="shared" si="491"/>
        <v>8.0232920878347027</v>
      </c>
    </row>
    <row r="15742" spans="1:11">
      <c r="A15742" t="s">
        <v>8</v>
      </c>
      <c r="B15742">
        <v>19950615</v>
      </c>
      <c r="C15742">
        <v>172</v>
      </c>
      <c r="D15742">
        <v>111</v>
      </c>
      <c r="E15742">
        <v>1995</v>
      </c>
      <c r="F15742">
        <v>6</v>
      </c>
      <c r="G15742">
        <v>15</v>
      </c>
      <c r="H15742">
        <v>14.15</v>
      </c>
      <c r="I15742">
        <v>15750</v>
      </c>
      <c r="J15742">
        <f t="shared" si="490"/>
        <v>17.620502403195687</v>
      </c>
      <c r="K15742">
        <f t="shared" si="491"/>
        <v>8.023297685067833</v>
      </c>
    </row>
    <row r="15743" spans="1:11">
      <c r="A15743" t="s">
        <v>8</v>
      </c>
      <c r="B15743">
        <v>19950616</v>
      </c>
      <c r="C15743">
        <v>194</v>
      </c>
      <c r="D15743">
        <v>111</v>
      </c>
      <c r="E15743">
        <v>1995</v>
      </c>
      <c r="F15743">
        <v>6</v>
      </c>
      <c r="G15743">
        <v>16</v>
      </c>
      <c r="H15743">
        <v>15.25</v>
      </c>
      <c r="I15743">
        <v>15751</v>
      </c>
      <c r="J15743">
        <f t="shared" si="490"/>
        <v>17.670252097279135</v>
      </c>
      <c r="K15743">
        <f t="shared" si="491"/>
        <v>8.0233030057195069</v>
      </c>
    </row>
    <row r="15744" spans="1:11">
      <c r="A15744" t="s">
        <v>8</v>
      </c>
      <c r="B15744">
        <v>19950617</v>
      </c>
      <c r="C15744">
        <v>189</v>
      </c>
      <c r="D15744">
        <v>111</v>
      </c>
      <c r="E15744">
        <v>1995</v>
      </c>
      <c r="F15744">
        <v>6</v>
      </c>
      <c r="G15744">
        <v>17</v>
      </c>
      <c r="H15744">
        <v>15</v>
      </c>
      <c r="I15744">
        <v>15752</v>
      </c>
      <c r="J15744">
        <f t="shared" si="490"/>
        <v>17.717400914848838</v>
      </c>
      <c r="K15744">
        <f t="shared" si="491"/>
        <v>8.0233080482115238</v>
      </c>
    </row>
    <row r="15745" spans="1:11">
      <c r="A15745" t="s">
        <v>8</v>
      </c>
      <c r="B15745">
        <v>19950618</v>
      </c>
      <c r="C15745">
        <v>183</v>
      </c>
      <c r="D15745">
        <v>100</v>
      </c>
      <c r="E15745">
        <v>1995</v>
      </c>
      <c r="F15745">
        <v>6</v>
      </c>
      <c r="G15745">
        <v>18</v>
      </c>
      <c r="H15745">
        <v>14.15</v>
      </c>
      <c r="I15745">
        <v>15753</v>
      </c>
      <c r="J15745">
        <f t="shared" si="490"/>
        <v>17.761934869483003</v>
      </c>
      <c r="K15745">
        <f t="shared" si="491"/>
        <v>8.0233128110480525</v>
      </c>
    </row>
    <row r="15746" spans="1:11">
      <c r="A15746" t="s">
        <v>8</v>
      </c>
      <c r="B15746">
        <v>19950619</v>
      </c>
      <c r="C15746">
        <v>139</v>
      </c>
      <c r="D15746">
        <v>89</v>
      </c>
      <c r="E15746">
        <v>1995</v>
      </c>
      <c r="F15746">
        <v>6</v>
      </c>
      <c r="G15746">
        <v>19</v>
      </c>
      <c r="H15746">
        <v>11.4</v>
      </c>
      <c r="I15746">
        <v>15754</v>
      </c>
      <c r="J15746">
        <f t="shared" ref="J15746:J15809" si="492">(_x0+_x1*I15746)+(_x2*COS((2*PI()*I15746)/365.25))+(_x3*SIN((2*PI()*I15746)/365.25))+(_x4*COS((2*PI()*I15746)/(365.25*10.7)))+(_x5*SIN((2*PI()*I15746)/(365.25*10.7)))</f>
        <v>17.803840749171542</v>
      </c>
      <c r="K15746">
        <f t="shared" ref="K15746:K15809" si="493">_x0 + _x1*J15746</f>
        <v>8.0233172928160936</v>
      </c>
    </row>
    <row r="15747" spans="1:11">
      <c r="A15747" t="s">
        <v>8</v>
      </c>
      <c r="B15747">
        <v>19950620</v>
      </c>
      <c r="C15747">
        <v>183</v>
      </c>
      <c r="D15747">
        <v>100</v>
      </c>
      <c r="E15747">
        <v>1995</v>
      </c>
      <c r="F15747">
        <v>6</v>
      </c>
      <c r="G15747">
        <v>20</v>
      </c>
      <c r="H15747">
        <v>14.15</v>
      </c>
      <c r="I15747">
        <v>15755</v>
      </c>
      <c r="J15747">
        <f t="shared" si="492"/>
        <v>17.843106120224469</v>
      </c>
      <c r="K15747">
        <f t="shared" si="493"/>
        <v>8.0233214921858806</v>
      </c>
    </row>
    <row r="15748" spans="1:11">
      <c r="A15748" t="s">
        <v>8</v>
      </c>
      <c r="B15748">
        <v>19950621</v>
      </c>
      <c r="C15748">
        <v>189</v>
      </c>
      <c r="D15748">
        <v>106</v>
      </c>
      <c r="E15748">
        <v>1995</v>
      </c>
      <c r="F15748">
        <v>6</v>
      </c>
      <c r="G15748">
        <v>21</v>
      </c>
      <c r="H15748">
        <v>14.75</v>
      </c>
      <c r="I15748">
        <v>15756</v>
      </c>
      <c r="J15748">
        <f t="shared" si="492"/>
        <v>17.879719330952831</v>
      </c>
      <c r="K15748">
        <f t="shared" si="493"/>
        <v>8.023325407911285</v>
      </c>
    </row>
    <row r="15749" spans="1:11">
      <c r="A15749" t="s">
        <v>8</v>
      </c>
      <c r="B15749">
        <v>19950622</v>
      </c>
      <c r="C15749">
        <v>206</v>
      </c>
      <c r="D15749">
        <v>67</v>
      </c>
      <c r="E15749">
        <v>1995</v>
      </c>
      <c r="F15749">
        <v>6</v>
      </c>
      <c r="G15749">
        <v>22</v>
      </c>
      <c r="H15749">
        <v>13.65</v>
      </c>
      <c r="I15749">
        <v>15757</v>
      </c>
      <c r="J15749">
        <f t="shared" si="492"/>
        <v>17.91366951511597</v>
      </c>
      <c r="K15749">
        <f t="shared" si="493"/>
        <v>8.0233290388301803</v>
      </c>
    </row>
    <row r="15750" spans="1:11">
      <c r="A15750" t="s">
        <v>8</v>
      </c>
      <c r="B15750">
        <v>19950623</v>
      </c>
      <c r="C15750">
        <v>256</v>
      </c>
      <c r="D15750">
        <v>122</v>
      </c>
      <c r="E15750">
        <v>1995</v>
      </c>
      <c r="F15750">
        <v>6</v>
      </c>
      <c r="G15750">
        <v>23</v>
      </c>
      <c r="H15750">
        <v>18.899999999999999</v>
      </c>
      <c r="I15750">
        <v>15758</v>
      </c>
      <c r="J15750">
        <f t="shared" si="492"/>
        <v>17.944946595137758</v>
      </c>
      <c r="K15750">
        <f t="shared" si="493"/>
        <v>8.0233323838647834</v>
      </c>
    </row>
    <row r="15751" spans="1:11">
      <c r="A15751" t="s">
        <v>8</v>
      </c>
      <c r="B15751">
        <v>19950624</v>
      </c>
      <c r="C15751">
        <v>289</v>
      </c>
      <c r="D15751">
        <v>117</v>
      </c>
      <c r="E15751">
        <v>1995</v>
      </c>
      <c r="F15751">
        <v>6</v>
      </c>
      <c r="G15751">
        <v>24</v>
      </c>
      <c r="H15751">
        <v>20.3</v>
      </c>
      <c r="I15751">
        <v>15759</v>
      </c>
      <c r="J15751">
        <f t="shared" si="492"/>
        <v>17.97354128508821</v>
      </c>
      <c r="K15751">
        <f t="shared" si="493"/>
        <v>8.0233354420219793</v>
      </c>
    </row>
    <row r="15752" spans="1:11">
      <c r="A15752" t="s">
        <v>8</v>
      </c>
      <c r="B15752">
        <v>19950625</v>
      </c>
      <c r="C15752">
        <v>283</v>
      </c>
      <c r="D15752">
        <v>106</v>
      </c>
      <c r="E15752">
        <v>1995</v>
      </c>
      <c r="F15752">
        <v>6</v>
      </c>
      <c r="G15752">
        <v>25</v>
      </c>
      <c r="H15752">
        <v>19.45</v>
      </c>
      <c r="I15752">
        <v>15760</v>
      </c>
      <c r="J15752">
        <f t="shared" si="492"/>
        <v>17.999445093431884</v>
      </c>
      <c r="K15752">
        <f t="shared" si="493"/>
        <v>8.0233382123936128</v>
      </c>
    </row>
    <row r="15753" spans="1:11">
      <c r="A15753" t="s">
        <v>8</v>
      </c>
      <c r="B15753">
        <v>19950626</v>
      </c>
      <c r="C15753">
        <v>283</v>
      </c>
      <c r="D15753">
        <v>106</v>
      </c>
      <c r="E15753">
        <v>1995</v>
      </c>
      <c r="F15753">
        <v>6</v>
      </c>
      <c r="G15753">
        <v>26</v>
      </c>
      <c r="H15753">
        <v>19.45</v>
      </c>
      <c r="I15753">
        <v>15761</v>
      </c>
      <c r="J15753">
        <f t="shared" si="492"/>
        <v>18.0226503255411</v>
      </c>
      <c r="K15753">
        <f t="shared" si="493"/>
        <v>8.0233406941567544</v>
      </c>
    </row>
    <row r="15754" spans="1:11">
      <c r="A15754" t="s">
        <v>8</v>
      </c>
      <c r="B15754">
        <v>19950627</v>
      </c>
      <c r="C15754">
        <v>289</v>
      </c>
      <c r="D15754">
        <v>144</v>
      </c>
      <c r="E15754">
        <v>1995</v>
      </c>
      <c r="F15754">
        <v>6</v>
      </c>
      <c r="G15754">
        <v>27</v>
      </c>
      <c r="H15754">
        <v>21.65</v>
      </c>
      <c r="I15754">
        <v>15762</v>
      </c>
      <c r="J15754">
        <f t="shared" si="492"/>
        <v>18.043150085972247</v>
      </c>
      <c r="K15754">
        <f t="shared" si="493"/>
        <v>8.023342886573948</v>
      </c>
    </row>
    <row r="15755" spans="1:11">
      <c r="A15755" t="s">
        <v>8</v>
      </c>
      <c r="B15755">
        <v>19950628</v>
      </c>
      <c r="C15755">
        <v>311</v>
      </c>
      <c r="D15755">
        <v>178</v>
      </c>
      <c r="E15755">
        <v>1995</v>
      </c>
      <c r="F15755">
        <v>6</v>
      </c>
      <c r="G15755">
        <v>28</v>
      </c>
      <c r="H15755">
        <v>24.45</v>
      </c>
      <c r="I15755">
        <v>15763</v>
      </c>
      <c r="J15755">
        <f t="shared" si="492"/>
        <v>18.06093828050718</v>
      </c>
      <c r="K15755">
        <f t="shared" si="493"/>
        <v>8.0233447889934268</v>
      </c>
    </row>
    <row r="15756" spans="1:11">
      <c r="A15756" t="s">
        <v>8</v>
      </c>
      <c r="B15756">
        <v>19950629</v>
      </c>
      <c r="C15756">
        <v>339</v>
      </c>
      <c r="D15756">
        <v>189</v>
      </c>
      <c r="E15756">
        <v>1995</v>
      </c>
      <c r="F15756">
        <v>6</v>
      </c>
      <c r="G15756">
        <v>29</v>
      </c>
      <c r="H15756">
        <v>26.4</v>
      </c>
      <c r="I15756">
        <v>15764</v>
      </c>
      <c r="J15756">
        <f t="shared" si="492"/>
        <v>18.076009617956576</v>
      </c>
      <c r="K15756">
        <f t="shared" si="493"/>
        <v>8.0233464008493041</v>
      </c>
    </row>
    <row r="15757" spans="1:11">
      <c r="A15757" t="s">
        <v>8</v>
      </c>
      <c r="B15757">
        <v>19950630</v>
      </c>
      <c r="C15757">
        <v>344</v>
      </c>
      <c r="D15757">
        <v>133</v>
      </c>
      <c r="E15757">
        <v>1995</v>
      </c>
      <c r="F15757">
        <v>6</v>
      </c>
      <c r="G15757">
        <v>30</v>
      </c>
      <c r="H15757">
        <v>23.85</v>
      </c>
      <c r="I15757">
        <v>15765</v>
      </c>
      <c r="J15757">
        <f t="shared" si="492"/>
        <v>18.088359611725537</v>
      </c>
      <c r="K15757">
        <f t="shared" si="493"/>
        <v>8.0233477216617484</v>
      </c>
    </row>
    <row r="15758" spans="1:11">
      <c r="A15758" t="s">
        <v>8</v>
      </c>
      <c r="B15758">
        <v>19950701</v>
      </c>
      <c r="C15758">
        <v>344</v>
      </c>
      <c r="D15758">
        <v>111</v>
      </c>
      <c r="E15758">
        <v>1995</v>
      </c>
      <c r="F15758">
        <v>7</v>
      </c>
      <c r="G15758">
        <v>1</v>
      </c>
      <c r="H15758">
        <v>22.75</v>
      </c>
      <c r="I15758">
        <v>15766</v>
      </c>
      <c r="J15758">
        <f t="shared" si="492"/>
        <v>18.09798458114167</v>
      </c>
      <c r="K15758">
        <f t="shared" si="493"/>
        <v>8.0233487510371173</v>
      </c>
    </row>
    <row r="15759" spans="1:11">
      <c r="A15759" t="s">
        <v>8</v>
      </c>
      <c r="B15759">
        <v>19950702</v>
      </c>
      <c r="C15759">
        <v>317</v>
      </c>
      <c r="D15759">
        <v>122</v>
      </c>
      <c r="E15759">
        <v>1995</v>
      </c>
      <c r="F15759">
        <v>7</v>
      </c>
      <c r="G15759">
        <v>2</v>
      </c>
      <c r="H15759">
        <v>21.95</v>
      </c>
      <c r="I15759">
        <v>15767</v>
      </c>
      <c r="J15759">
        <f t="shared" si="492"/>
        <v>18.104881652544332</v>
      </c>
      <c r="K15759">
        <f t="shared" si="493"/>
        <v>8.0233494886680745</v>
      </c>
    </row>
    <row r="15760" spans="1:11">
      <c r="A15760" t="s">
        <v>8</v>
      </c>
      <c r="B15760">
        <v>19950703</v>
      </c>
      <c r="C15760">
        <v>261</v>
      </c>
      <c r="D15760">
        <v>128</v>
      </c>
      <c r="E15760">
        <v>1995</v>
      </c>
      <c r="F15760">
        <v>7</v>
      </c>
      <c r="G15760">
        <v>3</v>
      </c>
      <c r="H15760">
        <v>19.45</v>
      </c>
      <c r="I15760">
        <v>15768</v>
      </c>
      <c r="J15760">
        <f t="shared" si="492"/>
        <v>18.109048760135131</v>
      </c>
      <c r="K15760">
        <f t="shared" si="493"/>
        <v>8.0233499343336891</v>
      </c>
    </row>
    <row r="15761" spans="1:11">
      <c r="A15761" t="s">
        <v>8</v>
      </c>
      <c r="B15761">
        <v>19950704</v>
      </c>
      <c r="C15761">
        <v>244</v>
      </c>
      <c r="D15761">
        <v>144</v>
      </c>
      <c r="E15761">
        <v>1995</v>
      </c>
      <c r="F15761">
        <v>7</v>
      </c>
      <c r="G15761">
        <v>4</v>
      </c>
      <c r="H15761">
        <v>19.399999999999999</v>
      </c>
      <c r="I15761">
        <v>15769</v>
      </c>
      <c r="J15761">
        <f t="shared" si="492"/>
        <v>18.110484646589391</v>
      </c>
      <c r="K15761">
        <f t="shared" si="493"/>
        <v>8.023350087899491</v>
      </c>
    </row>
    <row r="15762" spans="1:11">
      <c r="A15762" t="s">
        <v>8</v>
      </c>
      <c r="B15762">
        <v>19950705</v>
      </c>
      <c r="C15762">
        <v>267</v>
      </c>
      <c r="D15762">
        <v>128</v>
      </c>
      <c r="E15762">
        <v>1995</v>
      </c>
      <c r="F15762">
        <v>7</v>
      </c>
      <c r="G15762">
        <v>5</v>
      </c>
      <c r="H15762">
        <v>19.75</v>
      </c>
      <c r="I15762">
        <v>15770</v>
      </c>
      <c r="J15762">
        <f t="shared" si="492"/>
        <v>18.109188863428358</v>
      </c>
      <c r="K15762">
        <f t="shared" si="493"/>
        <v>8.0233499493175167</v>
      </c>
    </row>
    <row r="15763" spans="1:11">
      <c r="A15763" t="s">
        <v>8</v>
      </c>
      <c r="B15763">
        <v>19950706</v>
      </c>
      <c r="C15763">
        <v>267</v>
      </c>
      <c r="D15763">
        <v>106</v>
      </c>
      <c r="E15763">
        <v>1995</v>
      </c>
      <c r="F15763">
        <v>7</v>
      </c>
      <c r="G15763">
        <v>6</v>
      </c>
      <c r="H15763">
        <v>18.649999999999999</v>
      </c>
      <c r="I15763">
        <v>15771</v>
      </c>
      <c r="J15763">
        <f t="shared" si="492"/>
        <v>18.10516177115203</v>
      </c>
      <c r="K15763">
        <f t="shared" si="493"/>
        <v>8.0233495186263202</v>
      </c>
    </row>
    <row r="15764" spans="1:11">
      <c r="A15764" t="s">
        <v>8</v>
      </c>
      <c r="B15764">
        <v>19950707</v>
      </c>
      <c r="C15764">
        <v>233</v>
      </c>
      <c r="D15764">
        <v>133</v>
      </c>
      <c r="E15764">
        <v>1995</v>
      </c>
      <c r="F15764">
        <v>7</v>
      </c>
      <c r="G15764">
        <v>7</v>
      </c>
      <c r="H15764">
        <v>18.3</v>
      </c>
      <c r="I15764">
        <v>15772</v>
      </c>
      <c r="J15764">
        <f t="shared" si="492"/>
        <v>18.098404539132638</v>
      </c>
      <c r="K15764">
        <f t="shared" si="493"/>
        <v>8.0233487959509642</v>
      </c>
    </row>
    <row r="15765" spans="1:11">
      <c r="A15765" t="s">
        <v>8</v>
      </c>
      <c r="B15765">
        <v>19950708</v>
      </c>
      <c r="C15765">
        <v>256</v>
      </c>
      <c r="D15765">
        <v>133</v>
      </c>
      <c r="E15765">
        <v>1995</v>
      </c>
      <c r="F15765">
        <v>7</v>
      </c>
      <c r="G15765">
        <v>8</v>
      </c>
      <c r="H15765">
        <v>19.45</v>
      </c>
      <c r="I15765">
        <v>15773</v>
      </c>
      <c r="J15765">
        <f t="shared" si="492"/>
        <v>18.0889191452688</v>
      </c>
      <c r="K15765">
        <f t="shared" si="493"/>
        <v>8.0233477815029826</v>
      </c>
    </row>
    <row r="15766" spans="1:11">
      <c r="A15766" t="s">
        <v>8</v>
      </c>
      <c r="B15766">
        <v>19950709</v>
      </c>
      <c r="C15766">
        <v>294</v>
      </c>
      <c r="D15766">
        <v>156</v>
      </c>
      <c r="E15766">
        <v>1995</v>
      </c>
      <c r="F15766">
        <v>7</v>
      </c>
      <c r="G15766">
        <v>9</v>
      </c>
      <c r="H15766">
        <v>22.5</v>
      </c>
      <c r="I15766">
        <v>15774</v>
      </c>
      <c r="J15766">
        <f t="shared" si="492"/>
        <v>18.07670837540017</v>
      </c>
      <c r="K15766">
        <f t="shared" si="493"/>
        <v>8.0233464755803166</v>
      </c>
    </row>
    <row r="15767" spans="1:11">
      <c r="A15767" t="s">
        <v>8</v>
      </c>
      <c r="B15767">
        <v>19950710</v>
      </c>
      <c r="C15767">
        <v>211</v>
      </c>
      <c r="D15767">
        <v>78</v>
      </c>
      <c r="E15767">
        <v>1995</v>
      </c>
      <c r="F15767">
        <v>7</v>
      </c>
      <c r="G15767">
        <v>10</v>
      </c>
      <c r="H15767">
        <v>14.45</v>
      </c>
      <c r="I15767">
        <v>15775</v>
      </c>
      <c r="J15767">
        <f t="shared" si="492"/>
        <v>18.061775822483554</v>
      </c>
      <c r="K15767">
        <f t="shared" si="493"/>
        <v>8.0233448785672259</v>
      </c>
    </row>
    <row r="15768" spans="1:11">
      <c r="A15768" t="s">
        <v>8</v>
      </c>
      <c r="B15768">
        <v>19950711</v>
      </c>
      <c r="C15768">
        <v>233</v>
      </c>
      <c r="D15768">
        <v>106</v>
      </c>
      <c r="E15768">
        <v>1995</v>
      </c>
      <c r="F15768">
        <v>7</v>
      </c>
      <c r="G15768">
        <v>11</v>
      </c>
      <c r="H15768">
        <v>16.95</v>
      </c>
      <c r="I15768">
        <v>15776</v>
      </c>
      <c r="J15768">
        <f t="shared" si="492"/>
        <v>18.044125885529485</v>
      </c>
      <c r="K15768">
        <f t="shared" si="493"/>
        <v>8.0233429909341787</v>
      </c>
    </row>
    <row r="15769" spans="1:11">
      <c r="A15769" t="s">
        <v>8</v>
      </c>
      <c r="B15769">
        <v>19950712</v>
      </c>
      <c r="C15769">
        <v>256</v>
      </c>
      <c r="D15769">
        <v>89</v>
      </c>
      <c r="E15769">
        <v>1995</v>
      </c>
      <c r="F15769">
        <v>7</v>
      </c>
      <c r="G15769">
        <v>12</v>
      </c>
      <c r="H15769">
        <v>17.25</v>
      </c>
      <c r="I15769">
        <v>15777</v>
      </c>
      <c r="J15769">
        <f t="shared" si="492"/>
        <v>18.02376376830086</v>
      </c>
      <c r="K15769">
        <f t="shared" si="493"/>
        <v>8.0233408132377111</v>
      </c>
    </row>
    <row r="15770" spans="1:11">
      <c r="A15770" t="s">
        <v>8</v>
      </c>
      <c r="B15770">
        <v>19950713</v>
      </c>
      <c r="C15770">
        <v>250</v>
      </c>
      <c r="D15770">
        <v>83</v>
      </c>
      <c r="E15770">
        <v>1995</v>
      </c>
      <c r="F15770">
        <v>7</v>
      </c>
      <c r="G15770">
        <v>13</v>
      </c>
      <c r="H15770">
        <v>16.649999999999999</v>
      </c>
      <c r="I15770">
        <v>15778</v>
      </c>
      <c r="J15770">
        <f t="shared" si="492"/>
        <v>18.000695477772894</v>
      </c>
      <c r="K15770">
        <f t="shared" si="493"/>
        <v>8.023338346120255</v>
      </c>
    </row>
    <row r="15771" spans="1:11">
      <c r="A15771" t="s">
        <v>8</v>
      </c>
      <c r="B15771">
        <v>19950714</v>
      </c>
      <c r="C15771">
        <v>256</v>
      </c>
      <c r="D15771">
        <v>117</v>
      </c>
      <c r="E15771">
        <v>1995</v>
      </c>
      <c r="F15771">
        <v>7</v>
      </c>
      <c r="G15771">
        <v>14</v>
      </c>
      <c r="H15771">
        <v>18.649999999999999</v>
      </c>
      <c r="I15771">
        <v>15779</v>
      </c>
      <c r="J15771">
        <f t="shared" si="492"/>
        <v>17.974927822356065</v>
      </c>
      <c r="K15771">
        <f t="shared" si="493"/>
        <v>8.0233355903099639</v>
      </c>
    </row>
    <row r="15772" spans="1:11">
      <c r="A15772" t="s">
        <v>8</v>
      </c>
      <c r="B15772">
        <v>19950715</v>
      </c>
      <c r="C15772">
        <v>256</v>
      </c>
      <c r="D15772">
        <v>122</v>
      </c>
      <c r="E15772">
        <v>1995</v>
      </c>
      <c r="F15772">
        <v>7</v>
      </c>
      <c r="G15772">
        <v>15</v>
      </c>
      <c r="H15772">
        <v>18.899999999999999</v>
      </c>
      <c r="I15772">
        <v>15780</v>
      </c>
      <c r="J15772">
        <f t="shared" si="492"/>
        <v>17.946468409881295</v>
      </c>
      <c r="K15772">
        <f t="shared" si="493"/>
        <v>8.0233325466204803</v>
      </c>
    </row>
    <row r="15773" spans="1:11">
      <c r="A15773" t="s">
        <v>8</v>
      </c>
      <c r="B15773">
        <v>19950716</v>
      </c>
      <c r="C15773">
        <v>283</v>
      </c>
      <c r="D15773">
        <v>156</v>
      </c>
      <c r="E15773">
        <v>1995</v>
      </c>
      <c r="F15773">
        <v>7</v>
      </c>
      <c r="G15773">
        <v>16</v>
      </c>
      <c r="H15773">
        <v>21.95</v>
      </c>
      <c r="I15773">
        <v>15781</v>
      </c>
      <c r="J15773">
        <f t="shared" si="492"/>
        <v>17.915325645348837</v>
      </c>
      <c r="K15773">
        <f t="shared" si="493"/>
        <v>8.0233292159507084</v>
      </c>
    </row>
    <row r="15774" spans="1:11">
      <c r="A15774" t="s">
        <v>8</v>
      </c>
      <c r="B15774">
        <v>19950717</v>
      </c>
      <c r="C15774">
        <v>339</v>
      </c>
      <c r="D15774">
        <v>172</v>
      </c>
      <c r="E15774">
        <v>1995</v>
      </c>
      <c r="F15774">
        <v>7</v>
      </c>
      <c r="G15774">
        <v>17</v>
      </c>
      <c r="H15774">
        <v>25.55</v>
      </c>
      <c r="I15774">
        <v>15782</v>
      </c>
      <c r="J15774">
        <f t="shared" si="492"/>
        <v>17.881508728441229</v>
      </c>
      <c r="K15774">
        <f t="shared" si="493"/>
        <v>8.0233255992845383</v>
      </c>
    </row>
    <row r="15775" spans="1:11">
      <c r="A15775" t="s">
        <v>8</v>
      </c>
      <c r="B15775">
        <v>19950718</v>
      </c>
      <c r="C15775">
        <v>372</v>
      </c>
      <c r="D15775">
        <v>150</v>
      </c>
      <c r="E15775">
        <v>1995</v>
      </c>
      <c r="F15775">
        <v>7</v>
      </c>
      <c r="G15775">
        <v>18</v>
      </c>
      <c r="H15775">
        <v>26.1</v>
      </c>
      <c r="I15775">
        <v>15783</v>
      </c>
      <c r="J15775">
        <f t="shared" si="492"/>
        <v>17.845027650801107</v>
      </c>
      <c r="K15775">
        <f t="shared" si="493"/>
        <v>8.0233216976905588</v>
      </c>
    </row>
    <row r="15776" spans="1:11">
      <c r="A15776" t="s">
        <v>8</v>
      </c>
      <c r="B15776">
        <v>19950719</v>
      </c>
      <c r="C15776">
        <v>339</v>
      </c>
      <c r="D15776">
        <v>156</v>
      </c>
      <c r="E15776">
        <v>1995</v>
      </c>
      <c r="F15776">
        <v>7</v>
      </c>
      <c r="G15776">
        <v>19</v>
      </c>
      <c r="H15776">
        <v>24.75</v>
      </c>
      <c r="I15776">
        <v>15784</v>
      </c>
      <c r="J15776">
        <f t="shared" si="492"/>
        <v>17.805893193074741</v>
      </c>
      <c r="K15776">
        <f t="shared" si="493"/>
        <v>8.0233175123217464</v>
      </c>
    </row>
    <row r="15777" spans="1:11">
      <c r="A15777" t="s">
        <v>8</v>
      </c>
      <c r="B15777">
        <v>19950720</v>
      </c>
      <c r="C15777">
        <v>350</v>
      </c>
      <c r="D15777">
        <v>133</v>
      </c>
      <c r="E15777">
        <v>1995</v>
      </c>
      <c r="F15777">
        <v>7</v>
      </c>
      <c r="G15777">
        <v>20</v>
      </c>
      <c r="H15777">
        <v>24.15</v>
      </c>
      <c r="I15777">
        <v>15785</v>
      </c>
      <c r="J15777">
        <f t="shared" si="492"/>
        <v>17.764116921721463</v>
      </c>
      <c r="K15777">
        <f t="shared" si="493"/>
        <v>8.0233130444151133</v>
      </c>
    </row>
    <row r="15778" spans="1:11">
      <c r="A15778" t="s">
        <v>8</v>
      </c>
      <c r="B15778">
        <v>19950721</v>
      </c>
      <c r="C15778">
        <v>322</v>
      </c>
      <c r="D15778">
        <v>122</v>
      </c>
      <c r="E15778">
        <v>1995</v>
      </c>
      <c r="F15778">
        <v>7</v>
      </c>
      <c r="G15778">
        <v>21</v>
      </c>
      <c r="H15778">
        <v>22.2</v>
      </c>
      <c r="I15778">
        <v>15786</v>
      </c>
      <c r="J15778">
        <f t="shared" si="492"/>
        <v>17.719711185591887</v>
      </c>
      <c r="K15778">
        <f t="shared" si="493"/>
        <v>8.0233082952913524</v>
      </c>
    </row>
    <row r="15779" spans="1:11">
      <c r="A15779" t="s">
        <v>8</v>
      </c>
      <c r="B15779">
        <v>19950722</v>
      </c>
      <c r="C15779">
        <v>289</v>
      </c>
      <c r="D15779">
        <v>161</v>
      </c>
      <c r="E15779">
        <v>1995</v>
      </c>
      <c r="F15779">
        <v>7</v>
      </c>
      <c r="G15779">
        <v>22</v>
      </c>
      <c r="H15779">
        <v>22.5</v>
      </c>
      <c r="I15779">
        <v>15787</v>
      </c>
      <c r="J15779">
        <f t="shared" si="492"/>
        <v>17.672689112273268</v>
      </c>
      <c r="K15779">
        <f t="shared" si="493"/>
        <v>8.0233032663544357</v>
      </c>
    </row>
    <row r="15780" spans="1:11">
      <c r="A15780" t="s">
        <v>8</v>
      </c>
      <c r="B15780">
        <v>19950723</v>
      </c>
      <c r="C15780">
        <v>256</v>
      </c>
      <c r="D15780">
        <v>167</v>
      </c>
      <c r="E15780">
        <v>1995</v>
      </c>
      <c r="F15780">
        <v>7</v>
      </c>
      <c r="G15780">
        <v>23</v>
      </c>
      <c r="H15780">
        <v>21.15</v>
      </c>
      <c r="I15780">
        <v>15788</v>
      </c>
      <c r="J15780">
        <f t="shared" si="492"/>
        <v>17.623064604205084</v>
      </c>
      <c r="K15780">
        <f t="shared" si="493"/>
        <v>8.0232979590912077</v>
      </c>
    </row>
    <row r="15781" spans="1:11">
      <c r="A15781" t="s">
        <v>8</v>
      </c>
      <c r="B15781">
        <v>19950724</v>
      </c>
      <c r="C15781">
        <v>239</v>
      </c>
      <c r="D15781">
        <v>167</v>
      </c>
      <c r="E15781">
        <v>1995</v>
      </c>
      <c r="F15781">
        <v>7</v>
      </c>
      <c r="G15781">
        <v>24</v>
      </c>
      <c r="H15781">
        <v>20.3</v>
      </c>
      <c r="I15781">
        <v>15789</v>
      </c>
      <c r="J15781">
        <f t="shared" si="492"/>
        <v>17.570852334565206</v>
      </c>
      <c r="K15781">
        <f t="shared" si="493"/>
        <v>8.0232923750709428</v>
      </c>
    </row>
    <row r="15782" spans="1:11">
      <c r="A15782" t="s">
        <v>8</v>
      </c>
      <c r="B15782">
        <v>19950725</v>
      </c>
      <c r="C15782">
        <v>272</v>
      </c>
      <c r="D15782">
        <v>117</v>
      </c>
      <c r="E15782">
        <v>1995</v>
      </c>
      <c r="F15782">
        <v>7</v>
      </c>
      <c r="G15782">
        <v>25</v>
      </c>
      <c r="H15782">
        <v>19.45</v>
      </c>
      <c r="I15782">
        <v>15790</v>
      </c>
      <c r="J15782">
        <f t="shared" si="492"/>
        <v>17.516067742928151</v>
      </c>
      <c r="K15782">
        <f t="shared" si="493"/>
        <v>8.0232865159448785</v>
      </c>
    </row>
    <row r="15783" spans="1:11">
      <c r="A15783" t="s">
        <v>8</v>
      </c>
      <c r="B15783">
        <v>19950726</v>
      </c>
      <c r="C15783">
        <v>289</v>
      </c>
      <c r="D15783">
        <v>144</v>
      </c>
      <c r="E15783">
        <v>1995</v>
      </c>
      <c r="F15783">
        <v>7</v>
      </c>
      <c r="G15783">
        <v>26</v>
      </c>
      <c r="H15783">
        <v>21.65</v>
      </c>
      <c r="I15783">
        <v>15791</v>
      </c>
      <c r="J15783">
        <f t="shared" si="492"/>
        <v>17.458727030695638</v>
      </c>
      <c r="K15783">
        <f t="shared" si="493"/>
        <v>8.0232803834457318</v>
      </c>
    </row>
    <row r="15784" spans="1:11">
      <c r="A15784" t="s">
        <v>8</v>
      </c>
      <c r="B15784">
        <v>19950727</v>
      </c>
      <c r="C15784">
        <v>233</v>
      </c>
      <c r="D15784">
        <v>144</v>
      </c>
      <c r="E15784">
        <v>1995</v>
      </c>
      <c r="F15784">
        <v>7</v>
      </c>
      <c r="G15784">
        <v>27</v>
      </c>
      <c r="H15784">
        <v>18.850000000000001</v>
      </c>
      <c r="I15784">
        <v>15792</v>
      </c>
      <c r="J15784">
        <f t="shared" si="492"/>
        <v>17.398847156303543</v>
      </c>
      <c r="K15784">
        <f t="shared" si="493"/>
        <v>8.0232739793871755</v>
      </c>
    </row>
    <row r="15785" spans="1:11">
      <c r="A15785" t="s">
        <v>8</v>
      </c>
      <c r="B15785">
        <v>19950728</v>
      </c>
      <c r="C15785">
        <v>289</v>
      </c>
      <c r="D15785">
        <v>111</v>
      </c>
      <c r="E15785">
        <v>1995</v>
      </c>
      <c r="F15785">
        <v>7</v>
      </c>
      <c r="G15785">
        <v>28</v>
      </c>
      <c r="H15785">
        <v>20</v>
      </c>
      <c r="I15785">
        <v>15793</v>
      </c>
      <c r="J15785">
        <f t="shared" si="492"/>
        <v>17.336445830203001</v>
      </c>
      <c r="K15785">
        <f t="shared" si="493"/>
        <v>8.0232673056633192</v>
      </c>
    </row>
    <row r="15786" spans="1:11">
      <c r="A15786" t="s">
        <v>8</v>
      </c>
      <c r="B15786">
        <v>19950729</v>
      </c>
      <c r="C15786">
        <v>283</v>
      </c>
      <c r="D15786">
        <v>100</v>
      </c>
      <c r="E15786">
        <v>1995</v>
      </c>
      <c r="F15786">
        <v>7</v>
      </c>
      <c r="G15786">
        <v>29</v>
      </c>
      <c r="H15786">
        <v>19.149999999999999</v>
      </c>
      <c r="I15786">
        <v>15794</v>
      </c>
      <c r="J15786">
        <f t="shared" si="492"/>
        <v>17.271541509619894</v>
      </c>
      <c r="K15786">
        <f t="shared" si="493"/>
        <v>8.0232603642481326</v>
      </c>
    </row>
    <row r="15787" spans="1:11">
      <c r="A15787" t="s">
        <v>8</v>
      </c>
      <c r="B15787">
        <v>19950730</v>
      </c>
      <c r="C15787">
        <v>239</v>
      </c>
      <c r="D15787">
        <v>83</v>
      </c>
      <c r="E15787">
        <v>1995</v>
      </c>
      <c r="F15787">
        <v>7</v>
      </c>
      <c r="G15787">
        <v>30</v>
      </c>
      <c r="H15787">
        <v>16.100000000000001</v>
      </c>
      <c r="I15787">
        <v>15795</v>
      </c>
      <c r="J15787">
        <f t="shared" si="492"/>
        <v>17.204153393093151</v>
      </c>
      <c r="K15787">
        <f t="shared" si="493"/>
        <v>8.0232531571948709</v>
      </c>
    </row>
    <row r="15788" spans="1:11">
      <c r="A15788" t="s">
        <v>8</v>
      </c>
      <c r="B15788">
        <v>19950731</v>
      </c>
      <c r="C15788">
        <v>272</v>
      </c>
      <c r="D15788">
        <v>133</v>
      </c>
      <c r="E15788">
        <v>1995</v>
      </c>
      <c r="F15788">
        <v>7</v>
      </c>
      <c r="G15788">
        <v>31</v>
      </c>
      <c r="H15788">
        <v>20.25</v>
      </c>
      <c r="I15788">
        <v>15796</v>
      </c>
      <c r="J15788">
        <f t="shared" si="492"/>
        <v>17.134301414793693</v>
      </c>
      <c r="K15788">
        <f t="shared" si="493"/>
        <v>8.0232456866354589</v>
      </c>
    </row>
    <row r="15789" spans="1:11">
      <c r="A15789" t="s">
        <v>8</v>
      </c>
      <c r="B15789">
        <v>19950801</v>
      </c>
      <c r="C15789">
        <v>322</v>
      </c>
      <c r="D15789">
        <v>128</v>
      </c>
      <c r="E15789">
        <v>1995</v>
      </c>
      <c r="F15789">
        <v>8</v>
      </c>
      <c r="G15789">
        <v>1</v>
      </c>
      <c r="H15789">
        <v>22.5</v>
      </c>
      <c r="I15789">
        <v>15797</v>
      </c>
      <c r="J15789">
        <f t="shared" si="492"/>
        <v>17.062006238625958</v>
      </c>
      <c r="K15789">
        <f t="shared" si="493"/>
        <v>8.0232379547798711</v>
      </c>
    </row>
    <row r="15790" spans="1:11">
      <c r="A15790" t="s">
        <v>8</v>
      </c>
      <c r="B15790">
        <v>19950802</v>
      </c>
      <c r="C15790">
        <v>322</v>
      </c>
      <c r="D15790">
        <v>111</v>
      </c>
      <c r="E15790">
        <v>1995</v>
      </c>
      <c r="F15790">
        <v>8</v>
      </c>
      <c r="G15790">
        <v>2</v>
      </c>
      <c r="H15790">
        <v>21.65</v>
      </c>
      <c r="I15790">
        <v>15798</v>
      </c>
      <c r="J15790">
        <f t="shared" si="492"/>
        <v>16.98728925211222</v>
      </c>
      <c r="K15790">
        <f t="shared" si="493"/>
        <v>8.0232299639154689</v>
      </c>
    </row>
    <row r="15791" spans="1:11">
      <c r="A15791" t="s">
        <v>8</v>
      </c>
      <c r="B15791">
        <v>19950803</v>
      </c>
      <c r="C15791">
        <v>283</v>
      </c>
      <c r="D15791">
        <v>122</v>
      </c>
      <c r="E15791">
        <v>1995</v>
      </c>
      <c r="F15791">
        <v>8</v>
      </c>
      <c r="G15791">
        <v>3</v>
      </c>
      <c r="H15791">
        <v>20.25</v>
      </c>
      <c r="I15791">
        <v>15799</v>
      </c>
      <c r="J15791">
        <f t="shared" si="492"/>
        <v>16.910172560065224</v>
      </c>
      <c r="K15791">
        <f t="shared" si="493"/>
        <v>8.0232217164063275</v>
      </c>
    </row>
    <row r="15792" spans="1:11">
      <c r="A15792" t="s">
        <v>8</v>
      </c>
      <c r="B15792">
        <v>19950804</v>
      </c>
      <c r="C15792">
        <v>300</v>
      </c>
      <c r="D15792">
        <v>150</v>
      </c>
      <c r="E15792">
        <v>1995</v>
      </c>
      <c r="F15792">
        <v>8</v>
      </c>
      <c r="G15792">
        <v>4</v>
      </c>
      <c r="H15792">
        <v>22.5</v>
      </c>
      <c r="I15792">
        <v>15800</v>
      </c>
      <c r="J15792">
        <f t="shared" si="492"/>
        <v>16.830678978046173</v>
      </c>
      <c r="K15792">
        <f t="shared" si="493"/>
        <v>8.0232132146925359</v>
      </c>
    </row>
    <row r="15793" spans="1:11">
      <c r="A15793" t="s">
        <v>8</v>
      </c>
      <c r="B15793">
        <v>19950805</v>
      </c>
      <c r="C15793">
        <v>333</v>
      </c>
      <c r="D15793">
        <v>122</v>
      </c>
      <c r="E15793">
        <v>1995</v>
      </c>
      <c r="F15793">
        <v>8</v>
      </c>
      <c r="G15793">
        <v>5</v>
      </c>
      <c r="H15793">
        <v>22.75</v>
      </c>
      <c r="I15793">
        <v>15801</v>
      </c>
      <c r="J15793">
        <f t="shared" si="492"/>
        <v>16.748832025613542</v>
      </c>
      <c r="K15793">
        <f t="shared" si="493"/>
        <v>8.0232044612894722</v>
      </c>
    </row>
    <row r="15794" spans="1:11">
      <c r="A15794" t="s">
        <v>8</v>
      </c>
      <c r="B15794">
        <v>19950806</v>
      </c>
      <c r="C15794">
        <v>300</v>
      </c>
      <c r="D15794">
        <v>106</v>
      </c>
      <c r="E15794">
        <v>1995</v>
      </c>
      <c r="F15794">
        <v>8</v>
      </c>
      <c r="G15794">
        <v>6</v>
      </c>
      <c r="H15794">
        <v>20.3</v>
      </c>
      <c r="I15794">
        <v>15802</v>
      </c>
      <c r="J15794">
        <f t="shared" si="492"/>
        <v>16.664655919363383</v>
      </c>
      <c r="K15794">
        <f t="shared" si="493"/>
        <v>8.0231954587870664</v>
      </c>
    </row>
    <row r="15795" spans="1:11">
      <c r="A15795" t="s">
        <v>8</v>
      </c>
      <c r="B15795">
        <v>19950807</v>
      </c>
      <c r="C15795">
        <v>261</v>
      </c>
      <c r="D15795">
        <v>100</v>
      </c>
      <c r="E15795">
        <v>1995</v>
      </c>
      <c r="F15795">
        <v>8</v>
      </c>
      <c r="G15795">
        <v>7</v>
      </c>
      <c r="H15795">
        <v>18.05</v>
      </c>
      <c r="I15795">
        <v>15803</v>
      </c>
      <c r="J15795">
        <f t="shared" si="492"/>
        <v>16.578175565763303</v>
      </c>
      <c r="K15795">
        <f t="shared" si="493"/>
        <v>8.0231862098490225</v>
      </c>
    </row>
    <row r="15796" spans="1:11">
      <c r="A15796" t="s">
        <v>8</v>
      </c>
      <c r="B15796">
        <v>19950808</v>
      </c>
      <c r="C15796">
        <v>211</v>
      </c>
      <c r="D15796">
        <v>72</v>
      </c>
      <c r="E15796">
        <v>1995</v>
      </c>
      <c r="F15796">
        <v>8</v>
      </c>
      <c r="G15796">
        <v>8</v>
      </c>
      <c r="H15796">
        <v>14.15</v>
      </c>
      <c r="I15796">
        <v>15804</v>
      </c>
      <c r="J15796">
        <f t="shared" si="492"/>
        <v>16.489416553782647</v>
      </c>
      <c r="K15796">
        <f t="shared" si="493"/>
        <v>8.0231767172120421</v>
      </c>
    </row>
    <row r="15797" spans="1:11">
      <c r="A15797" t="s">
        <v>8</v>
      </c>
      <c r="B15797">
        <v>19950809</v>
      </c>
      <c r="C15797">
        <v>244</v>
      </c>
      <c r="D15797">
        <v>106</v>
      </c>
      <c r="E15797">
        <v>1995</v>
      </c>
      <c r="F15797">
        <v>8</v>
      </c>
      <c r="G15797">
        <v>9</v>
      </c>
      <c r="H15797">
        <v>17.5</v>
      </c>
      <c r="I15797">
        <v>15805</v>
      </c>
      <c r="J15797">
        <f t="shared" si="492"/>
        <v>16.39840514731921</v>
      </c>
      <c r="K15797">
        <f t="shared" si="493"/>
        <v>8.0231669836850088</v>
      </c>
    </row>
    <row r="15798" spans="1:11">
      <c r="A15798" t="s">
        <v>8</v>
      </c>
      <c r="B15798">
        <v>19950810</v>
      </c>
      <c r="C15798">
        <v>294</v>
      </c>
      <c r="D15798">
        <v>128</v>
      </c>
      <c r="E15798">
        <v>1995</v>
      </c>
      <c r="F15798">
        <v>8</v>
      </c>
      <c r="G15798">
        <v>10</v>
      </c>
      <c r="H15798">
        <v>21.1</v>
      </c>
      <c r="I15798">
        <v>15806</v>
      </c>
      <c r="J15798">
        <f t="shared" si="492"/>
        <v>16.305168277429171</v>
      </c>
      <c r="K15798">
        <f t="shared" si="493"/>
        <v>8.0231570121481557</v>
      </c>
    </row>
    <row r="15799" spans="1:11">
      <c r="A15799" t="s">
        <v>8</v>
      </c>
      <c r="B15799">
        <v>19950811</v>
      </c>
      <c r="C15799">
        <v>233</v>
      </c>
      <c r="D15799">
        <v>78</v>
      </c>
      <c r="E15799">
        <v>1995</v>
      </c>
      <c r="F15799">
        <v>8</v>
      </c>
      <c r="G15799">
        <v>11</v>
      </c>
      <c r="H15799">
        <v>15.55</v>
      </c>
      <c r="I15799">
        <v>15807</v>
      </c>
      <c r="J15799">
        <f t="shared" si="492"/>
        <v>16.209733534356676</v>
      </c>
      <c r="K15799">
        <f t="shared" si="493"/>
        <v>8.0231468055522175</v>
      </c>
    </row>
    <row r="15800" spans="1:11">
      <c r="A15800" t="s">
        <v>8</v>
      </c>
      <c r="B15800">
        <v>19950812</v>
      </c>
      <c r="C15800">
        <v>256</v>
      </c>
      <c r="D15800">
        <v>100</v>
      </c>
      <c r="E15800">
        <v>1995</v>
      </c>
      <c r="F15800">
        <v>8</v>
      </c>
      <c r="G15800">
        <v>12</v>
      </c>
      <c r="H15800">
        <v>17.8</v>
      </c>
      <c r="I15800">
        <v>15808</v>
      </c>
      <c r="J15800">
        <f t="shared" si="492"/>
        <v>16.112129159369832</v>
      </c>
      <c r="K15800">
        <f t="shared" si="493"/>
        <v>8.0231363669175515</v>
      </c>
    </row>
    <row r="15801" spans="1:11">
      <c r="A15801" t="s">
        <v>8</v>
      </c>
      <c r="B15801">
        <v>19950813</v>
      </c>
      <c r="C15801">
        <v>244</v>
      </c>
      <c r="D15801">
        <v>89</v>
      </c>
      <c r="E15801">
        <v>1995</v>
      </c>
      <c r="F15801">
        <v>8</v>
      </c>
      <c r="G15801">
        <v>13</v>
      </c>
      <c r="H15801">
        <v>16.649999999999999</v>
      </c>
      <c r="I15801">
        <v>15809</v>
      </c>
      <c r="J15801">
        <f t="shared" si="492"/>
        <v>16.012384036403702</v>
      </c>
      <c r="K15801">
        <f t="shared" si="493"/>
        <v>8.0231256993332494</v>
      </c>
    </row>
    <row r="15802" spans="1:11">
      <c r="A15802" t="s">
        <v>8</v>
      </c>
      <c r="B15802">
        <v>19950814</v>
      </c>
      <c r="C15802">
        <v>256</v>
      </c>
      <c r="D15802">
        <v>72</v>
      </c>
      <c r="E15802">
        <v>1995</v>
      </c>
      <c r="F15802">
        <v>8</v>
      </c>
      <c r="G15802">
        <v>14</v>
      </c>
      <c r="H15802">
        <v>16.399999999999999</v>
      </c>
      <c r="I15802">
        <v>15810</v>
      </c>
      <c r="J15802">
        <f t="shared" si="492"/>
        <v>15.910527683513202</v>
      </c>
      <c r="K15802">
        <f t="shared" si="493"/>
        <v>8.0231148059562223</v>
      </c>
    </row>
    <row r="15803" spans="1:11">
      <c r="A15803" t="s">
        <v>8</v>
      </c>
      <c r="B15803">
        <v>19950815</v>
      </c>
      <c r="C15803">
        <v>294</v>
      </c>
      <c r="D15803">
        <v>139</v>
      </c>
      <c r="E15803">
        <v>1995</v>
      </c>
      <c r="F15803">
        <v>8</v>
      </c>
      <c r="G15803">
        <v>15</v>
      </c>
      <c r="H15803">
        <v>21.65</v>
      </c>
      <c r="I15803">
        <v>15811</v>
      </c>
      <c r="J15803">
        <f t="shared" si="492"/>
        <v>15.806590244138631</v>
      </c>
      <c r="K15803">
        <f t="shared" si="493"/>
        <v>8.023103690010263</v>
      </c>
    </row>
    <row r="15804" spans="1:11">
      <c r="A15804" t="s">
        <v>8</v>
      </c>
      <c r="B15804">
        <v>19950816</v>
      </c>
      <c r="C15804">
        <v>239</v>
      </c>
      <c r="D15804">
        <v>122</v>
      </c>
      <c r="E15804">
        <v>1995</v>
      </c>
      <c r="F15804">
        <v>8</v>
      </c>
      <c r="G15804">
        <v>16</v>
      </c>
      <c r="H15804">
        <v>18.05</v>
      </c>
      <c r="I15804">
        <v>15812</v>
      </c>
      <c r="J15804">
        <f t="shared" si="492"/>
        <v>15.700602478184456</v>
      </c>
      <c r="K15804">
        <f t="shared" si="493"/>
        <v>8.0230923547850956</v>
      </c>
    </row>
    <row r="15805" spans="1:11">
      <c r="A15805" t="s">
        <v>8</v>
      </c>
      <c r="B15805">
        <v>19950817</v>
      </c>
      <c r="C15805">
        <v>211</v>
      </c>
      <c r="D15805">
        <v>94</v>
      </c>
      <c r="E15805">
        <v>1995</v>
      </c>
      <c r="F15805">
        <v>8</v>
      </c>
      <c r="G15805">
        <v>17</v>
      </c>
      <c r="H15805">
        <v>15.25</v>
      </c>
      <c r="I15805">
        <v>15813</v>
      </c>
      <c r="J15805">
        <f t="shared" si="492"/>
        <v>15.592595752919078</v>
      </c>
      <c r="K15805">
        <f t="shared" si="493"/>
        <v>8.0230808036353984</v>
      </c>
    </row>
    <row r="15806" spans="1:11">
      <c r="A15806" t="s">
        <v>8</v>
      </c>
      <c r="B15806">
        <v>19950818</v>
      </c>
      <c r="C15806">
        <v>206</v>
      </c>
      <c r="D15806">
        <v>61</v>
      </c>
      <c r="E15806">
        <v>1995</v>
      </c>
      <c r="F15806">
        <v>8</v>
      </c>
      <c r="G15806">
        <v>18</v>
      </c>
      <c r="H15806">
        <v>13.35</v>
      </c>
      <c r="I15806">
        <v>15814</v>
      </c>
      <c r="J15806">
        <f t="shared" si="492"/>
        <v>15.482602033691482</v>
      </c>
      <c r="K15806">
        <f t="shared" si="493"/>
        <v>8.0230690399798181</v>
      </c>
    </row>
    <row r="15807" spans="1:11">
      <c r="A15807" t="s">
        <v>8</v>
      </c>
      <c r="B15807">
        <v>19950819</v>
      </c>
      <c r="C15807">
        <v>244</v>
      </c>
      <c r="D15807">
        <v>72</v>
      </c>
      <c r="E15807">
        <v>1995</v>
      </c>
      <c r="F15807">
        <v>8</v>
      </c>
      <c r="G15807">
        <v>19</v>
      </c>
      <c r="H15807">
        <v>15.8</v>
      </c>
      <c r="I15807">
        <v>15815</v>
      </c>
      <c r="J15807">
        <f t="shared" si="492"/>
        <v>15.370653874472543</v>
      </c>
      <c r="K15807">
        <f t="shared" si="493"/>
        <v>8.0230570672999484</v>
      </c>
    </row>
    <row r="15808" spans="1:11">
      <c r="A15808" t="s">
        <v>8</v>
      </c>
      <c r="B15808">
        <v>19950820</v>
      </c>
      <c r="C15808">
        <v>278</v>
      </c>
      <c r="D15808">
        <v>111</v>
      </c>
      <c r="E15808">
        <v>1995</v>
      </c>
      <c r="F15808">
        <v>8</v>
      </c>
      <c r="G15808">
        <v>20</v>
      </c>
      <c r="H15808">
        <v>19.45</v>
      </c>
      <c r="I15808">
        <v>15816</v>
      </c>
      <c r="J15808">
        <f t="shared" si="492"/>
        <v>15.256784408221913</v>
      </c>
      <c r="K15808">
        <f t="shared" si="493"/>
        <v>8.0230448891393067</v>
      </c>
    </row>
    <row r="15809" spans="1:11">
      <c r="A15809" t="s">
        <v>8</v>
      </c>
      <c r="B15809">
        <v>19950821</v>
      </c>
      <c r="C15809">
        <v>317</v>
      </c>
      <c r="D15809">
        <v>94</v>
      </c>
      <c r="E15809">
        <v>1995</v>
      </c>
      <c r="F15809">
        <v>8</v>
      </c>
      <c r="G15809">
        <v>21</v>
      </c>
      <c r="H15809">
        <v>20.55</v>
      </c>
      <c r="I15809">
        <v>15817</v>
      </c>
      <c r="J15809">
        <f t="shared" si="492"/>
        <v>15.141027337083834</v>
      </c>
      <c r="K15809">
        <f t="shared" si="493"/>
        <v>8.023032509102288</v>
      </c>
    </row>
    <row r="15810" spans="1:11">
      <c r="A15810" t="s">
        <v>8</v>
      </c>
      <c r="B15810">
        <v>19950822</v>
      </c>
      <c r="C15810">
        <v>272</v>
      </c>
      <c r="D15810">
        <v>83</v>
      </c>
      <c r="E15810">
        <v>1995</v>
      </c>
      <c r="F15810">
        <v>8</v>
      </c>
      <c r="G15810">
        <v>22</v>
      </c>
      <c r="H15810">
        <v>17.75</v>
      </c>
      <c r="I15810">
        <v>15818</v>
      </c>
      <c r="J15810">
        <f t="shared" ref="J15810:J15873" si="494">(_x0+_x1*I15810)+(_x2*COS((2*PI()*I15810)/365.25))+(_x3*SIN((2*PI()*I15810)/365.25))+(_x4*COS((2*PI()*I15810)/(365.25*10.7)))+(_x5*SIN((2*PI()*I15810)/(365.25*10.7)))</f>
        <v>15.023416922412711</v>
      </c>
      <c r="K15810">
        <f t="shared" ref="K15810:K15873" si="495">_x0 + _x1*J15810</f>
        <v>8.0230199308530867</v>
      </c>
    </row>
    <row r="15811" spans="1:11">
      <c r="A15811" t="s">
        <v>8</v>
      </c>
      <c r="B15811">
        <v>19950823</v>
      </c>
      <c r="C15811">
        <v>278</v>
      </c>
      <c r="D15811">
        <v>111</v>
      </c>
      <c r="E15811">
        <v>1995</v>
      </c>
      <c r="F15811">
        <v>8</v>
      </c>
      <c r="G15811">
        <v>23</v>
      </c>
      <c r="H15811">
        <v>19.45</v>
      </c>
      <c r="I15811">
        <v>15819</v>
      </c>
      <c r="J15811">
        <f t="shared" si="494"/>
        <v>14.90398797463695</v>
      </c>
      <c r="K15811">
        <f t="shared" si="495"/>
        <v>8.0230071581146252</v>
      </c>
    </row>
    <row r="15812" spans="1:11">
      <c r="A15812" t="s">
        <v>8</v>
      </c>
      <c r="B15812">
        <v>19950824</v>
      </c>
      <c r="C15812">
        <v>233</v>
      </c>
      <c r="D15812">
        <v>78</v>
      </c>
      <c r="E15812">
        <v>1995</v>
      </c>
      <c r="F15812">
        <v>8</v>
      </c>
      <c r="G15812">
        <v>24</v>
      </c>
      <c r="H15812">
        <v>15.55</v>
      </c>
      <c r="I15812">
        <v>15820</v>
      </c>
      <c r="J15812">
        <f t="shared" si="494"/>
        <v>14.782775842956552</v>
      </c>
      <c r="K15812">
        <f t="shared" si="495"/>
        <v>8.0229941946674455</v>
      </c>
    </row>
    <row r="15813" spans="1:11">
      <c r="A15813" t="s">
        <v>8</v>
      </c>
      <c r="B15813">
        <v>19950825</v>
      </c>
      <c r="C15813">
        <v>239</v>
      </c>
      <c r="D15813">
        <v>89</v>
      </c>
      <c r="E15813">
        <v>1995</v>
      </c>
      <c r="F15813">
        <v>8</v>
      </c>
      <c r="G15813">
        <v>25</v>
      </c>
      <c r="H15813">
        <v>16.399999999999999</v>
      </c>
      <c r="I15813">
        <v>15821</v>
      </c>
      <c r="J15813">
        <f t="shared" si="494"/>
        <v>14.65981640488315</v>
      </c>
      <c r="K15813">
        <f t="shared" si="495"/>
        <v>8.0229810443485903</v>
      </c>
    </row>
    <row r="15814" spans="1:11">
      <c r="A15814" t="s">
        <v>8</v>
      </c>
      <c r="B15814">
        <v>19950826</v>
      </c>
      <c r="C15814">
        <v>261</v>
      </c>
      <c r="D15814">
        <v>50</v>
      </c>
      <c r="E15814">
        <v>1995</v>
      </c>
      <c r="F15814">
        <v>8</v>
      </c>
      <c r="G15814">
        <v>26</v>
      </c>
      <c r="H15814">
        <v>15.55</v>
      </c>
      <c r="I15814">
        <v>15822</v>
      </c>
      <c r="J15814">
        <f t="shared" si="494"/>
        <v>14.53514605562332</v>
      </c>
      <c r="K15814">
        <f t="shared" si="495"/>
        <v>8.0229677110504696</v>
      </c>
    </row>
    <row r="15815" spans="1:11">
      <c r="A15815" t="s">
        <v>8</v>
      </c>
      <c r="B15815">
        <v>19950827</v>
      </c>
      <c r="C15815">
        <v>256</v>
      </c>
      <c r="D15815">
        <v>72</v>
      </c>
      <c r="E15815">
        <v>1995</v>
      </c>
      <c r="F15815">
        <v>8</v>
      </c>
      <c r="G15815">
        <v>27</v>
      </c>
      <c r="H15815">
        <v>16.399999999999999</v>
      </c>
      <c r="I15815">
        <v>15823</v>
      </c>
      <c r="J15815">
        <f t="shared" si="494"/>
        <v>14.408801697308746</v>
      </c>
      <c r="K15815">
        <f t="shared" si="495"/>
        <v>8.0229541987197077</v>
      </c>
    </row>
    <row r="15816" spans="1:11">
      <c r="A15816" t="s">
        <v>8</v>
      </c>
      <c r="B15816">
        <v>19950828</v>
      </c>
      <c r="C15816">
        <v>267</v>
      </c>
      <c r="D15816">
        <v>133</v>
      </c>
      <c r="E15816">
        <v>1995</v>
      </c>
      <c r="F15816">
        <v>8</v>
      </c>
      <c r="G15816">
        <v>28</v>
      </c>
      <c r="H15816">
        <v>20</v>
      </c>
      <c r="I15816">
        <v>15824</v>
      </c>
      <c r="J15816">
        <f t="shared" si="494"/>
        <v>14.280820728076728</v>
      </c>
      <c r="K15816">
        <f t="shared" si="495"/>
        <v>8.0229405113559782</v>
      </c>
    </row>
    <row r="15817" spans="1:11">
      <c r="A15817" t="s">
        <v>8</v>
      </c>
      <c r="B15817">
        <v>19950829</v>
      </c>
      <c r="C15817">
        <v>250</v>
      </c>
      <c r="D15817">
        <v>133</v>
      </c>
      <c r="E15817">
        <v>1995</v>
      </c>
      <c r="F15817">
        <v>8</v>
      </c>
      <c r="G15817">
        <v>29</v>
      </c>
      <c r="H15817">
        <v>19.149999999999999</v>
      </c>
      <c r="I15817">
        <v>15825</v>
      </c>
      <c r="J15817">
        <f t="shared" si="494"/>
        <v>14.151241031001849</v>
      </c>
      <c r="K15817">
        <f t="shared" si="495"/>
        <v>8.022926653010817</v>
      </c>
    </row>
    <row r="15818" spans="1:11">
      <c r="A15818" t="s">
        <v>8</v>
      </c>
      <c r="B15818">
        <v>19950830</v>
      </c>
      <c r="C15818">
        <v>233</v>
      </c>
      <c r="D15818">
        <v>94</v>
      </c>
      <c r="E15818">
        <v>1995</v>
      </c>
      <c r="F15818">
        <v>8</v>
      </c>
      <c r="G15818">
        <v>30</v>
      </c>
      <c r="H15818">
        <v>16.350000000000001</v>
      </c>
      <c r="I15818">
        <v>15826</v>
      </c>
      <c r="J15818">
        <f t="shared" si="494"/>
        <v>14.020100962888352</v>
      </c>
      <c r="K15818">
        <f t="shared" si="495"/>
        <v>8.0229126277864218</v>
      </c>
    </row>
    <row r="15819" spans="1:11">
      <c r="A15819" t="s">
        <v>8</v>
      </c>
      <c r="B15819">
        <v>19950831</v>
      </c>
      <c r="C15819">
        <v>256</v>
      </c>
      <c r="D15819">
        <v>83</v>
      </c>
      <c r="E15819">
        <v>1995</v>
      </c>
      <c r="F15819">
        <v>8</v>
      </c>
      <c r="G15819">
        <v>31</v>
      </c>
      <c r="H15819">
        <v>16.95</v>
      </c>
      <c r="I15819">
        <v>15827</v>
      </c>
      <c r="J15819">
        <f t="shared" si="494"/>
        <v>13.887439342918107</v>
      </c>
      <c r="K15819">
        <f t="shared" si="495"/>
        <v>8.0228984398344441</v>
      </c>
    </row>
    <row r="15820" spans="1:11">
      <c r="A15820" t="s">
        <v>8</v>
      </c>
      <c r="B15820">
        <v>19950901</v>
      </c>
      <c r="C15820">
        <v>300</v>
      </c>
      <c r="D15820">
        <v>106</v>
      </c>
      <c r="E15820">
        <v>1995</v>
      </c>
      <c r="F15820">
        <v>9</v>
      </c>
      <c r="G15820">
        <v>1</v>
      </c>
      <c r="H15820">
        <v>20.3</v>
      </c>
      <c r="I15820">
        <v>15828</v>
      </c>
      <c r="J15820">
        <f t="shared" si="494"/>
        <v>13.753295441163857</v>
      </c>
      <c r="K15820">
        <f t="shared" si="495"/>
        <v>8.0228840933547581</v>
      </c>
    </row>
    <row r="15821" spans="1:11">
      <c r="A15821" t="s">
        <v>8</v>
      </c>
      <c r="B15821">
        <v>19950902</v>
      </c>
      <c r="C15821">
        <v>322</v>
      </c>
      <c r="D15821">
        <v>117</v>
      </c>
      <c r="E15821">
        <v>1995</v>
      </c>
      <c r="F15821">
        <v>9</v>
      </c>
      <c r="G15821">
        <v>2</v>
      </c>
      <c r="H15821">
        <v>21.95</v>
      </c>
      <c r="I15821">
        <v>15829</v>
      </c>
      <c r="J15821">
        <f t="shared" si="494"/>
        <v>13.617708966968619</v>
      </c>
      <c r="K15821">
        <f t="shared" si="495"/>
        <v>8.0228695925942137</v>
      </c>
    </row>
    <row r="15822" spans="1:11">
      <c r="A15822" t="s">
        <v>8</v>
      </c>
      <c r="B15822">
        <v>19950903</v>
      </c>
      <c r="C15822">
        <v>217</v>
      </c>
      <c r="D15822">
        <v>117</v>
      </c>
      <c r="E15822">
        <v>1995</v>
      </c>
      <c r="F15822">
        <v>9</v>
      </c>
      <c r="G15822">
        <v>3</v>
      </c>
      <c r="H15822">
        <v>16.7</v>
      </c>
      <c r="I15822">
        <v>15830</v>
      </c>
      <c r="J15822">
        <f t="shared" si="494"/>
        <v>13.480720057195107</v>
      </c>
      <c r="K15822">
        <f t="shared" si="495"/>
        <v>8.0228549418453863</v>
      </c>
    </row>
    <row r="15823" spans="1:11">
      <c r="A15823" t="s">
        <v>8</v>
      </c>
      <c r="B15823">
        <v>19950904</v>
      </c>
      <c r="C15823">
        <v>206</v>
      </c>
      <c r="D15823">
        <v>106</v>
      </c>
      <c r="E15823">
        <v>1995</v>
      </c>
      <c r="F15823">
        <v>9</v>
      </c>
      <c r="G15823">
        <v>4</v>
      </c>
      <c r="H15823">
        <v>15.6</v>
      </c>
      <c r="I15823">
        <v>15831</v>
      </c>
      <c r="J15823">
        <f t="shared" si="494"/>
        <v>13.342369264349074</v>
      </c>
      <c r="K15823">
        <f t="shared" si="495"/>
        <v>8.0228401454453024</v>
      </c>
    </row>
    <row r="15824" spans="1:11">
      <c r="A15824" t="s">
        <v>8</v>
      </c>
      <c r="B15824">
        <v>19950905</v>
      </c>
      <c r="C15824">
        <v>239</v>
      </c>
      <c r="D15824">
        <v>117</v>
      </c>
      <c r="E15824">
        <v>1995</v>
      </c>
      <c r="F15824">
        <v>9</v>
      </c>
      <c r="G15824">
        <v>5</v>
      </c>
      <c r="H15824">
        <v>17.8</v>
      </c>
      <c r="I15824">
        <v>15832</v>
      </c>
      <c r="J15824">
        <f t="shared" si="494"/>
        <v>13.202697544577392</v>
      </c>
      <c r="K15824">
        <f t="shared" si="495"/>
        <v>8.0228252077741562</v>
      </c>
    </row>
    <row r="15825" spans="1:11">
      <c r="A15825" t="s">
        <v>8</v>
      </c>
      <c r="B15825">
        <v>19950906</v>
      </c>
      <c r="C15825">
        <v>239</v>
      </c>
      <c r="D15825">
        <v>106</v>
      </c>
      <c r="E15825">
        <v>1995</v>
      </c>
      <c r="F15825">
        <v>9</v>
      </c>
      <c r="G15825">
        <v>6</v>
      </c>
      <c r="H15825">
        <v>17.25</v>
      </c>
      <c r="I15825">
        <v>15833</v>
      </c>
      <c r="J15825">
        <f t="shared" si="494"/>
        <v>13.061746245551262</v>
      </c>
      <c r="K15825">
        <f t="shared" si="495"/>
        <v>8.0228101332540191</v>
      </c>
    </row>
    <row r="15826" spans="1:11">
      <c r="A15826" t="s">
        <v>8</v>
      </c>
      <c r="B15826">
        <v>19950907</v>
      </c>
      <c r="C15826">
        <v>211</v>
      </c>
      <c r="D15826">
        <v>111</v>
      </c>
      <c r="E15826">
        <v>1995</v>
      </c>
      <c r="F15826">
        <v>9</v>
      </c>
      <c r="G15826">
        <v>7</v>
      </c>
      <c r="H15826">
        <v>16.100000000000001</v>
      </c>
      <c r="I15826">
        <v>15834</v>
      </c>
      <c r="J15826">
        <f t="shared" si="494"/>
        <v>12.919557094228965</v>
      </c>
      <c r="K15826">
        <f t="shared" si="495"/>
        <v>8.0227949263475224</v>
      </c>
    </row>
    <row r="15827" spans="1:11">
      <c r="A15827" t="s">
        <v>8</v>
      </c>
      <c r="B15827">
        <v>19950908</v>
      </c>
      <c r="C15827">
        <v>222</v>
      </c>
      <c r="D15827">
        <v>122</v>
      </c>
      <c r="E15827">
        <v>1995</v>
      </c>
      <c r="F15827">
        <v>9</v>
      </c>
      <c r="G15827">
        <v>8</v>
      </c>
      <c r="H15827">
        <v>17.2</v>
      </c>
      <c r="I15827">
        <v>15835</v>
      </c>
      <c r="J15827">
        <f t="shared" si="494"/>
        <v>12.776172184508701</v>
      </c>
      <c r="K15827">
        <f t="shared" si="495"/>
        <v>8.0227795915565423</v>
      </c>
    </row>
    <row r="15828" spans="1:11">
      <c r="A15828" t="s">
        <v>8</v>
      </c>
      <c r="B15828">
        <v>19950909</v>
      </c>
      <c r="C15828">
        <v>267</v>
      </c>
      <c r="D15828">
        <v>150</v>
      </c>
      <c r="E15828">
        <v>1995</v>
      </c>
      <c r="F15828">
        <v>9</v>
      </c>
      <c r="G15828">
        <v>9</v>
      </c>
      <c r="H15828">
        <v>20.85</v>
      </c>
      <c r="I15828">
        <v>15836</v>
      </c>
      <c r="J15828">
        <f t="shared" si="494"/>
        <v>12.631633964772343</v>
      </c>
      <c r="K15828">
        <f t="shared" si="495"/>
        <v>8.0227641334208659</v>
      </c>
    </row>
    <row r="15829" spans="1:11">
      <c r="A15829" t="s">
        <v>8</v>
      </c>
      <c r="B15829">
        <v>19950910</v>
      </c>
      <c r="C15829">
        <v>300</v>
      </c>
      <c r="D15829">
        <v>100</v>
      </c>
      <c r="E15829">
        <v>1995</v>
      </c>
      <c r="F15829">
        <v>9</v>
      </c>
      <c r="G15829">
        <v>10</v>
      </c>
      <c r="H15829">
        <v>20</v>
      </c>
      <c r="I15829">
        <v>15837</v>
      </c>
      <c r="J15829">
        <f t="shared" si="494"/>
        <v>12.485985225324317</v>
      </c>
      <c r="K15829">
        <f t="shared" si="495"/>
        <v>8.0227485565168504</v>
      </c>
    </row>
    <row r="15830" spans="1:11">
      <c r="A15830" t="s">
        <v>8</v>
      </c>
      <c r="B15830">
        <v>19950911</v>
      </c>
      <c r="C15830">
        <v>300</v>
      </c>
      <c r="D15830">
        <v>100</v>
      </c>
      <c r="E15830">
        <v>1995</v>
      </c>
      <c r="F15830">
        <v>9</v>
      </c>
      <c r="G15830">
        <v>11</v>
      </c>
      <c r="H15830">
        <v>20</v>
      </c>
      <c r="I15830">
        <v>15838</v>
      </c>
      <c r="J15830">
        <f t="shared" si="494"/>
        <v>12.339269085729796</v>
      </c>
      <c r="K15830">
        <f t="shared" si="495"/>
        <v>8.0227328654560655</v>
      </c>
    </row>
    <row r="15831" spans="1:11">
      <c r="A15831" t="s">
        <v>8</v>
      </c>
      <c r="B15831">
        <v>19950912</v>
      </c>
      <c r="C15831">
        <v>283</v>
      </c>
      <c r="D15831">
        <v>122</v>
      </c>
      <c r="E15831">
        <v>1995</v>
      </c>
      <c r="F15831">
        <v>9</v>
      </c>
      <c r="G15831">
        <v>12</v>
      </c>
      <c r="H15831">
        <v>20.25</v>
      </c>
      <c r="I15831">
        <v>15839</v>
      </c>
      <c r="J15831">
        <f t="shared" si="494"/>
        <v>12.191528982052995</v>
      </c>
      <c r="K15831">
        <f t="shared" si="495"/>
        <v>8.0227170648839294</v>
      </c>
    </row>
    <row r="15832" spans="1:11">
      <c r="A15832" t="s">
        <v>8</v>
      </c>
      <c r="B15832">
        <v>19950913</v>
      </c>
      <c r="C15832">
        <v>294</v>
      </c>
      <c r="D15832">
        <v>100</v>
      </c>
      <c r="E15832">
        <v>1995</v>
      </c>
      <c r="F15832">
        <v>9</v>
      </c>
      <c r="G15832">
        <v>13</v>
      </c>
      <c r="H15832">
        <v>19.7</v>
      </c>
      <c r="I15832">
        <v>15840</v>
      </c>
      <c r="J15832">
        <f t="shared" si="494"/>
        <v>12.04280865400669</v>
      </c>
      <c r="K15832">
        <f t="shared" si="495"/>
        <v>8.022701159478336</v>
      </c>
    </row>
    <row r="15833" spans="1:11">
      <c r="A15833" t="s">
        <v>8</v>
      </c>
      <c r="B15833">
        <v>19950914</v>
      </c>
      <c r="C15833">
        <v>311</v>
      </c>
      <c r="D15833">
        <v>111</v>
      </c>
      <c r="E15833">
        <v>1995</v>
      </c>
      <c r="F15833">
        <v>9</v>
      </c>
      <c r="G15833">
        <v>14</v>
      </c>
      <c r="H15833">
        <v>21.1</v>
      </c>
      <c r="I15833">
        <v>15841</v>
      </c>
      <c r="J15833">
        <f t="shared" si="494"/>
        <v>11.893152132007019</v>
      </c>
      <c r="K15833">
        <f t="shared" si="495"/>
        <v>8.0226851539482684</v>
      </c>
    </row>
    <row r="15834" spans="1:11">
      <c r="A15834" t="s">
        <v>8</v>
      </c>
      <c r="B15834">
        <v>19950915</v>
      </c>
      <c r="C15834">
        <v>322</v>
      </c>
      <c r="D15834">
        <v>111</v>
      </c>
      <c r="E15834">
        <v>1995</v>
      </c>
      <c r="F15834">
        <v>9</v>
      </c>
      <c r="G15834">
        <v>15</v>
      </c>
      <c r="H15834">
        <v>21.65</v>
      </c>
      <c r="I15834">
        <v>15842</v>
      </c>
      <c r="J15834">
        <f t="shared" si="494"/>
        <v>11.742603724144686</v>
      </c>
      <c r="K15834">
        <f t="shared" si="495"/>
        <v>8.0226690530324092</v>
      </c>
    </row>
    <row r="15835" spans="1:11">
      <c r="A15835" t="s">
        <v>8</v>
      </c>
      <c r="B15835">
        <v>19950916</v>
      </c>
      <c r="C15835">
        <v>261</v>
      </c>
      <c r="D15835">
        <v>122</v>
      </c>
      <c r="E15835">
        <v>1995</v>
      </c>
      <c r="F15835">
        <v>9</v>
      </c>
      <c r="G15835">
        <v>16</v>
      </c>
      <c r="H15835">
        <v>19.149999999999999</v>
      </c>
      <c r="I15835">
        <v>15843</v>
      </c>
      <c r="J15835">
        <f t="shared" si="494"/>
        <v>11.591208003073511</v>
      </c>
      <c r="K15835">
        <f t="shared" si="495"/>
        <v>8.0226528614977326</v>
      </c>
    </row>
    <row r="15836" spans="1:11">
      <c r="A15836" t="s">
        <v>8</v>
      </c>
      <c r="B15836">
        <v>19950917</v>
      </c>
      <c r="C15836">
        <v>194</v>
      </c>
      <c r="D15836">
        <v>150</v>
      </c>
      <c r="E15836">
        <v>1995</v>
      </c>
      <c r="F15836">
        <v>9</v>
      </c>
      <c r="G15836">
        <v>17</v>
      </c>
      <c r="H15836">
        <v>17.2</v>
      </c>
      <c r="I15836">
        <v>15844</v>
      </c>
      <c r="J15836">
        <f t="shared" si="494"/>
        <v>11.439009792820679</v>
      </c>
      <c r="K15836">
        <f t="shared" si="495"/>
        <v>8.0226365841380964</v>
      </c>
    </row>
    <row r="15837" spans="1:11">
      <c r="A15837" t="s">
        <v>8</v>
      </c>
      <c r="B15837">
        <v>19950918</v>
      </c>
      <c r="C15837">
        <v>217</v>
      </c>
      <c r="D15837">
        <v>106</v>
      </c>
      <c r="E15837">
        <v>1995</v>
      </c>
      <c r="F15837">
        <v>9</v>
      </c>
      <c r="G15837">
        <v>18</v>
      </c>
      <c r="H15837">
        <v>16.149999999999999</v>
      </c>
      <c r="I15837">
        <v>15845</v>
      </c>
      <c r="J15837">
        <f t="shared" si="494"/>
        <v>11.286054155523123</v>
      </c>
      <c r="K15837">
        <f t="shared" si="495"/>
        <v>8.0226202257728279</v>
      </c>
    </row>
    <row r="15838" spans="1:11">
      <c r="A15838" t="s">
        <v>8</v>
      </c>
      <c r="B15838">
        <v>19950919</v>
      </c>
      <c r="C15838">
        <v>250</v>
      </c>
      <c r="D15838">
        <v>117</v>
      </c>
      <c r="E15838">
        <v>1995</v>
      </c>
      <c r="F15838">
        <v>9</v>
      </c>
      <c r="G15838">
        <v>19</v>
      </c>
      <c r="H15838">
        <v>18.350000000000001</v>
      </c>
      <c r="I15838">
        <v>15846</v>
      </c>
      <c r="J15838">
        <f t="shared" si="494"/>
        <v>11.132386378090912</v>
      </c>
      <c r="K15838">
        <f t="shared" si="495"/>
        <v>8.0226037912452899</v>
      </c>
    </row>
    <row r="15839" spans="1:11">
      <c r="A15839" t="s">
        <v>8</v>
      </c>
      <c r="B15839">
        <v>19950920</v>
      </c>
      <c r="C15839">
        <v>283</v>
      </c>
      <c r="D15839">
        <v>133</v>
      </c>
      <c r="E15839">
        <v>1995</v>
      </c>
      <c r="F15839">
        <v>9</v>
      </c>
      <c r="G15839">
        <v>20</v>
      </c>
      <c r="H15839">
        <v>20.8</v>
      </c>
      <c r="I15839">
        <v>15847</v>
      </c>
      <c r="J15839">
        <f t="shared" si="494"/>
        <v>10.978051958809157</v>
      </c>
      <c r="K15839">
        <f t="shared" si="495"/>
        <v>8.0225872854214533</v>
      </c>
    </row>
    <row r="15840" spans="1:11">
      <c r="A15840" t="s">
        <v>8</v>
      </c>
      <c r="B15840">
        <v>19950921</v>
      </c>
      <c r="C15840">
        <v>311</v>
      </c>
      <c r="D15840">
        <v>156</v>
      </c>
      <c r="E15840">
        <v>1995</v>
      </c>
      <c r="F15840">
        <v>9</v>
      </c>
      <c r="G15840">
        <v>21</v>
      </c>
      <c r="H15840">
        <v>23.35</v>
      </c>
      <c r="I15840">
        <v>15848</v>
      </c>
      <c r="J15840">
        <f t="shared" si="494"/>
        <v>10.823096593872355</v>
      </c>
      <c r="K15840">
        <f t="shared" si="495"/>
        <v>8.0225707131884523</v>
      </c>
    </row>
    <row r="15841" spans="1:11">
      <c r="A15841" t="s">
        <v>8</v>
      </c>
      <c r="B15841">
        <v>19950922</v>
      </c>
      <c r="C15841">
        <v>306</v>
      </c>
      <c r="D15841">
        <v>156</v>
      </c>
      <c r="E15841">
        <v>1995</v>
      </c>
      <c r="F15841">
        <v>9</v>
      </c>
      <c r="G15841">
        <v>22</v>
      </c>
      <c r="H15841">
        <v>23.1</v>
      </c>
      <c r="I15841">
        <v>15849</v>
      </c>
      <c r="J15841">
        <f t="shared" si="494"/>
        <v>10.667566163862656</v>
      </c>
      <c r="K15841">
        <f t="shared" si="495"/>
        <v>8.0225540794531458</v>
      </c>
    </row>
    <row r="15842" spans="1:11">
      <c r="A15842" t="s">
        <v>8</v>
      </c>
      <c r="B15842">
        <v>19950923</v>
      </c>
      <c r="C15842">
        <v>311</v>
      </c>
      <c r="D15842">
        <v>61</v>
      </c>
      <c r="E15842">
        <v>1995</v>
      </c>
      <c r="F15842">
        <v>9</v>
      </c>
      <c r="G15842">
        <v>23</v>
      </c>
      <c r="H15842">
        <v>18.600000000000001</v>
      </c>
      <c r="I15842">
        <v>15850</v>
      </c>
      <c r="J15842">
        <f t="shared" si="494"/>
        <v>10.511506720173081</v>
      </c>
      <c r="K15842">
        <f t="shared" si="495"/>
        <v>8.0225373891406573</v>
      </c>
    </row>
    <row r="15843" spans="1:11">
      <c r="A15843" t="s">
        <v>8</v>
      </c>
      <c r="B15843">
        <v>19950924</v>
      </c>
      <c r="C15843">
        <v>278</v>
      </c>
      <c r="D15843">
        <v>100</v>
      </c>
      <c r="E15843">
        <v>1995</v>
      </c>
      <c r="F15843">
        <v>9</v>
      </c>
      <c r="G15843">
        <v>24</v>
      </c>
      <c r="H15843">
        <v>18.899999999999999</v>
      </c>
      <c r="I15843">
        <v>15851</v>
      </c>
      <c r="J15843">
        <f t="shared" si="494"/>
        <v>10.354964471380692</v>
      </c>
      <c r="K15843">
        <f t="shared" si="495"/>
        <v>8.0225206471929198</v>
      </c>
    </row>
    <row r="15844" spans="1:11">
      <c r="A15844" t="s">
        <v>8</v>
      </c>
      <c r="B15844">
        <v>19950925</v>
      </c>
      <c r="C15844">
        <v>250</v>
      </c>
      <c r="D15844">
        <v>117</v>
      </c>
      <c r="E15844">
        <v>1995</v>
      </c>
      <c r="F15844">
        <v>9</v>
      </c>
      <c r="G15844">
        <v>25</v>
      </c>
      <c r="H15844">
        <v>18.350000000000001</v>
      </c>
      <c r="I15844">
        <v>15852</v>
      </c>
      <c r="J15844">
        <f t="shared" si="494"/>
        <v>10.197985769570671</v>
      </c>
      <c r="K15844">
        <f t="shared" si="495"/>
        <v>8.0225038585672177</v>
      </c>
    </row>
    <row r="15845" spans="1:11">
      <c r="A15845" t="s">
        <v>8</v>
      </c>
      <c r="B15845">
        <v>19950926</v>
      </c>
      <c r="C15845">
        <v>206</v>
      </c>
      <c r="D15845">
        <v>94</v>
      </c>
      <c r="E15845">
        <v>1995</v>
      </c>
      <c r="F15845">
        <v>9</v>
      </c>
      <c r="G15845">
        <v>26</v>
      </c>
      <c r="H15845">
        <v>15</v>
      </c>
      <c r="I15845">
        <v>15853</v>
      </c>
      <c r="J15845">
        <f t="shared" si="494"/>
        <v>10.040617096623118</v>
      </c>
      <c r="K15845">
        <f t="shared" si="495"/>
        <v>8.022487028234714</v>
      </c>
    </row>
    <row r="15846" spans="1:11">
      <c r="A15846" t="s">
        <v>8</v>
      </c>
      <c r="B15846">
        <v>19950927</v>
      </c>
      <c r="C15846">
        <v>178</v>
      </c>
      <c r="D15846">
        <v>128</v>
      </c>
      <c r="E15846">
        <v>1995</v>
      </c>
      <c r="F15846">
        <v>9</v>
      </c>
      <c r="G15846">
        <v>27</v>
      </c>
      <c r="H15846">
        <v>15.3</v>
      </c>
      <c r="I15846">
        <v>15854</v>
      </c>
      <c r="J15846">
        <f t="shared" si="494"/>
        <v>9.8829050504562428</v>
      </c>
      <c r="K15846">
        <f t="shared" si="495"/>
        <v>8.022470161178985</v>
      </c>
    </row>
    <row r="15847" spans="1:11">
      <c r="A15847" t="s">
        <v>8</v>
      </c>
      <c r="B15847">
        <v>19950928</v>
      </c>
      <c r="C15847">
        <v>194</v>
      </c>
      <c r="D15847">
        <v>128</v>
      </c>
      <c r="E15847">
        <v>1995</v>
      </c>
      <c r="F15847">
        <v>9</v>
      </c>
      <c r="G15847">
        <v>28</v>
      </c>
      <c r="H15847">
        <v>16.100000000000001</v>
      </c>
      <c r="I15847">
        <v>15855</v>
      </c>
      <c r="J15847">
        <f t="shared" si="494"/>
        <v>9.7248963312378027</v>
      </c>
      <c r="K15847">
        <f t="shared" si="495"/>
        <v>8.0224532623945386</v>
      </c>
    </row>
    <row r="15848" spans="1:11">
      <c r="A15848" t="s">
        <v>8</v>
      </c>
      <c r="B15848">
        <v>19950929</v>
      </c>
      <c r="C15848">
        <v>189</v>
      </c>
      <c r="D15848">
        <v>122</v>
      </c>
      <c r="E15848">
        <v>1995</v>
      </c>
      <c r="F15848">
        <v>9</v>
      </c>
      <c r="G15848">
        <v>29</v>
      </c>
      <c r="H15848">
        <v>15.55</v>
      </c>
      <c r="I15848">
        <v>15856</v>
      </c>
      <c r="J15848">
        <f t="shared" si="494"/>
        <v>9.5666377275657908</v>
      </c>
      <c r="K15848">
        <f t="shared" si="495"/>
        <v>8.0224363368853417</v>
      </c>
    </row>
    <row r="15849" spans="1:11">
      <c r="A15849" t="s">
        <v>8</v>
      </c>
      <c r="B15849">
        <v>19950930</v>
      </c>
      <c r="C15849">
        <v>194</v>
      </c>
      <c r="D15849">
        <v>122</v>
      </c>
      <c r="E15849">
        <v>1995</v>
      </c>
      <c r="F15849">
        <v>9</v>
      </c>
      <c r="G15849">
        <v>30</v>
      </c>
      <c r="H15849">
        <v>15.8</v>
      </c>
      <c r="I15849">
        <v>15857</v>
      </c>
      <c r="J15849">
        <f t="shared" si="494"/>
        <v>9.4081761026229298</v>
      </c>
      <c r="K15849">
        <f t="shared" si="495"/>
        <v>8.0224193896633391</v>
      </c>
    </row>
    <row r="15850" spans="1:11">
      <c r="A15850" t="s">
        <v>8</v>
      </c>
      <c r="B15850">
        <v>19951001</v>
      </c>
      <c r="C15850">
        <v>206</v>
      </c>
      <c r="D15850">
        <v>61</v>
      </c>
      <c r="E15850">
        <v>1995</v>
      </c>
      <c r="F15850">
        <v>10</v>
      </c>
      <c r="G15850">
        <v>1</v>
      </c>
      <c r="H15850">
        <v>13.35</v>
      </c>
      <c r="I15850">
        <v>15858</v>
      </c>
      <c r="J15850">
        <f t="shared" si="494"/>
        <v>9.2495583803096242</v>
      </c>
      <c r="K15850">
        <f t="shared" si="495"/>
        <v>8.0224024257469662</v>
      </c>
    </row>
    <row r="15851" spans="1:11">
      <c r="A15851" t="s">
        <v>8</v>
      </c>
      <c r="B15851">
        <v>19951002</v>
      </c>
      <c r="C15851">
        <v>194</v>
      </c>
      <c r="D15851">
        <v>78</v>
      </c>
      <c r="E15851">
        <v>1995</v>
      </c>
      <c r="F15851">
        <v>10</v>
      </c>
      <c r="G15851">
        <v>2</v>
      </c>
      <c r="H15851">
        <v>13.6</v>
      </c>
      <c r="I15851">
        <v>15859</v>
      </c>
      <c r="J15851">
        <f t="shared" si="494"/>
        <v>9.0908315313563293</v>
      </c>
      <c r="K15851">
        <f t="shared" si="495"/>
        <v>8.022385450159673</v>
      </c>
    </row>
    <row r="15852" spans="1:11">
      <c r="A15852" t="s">
        <v>8</v>
      </c>
      <c r="B15852">
        <v>19951003</v>
      </c>
      <c r="C15852">
        <v>222</v>
      </c>
      <c r="D15852">
        <v>106</v>
      </c>
      <c r="E15852">
        <v>1995</v>
      </c>
      <c r="F15852">
        <v>10</v>
      </c>
      <c r="G15852">
        <v>3</v>
      </c>
      <c r="H15852">
        <v>16.399999999999999</v>
      </c>
      <c r="I15852">
        <v>15860</v>
      </c>
      <c r="J15852">
        <f t="shared" si="494"/>
        <v>8.9320425594272965</v>
      </c>
      <c r="K15852">
        <f t="shared" si="495"/>
        <v>8.0223684679284233</v>
      </c>
    </row>
    <row r="15853" spans="1:11">
      <c r="A15853" t="s">
        <v>8</v>
      </c>
      <c r="B15853">
        <v>19951004</v>
      </c>
      <c r="C15853">
        <v>189</v>
      </c>
      <c r="D15853">
        <v>67</v>
      </c>
      <c r="E15853">
        <v>1995</v>
      </c>
      <c r="F15853">
        <v>10</v>
      </c>
      <c r="G15853">
        <v>4</v>
      </c>
      <c r="H15853">
        <v>12.8</v>
      </c>
      <c r="I15853">
        <v>15861</v>
      </c>
      <c r="J15853">
        <f t="shared" si="494"/>
        <v>8.7732384872093228</v>
      </c>
      <c r="K15853">
        <f t="shared" si="495"/>
        <v>8.0223514840822219</v>
      </c>
    </row>
    <row r="15854" spans="1:11">
      <c r="A15854" t="s">
        <v>8</v>
      </c>
      <c r="B15854">
        <v>19951005</v>
      </c>
      <c r="C15854">
        <v>189</v>
      </c>
      <c r="D15854">
        <v>56</v>
      </c>
      <c r="E15854">
        <v>1995</v>
      </c>
      <c r="F15854">
        <v>10</v>
      </c>
      <c r="G15854">
        <v>5</v>
      </c>
      <c r="H15854">
        <v>12.25</v>
      </c>
      <c r="I15854">
        <v>15862</v>
      </c>
      <c r="J15854">
        <f t="shared" si="494"/>
        <v>8.6144663424975079</v>
      </c>
      <c r="K15854">
        <f t="shared" si="495"/>
        <v>8.0223345036506171</v>
      </c>
    </row>
    <row r="15855" spans="1:11">
      <c r="A15855" t="s">
        <v>8</v>
      </c>
      <c r="B15855">
        <v>19951006</v>
      </c>
      <c r="C15855">
        <v>211</v>
      </c>
      <c r="D15855">
        <v>67</v>
      </c>
      <c r="E15855">
        <v>1995</v>
      </c>
      <c r="F15855">
        <v>10</v>
      </c>
      <c r="G15855">
        <v>6</v>
      </c>
      <c r="H15855">
        <v>13.9</v>
      </c>
      <c r="I15855">
        <v>15863</v>
      </c>
      <c r="J15855">
        <f t="shared" si="494"/>
        <v>8.4557731442789734</v>
      </c>
      <c r="K15855">
        <f t="shared" si="495"/>
        <v>8.0223175316622157</v>
      </c>
    </row>
    <row r="15856" spans="1:11">
      <c r="A15856" t="s">
        <v>8</v>
      </c>
      <c r="B15856">
        <v>19951007</v>
      </c>
      <c r="C15856">
        <v>183</v>
      </c>
      <c r="D15856">
        <v>39</v>
      </c>
      <c r="E15856">
        <v>1995</v>
      </c>
      <c r="F15856">
        <v>10</v>
      </c>
      <c r="G15856">
        <v>7</v>
      </c>
      <c r="H15856">
        <v>11.1</v>
      </c>
      <c r="I15856">
        <v>15864</v>
      </c>
      <c r="J15856">
        <f t="shared" si="494"/>
        <v>8.297205888819132</v>
      </c>
      <c r="K15856">
        <f t="shared" si="495"/>
        <v>8.0223005731431947</v>
      </c>
    </row>
    <row r="15857" spans="1:11">
      <c r="A15857" t="s">
        <v>8</v>
      </c>
      <c r="B15857">
        <v>19951008</v>
      </c>
      <c r="C15857">
        <v>194</v>
      </c>
      <c r="D15857">
        <v>61</v>
      </c>
      <c r="E15857">
        <v>1995</v>
      </c>
      <c r="F15857">
        <v>10</v>
      </c>
      <c r="G15857">
        <v>8</v>
      </c>
      <c r="H15857">
        <v>12.75</v>
      </c>
      <c r="I15857">
        <v>15865</v>
      </c>
      <c r="J15857">
        <f t="shared" si="494"/>
        <v>8.1388115357553161</v>
      </c>
      <c r="K15857">
        <f t="shared" si="495"/>
        <v>8.0222836331158138</v>
      </c>
    </row>
    <row r="15858" spans="1:11">
      <c r="A15858" t="s">
        <v>8</v>
      </c>
      <c r="B15858">
        <v>19951009</v>
      </c>
      <c r="C15858">
        <v>156</v>
      </c>
      <c r="D15858">
        <v>83</v>
      </c>
      <c r="E15858">
        <v>1995</v>
      </c>
      <c r="F15858">
        <v>10</v>
      </c>
      <c r="G15858">
        <v>9</v>
      </c>
      <c r="H15858">
        <v>11.95</v>
      </c>
      <c r="I15858">
        <v>15866</v>
      </c>
      <c r="J15858">
        <f t="shared" si="494"/>
        <v>7.9806369941984929</v>
      </c>
      <c r="K15858">
        <f t="shared" si="495"/>
        <v>8.0222667165969295</v>
      </c>
    </row>
    <row r="15859" spans="1:11">
      <c r="A15859" t="s">
        <v>8</v>
      </c>
      <c r="B15859">
        <v>19951010</v>
      </c>
      <c r="C15859">
        <v>200</v>
      </c>
      <c r="D15859">
        <v>94</v>
      </c>
      <c r="E15859">
        <v>1995</v>
      </c>
      <c r="F15859">
        <v>10</v>
      </c>
      <c r="G15859">
        <v>10</v>
      </c>
      <c r="H15859">
        <v>14.7</v>
      </c>
      <c r="I15859">
        <v>15867</v>
      </c>
      <c r="J15859">
        <f t="shared" si="494"/>
        <v>7.8227291088552828</v>
      </c>
      <c r="K15859">
        <f t="shared" si="495"/>
        <v>8.0222498285965074</v>
      </c>
    </row>
    <row r="15860" spans="1:11">
      <c r="A15860" t="s">
        <v>8</v>
      </c>
      <c r="B15860">
        <v>19951011</v>
      </c>
      <c r="C15860">
        <v>183</v>
      </c>
      <c r="D15860">
        <v>111</v>
      </c>
      <c r="E15860">
        <v>1995</v>
      </c>
      <c r="F15860">
        <v>10</v>
      </c>
      <c r="G15860">
        <v>11</v>
      </c>
      <c r="H15860">
        <v>14.7</v>
      </c>
      <c r="I15860">
        <v>15868</v>
      </c>
      <c r="J15860">
        <f t="shared" si="494"/>
        <v>7.6651346461636987</v>
      </c>
      <c r="K15860">
        <f t="shared" si="495"/>
        <v>8.0222329741161449</v>
      </c>
    </row>
    <row r="15861" spans="1:11">
      <c r="A15861" t="s">
        <v>8</v>
      </c>
      <c r="B15861">
        <v>19951012</v>
      </c>
      <c r="C15861">
        <v>161</v>
      </c>
      <c r="D15861">
        <v>61</v>
      </c>
      <c r="E15861">
        <v>1995</v>
      </c>
      <c r="F15861">
        <v>10</v>
      </c>
      <c r="G15861">
        <v>12</v>
      </c>
      <c r="H15861">
        <v>11.1</v>
      </c>
      <c r="I15861">
        <v>15869</v>
      </c>
      <c r="J15861">
        <f t="shared" si="494"/>
        <v>7.5079002804547486</v>
      </c>
      <c r="K15861">
        <f t="shared" si="495"/>
        <v>8.0222161581475913</v>
      </c>
    </row>
    <row r="15862" spans="1:11">
      <c r="A15862" t="s">
        <v>8</v>
      </c>
      <c r="B15862">
        <v>19951013</v>
      </c>
      <c r="C15862">
        <v>172</v>
      </c>
      <c r="D15862">
        <v>39</v>
      </c>
      <c r="E15862">
        <v>1995</v>
      </c>
      <c r="F15862">
        <v>10</v>
      </c>
      <c r="G15862">
        <v>13</v>
      </c>
      <c r="H15862">
        <v>10.55</v>
      </c>
      <c r="I15862">
        <v>15870</v>
      </c>
      <c r="J15862">
        <f t="shared" si="494"/>
        <v>7.3510725801407029</v>
      </c>
      <c r="K15862">
        <f t="shared" si="495"/>
        <v>8.0221993856712626</v>
      </c>
    </row>
    <row r="15863" spans="1:11">
      <c r="A15863" t="s">
        <v>8</v>
      </c>
      <c r="B15863">
        <v>19951014</v>
      </c>
      <c r="C15863">
        <v>178</v>
      </c>
      <c r="D15863">
        <v>44</v>
      </c>
      <c r="E15863">
        <v>1995</v>
      </c>
      <c r="F15863">
        <v>10</v>
      </c>
      <c r="G15863">
        <v>14</v>
      </c>
      <c r="H15863">
        <v>11.1</v>
      </c>
      <c r="I15863">
        <v>15871</v>
      </c>
      <c r="J15863">
        <f t="shared" si="494"/>
        <v>7.194697993934744</v>
      </c>
      <c r="K15863">
        <f t="shared" si="495"/>
        <v>8.0221826616547744</v>
      </c>
    </row>
    <row r="15864" spans="1:11">
      <c r="A15864" t="s">
        <v>8</v>
      </c>
      <c r="B15864">
        <v>19951015</v>
      </c>
      <c r="C15864">
        <v>217</v>
      </c>
      <c r="D15864">
        <v>67</v>
      </c>
      <c r="E15864">
        <v>1995</v>
      </c>
      <c r="F15864">
        <v>10</v>
      </c>
      <c r="G15864">
        <v>15</v>
      </c>
      <c r="H15864">
        <v>14.2</v>
      </c>
      <c r="I15864">
        <v>15872</v>
      </c>
      <c r="J15864">
        <f t="shared" si="494"/>
        <v>7.0388228371065278</v>
      </c>
      <c r="K15864">
        <f t="shared" si="495"/>
        <v>8.0221659910514767</v>
      </c>
    </row>
    <row r="15865" spans="1:11">
      <c r="A15865" t="s">
        <v>8</v>
      </c>
      <c r="B15865">
        <v>19951016</v>
      </c>
      <c r="C15865">
        <v>233</v>
      </c>
      <c r="D15865">
        <v>72</v>
      </c>
      <c r="E15865">
        <v>1995</v>
      </c>
      <c r="F15865">
        <v>10</v>
      </c>
      <c r="G15865">
        <v>16</v>
      </c>
      <c r="H15865">
        <v>15.25</v>
      </c>
      <c r="I15865">
        <v>15873</v>
      </c>
      <c r="J15865">
        <f t="shared" si="494"/>
        <v>6.8834932777746705</v>
      </c>
      <c r="K15865">
        <f t="shared" si="495"/>
        <v>8.0221493787989733</v>
      </c>
    </row>
    <row r="15866" spans="1:11">
      <c r="A15866" t="s">
        <v>8</v>
      </c>
      <c r="B15866">
        <v>19951017</v>
      </c>
      <c r="C15866">
        <v>233</v>
      </c>
      <c r="D15866">
        <v>72</v>
      </c>
      <c r="E15866">
        <v>1995</v>
      </c>
      <c r="F15866">
        <v>10</v>
      </c>
      <c r="G15866">
        <v>17</v>
      </c>
      <c r="H15866">
        <v>15.25</v>
      </c>
      <c r="I15866">
        <v>15874</v>
      </c>
      <c r="J15866">
        <f t="shared" si="494"/>
        <v>6.7287553232479214</v>
      </c>
      <c r="K15866">
        <f t="shared" si="495"/>
        <v>8.0221328298176751</v>
      </c>
    </row>
    <row r="15867" spans="1:11">
      <c r="A15867" t="s">
        <v>8</v>
      </c>
      <c r="B15867">
        <v>19951018</v>
      </c>
      <c r="C15867">
        <v>150</v>
      </c>
      <c r="D15867">
        <v>22</v>
      </c>
      <c r="E15867">
        <v>1995</v>
      </c>
      <c r="F15867">
        <v>10</v>
      </c>
      <c r="G15867">
        <v>18</v>
      </c>
      <c r="H15867">
        <v>8.6</v>
      </c>
      <c r="I15867">
        <v>15875</v>
      </c>
      <c r="J15867">
        <f t="shared" si="494"/>
        <v>6.574654806408768</v>
      </c>
      <c r="K15867">
        <f t="shared" si="495"/>
        <v>8.0221163490093375</v>
      </c>
    </row>
    <row r="15868" spans="1:11">
      <c r="A15868" t="s">
        <v>8</v>
      </c>
      <c r="B15868">
        <v>19951019</v>
      </c>
      <c r="C15868">
        <v>156</v>
      </c>
      <c r="D15868">
        <v>22</v>
      </c>
      <c r="E15868">
        <v>1995</v>
      </c>
      <c r="F15868">
        <v>10</v>
      </c>
      <c r="G15868">
        <v>19</v>
      </c>
      <c r="H15868">
        <v>8.9</v>
      </c>
      <c r="I15868">
        <v>15876</v>
      </c>
      <c r="J15868">
        <f t="shared" si="494"/>
        <v>6.4212373721512357</v>
      </c>
      <c r="K15868">
        <f t="shared" si="495"/>
        <v>8.0220999412556093</v>
      </c>
    </row>
    <row r="15869" spans="1:11">
      <c r="A15869" t="s">
        <v>8</v>
      </c>
      <c r="B15869">
        <v>19951020</v>
      </c>
      <c r="C15869">
        <v>211</v>
      </c>
      <c r="D15869">
        <v>33</v>
      </c>
      <c r="E15869">
        <v>1995</v>
      </c>
      <c r="F15869">
        <v>10</v>
      </c>
      <c r="G15869">
        <v>20</v>
      </c>
      <c r="H15869">
        <v>12.2</v>
      </c>
      <c r="I15869">
        <v>15877</v>
      </c>
      <c r="J15869">
        <f t="shared" si="494"/>
        <v>6.268548463873798</v>
      </c>
      <c r="K15869">
        <f t="shared" si="495"/>
        <v>8.0220836114165905</v>
      </c>
    </row>
    <row r="15870" spans="1:11">
      <c r="A15870" t="s">
        <v>8</v>
      </c>
      <c r="B15870">
        <v>19951021</v>
      </c>
      <c r="C15870">
        <v>172</v>
      </c>
      <c r="D15870">
        <v>67</v>
      </c>
      <c r="E15870">
        <v>1995</v>
      </c>
      <c r="F15870">
        <v>10</v>
      </c>
      <c r="G15870">
        <v>21</v>
      </c>
      <c r="H15870">
        <v>11.95</v>
      </c>
      <c r="I15870">
        <v>15878</v>
      </c>
      <c r="J15870">
        <f t="shared" si="494"/>
        <v>6.1166333100324071</v>
      </c>
      <c r="K15870">
        <f t="shared" si="495"/>
        <v>8.0220673643293932</v>
      </c>
    </row>
    <row r="15871" spans="1:11">
      <c r="A15871" t="s">
        <v>8</v>
      </c>
      <c r="B15871">
        <v>19951022</v>
      </c>
      <c r="C15871">
        <v>156</v>
      </c>
      <c r="D15871">
        <v>17</v>
      </c>
      <c r="E15871">
        <v>1995</v>
      </c>
      <c r="F15871">
        <v>10</v>
      </c>
      <c r="G15871">
        <v>22</v>
      </c>
      <c r="H15871">
        <v>8.65</v>
      </c>
      <c r="I15871">
        <v>15879</v>
      </c>
      <c r="J15871">
        <f t="shared" si="494"/>
        <v>5.9655369107546319</v>
      </c>
      <c r="K15871">
        <f t="shared" si="495"/>
        <v>8.0220512048067114</v>
      </c>
    </row>
    <row r="15872" spans="1:11">
      <c r="A15872" t="s">
        <v>8</v>
      </c>
      <c r="B15872">
        <v>19951023</v>
      </c>
      <c r="C15872">
        <v>111</v>
      </c>
      <c r="D15872">
        <v>33</v>
      </c>
      <c r="E15872">
        <v>1995</v>
      </c>
      <c r="F15872">
        <v>10</v>
      </c>
      <c r="G15872">
        <v>23</v>
      </c>
      <c r="H15872">
        <v>7.2</v>
      </c>
      <c r="I15872">
        <v>15880</v>
      </c>
      <c r="J15872">
        <f t="shared" si="494"/>
        <v>5.8153040245263616</v>
      </c>
      <c r="K15872">
        <f t="shared" si="495"/>
        <v>8.0220351376353953</v>
      </c>
    </row>
    <row r="15873" spans="1:11">
      <c r="A15873" t="s">
        <v>8</v>
      </c>
      <c r="B15873">
        <v>19951024</v>
      </c>
      <c r="C15873">
        <v>139</v>
      </c>
      <c r="D15873">
        <v>61</v>
      </c>
      <c r="E15873">
        <v>1995</v>
      </c>
      <c r="F15873">
        <v>10</v>
      </c>
      <c r="G15873">
        <v>24</v>
      </c>
      <c r="H15873">
        <v>10</v>
      </c>
      <c r="I15873">
        <v>15881</v>
      </c>
      <c r="J15873">
        <f t="shared" si="494"/>
        <v>5.6659791549450107</v>
      </c>
      <c r="K15873">
        <f t="shared" si="495"/>
        <v>8.0220191675750332</v>
      </c>
    </row>
    <row r="15874" spans="1:11">
      <c r="A15874" t="s">
        <v>8</v>
      </c>
      <c r="B15874">
        <v>19951025</v>
      </c>
      <c r="C15874">
        <v>133</v>
      </c>
      <c r="D15874">
        <v>83</v>
      </c>
      <c r="E15874">
        <v>1995</v>
      </c>
      <c r="F15874">
        <v>10</v>
      </c>
      <c r="G15874">
        <v>25</v>
      </c>
      <c r="H15874">
        <v>10.8</v>
      </c>
      <c r="I15874">
        <v>15882</v>
      </c>
      <c r="J15874">
        <f t="shared" ref="J15874:J15937" si="496">(_x0+_x1*I15874)+(_x2*COS((2*PI()*I15874)/365.25))+(_x3*SIN((2*PI()*I15874)/365.25))+(_x4*COS((2*PI()*I15874)/(365.25*10.7)))+(_x5*SIN((2*PI()*I15874)/(365.25*10.7)))</f>
        <v>5.5176065375506438</v>
      </c>
      <c r="K15874">
        <f t="shared" ref="K15874:K15937" si="497">_x0 + _x1*J15874</f>
        <v>8.0220032993565482</v>
      </c>
    </row>
    <row r="15875" spans="1:11">
      <c r="A15875" t="s">
        <v>8</v>
      </c>
      <c r="B15875">
        <v>19951026</v>
      </c>
      <c r="C15875">
        <v>128</v>
      </c>
      <c r="D15875">
        <v>89</v>
      </c>
      <c r="E15875">
        <v>1995</v>
      </c>
      <c r="F15875">
        <v>10</v>
      </c>
      <c r="G15875">
        <v>26</v>
      </c>
      <c r="H15875">
        <v>10.85</v>
      </c>
      <c r="I15875">
        <v>15883</v>
      </c>
      <c r="J15875">
        <f t="shared" si="496"/>
        <v>5.3702301267359269</v>
      </c>
      <c r="K15875">
        <f t="shared" si="497"/>
        <v>8.0219875376807934</v>
      </c>
    </row>
    <row r="15876" spans="1:11">
      <c r="A15876" t="s">
        <v>8</v>
      </c>
      <c r="B15876">
        <v>19951027</v>
      </c>
      <c r="C15876">
        <v>178</v>
      </c>
      <c r="D15876">
        <v>61</v>
      </c>
      <c r="E15876">
        <v>1995</v>
      </c>
      <c r="F15876">
        <v>10</v>
      </c>
      <c r="G15876">
        <v>27</v>
      </c>
      <c r="H15876">
        <v>11.95</v>
      </c>
      <c r="I15876">
        <v>15884</v>
      </c>
      <c r="J15876">
        <f t="shared" si="496"/>
        <v>5.2238935827392767</v>
      </c>
      <c r="K15876">
        <f t="shared" si="497"/>
        <v>8.0219718872171608</v>
      </c>
    </row>
    <row r="15877" spans="1:11">
      <c r="A15877" t="s">
        <v>8</v>
      </c>
      <c r="B15877">
        <v>19951028</v>
      </c>
      <c r="C15877">
        <v>161</v>
      </c>
      <c r="D15877">
        <v>61</v>
      </c>
      <c r="E15877">
        <v>1995</v>
      </c>
      <c r="F15877">
        <v>10</v>
      </c>
      <c r="G15877">
        <v>28</v>
      </c>
      <c r="H15877">
        <v>11.1</v>
      </c>
      <c r="I15877">
        <v>15885</v>
      </c>
      <c r="J15877">
        <f t="shared" si="496"/>
        <v>5.0786402587255219</v>
      </c>
      <c r="K15877">
        <f t="shared" si="497"/>
        <v>8.0219563526022046</v>
      </c>
    </row>
    <row r="15878" spans="1:11">
      <c r="A15878" t="s">
        <v>8</v>
      </c>
      <c r="B15878">
        <v>19951029</v>
      </c>
      <c r="C15878">
        <v>150</v>
      </c>
      <c r="D15878">
        <v>44</v>
      </c>
      <c r="E15878">
        <v>1995</v>
      </c>
      <c r="F15878">
        <v>10</v>
      </c>
      <c r="G15878">
        <v>29</v>
      </c>
      <c r="H15878">
        <v>9.6999999999999993</v>
      </c>
      <c r="I15878">
        <v>15886</v>
      </c>
      <c r="J15878">
        <f t="shared" si="496"/>
        <v>4.9345131879550381</v>
      </c>
      <c r="K15878">
        <f t="shared" si="497"/>
        <v>8.0219409384382665</v>
      </c>
    </row>
    <row r="15879" spans="1:11">
      <c r="A15879" t="s">
        <v>8</v>
      </c>
      <c r="B15879">
        <v>19951030</v>
      </c>
      <c r="C15879">
        <v>139</v>
      </c>
      <c r="D15879">
        <v>39</v>
      </c>
      <c r="E15879">
        <v>1995</v>
      </c>
      <c r="F15879">
        <v>10</v>
      </c>
      <c r="G15879">
        <v>30</v>
      </c>
      <c r="H15879">
        <v>8.9</v>
      </c>
      <c r="I15879">
        <v>15887</v>
      </c>
      <c r="J15879">
        <f t="shared" si="496"/>
        <v>4.7915550710523558</v>
      </c>
      <c r="K15879">
        <f t="shared" si="497"/>
        <v>8.0219256492921076</v>
      </c>
    </row>
    <row r="15880" spans="1:11">
      <c r="A15880" t="s">
        <v>8</v>
      </c>
      <c r="B15880">
        <v>19951031</v>
      </c>
      <c r="C15880">
        <v>122</v>
      </c>
      <c r="D15880">
        <v>-17</v>
      </c>
      <c r="E15880">
        <v>1995</v>
      </c>
      <c r="F15880">
        <v>10</v>
      </c>
      <c r="G15880">
        <v>31</v>
      </c>
      <c r="H15880">
        <v>5.25</v>
      </c>
      <c r="I15880">
        <v>15888</v>
      </c>
      <c r="J15880">
        <f t="shared" si="496"/>
        <v>4.6498082633683708</v>
      </c>
      <c r="K15880">
        <f t="shared" si="497"/>
        <v>8.0219104896935676</v>
      </c>
    </row>
    <row r="15881" spans="1:11">
      <c r="A15881" t="s">
        <v>8</v>
      </c>
      <c r="B15881">
        <v>19951101</v>
      </c>
      <c r="C15881">
        <v>117</v>
      </c>
      <c r="D15881">
        <v>28</v>
      </c>
      <c r="E15881">
        <v>1995</v>
      </c>
      <c r="F15881">
        <v>11</v>
      </c>
      <c r="G15881">
        <v>1</v>
      </c>
      <c r="H15881">
        <v>7.25</v>
      </c>
      <c r="I15881">
        <v>15889</v>
      </c>
      <c r="J15881">
        <f t="shared" si="496"/>
        <v>4.5093147624471559</v>
      </c>
      <c r="K15881">
        <f t="shared" si="497"/>
        <v>8.0218954641342197</v>
      </c>
    </row>
    <row r="15882" spans="1:11">
      <c r="A15882" t="s">
        <v>8</v>
      </c>
      <c r="B15882">
        <v>19951102</v>
      </c>
      <c r="C15882">
        <v>133</v>
      </c>
      <c r="D15882">
        <v>6</v>
      </c>
      <c r="E15882">
        <v>1995</v>
      </c>
      <c r="F15882">
        <v>11</v>
      </c>
      <c r="G15882">
        <v>2</v>
      </c>
      <c r="H15882">
        <v>6.95</v>
      </c>
      <c r="I15882">
        <v>15890</v>
      </c>
      <c r="J15882">
        <f t="shared" si="496"/>
        <v>4.3701161955981513</v>
      </c>
      <c r="K15882">
        <f t="shared" si="497"/>
        <v>8.0218805770660371</v>
      </c>
    </row>
    <row r="15883" spans="1:11">
      <c r="A15883" t="s">
        <v>8</v>
      </c>
      <c r="B15883">
        <v>19951103</v>
      </c>
      <c r="C15883">
        <v>117</v>
      </c>
      <c r="D15883">
        <v>-22</v>
      </c>
      <c r="E15883">
        <v>1995</v>
      </c>
      <c r="F15883">
        <v>11</v>
      </c>
      <c r="G15883">
        <v>3</v>
      </c>
      <c r="H15883">
        <v>4.75</v>
      </c>
      <c r="I15883">
        <v>15891</v>
      </c>
      <c r="J15883">
        <f t="shared" si="496"/>
        <v>4.2322538075779246</v>
      </c>
      <c r="K15883">
        <f t="shared" si="497"/>
        <v>8.0218658329000814</v>
      </c>
    </row>
    <row r="15884" spans="1:11">
      <c r="A15884" t="s">
        <v>8</v>
      </c>
      <c r="B15884">
        <v>19951104</v>
      </c>
      <c r="C15884">
        <v>122</v>
      </c>
      <c r="D15884">
        <v>-22</v>
      </c>
      <c r="E15884">
        <v>1995</v>
      </c>
      <c r="F15884">
        <v>11</v>
      </c>
      <c r="G15884">
        <v>4</v>
      </c>
      <c r="H15884">
        <v>5</v>
      </c>
      <c r="I15884">
        <v>15892</v>
      </c>
      <c r="J15884">
        <f t="shared" si="496"/>
        <v>4.0957684483855656</v>
      </c>
      <c r="K15884">
        <f t="shared" si="497"/>
        <v>8.0218512360051974</v>
      </c>
    </row>
    <row r="15885" spans="1:11">
      <c r="A15885" t="s">
        <v>8</v>
      </c>
      <c r="B15885">
        <v>19951105</v>
      </c>
      <c r="C15885">
        <v>106</v>
      </c>
      <c r="D15885">
        <v>6</v>
      </c>
      <c r="E15885">
        <v>1995</v>
      </c>
      <c r="F15885">
        <v>11</v>
      </c>
      <c r="G15885">
        <v>5</v>
      </c>
      <c r="H15885">
        <v>5.6</v>
      </c>
      <c r="I15885">
        <v>15893</v>
      </c>
      <c r="J15885">
        <f t="shared" si="496"/>
        <v>3.9607005611726702</v>
      </c>
      <c r="K15885">
        <f t="shared" si="497"/>
        <v>8.0218367907067165</v>
      </c>
    </row>
    <row r="15886" spans="1:11">
      <c r="A15886" t="s">
        <v>8</v>
      </c>
      <c r="B15886">
        <v>19951106</v>
      </c>
      <c r="C15886">
        <v>117</v>
      </c>
      <c r="D15886">
        <v>67</v>
      </c>
      <c r="E15886">
        <v>1995</v>
      </c>
      <c r="F15886">
        <v>11</v>
      </c>
      <c r="G15886">
        <v>6</v>
      </c>
      <c r="H15886">
        <v>9.1999999999999993</v>
      </c>
      <c r="I15886">
        <v>15894</v>
      </c>
      <c r="J15886">
        <f t="shared" si="496"/>
        <v>3.8270901702781965</v>
      </c>
      <c r="K15886">
        <f t="shared" si="497"/>
        <v>8.0218225012851789</v>
      </c>
    </row>
    <row r="15887" spans="1:11">
      <c r="A15887" t="s">
        <v>8</v>
      </c>
      <c r="B15887">
        <v>19951107</v>
      </c>
      <c r="C15887">
        <v>122</v>
      </c>
      <c r="D15887">
        <v>78</v>
      </c>
      <c r="E15887">
        <v>1995</v>
      </c>
      <c r="F15887">
        <v>11</v>
      </c>
      <c r="G15887">
        <v>7</v>
      </c>
      <c r="H15887">
        <v>10</v>
      </c>
      <c r="I15887">
        <v>15895</v>
      </c>
      <c r="J15887">
        <f t="shared" si="496"/>
        <v>3.6949768693827494</v>
      </c>
      <c r="K15887">
        <f t="shared" si="497"/>
        <v>8.0218083719750659</v>
      </c>
    </row>
    <row r="15888" spans="1:11">
      <c r="A15888" t="s">
        <v>8</v>
      </c>
      <c r="B15888">
        <v>19951108</v>
      </c>
      <c r="C15888">
        <v>156</v>
      </c>
      <c r="D15888">
        <v>122</v>
      </c>
      <c r="E15888">
        <v>1995</v>
      </c>
      <c r="F15888">
        <v>11</v>
      </c>
      <c r="G15888">
        <v>8</v>
      </c>
      <c r="H15888">
        <v>13.9</v>
      </c>
      <c r="I15888">
        <v>15896</v>
      </c>
      <c r="J15888">
        <f t="shared" si="496"/>
        <v>3.5643998097925689</v>
      </c>
      <c r="K15888">
        <f t="shared" si="497"/>
        <v>8.021794406963549</v>
      </c>
    </row>
    <row r="15889" spans="1:11">
      <c r="A15889" t="s">
        <v>8</v>
      </c>
      <c r="B15889">
        <v>19951109</v>
      </c>
      <c r="C15889">
        <v>161</v>
      </c>
      <c r="D15889">
        <v>67</v>
      </c>
      <c r="E15889">
        <v>1995</v>
      </c>
      <c r="F15889">
        <v>11</v>
      </c>
      <c r="G15889">
        <v>9</v>
      </c>
      <c r="H15889">
        <v>11.4</v>
      </c>
      <c r="I15889">
        <v>15897</v>
      </c>
      <c r="J15889">
        <f t="shared" si="496"/>
        <v>3.4353976888539615</v>
      </c>
      <c r="K15889">
        <f t="shared" si="497"/>
        <v>8.0217806103892482</v>
      </c>
    </row>
    <row r="15890" spans="1:11">
      <c r="A15890" t="s">
        <v>8</v>
      </c>
      <c r="B15890">
        <v>19951110</v>
      </c>
      <c r="C15890">
        <v>100</v>
      </c>
      <c r="D15890">
        <v>61</v>
      </c>
      <c r="E15890">
        <v>1995</v>
      </c>
      <c r="F15890">
        <v>11</v>
      </c>
      <c r="G15890">
        <v>10</v>
      </c>
      <c r="H15890">
        <v>8.0500000000000007</v>
      </c>
      <c r="I15890">
        <v>15898</v>
      </c>
      <c r="J15890">
        <f t="shared" si="496"/>
        <v>3.3080087385020605</v>
      </c>
      <c r="K15890">
        <f t="shared" si="497"/>
        <v>8.0217669863410084</v>
      </c>
    </row>
    <row r="15891" spans="1:11">
      <c r="A15891" t="s">
        <v>8</v>
      </c>
      <c r="B15891">
        <v>19951111</v>
      </c>
      <c r="C15891">
        <v>139</v>
      </c>
      <c r="D15891">
        <v>72</v>
      </c>
      <c r="E15891">
        <v>1995</v>
      </c>
      <c r="F15891">
        <v>11</v>
      </c>
      <c r="G15891">
        <v>11</v>
      </c>
      <c r="H15891">
        <v>10.55</v>
      </c>
      <c r="I15891">
        <v>15899</v>
      </c>
      <c r="J15891">
        <f t="shared" si="496"/>
        <v>3.1822707139477324</v>
      </c>
      <c r="K15891">
        <f t="shared" si="497"/>
        <v>8.0217535388566912</v>
      </c>
    </row>
    <row r="15892" spans="1:11">
      <c r="A15892" t="s">
        <v>8</v>
      </c>
      <c r="B15892">
        <v>19951112</v>
      </c>
      <c r="C15892">
        <v>144</v>
      </c>
      <c r="D15892">
        <v>78</v>
      </c>
      <c r="E15892">
        <v>1995</v>
      </c>
      <c r="F15892">
        <v>11</v>
      </c>
      <c r="G15892">
        <v>12</v>
      </c>
      <c r="H15892">
        <v>11.1</v>
      </c>
      <c r="I15892">
        <v>15900</v>
      </c>
      <c r="J15892">
        <f t="shared" si="496"/>
        <v>3.0582208825034751</v>
      </c>
      <c r="K15892">
        <f t="shared" si="497"/>
        <v>8.0217402719219759</v>
      </c>
    </row>
    <row r="15893" spans="1:11">
      <c r="A15893" t="s">
        <v>8</v>
      </c>
      <c r="B15893">
        <v>19951113</v>
      </c>
      <c r="C15893">
        <v>144</v>
      </c>
      <c r="D15893">
        <v>83</v>
      </c>
      <c r="E15893">
        <v>1995</v>
      </c>
      <c r="F15893">
        <v>11</v>
      </c>
      <c r="G15893">
        <v>13</v>
      </c>
      <c r="H15893">
        <v>11.35</v>
      </c>
      <c r="I15893">
        <v>15901</v>
      </c>
      <c r="J15893">
        <f t="shared" si="496"/>
        <v>2.9358960125578362</v>
      </c>
      <c r="K15893">
        <f t="shared" si="497"/>
        <v>8.0217271894691855</v>
      </c>
    </row>
    <row r="15894" spans="1:11">
      <c r="A15894" t="s">
        <v>8</v>
      </c>
      <c r="B15894">
        <v>19951114</v>
      </c>
      <c r="C15894">
        <v>206</v>
      </c>
      <c r="D15894">
        <v>117</v>
      </c>
      <c r="E15894">
        <v>1995</v>
      </c>
      <c r="F15894">
        <v>11</v>
      </c>
      <c r="G15894">
        <v>14</v>
      </c>
      <c r="H15894">
        <v>16.149999999999999</v>
      </c>
      <c r="I15894">
        <v>15902</v>
      </c>
      <c r="J15894">
        <f t="shared" si="496"/>
        <v>2.8153323626933222</v>
      </c>
      <c r="K15894">
        <f t="shared" si="497"/>
        <v>8.0217142953761176</v>
      </c>
    </row>
    <row r="15895" spans="1:11">
      <c r="A15895" t="s">
        <v>8</v>
      </c>
      <c r="B15895">
        <v>19951115</v>
      </c>
      <c r="C15895">
        <v>156</v>
      </c>
      <c r="D15895">
        <v>122</v>
      </c>
      <c r="E15895">
        <v>1995</v>
      </c>
      <c r="F15895">
        <v>11</v>
      </c>
      <c r="G15895">
        <v>15</v>
      </c>
      <c r="H15895">
        <v>13.9</v>
      </c>
      <c r="I15895">
        <v>15903</v>
      </c>
      <c r="J15895">
        <f t="shared" si="496"/>
        <v>2.6965656709572374</v>
      </c>
      <c r="K15895">
        <f t="shared" si="497"/>
        <v>8.0217015934649005</v>
      </c>
    </row>
    <row r="15896" spans="1:11">
      <c r="A15896" t="s">
        <v>8</v>
      </c>
      <c r="B15896">
        <v>19951116</v>
      </c>
      <c r="C15896">
        <v>150</v>
      </c>
      <c r="D15896">
        <v>111</v>
      </c>
      <c r="E15896">
        <v>1995</v>
      </c>
      <c r="F15896">
        <v>11</v>
      </c>
      <c r="G15896">
        <v>16</v>
      </c>
      <c r="H15896">
        <v>13.05</v>
      </c>
      <c r="I15896">
        <v>15904</v>
      </c>
      <c r="J15896">
        <f t="shared" si="496"/>
        <v>2.5796311442861506</v>
      </c>
      <c r="K15896">
        <f t="shared" si="497"/>
        <v>8.0216890875008602</v>
      </c>
    </row>
    <row r="15897" spans="1:11">
      <c r="A15897" t="s">
        <v>8</v>
      </c>
      <c r="B15897">
        <v>19951117</v>
      </c>
      <c r="C15897">
        <v>150</v>
      </c>
      <c r="D15897">
        <v>106</v>
      </c>
      <c r="E15897">
        <v>1995</v>
      </c>
      <c r="F15897">
        <v>11</v>
      </c>
      <c r="G15897">
        <v>17</v>
      </c>
      <c r="H15897">
        <v>12.8</v>
      </c>
      <c r="I15897">
        <v>15905</v>
      </c>
      <c r="J15897">
        <f t="shared" si="496"/>
        <v>2.4645634480875076</v>
      </c>
      <c r="K15897">
        <f t="shared" si="497"/>
        <v>8.0216767811914078</v>
      </c>
    </row>
    <row r="15898" spans="1:11">
      <c r="A15898" t="s">
        <v>8</v>
      </c>
      <c r="B15898">
        <v>19951118</v>
      </c>
      <c r="C15898">
        <v>156</v>
      </c>
      <c r="D15898">
        <v>56</v>
      </c>
      <c r="E15898">
        <v>1995</v>
      </c>
      <c r="F15898">
        <v>11</v>
      </c>
      <c r="G15898">
        <v>18</v>
      </c>
      <c r="H15898">
        <v>10.6</v>
      </c>
      <c r="I15898">
        <v>15906</v>
      </c>
      <c r="J15898">
        <f t="shared" si="496"/>
        <v>2.3513966959818804</v>
      </c>
      <c r="K15898">
        <f t="shared" si="497"/>
        <v>8.0216646781849423</v>
      </c>
    </row>
    <row r="15899" spans="1:11">
      <c r="A15899" t="s">
        <v>8</v>
      </c>
      <c r="B15899">
        <v>19951119</v>
      </c>
      <c r="C15899">
        <v>156</v>
      </c>
      <c r="D15899">
        <v>67</v>
      </c>
      <c r="E15899">
        <v>1995</v>
      </c>
      <c r="F15899">
        <v>11</v>
      </c>
      <c r="G15899">
        <v>19</v>
      </c>
      <c r="H15899">
        <v>11.15</v>
      </c>
      <c r="I15899">
        <v>15907</v>
      </c>
      <c r="J15899">
        <f t="shared" si="496"/>
        <v>2.2401644397066245</v>
      </c>
      <c r="K15899">
        <f t="shared" si="497"/>
        <v>8.0216527820697685</v>
      </c>
    </row>
    <row r="15900" spans="1:11">
      <c r="A15900" t="s">
        <v>8</v>
      </c>
      <c r="B15900">
        <v>19951120</v>
      </c>
      <c r="C15900">
        <v>133</v>
      </c>
      <c r="D15900">
        <v>17</v>
      </c>
      <c r="E15900">
        <v>1995</v>
      </c>
      <c r="F15900">
        <v>11</v>
      </c>
      <c r="G15900">
        <v>20</v>
      </c>
      <c r="H15900">
        <v>7.5</v>
      </c>
      <c r="I15900">
        <v>15908</v>
      </c>
      <c r="J15900">
        <f t="shared" si="496"/>
        <v>2.1308996591895339</v>
      </c>
      <c r="K15900">
        <f t="shared" si="497"/>
        <v>8.0216410963730382</v>
      </c>
    </row>
    <row r="15901" spans="1:11">
      <c r="A15901" t="s">
        <v>8</v>
      </c>
      <c r="B15901">
        <v>19951121</v>
      </c>
      <c r="C15901">
        <v>117</v>
      </c>
      <c r="D15901">
        <v>17</v>
      </c>
      <c r="E15901">
        <v>1995</v>
      </c>
      <c r="F15901">
        <v>11</v>
      </c>
      <c r="G15901">
        <v>21</v>
      </c>
      <c r="H15901">
        <v>6.7</v>
      </c>
      <c r="I15901">
        <v>15909</v>
      </c>
      <c r="J15901">
        <f t="shared" si="496"/>
        <v>2.023634752787971</v>
      </c>
      <c r="K15901">
        <f t="shared" si="497"/>
        <v>8.0216296245597043</v>
      </c>
    </row>
    <row r="15902" spans="1:11">
      <c r="A15902" t="s">
        <v>8</v>
      </c>
      <c r="B15902">
        <v>19951122</v>
      </c>
      <c r="C15902">
        <v>122</v>
      </c>
      <c r="D15902">
        <v>56</v>
      </c>
      <c r="E15902">
        <v>1995</v>
      </c>
      <c r="F15902">
        <v>11</v>
      </c>
      <c r="G15902">
        <v>22</v>
      </c>
      <c r="H15902">
        <v>8.9</v>
      </c>
      <c r="I15902">
        <v>15910</v>
      </c>
      <c r="J15902">
        <f t="shared" si="496"/>
        <v>1.918401527701959</v>
      </c>
      <c r="K15902">
        <f t="shared" si="497"/>
        <v>8.0216183700314971</v>
      </c>
    </row>
    <row r="15903" spans="1:11">
      <c r="A15903" t="s">
        <v>8</v>
      </c>
      <c r="B15903">
        <v>19951123</v>
      </c>
      <c r="C15903">
        <v>150</v>
      </c>
      <c r="D15903">
        <v>61</v>
      </c>
      <c r="E15903">
        <v>1995</v>
      </c>
      <c r="F15903">
        <v>11</v>
      </c>
      <c r="G15903">
        <v>23</v>
      </c>
      <c r="H15903">
        <v>10.55</v>
      </c>
      <c r="I15903">
        <v>15911</v>
      </c>
      <c r="J15903">
        <f t="shared" si="496"/>
        <v>1.8152311905618306</v>
      </c>
      <c r="K15903">
        <f t="shared" si="497"/>
        <v>8.0216073361259177</v>
      </c>
    </row>
    <row r="15904" spans="1:11">
      <c r="A15904" t="s">
        <v>8</v>
      </c>
      <c r="B15904">
        <v>19951124</v>
      </c>
      <c r="C15904">
        <v>139</v>
      </c>
      <c r="D15904">
        <v>111</v>
      </c>
      <c r="E15904">
        <v>1995</v>
      </c>
      <c r="F15904">
        <v>11</v>
      </c>
      <c r="G15904">
        <v>24</v>
      </c>
      <c r="H15904">
        <v>12.5</v>
      </c>
      <c r="I15904">
        <v>15912</v>
      </c>
      <c r="J15904">
        <f t="shared" si="496"/>
        <v>1.7141543381939253</v>
      </c>
      <c r="K15904">
        <f t="shared" si="497"/>
        <v>8.021596526115248</v>
      </c>
    </row>
    <row r="15905" spans="1:11">
      <c r="A15905" t="s">
        <v>8</v>
      </c>
      <c r="B15905">
        <v>19951125</v>
      </c>
      <c r="C15905">
        <v>172</v>
      </c>
      <c r="D15905">
        <v>100</v>
      </c>
      <c r="E15905">
        <v>1995</v>
      </c>
      <c r="F15905">
        <v>11</v>
      </c>
      <c r="G15905">
        <v>25</v>
      </c>
      <c r="H15905">
        <v>13.6</v>
      </c>
      <c r="I15905">
        <v>15913</v>
      </c>
      <c r="J15905">
        <f t="shared" si="496"/>
        <v>1.6152009485650729</v>
      </c>
      <c r="K15905">
        <f t="shared" si="497"/>
        <v>8.0215859432055829</v>
      </c>
    </row>
    <row r="15906" spans="1:11">
      <c r="A15906" t="s">
        <v>8</v>
      </c>
      <c r="B15906">
        <v>19951126</v>
      </c>
      <c r="C15906">
        <v>111</v>
      </c>
      <c r="D15906">
        <v>50</v>
      </c>
      <c r="E15906">
        <v>1995</v>
      </c>
      <c r="F15906">
        <v>11</v>
      </c>
      <c r="G15906">
        <v>26</v>
      </c>
      <c r="H15906">
        <v>8.0500000000000007</v>
      </c>
      <c r="I15906">
        <v>15914</v>
      </c>
      <c r="J15906">
        <f t="shared" si="496"/>
        <v>1.5184003719135473</v>
      </c>
      <c r="K15906">
        <f t="shared" si="497"/>
        <v>8.0215755905358872</v>
      </c>
    </row>
    <row r="15907" spans="1:11">
      <c r="A15907" t="s">
        <v>8</v>
      </c>
      <c r="B15907">
        <v>19951127</v>
      </c>
      <c r="C15907">
        <v>111</v>
      </c>
      <c r="D15907">
        <v>72</v>
      </c>
      <c r="E15907">
        <v>1995</v>
      </c>
      <c r="F15907">
        <v>11</v>
      </c>
      <c r="G15907">
        <v>27</v>
      </c>
      <c r="H15907">
        <v>9.15</v>
      </c>
      <c r="I15907">
        <v>15915</v>
      </c>
      <c r="J15907">
        <f t="shared" si="496"/>
        <v>1.4237813220621085</v>
      </c>
      <c r="K15907">
        <f t="shared" si="497"/>
        <v>8.0215654711770572</v>
      </c>
    </row>
    <row r="15908" spans="1:11">
      <c r="A15908" t="s">
        <v>8</v>
      </c>
      <c r="B15908">
        <v>19951128</v>
      </c>
      <c r="C15908">
        <v>133</v>
      </c>
      <c r="D15908">
        <v>78</v>
      </c>
      <c r="E15908">
        <v>1995</v>
      </c>
      <c r="F15908">
        <v>11</v>
      </c>
      <c r="G15908">
        <v>28</v>
      </c>
      <c r="H15908">
        <v>10.55</v>
      </c>
      <c r="I15908">
        <v>15916</v>
      </c>
      <c r="J15908">
        <f t="shared" si="496"/>
        <v>1.3313718679229083</v>
      </c>
      <c r="K15908">
        <f t="shared" si="497"/>
        <v>8.0215555881310205</v>
      </c>
    </row>
    <row r="15909" spans="1:11">
      <c r="A15909" t="s">
        <v>8</v>
      </c>
      <c r="B15909">
        <v>19951129</v>
      </c>
      <c r="C15909">
        <v>144</v>
      </c>
      <c r="D15909">
        <v>117</v>
      </c>
      <c r="E15909">
        <v>1995</v>
      </c>
      <c r="F15909">
        <v>11</v>
      </c>
      <c r="G15909">
        <v>29</v>
      </c>
      <c r="H15909">
        <v>13.05</v>
      </c>
      <c r="I15909">
        <v>15917</v>
      </c>
      <c r="J15909">
        <f t="shared" si="496"/>
        <v>1.2411994251882539</v>
      </c>
      <c r="K15909">
        <f t="shared" si="497"/>
        <v>8.0215459443298407</v>
      </c>
    </row>
    <row r="15910" spans="1:11">
      <c r="A15910" t="s">
        <v>8</v>
      </c>
      <c r="B15910">
        <v>19951130</v>
      </c>
      <c r="C15910">
        <v>133</v>
      </c>
      <c r="D15910">
        <v>111</v>
      </c>
      <c r="E15910">
        <v>1995</v>
      </c>
      <c r="F15910">
        <v>11</v>
      </c>
      <c r="G15910">
        <v>30</v>
      </c>
      <c r="H15910">
        <v>12.2</v>
      </c>
      <c r="I15910">
        <v>15918</v>
      </c>
      <c r="J15910">
        <f t="shared" si="496"/>
        <v>1.1532907482208608</v>
      </c>
      <c r="K15910">
        <f t="shared" si="497"/>
        <v>8.0215365426348555</v>
      </c>
    </row>
    <row r="15911" spans="1:11">
      <c r="A15911" t="s">
        <v>8</v>
      </c>
      <c r="B15911">
        <v>19951201</v>
      </c>
      <c r="C15911">
        <v>128</v>
      </c>
      <c r="D15911">
        <v>78</v>
      </c>
      <c r="E15911">
        <v>1995</v>
      </c>
      <c r="F15911">
        <v>12</v>
      </c>
      <c r="G15911">
        <v>1</v>
      </c>
      <c r="H15911">
        <v>10.3</v>
      </c>
      <c r="I15911">
        <v>15919</v>
      </c>
      <c r="J15911">
        <f t="shared" si="496"/>
        <v>1.0676719221354354</v>
      </c>
      <c r="K15911">
        <f t="shared" si="497"/>
        <v>8.0215273858358263</v>
      </c>
    </row>
    <row r="15912" spans="1:11">
      <c r="A15912" t="s">
        <v>8</v>
      </c>
      <c r="B15912">
        <v>19951202</v>
      </c>
      <c r="C15912">
        <v>122</v>
      </c>
      <c r="D15912">
        <v>67</v>
      </c>
      <c r="E15912">
        <v>1995</v>
      </c>
      <c r="F15912">
        <v>12</v>
      </c>
      <c r="G15912">
        <v>2</v>
      </c>
      <c r="H15912">
        <v>9.4499999999999993</v>
      </c>
      <c r="I15912">
        <v>15920</v>
      </c>
      <c r="J15912">
        <f t="shared" si="496"/>
        <v>0.9843683550787562</v>
      </c>
      <c r="K15912">
        <f t="shared" si="497"/>
        <v>8.0215184766501171</v>
      </c>
    </row>
    <row r="15913" spans="1:11">
      <c r="A15913" t="s">
        <v>8</v>
      </c>
      <c r="B15913">
        <v>19951203</v>
      </c>
      <c r="C15913">
        <v>111</v>
      </c>
      <c r="D15913">
        <v>28</v>
      </c>
      <c r="E15913">
        <v>1995</v>
      </c>
      <c r="F15913">
        <v>12</v>
      </c>
      <c r="G15913">
        <v>3</v>
      </c>
      <c r="H15913">
        <v>6.95</v>
      </c>
      <c r="I15913">
        <v>15921</v>
      </c>
      <c r="J15913">
        <f t="shared" si="496"/>
        <v>0.90340477071257763</v>
      </c>
      <c r="K15913">
        <f t="shared" si="497"/>
        <v>8.0215098177218813</v>
      </c>
    </row>
    <row r="15914" spans="1:11">
      <c r="A15914" t="s">
        <v>8</v>
      </c>
      <c r="B15914">
        <v>19951204</v>
      </c>
      <c r="C15914">
        <v>117</v>
      </c>
      <c r="D15914">
        <v>39</v>
      </c>
      <c r="E15914">
        <v>1995</v>
      </c>
      <c r="F15914">
        <v>12</v>
      </c>
      <c r="G15914">
        <v>4</v>
      </c>
      <c r="H15914">
        <v>7.8</v>
      </c>
      <c r="I15914">
        <v>15922</v>
      </c>
      <c r="J15914">
        <f t="shared" si="496"/>
        <v>0.82480520089626563</v>
      </c>
      <c r="K15914">
        <f t="shared" si="497"/>
        <v>8.0215014116212906</v>
      </c>
    </row>
    <row r="15915" spans="1:11">
      <c r="A15915" t="s">
        <v>8</v>
      </c>
      <c r="B15915">
        <v>19951205</v>
      </c>
      <c r="C15915">
        <v>117</v>
      </c>
      <c r="D15915">
        <v>17</v>
      </c>
      <c r="E15915">
        <v>1995</v>
      </c>
      <c r="F15915">
        <v>12</v>
      </c>
      <c r="G15915">
        <v>5</v>
      </c>
      <c r="H15915">
        <v>6.7</v>
      </c>
      <c r="I15915">
        <v>15923</v>
      </c>
      <c r="J15915">
        <f t="shared" si="496"/>
        <v>0.74859297857555118</v>
      </c>
      <c r="K15915">
        <f t="shared" si="497"/>
        <v>8.0214932608437675</v>
      </c>
    </row>
    <row r="15916" spans="1:11">
      <c r="A15916" t="s">
        <v>8</v>
      </c>
      <c r="B15916">
        <v>19951206</v>
      </c>
      <c r="C15916">
        <v>67</v>
      </c>
      <c r="D15916">
        <v>17</v>
      </c>
      <c r="E15916">
        <v>1995</v>
      </c>
      <c r="F15916">
        <v>12</v>
      </c>
      <c r="G15916">
        <v>6</v>
      </c>
      <c r="H15916">
        <v>4.2</v>
      </c>
      <c r="I15916">
        <v>15924</v>
      </c>
      <c r="J15916">
        <f t="shared" si="496"/>
        <v>0.67479073087784858</v>
      </c>
      <c r="K15916">
        <f t="shared" si="497"/>
        <v>8.0214853678092464</v>
      </c>
    </row>
    <row r="15917" spans="1:11">
      <c r="A15917" t="s">
        <v>8</v>
      </c>
      <c r="B15917">
        <v>19951207</v>
      </c>
      <c r="C15917">
        <v>50</v>
      </c>
      <c r="D15917">
        <v>22</v>
      </c>
      <c r="E15917">
        <v>1995</v>
      </c>
      <c r="F15917">
        <v>12</v>
      </c>
      <c r="G15917">
        <v>7</v>
      </c>
      <c r="H15917">
        <v>3.6</v>
      </c>
      <c r="I15917">
        <v>15925</v>
      </c>
      <c r="J15917">
        <f t="shared" si="496"/>
        <v>0.60342037241637747</v>
      </c>
      <c r="K15917">
        <f t="shared" si="497"/>
        <v>8.0214777348614597</v>
      </c>
    </row>
    <row r="15918" spans="1:11">
      <c r="A15918" t="s">
        <v>8</v>
      </c>
      <c r="B15918">
        <v>19951208</v>
      </c>
      <c r="C15918">
        <v>89</v>
      </c>
      <c r="D15918">
        <v>17</v>
      </c>
      <c r="E15918">
        <v>1995</v>
      </c>
      <c r="F15918">
        <v>12</v>
      </c>
      <c r="G15918">
        <v>8</v>
      </c>
      <c r="H15918">
        <v>5.3</v>
      </c>
      <c r="I15918">
        <v>15926</v>
      </c>
      <c r="J15918">
        <f t="shared" si="496"/>
        <v>0.53450309880542612</v>
      </c>
      <c r="K15918">
        <f t="shared" si="497"/>
        <v>8.0214703642672465</v>
      </c>
    </row>
    <row r="15919" spans="1:11">
      <c r="A15919" t="s">
        <v>8</v>
      </c>
      <c r="B15919">
        <v>19951209</v>
      </c>
      <c r="C15919">
        <v>28</v>
      </c>
      <c r="D15919">
        <v>-11</v>
      </c>
      <c r="E15919">
        <v>1995</v>
      </c>
      <c r="F15919">
        <v>12</v>
      </c>
      <c r="G15919">
        <v>9</v>
      </c>
      <c r="H15919">
        <v>0.85</v>
      </c>
      <c r="I15919">
        <v>15927</v>
      </c>
      <c r="J15919">
        <f t="shared" si="496"/>
        <v>0.46805938038718026</v>
      </c>
      <c r="K15919">
        <f t="shared" si="497"/>
        <v>8.0214632582158796</v>
      </c>
    </row>
    <row r="15920" spans="1:11">
      <c r="A15920" t="s">
        <v>8</v>
      </c>
      <c r="B15920">
        <v>19951210</v>
      </c>
      <c r="C15920">
        <v>33</v>
      </c>
      <c r="D15920">
        <v>0</v>
      </c>
      <c r="E15920">
        <v>1995</v>
      </c>
      <c r="F15920">
        <v>12</v>
      </c>
      <c r="G15920">
        <v>10</v>
      </c>
      <c r="H15920">
        <v>1.65</v>
      </c>
      <c r="I15920">
        <v>15928</v>
      </c>
      <c r="J15920">
        <f t="shared" si="496"/>
        <v>0.40410895617527792</v>
      </c>
      <c r="K15920">
        <f t="shared" si="497"/>
        <v>8.0214564188184116</v>
      </c>
    </row>
    <row r="15921" spans="1:11">
      <c r="A15921" t="s">
        <v>8</v>
      </c>
      <c r="B15921">
        <v>19951211</v>
      </c>
      <c r="C15921">
        <v>133</v>
      </c>
      <c r="D15921">
        <v>28</v>
      </c>
      <c r="E15921">
        <v>1995</v>
      </c>
      <c r="F15921">
        <v>12</v>
      </c>
      <c r="G15921">
        <v>11</v>
      </c>
      <c r="H15921">
        <v>8.0500000000000007</v>
      </c>
      <c r="I15921">
        <v>15929</v>
      </c>
      <c r="J15921">
        <f t="shared" si="496"/>
        <v>0.34267082801371462</v>
      </c>
      <c r="K15921">
        <f t="shared" si="497"/>
        <v>8.0214498481070624</v>
      </c>
    </row>
    <row r="15922" spans="1:11">
      <c r="A15922" t="s">
        <v>8</v>
      </c>
      <c r="B15922">
        <v>19951212</v>
      </c>
      <c r="C15922">
        <v>133</v>
      </c>
      <c r="D15922">
        <v>83</v>
      </c>
      <c r="E15922">
        <v>1995</v>
      </c>
      <c r="F15922">
        <v>12</v>
      </c>
      <c r="G15922">
        <v>12</v>
      </c>
      <c r="H15922">
        <v>10.8</v>
      </c>
      <c r="I15922">
        <v>15930</v>
      </c>
      <c r="J15922">
        <f t="shared" si="496"/>
        <v>0.283763254951929</v>
      </c>
      <c r="K15922">
        <f t="shared" si="497"/>
        <v>8.0214435480346076</v>
      </c>
    </row>
    <row r="15923" spans="1:11">
      <c r="A15923" t="s">
        <v>8</v>
      </c>
      <c r="B15923">
        <v>19951213</v>
      </c>
      <c r="C15923">
        <v>144</v>
      </c>
      <c r="D15923">
        <v>72</v>
      </c>
      <c r="E15923">
        <v>1995</v>
      </c>
      <c r="F15923">
        <v>12</v>
      </c>
      <c r="G15923">
        <v>13</v>
      </c>
      <c r="H15923">
        <v>10.8</v>
      </c>
      <c r="I15923">
        <v>15931</v>
      </c>
      <c r="J15923">
        <f t="shared" si="496"/>
        <v>0.22740374784361203</v>
      </c>
      <c r="K15923">
        <f t="shared" si="497"/>
        <v>8.0214375204738069</v>
      </c>
    </row>
    <row r="15924" spans="1:11">
      <c r="A15924" t="s">
        <v>8</v>
      </c>
      <c r="B15924">
        <v>19951214</v>
      </c>
      <c r="C15924">
        <v>89</v>
      </c>
      <c r="D15924">
        <v>67</v>
      </c>
      <c r="E15924">
        <v>1995</v>
      </c>
      <c r="F15924">
        <v>12</v>
      </c>
      <c r="G15924">
        <v>14</v>
      </c>
      <c r="H15924">
        <v>7.8</v>
      </c>
      <c r="I15924">
        <v>15932</v>
      </c>
      <c r="J15924">
        <f t="shared" si="496"/>
        <v>0.17360906416379729</v>
      </c>
      <c r="K15924">
        <f t="shared" si="497"/>
        <v>8.0214317672168463</v>
      </c>
    </row>
    <row r="15925" spans="1:11">
      <c r="A15925" t="s">
        <v>8</v>
      </c>
      <c r="B15925">
        <v>19951215</v>
      </c>
      <c r="C15925">
        <v>100</v>
      </c>
      <c r="D15925">
        <v>22</v>
      </c>
      <c r="E15925">
        <v>1995</v>
      </c>
      <c r="F15925">
        <v>12</v>
      </c>
      <c r="G15925">
        <v>15</v>
      </c>
      <c r="H15925">
        <v>6.1</v>
      </c>
      <c r="I15925">
        <v>15933</v>
      </c>
      <c r="J15925">
        <f t="shared" si="496"/>
        <v>0.12239520305031165</v>
      </c>
      <c r="K15925">
        <f t="shared" si="497"/>
        <v>8.021426289974805</v>
      </c>
    </row>
    <row r="15926" spans="1:11">
      <c r="A15926" t="s">
        <v>8</v>
      </c>
      <c r="B15926">
        <v>19951216</v>
      </c>
      <c r="C15926">
        <v>89</v>
      </c>
      <c r="D15926">
        <v>22</v>
      </c>
      <c r="E15926">
        <v>1995</v>
      </c>
      <c r="F15926">
        <v>12</v>
      </c>
      <c r="G15926">
        <v>16</v>
      </c>
      <c r="H15926">
        <v>5.55</v>
      </c>
      <c r="I15926">
        <v>15934</v>
      </c>
      <c r="J15926">
        <f t="shared" si="496"/>
        <v>7.3777400568567297E-2</v>
      </c>
      <c r="K15926">
        <f t="shared" si="497"/>
        <v>8.0214210903771601</v>
      </c>
    </row>
    <row r="15927" spans="1:11">
      <c r="A15927" t="s">
        <v>8</v>
      </c>
      <c r="B15927">
        <v>19951217</v>
      </c>
      <c r="C15927">
        <v>89</v>
      </c>
      <c r="D15927">
        <v>44</v>
      </c>
      <c r="E15927">
        <v>1995</v>
      </c>
      <c r="F15927">
        <v>12</v>
      </c>
      <c r="G15927">
        <v>17</v>
      </c>
      <c r="H15927">
        <v>6.65</v>
      </c>
      <c r="I15927">
        <v>15935</v>
      </c>
      <c r="J15927">
        <f t="shared" si="496"/>
        <v>2.7770125203719465E-2</v>
      </c>
      <c r="K15927">
        <f t="shared" si="497"/>
        <v>8.0214161699712907</v>
      </c>
    </row>
    <row r="15928" spans="1:11">
      <c r="A15928" t="s">
        <v>8</v>
      </c>
      <c r="B15928">
        <v>19951218</v>
      </c>
      <c r="C15928">
        <v>72</v>
      </c>
      <c r="D15928">
        <v>44</v>
      </c>
      <c r="E15928">
        <v>1995</v>
      </c>
      <c r="F15928">
        <v>12</v>
      </c>
      <c r="G15928">
        <v>18</v>
      </c>
      <c r="H15928">
        <v>5.8</v>
      </c>
      <c r="I15928">
        <v>15936</v>
      </c>
      <c r="J15928">
        <f t="shared" si="496"/>
        <v>-1.5612926420878442E-2</v>
      </c>
      <c r="K15928">
        <f t="shared" si="497"/>
        <v>8.0214115302220304</v>
      </c>
    </row>
    <row r="15929" spans="1:11">
      <c r="A15929" t="s">
        <v>8</v>
      </c>
      <c r="B15929">
        <v>19951219</v>
      </c>
      <c r="C15929">
        <v>72</v>
      </c>
      <c r="D15929">
        <v>44</v>
      </c>
      <c r="E15929">
        <v>1995</v>
      </c>
      <c r="F15929">
        <v>12</v>
      </c>
      <c r="G15929">
        <v>19</v>
      </c>
      <c r="H15929">
        <v>5.8</v>
      </c>
      <c r="I15929">
        <v>15937</v>
      </c>
      <c r="J15929">
        <f t="shared" si="496"/>
        <v>-5.6358833598162461E-2</v>
      </c>
      <c r="K15929">
        <f t="shared" si="497"/>
        <v>8.0214071725112301</v>
      </c>
    </row>
    <row r="15930" spans="1:11">
      <c r="A15930" t="s">
        <v>8</v>
      </c>
      <c r="B15930">
        <v>19951220</v>
      </c>
      <c r="C15930">
        <v>89</v>
      </c>
      <c r="D15930">
        <v>56</v>
      </c>
      <c r="E15930">
        <v>1995</v>
      </c>
      <c r="F15930">
        <v>12</v>
      </c>
      <c r="G15930">
        <v>20</v>
      </c>
      <c r="H15930">
        <v>7.25</v>
      </c>
      <c r="I15930">
        <v>15938</v>
      </c>
      <c r="J15930">
        <f t="shared" si="496"/>
        <v>-9.4455455359448132E-2</v>
      </c>
      <c r="K15930">
        <f t="shared" si="497"/>
        <v>8.0214030981373448</v>
      </c>
    </row>
    <row r="15931" spans="1:11">
      <c r="A15931" t="s">
        <v>8</v>
      </c>
      <c r="B15931">
        <v>19951221</v>
      </c>
      <c r="C15931">
        <v>94</v>
      </c>
      <c r="D15931">
        <v>28</v>
      </c>
      <c r="E15931">
        <v>1995</v>
      </c>
      <c r="F15931">
        <v>12</v>
      </c>
      <c r="G15931">
        <v>21</v>
      </c>
      <c r="H15931">
        <v>6.1</v>
      </c>
      <c r="I15931">
        <v>15939</v>
      </c>
      <c r="J15931">
        <f t="shared" si="496"/>
        <v>-0.12989143406790685</v>
      </c>
      <c r="K15931">
        <f t="shared" si="497"/>
        <v>8.0213993083150559</v>
      </c>
    </row>
    <row r="15932" spans="1:11">
      <c r="A15932" t="s">
        <v>8</v>
      </c>
      <c r="B15932">
        <v>19951222</v>
      </c>
      <c r="C15932">
        <v>78</v>
      </c>
      <c r="D15932">
        <v>-22</v>
      </c>
      <c r="E15932">
        <v>1995</v>
      </c>
      <c r="F15932">
        <v>12</v>
      </c>
      <c r="G15932">
        <v>22</v>
      </c>
      <c r="H15932">
        <v>2.8</v>
      </c>
      <c r="I15932">
        <v>15940</v>
      </c>
      <c r="J15932">
        <f t="shared" si="496"/>
        <v>-0.16265619877991908</v>
      </c>
      <c r="K15932">
        <f t="shared" si="497"/>
        <v>8.0213958041749098</v>
      </c>
    </row>
    <row r="15933" spans="1:11">
      <c r="A15933" t="s">
        <v>8</v>
      </c>
      <c r="B15933">
        <v>19951223</v>
      </c>
      <c r="C15933">
        <v>89</v>
      </c>
      <c r="D15933">
        <v>-33</v>
      </c>
      <c r="E15933">
        <v>1995</v>
      </c>
      <c r="F15933">
        <v>12</v>
      </c>
      <c r="G15933">
        <v>23</v>
      </c>
      <c r="H15933">
        <v>2.8</v>
      </c>
      <c r="I15933">
        <v>15941</v>
      </c>
      <c r="J15933">
        <f t="shared" si="496"/>
        <v>-0.19273996837271615</v>
      </c>
      <c r="K15933">
        <f t="shared" si="497"/>
        <v>8.0213925867629836</v>
      </c>
    </row>
    <row r="15934" spans="1:11">
      <c r="A15934" t="s">
        <v>8</v>
      </c>
      <c r="B15934">
        <v>19951224</v>
      </c>
      <c r="C15934">
        <v>72</v>
      </c>
      <c r="D15934">
        <v>-44</v>
      </c>
      <c r="E15934">
        <v>1995</v>
      </c>
      <c r="F15934">
        <v>12</v>
      </c>
      <c r="G15934">
        <v>24</v>
      </c>
      <c r="H15934">
        <v>1.4</v>
      </c>
      <c r="I15934">
        <v>15942</v>
      </c>
      <c r="J15934">
        <f t="shared" si="496"/>
        <v>-0.22013375443899652</v>
      </c>
      <c r="K15934">
        <f t="shared" si="497"/>
        <v>8.0213896570405723</v>
      </c>
    </row>
    <row r="15935" spans="1:11">
      <c r="A15935" t="s">
        <v>8</v>
      </c>
      <c r="B15935">
        <v>19951225</v>
      </c>
      <c r="C15935">
        <v>61</v>
      </c>
      <c r="D15935">
        <v>-44</v>
      </c>
      <c r="E15935">
        <v>1995</v>
      </c>
      <c r="F15935">
        <v>12</v>
      </c>
      <c r="G15935">
        <v>25</v>
      </c>
      <c r="H15935">
        <v>0.85</v>
      </c>
      <c r="I15935">
        <v>15943</v>
      </c>
      <c r="J15935">
        <f t="shared" si="496"/>
        <v>-0.2448293639472868</v>
      </c>
      <c r="K15935">
        <f t="shared" si="497"/>
        <v>8.0213870158839082</v>
      </c>
    </row>
    <row r="15936" spans="1:11">
      <c r="A15936" t="s">
        <v>8</v>
      </c>
      <c r="B15936">
        <v>19951226</v>
      </c>
      <c r="C15936">
        <v>50</v>
      </c>
      <c r="D15936">
        <v>-50</v>
      </c>
      <c r="E15936">
        <v>1995</v>
      </c>
      <c r="F15936">
        <v>12</v>
      </c>
      <c r="G15936">
        <v>26</v>
      </c>
      <c r="H15936">
        <v>0</v>
      </c>
      <c r="I15936">
        <v>15944</v>
      </c>
      <c r="J15936">
        <f t="shared" si="496"/>
        <v>-0.26681940166643842</v>
      </c>
      <c r="K15936">
        <f t="shared" si="497"/>
        <v>8.0213846640838984</v>
      </c>
    </row>
    <row r="15937" spans="1:11">
      <c r="A15937" t="s">
        <v>8</v>
      </c>
      <c r="B15937">
        <v>19951227</v>
      </c>
      <c r="C15937">
        <v>33</v>
      </c>
      <c r="D15937">
        <v>-33</v>
      </c>
      <c r="E15937">
        <v>1995</v>
      </c>
      <c r="F15937">
        <v>12</v>
      </c>
      <c r="G15937">
        <v>27</v>
      </c>
      <c r="H15937">
        <v>0</v>
      </c>
      <c r="I15937">
        <v>15945</v>
      </c>
      <c r="J15937">
        <f t="shared" si="496"/>
        <v>-0.28609727235375243</v>
      </c>
      <c r="K15937">
        <f t="shared" si="497"/>
        <v>8.0213826023458932</v>
      </c>
    </row>
    <row r="15938" spans="1:11">
      <c r="A15938" t="s">
        <v>8</v>
      </c>
      <c r="B15938">
        <v>19951228</v>
      </c>
      <c r="C15938">
        <v>44</v>
      </c>
      <c r="D15938">
        <v>-6</v>
      </c>
      <c r="E15938">
        <v>1995</v>
      </c>
      <c r="F15938">
        <v>12</v>
      </c>
      <c r="G15938">
        <v>28</v>
      </c>
      <c r="H15938">
        <v>1.9</v>
      </c>
      <c r="I15938">
        <v>15946</v>
      </c>
      <c r="J15938">
        <f t="shared" ref="J15938:J16001" si="498">(_x0+_x1*I15938)+(_x2*COS((2*PI()*I15938)/365.25))+(_x3*SIN((2*PI()*I15938)/365.25))+(_x4*COS((2*PI()*I15938)/(365.25*10.7)))+(_x5*SIN((2*PI()*I15938)/(365.25*10.7)))</f>
        <v>-0.30265718270705422</v>
      </c>
      <c r="K15938">
        <f t="shared" ref="K15938:K16001" si="499">_x0 + _x1*J15938</f>
        <v>8.0213808312894805</v>
      </c>
    </row>
    <row r="15939" spans="1:11">
      <c r="A15939" t="s">
        <v>8</v>
      </c>
      <c r="B15939">
        <v>19951229</v>
      </c>
      <c r="C15939">
        <v>100</v>
      </c>
      <c r="D15939">
        <v>6</v>
      </c>
      <c r="E15939">
        <v>1995</v>
      </c>
      <c r="F15939">
        <v>12</v>
      </c>
      <c r="G15939">
        <v>29</v>
      </c>
      <c r="H15939">
        <v>5.3</v>
      </c>
      <c r="I15939">
        <v>15947</v>
      </c>
      <c r="J15939">
        <f t="shared" si="498"/>
        <v>-0.31649414307929585</v>
      </c>
      <c r="K15939">
        <f t="shared" si="499"/>
        <v>8.0213793514482923</v>
      </c>
    </row>
    <row r="15940" spans="1:11">
      <c r="A15940" t="s">
        <v>8</v>
      </c>
      <c r="B15940">
        <v>19951230</v>
      </c>
      <c r="C15940">
        <v>128</v>
      </c>
      <c r="D15940">
        <v>94</v>
      </c>
      <c r="E15940">
        <v>1995</v>
      </c>
      <c r="F15940">
        <v>12</v>
      </c>
      <c r="G15940">
        <v>30</v>
      </c>
      <c r="H15940">
        <v>11.1</v>
      </c>
      <c r="I15940">
        <v>15948</v>
      </c>
      <c r="J15940">
        <f t="shared" si="498"/>
        <v>-0.32760396895491972</v>
      </c>
      <c r="K15940">
        <f t="shared" si="499"/>
        <v>8.0213781632698584</v>
      </c>
    </row>
    <row r="15941" spans="1:11">
      <c r="A15941" t="s">
        <v>8</v>
      </c>
      <c r="B15941">
        <v>19951231</v>
      </c>
      <c r="C15941">
        <v>139</v>
      </c>
      <c r="D15941">
        <v>61</v>
      </c>
      <c r="E15941">
        <v>1995</v>
      </c>
      <c r="F15941">
        <v>12</v>
      </c>
      <c r="G15941">
        <v>31</v>
      </c>
      <c r="H15941">
        <v>10</v>
      </c>
      <c r="I15941">
        <v>15949</v>
      </c>
      <c r="J15941">
        <f t="shared" si="498"/>
        <v>-0.33598328218836826</v>
      </c>
      <c r="K15941">
        <f t="shared" si="499"/>
        <v>8.0213772671154633</v>
      </c>
    </row>
    <row r="15942" spans="1:11">
      <c r="A15942" t="s">
        <v>8</v>
      </c>
      <c r="B15942">
        <v>19960101</v>
      </c>
      <c r="C15942">
        <v>122</v>
      </c>
      <c r="D15942">
        <v>39</v>
      </c>
      <c r="E15942">
        <v>1996</v>
      </c>
      <c r="F15942">
        <v>1</v>
      </c>
      <c r="G15942">
        <v>1</v>
      </c>
      <c r="H15942">
        <v>8.0500000000000007</v>
      </c>
      <c r="I15942">
        <v>15950</v>
      </c>
      <c r="J15942">
        <f t="shared" si="498"/>
        <v>-0.34162951200403552</v>
      </c>
      <c r="K15942">
        <f t="shared" si="499"/>
        <v>8.0213766632600496</v>
      </c>
    </row>
    <row r="15943" spans="1:11">
      <c r="A15943" t="s">
        <v>8</v>
      </c>
      <c r="B15943">
        <v>19960102</v>
      </c>
      <c r="C15943">
        <v>106</v>
      </c>
      <c r="D15943">
        <v>50</v>
      </c>
      <c r="E15943">
        <v>1996</v>
      </c>
      <c r="F15943">
        <v>1</v>
      </c>
      <c r="G15943">
        <v>2</v>
      </c>
      <c r="H15943">
        <v>7.8</v>
      </c>
      <c r="I15943">
        <v>15951</v>
      </c>
      <c r="J15943">
        <f t="shared" si="498"/>
        <v>-0.3445408957570556</v>
      </c>
      <c r="K15943">
        <f t="shared" si="499"/>
        <v>8.0213763518921279</v>
      </c>
    </row>
    <row r="15944" spans="1:11">
      <c r="A15944" t="s">
        <v>8</v>
      </c>
      <c r="B15944">
        <v>19960103</v>
      </c>
      <c r="C15944">
        <v>139</v>
      </c>
      <c r="D15944">
        <v>72</v>
      </c>
      <c r="E15944">
        <v>1996</v>
      </c>
      <c r="F15944">
        <v>1</v>
      </c>
      <c r="G15944">
        <v>3</v>
      </c>
      <c r="H15944">
        <v>10.55</v>
      </c>
      <c r="I15944">
        <v>15952</v>
      </c>
      <c r="J15944">
        <f t="shared" si="498"/>
        <v>-0.34471647945499079</v>
      </c>
      <c r="K15944">
        <f t="shared" si="499"/>
        <v>8.0213763331137269</v>
      </c>
    </row>
    <row r="15945" spans="1:11">
      <c r="A15945" t="s">
        <v>8</v>
      </c>
      <c r="B15945">
        <v>19960104</v>
      </c>
      <c r="C15945">
        <v>111</v>
      </c>
      <c r="D15945">
        <v>28</v>
      </c>
      <c r="E15945">
        <v>1996</v>
      </c>
      <c r="F15945">
        <v>1</v>
      </c>
      <c r="G15945">
        <v>4</v>
      </c>
      <c r="H15945">
        <v>6.95</v>
      </c>
      <c r="I15945">
        <v>15953</v>
      </c>
      <c r="J15945">
        <f t="shared" si="498"/>
        <v>-0.34215611804038093</v>
      </c>
      <c r="K15945">
        <f t="shared" si="499"/>
        <v>8.0213766069403611</v>
      </c>
    </row>
    <row r="15946" spans="1:11">
      <c r="A15946" t="s">
        <v>8</v>
      </c>
      <c r="B15946">
        <v>19960105</v>
      </c>
      <c r="C15946">
        <v>89</v>
      </c>
      <c r="D15946">
        <v>39</v>
      </c>
      <c r="E15946">
        <v>1996</v>
      </c>
      <c r="F15946">
        <v>1</v>
      </c>
      <c r="G15946">
        <v>5</v>
      </c>
      <c r="H15946">
        <v>6.4</v>
      </c>
      <c r="I15946">
        <v>15954</v>
      </c>
      <c r="J15946">
        <f t="shared" si="498"/>
        <v>-0.33686047543376646</v>
      </c>
      <c r="K15946">
        <f t="shared" si="499"/>
        <v>8.0213771733010226</v>
      </c>
    </row>
    <row r="15947" spans="1:11">
      <c r="A15947" t="s">
        <v>8</v>
      </c>
      <c r="B15947">
        <v>19960106</v>
      </c>
      <c r="C15947">
        <v>94</v>
      </c>
      <c r="D15947">
        <v>56</v>
      </c>
      <c r="E15947">
        <v>1996</v>
      </c>
      <c r="F15947">
        <v>1</v>
      </c>
      <c r="G15947">
        <v>6</v>
      </c>
      <c r="H15947">
        <v>7.5</v>
      </c>
      <c r="I15947">
        <v>15955</v>
      </c>
      <c r="J15947">
        <f t="shared" si="498"/>
        <v>-0.32883102433739875</v>
      </c>
      <c r="K15947">
        <f t="shared" si="499"/>
        <v>8.0213780320382106</v>
      </c>
    </row>
    <row r="15948" spans="1:11">
      <c r="A15948" t="s">
        <v>8</v>
      </c>
      <c r="B15948">
        <v>19960107</v>
      </c>
      <c r="C15948">
        <v>128</v>
      </c>
      <c r="D15948">
        <v>89</v>
      </c>
      <c r="E15948">
        <v>1996</v>
      </c>
      <c r="F15948">
        <v>1</v>
      </c>
      <c r="G15948">
        <v>7</v>
      </c>
      <c r="H15948">
        <v>10.85</v>
      </c>
      <c r="I15948">
        <v>15956</v>
      </c>
      <c r="J15948">
        <f t="shared" si="498"/>
        <v>-0.31807004579973519</v>
      </c>
      <c r="K15948">
        <f t="shared" si="499"/>
        <v>8.021379182907971</v>
      </c>
    </row>
    <row r="15949" spans="1:11">
      <c r="A15949" t="s">
        <v>8</v>
      </c>
      <c r="B15949">
        <v>19960108</v>
      </c>
      <c r="C15949">
        <v>111</v>
      </c>
      <c r="D15949">
        <v>83</v>
      </c>
      <c r="E15949">
        <v>1996</v>
      </c>
      <c r="F15949">
        <v>1</v>
      </c>
      <c r="G15949">
        <v>8</v>
      </c>
      <c r="H15949">
        <v>9.6999999999999993</v>
      </c>
      <c r="I15949">
        <v>15957</v>
      </c>
      <c r="J15949">
        <f t="shared" si="498"/>
        <v>-0.30458062854030887</v>
      </c>
      <c r="K15949">
        <f t="shared" si="499"/>
        <v>8.0213806255799689</v>
      </c>
    </row>
    <row r="15950" spans="1:11">
      <c r="A15950" t="s">
        <v>8</v>
      </c>
      <c r="B15950">
        <v>19960109</v>
      </c>
      <c r="C15950">
        <v>156</v>
      </c>
      <c r="D15950">
        <v>83</v>
      </c>
      <c r="E15950">
        <v>1996</v>
      </c>
      <c r="F15950">
        <v>1</v>
      </c>
      <c r="G15950">
        <v>9</v>
      </c>
      <c r="H15950">
        <v>11.95</v>
      </c>
      <c r="I15950">
        <v>15958</v>
      </c>
      <c r="J15950">
        <f t="shared" si="498"/>
        <v>-0.28836666803618755</v>
      </c>
      <c r="K15950">
        <f t="shared" si="499"/>
        <v>8.0213823596375882</v>
      </c>
    </row>
    <row r="15951" spans="1:11">
      <c r="A15951" t="s">
        <v>8</v>
      </c>
      <c r="B15951">
        <v>19960110</v>
      </c>
      <c r="C15951">
        <v>111</v>
      </c>
      <c r="D15951">
        <v>44</v>
      </c>
      <c r="E15951">
        <v>1996</v>
      </c>
      <c r="F15951">
        <v>1</v>
      </c>
      <c r="G15951">
        <v>10</v>
      </c>
      <c r="H15951">
        <v>7.75</v>
      </c>
      <c r="I15951">
        <v>15959</v>
      </c>
      <c r="J15951">
        <f t="shared" si="498"/>
        <v>-0.26943286536926159</v>
      </c>
      <c r="K15951">
        <f t="shared" si="499"/>
        <v>8.0213843845780577</v>
      </c>
    </row>
    <row r="15952" spans="1:11">
      <c r="A15952" t="s">
        <v>8</v>
      </c>
      <c r="B15952">
        <v>19960111</v>
      </c>
      <c r="C15952">
        <v>111</v>
      </c>
      <c r="D15952">
        <v>28</v>
      </c>
      <c r="E15952">
        <v>1996</v>
      </c>
      <c r="F15952">
        <v>1</v>
      </c>
      <c r="G15952">
        <v>11</v>
      </c>
      <c r="H15952">
        <v>6.95</v>
      </c>
      <c r="I15952">
        <v>15960</v>
      </c>
      <c r="J15952">
        <f t="shared" si="498"/>
        <v>-0.24778472583538824</v>
      </c>
      <c r="K15952">
        <f t="shared" si="499"/>
        <v>8.0213866998125933</v>
      </c>
    </row>
    <row r="15953" spans="1:11">
      <c r="A15953" t="s">
        <v>8</v>
      </c>
      <c r="B15953">
        <v>19960112</v>
      </c>
      <c r="C15953">
        <v>56</v>
      </c>
      <c r="D15953">
        <v>28</v>
      </c>
      <c r="E15953">
        <v>1996</v>
      </c>
      <c r="F15953">
        <v>1</v>
      </c>
      <c r="G15953">
        <v>12</v>
      </c>
      <c r="H15953">
        <v>4.2</v>
      </c>
      <c r="I15953">
        <v>15961</v>
      </c>
      <c r="J15953">
        <f t="shared" si="498"/>
        <v>-0.2234285573150854</v>
      </c>
      <c r="K15953">
        <f t="shared" si="499"/>
        <v>8.0213893046665774</v>
      </c>
    </row>
    <row r="15954" spans="1:11">
      <c r="A15954" t="s">
        <v>8</v>
      </c>
      <c r="B15954">
        <v>19960113</v>
      </c>
      <c r="C15954">
        <v>56</v>
      </c>
      <c r="D15954">
        <v>33</v>
      </c>
      <c r="E15954">
        <v>1996</v>
      </c>
      <c r="F15954">
        <v>1</v>
      </c>
      <c r="G15954">
        <v>13</v>
      </c>
      <c r="H15954">
        <v>4.45</v>
      </c>
      <c r="I15954">
        <v>15962</v>
      </c>
      <c r="J15954">
        <f t="shared" si="498"/>
        <v>-0.19637146840783865</v>
      </c>
      <c r="K15954">
        <f t="shared" si="499"/>
        <v>8.0213921983797558</v>
      </c>
    </row>
    <row r="15955" spans="1:11">
      <c r="A15955" t="s">
        <v>8</v>
      </c>
      <c r="B15955">
        <v>19960114</v>
      </c>
      <c r="C15955">
        <v>89</v>
      </c>
      <c r="D15955">
        <v>44</v>
      </c>
      <c r="E15955">
        <v>1996</v>
      </c>
      <c r="F15955">
        <v>1</v>
      </c>
      <c r="G15955">
        <v>14</v>
      </c>
      <c r="H15955">
        <v>6.65</v>
      </c>
      <c r="I15955">
        <v>15963</v>
      </c>
      <c r="J15955">
        <f t="shared" si="498"/>
        <v>-0.16662136632809713</v>
      </c>
      <c r="K15955">
        <f t="shared" si="499"/>
        <v>8.0213953801064655</v>
      </c>
    </row>
    <row r="15956" spans="1:11">
      <c r="A15956" t="s">
        <v>8</v>
      </c>
      <c r="B15956">
        <v>19960115</v>
      </c>
      <c r="C15956">
        <v>117</v>
      </c>
      <c r="D15956">
        <v>67</v>
      </c>
      <c r="E15956">
        <v>1996</v>
      </c>
      <c r="F15956">
        <v>1</v>
      </c>
      <c r="G15956">
        <v>15</v>
      </c>
      <c r="H15956">
        <v>9.1999999999999993</v>
      </c>
      <c r="I15956">
        <v>15964</v>
      </c>
      <c r="J15956">
        <f t="shared" si="498"/>
        <v>-0.13418695456553614</v>
      </c>
      <c r="K15956">
        <f t="shared" si="499"/>
        <v>8.021398848915883</v>
      </c>
    </row>
    <row r="15957" spans="1:11">
      <c r="A15957" t="s">
        <v>8</v>
      </c>
      <c r="B15957">
        <v>19960116</v>
      </c>
      <c r="C15957">
        <v>122</v>
      </c>
      <c r="D15957">
        <v>61</v>
      </c>
      <c r="E15957">
        <v>1996</v>
      </c>
      <c r="F15957">
        <v>1</v>
      </c>
      <c r="G15957">
        <v>16</v>
      </c>
      <c r="H15957">
        <v>9.15</v>
      </c>
      <c r="I15957">
        <v>15965</v>
      </c>
      <c r="J15957">
        <f t="shared" si="498"/>
        <v>-9.9077730310247192E-2</v>
      </c>
      <c r="K15957">
        <f t="shared" si="499"/>
        <v>8.0214026037922945</v>
      </c>
    </row>
    <row r="15958" spans="1:11">
      <c r="A15958" t="s">
        <v>8</v>
      </c>
      <c r="B15958">
        <v>19960117</v>
      </c>
      <c r="C15958">
        <v>67</v>
      </c>
      <c r="D15958">
        <v>11</v>
      </c>
      <c r="E15958">
        <v>1996</v>
      </c>
      <c r="F15958">
        <v>1</v>
      </c>
      <c r="G15958">
        <v>17</v>
      </c>
      <c r="H15958">
        <v>3.9</v>
      </c>
      <c r="I15958">
        <v>15966</v>
      </c>
      <c r="J15958">
        <f t="shared" si="498"/>
        <v>-6.1303981642292699E-2</v>
      </c>
      <c r="K15958">
        <f t="shared" si="499"/>
        <v>8.0214066436354106</v>
      </c>
    </row>
    <row r="15959" spans="1:11">
      <c r="A15959" t="s">
        <v>8</v>
      </c>
      <c r="B15959">
        <v>19960118</v>
      </c>
      <c r="C15959">
        <v>78</v>
      </c>
      <c r="D15959">
        <v>0</v>
      </c>
      <c r="E15959">
        <v>1996</v>
      </c>
      <c r="F15959">
        <v>1</v>
      </c>
      <c r="G15959">
        <v>18</v>
      </c>
      <c r="H15959">
        <v>3.9</v>
      </c>
      <c r="I15959">
        <v>15967</v>
      </c>
      <c r="J15959">
        <f t="shared" si="498"/>
        <v>-2.0876784487066147E-2</v>
      </c>
      <c r="K15959">
        <f t="shared" si="499"/>
        <v>8.0214109672606746</v>
      </c>
    </row>
    <row r="15960" spans="1:11">
      <c r="A15960" t="s">
        <v>8</v>
      </c>
      <c r="B15960">
        <v>19960119</v>
      </c>
      <c r="C15960">
        <v>89</v>
      </c>
      <c r="D15960">
        <v>11</v>
      </c>
      <c r="E15960">
        <v>1996</v>
      </c>
      <c r="F15960">
        <v>1</v>
      </c>
      <c r="G15960">
        <v>19</v>
      </c>
      <c r="H15960">
        <v>5</v>
      </c>
      <c r="I15960">
        <v>15968</v>
      </c>
      <c r="J15960">
        <f t="shared" si="498"/>
        <v>2.2192000661472783E-2</v>
      </c>
      <c r="K15960">
        <f t="shared" si="499"/>
        <v>8.0214155733996293</v>
      </c>
    </row>
    <row r="15961" spans="1:11">
      <c r="A15961" t="s">
        <v>8</v>
      </c>
      <c r="B15961">
        <v>19960120</v>
      </c>
      <c r="C15961">
        <v>94</v>
      </c>
      <c r="D15961">
        <v>50</v>
      </c>
      <c r="E15961">
        <v>1996</v>
      </c>
      <c r="F15961">
        <v>1</v>
      </c>
      <c r="G15961">
        <v>20</v>
      </c>
      <c r="H15961">
        <v>7.2</v>
      </c>
      <c r="I15961">
        <v>15969</v>
      </c>
      <c r="J15961">
        <f t="shared" si="498"/>
        <v>6.7889732250235646E-2</v>
      </c>
      <c r="K15961">
        <f t="shared" si="499"/>
        <v>8.021420460700277</v>
      </c>
    </row>
    <row r="15962" spans="1:11">
      <c r="A15962" t="s">
        <v>8</v>
      </c>
      <c r="B15962">
        <v>19960121</v>
      </c>
      <c r="C15962">
        <v>78</v>
      </c>
      <c r="D15962">
        <v>39</v>
      </c>
      <c r="E15962">
        <v>1996</v>
      </c>
      <c r="F15962">
        <v>1</v>
      </c>
      <c r="G15962">
        <v>21</v>
      </c>
      <c r="H15962">
        <v>5.85</v>
      </c>
      <c r="I15962">
        <v>15970</v>
      </c>
      <c r="J15962">
        <f t="shared" si="498"/>
        <v>0.11620299140823925</v>
      </c>
      <c r="K15962">
        <f t="shared" si="499"/>
        <v>8.021425627727492</v>
      </c>
    </row>
    <row r="15963" spans="1:11">
      <c r="A15963" t="s">
        <v>8</v>
      </c>
      <c r="B15963">
        <v>19960122</v>
      </c>
      <c r="C15963">
        <v>72</v>
      </c>
      <c r="D15963">
        <v>0</v>
      </c>
      <c r="E15963">
        <v>1996</v>
      </c>
      <c r="F15963">
        <v>1</v>
      </c>
      <c r="G15963">
        <v>22</v>
      </c>
      <c r="H15963">
        <v>3.6</v>
      </c>
      <c r="I15963">
        <v>15971</v>
      </c>
      <c r="J15963">
        <f t="shared" si="498"/>
        <v>0.16711758591734255</v>
      </c>
      <c r="K15963">
        <f t="shared" si="499"/>
        <v>8.0214310729634395</v>
      </c>
    </row>
    <row r="15964" spans="1:11">
      <c r="A15964" t="s">
        <v>8</v>
      </c>
      <c r="B15964">
        <v>19960123</v>
      </c>
      <c r="C15964">
        <v>56</v>
      </c>
      <c r="D15964">
        <v>6</v>
      </c>
      <c r="E15964">
        <v>1996</v>
      </c>
      <c r="F15964">
        <v>1</v>
      </c>
      <c r="G15964">
        <v>23</v>
      </c>
      <c r="H15964">
        <v>3.1</v>
      </c>
      <c r="I15964">
        <v>15972</v>
      </c>
      <c r="J15964">
        <f t="shared" si="498"/>
        <v>0.22061855441096936</v>
      </c>
      <c r="K15964">
        <f t="shared" si="499"/>
        <v>8.0214367948080234</v>
      </c>
    </row>
    <row r="15965" spans="1:11">
      <c r="A15965" t="s">
        <v>8</v>
      </c>
      <c r="B15965">
        <v>19960124</v>
      </c>
      <c r="C15965">
        <v>61</v>
      </c>
      <c r="D15965">
        <v>17</v>
      </c>
      <c r="E15965">
        <v>1996</v>
      </c>
      <c r="F15965">
        <v>1</v>
      </c>
      <c r="G15965">
        <v>24</v>
      </c>
      <c r="H15965">
        <v>3.9</v>
      </c>
      <c r="I15965">
        <v>15973</v>
      </c>
      <c r="J15965">
        <f t="shared" si="498"/>
        <v>0.27669017080165104</v>
      </c>
      <c r="K15965">
        <f t="shared" si="499"/>
        <v>8.0214427915793625</v>
      </c>
    </row>
    <row r="15966" spans="1:11">
      <c r="A15966" t="s">
        <v>8</v>
      </c>
      <c r="B15966">
        <v>19960125</v>
      </c>
      <c r="C15966">
        <v>56</v>
      </c>
      <c r="D15966">
        <v>11</v>
      </c>
      <c r="E15966">
        <v>1996</v>
      </c>
      <c r="F15966">
        <v>1</v>
      </c>
      <c r="G15966">
        <v>25</v>
      </c>
      <c r="H15966">
        <v>3.35</v>
      </c>
      <c r="I15966">
        <v>15974</v>
      </c>
      <c r="J15966">
        <f t="shared" si="498"/>
        <v>0.3353159489352382</v>
      </c>
      <c r="K15966">
        <f t="shared" si="499"/>
        <v>8.0214490615142928</v>
      </c>
    </row>
    <row r="15967" spans="1:11">
      <c r="A15967" t="s">
        <v>8</v>
      </c>
      <c r="B15967">
        <v>19960126</v>
      </c>
      <c r="C15967">
        <v>72</v>
      </c>
      <c r="D15967">
        <v>6</v>
      </c>
      <c r="E15967">
        <v>1996</v>
      </c>
      <c r="F15967">
        <v>1</v>
      </c>
      <c r="G15967">
        <v>26</v>
      </c>
      <c r="H15967">
        <v>3.9</v>
      </c>
      <c r="I15967">
        <v>15975</v>
      </c>
      <c r="J15967">
        <f t="shared" si="498"/>
        <v>0.39647864746733097</v>
      </c>
      <c r="K15967">
        <f t="shared" si="499"/>
        <v>8.0214556027688744</v>
      </c>
    </row>
    <row r="15968" spans="1:11">
      <c r="A15968" t="s">
        <v>8</v>
      </c>
      <c r="B15968">
        <v>19960127</v>
      </c>
      <c r="C15968">
        <v>61</v>
      </c>
      <c r="D15968">
        <v>6</v>
      </c>
      <c r="E15968">
        <v>1996</v>
      </c>
      <c r="F15968">
        <v>1</v>
      </c>
      <c r="G15968">
        <v>27</v>
      </c>
      <c r="H15968">
        <v>3.35</v>
      </c>
      <c r="I15968">
        <v>15976</v>
      </c>
      <c r="J15968">
        <f t="shared" si="498"/>
        <v>0.46016027496695966</v>
      </c>
      <c r="K15968">
        <f t="shared" si="499"/>
        <v>8.0214624134189556</v>
      </c>
    </row>
    <row r="15969" spans="1:11">
      <c r="A15969" t="s">
        <v>8</v>
      </c>
      <c r="B15969">
        <v>19960128</v>
      </c>
      <c r="C15969">
        <v>44</v>
      </c>
      <c r="D15969">
        <v>6</v>
      </c>
      <c r="E15969">
        <v>1996</v>
      </c>
      <c r="F15969">
        <v>1</v>
      </c>
      <c r="G15969">
        <v>28</v>
      </c>
      <c r="H15969">
        <v>2.5</v>
      </c>
      <c r="I15969">
        <v>15977</v>
      </c>
      <c r="J15969">
        <f t="shared" si="498"/>
        <v>0.52634209523919218</v>
      </c>
      <c r="K15969">
        <f t="shared" si="499"/>
        <v>8.0214694914607279</v>
      </c>
    </row>
    <row r="15970" spans="1:11">
      <c r="A15970" t="s">
        <v>8</v>
      </c>
      <c r="B15970">
        <v>19960129</v>
      </c>
      <c r="C15970">
        <v>56</v>
      </c>
      <c r="D15970">
        <v>11</v>
      </c>
      <c r="E15970">
        <v>1996</v>
      </c>
      <c r="F15970">
        <v>1</v>
      </c>
      <c r="G15970">
        <v>29</v>
      </c>
      <c r="H15970">
        <v>3.35</v>
      </c>
      <c r="I15970">
        <v>15978</v>
      </c>
      <c r="J15970">
        <f t="shared" si="498"/>
        <v>0.59500463287032079</v>
      </c>
      <c r="K15970">
        <f t="shared" si="499"/>
        <v>8.0214768348113274</v>
      </c>
    </row>
    <row r="15971" spans="1:11">
      <c r="A15971" t="s">
        <v>8</v>
      </c>
      <c r="B15971">
        <v>19960130</v>
      </c>
      <c r="C15971">
        <v>56</v>
      </c>
      <c r="D15971">
        <v>-72</v>
      </c>
      <c r="E15971">
        <v>1996</v>
      </c>
      <c r="F15971">
        <v>1</v>
      </c>
      <c r="G15971">
        <v>30</v>
      </c>
      <c r="H15971">
        <v>-0.8</v>
      </c>
      <c r="I15971">
        <v>15979</v>
      </c>
      <c r="J15971">
        <f t="shared" si="498"/>
        <v>0.66612767898947456</v>
      </c>
      <c r="K15971">
        <f t="shared" si="499"/>
        <v>8.0214844413094468</v>
      </c>
    </row>
    <row r="15972" spans="1:11">
      <c r="A15972" t="s">
        <v>8</v>
      </c>
      <c r="B15972">
        <v>19960131</v>
      </c>
      <c r="C15972">
        <v>-6</v>
      </c>
      <c r="D15972">
        <v>-72</v>
      </c>
      <c r="E15972">
        <v>1996</v>
      </c>
      <c r="F15972">
        <v>1</v>
      </c>
      <c r="G15972">
        <v>31</v>
      </c>
      <c r="H15972">
        <v>-3.9</v>
      </c>
      <c r="I15972">
        <v>15980</v>
      </c>
      <c r="J15972">
        <f t="shared" si="498"/>
        <v>0.73969029724913637</v>
      </c>
      <c r="K15972">
        <f t="shared" si="499"/>
        <v>8.0214923087159757</v>
      </c>
    </row>
    <row r="15973" spans="1:11">
      <c r="A15973" t="s">
        <v>8</v>
      </c>
      <c r="B15973">
        <v>19960201</v>
      </c>
      <c r="C15973">
        <v>11</v>
      </c>
      <c r="D15973">
        <v>-72</v>
      </c>
      <c r="E15973">
        <v>1996</v>
      </c>
      <c r="F15973">
        <v>2</v>
      </c>
      <c r="G15973">
        <v>1</v>
      </c>
      <c r="H15973">
        <v>-3.05</v>
      </c>
      <c r="I15973">
        <v>15981</v>
      </c>
      <c r="J15973">
        <f t="shared" si="498"/>
        <v>0.81567083002138141</v>
      </c>
      <c r="K15973">
        <f t="shared" si="499"/>
        <v>8.0215004347146674</v>
      </c>
    </row>
    <row r="15974" spans="1:11">
      <c r="A15974" t="s">
        <v>8</v>
      </c>
      <c r="B15974">
        <v>19960202</v>
      </c>
      <c r="C15974">
        <v>17</v>
      </c>
      <c r="D15974">
        <v>-78</v>
      </c>
      <c r="E15974">
        <v>1996</v>
      </c>
      <c r="F15974">
        <v>2</v>
      </c>
      <c r="G15974">
        <v>2</v>
      </c>
      <c r="H15974">
        <v>-3.05</v>
      </c>
      <c r="I15974">
        <v>15982</v>
      </c>
      <c r="J15974">
        <f t="shared" si="498"/>
        <v>0.89404690480403237</v>
      </c>
      <c r="K15974">
        <f t="shared" si="499"/>
        <v>8.0215088169128155</v>
      </c>
    </row>
    <row r="15975" spans="1:11">
      <c r="A15975" t="s">
        <v>8</v>
      </c>
      <c r="B15975">
        <v>19960203</v>
      </c>
      <c r="C15975">
        <v>17</v>
      </c>
      <c r="D15975">
        <v>-72</v>
      </c>
      <c r="E15975">
        <v>1996</v>
      </c>
      <c r="F15975">
        <v>2</v>
      </c>
      <c r="G15975">
        <v>3</v>
      </c>
      <c r="H15975">
        <v>-2.75</v>
      </c>
      <c r="I15975">
        <v>15983</v>
      </c>
      <c r="J15975">
        <f t="shared" si="498"/>
        <v>0.9747954408430507</v>
      </c>
      <c r="K15975">
        <f t="shared" si="499"/>
        <v>8.0215174528419695</v>
      </c>
    </row>
    <row r="15976" spans="1:11">
      <c r="A15976" t="s">
        <v>8</v>
      </c>
      <c r="B15976">
        <v>19960204</v>
      </c>
      <c r="C15976">
        <v>0</v>
      </c>
      <c r="D15976">
        <v>-56</v>
      </c>
      <c r="E15976">
        <v>1996</v>
      </c>
      <c r="F15976">
        <v>2</v>
      </c>
      <c r="G15976">
        <v>4</v>
      </c>
      <c r="H15976">
        <v>-2.8</v>
      </c>
      <c r="I15976">
        <v>15984</v>
      </c>
      <c r="J15976">
        <f t="shared" si="498"/>
        <v>1.0578926559621147</v>
      </c>
      <c r="K15976">
        <f t="shared" si="499"/>
        <v>8.0215263399586636</v>
      </c>
    </row>
    <row r="15977" spans="1:11">
      <c r="A15977" t="s">
        <v>8</v>
      </c>
      <c r="B15977">
        <v>19960205</v>
      </c>
      <c r="C15977">
        <v>22</v>
      </c>
      <c r="D15977">
        <v>-17</v>
      </c>
      <c r="E15977">
        <v>1996</v>
      </c>
      <c r="F15977">
        <v>2</v>
      </c>
      <c r="G15977">
        <v>5</v>
      </c>
      <c r="H15977">
        <v>0.25</v>
      </c>
      <c r="I15977">
        <v>15985</v>
      </c>
      <c r="J15977">
        <f t="shared" si="498"/>
        <v>1.1433140735985985</v>
      </c>
      <c r="K15977">
        <f t="shared" si="499"/>
        <v>8.0215354756451678</v>
      </c>
    </row>
    <row r="15978" spans="1:11">
      <c r="A15978" t="s">
        <v>8</v>
      </c>
      <c r="B15978">
        <v>19960206</v>
      </c>
      <c r="C15978">
        <v>122</v>
      </c>
      <c r="D15978">
        <v>11</v>
      </c>
      <c r="E15978">
        <v>1996</v>
      </c>
      <c r="F15978">
        <v>2</v>
      </c>
      <c r="G15978">
        <v>6</v>
      </c>
      <c r="H15978">
        <v>6.65</v>
      </c>
      <c r="I15978">
        <v>15986</v>
      </c>
      <c r="J15978">
        <f t="shared" si="498"/>
        <v>1.231034530047431</v>
      </c>
      <c r="K15978">
        <f t="shared" si="499"/>
        <v>8.0215448572102641</v>
      </c>
    </row>
    <row r="15979" spans="1:11">
      <c r="A15979" t="s">
        <v>8</v>
      </c>
      <c r="B15979">
        <v>19960207</v>
      </c>
      <c r="C15979">
        <v>139</v>
      </c>
      <c r="D15979">
        <v>111</v>
      </c>
      <c r="E15979">
        <v>1996</v>
      </c>
      <c r="F15979">
        <v>2</v>
      </c>
      <c r="G15979">
        <v>7</v>
      </c>
      <c r="H15979">
        <v>12.5</v>
      </c>
      <c r="I15979">
        <v>15987</v>
      </c>
      <c r="J15979">
        <f t="shared" si="498"/>
        <v>1.3210281819069614</v>
      </c>
      <c r="K15979">
        <f t="shared" si="499"/>
        <v>8.0215544818900408</v>
      </c>
    </row>
    <row r="15980" spans="1:11">
      <c r="A15980" t="s">
        <v>8</v>
      </c>
      <c r="B15980">
        <v>19960208</v>
      </c>
      <c r="C15980">
        <v>156</v>
      </c>
      <c r="D15980">
        <v>117</v>
      </c>
      <c r="E15980">
        <v>1996</v>
      </c>
      <c r="F15980">
        <v>2</v>
      </c>
      <c r="G15980">
        <v>8</v>
      </c>
      <c r="H15980">
        <v>13.65</v>
      </c>
      <c r="I15980">
        <v>15988</v>
      </c>
      <c r="J15980">
        <f t="shared" si="498"/>
        <v>1.4132685137262158</v>
      </c>
      <c r="K15980">
        <f t="shared" si="499"/>
        <v>8.0215643468487112</v>
      </c>
    </row>
    <row r="15981" spans="1:11">
      <c r="A15981" t="s">
        <v>8</v>
      </c>
      <c r="B15981">
        <v>19960209</v>
      </c>
      <c r="C15981">
        <v>167</v>
      </c>
      <c r="D15981">
        <v>50</v>
      </c>
      <c r="E15981">
        <v>1996</v>
      </c>
      <c r="F15981">
        <v>2</v>
      </c>
      <c r="G15981">
        <v>9</v>
      </c>
      <c r="H15981">
        <v>10.85</v>
      </c>
      <c r="I15981">
        <v>15989</v>
      </c>
      <c r="J15981">
        <f t="shared" si="498"/>
        <v>1.5077283458510471</v>
      </c>
      <c r="K15981">
        <f t="shared" si="499"/>
        <v>8.0215744491794556</v>
      </c>
    </row>
    <row r="15982" spans="1:11">
      <c r="A15982" t="s">
        <v>8</v>
      </c>
      <c r="B15982">
        <v>19960210</v>
      </c>
      <c r="C15982">
        <v>100</v>
      </c>
      <c r="D15982">
        <v>50</v>
      </c>
      <c r="E15982">
        <v>1996</v>
      </c>
      <c r="F15982">
        <v>2</v>
      </c>
      <c r="G15982">
        <v>10</v>
      </c>
      <c r="H15982">
        <v>7.5</v>
      </c>
      <c r="I15982">
        <v>15990</v>
      </c>
      <c r="J15982">
        <f t="shared" si="498"/>
        <v>1.6043798424664766</v>
      </c>
      <c r="K15982">
        <f t="shared" si="499"/>
        <v>8.0215847859052758</v>
      </c>
    </row>
    <row r="15983" spans="1:11">
      <c r="A15983" t="s">
        <v>8</v>
      </c>
      <c r="B15983">
        <v>19960211</v>
      </c>
      <c r="C15983">
        <v>133</v>
      </c>
      <c r="D15983">
        <v>33</v>
      </c>
      <c r="E15983">
        <v>1996</v>
      </c>
      <c r="F15983">
        <v>2</v>
      </c>
      <c r="G15983">
        <v>11</v>
      </c>
      <c r="H15983">
        <v>8.3000000000000007</v>
      </c>
      <c r="I15983">
        <v>15991</v>
      </c>
      <c r="J15983">
        <f t="shared" si="498"/>
        <v>1.7031945198348293</v>
      </c>
      <c r="K15983">
        <f t="shared" si="499"/>
        <v>8.0215953539798797</v>
      </c>
    </row>
    <row r="15984" spans="1:11">
      <c r="A15984" t="s">
        <v>8</v>
      </c>
      <c r="B15984">
        <v>19960212</v>
      </c>
      <c r="C15984">
        <v>139</v>
      </c>
      <c r="D15984">
        <v>0</v>
      </c>
      <c r="E15984">
        <v>1996</v>
      </c>
      <c r="F15984">
        <v>2</v>
      </c>
      <c r="G15984">
        <v>12</v>
      </c>
      <c r="H15984">
        <v>6.95</v>
      </c>
      <c r="I15984">
        <v>15992</v>
      </c>
      <c r="J15984">
        <f t="shared" si="498"/>
        <v>1.8041432547224014</v>
      </c>
      <c r="K15984">
        <f t="shared" si="499"/>
        <v>8.0216061502885871</v>
      </c>
    </row>
    <row r="15985" spans="1:11">
      <c r="A15985" t="s">
        <v>8</v>
      </c>
      <c r="B15985">
        <v>19960213</v>
      </c>
      <c r="C15985">
        <v>144</v>
      </c>
      <c r="D15985">
        <v>0</v>
      </c>
      <c r="E15985">
        <v>1996</v>
      </c>
      <c r="F15985">
        <v>2</v>
      </c>
      <c r="G15985">
        <v>13</v>
      </c>
      <c r="H15985">
        <v>7.2</v>
      </c>
      <c r="I15985">
        <v>15993</v>
      </c>
      <c r="J15985">
        <f t="shared" si="498"/>
        <v>1.9071962930185262</v>
      </c>
      <c r="K15985">
        <f t="shared" si="499"/>
        <v>8.0216171716492397</v>
      </c>
    </row>
    <row r="15986" spans="1:11">
      <c r="A15986" t="s">
        <v>8</v>
      </c>
      <c r="B15986">
        <v>19960214</v>
      </c>
      <c r="C15986">
        <v>167</v>
      </c>
      <c r="D15986">
        <v>0</v>
      </c>
      <c r="E15986">
        <v>1996</v>
      </c>
      <c r="F15986">
        <v>2</v>
      </c>
      <c r="G15986">
        <v>14</v>
      </c>
      <c r="H15986">
        <v>8.35</v>
      </c>
      <c r="I15986">
        <v>15994</v>
      </c>
      <c r="J15986">
        <f t="shared" si="498"/>
        <v>2.0123232585397672</v>
      </c>
      <c r="K15986">
        <f t="shared" si="499"/>
        <v>8.0216284148131525</v>
      </c>
    </row>
    <row r="15987" spans="1:11">
      <c r="A15987" t="s">
        <v>8</v>
      </c>
      <c r="B15987">
        <v>19960215</v>
      </c>
      <c r="C15987">
        <v>172</v>
      </c>
      <c r="D15987">
        <v>6</v>
      </c>
      <c r="E15987">
        <v>1996</v>
      </c>
      <c r="F15987">
        <v>2</v>
      </c>
      <c r="G15987">
        <v>15</v>
      </c>
      <c r="H15987">
        <v>8.9</v>
      </c>
      <c r="I15987">
        <v>15995</v>
      </c>
      <c r="J15987">
        <f t="shared" si="498"/>
        <v>2.1194931620184945</v>
      </c>
      <c r="K15987">
        <f t="shared" si="499"/>
        <v>8.0216398764660735</v>
      </c>
    </row>
    <row r="15988" spans="1:11">
      <c r="A15988" t="s">
        <v>8</v>
      </c>
      <c r="B15988">
        <v>19960216</v>
      </c>
      <c r="C15988">
        <v>167</v>
      </c>
      <c r="D15988">
        <v>17</v>
      </c>
      <c r="E15988">
        <v>1996</v>
      </c>
      <c r="F15988">
        <v>2</v>
      </c>
      <c r="G15988">
        <v>16</v>
      </c>
      <c r="H15988">
        <v>9.1999999999999993</v>
      </c>
      <c r="I15988">
        <v>15996</v>
      </c>
      <c r="J15988">
        <f t="shared" si="498"/>
        <v>2.2286744102728728</v>
      </c>
      <c r="K15988">
        <f t="shared" si="499"/>
        <v>8.0216515532291588</v>
      </c>
    </row>
    <row r="15989" spans="1:11">
      <c r="A15989" t="s">
        <v>8</v>
      </c>
      <c r="B15989">
        <v>19960217</v>
      </c>
      <c r="C15989">
        <v>133</v>
      </c>
      <c r="D15989">
        <v>67</v>
      </c>
      <c r="E15989">
        <v>1996</v>
      </c>
      <c r="F15989">
        <v>2</v>
      </c>
      <c r="G15989">
        <v>17</v>
      </c>
      <c r="H15989">
        <v>10</v>
      </c>
      <c r="I15989">
        <v>15997</v>
      </c>
      <c r="J15989">
        <f t="shared" si="498"/>
        <v>2.339834815555196</v>
      </c>
      <c r="K15989">
        <f t="shared" si="499"/>
        <v>8.0216634416599817</v>
      </c>
    </row>
    <row r="15990" spans="1:11">
      <c r="A15990" t="s">
        <v>8</v>
      </c>
      <c r="B15990">
        <v>19960218</v>
      </c>
      <c r="C15990">
        <v>144</v>
      </c>
      <c r="D15990">
        <v>89</v>
      </c>
      <c r="E15990">
        <v>1996</v>
      </c>
      <c r="F15990">
        <v>2</v>
      </c>
      <c r="G15990">
        <v>18</v>
      </c>
      <c r="H15990">
        <v>11.65</v>
      </c>
      <c r="I15990">
        <v>15998</v>
      </c>
      <c r="J15990">
        <f t="shared" si="498"/>
        <v>2.4529416050780046</v>
      </c>
      <c r="K15990">
        <f t="shared" si="499"/>
        <v>8.021675538253545</v>
      </c>
    </row>
    <row r="15991" spans="1:11">
      <c r="A15991" t="s">
        <v>8</v>
      </c>
      <c r="B15991">
        <v>19960219</v>
      </c>
      <c r="C15991">
        <v>139</v>
      </c>
      <c r="D15991">
        <v>61</v>
      </c>
      <c r="E15991">
        <v>1996</v>
      </c>
      <c r="F15991">
        <v>2</v>
      </c>
      <c r="G15991">
        <v>19</v>
      </c>
      <c r="H15991">
        <v>10</v>
      </c>
      <c r="I15991">
        <v>15999</v>
      </c>
      <c r="J15991">
        <f t="shared" si="498"/>
        <v>2.5679614307096461</v>
      </c>
      <c r="K15991">
        <f t="shared" si="499"/>
        <v>8.0216878394433149</v>
      </c>
    </row>
    <row r="15992" spans="1:11">
      <c r="A15992" t="s">
        <v>8</v>
      </c>
      <c r="B15992">
        <v>19960220</v>
      </c>
      <c r="C15992">
        <v>128</v>
      </c>
      <c r="D15992">
        <v>56</v>
      </c>
      <c r="E15992">
        <v>1996</v>
      </c>
      <c r="F15992">
        <v>2</v>
      </c>
      <c r="G15992">
        <v>20</v>
      </c>
      <c r="H15992">
        <v>9.1999999999999993</v>
      </c>
      <c r="I15992">
        <v>16000</v>
      </c>
      <c r="J15992">
        <f t="shared" si="498"/>
        <v>2.6848603788437555</v>
      </c>
      <c r="K15992">
        <f t="shared" si="499"/>
        <v>8.021700341602287</v>
      </c>
    </row>
    <row r="15993" spans="1:11">
      <c r="A15993" t="s">
        <v>8</v>
      </c>
      <c r="B15993">
        <v>19960221</v>
      </c>
      <c r="C15993">
        <v>128</v>
      </c>
      <c r="D15993">
        <v>28</v>
      </c>
      <c r="E15993">
        <v>1996</v>
      </c>
      <c r="F15993">
        <v>2</v>
      </c>
      <c r="G15993">
        <v>21</v>
      </c>
      <c r="H15993">
        <v>7.8</v>
      </c>
      <c r="I15993">
        <v>16001</v>
      </c>
      <c r="J15993">
        <f t="shared" si="498"/>
        <v>2.8036039804342345</v>
      </c>
      <c r="K15993">
        <f t="shared" si="499"/>
        <v>8.0217130410440483</v>
      </c>
    </row>
    <row r="15994" spans="1:11">
      <c r="A15994" t="s">
        <v>8</v>
      </c>
      <c r="B15994">
        <v>19960222</v>
      </c>
      <c r="C15994">
        <v>72</v>
      </c>
      <c r="D15994">
        <v>11</v>
      </c>
      <c r="E15994">
        <v>1996</v>
      </c>
      <c r="F15994">
        <v>2</v>
      </c>
      <c r="G15994">
        <v>22</v>
      </c>
      <c r="H15994">
        <v>4.1500000000000004</v>
      </c>
      <c r="I15994">
        <v>16002</v>
      </c>
      <c r="J15994">
        <f t="shared" si="498"/>
        <v>2.9241572211949594</v>
      </c>
      <c r="K15994">
        <f t="shared" si="499"/>
        <v>8.0217259340238787</v>
      </c>
    </row>
    <row r="15995" spans="1:11">
      <c r="A15995" t="s">
        <v>8</v>
      </c>
      <c r="B15995">
        <v>19960223</v>
      </c>
      <c r="C15995">
        <v>78</v>
      </c>
      <c r="D15995">
        <v>17</v>
      </c>
      <c r="E15995">
        <v>1996</v>
      </c>
      <c r="F15995">
        <v>2</v>
      </c>
      <c r="G15995">
        <v>23</v>
      </c>
      <c r="H15995">
        <v>4.75</v>
      </c>
      <c r="I15995">
        <v>16003</v>
      </c>
      <c r="J15995">
        <f t="shared" si="498"/>
        <v>3.046484551960837</v>
      </c>
      <c r="K15995">
        <f t="shared" si="499"/>
        <v>8.0217390167398506</v>
      </c>
    </row>
    <row r="15996" spans="1:11">
      <c r="A15996" t="s">
        <v>8</v>
      </c>
      <c r="B15996">
        <v>19960224</v>
      </c>
      <c r="C15996">
        <v>67</v>
      </c>
      <c r="D15996">
        <v>0</v>
      </c>
      <c r="E15996">
        <v>1996</v>
      </c>
      <c r="F15996">
        <v>2</v>
      </c>
      <c r="G15996">
        <v>24</v>
      </c>
      <c r="H15996">
        <v>3.35</v>
      </c>
      <c r="I15996">
        <v>16004</v>
      </c>
      <c r="J15996">
        <f t="shared" si="498"/>
        <v>3.1705498992067147</v>
      </c>
      <c r="K15996">
        <f t="shared" si="499"/>
        <v>8.0217522853339567</v>
      </c>
    </row>
    <row r="15997" spans="1:11">
      <c r="A15997" t="s">
        <v>8</v>
      </c>
      <c r="B15997">
        <v>19960225</v>
      </c>
      <c r="C15997">
        <v>67</v>
      </c>
      <c r="D15997">
        <v>0</v>
      </c>
      <c r="E15997">
        <v>1996</v>
      </c>
      <c r="F15997">
        <v>2</v>
      </c>
      <c r="G15997">
        <v>25</v>
      </c>
      <c r="H15997">
        <v>3.35</v>
      </c>
      <c r="I15997">
        <v>16005</v>
      </c>
      <c r="J15997">
        <f t="shared" si="498"/>
        <v>3.2963166757235274</v>
      </c>
      <c r="K15997">
        <f t="shared" si="499"/>
        <v>8.0217657358932506</v>
      </c>
    </row>
    <row r="15998" spans="1:11">
      <c r="A15998" t="s">
        <v>8</v>
      </c>
      <c r="B15998">
        <v>19960226</v>
      </c>
      <c r="C15998">
        <v>39</v>
      </c>
      <c r="D15998">
        <v>-33</v>
      </c>
      <c r="E15998">
        <v>1996</v>
      </c>
      <c r="F15998">
        <v>2</v>
      </c>
      <c r="G15998">
        <v>26</v>
      </c>
      <c r="H15998">
        <v>0.3</v>
      </c>
      <c r="I15998">
        <v>16006</v>
      </c>
      <c r="J15998">
        <f t="shared" si="498"/>
        <v>3.423747791442342</v>
      </c>
      <c r="K15998">
        <f t="shared" si="499"/>
        <v>8.0217793644510103</v>
      </c>
    </row>
    <row r="15999" spans="1:11">
      <c r="A15999" t="s">
        <v>8</v>
      </c>
      <c r="B15999">
        <v>19960227</v>
      </c>
      <c r="C15999">
        <v>44</v>
      </c>
      <c r="D15999">
        <v>-11</v>
      </c>
      <c r="E15999">
        <v>1996</v>
      </c>
      <c r="F15999">
        <v>2</v>
      </c>
      <c r="G15999">
        <v>27</v>
      </c>
      <c r="H15999">
        <v>1.65</v>
      </c>
      <c r="I15999">
        <v>16007</v>
      </c>
      <c r="J15999">
        <f t="shared" si="498"/>
        <v>3.5528056644112818</v>
      </c>
      <c r="K15999">
        <f t="shared" si="499"/>
        <v>8.0217931669879032</v>
      </c>
    </row>
    <row r="16000" spans="1:11">
      <c r="A16000" t="s">
        <v>8</v>
      </c>
      <c r="B16000">
        <v>19960228</v>
      </c>
      <c r="C16000">
        <v>67</v>
      </c>
      <c r="D16000">
        <v>-11</v>
      </c>
      <c r="E16000">
        <v>1996</v>
      </c>
      <c r="F16000">
        <v>2</v>
      </c>
      <c r="G16000">
        <v>28</v>
      </c>
      <c r="H16000">
        <v>2.8</v>
      </c>
      <c r="I16000">
        <v>16008</v>
      </c>
      <c r="J16000">
        <f t="shared" si="498"/>
        <v>3.683452231915989</v>
      </c>
      <c r="K16000">
        <f t="shared" si="499"/>
        <v>8.0218071394331822</v>
      </c>
    </row>
    <row r="16001" spans="1:11">
      <c r="A16001" t="s">
        <v>8</v>
      </c>
      <c r="B16001">
        <v>19960229</v>
      </c>
      <c r="C16001">
        <v>106</v>
      </c>
      <c r="D16001">
        <v>0</v>
      </c>
      <c r="E16001">
        <v>1996</v>
      </c>
      <c r="F16001">
        <v>2</v>
      </c>
      <c r="G16001">
        <v>29</v>
      </c>
      <c r="H16001">
        <v>5.3</v>
      </c>
      <c r="I16001">
        <v>16009</v>
      </c>
      <c r="J16001">
        <f t="shared" si="498"/>
        <v>3.8156489617427463</v>
      </c>
      <c r="K16001">
        <f t="shared" si="499"/>
        <v>8.0218212776658895</v>
      </c>
    </row>
    <row r="16002" spans="1:11">
      <c r="A16002" t="s">
        <v>8</v>
      </c>
      <c r="B16002">
        <v>19960301</v>
      </c>
      <c r="C16002">
        <v>128</v>
      </c>
      <c r="D16002">
        <v>-22</v>
      </c>
      <c r="E16002">
        <v>1996</v>
      </c>
      <c r="F16002">
        <v>3</v>
      </c>
      <c r="G16002">
        <v>1</v>
      </c>
      <c r="H16002">
        <v>5.3</v>
      </c>
      <c r="I16002">
        <v>16010</v>
      </c>
      <c r="J16002">
        <f t="shared" ref="J16002:J16065" si="500">(_x0+_x1*I16002)+(_x2*COS((2*PI()*I16002)/365.25))+(_x3*SIN((2*PI()*I16002)/365.25))+(_x4*COS((2*PI()*I16002)/(365.25*10.7)))+(_x5*SIN((2*PI()*I16002)/(365.25*10.7)))</f>
        <v>3.9493568635800727</v>
      </c>
      <c r="K16002">
        <f t="shared" ref="K16002:K16065" si="501">_x0 + _x1*J16002</f>
        <v>8.0218355775160699</v>
      </c>
    </row>
    <row r="16003" spans="1:11">
      <c r="A16003" t="s">
        <v>8</v>
      </c>
      <c r="B16003">
        <v>19960302</v>
      </c>
      <c r="C16003">
        <v>150</v>
      </c>
      <c r="D16003">
        <v>-17</v>
      </c>
      <c r="E16003">
        <v>1996</v>
      </c>
      <c r="F16003">
        <v>3</v>
      </c>
      <c r="G16003">
        <v>2</v>
      </c>
      <c r="H16003">
        <v>6.65</v>
      </c>
      <c r="I16003">
        <v>16011</v>
      </c>
      <c r="J16003">
        <f t="shared" si="500"/>
        <v>4.0845365005581167</v>
      </c>
      <c r="K16003">
        <f t="shared" si="501"/>
        <v>8.0218500347660111</v>
      </c>
    </row>
    <row r="16004" spans="1:11">
      <c r="A16004" t="s">
        <v>8</v>
      </c>
      <c r="B16004">
        <v>19960303</v>
      </c>
      <c r="C16004">
        <v>117</v>
      </c>
      <c r="D16004">
        <v>6</v>
      </c>
      <c r="E16004">
        <v>1996</v>
      </c>
      <c r="F16004">
        <v>3</v>
      </c>
      <c r="G16004">
        <v>3</v>
      </c>
      <c r="H16004">
        <v>6.15</v>
      </c>
      <c r="I16004">
        <v>16012</v>
      </c>
      <c r="J16004">
        <f t="shared" si="500"/>
        <v>4.2211480009157523</v>
      </c>
      <c r="K16004">
        <f t="shared" si="501"/>
        <v>8.0218646451514957</v>
      </c>
    </row>
    <row r="16005" spans="1:11">
      <c r="A16005" t="s">
        <v>8</v>
      </c>
      <c r="B16005">
        <v>19960304</v>
      </c>
      <c r="C16005">
        <v>144</v>
      </c>
      <c r="D16005">
        <v>72</v>
      </c>
      <c r="E16005">
        <v>1996</v>
      </c>
      <c r="F16005">
        <v>3</v>
      </c>
      <c r="G16005">
        <v>4</v>
      </c>
      <c r="H16005">
        <v>10.8</v>
      </c>
      <c r="I16005">
        <v>16013</v>
      </c>
      <c r="J16005">
        <f t="shared" si="500"/>
        <v>4.3591510698007907</v>
      </c>
      <c r="K16005">
        <f t="shared" si="501"/>
        <v>8.0218794043630481</v>
      </c>
    </row>
    <row r="16006" spans="1:11">
      <c r="A16006" t="s">
        <v>8</v>
      </c>
      <c r="B16006">
        <v>19960305</v>
      </c>
      <c r="C16006">
        <v>89</v>
      </c>
      <c r="D16006">
        <v>56</v>
      </c>
      <c r="E16006">
        <v>1996</v>
      </c>
      <c r="F16006">
        <v>3</v>
      </c>
      <c r="G16006">
        <v>5</v>
      </c>
      <c r="H16006">
        <v>7.25</v>
      </c>
      <c r="I16006">
        <v>16014</v>
      </c>
      <c r="J16006">
        <f t="shared" si="500"/>
        <v>4.4985050011931591</v>
      </c>
      <c r="K16006">
        <f t="shared" si="501"/>
        <v>8.0218943080472247</v>
      </c>
    </row>
    <row r="16007" spans="1:11">
      <c r="A16007" t="s">
        <v>8</v>
      </c>
      <c r="B16007">
        <v>19960306</v>
      </c>
      <c r="C16007">
        <v>111</v>
      </c>
      <c r="D16007">
        <v>44</v>
      </c>
      <c r="E16007">
        <v>1996</v>
      </c>
      <c r="F16007">
        <v>3</v>
      </c>
      <c r="G16007">
        <v>6</v>
      </c>
      <c r="H16007">
        <v>7.75</v>
      </c>
      <c r="I16007">
        <v>16015</v>
      </c>
      <c r="J16007">
        <f t="shared" si="500"/>
        <v>4.639168689950238</v>
      </c>
      <c r="K16007">
        <f t="shared" si="501"/>
        <v>8.0219093518078957</v>
      </c>
    </row>
    <row r="16008" spans="1:11">
      <c r="A16008" t="s">
        <v>8</v>
      </c>
      <c r="B16008">
        <v>19960307</v>
      </c>
      <c r="C16008">
        <v>150</v>
      </c>
      <c r="D16008">
        <v>78</v>
      </c>
      <c r="E16008">
        <v>1996</v>
      </c>
      <c r="F16008">
        <v>3</v>
      </c>
      <c r="G16008">
        <v>7</v>
      </c>
      <c r="H16008">
        <v>11.4</v>
      </c>
      <c r="I16008">
        <v>16016</v>
      </c>
      <c r="J16008">
        <f t="shared" si="500"/>
        <v>4.781100643970249</v>
      </c>
      <c r="K16008">
        <f t="shared" si="501"/>
        <v>8.021924531207544</v>
      </c>
    </row>
    <row r="16009" spans="1:11">
      <c r="A16009" t="s">
        <v>8</v>
      </c>
      <c r="B16009">
        <v>19960308</v>
      </c>
      <c r="C16009">
        <v>122</v>
      </c>
      <c r="D16009">
        <v>83</v>
      </c>
      <c r="E16009">
        <v>1996</v>
      </c>
      <c r="F16009">
        <v>3</v>
      </c>
      <c r="G16009">
        <v>8</v>
      </c>
      <c r="H16009">
        <v>10.25</v>
      </c>
      <c r="I16009">
        <v>16017</v>
      </c>
      <c r="J16009">
        <f t="shared" si="500"/>
        <v>4.924258996469721</v>
      </c>
      <c r="K16009">
        <f t="shared" si="501"/>
        <v>8.0219398417685852</v>
      </c>
    </row>
    <row r="16010" spans="1:11">
      <c r="A16010" t="s">
        <v>8</v>
      </c>
      <c r="B16010">
        <v>19960309</v>
      </c>
      <c r="C16010">
        <v>156</v>
      </c>
      <c r="D16010">
        <v>89</v>
      </c>
      <c r="E16010">
        <v>1996</v>
      </c>
      <c r="F16010">
        <v>3</v>
      </c>
      <c r="G16010">
        <v>9</v>
      </c>
      <c r="H16010">
        <v>12.25</v>
      </c>
      <c r="I16010">
        <v>16018</v>
      </c>
      <c r="J16010">
        <f t="shared" si="500"/>
        <v>5.0686015183741553</v>
      </c>
      <c r="K16010">
        <f t="shared" si="501"/>
        <v>8.0219552789746853</v>
      </c>
    </row>
    <row r="16011" spans="1:11">
      <c r="A16011" t="s">
        <v>8</v>
      </c>
      <c r="B16011">
        <v>19960310</v>
      </c>
      <c r="C16011">
        <v>150</v>
      </c>
      <c r="D16011">
        <v>94</v>
      </c>
      <c r="E16011">
        <v>1996</v>
      </c>
      <c r="F16011">
        <v>3</v>
      </c>
      <c r="G16011">
        <v>10</v>
      </c>
      <c r="H16011">
        <v>12.2</v>
      </c>
      <c r="I16011">
        <v>16019</v>
      </c>
      <c r="J16011">
        <f t="shared" si="500"/>
        <v>5.214085630811212</v>
      </c>
      <c r="K16011">
        <f t="shared" si="501"/>
        <v>8.0219708382721002</v>
      </c>
    </row>
    <row r="16012" spans="1:11">
      <c r="A16012" t="s">
        <v>8</v>
      </c>
      <c r="B16012">
        <v>19960311</v>
      </c>
      <c r="C16012">
        <v>167</v>
      </c>
      <c r="D16012">
        <v>67</v>
      </c>
      <c r="E16012">
        <v>1996</v>
      </c>
      <c r="F16012">
        <v>3</v>
      </c>
      <c r="G16012">
        <v>11</v>
      </c>
      <c r="H16012">
        <v>11.7</v>
      </c>
      <c r="I16012">
        <v>16020</v>
      </c>
      <c r="J16012">
        <f t="shared" si="500"/>
        <v>5.360668417712084</v>
      </c>
      <c r="K16012">
        <f t="shared" si="501"/>
        <v>8.0219865150710241</v>
      </c>
    </row>
    <row r="16013" spans="1:11">
      <c r="A16013" t="s">
        <v>8</v>
      </c>
      <c r="B16013">
        <v>19960312</v>
      </c>
      <c r="C16013">
        <v>122</v>
      </c>
      <c r="D16013">
        <v>50</v>
      </c>
      <c r="E16013">
        <v>1996</v>
      </c>
      <c r="F16013">
        <v>3</v>
      </c>
      <c r="G16013">
        <v>12</v>
      </c>
      <c r="H16013">
        <v>8.6</v>
      </c>
      <c r="I16013">
        <v>16021</v>
      </c>
      <c r="J16013">
        <f t="shared" si="500"/>
        <v>5.5083066385103265</v>
      </c>
      <c r="K16013">
        <f t="shared" si="501"/>
        <v>8.0220023047469464</v>
      </c>
    </row>
    <row r="16014" spans="1:11">
      <c r="A16014" t="s">
        <v>8</v>
      </c>
      <c r="B16014">
        <v>19960313</v>
      </c>
      <c r="C16014">
        <v>122</v>
      </c>
      <c r="D16014">
        <v>61</v>
      </c>
      <c r="E16014">
        <v>1996</v>
      </c>
      <c r="F16014">
        <v>3</v>
      </c>
      <c r="G16014">
        <v>13</v>
      </c>
      <c r="H16014">
        <v>9.15</v>
      </c>
      <c r="I16014">
        <v>16022</v>
      </c>
      <c r="J16014">
        <f t="shared" si="500"/>
        <v>5.6569567409371651</v>
      </c>
      <c r="K16014">
        <f t="shared" si="501"/>
        <v>8.0220182026420215</v>
      </c>
    </row>
    <row r="16015" spans="1:11">
      <c r="A16015" t="s">
        <v>8</v>
      </c>
      <c r="B16015">
        <v>19960314</v>
      </c>
      <c r="C16015">
        <v>156</v>
      </c>
      <c r="D16015">
        <v>33</v>
      </c>
      <c r="E16015">
        <v>1996</v>
      </c>
      <c r="F16015">
        <v>3</v>
      </c>
      <c r="G16015">
        <v>14</v>
      </c>
      <c r="H16015">
        <v>9.4499999999999993</v>
      </c>
      <c r="I16015">
        <v>16023</v>
      </c>
      <c r="J16015">
        <f t="shared" si="500"/>
        <v>5.8065748739090361</v>
      </c>
      <c r="K16015">
        <f t="shared" si="501"/>
        <v>8.0220342040664416</v>
      </c>
    </row>
    <row r="16016" spans="1:11">
      <c r="A16016" t="s">
        <v>8</v>
      </c>
      <c r="B16016">
        <v>19960315</v>
      </c>
      <c r="C16016">
        <v>194</v>
      </c>
      <c r="D16016">
        <v>44</v>
      </c>
      <c r="E16016">
        <v>1996</v>
      </c>
      <c r="F16016">
        <v>3</v>
      </c>
      <c r="G16016">
        <v>15</v>
      </c>
      <c r="H16016">
        <v>11.9</v>
      </c>
      <c r="I16016">
        <v>16024</v>
      </c>
      <c r="J16016">
        <f t="shared" si="500"/>
        <v>5.9571169005030713</v>
      </c>
      <c r="K16016">
        <f t="shared" si="501"/>
        <v>8.0220503042998352</v>
      </c>
    </row>
    <row r="16017" spans="1:11">
      <c r="A16017" t="s">
        <v>8</v>
      </c>
      <c r="B16017">
        <v>19960316</v>
      </c>
      <c r="C16017">
        <v>144</v>
      </c>
      <c r="D16017">
        <v>6</v>
      </c>
      <c r="E16017">
        <v>1996</v>
      </c>
      <c r="F16017">
        <v>3</v>
      </c>
      <c r="G16017">
        <v>16</v>
      </c>
      <c r="H16017">
        <v>7.5</v>
      </c>
      <c r="I16017">
        <v>16025</v>
      </c>
      <c r="J16017">
        <f t="shared" si="500"/>
        <v>6.108538411019623</v>
      </c>
      <c r="K16017">
        <f t="shared" si="501"/>
        <v>8.0220664985926522</v>
      </c>
    </row>
    <row r="16018" spans="1:11">
      <c r="A16018" t="s">
        <v>8</v>
      </c>
      <c r="B16018">
        <v>19960317</v>
      </c>
      <c r="C16018">
        <v>150</v>
      </c>
      <c r="D16018">
        <v>50</v>
      </c>
      <c r="E16018">
        <v>1996</v>
      </c>
      <c r="F16018">
        <v>3</v>
      </c>
      <c r="G16018">
        <v>17</v>
      </c>
      <c r="H16018">
        <v>10</v>
      </c>
      <c r="I16018">
        <v>16026</v>
      </c>
      <c r="J16018">
        <f t="shared" si="500"/>
        <v>6.2607947361205616</v>
      </c>
      <c r="K16018">
        <f t="shared" si="501"/>
        <v>8.0220827821675798</v>
      </c>
    </row>
    <row r="16019" spans="1:11">
      <c r="A16019" t="s">
        <v>8</v>
      </c>
      <c r="B16019">
        <v>19960318</v>
      </c>
      <c r="C16019">
        <v>156</v>
      </c>
      <c r="D16019">
        <v>39</v>
      </c>
      <c r="E16019">
        <v>1996</v>
      </c>
      <c r="F16019">
        <v>3</v>
      </c>
      <c r="G16019">
        <v>18</v>
      </c>
      <c r="H16019">
        <v>9.75</v>
      </c>
      <c r="I16019">
        <v>16027</v>
      </c>
      <c r="J16019">
        <f t="shared" si="500"/>
        <v>6.4138409600493649</v>
      </c>
      <c r="K16019">
        <f t="shared" si="501"/>
        <v>8.0220991502209458</v>
      </c>
    </row>
    <row r="16020" spans="1:11">
      <c r="A16020" t="s">
        <v>8</v>
      </c>
      <c r="B16020">
        <v>19960319</v>
      </c>
      <c r="C16020">
        <v>206</v>
      </c>
      <c r="D16020">
        <v>83</v>
      </c>
      <c r="E16020">
        <v>1996</v>
      </c>
      <c r="F16020">
        <v>3</v>
      </c>
      <c r="G16020">
        <v>19</v>
      </c>
      <c r="H16020">
        <v>14.45</v>
      </c>
      <c r="I16020">
        <v>16028</v>
      </c>
      <c r="J16020">
        <f t="shared" si="500"/>
        <v>6.5676319339216311</v>
      </c>
      <c r="K16020">
        <f t="shared" si="501"/>
        <v>8.0221155979241505</v>
      </c>
    </row>
    <row r="16021" spans="1:11">
      <c r="A16021" t="s">
        <v>8</v>
      </c>
      <c r="B16021">
        <v>19960320</v>
      </c>
      <c r="C16021">
        <v>139</v>
      </c>
      <c r="D16021">
        <v>6</v>
      </c>
      <c r="E16021">
        <v>1996</v>
      </c>
      <c r="F16021">
        <v>3</v>
      </c>
      <c r="G16021">
        <v>20</v>
      </c>
      <c r="H16021">
        <v>7.25</v>
      </c>
      <c r="I16021">
        <v>16029</v>
      </c>
      <c r="J16021">
        <f t="shared" si="500"/>
        <v>6.722122289085072</v>
      </c>
      <c r="K16021">
        <f t="shared" si="501"/>
        <v>8.0221321204250859</v>
      </c>
    </row>
    <row r="16022" spans="1:11">
      <c r="A16022" t="s">
        <v>8</v>
      </c>
      <c r="B16022">
        <v>19960321</v>
      </c>
      <c r="C16022">
        <v>150</v>
      </c>
      <c r="D16022">
        <v>11</v>
      </c>
      <c r="E16022">
        <v>1996</v>
      </c>
      <c r="F16022">
        <v>3</v>
      </c>
      <c r="G16022">
        <v>21</v>
      </c>
      <c r="H16022">
        <v>8.0500000000000007</v>
      </c>
      <c r="I16022">
        <v>16030</v>
      </c>
      <c r="J16022">
        <f t="shared" si="500"/>
        <v>6.8772664505445675</v>
      </c>
      <c r="K16022">
        <f t="shared" si="501"/>
        <v>8.0221487128495763</v>
      </c>
    </row>
    <row r="16023" spans="1:11">
      <c r="A16023" t="s">
        <v>8</v>
      </c>
      <c r="B16023">
        <v>19960322</v>
      </c>
      <c r="C16023">
        <v>128</v>
      </c>
      <c r="D16023">
        <v>0</v>
      </c>
      <c r="E16023">
        <v>1996</v>
      </c>
      <c r="F16023">
        <v>3</v>
      </c>
      <c r="G16023">
        <v>22</v>
      </c>
      <c r="H16023">
        <v>6.4</v>
      </c>
      <c r="I16023">
        <v>16031</v>
      </c>
      <c r="J16023">
        <f t="shared" si="500"/>
        <v>7.0330186504477279</v>
      </c>
      <c r="K16023">
        <f t="shared" si="501"/>
        <v>8.0221653703028259</v>
      </c>
    </row>
    <row r="16024" spans="1:11">
      <c r="A16024" t="s">
        <v>8</v>
      </c>
      <c r="B16024">
        <v>19960323</v>
      </c>
      <c r="C16024">
        <v>100</v>
      </c>
      <c r="D16024">
        <v>28</v>
      </c>
      <c r="E16024">
        <v>1996</v>
      </c>
      <c r="F16024">
        <v>3</v>
      </c>
      <c r="G16024">
        <v>23</v>
      </c>
      <c r="H16024">
        <v>6.4</v>
      </c>
      <c r="I16024">
        <v>16032</v>
      </c>
      <c r="J16024">
        <f t="shared" si="500"/>
        <v>7.1893329416301048</v>
      </c>
      <c r="K16024">
        <f t="shared" si="501"/>
        <v>8.0221820878708545</v>
      </c>
    </row>
    <row r="16025" spans="1:11">
      <c r="A16025" t="s">
        <v>8</v>
      </c>
      <c r="B16025">
        <v>19960324</v>
      </c>
      <c r="C16025">
        <v>122</v>
      </c>
      <c r="D16025">
        <v>28</v>
      </c>
      <c r="E16025">
        <v>1996</v>
      </c>
      <c r="F16025">
        <v>3</v>
      </c>
      <c r="G16025">
        <v>24</v>
      </c>
      <c r="H16025">
        <v>7.5</v>
      </c>
      <c r="I16025">
        <v>16033</v>
      </c>
      <c r="J16025">
        <f t="shared" si="500"/>
        <v>7.3461632112083404</v>
      </c>
      <c r="K16025">
        <f t="shared" si="501"/>
        <v>8.0221988606219625</v>
      </c>
    </row>
    <row r="16026" spans="1:11">
      <c r="A16026" t="s">
        <v>8</v>
      </c>
      <c r="B16026">
        <v>19960325</v>
      </c>
      <c r="C16026">
        <v>111</v>
      </c>
      <c r="D16026">
        <v>-17</v>
      </c>
      <c r="E16026">
        <v>1996</v>
      </c>
      <c r="F16026">
        <v>3</v>
      </c>
      <c r="G16026">
        <v>25</v>
      </c>
      <c r="H16026">
        <v>4.7</v>
      </c>
      <c r="I16026">
        <v>16034</v>
      </c>
      <c r="J16026">
        <f t="shared" si="500"/>
        <v>7.5034631942274705</v>
      </c>
      <c r="K16026">
        <f t="shared" si="501"/>
        <v>8.0222156836081844</v>
      </c>
    </row>
    <row r="16027" spans="1:11">
      <c r="A16027" t="s">
        <v>8</v>
      </c>
      <c r="B16027">
        <v>19960326</v>
      </c>
      <c r="C16027">
        <v>122</v>
      </c>
      <c r="D16027">
        <v>-22</v>
      </c>
      <c r="E16027">
        <v>1996</v>
      </c>
      <c r="F16027">
        <v>3</v>
      </c>
      <c r="G16027">
        <v>26</v>
      </c>
      <c r="H16027">
        <v>5</v>
      </c>
      <c r="I16027">
        <v>16035</v>
      </c>
      <c r="J16027">
        <f t="shared" si="500"/>
        <v>7.661186487350669</v>
      </c>
      <c r="K16027">
        <f t="shared" si="501"/>
        <v>8.0222325518667592</v>
      </c>
    </row>
    <row r="16028" spans="1:11">
      <c r="A16028" t="s">
        <v>8</v>
      </c>
      <c r="B16028">
        <v>19960327</v>
      </c>
      <c r="C16028">
        <v>167</v>
      </c>
      <c r="D16028">
        <v>17</v>
      </c>
      <c r="E16028">
        <v>1996</v>
      </c>
      <c r="F16028">
        <v>3</v>
      </c>
      <c r="G16028">
        <v>27</v>
      </c>
      <c r="H16028">
        <v>9.1999999999999993</v>
      </c>
      <c r="I16028">
        <v>16036</v>
      </c>
      <c r="J16028">
        <f t="shared" si="500"/>
        <v>7.819286562590448</v>
      </c>
      <c r="K16028">
        <f t="shared" si="501"/>
        <v>8.0222494604215893</v>
      </c>
    </row>
    <row r="16029" spans="1:11">
      <c r="A16029" t="s">
        <v>8</v>
      </c>
      <c r="B16029">
        <v>19960328</v>
      </c>
      <c r="C16029">
        <v>94</v>
      </c>
      <c r="D16029">
        <v>11</v>
      </c>
      <c r="E16029">
        <v>1996</v>
      </c>
      <c r="F16029">
        <v>3</v>
      </c>
      <c r="G16029">
        <v>28</v>
      </c>
      <c r="H16029">
        <v>5.25</v>
      </c>
      <c r="I16029">
        <v>16037</v>
      </c>
      <c r="J16029">
        <f t="shared" si="500"/>
        <v>7.9777167810767402</v>
      </c>
      <c r="K16029">
        <f t="shared" si="501"/>
        <v>8.0222664042847196</v>
      </c>
    </row>
    <row r="16030" spans="1:11">
      <c r="A16030" t="s">
        <v>8</v>
      </c>
      <c r="B16030">
        <v>19960329</v>
      </c>
      <c r="C16030">
        <v>144</v>
      </c>
      <c r="D16030">
        <v>39</v>
      </c>
      <c r="E16030">
        <v>1996</v>
      </c>
      <c r="F16030">
        <v>3</v>
      </c>
      <c r="G16030">
        <v>29</v>
      </c>
      <c r="H16030">
        <v>9.15</v>
      </c>
      <c r="I16030">
        <v>16038</v>
      </c>
      <c r="J16030">
        <f t="shared" si="500"/>
        <v>8.1364304068572899</v>
      </c>
      <c r="K16030">
        <f t="shared" si="501"/>
        <v>8.0222833784578178</v>
      </c>
    </row>
    <row r="16031" spans="1:11">
      <c r="A16031" t="s">
        <v>8</v>
      </c>
      <c r="B16031">
        <v>19960330</v>
      </c>
      <c r="C16031">
        <v>111</v>
      </c>
      <c r="D16031">
        <v>11</v>
      </c>
      <c r="E16031">
        <v>1996</v>
      </c>
      <c r="F16031">
        <v>3</v>
      </c>
      <c r="G16031">
        <v>30</v>
      </c>
      <c r="H16031">
        <v>6.1</v>
      </c>
      <c r="I16031">
        <v>16039</v>
      </c>
      <c r="J16031">
        <f t="shared" si="500"/>
        <v>8.2953806207293503</v>
      </c>
      <c r="K16031">
        <f t="shared" si="501"/>
        <v>8.0223003779336395</v>
      </c>
    </row>
    <row r="16032" spans="1:11">
      <c r="A16032" t="s">
        <v>8</v>
      </c>
      <c r="B16032">
        <v>19960331</v>
      </c>
      <c r="C16032">
        <v>122</v>
      </c>
      <c r="D16032">
        <v>61</v>
      </c>
      <c r="E16032">
        <v>1996</v>
      </c>
      <c r="F16032">
        <v>3</v>
      </c>
      <c r="G16032">
        <v>31</v>
      </c>
      <c r="H16032">
        <v>9.15</v>
      </c>
      <c r="I16032">
        <v>16040</v>
      </c>
      <c r="J16032">
        <f t="shared" si="500"/>
        <v>8.4545205340908183</v>
      </c>
      <c r="K16032">
        <f t="shared" si="501"/>
        <v>8.0223173976975239</v>
      </c>
    </row>
    <row r="16033" spans="1:11">
      <c r="A16033" t="s">
        <v>8</v>
      </c>
      <c r="B16033">
        <v>19960401</v>
      </c>
      <c r="C16033">
        <v>128</v>
      </c>
      <c r="D16033">
        <v>78</v>
      </c>
      <c r="E16033">
        <v>1996</v>
      </c>
      <c r="F16033">
        <v>4</v>
      </c>
      <c r="G16033">
        <v>1</v>
      </c>
      <c r="H16033">
        <v>10.3</v>
      </c>
      <c r="I16033">
        <v>16041</v>
      </c>
      <c r="J16033">
        <f t="shared" si="500"/>
        <v>8.6138032028171114</v>
      </c>
      <c r="K16033">
        <f t="shared" si="501"/>
        <v>8.0223344327288704</v>
      </c>
    </row>
    <row r="16034" spans="1:11">
      <c r="A16034" t="s">
        <v>8</v>
      </c>
      <c r="B16034">
        <v>19960402</v>
      </c>
      <c r="C16034">
        <v>161</v>
      </c>
      <c r="D16034">
        <v>67</v>
      </c>
      <c r="E16034">
        <v>1996</v>
      </c>
      <c r="F16034">
        <v>4</v>
      </c>
      <c r="G16034">
        <v>2</v>
      </c>
      <c r="H16034">
        <v>11.4</v>
      </c>
      <c r="I16034">
        <v>16042</v>
      </c>
      <c r="J16034">
        <f t="shared" si="500"/>
        <v>8.7731816411518668</v>
      </c>
      <c r="K16034">
        <f t="shared" si="501"/>
        <v>8.0223514780026264</v>
      </c>
    </row>
    <row r="16035" spans="1:11">
      <c r="A16035" t="s">
        <v>8</v>
      </c>
      <c r="B16035">
        <v>19960403</v>
      </c>
      <c r="C16035">
        <v>128</v>
      </c>
      <c r="D16035">
        <v>17</v>
      </c>
      <c r="E16035">
        <v>1996</v>
      </c>
      <c r="F16035">
        <v>4</v>
      </c>
      <c r="G16035">
        <v>3</v>
      </c>
      <c r="H16035">
        <v>7.25</v>
      </c>
      <c r="I16035">
        <v>16043</v>
      </c>
      <c r="J16035">
        <f t="shared" si="500"/>
        <v>8.9326088356104822</v>
      </c>
      <c r="K16035">
        <f t="shared" si="501"/>
        <v>8.0223685284907731</v>
      </c>
    </row>
    <row r="16036" spans="1:11">
      <c r="A16036" t="s">
        <v>8</v>
      </c>
      <c r="B16036">
        <v>19960404</v>
      </c>
      <c r="C16036">
        <v>167</v>
      </c>
      <c r="D16036">
        <v>22</v>
      </c>
      <c r="E16036">
        <v>1996</v>
      </c>
      <c r="F16036">
        <v>4</v>
      </c>
      <c r="G16036">
        <v>4</v>
      </c>
      <c r="H16036">
        <v>9.4499999999999993</v>
      </c>
      <c r="I16036">
        <v>16044</v>
      </c>
      <c r="J16036">
        <f t="shared" si="500"/>
        <v>9.092037758891335</v>
      </c>
      <c r="K16036">
        <f t="shared" si="501"/>
        <v>8.0223855791638137</v>
      </c>
    </row>
    <row r="16037" spans="1:11">
      <c r="A16037" t="s">
        <v>8</v>
      </c>
      <c r="B16037">
        <v>19960405</v>
      </c>
      <c r="C16037">
        <v>217</v>
      </c>
      <c r="D16037">
        <v>61</v>
      </c>
      <c r="E16037">
        <v>1996</v>
      </c>
      <c r="F16037">
        <v>4</v>
      </c>
      <c r="G16037">
        <v>5</v>
      </c>
      <c r="H16037">
        <v>13.9</v>
      </c>
      <c r="I16037">
        <v>16045</v>
      </c>
      <c r="J16037">
        <f t="shared" si="500"/>
        <v>9.2514213837937049</v>
      </c>
      <c r="K16037">
        <f t="shared" si="501"/>
        <v>8.0224026249922655</v>
      </c>
    </row>
    <row r="16038" spans="1:11">
      <c r="A16038" t="s">
        <v>8</v>
      </c>
      <c r="B16038">
        <v>19960406</v>
      </c>
      <c r="C16038">
        <v>239</v>
      </c>
      <c r="D16038">
        <v>67</v>
      </c>
      <c r="E16038">
        <v>1996</v>
      </c>
      <c r="F16038">
        <v>4</v>
      </c>
      <c r="G16038">
        <v>6</v>
      </c>
      <c r="H16038">
        <v>15.3</v>
      </c>
      <c r="I16038">
        <v>16046</v>
      </c>
      <c r="J16038">
        <f t="shared" si="500"/>
        <v>9.4107126971304318</v>
      </c>
      <c r="K16038">
        <f t="shared" si="501"/>
        <v>8.0224196609481382</v>
      </c>
    </row>
    <row r="16039" spans="1:11">
      <c r="A16039" t="s">
        <v>8</v>
      </c>
      <c r="B16039">
        <v>19960407</v>
      </c>
      <c r="C16039">
        <v>256</v>
      </c>
      <c r="D16039">
        <v>94</v>
      </c>
      <c r="E16039">
        <v>1996</v>
      </c>
      <c r="F16039">
        <v>4</v>
      </c>
      <c r="G16039">
        <v>7</v>
      </c>
      <c r="H16039">
        <v>17.5</v>
      </c>
      <c r="I16039">
        <v>16047</v>
      </c>
      <c r="J16039">
        <f t="shared" si="500"/>
        <v>9.5698647136416586</v>
      </c>
      <c r="K16039">
        <f t="shared" si="501"/>
        <v>8.0224366820064361</v>
      </c>
    </row>
    <row r="16040" spans="1:11">
      <c r="A16040" t="s">
        <v>8</v>
      </c>
      <c r="B16040">
        <v>19960408</v>
      </c>
      <c r="C16040">
        <v>261</v>
      </c>
      <c r="D16040">
        <v>78</v>
      </c>
      <c r="E16040">
        <v>1996</v>
      </c>
      <c r="F16040">
        <v>4</v>
      </c>
      <c r="G16040">
        <v>8</v>
      </c>
      <c r="H16040">
        <v>16.95</v>
      </c>
      <c r="I16040">
        <v>16048</v>
      </c>
      <c r="J16040">
        <f t="shared" si="500"/>
        <v>9.7288304898976907</v>
      </c>
      <c r="K16040">
        <f t="shared" si="501"/>
        <v>8.0224536831466295</v>
      </c>
    </row>
    <row r="16041" spans="1:11">
      <c r="A16041" t="s">
        <v>8</v>
      </c>
      <c r="B16041">
        <v>19960409</v>
      </c>
      <c r="C16041">
        <v>217</v>
      </c>
      <c r="D16041">
        <v>94</v>
      </c>
      <c r="E16041">
        <v>1996</v>
      </c>
      <c r="F16041">
        <v>4</v>
      </c>
      <c r="G16041">
        <v>9</v>
      </c>
      <c r="H16041">
        <v>15.55</v>
      </c>
      <c r="I16041">
        <v>16049</v>
      </c>
      <c r="J16041">
        <f t="shared" si="500"/>
        <v>9.8875631381900106</v>
      </c>
      <c r="K16041">
        <f t="shared" si="501"/>
        <v>8.0224706593541555</v>
      </c>
    </row>
    <row r="16042" spans="1:11">
      <c r="A16042" t="s">
        <v>8</v>
      </c>
      <c r="B16042">
        <v>19960410</v>
      </c>
      <c r="C16042">
        <v>172</v>
      </c>
      <c r="D16042">
        <v>67</v>
      </c>
      <c r="E16042">
        <v>1996</v>
      </c>
      <c r="F16042">
        <v>4</v>
      </c>
      <c r="G16042">
        <v>10</v>
      </c>
      <c r="H16042">
        <v>11.95</v>
      </c>
      <c r="I16042">
        <v>16050</v>
      </c>
      <c r="J16042">
        <f t="shared" si="500"/>
        <v>10.046015840405783</v>
      </c>
      <c r="K16042">
        <f t="shared" si="501"/>
        <v>8.0224876056218868</v>
      </c>
    </row>
    <row r="16043" spans="1:11">
      <c r="A16043" t="s">
        <v>8</v>
      </c>
      <c r="B16043">
        <v>19960411</v>
      </c>
      <c r="C16043">
        <v>122</v>
      </c>
      <c r="D16043">
        <v>78</v>
      </c>
      <c r="E16043">
        <v>1996</v>
      </c>
      <c r="F16043">
        <v>4</v>
      </c>
      <c r="G16043">
        <v>11</v>
      </c>
      <c r="H16043">
        <v>10</v>
      </c>
      <c r="I16043">
        <v>16051</v>
      </c>
      <c r="J16043">
        <f t="shared" si="500"/>
        <v>10.204141861881242</v>
      </c>
      <c r="K16043">
        <f t="shared" si="501"/>
        <v>8.0225045169516243</v>
      </c>
    </row>
    <row r="16044" spans="1:11">
      <c r="A16044" t="s">
        <v>8</v>
      </c>
      <c r="B16044">
        <v>19960412</v>
      </c>
      <c r="C16044">
        <v>111</v>
      </c>
      <c r="D16044">
        <v>50</v>
      </c>
      <c r="E16044">
        <v>1996</v>
      </c>
      <c r="F16044">
        <v>4</v>
      </c>
      <c r="G16044">
        <v>12</v>
      </c>
      <c r="H16044">
        <v>8.0500000000000007</v>
      </c>
      <c r="I16044">
        <v>16052</v>
      </c>
      <c r="J16044">
        <f t="shared" si="500"/>
        <v>10.361894565233023</v>
      </c>
      <c r="K16044">
        <f t="shared" si="501"/>
        <v>8.0225213883555764</v>
      </c>
    </row>
    <row r="16045" spans="1:11">
      <c r="A16045" t="s">
        <v>8</v>
      </c>
      <c r="B16045">
        <v>19960413</v>
      </c>
      <c r="C16045">
        <v>111</v>
      </c>
      <c r="D16045">
        <v>28</v>
      </c>
      <c r="E16045">
        <v>1996</v>
      </c>
      <c r="F16045">
        <v>4</v>
      </c>
      <c r="G16045">
        <v>13</v>
      </c>
      <c r="H16045">
        <v>6.95</v>
      </c>
      <c r="I16045">
        <v>16053</v>
      </c>
      <c r="J16045">
        <f t="shared" si="500"/>
        <v>10.51922742415544</v>
      </c>
      <c r="K16045">
        <f t="shared" si="501"/>
        <v>8.0225382148578266</v>
      </c>
    </row>
    <row r="16046" spans="1:11">
      <c r="A16046" t="s">
        <v>8</v>
      </c>
      <c r="B16046">
        <v>19960414</v>
      </c>
      <c r="C16046">
        <v>167</v>
      </c>
      <c r="D16046">
        <v>50</v>
      </c>
      <c r="E16046">
        <v>1996</v>
      </c>
      <c r="F16046">
        <v>4</v>
      </c>
      <c r="G16046">
        <v>14</v>
      </c>
      <c r="H16046">
        <v>10.85</v>
      </c>
      <c r="I16046">
        <v>16054</v>
      </c>
      <c r="J16046">
        <f t="shared" si="500"/>
        <v>10.676094037190174</v>
      </c>
      <c r="K16046">
        <f t="shared" si="501"/>
        <v>8.0225549914958094</v>
      </c>
    </row>
    <row r="16047" spans="1:11">
      <c r="A16047" t="s">
        <v>8</v>
      </c>
      <c r="B16047">
        <v>19960415</v>
      </c>
      <c r="C16047">
        <v>217</v>
      </c>
      <c r="D16047">
        <v>78</v>
      </c>
      <c r="E16047">
        <v>1996</v>
      </c>
      <c r="F16047">
        <v>4</v>
      </c>
      <c r="G16047">
        <v>15</v>
      </c>
      <c r="H16047">
        <v>14.75</v>
      </c>
      <c r="I16047">
        <v>16055</v>
      </c>
      <c r="J16047">
        <f t="shared" si="500"/>
        <v>10.83244814145632</v>
      </c>
      <c r="K16047">
        <f t="shared" si="501"/>
        <v>8.0225717133217849</v>
      </c>
    </row>
    <row r="16048" spans="1:11">
      <c r="A16048" t="s">
        <v>8</v>
      </c>
      <c r="B16048">
        <v>19960416</v>
      </c>
      <c r="C16048">
        <v>183</v>
      </c>
      <c r="D16048">
        <v>67</v>
      </c>
      <c r="E16048">
        <v>1996</v>
      </c>
      <c r="F16048">
        <v>4</v>
      </c>
      <c r="G16048">
        <v>16</v>
      </c>
      <c r="H16048">
        <v>12.5</v>
      </c>
      <c r="I16048">
        <v>16056</v>
      </c>
      <c r="J16048">
        <f t="shared" si="500"/>
        <v>10.988243626340033</v>
      </c>
      <c r="K16048">
        <f t="shared" si="501"/>
        <v>8.022588375404295</v>
      </c>
    </row>
    <row r="16049" spans="1:11">
      <c r="A16049" t="s">
        <v>8</v>
      </c>
      <c r="B16049">
        <v>19960417</v>
      </c>
      <c r="C16049">
        <v>128</v>
      </c>
      <c r="D16049">
        <v>39</v>
      </c>
      <c r="E16049">
        <v>1996</v>
      </c>
      <c r="F16049">
        <v>4</v>
      </c>
      <c r="G16049">
        <v>17</v>
      </c>
      <c r="H16049">
        <v>8.35</v>
      </c>
      <c r="I16049">
        <v>16057</v>
      </c>
      <c r="J16049">
        <f t="shared" si="500"/>
        <v>11.143434547139051</v>
      </c>
      <c r="K16049">
        <f t="shared" si="501"/>
        <v>8.0226049728296243</v>
      </c>
    </row>
    <row r="16050" spans="1:11">
      <c r="A16050" t="s">
        <v>8</v>
      </c>
      <c r="B16050">
        <v>19960418</v>
      </c>
      <c r="C16050">
        <v>117</v>
      </c>
      <c r="D16050">
        <v>28</v>
      </c>
      <c r="E16050">
        <v>1996</v>
      </c>
      <c r="F16050">
        <v>4</v>
      </c>
      <c r="G16050">
        <v>18</v>
      </c>
      <c r="H16050">
        <v>7.25</v>
      </c>
      <c r="I16050">
        <v>16058</v>
      </c>
      <c r="J16050">
        <f t="shared" si="500"/>
        <v>11.297975138657664</v>
      </c>
      <c r="K16050">
        <f t="shared" si="501"/>
        <v>8.0226215007032575</v>
      </c>
    </row>
    <row r="16051" spans="1:11">
      <c r="A16051" t="s">
        <v>8</v>
      </c>
      <c r="B16051">
        <v>19960419</v>
      </c>
      <c r="C16051">
        <v>117</v>
      </c>
      <c r="D16051">
        <v>44</v>
      </c>
      <c r="E16051">
        <v>1996</v>
      </c>
      <c r="F16051">
        <v>4</v>
      </c>
      <c r="G16051">
        <v>19</v>
      </c>
      <c r="H16051">
        <v>8.0500000000000007</v>
      </c>
      <c r="I16051">
        <v>16059</v>
      </c>
      <c r="J16051">
        <f t="shared" si="500"/>
        <v>11.451819828751054</v>
      </c>
      <c r="K16051">
        <f t="shared" si="501"/>
        <v>8.0226379541513282</v>
      </c>
    </row>
    <row r="16052" spans="1:11">
      <c r="A16052" t="s">
        <v>8</v>
      </c>
      <c r="B16052">
        <v>19960420</v>
      </c>
      <c r="C16052">
        <v>111</v>
      </c>
      <c r="D16052">
        <v>50</v>
      </c>
      <c r="E16052">
        <v>1996</v>
      </c>
      <c r="F16052">
        <v>4</v>
      </c>
      <c r="G16052">
        <v>20</v>
      </c>
      <c r="H16052">
        <v>8.0500000000000007</v>
      </c>
      <c r="I16052">
        <v>16060</v>
      </c>
      <c r="J16052">
        <f t="shared" si="500"/>
        <v>11.604923251807458</v>
      </c>
      <c r="K16052">
        <f t="shared" si="501"/>
        <v>8.0226543283220515</v>
      </c>
    </row>
    <row r="16053" spans="1:11">
      <c r="A16053" t="s">
        <v>8</v>
      </c>
      <c r="B16053">
        <v>19960421</v>
      </c>
      <c r="C16053">
        <v>128</v>
      </c>
      <c r="D16053">
        <v>56</v>
      </c>
      <c r="E16053">
        <v>1996</v>
      </c>
      <c r="F16053">
        <v>4</v>
      </c>
      <c r="G16053">
        <v>21</v>
      </c>
      <c r="H16053">
        <v>9.1999999999999993</v>
      </c>
      <c r="I16053">
        <v>16061</v>
      </c>
      <c r="J16053">
        <f t="shared" si="500"/>
        <v>11.757240262174269</v>
      </c>
      <c r="K16053">
        <f t="shared" si="501"/>
        <v>8.0226706183871723</v>
      </c>
    </row>
    <row r="16054" spans="1:11">
      <c r="A16054" t="s">
        <v>8</v>
      </c>
      <c r="B16054">
        <v>19960422</v>
      </c>
      <c r="C16054">
        <v>144</v>
      </c>
      <c r="D16054">
        <v>67</v>
      </c>
      <c r="E16054">
        <v>1996</v>
      </c>
      <c r="F16054">
        <v>4</v>
      </c>
      <c r="G16054">
        <v>22</v>
      </c>
      <c r="H16054">
        <v>10.55</v>
      </c>
      <c r="I16054">
        <v>16062</v>
      </c>
      <c r="J16054">
        <f t="shared" si="500"/>
        <v>11.908725947516562</v>
      </c>
      <c r="K16054">
        <f t="shared" si="501"/>
        <v>8.0226868195433862</v>
      </c>
    </row>
    <row r="16055" spans="1:11">
      <c r="A16055" t="s">
        <v>8</v>
      </c>
      <c r="B16055">
        <v>19960423</v>
      </c>
      <c r="C16055">
        <v>139</v>
      </c>
      <c r="D16055">
        <v>94</v>
      </c>
      <c r="E16055">
        <v>1996</v>
      </c>
      <c r="F16055">
        <v>4</v>
      </c>
      <c r="G16055">
        <v>23</v>
      </c>
      <c r="H16055">
        <v>11.65</v>
      </c>
      <c r="I16055">
        <v>16063</v>
      </c>
      <c r="J16055">
        <f t="shared" si="500"/>
        <v>12.059335642106991</v>
      </c>
      <c r="K16055">
        <f t="shared" si="501"/>
        <v>8.022702927013766</v>
      </c>
    </row>
    <row r="16056" spans="1:11">
      <c r="A16056" t="s">
        <v>8</v>
      </c>
      <c r="B16056">
        <v>19960424</v>
      </c>
      <c r="C16056">
        <v>156</v>
      </c>
      <c r="D16056">
        <v>67</v>
      </c>
      <c r="E16056">
        <v>1996</v>
      </c>
      <c r="F16056">
        <v>4</v>
      </c>
      <c r="G16056">
        <v>24</v>
      </c>
      <c r="H16056">
        <v>11.15</v>
      </c>
      <c r="I16056">
        <v>16064</v>
      </c>
      <c r="J16056">
        <f t="shared" si="500"/>
        <v>12.209024940042795</v>
      </c>
      <c r="K16056">
        <f t="shared" si="501"/>
        <v>8.0227189360491682</v>
      </c>
    </row>
    <row r="16057" spans="1:11">
      <c r="A16057" t="s">
        <v>8</v>
      </c>
      <c r="B16057">
        <v>19960425</v>
      </c>
      <c r="C16057">
        <v>161</v>
      </c>
      <c r="D16057">
        <v>78</v>
      </c>
      <c r="E16057">
        <v>1996</v>
      </c>
      <c r="F16057">
        <v>4</v>
      </c>
      <c r="G16057">
        <v>25</v>
      </c>
      <c r="H16057">
        <v>11.95</v>
      </c>
      <c r="I16057">
        <v>16065</v>
      </c>
      <c r="J16057">
        <f t="shared" si="500"/>
        <v>12.357749708385384</v>
      </c>
      <c r="K16057">
        <f t="shared" si="501"/>
        <v>8.022734841929644</v>
      </c>
    </row>
    <row r="16058" spans="1:11">
      <c r="A16058" t="s">
        <v>8</v>
      </c>
      <c r="B16058">
        <v>19960426</v>
      </c>
      <c r="C16058">
        <v>167</v>
      </c>
      <c r="D16058">
        <v>22</v>
      </c>
      <c r="E16058">
        <v>1996</v>
      </c>
      <c r="F16058">
        <v>4</v>
      </c>
      <c r="G16058">
        <v>26</v>
      </c>
      <c r="H16058">
        <v>9.4499999999999993</v>
      </c>
      <c r="I16058">
        <v>16066</v>
      </c>
      <c r="J16058">
        <f t="shared" si="500"/>
        <v>12.505466100221604</v>
      </c>
      <c r="K16058">
        <f t="shared" si="501"/>
        <v>8.022750639965837</v>
      </c>
    </row>
    <row r="16059" spans="1:11">
      <c r="A16059" t="s">
        <v>8</v>
      </c>
      <c r="B16059">
        <v>19960427</v>
      </c>
      <c r="C16059">
        <v>161</v>
      </c>
      <c r="D16059">
        <v>33</v>
      </c>
      <c r="E16059">
        <v>1996</v>
      </c>
      <c r="F16059">
        <v>4</v>
      </c>
      <c r="G16059">
        <v>27</v>
      </c>
      <c r="H16059">
        <v>9.6999999999999993</v>
      </c>
      <c r="I16059">
        <v>16067</v>
      </c>
      <c r="J16059">
        <f t="shared" si="500"/>
        <v>12.652130567635462</v>
      </c>
      <c r="K16059">
        <f t="shared" si="501"/>
        <v>8.0227663255003634</v>
      </c>
    </row>
    <row r="16060" spans="1:11">
      <c r="A16060" t="s">
        <v>8</v>
      </c>
      <c r="B16060">
        <v>19960428</v>
      </c>
      <c r="C16060">
        <v>156</v>
      </c>
      <c r="D16060">
        <v>44</v>
      </c>
      <c r="E16060">
        <v>1996</v>
      </c>
      <c r="F16060">
        <v>4</v>
      </c>
      <c r="G16060">
        <v>28</v>
      </c>
      <c r="H16060">
        <v>10</v>
      </c>
      <c r="I16060">
        <v>16068</v>
      </c>
      <c r="J16060">
        <f t="shared" si="500"/>
        <v>12.797699874596281</v>
      </c>
      <c r="K16060">
        <f t="shared" si="501"/>
        <v>8.0227818939091993</v>
      </c>
    </row>
    <row r="16061" spans="1:11">
      <c r="A16061" t="s">
        <v>8</v>
      </c>
      <c r="B16061">
        <v>19960429</v>
      </c>
      <c r="C16061">
        <v>194</v>
      </c>
      <c r="D16061">
        <v>61</v>
      </c>
      <c r="E16061">
        <v>1996</v>
      </c>
      <c r="F16061">
        <v>4</v>
      </c>
      <c r="G16061">
        <v>29</v>
      </c>
      <c r="H16061">
        <v>12.75</v>
      </c>
      <c r="I16061">
        <v>16069</v>
      </c>
      <c r="J16061">
        <f t="shared" si="500"/>
        <v>12.942131109752106</v>
      </c>
      <c r="K16061">
        <f t="shared" si="501"/>
        <v>8.0227973406030415</v>
      </c>
    </row>
    <row r="16062" spans="1:11">
      <c r="A16062" t="s">
        <v>8</v>
      </c>
      <c r="B16062">
        <v>19960430</v>
      </c>
      <c r="C16062">
        <v>217</v>
      </c>
      <c r="D16062">
        <v>67</v>
      </c>
      <c r="E16062">
        <v>1996</v>
      </c>
      <c r="F16062">
        <v>4</v>
      </c>
      <c r="G16062">
        <v>30</v>
      </c>
      <c r="H16062">
        <v>14.2</v>
      </c>
      <c r="I16062">
        <v>16070</v>
      </c>
      <c r="J16062">
        <f t="shared" si="500"/>
        <v>13.085381699127504</v>
      </c>
      <c r="K16062">
        <f t="shared" si="501"/>
        <v>8.0228126610286719</v>
      </c>
    </row>
    <row r="16063" spans="1:11">
      <c r="A16063" t="s">
        <v>8</v>
      </c>
      <c r="B16063">
        <v>19960501</v>
      </c>
      <c r="C16063">
        <v>222</v>
      </c>
      <c r="D16063">
        <v>78</v>
      </c>
      <c r="E16063">
        <v>1996</v>
      </c>
      <c r="F16063">
        <v>5</v>
      </c>
      <c r="G16063">
        <v>1</v>
      </c>
      <c r="H16063">
        <v>15</v>
      </c>
      <c r="I16063">
        <v>16071</v>
      </c>
      <c r="J16063">
        <f t="shared" si="500"/>
        <v>13.227409418721093</v>
      </c>
      <c r="K16063">
        <f t="shared" si="501"/>
        <v>8.0228278506702981</v>
      </c>
    </row>
    <row r="16064" spans="1:11">
      <c r="A16064" t="s">
        <v>8</v>
      </c>
      <c r="B16064">
        <v>19960502</v>
      </c>
      <c r="C16064">
        <v>178</v>
      </c>
      <c r="D16064">
        <v>72</v>
      </c>
      <c r="E16064">
        <v>1996</v>
      </c>
      <c r="F16064">
        <v>5</v>
      </c>
      <c r="G16064">
        <v>2</v>
      </c>
      <c r="H16064">
        <v>12.5</v>
      </c>
      <c r="I16064">
        <v>16072</v>
      </c>
      <c r="J16064">
        <f t="shared" si="500"/>
        <v>13.368172407001815</v>
      </c>
      <c r="K16064">
        <f t="shared" si="501"/>
        <v>8.0228429050508971</v>
      </c>
    </row>
    <row r="16065" spans="1:11">
      <c r="A16065" t="s">
        <v>8</v>
      </c>
      <c r="B16065">
        <v>19960503</v>
      </c>
      <c r="C16065">
        <v>144</v>
      </c>
      <c r="D16065">
        <v>6</v>
      </c>
      <c r="E16065">
        <v>1996</v>
      </c>
      <c r="F16065">
        <v>5</v>
      </c>
      <c r="G16065">
        <v>3</v>
      </c>
      <c r="H16065">
        <v>7.5</v>
      </c>
      <c r="I16065">
        <v>16073</v>
      </c>
      <c r="J16065">
        <f t="shared" si="500"/>
        <v>13.507629177293277</v>
      </c>
      <c r="K16065">
        <f t="shared" si="501"/>
        <v>8.0228578197335327</v>
      </c>
    </row>
    <row r="16066" spans="1:11">
      <c r="A16066" t="s">
        <v>8</v>
      </c>
      <c r="B16066">
        <v>19960504</v>
      </c>
      <c r="C16066">
        <v>117</v>
      </c>
      <c r="D16066">
        <v>-6</v>
      </c>
      <c r="E16066">
        <v>1996</v>
      </c>
      <c r="F16066">
        <v>5</v>
      </c>
      <c r="G16066">
        <v>4</v>
      </c>
      <c r="H16066">
        <v>5.55</v>
      </c>
      <c r="I16066">
        <v>16074</v>
      </c>
      <c r="J16066">
        <f t="shared" ref="J16066:J16129" si="502">(_x0+_x1*I16066)+(_x2*COS((2*PI()*I16066)/365.25))+(_x3*SIN((2*PI()*I16066)/365.25))+(_x4*COS((2*PI()*I16066)/(365.25*10.7)))+(_x5*SIN((2*PI()*I16066)/(365.25*10.7)))</f>
        <v>13.645738630051854</v>
      </c>
      <c r="K16066">
        <f t="shared" ref="K16066:K16129" si="503">_x0 + _x1*J16066</f>
        <v>8.0228725903226739</v>
      </c>
    </row>
    <row r="16067" spans="1:11">
      <c r="A16067" t="s">
        <v>8</v>
      </c>
      <c r="B16067">
        <v>19960505</v>
      </c>
      <c r="C16067">
        <v>156</v>
      </c>
      <c r="D16067">
        <v>0</v>
      </c>
      <c r="E16067">
        <v>1996</v>
      </c>
      <c r="F16067">
        <v>5</v>
      </c>
      <c r="G16067">
        <v>5</v>
      </c>
      <c r="H16067">
        <v>7.8</v>
      </c>
      <c r="I16067">
        <v>16075</v>
      </c>
      <c r="J16067">
        <f t="shared" si="502"/>
        <v>13.782460065027893</v>
      </c>
      <c r="K16067">
        <f t="shared" si="503"/>
        <v>8.0228872124654913</v>
      </c>
    </row>
    <row r="16068" spans="1:11">
      <c r="A16068" t="s">
        <v>8</v>
      </c>
      <c r="B16068">
        <v>19960506</v>
      </c>
      <c r="C16068">
        <v>183</v>
      </c>
      <c r="D16068">
        <v>39</v>
      </c>
      <c r="E16068">
        <v>1996</v>
      </c>
      <c r="F16068">
        <v>5</v>
      </c>
      <c r="G16068">
        <v>6</v>
      </c>
      <c r="H16068">
        <v>11.1</v>
      </c>
      <c r="I16068">
        <v>16076</v>
      </c>
      <c r="J16068">
        <f t="shared" si="502"/>
        <v>13.917753193309203</v>
      </c>
      <c r="K16068">
        <f t="shared" si="503"/>
        <v>8.0229016818531509</v>
      </c>
    </row>
    <row r="16069" spans="1:11">
      <c r="A16069" t="s">
        <v>8</v>
      </c>
      <c r="B16069">
        <v>19960507</v>
      </c>
      <c r="C16069">
        <v>189</v>
      </c>
      <c r="D16069">
        <v>22</v>
      </c>
      <c r="E16069">
        <v>1996</v>
      </c>
      <c r="F16069">
        <v>5</v>
      </c>
      <c r="G16069">
        <v>7</v>
      </c>
      <c r="H16069">
        <v>10.55</v>
      </c>
      <c r="I16069">
        <v>16077</v>
      </c>
      <c r="J16069">
        <f t="shared" si="502"/>
        <v>14.051578149242841</v>
      </c>
      <c r="K16069">
        <f t="shared" si="503"/>
        <v>8.0229159942220836</v>
      </c>
    </row>
    <row r="16070" spans="1:11">
      <c r="A16070" t="s">
        <v>8</v>
      </c>
      <c r="B16070">
        <v>19960508</v>
      </c>
      <c r="C16070">
        <v>144</v>
      </c>
      <c r="D16070">
        <v>-11</v>
      </c>
      <c r="E16070">
        <v>1996</v>
      </c>
      <c r="F16070">
        <v>5</v>
      </c>
      <c r="G16070">
        <v>8</v>
      </c>
      <c r="H16070">
        <v>6.65</v>
      </c>
      <c r="I16070">
        <v>16078</v>
      </c>
      <c r="J16070">
        <f t="shared" si="502"/>
        <v>14.183895502231213</v>
      </c>
      <c r="K16070">
        <f t="shared" si="503"/>
        <v>8.0229301453552466</v>
      </c>
    </row>
    <row r="16071" spans="1:11">
      <c r="A16071" t="s">
        <v>8</v>
      </c>
      <c r="B16071">
        <v>19960509</v>
      </c>
      <c r="C16071">
        <v>156</v>
      </c>
      <c r="D16071">
        <v>11</v>
      </c>
      <c r="E16071">
        <v>1996</v>
      </c>
      <c r="F16071">
        <v>5</v>
      </c>
      <c r="G16071">
        <v>9</v>
      </c>
      <c r="H16071">
        <v>8.35</v>
      </c>
      <c r="I16071">
        <v>16079</v>
      </c>
      <c r="J16071">
        <f t="shared" si="502"/>
        <v>14.314666268401602</v>
      </c>
      <c r="K16071">
        <f t="shared" si="503"/>
        <v>8.0229441310833796</v>
      </c>
    </row>
    <row r="16072" spans="1:11">
      <c r="A16072" t="s">
        <v>8</v>
      </c>
      <c r="B16072">
        <v>19960510</v>
      </c>
      <c r="C16072">
        <v>161</v>
      </c>
      <c r="D16072">
        <v>50</v>
      </c>
      <c r="E16072">
        <v>1996</v>
      </c>
      <c r="F16072">
        <v>5</v>
      </c>
      <c r="G16072">
        <v>10</v>
      </c>
      <c r="H16072">
        <v>10.55</v>
      </c>
      <c r="I16072">
        <v>16080</v>
      </c>
      <c r="J16072">
        <f t="shared" si="502"/>
        <v>14.443851922139144</v>
      </c>
      <c r="K16072">
        <f t="shared" si="503"/>
        <v>8.0229579472862245</v>
      </c>
    </row>
    <row r="16073" spans="1:11">
      <c r="A16073" t="s">
        <v>8</v>
      </c>
      <c r="B16073">
        <v>19960511</v>
      </c>
      <c r="C16073">
        <v>167</v>
      </c>
      <c r="D16073">
        <v>72</v>
      </c>
      <c r="E16073">
        <v>1996</v>
      </c>
      <c r="F16073">
        <v>5</v>
      </c>
      <c r="G16073">
        <v>11</v>
      </c>
      <c r="H16073">
        <v>11.95</v>
      </c>
      <c r="I16073">
        <v>16081</v>
      </c>
      <c r="J16073">
        <f t="shared" si="502"/>
        <v>14.571414407488566</v>
      </c>
      <c r="K16073">
        <f t="shared" si="503"/>
        <v>8.0229715898937606</v>
      </c>
    </row>
    <row r="16074" spans="1:11">
      <c r="A16074" t="s">
        <v>8</v>
      </c>
      <c r="B16074">
        <v>19960512</v>
      </c>
      <c r="C16074">
        <v>200</v>
      </c>
      <c r="D16074">
        <v>111</v>
      </c>
      <c r="E16074">
        <v>1996</v>
      </c>
      <c r="F16074">
        <v>5</v>
      </c>
      <c r="G16074">
        <v>12</v>
      </c>
      <c r="H16074">
        <v>15.55</v>
      </c>
      <c r="I16074">
        <v>16082</v>
      </c>
      <c r="J16074">
        <f t="shared" si="502"/>
        <v>14.697316149414753</v>
      </c>
      <c r="K16074">
        <f t="shared" si="503"/>
        <v>8.0229850548873927</v>
      </c>
    </row>
    <row r="16075" spans="1:11">
      <c r="A16075" t="s">
        <v>8</v>
      </c>
      <c r="B16075">
        <v>19960513</v>
      </c>
      <c r="C16075">
        <v>194</v>
      </c>
      <c r="D16075">
        <v>133</v>
      </c>
      <c r="E16075">
        <v>1996</v>
      </c>
      <c r="F16075">
        <v>5</v>
      </c>
      <c r="G16075">
        <v>13</v>
      </c>
      <c r="H16075">
        <v>16.350000000000001</v>
      </c>
      <c r="I16075">
        <v>16083</v>
      </c>
      <c r="J16075">
        <f t="shared" si="502"/>
        <v>14.821520064921451</v>
      </c>
      <c r="K16075">
        <f t="shared" si="503"/>
        <v>8.0229983383011572</v>
      </c>
    </row>
    <row r="16076" spans="1:11">
      <c r="A16076" t="s">
        <v>8</v>
      </c>
      <c r="B16076">
        <v>19960514</v>
      </c>
      <c r="C16076">
        <v>189</v>
      </c>
      <c r="D16076">
        <v>122</v>
      </c>
      <c r="E16076">
        <v>1996</v>
      </c>
      <c r="F16076">
        <v>5</v>
      </c>
      <c r="G16076">
        <v>14</v>
      </c>
      <c r="H16076">
        <v>15.55</v>
      </c>
      <c r="I16076">
        <v>16084</v>
      </c>
      <c r="J16076">
        <f t="shared" si="502"/>
        <v>14.943989574024334</v>
      </c>
      <c r="K16076">
        <f t="shared" si="503"/>
        <v>8.0230114362228786</v>
      </c>
    </row>
    <row r="16077" spans="1:11">
      <c r="A16077" t="s">
        <v>8</v>
      </c>
      <c r="B16077">
        <v>19960515</v>
      </c>
      <c r="C16077">
        <v>189</v>
      </c>
      <c r="D16077">
        <v>111</v>
      </c>
      <c r="E16077">
        <v>1996</v>
      </c>
      <c r="F16077">
        <v>5</v>
      </c>
      <c r="G16077">
        <v>15</v>
      </c>
      <c r="H16077">
        <v>15</v>
      </c>
      <c r="I16077">
        <v>16085</v>
      </c>
      <c r="J16077">
        <f t="shared" si="502"/>
        <v>15.064688610574867</v>
      </c>
      <c r="K16077">
        <f t="shared" si="503"/>
        <v>8.0230243447953402</v>
      </c>
    </row>
    <row r="16078" spans="1:11">
      <c r="A16078" t="s">
        <v>8</v>
      </c>
      <c r="B16078">
        <v>19960516</v>
      </c>
      <c r="C16078">
        <v>189</v>
      </c>
      <c r="D16078">
        <v>78</v>
      </c>
      <c r="E16078">
        <v>1996</v>
      </c>
      <c r="F16078">
        <v>5</v>
      </c>
      <c r="G16078">
        <v>16</v>
      </c>
      <c r="H16078">
        <v>13.35</v>
      </c>
      <c r="I16078">
        <v>16086</v>
      </c>
      <c r="J16078">
        <f t="shared" si="502"/>
        <v>15.18358163293407</v>
      </c>
      <c r="K16078">
        <f t="shared" si="503"/>
        <v>8.023037060217419</v>
      </c>
    </row>
    <row r="16079" spans="1:11">
      <c r="A16079" t="s">
        <v>8</v>
      </c>
      <c r="B16079">
        <v>19960517</v>
      </c>
      <c r="C16079">
        <v>194</v>
      </c>
      <c r="D16079">
        <v>106</v>
      </c>
      <c r="E16079">
        <v>1996</v>
      </c>
      <c r="F16079">
        <v>5</v>
      </c>
      <c r="G16079">
        <v>17</v>
      </c>
      <c r="H16079">
        <v>15</v>
      </c>
      <c r="I16079">
        <v>16087</v>
      </c>
      <c r="J16079">
        <f t="shared" si="502"/>
        <v>15.300633634487099</v>
      </c>
      <c r="K16079">
        <f t="shared" si="503"/>
        <v>8.0230495787452139</v>
      </c>
    </row>
    <row r="16080" spans="1:11">
      <c r="A16080" t="s">
        <v>8</v>
      </c>
      <c r="B16080">
        <v>19960518</v>
      </c>
      <c r="C16080">
        <v>167</v>
      </c>
      <c r="D16080">
        <v>100</v>
      </c>
      <c r="E16080">
        <v>1996</v>
      </c>
      <c r="F16080">
        <v>5</v>
      </c>
      <c r="G16080">
        <v>18</v>
      </c>
      <c r="H16080">
        <v>13.35</v>
      </c>
      <c r="I16080">
        <v>16088</v>
      </c>
      <c r="J16080">
        <f t="shared" si="502"/>
        <v>15.41581015400349</v>
      </c>
      <c r="K16080">
        <f t="shared" si="503"/>
        <v>8.0230618966931484</v>
      </c>
    </row>
    <row r="16081" spans="1:11">
      <c r="A16081" t="s">
        <v>8</v>
      </c>
      <c r="B16081">
        <v>19960519</v>
      </c>
      <c r="C16081">
        <v>156</v>
      </c>
      <c r="D16081">
        <v>67</v>
      </c>
      <c r="E16081">
        <v>1996</v>
      </c>
      <c r="F16081">
        <v>5</v>
      </c>
      <c r="G16081">
        <v>19</v>
      </c>
      <c r="H16081">
        <v>11.15</v>
      </c>
      <c r="I16081">
        <v>16089</v>
      </c>
      <c r="J16081">
        <f t="shared" si="502"/>
        <v>15.529077285834029</v>
      </c>
      <c r="K16081">
        <f t="shared" si="503"/>
        <v>8.0230740104350691</v>
      </c>
    </row>
    <row r="16082" spans="1:11">
      <c r="A16082" t="s">
        <v>8</v>
      </c>
      <c r="B16082">
        <v>19960520</v>
      </c>
      <c r="C16082">
        <v>167</v>
      </c>
      <c r="D16082">
        <v>39</v>
      </c>
      <c r="E16082">
        <v>1996</v>
      </c>
      <c r="F16082">
        <v>5</v>
      </c>
      <c r="G16082">
        <v>20</v>
      </c>
      <c r="H16082">
        <v>10.3</v>
      </c>
      <c r="I16082">
        <v>16090</v>
      </c>
      <c r="J16082">
        <f t="shared" si="502"/>
        <v>15.640401689943591</v>
      </c>
      <c r="K16082">
        <f t="shared" si="503"/>
        <v>8.023085916405309</v>
      </c>
    </row>
    <row r="16083" spans="1:11">
      <c r="A16083" t="s">
        <v>8</v>
      </c>
      <c r="B16083">
        <v>19960521</v>
      </c>
      <c r="C16083">
        <v>183</v>
      </c>
      <c r="D16083">
        <v>61</v>
      </c>
      <c r="E16083">
        <v>1996</v>
      </c>
      <c r="F16083">
        <v>5</v>
      </c>
      <c r="G16083">
        <v>21</v>
      </c>
      <c r="H16083">
        <v>12.2</v>
      </c>
      <c r="I16083">
        <v>16091</v>
      </c>
      <c r="J16083">
        <f t="shared" si="502"/>
        <v>15.749750601776624</v>
      </c>
      <c r="K16083">
        <f t="shared" si="503"/>
        <v>8.0230976110997503</v>
      </c>
    </row>
    <row r="16084" spans="1:11">
      <c r="A16084" t="s">
        <v>8</v>
      </c>
      <c r="B16084">
        <v>19960522</v>
      </c>
      <c r="C16084">
        <v>128</v>
      </c>
      <c r="D16084">
        <v>67</v>
      </c>
      <c r="E16084">
        <v>1996</v>
      </c>
      <c r="F16084">
        <v>5</v>
      </c>
      <c r="G16084">
        <v>22</v>
      </c>
      <c r="H16084">
        <v>9.75</v>
      </c>
      <c r="I16084">
        <v>16092</v>
      </c>
      <c r="J16084">
        <f t="shared" si="502"/>
        <v>15.857091841951956</v>
      </c>
      <c r="K16084">
        <f t="shared" si="503"/>
        <v>8.0231090910768614</v>
      </c>
    </row>
    <row r="16085" spans="1:11">
      <c r="A16085" t="s">
        <v>8</v>
      </c>
      <c r="B16085">
        <v>19960523</v>
      </c>
      <c r="C16085">
        <v>150</v>
      </c>
      <c r="D16085">
        <v>72</v>
      </c>
      <c r="E16085">
        <v>1996</v>
      </c>
      <c r="F16085">
        <v>5</v>
      </c>
      <c r="G16085">
        <v>23</v>
      </c>
      <c r="H16085">
        <v>11.1</v>
      </c>
      <c r="I16085">
        <v>16093</v>
      </c>
      <c r="J16085">
        <f t="shared" si="502"/>
        <v>15.962393825786272</v>
      </c>
      <c r="K16085">
        <f t="shared" si="503"/>
        <v>8.0231203529587098</v>
      </c>
    </row>
    <row r="16086" spans="1:11">
      <c r="A16086" t="s">
        <v>8</v>
      </c>
      <c r="B16086">
        <v>19960524</v>
      </c>
      <c r="C16086">
        <v>161</v>
      </c>
      <c r="D16086">
        <v>67</v>
      </c>
      <c r="E16086">
        <v>1996</v>
      </c>
      <c r="F16086">
        <v>5</v>
      </c>
      <c r="G16086">
        <v>24</v>
      </c>
      <c r="H16086">
        <v>11.4</v>
      </c>
      <c r="I16086">
        <v>16094</v>
      </c>
      <c r="J16086">
        <f t="shared" si="502"/>
        <v>16.065625572637963</v>
      </c>
      <c r="K16086">
        <f t="shared" si="503"/>
        <v>8.0231313934319619</v>
      </c>
    </row>
    <row r="16087" spans="1:11">
      <c r="A16087" t="s">
        <v>8</v>
      </c>
      <c r="B16087">
        <v>19960525</v>
      </c>
      <c r="C16087">
        <v>217</v>
      </c>
      <c r="D16087">
        <v>78</v>
      </c>
      <c r="E16087">
        <v>1996</v>
      </c>
      <c r="F16087">
        <v>5</v>
      </c>
      <c r="G16087">
        <v>25</v>
      </c>
      <c r="H16087">
        <v>14.75</v>
      </c>
      <c r="I16087">
        <v>16095</v>
      </c>
      <c r="J16087">
        <f t="shared" si="502"/>
        <v>16.166756715075881</v>
      </c>
      <c r="K16087">
        <f t="shared" si="503"/>
        <v>8.0231422092488689</v>
      </c>
    </row>
    <row r="16088" spans="1:11">
      <c r="A16088" t="s">
        <v>8</v>
      </c>
      <c r="B16088">
        <v>19960526</v>
      </c>
      <c r="C16088">
        <v>261</v>
      </c>
      <c r="D16088">
        <v>78</v>
      </c>
      <c r="E16088">
        <v>1996</v>
      </c>
      <c r="F16088">
        <v>5</v>
      </c>
      <c r="G16088">
        <v>26</v>
      </c>
      <c r="H16088">
        <v>16.95</v>
      </c>
      <c r="I16088">
        <v>16096</v>
      </c>
      <c r="J16088">
        <f t="shared" si="502"/>
        <v>16.265757507864784</v>
      </c>
      <c r="K16088">
        <f t="shared" si="503"/>
        <v>8.0231527972282262</v>
      </c>
    </row>
    <row r="16089" spans="1:11">
      <c r="A16089" t="s">
        <v>8</v>
      </c>
      <c r="B16089">
        <v>19960527</v>
      </c>
      <c r="C16089">
        <v>200</v>
      </c>
      <c r="D16089">
        <v>33</v>
      </c>
      <c r="E16089">
        <v>1996</v>
      </c>
      <c r="F16089">
        <v>5</v>
      </c>
      <c r="G16089">
        <v>27</v>
      </c>
      <c r="H16089">
        <v>11.65</v>
      </c>
      <c r="I16089">
        <v>16097</v>
      </c>
      <c r="J16089">
        <f t="shared" si="502"/>
        <v>16.362598836767056</v>
      </c>
      <c r="K16089">
        <f t="shared" si="503"/>
        <v>8.0231631542563111</v>
      </c>
    </row>
    <row r="16090" spans="1:11">
      <c r="A16090" t="s">
        <v>8</v>
      </c>
      <c r="B16090">
        <v>19960528</v>
      </c>
      <c r="C16090">
        <v>161</v>
      </c>
      <c r="D16090">
        <v>44</v>
      </c>
      <c r="E16090">
        <v>1996</v>
      </c>
      <c r="F16090">
        <v>5</v>
      </c>
      <c r="G16090">
        <v>28</v>
      </c>
      <c r="H16090">
        <v>10.25</v>
      </c>
      <c r="I16090">
        <v>16098</v>
      </c>
      <c r="J16090">
        <f t="shared" si="502"/>
        <v>16.457252227157372</v>
      </c>
      <c r="K16090">
        <f t="shared" si="503"/>
        <v>8.0231732772878086</v>
      </c>
    </row>
    <row r="16091" spans="1:11">
      <c r="A16091" t="s">
        <v>8</v>
      </c>
      <c r="B16091">
        <v>19960529</v>
      </c>
      <c r="C16091">
        <v>161</v>
      </c>
      <c r="D16091">
        <v>78</v>
      </c>
      <c r="E16091">
        <v>1996</v>
      </c>
      <c r="F16091">
        <v>5</v>
      </c>
      <c r="G16091">
        <v>29</v>
      </c>
      <c r="H16091">
        <v>11.95</v>
      </c>
      <c r="I16091">
        <v>16099</v>
      </c>
      <c r="J16091">
        <f t="shared" si="502"/>
        <v>16.549689852449667</v>
      </c>
      <c r="K16091">
        <f t="shared" si="503"/>
        <v>8.0231831633467063</v>
      </c>
    </row>
    <row r="16092" spans="1:11">
      <c r="A16092" t="s">
        <v>8</v>
      </c>
      <c r="B16092">
        <v>19960530</v>
      </c>
      <c r="C16092">
        <v>167</v>
      </c>
      <c r="D16092">
        <v>83</v>
      </c>
      <c r="E16092">
        <v>1996</v>
      </c>
      <c r="F16092">
        <v>5</v>
      </c>
      <c r="G16092">
        <v>30</v>
      </c>
      <c r="H16092">
        <v>12.5</v>
      </c>
      <c r="I16092">
        <v>16100</v>
      </c>
      <c r="J16092">
        <f t="shared" si="502"/>
        <v>16.639884542329174</v>
      </c>
      <c r="K16092">
        <f t="shared" si="503"/>
        <v>8.0231928095271829</v>
      </c>
    </row>
    <row r="16093" spans="1:11">
      <c r="A16093" t="s">
        <v>8</v>
      </c>
      <c r="B16093">
        <v>19960531</v>
      </c>
      <c r="C16093">
        <v>178</v>
      </c>
      <c r="D16093">
        <v>44</v>
      </c>
      <c r="E16093">
        <v>1996</v>
      </c>
      <c r="F16093">
        <v>5</v>
      </c>
      <c r="G16093">
        <v>31</v>
      </c>
      <c r="H16093">
        <v>11.1</v>
      </c>
      <c r="I16093">
        <v>16101</v>
      </c>
      <c r="J16093">
        <f t="shared" si="502"/>
        <v>16.727809790793465</v>
      </c>
      <c r="K16093">
        <f t="shared" si="503"/>
        <v>8.0232022129944642</v>
      </c>
    </row>
    <row r="16094" spans="1:11">
      <c r="A16094" t="s">
        <v>8</v>
      </c>
      <c r="B16094">
        <v>19960601</v>
      </c>
      <c r="C16094">
        <v>222</v>
      </c>
      <c r="D16094">
        <v>106</v>
      </c>
      <c r="E16094">
        <v>1996</v>
      </c>
      <c r="F16094">
        <v>6</v>
      </c>
      <c r="G16094">
        <v>1</v>
      </c>
      <c r="H16094">
        <v>16.399999999999999</v>
      </c>
      <c r="I16094">
        <v>16102</v>
      </c>
      <c r="J16094">
        <f t="shared" si="502"/>
        <v>16.813439763995248</v>
      </c>
      <c r="K16094">
        <f t="shared" si="503"/>
        <v>8.0232113709856581</v>
      </c>
    </row>
    <row r="16095" spans="1:11">
      <c r="A16095" t="s">
        <v>8</v>
      </c>
      <c r="B16095">
        <v>19960602</v>
      </c>
      <c r="C16095">
        <v>267</v>
      </c>
      <c r="D16095">
        <v>111</v>
      </c>
      <c r="E16095">
        <v>1996</v>
      </c>
      <c r="F16095">
        <v>6</v>
      </c>
      <c r="G16095">
        <v>2</v>
      </c>
      <c r="H16095">
        <v>18.899999999999999</v>
      </c>
      <c r="I16095">
        <v>16103</v>
      </c>
      <c r="J16095">
        <f t="shared" si="502"/>
        <v>16.896749307886662</v>
      </c>
      <c r="K16095">
        <f t="shared" si="503"/>
        <v>8.0232202808105821</v>
      </c>
    </row>
    <row r="16096" spans="1:11">
      <c r="A16096" t="s">
        <v>8</v>
      </c>
      <c r="B16096">
        <v>19960603</v>
      </c>
      <c r="C16096">
        <v>300</v>
      </c>
      <c r="D16096">
        <v>122</v>
      </c>
      <c r="E16096">
        <v>1996</v>
      </c>
      <c r="F16096">
        <v>6</v>
      </c>
      <c r="G16096">
        <v>3</v>
      </c>
      <c r="H16096">
        <v>21.1</v>
      </c>
      <c r="I16096">
        <v>16104</v>
      </c>
      <c r="J16096">
        <f t="shared" si="502"/>
        <v>16.977713955662349</v>
      </c>
      <c r="K16096">
        <f t="shared" si="503"/>
        <v>8.0232289398525474</v>
      </c>
    </row>
    <row r="16097" spans="1:11">
      <c r="A16097" t="s">
        <v>8</v>
      </c>
      <c r="B16097">
        <v>19960604</v>
      </c>
      <c r="C16097">
        <v>267</v>
      </c>
      <c r="D16097">
        <v>83</v>
      </c>
      <c r="E16097">
        <v>1996</v>
      </c>
      <c r="F16097">
        <v>6</v>
      </c>
      <c r="G16097">
        <v>4</v>
      </c>
      <c r="H16097">
        <v>17.5</v>
      </c>
      <c r="I16097">
        <v>16105</v>
      </c>
      <c r="J16097">
        <f t="shared" si="502"/>
        <v>17.056309934998911</v>
      </c>
      <c r="K16097">
        <f t="shared" si="503"/>
        <v>8.0232373455691413</v>
      </c>
    </row>
    <row r="16098" spans="1:11">
      <c r="A16098" t="s">
        <v>8</v>
      </c>
      <c r="B16098">
        <v>19960605</v>
      </c>
      <c r="C16098">
        <v>211</v>
      </c>
      <c r="D16098">
        <v>94</v>
      </c>
      <c r="E16098">
        <v>1996</v>
      </c>
      <c r="F16098">
        <v>6</v>
      </c>
      <c r="G16098">
        <v>5</v>
      </c>
      <c r="H16098">
        <v>15.25</v>
      </c>
      <c r="I16098">
        <v>16106</v>
      </c>
      <c r="J16098">
        <f t="shared" si="502"/>
        <v>17.132514175090169</v>
      </c>
      <c r="K16098">
        <f t="shared" si="503"/>
        <v>8.0232454954929775</v>
      </c>
    </row>
    <row r="16099" spans="1:11">
      <c r="A16099" t="s">
        <v>8</v>
      </c>
      <c r="B16099">
        <v>19960606</v>
      </c>
      <c r="C16099">
        <v>244</v>
      </c>
      <c r="D16099">
        <v>78</v>
      </c>
      <c r="E16099">
        <v>1996</v>
      </c>
      <c r="F16099">
        <v>6</v>
      </c>
      <c r="G16099">
        <v>6</v>
      </c>
      <c r="H16099">
        <v>16.100000000000001</v>
      </c>
      <c r="I16099">
        <v>16107</v>
      </c>
      <c r="J16099">
        <f t="shared" si="502"/>
        <v>17.206304313472234</v>
      </c>
      <c r="K16099">
        <f t="shared" si="503"/>
        <v>8.0232533872324279</v>
      </c>
    </row>
    <row r="16100" spans="1:11">
      <c r="A16100" t="s">
        <v>8</v>
      </c>
      <c r="B16100">
        <v>19960607</v>
      </c>
      <c r="C16100">
        <v>289</v>
      </c>
      <c r="D16100">
        <v>94</v>
      </c>
      <c r="E16100">
        <v>1996</v>
      </c>
      <c r="F16100">
        <v>6</v>
      </c>
      <c r="G16100">
        <v>7</v>
      </c>
      <c r="H16100">
        <v>19.149999999999999</v>
      </c>
      <c r="I16100">
        <v>16108</v>
      </c>
      <c r="J16100">
        <f t="shared" si="502"/>
        <v>17.277658702641535</v>
      </c>
      <c r="K16100">
        <f t="shared" si="503"/>
        <v>8.0232610184723221</v>
      </c>
    </row>
    <row r="16101" spans="1:11">
      <c r="A16101" t="s">
        <v>8</v>
      </c>
      <c r="B16101">
        <v>19960608</v>
      </c>
      <c r="C16101">
        <v>228</v>
      </c>
      <c r="D16101">
        <v>83</v>
      </c>
      <c r="E16101">
        <v>1996</v>
      </c>
      <c r="F16101">
        <v>6</v>
      </c>
      <c r="G16101">
        <v>8</v>
      </c>
      <c r="H16101">
        <v>15.55</v>
      </c>
      <c r="I16101">
        <v>16109</v>
      </c>
      <c r="J16101">
        <f t="shared" si="502"/>
        <v>17.346556416460022</v>
      </c>
      <c r="K16101">
        <f t="shared" si="503"/>
        <v>8.0232683869746459</v>
      </c>
    </row>
    <row r="16102" spans="1:11">
      <c r="A16102" t="s">
        <v>8</v>
      </c>
      <c r="B16102">
        <v>19960609</v>
      </c>
      <c r="C16102">
        <v>222</v>
      </c>
      <c r="D16102">
        <v>61</v>
      </c>
      <c r="E16102">
        <v>1996</v>
      </c>
      <c r="F16102">
        <v>6</v>
      </c>
      <c r="G16102">
        <v>9</v>
      </c>
      <c r="H16102">
        <v>14.15</v>
      </c>
      <c r="I16102">
        <v>16110</v>
      </c>
      <c r="J16102">
        <f t="shared" si="502"/>
        <v>17.41297725634713</v>
      </c>
      <c r="K16102">
        <f t="shared" si="503"/>
        <v>8.0232754905791914</v>
      </c>
    </row>
    <row r="16103" spans="1:11">
      <c r="A16103" t="s">
        <v>8</v>
      </c>
      <c r="B16103">
        <v>19960610</v>
      </c>
      <c r="C16103">
        <v>194</v>
      </c>
      <c r="D16103">
        <v>50</v>
      </c>
      <c r="E16103">
        <v>1996</v>
      </c>
      <c r="F16103">
        <v>6</v>
      </c>
      <c r="G16103">
        <v>10</v>
      </c>
      <c r="H16103">
        <v>12.2</v>
      </c>
      <c r="I16103">
        <v>16111</v>
      </c>
      <c r="J16103">
        <f t="shared" si="502"/>
        <v>17.476901757256453</v>
      </c>
      <c r="K16103">
        <f t="shared" si="503"/>
        <v>8.0232823272042015</v>
      </c>
    </row>
    <row r="16104" spans="1:11">
      <c r="A16104" t="s">
        <v>8</v>
      </c>
      <c r="B16104">
        <v>19960611</v>
      </c>
      <c r="C16104">
        <v>228</v>
      </c>
      <c r="D16104">
        <v>83</v>
      </c>
      <c r="E16104">
        <v>1996</v>
      </c>
      <c r="F16104">
        <v>6</v>
      </c>
      <c r="G16104">
        <v>11</v>
      </c>
      <c r="H16104">
        <v>15.55</v>
      </c>
      <c r="I16104">
        <v>16112</v>
      </c>
      <c r="J16104">
        <f t="shared" si="502"/>
        <v>17.538311193435167</v>
      </c>
      <c r="K16104">
        <f t="shared" si="503"/>
        <v>8.0232888948469885</v>
      </c>
    </row>
    <row r="16105" spans="1:11">
      <c r="A16105" t="s">
        <v>8</v>
      </c>
      <c r="B16105">
        <v>19960612</v>
      </c>
      <c r="C16105">
        <v>217</v>
      </c>
      <c r="D16105">
        <v>78</v>
      </c>
      <c r="E16105">
        <v>1996</v>
      </c>
      <c r="F16105">
        <v>6</v>
      </c>
      <c r="G16105">
        <v>12</v>
      </c>
      <c r="H16105">
        <v>14.75</v>
      </c>
      <c r="I16105">
        <v>16113</v>
      </c>
      <c r="J16105">
        <f t="shared" si="502"/>
        <v>17.59718758396567</v>
      </c>
      <c r="K16105">
        <f t="shared" si="503"/>
        <v>8.0232951915845199</v>
      </c>
    </row>
    <row r="16106" spans="1:11">
      <c r="A16106" t="s">
        <v>8</v>
      </c>
      <c r="B16106">
        <v>19960613</v>
      </c>
      <c r="C16106">
        <v>256</v>
      </c>
      <c r="D16106">
        <v>72</v>
      </c>
      <c r="E16106">
        <v>1996</v>
      </c>
      <c r="F16106">
        <v>6</v>
      </c>
      <c r="G16106">
        <v>13</v>
      </c>
      <c r="H16106">
        <v>16.399999999999999</v>
      </c>
      <c r="I16106">
        <v>16114</v>
      </c>
      <c r="J16106">
        <f t="shared" si="502"/>
        <v>17.653513698084769</v>
      </c>
      <c r="K16106">
        <f t="shared" si="503"/>
        <v>8.0233012155739925</v>
      </c>
    </row>
    <row r="16107" spans="1:11">
      <c r="A16107" t="s">
        <v>8</v>
      </c>
      <c r="B16107">
        <v>19960614</v>
      </c>
      <c r="C16107">
        <v>228</v>
      </c>
      <c r="D16107">
        <v>61</v>
      </c>
      <c r="E16107">
        <v>1996</v>
      </c>
      <c r="F16107">
        <v>6</v>
      </c>
      <c r="G16107">
        <v>14</v>
      </c>
      <c r="H16107">
        <v>14.45</v>
      </c>
      <c r="I16107">
        <v>16115</v>
      </c>
      <c r="J16107">
        <f t="shared" si="502"/>
        <v>17.707273060283008</v>
      </c>
      <c r="K16107">
        <f t="shared" si="503"/>
        <v>8.0233069650533775</v>
      </c>
    </row>
    <row r="16108" spans="1:11">
      <c r="A16108" t="s">
        <v>8</v>
      </c>
      <c r="B16108">
        <v>19960615</v>
      </c>
      <c r="C16108">
        <v>239</v>
      </c>
      <c r="D16108">
        <v>61</v>
      </c>
      <c r="E16108">
        <v>1996</v>
      </c>
      <c r="F16108">
        <v>6</v>
      </c>
      <c r="G16108">
        <v>15</v>
      </c>
      <c r="H16108">
        <v>15</v>
      </c>
      <c r="I16108">
        <v>16116</v>
      </c>
      <c r="J16108">
        <f t="shared" si="502"/>
        <v>17.758449955179341</v>
      </c>
      <c r="K16108">
        <f t="shared" si="503"/>
        <v>8.0233124383419394</v>
      </c>
    </row>
    <row r="16109" spans="1:11">
      <c r="A16109" t="s">
        <v>8</v>
      </c>
      <c r="B16109">
        <v>19960616</v>
      </c>
      <c r="C16109">
        <v>228</v>
      </c>
      <c r="D16109">
        <v>61</v>
      </c>
      <c r="E16109">
        <v>1996</v>
      </c>
      <c r="F16109">
        <v>6</v>
      </c>
      <c r="G16109">
        <v>16</v>
      </c>
      <c r="H16109">
        <v>14.45</v>
      </c>
      <c r="I16109">
        <v>16117</v>
      </c>
      <c r="J16109">
        <f t="shared" si="502"/>
        <v>17.807029432171205</v>
      </c>
      <c r="K16109">
        <f t="shared" si="503"/>
        <v>8.0233176338407333</v>
      </c>
    </row>
    <row r="16110" spans="1:11">
      <c r="A16110" t="s">
        <v>8</v>
      </c>
      <c r="B16110">
        <v>19960617</v>
      </c>
      <c r="C16110">
        <v>194</v>
      </c>
      <c r="D16110">
        <v>33</v>
      </c>
      <c r="E16110">
        <v>1996</v>
      </c>
      <c r="F16110">
        <v>6</v>
      </c>
      <c r="G16110">
        <v>17</v>
      </c>
      <c r="H16110">
        <v>11.35</v>
      </c>
      <c r="I16110">
        <v>16118</v>
      </c>
      <c r="J16110">
        <f t="shared" si="502"/>
        <v>17.852997309858203</v>
      </c>
      <c r="K16110">
        <f t="shared" si="503"/>
        <v>8.0233225500330825</v>
      </c>
    </row>
    <row r="16111" spans="1:11">
      <c r="A16111" t="s">
        <v>8</v>
      </c>
      <c r="B16111">
        <v>19960618</v>
      </c>
      <c r="C16111">
        <v>172</v>
      </c>
      <c r="D16111">
        <v>67</v>
      </c>
      <c r="E16111">
        <v>1996</v>
      </c>
      <c r="F16111">
        <v>6</v>
      </c>
      <c r="G16111">
        <v>18</v>
      </c>
      <c r="H16111">
        <v>11.95</v>
      </c>
      <c r="I16111">
        <v>16119</v>
      </c>
      <c r="J16111">
        <f t="shared" si="502"/>
        <v>17.896340180238056</v>
      </c>
      <c r="K16111">
        <f t="shared" si="503"/>
        <v>8.0233271854850212</v>
      </c>
    </row>
    <row r="16112" spans="1:11">
      <c r="A16112" t="s">
        <v>8</v>
      </c>
      <c r="B16112">
        <v>19960619</v>
      </c>
      <c r="C16112">
        <v>200</v>
      </c>
      <c r="D16112">
        <v>94</v>
      </c>
      <c r="E16112">
        <v>1996</v>
      </c>
      <c r="F16112">
        <v>6</v>
      </c>
      <c r="G16112">
        <v>19</v>
      </c>
      <c r="H16112">
        <v>14.7</v>
      </c>
      <c r="I16112">
        <v>16120</v>
      </c>
      <c r="J16112">
        <f t="shared" si="502"/>
        <v>17.937045412674358</v>
      </c>
      <c r="K16112">
        <f t="shared" si="503"/>
        <v>8.0233315388457243</v>
      </c>
    </row>
    <row r="16113" spans="1:11">
      <c r="A16113" t="s">
        <v>8</v>
      </c>
      <c r="B16113">
        <v>19960620</v>
      </c>
      <c r="C16113">
        <v>261</v>
      </c>
      <c r="D16113">
        <v>78</v>
      </c>
      <c r="E16113">
        <v>1996</v>
      </c>
      <c r="F16113">
        <v>6</v>
      </c>
      <c r="G16113">
        <v>20</v>
      </c>
      <c r="H16113">
        <v>16.95</v>
      </c>
      <c r="I16113">
        <v>16121</v>
      </c>
      <c r="J16113">
        <f t="shared" si="502"/>
        <v>17.97510115763297</v>
      </c>
      <c r="K16113">
        <f t="shared" si="503"/>
        <v>8.0233356088478995</v>
      </c>
    </row>
    <row r="16114" spans="1:11">
      <c r="A16114" t="s">
        <v>8</v>
      </c>
      <c r="B16114">
        <v>19960621</v>
      </c>
      <c r="C16114">
        <v>244</v>
      </c>
      <c r="D16114">
        <v>56</v>
      </c>
      <c r="E16114">
        <v>1996</v>
      </c>
      <c r="F16114">
        <v>6</v>
      </c>
      <c r="G16114">
        <v>21</v>
      </c>
      <c r="H16114">
        <v>15</v>
      </c>
      <c r="I16114">
        <v>16122</v>
      </c>
      <c r="J16114">
        <f t="shared" si="502"/>
        <v>18.010496350188575</v>
      </c>
      <c r="K16114">
        <f t="shared" si="503"/>
        <v>8.0233393943081737</v>
      </c>
    </row>
    <row r="16115" spans="1:11">
      <c r="A16115" t="s">
        <v>8</v>
      </c>
      <c r="B16115">
        <v>19960622</v>
      </c>
      <c r="C16115">
        <v>211</v>
      </c>
      <c r="D16115">
        <v>67</v>
      </c>
      <c r="E16115">
        <v>1996</v>
      </c>
      <c r="F16115">
        <v>6</v>
      </c>
      <c r="G16115">
        <v>22</v>
      </c>
      <c r="H16115">
        <v>13.9</v>
      </c>
      <c r="I16115">
        <v>16123</v>
      </c>
      <c r="J16115">
        <f t="shared" si="502"/>
        <v>18.043220713298439</v>
      </c>
      <c r="K16115">
        <f t="shared" si="503"/>
        <v>8.0233428941274312</v>
      </c>
    </row>
    <row r="16116" spans="1:11">
      <c r="A16116" t="s">
        <v>8</v>
      </c>
      <c r="B16116">
        <v>19960623</v>
      </c>
      <c r="C16116">
        <v>239</v>
      </c>
      <c r="D16116">
        <v>111</v>
      </c>
      <c r="E16116">
        <v>1996</v>
      </c>
      <c r="F16116">
        <v>6</v>
      </c>
      <c r="G16116">
        <v>23</v>
      </c>
      <c r="H16116">
        <v>17.5</v>
      </c>
      <c r="I16116">
        <v>16124</v>
      </c>
      <c r="J16116">
        <f t="shared" si="502"/>
        <v>18.073264760843113</v>
      </c>
      <c r="K16116">
        <f t="shared" si="503"/>
        <v>8.0233461072911467</v>
      </c>
    </row>
    <row r="16117" spans="1:11">
      <c r="A16117" t="s">
        <v>8</v>
      </c>
      <c r="B16117">
        <v>19960624</v>
      </c>
      <c r="C16117">
        <v>194</v>
      </c>
      <c r="D16117">
        <v>117</v>
      </c>
      <c r="E16117">
        <v>1996</v>
      </c>
      <c r="F16117">
        <v>6</v>
      </c>
      <c r="G16117">
        <v>24</v>
      </c>
      <c r="H16117">
        <v>15.55</v>
      </c>
      <c r="I16117">
        <v>16125</v>
      </c>
      <c r="J16117">
        <f t="shared" si="502"/>
        <v>18.10061980043308</v>
      </c>
      <c r="K16117">
        <f t="shared" si="503"/>
        <v>8.0233490328696835</v>
      </c>
    </row>
    <row r="16118" spans="1:11">
      <c r="A16118" t="s">
        <v>8</v>
      </c>
      <c r="B16118">
        <v>19960625</v>
      </c>
      <c r="C16118">
        <v>200</v>
      </c>
      <c r="D16118">
        <v>111</v>
      </c>
      <c r="E16118">
        <v>1996</v>
      </c>
      <c r="F16118">
        <v>6</v>
      </c>
      <c r="G16118">
        <v>25</v>
      </c>
      <c r="H16118">
        <v>15.55</v>
      </c>
      <c r="I16118">
        <v>16126</v>
      </c>
      <c r="J16118">
        <f t="shared" si="502"/>
        <v>18.125277935980503</v>
      </c>
      <c r="K16118">
        <f t="shared" si="503"/>
        <v>8.0233516700185668</v>
      </c>
    </row>
    <row r="16119" spans="1:11">
      <c r="A16119" t="s">
        <v>8</v>
      </c>
      <c r="B16119">
        <v>19960626</v>
      </c>
      <c r="C16119">
        <v>228</v>
      </c>
      <c r="D16119">
        <v>72</v>
      </c>
      <c r="E16119">
        <v>1996</v>
      </c>
      <c r="F16119">
        <v>6</v>
      </c>
      <c r="G16119">
        <v>26</v>
      </c>
      <c r="H16119">
        <v>15</v>
      </c>
      <c r="I16119">
        <v>16127</v>
      </c>
      <c r="J16119">
        <f t="shared" si="502"/>
        <v>18.147232070035656</v>
      </c>
      <c r="K16119">
        <f t="shared" si="503"/>
        <v>8.0233540179787362</v>
      </c>
    </row>
    <row r="16120" spans="1:11">
      <c r="A16120" t="s">
        <v>8</v>
      </c>
      <c r="B16120">
        <v>19960627</v>
      </c>
      <c r="C16120">
        <v>267</v>
      </c>
      <c r="D16120">
        <v>122</v>
      </c>
      <c r="E16120">
        <v>1996</v>
      </c>
      <c r="F16120">
        <v>6</v>
      </c>
      <c r="G16120">
        <v>27</v>
      </c>
      <c r="H16120">
        <v>19.45</v>
      </c>
      <c r="I16120">
        <v>16128</v>
      </c>
      <c r="J16120">
        <f t="shared" si="502"/>
        <v>18.166475905886283</v>
      </c>
      <c r="K16120">
        <f t="shared" si="503"/>
        <v>8.0233560760767677</v>
      </c>
    </row>
    <row r="16121" spans="1:11">
      <c r="A16121" t="s">
        <v>8</v>
      </c>
      <c r="B16121">
        <v>19960628</v>
      </c>
      <c r="C16121">
        <v>206</v>
      </c>
      <c r="D16121">
        <v>128</v>
      </c>
      <c r="E16121">
        <v>1996</v>
      </c>
      <c r="F16121">
        <v>6</v>
      </c>
      <c r="G16121">
        <v>28</v>
      </c>
      <c r="H16121">
        <v>16.7</v>
      </c>
      <c r="I16121">
        <v>16129</v>
      </c>
      <c r="J16121">
        <f t="shared" si="502"/>
        <v>18.183003949420751</v>
      </c>
      <c r="K16121">
        <f t="shared" si="503"/>
        <v>8.0233578437250745</v>
      </c>
    </row>
    <row r="16122" spans="1:11">
      <c r="A16122" t="s">
        <v>8</v>
      </c>
      <c r="B16122">
        <v>19960629</v>
      </c>
      <c r="C16122">
        <v>217</v>
      </c>
      <c r="D16122">
        <v>78</v>
      </c>
      <c r="E16122">
        <v>1996</v>
      </c>
      <c r="F16122">
        <v>6</v>
      </c>
      <c r="G16122">
        <v>29</v>
      </c>
      <c r="H16122">
        <v>14.75</v>
      </c>
      <c r="I16122">
        <v>16130</v>
      </c>
      <c r="J16122">
        <f t="shared" si="502"/>
        <v>18.196811510753385</v>
      </c>
      <c r="K16122">
        <f t="shared" si="503"/>
        <v>8.023359320422081</v>
      </c>
    </row>
    <row r="16123" spans="1:11">
      <c r="A16123" t="s">
        <v>8</v>
      </c>
      <c r="B16123">
        <v>19960630</v>
      </c>
      <c r="C16123">
        <v>222</v>
      </c>
      <c r="D16123">
        <v>83</v>
      </c>
      <c r="E16123">
        <v>1996</v>
      </c>
      <c r="F16123">
        <v>6</v>
      </c>
      <c r="G16123">
        <v>30</v>
      </c>
      <c r="H16123">
        <v>15.25</v>
      </c>
      <c r="I16123">
        <v>16131</v>
      </c>
      <c r="J16123">
        <f t="shared" si="502"/>
        <v>18.207894705611771</v>
      </c>
      <c r="K16123">
        <f t="shared" si="503"/>
        <v>8.02336050575237</v>
      </c>
    </row>
    <row r="16124" spans="1:11">
      <c r="A16124" t="s">
        <v>8</v>
      </c>
      <c r="B16124">
        <v>19960701</v>
      </c>
      <c r="C16124">
        <v>278</v>
      </c>
      <c r="D16124">
        <v>100</v>
      </c>
      <c r="E16124">
        <v>1996</v>
      </c>
      <c r="F16124">
        <v>7</v>
      </c>
      <c r="G16124">
        <v>1</v>
      </c>
      <c r="H16124">
        <v>18.899999999999999</v>
      </c>
      <c r="I16124">
        <v>16132</v>
      </c>
      <c r="J16124">
        <f t="shared" si="502"/>
        <v>18.216250456485795</v>
      </c>
      <c r="K16124">
        <f t="shared" si="503"/>
        <v>8.0233613993868076</v>
      </c>
    </row>
    <row r="16125" spans="1:11">
      <c r="A16125" t="s">
        <v>8</v>
      </c>
      <c r="B16125">
        <v>19960702</v>
      </c>
      <c r="C16125">
        <v>300</v>
      </c>
      <c r="D16125">
        <v>122</v>
      </c>
      <c r="E16125">
        <v>1996</v>
      </c>
      <c r="F16125">
        <v>7</v>
      </c>
      <c r="G16125">
        <v>2</v>
      </c>
      <c r="H16125">
        <v>21.1</v>
      </c>
      <c r="I16125">
        <v>16133</v>
      </c>
      <c r="J16125">
        <f t="shared" si="502"/>
        <v>18.221876493537902</v>
      </c>
      <c r="K16125">
        <f t="shared" si="503"/>
        <v>8.0233620010826368</v>
      </c>
    </row>
    <row r="16126" spans="1:11">
      <c r="A16126" t="s">
        <v>8</v>
      </c>
      <c r="B16126">
        <v>19960703</v>
      </c>
      <c r="C16126">
        <v>289</v>
      </c>
      <c r="D16126">
        <v>122</v>
      </c>
      <c r="E16126">
        <v>1996</v>
      </c>
      <c r="F16126">
        <v>7</v>
      </c>
      <c r="G16126">
        <v>3</v>
      </c>
      <c r="H16126">
        <v>20.55</v>
      </c>
      <c r="I16126">
        <v>16134</v>
      </c>
      <c r="J16126">
        <f t="shared" si="502"/>
        <v>18.224771355274235</v>
      </c>
      <c r="K16126">
        <f t="shared" si="503"/>
        <v>8.0233623106835559</v>
      </c>
    </row>
    <row r="16127" spans="1:11">
      <c r="A16127" t="s">
        <v>8</v>
      </c>
      <c r="B16127">
        <v>19960704</v>
      </c>
      <c r="C16127">
        <v>261</v>
      </c>
      <c r="D16127">
        <v>111</v>
      </c>
      <c r="E16127">
        <v>1996</v>
      </c>
      <c r="F16127">
        <v>7</v>
      </c>
      <c r="G16127">
        <v>4</v>
      </c>
      <c r="H16127">
        <v>18.600000000000001</v>
      </c>
      <c r="I16127">
        <v>16135</v>
      </c>
      <c r="J16127">
        <f t="shared" si="502"/>
        <v>18.224934388976767</v>
      </c>
      <c r="K16127">
        <f t="shared" si="503"/>
        <v>8.0233623281197541</v>
      </c>
    </row>
    <row r="16128" spans="1:11">
      <c r="A16128" t="s">
        <v>8</v>
      </c>
      <c r="B16128">
        <v>19960705</v>
      </c>
      <c r="C16128">
        <v>228</v>
      </c>
      <c r="D16128">
        <v>89</v>
      </c>
      <c r="E16128">
        <v>1996</v>
      </c>
      <c r="F16128">
        <v>7</v>
      </c>
      <c r="G16128">
        <v>5</v>
      </c>
      <c r="H16128">
        <v>15.85</v>
      </c>
      <c r="I16128">
        <v>16136</v>
      </c>
      <c r="J16128">
        <f t="shared" si="502"/>
        <v>18.222365750895964</v>
      </c>
      <c r="K16128">
        <f t="shared" si="503"/>
        <v>8.0233620534079435</v>
      </c>
    </row>
    <row r="16129" spans="1:11">
      <c r="A16129" t="s">
        <v>8</v>
      </c>
      <c r="B16129">
        <v>19960706</v>
      </c>
      <c r="C16129">
        <v>250</v>
      </c>
      <c r="D16129">
        <v>100</v>
      </c>
      <c r="E16129">
        <v>1996</v>
      </c>
      <c r="F16129">
        <v>7</v>
      </c>
      <c r="G16129">
        <v>6</v>
      </c>
      <c r="H16129">
        <v>17.5</v>
      </c>
      <c r="I16129">
        <v>16137</v>
      </c>
      <c r="J16129">
        <f t="shared" si="502"/>
        <v>18.217066406204118</v>
      </c>
      <c r="K16129">
        <f t="shared" si="503"/>
        <v>8.0233614866513481</v>
      </c>
    </row>
    <row r="16130" spans="1:11">
      <c r="A16130" t="s">
        <v>8</v>
      </c>
      <c r="B16130">
        <v>19960707</v>
      </c>
      <c r="C16130">
        <v>294</v>
      </c>
      <c r="D16130">
        <v>128</v>
      </c>
      <c r="E16130">
        <v>1996</v>
      </c>
      <c r="F16130">
        <v>7</v>
      </c>
      <c r="G16130">
        <v>7</v>
      </c>
      <c r="H16130">
        <v>21.1</v>
      </c>
      <c r="I16130">
        <v>16138</v>
      </c>
      <c r="J16130">
        <f t="shared" ref="J16130:J16193" si="504">(_x0+_x1*I16130)+(_x2*COS((2*PI()*I16130)/365.25))+(_x3*SIN((2*PI()*I16130)/365.25))+(_x4*COS((2*PI()*I16130)/(365.25*10.7)))+(_x5*SIN((2*PI()*I16130)/(365.25*10.7)))</f>
        <v>18.209038128709278</v>
      </c>
      <c r="K16130">
        <f t="shared" ref="K16130:K16193" si="505">_x0 + _x1*J16130</f>
        <v>8.0233606280396756</v>
      </c>
    </row>
    <row r="16131" spans="1:11">
      <c r="A16131" t="s">
        <v>8</v>
      </c>
      <c r="B16131">
        <v>19960708</v>
      </c>
      <c r="C16131">
        <v>339</v>
      </c>
      <c r="D16131">
        <v>133</v>
      </c>
      <c r="E16131">
        <v>1996</v>
      </c>
      <c r="F16131">
        <v>7</v>
      </c>
      <c r="G16131">
        <v>8</v>
      </c>
      <c r="H16131">
        <v>23.6</v>
      </c>
      <c r="I16131">
        <v>16139</v>
      </c>
      <c r="J16131">
        <f t="shared" si="504"/>
        <v>18.198283500329939</v>
      </c>
      <c r="K16131">
        <f t="shared" si="505"/>
        <v>8.0233594778490556</v>
      </c>
    </row>
    <row r="16132" spans="1:11">
      <c r="A16132" t="s">
        <v>8</v>
      </c>
      <c r="B16132">
        <v>19960709</v>
      </c>
      <c r="C16132">
        <v>306</v>
      </c>
      <c r="D16132">
        <v>122</v>
      </c>
      <c r="E16132">
        <v>1996</v>
      </c>
      <c r="F16132">
        <v>7</v>
      </c>
      <c r="G16132">
        <v>9</v>
      </c>
      <c r="H16132">
        <v>21.4</v>
      </c>
      <c r="I16132">
        <v>16140</v>
      </c>
      <c r="J16132">
        <f t="shared" si="504"/>
        <v>18.184805910330425</v>
      </c>
      <c r="K16132">
        <f t="shared" si="505"/>
        <v>8.0233580364419641</v>
      </c>
    </row>
    <row r="16133" spans="1:11">
      <c r="A16133" t="s">
        <v>8</v>
      </c>
      <c r="B16133">
        <v>19960710</v>
      </c>
      <c r="C16133">
        <v>239</v>
      </c>
      <c r="D16133">
        <v>89</v>
      </c>
      <c r="E16133">
        <v>1996</v>
      </c>
      <c r="F16133">
        <v>7</v>
      </c>
      <c r="G16133">
        <v>10</v>
      </c>
      <c r="H16133">
        <v>16.399999999999999</v>
      </c>
      <c r="I16133">
        <v>16141</v>
      </c>
      <c r="J16133">
        <f t="shared" si="504"/>
        <v>18.168609554317701</v>
      </c>
      <c r="K16133">
        <f t="shared" si="505"/>
        <v>8.0233563042671161</v>
      </c>
    </row>
    <row r="16134" spans="1:11">
      <c r="A16134" t="s">
        <v>8</v>
      </c>
      <c r="B16134">
        <v>19960711</v>
      </c>
      <c r="C16134">
        <v>278</v>
      </c>
      <c r="D16134">
        <v>89</v>
      </c>
      <c r="E16134">
        <v>1996</v>
      </c>
      <c r="F16134">
        <v>7</v>
      </c>
      <c r="G16134">
        <v>11</v>
      </c>
      <c r="H16134">
        <v>18.350000000000001</v>
      </c>
      <c r="I16134">
        <v>16142</v>
      </c>
      <c r="J16134">
        <f t="shared" si="504"/>
        <v>18.149699432999217</v>
      </c>
      <c r="K16134">
        <f t="shared" si="505"/>
        <v>8.02335428185933</v>
      </c>
    </row>
    <row r="16135" spans="1:11">
      <c r="A16135" t="s">
        <v>8</v>
      </c>
      <c r="B16135">
        <v>19960712</v>
      </c>
      <c r="C16135">
        <v>322</v>
      </c>
      <c r="D16135">
        <v>128</v>
      </c>
      <c r="E16135">
        <v>1996</v>
      </c>
      <c r="F16135">
        <v>7</v>
      </c>
      <c r="G16135">
        <v>12</v>
      </c>
      <c r="H16135">
        <v>22.5</v>
      </c>
      <c r="I16135">
        <v>16143</v>
      </c>
      <c r="J16135">
        <f t="shared" si="504"/>
        <v>18.128081350702754</v>
      </c>
      <c r="K16135">
        <f t="shared" si="505"/>
        <v>8.0233519698393696</v>
      </c>
    </row>
    <row r="16136" spans="1:11">
      <c r="A16136" t="s">
        <v>8</v>
      </c>
      <c r="B16136">
        <v>19960713</v>
      </c>
      <c r="C16136">
        <v>356</v>
      </c>
      <c r="D16136">
        <v>144</v>
      </c>
      <c r="E16136">
        <v>1996</v>
      </c>
      <c r="F16136">
        <v>7</v>
      </c>
      <c r="G16136">
        <v>13</v>
      </c>
      <c r="H16136">
        <v>25</v>
      </c>
      <c r="I16136">
        <v>16144</v>
      </c>
      <c r="J16136">
        <f t="shared" si="504"/>
        <v>18.103761913658296</v>
      </c>
      <c r="K16136">
        <f t="shared" si="505"/>
        <v>8.0233493689137596</v>
      </c>
    </row>
    <row r="16137" spans="1:11">
      <c r="A16137" t="s">
        <v>8</v>
      </c>
      <c r="B16137">
        <v>19960714</v>
      </c>
      <c r="C16137">
        <v>372</v>
      </c>
      <c r="D16137">
        <v>156</v>
      </c>
      <c r="E16137">
        <v>1996</v>
      </c>
      <c r="F16137">
        <v>7</v>
      </c>
      <c r="G16137">
        <v>14</v>
      </c>
      <c r="H16137">
        <v>26.4</v>
      </c>
      <c r="I16137">
        <v>16145</v>
      </c>
      <c r="J16137">
        <f t="shared" si="504"/>
        <v>18.076748528042735</v>
      </c>
      <c r="K16137">
        <f t="shared" si="505"/>
        <v>8.0233464798745793</v>
      </c>
    </row>
    <row r="16138" spans="1:11">
      <c r="A16138" t="s">
        <v>8</v>
      </c>
      <c r="B16138">
        <v>19960715</v>
      </c>
      <c r="C16138">
        <v>372</v>
      </c>
      <c r="D16138">
        <v>122</v>
      </c>
      <c r="E16138">
        <v>1996</v>
      </c>
      <c r="F16138">
        <v>7</v>
      </c>
      <c r="G16138">
        <v>15</v>
      </c>
      <c r="H16138">
        <v>24.7</v>
      </c>
      <c r="I16138">
        <v>16146</v>
      </c>
      <c r="J16138">
        <f t="shared" si="504"/>
        <v>18.047049397787898</v>
      </c>
      <c r="K16138">
        <f t="shared" si="505"/>
        <v>8.0233433035992263</v>
      </c>
    </row>
    <row r="16139" spans="1:11">
      <c r="A16139" t="s">
        <v>8</v>
      </c>
      <c r="B16139">
        <v>19960716</v>
      </c>
      <c r="C16139">
        <v>294</v>
      </c>
      <c r="D16139">
        <v>72</v>
      </c>
      <c r="E16139">
        <v>1996</v>
      </c>
      <c r="F16139">
        <v>7</v>
      </c>
      <c r="G16139">
        <v>16</v>
      </c>
      <c r="H16139">
        <v>18.3</v>
      </c>
      <c r="I16139">
        <v>16147</v>
      </c>
      <c r="J16139">
        <f t="shared" si="504"/>
        <v>18.014673522151991</v>
      </c>
      <c r="K16139">
        <f t="shared" si="505"/>
        <v>8.0233398410501557</v>
      </c>
    </row>
    <row r="16140" spans="1:11">
      <c r="A16140" t="s">
        <v>8</v>
      </c>
      <c r="B16140">
        <v>19960717</v>
      </c>
      <c r="C16140">
        <v>267</v>
      </c>
      <c r="D16140">
        <v>128</v>
      </c>
      <c r="E16140">
        <v>1996</v>
      </c>
      <c r="F16140">
        <v>7</v>
      </c>
      <c r="G16140">
        <v>17</v>
      </c>
      <c r="H16140">
        <v>19.75</v>
      </c>
      <c r="I16140">
        <v>16148</v>
      </c>
      <c r="J16140">
        <f t="shared" si="504"/>
        <v>17.979630693056709</v>
      </c>
      <c r="K16140">
        <f t="shared" si="505"/>
        <v>8.023336093274601</v>
      </c>
    </row>
    <row r="16141" spans="1:11">
      <c r="A16141" t="s">
        <v>8</v>
      </c>
      <c r="B16141">
        <v>19960718</v>
      </c>
      <c r="C16141">
        <v>167</v>
      </c>
      <c r="D16141">
        <v>106</v>
      </c>
      <c r="E16141">
        <v>1996</v>
      </c>
      <c r="F16141">
        <v>7</v>
      </c>
      <c r="G16141">
        <v>18</v>
      </c>
      <c r="H16141">
        <v>13.65</v>
      </c>
      <c r="I16141">
        <v>16149</v>
      </c>
      <c r="J16141">
        <f t="shared" si="504"/>
        <v>17.941931492188811</v>
      </c>
      <c r="K16141">
        <f t="shared" si="505"/>
        <v>8.0233320614042576</v>
      </c>
    </row>
    <row r="16142" spans="1:11">
      <c r="A16142" t="s">
        <v>8</v>
      </c>
      <c r="B16142">
        <v>19960719</v>
      </c>
      <c r="C16142">
        <v>200</v>
      </c>
      <c r="D16142">
        <v>106</v>
      </c>
      <c r="E16142">
        <v>1996</v>
      </c>
      <c r="F16142">
        <v>7</v>
      </c>
      <c r="G16142">
        <v>19</v>
      </c>
      <c r="H16142">
        <v>15.3</v>
      </c>
      <c r="I16142">
        <v>16150</v>
      </c>
      <c r="J16142">
        <f t="shared" si="504"/>
        <v>17.901587287868441</v>
      </c>
      <c r="K16142">
        <f t="shared" si="505"/>
        <v>8.0233277466549442</v>
      </c>
    </row>
    <row r="16143" spans="1:11">
      <c r="A16143" t="s">
        <v>8</v>
      </c>
      <c r="B16143">
        <v>19960720</v>
      </c>
      <c r="C16143">
        <v>239</v>
      </c>
      <c r="D16143">
        <v>94</v>
      </c>
      <c r="E16143">
        <v>1996</v>
      </c>
      <c r="F16143">
        <v>7</v>
      </c>
      <c r="G16143">
        <v>20</v>
      </c>
      <c r="H16143">
        <v>16.649999999999999</v>
      </c>
      <c r="I16143">
        <v>16151</v>
      </c>
      <c r="J16143">
        <f t="shared" si="504"/>
        <v>17.858610231684583</v>
      </c>
      <c r="K16143">
        <f t="shared" si="505"/>
        <v>8.0233231503262594</v>
      </c>
    </row>
    <row r="16144" spans="1:11">
      <c r="A16144" t="s">
        <v>8</v>
      </c>
      <c r="B16144">
        <v>19960721</v>
      </c>
      <c r="C16144">
        <v>256</v>
      </c>
      <c r="D16144">
        <v>144</v>
      </c>
      <c r="E16144">
        <v>1996</v>
      </c>
      <c r="F16144">
        <v>7</v>
      </c>
      <c r="G16144">
        <v>21</v>
      </c>
      <c r="H16144">
        <v>20</v>
      </c>
      <c r="I16144">
        <v>16152</v>
      </c>
      <c r="J16144">
        <f t="shared" si="504"/>
        <v>17.813013254898792</v>
      </c>
      <c r="K16144">
        <f t="shared" si="505"/>
        <v>8.0233182738011806</v>
      </c>
    </row>
    <row r="16145" spans="1:11">
      <c r="A16145" t="s">
        <v>8</v>
      </c>
      <c r="B16145">
        <v>19960722</v>
      </c>
      <c r="C16145">
        <v>272</v>
      </c>
      <c r="D16145">
        <v>144</v>
      </c>
      <c r="E16145">
        <v>1996</v>
      </c>
      <c r="F16145">
        <v>7</v>
      </c>
      <c r="G16145">
        <v>22</v>
      </c>
      <c r="H16145">
        <v>20.8</v>
      </c>
      <c r="I16145">
        <v>16153</v>
      </c>
      <c r="J16145">
        <f t="shared" si="504"/>
        <v>17.764810064618242</v>
      </c>
      <c r="K16145">
        <f t="shared" si="505"/>
        <v>8.0233131185456585</v>
      </c>
    </row>
    <row r="16146" spans="1:11">
      <c r="A16146" t="s">
        <v>8</v>
      </c>
      <c r="B16146">
        <v>19960723</v>
      </c>
      <c r="C16146">
        <v>344</v>
      </c>
      <c r="D16146">
        <v>167</v>
      </c>
      <c r="E16146">
        <v>1996</v>
      </c>
      <c r="F16146">
        <v>7</v>
      </c>
      <c r="G16146">
        <v>23</v>
      </c>
      <c r="H16146">
        <v>25.55</v>
      </c>
      <c r="I16146">
        <v>16154</v>
      </c>
      <c r="J16146">
        <f t="shared" si="504"/>
        <v>17.714015139738521</v>
      </c>
      <c r="K16146">
        <f t="shared" si="505"/>
        <v>8.0233076861081916</v>
      </c>
    </row>
    <row r="16147" spans="1:11">
      <c r="A16147" t="s">
        <v>8</v>
      </c>
      <c r="B16147">
        <v>19960724</v>
      </c>
      <c r="C16147">
        <v>361</v>
      </c>
      <c r="D16147">
        <v>150</v>
      </c>
      <c r="E16147">
        <v>1996</v>
      </c>
      <c r="F16147">
        <v>7</v>
      </c>
      <c r="G16147">
        <v>24</v>
      </c>
      <c r="H16147">
        <v>25.55</v>
      </c>
      <c r="I16147">
        <v>16155</v>
      </c>
      <c r="J16147">
        <f t="shared" si="504"/>
        <v>17.660643726659369</v>
      </c>
      <c r="K16147">
        <f t="shared" si="505"/>
        <v>8.0233019781193544</v>
      </c>
    </row>
    <row r="16148" spans="1:11">
      <c r="A16148" t="s">
        <v>8</v>
      </c>
      <c r="B16148">
        <v>19960725</v>
      </c>
      <c r="C16148">
        <v>350</v>
      </c>
      <c r="D16148">
        <v>133</v>
      </c>
      <c r="E16148">
        <v>1996</v>
      </c>
      <c r="F16148">
        <v>7</v>
      </c>
      <c r="G16148">
        <v>25</v>
      </c>
      <c r="H16148">
        <v>24.15</v>
      </c>
      <c r="I16148">
        <v>16156</v>
      </c>
      <c r="J16148">
        <f t="shared" si="504"/>
        <v>17.604711834772811</v>
      </c>
      <c r="K16148">
        <f t="shared" si="505"/>
        <v>8.0232959962913313</v>
      </c>
    </row>
    <row r="16149" spans="1:11">
      <c r="A16149" t="s">
        <v>8</v>
      </c>
      <c r="B16149">
        <v>19960726</v>
      </c>
      <c r="C16149">
        <v>350</v>
      </c>
      <c r="D16149">
        <v>139</v>
      </c>
      <c r="E16149">
        <v>1996</v>
      </c>
      <c r="F16149">
        <v>7</v>
      </c>
      <c r="G16149">
        <v>26</v>
      </c>
      <c r="H16149">
        <v>24.45</v>
      </c>
      <c r="I16149">
        <v>16157</v>
      </c>
      <c r="J16149">
        <f t="shared" si="504"/>
        <v>17.546236231723604</v>
      </c>
      <c r="K16149">
        <f t="shared" si="505"/>
        <v>8.0232897424173917</v>
      </c>
    </row>
    <row r="16150" spans="1:11">
      <c r="A16150" t="s">
        <v>8</v>
      </c>
      <c r="B16150">
        <v>19960727</v>
      </c>
      <c r="C16150">
        <v>361</v>
      </c>
      <c r="D16150">
        <v>150</v>
      </c>
      <c r="E16150">
        <v>1996</v>
      </c>
      <c r="F16150">
        <v>7</v>
      </c>
      <c r="G16150">
        <v>27</v>
      </c>
      <c r="H16150">
        <v>25.55</v>
      </c>
      <c r="I16150">
        <v>16158</v>
      </c>
      <c r="J16150">
        <f t="shared" si="504"/>
        <v>17.485234438448767</v>
      </c>
      <c r="K16150">
        <f t="shared" si="505"/>
        <v>8.0232832183713736</v>
      </c>
    </row>
    <row r="16151" spans="1:11">
      <c r="A16151" t="s">
        <v>8</v>
      </c>
      <c r="B16151">
        <v>19960728</v>
      </c>
      <c r="C16151">
        <v>333</v>
      </c>
      <c r="D16151">
        <v>144</v>
      </c>
      <c r="E16151">
        <v>1996</v>
      </c>
      <c r="F16151">
        <v>7</v>
      </c>
      <c r="G16151">
        <v>28</v>
      </c>
      <c r="H16151">
        <v>23.85</v>
      </c>
      <c r="I16151">
        <v>16159</v>
      </c>
      <c r="J16151">
        <f t="shared" si="504"/>
        <v>17.421724723991648</v>
      </c>
      <c r="K16151">
        <f t="shared" si="505"/>
        <v>8.0232764261071221</v>
      </c>
    </row>
    <row r="16152" spans="1:11">
      <c r="A16152" t="s">
        <v>8</v>
      </c>
      <c r="B16152">
        <v>19960729</v>
      </c>
      <c r="C16152">
        <v>283</v>
      </c>
      <c r="D16152">
        <v>144</v>
      </c>
      <c r="E16152">
        <v>1996</v>
      </c>
      <c r="F16152">
        <v>7</v>
      </c>
      <c r="G16152">
        <v>29</v>
      </c>
      <c r="H16152">
        <v>21.35</v>
      </c>
      <c r="I16152">
        <v>16160</v>
      </c>
      <c r="J16152">
        <f t="shared" si="504"/>
        <v>17.355726100094703</v>
      </c>
      <c r="K16152">
        <f t="shared" si="505"/>
        <v>8.0232693676579139</v>
      </c>
    </row>
    <row r="16153" spans="1:11">
      <c r="A16153" t="s">
        <v>8</v>
      </c>
      <c r="B16153">
        <v>19960730</v>
      </c>
      <c r="C16153">
        <v>328</v>
      </c>
      <c r="D16153">
        <v>139</v>
      </c>
      <c r="E16153">
        <v>1996</v>
      </c>
      <c r="F16153">
        <v>7</v>
      </c>
      <c r="G16153">
        <v>30</v>
      </c>
      <c r="H16153">
        <v>23.35</v>
      </c>
      <c r="I16153">
        <v>16161</v>
      </c>
      <c r="J16153">
        <f t="shared" si="504"/>
        <v>17.287258315574377</v>
      </c>
      <c r="K16153">
        <f t="shared" si="505"/>
        <v>8.0232620451358549</v>
      </c>
    </row>
    <row r="16154" spans="1:11">
      <c r="A16154" t="s">
        <v>8</v>
      </c>
      <c r="B16154">
        <v>19960731</v>
      </c>
      <c r="C16154">
        <v>300</v>
      </c>
      <c r="D16154">
        <v>100</v>
      </c>
      <c r="E16154">
        <v>1996</v>
      </c>
      <c r="F16154">
        <v>7</v>
      </c>
      <c r="G16154">
        <v>31</v>
      </c>
      <c r="H16154">
        <v>20</v>
      </c>
      <c r="I16154">
        <v>16162</v>
      </c>
      <c r="J16154">
        <f t="shared" si="504"/>
        <v>17.216341850475573</v>
      </c>
      <c r="K16154">
        <f t="shared" si="505"/>
        <v>8.0232544607312519</v>
      </c>
    </row>
    <row r="16155" spans="1:11">
      <c r="A16155" t="s">
        <v>8</v>
      </c>
      <c r="B16155">
        <v>19960801</v>
      </c>
      <c r="C16155">
        <v>289</v>
      </c>
      <c r="D16155">
        <v>89</v>
      </c>
      <c r="E16155">
        <v>1996</v>
      </c>
      <c r="F16155">
        <v>8</v>
      </c>
      <c r="G16155">
        <v>1</v>
      </c>
      <c r="H16155">
        <v>18.899999999999999</v>
      </c>
      <c r="I16155">
        <v>16163</v>
      </c>
      <c r="J16155">
        <f t="shared" si="504"/>
        <v>17.142997910012184</v>
      </c>
      <c r="K16155">
        <f t="shared" si="505"/>
        <v>8.0232466167119689</v>
      </c>
    </row>
    <row r="16156" spans="1:11">
      <c r="A16156" t="s">
        <v>8</v>
      </c>
      <c r="B16156">
        <v>19960802</v>
      </c>
      <c r="C16156">
        <v>261</v>
      </c>
      <c r="D16156">
        <v>117</v>
      </c>
      <c r="E16156">
        <v>1996</v>
      </c>
      <c r="F16156">
        <v>8</v>
      </c>
      <c r="G16156">
        <v>2</v>
      </c>
      <c r="H16156">
        <v>18.899999999999999</v>
      </c>
      <c r="I16156">
        <v>16164</v>
      </c>
      <c r="J16156">
        <f t="shared" si="504"/>
        <v>17.067248418289235</v>
      </c>
      <c r="K16156">
        <f t="shared" si="505"/>
        <v>8.0232385154227561</v>
      </c>
    </row>
    <row r="16157" spans="1:11">
      <c r="A16157" t="s">
        <v>8</v>
      </c>
      <c r="B16157">
        <v>19960803</v>
      </c>
      <c r="C16157">
        <v>217</v>
      </c>
      <c r="D16157">
        <v>111</v>
      </c>
      <c r="E16157">
        <v>1996</v>
      </c>
      <c r="F16157">
        <v>8</v>
      </c>
      <c r="G16157">
        <v>3</v>
      </c>
      <c r="H16157">
        <v>16.399999999999999</v>
      </c>
      <c r="I16157">
        <v>16165</v>
      </c>
      <c r="J16157">
        <f t="shared" si="504"/>
        <v>16.989116011817121</v>
      </c>
      <c r="K16157">
        <f t="shared" si="505"/>
        <v>8.0232301592845516</v>
      </c>
    </row>
    <row r="16158" spans="1:11">
      <c r="A16158" t="s">
        <v>8</v>
      </c>
      <c r="B16158">
        <v>19960804</v>
      </c>
      <c r="C16158">
        <v>244</v>
      </c>
      <c r="D16158">
        <v>100</v>
      </c>
      <c r="E16158">
        <v>1996</v>
      </c>
      <c r="F16158">
        <v>8</v>
      </c>
      <c r="G16158">
        <v>4</v>
      </c>
      <c r="H16158">
        <v>17.2</v>
      </c>
      <c r="I16158">
        <v>16166</v>
      </c>
      <c r="J16158">
        <f t="shared" si="504"/>
        <v>16.908624032811655</v>
      </c>
      <c r="K16158">
        <f t="shared" si="505"/>
        <v>8.0232215507937692</v>
      </c>
    </row>
    <row r="16159" spans="1:11">
      <c r="A16159" t="s">
        <v>8</v>
      </c>
      <c r="B16159">
        <v>19960805</v>
      </c>
      <c r="C16159">
        <v>228</v>
      </c>
      <c r="D16159">
        <v>117</v>
      </c>
      <c r="E16159">
        <v>1996</v>
      </c>
      <c r="F16159">
        <v>8</v>
      </c>
      <c r="G16159">
        <v>5</v>
      </c>
      <c r="H16159">
        <v>17.25</v>
      </c>
      <c r="I16159">
        <v>16167</v>
      </c>
      <c r="J16159">
        <f t="shared" si="504"/>
        <v>16.825796522285447</v>
      </c>
      <c r="K16159">
        <f t="shared" si="505"/>
        <v>8.0232126925215574</v>
      </c>
    </row>
    <row r="16160" spans="1:11">
      <c r="A16160" t="s">
        <v>8</v>
      </c>
      <c r="B16160">
        <v>19960806</v>
      </c>
      <c r="C16160">
        <v>239</v>
      </c>
      <c r="D16160">
        <v>106</v>
      </c>
      <c r="E16160">
        <v>1996</v>
      </c>
      <c r="F16160">
        <v>8</v>
      </c>
      <c r="G16160">
        <v>6</v>
      </c>
      <c r="H16160">
        <v>17.25</v>
      </c>
      <c r="I16160">
        <v>16168</v>
      </c>
      <c r="J16160">
        <f t="shared" si="504"/>
        <v>16.740658212934548</v>
      </c>
      <c r="K16160">
        <f t="shared" si="505"/>
        <v>8.0232035871130396</v>
      </c>
    </row>
    <row r="16161" spans="1:11">
      <c r="A16161" t="s">
        <v>8</v>
      </c>
      <c r="B16161">
        <v>19960807</v>
      </c>
      <c r="C16161">
        <v>272</v>
      </c>
      <c r="D16161">
        <v>128</v>
      </c>
      <c r="E16161">
        <v>1996</v>
      </c>
      <c r="F16161">
        <v>8</v>
      </c>
      <c r="G16161">
        <v>7</v>
      </c>
      <c r="H16161">
        <v>20</v>
      </c>
      <c r="I16161">
        <v>16169</v>
      </c>
      <c r="J16161">
        <f t="shared" si="504"/>
        <v>16.653234521819275</v>
      </c>
      <c r="K16161">
        <f t="shared" si="505"/>
        <v>8.0231942372865301</v>
      </c>
    </row>
    <row r="16162" spans="1:11">
      <c r="A16162" t="s">
        <v>8</v>
      </c>
      <c r="B16162">
        <v>19960808</v>
      </c>
      <c r="C16162">
        <v>333</v>
      </c>
      <c r="D16162">
        <v>122</v>
      </c>
      <c r="E16162">
        <v>1996</v>
      </c>
      <c r="F16162">
        <v>8</v>
      </c>
      <c r="G16162">
        <v>8</v>
      </c>
      <c r="H16162">
        <v>22.75</v>
      </c>
      <c r="I16162">
        <v>16170</v>
      </c>
      <c r="J16162">
        <f t="shared" si="504"/>
        <v>16.563551542841243</v>
      </c>
      <c r="K16162">
        <f t="shared" si="505"/>
        <v>8.0231846458327301</v>
      </c>
    </row>
    <row r="16163" spans="1:11">
      <c r="A16163" t="s">
        <v>8</v>
      </c>
      <c r="B16163">
        <v>19960809</v>
      </c>
      <c r="C16163">
        <v>344</v>
      </c>
      <c r="D16163">
        <v>128</v>
      </c>
      <c r="E16163">
        <v>1996</v>
      </c>
      <c r="F16163">
        <v>8</v>
      </c>
      <c r="G16163">
        <v>9</v>
      </c>
      <c r="H16163">
        <v>23.6</v>
      </c>
      <c r="I16163">
        <v>16171</v>
      </c>
      <c r="J16163">
        <f t="shared" si="504"/>
        <v>16.47163603902122</v>
      </c>
      <c r="K16163">
        <f t="shared" si="505"/>
        <v>8.0231748156139044</v>
      </c>
    </row>
    <row r="16164" spans="1:11">
      <c r="A16164" t="s">
        <v>8</v>
      </c>
      <c r="B16164">
        <v>19960810</v>
      </c>
      <c r="C16164">
        <v>361</v>
      </c>
      <c r="D16164">
        <v>133</v>
      </c>
      <c r="E16164">
        <v>1996</v>
      </c>
      <c r="F16164">
        <v>8</v>
      </c>
      <c r="G16164">
        <v>10</v>
      </c>
      <c r="H16164">
        <v>24.7</v>
      </c>
      <c r="I16164">
        <v>16172</v>
      </c>
      <c r="J16164">
        <f t="shared" si="504"/>
        <v>16.377515434580474</v>
      </c>
      <c r="K16164">
        <f t="shared" si="505"/>
        <v>8.0231647495630281</v>
      </c>
    </row>
    <row r="16165" spans="1:11">
      <c r="A16165" t="s">
        <v>8</v>
      </c>
      <c r="B16165">
        <v>19960811</v>
      </c>
      <c r="C16165">
        <v>378</v>
      </c>
      <c r="D16165">
        <v>128</v>
      </c>
      <c r="E16165">
        <v>1996</v>
      </c>
      <c r="F16165">
        <v>8</v>
      </c>
      <c r="G16165">
        <v>11</v>
      </c>
      <c r="H16165">
        <v>25.3</v>
      </c>
      <c r="I16165">
        <v>16173</v>
      </c>
      <c r="J16165">
        <f t="shared" si="504"/>
        <v>16.281217806824184</v>
      </c>
      <c r="K16165">
        <f t="shared" si="505"/>
        <v>8.0231544506829273</v>
      </c>
    </row>
    <row r="16166" spans="1:11">
      <c r="A16166" t="s">
        <v>8</v>
      </c>
      <c r="B16166">
        <v>19960812</v>
      </c>
      <c r="C16166">
        <v>244</v>
      </c>
      <c r="D16166">
        <v>117</v>
      </c>
      <c r="E16166">
        <v>1996</v>
      </c>
      <c r="F16166">
        <v>8</v>
      </c>
      <c r="G16166">
        <v>12</v>
      </c>
      <c r="H16166">
        <v>18.05</v>
      </c>
      <c r="I16166">
        <v>16174</v>
      </c>
      <c r="J16166">
        <f t="shared" si="504"/>
        <v>16.182771877831438</v>
      </c>
      <c r="K16166">
        <f t="shared" si="505"/>
        <v>8.0231439220453815</v>
      </c>
    </row>
    <row r="16167" spans="1:11">
      <c r="A16167" t="s">
        <v>8</v>
      </c>
      <c r="B16167">
        <v>19960813</v>
      </c>
      <c r="C16167">
        <v>300</v>
      </c>
      <c r="D16167">
        <v>128</v>
      </c>
      <c r="E16167">
        <v>1996</v>
      </c>
      <c r="F16167">
        <v>8</v>
      </c>
      <c r="G16167">
        <v>13</v>
      </c>
      <c r="H16167">
        <v>21.4</v>
      </c>
      <c r="I16167">
        <v>16175</v>
      </c>
      <c r="J16167">
        <f t="shared" si="504"/>
        <v>16.082207005956935</v>
      </c>
      <c r="K16167">
        <f t="shared" si="505"/>
        <v>8.0231331667902221</v>
      </c>
    </row>
    <row r="16168" spans="1:11">
      <c r="A16168" t="s">
        <v>8</v>
      </c>
      <c r="B16168">
        <v>19960814</v>
      </c>
      <c r="C16168">
        <v>344</v>
      </c>
      <c r="D16168">
        <v>106</v>
      </c>
      <c r="E16168">
        <v>1996</v>
      </c>
      <c r="F16168">
        <v>8</v>
      </c>
      <c r="G16168">
        <v>14</v>
      </c>
      <c r="H16168">
        <v>22.5</v>
      </c>
      <c r="I16168">
        <v>16176</v>
      </c>
      <c r="J16168">
        <f t="shared" si="504"/>
        <v>15.979553177143311</v>
      </c>
      <c r="K16168">
        <f t="shared" si="505"/>
        <v>8.0231221881243968</v>
      </c>
    </row>
    <row r="16169" spans="1:11">
      <c r="A16169" t="s">
        <v>8</v>
      </c>
      <c r="B16169">
        <v>19960815</v>
      </c>
      <c r="C16169">
        <v>317</v>
      </c>
      <c r="D16169">
        <v>106</v>
      </c>
      <c r="E16169">
        <v>1996</v>
      </c>
      <c r="F16169">
        <v>8</v>
      </c>
      <c r="G16169">
        <v>15</v>
      </c>
      <c r="H16169">
        <v>21.15</v>
      </c>
      <c r="I16169">
        <v>16177</v>
      </c>
      <c r="J16169">
        <f t="shared" si="504"/>
        <v>15.87484099604427</v>
      </c>
      <c r="K16169">
        <f t="shared" si="505"/>
        <v>8.023110989321026</v>
      </c>
    </row>
    <row r="16170" spans="1:11">
      <c r="A16170" t="s">
        <v>8</v>
      </c>
      <c r="B16170">
        <v>19960816</v>
      </c>
      <c r="C16170">
        <v>300</v>
      </c>
      <c r="D16170">
        <v>100</v>
      </c>
      <c r="E16170">
        <v>1996</v>
      </c>
      <c r="F16170">
        <v>8</v>
      </c>
      <c r="G16170">
        <v>16</v>
      </c>
      <c r="H16170">
        <v>20</v>
      </c>
      <c r="I16170">
        <v>16178</v>
      </c>
      <c r="J16170">
        <f t="shared" si="504"/>
        <v>15.768101676971023</v>
      </c>
      <c r="K16170">
        <f t="shared" si="505"/>
        <v>8.0230995737184312</v>
      </c>
    </row>
    <row r="16171" spans="1:11">
      <c r="A16171" t="s">
        <v>8</v>
      </c>
      <c r="B16171">
        <v>19960817</v>
      </c>
      <c r="C16171">
        <v>289</v>
      </c>
      <c r="D16171">
        <v>83</v>
      </c>
      <c r="E16171">
        <v>1996</v>
      </c>
      <c r="F16171">
        <v>8</v>
      </c>
      <c r="G16171">
        <v>17</v>
      </c>
      <c r="H16171">
        <v>18.600000000000001</v>
      </c>
      <c r="I16171">
        <v>16179</v>
      </c>
      <c r="J16171">
        <f t="shared" si="504"/>
        <v>15.659367034653265</v>
      </c>
      <c r="K16171">
        <f t="shared" si="505"/>
        <v>8.0230879447191494</v>
      </c>
    </row>
    <row r="16172" spans="1:11">
      <c r="A16172" t="s">
        <v>8</v>
      </c>
      <c r="B16172">
        <v>19960818</v>
      </c>
      <c r="C16172">
        <v>239</v>
      </c>
      <c r="D16172">
        <v>44</v>
      </c>
      <c r="E16172">
        <v>1996</v>
      </c>
      <c r="F16172">
        <v>8</v>
      </c>
      <c r="G16172">
        <v>18</v>
      </c>
      <c r="H16172">
        <v>14.15</v>
      </c>
      <c r="I16172">
        <v>16180</v>
      </c>
      <c r="J16172">
        <f t="shared" si="504"/>
        <v>15.548669474824914</v>
      </c>
      <c r="K16172">
        <f t="shared" si="505"/>
        <v>8.0230761057889204</v>
      </c>
    </row>
    <row r="16173" spans="1:11">
      <c r="A16173" t="s">
        <v>8</v>
      </c>
      <c r="B16173">
        <v>19960819</v>
      </c>
      <c r="C16173">
        <v>222</v>
      </c>
      <c r="D16173">
        <v>78</v>
      </c>
      <c r="E16173">
        <v>1996</v>
      </c>
      <c r="F16173">
        <v>8</v>
      </c>
      <c r="G16173">
        <v>19</v>
      </c>
      <c r="H16173">
        <v>15</v>
      </c>
      <c r="I16173">
        <v>16181</v>
      </c>
      <c r="J16173">
        <f t="shared" si="504"/>
        <v>15.436041984632343</v>
      </c>
      <c r="K16173">
        <f t="shared" si="505"/>
        <v>8.0230640604556704</v>
      </c>
    </row>
    <row r="16174" spans="1:11">
      <c r="A16174" t="s">
        <v>8</v>
      </c>
      <c r="B16174">
        <v>19960820</v>
      </c>
      <c r="C16174">
        <v>250</v>
      </c>
      <c r="D16174">
        <v>111</v>
      </c>
      <c r="E16174">
        <v>1996</v>
      </c>
      <c r="F16174">
        <v>8</v>
      </c>
      <c r="G16174">
        <v>20</v>
      </c>
      <c r="H16174">
        <v>18.05</v>
      </c>
      <c r="I16174">
        <v>16182</v>
      </c>
      <c r="J16174">
        <f t="shared" si="504"/>
        <v>15.32151812287616</v>
      </c>
      <c r="K16174">
        <f t="shared" si="505"/>
        <v>8.0230518123084575</v>
      </c>
    </row>
    <row r="16175" spans="1:11">
      <c r="A16175" t="s">
        <v>8</v>
      </c>
      <c r="B16175">
        <v>19960821</v>
      </c>
      <c r="C16175">
        <v>256</v>
      </c>
      <c r="D16175">
        <v>100</v>
      </c>
      <c r="E16175">
        <v>1996</v>
      </c>
      <c r="F16175">
        <v>8</v>
      </c>
      <c r="G16175">
        <v>21</v>
      </c>
      <c r="H16175">
        <v>17.8</v>
      </c>
      <c r="I16175">
        <v>16183</v>
      </c>
      <c r="J16175">
        <f t="shared" si="504"/>
        <v>15.205132010076776</v>
      </c>
      <c r="K16175">
        <f t="shared" si="505"/>
        <v>8.0230393649964196</v>
      </c>
    </row>
    <row r="16176" spans="1:11">
      <c r="A16176" t="s">
        <v>8</v>
      </c>
      <c r="B16176">
        <v>19960822</v>
      </c>
      <c r="C16176">
        <v>278</v>
      </c>
      <c r="D16176">
        <v>117</v>
      </c>
      <c r="E16176">
        <v>1996</v>
      </c>
      <c r="F16176">
        <v>8</v>
      </c>
      <c r="G16176">
        <v>22</v>
      </c>
      <c r="H16176">
        <v>19.75</v>
      </c>
      <c r="I16176">
        <v>16184</v>
      </c>
      <c r="J16176">
        <f t="shared" si="504"/>
        <v>15.086918318377391</v>
      </c>
      <c r="K16176">
        <f t="shared" si="505"/>
        <v>8.023026722227689</v>
      </c>
    </row>
    <row r="16177" spans="1:11">
      <c r="A16177" t="s">
        <v>8</v>
      </c>
      <c r="B16177">
        <v>19960823</v>
      </c>
      <c r="C16177">
        <v>322</v>
      </c>
      <c r="D16177">
        <v>117</v>
      </c>
      <c r="E16177">
        <v>1996</v>
      </c>
      <c r="F16177">
        <v>8</v>
      </c>
      <c r="G16177">
        <v>23</v>
      </c>
      <c r="H16177">
        <v>21.95</v>
      </c>
      <c r="I16177">
        <v>16185</v>
      </c>
      <c r="J16177">
        <f t="shared" si="504"/>
        <v>14.96691226128538</v>
      </c>
      <c r="K16177">
        <f t="shared" si="505"/>
        <v>8.0230138877682915</v>
      </c>
    </row>
    <row r="16178" spans="1:11">
      <c r="A16178" t="s">
        <v>8</v>
      </c>
      <c r="B16178">
        <v>19960824</v>
      </c>
      <c r="C16178">
        <v>339</v>
      </c>
      <c r="D16178">
        <v>161</v>
      </c>
      <c r="E16178">
        <v>1996</v>
      </c>
      <c r="F16178">
        <v>8</v>
      </c>
      <c r="G16178">
        <v>24</v>
      </c>
      <c r="H16178">
        <v>25</v>
      </c>
      <c r="I16178">
        <v>16186</v>
      </c>
      <c r="J16178">
        <f t="shared" si="504"/>
        <v>14.845149583250389</v>
      </c>
      <c r="K16178">
        <f t="shared" si="505"/>
        <v>8.023000865441043</v>
      </c>
    </row>
    <row r="16179" spans="1:11">
      <c r="A16179" t="s">
        <v>8</v>
      </c>
      <c r="B16179">
        <v>19960825</v>
      </c>
      <c r="C16179">
        <v>339</v>
      </c>
      <c r="D16179">
        <v>161</v>
      </c>
      <c r="E16179">
        <v>1996</v>
      </c>
      <c r="F16179">
        <v>8</v>
      </c>
      <c r="G16179">
        <v>25</v>
      </c>
      <c r="H16179">
        <v>25</v>
      </c>
      <c r="I16179">
        <v>16187</v>
      </c>
      <c r="J16179">
        <f t="shared" si="504"/>
        <v>14.721666549085233</v>
      </c>
      <c r="K16179">
        <f t="shared" si="505"/>
        <v>8.0229876591244071</v>
      </c>
    </row>
    <row r="16180" spans="1:11">
      <c r="A16180" t="s">
        <v>8</v>
      </c>
      <c r="B16180">
        <v>19960826</v>
      </c>
      <c r="C16180">
        <v>283</v>
      </c>
      <c r="D16180">
        <v>144</v>
      </c>
      <c r="E16180">
        <v>1996</v>
      </c>
      <c r="F16180">
        <v>8</v>
      </c>
      <c r="G16180">
        <v>26</v>
      </c>
      <c r="H16180">
        <v>21.35</v>
      </c>
      <c r="I16180">
        <v>16188</v>
      </c>
      <c r="J16180">
        <f t="shared" si="504"/>
        <v>14.596499933236018</v>
      </c>
      <c r="K16180">
        <f t="shared" si="505"/>
        <v>8.0229742727513536</v>
      </c>
    </row>
    <row r="16181" spans="1:11">
      <c r="A16181" t="s">
        <v>8</v>
      </c>
      <c r="B16181">
        <v>19960827</v>
      </c>
      <c r="C16181">
        <v>233</v>
      </c>
      <c r="D16181">
        <v>128</v>
      </c>
      <c r="E16181">
        <v>1996</v>
      </c>
      <c r="F16181">
        <v>8</v>
      </c>
      <c r="G16181">
        <v>27</v>
      </c>
      <c r="H16181">
        <v>18.05</v>
      </c>
      <c r="I16181">
        <v>16189</v>
      </c>
      <c r="J16181">
        <f t="shared" si="504"/>
        <v>14.469687008899554</v>
      </c>
      <c r="K16181">
        <f t="shared" si="505"/>
        <v>8.0229607103081921</v>
      </c>
    </row>
    <row r="16182" spans="1:11">
      <c r="A16182" t="s">
        <v>8</v>
      </c>
      <c r="B16182">
        <v>19960828</v>
      </c>
      <c r="C16182">
        <v>244</v>
      </c>
      <c r="D16182">
        <v>94</v>
      </c>
      <c r="E16182">
        <v>1996</v>
      </c>
      <c r="F16182">
        <v>8</v>
      </c>
      <c r="G16182">
        <v>28</v>
      </c>
      <c r="H16182">
        <v>16.899999999999999</v>
      </c>
      <c r="I16182">
        <v>16190</v>
      </c>
      <c r="J16182">
        <f t="shared" si="504"/>
        <v>14.341265536991402</v>
      </c>
      <c r="K16182">
        <f t="shared" si="505"/>
        <v>8.0229469758333938</v>
      </c>
    </row>
    <row r="16183" spans="1:11">
      <c r="A16183" t="s">
        <v>8</v>
      </c>
      <c r="B16183">
        <v>19960829</v>
      </c>
      <c r="C16183">
        <v>294</v>
      </c>
      <c r="D16183">
        <v>111</v>
      </c>
      <c r="E16183">
        <v>1996</v>
      </c>
      <c r="F16183">
        <v>8</v>
      </c>
      <c r="G16183">
        <v>29</v>
      </c>
      <c r="H16183">
        <v>20.25</v>
      </c>
      <c r="I16183">
        <v>16191</v>
      </c>
      <c r="J16183">
        <f t="shared" si="504"/>
        <v>14.21127375497125</v>
      </c>
      <c r="K16183">
        <f t="shared" si="505"/>
        <v>8.0229330734163948</v>
      </c>
    </row>
    <row r="16184" spans="1:11">
      <c r="A16184" t="s">
        <v>8</v>
      </c>
      <c r="B16184">
        <v>19960830</v>
      </c>
      <c r="C16184">
        <v>333</v>
      </c>
      <c r="D16184">
        <v>133</v>
      </c>
      <c r="E16184">
        <v>1996</v>
      </c>
      <c r="F16184">
        <v>8</v>
      </c>
      <c r="G16184">
        <v>30</v>
      </c>
      <c r="H16184">
        <v>23.3</v>
      </c>
      <c r="I16184">
        <v>16192</v>
      </c>
      <c r="J16184">
        <f t="shared" si="504"/>
        <v>14.079750365529446</v>
      </c>
      <c r="K16184">
        <f t="shared" si="505"/>
        <v>8.0229190071963856</v>
      </c>
    </row>
    <row r="16185" spans="1:11">
      <c r="A16185" t="s">
        <v>8</v>
      </c>
      <c r="B16185">
        <v>19960831</v>
      </c>
      <c r="C16185">
        <v>278</v>
      </c>
      <c r="D16185">
        <v>89</v>
      </c>
      <c r="E16185">
        <v>1996</v>
      </c>
      <c r="F16185">
        <v>8</v>
      </c>
      <c r="G16185">
        <v>31</v>
      </c>
      <c r="H16185">
        <v>18.350000000000001</v>
      </c>
      <c r="I16185">
        <v>16193</v>
      </c>
      <c r="J16185">
        <f t="shared" si="504"/>
        <v>13.946734525132458</v>
      </c>
      <c r="K16185">
        <f t="shared" si="505"/>
        <v>8.0229047813610901</v>
      </c>
    </row>
    <row r="16186" spans="1:11">
      <c r="A16186" t="s">
        <v>8</v>
      </c>
      <c r="B16186">
        <v>19960901</v>
      </c>
      <c r="C16186">
        <v>250</v>
      </c>
      <c r="D16186">
        <v>94</v>
      </c>
      <c r="E16186">
        <v>1996</v>
      </c>
      <c r="F16186">
        <v>9</v>
      </c>
      <c r="G16186">
        <v>1</v>
      </c>
      <c r="H16186">
        <v>17.2</v>
      </c>
      <c r="I16186">
        <v>16194</v>
      </c>
      <c r="J16186">
        <f t="shared" si="504"/>
        <v>13.812265832433535</v>
      </c>
      <c r="K16186">
        <f t="shared" si="505"/>
        <v>8.0228904001455206</v>
      </c>
    </row>
    <row r="16187" spans="1:11">
      <c r="A16187" t="s">
        <v>8</v>
      </c>
      <c r="B16187">
        <v>19960902</v>
      </c>
      <c r="C16187">
        <v>256</v>
      </c>
      <c r="D16187">
        <v>94</v>
      </c>
      <c r="E16187">
        <v>1996</v>
      </c>
      <c r="F16187">
        <v>9</v>
      </c>
      <c r="G16187">
        <v>2</v>
      </c>
      <c r="H16187">
        <v>17.5</v>
      </c>
      <c r="I16187">
        <v>16195</v>
      </c>
      <c r="J16187">
        <f t="shared" si="504"/>
        <v>13.67638431655873</v>
      </c>
      <c r="K16187">
        <f t="shared" si="505"/>
        <v>8.0228758678307326</v>
      </c>
    </row>
    <row r="16188" spans="1:11">
      <c r="A16188" t="s">
        <v>8</v>
      </c>
      <c r="B16188">
        <v>19960903</v>
      </c>
      <c r="C16188">
        <v>239</v>
      </c>
      <c r="D16188">
        <v>78</v>
      </c>
      <c r="E16188">
        <v>1996</v>
      </c>
      <c r="F16188">
        <v>9</v>
      </c>
      <c r="G16188">
        <v>3</v>
      </c>
      <c r="H16188">
        <v>15.85</v>
      </c>
      <c r="I16188">
        <v>16196</v>
      </c>
      <c r="J16188">
        <f t="shared" si="504"/>
        <v>13.539130425256658</v>
      </c>
      <c r="K16188">
        <f t="shared" si="505"/>
        <v>8.0228611887425458</v>
      </c>
    </row>
    <row r="16189" spans="1:11">
      <c r="A16189" t="s">
        <v>8</v>
      </c>
      <c r="B16189">
        <v>19960904</v>
      </c>
      <c r="C16189">
        <v>244</v>
      </c>
      <c r="D16189">
        <v>56</v>
      </c>
      <c r="E16189">
        <v>1996</v>
      </c>
      <c r="F16189">
        <v>9</v>
      </c>
      <c r="G16189">
        <v>4</v>
      </c>
      <c r="H16189">
        <v>15</v>
      </c>
      <c r="I16189">
        <v>16197</v>
      </c>
      <c r="J16189">
        <f t="shared" si="504"/>
        <v>13.400545012931506</v>
      </c>
      <c r="K16189">
        <f t="shared" si="505"/>
        <v>8.0228463672502777</v>
      </c>
    </row>
    <row r="16190" spans="1:11">
      <c r="A16190" t="s">
        <v>8</v>
      </c>
      <c r="B16190">
        <v>19960905</v>
      </c>
      <c r="C16190">
        <v>200</v>
      </c>
      <c r="D16190">
        <v>50</v>
      </c>
      <c r="E16190">
        <v>1996</v>
      </c>
      <c r="F16190">
        <v>9</v>
      </c>
      <c r="G16190">
        <v>5</v>
      </c>
      <c r="H16190">
        <v>12.5</v>
      </c>
      <c r="I16190">
        <v>16198</v>
      </c>
      <c r="J16190">
        <f t="shared" si="504"/>
        <v>13.260669328550748</v>
      </c>
      <c r="K16190">
        <f t="shared" si="505"/>
        <v>8.0228314077654375</v>
      </c>
    </row>
    <row r="16191" spans="1:11">
      <c r="A16191" t="s">
        <v>8</v>
      </c>
      <c r="B16191">
        <v>19960906</v>
      </c>
      <c r="C16191">
        <v>217</v>
      </c>
      <c r="D16191">
        <v>61</v>
      </c>
      <c r="E16191">
        <v>1996</v>
      </c>
      <c r="F16191">
        <v>9</v>
      </c>
      <c r="G16191">
        <v>6</v>
      </c>
      <c r="H16191">
        <v>13.9</v>
      </c>
      <c r="I16191">
        <v>16199</v>
      </c>
      <c r="J16191">
        <f t="shared" si="504"/>
        <v>13.119545003441125</v>
      </c>
      <c r="K16191">
        <f t="shared" si="505"/>
        <v>8.0228163147404317</v>
      </c>
    </row>
    <row r="16192" spans="1:11">
      <c r="A16192" t="s">
        <v>8</v>
      </c>
      <c r="B16192">
        <v>19960907</v>
      </c>
      <c r="C16192">
        <v>256</v>
      </c>
      <c r="D16192">
        <v>72</v>
      </c>
      <c r="E16192">
        <v>1996</v>
      </c>
      <c r="F16192">
        <v>9</v>
      </c>
      <c r="G16192">
        <v>7</v>
      </c>
      <c r="H16192">
        <v>16.399999999999999</v>
      </c>
      <c r="I16192">
        <v>16200</v>
      </c>
      <c r="J16192">
        <f t="shared" si="504"/>
        <v>12.977214038967361</v>
      </c>
      <c r="K16192">
        <f t="shared" si="505"/>
        <v>8.0228010926672404</v>
      </c>
    </row>
    <row r="16193" spans="1:11">
      <c r="A16193" t="s">
        <v>8</v>
      </c>
      <c r="B16193">
        <v>19960908</v>
      </c>
      <c r="C16193">
        <v>283</v>
      </c>
      <c r="D16193">
        <v>89</v>
      </c>
      <c r="E16193">
        <v>1996</v>
      </c>
      <c r="F16193">
        <v>9</v>
      </c>
      <c r="G16193">
        <v>8</v>
      </c>
      <c r="H16193">
        <v>18.600000000000001</v>
      </c>
      <c r="I16193">
        <v>16201</v>
      </c>
      <c r="J16193">
        <f t="shared" si="504"/>
        <v>12.833718794100839</v>
      </c>
      <c r="K16193">
        <f t="shared" si="505"/>
        <v>8.0227857460760905</v>
      </c>
    </row>
    <row r="16194" spans="1:11">
      <c r="A16194" t="s">
        <v>8</v>
      </c>
      <c r="B16194">
        <v>19960909</v>
      </c>
      <c r="C16194">
        <v>278</v>
      </c>
      <c r="D16194">
        <v>133</v>
      </c>
      <c r="E16194">
        <v>1996</v>
      </c>
      <c r="F16194">
        <v>9</v>
      </c>
      <c r="G16194">
        <v>9</v>
      </c>
      <c r="H16194">
        <v>20.55</v>
      </c>
      <c r="I16194">
        <v>16202</v>
      </c>
      <c r="J16194">
        <f t="shared" ref="J16194:J16257" si="506">(_x0+_x1*I16194)+(_x2*COS((2*PI()*I16194)/365.25))+(_x3*SIN((2*PI()*I16194)/365.25))+(_x4*COS((2*PI()*I16194)/(365.25*10.7)))+(_x5*SIN((2*PI()*I16194)/(365.25*10.7)))</f>
        <v>12.689101972889105</v>
      </c>
      <c r="K16194">
        <f t="shared" ref="K16194:K16257" si="507">_x0 + _x1*J16194</f>
        <v>8.0227702795341092</v>
      </c>
    </row>
    <row r="16195" spans="1:11">
      <c r="A16195" t="s">
        <v>8</v>
      </c>
      <c r="B16195">
        <v>19960910</v>
      </c>
      <c r="C16195">
        <v>256</v>
      </c>
      <c r="D16195">
        <v>100</v>
      </c>
      <c r="E16195">
        <v>1996</v>
      </c>
      <c r="F16195">
        <v>9</v>
      </c>
      <c r="G16195">
        <v>10</v>
      </c>
      <c r="H16195">
        <v>17.8</v>
      </c>
      <c r="I16195">
        <v>16203</v>
      </c>
      <c r="J16195">
        <f t="shared" si="506"/>
        <v>12.543406611814227</v>
      </c>
      <c r="K16195">
        <f t="shared" si="507"/>
        <v>8.0227546976439843</v>
      </c>
    </row>
    <row r="16196" spans="1:11">
      <c r="A16196" t="s">
        <v>8</v>
      </c>
      <c r="B16196">
        <v>19960911</v>
      </c>
      <c r="C16196">
        <v>300</v>
      </c>
      <c r="D16196">
        <v>106</v>
      </c>
      <c r="E16196">
        <v>1996</v>
      </c>
      <c r="F16196">
        <v>9</v>
      </c>
      <c r="G16196">
        <v>11</v>
      </c>
      <c r="H16196">
        <v>20.3</v>
      </c>
      <c r="I16196">
        <v>16204</v>
      </c>
      <c r="J16196">
        <f t="shared" si="506"/>
        <v>12.396676067057538</v>
      </c>
      <c r="K16196">
        <f t="shared" si="507"/>
        <v>8.02273900504259</v>
      </c>
    </row>
    <row r="16197" spans="1:11">
      <c r="A16197" t="s">
        <v>8</v>
      </c>
      <c r="B16197">
        <v>19960912</v>
      </c>
      <c r="C16197">
        <v>283</v>
      </c>
      <c r="D16197">
        <v>122</v>
      </c>
      <c r="E16197">
        <v>1996</v>
      </c>
      <c r="F16197">
        <v>9</v>
      </c>
      <c r="G16197">
        <v>12</v>
      </c>
      <c r="H16197">
        <v>20.25</v>
      </c>
      <c r="I16197">
        <v>16205</v>
      </c>
      <c r="J16197">
        <f t="shared" si="506"/>
        <v>12.248954001671702</v>
      </c>
      <c r="K16197">
        <f t="shared" si="507"/>
        <v>8.0227232063996201</v>
      </c>
    </row>
    <row r="16198" spans="1:11">
      <c r="A16198" t="s">
        <v>8</v>
      </c>
      <c r="B16198">
        <v>19960913</v>
      </c>
      <c r="C16198">
        <v>206</v>
      </c>
      <c r="D16198">
        <v>117</v>
      </c>
      <c r="E16198">
        <v>1996</v>
      </c>
      <c r="F16198">
        <v>9</v>
      </c>
      <c r="G16198">
        <v>13</v>
      </c>
      <c r="H16198">
        <v>16.149999999999999</v>
      </c>
      <c r="I16198">
        <v>16206</v>
      </c>
      <c r="J16198">
        <f t="shared" si="506"/>
        <v>12.100284372657629</v>
      </c>
      <c r="K16198">
        <f t="shared" si="507"/>
        <v>8.0227073064162084</v>
      </c>
    </row>
    <row r="16199" spans="1:11">
      <c r="A16199" t="s">
        <v>8</v>
      </c>
      <c r="B16199">
        <v>19960914</v>
      </c>
      <c r="C16199">
        <v>206</v>
      </c>
      <c r="D16199">
        <v>128</v>
      </c>
      <c r="E16199">
        <v>1996</v>
      </c>
      <c r="F16199">
        <v>9</v>
      </c>
      <c r="G16199">
        <v>14</v>
      </c>
      <c r="H16199">
        <v>16.7</v>
      </c>
      <c r="I16199">
        <v>16207</v>
      </c>
      <c r="J16199">
        <f t="shared" si="506"/>
        <v>11.950711417956853</v>
      </c>
      <c r="K16199">
        <f t="shared" si="507"/>
        <v>8.022691309823534</v>
      </c>
    </row>
    <row r="16200" spans="1:11">
      <c r="A16200" t="s">
        <v>8</v>
      </c>
      <c r="B16200">
        <v>19960915</v>
      </c>
      <c r="C16200">
        <v>172</v>
      </c>
      <c r="D16200">
        <v>100</v>
      </c>
      <c r="E16200">
        <v>1996</v>
      </c>
      <c r="F16200">
        <v>9</v>
      </c>
      <c r="G16200">
        <v>15</v>
      </c>
      <c r="H16200">
        <v>13.6</v>
      </c>
      <c r="I16200">
        <v>16208</v>
      </c>
      <c r="J16200">
        <f t="shared" si="506"/>
        <v>11.800279643360232</v>
      </c>
      <c r="K16200">
        <f t="shared" si="507"/>
        <v>8.0226752213814176</v>
      </c>
    </row>
    <row r="16201" spans="1:11">
      <c r="A16201" t="s">
        <v>8</v>
      </c>
      <c r="B16201">
        <v>19960916</v>
      </c>
      <c r="C16201">
        <v>178</v>
      </c>
      <c r="D16201">
        <v>94</v>
      </c>
      <c r="E16201">
        <v>1996</v>
      </c>
      <c r="F16201">
        <v>9</v>
      </c>
      <c r="G16201">
        <v>16</v>
      </c>
      <c r="H16201">
        <v>13.6</v>
      </c>
      <c r="I16201">
        <v>16209</v>
      </c>
      <c r="J16201">
        <f t="shared" si="506"/>
        <v>11.649033809337448</v>
      </c>
      <c r="K16201">
        <f t="shared" si="507"/>
        <v>8.0226590458769245</v>
      </c>
    </row>
    <row r="16202" spans="1:11">
      <c r="A16202" t="s">
        <v>8</v>
      </c>
      <c r="B16202">
        <v>19960917</v>
      </c>
      <c r="C16202">
        <v>172</v>
      </c>
      <c r="D16202">
        <v>100</v>
      </c>
      <c r="E16202">
        <v>1996</v>
      </c>
      <c r="F16202">
        <v>9</v>
      </c>
      <c r="G16202">
        <v>17</v>
      </c>
      <c r="H16202">
        <v>13.6</v>
      </c>
      <c r="I16202">
        <v>16210</v>
      </c>
      <c r="J16202">
        <f t="shared" si="506"/>
        <v>11.497018917791587</v>
      </c>
      <c r="K16202">
        <f t="shared" si="507"/>
        <v>8.022642788122937</v>
      </c>
    </row>
    <row r="16203" spans="1:11">
      <c r="A16203" t="s">
        <v>8</v>
      </c>
      <c r="B16203">
        <v>19960918</v>
      </c>
      <c r="C16203">
        <v>194</v>
      </c>
      <c r="D16203">
        <v>56</v>
      </c>
      <c r="E16203">
        <v>1996</v>
      </c>
      <c r="F16203">
        <v>9</v>
      </c>
      <c r="G16203">
        <v>18</v>
      </c>
      <c r="H16203">
        <v>12.5</v>
      </c>
      <c r="I16203">
        <v>16211</v>
      </c>
      <c r="J16203">
        <f t="shared" si="506"/>
        <v>11.344280198739812</v>
      </c>
      <c r="K16203">
        <f t="shared" si="507"/>
        <v>8.0226264529567342</v>
      </c>
    </row>
    <row r="16204" spans="1:11">
      <c r="A16204" t="s">
        <v>8</v>
      </c>
      <c r="B16204">
        <v>19960919</v>
      </c>
      <c r="C16204">
        <v>194</v>
      </c>
      <c r="D16204">
        <v>72</v>
      </c>
      <c r="E16204">
        <v>1996</v>
      </c>
      <c r="F16204">
        <v>9</v>
      </c>
      <c r="G16204">
        <v>19</v>
      </c>
      <c r="H16204">
        <v>13.3</v>
      </c>
      <c r="I16204">
        <v>16212</v>
      </c>
      <c r="J16204">
        <f t="shared" si="506"/>
        <v>11.190863096931508</v>
      </c>
      <c r="K16204">
        <f t="shared" si="507"/>
        <v>8.0226100452385616</v>
      </c>
    </row>
    <row r="16205" spans="1:11">
      <c r="A16205" t="s">
        <v>8</v>
      </c>
      <c r="B16205">
        <v>19960920</v>
      </c>
      <c r="C16205">
        <v>194</v>
      </c>
      <c r="D16205">
        <v>78</v>
      </c>
      <c r="E16205">
        <v>1996</v>
      </c>
      <c r="F16205">
        <v>9</v>
      </c>
      <c r="G16205">
        <v>20</v>
      </c>
      <c r="H16205">
        <v>13.6</v>
      </c>
      <c r="I16205">
        <v>16213</v>
      </c>
      <c r="J16205">
        <f t="shared" si="506"/>
        <v>11.03681325839791</v>
      </c>
      <c r="K16205">
        <f t="shared" si="507"/>
        <v>8.0225935698501889</v>
      </c>
    </row>
    <row r="16206" spans="1:11">
      <c r="A16206" t="s">
        <v>8</v>
      </c>
      <c r="B16206">
        <v>19960921</v>
      </c>
      <c r="C16206">
        <v>194</v>
      </c>
      <c r="D16206">
        <v>50</v>
      </c>
      <c r="E16206">
        <v>1996</v>
      </c>
      <c r="F16206">
        <v>9</v>
      </c>
      <c r="G16206">
        <v>21</v>
      </c>
      <c r="H16206">
        <v>12.2</v>
      </c>
      <c r="I16206">
        <v>16214</v>
      </c>
      <c r="J16206">
        <f t="shared" si="506"/>
        <v>10.882176516944629</v>
      </c>
      <c r="K16206">
        <f t="shared" si="507"/>
        <v>8.0225770316934693</v>
      </c>
    </row>
    <row r="16207" spans="1:11">
      <c r="A16207" t="s">
        <v>8</v>
      </c>
      <c r="B16207">
        <v>19960922</v>
      </c>
      <c r="C16207">
        <v>189</v>
      </c>
      <c r="D16207">
        <v>44</v>
      </c>
      <c r="E16207">
        <v>1996</v>
      </c>
      <c r="F16207">
        <v>9</v>
      </c>
      <c r="G16207">
        <v>22</v>
      </c>
      <c r="H16207">
        <v>11.65</v>
      </c>
      <c r="I16207">
        <v>16215</v>
      </c>
      <c r="J16207">
        <f t="shared" si="506"/>
        <v>10.726998880588159</v>
      </c>
      <c r="K16207">
        <f t="shared" si="507"/>
        <v>8.0225604356888898</v>
      </c>
    </row>
    <row r="16208" spans="1:11">
      <c r="A16208" t="s">
        <v>8</v>
      </c>
      <c r="B16208">
        <v>19960923</v>
      </c>
      <c r="C16208">
        <v>178</v>
      </c>
      <c r="D16208">
        <v>72</v>
      </c>
      <c r="E16208">
        <v>1996</v>
      </c>
      <c r="F16208">
        <v>9</v>
      </c>
      <c r="G16208">
        <v>23</v>
      </c>
      <c r="H16208">
        <v>12.5</v>
      </c>
      <c r="I16208">
        <v>16216</v>
      </c>
      <c r="J16208">
        <f t="shared" si="506"/>
        <v>10.571326517940774</v>
      </c>
      <c r="K16208">
        <f t="shared" si="507"/>
        <v>8.0225437867741114</v>
      </c>
    </row>
    <row r="16209" spans="1:11">
      <c r="A16209" t="s">
        <v>8</v>
      </c>
      <c r="B16209">
        <v>19960924</v>
      </c>
      <c r="C16209">
        <v>222</v>
      </c>
      <c r="D16209">
        <v>44</v>
      </c>
      <c r="E16209">
        <v>1996</v>
      </c>
      <c r="F16209">
        <v>9</v>
      </c>
      <c r="G16209">
        <v>24</v>
      </c>
      <c r="H16209">
        <v>13.3</v>
      </c>
      <c r="I16209">
        <v>16217</v>
      </c>
      <c r="J16209">
        <f t="shared" si="506"/>
        <v>10.415205744548464</v>
      </c>
      <c r="K16209">
        <f t="shared" si="507"/>
        <v>8.0225270899025052</v>
      </c>
    </row>
    <row r="16210" spans="1:11">
      <c r="A16210" t="s">
        <v>8</v>
      </c>
      <c r="B16210">
        <v>19960925</v>
      </c>
      <c r="C16210">
        <v>217</v>
      </c>
      <c r="D16210">
        <v>61</v>
      </c>
      <c r="E16210">
        <v>1996</v>
      </c>
      <c r="F16210">
        <v>9</v>
      </c>
      <c r="G16210">
        <v>25</v>
      </c>
      <c r="H16210">
        <v>13.9</v>
      </c>
      <c r="I16210">
        <v>16218</v>
      </c>
      <c r="J16210">
        <f t="shared" si="506"/>
        <v>10.258683009182798</v>
      </c>
      <c r="K16210">
        <f t="shared" si="507"/>
        <v>8.0225103500416992</v>
      </c>
    </row>
    <row r="16211" spans="1:11">
      <c r="A16211" t="s">
        <v>8</v>
      </c>
      <c r="B16211">
        <v>19960926</v>
      </c>
      <c r="C16211">
        <v>233</v>
      </c>
      <c r="D16211">
        <v>89</v>
      </c>
      <c r="E16211">
        <v>1996</v>
      </c>
      <c r="F16211">
        <v>9</v>
      </c>
      <c r="G16211">
        <v>26</v>
      </c>
      <c r="H16211">
        <v>16.100000000000001</v>
      </c>
      <c r="I16211">
        <v>16219</v>
      </c>
      <c r="J16211">
        <f t="shared" si="506"/>
        <v>10.101804880098497</v>
      </c>
      <c r="K16211">
        <f t="shared" si="507"/>
        <v>8.0224935721720918</v>
      </c>
    </row>
    <row r="16212" spans="1:11">
      <c r="A16212" t="s">
        <v>8</v>
      </c>
      <c r="B16212">
        <v>19960927</v>
      </c>
      <c r="C16212">
        <v>261</v>
      </c>
      <c r="D16212">
        <v>72</v>
      </c>
      <c r="E16212">
        <v>1996</v>
      </c>
      <c r="F16212">
        <v>9</v>
      </c>
      <c r="G16212">
        <v>27</v>
      </c>
      <c r="H16212">
        <v>16.649999999999999</v>
      </c>
      <c r="I16212">
        <v>16220</v>
      </c>
      <c r="J16212">
        <f t="shared" si="506"/>
        <v>9.9446180312505206</v>
      </c>
      <c r="K16212">
        <f t="shared" si="507"/>
        <v>8.0224767612853913</v>
      </c>
    </row>
    <row r="16213" spans="1:11">
      <c r="A16213" t="s">
        <v>8</v>
      </c>
      <c r="B16213">
        <v>19960928</v>
      </c>
      <c r="C16213">
        <v>283</v>
      </c>
      <c r="D16213">
        <v>83</v>
      </c>
      <c r="E16213">
        <v>1996</v>
      </c>
      <c r="F16213">
        <v>9</v>
      </c>
      <c r="G16213">
        <v>28</v>
      </c>
      <c r="H16213">
        <v>18.3</v>
      </c>
      <c r="I16213">
        <v>16221</v>
      </c>
      <c r="J16213">
        <f t="shared" si="506"/>
        <v>9.7871692284824547</v>
      </c>
      <c r="K16213">
        <f t="shared" si="507"/>
        <v>8.0224599223831294</v>
      </c>
    </row>
    <row r="16214" spans="1:11">
      <c r="A16214" t="s">
        <v>8</v>
      </c>
      <c r="B16214">
        <v>19960929</v>
      </c>
      <c r="C16214">
        <v>289</v>
      </c>
      <c r="D16214">
        <v>78</v>
      </c>
      <c r="E16214">
        <v>1996</v>
      </c>
      <c r="F16214">
        <v>9</v>
      </c>
      <c r="G16214">
        <v>29</v>
      </c>
      <c r="H16214">
        <v>18.350000000000001</v>
      </c>
      <c r="I16214">
        <v>16222</v>
      </c>
      <c r="J16214">
        <f t="shared" si="506"/>
        <v>9.629505315687144</v>
      </c>
      <c r="K16214">
        <f t="shared" si="507"/>
        <v>8.0224430604751884</v>
      </c>
    </row>
    <row r="16215" spans="1:11">
      <c r="A16215" t="s">
        <v>8</v>
      </c>
      <c r="B16215">
        <v>19960930</v>
      </c>
      <c r="C16215">
        <v>256</v>
      </c>
      <c r="D16215">
        <v>111</v>
      </c>
      <c r="E16215">
        <v>1996</v>
      </c>
      <c r="F16215">
        <v>9</v>
      </c>
      <c r="G16215">
        <v>30</v>
      </c>
      <c r="H16215">
        <v>18.350000000000001</v>
      </c>
      <c r="I16215">
        <v>16223</v>
      </c>
      <c r="J16215">
        <f t="shared" si="506"/>
        <v>9.471673200944295</v>
      </c>
      <c r="K16215">
        <f t="shared" si="507"/>
        <v>8.0224261805783144</v>
      </c>
    </row>
    <row r="16216" spans="1:11">
      <c r="A16216" t="s">
        <v>8</v>
      </c>
      <c r="B16216">
        <v>19961001</v>
      </c>
      <c r="C16216">
        <v>233</v>
      </c>
      <c r="D16216">
        <v>106</v>
      </c>
      <c r="E16216">
        <v>1996</v>
      </c>
      <c r="F16216">
        <v>10</v>
      </c>
      <c r="G16216">
        <v>1</v>
      </c>
      <c r="H16216">
        <v>16.95</v>
      </c>
      <c r="I16216">
        <v>16224</v>
      </c>
      <c r="J16216">
        <f t="shared" si="506"/>
        <v>9.3137198426395393</v>
      </c>
      <c r="K16216">
        <f t="shared" si="507"/>
        <v>8.0224092877146305</v>
      </c>
    </row>
    <row r="16217" spans="1:11">
      <c r="A16217" t="s">
        <v>8</v>
      </c>
      <c r="B16217">
        <v>19961002</v>
      </c>
      <c r="C16217">
        <v>222</v>
      </c>
      <c r="D16217">
        <v>61</v>
      </c>
      <c r="E16217">
        <v>1996</v>
      </c>
      <c r="F16217">
        <v>10</v>
      </c>
      <c r="G16217">
        <v>2</v>
      </c>
      <c r="H16217">
        <v>14.15</v>
      </c>
      <c r="I16217">
        <v>16225</v>
      </c>
      <c r="J16217">
        <f t="shared" si="506"/>
        <v>9.1556922355660593</v>
      </c>
      <c r="K16217">
        <f t="shared" si="507"/>
        <v>8.0223923869101572</v>
      </c>
    </row>
    <row r="16218" spans="1:11">
      <c r="A16218" t="s">
        <v>8</v>
      </c>
      <c r="B16218">
        <v>19961003</v>
      </c>
      <c r="C16218">
        <v>233</v>
      </c>
      <c r="D16218">
        <v>100</v>
      </c>
      <c r="E16218">
        <v>1996</v>
      </c>
      <c r="F16218">
        <v>10</v>
      </c>
      <c r="G16218">
        <v>3</v>
      </c>
      <c r="H16218">
        <v>16.649999999999999</v>
      </c>
      <c r="I16218">
        <v>16226</v>
      </c>
      <c r="J16218">
        <f t="shared" si="506"/>
        <v>8.9976373970206112</v>
      </c>
      <c r="K16218">
        <f t="shared" si="507"/>
        <v>8.0223754831933203</v>
      </c>
    </row>
    <row r="16219" spans="1:11">
      <c r="A16219" t="s">
        <v>8</v>
      </c>
      <c r="B16219">
        <v>19961004</v>
      </c>
      <c r="C16219">
        <v>256</v>
      </c>
      <c r="D16219">
        <v>100</v>
      </c>
      <c r="E16219">
        <v>1996</v>
      </c>
      <c r="F16219">
        <v>10</v>
      </c>
      <c r="G16219">
        <v>4</v>
      </c>
      <c r="H16219">
        <v>17.8</v>
      </c>
      <c r="I16219">
        <v>16227</v>
      </c>
      <c r="J16219">
        <f t="shared" si="506"/>
        <v>8.8396023528876935</v>
      </c>
      <c r="K16219">
        <f t="shared" si="507"/>
        <v>8.0223585815934655</v>
      </c>
    </row>
    <row r="16220" spans="1:11">
      <c r="A16220" t="s">
        <v>8</v>
      </c>
      <c r="B16220">
        <v>19961005</v>
      </c>
      <c r="C16220">
        <v>239</v>
      </c>
      <c r="D16220">
        <v>122</v>
      </c>
      <c r="E16220">
        <v>1996</v>
      </c>
      <c r="F16220">
        <v>10</v>
      </c>
      <c r="G16220">
        <v>5</v>
      </c>
      <c r="H16220">
        <v>18.05</v>
      </c>
      <c r="I16220">
        <v>16228</v>
      </c>
      <c r="J16220">
        <f t="shared" si="506"/>
        <v>8.6816341237237804</v>
      </c>
      <c r="K16220">
        <f t="shared" si="507"/>
        <v>8.0223416871393667</v>
      </c>
    </row>
    <row r="16221" spans="1:11">
      <c r="A16221" t="s">
        <v>8</v>
      </c>
      <c r="B16221">
        <v>19961006</v>
      </c>
      <c r="C16221">
        <v>183</v>
      </c>
      <c r="D16221">
        <v>61</v>
      </c>
      <c r="E16221">
        <v>1996</v>
      </c>
      <c r="F16221">
        <v>10</v>
      </c>
      <c r="G16221">
        <v>6</v>
      </c>
      <c r="H16221">
        <v>12.2</v>
      </c>
      <c r="I16221">
        <v>16229</v>
      </c>
      <c r="J16221">
        <f t="shared" si="506"/>
        <v>8.523779710842593</v>
      </c>
      <c r="K16221">
        <f t="shared" si="507"/>
        <v>8.0223248048577407</v>
      </c>
    </row>
    <row r="16222" spans="1:11">
      <c r="A16222" t="s">
        <v>8</v>
      </c>
      <c r="B16222">
        <v>19961007</v>
      </c>
      <c r="C16222">
        <v>217</v>
      </c>
      <c r="D16222">
        <v>83</v>
      </c>
      <c r="E16222">
        <v>1996</v>
      </c>
      <c r="F16222">
        <v>10</v>
      </c>
      <c r="G16222">
        <v>7</v>
      </c>
      <c r="H16222">
        <v>15</v>
      </c>
      <c r="I16222">
        <v>16230</v>
      </c>
      <c r="J16222">
        <f t="shared" si="506"/>
        <v>8.3660860824066052</v>
      </c>
      <c r="K16222">
        <f t="shared" si="507"/>
        <v>8.0223079397717569</v>
      </c>
    </row>
    <row r="16223" spans="1:11">
      <c r="A16223" t="s">
        <v>8</v>
      </c>
      <c r="B16223">
        <v>19961008</v>
      </c>
      <c r="C16223">
        <v>272</v>
      </c>
      <c r="D16223">
        <v>94</v>
      </c>
      <c r="E16223">
        <v>1996</v>
      </c>
      <c r="F16223">
        <v>10</v>
      </c>
      <c r="G16223">
        <v>8</v>
      </c>
      <c r="H16223">
        <v>18.3</v>
      </c>
      <c r="I16223">
        <v>16231</v>
      </c>
      <c r="J16223">
        <f t="shared" si="506"/>
        <v>8.2086001595257407</v>
      </c>
      <c r="K16223">
        <f t="shared" si="507"/>
        <v>8.0222910968995578</v>
      </c>
    </row>
    <row r="16224" spans="1:11">
      <c r="A16224" t="s">
        <v>8</v>
      </c>
      <c r="B16224">
        <v>19961009</v>
      </c>
      <c r="C16224">
        <v>250</v>
      </c>
      <c r="D16224">
        <v>94</v>
      </c>
      <c r="E16224">
        <v>1996</v>
      </c>
      <c r="F16224">
        <v>10</v>
      </c>
      <c r="G16224">
        <v>9</v>
      </c>
      <c r="H16224">
        <v>17.2</v>
      </c>
      <c r="I16224">
        <v>16232</v>
      </c>
      <c r="J16224">
        <f t="shared" si="506"/>
        <v>8.0513688023752028</v>
      </c>
      <c r="K16224">
        <f t="shared" si="507"/>
        <v>8.0222742812527645</v>
      </c>
    </row>
    <row r="16225" spans="1:11">
      <c r="A16225" t="s">
        <v>8</v>
      </c>
      <c r="B16225">
        <v>19961010</v>
      </c>
      <c r="C16225">
        <v>278</v>
      </c>
      <c r="D16225">
        <v>111</v>
      </c>
      <c r="E16225">
        <v>1996</v>
      </c>
      <c r="F16225">
        <v>10</v>
      </c>
      <c r="G16225">
        <v>10</v>
      </c>
      <c r="H16225">
        <v>19.45</v>
      </c>
      <c r="I16225">
        <v>16233</v>
      </c>
      <c r="J16225">
        <f t="shared" si="506"/>
        <v>7.8944387963261349</v>
      </c>
      <c r="K16225">
        <f t="shared" si="507"/>
        <v>8.0222574978349979</v>
      </c>
    </row>
    <row r="16226" spans="1:11">
      <c r="A16226" t="s">
        <v>8</v>
      </c>
      <c r="B16226">
        <v>19961011</v>
      </c>
      <c r="C16226">
        <v>189</v>
      </c>
      <c r="D16226">
        <v>111</v>
      </c>
      <c r="E16226">
        <v>1996</v>
      </c>
      <c r="F16226">
        <v>10</v>
      </c>
      <c r="G16226">
        <v>11</v>
      </c>
      <c r="H16226">
        <v>15</v>
      </c>
      <c r="I16226">
        <v>16234</v>
      </c>
      <c r="J16226">
        <f t="shared" si="506"/>
        <v>7.737856838101</v>
      </c>
      <c r="K16226">
        <f t="shared" si="507"/>
        <v>8.0222407516403997</v>
      </c>
    </row>
    <row r="16227" spans="1:11">
      <c r="A16227" t="s">
        <v>8</v>
      </c>
      <c r="B16227">
        <v>19961012</v>
      </c>
      <c r="C16227">
        <v>189</v>
      </c>
      <c r="D16227">
        <v>61</v>
      </c>
      <c r="E16227">
        <v>1996</v>
      </c>
      <c r="F16227">
        <v>10</v>
      </c>
      <c r="G16227">
        <v>12</v>
      </c>
      <c r="H16227">
        <v>12.5</v>
      </c>
      <c r="I16227">
        <v>16235</v>
      </c>
      <c r="J16227">
        <f t="shared" si="506"/>
        <v>7.5816695219546917</v>
      </c>
      <c r="K16227">
        <f t="shared" si="507"/>
        <v>8.022224047652152</v>
      </c>
    </row>
    <row r="16228" spans="1:11">
      <c r="A16228" t="s">
        <v>8</v>
      </c>
      <c r="B16228">
        <v>19961013</v>
      </c>
      <c r="C16228">
        <v>161</v>
      </c>
      <c r="D16228">
        <v>89</v>
      </c>
      <c r="E16228">
        <v>1996</v>
      </c>
      <c r="F16228">
        <v>10</v>
      </c>
      <c r="G16228">
        <v>13</v>
      </c>
      <c r="H16228">
        <v>12.5</v>
      </c>
      <c r="I16228">
        <v>16236</v>
      </c>
      <c r="J16228">
        <f t="shared" si="506"/>
        <v>7.4259233258859547</v>
      </c>
      <c r="K16228">
        <f t="shared" si="507"/>
        <v>8.0222073908410039</v>
      </c>
    </row>
    <row r="16229" spans="1:11">
      <c r="A16229" t="s">
        <v>8</v>
      </c>
      <c r="B16229">
        <v>19961014</v>
      </c>
      <c r="C16229">
        <v>167</v>
      </c>
      <c r="D16229">
        <v>56</v>
      </c>
      <c r="E16229">
        <v>1996</v>
      </c>
      <c r="F16229">
        <v>10</v>
      </c>
      <c r="G16229">
        <v>14</v>
      </c>
      <c r="H16229">
        <v>11.15</v>
      </c>
      <c r="I16229">
        <v>16237</v>
      </c>
      <c r="J16229">
        <f t="shared" si="506"/>
        <v>7.2706645978837168</v>
      </c>
      <c r="K16229">
        <f t="shared" si="507"/>
        <v>8.0221907861637991</v>
      </c>
    </row>
    <row r="16230" spans="1:11">
      <c r="A16230" t="s">
        <v>8</v>
      </c>
      <c r="B16230">
        <v>19961015</v>
      </c>
      <c r="C16230">
        <v>133</v>
      </c>
      <c r="D16230">
        <v>67</v>
      </c>
      <c r="E16230">
        <v>1996</v>
      </c>
      <c r="F16230">
        <v>10</v>
      </c>
      <c r="G16230">
        <v>15</v>
      </c>
      <c r="H16230">
        <v>10</v>
      </c>
      <c r="I16230">
        <v>16238</v>
      </c>
      <c r="J16230">
        <f t="shared" si="506"/>
        <v>7.1159395422093326</v>
      </c>
      <c r="K16230">
        <f t="shared" si="507"/>
        <v>8.0221742385620143</v>
      </c>
    </row>
    <row r="16231" spans="1:11">
      <c r="A16231" t="s">
        <v>8</v>
      </c>
      <c r="B16231">
        <v>19961016</v>
      </c>
      <c r="C16231">
        <v>150</v>
      </c>
      <c r="D16231">
        <v>39</v>
      </c>
      <c r="E16231">
        <v>1996</v>
      </c>
      <c r="F16231">
        <v>10</v>
      </c>
      <c r="G16231">
        <v>16</v>
      </c>
      <c r="H16231">
        <v>9.4499999999999993</v>
      </c>
      <c r="I16231">
        <v>16239</v>
      </c>
      <c r="J16231">
        <f t="shared" si="506"/>
        <v>6.9617942057264903</v>
      </c>
      <c r="K16231">
        <f t="shared" si="507"/>
        <v>8.0221577529602843</v>
      </c>
    </row>
    <row r="16232" spans="1:11">
      <c r="A16232" t="s">
        <v>8</v>
      </c>
      <c r="B16232">
        <v>19961017</v>
      </c>
      <c r="C16232">
        <v>106</v>
      </c>
      <c r="D16232">
        <v>17</v>
      </c>
      <c r="E16232">
        <v>1996</v>
      </c>
      <c r="F16232">
        <v>10</v>
      </c>
      <c r="G16232">
        <v>17</v>
      </c>
      <c r="H16232">
        <v>6.15</v>
      </c>
      <c r="I16232">
        <v>16240</v>
      </c>
      <c r="J16232">
        <f t="shared" si="506"/>
        <v>6.8082744642725554</v>
      </c>
      <c r="K16232">
        <f t="shared" si="507"/>
        <v>8.0221413342649619</v>
      </c>
    </row>
    <row r="16233" spans="1:11">
      <c r="A16233" t="s">
        <v>8</v>
      </c>
      <c r="B16233">
        <v>19961018</v>
      </c>
      <c r="C16233">
        <v>133</v>
      </c>
      <c r="D16233">
        <v>28</v>
      </c>
      <c r="E16233">
        <v>1996</v>
      </c>
      <c r="F16233">
        <v>10</v>
      </c>
      <c r="G16233">
        <v>18</v>
      </c>
      <c r="H16233">
        <v>8.0500000000000007</v>
      </c>
      <c r="I16233">
        <v>16241</v>
      </c>
      <c r="J16233">
        <f t="shared" si="506"/>
        <v>6.6554260090830839</v>
      </c>
      <c r="K16233">
        <f t="shared" si="507"/>
        <v>8.0221249873626519</v>
      </c>
    </row>
    <row r="16234" spans="1:11">
      <c r="A16234" t="s">
        <v>8</v>
      </c>
      <c r="B16234">
        <v>19961019</v>
      </c>
      <c r="C16234">
        <v>106</v>
      </c>
      <c r="D16234">
        <v>33</v>
      </c>
      <c r="E16234">
        <v>1996</v>
      </c>
      <c r="F16234">
        <v>10</v>
      </c>
      <c r="G16234">
        <v>19</v>
      </c>
      <c r="H16234">
        <v>6.95</v>
      </c>
      <c r="I16234">
        <v>16242</v>
      </c>
      <c r="J16234">
        <f t="shared" si="506"/>
        <v>6.5032943332704676</v>
      </c>
      <c r="K16234">
        <f t="shared" si="507"/>
        <v>8.0221087171187708</v>
      </c>
    </row>
    <row r="16235" spans="1:11">
      <c r="A16235" t="s">
        <v>8</v>
      </c>
      <c r="B16235">
        <v>19961020</v>
      </c>
      <c r="C16235">
        <v>122</v>
      </c>
      <c r="D16235">
        <v>39</v>
      </c>
      <c r="E16235">
        <v>1996</v>
      </c>
      <c r="F16235">
        <v>10</v>
      </c>
      <c r="G16235">
        <v>20</v>
      </c>
      <c r="H16235">
        <v>8.0500000000000007</v>
      </c>
      <c r="I16235">
        <v>16243</v>
      </c>
      <c r="J16235">
        <f t="shared" si="506"/>
        <v>6.351924718361178</v>
      </c>
      <c r="K16235">
        <f t="shared" si="507"/>
        <v>8.0220925283761062</v>
      </c>
    </row>
    <row r="16236" spans="1:11">
      <c r="A16236" t="s">
        <v>8</v>
      </c>
      <c r="B16236">
        <v>19961021</v>
      </c>
      <c r="C16236">
        <v>133</v>
      </c>
      <c r="D16236">
        <v>11</v>
      </c>
      <c r="E16236">
        <v>1996</v>
      </c>
      <c r="F16236">
        <v>10</v>
      </c>
      <c r="G16236">
        <v>21</v>
      </c>
      <c r="H16236">
        <v>7.2</v>
      </c>
      <c r="I16236">
        <v>16244</v>
      </c>
      <c r="J16236">
        <f t="shared" si="506"/>
        <v>6.2013622208961463</v>
      </c>
      <c r="K16236">
        <f t="shared" si="507"/>
        <v>8.0220764259533865</v>
      </c>
    </row>
    <row r="16237" spans="1:11">
      <c r="A16237" t="s">
        <v>8</v>
      </c>
      <c r="B16237">
        <v>19961022</v>
      </c>
      <c r="C16237">
        <v>128</v>
      </c>
      <c r="D16237">
        <v>33</v>
      </c>
      <c r="E16237">
        <v>1996</v>
      </c>
      <c r="F16237">
        <v>10</v>
      </c>
      <c r="G16237">
        <v>22</v>
      </c>
      <c r="H16237">
        <v>8.0500000000000007</v>
      </c>
      <c r="I16237">
        <v>16245</v>
      </c>
      <c r="J16237">
        <f t="shared" si="506"/>
        <v>6.0516516590952056</v>
      </c>
      <c r="K16237">
        <f t="shared" si="507"/>
        <v>8.0220604146438461</v>
      </c>
    </row>
    <row r="16238" spans="1:11">
      <c r="A16238" t="s">
        <v>8</v>
      </c>
      <c r="B16238">
        <v>19961023</v>
      </c>
      <c r="C16238">
        <v>139</v>
      </c>
      <c r="D16238">
        <v>44</v>
      </c>
      <c r="E16238">
        <v>1996</v>
      </c>
      <c r="F16238">
        <v>10</v>
      </c>
      <c r="G16238">
        <v>23</v>
      </c>
      <c r="H16238">
        <v>9.15</v>
      </c>
      <c r="I16238">
        <v>16246</v>
      </c>
      <c r="J16238">
        <f t="shared" si="506"/>
        <v>5.9028375995970528</v>
      </c>
      <c r="K16238">
        <f t="shared" si="507"/>
        <v>8.0220444992138216</v>
      </c>
    </row>
    <row r="16239" spans="1:11">
      <c r="A16239" t="s">
        <v>8</v>
      </c>
      <c r="B16239">
        <v>19961024</v>
      </c>
      <c r="C16239">
        <v>133</v>
      </c>
      <c r="D16239">
        <v>61</v>
      </c>
      <c r="E16239">
        <v>1996</v>
      </c>
      <c r="F16239">
        <v>10</v>
      </c>
      <c r="G16239">
        <v>24</v>
      </c>
      <c r="H16239">
        <v>9.6999999999999993</v>
      </c>
      <c r="I16239">
        <v>16247</v>
      </c>
      <c r="J16239">
        <f t="shared" si="506"/>
        <v>5.7549643442686662</v>
      </c>
      <c r="K16239">
        <f t="shared" si="507"/>
        <v>8.0220286844013255</v>
      </c>
    </row>
    <row r="16240" spans="1:11">
      <c r="A16240" t="s">
        <v>8</v>
      </c>
      <c r="B16240">
        <v>19961025</v>
      </c>
      <c r="C16240">
        <v>156</v>
      </c>
      <c r="D16240">
        <v>67</v>
      </c>
      <c r="E16240">
        <v>1996</v>
      </c>
      <c r="F16240">
        <v>10</v>
      </c>
      <c r="G16240">
        <v>25</v>
      </c>
      <c r="H16240">
        <v>11.15</v>
      </c>
      <c r="I16240">
        <v>16248</v>
      </c>
      <c r="J16240">
        <f t="shared" si="506"/>
        <v>5.6080759170955634</v>
      </c>
      <c r="K16240">
        <f t="shared" si="507"/>
        <v>8.022012974914654</v>
      </c>
    </row>
    <row r="16241" spans="1:11">
      <c r="A16241" t="s">
        <v>8</v>
      </c>
      <c r="B16241">
        <v>19961026</v>
      </c>
      <c r="C16241">
        <v>133</v>
      </c>
      <c r="D16241">
        <v>0</v>
      </c>
      <c r="E16241">
        <v>1996</v>
      </c>
      <c r="F16241">
        <v>10</v>
      </c>
      <c r="G16241">
        <v>26</v>
      </c>
      <c r="H16241">
        <v>6.65</v>
      </c>
      <c r="I16241">
        <v>16249</v>
      </c>
      <c r="J16241">
        <f t="shared" si="506"/>
        <v>5.4622160511537903</v>
      </c>
      <c r="K16241">
        <f t="shared" si="507"/>
        <v>8.0219973754309919</v>
      </c>
    </row>
    <row r="16242" spans="1:11">
      <c r="A16242" t="s">
        <v>8</v>
      </c>
      <c r="B16242">
        <v>19961027</v>
      </c>
      <c r="C16242">
        <v>106</v>
      </c>
      <c r="D16242">
        <v>6</v>
      </c>
      <c r="E16242">
        <v>1996</v>
      </c>
      <c r="F16242">
        <v>10</v>
      </c>
      <c r="G16242">
        <v>27</v>
      </c>
      <c r="H16242">
        <v>5.6</v>
      </c>
      <c r="I16242">
        <v>16250</v>
      </c>
      <c r="J16242">
        <f t="shared" si="506"/>
        <v>5.3174281756679891</v>
      </c>
      <c r="K16242">
        <f t="shared" si="507"/>
        <v>8.0219818905950255</v>
      </c>
    </row>
    <row r="16243" spans="1:11">
      <c r="A16243" t="s">
        <v>8</v>
      </c>
      <c r="B16243">
        <v>19961028</v>
      </c>
      <c r="C16243">
        <v>133</v>
      </c>
      <c r="D16243">
        <v>33</v>
      </c>
      <c r="E16243">
        <v>1996</v>
      </c>
      <c r="F16243">
        <v>10</v>
      </c>
      <c r="G16243">
        <v>28</v>
      </c>
      <c r="H16243">
        <v>8.3000000000000007</v>
      </c>
      <c r="I16243">
        <v>16251</v>
      </c>
      <c r="J16243">
        <f t="shared" si="506"/>
        <v>5.1737554031598672</v>
      </c>
      <c r="K16243">
        <f t="shared" si="507"/>
        <v>8.0219665250175716</v>
      </c>
    </row>
    <row r="16244" spans="1:11">
      <c r="A16244" t="s">
        <v>8</v>
      </c>
      <c r="B16244">
        <v>19961029</v>
      </c>
      <c r="C16244">
        <v>100</v>
      </c>
      <c r="D16244">
        <v>33</v>
      </c>
      <c r="E16244">
        <v>1996</v>
      </c>
      <c r="F16244">
        <v>10</v>
      </c>
      <c r="G16244">
        <v>29</v>
      </c>
      <c r="H16244">
        <v>6.65</v>
      </c>
      <c r="I16244">
        <v>16252</v>
      </c>
      <c r="J16244">
        <f t="shared" si="506"/>
        <v>5.0312405166879905</v>
      </c>
      <c r="K16244">
        <f t="shared" si="507"/>
        <v>8.0219512832742126</v>
      </c>
    </row>
    <row r="16245" spans="1:11">
      <c r="A16245" t="s">
        <v>8</v>
      </c>
      <c r="B16245">
        <v>19961030</v>
      </c>
      <c r="C16245">
        <v>111</v>
      </c>
      <c r="D16245">
        <v>17</v>
      </c>
      <c r="E16245">
        <v>1996</v>
      </c>
      <c r="F16245">
        <v>10</v>
      </c>
      <c r="G16245">
        <v>30</v>
      </c>
      <c r="H16245">
        <v>6.4</v>
      </c>
      <c r="I16245">
        <v>16253</v>
      </c>
      <c r="J16245">
        <f t="shared" si="506"/>
        <v>4.889925957189841</v>
      </c>
      <c r="K16245">
        <f t="shared" si="507"/>
        <v>8.0219361699039364</v>
      </c>
    </row>
    <row r="16246" spans="1:11">
      <c r="A16246" t="s">
        <v>8</v>
      </c>
      <c r="B16246">
        <v>19961031</v>
      </c>
      <c r="C16246">
        <v>161</v>
      </c>
      <c r="D16246">
        <v>50</v>
      </c>
      <c r="E16246">
        <v>1996</v>
      </c>
      <c r="F16246">
        <v>10</v>
      </c>
      <c r="G16246">
        <v>31</v>
      </c>
      <c r="H16246">
        <v>10.55</v>
      </c>
      <c r="I16246">
        <v>16254</v>
      </c>
      <c r="J16246">
        <f t="shared" si="506"/>
        <v>4.7498538109203254</v>
      </c>
      <c r="K16246">
        <f t="shared" si="507"/>
        <v>8.0219211894078075</v>
      </c>
    </row>
    <row r="16247" spans="1:11">
      <c r="A16247" t="s">
        <v>8</v>
      </c>
      <c r="B16247">
        <v>19961101</v>
      </c>
      <c r="C16247">
        <v>144</v>
      </c>
      <c r="D16247">
        <v>-6</v>
      </c>
      <c r="E16247">
        <v>1996</v>
      </c>
      <c r="F16247">
        <v>11</v>
      </c>
      <c r="G16247">
        <v>1</v>
      </c>
      <c r="H16247">
        <v>6.9</v>
      </c>
      <c r="I16247">
        <v>16255</v>
      </c>
      <c r="J16247">
        <f t="shared" si="506"/>
        <v>4.6110657969976652</v>
      </c>
      <c r="K16247">
        <f t="shared" si="507"/>
        <v>8.021906346247615</v>
      </c>
    </row>
    <row r="16248" spans="1:11">
      <c r="A16248" t="s">
        <v>8</v>
      </c>
      <c r="B16248">
        <v>19961102</v>
      </c>
      <c r="C16248">
        <v>144</v>
      </c>
      <c r="D16248">
        <v>11</v>
      </c>
      <c r="E16248">
        <v>1996</v>
      </c>
      <c r="F16248">
        <v>11</v>
      </c>
      <c r="G16248">
        <v>2</v>
      </c>
      <c r="H16248">
        <v>7.75</v>
      </c>
      <c r="I16248">
        <v>16256</v>
      </c>
      <c r="J16248">
        <f t="shared" si="506"/>
        <v>4.4736032550573999</v>
      </c>
      <c r="K16248">
        <f t="shared" si="507"/>
        <v>8.0218916448445707</v>
      </c>
    </row>
    <row r="16249" spans="1:11">
      <c r="A16249" t="s">
        <v>8</v>
      </c>
      <c r="B16249">
        <v>19961103</v>
      </c>
      <c r="C16249">
        <v>111</v>
      </c>
      <c r="D16249">
        <v>28</v>
      </c>
      <c r="E16249">
        <v>1996</v>
      </c>
      <c r="F16249">
        <v>11</v>
      </c>
      <c r="G16249">
        <v>3</v>
      </c>
      <c r="H16249">
        <v>6.95</v>
      </c>
      <c r="I16249">
        <v>16257</v>
      </c>
      <c r="J16249">
        <f t="shared" si="506"/>
        <v>4.3375071330187147</v>
      </c>
      <c r="K16249">
        <f t="shared" si="507"/>
        <v>8.0218770895779894</v>
      </c>
    </row>
    <row r="16250" spans="1:11">
      <c r="A16250" t="s">
        <v>8</v>
      </c>
      <c r="B16250">
        <v>19961104</v>
      </c>
      <c r="C16250">
        <v>144</v>
      </c>
      <c r="D16250">
        <v>39</v>
      </c>
      <c r="E16250">
        <v>1996</v>
      </c>
      <c r="F16250">
        <v>11</v>
      </c>
      <c r="G16250">
        <v>4</v>
      </c>
      <c r="H16250">
        <v>9.15</v>
      </c>
      <c r="I16250">
        <v>16258</v>
      </c>
      <c r="J16250">
        <f t="shared" si="506"/>
        <v>4.2028179749671262</v>
      </c>
      <c r="K16250">
        <f t="shared" si="507"/>
        <v>8.0218626847839989</v>
      </c>
    </row>
    <row r="16251" spans="1:11">
      <c r="A16251" t="s">
        <v>8</v>
      </c>
      <c r="B16251">
        <v>19961105</v>
      </c>
      <c r="C16251">
        <v>117</v>
      </c>
      <c r="D16251">
        <v>17</v>
      </c>
      <c r="E16251">
        <v>1996</v>
      </c>
      <c r="F16251">
        <v>11</v>
      </c>
      <c r="G16251">
        <v>5</v>
      </c>
      <c r="H16251">
        <v>6.7</v>
      </c>
      <c r="I16251">
        <v>16259</v>
      </c>
      <c r="J16251">
        <f t="shared" si="506"/>
        <v>4.069575909154425</v>
      </c>
      <c r="K16251">
        <f t="shared" si="507"/>
        <v>8.0218484347542489</v>
      </c>
    </row>
    <row r="16252" spans="1:11">
      <c r="A16252" t="s">
        <v>8</v>
      </c>
      <c r="B16252">
        <v>19961106</v>
      </c>
      <c r="C16252">
        <v>117</v>
      </c>
      <c r="D16252">
        <v>33</v>
      </c>
      <c r="E16252">
        <v>1996</v>
      </c>
      <c r="F16252">
        <v>11</v>
      </c>
      <c r="G16252">
        <v>6</v>
      </c>
      <c r="H16252">
        <v>7.5</v>
      </c>
      <c r="I16252">
        <v>16260</v>
      </c>
      <c r="J16252">
        <f t="shared" si="506"/>
        <v>3.9378206361261481</v>
      </c>
      <c r="K16252">
        <f t="shared" si="507"/>
        <v>8.0218343437346551</v>
      </c>
    </row>
    <row r="16253" spans="1:11">
      <c r="A16253" t="s">
        <v>8</v>
      </c>
      <c r="B16253">
        <v>19961107</v>
      </c>
      <c r="C16253">
        <v>122</v>
      </c>
      <c r="D16253">
        <v>44</v>
      </c>
      <c r="E16253">
        <v>1996</v>
      </c>
      <c r="F16253">
        <v>11</v>
      </c>
      <c r="G16253">
        <v>7</v>
      </c>
      <c r="H16253">
        <v>8.3000000000000007</v>
      </c>
      <c r="I16253">
        <v>16261</v>
      </c>
      <c r="J16253">
        <f t="shared" si="506"/>
        <v>3.8075914169711247</v>
      </c>
      <c r="K16253">
        <f t="shared" si="507"/>
        <v>8.0218204159241253</v>
      </c>
    </row>
    <row r="16254" spans="1:11">
      <c r="A16254" t="s">
        <v>8</v>
      </c>
      <c r="B16254">
        <v>19961108</v>
      </c>
      <c r="C16254">
        <v>128</v>
      </c>
      <c r="D16254">
        <v>39</v>
      </c>
      <c r="E16254">
        <v>1996</v>
      </c>
      <c r="F16254">
        <v>11</v>
      </c>
      <c r="G16254">
        <v>8</v>
      </c>
      <c r="H16254">
        <v>8.35</v>
      </c>
      <c r="I16254">
        <v>16262</v>
      </c>
      <c r="J16254">
        <f t="shared" si="506"/>
        <v>3.6789270617033418</v>
      </c>
      <c r="K16254">
        <f t="shared" si="507"/>
        <v>8.021806655473334</v>
      </c>
    </row>
    <row r="16255" spans="1:11">
      <c r="A16255" t="s">
        <v>8</v>
      </c>
      <c r="B16255">
        <v>19961109</v>
      </c>
      <c r="C16255">
        <v>144</v>
      </c>
      <c r="D16255">
        <v>39</v>
      </c>
      <c r="E16255">
        <v>1996</v>
      </c>
      <c r="F16255">
        <v>11</v>
      </c>
      <c r="G16255">
        <v>9</v>
      </c>
      <c r="H16255">
        <v>9.15</v>
      </c>
      <c r="I16255">
        <v>16263</v>
      </c>
      <c r="J16255">
        <f t="shared" si="506"/>
        <v>3.5518659177767637</v>
      </c>
      <c r="K16255">
        <f t="shared" si="507"/>
        <v>8.0217930664834771</v>
      </c>
    </row>
    <row r="16256" spans="1:11">
      <c r="A16256" t="s">
        <v>8</v>
      </c>
      <c r="B16256">
        <v>19961110</v>
      </c>
      <c r="C16256">
        <v>83</v>
      </c>
      <c r="D16256">
        <v>44</v>
      </c>
      <c r="E16256">
        <v>1996</v>
      </c>
      <c r="F16256">
        <v>11</v>
      </c>
      <c r="G16256">
        <v>10</v>
      </c>
      <c r="H16256">
        <v>6.35</v>
      </c>
      <c r="I16256">
        <v>16264</v>
      </c>
      <c r="J16256">
        <f t="shared" si="506"/>
        <v>3.4264458587375453</v>
      </c>
      <c r="K16256">
        <f t="shared" si="507"/>
        <v>8.0217796530050709</v>
      </c>
    </row>
    <row r="16257" spans="1:11">
      <c r="A16257" t="s">
        <v>8</v>
      </c>
      <c r="B16257">
        <v>19961111</v>
      </c>
      <c r="C16257">
        <v>83</v>
      </c>
      <c r="D16257">
        <v>44</v>
      </c>
      <c r="E16257">
        <v>1996</v>
      </c>
      <c r="F16257">
        <v>11</v>
      </c>
      <c r="G16257">
        <v>11</v>
      </c>
      <c r="H16257">
        <v>6.35</v>
      </c>
      <c r="I16257">
        <v>16265</v>
      </c>
      <c r="J16257">
        <f t="shared" si="506"/>
        <v>3.3027042730143163</v>
      </c>
      <c r="K16257">
        <f t="shared" si="507"/>
        <v>8.0217664190367532</v>
      </c>
    </row>
    <row r="16258" spans="1:11">
      <c r="A16258" t="s">
        <v>8</v>
      </c>
      <c r="B16258">
        <v>19961112</v>
      </c>
      <c r="C16258">
        <v>128</v>
      </c>
      <c r="D16258">
        <v>50</v>
      </c>
      <c r="E16258">
        <v>1996</v>
      </c>
      <c r="F16258">
        <v>11</v>
      </c>
      <c r="G16258">
        <v>12</v>
      </c>
      <c r="H16258">
        <v>8.9</v>
      </c>
      <c r="I16258">
        <v>16266</v>
      </c>
      <c r="J16258">
        <f t="shared" ref="J16258:J16321" si="508">(_x0+_x1*I16258)+(_x2*COS((2*PI()*I16258)/365.25))+(_x3*SIN((2*PI()*I16258)/365.25))+(_x4*COS((2*PI()*I16258)/(365.25*10.7)))+(_x5*SIN((2*PI()*I16258)/(365.25*10.7)))</f>
        <v>3.1806780528562371</v>
      </c>
      <c r="K16258">
        <f t="shared" ref="K16258:K16321" si="509">_x0 + _x1*J16258</f>
        <v>8.021753368524088</v>
      </c>
    </row>
    <row r="16259" spans="1:11">
      <c r="A16259" t="s">
        <v>8</v>
      </c>
      <c r="B16259">
        <v>19961113</v>
      </c>
      <c r="C16259">
        <v>167</v>
      </c>
      <c r="D16259">
        <v>50</v>
      </c>
      <c r="E16259">
        <v>1996</v>
      </c>
      <c r="F16259">
        <v>11</v>
      </c>
      <c r="G16259">
        <v>13</v>
      </c>
      <c r="H16259">
        <v>10.85</v>
      </c>
      <c r="I16259">
        <v>16267</v>
      </c>
      <c r="J16259">
        <f t="shared" si="508"/>
        <v>3.060403583413664</v>
      </c>
      <c r="K16259">
        <f t="shared" si="509"/>
        <v>8.0217405053584123</v>
      </c>
    </row>
    <row r="16260" spans="1:11">
      <c r="A16260" t="s">
        <v>8</v>
      </c>
      <c r="B16260">
        <v>19961114</v>
      </c>
      <c r="C16260">
        <v>139</v>
      </c>
      <c r="D16260">
        <v>67</v>
      </c>
      <c r="E16260">
        <v>1996</v>
      </c>
      <c r="F16260">
        <v>11</v>
      </c>
      <c r="G16260">
        <v>14</v>
      </c>
      <c r="H16260">
        <v>10.3</v>
      </c>
      <c r="I16260">
        <v>16268</v>
      </c>
      <c r="J16260">
        <f t="shared" si="508"/>
        <v>2.9419167319710153</v>
      </c>
      <c r="K16260">
        <f t="shared" si="509"/>
        <v>8.0217278333756745</v>
      </c>
    </row>
    <row r="16261" spans="1:11">
      <c r="A16261" t="s">
        <v>8</v>
      </c>
      <c r="B16261">
        <v>19961115</v>
      </c>
      <c r="C16261">
        <v>139</v>
      </c>
      <c r="D16261">
        <v>50</v>
      </c>
      <c r="E16261">
        <v>1996</v>
      </c>
      <c r="F16261">
        <v>11</v>
      </c>
      <c r="G16261">
        <v>15</v>
      </c>
      <c r="H16261">
        <v>9.4499999999999993</v>
      </c>
      <c r="I16261">
        <v>16269</v>
      </c>
      <c r="J16261">
        <f t="shared" si="508"/>
        <v>2.8252528373324131</v>
      </c>
      <c r="K16261">
        <f t="shared" si="509"/>
        <v>8.0217153563553047</v>
      </c>
    </row>
    <row r="16262" spans="1:11">
      <c r="A16262" t="s">
        <v>8</v>
      </c>
      <c r="B16262">
        <v>19961116</v>
      </c>
      <c r="C16262">
        <v>111</v>
      </c>
      <c r="D16262">
        <v>61</v>
      </c>
      <c r="E16262">
        <v>1996</v>
      </c>
      <c r="F16262">
        <v>11</v>
      </c>
      <c r="G16262">
        <v>16</v>
      </c>
      <c r="H16262">
        <v>8.6</v>
      </c>
      <c r="I16262">
        <v>16270</v>
      </c>
      <c r="J16262">
        <f t="shared" si="508"/>
        <v>2.7104466993637333</v>
      </c>
      <c r="K16262">
        <f t="shared" si="509"/>
        <v>8.0217030780190957</v>
      </c>
    </row>
    <row r="16263" spans="1:11">
      <c r="A16263" t="s">
        <v>8</v>
      </c>
      <c r="B16263">
        <v>19961117</v>
      </c>
      <c r="C16263">
        <v>100</v>
      </c>
      <c r="D16263">
        <v>67</v>
      </c>
      <c r="E16263">
        <v>1996</v>
      </c>
      <c r="F16263">
        <v>11</v>
      </c>
      <c r="G16263">
        <v>17</v>
      </c>
      <c r="H16263">
        <v>8.35</v>
      </c>
      <c r="I16263">
        <v>16271</v>
      </c>
      <c r="J16263">
        <f t="shared" si="508"/>
        <v>2.5975325686945046</v>
      </c>
      <c r="K16263">
        <f t="shared" si="509"/>
        <v>8.0216910020300958</v>
      </c>
    </row>
    <row r="16264" spans="1:11">
      <c r="A16264" t="s">
        <v>8</v>
      </c>
      <c r="B16264">
        <v>19961118</v>
      </c>
      <c r="C16264">
        <v>106</v>
      </c>
      <c r="D16264">
        <v>56</v>
      </c>
      <c r="E16264">
        <v>1996</v>
      </c>
      <c r="F16264">
        <v>11</v>
      </c>
      <c r="G16264">
        <v>18</v>
      </c>
      <c r="H16264">
        <v>8.1</v>
      </c>
      <c r="I16264">
        <v>16272</v>
      </c>
      <c r="J16264">
        <f t="shared" si="508"/>
        <v>2.4865441365804637</v>
      </c>
      <c r="K16264">
        <f t="shared" si="509"/>
        <v>8.021679131991533</v>
      </c>
    </row>
    <row r="16265" spans="1:11">
      <c r="A16265" t="s">
        <v>8</v>
      </c>
      <c r="B16265">
        <v>19961119</v>
      </c>
      <c r="C16265">
        <v>78</v>
      </c>
      <c r="D16265">
        <v>11</v>
      </c>
      <c r="E16265">
        <v>1996</v>
      </c>
      <c r="F16265">
        <v>11</v>
      </c>
      <c r="G16265">
        <v>19</v>
      </c>
      <c r="H16265">
        <v>4.45</v>
      </c>
      <c r="I16265">
        <v>16273</v>
      </c>
      <c r="J16265">
        <f t="shared" si="508"/>
        <v>2.3775145249353895</v>
      </c>
      <c r="K16265">
        <f t="shared" si="509"/>
        <v>8.0216674714457437</v>
      </c>
    </row>
    <row r="16266" spans="1:11">
      <c r="A16266" t="s">
        <v>8</v>
      </c>
      <c r="B16266">
        <v>19961120</v>
      </c>
      <c r="C16266">
        <v>144</v>
      </c>
      <c r="D16266">
        <v>6</v>
      </c>
      <c r="E16266">
        <v>1996</v>
      </c>
      <c r="F16266">
        <v>11</v>
      </c>
      <c r="G16266">
        <v>20</v>
      </c>
      <c r="H16266">
        <v>7.5</v>
      </c>
      <c r="I16266">
        <v>16274</v>
      </c>
      <c r="J16266">
        <f t="shared" si="508"/>
        <v>2.2704762765276452</v>
      </c>
      <c r="K16266">
        <f t="shared" si="509"/>
        <v>8.0216560238731258</v>
      </c>
    </row>
    <row r="16267" spans="1:11">
      <c r="A16267" t="s">
        <v>8</v>
      </c>
      <c r="B16267">
        <v>19961121</v>
      </c>
      <c r="C16267">
        <v>106</v>
      </c>
      <c r="D16267">
        <v>28</v>
      </c>
      <c r="E16267">
        <v>1996</v>
      </c>
      <c r="F16267">
        <v>11</v>
      </c>
      <c r="G16267">
        <v>21</v>
      </c>
      <c r="H16267">
        <v>6.7</v>
      </c>
      <c r="I16267">
        <v>16275</v>
      </c>
      <c r="J16267">
        <f t="shared" si="508"/>
        <v>2.1654613453499958</v>
      </c>
      <c r="K16267">
        <f t="shared" si="509"/>
        <v>8.0216447926911112</v>
      </c>
    </row>
    <row r="16268" spans="1:11">
      <c r="A16268" t="s">
        <v>8</v>
      </c>
      <c r="B16268">
        <v>19961122</v>
      </c>
      <c r="C16268">
        <v>50</v>
      </c>
      <c r="D16268">
        <v>33</v>
      </c>
      <c r="E16268">
        <v>1996</v>
      </c>
      <c r="F16268">
        <v>11</v>
      </c>
      <c r="G16268">
        <v>22</v>
      </c>
      <c r="H16268">
        <v>4.1500000000000004</v>
      </c>
      <c r="I16268">
        <v>16276</v>
      </c>
      <c r="J16268">
        <f t="shared" si="508"/>
        <v>2.0625010871632528</v>
      </c>
      <c r="K16268">
        <f t="shared" si="509"/>
        <v>8.0216337812531453</v>
      </c>
    </row>
    <row r="16269" spans="1:11">
      <c r="A16269" t="s">
        <v>8</v>
      </c>
      <c r="B16269">
        <v>19961123</v>
      </c>
      <c r="C16269">
        <v>67</v>
      </c>
      <c r="D16269">
        <v>-6</v>
      </c>
      <c r="E16269">
        <v>1996</v>
      </c>
      <c r="F16269">
        <v>11</v>
      </c>
      <c r="G16269">
        <v>23</v>
      </c>
      <c r="H16269">
        <v>3.05</v>
      </c>
      <c r="I16269">
        <v>16277</v>
      </c>
      <c r="J16269">
        <f t="shared" si="508"/>
        <v>1.961626250216973</v>
      </c>
      <c r="K16269">
        <f t="shared" si="509"/>
        <v>8.021622992847707</v>
      </c>
    </row>
    <row r="16270" spans="1:11">
      <c r="A16270" t="s">
        <v>8</v>
      </c>
      <c r="B16270">
        <v>19961124</v>
      </c>
      <c r="C16270">
        <v>100</v>
      </c>
      <c r="D16270">
        <v>17</v>
      </c>
      <c r="E16270">
        <v>1996</v>
      </c>
      <c r="F16270">
        <v>11</v>
      </c>
      <c r="G16270">
        <v>24</v>
      </c>
      <c r="H16270">
        <v>5.85</v>
      </c>
      <c r="I16270">
        <v>16278</v>
      </c>
      <c r="J16270">
        <f t="shared" si="508"/>
        <v>1.8628669661502257</v>
      </c>
      <c r="K16270">
        <f t="shared" si="509"/>
        <v>8.0216124306973278</v>
      </c>
    </row>
    <row r="16271" spans="1:11">
      <c r="A16271" t="s">
        <v>8</v>
      </c>
      <c r="B16271">
        <v>19961125</v>
      </c>
      <c r="C16271">
        <v>150</v>
      </c>
      <c r="D16271">
        <v>28</v>
      </c>
      <c r="E16271">
        <v>1996</v>
      </c>
      <c r="F16271">
        <v>11</v>
      </c>
      <c r="G16271">
        <v>25</v>
      </c>
      <c r="H16271">
        <v>8.9</v>
      </c>
      <c r="I16271">
        <v>16279</v>
      </c>
      <c r="J16271">
        <f t="shared" si="508"/>
        <v>1.7662527410732172</v>
      </c>
      <c r="K16271">
        <f t="shared" si="509"/>
        <v>8.0216020979576399</v>
      </c>
    </row>
    <row r="16272" spans="1:11">
      <c r="A16272" t="s">
        <v>8</v>
      </c>
      <c r="B16272">
        <v>19961126</v>
      </c>
      <c r="C16272">
        <v>100</v>
      </c>
      <c r="D16272">
        <v>39</v>
      </c>
      <c r="E16272">
        <v>1996</v>
      </c>
      <c r="F16272">
        <v>11</v>
      </c>
      <c r="G16272">
        <v>26</v>
      </c>
      <c r="H16272">
        <v>6.95</v>
      </c>
      <c r="I16272">
        <v>16280</v>
      </c>
      <c r="J16272">
        <f t="shared" si="508"/>
        <v>1.6718124468372673</v>
      </c>
      <c r="K16272">
        <f t="shared" si="509"/>
        <v>8.0215919977164436</v>
      </c>
    </row>
    <row r="16273" spans="1:11">
      <c r="A16273" t="s">
        <v>8</v>
      </c>
      <c r="B16273">
        <v>19961127</v>
      </c>
      <c r="C16273">
        <v>100</v>
      </c>
      <c r="D16273">
        <v>44</v>
      </c>
      <c r="E16273">
        <v>1996</v>
      </c>
      <c r="F16273">
        <v>11</v>
      </c>
      <c r="G16273">
        <v>27</v>
      </c>
      <c r="H16273">
        <v>7.2</v>
      </c>
      <c r="I16273">
        <v>16281</v>
      </c>
      <c r="J16273">
        <f t="shared" si="508"/>
        <v>1.5795743124892032</v>
      </c>
      <c r="K16273">
        <f t="shared" si="509"/>
        <v>8.0215821329927888</v>
      </c>
    </row>
    <row r="16274" spans="1:11">
      <c r="A16274" t="s">
        <v>8</v>
      </c>
      <c r="B16274">
        <v>19961128</v>
      </c>
      <c r="C16274">
        <v>128</v>
      </c>
      <c r="D16274">
        <v>72</v>
      </c>
      <c r="E16274">
        <v>1996</v>
      </c>
      <c r="F16274">
        <v>11</v>
      </c>
      <c r="G16274">
        <v>28</v>
      </c>
      <c r="H16274">
        <v>10</v>
      </c>
      <c r="I16274">
        <v>16282</v>
      </c>
      <c r="J16274">
        <f t="shared" si="508"/>
        <v>1.489565915917626</v>
      </c>
      <c r="K16274">
        <f t="shared" si="509"/>
        <v>8.0215725067360886</v>
      </c>
    </row>
    <row r="16275" spans="1:11">
      <c r="A16275" t="s">
        <v>8</v>
      </c>
      <c r="B16275">
        <v>19961129</v>
      </c>
      <c r="C16275">
        <v>111</v>
      </c>
      <c r="D16275">
        <v>28</v>
      </c>
      <c r="E16275">
        <v>1996</v>
      </c>
      <c r="F16275">
        <v>11</v>
      </c>
      <c r="G16275">
        <v>29</v>
      </c>
      <c r="H16275">
        <v>6.95</v>
      </c>
      <c r="I16275">
        <v>16283</v>
      </c>
      <c r="J16275">
        <f t="shared" si="508"/>
        <v>1.4018141756914935</v>
      </c>
      <c r="K16275">
        <f t="shared" si="509"/>
        <v>8.0215631218252419</v>
      </c>
    </row>
    <row r="16276" spans="1:11">
      <c r="A16276" t="s">
        <v>8</v>
      </c>
      <c r="B16276">
        <v>19961130</v>
      </c>
      <c r="C16276">
        <v>89</v>
      </c>
      <c r="D16276">
        <v>33</v>
      </c>
      <c r="E16276">
        <v>1996</v>
      </c>
      <c r="F16276">
        <v>11</v>
      </c>
      <c r="G16276">
        <v>30</v>
      </c>
      <c r="H16276">
        <v>6.1</v>
      </c>
      <c r="I16276">
        <v>16284</v>
      </c>
      <c r="J16276">
        <f t="shared" si="508"/>
        <v>1.3163453430938534</v>
      </c>
      <c r="K16276">
        <f t="shared" si="509"/>
        <v>8.0215539810677807</v>
      </c>
    </row>
    <row r="16277" spans="1:11">
      <c r="A16277" t="s">
        <v>8</v>
      </c>
      <c r="B16277">
        <v>19961201</v>
      </c>
      <c r="C16277">
        <v>122</v>
      </c>
      <c r="D16277">
        <v>50</v>
      </c>
      <c r="E16277">
        <v>1996</v>
      </c>
      <c r="F16277">
        <v>12</v>
      </c>
      <c r="G16277">
        <v>1</v>
      </c>
      <c r="H16277">
        <v>8.6</v>
      </c>
      <c r="I16277">
        <v>16285</v>
      </c>
      <c r="J16277">
        <f t="shared" si="508"/>
        <v>1.2331849943532773</v>
      </c>
      <c r="K16277">
        <f t="shared" si="509"/>
        <v>8.0215450871990459</v>
      </c>
    </row>
    <row r="16278" spans="1:11">
      <c r="A16278" t="s">
        <v>8</v>
      </c>
      <c r="B16278">
        <v>19961202</v>
      </c>
      <c r="C16278">
        <v>83</v>
      </c>
      <c r="D16278">
        <v>33</v>
      </c>
      <c r="E16278">
        <v>1996</v>
      </c>
      <c r="F16278">
        <v>12</v>
      </c>
      <c r="G16278">
        <v>2</v>
      </c>
      <c r="H16278">
        <v>5.8</v>
      </c>
      <c r="I16278">
        <v>16286</v>
      </c>
      <c r="J16278">
        <f t="shared" si="508"/>
        <v>1.1523580230736896</v>
      </c>
      <c r="K16278">
        <f t="shared" si="509"/>
        <v>8.0215364428813647</v>
      </c>
    </row>
    <row r="16279" spans="1:11">
      <c r="A16279" t="s">
        <v>8</v>
      </c>
      <c r="B16279">
        <v>19961203</v>
      </c>
      <c r="C16279">
        <v>67</v>
      </c>
      <c r="D16279">
        <v>-6</v>
      </c>
      <c r="E16279">
        <v>1996</v>
      </c>
      <c r="F16279">
        <v>12</v>
      </c>
      <c r="G16279">
        <v>3</v>
      </c>
      <c r="H16279">
        <v>3.05</v>
      </c>
      <c r="I16279">
        <v>16287</v>
      </c>
      <c r="J16279">
        <f t="shared" si="508"/>
        <v>1.0738886328689574</v>
      </c>
      <c r="K16279">
        <f t="shared" si="509"/>
        <v>8.0215280507032798</v>
      </c>
    </row>
    <row r="16280" spans="1:11">
      <c r="A16280" t="s">
        <v>8</v>
      </c>
      <c r="B16280">
        <v>19961204</v>
      </c>
      <c r="C16280">
        <v>89</v>
      </c>
      <c r="D16280">
        <v>11</v>
      </c>
      <c r="E16280">
        <v>1996</v>
      </c>
      <c r="F16280">
        <v>12</v>
      </c>
      <c r="G16280">
        <v>4</v>
      </c>
      <c r="H16280">
        <v>5</v>
      </c>
      <c r="I16280">
        <v>16288</v>
      </c>
      <c r="J16280">
        <f t="shared" si="508"/>
        <v>0.99780033019888237</v>
      </c>
      <c r="K16280">
        <f t="shared" si="509"/>
        <v>8.0215199131787678</v>
      </c>
    </row>
    <row r="16281" spans="1:11">
      <c r="A16281" t="s">
        <v>8</v>
      </c>
      <c r="B16281">
        <v>19961205</v>
      </c>
      <c r="C16281">
        <v>117</v>
      </c>
      <c r="D16281">
        <v>44</v>
      </c>
      <c r="E16281">
        <v>1996</v>
      </c>
      <c r="F16281">
        <v>12</v>
      </c>
      <c r="G16281">
        <v>5</v>
      </c>
      <c r="H16281">
        <v>8.0500000000000007</v>
      </c>
      <c r="I16281">
        <v>16289</v>
      </c>
      <c r="J16281">
        <f t="shared" si="508"/>
        <v>0.9241159174128778</v>
      </c>
      <c r="K16281">
        <f t="shared" si="509"/>
        <v>8.0215120327465055</v>
      </c>
    </row>
    <row r="16282" spans="1:11">
      <c r="A16282" t="s">
        <v>8</v>
      </c>
      <c r="B16282">
        <v>19961206</v>
      </c>
      <c r="C16282">
        <v>83</v>
      </c>
      <c r="D16282">
        <v>33</v>
      </c>
      <c r="E16282">
        <v>1996</v>
      </c>
      <c r="F16282">
        <v>12</v>
      </c>
      <c r="G16282">
        <v>6</v>
      </c>
      <c r="H16282">
        <v>5.8</v>
      </c>
      <c r="I16282">
        <v>16290</v>
      </c>
      <c r="J16282">
        <f t="shared" si="508"/>
        <v>0.85285748600173505</v>
      </c>
      <c r="K16282">
        <f t="shared" si="509"/>
        <v>8.0215044117691416</v>
      </c>
    </row>
    <row r="16283" spans="1:11">
      <c r="A16283" t="s">
        <v>8</v>
      </c>
      <c r="B16283">
        <v>19961207</v>
      </c>
      <c r="C16283">
        <v>72</v>
      </c>
      <c r="D16283">
        <v>44</v>
      </c>
      <c r="E16283">
        <v>1996</v>
      </c>
      <c r="F16283">
        <v>12</v>
      </c>
      <c r="G16283">
        <v>7</v>
      </c>
      <c r="H16283">
        <v>5.8</v>
      </c>
      <c r="I16283">
        <v>16291</v>
      </c>
      <c r="J16283">
        <f t="shared" si="508"/>
        <v>0.7840464100599549</v>
      </c>
      <c r="K16283">
        <f t="shared" si="509"/>
        <v>8.0214970525326024</v>
      </c>
    </row>
    <row r="16284" spans="1:11">
      <c r="A16284" t="s">
        <v>8</v>
      </c>
      <c r="B16284">
        <v>19961208</v>
      </c>
      <c r="C16284">
        <v>106</v>
      </c>
      <c r="D16284">
        <v>61</v>
      </c>
      <c r="E16284">
        <v>1996</v>
      </c>
      <c r="F16284">
        <v>12</v>
      </c>
      <c r="G16284">
        <v>8</v>
      </c>
      <c r="H16284">
        <v>8.35</v>
      </c>
      <c r="I16284">
        <v>16292</v>
      </c>
      <c r="J16284">
        <f t="shared" si="508"/>
        <v>0.71770333995924007</v>
      </c>
      <c r="K16284">
        <f t="shared" si="509"/>
        <v>8.0214899572454144</v>
      </c>
    </row>
    <row r="16285" spans="1:11">
      <c r="A16285" t="s">
        <v>8</v>
      </c>
      <c r="B16285">
        <v>19961209</v>
      </c>
      <c r="C16285">
        <v>83</v>
      </c>
      <c r="D16285">
        <v>50</v>
      </c>
      <c r="E16285">
        <v>1996</v>
      </c>
      <c r="F16285">
        <v>12</v>
      </c>
      <c r="G16285">
        <v>9</v>
      </c>
      <c r="H16285">
        <v>6.65</v>
      </c>
      <c r="I16285">
        <v>16293</v>
      </c>
      <c r="J16285">
        <f t="shared" si="508"/>
        <v>0.65384819623843571</v>
      </c>
      <c r="K16285">
        <f t="shared" si="509"/>
        <v>8.0214831280380459</v>
      </c>
    </row>
    <row r="16286" spans="1:11">
      <c r="A16286" t="s">
        <v>8</v>
      </c>
      <c r="B16286">
        <v>19961210</v>
      </c>
      <c r="C16286">
        <v>94</v>
      </c>
      <c r="D16286">
        <v>44</v>
      </c>
      <c r="E16286">
        <v>1996</v>
      </c>
      <c r="F16286">
        <v>12</v>
      </c>
      <c r="G16286">
        <v>10</v>
      </c>
      <c r="H16286">
        <v>6.9</v>
      </c>
      <c r="I16286">
        <v>16294</v>
      </c>
      <c r="J16286">
        <f t="shared" si="508"/>
        <v>0.59250016370712588</v>
      </c>
      <c r="K16286">
        <f t="shared" si="509"/>
        <v>8.0214765669622832</v>
      </c>
    </row>
    <row r="16287" spans="1:11">
      <c r="A16287" t="s">
        <v>8</v>
      </c>
      <c r="B16287">
        <v>19961211</v>
      </c>
      <c r="C16287">
        <v>83</v>
      </c>
      <c r="D16287">
        <v>39</v>
      </c>
      <c r="E16287">
        <v>1996</v>
      </c>
      <c r="F16287">
        <v>12</v>
      </c>
      <c r="G16287">
        <v>11</v>
      </c>
      <c r="H16287">
        <v>6.1</v>
      </c>
      <c r="I16287">
        <v>16295</v>
      </c>
      <c r="J16287">
        <f t="shared" si="508"/>
        <v>0.53367768576810914</v>
      </c>
      <c r="K16287">
        <f t="shared" si="509"/>
        <v>8.0214702759906178</v>
      </c>
    </row>
    <row r="16288" spans="1:11">
      <c r="A16288" t="s">
        <v>8</v>
      </c>
      <c r="B16288">
        <v>19961212</v>
      </c>
      <c r="C16288">
        <v>61</v>
      </c>
      <c r="D16288">
        <v>33</v>
      </c>
      <c r="E16288">
        <v>1996</v>
      </c>
      <c r="F16288">
        <v>12</v>
      </c>
      <c r="G16288">
        <v>12</v>
      </c>
      <c r="H16288">
        <v>4.7</v>
      </c>
      <c r="I16288">
        <v>16296</v>
      </c>
      <c r="J16288">
        <f t="shared" si="508"/>
        <v>0.47739845895903738</v>
      </c>
      <c r="K16288">
        <f t="shared" si="509"/>
        <v>8.0214642570156691</v>
      </c>
    </row>
    <row r="16289" spans="1:11">
      <c r="A16289" t="s">
        <v>8</v>
      </c>
      <c r="B16289">
        <v>19961213</v>
      </c>
      <c r="C16289">
        <v>89</v>
      </c>
      <c r="D16289">
        <v>56</v>
      </c>
      <c r="E16289">
        <v>1996</v>
      </c>
      <c r="F16289">
        <v>12</v>
      </c>
      <c r="G16289">
        <v>13</v>
      </c>
      <c r="H16289">
        <v>7.25</v>
      </c>
      <c r="I16289">
        <v>16297</v>
      </c>
      <c r="J16289">
        <f t="shared" si="508"/>
        <v>0.42367942771505329</v>
      </c>
      <c r="K16289">
        <f t="shared" si="509"/>
        <v>8.0214585118496178</v>
      </c>
    </row>
    <row r="16290" spans="1:11">
      <c r="A16290" t="s">
        <v>8</v>
      </c>
      <c r="B16290">
        <v>19961214</v>
      </c>
      <c r="C16290">
        <v>106</v>
      </c>
      <c r="D16290">
        <v>0</v>
      </c>
      <c r="E16290">
        <v>1996</v>
      </c>
      <c r="F16290">
        <v>12</v>
      </c>
      <c r="G16290">
        <v>14</v>
      </c>
      <c r="H16290">
        <v>5.3</v>
      </c>
      <c r="I16290">
        <v>16298</v>
      </c>
      <c r="J16290">
        <f t="shared" si="508"/>
        <v>0.37253677935415053</v>
      </c>
      <c r="K16290">
        <f t="shared" si="509"/>
        <v>8.0214530422236692</v>
      </c>
    </row>
    <row r="16291" spans="1:11">
      <c r="A16291" t="s">
        <v>8</v>
      </c>
      <c r="B16291">
        <v>19961215</v>
      </c>
      <c r="C16291">
        <v>50</v>
      </c>
      <c r="D16291">
        <v>0</v>
      </c>
      <c r="E16291">
        <v>1996</v>
      </c>
      <c r="F16291">
        <v>12</v>
      </c>
      <c r="G16291">
        <v>15</v>
      </c>
      <c r="H16291">
        <v>2.5</v>
      </c>
      <c r="I16291">
        <v>16299</v>
      </c>
      <c r="J16291">
        <f t="shared" si="508"/>
        <v>0.32398593928575431</v>
      </c>
      <c r="K16291">
        <f t="shared" si="509"/>
        <v>8.021447849787549</v>
      </c>
    </row>
    <row r="16292" spans="1:11">
      <c r="A16292" t="s">
        <v>8</v>
      </c>
      <c r="B16292">
        <v>19961216</v>
      </c>
      <c r="C16292">
        <v>56</v>
      </c>
      <c r="D16292">
        <v>17</v>
      </c>
      <c r="E16292">
        <v>1996</v>
      </c>
      <c r="F16292">
        <v>12</v>
      </c>
      <c r="G16292">
        <v>16</v>
      </c>
      <c r="H16292">
        <v>3.65</v>
      </c>
      <c r="I16292">
        <v>16300</v>
      </c>
      <c r="J16292">
        <f t="shared" si="508"/>
        <v>0.27804156644644223</v>
      </c>
      <c r="K16292">
        <f t="shared" si="509"/>
        <v>8.0214429361090058</v>
      </c>
    </row>
    <row r="16293" spans="1:11">
      <c r="A16293" t="s">
        <v>8</v>
      </c>
      <c r="B16293">
        <v>19961217</v>
      </c>
      <c r="C16293">
        <v>61</v>
      </c>
      <c r="D16293">
        <v>17</v>
      </c>
      <c r="E16293">
        <v>1996</v>
      </c>
      <c r="F16293">
        <v>12</v>
      </c>
      <c r="G16293">
        <v>17</v>
      </c>
      <c r="H16293">
        <v>3.9</v>
      </c>
      <c r="I16293">
        <v>16301</v>
      </c>
      <c r="J16293">
        <f t="shared" si="508"/>
        <v>0.23471754896076114</v>
      </c>
      <c r="K16293">
        <f t="shared" si="509"/>
        <v>8.0214383026733547</v>
      </c>
    </row>
    <row r="16294" spans="1:11">
      <c r="A16294" t="s">
        <v>8</v>
      </c>
      <c r="B16294">
        <v>19961218</v>
      </c>
      <c r="C16294">
        <v>78</v>
      </c>
      <c r="D16294">
        <v>-11</v>
      </c>
      <c r="E16294">
        <v>1996</v>
      </c>
      <c r="F16294">
        <v>12</v>
      </c>
      <c r="G16294">
        <v>18</v>
      </c>
      <c r="H16294">
        <v>3.35</v>
      </c>
      <c r="I16294">
        <v>16302</v>
      </c>
      <c r="J16294">
        <f t="shared" si="508"/>
        <v>0.19402700003100887</v>
      </c>
      <c r="K16294">
        <f t="shared" si="509"/>
        <v>8.021433950883031</v>
      </c>
    </row>
    <row r="16295" spans="1:11">
      <c r="A16295" t="s">
        <v>8</v>
      </c>
      <c r="B16295">
        <v>19961219</v>
      </c>
      <c r="C16295">
        <v>50</v>
      </c>
      <c r="D16295">
        <v>-33</v>
      </c>
      <c r="E16295">
        <v>1996</v>
      </c>
      <c r="F16295">
        <v>12</v>
      </c>
      <c r="G16295">
        <v>19</v>
      </c>
      <c r="H16295">
        <v>0.85</v>
      </c>
      <c r="I16295">
        <v>16303</v>
      </c>
      <c r="J16295">
        <f t="shared" si="508"/>
        <v>0.15598225405616017</v>
      </c>
      <c r="K16295">
        <f t="shared" si="509"/>
        <v>8.0214298820571788</v>
      </c>
    </row>
    <row r="16296" spans="1:11">
      <c r="A16296" t="s">
        <v>8</v>
      </c>
      <c r="B16296">
        <v>19961220</v>
      </c>
      <c r="C16296">
        <v>78</v>
      </c>
      <c r="D16296">
        <v>-33</v>
      </c>
      <c r="E16296">
        <v>1996</v>
      </c>
      <c r="F16296">
        <v>12</v>
      </c>
      <c r="G16296">
        <v>20</v>
      </c>
      <c r="H16296">
        <v>2.25</v>
      </c>
      <c r="I16296">
        <v>16304</v>
      </c>
      <c r="J16296">
        <f t="shared" si="508"/>
        <v>0.12059486298123179</v>
      </c>
      <c r="K16296">
        <f t="shared" si="509"/>
        <v>8.0214260974312612</v>
      </c>
    </row>
    <row r="16297" spans="1:11">
      <c r="A16297" t="s">
        <v>8</v>
      </c>
      <c r="B16297">
        <v>19961221</v>
      </c>
      <c r="C16297">
        <v>94</v>
      </c>
      <c r="D16297">
        <v>28</v>
      </c>
      <c r="E16297">
        <v>1996</v>
      </c>
      <c r="F16297">
        <v>12</v>
      </c>
      <c r="G16297">
        <v>21</v>
      </c>
      <c r="H16297">
        <v>6.1</v>
      </c>
      <c r="I16297">
        <v>16305</v>
      </c>
      <c r="J16297">
        <f t="shared" si="508"/>
        <v>8.7875592878307818E-2</v>
      </c>
      <c r="K16297">
        <f t="shared" si="509"/>
        <v>8.0214225981566933</v>
      </c>
    </row>
    <row r="16298" spans="1:11">
      <c r="A16298" t="s">
        <v>8</v>
      </c>
      <c r="B16298">
        <v>19961222</v>
      </c>
      <c r="C16298">
        <v>56</v>
      </c>
      <c r="D16298">
        <v>-6</v>
      </c>
      <c r="E16298">
        <v>1996</v>
      </c>
      <c r="F16298">
        <v>12</v>
      </c>
      <c r="G16298">
        <v>22</v>
      </c>
      <c r="H16298">
        <v>2.5</v>
      </c>
      <c r="I16298">
        <v>16306</v>
      </c>
      <c r="J16298">
        <f t="shared" si="508"/>
        <v>5.783442075958084E-2</v>
      </c>
      <c r="K16298">
        <f t="shared" si="509"/>
        <v>8.0214193853004989</v>
      </c>
    </row>
    <row r="16299" spans="1:11">
      <c r="A16299" t="s">
        <v>8</v>
      </c>
      <c r="B16299">
        <v>19961223</v>
      </c>
      <c r="C16299">
        <v>61</v>
      </c>
      <c r="D16299">
        <v>6</v>
      </c>
      <c r="E16299">
        <v>1996</v>
      </c>
      <c r="F16299">
        <v>12</v>
      </c>
      <c r="G16299">
        <v>23</v>
      </c>
      <c r="H16299">
        <v>3.35</v>
      </c>
      <c r="I16299">
        <v>16307</v>
      </c>
      <c r="J16299">
        <f t="shared" si="508"/>
        <v>3.0480531624962448E-2</v>
      </c>
      <c r="K16299">
        <f t="shared" si="509"/>
        <v>8.0214164598450033</v>
      </c>
    </row>
    <row r="16300" spans="1:11">
      <c r="A16300" t="s">
        <v>8</v>
      </c>
      <c r="B16300">
        <v>19961224</v>
      </c>
      <c r="C16300">
        <v>83</v>
      </c>
      <c r="D16300">
        <v>44</v>
      </c>
      <c r="E16300">
        <v>1996</v>
      </c>
      <c r="F16300">
        <v>12</v>
      </c>
      <c r="G16300">
        <v>24</v>
      </c>
      <c r="H16300">
        <v>6.35</v>
      </c>
      <c r="I16300">
        <v>16308</v>
      </c>
      <c r="J16300">
        <f t="shared" si="508"/>
        <v>5.8223157429705408E-3</v>
      </c>
      <c r="K16300">
        <f t="shared" si="509"/>
        <v>8.0214138226875278</v>
      </c>
    </row>
    <row r="16301" spans="1:11">
      <c r="A16301" t="s">
        <v>8</v>
      </c>
      <c r="B16301">
        <v>19961225</v>
      </c>
      <c r="C16301">
        <v>100</v>
      </c>
      <c r="D16301">
        <v>78</v>
      </c>
      <c r="E16301">
        <v>1996</v>
      </c>
      <c r="F16301">
        <v>12</v>
      </c>
      <c r="G16301">
        <v>25</v>
      </c>
      <c r="H16301">
        <v>8.9</v>
      </c>
      <c r="I16301">
        <v>16309</v>
      </c>
      <c r="J16301">
        <f t="shared" si="508"/>
        <v>-1.613263383264657E-2</v>
      </c>
      <c r="K16301">
        <f t="shared" si="509"/>
        <v>8.0214114746401393</v>
      </c>
    </row>
    <row r="16302" spans="1:11">
      <c r="A16302" t="s">
        <v>8</v>
      </c>
      <c r="B16302">
        <v>19961226</v>
      </c>
      <c r="C16302">
        <v>111</v>
      </c>
      <c r="D16302">
        <v>17</v>
      </c>
      <c r="E16302">
        <v>1996</v>
      </c>
      <c r="F16302">
        <v>12</v>
      </c>
      <c r="G16302">
        <v>26</v>
      </c>
      <c r="H16302">
        <v>6.4</v>
      </c>
      <c r="I16302">
        <v>16310</v>
      </c>
      <c r="J16302">
        <f t="shared" si="508"/>
        <v>-3.5377523510518094E-2</v>
      </c>
      <c r="K16302">
        <f t="shared" si="509"/>
        <v>8.0214094164294032</v>
      </c>
    </row>
    <row r="16303" spans="1:11">
      <c r="A16303" t="s">
        <v>8</v>
      </c>
      <c r="B16303">
        <v>19961227</v>
      </c>
      <c r="C16303">
        <v>117</v>
      </c>
      <c r="D16303">
        <v>22</v>
      </c>
      <c r="E16303">
        <v>1996</v>
      </c>
      <c r="F16303">
        <v>12</v>
      </c>
      <c r="G16303">
        <v>27</v>
      </c>
      <c r="H16303">
        <v>6.95</v>
      </c>
      <c r="I16303">
        <v>16311</v>
      </c>
      <c r="J16303">
        <f t="shared" si="508"/>
        <v>-5.1906361172659621E-2</v>
      </c>
      <c r="K16303">
        <f t="shared" si="509"/>
        <v>8.0214076486961652</v>
      </c>
    </row>
    <row r="16304" spans="1:11">
      <c r="A16304" t="s">
        <v>8</v>
      </c>
      <c r="B16304">
        <v>19961228</v>
      </c>
      <c r="C16304">
        <v>78</v>
      </c>
      <c r="D16304">
        <v>-17</v>
      </c>
      <c r="E16304">
        <v>1996</v>
      </c>
      <c r="F16304">
        <v>12</v>
      </c>
      <c r="G16304">
        <v>28</v>
      </c>
      <c r="H16304">
        <v>3.05</v>
      </c>
      <c r="I16304">
        <v>16312</v>
      </c>
      <c r="J16304">
        <f t="shared" si="508"/>
        <v>-6.5713957948280388E-2</v>
      </c>
      <c r="K16304">
        <f t="shared" si="509"/>
        <v>8.021406171995368</v>
      </c>
    </row>
    <row r="16305" spans="1:11">
      <c r="A16305" t="s">
        <v>8</v>
      </c>
      <c r="B16305">
        <v>19961229</v>
      </c>
      <c r="C16305">
        <v>117</v>
      </c>
      <c r="D16305">
        <v>-6</v>
      </c>
      <c r="E16305">
        <v>1996</v>
      </c>
      <c r="F16305">
        <v>12</v>
      </c>
      <c r="G16305">
        <v>29</v>
      </c>
      <c r="H16305">
        <v>5.55</v>
      </c>
      <c r="I16305">
        <v>16313</v>
      </c>
      <c r="J16305">
        <f t="shared" si="508"/>
        <v>-7.679592975012195E-2</v>
      </c>
      <c r="K16305">
        <f t="shared" si="509"/>
        <v>8.0214049867958828</v>
      </c>
    </row>
    <row r="16306" spans="1:11">
      <c r="A16306" t="s">
        <v>8</v>
      </c>
      <c r="B16306">
        <v>19961230</v>
      </c>
      <c r="C16306">
        <v>128</v>
      </c>
      <c r="D16306">
        <v>56</v>
      </c>
      <c r="E16306">
        <v>1996</v>
      </c>
      <c r="F16306">
        <v>12</v>
      </c>
      <c r="G16306">
        <v>30</v>
      </c>
      <c r="H16306">
        <v>9.1999999999999993</v>
      </c>
      <c r="I16306">
        <v>16314</v>
      </c>
      <c r="J16306">
        <f t="shared" si="508"/>
        <v>-8.5148698572187709E-2</v>
      </c>
      <c r="K16306">
        <f t="shared" si="509"/>
        <v>8.0214040934803705</v>
      </c>
    </row>
    <row r="16307" spans="1:11">
      <c r="A16307" t="s">
        <v>8</v>
      </c>
      <c r="B16307">
        <v>19961231</v>
      </c>
      <c r="C16307">
        <v>117</v>
      </c>
      <c r="D16307">
        <v>83</v>
      </c>
      <c r="E16307">
        <v>1996</v>
      </c>
      <c r="F16307">
        <v>12</v>
      </c>
      <c r="G16307">
        <v>31</v>
      </c>
      <c r="H16307">
        <v>10</v>
      </c>
      <c r="I16307">
        <v>16315</v>
      </c>
      <c r="J16307">
        <f t="shared" si="508"/>
        <v>-9.0769493549422209E-2</v>
      </c>
      <c r="K16307">
        <f t="shared" si="509"/>
        <v>8.021403492345172</v>
      </c>
    </row>
    <row r="16308" spans="1:11">
      <c r="A16308" t="s">
        <v>8</v>
      </c>
      <c r="B16308">
        <v>19970101</v>
      </c>
      <c r="C16308">
        <v>150</v>
      </c>
      <c r="D16308">
        <v>83</v>
      </c>
      <c r="E16308">
        <v>1997</v>
      </c>
      <c r="F16308">
        <v>1</v>
      </c>
      <c r="G16308">
        <v>1</v>
      </c>
      <c r="H16308">
        <v>11.65</v>
      </c>
      <c r="I16308">
        <v>16316</v>
      </c>
      <c r="J16308">
        <f t="shared" si="508"/>
        <v>-9.3656351778285796E-2</v>
      </c>
      <c r="K16308">
        <f t="shared" si="509"/>
        <v>8.0214031836002171</v>
      </c>
    </row>
    <row r="16309" spans="1:11">
      <c r="A16309" t="s">
        <v>8</v>
      </c>
      <c r="B16309">
        <v>19970102</v>
      </c>
      <c r="C16309">
        <v>122</v>
      </c>
      <c r="D16309">
        <v>100</v>
      </c>
      <c r="E16309">
        <v>1997</v>
      </c>
      <c r="F16309">
        <v>1</v>
      </c>
      <c r="G16309">
        <v>2</v>
      </c>
      <c r="H16309">
        <v>11.1</v>
      </c>
      <c r="I16309">
        <v>16317</v>
      </c>
      <c r="J16309">
        <f t="shared" si="508"/>
        <v>-9.3808118898311643E-2</v>
      </c>
      <c r="K16309">
        <f t="shared" si="509"/>
        <v>8.0214031673689625</v>
      </c>
    </row>
    <row r="16310" spans="1:11">
      <c r="A16310" t="s">
        <v>8</v>
      </c>
      <c r="B16310">
        <v>19970103</v>
      </c>
      <c r="C16310">
        <v>139</v>
      </c>
      <c r="D16310">
        <v>39</v>
      </c>
      <c r="E16310">
        <v>1997</v>
      </c>
      <c r="F16310">
        <v>1</v>
      </c>
      <c r="G16310">
        <v>3</v>
      </c>
      <c r="H16310">
        <v>8.9</v>
      </c>
      <c r="I16310">
        <v>16318</v>
      </c>
      <c r="J16310">
        <f t="shared" si="508"/>
        <v>-9.1224449434401611E-2</v>
      </c>
      <c r="K16310">
        <f t="shared" si="509"/>
        <v>8.0214034436883548</v>
      </c>
    </row>
    <row r="16311" spans="1:11">
      <c r="A16311" t="s">
        <v>8</v>
      </c>
      <c r="B16311">
        <v>19970104</v>
      </c>
      <c r="C16311">
        <v>94</v>
      </c>
      <c r="D16311">
        <v>0</v>
      </c>
      <c r="E16311">
        <v>1997</v>
      </c>
      <c r="F16311">
        <v>1</v>
      </c>
      <c r="G16311">
        <v>4</v>
      </c>
      <c r="H16311">
        <v>4.7</v>
      </c>
      <c r="I16311">
        <v>16319</v>
      </c>
      <c r="J16311">
        <f t="shared" si="508"/>
        <v>-8.5905806899707338E-2</v>
      </c>
      <c r="K16311">
        <f t="shared" si="509"/>
        <v>8.0214040125088246</v>
      </c>
    </row>
    <row r="16312" spans="1:11">
      <c r="A16312" t="s">
        <v>8</v>
      </c>
      <c r="B16312">
        <v>19970105</v>
      </c>
      <c r="C16312">
        <v>50</v>
      </c>
      <c r="D16312">
        <v>6</v>
      </c>
      <c r="E16312">
        <v>1997</v>
      </c>
      <c r="F16312">
        <v>1</v>
      </c>
      <c r="G16312">
        <v>5</v>
      </c>
      <c r="H16312">
        <v>2.8</v>
      </c>
      <c r="I16312">
        <v>16320</v>
      </c>
      <c r="J16312">
        <f t="shared" si="508"/>
        <v>-7.7853463659232625E-2</v>
      </c>
      <c r="K16312">
        <f t="shared" si="509"/>
        <v>8.0214048736942907</v>
      </c>
    </row>
    <row r="16313" spans="1:11">
      <c r="A16313" t="s">
        <v>8</v>
      </c>
      <c r="B16313">
        <v>19970106</v>
      </c>
      <c r="C16313">
        <v>50</v>
      </c>
      <c r="D16313">
        <v>17</v>
      </c>
      <c r="E16313">
        <v>1997</v>
      </c>
      <c r="F16313">
        <v>1</v>
      </c>
      <c r="G16313">
        <v>6</v>
      </c>
      <c r="H16313">
        <v>3.35</v>
      </c>
      <c r="I16313">
        <v>16321</v>
      </c>
      <c r="J16313">
        <f t="shared" si="508"/>
        <v>-6.706950055396127E-2</v>
      </c>
      <c r="K16313">
        <f t="shared" si="509"/>
        <v>8.0214060270222145</v>
      </c>
    </row>
    <row r="16314" spans="1:11">
      <c r="A16314" t="s">
        <v>8</v>
      </c>
      <c r="B16314">
        <v>19970107</v>
      </c>
      <c r="C16314">
        <v>61</v>
      </c>
      <c r="D16314">
        <v>33</v>
      </c>
      <c r="E16314">
        <v>1997</v>
      </c>
      <c r="F16314">
        <v>1</v>
      </c>
      <c r="G16314">
        <v>7</v>
      </c>
      <c r="H16314">
        <v>4.7</v>
      </c>
      <c r="I16314">
        <v>16322</v>
      </c>
      <c r="J16314">
        <f t="shared" si="508"/>
        <v>-5.3556806285843916E-2</v>
      </c>
      <c r="K16314">
        <f t="shared" si="509"/>
        <v>8.0214074721836521</v>
      </c>
    </row>
    <row r="16315" spans="1:11">
      <c r="A16315" t="s">
        <v>8</v>
      </c>
      <c r="B16315">
        <v>19970108</v>
      </c>
      <c r="C16315">
        <v>89</v>
      </c>
      <c r="D16315">
        <v>22</v>
      </c>
      <c r="E16315">
        <v>1997</v>
      </c>
      <c r="F16315">
        <v>1</v>
      </c>
      <c r="G16315">
        <v>8</v>
      </c>
      <c r="H16315">
        <v>5.55</v>
      </c>
      <c r="I16315">
        <v>16323</v>
      </c>
      <c r="J16315">
        <f t="shared" si="508"/>
        <v>-3.7319076563641862E-2</v>
      </c>
      <c r="K16315">
        <f t="shared" si="509"/>
        <v>8.0214092087833517</v>
      </c>
    </row>
    <row r="16316" spans="1:11">
      <c r="A16316" t="s">
        <v>8</v>
      </c>
      <c r="B16316">
        <v>19970109</v>
      </c>
      <c r="C16316">
        <v>78</v>
      </c>
      <c r="D16316">
        <v>44</v>
      </c>
      <c r="E16316">
        <v>1997</v>
      </c>
      <c r="F16316">
        <v>1</v>
      </c>
      <c r="G16316">
        <v>9</v>
      </c>
      <c r="H16316">
        <v>6.1</v>
      </c>
      <c r="I16316">
        <v>16324</v>
      </c>
      <c r="J16316">
        <f t="shared" si="508"/>
        <v>-1.8360813010061205E-2</v>
      </c>
      <c r="K16316">
        <f t="shared" si="509"/>
        <v>8.0214112363398744</v>
      </c>
    </row>
    <row r="16317" spans="1:11">
      <c r="A16317" t="s">
        <v>8</v>
      </c>
      <c r="B16317">
        <v>19970110</v>
      </c>
      <c r="C16317">
        <v>100</v>
      </c>
      <c r="D16317">
        <v>44</v>
      </c>
      <c r="E16317">
        <v>1997</v>
      </c>
      <c r="F16317">
        <v>1</v>
      </c>
      <c r="G16317">
        <v>10</v>
      </c>
      <c r="H16317">
        <v>7.2</v>
      </c>
      <c r="I16317">
        <v>16325</v>
      </c>
      <c r="J16317">
        <f t="shared" si="508"/>
        <v>3.3126781696289909E-3</v>
      </c>
      <c r="K16317">
        <f t="shared" si="509"/>
        <v>8.0214135542857292</v>
      </c>
    </row>
    <row r="16318" spans="1:11">
      <c r="A16318" t="s">
        <v>8</v>
      </c>
      <c r="B16318">
        <v>19970111</v>
      </c>
      <c r="C16318">
        <v>144</v>
      </c>
      <c r="D16318">
        <v>44</v>
      </c>
      <c r="E16318">
        <v>1997</v>
      </c>
      <c r="F16318">
        <v>1</v>
      </c>
      <c r="G16318">
        <v>11</v>
      </c>
      <c r="H16318">
        <v>9.4</v>
      </c>
      <c r="I16318">
        <v>16326</v>
      </c>
      <c r="J16318">
        <f t="shared" si="508"/>
        <v>2.7695287757336262E-2</v>
      </c>
      <c r="K16318">
        <f t="shared" si="509"/>
        <v>8.0214161619675437</v>
      </c>
    </row>
    <row r="16319" spans="1:11">
      <c r="A16319" t="s">
        <v>8</v>
      </c>
      <c r="B16319">
        <v>19970112</v>
      </c>
      <c r="C16319">
        <v>89</v>
      </c>
      <c r="D16319">
        <v>-11</v>
      </c>
      <c r="E16319">
        <v>1997</v>
      </c>
      <c r="F16319">
        <v>1</v>
      </c>
      <c r="G16319">
        <v>12</v>
      </c>
      <c r="H16319">
        <v>3.9</v>
      </c>
      <c r="I16319">
        <v>16327</v>
      </c>
      <c r="J16319">
        <f t="shared" si="508"/>
        <v>5.4780105328843531E-2</v>
      </c>
      <c r="K16319">
        <f t="shared" si="509"/>
        <v>8.0214190586462593</v>
      </c>
    </row>
    <row r="16320" spans="1:11">
      <c r="A16320" t="s">
        <v>8</v>
      </c>
      <c r="B16320">
        <v>19970113</v>
      </c>
      <c r="C16320">
        <v>50</v>
      </c>
      <c r="D16320">
        <v>-28</v>
      </c>
      <c r="E16320">
        <v>1997</v>
      </c>
      <c r="F16320">
        <v>1</v>
      </c>
      <c r="G16320">
        <v>13</v>
      </c>
      <c r="H16320">
        <v>1.1000000000000001</v>
      </c>
      <c r="I16320">
        <v>16328</v>
      </c>
      <c r="J16320">
        <f t="shared" si="508"/>
        <v>8.4559421298288528E-2</v>
      </c>
      <c r="K16320">
        <f t="shared" si="509"/>
        <v>8.0214222434973497</v>
      </c>
    </row>
    <row r="16321" spans="1:11">
      <c r="A16321" t="s">
        <v>8</v>
      </c>
      <c r="B16321">
        <v>19970114</v>
      </c>
      <c r="C16321">
        <v>44</v>
      </c>
      <c r="D16321">
        <v>-67</v>
      </c>
      <c r="E16321">
        <v>1997</v>
      </c>
      <c r="F16321">
        <v>1</v>
      </c>
      <c r="G16321">
        <v>14</v>
      </c>
      <c r="H16321">
        <v>-1.1499999999999999</v>
      </c>
      <c r="I16321">
        <v>16329</v>
      </c>
      <c r="J16321">
        <f t="shared" si="508"/>
        <v>0.11702472919876922</v>
      </c>
      <c r="K16321">
        <f t="shared" si="509"/>
        <v>8.0214257156110591</v>
      </c>
    </row>
    <row r="16322" spans="1:11">
      <c r="A16322" t="s">
        <v>8</v>
      </c>
      <c r="B16322">
        <v>19970115</v>
      </c>
      <c r="C16322">
        <v>50</v>
      </c>
      <c r="D16322">
        <v>-67</v>
      </c>
      <c r="E16322">
        <v>1997</v>
      </c>
      <c r="F16322">
        <v>1</v>
      </c>
      <c r="G16322">
        <v>15</v>
      </c>
      <c r="H16322">
        <v>-0.85</v>
      </c>
      <c r="I16322">
        <v>16330</v>
      </c>
      <c r="J16322">
        <f t="shared" ref="J16322:J16385" si="510">(_x0+_x1*I16322)+(_x2*COS((2*PI()*I16322)/365.25))+(_x3*SIN((2*PI()*I16322)/365.25))+(_x4*COS((2*PI()*I16322)/(365.25*10.7)))+(_x5*SIN((2*PI()*I16322)/(365.25*10.7)))</f>
        <v>0.15216672819885602</v>
      </c>
      <c r="K16322">
        <f t="shared" ref="K16322:K16385" si="511">_x0 + _x1*J16322</f>
        <v>8.0214294739926792</v>
      </c>
    </row>
    <row r="16323" spans="1:11">
      <c r="A16323" t="s">
        <v>8</v>
      </c>
      <c r="B16323">
        <v>19970116</v>
      </c>
      <c r="C16323">
        <v>50</v>
      </c>
      <c r="D16323">
        <v>-44</v>
      </c>
      <c r="E16323">
        <v>1997</v>
      </c>
      <c r="F16323">
        <v>1</v>
      </c>
      <c r="G16323">
        <v>16</v>
      </c>
      <c r="H16323">
        <v>0.3</v>
      </c>
      <c r="I16323">
        <v>16331</v>
      </c>
      <c r="J16323">
        <f t="shared" si="510"/>
        <v>0.18997532585412341</v>
      </c>
      <c r="K16323">
        <f t="shared" si="511"/>
        <v>8.0214335175628388</v>
      </c>
    </row>
    <row r="16324" spans="1:11">
      <c r="A16324" t="s">
        <v>8</v>
      </c>
      <c r="B16324">
        <v>19970117</v>
      </c>
      <c r="C16324">
        <v>33</v>
      </c>
      <c r="D16324">
        <v>0</v>
      </c>
      <c r="E16324">
        <v>1997</v>
      </c>
      <c r="F16324">
        <v>1</v>
      </c>
      <c r="G16324">
        <v>17</v>
      </c>
      <c r="H16324">
        <v>1.65</v>
      </c>
      <c r="I16324">
        <v>16332</v>
      </c>
      <c r="J16324">
        <f t="shared" si="510"/>
        <v>0.23043964109282655</v>
      </c>
      <c r="K16324">
        <f t="shared" si="511"/>
        <v>8.0214378451578234</v>
      </c>
    </row>
    <row r="16325" spans="1:11">
      <c r="A16325" t="s">
        <v>8</v>
      </c>
      <c r="B16325">
        <v>19970118</v>
      </c>
      <c r="C16325">
        <v>100</v>
      </c>
      <c r="D16325">
        <v>28</v>
      </c>
      <c r="E16325">
        <v>1997</v>
      </c>
      <c r="F16325">
        <v>1</v>
      </c>
      <c r="G16325">
        <v>18</v>
      </c>
      <c r="H16325">
        <v>6.4</v>
      </c>
      <c r="I16325">
        <v>16333</v>
      </c>
      <c r="J16325">
        <f t="shared" si="510"/>
        <v>0.27354800743562746</v>
      </c>
      <c r="K16325">
        <f t="shared" si="511"/>
        <v>8.0214424555299253</v>
      </c>
    </row>
    <row r="16326" spans="1:11">
      <c r="A16326" t="s">
        <v>8</v>
      </c>
      <c r="B16326">
        <v>19970119</v>
      </c>
      <c r="C16326">
        <v>106</v>
      </c>
      <c r="D16326">
        <v>56</v>
      </c>
      <c r="E16326">
        <v>1997</v>
      </c>
      <c r="F16326">
        <v>1</v>
      </c>
      <c r="G16326">
        <v>19</v>
      </c>
      <c r="H16326">
        <v>8.1</v>
      </c>
      <c r="I16326">
        <v>16334</v>
      </c>
      <c r="J16326">
        <f t="shared" si="510"/>
        <v>0.31928797644636758</v>
      </c>
      <c r="K16326">
        <f t="shared" si="511"/>
        <v>8.0214473473477987</v>
      </c>
    </row>
    <row r="16327" spans="1:11">
      <c r="A16327" t="s">
        <v>8</v>
      </c>
      <c r="B16327">
        <v>19970120</v>
      </c>
      <c r="C16327">
        <v>100</v>
      </c>
      <c r="D16327">
        <v>61</v>
      </c>
      <c r="E16327">
        <v>1997</v>
      </c>
      <c r="F16327">
        <v>1</v>
      </c>
      <c r="G16327">
        <v>20</v>
      </c>
      <c r="H16327">
        <v>8.0500000000000007</v>
      </c>
      <c r="I16327">
        <v>16335</v>
      </c>
      <c r="J16327">
        <f t="shared" si="510"/>
        <v>0.36764632141557346</v>
      </c>
      <c r="K16327">
        <f t="shared" si="511"/>
        <v>8.0214525191968704</v>
      </c>
    </row>
    <row r="16328" spans="1:11">
      <c r="A16328" t="s">
        <v>8</v>
      </c>
      <c r="B16328">
        <v>19970121</v>
      </c>
      <c r="C16328">
        <v>106</v>
      </c>
      <c r="D16328">
        <v>50</v>
      </c>
      <c r="E16328">
        <v>1997</v>
      </c>
      <c r="F16328">
        <v>1</v>
      </c>
      <c r="G16328">
        <v>21</v>
      </c>
      <c r="H16328">
        <v>7.8</v>
      </c>
      <c r="I16328">
        <v>16336</v>
      </c>
      <c r="J16328">
        <f t="shared" si="510"/>
        <v>0.41860904127361559</v>
      </c>
      <c r="K16328">
        <f t="shared" si="511"/>
        <v>8.0214579695797479</v>
      </c>
    </row>
    <row r="16329" spans="1:11">
      <c r="A16329" t="s">
        <v>8</v>
      </c>
      <c r="B16329">
        <v>19970122</v>
      </c>
      <c r="C16329">
        <v>78</v>
      </c>
      <c r="D16329">
        <v>6</v>
      </c>
      <c r="E16329">
        <v>1997</v>
      </c>
      <c r="F16329">
        <v>1</v>
      </c>
      <c r="G16329">
        <v>22</v>
      </c>
      <c r="H16329">
        <v>4.2</v>
      </c>
      <c r="I16329">
        <v>16337</v>
      </c>
      <c r="J16329">
        <f t="shared" si="510"/>
        <v>0.4721613647331187</v>
      </c>
      <c r="K16329">
        <f t="shared" si="511"/>
        <v>8.0214636969166637</v>
      </c>
    </row>
    <row r="16330" spans="1:11">
      <c r="A16330" t="s">
        <v>8</v>
      </c>
      <c r="B16330">
        <v>19970123</v>
      </c>
      <c r="C16330">
        <v>100</v>
      </c>
      <c r="D16330">
        <v>-11</v>
      </c>
      <c r="E16330">
        <v>1997</v>
      </c>
      <c r="F16330">
        <v>1</v>
      </c>
      <c r="G16330">
        <v>23</v>
      </c>
      <c r="H16330">
        <v>4.45</v>
      </c>
      <c r="I16330">
        <v>16338</v>
      </c>
      <c r="J16330">
        <f t="shared" si="510"/>
        <v>0.52828775465931788</v>
      </c>
      <c r="K16330">
        <f t="shared" si="511"/>
        <v>8.021469699545948</v>
      </c>
    </row>
    <row r="16331" spans="1:11">
      <c r="A16331" t="s">
        <v>8</v>
      </c>
      <c r="B16331">
        <v>19970124</v>
      </c>
      <c r="C16331">
        <v>78</v>
      </c>
      <c r="D16331">
        <v>0</v>
      </c>
      <c r="E16331">
        <v>1997</v>
      </c>
      <c r="F16331">
        <v>1</v>
      </c>
      <c r="G16331">
        <v>24</v>
      </c>
      <c r="H16331">
        <v>3.9</v>
      </c>
      <c r="I16331">
        <v>16339</v>
      </c>
      <c r="J16331">
        <f t="shared" si="510"/>
        <v>0.58697191266683069</v>
      </c>
      <c r="K16331">
        <f t="shared" si="511"/>
        <v>8.0214759757245133</v>
      </c>
    </row>
    <row r="16332" spans="1:11">
      <c r="A16332" t="s">
        <v>8</v>
      </c>
      <c r="B16332">
        <v>19970125</v>
      </c>
      <c r="C16332">
        <v>50</v>
      </c>
      <c r="D16332">
        <v>0</v>
      </c>
      <c r="E16332">
        <v>1997</v>
      </c>
      <c r="F16332">
        <v>1</v>
      </c>
      <c r="G16332">
        <v>25</v>
      </c>
      <c r="H16332">
        <v>2.5</v>
      </c>
      <c r="I16332">
        <v>16340</v>
      </c>
      <c r="J16332">
        <f t="shared" si="510"/>
        <v>0.64819678394265989</v>
      </c>
      <c r="K16332">
        <f t="shared" si="511"/>
        <v>8.0214825236283733</v>
      </c>
    </row>
    <row r="16333" spans="1:11">
      <c r="A16333" t="s">
        <v>8</v>
      </c>
      <c r="B16333">
        <v>19970126</v>
      </c>
      <c r="C16333">
        <v>39</v>
      </c>
      <c r="D16333">
        <v>-11</v>
      </c>
      <c r="E16333">
        <v>1997</v>
      </c>
      <c r="F16333">
        <v>1</v>
      </c>
      <c r="G16333">
        <v>26</v>
      </c>
      <c r="H16333">
        <v>1.4</v>
      </c>
      <c r="I16333">
        <v>16341</v>
      </c>
      <c r="J16333">
        <f t="shared" si="510"/>
        <v>0.71194456229112335</v>
      </c>
      <c r="K16333">
        <f t="shared" si="511"/>
        <v>8.0214893413531829</v>
      </c>
    </row>
    <row r="16334" spans="1:11">
      <c r="A16334" t="s">
        <v>8</v>
      </c>
      <c r="B16334">
        <v>19970127</v>
      </c>
      <c r="C16334">
        <v>50</v>
      </c>
      <c r="D16334">
        <v>-11</v>
      </c>
      <c r="E16334">
        <v>1997</v>
      </c>
      <c r="F16334">
        <v>1</v>
      </c>
      <c r="G16334">
        <v>27</v>
      </c>
      <c r="H16334">
        <v>1.95</v>
      </c>
      <c r="I16334">
        <v>16342</v>
      </c>
      <c r="J16334">
        <f t="shared" si="510"/>
        <v>0.77819669540301617</v>
      </c>
      <c r="K16334">
        <f t="shared" si="511"/>
        <v>8.0214964269148048</v>
      </c>
    </row>
    <row r="16335" spans="1:11">
      <c r="A16335" t="s">
        <v>8</v>
      </c>
      <c r="B16335">
        <v>19970128</v>
      </c>
      <c r="C16335">
        <v>50</v>
      </c>
      <c r="D16335">
        <v>0</v>
      </c>
      <c r="E16335">
        <v>1997</v>
      </c>
      <c r="F16335">
        <v>1</v>
      </c>
      <c r="G16335">
        <v>28</v>
      </c>
      <c r="H16335">
        <v>2.5</v>
      </c>
      <c r="I16335">
        <v>16343</v>
      </c>
      <c r="J16335">
        <f t="shared" si="510"/>
        <v>0.84693389034465039</v>
      </c>
      <c r="K16335">
        <f t="shared" si="511"/>
        <v>8.021503778249885</v>
      </c>
    </row>
    <row r="16336" spans="1:11">
      <c r="A16336" t="s">
        <v>8</v>
      </c>
      <c r="B16336">
        <v>19970129</v>
      </c>
      <c r="C16336">
        <v>139</v>
      </c>
      <c r="D16336">
        <v>33</v>
      </c>
      <c r="E16336">
        <v>1997</v>
      </c>
      <c r="F16336">
        <v>1</v>
      </c>
      <c r="G16336">
        <v>29</v>
      </c>
      <c r="H16336">
        <v>8.6</v>
      </c>
      <c r="I16336">
        <v>16344</v>
      </c>
      <c r="J16336">
        <f t="shared" si="510"/>
        <v>0.91813611926619187</v>
      </c>
      <c r="K16336">
        <f t="shared" si="511"/>
        <v>8.0215113932164819</v>
      </c>
    </row>
    <row r="16337" spans="1:11">
      <c r="A16337" t="s">
        <v>8</v>
      </c>
      <c r="B16337">
        <v>19970130</v>
      </c>
      <c r="C16337">
        <v>117</v>
      </c>
      <c r="D16337">
        <v>50</v>
      </c>
      <c r="E16337">
        <v>1997</v>
      </c>
      <c r="F16337">
        <v>1</v>
      </c>
      <c r="G16337">
        <v>30</v>
      </c>
      <c r="H16337">
        <v>8.35</v>
      </c>
      <c r="I16337">
        <v>16345</v>
      </c>
      <c r="J16337">
        <f t="shared" si="510"/>
        <v>0.99178262532751371</v>
      </c>
      <c r="K16337">
        <f t="shared" si="511"/>
        <v>8.0215192695946804</v>
      </c>
    </row>
    <row r="16338" spans="1:11">
      <c r="A16338" t="s">
        <v>8</v>
      </c>
      <c r="B16338">
        <v>19970131</v>
      </c>
      <c r="C16338">
        <v>122</v>
      </c>
      <c r="D16338">
        <v>100</v>
      </c>
      <c r="E16338">
        <v>1997</v>
      </c>
      <c r="F16338">
        <v>1</v>
      </c>
      <c r="G16338">
        <v>31</v>
      </c>
      <c r="H16338">
        <v>11.1</v>
      </c>
      <c r="I16338">
        <v>16346</v>
      </c>
      <c r="J16338">
        <f t="shared" si="510"/>
        <v>1.0678519288394981</v>
      </c>
      <c r="K16338">
        <f t="shared" si="511"/>
        <v>8.0215274050872623</v>
      </c>
    </row>
    <row r="16339" spans="1:11">
      <c r="A16339" t="s">
        <v>8</v>
      </c>
      <c r="B16339">
        <v>19970201</v>
      </c>
      <c r="C16339">
        <v>133</v>
      </c>
      <c r="D16339">
        <v>61</v>
      </c>
      <c r="E16339">
        <v>1997</v>
      </c>
      <c r="F16339">
        <v>2</v>
      </c>
      <c r="G16339">
        <v>1</v>
      </c>
      <c r="H16339">
        <v>9.6999999999999993</v>
      </c>
      <c r="I16339">
        <v>16347</v>
      </c>
      <c r="J16339">
        <f t="shared" si="510"/>
        <v>1.1463218336204912</v>
      </c>
      <c r="K16339">
        <f t="shared" si="511"/>
        <v>8.0215357973203805</v>
      </c>
    </row>
    <row r="16340" spans="1:11">
      <c r="A16340" t="s">
        <v>8</v>
      </c>
      <c r="B16340">
        <v>19970202</v>
      </c>
      <c r="C16340">
        <v>106</v>
      </c>
      <c r="D16340">
        <v>17</v>
      </c>
      <c r="E16340">
        <v>1997</v>
      </c>
      <c r="F16340">
        <v>2</v>
      </c>
      <c r="G16340">
        <v>2</v>
      </c>
      <c r="H16340">
        <v>6.15</v>
      </c>
      <c r="I16340">
        <v>16348</v>
      </c>
      <c r="J16340">
        <f t="shared" si="510"/>
        <v>1.2271694335622887</v>
      </c>
      <c r="K16340">
        <f t="shared" si="511"/>
        <v>8.0215444438442631</v>
      </c>
    </row>
    <row r="16341" spans="1:11">
      <c r="A16341" t="s">
        <v>8</v>
      </c>
      <c r="B16341">
        <v>19970203</v>
      </c>
      <c r="C16341">
        <v>83</v>
      </c>
      <c r="D16341">
        <v>17</v>
      </c>
      <c r="E16341">
        <v>1997</v>
      </c>
      <c r="F16341">
        <v>2</v>
      </c>
      <c r="G16341">
        <v>3</v>
      </c>
      <c r="H16341">
        <v>5</v>
      </c>
      <c r="I16341">
        <v>16349</v>
      </c>
      <c r="J16341">
        <f t="shared" si="510"/>
        <v>1.3103711194086849</v>
      </c>
      <c r="K16341">
        <f t="shared" si="511"/>
        <v>8.021553342133938</v>
      </c>
    </row>
    <row r="16342" spans="1:11">
      <c r="A16342" t="s">
        <v>8</v>
      </c>
      <c r="B16342">
        <v>19970204</v>
      </c>
      <c r="C16342">
        <v>67</v>
      </c>
      <c r="D16342">
        <v>33</v>
      </c>
      <c r="E16342">
        <v>1997</v>
      </c>
      <c r="F16342">
        <v>2</v>
      </c>
      <c r="G16342">
        <v>4</v>
      </c>
      <c r="H16342">
        <v>5</v>
      </c>
      <c r="I16342">
        <v>16350</v>
      </c>
      <c r="J16342">
        <f t="shared" si="510"/>
        <v>1.395902585740842</v>
      </c>
      <c r="K16342">
        <f t="shared" si="511"/>
        <v>8.0215624895899769</v>
      </c>
    </row>
    <row r="16343" spans="1:11">
      <c r="A16343" t="s">
        <v>8</v>
      </c>
      <c r="B16343">
        <v>19970205</v>
      </c>
      <c r="C16343">
        <v>106</v>
      </c>
      <c r="D16343">
        <v>-6</v>
      </c>
      <c r="E16343">
        <v>1997</v>
      </c>
      <c r="F16343">
        <v>2</v>
      </c>
      <c r="G16343">
        <v>5</v>
      </c>
      <c r="H16343">
        <v>5</v>
      </c>
      <c r="I16343">
        <v>16351</v>
      </c>
      <c r="J16343">
        <f t="shared" si="510"/>
        <v>1.4837388381689336</v>
      </c>
      <c r="K16343">
        <f t="shared" si="511"/>
        <v>8.0215718835392718</v>
      </c>
    </row>
    <row r="16344" spans="1:11">
      <c r="A16344" t="s">
        <v>8</v>
      </c>
      <c r="B16344">
        <v>19970206</v>
      </c>
      <c r="C16344">
        <v>94</v>
      </c>
      <c r="D16344">
        <v>-33</v>
      </c>
      <c r="E16344">
        <v>1997</v>
      </c>
      <c r="F16344">
        <v>2</v>
      </c>
      <c r="G16344">
        <v>6</v>
      </c>
      <c r="H16344">
        <v>3.05</v>
      </c>
      <c r="I16344">
        <v>16352</v>
      </c>
      <c r="J16344">
        <f t="shared" si="510"/>
        <v>1.5738542007273506</v>
      </c>
      <c r="K16344">
        <f t="shared" si="511"/>
        <v>8.0215815212358166</v>
      </c>
    </row>
    <row r="16345" spans="1:11">
      <c r="A16345" t="s">
        <v>8</v>
      </c>
      <c r="B16345">
        <v>19970207</v>
      </c>
      <c r="C16345">
        <v>67</v>
      </c>
      <c r="D16345">
        <v>-22</v>
      </c>
      <c r="E16345">
        <v>1997</v>
      </c>
      <c r="F16345">
        <v>2</v>
      </c>
      <c r="G16345">
        <v>7</v>
      </c>
      <c r="H16345">
        <v>2.25</v>
      </c>
      <c r="I16345">
        <v>16353</v>
      </c>
      <c r="J16345">
        <f t="shared" si="510"/>
        <v>1.6662223234730811</v>
      </c>
      <c r="K16345">
        <f t="shared" si="511"/>
        <v>8.021591399861526</v>
      </c>
    </row>
    <row r="16346" spans="1:11">
      <c r="A16346" t="s">
        <v>8</v>
      </c>
      <c r="B16346">
        <v>19970208</v>
      </c>
      <c r="C16346">
        <v>39</v>
      </c>
      <c r="D16346">
        <v>11</v>
      </c>
      <c r="E16346">
        <v>1997</v>
      </c>
      <c r="F16346">
        <v>2</v>
      </c>
      <c r="G16346">
        <v>8</v>
      </c>
      <c r="H16346">
        <v>2.5</v>
      </c>
      <c r="I16346">
        <v>16354</v>
      </c>
      <c r="J16346">
        <f t="shared" si="510"/>
        <v>1.7608161902805757</v>
      </c>
      <c r="K16346">
        <f t="shared" si="511"/>
        <v>8.0216015165270687</v>
      </c>
    </row>
    <row r="16347" spans="1:11">
      <c r="A16347" t="s">
        <v>8</v>
      </c>
      <c r="B16347">
        <v>19970209</v>
      </c>
      <c r="C16347">
        <v>67</v>
      </c>
      <c r="D16347">
        <v>6</v>
      </c>
      <c r="E16347">
        <v>1997</v>
      </c>
      <c r="F16347">
        <v>2</v>
      </c>
      <c r="G16347">
        <v>9</v>
      </c>
      <c r="H16347">
        <v>3.65</v>
      </c>
      <c r="I16347">
        <v>16355</v>
      </c>
      <c r="J16347">
        <f t="shared" si="510"/>
        <v>1.8576081268366957</v>
      </c>
      <c r="K16347">
        <f t="shared" si="511"/>
        <v>8.0216118682727195</v>
      </c>
    </row>
    <row r="16348" spans="1:11">
      <c r="A16348" t="s">
        <v>8</v>
      </c>
      <c r="B16348">
        <v>19970210</v>
      </c>
      <c r="C16348">
        <v>67</v>
      </c>
      <c r="D16348">
        <v>0</v>
      </c>
      <c r="E16348">
        <v>1997</v>
      </c>
      <c r="F16348">
        <v>2</v>
      </c>
      <c r="G16348">
        <v>10</v>
      </c>
      <c r="H16348">
        <v>3.35</v>
      </c>
      <c r="I16348">
        <v>16356</v>
      </c>
      <c r="J16348">
        <f t="shared" si="510"/>
        <v>1.9565698088289434</v>
      </c>
      <c r="K16348">
        <f t="shared" si="511"/>
        <v>8.0216224520692396</v>
      </c>
    </row>
    <row r="16349" spans="1:11">
      <c r="A16349" t="s">
        <v>8</v>
      </c>
      <c r="B16349">
        <v>19970211</v>
      </c>
      <c r="C16349">
        <v>100</v>
      </c>
      <c r="D16349">
        <v>-11</v>
      </c>
      <c r="E16349">
        <v>1997</v>
      </c>
      <c r="F16349">
        <v>2</v>
      </c>
      <c r="G16349">
        <v>11</v>
      </c>
      <c r="H16349">
        <v>4.45</v>
      </c>
      <c r="I16349">
        <v>16357</v>
      </c>
      <c r="J16349">
        <f t="shared" si="510"/>
        <v>2.0576722703263659</v>
      </c>
      <c r="K16349">
        <f t="shared" si="511"/>
        <v>8.0216332648187656</v>
      </c>
    </row>
    <row r="16350" spans="1:11">
      <c r="A16350" t="s">
        <v>8</v>
      </c>
      <c r="B16350">
        <v>19970212</v>
      </c>
      <c r="C16350">
        <v>78</v>
      </c>
      <c r="D16350">
        <v>17</v>
      </c>
      <c r="E16350">
        <v>1997</v>
      </c>
      <c r="F16350">
        <v>2</v>
      </c>
      <c r="G16350">
        <v>12</v>
      </c>
      <c r="H16350">
        <v>4.75</v>
      </c>
      <c r="I16350">
        <v>16358</v>
      </c>
      <c r="J16350">
        <f t="shared" si="510"/>
        <v>2.1608859123502686</v>
      </c>
      <c r="K16350">
        <f t="shared" si="511"/>
        <v>8.0216443033557354</v>
      </c>
    </row>
    <row r="16351" spans="1:11">
      <c r="A16351" t="s">
        <v>8</v>
      </c>
      <c r="B16351">
        <v>19970213</v>
      </c>
      <c r="C16351">
        <v>100</v>
      </c>
      <c r="D16351">
        <v>22</v>
      </c>
      <c r="E16351">
        <v>1997</v>
      </c>
      <c r="F16351">
        <v>2</v>
      </c>
      <c r="G16351">
        <v>13</v>
      </c>
      <c r="H16351">
        <v>6.1</v>
      </c>
      <c r="I16351">
        <v>16359</v>
      </c>
      <c r="J16351">
        <f t="shared" si="510"/>
        <v>2.2661805116319558</v>
      </c>
      <c r="K16351">
        <f t="shared" si="511"/>
        <v>8.0216555644478156</v>
      </c>
    </row>
    <row r="16352" spans="1:11">
      <c r="A16352" t="s">
        <v>8</v>
      </c>
      <c r="B16352">
        <v>19970214</v>
      </c>
      <c r="C16352">
        <v>94</v>
      </c>
      <c r="D16352">
        <v>44</v>
      </c>
      <c r="E16352">
        <v>1997</v>
      </c>
      <c r="F16352">
        <v>2</v>
      </c>
      <c r="G16352">
        <v>14</v>
      </c>
      <c r="H16352">
        <v>6.9</v>
      </c>
      <c r="I16352">
        <v>16360</v>
      </c>
      <c r="J16352">
        <f t="shared" si="510"/>
        <v>2.3735252295569285</v>
      </c>
      <c r="K16352">
        <f t="shared" si="511"/>
        <v>8.0216670447968657</v>
      </c>
    </row>
    <row r="16353" spans="1:11">
      <c r="A16353" t="s">
        <v>8</v>
      </c>
      <c r="B16353">
        <v>19970215</v>
      </c>
      <c r="C16353">
        <v>156</v>
      </c>
      <c r="D16353">
        <v>22</v>
      </c>
      <c r="E16353">
        <v>1997</v>
      </c>
      <c r="F16353">
        <v>2</v>
      </c>
      <c r="G16353">
        <v>15</v>
      </c>
      <c r="H16353">
        <v>8.9</v>
      </c>
      <c r="I16353">
        <v>16361</v>
      </c>
      <c r="J16353">
        <f t="shared" si="510"/>
        <v>2.4828886212877022</v>
      </c>
      <c r="K16353">
        <f t="shared" si="511"/>
        <v>8.0216787410399117</v>
      </c>
    </row>
    <row r="16354" spans="1:11">
      <c r="A16354" t="s">
        <v>8</v>
      </c>
      <c r="B16354">
        <v>19970216</v>
      </c>
      <c r="C16354">
        <v>133</v>
      </c>
      <c r="D16354">
        <v>33</v>
      </c>
      <c r="E16354">
        <v>1997</v>
      </c>
      <c r="F16354">
        <v>2</v>
      </c>
      <c r="G16354">
        <v>16</v>
      </c>
      <c r="H16354">
        <v>8.3000000000000007</v>
      </c>
      <c r="I16354">
        <v>16362</v>
      </c>
      <c r="J16354">
        <f t="shared" si="510"/>
        <v>2.5942386450694745</v>
      </c>
      <c r="K16354">
        <f t="shared" si="511"/>
        <v>8.0216906497501359</v>
      </c>
    </row>
    <row r="16355" spans="1:11">
      <c r="A16355" t="s">
        <v>8</v>
      </c>
      <c r="B16355">
        <v>19970217</v>
      </c>
      <c r="C16355">
        <v>144</v>
      </c>
      <c r="D16355">
        <v>50</v>
      </c>
      <c r="E16355">
        <v>1997</v>
      </c>
      <c r="F16355">
        <v>2</v>
      </c>
      <c r="G16355">
        <v>17</v>
      </c>
      <c r="H16355">
        <v>9.6999999999999993</v>
      </c>
      <c r="I16355">
        <v>16363</v>
      </c>
      <c r="J16355">
        <f t="shared" si="510"/>
        <v>2.707542671710705</v>
      </c>
      <c r="K16355">
        <f t="shared" si="511"/>
        <v>8.0217027674378976</v>
      </c>
    </row>
    <row r="16356" spans="1:11">
      <c r="A16356" t="s">
        <v>8</v>
      </c>
      <c r="B16356">
        <v>19970218</v>
      </c>
      <c r="C16356">
        <v>128</v>
      </c>
      <c r="D16356">
        <v>44</v>
      </c>
      <c r="E16356">
        <v>1997</v>
      </c>
      <c r="F16356">
        <v>2</v>
      </c>
      <c r="G16356">
        <v>18</v>
      </c>
      <c r="H16356">
        <v>8.6</v>
      </c>
      <c r="I16356">
        <v>16364</v>
      </c>
      <c r="J16356">
        <f t="shared" si="510"/>
        <v>2.8227674942378673</v>
      </c>
      <c r="K16356">
        <f t="shared" si="511"/>
        <v>8.0217150905517638</v>
      </c>
    </row>
    <row r="16357" spans="1:11">
      <c r="A16357" t="s">
        <v>8</v>
      </c>
      <c r="B16357">
        <v>19970219</v>
      </c>
      <c r="C16357">
        <v>122</v>
      </c>
      <c r="D16357">
        <v>61</v>
      </c>
      <c r="E16357">
        <v>1997</v>
      </c>
      <c r="F16357">
        <v>2</v>
      </c>
      <c r="G16357">
        <v>19</v>
      </c>
      <c r="H16357">
        <v>9.15</v>
      </c>
      <c r="I16357">
        <v>16365</v>
      </c>
      <c r="J16357">
        <f t="shared" si="510"/>
        <v>2.9398793377211798</v>
      </c>
      <c r="K16357">
        <f t="shared" si="511"/>
        <v>8.0217276154795591</v>
      </c>
    </row>
    <row r="16358" spans="1:11">
      <c r="A16358" t="s">
        <v>8</v>
      </c>
      <c r="B16358">
        <v>19970220</v>
      </c>
      <c r="C16358">
        <v>111</v>
      </c>
      <c r="D16358">
        <v>17</v>
      </c>
      <c r="E16358">
        <v>1997</v>
      </c>
      <c r="F16358">
        <v>2</v>
      </c>
      <c r="G16358">
        <v>20</v>
      </c>
      <c r="H16358">
        <v>6.4</v>
      </c>
      <c r="I16358">
        <v>16366</v>
      </c>
      <c r="J16358">
        <f t="shared" si="510"/>
        <v>3.0588438692680096</v>
      </c>
      <c r="K16358">
        <f t="shared" si="511"/>
        <v>8.0217403385494332</v>
      </c>
    </row>
    <row r="16359" spans="1:11">
      <c r="A16359" t="s">
        <v>8</v>
      </c>
      <c r="B16359">
        <v>19970221</v>
      </c>
      <c r="C16359">
        <v>117</v>
      </c>
      <c r="D16359">
        <v>33</v>
      </c>
      <c r="E16359">
        <v>1997</v>
      </c>
      <c r="F16359">
        <v>2</v>
      </c>
      <c r="G16359">
        <v>21</v>
      </c>
      <c r="H16359">
        <v>7.5</v>
      </c>
      <c r="I16359">
        <v>16367</v>
      </c>
      <c r="J16359">
        <f t="shared" si="510"/>
        <v>3.1796262081833357</v>
      </c>
      <c r="K16359">
        <f t="shared" si="511"/>
        <v>8.0217532560309515</v>
      </c>
    </row>
    <row r="16360" spans="1:11">
      <c r="A16360" t="s">
        <v>8</v>
      </c>
      <c r="B16360">
        <v>19970222</v>
      </c>
      <c r="C16360">
        <v>111</v>
      </c>
      <c r="D16360">
        <v>0</v>
      </c>
      <c r="E16360">
        <v>1997</v>
      </c>
      <c r="F16360">
        <v>2</v>
      </c>
      <c r="G16360">
        <v>22</v>
      </c>
      <c r="H16360">
        <v>5.55</v>
      </c>
      <c r="I16360">
        <v>16368</v>
      </c>
      <c r="J16360">
        <f t="shared" si="510"/>
        <v>3.3021909362884259</v>
      </c>
      <c r="K16360">
        <f t="shared" si="511"/>
        <v>8.0217663641361963</v>
      </c>
    </row>
    <row r="16361" spans="1:11">
      <c r="A16361" t="s">
        <v>8</v>
      </c>
      <c r="B16361">
        <v>19970223</v>
      </c>
      <c r="C16361">
        <v>128</v>
      </c>
      <c r="D16361">
        <v>22</v>
      </c>
      <c r="E16361">
        <v>1997</v>
      </c>
      <c r="F16361">
        <v>2</v>
      </c>
      <c r="G16361">
        <v>23</v>
      </c>
      <c r="H16361">
        <v>7.5</v>
      </c>
      <c r="I16361">
        <v>16369</v>
      </c>
      <c r="J16361">
        <f t="shared" si="510"/>
        <v>3.4265021084024299</v>
      </c>
      <c r="K16361">
        <f t="shared" si="511"/>
        <v>8.0217796590208845</v>
      </c>
    </row>
    <row r="16362" spans="1:11">
      <c r="A16362" t="s">
        <v>8</v>
      </c>
      <c r="B16362">
        <v>19970224</v>
      </c>
      <c r="C16362">
        <v>150</v>
      </c>
      <c r="D16362">
        <v>39</v>
      </c>
      <c r="E16362">
        <v>1997</v>
      </c>
      <c r="F16362">
        <v>2</v>
      </c>
      <c r="G16362">
        <v>24</v>
      </c>
      <c r="H16362">
        <v>9.4499999999999993</v>
      </c>
      <c r="I16362">
        <v>16370</v>
      </c>
      <c r="J16362">
        <f t="shared" si="510"/>
        <v>3.5525232629780197</v>
      </c>
      <c r="K16362">
        <f t="shared" si="511"/>
        <v>8.0217931367855133</v>
      </c>
    </row>
    <row r="16363" spans="1:11">
      <c r="A16363" t="s">
        <v>8</v>
      </c>
      <c r="B16363">
        <v>19970225</v>
      </c>
      <c r="C16363">
        <v>161</v>
      </c>
      <c r="D16363">
        <v>6</v>
      </c>
      <c r="E16363">
        <v>1997</v>
      </c>
      <c r="F16363">
        <v>2</v>
      </c>
      <c r="G16363">
        <v>25</v>
      </c>
      <c r="H16363">
        <v>8.35</v>
      </c>
      <c r="I16363">
        <v>16371</v>
      </c>
      <c r="J16363">
        <f t="shared" si="510"/>
        <v>3.6802174328901684</v>
      </c>
      <c r="K16363">
        <f t="shared" si="511"/>
        <v>8.0218067934765056</v>
      </c>
    </row>
    <row r="16364" spans="1:11">
      <c r="A16364" t="s">
        <v>8</v>
      </c>
      <c r="B16364">
        <v>19970226</v>
      </c>
      <c r="C16364">
        <v>111</v>
      </c>
      <c r="D16364">
        <v>28</v>
      </c>
      <c r="E16364">
        <v>1997</v>
      </c>
      <c r="F16364">
        <v>2</v>
      </c>
      <c r="G16364">
        <v>26</v>
      </c>
      <c r="H16364">
        <v>6.95</v>
      </c>
      <c r="I16364">
        <v>16372</v>
      </c>
      <c r="J16364">
        <f t="shared" si="510"/>
        <v>3.8095471563745611</v>
      </c>
      <c r="K16364">
        <f t="shared" si="511"/>
        <v>8.0218206250873845</v>
      </c>
    </row>
    <row r="16365" spans="1:11">
      <c r="A16365" t="s">
        <v>8</v>
      </c>
      <c r="B16365">
        <v>19970227</v>
      </c>
      <c r="C16365">
        <v>106</v>
      </c>
      <c r="D16365">
        <v>33</v>
      </c>
      <c r="E16365">
        <v>1997</v>
      </c>
      <c r="F16365">
        <v>2</v>
      </c>
      <c r="G16365">
        <v>27</v>
      </c>
      <c r="H16365">
        <v>6.95</v>
      </c>
      <c r="I16365">
        <v>16373</v>
      </c>
      <c r="J16365">
        <f t="shared" si="510"/>
        <v>3.9404744881119651</v>
      </c>
      <c r="K16365">
        <f t="shared" si="511"/>
        <v>8.0218346275599579</v>
      </c>
    </row>
    <row r="16366" spans="1:11">
      <c r="A16366" t="s">
        <v>8</v>
      </c>
      <c r="B16366">
        <v>19970228</v>
      </c>
      <c r="C16366">
        <v>100</v>
      </c>
      <c r="D16366">
        <v>11</v>
      </c>
      <c r="E16366">
        <v>1997</v>
      </c>
      <c r="F16366">
        <v>2</v>
      </c>
      <c r="G16366">
        <v>28</v>
      </c>
      <c r="H16366">
        <v>5.55</v>
      </c>
      <c r="I16366">
        <v>16374</v>
      </c>
      <c r="J16366">
        <f t="shared" si="510"/>
        <v>4.0729610104578038</v>
      </c>
      <c r="K16366">
        <f t="shared" si="511"/>
        <v>8.0218487967855197</v>
      </c>
    </row>
    <row r="16367" spans="1:11">
      <c r="A16367" t="s">
        <v>8</v>
      </c>
      <c r="B16367">
        <v>19970301</v>
      </c>
      <c r="C16367">
        <v>106</v>
      </c>
      <c r="D16367">
        <v>22</v>
      </c>
      <c r="E16367">
        <v>1997</v>
      </c>
      <c r="F16367">
        <v>3</v>
      </c>
      <c r="G16367">
        <v>1</v>
      </c>
      <c r="H16367">
        <v>6.4</v>
      </c>
      <c r="I16367">
        <v>16375</v>
      </c>
      <c r="J16367">
        <f t="shared" si="510"/>
        <v>4.2069678448076653</v>
      </c>
      <c r="K16367">
        <f t="shared" si="511"/>
        <v>8.0218631286060624</v>
      </c>
    </row>
    <row r="16368" spans="1:11">
      <c r="A16368" t="s">
        <v>8</v>
      </c>
      <c r="B16368">
        <v>19970302</v>
      </c>
      <c r="C16368">
        <v>89</v>
      </c>
      <c r="D16368">
        <v>33</v>
      </c>
      <c r="E16368">
        <v>1997</v>
      </c>
      <c r="F16368">
        <v>3</v>
      </c>
      <c r="G16368">
        <v>2</v>
      </c>
      <c r="H16368">
        <v>6.1</v>
      </c>
      <c r="I16368">
        <v>16376</v>
      </c>
      <c r="J16368">
        <f t="shared" si="510"/>
        <v>4.3424556631008508</v>
      </c>
      <c r="K16368">
        <f t="shared" si="511"/>
        <v>8.0218776188155125</v>
      </c>
    </row>
    <row r="16369" spans="1:11">
      <c r="A16369" t="s">
        <v>8</v>
      </c>
      <c r="B16369">
        <v>19970303</v>
      </c>
      <c r="C16369">
        <v>67</v>
      </c>
      <c r="D16369">
        <v>6</v>
      </c>
      <c r="E16369">
        <v>1997</v>
      </c>
      <c r="F16369">
        <v>3</v>
      </c>
      <c r="G16369">
        <v>3</v>
      </c>
      <c r="H16369">
        <v>3.65</v>
      </c>
      <c r="I16369">
        <v>16377</v>
      </c>
      <c r="J16369">
        <f t="shared" si="510"/>
        <v>4.4793846994614093</v>
      </c>
      <c r="K16369">
        <f t="shared" si="511"/>
        <v>8.0218922631609733</v>
      </c>
    </row>
    <row r="16370" spans="1:11">
      <c r="A16370" t="s">
        <v>8</v>
      </c>
      <c r="B16370">
        <v>19970304</v>
      </c>
      <c r="C16370">
        <v>72</v>
      </c>
      <c r="D16370">
        <v>6</v>
      </c>
      <c r="E16370">
        <v>1997</v>
      </c>
      <c r="F16370">
        <v>3</v>
      </c>
      <c r="G16370">
        <v>4</v>
      </c>
      <c r="H16370">
        <v>3.9</v>
      </c>
      <c r="I16370">
        <v>16378</v>
      </c>
      <c r="J16370">
        <f t="shared" si="510"/>
        <v>4.61771476196032</v>
      </c>
      <c r="K16370">
        <f t="shared" si="511"/>
        <v>8.021907057343979</v>
      </c>
    </row>
    <row r="16371" spans="1:11">
      <c r="A16371" t="s">
        <v>8</v>
      </c>
      <c r="B16371">
        <v>19970305</v>
      </c>
      <c r="C16371">
        <v>100</v>
      </c>
      <c r="D16371">
        <v>17</v>
      </c>
      <c r="E16371">
        <v>1997</v>
      </c>
      <c r="F16371">
        <v>3</v>
      </c>
      <c r="G16371">
        <v>5</v>
      </c>
      <c r="H16371">
        <v>5.85</v>
      </c>
      <c r="I16371">
        <v>16379</v>
      </c>
      <c r="J16371">
        <f t="shared" si="510"/>
        <v>4.7574052445099033</v>
      </c>
      <c r="K16371">
        <f t="shared" si="511"/>
        <v>8.0219219970217743</v>
      </c>
    </row>
    <row r="16372" spans="1:11">
      <c r="A16372" t="s">
        <v>8</v>
      </c>
      <c r="B16372">
        <v>19970306</v>
      </c>
      <c r="C16372">
        <v>78</v>
      </c>
      <c r="D16372">
        <v>44</v>
      </c>
      <c r="E16372">
        <v>1997</v>
      </c>
      <c r="F16372">
        <v>3</v>
      </c>
      <c r="G16372">
        <v>6</v>
      </c>
      <c r="H16372">
        <v>6.1</v>
      </c>
      <c r="I16372">
        <v>16380</v>
      </c>
      <c r="J16372">
        <f t="shared" si="510"/>
        <v>4.898415138880468</v>
      </c>
      <c r="K16372">
        <f t="shared" si="511"/>
        <v>8.021937077808591</v>
      </c>
    </row>
    <row r="16373" spans="1:11">
      <c r="A16373" t="s">
        <v>8</v>
      </c>
      <c r="B16373">
        <v>19970307</v>
      </c>
      <c r="C16373">
        <v>117</v>
      </c>
      <c r="D16373">
        <v>72</v>
      </c>
      <c r="E16373">
        <v>1997</v>
      </c>
      <c r="F16373">
        <v>3</v>
      </c>
      <c r="G16373">
        <v>7</v>
      </c>
      <c r="H16373">
        <v>9.4499999999999993</v>
      </c>
      <c r="I16373">
        <v>16381</v>
      </c>
      <c r="J16373">
        <f t="shared" si="510"/>
        <v>5.0407030468317604</v>
      </c>
      <c r="K16373">
        <f t="shared" si="511"/>
        <v>8.0219522952769537</v>
      </c>
    </row>
    <row r="16374" spans="1:11">
      <c r="A16374" t="s">
        <v>8</v>
      </c>
      <c r="B16374">
        <v>19970308</v>
      </c>
      <c r="C16374">
        <v>117</v>
      </c>
      <c r="D16374">
        <v>-6</v>
      </c>
      <c r="E16374">
        <v>1997</v>
      </c>
      <c r="F16374">
        <v>3</v>
      </c>
      <c r="G16374">
        <v>8</v>
      </c>
      <c r="H16374">
        <v>5.55</v>
      </c>
      <c r="I16374">
        <v>16382</v>
      </c>
      <c r="J16374">
        <f t="shared" si="510"/>
        <v>5.1842271923649266</v>
      </c>
      <c r="K16374">
        <f t="shared" si="511"/>
        <v>8.0219676449589858</v>
      </c>
    </row>
    <row r="16375" spans="1:11">
      <c r="A16375" t="s">
        <v>8</v>
      </c>
      <c r="B16375">
        <v>19970309</v>
      </c>
      <c r="C16375">
        <v>111</v>
      </c>
      <c r="D16375">
        <v>39</v>
      </c>
      <c r="E16375">
        <v>1997</v>
      </c>
      <c r="F16375">
        <v>3</v>
      </c>
      <c r="G16375">
        <v>9</v>
      </c>
      <c r="H16375">
        <v>7.5</v>
      </c>
      <c r="I16375">
        <v>16383</v>
      </c>
      <c r="J16375">
        <f t="shared" si="510"/>
        <v>5.3289454340810973</v>
      </c>
      <c r="K16375">
        <f t="shared" si="511"/>
        <v>8.0219831223477307</v>
      </c>
    </row>
    <row r="16376" spans="1:11">
      <c r="A16376" t="s">
        <v>8</v>
      </c>
      <c r="B16376">
        <v>19970310</v>
      </c>
      <c r="C16376">
        <v>122</v>
      </c>
      <c r="D16376">
        <v>61</v>
      </c>
      <c r="E16376">
        <v>1997</v>
      </c>
      <c r="F16376">
        <v>3</v>
      </c>
      <c r="G16376">
        <v>10</v>
      </c>
      <c r="H16376">
        <v>9.15</v>
      </c>
      <c r="I16376">
        <v>16384</v>
      </c>
      <c r="J16376">
        <f t="shared" si="510"/>
        <v>5.4748152776556855</v>
      </c>
      <c r="K16376">
        <f t="shared" si="511"/>
        <v>8.0219987228984841</v>
      </c>
    </row>
    <row r="16377" spans="1:11">
      <c r="A16377" t="s">
        <v>8</v>
      </c>
      <c r="B16377">
        <v>19970311</v>
      </c>
      <c r="C16377">
        <v>72</v>
      </c>
      <c r="D16377">
        <v>33</v>
      </c>
      <c r="E16377">
        <v>1997</v>
      </c>
      <c r="F16377">
        <v>3</v>
      </c>
      <c r="G16377">
        <v>11</v>
      </c>
      <c r="H16377">
        <v>5.25</v>
      </c>
      <c r="I16377">
        <v>16385</v>
      </c>
      <c r="J16377">
        <f t="shared" si="510"/>
        <v>5.6217938884076064</v>
      </c>
      <c r="K16377">
        <f t="shared" si="511"/>
        <v>8.022014442030148</v>
      </c>
    </row>
    <row r="16378" spans="1:11">
      <c r="A16378" t="s">
        <v>8</v>
      </c>
      <c r="B16378">
        <v>19970312</v>
      </c>
      <c r="C16378">
        <v>106</v>
      </c>
      <c r="D16378">
        <v>22</v>
      </c>
      <c r="E16378">
        <v>1997</v>
      </c>
      <c r="F16378">
        <v>3</v>
      </c>
      <c r="G16378">
        <v>12</v>
      </c>
      <c r="H16378">
        <v>6.4</v>
      </c>
      <c r="I16378">
        <v>16386</v>
      </c>
      <c r="J16378">
        <f t="shared" si="510"/>
        <v>5.7698381039758804</v>
      </c>
      <c r="K16378">
        <f t="shared" si="511"/>
        <v>8.0220302751265748</v>
      </c>
    </row>
    <row r="16379" spans="1:11">
      <c r="A16379" t="s">
        <v>8</v>
      </c>
      <c r="B16379">
        <v>19970313</v>
      </c>
      <c r="C16379">
        <v>89</v>
      </c>
      <c r="D16379">
        <v>11</v>
      </c>
      <c r="E16379">
        <v>1997</v>
      </c>
      <c r="F16379">
        <v>3</v>
      </c>
      <c r="G16379">
        <v>13</v>
      </c>
      <c r="H16379">
        <v>5</v>
      </c>
      <c r="I16379">
        <v>16387</v>
      </c>
      <c r="J16379">
        <f t="shared" si="510"/>
        <v>5.9189044470927676</v>
      </c>
      <c r="K16379">
        <f t="shared" si="511"/>
        <v>8.0220462175379357</v>
      </c>
    </row>
    <row r="16380" spans="1:11">
      <c r="A16380" t="s">
        <v>8</v>
      </c>
      <c r="B16380">
        <v>19970314</v>
      </c>
      <c r="C16380">
        <v>111</v>
      </c>
      <c r="D16380">
        <v>28</v>
      </c>
      <c r="E16380">
        <v>1997</v>
      </c>
      <c r="F16380">
        <v>3</v>
      </c>
      <c r="G16380">
        <v>14</v>
      </c>
      <c r="H16380">
        <v>6.95</v>
      </c>
      <c r="I16380">
        <v>16388</v>
      </c>
      <c r="J16380">
        <f t="shared" si="510"/>
        <v>6.0689491384461842</v>
      </c>
      <c r="K16380">
        <f t="shared" si="511"/>
        <v>8.0220622645821056</v>
      </c>
    </row>
    <row r="16381" spans="1:11">
      <c r="A16381" t="s">
        <v>8</v>
      </c>
      <c r="B16381">
        <v>19970315</v>
      </c>
      <c r="C16381">
        <v>100</v>
      </c>
      <c r="D16381">
        <v>39</v>
      </c>
      <c r="E16381">
        <v>1997</v>
      </c>
      <c r="F16381">
        <v>3</v>
      </c>
      <c r="G16381">
        <v>15</v>
      </c>
      <c r="H16381">
        <v>6.95</v>
      </c>
      <c r="I16381">
        <v>16389</v>
      </c>
      <c r="J16381">
        <f t="shared" si="510"/>
        <v>6.2199281096339067</v>
      </c>
      <c r="K16381">
        <f t="shared" si="511"/>
        <v>8.0220784115460386</v>
      </c>
    </row>
    <row r="16382" spans="1:11">
      <c r="A16382" t="s">
        <v>8</v>
      </c>
      <c r="B16382">
        <v>19970316</v>
      </c>
      <c r="C16382">
        <v>144</v>
      </c>
      <c r="D16382">
        <v>83</v>
      </c>
      <c r="E16382">
        <v>1997</v>
      </c>
      <c r="F16382">
        <v>3</v>
      </c>
      <c r="G16382">
        <v>16</v>
      </c>
      <c r="H16382">
        <v>11.35</v>
      </c>
      <c r="I16382">
        <v>16390</v>
      </c>
      <c r="J16382">
        <f t="shared" si="510"/>
        <v>6.3717970162052984</v>
      </c>
      <c r="K16382">
        <f t="shared" si="511"/>
        <v>8.0220946536871622</v>
      </c>
    </row>
    <row r="16383" spans="1:11">
      <c r="A16383" t="s">
        <v>8</v>
      </c>
      <c r="B16383">
        <v>19970317</v>
      </c>
      <c r="C16383">
        <v>117</v>
      </c>
      <c r="D16383">
        <v>72</v>
      </c>
      <c r="E16383">
        <v>1997</v>
      </c>
      <c r="F16383">
        <v>3</v>
      </c>
      <c r="G16383">
        <v>17</v>
      </c>
      <c r="H16383">
        <v>9.4499999999999993</v>
      </c>
      <c r="I16383">
        <v>16391</v>
      </c>
      <c r="J16383">
        <f t="shared" si="510"/>
        <v>6.5245112507828296</v>
      </c>
      <c r="K16383">
        <f t="shared" si="511"/>
        <v>8.0221109862347877</v>
      </c>
    </row>
    <row r="16384" spans="1:11">
      <c r="A16384" t="s">
        <v>8</v>
      </c>
      <c r="B16384">
        <v>19970318</v>
      </c>
      <c r="C16384">
        <v>161</v>
      </c>
      <c r="D16384">
        <v>78</v>
      </c>
      <c r="E16384">
        <v>1997</v>
      </c>
      <c r="F16384">
        <v>3</v>
      </c>
      <c r="G16384">
        <v>18</v>
      </c>
      <c r="H16384">
        <v>11.95</v>
      </c>
      <c r="I16384">
        <v>16392</v>
      </c>
      <c r="J16384">
        <f t="shared" si="510"/>
        <v>6.6780259562588018</v>
      </c>
      <c r="K16384">
        <f t="shared" si="511"/>
        <v>8.0221274043915205</v>
      </c>
    </row>
    <row r="16385" spans="1:11">
      <c r="A16385" t="s">
        <v>8</v>
      </c>
      <c r="B16385">
        <v>19970319</v>
      </c>
      <c r="C16385">
        <v>183</v>
      </c>
      <c r="D16385">
        <v>111</v>
      </c>
      <c r="E16385">
        <v>1997</v>
      </c>
      <c r="F16385">
        <v>3</v>
      </c>
      <c r="G16385">
        <v>19</v>
      </c>
      <c r="H16385">
        <v>14.7</v>
      </c>
      <c r="I16385">
        <v>16393</v>
      </c>
      <c r="J16385">
        <f t="shared" si="510"/>
        <v>6.8322960390700107</v>
      </c>
      <c r="K16385">
        <f t="shared" si="511"/>
        <v>8.0221439033346726</v>
      </c>
    </row>
    <row r="16386" spans="1:11">
      <c r="A16386" t="s">
        <v>8</v>
      </c>
      <c r="B16386">
        <v>19970320</v>
      </c>
      <c r="C16386">
        <v>161</v>
      </c>
      <c r="D16386">
        <v>67</v>
      </c>
      <c r="E16386">
        <v>1997</v>
      </c>
      <c r="F16386">
        <v>3</v>
      </c>
      <c r="G16386">
        <v>20</v>
      </c>
      <c r="H16386">
        <v>11.4</v>
      </c>
      <c r="I16386">
        <v>16394</v>
      </c>
      <c r="J16386">
        <f t="shared" ref="J16386:J16449" si="512">(_x0+_x1*I16386)+(_x2*COS((2*PI()*I16386)/365.25))+(_x3*SIN((2*PI()*I16386)/365.25))+(_x4*COS((2*PI()*I16386)/(365.25*10.7)))+(_x5*SIN((2*PI()*I16386)/(365.25*10.7)))</f>
        <v>6.9872761825424137</v>
      </c>
      <c r="K16386">
        <f t="shared" ref="K16386:K16449" si="513">_x0 + _x1*J16386</f>
        <v>8.0221604782176996</v>
      </c>
    </row>
    <row r="16387" spans="1:11">
      <c r="A16387" t="s">
        <v>8</v>
      </c>
      <c r="B16387">
        <v>19970321</v>
      </c>
      <c r="C16387">
        <v>144</v>
      </c>
      <c r="D16387">
        <v>11</v>
      </c>
      <c r="E16387">
        <v>1997</v>
      </c>
      <c r="F16387">
        <v>3</v>
      </c>
      <c r="G16387">
        <v>21</v>
      </c>
      <c r="H16387">
        <v>7.75</v>
      </c>
      <c r="I16387">
        <v>16395</v>
      </c>
      <c r="J16387">
        <f t="shared" si="512"/>
        <v>7.1429208602977372</v>
      </c>
      <c r="K16387">
        <f t="shared" si="513"/>
        <v>8.0221771241716233</v>
      </c>
    </row>
    <row r="16388" spans="1:11">
      <c r="A16388" t="s">
        <v>8</v>
      </c>
      <c r="B16388">
        <v>19970322</v>
      </c>
      <c r="C16388">
        <v>161</v>
      </c>
      <c r="D16388">
        <v>28</v>
      </c>
      <c r="E16388">
        <v>1997</v>
      </c>
      <c r="F16388">
        <v>3</v>
      </c>
      <c r="G16388">
        <v>22</v>
      </c>
      <c r="H16388">
        <v>9.4499999999999993</v>
      </c>
      <c r="I16388">
        <v>16396</v>
      </c>
      <c r="J16388">
        <f t="shared" si="512"/>
        <v>7.2991843497241495</v>
      </c>
      <c r="K16388">
        <f t="shared" si="513"/>
        <v>8.0221938363064833</v>
      </c>
    </row>
    <row r="16389" spans="1:11">
      <c r="A16389" t="s">
        <v>8</v>
      </c>
      <c r="B16389">
        <v>19970323</v>
      </c>
      <c r="C16389">
        <v>172</v>
      </c>
      <c r="D16389">
        <v>44</v>
      </c>
      <c r="E16389">
        <v>1997</v>
      </c>
      <c r="F16389">
        <v>3</v>
      </c>
      <c r="G16389">
        <v>23</v>
      </c>
      <c r="H16389">
        <v>10.8</v>
      </c>
      <c r="I16389">
        <v>16397</v>
      </c>
      <c r="J16389">
        <f t="shared" si="512"/>
        <v>7.4560207455101599</v>
      </c>
      <c r="K16389">
        <f t="shared" si="513"/>
        <v>8.0222106097127792</v>
      </c>
    </row>
    <row r="16390" spans="1:11">
      <c r="A16390" t="s">
        <v>8</v>
      </c>
      <c r="B16390">
        <v>19970324</v>
      </c>
      <c r="C16390">
        <v>156</v>
      </c>
      <c r="D16390">
        <v>39</v>
      </c>
      <c r="E16390">
        <v>1997</v>
      </c>
      <c r="F16390">
        <v>3</v>
      </c>
      <c r="G16390">
        <v>24</v>
      </c>
      <c r="H16390">
        <v>9.75</v>
      </c>
      <c r="I16390">
        <v>16398</v>
      </c>
      <c r="J16390">
        <f t="shared" si="512"/>
        <v>7.6133839732228141</v>
      </c>
      <c r="K16390">
        <f t="shared" si="513"/>
        <v>8.022227439462922</v>
      </c>
    </row>
    <row r="16391" spans="1:11">
      <c r="A16391" t="s">
        <v>8</v>
      </c>
      <c r="B16391">
        <v>19970325</v>
      </c>
      <c r="C16391">
        <v>189</v>
      </c>
      <c r="D16391">
        <v>33</v>
      </c>
      <c r="E16391">
        <v>1997</v>
      </c>
      <c r="F16391">
        <v>3</v>
      </c>
      <c r="G16391">
        <v>25</v>
      </c>
      <c r="H16391">
        <v>11.1</v>
      </c>
      <c r="I16391">
        <v>16399</v>
      </c>
      <c r="J16391">
        <f t="shared" si="512"/>
        <v>7.7712278029436446</v>
      </c>
      <c r="K16391">
        <f t="shared" si="513"/>
        <v>8.0222443206126961</v>
      </c>
    </row>
    <row r="16392" spans="1:11">
      <c r="A16392" t="s">
        <v>8</v>
      </c>
      <c r="B16392">
        <v>19970326</v>
      </c>
      <c r="C16392">
        <v>217</v>
      </c>
      <c r="D16392">
        <v>78</v>
      </c>
      <c r="E16392">
        <v>1997</v>
      </c>
      <c r="F16392">
        <v>3</v>
      </c>
      <c r="G16392">
        <v>26</v>
      </c>
      <c r="H16392">
        <v>14.75</v>
      </c>
      <c r="I16392">
        <v>16400</v>
      </c>
      <c r="J16392">
        <f t="shared" si="512"/>
        <v>7.9295058629470221</v>
      </c>
      <c r="K16392">
        <f t="shared" si="513"/>
        <v>8.0222612482027174</v>
      </c>
    </row>
    <row r="16393" spans="1:11">
      <c r="A16393" t="s">
        <v>8</v>
      </c>
      <c r="B16393">
        <v>19970327</v>
      </c>
      <c r="C16393">
        <v>144</v>
      </c>
      <c r="D16393">
        <v>11</v>
      </c>
      <c r="E16393">
        <v>1997</v>
      </c>
      <c r="F16393">
        <v>3</v>
      </c>
      <c r="G16393">
        <v>27</v>
      </c>
      <c r="H16393">
        <v>7.75</v>
      </c>
      <c r="I16393">
        <v>16401</v>
      </c>
      <c r="J16393">
        <f t="shared" si="512"/>
        <v>8.0881716534241264</v>
      </c>
      <c r="K16393">
        <f t="shared" si="513"/>
        <v>8.0222782172599043</v>
      </c>
    </row>
    <row r="16394" spans="1:11">
      <c r="A16394" t="s">
        <v>8</v>
      </c>
      <c r="B16394">
        <v>19970328</v>
      </c>
      <c r="C16394">
        <v>128</v>
      </c>
      <c r="D16394">
        <v>11</v>
      </c>
      <c r="E16394">
        <v>1997</v>
      </c>
      <c r="F16394">
        <v>3</v>
      </c>
      <c r="G16394">
        <v>28</v>
      </c>
      <c r="H16394">
        <v>6.95</v>
      </c>
      <c r="I16394">
        <v>16402</v>
      </c>
      <c r="J16394">
        <f t="shared" si="512"/>
        <v>8.2471785602369589</v>
      </c>
      <c r="K16394">
        <f t="shared" si="513"/>
        <v>8.022295222798947</v>
      </c>
    </row>
    <row r="16395" spans="1:11">
      <c r="A16395" t="s">
        <v>8</v>
      </c>
      <c r="B16395">
        <v>19970329</v>
      </c>
      <c r="C16395">
        <v>133</v>
      </c>
      <c r="D16395">
        <v>-6</v>
      </c>
      <c r="E16395">
        <v>1997</v>
      </c>
      <c r="F16395">
        <v>3</v>
      </c>
      <c r="G16395">
        <v>29</v>
      </c>
      <c r="H16395">
        <v>6.35</v>
      </c>
      <c r="I16395">
        <v>16403</v>
      </c>
      <c r="J16395">
        <f t="shared" si="512"/>
        <v>8.4064798687161364</v>
      </c>
      <c r="K16395">
        <f t="shared" si="513"/>
        <v>8.022312259823785</v>
      </c>
    </row>
    <row r="16396" spans="1:11">
      <c r="A16396" t="s">
        <v>8</v>
      </c>
      <c r="B16396">
        <v>19970330</v>
      </c>
      <c r="C16396">
        <v>156</v>
      </c>
      <c r="D16396">
        <v>33</v>
      </c>
      <c r="E16396">
        <v>1997</v>
      </c>
      <c r="F16396">
        <v>3</v>
      </c>
      <c r="G16396">
        <v>30</v>
      </c>
      <c r="H16396">
        <v>9.4499999999999993</v>
      </c>
      <c r="I16396">
        <v>16404</v>
      </c>
      <c r="J16396">
        <f t="shared" si="512"/>
        <v>8.5660287774832113</v>
      </c>
      <c r="K16396">
        <f t="shared" si="513"/>
        <v>8.0223293233290871</v>
      </c>
    </row>
    <row r="16397" spans="1:11">
      <c r="A16397" t="s">
        <v>8</v>
      </c>
      <c r="B16397">
        <v>19970331</v>
      </c>
      <c r="C16397">
        <v>133</v>
      </c>
      <c r="D16397">
        <v>11</v>
      </c>
      <c r="E16397">
        <v>1997</v>
      </c>
      <c r="F16397">
        <v>3</v>
      </c>
      <c r="G16397">
        <v>31</v>
      </c>
      <c r="H16397">
        <v>7.2</v>
      </c>
      <c r="I16397">
        <v>16405</v>
      </c>
      <c r="J16397">
        <f t="shared" si="512"/>
        <v>8.7257784122965134</v>
      </c>
      <c r="K16397">
        <f t="shared" si="513"/>
        <v>8.022346408301722</v>
      </c>
    </row>
    <row r="16398" spans="1:11">
      <c r="A16398" t="s">
        <v>8</v>
      </c>
      <c r="B16398">
        <v>19970401</v>
      </c>
      <c r="C16398">
        <v>94</v>
      </c>
      <c r="D16398">
        <v>0</v>
      </c>
      <c r="E16398">
        <v>1997</v>
      </c>
      <c r="F16398">
        <v>4</v>
      </c>
      <c r="G16398">
        <v>1</v>
      </c>
      <c r="H16398">
        <v>4.7</v>
      </c>
      <c r="I16398">
        <v>16406</v>
      </c>
      <c r="J16398">
        <f t="shared" si="512"/>
        <v>8.8856818399233202</v>
      </c>
      <c r="K16398">
        <f t="shared" si="513"/>
        <v>8.0223635097222594</v>
      </c>
    </row>
    <row r="16399" spans="1:11">
      <c r="A16399" t="s">
        <v>8</v>
      </c>
      <c r="B16399">
        <v>19970402</v>
      </c>
      <c r="C16399">
        <v>122</v>
      </c>
      <c r="D16399">
        <v>6</v>
      </c>
      <c r="E16399">
        <v>1997</v>
      </c>
      <c r="F16399">
        <v>4</v>
      </c>
      <c r="G16399">
        <v>2</v>
      </c>
      <c r="H16399">
        <v>6.4</v>
      </c>
      <c r="I16399">
        <v>16407</v>
      </c>
      <c r="J16399">
        <f t="shared" si="512"/>
        <v>9.0456920820262976</v>
      </c>
      <c r="K16399">
        <f t="shared" si="513"/>
        <v>8.0223806225664358</v>
      </c>
    </row>
    <row r="16400" spans="1:11">
      <c r="A16400" t="s">
        <v>8</v>
      </c>
      <c r="B16400">
        <v>19970403</v>
      </c>
      <c r="C16400">
        <v>150</v>
      </c>
      <c r="D16400">
        <v>17</v>
      </c>
      <c r="E16400">
        <v>1997</v>
      </c>
      <c r="F16400">
        <v>4</v>
      </c>
      <c r="G16400">
        <v>3</v>
      </c>
      <c r="H16400">
        <v>8.35</v>
      </c>
      <c r="I16400">
        <v>16408</v>
      </c>
      <c r="J16400">
        <f t="shared" si="512"/>
        <v>9.2057621290669847</v>
      </c>
      <c r="K16400">
        <f t="shared" si="513"/>
        <v>8.0223977418066568</v>
      </c>
    </row>
    <row r="16401" spans="1:11">
      <c r="A16401" t="s">
        <v>8</v>
      </c>
      <c r="B16401">
        <v>19970404</v>
      </c>
      <c r="C16401">
        <v>139</v>
      </c>
      <c r="D16401">
        <v>28</v>
      </c>
      <c r="E16401">
        <v>1997</v>
      </c>
      <c r="F16401">
        <v>4</v>
      </c>
      <c r="G16401">
        <v>4</v>
      </c>
      <c r="H16401">
        <v>8.35</v>
      </c>
      <c r="I16401">
        <v>16409</v>
      </c>
      <c r="J16401">
        <f t="shared" si="512"/>
        <v>9.3658449542106119</v>
      </c>
      <c r="K16401">
        <f t="shared" si="513"/>
        <v>8.0224148624134752</v>
      </c>
    </row>
    <row r="16402" spans="1:11">
      <c r="A16402" t="s">
        <v>8</v>
      </c>
      <c r="B16402">
        <v>19970405</v>
      </c>
      <c r="C16402">
        <v>128</v>
      </c>
      <c r="D16402">
        <v>11</v>
      </c>
      <c r="E16402">
        <v>1997</v>
      </c>
      <c r="F16402">
        <v>4</v>
      </c>
      <c r="G16402">
        <v>5</v>
      </c>
      <c r="H16402">
        <v>6.95</v>
      </c>
      <c r="I16402">
        <v>16410</v>
      </c>
      <c r="J16402">
        <f t="shared" si="512"/>
        <v>9.5258935272460317</v>
      </c>
      <c r="K16402">
        <f t="shared" si="513"/>
        <v>8.0224319793570853</v>
      </c>
    </row>
    <row r="16403" spans="1:11">
      <c r="A16403" t="s">
        <v>8</v>
      </c>
      <c r="B16403">
        <v>19970406</v>
      </c>
      <c r="C16403">
        <v>167</v>
      </c>
      <c r="D16403">
        <v>0</v>
      </c>
      <c r="E16403">
        <v>1997</v>
      </c>
      <c r="F16403">
        <v>4</v>
      </c>
      <c r="G16403">
        <v>6</v>
      </c>
      <c r="H16403">
        <v>8.35</v>
      </c>
      <c r="I16403">
        <v>16411</v>
      </c>
      <c r="J16403">
        <f t="shared" si="512"/>
        <v>9.6858608285013936</v>
      </c>
      <c r="K16403">
        <f t="shared" si="513"/>
        <v>8.0224490876088055</v>
      </c>
    </row>
    <row r="16404" spans="1:11">
      <c r="A16404" t="s">
        <v>8</v>
      </c>
      <c r="B16404">
        <v>19970407</v>
      </c>
      <c r="C16404">
        <v>172</v>
      </c>
      <c r="D16404">
        <v>50</v>
      </c>
      <c r="E16404">
        <v>1997</v>
      </c>
      <c r="F16404">
        <v>4</v>
      </c>
      <c r="G16404">
        <v>7</v>
      </c>
      <c r="H16404">
        <v>11.1</v>
      </c>
      <c r="I16404">
        <v>16412</v>
      </c>
      <c r="J16404">
        <f t="shared" si="512"/>
        <v>9.8456998627545946</v>
      </c>
      <c r="K16404">
        <f t="shared" si="513"/>
        <v>8.0224661821425727</v>
      </c>
    </row>
    <row r="16405" spans="1:11">
      <c r="A16405" t="s">
        <v>8</v>
      </c>
      <c r="B16405">
        <v>19970408</v>
      </c>
      <c r="C16405">
        <v>133</v>
      </c>
      <c r="D16405">
        <v>67</v>
      </c>
      <c r="E16405">
        <v>1997</v>
      </c>
      <c r="F16405">
        <v>4</v>
      </c>
      <c r="G16405">
        <v>8</v>
      </c>
      <c r="H16405">
        <v>10</v>
      </c>
      <c r="I16405">
        <v>16413</v>
      </c>
      <c r="J16405">
        <f t="shared" si="512"/>
        <v>10.005363673140685</v>
      </c>
      <c r="K16405">
        <f t="shared" si="513"/>
        <v>8.0224832579364218</v>
      </c>
    </row>
    <row r="16406" spans="1:11">
      <c r="A16406" t="s">
        <v>8</v>
      </c>
      <c r="B16406">
        <v>19970409</v>
      </c>
      <c r="C16406">
        <v>133</v>
      </c>
      <c r="D16406">
        <v>-6</v>
      </c>
      <c r="E16406">
        <v>1997</v>
      </c>
      <c r="F16406">
        <v>4</v>
      </c>
      <c r="G16406">
        <v>9</v>
      </c>
      <c r="H16406">
        <v>6.35</v>
      </c>
      <c r="I16406">
        <v>16414</v>
      </c>
      <c r="J16406">
        <f t="shared" si="512"/>
        <v>10.164805355048477</v>
      </c>
      <c r="K16406">
        <f t="shared" si="513"/>
        <v>8.022500309973978</v>
      </c>
    </row>
    <row r="16407" spans="1:11">
      <c r="A16407" t="s">
        <v>8</v>
      </c>
      <c r="B16407">
        <v>19970410</v>
      </c>
      <c r="C16407">
        <v>133</v>
      </c>
      <c r="D16407">
        <v>11</v>
      </c>
      <c r="E16407">
        <v>1997</v>
      </c>
      <c r="F16407">
        <v>4</v>
      </c>
      <c r="G16407">
        <v>10</v>
      </c>
      <c r="H16407">
        <v>7.2</v>
      </c>
      <c r="I16407">
        <v>16415</v>
      </c>
      <c r="J16407">
        <f t="shared" si="512"/>
        <v>10.323978069994308</v>
      </c>
      <c r="K16407">
        <f t="shared" si="513"/>
        <v>8.0225173332459399</v>
      </c>
    </row>
    <row r="16408" spans="1:11">
      <c r="A16408" t="s">
        <v>8</v>
      </c>
      <c r="B16408">
        <v>19970411</v>
      </c>
      <c r="C16408">
        <v>139</v>
      </c>
      <c r="D16408">
        <v>28</v>
      </c>
      <c r="E16408">
        <v>1997</v>
      </c>
      <c r="F16408">
        <v>4</v>
      </c>
      <c r="G16408">
        <v>11</v>
      </c>
      <c r="H16408">
        <v>8.35</v>
      </c>
      <c r="I16408">
        <v>16416</v>
      </c>
      <c r="J16408">
        <f t="shared" si="512"/>
        <v>10.482835059486742</v>
      </c>
      <c r="K16408">
        <f t="shared" si="513"/>
        <v>8.0225343227515609</v>
      </c>
    </row>
    <row r="16409" spans="1:11">
      <c r="A16409" t="s">
        <v>8</v>
      </c>
      <c r="B16409">
        <v>19970412</v>
      </c>
      <c r="C16409">
        <v>167</v>
      </c>
      <c r="D16409">
        <v>17</v>
      </c>
      <c r="E16409">
        <v>1997</v>
      </c>
      <c r="F16409">
        <v>4</v>
      </c>
      <c r="G16409">
        <v>12</v>
      </c>
      <c r="H16409">
        <v>9.1999999999999993</v>
      </c>
      <c r="I16409">
        <v>16417</v>
      </c>
      <c r="J16409">
        <f t="shared" si="512"/>
        <v>10.64132965885922</v>
      </c>
      <c r="K16409">
        <f t="shared" si="513"/>
        <v>8.0225512735001274</v>
      </c>
    </row>
    <row r="16410" spans="1:11">
      <c r="A16410" t="s">
        <v>8</v>
      </c>
      <c r="B16410">
        <v>19970413</v>
      </c>
      <c r="C16410">
        <v>139</v>
      </c>
      <c r="D16410">
        <v>56</v>
      </c>
      <c r="E16410">
        <v>1997</v>
      </c>
      <c r="F16410">
        <v>4</v>
      </c>
      <c r="G16410">
        <v>13</v>
      </c>
      <c r="H16410">
        <v>9.75</v>
      </c>
      <c r="I16410">
        <v>16418</v>
      </c>
      <c r="J16410">
        <f t="shared" si="512"/>
        <v>10.799415311080686</v>
      </c>
      <c r="K16410">
        <f t="shared" si="513"/>
        <v>8.0225681805124385</v>
      </c>
    </row>
    <row r="16411" spans="1:11">
      <c r="A16411" t="s">
        <v>8</v>
      </c>
      <c r="B16411">
        <v>19970414</v>
      </c>
      <c r="C16411">
        <v>122</v>
      </c>
      <c r="D16411">
        <v>83</v>
      </c>
      <c r="E16411">
        <v>1997</v>
      </c>
      <c r="F16411">
        <v>4</v>
      </c>
      <c r="G16411">
        <v>14</v>
      </c>
      <c r="H16411">
        <v>10.25</v>
      </c>
      <c r="I16411">
        <v>16419</v>
      </c>
      <c r="J16411">
        <f t="shared" si="512"/>
        <v>10.957045580528618</v>
      </c>
      <c r="K16411">
        <f t="shared" si="513"/>
        <v>8.0225850388222764</v>
      </c>
    </row>
    <row r="16412" spans="1:11">
      <c r="A16412" t="s">
        <v>8</v>
      </c>
      <c r="B16412">
        <v>19970415</v>
      </c>
      <c r="C16412">
        <v>144</v>
      </c>
      <c r="D16412">
        <v>72</v>
      </c>
      <c r="E16412">
        <v>1997</v>
      </c>
      <c r="F16412">
        <v>4</v>
      </c>
      <c r="G16412">
        <v>15</v>
      </c>
      <c r="H16412">
        <v>10.8</v>
      </c>
      <c r="I16412">
        <v>16420</v>
      </c>
      <c r="J16412">
        <f t="shared" si="512"/>
        <v>11.114174166730846</v>
      </c>
      <c r="K16412">
        <f t="shared" si="513"/>
        <v>8.0226018434778776</v>
      </c>
    </row>
    <row r="16413" spans="1:11">
      <c r="A16413" t="s">
        <v>8</v>
      </c>
      <c r="B16413">
        <v>19970416</v>
      </c>
      <c r="C16413">
        <v>233</v>
      </c>
      <c r="D16413">
        <v>78</v>
      </c>
      <c r="E16413">
        <v>1997</v>
      </c>
      <c r="F16413">
        <v>4</v>
      </c>
      <c r="G16413">
        <v>16</v>
      </c>
      <c r="H16413">
        <v>15.55</v>
      </c>
      <c r="I16413">
        <v>16421</v>
      </c>
      <c r="J16413">
        <f t="shared" si="512"/>
        <v>11.270754918067851</v>
      </c>
      <c r="K16413">
        <f t="shared" si="513"/>
        <v>8.0226185895434021</v>
      </c>
    </row>
    <row r="16414" spans="1:11">
      <c r="A16414" t="s">
        <v>8</v>
      </c>
      <c r="B16414">
        <v>19970417</v>
      </c>
      <c r="C16414">
        <v>189</v>
      </c>
      <c r="D16414">
        <v>28</v>
      </c>
      <c r="E16414">
        <v>1997</v>
      </c>
      <c r="F16414">
        <v>4</v>
      </c>
      <c r="G16414">
        <v>17</v>
      </c>
      <c r="H16414">
        <v>10.85</v>
      </c>
      <c r="I16414">
        <v>16422</v>
      </c>
      <c r="J16414">
        <f t="shared" si="512"/>
        <v>11.426741845423805</v>
      </c>
      <c r="K16414">
        <f t="shared" si="513"/>
        <v>8.0226352721003824</v>
      </c>
    </row>
    <row r="16415" spans="1:11">
      <c r="A16415" t="s">
        <v>8</v>
      </c>
      <c r="B16415">
        <v>19970418</v>
      </c>
      <c r="C16415">
        <v>178</v>
      </c>
      <c r="D16415">
        <v>72</v>
      </c>
      <c r="E16415">
        <v>1997</v>
      </c>
      <c r="F16415">
        <v>4</v>
      </c>
      <c r="G16415">
        <v>18</v>
      </c>
      <c r="H16415">
        <v>12.5</v>
      </c>
      <c r="I16415">
        <v>16423</v>
      </c>
      <c r="J16415">
        <f t="shared" si="512"/>
        <v>11.582089135799327</v>
      </c>
      <c r="K16415">
        <f t="shared" si="513"/>
        <v>8.0226518862491929</v>
      </c>
    </row>
    <row r="16416" spans="1:11">
      <c r="A16416" t="s">
        <v>8</v>
      </c>
      <c r="B16416">
        <v>19970419</v>
      </c>
      <c r="C16416">
        <v>139</v>
      </c>
      <c r="D16416">
        <v>89</v>
      </c>
      <c r="E16416">
        <v>1997</v>
      </c>
      <c r="F16416">
        <v>4</v>
      </c>
      <c r="G16416">
        <v>19</v>
      </c>
      <c r="H16416">
        <v>11.4</v>
      </c>
      <c r="I16416">
        <v>16424</v>
      </c>
      <c r="J16416">
        <f t="shared" si="512"/>
        <v>11.736751165866929</v>
      </c>
      <c r="K16416">
        <f t="shared" si="513"/>
        <v>8.0226684271104904</v>
      </c>
    </row>
    <row r="16417" spans="1:11">
      <c r="A16417" t="s">
        <v>8</v>
      </c>
      <c r="B16417">
        <v>19970420</v>
      </c>
      <c r="C16417">
        <v>150</v>
      </c>
      <c r="D16417">
        <v>83</v>
      </c>
      <c r="E16417">
        <v>1997</v>
      </c>
      <c r="F16417">
        <v>4</v>
      </c>
      <c r="G16417">
        <v>20</v>
      </c>
      <c r="H16417">
        <v>11.65</v>
      </c>
      <c r="I16417">
        <v>16425</v>
      </c>
      <c r="J16417">
        <f t="shared" si="512"/>
        <v>11.890682515468344</v>
      </c>
      <c r="K16417">
        <f t="shared" si="513"/>
        <v>8.0226848898266567</v>
      </c>
    </row>
    <row r="16418" spans="1:11">
      <c r="A16418" t="s">
        <v>8</v>
      </c>
      <c r="B16418">
        <v>19970421</v>
      </c>
      <c r="C16418">
        <v>172</v>
      </c>
      <c r="D16418">
        <v>61</v>
      </c>
      <c r="E16418">
        <v>1997</v>
      </c>
      <c r="F16418">
        <v>4</v>
      </c>
      <c r="G16418">
        <v>21</v>
      </c>
      <c r="H16418">
        <v>11.65</v>
      </c>
      <c r="I16418">
        <v>16426</v>
      </c>
      <c r="J16418">
        <f t="shared" si="512"/>
        <v>12.043837981056294</v>
      </c>
      <c r="K16418">
        <f t="shared" si="513"/>
        <v>8.0227012695632478</v>
      </c>
    </row>
    <row r="16419" spans="1:11">
      <c r="A16419" t="s">
        <v>8</v>
      </c>
      <c r="B16419">
        <v>19970422</v>
      </c>
      <c r="C16419">
        <v>139</v>
      </c>
      <c r="D16419">
        <v>72</v>
      </c>
      <c r="E16419">
        <v>1997</v>
      </c>
      <c r="F16419">
        <v>4</v>
      </c>
      <c r="G16419">
        <v>22</v>
      </c>
      <c r="H16419">
        <v>10.55</v>
      </c>
      <c r="I16419">
        <v>16427</v>
      </c>
      <c r="J16419">
        <f t="shared" si="512"/>
        <v>12.196172589069636</v>
      </c>
      <c r="K16419">
        <f t="shared" si="513"/>
        <v>8.0227175615104098</v>
      </c>
    </row>
    <row r="16420" spans="1:11">
      <c r="A16420" t="s">
        <v>8</v>
      </c>
      <c r="B16420">
        <v>19970423</v>
      </c>
      <c r="C16420">
        <v>144</v>
      </c>
      <c r="D16420">
        <v>67</v>
      </c>
      <c r="E16420">
        <v>1997</v>
      </c>
      <c r="F16420">
        <v>4</v>
      </c>
      <c r="G16420">
        <v>23</v>
      </c>
      <c r="H16420">
        <v>10.55</v>
      </c>
      <c r="I16420">
        <v>16428</v>
      </c>
      <c r="J16420">
        <f t="shared" si="512"/>
        <v>12.347641609240936</v>
      </c>
      <c r="K16420">
        <f t="shared" si="513"/>
        <v>8.0227337608843108</v>
      </c>
    </row>
    <row r="16421" spans="1:11">
      <c r="A16421" t="s">
        <v>8</v>
      </c>
      <c r="B16421">
        <v>19970424</v>
      </c>
      <c r="C16421">
        <v>150</v>
      </c>
      <c r="D16421">
        <v>56</v>
      </c>
      <c r="E16421">
        <v>1997</v>
      </c>
      <c r="F16421">
        <v>4</v>
      </c>
      <c r="G16421">
        <v>24</v>
      </c>
      <c r="H16421">
        <v>10.3</v>
      </c>
      <c r="I16421">
        <v>16429</v>
      </c>
      <c r="J16421">
        <f t="shared" si="512"/>
        <v>12.498200567832066</v>
      </c>
      <c r="K16421">
        <f t="shared" si="513"/>
        <v>8.0227498629285545</v>
      </c>
    </row>
    <row r="16422" spans="1:11">
      <c r="A16422" t="s">
        <v>8</v>
      </c>
      <c r="B16422">
        <v>19970425</v>
      </c>
      <c r="C16422">
        <v>156</v>
      </c>
      <c r="D16422">
        <v>33</v>
      </c>
      <c r="E16422">
        <v>1997</v>
      </c>
      <c r="F16422">
        <v>4</v>
      </c>
      <c r="G16422">
        <v>25</v>
      </c>
      <c r="H16422">
        <v>9.4499999999999993</v>
      </c>
      <c r="I16422">
        <v>16430</v>
      </c>
      <c r="J16422">
        <f t="shared" si="512"/>
        <v>12.647805260793367</v>
      </c>
      <c r="K16422">
        <f t="shared" si="513"/>
        <v>8.0227658629155876</v>
      </c>
    </row>
    <row r="16423" spans="1:11">
      <c r="A16423" t="s">
        <v>8</v>
      </c>
      <c r="B16423">
        <v>19970426</v>
      </c>
      <c r="C16423">
        <v>222</v>
      </c>
      <c r="D16423">
        <v>72</v>
      </c>
      <c r="E16423">
        <v>1997</v>
      </c>
      <c r="F16423">
        <v>4</v>
      </c>
      <c r="G16423">
        <v>26</v>
      </c>
      <c r="H16423">
        <v>14.7</v>
      </c>
      <c r="I16423">
        <v>16431</v>
      </c>
      <c r="J16423">
        <f t="shared" si="512"/>
        <v>12.796411766845523</v>
      </c>
      <c r="K16423">
        <f t="shared" si="513"/>
        <v>8.0227817561480972</v>
      </c>
    </row>
    <row r="16424" spans="1:11">
      <c r="A16424" t="s">
        <v>8</v>
      </c>
      <c r="B16424">
        <v>19970427</v>
      </c>
      <c r="C16424">
        <v>233</v>
      </c>
      <c r="D16424">
        <v>50</v>
      </c>
      <c r="E16424">
        <v>1997</v>
      </c>
      <c r="F16424">
        <v>4</v>
      </c>
      <c r="G16424">
        <v>27</v>
      </c>
      <c r="H16424">
        <v>14.15</v>
      </c>
      <c r="I16424">
        <v>16432</v>
      </c>
      <c r="J16424">
        <f t="shared" si="512"/>
        <v>12.943976460472767</v>
      </c>
      <c r="K16424">
        <f t="shared" si="513"/>
        <v>8.022797537960404</v>
      </c>
    </row>
    <row r="16425" spans="1:11">
      <c r="A16425" t="s">
        <v>8</v>
      </c>
      <c r="B16425">
        <v>19970428</v>
      </c>
      <c r="C16425">
        <v>144</v>
      </c>
      <c r="D16425">
        <v>78</v>
      </c>
      <c r="E16425">
        <v>1997</v>
      </c>
      <c r="F16425">
        <v>4</v>
      </c>
      <c r="G16425">
        <v>28</v>
      </c>
      <c r="H16425">
        <v>11.1</v>
      </c>
      <c r="I16425">
        <v>16433</v>
      </c>
      <c r="J16425">
        <f t="shared" si="512"/>
        <v>13.090456024833532</v>
      </c>
      <c r="K16425">
        <f t="shared" si="513"/>
        <v>8.0228132037198403</v>
      </c>
    </row>
    <row r="16426" spans="1:11">
      <c r="A16426" t="s">
        <v>8</v>
      </c>
      <c r="B16426">
        <v>19970429</v>
      </c>
      <c r="C16426">
        <v>133</v>
      </c>
      <c r="D16426">
        <v>56</v>
      </c>
      <c r="E16426">
        <v>1997</v>
      </c>
      <c r="F16426">
        <v>4</v>
      </c>
      <c r="G16426">
        <v>29</v>
      </c>
      <c r="H16426">
        <v>9.4499999999999993</v>
      </c>
      <c r="I16426">
        <v>16434</v>
      </c>
      <c r="J16426">
        <f t="shared" si="512"/>
        <v>13.235807464577283</v>
      </c>
      <c r="K16426">
        <f t="shared" si="513"/>
        <v>8.0228287488281183</v>
      </c>
    </row>
    <row r="16427" spans="1:11">
      <c r="A16427" t="s">
        <v>8</v>
      </c>
      <c r="B16427">
        <v>19970430</v>
      </c>
      <c r="C16427">
        <v>161</v>
      </c>
      <c r="D16427">
        <v>83</v>
      </c>
      <c r="E16427">
        <v>1997</v>
      </c>
      <c r="F16427">
        <v>4</v>
      </c>
      <c r="G16427">
        <v>30</v>
      </c>
      <c r="H16427">
        <v>12.2</v>
      </c>
      <c r="I16427">
        <v>16435</v>
      </c>
      <c r="J16427">
        <f t="shared" si="512"/>
        <v>13.379988118566734</v>
      </c>
      <c r="K16427">
        <f t="shared" si="513"/>
        <v>8.022844168722699</v>
      </c>
    </row>
    <row r="16428" spans="1:11">
      <c r="A16428" t="s">
        <v>8</v>
      </c>
      <c r="B16428">
        <v>19970501</v>
      </c>
      <c r="C16428">
        <v>133</v>
      </c>
      <c r="D16428">
        <v>22</v>
      </c>
      <c r="E16428">
        <v>1997</v>
      </c>
      <c r="F16428">
        <v>5</v>
      </c>
      <c r="G16428">
        <v>1</v>
      </c>
      <c r="H16428">
        <v>7.75</v>
      </c>
      <c r="I16428">
        <v>16436</v>
      </c>
      <c r="J16428">
        <f t="shared" si="512"/>
        <v>13.522955672501098</v>
      </c>
      <c r="K16428">
        <f t="shared" si="513"/>
        <v>8.0228594588781323</v>
      </c>
    </row>
    <row r="16429" spans="1:11">
      <c r="A16429" t="s">
        <v>8</v>
      </c>
      <c r="B16429">
        <v>19970502</v>
      </c>
      <c r="C16429">
        <v>150</v>
      </c>
      <c r="D16429">
        <v>39</v>
      </c>
      <c r="E16429">
        <v>1997</v>
      </c>
      <c r="F16429">
        <v>5</v>
      </c>
      <c r="G16429">
        <v>2</v>
      </c>
      <c r="H16429">
        <v>9.4499999999999993</v>
      </c>
      <c r="I16429">
        <v>16437</v>
      </c>
      <c r="J16429">
        <f t="shared" si="512"/>
        <v>13.664668171436313</v>
      </c>
      <c r="K16429">
        <f t="shared" si="513"/>
        <v>8.0228746148074048</v>
      </c>
    </row>
    <row r="16430" spans="1:11">
      <c r="A16430" t="s">
        <v>8</v>
      </c>
      <c r="B16430">
        <v>19970503</v>
      </c>
      <c r="C16430">
        <v>189</v>
      </c>
      <c r="D16430">
        <v>56</v>
      </c>
      <c r="E16430">
        <v>1997</v>
      </c>
      <c r="F16430">
        <v>5</v>
      </c>
      <c r="G16430">
        <v>3</v>
      </c>
      <c r="H16430">
        <v>12.25</v>
      </c>
      <c r="I16430">
        <v>16438</v>
      </c>
      <c r="J16430">
        <f t="shared" si="512"/>
        <v>13.805084032201199</v>
      </c>
      <c r="K16430">
        <f t="shared" si="513"/>
        <v>8.0228896320632614</v>
      </c>
    </row>
    <row r="16431" spans="1:11">
      <c r="A16431" t="s">
        <v>8</v>
      </c>
      <c r="B16431">
        <v>19970504</v>
      </c>
      <c r="C16431">
        <v>144</v>
      </c>
      <c r="D16431">
        <v>89</v>
      </c>
      <c r="E16431">
        <v>1997</v>
      </c>
      <c r="F16431">
        <v>5</v>
      </c>
      <c r="G16431">
        <v>4</v>
      </c>
      <c r="H16431">
        <v>11.65</v>
      </c>
      <c r="I16431">
        <v>16439</v>
      </c>
      <c r="J16431">
        <f t="shared" si="512"/>
        <v>13.944162055698984</v>
      </c>
      <c r="K16431">
        <f t="shared" si="513"/>
        <v>8.0229045062395219</v>
      </c>
    </row>
    <row r="16432" spans="1:11">
      <c r="A16432" t="s">
        <v>8</v>
      </c>
      <c r="B16432">
        <v>19970505</v>
      </c>
      <c r="C16432">
        <v>200</v>
      </c>
      <c r="D16432">
        <v>89</v>
      </c>
      <c r="E16432">
        <v>1997</v>
      </c>
      <c r="F16432">
        <v>5</v>
      </c>
      <c r="G16432">
        <v>5</v>
      </c>
      <c r="H16432">
        <v>14.45</v>
      </c>
      <c r="I16432">
        <v>16440</v>
      </c>
      <c r="J16432">
        <f t="shared" si="512"/>
        <v>14.081861439099788</v>
      </c>
      <c r="K16432">
        <f t="shared" si="513"/>
        <v>8.022919232972388</v>
      </c>
    </row>
    <row r="16433" spans="1:11">
      <c r="A16433" t="s">
        <v>8</v>
      </c>
      <c r="B16433">
        <v>19970506</v>
      </c>
      <c r="C16433">
        <v>211</v>
      </c>
      <c r="D16433">
        <v>78</v>
      </c>
      <c r="E16433">
        <v>1997</v>
      </c>
      <c r="F16433">
        <v>5</v>
      </c>
      <c r="G16433">
        <v>6</v>
      </c>
      <c r="H16433">
        <v>14.45</v>
      </c>
      <c r="I16433">
        <v>16441</v>
      </c>
      <c r="J16433">
        <f t="shared" si="512"/>
        <v>14.218141787913583</v>
      </c>
      <c r="K16433">
        <f t="shared" si="513"/>
        <v>8.0229338079417349</v>
      </c>
    </row>
    <row r="16434" spans="1:11">
      <c r="A16434" t="s">
        <v>8</v>
      </c>
      <c r="B16434">
        <v>19970507</v>
      </c>
      <c r="C16434">
        <v>183</v>
      </c>
      <c r="D16434">
        <v>61</v>
      </c>
      <c r="E16434">
        <v>1997</v>
      </c>
      <c r="F16434">
        <v>5</v>
      </c>
      <c r="G16434">
        <v>7</v>
      </c>
      <c r="H16434">
        <v>12.2</v>
      </c>
      <c r="I16434">
        <v>16442</v>
      </c>
      <c r="J16434">
        <f t="shared" si="512"/>
        <v>14.352963127942694</v>
      </c>
      <c r="K16434">
        <f t="shared" si="513"/>
        <v>8.0229482268723817</v>
      </c>
    </row>
    <row r="16435" spans="1:11">
      <c r="A16435" t="s">
        <v>8</v>
      </c>
      <c r="B16435">
        <v>19970508</v>
      </c>
      <c r="C16435">
        <v>217</v>
      </c>
      <c r="D16435">
        <v>50</v>
      </c>
      <c r="E16435">
        <v>1997</v>
      </c>
      <c r="F16435">
        <v>5</v>
      </c>
      <c r="G16435">
        <v>8</v>
      </c>
      <c r="H16435">
        <v>13.35</v>
      </c>
      <c r="I16435">
        <v>16443</v>
      </c>
      <c r="J16435">
        <f t="shared" si="512"/>
        <v>14.486285917110008</v>
      </c>
      <c r="K16435">
        <f t="shared" si="513"/>
        <v>8.0229624855353663</v>
      </c>
    </row>
    <row r="16436" spans="1:11">
      <c r="A16436" t="s">
        <v>8</v>
      </c>
      <c r="B16436">
        <v>19970509</v>
      </c>
      <c r="C16436">
        <v>256</v>
      </c>
      <c r="D16436">
        <v>61</v>
      </c>
      <c r="E16436">
        <v>1997</v>
      </c>
      <c r="F16436">
        <v>5</v>
      </c>
      <c r="G16436">
        <v>9</v>
      </c>
      <c r="H16436">
        <v>15.85</v>
      </c>
      <c r="I16436">
        <v>16444</v>
      </c>
      <c r="J16436">
        <f t="shared" si="512"/>
        <v>14.618071057158843</v>
      </c>
      <c r="K16436">
        <f t="shared" si="513"/>
        <v>8.0229765797491908</v>
      </c>
    </row>
    <row r="16437" spans="1:11">
      <c r="A16437" t="s">
        <v>8</v>
      </c>
      <c r="B16437">
        <v>19970510</v>
      </c>
      <c r="C16437">
        <v>250</v>
      </c>
      <c r="D16437">
        <v>94</v>
      </c>
      <c r="E16437">
        <v>1997</v>
      </c>
      <c r="F16437">
        <v>5</v>
      </c>
      <c r="G16437">
        <v>10</v>
      </c>
      <c r="H16437">
        <v>17.2</v>
      </c>
      <c r="I16437">
        <v>16445</v>
      </c>
      <c r="J16437">
        <f t="shared" si="512"/>
        <v>14.748279905223631</v>
      </c>
      <c r="K16437">
        <f t="shared" si="513"/>
        <v>8.0229905053810633</v>
      </c>
    </row>
    <row r="16438" spans="1:11">
      <c r="A16438" t="s">
        <v>8</v>
      </c>
      <c r="B16438">
        <v>19970511</v>
      </c>
      <c r="C16438">
        <v>272</v>
      </c>
      <c r="D16438">
        <v>128</v>
      </c>
      <c r="E16438">
        <v>1997</v>
      </c>
      <c r="F16438">
        <v>5</v>
      </c>
      <c r="G16438">
        <v>11</v>
      </c>
      <c r="H16438">
        <v>20</v>
      </c>
      <c r="I16438">
        <v>16446</v>
      </c>
      <c r="J16438">
        <f t="shared" si="512"/>
        <v>14.876874285261545</v>
      </c>
      <c r="K16438">
        <f t="shared" si="513"/>
        <v>8.0230042583481165</v>
      </c>
    </row>
    <row r="16439" spans="1:11">
      <c r="A16439" t="s">
        <v>8</v>
      </c>
      <c r="B16439">
        <v>19970512</v>
      </c>
      <c r="C16439">
        <v>317</v>
      </c>
      <c r="D16439">
        <v>106</v>
      </c>
      <c r="E16439">
        <v>1997</v>
      </c>
      <c r="F16439">
        <v>5</v>
      </c>
      <c r="G16439">
        <v>12</v>
      </c>
      <c r="H16439">
        <v>21.15</v>
      </c>
      <c r="I16439">
        <v>16447</v>
      </c>
      <c r="J16439">
        <f t="shared" si="512"/>
        <v>15.003816499350293</v>
      </c>
      <c r="K16439">
        <f t="shared" si="513"/>
        <v>8.0230178346186136</v>
      </c>
    </row>
    <row r="16440" spans="1:11">
      <c r="A16440" t="s">
        <v>8</v>
      </c>
      <c r="B16440">
        <v>19970513</v>
      </c>
      <c r="C16440">
        <v>283</v>
      </c>
      <c r="D16440">
        <v>61</v>
      </c>
      <c r="E16440">
        <v>1997</v>
      </c>
      <c r="F16440">
        <v>5</v>
      </c>
      <c r="G16440">
        <v>13</v>
      </c>
      <c r="H16440">
        <v>17.2</v>
      </c>
      <c r="I16440">
        <v>16448</v>
      </c>
      <c r="J16440">
        <f t="shared" si="512"/>
        <v>15.129069338842298</v>
      </c>
      <c r="K16440">
        <f t="shared" si="513"/>
        <v>8.0230312302131495</v>
      </c>
    </row>
    <row r="16441" spans="1:11">
      <c r="A16441" t="s">
        <v>8</v>
      </c>
      <c r="B16441">
        <v>19970514</v>
      </c>
      <c r="C16441">
        <v>278</v>
      </c>
      <c r="D16441">
        <v>94</v>
      </c>
      <c r="E16441">
        <v>1997</v>
      </c>
      <c r="F16441">
        <v>5</v>
      </c>
      <c r="G16441">
        <v>14</v>
      </c>
      <c r="H16441">
        <v>18.600000000000001</v>
      </c>
      <c r="I16441">
        <v>16449</v>
      </c>
      <c r="J16441">
        <f t="shared" si="512"/>
        <v>15.252596095374452</v>
      </c>
      <c r="K16441">
        <f t="shared" si="513"/>
        <v>8.0230444412058244</v>
      </c>
    </row>
    <row r="16442" spans="1:11">
      <c r="A16442" t="s">
        <v>8</v>
      </c>
      <c r="B16442">
        <v>19970515</v>
      </c>
      <c r="C16442">
        <v>267</v>
      </c>
      <c r="D16442">
        <v>144</v>
      </c>
      <c r="E16442">
        <v>1997</v>
      </c>
      <c r="F16442">
        <v>5</v>
      </c>
      <c r="G16442">
        <v>15</v>
      </c>
      <c r="H16442">
        <v>20.55</v>
      </c>
      <c r="I16442">
        <v>16450</v>
      </c>
      <c r="J16442">
        <f t="shared" si="512"/>
        <v>15.374360571729909</v>
      </c>
      <c r="K16442">
        <f t="shared" si="513"/>
        <v>8.0230574637254009</v>
      </c>
    </row>
    <row r="16443" spans="1:11">
      <c r="A16443" t="s">
        <v>8</v>
      </c>
      <c r="B16443">
        <v>19970516</v>
      </c>
      <c r="C16443">
        <v>256</v>
      </c>
      <c r="D16443">
        <v>106</v>
      </c>
      <c r="E16443">
        <v>1997</v>
      </c>
      <c r="F16443">
        <v>5</v>
      </c>
      <c r="G16443">
        <v>16</v>
      </c>
      <c r="H16443">
        <v>18.100000000000001</v>
      </c>
      <c r="I16443">
        <v>16451</v>
      </c>
      <c r="J16443">
        <f t="shared" si="512"/>
        <v>15.494327092548183</v>
      </c>
      <c r="K16443">
        <f t="shared" si="513"/>
        <v>8.0230702939564544</v>
      </c>
    </row>
    <row r="16444" spans="1:11">
      <c r="A16444" t="s">
        <v>8</v>
      </c>
      <c r="B16444">
        <v>19970517</v>
      </c>
      <c r="C16444">
        <v>272</v>
      </c>
      <c r="D16444">
        <v>128</v>
      </c>
      <c r="E16444">
        <v>1997</v>
      </c>
      <c r="F16444">
        <v>5</v>
      </c>
      <c r="G16444">
        <v>17</v>
      </c>
      <c r="H16444">
        <v>20</v>
      </c>
      <c r="I16444">
        <v>16452</v>
      </c>
      <c r="J16444">
        <f t="shared" si="512"/>
        <v>15.612460514882775</v>
      </c>
      <c r="K16444">
        <f t="shared" si="513"/>
        <v>8.0230829281405036</v>
      </c>
    </row>
    <row r="16445" spans="1:11">
      <c r="A16445" t="s">
        <v>8</v>
      </c>
      <c r="B16445">
        <v>19970518</v>
      </c>
      <c r="C16445">
        <v>272</v>
      </c>
      <c r="D16445">
        <v>78</v>
      </c>
      <c r="E16445">
        <v>1997</v>
      </c>
      <c r="F16445">
        <v>5</v>
      </c>
      <c r="G16445">
        <v>18</v>
      </c>
      <c r="H16445">
        <v>17.5</v>
      </c>
      <c r="I16445">
        <v>16453</v>
      </c>
      <c r="J16445">
        <f t="shared" si="512"/>
        <v>15.728726238597377</v>
      </c>
      <c r="K16445">
        <f t="shared" si="513"/>
        <v>8.0230953625771182</v>
      </c>
    </row>
    <row r="16446" spans="1:11">
      <c r="A16446" t="s">
        <v>8</v>
      </c>
      <c r="B16446">
        <v>19970519</v>
      </c>
      <c r="C16446">
        <v>267</v>
      </c>
      <c r="D16446">
        <v>72</v>
      </c>
      <c r="E16446">
        <v>1997</v>
      </c>
      <c r="F16446">
        <v>5</v>
      </c>
      <c r="G16446">
        <v>19</v>
      </c>
      <c r="H16446">
        <v>16.95</v>
      </c>
      <c r="I16446">
        <v>16454</v>
      </c>
      <c r="J16446">
        <f t="shared" si="512"/>
        <v>15.843090216605274</v>
      </c>
      <c r="K16446">
        <f t="shared" si="513"/>
        <v>8.0231075936250136</v>
      </c>
    </row>
    <row r="16447" spans="1:11">
      <c r="A16447" t="s">
        <v>8</v>
      </c>
      <c r="B16447">
        <v>19970520</v>
      </c>
      <c r="C16447">
        <v>267</v>
      </c>
      <c r="D16447">
        <v>28</v>
      </c>
      <c r="E16447">
        <v>1997</v>
      </c>
      <c r="F16447">
        <v>5</v>
      </c>
      <c r="G16447">
        <v>20</v>
      </c>
      <c r="H16447">
        <v>14.75</v>
      </c>
      <c r="I16447">
        <v>16455</v>
      </c>
      <c r="J16447">
        <f t="shared" si="512"/>
        <v>15.955518964943268</v>
      </c>
      <c r="K16447">
        <f t="shared" si="513"/>
        <v>8.0231196177031361</v>
      </c>
    </row>
    <row r="16448" spans="1:11">
      <c r="A16448" t="s">
        <v>8</v>
      </c>
      <c r="B16448">
        <v>19970521</v>
      </c>
      <c r="C16448">
        <v>211</v>
      </c>
      <c r="D16448">
        <v>44</v>
      </c>
      <c r="E16448">
        <v>1997</v>
      </c>
      <c r="F16448">
        <v>5</v>
      </c>
      <c r="G16448">
        <v>21</v>
      </c>
      <c r="H16448">
        <v>12.75</v>
      </c>
      <c r="I16448">
        <v>16456</v>
      </c>
      <c r="J16448">
        <f t="shared" si="512"/>
        <v>16.065979572679222</v>
      </c>
      <c r="K16448">
        <f t="shared" si="513"/>
        <v>8.0231314312917092</v>
      </c>
    </row>
    <row r="16449" spans="1:11">
      <c r="A16449" t="s">
        <v>8</v>
      </c>
      <c r="B16449">
        <v>19970522</v>
      </c>
      <c r="C16449">
        <v>217</v>
      </c>
      <c r="D16449">
        <v>33</v>
      </c>
      <c r="E16449">
        <v>1997</v>
      </c>
      <c r="F16449">
        <v>5</v>
      </c>
      <c r="G16449">
        <v>22</v>
      </c>
      <c r="H16449">
        <v>12.5</v>
      </c>
      <c r="I16449">
        <v>16457</v>
      </c>
      <c r="J16449">
        <f t="shared" si="512"/>
        <v>16.174439711649743</v>
      </c>
      <c r="K16449">
        <f t="shared" si="513"/>
        <v>8.0231430309332907</v>
      </c>
    </row>
    <row r="16450" spans="1:11">
      <c r="A16450" t="s">
        <v>8</v>
      </c>
      <c r="B16450">
        <v>19970523</v>
      </c>
      <c r="C16450">
        <v>200</v>
      </c>
      <c r="D16450">
        <v>94</v>
      </c>
      <c r="E16450">
        <v>1997</v>
      </c>
      <c r="F16450">
        <v>5</v>
      </c>
      <c r="G16450">
        <v>23</v>
      </c>
      <c r="H16450">
        <v>14.7</v>
      </c>
      <c r="I16450">
        <v>16458</v>
      </c>
      <c r="J16450">
        <f t="shared" ref="J16450:J16513" si="514">(_x0+_x1*I16450)+(_x2*COS((2*PI()*I16450)/365.25))+(_x3*SIN((2*PI()*I16450)/365.25))+(_x4*COS((2*PI()*I16450)/(365.25*10.7)))+(_x5*SIN((2*PI()*I16450)/(365.25*10.7)))</f>
        <v>16.280867646027207</v>
      </c>
      <c r="K16450">
        <f t="shared" ref="K16450:K16513" si="515">_x0 + _x1*J16450</f>
        <v>8.0231544132337795</v>
      </c>
    </row>
    <row r="16451" spans="1:11">
      <c r="A16451" t="s">
        <v>8</v>
      </c>
      <c r="B16451">
        <v>19970524</v>
      </c>
      <c r="C16451">
        <v>183</v>
      </c>
      <c r="D16451">
        <v>56</v>
      </c>
      <c r="E16451">
        <v>1997</v>
      </c>
      <c r="F16451">
        <v>5</v>
      </c>
      <c r="G16451">
        <v>24</v>
      </c>
      <c r="H16451">
        <v>11.95</v>
      </c>
      <c r="I16451">
        <v>16459</v>
      </c>
      <c r="J16451">
        <f t="shared" si="514"/>
        <v>16.385232241707879</v>
      </c>
      <c r="K16451">
        <f t="shared" si="515"/>
        <v>8.0231655748634356</v>
      </c>
    </row>
    <row r="16452" spans="1:11">
      <c r="A16452" t="s">
        <v>8</v>
      </c>
      <c r="B16452">
        <v>19970525</v>
      </c>
      <c r="C16452">
        <v>172</v>
      </c>
      <c r="D16452">
        <v>39</v>
      </c>
      <c r="E16452">
        <v>1997</v>
      </c>
      <c r="F16452">
        <v>5</v>
      </c>
      <c r="G16452">
        <v>25</v>
      </c>
      <c r="H16452">
        <v>10.55</v>
      </c>
      <c r="I16452">
        <v>16460</v>
      </c>
      <c r="J16452">
        <f t="shared" si="514"/>
        <v>16.487502975525604</v>
      </c>
      <c r="K16452">
        <f t="shared" si="515"/>
        <v>8.0231765125578516</v>
      </c>
    </row>
    <row r="16453" spans="1:11">
      <c r="A16453" t="s">
        <v>8</v>
      </c>
      <c r="B16453">
        <v>19970526</v>
      </c>
      <c r="C16453">
        <v>183</v>
      </c>
      <c r="D16453">
        <v>39</v>
      </c>
      <c r="E16453">
        <v>1997</v>
      </c>
      <c r="F16453">
        <v>5</v>
      </c>
      <c r="G16453">
        <v>26</v>
      </c>
      <c r="H16453">
        <v>11.1</v>
      </c>
      <c r="I16453">
        <v>16461</v>
      </c>
      <c r="J16453">
        <f t="shared" si="514"/>
        <v>16.587649944282898</v>
      </c>
      <c r="K16453">
        <f t="shared" si="515"/>
        <v>8.0231872231189296</v>
      </c>
    </row>
    <row r="16454" spans="1:11">
      <c r="A16454" t="s">
        <v>8</v>
      </c>
      <c r="B16454">
        <v>19970527</v>
      </c>
      <c r="C16454">
        <v>233</v>
      </c>
      <c r="D16454">
        <v>111</v>
      </c>
      <c r="E16454">
        <v>1997</v>
      </c>
      <c r="F16454">
        <v>5</v>
      </c>
      <c r="G16454">
        <v>27</v>
      </c>
      <c r="H16454">
        <v>17.2</v>
      </c>
      <c r="I16454">
        <v>16462</v>
      </c>
      <c r="J16454">
        <f t="shared" si="514"/>
        <v>16.685643873598909</v>
      </c>
      <c r="K16454">
        <f t="shared" si="515"/>
        <v>8.0231977034158195</v>
      </c>
    </row>
    <row r="16455" spans="1:11">
      <c r="A16455" t="s">
        <v>8</v>
      </c>
      <c r="B16455">
        <v>19970528</v>
      </c>
      <c r="C16455">
        <v>244</v>
      </c>
      <c r="D16455">
        <v>111</v>
      </c>
      <c r="E16455">
        <v>1997</v>
      </c>
      <c r="F16455">
        <v>5</v>
      </c>
      <c r="G16455">
        <v>28</v>
      </c>
      <c r="H16455">
        <v>17.75</v>
      </c>
      <c r="I16455">
        <v>16463</v>
      </c>
      <c r="J16455">
        <f t="shared" si="514"/>
        <v>16.781456126571356</v>
      </c>
      <c r="K16455">
        <f t="shared" si="515"/>
        <v>8.0232079503858511</v>
      </c>
    </row>
    <row r="16456" spans="1:11">
      <c r="A16456" t="s">
        <v>8</v>
      </c>
      <c r="B16456">
        <v>19970529</v>
      </c>
      <c r="C16456">
        <v>211</v>
      </c>
      <c r="D16456">
        <v>156</v>
      </c>
      <c r="E16456">
        <v>1997</v>
      </c>
      <c r="F16456">
        <v>5</v>
      </c>
      <c r="G16456">
        <v>29</v>
      </c>
      <c r="H16456">
        <v>18.350000000000001</v>
      </c>
      <c r="I16456">
        <v>16464</v>
      </c>
      <c r="J16456">
        <f t="shared" si="514"/>
        <v>16.875058712249466</v>
      </c>
      <c r="K16456">
        <f t="shared" si="515"/>
        <v>8.0232179610354333</v>
      </c>
    </row>
    <row r="16457" spans="1:11">
      <c r="A16457" t="s">
        <v>8</v>
      </c>
      <c r="B16457">
        <v>19970530</v>
      </c>
      <c r="C16457">
        <v>261</v>
      </c>
      <c r="D16457">
        <v>161</v>
      </c>
      <c r="E16457">
        <v>1997</v>
      </c>
      <c r="F16457">
        <v>5</v>
      </c>
      <c r="G16457">
        <v>30</v>
      </c>
      <c r="H16457">
        <v>21.1</v>
      </c>
      <c r="I16457">
        <v>16465</v>
      </c>
      <c r="J16457">
        <f t="shared" si="514"/>
        <v>16.966424293917349</v>
      </c>
      <c r="K16457">
        <f t="shared" si="515"/>
        <v>8.0232277324409473</v>
      </c>
    </row>
    <row r="16458" spans="1:11">
      <c r="A16458" t="s">
        <v>8</v>
      </c>
      <c r="B16458">
        <v>19970531</v>
      </c>
      <c r="C16458">
        <v>261</v>
      </c>
      <c r="D16458">
        <v>161</v>
      </c>
      <c r="E16458">
        <v>1997</v>
      </c>
      <c r="F16458">
        <v>5</v>
      </c>
      <c r="G16458">
        <v>31</v>
      </c>
      <c r="H16458">
        <v>21.1</v>
      </c>
      <c r="I16458">
        <v>16466</v>
      </c>
      <c r="J16458">
        <f t="shared" si="514"/>
        <v>17.055526197180651</v>
      </c>
      <c r="K16458">
        <f t="shared" si="515"/>
        <v>8.0232372617496122</v>
      </c>
    </row>
    <row r="16459" spans="1:11">
      <c r="A16459" t="s">
        <v>8</v>
      </c>
      <c r="B16459">
        <v>19970601</v>
      </c>
      <c r="C16459">
        <v>194</v>
      </c>
      <c r="D16459">
        <v>111</v>
      </c>
      <c r="E16459">
        <v>1997</v>
      </c>
      <c r="F16459">
        <v>6</v>
      </c>
      <c r="G16459">
        <v>1</v>
      </c>
      <c r="H16459">
        <v>15.25</v>
      </c>
      <c r="I16459">
        <v>16467</v>
      </c>
      <c r="J16459">
        <f t="shared" si="514"/>
        <v>17.142338417860309</v>
      </c>
      <c r="K16459">
        <f t="shared" si="515"/>
        <v>8.0232465461803191</v>
      </c>
    </row>
    <row r="16460" spans="1:11">
      <c r="A16460" t="s">
        <v>8</v>
      </c>
      <c r="B16460">
        <v>19970602</v>
      </c>
      <c r="C16460">
        <v>206</v>
      </c>
      <c r="D16460">
        <v>56</v>
      </c>
      <c r="E16460">
        <v>1997</v>
      </c>
      <c r="F16460">
        <v>6</v>
      </c>
      <c r="G16460">
        <v>2</v>
      </c>
      <c r="H16460">
        <v>13.1</v>
      </c>
      <c r="I16460">
        <v>16468</v>
      </c>
      <c r="J16460">
        <f t="shared" si="514"/>
        <v>17.226835629686487</v>
      </c>
      <c r="K16460">
        <f t="shared" si="515"/>
        <v>8.0232555830244632</v>
      </c>
    </row>
    <row r="16461" spans="1:11">
      <c r="A16461" t="s">
        <v>8</v>
      </c>
      <c r="B16461">
        <v>19970603</v>
      </c>
      <c r="C16461">
        <v>233</v>
      </c>
      <c r="D16461">
        <v>117</v>
      </c>
      <c r="E16461">
        <v>1997</v>
      </c>
      <c r="F16461">
        <v>6</v>
      </c>
      <c r="G16461">
        <v>3</v>
      </c>
      <c r="H16461">
        <v>17.5</v>
      </c>
      <c r="I16461">
        <v>16469</v>
      </c>
      <c r="J16461">
        <f t="shared" si="514"/>
        <v>17.308993191792112</v>
      </c>
      <c r="K16461">
        <f t="shared" si="515"/>
        <v>8.0232643696467427</v>
      </c>
    </row>
    <row r="16462" spans="1:11">
      <c r="A16462" t="s">
        <v>8</v>
      </c>
      <c r="B16462">
        <v>19970604</v>
      </c>
      <c r="C16462">
        <v>194</v>
      </c>
      <c r="D16462">
        <v>117</v>
      </c>
      <c r="E16462">
        <v>1997</v>
      </c>
      <c r="F16462">
        <v>6</v>
      </c>
      <c r="G16462">
        <v>4</v>
      </c>
      <c r="H16462">
        <v>15.55</v>
      </c>
      <c r="I16462">
        <v>16470</v>
      </c>
      <c r="J16462">
        <f t="shared" si="514"/>
        <v>17.388787156003691</v>
      </c>
      <c r="K16462">
        <f t="shared" si="515"/>
        <v>8.0232729034859389</v>
      </c>
    </row>
    <row r="16463" spans="1:11">
      <c r="A16463" t="s">
        <v>8</v>
      </c>
      <c r="B16463">
        <v>19970605</v>
      </c>
      <c r="C16463">
        <v>194</v>
      </c>
      <c r="D16463">
        <v>61</v>
      </c>
      <c r="E16463">
        <v>1997</v>
      </c>
      <c r="F16463">
        <v>6</v>
      </c>
      <c r="G16463">
        <v>5</v>
      </c>
      <c r="H16463">
        <v>12.75</v>
      </c>
      <c r="I16463">
        <v>16471</v>
      </c>
      <c r="J16463">
        <f t="shared" si="514"/>
        <v>17.466194273926824</v>
      </c>
      <c r="K16463">
        <f t="shared" si="515"/>
        <v>8.0232811820556709</v>
      </c>
    </row>
    <row r="16464" spans="1:11">
      <c r="A16464" t="s">
        <v>8</v>
      </c>
      <c r="B16464">
        <v>19970606</v>
      </c>
      <c r="C16464">
        <v>211</v>
      </c>
      <c r="D16464">
        <v>50</v>
      </c>
      <c r="E16464">
        <v>1997</v>
      </c>
      <c r="F16464">
        <v>6</v>
      </c>
      <c r="G16464">
        <v>6</v>
      </c>
      <c r="H16464">
        <v>13.05</v>
      </c>
      <c r="I16464">
        <v>16472</v>
      </c>
      <c r="J16464">
        <f t="shared" si="514"/>
        <v>17.541192003825937</v>
      </c>
      <c r="K16464">
        <f t="shared" si="515"/>
        <v>8.0232892029451381</v>
      </c>
    </row>
    <row r="16465" spans="1:11">
      <c r="A16465" t="s">
        <v>8</v>
      </c>
      <c r="B16465">
        <v>19970607</v>
      </c>
      <c r="C16465">
        <v>233</v>
      </c>
      <c r="D16465">
        <v>117</v>
      </c>
      <c r="E16465">
        <v>1997</v>
      </c>
      <c r="F16465">
        <v>6</v>
      </c>
      <c r="G16465">
        <v>7</v>
      </c>
      <c r="H16465">
        <v>17.5</v>
      </c>
      <c r="I16465">
        <v>16473</v>
      </c>
      <c r="J16465">
        <f t="shared" si="514"/>
        <v>17.613758517292368</v>
      </c>
      <c r="K16465">
        <f t="shared" si="515"/>
        <v>8.0232969638198224</v>
      </c>
    </row>
    <row r="16466" spans="1:11">
      <c r="A16466" t="s">
        <v>8</v>
      </c>
      <c r="B16466">
        <v>19970608</v>
      </c>
      <c r="C16466">
        <v>239</v>
      </c>
      <c r="D16466">
        <v>72</v>
      </c>
      <c r="E16466">
        <v>1997</v>
      </c>
      <c r="F16466">
        <v>6</v>
      </c>
      <c r="G16466">
        <v>8</v>
      </c>
      <c r="H16466">
        <v>15.55</v>
      </c>
      <c r="I16466">
        <v>16474</v>
      </c>
      <c r="J16466">
        <f t="shared" si="514"/>
        <v>17.683872705703902</v>
      </c>
      <c r="K16466">
        <f t="shared" si="515"/>
        <v>8.0233044624221943</v>
      </c>
    </row>
    <row r="16467" spans="1:11">
      <c r="A16467" t="s">
        <v>8</v>
      </c>
      <c r="B16467">
        <v>19970609</v>
      </c>
      <c r="C16467">
        <v>217</v>
      </c>
      <c r="D16467">
        <v>78</v>
      </c>
      <c r="E16467">
        <v>1997</v>
      </c>
      <c r="F16467">
        <v>6</v>
      </c>
      <c r="G16467">
        <v>9</v>
      </c>
      <c r="H16467">
        <v>14.75</v>
      </c>
      <c r="I16467">
        <v>16475</v>
      </c>
      <c r="J16467">
        <f t="shared" si="514"/>
        <v>17.751514186470036</v>
      </c>
      <c r="K16467">
        <f t="shared" si="515"/>
        <v>8.0233116965723656</v>
      </c>
    </row>
    <row r="16468" spans="1:11">
      <c r="A16468" t="s">
        <v>8</v>
      </c>
      <c r="B16468">
        <v>19970610</v>
      </c>
      <c r="C16468">
        <v>267</v>
      </c>
      <c r="D16468">
        <v>78</v>
      </c>
      <c r="E16468">
        <v>1997</v>
      </c>
      <c r="F16468">
        <v>6</v>
      </c>
      <c r="G16468">
        <v>10</v>
      </c>
      <c r="H16468">
        <v>17.25</v>
      </c>
      <c r="I16468">
        <v>16476</v>
      </c>
      <c r="J16468">
        <f t="shared" si="514"/>
        <v>17.816663309062637</v>
      </c>
      <c r="K16468">
        <f t="shared" si="515"/>
        <v>8.0233186641687428</v>
      </c>
    </row>
    <row r="16469" spans="1:11">
      <c r="A16469" t="s">
        <v>8</v>
      </c>
      <c r="B16469">
        <v>19970611</v>
      </c>
      <c r="C16469">
        <v>267</v>
      </c>
      <c r="D16469">
        <v>94</v>
      </c>
      <c r="E16469">
        <v>1997</v>
      </c>
      <c r="F16469">
        <v>6</v>
      </c>
      <c r="G16469">
        <v>11</v>
      </c>
      <c r="H16469">
        <v>18.05</v>
      </c>
      <c r="I16469">
        <v>16477</v>
      </c>
      <c r="J16469">
        <f t="shared" si="514"/>
        <v>17.879301160830003</v>
      </c>
      <c r="K16469">
        <f t="shared" si="515"/>
        <v>8.023325363188647</v>
      </c>
    </row>
    <row r="16470" spans="1:11">
      <c r="A16470" t="s">
        <v>8</v>
      </c>
      <c r="B16470">
        <v>19970612</v>
      </c>
      <c r="C16470">
        <v>183</v>
      </c>
      <c r="D16470">
        <v>94</v>
      </c>
      <c r="E16470">
        <v>1997</v>
      </c>
      <c r="F16470">
        <v>6</v>
      </c>
      <c r="G16470">
        <v>12</v>
      </c>
      <c r="H16470">
        <v>13.85</v>
      </c>
      <c r="I16470">
        <v>16478</v>
      </c>
      <c r="J16470">
        <f t="shared" si="514"/>
        <v>17.939409572592364</v>
      </c>
      <c r="K16470">
        <f t="shared" si="515"/>
        <v>8.023331791688916</v>
      </c>
    </row>
    <row r="16471" spans="1:11">
      <c r="A16471" t="s">
        <v>8</v>
      </c>
      <c r="B16471">
        <v>19970613</v>
      </c>
      <c r="C16471">
        <v>194</v>
      </c>
      <c r="D16471">
        <v>67</v>
      </c>
      <c r="E16471">
        <v>1997</v>
      </c>
      <c r="F16471">
        <v>6</v>
      </c>
      <c r="G16471">
        <v>13</v>
      </c>
      <c r="H16471">
        <v>13.05</v>
      </c>
      <c r="I16471">
        <v>16479</v>
      </c>
      <c r="J16471">
        <f t="shared" si="514"/>
        <v>17.99697112401833</v>
      </c>
      <c r="K16471">
        <f t="shared" si="515"/>
        <v>8.0233379478064695</v>
      </c>
    </row>
    <row r="16472" spans="1:11">
      <c r="A16472" t="s">
        <v>8</v>
      </c>
      <c r="B16472">
        <v>19970614</v>
      </c>
      <c r="C16472">
        <v>239</v>
      </c>
      <c r="D16472">
        <v>83</v>
      </c>
      <c r="E16472">
        <v>1997</v>
      </c>
      <c r="F16472">
        <v>6</v>
      </c>
      <c r="G16472">
        <v>14</v>
      </c>
      <c r="H16472">
        <v>16.100000000000001</v>
      </c>
      <c r="I16472">
        <v>16480</v>
      </c>
      <c r="J16472">
        <f t="shared" si="514"/>
        <v>18.051969148777829</v>
      </c>
      <c r="K16472">
        <f t="shared" si="515"/>
        <v>8.0233438297588702</v>
      </c>
    </row>
    <row r="16473" spans="1:11">
      <c r="A16473" t="s">
        <v>8</v>
      </c>
      <c r="B16473">
        <v>19970615</v>
      </c>
      <c r="C16473">
        <v>244</v>
      </c>
      <c r="D16473">
        <v>100</v>
      </c>
      <c r="E16473">
        <v>1997</v>
      </c>
      <c r="F16473">
        <v>6</v>
      </c>
      <c r="G16473">
        <v>15</v>
      </c>
      <c r="H16473">
        <v>17.2</v>
      </c>
      <c r="I16473">
        <v>16481</v>
      </c>
      <c r="J16473">
        <f t="shared" si="514"/>
        <v>18.10438773947385</v>
      </c>
      <c r="K16473">
        <f t="shared" si="515"/>
        <v>8.0233494358448478</v>
      </c>
    </row>
    <row r="16474" spans="1:11">
      <c r="A16474" t="s">
        <v>8</v>
      </c>
      <c r="B16474">
        <v>19970616</v>
      </c>
      <c r="C16474">
        <v>283</v>
      </c>
      <c r="D16474">
        <v>100</v>
      </c>
      <c r="E16474">
        <v>1997</v>
      </c>
      <c r="F16474">
        <v>6</v>
      </c>
      <c r="G16474">
        <v>16</v>
      </c>
      <c r="H16474">
        <v>19.149999999999999</v>
      </c>
      <c r="I16474">
        <v>16482</v>
      </c>
      <c r="J16474">
        <f t="shared" si="514"/>
        <v>18.154211752348633</v>
      </c>
      <c r="K16474">
        <f t="shared" si="515"/>
        <v>8.0233547644448002</v>
      </c>
    </row>
    <row r="16475" spans="1:11">
      <c r="A16475" t="s">
        <v>8</v>
      </c>
      <c r="B16475">
        <v>19970617</v>
      </c>
      <c r="C16475">
        <v>283</v>
      </c>
      <c r="D16475">
        <v>128</v>
      </c>
      <c r="E16475">
        <v>1997</v>
      </c>
      <c r="F16475">
        <v>6</v>
      </c>
      <c r="G16475">
        <v>17</v>
      </c>
      <c r="H16475">
        <v>20.55</v>
      </c>
      <c r="I16475">
        <v>16483</v>
      </c>
      <c r="J16475">
        <f t="shared" si="514"/>
        <v>18.20142681176408</v>
      </c>
      <c r="K16475">
        <f t="shared" si="515"/>
        <v>8.0233598140212781</v>
      </c>
    </row>
    <row r="16476" spans="1:11">
      <c r="A16476" t="s">
        <v>8</v>
      </c>
      <c r="B16476">
        <v>19970618</v>
      </c>
      <c r="C16476">
        <v>239</v>
      </c>
      <c r="D16476">
        <v>133</v>
      </c>
      <c r="E16476">
        <v>1997</v>
      </c>
      <c r="F16476">
        <v>6</v>
      </c>
      <c r="G16476">
        <v>18</v>
      </c>
      <c r="H16476">
        <v>18.600000000000001</v>
      </c>
      <c r="I16476">
        <v>16484</v>
      </c>
      <c r="J16476">
        <f t="shared" si="514"/>
        <v>18.246019314454735</v>
      </c>
      <c r="K16476">
        <f t="shared" si="515"/>
        <v>8.0233645831194309</v>
      </c>
    </row>
    <row r="16477" spans="1:11">
      <c r="A16477" t="s">
        <v>8</v>
      </c>
      <c r="B16477">
        <v>19970619</v>
      </c>
      <c r="C16477">
        <v>222</v>
      </c>
      <c r="D16477">
        <v>72</v>
      </c>
      <c r="E16477">
        <v>1997</v>
      </c>
      <c r="F16477">
        <v>6</v>
      </c>
      <c r="G16477">
        <v>19</v>
      </c>
      <c r="H16477">
        <v>14.7</v>
      </c>
      <c r="I16477">
        <v>16485</v>
      </c>
      <c r="J16477">
        <f t="shared" si="514"/>
        <v>18.287976433552906</v>
      </c>
      <c r="K16477">
        <f t="shared" si="515"/>
        <v>8.0233690703674458</v>
      </c>
    </row>
    <row r="16478" spans="1:11">
      <c r="A16478" t="s">
        <v>8</v>
      </c>
      <c r="B16478">
        <v>19970620</v>
      </c>
      <c r="C16478">
        <v>222</v>
      </c>
      <c r="D16478">
        <v>56</v>
      </c>
      <c r="E16478">
        <v>1997</v>
      </c>
      <c r="F16478">
        <v>6</v>
      </c>
      <c r="G16478">
        <v>20</v>
      </c>
      <c r="H16478">
        <v>13.9</v>
      </c>
      <c r="I16478">
        <v>16486</v>
      </c>
      <c r="J16478">
        <f t="shared" si="514"/>
        <v>18.327286122382603</v>
      </c>
      <c r="K16478">
        <f t="shared" si="515"/>
        <v>8.023373274476949</v>
      </c>
    </row>
    <row r="16479" spans="1:11">
      <c r="A16479" t="s">
        <v>8</v>
      </c>
      <c r="B16479">
        <v>19970621</v>
      </c>
      <c r="C16479">
        <v>244</v>
      </c>
      <c r="D16479">
        <v>111</v>
      </c>
      <c r="E16479">
        <v>1997</v>
      </c>
      <c r="F16479">
        <v>6</v>
      </c>
      <c r="G16479">
        <v>21</v>
      </c>
      <c r="H16479">
        <v>17.75</v>
      </c>
      <c r="I16479">
        <v>16487</v>
      </c>
      <c r="J16479">
        <f t="shared" si="514"/>
        <v>18.363937118024044</v>
      </c>
      <c r="K16479">
        <f t="shared" si="515"/>
        <v>8.0233771942433911</v>
      </c>
    </row>
    <row r="16480" spans="1:11">
      <c r="A16480" t="s">
        <v>8</v>
      </c>
      <c r="B16480">
        <v>19970622</v>
      </c>
      <c r="C16480">
        <v>178</v>
      </c>
      <c r="D16480">
        <v>72</v>
      </c>
      <c r="E16480">
        <v>1997</v>
      </c>
      <c r="F16480">
        <v>6</v>
      </c>
      <c r="G16480">
        <v>22</v>
      </c>
      <c r="H16480">
        <v>12.5</v>
      </c>
      <c r="I16480">
        <v>16488</v>
      </c>
      <c r="J16480">
        <f t="shared" si="514"/>
        <v>18.397918944645525</v>
      </c>
      <c r="K16480">
        <f t="shared" si="515"/>
        <v>8.0233808285463972</v>
      </c>
    </row>
    <row r="16481" spans="1:11">
      <c r="A16481" t="s">
        <v>8</v>
      </c>
      <c r="B16481">
        <v>19970623</v>
      </c>
      <c r="C16481">
        <v>183</v>
      </c>
      <c r="D16481">
        <v>106</v>
      </c>
      <c r="E16481">
        <v>1997</v>
      </c>
      <c r="F16481">
        <v>6</v>
      </c>
      <c r="G16481">
        <v>23</v>
      </c>
      <c r="H16481">
        <v>14.45</v>
      </c>
      <c r="I16481">
        <v>16489</v>
      </c>
      <c r="J16481">
        <f t="shared" si="514"/>
        <v>18.429221916602533</v>
      </c>
      <c r="K16481">
        <f t="shared" si="515"/>
        <v>8.0233841763501026</v>
      </c>
    </row>
    <row r="16482" spans="1:11">
      <c r="A16482" t="s">
        <v>8</v>
      </c>
      <c r="B16482">
        <v>19970624</v>
      </c>
      <c r="C16482">
        <v>194</v>
      </c>
      <c r="D16482">
        <v>67</v>
      </c>
      <c r="E16482">
        <v>1997</v>
      </c>
      <c r="F16482">
        <v>6</v>
      </c>
      <c r="G16482">
        <v>24</v>
      </c>
      <c r="H16482">
        <v>13.05</v>
      </c>
      <c r="I16482">
        <v>16490</v>
      </c>
      <c r="J16482">
        <f t="shared" si="514"/>
        <v>18.457837141302971</v>
      </c>
      <c r="K16482">
        <f t="shared" si="515"/>
        <v>8.0233872367034582</v>
      </c>
    </row>
    <row r="16483" spans="1:11">
      <c r="A16483" t="s">
        <v>8</v>
      </c>
      <c r="B16483">
        <v>19970625</v>
      </c>
      <c r="C16483">
        <v>228</v>
      </c>
      <c r="D16483">
        <v>78</v>
      </c>
      <c r="E16483">
        <v>1997</v>
      </c>
      <c r="F16483">
        <v>6</v>
      </c>
      <c r="G16483">
        <v>25</v>
      </c>
      <c r="H16483">
        <v>15.3</v>
      </c>
      <c r="I16483">
        <v>16491</v>
      </c>
      <c r="J16483">
        <f t="shared" si="514"/>
        <v>18.483756521837684</v>
      </c>
      <c r="K16483">
        <f t="shared" si="515"/>
        <v>8.0233900087405132</v>
      </c>
    </row>
    <row r="16484" spans="1:11">
      <c r="A16484" t="s">
        <v>8</v>
      </c>
      <c r="B16484">
        <v>19970626</v>
      </c>
      <c r="C16484">
        <v>228</v>
      </c>
      <c r="D16484">
        <v>67</v>
      </c>
      <c r="E16484">
        <v>1997</v>
      </c>
      <c r="F16484">
        <v>6</v>
      </c>
      <c r="G16484">
        <v>26</v>
      </c>
      <c r="H16484">
        <v>14.75</v>
      </c>
      <c r="I16484">
        <v>16492</v>
      </c>
      <c r="J16484">
        <f t="shared" si="514"/>
        <v>18.506972759375913</v>
      </c>
      <c r="K16484">
        <f t="shared" si="515"/>
        <v>8.0233924916806671</v>
      </c>
    </row>
    <row r="16485" spans="1:11">
      <c r="A16485" t="s">
        <v>8</v>
      </c>
      <c r="B16485">
        <v>19970627</v>
      </c>
      <c r="C16485">
        <v>222</v>
      </c>
      <c r="D16485">
        <v>78</v>
      </c>
      <c r="E16485">
        <v>1997</v>
      </c>
      <c r="F16485">
        <v>6</v>
      </c>
      <c r="G16485">
        <v>27</v>
      </c>
      <c r="H16485">
        <v>15</v>
      </c>
      <c r="I16485">
        <v>16493</v>
      </c>
      <c r="J16485">
        <f t="shared" si="514"/>
        <v>18.527479355323738</v>
      </c>
      <c r="K16485">
        <f t="shared" si="515"/>
        <v>8.0233946848289097</v>
      </c>
    </row>
    <row r="16486" spans="1:11">
      <c r="A16486" t="s">
        <v>8</v>
      </c>
      <c r="B16486">
        <v>19970628</v>
      </c>
      <c r="C16486">
        <v>228</v>
      </c>
      <c r="D16486">
        <v>106</v>
      </c>
      <c r="E16486">
        <v>1997</v>
      </c>
      <c r="F16486">
        <v>6</v>
      </c>
      <c r="G16486">
        <v>28</v>
      </c>
      <c r="H16486">
        <v>16.7</v>
      </c>
      <c r="I16486">
        <v>16494</v>
      </c>
      <c r="J16486">
        <f t="shared" si="514"/>
        <v>18.545270613246643</v>
      </c>
      <c r="K16486">
        <f t="shared" si="515"/>
        <v>8.0233965875760109</v>
      </c>
    </row>
    <row r="16487" spans="1:11">
      <c r="A16487" t="s">
        <v>8</v>
      </c>
      <c r="B16487">
        <v>19970629</v>
      </c>
      <c r="C16487">
        <v>211</v>
      </c>
      <c r="D16487">
        <v>67</v>
      </c>
      <c r="E16487">
        <v>1997</v>
      </c>
      <c r="F16487">
        <v>6</v>
      </c>
      <c r="G16487">
        <v>29</v>
      </c>
      <c r="H16487">
        <v>13.9</v>
      </c>
      <c r="I16487">
        <v>16495</v>
      </c>
      <c r="J16487">
        <f t="shared" si="514"/>
        <v>18.560341640554118</v>
      </c>
      <c r="K16487">
        <f t="shared" si="515"/>
        <v>8.02339819939872</v>
      </c>
    </row>
    <row r="16488" spans="1:11">
      <c r="A16488" t="s">
        <v>8</v>
      </c>
      <c r="B16488">
        <v>19970630</v>
      </c>
      <c r="C16488">
        <v>233</v>
      </c>
      <c r="D16488">
        <v>106</v>
      </c>
      <c r="E16488">
        <v>1997</v>
      </c>
      <c r="F16488">
        <v>6</v>
      </c>
      <c r="G16488">
        <v>30</v>
      </c>
      <c r="H16488">
        <v>16.95</v>
      </c>
      <c r="I16488">
        <v>16496</v>
      </c>
      <c r="J16488">
        <f t="shared" si="514"/>
        <v>18.57268834994667</v>
      </c>
      <c r="K16488">
        <f t="shared" si="515"/>
        <v>8.0233995198599057</v>
      </c>
    </row>
    <row r="16489" spans="1:11">
      <c r="A16489" t="s">
        <v>8</v>
      </c>
      <c r="B16489">
        <v>19970701</v>
      </c>
      <c r="C16489">
        <v>211</v>
      </c>
      <c r="D16489">
        <v>106</v>
      </c>
      <c r="E16489">
        <v>1997</v>
      </c>
      <c r="F16489">
        <v>7</v>
      </c>
      <c r="G16489">
        <v>1</v>
      </c>
      <c r="H16489">
        <v>15.85</v>
      </c>
      <c r="I16489">
        <v>16497</v>
      </c>
      <c r="J16489">
        <f t="shared" si="514"/>
        <v>18.582307460624378</v>
      </c>
      <c r="K16489">
        <f t="shared" si="515"/>
        <v>8.0234005486086915</v>
      </c>
    </row>
    <row r="16490" spans="1:11">
      <c r="A16490" t="s">
        <v>8</v>
      </c>
      <c r="B16490">
        <v>19970702</v>
      </c>
      <c r="C16490">
        <v>228</v>
      </c>
      <c r="D16490">
        <v>83</v>
      </c>
      <c r="E16490">
        <v>1997</v>
      </c>
      <c r="F16490">
        <v>7</v>
      </c>
      <c r="G16490">
        <v>2</v>
      </c>
      <c r="H16490">
        <v>15.55</v>
      </c>
      <c r="I16490">
        <v>16498</v>
      </c>
      <c r="J16490">
        <f t="shared" si="514"/>
        <v>18.589196499256861</v>
      </c>
      <c r="K16490">
        <f t="shared" si="515"/>
        <v>8.0234012853805563</v>
      </c>
    </row>
    <row r="16491" spans="1:11">
      <c r="A16491" t="s">
        <v>8</v>
      </c>
      <c r="B16491">
        <v>19970703</v>
      </c>
      <c r="C16491">
        <v>256</v>
      </c>
      <c r="D16491">
        <v>122</v>
      </c>
      <c r="E16491">
        <v>1997</v>
      </c>
      <c r="F16491">
        <v>7</v>
      </c>
      <c r="G16491">
        <v>3</v>
      </c>
      <c r="H16491">
        <v>18.899999999999999</v>
      </c>
      <c r="I16491">
        <v>16499</v>
      </c>
      <c r="J16491">
        <f t="shared" si="514"/>
        <v>18.593353800714365</v>
      </c>
      <c r="K16491">
        <f t="shared" si="515"/>
        <v>8.0234017299974205</v>
      </c>
    </row>
    <row r="16492" spans="1:11">
      <c r="A16492" t="s">
        <v>8</v>
      </c>
      <c r="B16492">
        <v>19970704</v>
      </c>
      <c r="C16492">
        <v>300</v>
      </c>
      <c r="D16492">
        <v>122</v>
      </c>
      <c r="E16492">
        <v>1997</v>
      </c>
      <c r="F16492">
        <v>7</v>
      </c>
      <c r="G16492">
        <v>4</v>
      </c>
      <c r="H16492">
        <v>21.1</v>
      </c>
      <c r="I16492">
        <v>16500</v>
      </c>
      <c r="J16492">
        <f t="shared" si="514"/>
        <v>18.594778508559489</v>
      </c>
      <c r="K16492">
        <f t="shared" si="515"/>
        <v>8.023401882367688</v>
      </c>
    </row>
    <row r="16493" spans="1:11">
      <c r="A16493" t="s">
        <v>8</v>
      </c>
      <c r="B16493">
        <v>19970705</v>
      </c>
      <c r="C16493">
        <v>322</v>
      </c>
      <c r="D16493">
        <v>144</v>
      </c>
      <c r="E16493">
        <v>1997</v>
      </c>
      <c r="F16493">
        <v>7</v>
      </c>
      <c r="G16493">
        <v>5</v>
      </c>
      <c r="H16493">
        <v>23.3</v>
      </c>
      <c r="I16493">
        <v>16501</v>
      </c>
      <c r="J16493">
        <f t="shared" si="514"/>
        <v>18.593470575299825</v>
      </c>
      <c r="K16493">
        <f t="shared" si="515"/>
        <v>8.0234017424862785</v>
      </c>
    </row>
    <row r="16494" spans="1:11">
      <c r="A16494" t="s">
        <v>8</v>
      </c>
      <c r="B16494">
        <v>19970706</v>
      </c>
      <c r="C16494">
        <v>267</v>
      </c>
      <c r="D16494">
        <v>144</v>
      </c>
      <c r="E16494">
        <v>1997</v>
      </c>
      <c r="F16494">
        <v>7</v>
      </c>
      <c r="G16494">
        <v>6</v>
      </c>
      <c r="H16494">
        <v>20.55</v>
      </c>
      <c r="I16494">
        <v>16502</v>
      </c>
      <c r="J16494">
        <f t="shared" si="514"/>
        <v>18.589430762401125</v>
      </c>
      <c r="K16494">
        <f t="shared" si="515"/>
        <v>8.0234013104346324</v>
      </c>
    </row>
    <row r="16495" spans="1:11">
      <c r="A16495" t="s">
        <v>8</v>
      </c>
      <c r="B16495">
        <v>19970707</v>
      </c>
      <c r="C16495">
        <v>256</v>
      </c>
      <c r="D16495">
        <v>83</v>
      </c>
      <c r="E16495">
        <v>1997</v>
      </c>
      <c r="F16495">
        <v>7</v>
      </c>
      <c r="G16495">
        <v>7</v>
      </c>
      <c r="H16495">
        <v>16.95</v>
      </c>
      <c r="I16495">
        <v>16503</v>
      </c>
      <c r="J16495">
        <f t="shared" si="514"/>
        <v>18.582660640061054</v>
      </c>
      <c r="K16495">
        <f t="shared" si="515"/>
        <v>8.0234005863806761</v>
      </c>
    </row>
    <row r="16496" spans="1:11">
      <c r="A16496" t="s">
        <v>8</v>
      </c>
      <c r="B16496">
        <v>19970708</v>
      </c>
      <c r="C16496">
        <v>272</v>
      </c>
      <c r="D16496">
        <v>133</v>
      </c>
      <c r="E16496">
        <v>1997</v>
      </c>
      <c r="F16496">
        <v>7</v>
      </c>
      <c r="G16496">
        <v>8</v>
      </c>
      <c r="H16496">
        <v>20.25</v>
      </c>
      <c r="I16496">
        <v>16504</v>
      </c>
      <c r="J16496">
        <f t="shared" si="514"/>
        <v>18.573162586743653</v>
      </c>
      <c r="K16496">
        <f t="shared" si="515"/>
        <v>8.0233995705787873</v>
      </c>
    </row>
    <row r="16497" spans="1:11">
      <c r="A16497" t="s">
        <v>8</v>
      </c>
      <c r="B16497">
        <v>19970709</v>
      </c>
      <c r="C16497">
        <v>244</v>
      </c>
      <c r="D16497">
        <v>133</v>
      </c>
      <c r="E16497">
        <v>1997</v>
      </c>
      <c r="F16497">
        <v>7</v>
      </c>
      <c r="G16497">
        <v>9</v>
      </c>
      <c r="H16497">
        <v>18.850000000000001</v>
      </c>
      <c r="I16497">
        <v>16505</v>
      </c>
      <c r="J16497">
        <f t="shared" si="514"/>
        <v>18.560939788474712</v>
      </c>
      <c r="K16497">
        <f t="shared" si="515"/>
        <v>8.0233982633697014</v>
      </c>
    </row>
    <row r="16498" spans="1:11">
      <c r="A16498" t="s">
        <v>8</v>
      </c>
      <c r="B16498">
        <v>19970710</v>
      </c>
      <c r="C16498">
        <v>206</v>
      </c>
      <c r="D16498">
        <v>117</v>
      </c>
      <c r="E16498">
        <v>1997</v>
      </c>
      <c r="F16498">
        <v>7</v>
      </c>
      <c r="G16498">
        <v>10</v>
      </c>
      <c r="H16498">
        <v>16.149999999999999</v>
      </c>
      <c r="I16498">
        <v>16506</v>
      </c>
      <c r="J16498">
        <f t="shared" si="514"/>
        <v>18.545996237897874</v>
      </c>
      <c r="K16498">
        <f t="shared" si="515"/>
        <v>8.023396665180428</v>
      </c>
    </row>
    <row r="16499" spans="1:11">
      <c r="A16499" t="s">
        <v>8</v>
      </c>
      <c r="B16499">
        <v>19970711</v>
      </c>
      <c r="C16499">
        <v>211</v>
      </c>
      <c r="D16499">
        <v>83</v>
      </c>
      <c r="E16499">
        <v>1997</v>
      </c>
      <c r="F16499">
        <v>7</v>
      </c>
      <c r="G16499">
        <v>11</v>
      </c>
      <c r="H16499">
        <v>14.7</v>
      </c>
      <c r="I16499">
        <v>16507</v>
      </c>
      <c r="J16499">
        <f t="shared" si="514"/>
        <v>18.528336733092516</v>
      </c>
      <c r="K16499">
        <f t="shared" si="515"/>
        <v>8.0233947765241158</v>
      </c>
    </row>
    <row r="16500" spans="1:11">
      <c r="A16500" t="s">
        <v>8</v>
      </c>
      <c r="B16500">
        <v>19970712</v>
      </c>
      <c r="C16500">
        <v>233</v>
      </c>
      <c r="D16500">
        <v>111</v>
      </c>
      <c r="E16500">
        <v>1997</v>
      </c>
      <c r="F16500">
        <v>7</v>
      </c>
      <c r="G16500">
        <v>12</v>
      </c>
      <c r="H16500">
        <v>17.2</v>
      </c>
      <c r="I16500">
        <v>16508</v>
      </c>
      <c r="J16500">
        <f t="shared" si="514"/>
        <v>18.507966876152871</v>
      </c>
      <c r="K16500">
        <f t="shared" si="515"/>
        <v>8.0233925979998961</v>
      </c>
    </row>
    <row r="16501" spans="1:11">
      <c r="A16501" t="s">
        <v>8</v>
      </c>
      <c r="B16501">
        <v>19970713</v>
      </c>
      <c r="C16501">
        <v>250</v>
      </c>
      <c r="D16501">
        <v>122</v>
      </c>
      <c r="E16501">
        <v>1997</v>
      </c>
      <c r="F16501">
        <v>7</v>
      </c>
      <c r="G16501">
        <v>13</v>
      </c>
      <c r="H16501">
        <v>18.600000000000001</v>
      </c>
      <c r="I16501">
        <v>16509</v>
      </c>
      <c r="J16501">
        <f t="shared" si="514"/>
        <v>18.484893071529445</v>
      </c>
      <c r="K16501">
        <f t="shared" si="515"/>
        <v>8.023390130292718</v>
      </c>
    </row>
    <row r="16502" spans="1:11">
      <c r="A16502" t="s">
        <v>8</v>
      </c>
      <c r="B16502">
        <v>19970714</v>
      </c>
      <c r="C16502">
        <v>283</v>
      </c>
      <c r="D16502">
        <v>139</v>
      </c>
      <c r="E16502">
        <v>1997</v>
      </c>
      <c r="F16502">
        <v>7</v>
      </c>
      <c r="G16502">
        <v>14</v>
      </c>
      <c r="H16502">
        <v>21.1</v>
      </c>
      <c r="I16502">
        <v>16510</v>
      </c>
      <c r="J16502">
        <f t="shared" si="514"/>
        <v>18.459122524132926</v>
      </c>
      <c r="K16502">
        <f t="shared" si="515"/>
        <v>8.023387374173133</v>
      </c>
    </row>
    <row r="16503" spans="1:11">
      <c r="A16503" t="s">
        <v>8</v>
      </c>
      <c r="B16503">
        <v>19970715</v>
      </c>
      <c r="C16503">
        <v>289</v>
      </c>
      <c r="D16503">
        <v>106</v>
      </c>
      <c r="E16503">
        <v>1997</v>
      </c>
      <c r="F16503">
        <v>7</v>
      </c>
      <c r="G16503">
        <v>15</v>
      </c>
      <c r="H16503">
        <v>19.75</v>
      </c>
      <c r="I16503">
        <v>16511</v>
      </c>
      <c r="J16503">
        <f t="shared" si="514"/>
        <v>18.430663237201323</v>
      </c>
      <c r="K16503">
        <f t="shared" si="515"/>
        <v>8.0233843304970769</v>
      </c>
    </row>
    <row r="16504" spans="1:11">
      <c r="A16504" t="s">
        <v>8</v>
      </c>
      <c r="B16504">
        <v>19970716</v>
      </c>
      <c r="C16504">
        <v>267</v>
      </c>
      <c r="D16504">
        <v>139</v>
      </c>
      <c r="E16504">
        <v>1997</v>
      </c>
      <c r="F16504">
        <v>7</v>
      </c>
      <c r="G16504">
        <v>16</v>
      </c>
      <c r="H16504">
        <v>20.3</v>
      </c>
      <c r="I16504">
        <v>16512</v>
      </c>
      <c r="J16504">
        <f t="shared" si="514"/>
        <v>18.399524009930438</v>
      </c>
      <c r="K16504">
        <f t="shared" si="515"/>
        <v>8.0233810002056085</v>
      </c>
    </row>
    <row r="16505" spans="1:11">
      <c r="A16505" t="s">
        <v>8</v>
      </c>
      <c r="B16505">
        <v>19970717</v>
      </c>
      <c r="C16505">
        <v>283</v>
      </c>
      <c r="D16505">
        <v>122</v>
      </c>
      <c r="E16505">
        <v>1997</v>
      </c>
      <c r="F16505">
        <v>7</v>
      </c>
      <c r="G16505">
        <v>17</v>
      </c>
      <c r="H16505">
        <v>20.25</v>
      </c>
      <c r="I16505">
        <v>16513</v>
      </c>
      <c r="J16505">
        <f t="shared" si="514"/>
        <v>18.365714434869702</v>
      </c>
      <c r="K16505">
        <f t="shared" si="515"/>
        <v>8.0233773843246379</v>
      </c>
    </row>
    <row r="16506" spans="1:11">
      <c r="A16506" t="s">
        <v>8</v>
      </c>
      <c r="B16506">
        <v>19970718</v>
      </c>
      <c r="C16506">
        <v>222</v>
      </c>
      <c r="D16506">
        <v>94</v>
      </c>
      <c r="E16506">
        <v>1997</v>
      </c>
      <c r="F16506">
        <v>7</v>
      </c>
      <c r="G16506">
        <v>18</v>
      </c>
      <c r="H16506">
        <v>15.8</v>
      </c>
      <c r="I16506">
        <v>16514</v>
      </c>
      <c r="J16506">
        <f t="shared" si="514"/>
        <v>18.329244895082294</v>
      </c>
      <c r="K16506">
        <f t="shared" si="515"/>
        <v>8.0233734839646136</v>
      </c>
    </row>
    <row r="16507" spans="1:11">
      <c r="A16507" t="s">
        <v>8</v>
      </c>
      <c r="B16507">
        <v>19970719</v>
      </c>
      <c r="C16507">
        <v>267</v>
      </c>
      <c r="D16507">
        <v>111</v>
      </c>
      <c r="E16507">
        <v>1997</v>
      </c>
      <c r="F16507">
        <v>7</v>
      </c>
      <c r="G16507">
        <v>19</v>
      </c>
      <c r="H16507">
        <v>18.899999999999999</v>
      </c>
      <c r="I16507">
        <v>16515</v>
      </c>
      <c r="J16507">
        <f t="shared" si="514"/>
        <v>18.290126561071855</v>
      </c>
      <c r="K16507">
        <f t="shared" si="515"/>
        <v>8.0233693003202067</v>
      </c>
    </row>
    <row r="16508" spans="1:11">
      <c r="A16508" t="s">
        <v>8</v>
      </c>
      <c r="B16508">
        <v>19970720</v>
      </c>
      <c r="C16508">
        <v>311</v>
      </c>
      <c r="D16508">
        <v>122</v>
      </c>
      <c r="E16508">
        <v>1997</v>
      </c>
      <c r="F16508">
        <v>7</v>
      </c>
      <c r="G16508">
        <v>20</v>
      </c>
      <c r="H16508">
        <v>21.65</v>
      </c>
      <c r="I16508">
        <v>16516</v>
      </c>
      <c r="J16508">
        <f t="shared" si="514"/>
        <v>18.248371387476055</v>
      </c>
      <c r="K16508">
        <f t="shared" si="515"/>
        <v>8.0233648346699464</v>
      </c>
    </row>
    <row r="16509" spans="1:11">
      <c r="A16509" t="s">
        <v>8</v>
      </c>
      <c r="B16509">
        <v>19970721</v>
      </c>
      <c r="C16509">
        <v>317</v>
      </c>
      <c r="D16509">
        <v>111</v>
      </c>
      <c r="E16509">
        <v>1997</v>
      </c>
      <c r="F16509">
        <v>7</v>
      </c>
      <c r="G16509">
        <v>21</v>
      </c>
      <c r="H16509">
        <v>21.4</v>
      </c>
      <c r="I16509">
        <v>16517</v>
      </c>
      <c r="J16509">
        <f t="shared" si="514"/>
        <v>18.203992109528109</v>
      </c>
      <c r="K16509">
        <f t="shared" si="515"/>
        <v>8.0233600883758456</v>
      </c>
    </row>
    <row r="16510" spans="1:11">
      <c r="A16510" t="s">
        <v>8</v>
      </c>
      <c r="B16510">
        <v>19970722</v>
      </c>
      <c r="C16510">
        <v>250</v>
      </c>
      <c r="D16510">
        <v>100</v>
      </c>
      <c r="E16510">
        <v>1997</v>
      </c>
      <c r="F16510">
        <v>7</v>
      </c>
      <c r="G16510">
        <v>22</v>
      </c>
      <c r="H16510">
        <v>17.5</v>
      </c>
      <c r="I16510">
        <v>16518</v>
      </c>
      <c r="J16510">
        <f t="shared" si="514"/>
        <v>18.157002239287475</v>
      </c>
      <c r="K16510">
        <f t="shared" si="515"/>
        <v>8.023355062882997</v>
      </c>
    </row>
    <row r="16511" spans="1:11">
      <c r="A16511" t="s">
        <v>8</v>
      </c>
      <c r="B16511">
        <v>19970723</v>
      </c>
      <c r="C16511">
        <v>267</v>
      </c>
      <c r="D16511">
        <v>122</v>
      </c>
      <c r="E16511">
        <v>1997</v>
      </c>
      <c r="F16511">
        <v>7</v>
      </c>
      <c r="G16511">
        <v>23</v>
      </c>
      <c r="H16511">
        <v>19.45</v>
      </c>
      <c r="I16511">
        <v>16519</v>
      </c>
      <c r="J16511">
        <f t="shared" si="514"/>
        <v>18.107416061639913</v>
      </c>
      <c r="K16511">
        <f t="shared" si="515"/>
        <v>8.0233497597191494</v>
      </c>
    </row>
    <row r="16512" spans="1:11">
      <c r="A16512" t="s">
        <v>8</v>
      </c>
      <c r="B16512">
        <v>19970724</v>
      </c>
      <c r="C16512">
        <v>278</v>
      </c>
      <c r="D16512">
        <v>100</v>
      </c>
      <c r="E16512">
        <v>1997</v>
      </c>
      <c r="F16512">
        <v>7</v>
      </c>
      <c r="G16512">
        <v>24</v>
      </c>
      <c r="H16512">
        <v>18.899999999999999</v>
      </c>
      <c r="I16512">
        <v>16520</v>
      </c>
      <c r="J16512">
        <f t="shared" si="514"/>
        <v>18.055248630070377</v>
      </c>
      <c r="K16512">
        <f t="shared" si="515"/>
        <v>8.0233441804942451</v>
      </c>
    </row>
    <row r="16513" spans="1:11">
      <c r="A16513" t="s">
        <v>8</v>
      </c>
      <c r="B16513">
        <v>19970725</v>
      </c>
      <c r="C16513">
        <v>289</v>
      </c>
      <c r="D16513">
        <v>106</v>
      </c>
      <c r="E16513">
        <v>1997</v>
      </c>
      <c r="F16513">
        <v>7</v>
      </c>
      <c r="G16513">
        <v>25</v>
      </c>
      <c r="H16513">
        <v>19.75</v>
      </c>
      <c r="I16513">
        <v>16521</v>
      </c>
      <c r="J16513">
        <f t="shared" si="514"/>
        <v>18.000515762206934</v>
      </c>
      <c r="K16513">
        <f t="shared" si="515"/>
        <v>8.0233383268999585</v>
      </c>
    </row>
    <row r="16514" spans="1:11">
      <c r="A16514" t="s">
        <v>8</v>
      </c>
      <c r="B16514">
        <v>19970726</v>
      </c>
      <c r="C16514">
        <v>272</v>
      </c>
      <c r="D16514">
        <v>100</v>
      </c>
      <c r="E16514">
        <v>1997</v>
      </c>
      <c r="F16514">
        <v>7</v>
      </c>
      <c r="G16514">
        <v>26</v>
      </c>
      <c r="H16514">
        <v>18.600000000000001</v>
      </c>
      <c r="I16514">
        <v>16522</v>
      </c>
      <c r="J16514">
        <f t="shared" ref="J16514:J16577" si="516">(_x0+_x1*I16514)+(_x2*COS((2*PI()*I16514)/365.25))+(_x3*SIN((2*PI()*I16514)/365.25))+(_x4*COS((2*PI()*I16514)/(365.25*10.7)))+(_x5*SIN((2*PI()*I16514)/(365.25*10.7)))</f>
        <v>17.943234035139305</v>
      </c>
      <c r="K16514">
        <f t="shared" ref="K16514:K16577" si="517">_x0 + _x1*J16514</f>
        <v>8.0233322007091807</v>
      </c>
    </row>
    <row r="16515" spans="1:11">
      <c r="A16515" t="s">
        <v>8</v>
      </c>
      <c r="B16515">
        <v>19970727</v>
      </c>
      <c r="C16515">
        <v>283</v>
      </c>
      <c r="D16515">
        <v>117</v>
      </c>
      <c r="E16515">
        <v>1997</v>
      </c>
      <c r="F16515">
        <v>7</v>
      </c>
      <c r="G16515">
        <v>27</v>
      </c>
      <c r="H16515">
        <v>20</v>
      </c>
      <c r="I16515">
        <v>16523</v>
      </c>
      <c r="J16515">
        <f t="shared" si="516"/>
        <v>17.883420780512576</v>
      </c>
      <c r="K16515">
        <f t="shared" si="517"/>
        <v>8.0233258037755046</v>
      </c>
    </row>
    <row r="16516" spans="1:11">
      <c r="A16516" t="s">
        <v>8</v>
      </c>
      <c r="B16516">
        <v>19970728</v>
      </c>
      <c r="C16516">
        <v>317</v>
      </c>
      <c r="D16516">
        <v>117</v>
      </c>
      <c r="E16516">
        <v>1997</v>
      </c>
      <c r="F16516">
        <v>7</v>
      </c>
      <c r="G16516">
        <v>28</v>
      </c>
      <c r="H16516">
        <v>21.7</v>
      </c>
      <c r="I16516">
        <v>16524</v>
      </c>
      <c r="J16516">
        <f t="shared" si="516"/>
        <v>17.821094079397533</v>
      </c>
      <c r="K16516">
        <f t="shared" si="517"/>
        <v>8.023319138032674</v>
      </c>
    </row>
    <row r="16517" spans="1:11">
      <c r="A16517" t="s">
        <v>8</v>
      </c>
      <c r="B16517">
        <v>19970729</v>
      </c>
      <c r="C16517">
        <v>306</v>
      </c>
      <c r="D16517">
        <v>106</v>
      </c>
      <c r="E16517">
        <v>1997</v>
      </c>
      <c r="F16517">
        <v>7</v>
      </c>
      <c r="G16517">
        <v>29</v>
      </c>
      <c r="H16517">
        <v>20.6</v>
      </c>
      <c r="I16517">
        <v>16525</v>
      </c>
      <c r="J16517">
        <f t="shared" si="516"/>
        <v>17.756272756939545</v>
      </c>
      <c r="K16517">
        <f t="shared" si="517"/>
        <v>8.0233122054940065</v>
      </c>
    </row>
    <row r="16518" spans="1:11">
      <c r="A16518" t="s">
        <v>8</v>
      </c>
      <c r="B16518">
        <v>19970730</v>
      </c>
      <c r="C16518">
        <v>267</v>
      </c>
      <c r="D16518">
        <v>122</v>
      </c>
      <c r="E16518">
        <v>1997</v>
      </c>
      <c r="F16518">
        <v>7</v>
      </c>
      <c r="G16518">
        <v>30</v>
      </c>
      <c r="H16518">
        <v>19.45</v>
      </c>
      <c r="I16518">
        <v>16526</v>
      </c>
      <c r="J16518">
        <f t="shared" si="516"/>
        <v>17.688976376786101</v>
      </c>
      <c r="K16518">
        <f t="shared" si="517"/>
        <v>8.0233050082518034</v>
      </c>
    </row>
    <row r="16519" spans="1:11">
      <c r="A16519" t="s">
        <v>8</v>
      </c>
      <c r="B16519">
        <v>19970731</v>
      </c>
      <c r="C16519">
        <v>272</v>
      </c>
      <c r="D16519">
        <v>89</v>
      </c>
      <c r="E16519">
        <v>1997</v>
      </c>
      <c r="F16519">
        <v>7</v>
      </c>
      <c r="G16519">
        <v>31</v>
      </c>
      <c r="H16519">
        <v>18.05</v>
      </c>
      <c r="I16519">
        <v>16527</v>
      </c>
      <c r="J16519">
        <f t="shared" si="516"/>
        <v>17.619225235297982</v>
      </c>
      <c r="K16519">
        <f t="shared" si="517"/>
        <v>8.0232975484767319</v>
      </c>
    </row>
    <row r="16520" spans="1:11">
      <c r="A16520" t="s">
        <v>8</v>
      </c>
      <c r="B16520">
        <v>19970801</v>
      </c>
      <c r="C16520">
        <v>289</v>
      </c>
      <c r="D16520">
        <v>83</v>
      </c>
      <c r="E16520">
        <v>1997</v>
      </c>
      <c r="F16520">
        <v>8</v>
      </c>
      <c r="G16520">
        <v>1</v>
      </c>
      <c r="H16520">
        <v>18.600000000000001</v>
      </c>
      <c r="I16520">
        <v>16528</v>
      </c>
      <c r="J16520">
        <f t="shared" si="516"/>
        <v>17.547040355541519</v>
      </c>
      <c r="K16520">
        <f t="shared" si="517"/>
        <v>8.0232898284171714</v>
      </c>
    </row>
    <row r="16521" spans="1:11">
      <c r="A16521" t="s">
        <v>8</v>
      </c>
      <c r="B16521">
        <v>19970802</v>
      </c>
      <c r="C16521">
        <v>300</v>
      </c>
      <c r="D16521">
        <v>94</v>
      </c>
      <c r="E16521">
        <v>1997</v>
      </c>
      <c r="F16521">
        <v>8</v>
      </c>
      <c r="G16521">
        <v>2</v>
      </c>
      <c r="H16521">
        <v>19.7</v>
      </c>
      <c r="I16521">
        <v>16529</v>
      </c>
      <c r="J16521">
        <f t="shared" si="516"/>
        <v>17.472443481066819</v>
      </c>
      <c r="K16521">
        <f t="shared" si="517"/>
        <v>8.023281850398563</v>
      </c>
    </row>
    <row r="16522" spans="1:11">
      <c r="A16522" t="s">
        <v>8</v>
      </c>
      <c r="B16522">
        <v>19970803</v>
      </c>
      <c r="C16522">
        <v>289</v>
      </c>
      <c r="D16522">
        <v>111</v>
      </c>
      <c r="E16522">
        <v>1997</v>
      </c>
      <c r="F16522">
        <v>8</v>
      </c>
      <c r="G16522">
        <v>3</v>
      </c>
      <c r="H16522">
        <v>20</v>
      </c>
      <c r="I16522">
        <v>16530</v>
      </c>
      <c r="J16522">
        <f t="shared" si="516"/>
        <v>17.395457069472577</v>
      </c>
      <c r="K16522">
        <f t="shared" si="517"/>
        <v>8.0232736168227117</v>
      </c>
    </row>
    <row r="16523" spans="1:11">
      <c r="A16523" t="s">
        <v>8</v>
      </c>
      <c r="B16523">
        <v>19970804</v>
      </c>
      <c r="C16523">
        <v>300</v>
      </c>
      <c r="D16523">
        <v>106</v>
      </c>
      <c r="E16523">
        <v>1997</v>
      </c>
      <c r="F16523">
        <v>8</v>
      </c>
      <c r="G16523">
        <v>4</v>
      </c>
      <c r="H16523">
        <v>20.3</v>
      </c>
      <c r="I16523">
        <v>16531</v>
      </c>
      <c r="J16523">
        <f t="shared" si="516"/>
        <v>17.316104285759618</v>
      </c>
      <c r="K16523">
        <f t="shared" si="517"/>
        <v>8.0232651301670774</v>
      </c>
    </row>
    <row r="16524" spans="1:11">
      <c r="A16524" t="s">
        <v>8</v>
      </c>
      <c r="B16524">
        <v>19970805</v>
      </c>
      <c r="C16524">
        <v>311</v>
      </c>
      <c r="D16524">
        <v>133</v>
      </c>
      <c r="E16524">
        <v>1997</v>
      </c>
      <c r="F16524">
        <v>8</v>
      </c>
      <c r="G16524">
        <v>5</v>
      </c>
      <c r="H16524">
        <v>22.2</v>
      </c>
      <c r="I16524">
        <v>16532</v>
      </c>
      <c r="J16524">
        <f t="shared" si="516"/>
        <v>17.234408995475363</v>
      </c>
      <c r="K16524">
        <f t="shared" si="517"/>
        <v>8.0232563929840435</v>
      </c>
    </row>
    <row r="16525" spans="1:11">
      <c r="A16525" t="s">
        <v>8</v>
      </c>
      <c r="B16525">
        <v>19970806</v>
      </c>
      <c r="C16525">
        <v>333</v>
      </c>
      <c r="D16525">
        <v>156</v>
      </c>
      <c r="E16525">
        <v>1997</v>
      </c>
      <c r="F16525">
        <v>8</v>
      </c>
      <c r="G16525">
        <v>6</v>
      </c>
      <c r="H16525">
        <v>24.45</v>
      </c>
      <c r="I16525">
        <v>16533</v>
      </c>
      <c r="J16525">
        <f t="shared" si="516"/>
        <v>17.150395757649623</v>
      </c>
      <c r="K16525">
        <f t="shared" si="517"/>
        <v>8.0232474079001594</v>
      </c>
    </row>
    <row r="16526" spans="1:11">
      <c r="A16526" t="s">
        <v>8</v>
      </c>
      <c r="B16526">
        <v>19970807</v>
      </c>
      <c r="C16526">
        <v>328</v>
      </c>
      <c r="D16526">
        <v>111</v>
      </c>
      <c r="E16526">
        <v>1997</v>
      </c>
      <c r="F16526">
        <v>8</v>
      </c>
      <c r="G16526">
        <v>7</v>
      </c>
      <c r="H16526">
        <v>21.95</v>
      </c>
      <c r="I16526">
        <v>16534</v>
      </c>
      <c r="J16526">
        <f t="shared" si="516"/>
        <v>17.064089817527908</v>
      </c>
      <c r="K16526">
        <f t="shared" si="517"/>
        <v>8.0232381776153634</v>
      </c>
    </row>
    <row r="16527" spans="1:11">
      <c r="A16527" t="s">
        <v>8</v>
      </c>
      <c r="B16527">
        <v>19970808</v>
      </c>
      <c r="C16527">
        <v>300</v>
      </c>
      <c r="D16527">
        <v>106</v>
      </c>
      <c r="E16527">
        <v>1997</v>
      </c>
      <c r="F16527">
        <v>8</v>
      </c>
      <c r="G16527">
        <v>8</v>
      </c>
      <c r="H16527">
        <v>20.3</v>
      </c>
      <c r="I16527">
        <v>16535</v>
      </c>
      <c r="J16527">
        <f t="shared" si="516"/>
        <v>16.975517099098955</v>
      </c>
      <c r="K16527">
        <f t="shared" si="517"/>
        <v>8.023228704902186</v>
      </c>
    </row>
    <row r="16528" spans="1:11">
      <c r="A16528" t="s">
        <v>8</v>
      </c>
      <c r="B16528">
        <v>19970809</v>
      </c>
      <c r="C16528">
        <v>278</v>
      </c>
      <c r="D16528">
        <v>122</v>
      </c>
      <c r="E16528">
        <v>1997</v>
      </c>
      <c r="F16528">
        <v>8</v>
      </c>
      <c r="G16528">
        <v>9</v>
      </c>
      <c r="H16528">
        <v>20</v>
      </c>
      <c r="I16528">
        <v>16536</v>
      </c>
      <c r="J16528">
        <f t="shared" si="516"/>
        <v>16.884704197422792</v>
      </c>
      <c r="K16528">
        <f t="shared" si="517"/>
        <v>8.023218992604928</v>
      </c>
    </row>
    <row r="16529" spans="1:11">
      <c r="A16529" t="s">
        <v>8</v>
      </c>
      <c r="B16529">
        <v>19970810</v>
      </c>
      <c r="C16529">
        <v>328</v>
      </c>
      <c r="D16529">
        <v>144</v>
      </c>
      <c r="E16529">
        <v>1997</v>
      </c>
      <c r="F16529">
        <v>8</v>
      </c>
      <c r="G16529">
        <v>10</v>
      </c>
      <c r="H16529">
        <v>23.6</v>
      </c>
      <c r="I16529">
        <v>16537</v>
      </c>
      <c r="J16529">
        <f t="shared" si="516"/>
        <v>16.79167837075985</v>
      </c>
      <c r="K16529">
        <f t="shared" si="517"/>
        <v>8.0232090436388166</v>
      </c>
    </row>
    <row r="16530" spans="1:11">
      <c r="A16530" t="s">
        <v>8</v>
      </c>
      <c r="B16530">
        <v>19970811</v>
      </c>
      <c r="C16530">
        <v>333</v>
      </c>
      <c r="D16530">
        <v>83</v>
      </c>
      <c r="E16530">
        <v>1997</v>
      </c>
      <c r="F16530">
        <v>8</v>
      </c>
      <c r="G16530">
        <v>11</v>
      </c>
      <c r="H16530">
        <v>20.8</v>
      </c>
      <c r="I16530">
        <v>16538</v>
      </c>
      <c r="J16530">
        <f t="shared" si="516"/>
        <v>16.696467532503963</v>
      </c>
      <c r="K16530">
        <f t="shared" si="517"/>
        <v>8.0231988609891474</v>
      </c>
    </row>
    <row r="16531" spans="1:11">
      <c r="A16531" t="s">
        <v>8</v>
      </c>
      <c r="B16531">
        <v>19970812</v>
      </c>
      <c r="C16531">
        <v>328</v>
      </c>
      <c r="D16531">
        <v>111</v>
      </c>
      <c r="E16531">
        <v>1997</v>
      </c>
      <c r="F16531">
        <v>8</v>
      </c>
      <c r="G16531">
        <v>12</v>
      </c>
      <c r="H16531">
        <v>21.95</v>
      </c>
      <c r="I16531">
        <v>16539</v>
      </c>
      <c r="J16531">
        <f t="shared" si="516"/>
        <v>16.599100242921708</v>
      </c>
      <c r="K16531">
        <f t="shared" si="517"/>
        <v>8.0231884477103925</v>
      </c>
    </row>
    <row r="16532" spans="1:11">
      <c r="A16532" t="s">
        <v>8</v>
      </c>
      <c r="B16532">
        <v>19970813</v>
      </c>
      <c r="C16532">
        <v>356</v>
      </c>
      <c r="D16532">
        <v>122</v>
      </c>
      <c r="E16532">
        <v>1997</v>
      </c>
      <c r="F16532">
        <v>8</v>
      </c>
      <c r="G16532">
        <v>13</v>
      </c>
      <c r="H16532">
        <v>23.9</v>
      </c>
      <c r="I16532">
        <v>16540</v>
      </c>
      <c r="J16532">
        <f t="shared" si="516"/>
        <v>16.49960570069878</v>
      </c>
      <c r="K16532">
        <f t="shared" si="517"/>
        <v>8.0231778069253092</v>
      </c>
    </row>
    <row r="16533" spans="1:11">
      <c r="A16533" t="s">
        <v>8</v>
      </c>
      <c r="B16533">
        <v>19970814</v>
      </c>
      <c r="C16533">
        <v>333</v>
      </c>
      <c r="D16533">
        <v>111</v>
      </c>
      <c r="E16533">
        <v>1997</v>
      </c>
      <c r="F16533">
        <v>8</v>
      </c>
      <c r="G16533">
        <v>14</v>
      </c>
      <c r="H16533">
        <v>22.2</v>
      </c>
      <c r="I16533">
        <v>16541</v>
      </c>
      <c r="J16533">
        <f t="shared" si="516"/>
        <v>16.39801373430063</v>
      </c>
      <c r="K16533">
        <f t="shared" si="517"/>
        <v>8.0231669418240017</v>
      </c>
    </row>
    <row r="16534" spans="1:11">
      <c r="A16534" t="s">
        <v>8</v>
      </c>
      <c r="B16534">
        <v>19970815</v>
      </c>
      <c r="C16534">
        <v>344</v>
      </c>
      <c r="D16534">
        <v>100</v>
      </c>
      <c r="E16534">
        <v>1997</v>
      </c>
      <c r="F16534">
        <v>8</v>
      </c>
      <c r="G16534">
        <v>15</v>
      </c>
      <c r="H16534">
        <v>22.2</v>
      </c>
      <c r="I16534">
        <v>16542</v>
      </c>
      <c r="J16534">
        <f t="shared" si="516"/>
        <v>16.294354793143558</v>
      </c>
      <c r="K16534">
        <f t="shared" si="517"/>
        <v>8.0231558556629885</v>
      </c>
    </row>
    <row r="16535" spans="1:11">
      <c r="A16535" t="s">
        <v>8</v>
      </c>
      <c r="B16535">
        <v>19970816</v>
      </c>
      <c r="C16535">
        <v>267</v>
      </c>
      <c r="D16535">
        <v>122</v>
      </c>
      <c r="E16535">
        <v>1997</v>
      </c>
      <c r="F16535">
        <v>8</v>
      </c>
      <c r="G16535">
        <v>16</v>
      </c>
      <c r="H16535">
        <v>19.45</v>
      </c>
      <c r="I16535">
        <v>16543</v>
      </c>
      <c r="J16535">
        <f t="shared" si="516"/>
        <v>16.188659938583637</v>
      </c>
      <c r="K16535">
        <f t="shared" si="517"/>
        <v>8.0231445517642346</v>
      </c>
    </row>
    <row r="16536" spans="1:11">
      <c r="A16536" t="s">
        <v>8</v>
      </c>
      <c r="B16536">
        <v>19970817</v>
      </c>
      <c r="C16536">
        <v>333</v>
      </c>
      <c r="D16536">
        <v>139</v>
      </c>
      <c r="E16536">
        <v>1997</v>
      </c>
      <c r="F16536">
        <v>8</v>
      </c>
      <c r="G16536">
        <v>17</v>
      </c>
      <c r="H16536">
        <v>23.6</v>
      </c>
      <c r="I16536">
        <v>16544</v>
      </c>
      <c r="J16536">
        <f t="shared" si="516"/>
        <v>16.08096083472422</v>
      </c>
      <c r="K16536">
        <f t="shared" si="517"/>
        <v>8.0231330335141653</v>
      </c>
    </row>
    <row r="16537" spans="1:11">
      <c r="A16537" t="s">
        <v>8</v>
      </c>
      <c r="B16537">
        <v>19970818</v>
      </c>
      <c r="C16537">
        <v>250</v>
      </c>
      <c r="D16537">
        <v>161</v>
      </c>
      <c r="E16537">
        <v>1997</v>
      </c>
      <c r="F16537">
        <v>8</v>
      </c>
      <c r="G16537">
        <v>18</v>
      </c>
      <c r="H16537">
        <v>20.55</v>
      </c>
      <c r="I16537">
        <v>16545</v>
      </c>
      <c r="J16537">
        <f t="shared" si="516"/>
        <v>15.971289739045506</v>
      </c>
      <c r="K16537">
        <f t="shared" si="517"/>
        <v>8.0231213043626664</v>
      </c>
    </row>
    <row r="16538" spans="1:11">
      <c r="A16538" t="s">
        <v>8</v>
      </c>
      <c r="B16538">
        <v>19970819</v>
      </c>
      <c r="C16538">
        <v>261</v>
      </c>
      <c r="D16538">
        <v>117</v>
      </c>
      <c r="E16538">
        <v>1997</v>
      </c>
      <c r="F16538">
        <v>8</v>
      </c>
      <c r="G16538">
        <v>19</v>
      </c>
      <c r="H16538">
        <v>18.899999999999999</v>
      </c>
      <c r="I16538">
        <v>16546</v>
      </c>
      <c r="J16538">
        <f t="shared" si="516"/>
        <v>15.859679492856621</v>
      </c>
      <c r="K16538">
        <f t="shared" si="517"/>
        <v>8.0231093678220642</v>
      </c>
    </row>
    <row r="16539" spans="1:11">
      <c r="A16539" t="s">
        <v>8</v>
      </c>
      <c r="B16539">
        <v>19970820</v>
      </c>
      <c r="C16539">
        <v>306</v>
      </c>
      <c r="D16539">
        <v>167</v>
      </c>
      <c r="E16539">
        <v>1997</v>
      </c>
      <c r="F16539">
        <v>8</v>
      </c>
      <c r="G16539">
        <v>20</v>
      </c>
      <c r="H16539">
        <v>23.65</v>
      </c>
      <c r="I16539">
        <v>16547</v>
      </c>
      <c r="J16539">
        <f t="shared" si="516"/>
        <v>15.746163511578619</v>
      </c>
      <c r="K16539">
        <f t="shared" si="517"/>
        <v>8.0230972274660868</v>
      </c>
    </row>
    <row r="16540" spans="1:11">
      <c r="A16540" t="s">
        <v>8</v>
      </c>
      <c r="B16540">
        <v>19970821</v>
      </c>
      <c r="C16540">
        <v>222</v>
      </c>
      <c r="D16540">
        <v>139</v>
      </c>
      <c r="E16540">
        <v>1997</v>
      </c>
      <c r="F16540">
        <v>8</v>
      </c>
      <c r="G16540">
        <v>21</v>
      </c>
      <c r="H16540">
        <v>18.05</v>
      </c>
      <c r="I16540">
        <v>16548</v>
      </c>
      <c r="J16540">
        <f t="shared" si="516"/>
        <v>15.63077577485396</v>
      </c>
      <c r="K16540">
        <f t="shared" si="517"/>
        <v>8.0230848869288014</v>
      </c>
    </row>
    <row r="16541" spans="1:11">
      <c r="A16541" t="s">
        <v>8</v>
      </c>
      <c r="B16541">
        <v>19970822</v>
      </c>
      <c r="C16541">
        <v>283</v>
      </c>
      <c r="D16541">
        <v>117</v>
      </c>
      <c r="E16541">
        <v>1997</v>
      </c>
      <c r="F16541">
        <v>8</v>
      </c>
      <c r="G16541">
        <v>22</v>
      </c>
      <c r="H16541">
        <v>20</v>
      </c>
      <c r="I16541">
        <v>16549</v>
      </c>
      <c r="J16541">
        <f t="shared" si="516"/>
        <v>15.513550816490813</v>
      </c>
      <c r="K16541">
        <f t="shared" si="517"/>
        <v>8.0230723499035488</v>
      </c>
    </row>
    <row r="16542" spans="1:11">
      <c r="A16542" t="s">
        <v>8</v>
      </c>
      <c r="B16542">
        <v>19970823</v>
      </c>
      <c r="C16542">
        <v>283</v>
      </c>
      <c r="D16542">
        <v>111</v>
      </c>
      <c r="E16542">
        <v>1997</v>
      </c>
      <c r="F16542">
        <v>8</v>
      </c>
      <c r="G16542">
        <v>23</v>
      </c>
      <c r="H16542">
        <v>19.7</v>
      </c>
      <c r="I16542">
        <v>16550</v>
      </c>
      <c r="J16542">
        <f t="shared" si="516"/>
        <v>15.394523714243025</v>
      </c>
      <c r="K16542">
        <f t="shared" si="517"/>
        <v>8.0230596201418365</v>
      </c>
    </row>
    <row r="16543" spans="1:11">
      <c r="A16543" t="s">
        <v>8</v>
      </c>
      <c r="B16543">
        <v>19970824</v>
      </c>
      <c r="C16543">
        <v>283</v>
      </c>
      <c r="D16543">
        <v>156</v>
      </c>
      <c r="E16543">
        <v>1997</v>
      </c>
      <c r="F16543">
        <v>8</v>
      </c>
      <c r="G16543">
        <v>24</v>
      </c>
      <c r="H16543">
        <v>21.95</v>
      </c>
      <c r="I16543">
        <v>16551</v>
      </c>
      <c r="J16543">
        <f t="shared" si="516"/>
        <v>15.273730079429132</v>
      </c>
      <c r="K16543">
        <f t="shared" si="517"/>
        <v>8.0230467014522375</v>
      </c>
    </row>
    <row r="16544" spans="1:11">
      <c r="A16544" t="s">
        <v>8</v>
      </c>
      <c r="B16544">
        <v>19970825</v>
      </c>
      <c r="C16544">
        <v>278</v>
      </c>
      <c r="D16544">
        <v>156</v>
      </c>
      <c r="E16544">
        <v>1997</v>
      </c>
      <c r="F16544">
        <v>8</v>
      </c>
      <c r="G16544">
        <v>25</v>
      </c>
      <c r="H16544">
        <v>21.7</v>
      </c>
      <c r="I16544">
        <v>16552</v>
      </c>
      <c r="J16544">
        <f t="shared" si="516"/>
        <v>15.151206046393872</v>
      </c>
      <c r="K16544">
        <f t="shared" si="517"/>
        <v>8.0230335976992677</v>
      </c>
    </row>
    <row r="16545" spans="1:11">
      <c r="A16545" t="s">
        <v>8</v>
      </c>
      <c r="B16545">
        <v>19970826</v>
      </c>
      <c r="C16545">
        <v>272</v>
      </c>
      <c r="D16545">
        <v>139</v>
      </c>
      <c r="E16545">
        <v>1997</v>
      </c>
      <c r="F16545">
        <v>8</v>
      </c>
      <c r="G16545">
        <v>26</v>
      </c>
      <c r="H16545">
        <v>20.55</v>
      </c>
      <c r="I16545">
        <v>16553</v>
      </c>
      <c r="J16545">
        <f t="shared" si="516"/>
        <v>15.026988261812912</v>
      </c>
      <c r="K16545">
        <f t="shared" si="517"/>
        <v>8.0230203128022293</v>
      </c>
    </row>
    <row r="16546" spans="1:11">
      <c r="A16546" t="s">
        <v>8</v>
      </c>
      <c r="B16546">
        <v>19970827</v>
      </c>
      <c r="C16546">
        <v>228</v>
      </c>
      <c r="D16546">
        <v>111</v>
      </c>
      <c r="E16546">
        <v>1997</v>
      </c>
      <c r="F16546">
        <v>8</v>
      </c>
      <c r="G16546">
        <v>27</v>
      </c>
      <c r="H16546">
        <v>16.95</v>
      </c>
      <c r="I16546">
        <v>16554</v>
      </c>
      <c r="J16546">
        <f t="shared" si="516"/>
        <v>14.901113873849994</v>
      </c>
      <c r="K16546">
        <f t="shared" si="517"/>
        <v>8.0230068507340597</v>
      </c>
    </row>
    <row r="16547" spans="1:11">
      <c r="A16547" t="s">
        <v>8</v>
      </c>
      <c r="B16547">
        <v>19970828</v>
      </c>
      <c r="C16547">
        <v>250</v>
      </c>
      <c r="D16547">
        <v>144</v>
      </c>
      <c r="E16547">
        <v>1997</v>
      </c>
      <c r="F16547">
        <v>8</v>
      </c>
      <c r="G16547">
        <v>28</v>
      </c>
      <c r="H16547">
        <v>19.7</v>
      </c>
      <c r="I16547">
        <v>16555</v>
      </c>
      <c r="J16547">
        <f t="shared" si="516"/>
        <v>14.773620521161677</v>
      </c>
      <c r="K16547">
        <f t="shared" si="517"/>
        <v>8.0229932155201542</v>
      </c>
    </row>
    <row r="16548" spans="1:11">
      <c r="A16548" t="s">
        <v>8</v>
      </c>
      <c r="B16548">
        <v>19970829</v>
      </c>
      <c r="C16548">
        <v>244</v>
      </c>
      <c r="D16548">
        <v>122</v>
      </c>
      <c r="E16548">
        <v>1997</v>
      </c>
      <c r="F16548">
        <v>8</v>
      </c>
      <c r="G16548">
        <v>29</v>
      </c>
      <c r="H16548">
        <v>18.3</v>
      </c>
      <c r="I16548">
        <v>16556</v>
      </c>
      <c r="J16548">
        <f t="shared" si="516"/>
        <v>14.644546321758908</v>
      </c>
      <c r="K16548">
        <f t="shared" si="517"/>
        <v>8.0229794112371735</v>
      </c>
    </row>
    <row r="16549" spans="1:11">
      <c r="A16549" t="s">
        <v>8</v>
      </c>
      <c r="B16549">
        <v>19970830</v>
      </c>
      <c r="C16549">
        <v>261</v>
      </c>
      <c r="D16549">
        <v>94</v>
      </c>
      <c r="E16549">
        <v>1997</v>
      </c>
      <c r="F16549">
        <v>8</v>
      </c>
      <c r="G16549">
        <v>30</v>
      </c>
      <c r="H16549">
        <v>17.75</v>
      </c>
      <c r="I16549">
        <v>16557</v>
      </c>
      <c r="J16549">
        <f t="shared" si="516"/>
        <v>14.513929861726375</v>
      </c>
      <c r="K16549">
        <f t="shared" si="517"/>
        <v>8.0229654420118415</v>
      </c>
    </row>
    <row r="16550" spans="1:11">
      <c r="A16550" t="s">
        <v>8</v>
      </c>
      <c r="B16550">
        <v>19970831</v>
      </c>
      <c r="C16550">
        <v>272</v>
      </c>
      <c r="D16550">
        <v>100</v>
      </c>
      <c r="E16550">
        <v>1997</v>
      </c>
      <c r="F16550">
        <v>8</v>
      </c>
      <c r="G16550">
        <v>31</v>
      </c>
      <c r="H16550">
        <v>18.600000000000001</v>
      </c>
      <c r="I16550">
        <v>16558</v>
      </c>
      <c r="J16550">
        <f t="shared" si="516"/>
        <v>14.381810183803321</v>
      </c>
      <c r="K16550">
        <f t="shared" si="517"/>
        <v>8.0229513120197158</v>
      </c>
    </row>
    <row r="16551" spans="1:11">
      <c r="A16551" t="s">
        <v>8</v>
      </c>
      <c r="B16551">
        <v>19970901</v>
      </c>
      <c r="C16551">
        <v>272</v>
      </c>
      <c r="D16551">
        <v>133</v>
      </c>
      <c r="E16551">
        <v>1997</v>
      </c>
      <c r="F16551">
        <v>9</v>
      </c>
      <c r="G16551">
        <v>1</v>
      </c>
      <c r="H16551">
        <v>20.25</v>
      </c>
      <c r="I16551">
        <v>16559</v>
      </c>
      <c r="J16551">
        <f t="shared" si="516"/>
        <v>14.248226775829698</v>
      </c>
      <c r="K16551">
        <f t="shared" si="517"/>
        <v>8.0229370254839587</v>
      </c>
    </row>
    <row r="16552" spans="1:11">
      <c r="A16552" t="s">
        <v>8</v>
      </c>
      <c r="B16552">
        <v>19970902</v>
      </c>
      <c r="C16552">
        <v>272</v>
      </c>
      <c r="D16552">
        <v>117</v>
      </c>
      <c r="E16552">
        <v>1997</v>
      </c>
      <c r="F16552">
        <v>9</v>
      </c>
      <c r="G16552">
        <v>2</v>
      </c>
      <c r="H16552">
        <v>19.45</v>
      </c>
      <c r="I16552">
        <v>16560</v>
      </c>
      <c r="J16552">
        <f t="shared" si="516"/>
        <v>14.113219559058372</v>
      </c>
      <c r="K16552">
        <f t="shared" si="517"/>
        <v>8.0229225866740865</v>
      </c>
    </row>
    <row r="16553" spans="1:11">
      <c r="A16553" t="s">
        <v>8</v>
      </c>
      <c r="B16553">
        <v>19970903</v>
      </c>
      <c r="C16553">
        <v>278</v>
      </c>
      <c r="D16553">
        <v>128</v>
      </c>
      <c r="E16553">
        <v>1997</v>
      </c>
      <c r="F16553">
        <v>9</v>
      </c>
      <c r="G16553">
        <v>3</v>
      </c>
      <c r="H16553">
        <v>20.3</v>
      </c>
      <c r="I16553">
        <v>16561</v>
      </c>
      <c r="J16553">
        <f t="shared" si="516"/>
        <v>13.9768288763435</v>
      </c>
      <c r="K16553">
        <f t="shared" si="517"/>
        <v>8.022907999904703</v>
      </c>
    </row>
    <row r="16554" spans="1:11">
      <c r="A16554" t="s">
        <v>8</v>
      </c>
      <c r="B16554">
        <v>19970904</v>
      </c>
      <c r="C16554">
        <v>272</v>
      </c>
      <c r="D16554">
        <v>111</v>
      </c>
      <c r="E16554">
        <v>1997</v>
      </c>
      <c r="F16554">
        <v>9</v>
      </c>
      <c r="G16554">
        <v>4</v>
      </c>
      <c r="H16554">
        <v>19.149999999999999</v>
      </c>
      <c r="I16554">
        <v>16562</v>
      </c>
      <c r="J16554">
        <f t="shared" si="516"/>
        <v>13.83909548019974</v>
      </c>
      <c r="K16554">
        <f t="shared" si="517"/>
        <v>8.0228932695342277</v>
      </c>
    </row>
    <row r="16555" spans="1:11">
      <c r="A16555" t="s">
        <v>8</v>
      </c>
      <c r="B16555">
        <v>19970905</v>
      </c>
      <c r="C16555">
        <v>278</v>
      </c>
      <c r="D16555">
        <v>111</v>
      </c>
      <c r="E16555">
        <v>1997</v>
      </c>
      <c r="F16555">
        <v>9</v>
      </c>
      <c r="G16555">
        <v>5</v>
      </c>
      <c r="H16555">
        <v>19.45</v>
      </c>
      <c r="I16555">
        <v>16563</v>
      </c>
      <c r="J16555">
        <f t="shared" si="516"/>
        <v>13.700060520742433</v>
      </c>
      <c r="K16555">
        <f t="shared" si="517"/>
        <v>8.0228783999635986</v>
      </c>
    </row>
    <row r="16556" spans="1:11">
      <c r="A16556" t="s">
        <v>8</v>
      </c>
      <c r="B16556">
        <v>19970906</v>
      </c>
      <c r="C16556">
        <v>239</v>
      </c>
      <c r="D16556">
        <v>83</v>
      </c>
      <c r="E16556">
        <v>1997</v>
      </c>
      <c r="F16556">
        <v>9</v>
      </c>
      <c r="G16556">
        <v>6</v>
      </c>
      <c r="H16556">
        <v>16.100000000000001</v>
      </c>
      <c r="I16556">
        <v>16564</v>
      </c>
      <c r="J16556">
        <f t="shared" si="516"/>
        <v>13.559765533509685</v>
      </c>
      <c r="K16556">
        <f t="shared" si="517"/>
        <v>8.0228633956349764</v>
      </c>
    </row>
    <row r="16557" spans="1:11">
      <c r="A16557" t="s">
        <v>8</v>
      </c>
      <c r="B16557">
        <v>19970907</v>
      </c>
      <c r="C16557">
        <v>256</v>
      </c>
      <c r="D16557">
        <v>61</v>
      </c>
      <c r="E16557">
        <v>1997</v>
      </c>
      <c r="F16557">
        <v>9</v>
      </c>
      <c r="G16557">
        <v>7</v>
      </c>
      <c r="H16557">
        <v>15.85</v>
      </c>
      <c r="I16557">
        <v>16565</v>
      </c>
      <c r="J16557">
        <f t="shared" si="516"/>
        <v>13.418252427170406</v>
      </c>
      <c r="K16557">
        <f t="shared" si="517"/>
        <v>8.022848261030429</v>
      </c>
    </row>
    <row r="16558" spans="1:11">
      <c r="A16558" t="s">
        <v>8</v>
      </c>
      <c r="B16558">
        <v>19970908</v>
      </c>
      <c r="C16558">
        <v>278</v>
      </c>
      <c r="D16558">
        <v>61</v>
      </c>
      <c r="E16558">
        <v>1997</v>
      </c>
      <c r="F16558">
        <v>9</v>
      </c>
      <c r="G16558">
        <v>8</v>
      </c>
      <c r="H16558">
        <v>16.95</v>
      </c>
      <c r="I16558">
        <v>16566</v>
      </c>
      <c r="J16558">
        <f t="shared" si="516"/>
        <v>13.275563471122402</v>
      </c>
      <c r="K16558">
        <f t="shared" si="517"/>
        <v>8.0228330006706017</v>
      </c>
    </row>
    <row r="16559" spans="1:11">
      <c r="A16559" t="s">
        <v>8</v>
      </c>
      <c r="B16559">
        <v>19970909</v>
      </c>
      <c r="C16559">
        <v>322</v>
      </c>
      <c r="D16559">
        <v>128</v>
      </c>
      <c r="E16559">
        <v>1997</v>
      </c>
      <c r="F16559">
        <v>9</v>
      </c>
      <c r="G16559">
        <v>9</v>
      </c>
      <c r="H16559">
        <v>22.5</v>
      </c>
      <c r="I16559">
        <v>16567</v>
      </c>
      <c r="J16559">
        <f t="shared" si="516"/>
        <v>13.131741282981324</v>
      </c>
      <c r="K16559">
        <f t="shared" si="517"/>
        <v>8.0228176191133809</v>
      </c>
    </row>
    <row r="16560" spans="1:11">
      <c r="A16560" t="s">
        <v>8</v>
      </c>
      <c r="B16560">
        <v>19970910</v>
      </c>
      <c r="C16560">
        <v>267</v>
      </c>
      <c r="D16560">
        <v>144</v>
      </c>
      <c r="E16560">
        <v>1997</v>
      </c>
      <c r="F16560">
        <v>9</v>
      </c>
      <c r="G16560">
        <v>10</v>
      </c>
      <c r="H16560">
        <v>20.55</v>
      </c>
      <c r="I16560">
        <v>16568</v>
      </c>
      <c r="J16560">
        <f t="shared" si="516"/>
        <v>12.986828815971377</v>
      </c>
      <c r="K16560">
        <f t="shared" si="517"/>
        <v>8.0228021209525462</v>
      </c>
    </row>
    <row r="16561" spans="1:11">
      <c r="A16561" t="s">
        <v>8</v>
      </c>
      <c r="B16561">
        <v>19970911</v>
      </c>
      <c r="C16561">
        <v>239</v>
      </c>
      <c r="D16561">
        <v>167</v>
      </c>
      <c r="E16561">
        <v>1997</v>
      </c>
      <c r="F16561">
        <v>9</v>
      </c>
      <c r="G16561">
        <v>11</v>
      </c>
      <c r="H16561">
        <v>20.3</v>
      </c>
      <c r="I16561">
        <v>16569</v>
      </c>
      <c r="J16561">
        <f t="shared" si="516"/>
        <v>12.840869346211907</v>
      </c>
      <c r="K16561">
        <f t="shared" si="517"/>
        <v>8.0227865108164114</v>
      </c>
    </row>
    <row r="16562" spans="1:11">
      <c r="A16562" t="s">
        <v>8</v>
      </c>
      <c r="B16562">
        <v>19970912</v>
      </c>
      <c r="C16562">
        <v>233</v>
      </c>
      <c r="D16562">
        <v>111</v>
      </c>
      <c r="E16562">
        <v>1997</v>
      </c>
      <c r="F16562">
        <v>9</v>
      </c>
      <c r="G16562">
        <v>12</v>
      </c>
      <c r="H16562">
        <v>17.2</v>
      </c>
      <c r="I16562">
        <v>16570</v>
      </c>
      <c r="J16562">
        <f t="shared" si="516"/>
        <v>12.693906459910862</v>
      </c>
      <c r="K16562">
        <f t="shared" si="517"/>
        <v>8.0227707933664547</v>
      </c>
    </row>
    <row r="16563" spans="1:11">
      <c r="A16563" t="s">
        <v>8</v>
      </c>
      <c r="B16563">
        <v>19970913</v>
      </c>
      <c r="C16563">
        <v>239</v>
      </c>
      <c r="D16563">
        <v>94</v>
      </c>
      <c r="E16563">
        <v>1997</v>
      </c>
      <c r="F16563">
        <v>9</v>
      </c>
      <c r="G16563">
        <v>13</v>
      </c>
      <c r="H16563">
        <v>16.649999999999999</v>
      </c>
      <c r="I16563">
        <v>16571</v>
      </c>
      <c r="J16563">
        <f t="shared" si="516"/>
        <v>12.545984040465967</v>
      </c>
      <c r="K16563">
        <f t="shared" si="517"/>
        <v>8.0227549732959318</v>
      </c>
    </row>
    <row r="16564" spans="1:11">
      <c r="A16564" t="s">
        <v>8</v>
      </c>
      <c r="B16564">
        <v>19970914</v>
      </c>
      <c r="C16564">
        <v>178</v>
      </c>
      <c r="D16564">
        <v>139</v>
      </c>
      <c r="E16564">
        <v>1997</v>
      </c>
      <c r="F16564">
        <v>9</v>
      </c>
      <c r="G16564">
        <v>14</v>
      </c>
      <c r="H16564">
        <v>15.85</v>
      </c>
      <c r="I16564">
        <v>16572</v>
      </c>
      <c r="J16564">
        <f t="shared" si="516"/>
        <v>12.3971462554785</v>
      </c>
      <c r="K16564">
        <f t="shared" si="517"/>
        <v>8.0227390553285041</v>
      </c>
    </row>
    <row r="16565" spans="1:11">
      <c r="A16565" t="s">
        <v>8</v>
      </c>
      <c r="B16565">
        <v>19970915</v>
      </c>
      <c r="C16565">
        <v>217</v>
      </c>
      <c r="D16565">
        <v>122</v>
      </c>
      <c r="E16565">
        <v>1997</v>
      </c>
      <c r="F16565">
        <v>9</v>
      </c>
      <c r="G16565">
        <v>15</v>
      </c>
      <c r="H16565">
        <v>16.95</v>
      </c>
      <c r="I16565">
        <v>16573</v>
      </c>
      <c r="J16565">
        <f t="shared" si="516"/>
        <v>12.247437543680467</v>
      </c>
      <c r="K16565">
        <f t="shared" si="517"/>
        <v>8.0227230442168196</v>
      </c>
    </row>
    <row r="16566" spans="1:11">
      <c r="A16566" t="s">
        <v>8</v>
      </c>
      <c r="B16566">
        <v>19970916</v>
      </c>
      <c r="C16566">
        <v>167</v>
      </c>
      <c r="D16566">
        <v>111</v>
      </c>
      <c r="E16566">
        <v>1997</v>
      </c>
      <c r="F16566">
        <v>9</v>
      </c>
      <c r="G16566">
        <v>16</v>
      </c>
      <c r="H16566">
        <v>13.9</v>
      </c>
      <c r="I16566">
        <v>16574</v>
      </c>
      <c r="J16566">
        <f t="shared" si="516"/>
        <v>12.09690260178648</v>
      </c>
      <c r="K16566">
        <f t="shared" si="517"/>
        <v>8.0227069447411239</v>
      </c>
    </row>
    <row r="16567" spans="1:11">
      <c r="A16567" t="s">
        <v>8</v>
      </c>
      <c r="B16567">
        <v>19970917</v>
      </c>
      <c r="C16567">
        <v>178</v>
      </c>
      <c r="D16567">
        <v>117</v>
      </c>
      <c r="E16567">
        <v>1997</v>
      </c>
      <c r="F16567">
        <v>9</v>
      </c>
      <c r="G16567">
        <v>17</v>
      </c>
      <c r="H16567">
        <v>14.75</v>
      </c>
      <c r="I16567">
        <v>16575</v>
      </c>
      <c r="J16567">
        <f t="shared" si="516"/>
        <v>11.945586371264366</v>
      </c>
      <c r="K16567">
        <f t="shared" si="517"/>
        <v>8.0226907617078353</v>
      </c>
    </row>
    <row r="16568" spans="1:11">
      <c r="A16568" t="s">
        <v>8</v>
      </c>
      <c r="B16568">
        <v>19970918</v>
      </c>
      <c r="C16568">
        <v>206</v>
      </c>
      <c r="D16568">
        <v>117</v>
      </c>
      <c r="E16568">
        <v>1997</v>
      </c>
      <c r="F16568">
        <v>9</v>
      </c>
      <c r="G16568">
        <v>18</v>
      </c>
      <c r="H16568">
        <v>16.149999999999999</v>
      </c>
      <c r="I16568">
        <v>16576</v>
      </c>
      <c r="J16568">
        <f t="shared" si="516"/>
        <v>11.793534025035829</v>
      </c>
      <c r="K16568">
        <f t="shared" si="517"/>
        <v>8.0226744999481294</v>
      </c>
    </row>
    <row r="16569" spans="1:11">
      <c r="A16569" t="s">
        <v>8</v>
      </c>
      <c r="B16569">
        <v>19970919</v>
      </c>
      <c r="C16569">
        <v>194</v>
      </c>
      <c r="D16569">
        <v>89</v>
      </c>
      <c r="E16569">
        <v>1997</v>
      </c>
      <c r="F16569">
        <v>9</v>
      </c>
      <c r="G16569">
        <v>19</v>
      </c>
      <c r="H16569">
        <v>14.15</v>
      </c>
      <c r="I16569">
        <v>16577</v>
      </c>
      <c r="J16569">
        <f t="shared" si="516"/>
        <v>11.640790954108112</v>
      </c>
      <c r="K16569">
        <f t="shared" si="517"/>
        <v>8.0226581643164998</v>
      </c>
    </row>
    <row r="16570" spans="1:11">
      <c r="A16570" t="s">
        <v>8</v>
      </c>
      <c r="B16570">
        <v>19970920</v>
      </c>
      <c r="C16570">
        <v>233</v>
      </c>
      <c r="D16570">
        <v>78</v>
      </c>
      <c r="E16570">
        <v>1997</v>
      </c>
      <c r="F16570">
        <v>9</v>
      </c>
      <c r="G16570">
        <v>20</v>
      </c>
      <c r="H16570">
        <v>15.55</v>
      </c>
      <c r="I16570">
        <v>16578</v>
      </c>
      <c r="J16570">
        <f t="shared" si="516"/>
        <v>11.487402754141106</v>
      </c>
      <c r="K16570">
        <f t="shared" si="517"/>
        <v>8.022641759689332</v>
      </c>
    </row>
    <row r="16571" spans="1:11">
      <c r="A16571" t="s">
        <v>8</v>
      </c>
      <c r="B16571">
        <v>19970921</v>
      </c>
      <c r="C16571">
        <v>261</v>
      </c>
      <c r="D16571">
        <v>67</v>
      </c>
      <c r="E16571">
        <v>1997</v>
      </c>
      <c r="F16571">
        <v>9</v>
      </c>
      <c r="G16571">
        <v>21</v>
      </c>
      <c r="H16571">
        <v>16.399999999999999</v>
      </c>
      <c r="I16571">
        <v>16579</v>
      </c>
      <c r="J16571">
        <f t="shared" si="516"/>
        <v>11.333415211954456</v>
      </c>
      <c r="K16571">
        <f t="shared" si="517"/>
        <v>8.0226252909634557</v>
      </c>
    </row>
    <row r="16572" spans="1:11">
      <c r="A16572" t="s">
        <v>8</v>
      </c>
      <c r="B16572">
        <v>19970922</v>
      </c>
      <c r="C16572">
        <v>267</v>
      </c>
      <c r="D16572">
        <v>78</v>
      </c>
      <c r="E16572">
        <v>1997</v>
      </c>
      <c r="F16572">
        <v>9</v>
      </c>
      <c r="G16572">
        <v>22</v>
      </c>
      <c r="H16572">
        <v>17.25</v>
      </c>
      <c r="I16572">
        <v>16580</v>
      </c>
      <c r="J16572">
        <f t="shared" si="516"/>
        <v>11.17887429197549</v>
      </c>
      <c r="K16572">
        <f t="shared" si="517"/>
        <v>8.0226087630546932</v>
      </c>
    </row>
    <row r="16573" spans="1:11">
      <c r="A16573" t="s">
        <v>8</v>
      </c>
      <c r="B16573">
        <v>19970923</v>
      </c>
      <c r="C16573">
        <v>272</v>
      </c>
      <c r="D16573">
        <v>94</v>
      </c>
      <c r="E16573">
        <v>1997</v>
      </c>
      <c r="F16573">
        <v>9</v>
      </c>
      <c r="G16573">
        <v>23</v>
      </c>
      <c r="H16573">
        <v>18.3</v>
      </c>
      <c r="I16573">
        <v>16581</v>
      </c>
      <c r="J16573">
        <f t="shared" si="516"/>
        <v>11.02382612263975</v>
      </c>
      <c r="K16573">
        <f t="shared" si="517"/>
        <v>8.0225921808964085</v>
      </c>
    </row>
    <row r="16574" spans="1:11">
      <c r="A16574" t="s">
        <v>8</v>
      </c>
      <c r="B16574">
        <v>19970924</v>
      </c>
      <c r="C16574">
        <v>283</v>
      </c>
      <c r="D16574">
        <v>106</v>
      </c>
      <c r="E16574">
        <v>1997</v>
      </c>
      <c r="F16574">
        <v>9</v>
      </c>
      <c r="G16574">
        <v>24</v>
      </c>
      <c r="H16574">
        <v>19.45</v>
      </c>
      <c r="I16574">
        <v>16582</v>
      </c>
      <c r="J16574">
        <f t="shared" si="516"/>
        <v>10.868316982737326</v>
      </c>
      <c r="K16574">
        <f t="shared" si="517"/>
        <v>8.0225755494380451</v>
      </c>
    </row>
    <row r="16575" spans="1:11">
      <c r="A16575" t="s">
        <v>8</v>
      </c>
      <c r="B16575">
        <v>19970925</v>
      </c>
      <c r="C16575">
        <v>317</v>
      </c>
      <c r="D16575">
        <v>111</v>
      </c>
      <c r="E16575">
        <v>1997</v>
      </c>
      <c r="F16575">
        <v>9</v>
      </c>
      <c r="G16575">
        <v>25</v>
      </c>
      <c r="H16575">
        <v>21.4</v>
      </c>
      <c r="I16575">
        <v>16583</v>
      </c>
      <c r="J16575">
        <f t="shared" si="516"/>
        <v>10.712393287720369</v>
      </c>
      <c r="K16575">
        <f t="shared" si="517"/>
        <v>8.0225588736436642</v>
      </c>
    </row>
    <row r="16576" spans="1:11">
      <c r="A16576" t="s">
        <v>8</v>
      </c>
      <c r="B16576">
        <v>19970926</v>
      </c>
      <c r="C16576">
        <v>267</v>
      </c>
      <c r="D16576">
        <v>122</v>
      </c>
      <c r="E16576">
        <v>1997</v>
      </c>
      <c r="F16576">
        <v>9</v>
      </c>
      <c r="G16576">
        <v>26</v>
      </c>
      <c r="H16576">
        <v>19.45</v>
      </c>
      <c r="I16576">
        <v>16584</v>
      </c>
      <c r="J16576">
        <f t="shared" si="516"/>
        <v>10.556101575961897</v>
      </c>
      <c r="K16576">
        <f t="shared" si="517"/>
        <v>8.0225421584904684</v>
      </c>
    </row>
    <row r="16577" spans="1:11">
      <c r="A16577" t="s">
        <v>8</v>
      </c>
      <c r="B16577">
        <v>19970927</v>
      </c>
      <c r="C16577">
        <v>194</v>
      </c>
      <c r="D16577">
        <v>78</v>
      </c>
      <c r="E16577">
        <v>1997</v>
      </c>
      <c r="F16577">
        <v>9</v>
      </c>
      <c r="G16577">
        <v>27</v>
      </c>
      <c r="H16577">
        <v>13.6</v>
      </c>
      <c r="I16577">
        <v>16585</v>
      </c>
      <c r="J16577">
        <f t="shared" si="516"/>
        <v>10.399488494988571</v>
      </c>
      <c r="K16577">
        <f t="shared" si="517"/>
        <v>8.0225254089673417</v>
      </c>
    </row>
    <row r="16578" spans="1:11">
      <c r="A16578" t="s">
        <v>8</v>
      </c>
      <c r="B16578">
        <v>19970928</v>
      </c>
      <c r="C16578">
        <v>217</v>
      </c>
      <c r="D16578">
        <v>72</v>
      </c>
      <c r="E16578">
        <v>1997</v>
      </c>
      <c r="F16578">
        <v>9</v>
      </c>
      <c r="G16578">
        <v>28</v>
      </c>
      <c r="H16578">
        <v>14.45</v>
      </c>
      <c r="I16578">
        <v>16586</v>
      </c>
      <c r="J16578">
        <f t="shared" ref="J16578:J16641" si="518">(_x0+_x1*I16578)+(_x2*COS((2*PI()*I16578)/365.25))+(_x3*SIN((2*PI()*I16578)/365.25))+(_x4*COS((2*PI()*I16578)/(365.25*10.7)))+(_x5*SIN((2*PI()*I16578)/(365.25*10.7)))</f>
        <v>10.24260078767392</v>
      </c>
      <c r="K16578">
        <f t="shared" ref="K16578:K16641" si="519">_x0 + _x1*J16578</f>
        <v>8.0225086300733572</v>
      </c>
    </row>
    <row r="16579" spans="1:11">
      <c r="A16579" t="s">
        <v>8</v>
      </c>
      <c r="B16579">
        <v>19970929</v>
      </c>
      <c r="C16579">
        <v>239</v>
      </c>
      <c r="D16579">
        <v>100</v>
      </c>
      <c r="E16579">
        <v>1997</v>
      </c>
      <c r="F16579">
        <v>9</v>
      </c>
      <c r="G16579">
        <v>29</v>
      </c>
      <c r="H16579">
        <v>16.95</v>
      </c>
      <c r="I16579">
        <v>16587</v>
      </c>
      <c r="J16579">
        <f t="shared" si="518"/>
        <v>10.085485278403864</v>
      </c>
      <c r="K16579">
        <f t="shared" si="519"/>
        <v>8.0224918268163137</v>
      </c>
    </row>
    <row r="16580" spans="1:11">
      <c r="A16580" t="s">
        <v>8</v>
      </c>
      <c r="B16580">
        <v>19970930</v>
      </c>
      <c r="C16580">
        <v>244</v>
      </c>
      <c r="D16580">
        <v>111</v>
      </c>
      <c r="E16580">
        <v>1997</v>
      </c>
      <c r="F16580">
        <v>9</v>
      </c>
      <c r="G16580">
        <v>30</v>
      </c>
      <c r="H16580">
        <v>17.75</v>
      </c>
      <c r="I16580">
        <v>16588</v>
      </c>
      <c r="J16580">
        <f t="shared" si="518"/>
        <v>9.9281888592227965</v>
      </c>
      <c r="K16580">
        <f t="shared" si="519"/>
        <v>8.0224750042112376</v>
      </c>
    </row>
    <row r="16581" spans="1:11">
      <c r="A16581" t="s">
        <v>8</v>
      </c>
      <c r="B16581">
        <v>19971001</v>
      </c>
      <c r="C16581">
        <v>183</v>
      </c>
      <c r="D16581">
        <v>139</v>
      </c>
      <c r="E16581">
        <v>1997</v>
      </c>
      <c r="F16581">
        <v>10</v>
      </c>
      <c r="G16581">
        <v>1</v>
      </c>
      <c r="H16581">
        <v>16.100000000000001</v>
      </c>
      <c r="I16581">
        <v>16589</v>
      </c>
      <c r="J16581">
        <f t="shared" si="518"/>
        <v>9.7707584759544446</v>
      </c>
      <c r="K16581">
        <f t="shared" si="519"/>
        <v>8.0224581672789128</v>
      </c>
    </row>
    <row r="16582" spans="1:11">
      <c r="A16582" t="s">
        <v>8</v>
      </c>
      <c r="B16582">
        <v>19971002</v>
      </c>
      <c r="C16582">
        <v>161</v>
      </c>
      <c r="D16582">
        <v>111</v>
      </c>
      <c r="E16582">
        <v>1997</v>
      </c>
      <c r="F16582">
        <v>10</v>
      </c>
      <c r="G16582">
        <v>2</v>
      </c>
      <c r="H16582">
        <v>13.6</v>
      </c>
      <c r="I16582">
        <v>16590</v>
      </c>
      <c r="J16582">
        <f t="shared" si="518"/>
        <v>9.6132411143094192</v>
      </c>
      <c r="K16582">
        <f t="shared" si="519"/>
        <v>8.0224413210443863</v>
      </c>
    </row>
    <row r="16583" spans="1:11">
      <c r="A16583" t="s">
        <v>8</v>
      </c>
      <c r="B16583">
        <v>19971003</v>
      </c>
      <c r="C16583">
        <v>194</v>
      </c>
      <c r="D16583">
        <v>117</v>
      </c>
      <c r="E16583">
        <v>1997</v>
      </c>
      <c r="F16583">
        <v>10</v>
      </c>
      <c r="G16583">
        <v>3</v>
      </c>
      <c r="H16583">
        <v>15.55</v>
      </c>
      <c r="I16583">
        <v>16591</v>
      </c>
      <c r="J16583">
        <f t="shared" si="518"/>
        <v>9.4556837859804261</v>
      </c>
      <c r="K16583">
        <f t="shared" si="519"/>
        <v>8.022424470535487</v>
      </c>
    </row>
    <row r="16584" spans="1:11">
      <c r="A16584" t="s">
        <v>8</v>
      </c>
      <c r="B16584">
        <v>19971004</v>
      </c>
      <c r="C16584">
        <v>178</v>
      </c>
      <c r="D16584">
        <v>122</v>
      </c>
      <c r="E16584">
        <v>1997</v>
      </c>
      <c r="F16584">
        <v>10</v>
      </c>
      <c r="G16584">
        <v>4</v>
      </c>
      <c r="H16584">
        <v>15</v>
      </c>
      <c r="I16584">
        <v>16592</v>
      </c>
      <c r="J16584">
        <f t="shared" si="518"/>
        <v>9.2981335147298054</v>
      </c>
      <c r="K16584">
        <f t="shared" si="519"/>
        <v>8.0224076207813297</v>
      </c>
    </row>
    <row r="16585" spans="1:11">
      <c r="A16585" t="s">
        <v>8</v>
      </c>
      <c r="B16585">
        <v>19971005</v>
      </c>
      <c r="C16585">
        <v>167</v>
      </c>
      <c r="D16585">
        <v>72</v>
      </c>
      <c r="E16585">
        <v>1997</v>
      </c>
      <c r="F16585">
        <v>10</v>
      </c>
      <c r="G16585">
        <v>5</v>
      </c>
      <c r="H16585">
        <v>11.95</v>
      </c>
      <c r="I16585">
        <v>16593</v>
      </c>
      <c r="J16585">
        <f t="shared" si="518"/>
        <v>9.1406373224740065</v>
      </c>
      <c r="K16585">
        <f t="shared" si="519"/>
        <v>8.0223907768108376</v>
      </c>
    </row>
    <row r="16586" spans="1:11">
      <c r="A16586" t="s">
        <v>8</v>
      </c>
      <c r="B16586">
        <v>19971006</v>
      </c>
      <c r="C16586">
        <v>172</v>
      </c>
      <c r="D16586">
        <v>78</v>
      </c>
      <c r="E16586">
        <v>1997</v>
      </c>
      <c r="F16586">
        <v>10</v>
      </c>
      <c r="G16586">
        <v>6</v>
      </c>
      <c r="H16586">
        <v>12.5</v>
      </c>
      <c r="I16586">
        <v>16594</v>
      </c>
      <c r="J16586">
        <f t="shared" si="518"/>
        <v>8.9832422153660207</v>
      </c>
      <c r="K16586">
        <f t="shared" si="519"/>
        <v>8.0223739436512425</v>
      </c>
    </row>
    <row r="16587" spans="1:11">
      <c r="A16587" t="s">
        <v>8</v>
      </c>
      <c r="B16587">
        <v>19971007</v>
      </c>
      <c r="C16587">
        <v>156</v>
      </c>
      <c r="D16587">
        <v>33</v>
      </c>
      <c r="E16587">
        <v>1997</v>
      </c>
      <c r="F16587">
        <v>10</v>
      </c>
      <c r="G16587">
        <v>7</v>
      </c>
      <c r="H16587">
        <v>9.4499999999999993</v>
      </c>
      <c r="I16587">
        <v>16595</v>
      </c>
      <c r="J16587">
        <f t="shared" si="518"/>
        <v>8.8259951698871362</v>
      </c>
      <c r="K16587">
        <f t="shared" si="519"/>
        <v>8.0223571263266074</v>
      </c>
    </row>
    <row r="16588" spans="1:11">
      <c r="A16588" t="s">
        <v>8</v>
      </c>
      <c r="B16588">
        <v>19971008</v>
      </c>
      <c r="C16588">
        <v>156</v>
      </c>
      <c r="D16588">
        <v>39</v>
      </c>
      <c r="E16588">
        <v>1997</v>
      </c>
      <c r="F16588">
        <v>10</v>
      </c>
      <c r="G16588">
        <v>8</v>
      </c>
      <c r="H16588">
        <v>9.75</v>
      </c>
      <c r="I16588">
        <v>16596</v>
      </c>
      <c r="J16588">
        <f t="shared" si="518"/>
        <v>8.6689431189454496</v>
      </c>
      <c r="K16588">
        <f t="shared" si="519"/>
        <v>8.0223403298563305</v>
      </c>
    </row>
    <row r="16589" spans="1:11">
      <c r="A16589" t="s">
        <v>8</v>
      </c>
      <c r="B16589">
        <v>19971009</v>
      </c>
      <c r="C16589">
        <v>156</v>
      </c>
      <c r="D16589">
        <v>83</v>
      </c>
      <c r="E16589">
        <v>1997</v>
      </c>
      <c r="F16589">
        <v>10</v>
      </c>
      <c r="G16589">
        <v>9</v>
      </c>
      <c r="H16589">
        <v>11.95</v>
      </c>
      <c r="I16589">
        <v>16597</v>
      </c>
      <c r="J16589">
        <f t="shared" si="518"/>
        <v>8.5121329379819617</v>
      </c>
      <c r="K16589">
        <f t="shared" si="519"/>
        <v>8.0223235592536675</v>
      </c>
    </row>
    <row r="16590" spans="1:11">
      <c r="A16590" t="s">
        <v>8</v>
      </c>
      <c r="B16590">
        <v>19971010</v>
      </c>
      <c r="C16590">
        <v>122</v>
      </c>
      <c r="D16590">
        <v>67</v>
      </c>
      <c r="E16590">
        <v>1997</v>
      </c>
      <c r="F16590">
        <v>10</v>
      </c>
      <c r="G16590">
        <v>10</v>
      </c>
      <c r="H16590">
        <v>9.4499999999999993</v>
      </c>
      <c r="I16590">
        <v>16598</v>
      </c>
      <c r="J16590">
        <f t="shared" si="518"/>
        <v>8.355611431103684</v>
      </c>
      <c r="K16590">
        <f t="shared" si="519"/>
        <v>8.0223068195242462</v>
      </c>
    </row>
    <row r="16591" spans="1:11">
      <c r="A16591" t="s">
        <v>8</v>
      </c>
      <c r="B16591">
        <v>19971011</v>
      </c>
      <c r="C16591">
        <v>128</v>
      </c>
      <c r="D16591">
        <v>39</v>
      </c>
      <c r="E16591">
        <v>1997</v>
      </c>
      <c r="F16591">
        <v>10</v>
      </c>
      <c r="G16591">
        <v>11</v>
      </c>
      <c r="H16591">
        <v>8.35</v>
      </c>
      <c r="I16591">
        <v>16599</v>
      </c>
      <c r="J16591">
        <f t="shared" si="518"/>
        <v>8.1994253172304727</v>
      </c>
      <c r="K16591">
        <f t="shared" si="519"/>
        <v>8.0222901156645801</v>
      </c>
    </row>
    <row r="16592" spans="1:11">
      <c r="A16592" t="s">
        <v>8</v>
      </c>
      <c r="B16592">
        <v>19971012</v>
      </c>
      <c r="C16592">
        <v>150</v>
      </c>
      <c r="D16592">
        <v>72</v>
      </c>
      <c r="E16592">
        <v>1997</v>
      </c>
      <c r="F16592">
        <v>10</v>
      </c>
      <c r="G16592">
        <v>12</v>
      </c>
      <c r="H16592">
        <v>11.1</v>
      </c>
      <c r="I16592">
        <v>16600</v>
      </c>
      <c r="J16592">
        <f t="shared" si="518"/>
        <v>8.0436212162676757</v>
      </c>
      <c r="K16592">
        <f t="shared" si="519"/>
        <v>8.0222734526605937</v>
      </c>
    </row>
    <row r="16593" spans="1:11">
      <c r="A16593" t="s">
        <v>8</v>
      </c>
      <c r="B16593">
        <v>19971013</v>
      </c>
      <c r="C16593">
        <v>156</v>
      </c>
      <c r="D16593">
        <v>61</v>
      </c>
      <c r="E16593">
        <v>1997</v>
      </c>
      <c r="F16593">
        <v>10</v>
      </c>
      <c r="G16593">
        <v>13</v>
      </c>
      <c r="H16593">
        <v>10.85</v>
      </c>
      <c r="I16593">
        <v>16601</v>
      </c>
      <c r="J16593">
        <f t="shared" si="518"/>
        <v>7.8882456353126731</v>
      </c>
      <c r="K16593">
        <f t="shared" si="519"/>
        <v>8.0222568354861501</v>
      </c>
    </row>
    <row r="16594" spans="1:11">
      <c r="A16594" t="s">
        <v>8</v>
      </c>
      <c r="B16594">
        <v>19971014</v>
      </c>
      <c r="C16594">
        <v>156</v>
      </c>
      <c r="D16594">
        <v>39</v>
      </c>
      <c r="E16594">
        <v>1997</v>
      </c>
      <c r="F16594">
        <v>10</v>
      </c>
      <c r="G16594">
        <v>14</v>
      </c>
      <c r="H16594">
        <v>9.75</v>
      </c>
      <c r="I16594">
        <v>16602</v>
      </c>
      <c r="J16594">
        <f t="shared" si="518"/>
        <v>7.7333449548891471</v>
      </c>
      <c r="K16594">
        <f t="shared" si="519"/>
        <v>8.0222402691015731</v>
      </c>
    </row>
    <row r="16595" spans="1:11">
      <c r="A16595" t="s">
        <v>8</v>
      </c>
      <c r="B16595">
        <v>19971015</v>
      </c>
      <c r="C16595">
        <v>183</v>
      </c>
      <c r="D16595">
        <v>61</v>
      </c>
      <c r="E16595">
        <v>1997</v>
      </c>
      <c r="F16595">
        <v>10</v>
      </c>
      <c r="G16595">
        <v>15</v>
      </c>
      <c r="H16595">
        <v>12.2</v>
      </c>
      <c r="I16595">
        <v>16603</v>
      </c>
      <c r="J16595">
        <f t="shared" si="518"/>
        <v>7.578965415224471</v>
      </c>
      <c r="K16595">
        <f t="shared" si="519"/>
        <v>8.0222237584521814</v>
      </c>
    </row>
    <row r="16596" spans="1:11">
      <c r="A16596" t="s">
        <v>8</v>
      </c>
      <c r="B16596">
        <v>19971016</v>
      </c>
      <c r="C16596">
        <v>206</v>
      </c>
      <c r="D16596">
        <v>83</v>
      </c>
      <c r="E16596">
        <v>1997</v>
      </c>
      <c r="F16596">
        <v>10</v>
      </c>
      <c r="G16596">
        <v>16</v>
      </c>
      <c r="H16596">
        <v>14.45</v>
      </c>
      <c r="I16596">
        <v>16604</v>
      </c>
      <c r="J16596">
        <f t="shared" si="518"/>
        <v>7.4251531025603885</v>
      </c>
      <c r="K16596">
        <f t="shared" si="519"/>
        <v>8.0222073084668288</v>
      </c>
    </row>
    <row r="16597" spans="1:11">
      <c r="A16597" t="s">
        <v>8</v>
      </c>
      <c r="B16597">
        <v>19971017</v>
      </c>
      <c r="C16597">
        <v>189</v>
      </c>
      <c r="D16597">
        <v>72</v>
      </c>
      <c r="E16597">
        <v>1997</v>
      </c>
      <c r="F16597">
        <v>10</v>
      </c>
      <c r="G16597">
        <v>17</v>
      </c>
      <c r="H16597">
        <v>13.05</v>
      </c>
      <c r="I16597">
        <v>16605</v>
      </c>
      <c r="J16597">
        <f t="shared" si="518"/>
        <v>7.2719539355195124</v>
      </c>
      <c r="K16597">
        <f t="shared" si="519"/>
        <v>8.0221909240564351</v>
      </c>
    </row>
    <row r="16598" spans="1:11">
      <c r="A16598" t="s">
        <v>8</v>
      </c>
      <c r="B16598">
        <v>19971018</v>
      </c>
      <c r="C16598">
        <v>161</v>
      </c>
      <c r="D16598">
        <v>83</v>
      </c>
      <c r="E16598">
        <v>1997</v>
      </c>
      <c r="F16598">
        <v>10</v>
      </c>
      <c r="G16598">
        <v>18</v>
      </c>
      <c r="H16598">
        <v>12.2</v>
      </c>
      <c r="I16598">
        <v>16606</v>
      </c>
      <c r="J16598">
        <f t="shared" si="518"/>
        <v>7.1194136515142672</v>
      </c>
      <c r="K16598">
        <f t="shared" si="519"/>
        <v>8.0221746101125504</v>
      </c>
    </row>
    <row r="16599" spans="1:11">
      <c r="A16599" t="s">
        <v>8</v>
      </c>
      <c r="B16599">
        <v>19971019</v>
      </c>
      <c r="C16599">
        <v>156</v>
      </c>
      <c r="D16599">
        <v>50</v>
      </c>
      <c r="E16599">
        <v>1997</v>
      </c>
      <c r="F16599">
        <v>10</v>
      </c>
      <c r="G16599">
        <v>19</v>
      </c>
      <c r="H16599">
        <v>10.3</v>
      </c>
      <c r="I16599">
        <v>16607</v>
      </c>
      <c r="J16599">
        <f t="shared" si="518"/>
        <v>6.9675777932099567</v>
      </c>
      <c r="K16599">
        <f t="shared" si="519"/>
        <v>8.0221583715058866</v>
      </c>
    </row>
    <row r="16600" spans="1:11">
      <c r="A16600" t="s">
        <v>8</v>
      </c>
      <c r="B16600">
        <v>19971020</v>
      </c>
      <c r="C16600">
        <v>156</v>
      </c>
      <c r="D16600">
        <v>6</v>
      </c>
      <c r="E16600">
        <v>1997</v>
      </c>
      <c r="F16600">
        <v>10</v>
      </c>
      <c r="G16600">
        <v>20</v>
      </c>
      <c r="H16600">
        <v>8.1</v>
      </c>
      <c r="I16600">
        <v>16608</v>
      </c>
      <c r="J16600">
        <f t="shared" si="518"/>
        <v>6.8164916950495584</v>
      </c>
      <c r="K16600">
        <f t="shared" si="519"/>
        <v>8.0221422130848925</v>
      </c>
    </row>
    <row r="16601" spans="1:11">
      <c r="A16601" t="s">
        <v>8</v>
      </c>
      <c r="B16601">
        <v>19971021</v>
      </c>
      <c r="C16601">
        <v>161</v>
      </c>
      <c r="D16601">
        <v>11</v>
      </c>
      <c r="E16601">
        <v>1997</v>
      </c>
      <c r="F16601">
        <v>10</v>
      </c>
      <c r="G16601">
        <v>21</v>
      </c>
      <c r="H16601">
        <v>8.6</v>
      </c>
      <c r="I16601">
        <v>16609</v>
      </c>
      <c r="J16601">
        <f t="shared" si="518"/>
        <v>6.6662004698375323</v>
      </c>
      <c r="K16601">
        <f t="shared" si="519"/>
        <v>8.0221261396743131</v>
      </c>
    </row>
    <row r="16602" spans="1:11">
      <c r="A16602" t="s">
        <v>8</v>
      </c>
      <c r="B16602">
        <v>19971022</v>
      </c>
      <c r="C16602">
        <v>144</v>
      </c>
      <c r="D16602">
        <v>33</v>
      </c>
      <c r="E16602">
        <v>1997</v>
      </c>
      <c r="F16602">
        <v>10</v>
      </c>
      <c r="G16602">
        <v>22</v>
      </c>
      <c r="H16602">
        <v>8.85</v>
      </c>
      <c r="I16602">
        <v>16610</v>
      </c>
      <c r="J16602">
        <f t="shared" si="518"/>
        <v>6.5167489953872435</v>
      </c>
      <c r="K16602">
        <f t="shared" si="519"/>
        <v>8.0221101560737598</v>
      </c>
    </row>
    <row r="16603" spans="1:11">
      <c r="A16603" t="s">
        <v>8</v>
      </c>
      <c r="B16603">
        <v>19971023</v>
      </c>
      <c r="C16603">
        <v>144</v>
      </c>
      <c r="D16603">
        <v>56</v>
      </c>
      <c r="E16603">
        <v>1997</v>
      </c>
      <c r="F16603">
        <v>10</v>
      </c>
      <c r="G16603">
        <v>23</v>
      </c>
      <c r="H16603">
        <v>10</v>
      </c>
      <c r="I16603">
        <v>16611</v>
      </c>
      <c r="J16603">
        <f t="shared" si="518"/>
        <v>6.3681819012399714</v>
      </c>
      <c r="K16603">
        <f t="shared" si="519"/>
        <v>8.0220942670562909</v>
      </c>
    </row>
    <row r="16604" spans="1:11">
      <c r="A16604" t="s">
        <v>8</v>
      </c>
      <c r="B16604">
        <v>19971024</v>
      </c>
      <c r="C16604">
        <v>150</v>
      </c>
      <c r="D16604">
        <v>17</v>
      </c>
      <c r="E16604">
        <v>1997</v>
      </c>
      <c r="F16604">
        <v>10</v>
      </c>
      <c r="G16604">
        <v>24</v>
      </c>
      <c r="H16604">
        <v>8.35</v>
      </c>
      <c r="I16604">
        <v>16612</v>
      </c>
      <c r="J16604">
        <f t="shared" si="518"/>
        <v>6.2205435554598134</v>
      </c>
      <c r="K16604">
        <f t="shared" si="519"/>
        <v>8.0220784773670033</v>
      </c>
    </row>
    <row r="16605" spans="1:11">
      <c r="A16605" t="s">
        <v>8</v>
      </c>
      <c r="B16605">
        <v>19971025</v>
      </c>
      <c r="C16605">
        <v>133</v>
      </c>
      <c r="D16605">
        <v>6</v>
      </c>
      <c r="E16605">
        <v>1997</v>
      </c>
      <c r="F16605">
        <v>10</v>
      </c>
      <c r="G16605">
        <v>25</v>
      </c>
      <c r="H16605">
        <v>6.95</v>
      </c>
      <c r="I16605">
        <v>16613</v>
      </c>
      <c r="J16605">
        <f t="shared" si="518"/>
        <v>6.0738780515019926</v>
      </c>
      <c r="K16605">
        <f t="shared" si="519"/>
        <v>8.0220627917216198</v>
      </c>
    </row>
    <row r="16606" spans="1:11">
      <c r="A16606" t="s">
        <v>8</v>
      </c>
      <c r="B16606">
        <v>19971026</v>
      </c>
      <c r="C16606">
        <v>139</v>
      </c>
      <c r="D16606">
        <v>11</v>
      </c>
      <c r="E16606">
        <v>1997</v>
      </c>
      <c r="F16606">
        <v>10</v>
      </c>
      <c r="G16606">
        <v>26</v>
      </c>
      <c r="H16606">
        <v>7.5</v>
      </c>
      <c r="I16606">
        <v>16614</v>
      </c>
      <c r="J16606">
        <f t="shared" si="518"/>
        <v>5.928229195162495</v>
      </c>
      <c r="K16606">
        <f t="shared" si="519"/>
        <v>8.0220472148051023</v>
      </c>
    </row>
    <row r="16607" spans="1:11">
      <c r="A16607" t="s">
        <v>8</v>
      </c>
      <c r="B16607">
        <v>19971027</v>
      </c>
      <c r="C16607">
        <v>122</v>
      </c>
      <c r="D16607">
        <v>50</v>
      </c>
      <c r="E16607">
        <v>1997</v>
      </c>
      <c r="F16607">
        <v>10</v>
      </c>
      <c r="G16607">
        <v>27</v>
      </c>
      <c r="H16607">
        <v>8.6</v>
      </c>
      <c r="I16607">
        <v>16615</v>
      </c>
      <c r="J16607">
        <f t="shared" si="518"/>
        <v>5.7836404916166861</v>
      </c>
      <c r="K16607">
        <f t="shared" si="519"/>
        <v>8.0220317512702621</v>
      </c>
    </row>
    <row r="16608" spans="1:11">
      <c r="A16608" t="s">
        <v>8</v>
      </c>
      <c r="B16608">
        <v>19971028</v>
      </c>
      <c r="C16608">
        <v>150</v>
      </c>
      <c r="D16608">
        <v>50</v>
      </c>
      <c r="E16608">
        <v>1997</v>
      </c>
      <c r="F16608">
        <v>10</v>
      </c>
      <c r="G16608">
        <v>28</v>
      </c>
      <c r="H16608">
        <v>10</v>
      </c>
      <c r="I16608">
        <v>16616</v>
      </c>
      <c r="J16608">
        <f t="shared" si="518"/>
        <v>5.6401551325449297</v>
      </c>
      <c r="K16608">
        <f t="shared" si="519"/>
        <v>8.0220164057363821</v>
      </c>
    </row>
    <row r="16609" spans="1:11">
      <c r="A16609" t="s">
        <v>8</v>
      </c>
      <c r="B16609">
        <v>19971029</v>
      </c>
      <c r="C16609">
        <v>133</v>
      </c>
      <c r="D16609">
        <v>78</v>
      </c>
      <c r="E16609">
        <v>1997</v>
      </c>
      <c r="F16609">
        <v>10</v>
      </c>
      <c r="G16609">
        <v>29</v>
      </c>
      <c r="H16609">
        <v>10.55</v>
      </c>
      <c r="I16609">
        <v>16617</v>
      </c>
      <c r="J16609">
        <f t="shared" si="518"/>
        <v>5.4978159833461993</v>
      </c>
      <c r="K16609">
        <f t="shared" si="519"/>
        <v>8.0220011827878466</v>
      </c>
    </row>
    <row r="16610" spans="1:11">
      <c r="A16610" t="s">
        <v>8</v>
      </c>
      <c r="B16610">
        <v>19971030</v>
      </c>
      <c r="C16610">
        <v>161</v>
      </c>
      <c r="D16610">
        <v>122</v>
      </c>
      <c r="E16610">
        <v>1997</v>
      </c>
      <c r="F16610">
        <v>10</v>
      </c>
      <c r="G16610">
        <v>30</v>
      </c>
      <c r="H16610">
        <v>14.15</v>
      </c>
      <c r="I16610">
        <v>16618</v>
      </c>
      <c r="J16610">
        <f t="shared" si="518"/>
        <v>5.3566655704573325</v>
      </c>
      <c r="K16610">
        <f t="shared" si="519"/>
        <v>8.0219860869727952</v>
      </c>
    </row>
    <row r="16611" spans="1:11">
      <c r="A16611" t="s">
        <v>8</v>
      </c>
      <c r="B16611">
        <v>19971031</v>
      </c>
      <c r="C16611">
        <v>172</v>
      </c>
      <c r="D16611">
        <v>78</v>
      </c>
      <c r="E16611">
        <v>1997</v>
      </c>
      <c r="F16611">
        <v>10</v>
      </c>
      <c r="G16611">
        <v>31</v>
      </c>
      <c r="H16611">
        <v>12.5</v>
      </c>
      <c r="I16611">
        <v>16619</v>
      </c>
      <c r="J16611">
        <f t="shared" si="518"/>
        <v>5.2167460687654126</v>
      </c>
      <c r="K16611">
        <f t="shared" si="519"/>
        <v>8.0219711228017623</v>
      </c>
    </row>
    <row r="16612" spans="1:11">
      <c r="A16612" t="s">
        <v>8</v>
      </c>
      <c r="B16612">
        <v>19971101</v>
      </c>
      <c r="C16612">
        <v>167</v>
      </c>
      <c r="D16612">
        <v>56</v>
      </c>
      <c r="E16612">
        <v>1997</v>
      </c>
      <c r="F16612">
        <v>11</v>
      </c>
      <c r="G16612">
        <v>1</v>
      </c>
      <c r="H16612">
        <v>11.15</v>
      </c>
      <c r="I16612">
        <v>16620</v>
      </c>
      <c r="J16612">
        <f t="shared" si="518"/>
        <v>5.0780992891275227</v>
      </c>
      <c r="K16612">
        <f t="shared" si="519"/>
        <v>8.0219562947463565</v>
      </c>
    </row>
    <row r="16613" spans="1:11">
      <c r="A16613" t="s">
        <v>8</v>
      </c>
      <c r="B16613">
        <v>19971102</v>
      </c>
      <c r="C16613">
        <v>161</v>
      </c>
      <c r="D16613">
        <v>28</v>
      </c>
      <c r="E16613">
        <v>1997</v>
      </c>
      <c r="F16613">
        <v>11</v>
      </c>
      <c r="G16613">
        <v>2</v>
      </c>
      <c r="H16613">
        <v>9.4499999999999993</v>
      </c>
      <c r="I16613">
        <v>16621</v>
      </c>
      <c r="J16613">
        <f t="shared" si="518"/>
        <v>4.9407666659949721</v>
      </c>
      <c r="K16613">
        <f t="shared" si="519"/>
        <v>8.0219416072379239</v>
      </c>
    </row>
    <row r="16614" spans="1:11">
      <c r="A16614" t="s">
        <v>8</v>
      </c>
      <c r="B16614">
        <v>19971103</v>
      </c>
      <c r="C16614">
        <v>133</v>
      </c>
      <c r="D16614">
        <v>39</v>
      </c>
      <c r="E16614">
        <v>1997</v>
      </c>
      <c r="F16614">
        <v>11</v>
      </c>
      <c r="G16614">
        <v>3</v>
      </c>
      <c r="H16614">
        <v>8.6</v>
      </c>
      <c r="I16614">
        <v>16622</v>
      </c>
      <c r="J16614">
        <f t="shared" si="518"/>
        <v>4.8047892451557885</v>
      </c>
      <c r="K16614">
        <f t="shared" si="519"/>
        <v>8.0219270646662491</v>
      </c>
    </row>
    <row r="16615" spans="1:11">
      <c r="A16615" t="s">
        <v>8</v>
      </c>
      <c r="B16615">
        <v>19971104</v>
      </c>
      <c r="C16615">
        <v>178</v>
      </c>
      <c r="D16615">
        <v>83</v>
      </c>
      <c r="E16615">
        <v>1997</v>
      </c>
      <c r="F16615">
        <v>11</v>
      </c>
      <c r="G16615">
        <v>4</v>
      </c>
      <c r="H16615">
        <v>13.05</v>
      </c>
      <c r="I16615">
        <v>16623</v>
      </c>
      <c r="J16615">
        <f t="shared" si="518"/>
        <v>4.6702076715834995</v>
      </c>
      <c r="K16615">
        <f t="shared" si="519"/>
        <v>8.0219126713782494</v>
      </c>
    </row>
    <row r="16616" spans="1:11">
      <c r="A16616" t="s">
        <v>8</v>
      </c>
      <c r="B16616">
        <v>19971105</v>
      </c>
      <c r="C16616">
        <v>167</v>
      </c>
      <c r="D16616">
        <v>94</v>
      </c>
      <c r="E16616">
        <v>1997</v>
      </c>
      <c r="F16616">
        <v>11</v>
      </c>
      <c r="G16616">
        <v>5</v>
      </c>
      <c r="H16616">
        <v>13.05</v>
      </c>
      <c r="I16616">
        <v>16624</v>
      </c>
      <c r="J16616">
        <f t="shared" si="518"/>
        <v>4.5370621774091715</v>
      </c>
      <c r="K16616">
        <f t="shared" si="519"/>
        <v>8.0218984316766857</v>
      </c>
    </row>
    <row r="16617" spans="1:11">
      <c r="A16617" t="s">
        <v>8</v>
      </c>
      <c r="B16617">
        <v>19971106</v>
      </c>
      <c r="C16617">
        <v>183</v>
      </c>
      <c r="D16617">
        <v>117</v>
      </c>
      <c r="E16617">
        <v>1997</v>
      </c>
      <c r="F16617">
        <v>11</v>
      </c>
      <c r="G16617">
        <v>6</v>
      </c>
      <c r="H16617">
        <v>15</v>
      </c>
      <c r="I16617">
        <v>16625</v>
      </c>
      <c r="J16617">
        <f t="shared" si="518"/>
        <v>4.4053925700173293</v>
      </c>
      <c r="K16617">
        <f t="shared" si="519"/>
        <v>8.0218843498188974</v>
      </c>
    </row>
    <row r="16618" spans="1:11">
      <c r="A16618" t="s">
        <v>8</v>
      </c>
      <c r="B16618">
        <v>19971107</v>
      </c>
      <c r="C16618">
        <v>161</v>
      </c>
      <c r="D16618">
        <v>89</v>
      </c>
      <c r="E16618">
        <v>1997</v>
      </c>
      <c r="F16618">
        <v>11</v>
      </c>
      <c r="G16618">
        <v>7</v>
      </c>
      <c r="H16618">
        <v>12.5</v>
      </c>
      <c r="I16618">
        <v>16626</v>
      </c>
      <c r="J16618">
        <f t="shared" si="518"/>
        <v>4.2752382202635451</v>
      </c>
      <c r="K16618">
        <f t="shared" si="519"/>
        <v>8.0218704300155323</v>
      </c>
    </row>
    <row r="16619" spans="1:11">
      <c r="A16619" t="s">
        <v>8</v>
      </c>
      <c r="B16619">
        <v>19971108</v>
      </c>
      <c r="C16619">
        <v>133</v>
      </c>
      <c r="D16619">
        <v>17</v>
      </c>
      <c r="E16619">
        <v>1997</v>
      </c>
      <c r="F16619">
        <v>11</v>
      </c>
      <c r="G16619">
        <v>8</v>
      </c>
      <c r="H16619">
        <v>7.5</v>
      </c>
      <c r="I16619">
        <v>16627</v>
      </c>
      <c r="J16619">
        <f t="shared" si="518"/>
        <v>4.1466380508238636</v>
      </c>
      <c r="K16619">
        <f t="shared" si="519"/>
        <v>8.021856676429314</v>
      </c>
    </row>
    <row r="16620" spans="1:11">
      <c r="A16620" t="s">
        <v>8</v>
      </c>
      <c r="B16620">
        <v>19971109</v>
      </c>
      <c r="C16620">
        <v>78</v>
      </c>
      <c r="D16620">
        <v>33</v>
      </c>
      <c r="E16620">
        <v>1997</v>
      </c>
      <c r="F16620">
        <v>11</v>
      </c>
      <c r="G16620">
        <v>9</v>
      </c>
      <c r="H16620">
        <v>5.55</v>
      </c>
      <c r="I16620">
        <v>16628</v>
      </c>
      <c r="J16620">
        <f t="shared" si="518"/>
        <v>4.0196305246738708</v>
      </c>
      <c r="K16620">
        <f t="shared" si="519"/>
        <v>8.0218430931737927</v>
      </c>
    </row>
    <row r="16621" spans="1:11">
      <c r="A16621" t="s">
        <v>8</v>
      </c>
      <c r="B16621">
        <v>19971110</v>
      </c>
      <c r="C16621">
        <v>117</v>
      </c>
      <c r="D16621">
        <v>28</v>
      </c>
      <c r="E16621">
        <v>1997</v>
      </c>
      <c r="F16621">
        <v>11</v>
      </c>
      <c r="G16621">
        <v>10</v>
      </c>
      <c r="H16621">
        <v>7.25</v>
      </c>
      <c r="I16621">
        <v>16629</v>
      </c>
      <c r="J16621">
        <f t="shared" si="518"/>
        <v>3.8942536337101581</v>
      </c>
      <c r="K16621">
        <f t="shared" si="519"/>
        <v>8.0218296843121468</v>
      </c>
    </row>
    <row r="16622" spans="1:11">
      <c r="A16622" t="s">
        <v>8</v>
      </c>
      <c r="B16622">
        <v>19971111</v>
      </c>
      <c r="C16622">
        <v>156</v>
      </c>
      <c r="D16622">
        <v>56</v>
      </c>
      <c r="E16622">
        <v>1997</v>
      </c>
      <c r="F16622">
        <v>11</v>
      </c>
      <c r="G16622">
        <v>11</v>
      </c>
      <c r="H16622">
        <v>10.6</v>
      </c>
      <c r="I16622">
        <v>16630</v>
      </c>
      <c r="J16622">
        <f t="shared" si="518"/>
        <v>3.7705448875030774</v>
      </c>
      <c r="K16622">
        <f t="shared" si="519"/>
        <v>8.021816453855962</v>
      </c>
    </row>
    <row r="16623" spans="1:11">
      <c r="A16623" t="s">
        <v>8</v>
      </c>
      <c r="B16623">
        <v>19971112</v>
      </c>
      <c r="C16623">
        <v>128</v>
      </c>
      <c r="D16623">
        <v>72</v>
      </c>
      <c r="E16623">
        <v>1997</v>
      </c>
      <c r="F16623">
        <v>11</v>
      </c>
      <c r="G16623">
        <v>12</v>
      </c>
      <c r="H16623">
        <v>10</v>
      </c>
      <c r="I16623">
        <v>16631</v>
      </c>
      <c r="J16623">
        <f t="shared" si="518"/>
        <v>3.6485413021965836</v>
      </c>
      <c r="K16623">
        <f t="shared" si="519"/>
        <v>8.021803405764059</v>
      </c>
    </row>
    <row r="16624" spans="1:11">
      <c r="A16624" t="s">
        <v>8</v>
      </c>
      <c r="B16624">
        <v>19971113</v>
      </c>
      <c r="C16624">
        <v>156</v>
      </c>
      <c r="D16624">
        <v>28</v>
      </c>
      <c r="E16624">
        <v>1997</v>
      </c>
      <c r="F16624">
        <v>11</v>
      </c>
      <c r="G16624">
        <v>13</v>
      </c>
      <c r="H16624">
        <v>9.1999999999999993</v>
      </c>
      <c r="I16624">
        <v>16632</v>
      </c>
      <c r="J16624">
        <f t="shared" si="518"/>
        <v>3.5282793895556224</v>
      </c>
      <c r="K16624">
        <f t="shared" si="519"/>
        <v>8.0217905439413144</v>
      </c>
    </row>
    <row r="16625" spans="1:11">
      <c r="A16625" t="s">
        <v>8</v>
      </c>
      <c r="B16625">
        <v>19971114</v>
      </c>
      <c r="C16625">
        <v>106</v>
      </c>
      <c r="D16625">
        <v>22</v>
      </c>
      <c r="E16625">
        <v>1997</v>
      </c>
      <c r="F16625">
        <v>11</v>
      </c>
      <c r="G16625">
        <v>14</v>
      </c>
      <c r="H16625">
        <v>6.4</v>
      </c>
      <c r="I16625">
        <v>16633</v>
      </c>
      <c r="J16625">
        <f t="shared" si="518"/>
        <v>3.4097951461594773</v>
      </c>
      <c r="K16625">
        <f t="shared" si="519"/>
        <v>8.0217778722375037</v>
      </c>
    </row>
    <row r="16626" spans="1:11">
      <c r="A16626" t="s">
        <v>8</v>
      </c>
      <c r="B16626">
        <v>19971115</v>
      </c>
      <c r="C16626">
        <v>156</v>
      </c>
      <c r="D16626">
        <v>22</v>
      </c>
      <c r="E16626">
        <v>1997</v>
      </c>
      <c r="F16626">
        <v>11</v>
      </c>
      <c r="G16626">
        <v>15</v>
      </c>
      <c r="H16626">
        <v>8.9</v>
      </c>
      <c r="I16626">
        <v>16634</v>
      </c>
      <c r="J16626">
        <f t="shared" si="518"/>
        <v>3.2931240427472876</v>
      </c>
      <c r="K16626">
        <f t="shared" si="519"/>
        <v>8.0217653944461667</v>
      </c>
    </row>
    <row r="16627" spans="1:11">
      <c r="A16627" t="s">
        <v>8</v>
      </c>
      <c r="B16627">
        <v>19971116</v>
      </c>
      <c r="C16627">
        <v>128</v>
      </c>
      <c r="D16627">
        <v>22</v>
      </c>
      <c r="E16627">
        <v>1997</v>
      </c>
      <c r="F16627">
        <v>11</v>
      </c>
      <c r="G16627">
        <v>16</v>
      </c>
      <c r="H16627">
        <v>7.5</v>
      </c>
      <c r="I16627">
        <v>16635</v>
      </c>
      <c r="J16627">
        <f t="shared" si="518"/>
        <v>3.1783010137246288</v>
      </c>
      <c r="K16627">
        <f t="shared" si="519"/>
        <v>8.0217531143034844</v>
      </c>
    </row>
    <row r="16628" spans="1:11">
      <c r="A16628" t="s">
        <v>8</v>
      </c>
      <c r="B16628">
        <v>19971117</v>
      </c>
      <c r="C16628">
        <v>111</v>
      </c>
      <c r="D16628">
        <v>56</v>
      </c>
      <c r="E16628">
        <v>1997</v>
      </c>
      <c r="F16628">
        <v>11</v>
      </c>
      <c r="G16628">
        <v>17</v>
      </c>
      <c r="H16628">
        <v>8.35</v>
      </c>
      <c r="I16628">
        <v>16636</v>
      </c>
      <c r="J16628">
        <f t="shared" si="518"/>
        <v>3.0653604468209448</v>
      </c>
      <c r="K16628">
        <f t="shared" si="519"/>
        <v>8.021741035487171</v>
      </c>
    </row>
    <row r="16629" spans="1:11">
      <c r="A16629" t="s">
        <v>8</v>
      </c>
      <c r="B16629">
        <v>19971118</v>
      </c>
      <c r="C16629">
        <v>128</v>
      </c>
      <c r="D16629">
        <v>28</v>
      </c>
      <c r="E16629">
        <v>1997</v>
      </c>
      <c r="F16629">
        <v>11</v>
      </c>
      <c r="G16629">
        <v>18</v>
      </c>
      <c r="H16629">
        <v>7.8</v>
      </c>
      <c r="I16629">
        <v>16637</v>
      </c>
      <c r="J16629">
        <f t="shared" si="518"/>
        <v>2.9543361729150415</v>
      </c>
      <c r="K16629">
        <f t="shared" si="519"/>
        <v>8.0217291616153847</v>
      </c>
    </row>
    <row r="16630" spans="1:11">
      <c r="A16630" t="s">
        <v>8</v>
      </c>
      <c r="B16630">
        <v>19971119</v>
      </c>
      <c r="C16630">
        <v>94</v>
      </c>
      <c r="D16630">
        <v>50</v>
      </c>
      <c r="E16630">
        <v>1997</v>
      </c>
      <c r="F16630">
        <v>11</v>
      </c>
      <c r="G16630">
        <v>19</v>
      </c>
      <c r="H16630">
        <v>7.2</v>
      </c>
      <c r="I16630">
        <v>16638</v>
      </c>
      <c r="J16630">
        <f t="shared" si="518"/>
        <v>2.8452614560211318</v>
      </c>
      <c r="K16630">
        <f t="shared" si="519"/>
        <v>8.0217174962456603</v>
      </c>
    </row>
    <row r="16631" spans="1:11">
      <c r="A16631" t="s">
        <v>8</v>
      </c>
      <c r="B16631">
        <v>19971120</v>
      </c>
      <c r="C16631">
        <v>106</v>
      </c>
      <c r="D16631">
        <v>50</v>
      </c>
      <c r="E16631">
        <v>1997</v>
      </c>
      <c r="F16631">
        <v>11</v>
      </c>
      <c r="G16631">
        <v>20</v>
      </c>
      <c r="H16631">
        <v>7.8</v>
      </c>
      <c r="I16631">
        <v>16639</v>
      </c>
      <c r="J16631">
        <f t="shared" si="518"/>
        <v>2.7381689834467138</v>
      </c>
      <c r="K16631">
        <f t="shared" si="519"/>
        <v>8.0217060428738538</v>
      </c>
    </row>
    <row r="16632" spans="1:11">
      <c r="A16632" t="s">
        <v>8</v>
      </c>
      <c r="B16632">
        <v>19971121</v>
      </c>
      <c r="C16632">
        <v>133</v>
      </c>
      <c r="D16632">
        <v>72</v>
      </c>
      <c r="E16632">
        <v>1997</v>
      </c>
      <c r="F16632">
        <v>11</v>
      </c>
      <c r="G16632">
        <v>21</v>
      </c>
      <c r="H16632">
        <v>10.25</v>
      </c>
      <c r="I16632">
        <v>16640</v>
      </c>
      <c r="J16632">
        <f t="shared" si="518"/>
        <v>2.6330908561177582</v>
      </c>
      <c r="K16632">
        <f t="shared" si="519"/>
        <v>8.0216948049331087</v>
      </c>
    </row>
    <row r="16633" spans="1:11">
      <c r="A16633" t="s">
        <v>8</v>
      </c>
      <c r="B16633">
        <v>19971122</v>
      </c>
      <c r="C16633">
        <v>139</v>
      </c>
      <c r="D16633">
        <v>67</v>
      </c>
      <c r="E16633">
        <v>1997</v>
      </c>
      <c r="F16633">
        <v>11</v>
      </c>
      <c r="G16633">
        <v>22</v>
      </c>
      <c r="H16633">
        <v>10.3</v>
      </c>
      <c r="I16633">
        <v>16641</v>
      </c>
      <c r="J16633">
        <f t="shared" si="518"/>
        <v>2.530058579077187</v>
      </c>
      <c r="K16633">
        <f t="shared" si="519"/>
        <v>8.02168378579284</v>
      </c>
    </row>
    <row r="16634" spans="1:11">
      <c r="A16634" t="s">
        <v>8</v>
      </c>
      <c r="B16634">
        <v>19971123</v>
      </c>
      <c r="C16634">
        <v>122</v>
      </c>
      <c r="D16634">
        <v>78</v>
      </c>
      <c r="E16634">
        <v>1997</v>
      </c>
      <c r="F16634">
        <v>11</v>
      </c>
      <c r="G16634">
        <v>23</v>
      </c>
      <c r="H16634">
        <v>10</v>
      </c>
      <c r="I16634">
        <v>16642</v>
      </c>
      <c r="J16634">
        <f t="shared" si="518"/>
        <v>2.4291030521645194</v>
      </c>
      <c r="K16634">
        <f t="shared" si="519"/>
        <v>8.0216729887577376</v>
      </c>
    </row>
    <row r="16635" spans="1:11">
      <c r="A16635" t="s">
        <v>8</v>
      </c>
      <c r="B16635">
        <v>19971124</v>
      </c>
      <c r="C16635">
        <v>133</v>
      </c>
      <c r="D16635">
        <v>33</v>
      </c>
      <c r="E16635">
        <v>1997</v>
      </c>
      <c r="F16635">
        <v>11</v>
      </c>
      <c r="G16635">
        <v>24</v>
      </c>
      <c r="H16635">
        <v>8.3000000000000007</v>
      </c>
      <c r="I16635">
        <v>16643</v>
      </c>
      <c r="J16635">
        <f t="shared" si="518"/>
        <v>2.3302545608679717</v>
      </c>
      <c r="K16635">
        <f t="shared" si="519"/>
        <v>8.0216624170667856</v>
      </c>
    </row>
    <row r="16636" spans="1:11">
      <c r="A16636" t="s">
        <v>8</v>
      </c>
      <c r="B16636">
        <v>19971125</v>
      </c>
      <c r="C16636">
        <v>117</v>
      </c>
      <c r="D16636">
        <v>17</v>
      </c>
      <c r="E16636">
        <v>1997</v>
      </c>
      <c r="F16636">
        <v>11</v>
      </c>
      <c r="G16636">
        <v>25</v>
      </c>
      <c r="H16636">
        <v>6.7</v>
      </c>
      <c r="I16636">
        <v>16644</v>
      </c>
      <c r="J16636">
        <f t="shared" si="518"/>
        <v>2.2335427673619583</v>
      </c>
      <c r="K16636">
        <f t="shared" si="519"/>
        <v>8.0216520738923069</v>
      </c>
    </row>
    <row r="16637" spans="1:11">
      <c r="A16637" t="s">
        <v>8</v>
      </c>
      <c r="B16637">
        <v>19971126</v>
      </c>
      <c r="C16637">
        <v>128</v>
      </c>
      <c r="D16637">
        <v>17</v>
      </c>
      <c r="E16637">
        <v>1997</v>
      </c>
      <c r="F16637">
        <v>11</v>
      </c>
      <c r="G16637">
        <v>26</v>
      </c>
      <c r="H16637">
        <v>7.25</v>
      </c>
      <c r="I16637">
        <v>16645</v>
      </c>
      <c r="J16637">
        <f t="shared" si="518"/>
        <v>2.1389967017302052</v>
      </c>
      <c r="K16637">
        <f t="shared" si="519"/>
        <v>8.0216419623390252</v>
      </c>
    </row>
    <row r="16638" spans="1:11">
      <c r="A16638" t="s">
        <v>8</v>
      </c>
      <c r="B16638">
        <v>19971127</v>
      </c>
      <c r="C16638">
        <v>117</v>
      </c>
      <c r="D16638">
        <v>0</v>
      </c>
      <c r="E16638">
        <v>1997</v>
      </c>
      <c r="F16638">
        <v>11</v>
      </c>
      <c r="G16638">
        <v>27</v>
      </c>
      <c r="H16638">
        <v>5.85</v>
      </c>
      <c r="I16638">
        <v>16646</v>
      </c>
      <c r="J16638">
        <f t="shared" si="518"/>
        <v>2.0466447533729899</v>
      </c>
      <c r="K16638">
        <f t="shared" si="519"/>
        <v>8.0216320854431409</v>
      </c>
    </row>
    <row r="16639" spans="1:11">
      <c r="A16639" t="s">
        <v>8</v>
      </c>
      <c r="B16639">
        <v>19971128</v>
      </c>
      <c r="C16639">
        <v>122</v>
      </c>
      <c r="D16639">
        <v>56</v>
      </c>
      <c r="E16639">
        <v>1997</v>
      </c>
      <c r="F16639">
        <v>11</v>
      </c>
      <c r="G16639">
        <v>28</v>
      </c>
      <c r="H16639">
        <v>8.9</v>
      </c>
      <c r="I16639">
        <v>16647</v>
      </c>
      <c r="J16639">
        <f t="shared" si="518"/>
        <v>1.9565146626056027</v>
      </c>
      <c r="K16639">
        <f t="shared" si="519"/>
        <v>8.0216224461714365</v>
      </c>
    </row>
    <row r="16640" spans="1:11">
      <c r="A16640" t="s">
        <v>8</v>
      </c>
      <c r="B16640">
        <v>19971129</v>
      </c>
      <c r="C16640">
        <v>139</v>
      </c>
      <c r="D16640">
        <v>72</v>
      </c>
      <c r="E16640">
        <v>1997</v>
      </c>
      <c r="F16640">
        <v>11</v>
      </c>
      <c r="G16640">
        <v>29</v>
      </c>
      <c r="H16640">
        <v>10.55</v>
      </c>
      <c r="I16640">
        <v>16648</v>
      </c>
      <c r="J16640">
        <f t="shared" si="518"/>
        <v>1.8686335124485711</v>
      </c>
      <c r="K16640">
        <f t="shared" si="519"/>
        <v>8.0216130474204022</v>
      </c>
    </row>
    <row r="16641" spans="1:11">
      <c r="A16641" t="s">
        <v>8</v>
      </c>
      <c r="B16641">
        <v>19971130</v>
      </c>
      <c r="C16641">
        <v>111</v>
      </c>
      <c r="D16641">
        <v>22</v>
      </c>
      <c r="E16641">
        <v>1997</v>
      </c>
      <c r="F16641">
        <v>11</v>
      </c>
      <c r="G16641">
        <v>30</v>
      </c>
      <c r="H16641">
        <v>6.65</v>
      </c>
      <c r="I16641">
        <v>16649</v>
      </c>
      <c r="J16641">
        <f t="shared" si="518"/>
        <v>1.7830277206123561</v>
      </c>
      <c r="K16641">
        <f t="shared" si="519"/>
        <v>8.0216038920153654</v>
      </c>
    </row>
    <row r="16642" spans="1:11">
      <c r="A16642" t="s">
        <v>8</v>
      </c>
      <c r="B16642">
        <v>19971201</v>
      </c>
      <c r="C16642">
        <v>111</v>
      </c>
      <c r="D16642">
        <v>28</v>
      </c>
      <c r="E16642">
        <v>1997</v>
      </c>
      <c r="F16642">
        <v>12</v>
      </c>
      <c r="G16642">
        <v>1</v>
      </c>
      <c r="H16642">
        <v>6.95</v>
      </c>
      <c r="I16642">
        <v>16650</v>
      </c>
      <c r="J16642">
        <f t="shared" ref="J16642:J16705" si="520">(_x0+_x1*I16642)+(_x2*COS((2*PI()*I16642)/365.25))+(_x3*SIN((2*PI()*I16642)/365.25))+(_x4*COS((2*PI()*I16642)/(365.25*10.7)))+(_x5*SIN((2*PI()*I16642)/(365.25*10.7)))</f>
        <v>1.6997230316792304</v>
      </c>
      <c r="K16642">
        <f t="shared" ref="K16642:K16705" si="521">_x0 + _x1*J16642</f>
        <v>8.0215949827096722</v>
      </c>
    </row>
    <row r="16643" spans="1:11">
      <c r="A16643" t="s">
        <v>8</v>
      </c>
      <c r="B16643">
        <v>19971202</v>
      </c>
      <c r="C16643">
        <v>83</v>
      </c>
      <c r="D16643">
        <v>-17</v>
      </c>
      <c r="E16643">
        <v>1997</v>
      </c>
      <c r="F16643">
        <v>12</v>
      </c>
      <c r="G16643">
        <v>2</v>
      </c>
      <c r="H16643">
        <v>3.3</v>
      </c>
      <c r="I16643">
        <v>16651</v>
      </c>
      <c r="J16643">
        <f t="shared" si="520"/>
        <v>1.6187445094829498</v>
      </c>
      <c r="K16643">
        <f t="shared" si="521"/>
        <v>8.0215863221838593</v>
      </c>
    </row>
    <row r="16644" spans="1:11">
      <c r="A16644" t="s">
        <v>8</v>
      </c>
      <c r="B16644">
        <v>19971203</v>
      </c>
      <c r="C16644">
        <v>44</v>
      </c>
      <c r="D16644">
        <v>-22</v>
      </c>
      <c r="E16644">
        <v>1997</v>
      </c>
      <c r="F16644">
        <v>12</v>
      </c>
      <c r="G16644">
        <v>3</v>
      </c>
      <c r="H16644">
        <v>1.1000000000000001</v>
      </c>
      <c r="I16644">
        <v>16652</v>
      </c>
      <c r="J16644">
        <f t="shared" si="520"/>
        <v>1.5401165296926476</v>
      </c>
      <c r="K16644">
        <f t="shared" si="521"/>
        <v>8.021577913044867</v>
      </c>
    </row>
    <row r="16645" spans="1:11">
      <c r="A16645" t="s">
        <v>8</v>
      </c>
      <c r="B16645">
        <v>19971204</v>
      </c>
      <c r="C16645">
        <v>83</v>
      </c>
      <c r="D16645">
        <v>-17</v>
      </c>
      <c r="E16645">
        <v>1997</v>
      </c>
      <c r="F16645">
        <v>12</v>
      </c>
      <c r="G16645">
        <v>4</v>
      </c>
      <c r="H16645">
        <v>3.3</v>
      </c>
      <c r="I16645">
        <v>16653</v>
      </c>
      <c r="J16645">
        <f t="shared" si="520"/>
        <v>1.4638627725975646</v>
      </c>
      <c r="K16645">
        <f t="shared" si="521"/>
        <v>8.0215697578252652</v>
      </c>
    </row>
    <row r="16646" spans="1:11">
      <c r="A16646" t="s">
        <v>8</v>
      </c>
      <c r="B16646">
        <v>19971205</v>
      </c>
      <c r="C16646">
        <v>100</v>
      </c>
      <c r="D16646">
        <v>17</v>
      </c>
      <c r="E16646">
        <v>1997</v>
      </c>
      <c r="F16646">
        <v>12</v>
      </c>
      <c r="G16646">
        <v>5</v>
      </c>
      <c r="H16646">
        <v>5.85</v>
      </c>
      <c r="I16646">
        <v>16654</v>
      </c>
      <c r="J16646">
        <f t="shared" si="520"/>
        <v>1.3900062160989837</v>
      </c>
      <c r="K16646">
        <f t="shared" si="521"/>
        <v>8.0215618589825013</v>
      </c>
    </row>
    <row r="16647" spans="1:11">
      <c r="A16647" t="s">
        <v>8</v>
      </c>
      <c r="B16647">
        <v>19971206</v>
      </c>
      <c r="C16647">
        <v>89</v>
      </c>
      <c r="D16647">
        <v>-28</v>
      </c>
      <c r="E16647">
        <v>1997</v>
      </c>
      <c r="F16647">
        <v>12</v>
      </c>
      <c r="G16647">
        <v>6</v>
      </c>
      <c r="H16647">
        <v>3.05</v>
      </c>
      <c r="I16647">
        <v>16655</v>
      </c>
      <c r="J16647">
        <f t="shared" si="520"/>
        <v>1.3185691289097115</v>
      </c>
      <c r="K16647">
        <f t="shared" si="521"/>
        <v>8.0215542188981832</v>
      </c>
    </row>
    <row r="16648" spans="1:11">
      <c r="A16648" t="s">
        <v>8</v>
      </c>
      <c r="B16648">
        <v>19971207</v>
      </c>
      <c r="C16648">
        <v>61</v>
      </c>
      <c r="D16648">
        <v>-22</v>
      </c>
      <c r="E16648">
        <v>1997</v>
      </c>
      <c r="F16648">
        <v>12</v>
      </c>
      <c r="G16648">
        <v>7</v>
      </c>
      <c r="H16648">
        <v>1.95</v>
      </c>
      <c r="I16648">
        <v>16656</v>
      </c>
      <c r="J16648">
        <f t="shared" si="520"/>
        <v>1.2495730639634088</v>
      </c>
      <c r="K16648">
        <f t="shared" si="521"/>
        <v>8.0215468398773613</v>
      </c>
    </row>
    <row r="16649" spans="1:11">
      <c r="A16649" t="s">
        <v>8</v>
      </c>
      <c r="B16649">
        <v>19971208</v>
      </c>
      <c r="C16649">
        <v>67</v>
      </c>
      <c r="D16649">
        <v>0</v>
      </c>
      <c r="E16649">
        <v>1997</v>
      </c>
      <c r="F16649">
        <v>12</v>
      </c>
      <c r="G16649">
        <v>8</v>
      </c>
      <c r="H16649">
        <v>3.35</v>
      </c>
      <c r="I16649">
        <v>16657</v>
      </c>
      <c r="J16649">
        <f t="shared" si="520"/>
        <v>1.1830388520359669</v>
      </c>
      <c r="K16649">
        <f t="shared" si="521"/>
        <v>8.0215397241478534</v>
      </c>
    </row>
    <row r="16650" spans="1:11">
      <c r="A16650" t="s">
        <v>8</v>
      </c>
      <c r="B16650">
        <v>19971209</v>
      </c>
      <c r="C16650">
        <v>67</v>
      </c>
      <c r="D16650">
        <v>-6</v>
      </c>
      <c r="E16650">
        <v>1997</v>
      </c>
      <c r="F16650">
        <v>12</v>
      </c>
      <c r="G16650">
        <v>9</v>
      </c>
      <c r="H16650">
        <v>3.05</v>
      </c>
      <c r="I16650">
        <v>16658</v>
      </c>
      <c r="J16650">
        <f t="shared" si="520"/>
        <v>1.1189865955794847</v>
      </c>
      <c r="K16650">
        <f t="shared" si="521"/>
        <v>8.0215328738595879</v>
      </c>
    </row>
    <row r="16651" spans="1:11">
      <c r="A16651" t="s">
        <v>8</v>
      </c>
      <c r="B16651">
        <v>19971210</v>
      </c>
      <c r="C16651">
        <v>67</v>
      </c>
      <c r="D16651">
        <v>6</v>
      </c>
      <c r="E16651">
        <v>1997</v>
      </c>
      <c r="F16651">
        <v>12</v>
      </c>
      <c r="G16651">
        <v>10</v>
      </c>
      <c r="H16651">
        <v>3.65</v>
      </c>
      <c r="I16651">
        <v>16659</v>
      </c>
      <c r="J16651">
        <f t="shared" si="520"/>
        <v>1.0574356627739641</v>
      </c>
      <c r="K16651">
        <f t="shared" si="521"/>
        <v>8.0215262910839584</v>
      </c>
    </row>
    <row r="16652" spans="1:11">
      <c r="A16652" t="s">
        <v>8</v>
      </c>
      <c r="B16652">
        <v>19971211</v>
      </c>
      <c r="C16652">
        <v>111</v>
      </c>
      <c r="D16652">
        <v>-6</v>
      </c>
      <c r="E16652">
        <v>1997</v>
      </c>
      <c r="F16652">
        <v>12</v>
      </c>
      <c r="G16652">
        <v>11</v>
      </c>
      <c r="H16652">
        <v>5.25</v>
      </c>
      <c r="I16652">
        <v>16660</v>
      </c>
      <c r="J16652">
        <f t="shared" si="520"/>
        <v>0.99840468179407527</v>
      </c>
      <c r="K16652">
        <f t="shared" si="521"/>
        <v>8.021519977813222</v>
      </c>
    </row>
    <row r="16653" spans="1:11">
      <c r="A16653" t="s">
        <v>8</v>
      </c>
      <c r="B16653">
        <v>19971212</v>
      </c>
      <c r="C16653">
        <v>33</v>
      </c>
      <c r="D16653">
        <v>-11</v>
      </c>
      <c r="E16653">
        <v>1997</v>
      </c>
      <c r="F16653">
        <v>12</v>
      </c>
      <c r="G16653">
        <v>12</v>
      </c>
      <c r="H16653">
        <v>1.1000000000000001</v>
      </c>
      <c r="I16653">
        <v>16661</v>
      </c>
      <c r="J16653">
        <f t="shared" si="520"/>
        <v>0.941911535296031</v>
      </c>
      <c r="K16653">
        <f t="shared" si="521"/>
        <v>8.0215139359598986</v>
      </c>
    </row>
    <row r="16654" spans="1:11">
      <c r="A16654" t="s">
        <v>8</v>
      </c>
      <c r="B16654">
        <v>19971213</v>
      </c>
      <c r="C16654">
        <v>39</v>
      </c>
      <c r="D16654">
        <v>-11</v>
      </c>
      <c r="E16654">
        <v>1997</v>
      </c>
      <c r="F16654">
        <v>12</v>
      </c>
      <c r="G16654">
        <v>13</v>
      </c>
      <c r="H16654">
        <v>1.4</v>
      </c>
      <c r="I16654">
        <v>16662</v>
      </c>
      <c r="J16654">
        <f t="shared" si="520"/>
        <v>0.88797335512478637</v>
      </c>
      <c r="K16654">
        <f t="shared" si="521"/>
        <v>8.0215081673562114</v>
      </c>
    </row>
    <row r="16655" spans="1:11">
      <c r="A16655" t="s">
        <v>8</v>
      </c>
      <c r="B16655">
        <v>19971214</v>
      </c>
      <c r="C16655">
        <v>39</v>
      </c>
      <c r="D16655">
        <v>-11</v>
      </c>
      <c r="E16655">
        <v>1997</v>
      </c>
      <c r="F16655">
        <v>12</v>
      </c>
      <c r="G16655">
        <v>14</v>
      </c>
      <c r="H16655">
        <v>1.4</v>
      </c>
      <c r="I16655">
        <v>16663</v>
      </c>
      <c r="J16655">
        <f t="shared" si="520"/>
        <v>0.83660651724351942</v>
      </c>
      <c r="K16655">
        <f t="shared" si="521"/>
        <v>8.0215026737535471</v>
      </c>
    </row>
    <row r="16656" spans="1:11">
      <c r="A16656" t="s">
        <v>8</v>
      </c>
      <c r="B16656">
        <v>19971215</v>
      </c>
      <c r="C16656">
        <v>89</v>
      </c>
      <c r="D16656">
        <v>-6</v>
      </c>
      <c r="E16656">
        <v>1997</v>
      </c>
      <c r="F16656">
        <v>12</v>
      </c>
      <c r="G16656">
        <v>15</v>
      </c>
      <c r="H16656">
        <v>4.1500000000000004</v>
      </c>
      <c r="I16656">
        <v>16664</v>
      </c>
      <c r="J16656">
        <f t="shared" si="520"/>
        <v>0.78782663688684051</v>
      </c>
      <c r="K16656">
        <f t="shared" si="521"/>
        <v>8.0214974568219262</v>
      </c>
    </row>
    <row r="16657" spans="1:11">
      <c r="A16657" t="s">
        <v>8</v>
      </c>
      <c r="B16657">
        <v>19971216</v>
      </c>
      <c r="C16657">
        <v>106</v>
      </c>
      <c r="D16657">
        <v>28</v>
      </c>
      <c r="E16657">
        <v>1997</v>
      </c>
      <c r="F16657">
        <v>12</v>
      </c>
      <c r="G16657">
        <v>16</v>
      </c>
      <c r="H16657">
        <v>6.7</v>
      </c>
      <c r="I16657">
        <v>16665</v>
      </c>
      <c r="J16657">
        <f t="shared" si="520"/>
        <v>0.74164856393839274</v>
      </c>
      <c r="K16657">
        <f t="shared" si="521"/>
        <v>8.0214925181495254</v>
      </c>
    </row>
    <row r="16658" spans="1:11">
      <c r="A16658" t="s">
        <v>8</v>
      </c>
      <c r="B16658">
        <v>19971217</v>
      </c>
      <c r="C16658">
        <v>117</v>
      </c>
      <c r="D16658">
        <v>50</v>
      </c>
      <c r="E16658">
        <v>1997</v>
      </c>
      <c r="F16658">
        <v>12</v>
      </c>
      <c r="G16658">
        <v>17</v>
      </c>
      <c r="H16658">
        <v>8.35</v>
      </c>
      <c r="I16658">
        <v>16666</v>
      </c>
      <c r="J16658">
        <f t="shared" si="520"/>
        <v>0.6980863785364928</v>
      </c>
      <c r="K16658">
        <f t="shared" si="521"/>
        <v>8.021487859242189</v>
      </c>
    </row>
    <row r="16659" spans="1:11">
      <c r="A16659" t="s">
        <v>8</v>
      </c>
      <c r="B16659">
        <v>19971218</v>
      </c>
      <c r="C16659">
        <v>111</v>
      </c>
      <c r="D16659">
        <v>-22</v>
      </c>
      <c r="E16659">
        <v>1997</v>
      </c>
      <c r="F16659">
        <v>12</v>
      </c>
      <c r="G16659">
        <v>18</v>
      </c>
      <c r="H16659">
        <v>4.45</v>
      </c>
      <c r="I16659">
        <v>16667</v>
      </c>
      <c r="J16659">
        <f t="shared" si="520"/>
        <v>0.65715338690595659</v>
      </c>
      <c r="K16659">
        <f t="shared" si="521"/>
        <v>8.0214834815229992</v>
      </c>
    </row>
    <row r="16660" spans="1:11">
      <c r="A16660" t="s">
        <v>8</v>
      </c>
      <c r="B16660">
        <v>19971219</v>
      </c>
      <c r="C16660">
        <v>28</v>
      </c>
      <c r="D16660">
        <v>-11</v>
      </c>
      <c r="E16660">
        <v>1997</v>
      </c>
      <c r="F16660">
        <v>12</v>
      </c>
      <c r="G16660">
        <v>19</v>
      </c>
      <c r="H16660">
        <v>0.85</v>
      </c>
      <c r="I16660">
        <v>16668</v>
      </c>
      <c r="J16660">
        <f t="shared" si="520"/>
        <v>0.61886211741975095</v>
      </c>
      <c r="K16660">
        <f t="shared" si="521"/>
        <v>8.0214793863318441</v>
      </c>
    </row>
    <row r="16661" spans="1:11">
      <c r="A16661" t="s">
        <v>8</v>
      </c>
      <c r="B16661">
        <v>19971220</v>
      </c>
      <c r="C16661">
        <v>72</v>
      </c>
      <c r="D16661">
        <v>-6</v>
      </c>
      <c r="E16661">
        <v>1997</v>
      </c>
      <c r="F16661">
        <v>12</v>
      </c>
      <c r="G16661">
        <v>20</v>
      </c>
      <c r="H16661">
        <v>3.3</v>
      </c>
      <c r="I16661">
        <v>16669</v>
      </c>
      <c r="J16661">
        <f t="shared" si="520"/>
        <v>0.58322431689063314</v>
      </c>
      <c r="K16661">
        <f t="shared" si="521"/>
        <v>8.0214755749250291</v>
      </c>
    </row>
    <row r="16662" spans="1:11">
      <c r="A16662" t="s">
        <v>8</v>
      </c>
      <c r="B16662">
        <v>19971221</v>
      </c>
      <c r="C16662">
        <v>94</v>
      </c>
      <c r="D16662">
        <v>-6</v>
      </c>
      <c r="E16662">
        <v>1997</v>
      </c>
      <c r="F16662">
        <v>12</v>
      </c>
      <c r="G16662">
        <v>21</v>
      </c>
      <c r="H16662">
        <v>4.4000000000000004</v>
      </c>
      <c r="I16662">
        <v>16670</v>
      </c>
      <c r="J16662">
        <f t="shared" si="520"/>
        <v>0.5502509470941086</v>
      </c>
      <c r="K16662">
        <f t="shared" si="521"/>
        <v>8.021472048474898</v>
      </c>
    </row>
    <row r="16663" spans="1:11">
      <c r="A16663" t="s">
        <v>8</v>
      </c>
      <c r="B16663">
        <v>19971222</v>
      </c>
      <c r="C16663">
        <v>78</v>
      </c>
      <c r="D16663">
        <v>-17</v>
      </c>
      <c r="E16663">
        <v>1997</v>
      </c>
      <c r="F16663">
        <v>12</v>
      </c>
      <c r="G16663">
        <v>22</v>
      </c>
      <c r="H16663">
        <v>3.05</v>
      </c>
      <c r="I16663">
        <v>16671</v>
      </c>
      <c r="J16663">
        <f t="shared" si="520"/>
        <v>0.51995218152375511</v>
      </c>
      <c r="K16663">
        <f t="shared" si="521"/>
        <v>8.0214688080694891</v>
      </c>
    </row>
    <row r="16664" spans="1:11">
      <c r="A16664" t="s">
        <v>8</v>
      </c>
      <c r="B16664">
        <v>19971223</v>
      </c>
      <c r="C16664">
        <v>28</v>
      </c>
      <c r="D16664">
        <v>-17</v>
      </c>
      <c r="E16664">
        <v>1997</v>
      </c>
      <c r="F16664">
        <v>12</v>
      </c>
      <c r="G16664">
        <v>23</v>
      </c>
      <c r="H16664">
        <v>0.55000000000000004</v>
      </c>
      <c r="I16664">
        <v>16672</v>
      </c>
      <c r="J16664">
        <f t="shared" si="520"/>
        <v>0.4923374023793386</v>
      </c>
      <c r="K16664">
        <f t="shared" si="521"/>
        <v>8.0214658547122148</v>
      </c>
    </row>
    <row r="16665" spans="1:11">
      <c r="A16665" t="s">
        <v>8</v>
      </c>
      <c r="B16665">
        <v>19971224</v>
      </c>
      <c r="C16665">
        <v>61</v>
      </c>
      <c r="D16665">
        <v>28</v>
      </c>
      <c r="E16665">
        <v>1997</v>
      </c>
      <c r="F16665">
        <v>12</v>
      </c>
      <c r="G16665">
        <v>24</v>
      </c>
      <c r="H16665">
        <v>4.45</v>
      </c>
      <c r="I16665">
        <v>16673</v>
      </c>
      <c r="J16665">
        <f t="shared" si="520"/>
        <v>0.46741519779008556</v>
      </c>
      <c r="K16665">
        <f t="shared" si="521"/>
        <v>8.0214631893215618</v>
      </c>
    </row>
    <row r="16666" spans="1:11">
      <c r="A16666" t="s">
        <v>8</v>
      </c>
      <c r="B16666">
        <v>19971225</v>
      </c>
      <c r="C16666">
        <v>50</v>
      </c>
      <c r="D16666">
        <v>17</v>
      </c>
      <c r="E16666">
        <v>1997</v>
      </c>
      <c r="F16666">
        <v>12</v>
      </c>
      <c r="G16666">
        <v>25</v>
      </c>
      <c r="H16666">
        <v>3.35</v>
      </c>
      <c r="I16666">
        <v>16674</v>
      </c>
      <c r="J16666">
        <f t="shared" si="520"/>
        <v>0.44519335927189724</v>
      </c>
      <c r="K16666">
        <f t="shared" si="521"/>
        <v>8.0214608127308207</v>
      </c>
    </row>
    <row r="16667" spans="1:11">
      <c r="A16667" t="s">
        <v>8</v>
      </c>
      <c r="B16667">
        <v>19971226</v>
      </c>
      <c r="C16667">
        <v>33</v>
      </c>
      <c r="D16667">
        <v>11</v>
      </c>
      <c r="E16667">
        <v>1997</v>
      </c>
      <c r="F16667">
        <v>12</v>
      </c>
      <c r="G16667">
        <v>26</v>
      </c>
      <c r="H16667">
        <v>2.2000000000000002</v>
      </c>
      <c r="I16667">
        <v>16675</v>
      </c>
      <c r="J16667">
        <f t="shared" si="520"/>
        <v>0.42567887942084581</v>
      </c>
      <c r="K16667">
        <f t="shared" si="521"/>
        <v>8.0214587256878378</v>
      </c>
    </row>
    <row r="16668" spans="1:11">
      <c r="A16668" t="s">
        <v>8</v>
      </c>
      <c r="B16668">
        <v>19971227</v>
      </c>
      <c r="C16668">
        <v>67</v>
      </c>
      <c r="D16668">
        <v>11</v>
      </c>
      <c r="E16668">
        <v>1997</v>
      </c>
      <c r="F16668">
        <v>12</v>
      </c>
      <c r="G16668">
        <v>27</v>
      </c>
      <c r="H16668">
        <v>3.9</v>
      </c>
      <c r="I16668">
        <v>16676</v>
      </c>
      <c r="J16668">
        <f t="shared" si="520"/>
        <v>0.40887794984293035</v>
      </c>
      <c r="K16668">
        <f t="shared" si="521"/>
        <v>8.0214569288547963</v>
      </c>
    </row>
    <row r="16669" spans="1:11">
      <c r="A16669" t="s">
        <v>8</v>
      </c>
      <c r="B16669">
        <v>19971228</v>
      </c>
      <c r="C16669">
        <v>89</v>
      </c>
      <c r="D16669">
        <v>50</v>
      </c>
      <c r="E16669">
        <v>1997</v>
      </c>
      <c r="F16669">
        <v>12</v>
      </c>
      <c r="G16669">
        <v>28</v>
      </c>
      <c r="H16669">
        <v>6.95</v>
      </c>
      <c r="I16669">
        <v>16677</v>
      </c>
      <c r="J16669">
        <f t="shared" si="520"/>
        <v>0.39479595932095052</v>
      </c>
      <c r="K16669">
        <f t="shared" si="521"/>
        <v>8.0214554228080193</v>
      </c>
    </row>
    <row r="16670" spans="1:11">
      <c r="A16670" t="s">
        <v>8</v>
      </c>
      <c r="B16670">
        <v>19971229</v>
      </c>
      <c r="C16670">
        <v>111</v>
      </c>
      <c r="D16670">
        <v>22</v>
      </c>
      <c r="E16670">
        <v>1997</v>
      </c>
      <c r="F16670">
        <v>12</v>
      </c>
      <c r="G16670">
        <v>29</v>
      </c>
      <c r="H16670">
        <v>6.65</v>
      </c>
      <c r="I16670">
        <v>16678</v>
      </c>
      <c r="J16670">
        <f t="shared" si="520"/>
        <v>0.38343749221869206</v>
      </c>
      <c r="K16670">
        <f t="shared" si="521"/>
        <v>8.0214542080377953</v>
      </c>
    </row>
    <row r="16671" spans="1:11">
      <c r="A16671" t="s">
        <v>8</v>
      </c>
      <c r="B16671">
        <v>19971230</v>
      </c>
      <c r="C16671">
        <v>78</v>
      </c>
      <c r="D16671">
        <v>28</v>
      </c>
      <c r="E16671">
        <v>1997</v>
      </c>
      <c r="F16671">
        <v>12</v>
      </c>
      <c r="G16671">
        <v>30</v>
      </c>
      <c r="H16671">
        <v>5.3</v>
      </c>
      <c r="I16671">
        <v>16679</v>
      </c>
      <c r="J16671">
        <f t="shared" si="520"/>
        <v>0.37480632712362422</v>
      </c>
      <c r="K16671">
        <f t="shared" si="521"/>
        <v>8.0214532849482403</v>
      </c>
    </row>
    <row r="16672" spans="1:11">
      <c r="A16672" t="s">
        <v>8</v>
      </c>
      <c r="B16672">
        <v>19971231</v>
      </c>
      <c r="C16672">
        <v>67</v>
      </c>
      <c r="D16672">
        <v>22</v>
      </c>
      <c r="E16672">
        <v>1997</v>
      </c>
      <c r="F16672">
        <v>12</v>
      </c>
      <c r="G16672">
        <v>31</v>
      </c>
      <c r="H16672">
        <v>4.45</v>
      </c>
      <c r="I16672">
        <v>16680</v>
      </c>
      <c r="J16672">
        <f t="shared" si="520"/>
        <v>0.36890543572756934</v>
      </c>
      <c r="K16672">
        <f t="shared" si="521"/>
        <v>8.0214526538571693</v>
      </c>
    </row>
    <row r="16673" spans="1:11">
      <c r="A16673" t="s">
        <v>8</v>
      </c>
      <c r="B16673">
        <v>19980101</v>
      </c>
      <c r="C16673">
        <v>94</v>
      </c>
      <c r="D16673">
        <v>17</v>
      </c>
      <c r="E16673">
        <v>1998</v>
      </c>
      <c r="F16673">
        <v>1</v>
      </c>
      <c r="G16673">
        <v>1</v>
      </c>
      <c r="H16673">
        <v>5.55</v>
      </c>
      <c r="I16673">
        <v>16681</v>
      </c>
      <c r="J16673">
        <f t="shared" si="520"/>
        <v>0.36573698194637505</v>
      </c>
      <c r="K16673">
        <f t="shared" si="521"/>
        <v>8.0214523149960115</v>
      </c>
    </row>
    <row r="16674" spans="1:11">
      <c r="A16674" t="s">
        <v>8</v>
      </c>
      <c r="B16674">
        <v>19980102</v>
      </c>
      <c r="C16674">
        <v>100</v>
      </c>
      <c r="D16674">
        <v>-22</v>
      </c>
      <c r="E16674">
        <v>1998</v>
      </c>
      <c r="F16674">
        <v>1</v>
      </c>
      <c r="G16674">
        <v>2</v>
      </c>
      <c r="H16674">
        <v>3.9</v>
      </c>
      <c r="I16674">
        <v>16682</v>
      </c>
      <c r="J16674">
        <f t="shared" si="520"/>
        <v>0.36530232127859352</v>
      </c>
      <c r="K16674">
        <f t="shared" si="521"/>
        <v>8.0214522685097354</v>
      </c>
    </row>
    <row r="16675" spans="1:11">
      <c r="A16675" t="s">
        <v>8</v>
      </c>
      <c r="B16675">
        <v>19980103</v>
      </c>
      <c r="C16675">
        <v>72</v>
      </c>
      <c r="D16675">
        <v>-6</v>
      </c>
      <c r="E16675">
        <v>1998</v>
      </c>
      <c r="F16675">
        <v>1</v>
      </c>
      <c r="G16675">
        <v>3</v>
      </c>
      <c r="H16675">
        <v>3.3</v>
      </c>
      <c r="I16675">
        <v>16683</v>
      </c>
      <c r="J16675">
        <f t="shared" si="520"/>
        <v>0.36760200040335067</v>
      </c>
      <c r="K16675">
        <f t="shared" si="521"/>
        <v>8.0214525144568078</v>
      </c>
    </row>
    <row r="16676" spans="1:11">
      <c r="A16676" t="s">
        <v>8</v>
      </c>
      <c r="B16676">
        <v>19980104</v>
      </c>
      <c r="C16676">
        <v>56</v>
      </c>
      <c r="D16676">
        <v>0</v>
      </c>
      <c r="E16676">
        <v>1998</v>
      </c>
      <c r="F16676">
        <v>1</v>
      </c>
      <c r="G16676">
        <v>4</v>
      </c>
      <c r="H16676">
        <v>2.8</v>
      </c>
      <c r="I16676">
        <v>16684</v>
      </c>
      <c r="J16676">
        <f t="shared" si="520"/>
        <v>0.37263575701757123</v>
      </c>
      <c r="K16676">
        <f t="shared" si="521"/>
        <v>8.021453052809175</v>
      </c>
    </row>
    <row r="16677" spans="1:11">
      <c r="A16677" t="s">
        <v>8</v>
      </c>
      <c r="B16677">
        <v>19980105</v>
      </c>
      <c r="C16677">
        <v>89</v>
      </c>
      <c r="D16677">
        <v>11</v>
      </c>
      <c r="E16677">
        <v>1998</v>
      </c>
      <c r="F16677">
        <v>1</v>
      </c>
      <c r="G16677">
        <v>5</v>
      </c>
      <c r="H16677">
        <v>5</v>
      </c>
      <c r="I16677">
        <v>16685</v>
      </c>
      <c r="J16677">
        <f t="shared" si="520"/>
        <v>0.38040251991266127</v>
      </c>
      <c r="K16677">
        <f t="shared" si="521"/>
        <v>8.0214538834522724</v>
      </c>
    </row>
    <row r="16678" spans="1:11">
      <c r="A16678" t="s">
        <v>8</v>
      </c>
      <c r="B16678">
        <v>19980106</v>
      </c>
      <c r="C16678">
        <v>78</v>
      </c>
      <c r="D16678">
        <v>50</v>
      </c>
      <c r="E16678">
        <v>1998</v>
      </c>
      <c r="F16678">
        <v>1</v>
      </c>
      <c r="G16678">
        <v>6</v>
      </c>
      <c r="H16678">
        <v>6.4</v>
      </c>
      <c r="I16678">
        <v>16686</v>
      </c>
      <c r="J16678">
        <f t="shared" si="520"/>
        <v>0.39090040929040593</v>
      </c>
      <c r="K16678">
        <f t="shared" si="521"/>
        <v>8.0214550061850591</v>
      </c>
    </row>
    <row r="16679" spans="1:11">
      <c r="A16679" t="s">
        <v>8</v>
      </c>
      <c r="B16679">
        <v>19980107</v>
      </c>
      <c r="C16679">
        <v>56</v>
      </c>
      <c r="D16679">
        <v>33</v>
      </c>
      <c r="E16679">
        <v>1998</v>
      </c>
      <c r="F16679">
        <v>1</v>
      </c>
      <c r="G16679">
        <v>7</v>
      </c>
      <c r="H16679">
        <v>4.45</v>
      </c>
      <c r="I16679">
        <v>16687</v>
      </c>
      <c r="J16679">
        <f t="shared" si="520"/>
        <v>0.40412673731828858</v>
      </c>
      <c r="K16679">
        <f t="shared" si="521"/>
        <v>8.0214564207200763</v>
      </c>
    </row>
    <row r="16680" spans="1:11">
      <c r="A16680" t="s">
        <v>8</v>
      </c>
      <c r="B16680">
        <v>19980108</v>
      </c>
      <c r="C16680">
        <v>100</v>
      </c>
      <c r="D16680">
        <v>-28</v>
      </c>
      <c r="E16680">
        <v>1998</v>
      </c>
      <c r="F16680">
        <v>1</v>
      </c>
      <c r="G16680">
        <v>8</v>
      </c>
      <c r="H16680">
        <v>3.6</v>
      </c>
      <c r="I16680">
        <v>16688</v>
      </c>
      <c r="J16680">
        <f t="shared" si="520"/>
        <v>0.42007800892384861</v>
      </c>
      <c r="K16680">
        <f t="shared" si="521"/>
        <v>8.0214581266835321</v>
      </c>
    </row>
    <row r="16681" spans="1:11">
      <c r="A16681" t="s">
        <v>8</v>
      </c>
      <c r="B16681">
        <v>19980109</v>
      </c>
      <c r="C16681">
        <v>56</v>
      </c>
      <c r="D16681">
        <v>-17</v>
      </c>
      <c r="E16681">
        <v>1998</v>
      </c>
      <c r="F16681">
        <v>1</v>
      </c>
      <c r="G16681">
        <v>9</v>
      </c>
      <c r="H16681">
        <v>1.95</v>
      </c>
      <c r="I16681">
        <v>16689</v>
      </c>
      <c r="J16681">
        <f t="shared" si="520"/>
        <v>0.43874992282793124</v>
      </c>
      <c r="K16681">
        <f t="shared" si="521"/>
        <v>8.0214601236154088</v>
      </c>
    </row>
    <row r="16682" spans="1:11">
      <c r="A16682" t="s">
        <v>8</v>
      </c>
      <c r="B16682">
        <v>19980110</v>
      </c>
      <c r="C16682">
        <v>44</v>
      </c>
      <c r="D16682">
        <v>0</v>
      </c>
      <c r="E16682">
        <v>1998</v>
      </c>
      <c r="F16682">
        <v>1</v>
      </c>
      <c r="G16682">
        <v>10</v>
      </c>
      <c r="H16682">
        <v>2.2000000000000002</v>
      </c>
      <c r="I16682">
        <v>16690</v>
      </c>
      <c r="J16682">
        <f t="shared" si="520"/>
        <v>0.46013737281650036</v>
      </c>
      <c r="K16682">
        <f t="shared" si="521"/>
        <v>8.0214624109696064</v>
      </c>
    </row>
    <row r="16683" spans="1:11">
      <c r="A16683" t="s">
        <v>8</v>
      </c>
      <c r="B16683">
        <v>19980111</v>
      </c>
      <c r="C16683">
        <v>44</v>
      </c>
      <c r="D16683">
        <v>6</v>
      </c>
      <c r="E16683">
        <v>1998</v>
      </c>
      <c r="F16683">
        <v>1</v>
      </c>
      <c r="G16683">
        <v>11</v>
      </c>
      <c r="H16683">
        <v>2.5</v>
      </c>
      <c r="I16683">
        <v>16691</v>
      </c>
      <c r="J16683">
        <f t="shared" si="520"/>
        <v>0.48423444925056902</v>
      </c>
      <c r="K16683">
        <f t="shared" si="521"/>
        <v>8.0214649881140989</v>
      </c>
    </row>
    <row r="16684" spans="1:11">
      <c r="A16684" t="s">
        <v>8</v>
      </c>
      <c r="B16684">
        <v>19980112</v>
      </c>
      <c r="C16684">
        <v>106</v>
      </c>
      <c r="D16684">
        <v>-17</v>
      </c>
      <c r="E16684">
        <v>1998</v>
      </c>
      <c r="F16684">
        <v>1</v>
      </c>
      <c r="G16684">
        <v>12</v>
      </c>
      <c r="H16684">
        <v>4.45</v>
      </c>
      <c r="I16684">
        <v>16692</v>
      </c>
      <c r="J16684">
        <f t="shared" si="520"/>
        <v>0.5110344408142744</v>
      </c>
      <c r="K16684">
        <f t="shared" si="521"/>
        <v>8.0214678543311209</v>
      </c>
    </row>
    <row r="16685" spans="1:11">
      <c r="A16685" t="s">
        <v>8</v>
      </c>
      <c r="B16685">
        <v>19980113</v>
      </c>
      <c r="C16685">
        <v>78</v>
      </c>
      <c r="D16685">
        <v>-22</v>
      </c>
      <c r="E16685">
        <v>1998</v>
      </c>
      <c r="F16685">
        <v>1</v>
      </c>
      <c r="G16685">
        <v>13</v>
      </c>
      <c r="H16685">
        <v>2.8</v>
      </c>
      <c r="I16685">
        <v>16693</v>
      </c>
      <c r="J16685">
        <f t="shared" si="520"/>
        <v>0.54052983649939967</v>
      </c>
      <c r="K16685">
        <f t="shared" si="521"/>
        <v>8.0214710088173806</v>
      </c>
    </row>
    <row r="16686" spans="1:11">
      <c r="A16686" t="s">
        <v>8</v>
      </c>
      <c r="B16686">
        <v>19980114</v>
      </c>
      <c r="C16686">
        <v>111</v>
      </c>
      <c r="D16686">
        <v>67</v>
      </c>
      <c r="E16686">
        <v>1998</v>
      </c>
      <c r="F16686">
        <v>1</v>
      </c>
      <c r="G16686">
        <v>14</v>
      </c>
      <c r="H16686">
        <v>8.9</v>
      </c>
      <c r="I16686">
        <v>16694</v>
      </c>
      <c r="J16686">
        <f t="shared" si="520"/>
        <v>0.5727123278272841</v>
      </c>
      <c r="K16686">
        <f t="shared" si="521"/>
        <v>8.0214744506843019</v>
      </c>
    </row>
    <row r="16687" spans="1:11">
      <c r="A16687" t="s">
        <v>8</v>
      </c>
      <c r="B16687">
        <v>19980115</v>
      </c>
      <c r="C16687">
        <v>111</v>
      </c>
      <c r="D16687">
        <v>17</v>
      </c>
      <c r="E16687">
        <v>1998</v>
      </c>
      <c r="F16687">
        <v>1</v>
      </c>
      <c r="G16687">
        <v>15</v>
      </c>
      <c r="H16687">
        <v>6.4</v>
      </c>
      <c r="I16687">
        <v>16695</v>
      </c>
      <c r="J16687">
        <f t="shared" si="520"/>
        <v>0.60757281130638718</v>
      </c>
      <c r="K16687">
        <f t="shared" si="521"/>
        <v>8.0214781789582794</v>
      </c>
    </row>
    <row r="16688" spans="1:11">
      <c r="A16688" t="s">
        <v>8</v>
      </c>
      <c r="B16688">
        <v>19980116</v>
      </c>
      <c r="C16688">
        <v>117</v>
      </c>
      <c r="D16688">
        <v>22</v>
      </c>
      <c r="E16688">
        <v>1998</v>
      </c>
      <c r="F16688">
        <v>1</v>
      </c>
      <c r="G16688">
        <v>16</v>
      </c>
      <c r="H16688">
        <v>6.95</v>
      </c>
      <c r="I16688">
        <v>16696</v>
      </c>
      <c r="J16688">
        <f t="shared" si="520"/>
        <v>0.64510139112513576</v>
      </c>
      <c r="K16688">
        <f t="shared" si="521"/>
        <v>8.0214821925809705</v>
      </c>
    </row>
    <row r="16689" spans="1:11">
      <c r="A16689" t="s">
        <v>8</v>
      </c>
      <c r="B16689">
        <v>19980117</v>
      </c>
      <c r="C16689">
        <v>139</v>
      </c>
      <c r="D16689">
        <v>78</v>
      </c>
      <c r="E16689">
        <v>1998</v>
      </c>
      <c r="F16689">
        <v>1</v>
      </c>
      <c r="G16689">
        <v>17</v>
      </c>
      <c r="H16689">
        <v>10.85</v>
      </c>
      <c r="I16689">
        <v>16697</v>
      </c>
      <c r="J16689">
        <f t="shared" si="520"/>
        <v>0.68528738207924644</v>
      </c>
      <c r="K16689">
        <f t="shared" si="521"/>
        <v>8.021486490409611</v>
      </c>
    </row>
    <row r="16690" spans="1:11">
      <c r="A16690" t="s">
        <v>8</v>
      </c>
      <c r="B16690">
        <v>19980118</v>
      </c>
      <c r="C16690">
        <v>128</v>
      </c>
      <c r="D16690">
        <v>72</v>
      </c>
      <c r="E16690">
        <v>1998</v>
      </c>
      <c r="F16690">
        <v>1</v>
      </c>
      <c r="G16690">
        <v>18</v>
      </c>
      <c r="H16690">
        <v>10</v>
      </c>
      <c r="I16690">
        <v>16698</v>
      </c>
      <c r="J16690">
        <f t="shared" si="520"/>
        <v>0.72811931273251274</v>
      </c>
      <c r="K16690">
        <f t="shared" si="521"/>
        <v>8.0214910712173495</v>
      </c>
    </row>
    <row r="16691" spans="1:11">
      <c r="A16691" t="s">
        <v>8</v>
      </c>
      <c r="B16691">
        <v>19980119</v>
      </c>
      <c r="C16691">
        <v>106</v>
      </c>
      <c r="D16691">
        <v>56</v>
      </c>
      <c r="E16691">
        <v>1998</v>
      </c>
      <c r="F16691">
        <v>1</v>
      </c>
      <c r="G16691">
        <v>19</v>
      </c>
      <c r="H16691">
        <v>8.1</v>
      </c>
      <c r="I16691">
        <v>16699</v>
      </c>
      <c r="J16691">
        <f t="shared" si="520"/>
        <v>0.77358492881095564</v>
      </c>
      <c r="K16691">
        <f t="shared" si="521"/>
        <v>8.0214959336936076</v>
      </c>
    </row>
    <row r="16692" spans="1:11">
      <c r="A16692" t="s">
        <v>8</v>
      </c>
      <c r="B16692">
        <v>19980120</v>
      </c>
      <c r="C16692">
        <v>83</v>
      </c>
      <c r="D16692">
        <v>22</v>
      </c>
      <c r="E16692">
        <v>1998</v>
      </c>
      <c r="F16692">
        <v>1</v>
      </c>
      <c r="G16692">
        <v>20</v>
      </c>
      <c r="H16692">
        <v>5.25</v>
      </c>
      <c r="I16692">
        <v>16700</v>
      </c>
      <c r="J16692">
        <f t="shared" si="520"/>
        <v>0.82167119682719936</v>
      </c>
      <c r="K16692">
        <f t="shared" si="521"/>
        <v>8.0215010764444763</v>
      </c>
    </row>
    <row r="16693" spans="1:11">
      <c r="A16693" t="s">
        <v>8</v>
      </c>
      <c r="B16693">
        <v>19980121</v>
      </c>
      <c r="C16693">
        <v>111</v>
      </c>
      <c r="D16693">
        <v>6</v>
      </c>
      <c r="E16693">
        <v>1998</v>
      </c>
      <c r="F16693">
        <v>1</v>
      </c>
      <c r="G16693">
        <v>21</v>
      </c>
      <c r="H16693">
        <v>5.85</v>
      </c>
      <c r="I16693">
        <v>16701</v>
      </c>
      <c r="J16693">
        <f t="shared" si="520"/>
        <v>0.87236430793684461</v>
      </c>
      <c r="K16693">
        <f t="shared" si="521"/>
        <v>8.021506497993121</v>
      </c>
    </row>
    <row r="16694" spans="1:11">
      <c r="A16694" t="s">
        <v>8</v>
      </c>
      <c r="B16694">
        <v>19980122</v>
      </c>
      <c r="C16694">
        <v>83</v>
      </c>
      <c r="D16694">
        <v>44</v>
      </c>
      <c r="E16694">
        <v>1998</v>
      </c>
      <c r="F16694">
        <v>1</v>
      </c>
      <c r="G16694">
        <v>22</v>
      </c>
      <c r="H16694">
        <v>6.35</v>
      </c>
      <c r="I16694">
        <v>16702</v>
      </c>
      <c r="J16694">
        <f t="shared" si="520"/>
        <v>0.9256496820235971</v>
      </c>
      <c r="K16694">
        <f t="shared" si="521"/>
        <v>8.0215121967802219</v>
      </c>
    </row>
    <row r="16695" spans="1:11">
      <c r="A16695" t="s">
        <v>8</v>
      </c>
      <c r="B16695">
        <v>19980123</v>
      </c>
      <c r="C16695">
        <v>106</v>
      </c>
      <c r="D16695">
        <v>67</v>
      </c>
      <c r="E16695">
        <v>1998</v>
      </c>
      <c r="F16695">
        <v>1</v>
      </c>
      <c r="G16695">
        <v>23</v>
      </c>
      <c r="H16695">
        <v>8.65</v>
      </c>
      <c r="I16695">
        <v>16703</v>
      </c>
      <c r="J16695">
        <f t="shared" si="520"/>
        <v>0.98151197201273532</v>
      </c>
      <c r="K16695">
        <f t="shared" si="521"/>
        <v>8.0215181711644323</v>
      </c>
    </row>
    <row r="16696" spans="1:11">
      <c r="A16696" t="s">
        <v>8</v>
      </c>
      <c r="B16696">
        <v>19980124</v>
      </c>
      <c r="C16696">
        <v>111</v>
      </c>
      <c r="D16696">
        <v>67</v>
      </c>
      <c r="E16696">
        <v>1998</v>
      </c>
      <c r="F16696">
        <v>1</v>
      </c>
      <c r="G16696">
        <v>24</v>
      </c>
      <c r="H16696">
        <v>8.9</v>
      </c>
      <c r="I16696">
        <v>16704</v>
      </c>
      <c r="J16696">
        <f t="shared" si="520"/>
        <v>1.0399350684113582</v>
      </c>
      <c r="K16696">
        <f t="shared" si="521"/>
        <v>8.0215244194228674</v>
      </c>
    </row>
    <row r="16697" spans="1:11">
      <c r="A16697" t="s">
        <v>8</v>
      </c>
      <c r="B16697">
        <v>19980125</v>
      </c>
      <c r="C16697">
        <v>100</v>
      </c>
      <c r="D16697">
        <v>44</v>
      </c>
      <c r="E16697">
        <v>1998</v>
      </c>
      <c r="F16697">
        <v>1</v>
      </c>
      <c r="G16697">
        <v>25</v>
      </c>
      <c r="H16697">
        <v>7.2</v>
      </c>
      <c r="I16697">
        <v>16705</v>
      </c>
      <c r="J16697">
        <f t="shared" si="520"/>
        <v>1.1009021040752272</v>
      </c>
      <c r="K16697">
        <f t="shared" si="521"/>
        <v>8.0215309397516137</v>
      </c>
    </row>
    <row r="16698" spans="1:11">
      <c r="A16698" t="s">
        <v>8</v>
      </c>
      <c r="B16698">
        <v>19980126</v>
      </c>
      <c r="C16698">
        <v>111</v>
      </c>
      <c r="D16698">
        <v>50</v>
      </c>
      <c r="E16698">
        <v>1998</v>
      </c>
      <c r="F16698">
        <v>1</v>
      </c>
      <c r="G16698">
        <v>26</v>
      </c>
      <c r="H16698">
        <v>8.0500000000000007</v>
      </c>
      <c r="I16698">
        <v>16706</v>
      </c>
      <c r="J16698">
        <f t="shared" si="520"/>
        <v>1.1643954591978398</v>
      </c>
      <c r="K16698">
        <f t="shared" si="521"/>
        <v>8.0215377302662603</v>
      </c>
    </row>
    <row r="16699" spans="1:11">
      <c r="A16699" t="s">
        <v>8</v>
      </c>
      <c r="B16699">
        <v>19980127</v>
      </c>
      <c r="C16699">
        <v>111</v>
      </c>
      <c r="D16699">
        <v>67</v>
      </c>
      <c r="E16699">
        <v>1998</v>
      </c>
      <c r="F16699">
        <v>1</v>
      </c>
      <c r="G16699">
        <v>27</v>
      </c>
      <c r="H16699">
        <v>8.9</v>
      </c>
      <c r="I16699">
        <v>16707</v>
      </c>
      <c r="J16699">
        <f t="shared" si="520"/>
        <v>1.2303967665242002</v>
      </c>
      <c r="K16699">
        <f t="shared" si="521"/>
        <v>8.0215447890024567</v>
      </c>
    </row>
    <row r="16700" spans="1:11">
      <c r="A16700" t="s">
        <v>8</v>
      </c>
      <c r="B16700">
        <v>19980128</v>
      </c>
      <c r="C16700">
        <v>128</v>
      </c>
      <c r="D16700">
        <v>39</v>
      </c>
      <c r="E16700">
        <v>1998</v>
      </c>
      <c r="F16700">
        <v>1</v>
      </c>
      <c r="G16700">
        <v>28</v>
      </c>
      <c r="H16700">
        <v>8.35</v>
      </c>
      <c r="I16700">
        <v>16708</v>
      </c>
      <c r="J16700">
        <f t="shared" si="520"/>
        <v>1.2988869167847605</v>
      </c>
      <c r="K16700">
        <f t="shared" si="521"/>
        <v>8.0215521139164974</v>
      </c>
    </row>
    <row r="16701" spans="1:11">
      <c r="A16701" t="s">
        <v>8</v>
      </c>
      <c r="B16701">
        <v>19980129</v>
      </c>
      <c r="C16701">
        <v>122</v>
      </c>
      <c r="D16701">
        <v>56</v>
      </c>
      <c r="E16701">
        <v>1998</v>
      </c>
      <c r="F16701">
        <v>1</v>
      </c>
      <c r="G16701">
        <v>29</v>
      </c>
      <c r="H16701">
        <v>8.9</v>
      </c>
      <c r="I16701">
        <v>16709</v>
      </c>
      <c r="J16701">
        <f t="shared" si="520"/>
        <v>1.3698460643491774</v>
      </c>
      <c r="K16701">
        <f t="shared" si="521"/>
        <v>8.0215597028859236</v>
      </c>
    </row>
    <row r="16702" spans="1:11">
      <c r="A16702" t="s">
        <v>8</v>
      </c>
      <c r="B16702">
        <v>19980130</v>
      </c>
      <c r="C16702">
        <v>133</v>
      </c>
      <c r="D16702">
        <v>33</v>
      </c>
      <c r="E16702">
        <v>1998</v>
      </c>
      <c r="F16702">
        <v>1</v>
      </c>
      <c r="G16702">
        <v>30</v>
      </c>
      <c r="H16702">
        <v>8.3000000000000007</v>
      </c>
      <c r="I16702">
        <v>16710</v>
      </c>
      <c r="J16702">
        <f t="shared" si="520"/>
        <v>1.4432536330979202</v>
      </c>
      <c r="K16702">
        <f t="shared" si="521"/>
        <v>8.0215675537101507</v>
      </c>
    </row>
    <row r="16703" spans="1:11">
      <c r="A16703" t="s">
        <v>8</v>
      </c>
      <c r="B16703">
        <v>19980131</v>
      </c>
      <c r="C16703">
        <v>128</v>
      </c>
      <c r="D16703">
        <v>17</v>
      </c>
      <c r="E16703">
        <v>1998</v>
      </c>
      <c r="F16703">
        <v>1</v>
      </c>
      <c r="G16703">
        <v>31</v>
      </c>
      <c r="H16703">
        <v>7.25</v>
      </c>
      <c r="I16703">
        <v>16711</v>
      </c>
      <c r="J16703">
        <f t="shared" si="520"/>
        <v>1.5190883225098348</v>
      </c>
      <c r="K16703">
        <f t="shared" si="521"/>
        <v>8.0215756641111238</v>
      </c>
    </row>
    <row r="16704" spans="1:11">
      <c r="A16704" t="s">
        <v>8</v>
      </c>
      <c r="B16704">
        <v>19980201</v>
      </c>
      <c r="C16704">
        <v>133</v>
      </c>
      <c r="D16704">
        <v>22</v>
      </c>
      <c r="E16704">
        <v>1998</v>
      </c>
      <c r="F16704">
        <v>2</v>
      </c>
      <c r="G16704">
        <v>1</v>
      </c>
      <c r="H16704">
        <v>7.75</v>
      </c>
      <c r="I16704">
        <v>16712</v>
      </c>
      <c r="J16704">
        <f t="shared" si="520"/>
        <v>1.5973281139652968</v>
      </c>
      <c r="K16704">
        <f t="shared" si="521"/>
        <v>8.0215840317339833</v>
      </c>
    </row>
    <row r="16705" spans="1:11">
      <c r="A16705" t="s">
        <v>8</v>
      </c>
      <c r="B16705">
        <v>19980202</v>
      </c>
      <c r="C16705">
        <v>117</v>
      </c>
      <c r="D16705">
        <v>17</v>
      </c>
      <c r="E16705">
        <v>1998</v>
      </c>
      <c r="F16705">
        <v>2</v>
      </c>
      <c r="G16705">
        <v>2</v>
      </c>
      <c r="H16705">
        <v>6.7</v>
      </c>
      <c r="I16705">
        <v>16713</v>
      </c>
      <c r="J16705">
        <f t="shared" si="520"/>
        <v>1.6779502772593744</v>
      </c>
      <c r="K16705">
        <f t="shared" si="521"/>
        <v>8.0215926541477707</v>
      </c>
    </row>
    <row r="16706" spans="1:11">
      <c r="A16706" t="s">
        <v>8</v>
      </c>
      <c r="B16706">
        <v>19980203</v>
      </c>
      <c r="C16706">
        <v>122</v>
      </c>
      <c r="D16706">
        <v>28</v>
      </c>
      <c r="E16706">
        <v>1998</v>
      </c>
      <c r="F16706">
        <v>2</v>
      </c>
      <c r="G16706">
        <v>3</v>
      </c>
      <c r="H16706">
        <v>7.5</v>
      </c>
      <c r="I16706">
        <v>16714</v>
      </c>
      <c r="J16706">
        <f t="shared" ref="J16706:J16769" si="522">(_x0+_x1*I16706)+(_x2*COS((2*PI()*I16706)/365.25))+(_x3*SIN((2*PI()*I16706)/365.25))+(_x4*COS((2*PI()*I16706)/(365.25*10.7)))+(_x5*SIN((2*PI()*I16706)/(365.25*10.7)))</f>
        <v>1.7609313773280311</v>
      </c>
      <c r="K16706">
        <f t="shared" ref="K16706:K16769" si="523">_x0 + _x1*J16706</f>
        <v>8.0216015288461424</v>
      </c>
    </row>
    <row r="16707" spans="1:11">
      <c r="A16707" t="s">
        <v>8</v>
      </c>
      <c r="B16707">
        <v>19980204</v>
      </c>
      <c r="C16707">
        <v>106</v>
      </c>
      <c r="D16707">
        <v>33</v>
      </c>
      <c r="E16707">
        <v>1998</v>
      </c>
      <c r="F16707">
        <v>2</v>
      </c>
      <c r="G16707">
        <v>4</v>
      </c>
      <c r="H16707">
        <v>6.95</v>
      </c>
      <c r="I16707">
        <v>16715</v>
      </c>
      <c r="J16707">
        <f t="shared" si="522"/>
        <v>1.8462472811817023</v>
      </c>
      <c r="K16707">
        <f t="shared" si="523"/>
        <v>8.0216106532481142</v>
      </c>
    </row>
    <row r="16708" spans="1:11">
      <c r="A16708" t="s">
        <v>8</v>
      </c>
      <c r="B16708">
        <v>19980205</v>
      </c>
      <c r="C16708">
        <v>122</v>
      </c>
      <c r="D16708">
        <v>39</v>
      </c>
      <c r="E16708">
        <v>1998</v>
      </c>
      <c r="F16708">
        <v>2</v>
      </c>
      <c r="G16708">
        <v>5</v>
      </c>
      <c r="H16708">
        <v>8.0500000000000007</v>
      </c>
      <c r="I16708">
        <v>16716</v>
      </c>
      <c r="J16708">
        <f t="shared" si="522"/>
        <v>1.9338731650456098</v>
      </c>
      <c r="K16708">
        <f t="shared" si="523"/>
        <v>8.0216200246988212</v>
      </c>
    </row>
    <row r="16709" spans="1:11">
      <c r="A16709" t="s">
        <v>8</v>
      </c>
      <c r="B16709">
        <v>19980206</v>
      </c>
      <c r="C16709">
        <v>128</v>
      </c>
      <c r="D16709">
        <v>61</v>
      </c>
      <c r="E16709">
        <v>1998</v>
      </c>
      <c r="F16709">
        <v>2</v>
      </c>
      <c r="G16709">
        <v>6</v>
      </c>
      <c r="H16709">
        <v>9.4499999999999993</v>
      </c>
      <c r="I16709">
        <v>16717</v>
      </c>
      <c r="J16709">
        <f t="shared" si="522"/>
        <v>2.0237835217045097</v>
      </c>
      <c r="K16709">
        <f t="shared" si="523"/>
        <v>8.0216296404703051</v>
      </c>
    </row>
    <row r="16710" spans="1:11">
      <c r="A16710" t="s">
        <v>8</v>
      </c>
      <c r="B16710">
        <v>19980207</v>
      </c>
      <c r="C16710">
        <v>189</v>
      </c>
      <c r="D16710">
        <v>17</v>
      </c>
      <c r="E16710">
        <v>1998</v>
      </c>
      <c r="F16710">
        <v>2</v>
      </c>
      <c r="G16710">
        <v>7</v>
      </c>
      <c r="H16710">
        <v>10.3</v>
      </c>
      <c r="I16710">
        <v>16718</v>
      </c>
      <c r="J16710">
        <f t="shared" si="522"/>
        <v>2.1159521680493771</v>
      </c>
      <c r="K16710">
        <f t="shared" si="523"/>
        <v>8.0216394977623278</v>
      </c>
    </row>
    <row r="16711" spans="1:11">
      <c r="A16711" t="s">
        <v>8</v>
      </c>
      <c r="B16711">
        <v>19980208</v>
      </c>
      <c r="C16711">
        <v>111</v>
      </c>
      <c r="D16711">
        <v>28</v>
      </c>
      <c r="E16711">
        <v>1998</v>
      </c>
      <c r="F16711">
        <v>2</v>
      </c>
      <c r="G16711">
        <v>8</v>
      </c>
      <c r="H16711">
        <v>6.95</v>
      </c>
      <c r="I16711">
        <v>16719</v>
      </c>
      <c r="J16711">
        <f t="shared" si="522"/>
        <v>2.2103522528255986</v>
      </c>
      <c r="K16711">
        <f t="shared" si="523"/>
        <v>8.0216495937031862</v>
      </c>
    </row>
    <row r="16712" spans="1:11">
      <c r="A16712" t="s">
        <v>8</v>
      </c>
      <c r="B16712">
        <v>19980209</v>
      </c>
      <c r="C16712">
        <v>89</v>
      </c>
      <c r="D16712">
        <v>0</v>
      </c>
      <c r="E16712">
        <v>1998</v>
      </c>
      <c r="F16712">
        <v>2</v>
      </c>
      <c r="G16712">
        <v>9</v>
      </c>
      <c r="H16712">
        <v>4.45</v>
      </c>
      <c r="I16712">
        <v>16720</v>
      </c>
      <c r="J16712">
        <f t="shared" si="522"/>
        <v>2.3069562645758861</v>
      </c>
      <c r="K16712">
        <f t="shared" si="523"/>
        <v>8.0216599253505745</v>
      </c>
    </row>
    <row r="16713" spans="1:11">
      <c r="A16713" t="s">
        <v>8</v>
      </c>
      <c r="B16713">
        <v>19980210</v>
      </c>
      <c r="C16713">
        <v>100</v>
      </c>
      <c r="D16713">
        <v>22</v>
      </c>
      <c r="E16713">
        <v>1998</v>
      </c>
      <c r="F16713">
        <v>2</v>
      </c>
      <c r="G16713">
        <v>10</v>
      </c>
      <c r="H16713">
        <v>6.1</v>
      </c>
      <c r="I16713">
        <v>16721</v>
      </c>
      <c r="J16713">
        <f t="shared" si="522"/>
        <v>2.4057360397815271</v>
      </c>
      <c r="K16713">
        <f t="shared" si="523"/>
        <v>8.0216704896924487</v>
      </c>
    </row>
    <row r="16714" spans="1:11">
      <c r="A16714" t="s">
        <v>8</v>
      </c>
      <c r="B16714">
        <v>19980211</v>
      </c>
      <c r="C16714">
        <v>100</v>
      </c>
      <c r="D16714">
        <v>56</v>
      </c>
      <c r="E16714">
        <v>1998</v>
      </c>
      <c r="F16714">
        <v>2</v>
      </c>
      <c r="G16714">
        <v>11</v>
      </c>
      <c r="H16714">
        <v>7.8</v>
      </c>
      <c r="I16714">
        <v>16722</v>
      </c>
      <c r="J16714">
        <f t="shared" si="522"/>
        <v>2.5066627711951508</v>
      </c>
      <c r="K16714">
        <f t="shared" si="523"/>
        <v>8.0216812836479185</v>
      </c>
    </row>
    <row r="16715" spans="1:11">
      <c r="A16715" t="s">
        <v>8</v>
      </c>
      <c r="B16715">
        <v>19980212</v>
      </c>
      <c r="C16715">
        <v>122</v>
      </c>
      <c r="D16715">
        <v>61</v>
      </c>
      <c r="E16715">
        <v>1998</v>
      </c>
      <c r="F16715">
        <v>2</v>
      </c>
      <c r="G16715">
        <v>12</v>
      </c>
      <c r="H16715">
        <v>9.15</v>
      </c>
      <c r="I16715">
        <v>16723</v>
      </c>
      <c r="J16715">
        <f t="shared" si="522"/>
        <v>2.6097070163641822</v>
      </c>
      <c r="K16715">
        <f t="shared" si="523"/>
        <v>8.0216923040681589</v>
      </c>
    </row>
    <row r="16716" spans="1:11">
      <c r="A16716" t="s">
        <v>8</v>
      </c>
      <c r="B16716">
        <v>19980213</v>
      </c>
      <c r="C16716">
        <v>122</v>
      </c>
      <c r="D16716">
        <v>44</v>
      </c>
      <c r="E16716">
        <v>1998</v>
      </c>
      <c r="F16716">
        <v>2</v>
      </c>
      <c r="G16716">
        <v>13</v>
      </c>
      <c r="H16716">
        <v>8.3000000000000007</v>
      </c>
      <c r="I16716">
        <v>16724</v>
      </c>
      <c r="J16716">
        <f t="shared" si="522"/>
        <v>2.7148387063423911</v>
      </c>
      <c r="K16716">
        <f t="shared" si="523"/>
        <v>8.0217035477373457</v>
      </c>
    </row>
    <row r="16717" spans="1:11">
      <c r="A16717" t="s">
        <v>8</v>
      </c>
      <c r="B16717">
        <v>19980214</v>
      </c>
      <c r="C16717">
        <v>133</v>
      </c>
      <c r="D16717">
        <v>50</v>
      </c>
      <c r="E16717">
        <v>1998</v>
      </c>
      <c r="F16717">
        <v>2</v>
      </c>
      <c r="G16717">
        <v>14</v>
      </c>
      <c r="H16717">
        <v>9.15</v>
      </c>
      <c r="I16717">
        <v>16725</v>
      </c>
      <c r="J16717">
        <f t="shared" si="522"/>
        <v>2.8220271545863631</v>
      </c>
      <c r="K16717">
        <f t="shared" si="523"/>
        <v>8.0217150113735993</v>
      </c>
    </row>
    <row r="16718" spans="1:11">
      <c r="A16718" t="s">
        <v>8</v>
      </c>
      <c r="B16718">
        <v>19980215</v>
      </c>
      <c r="C16718">
        <v>100</v>
      </c>
      <c r="D16718">
        <v>44</v>
      </c>
      <c r="E16718">
        <v>1998</v>
      </c>
      <c r="F16718">
        <v>2</v>
      </c>
      <c r="G16718">
        <v>15</v>
      </c>
      <c r="H16718">
        <v>7.2</v>
      </c>
      <c r="I16718">
        <v>16726</v>
      </c>
      <c r="J16718">
        <f t="shared" si="522"/>
        <v>2.9312410660365638</v>
      </c>
      <c r="K16718">
        <f t="shared" si="523"/>
        <v>8.0217266916299632</v>
      </c>
    </row>
    <row r="16719" spans="1:11">
      <c r="A16719" t="s">
        <v>8</v>
      </c>
      <c r="B16719">
        <v>19980216</v>
      </c>
      <c r="C16719">
        <v>117</v>
      </c>
      <c r="D16719">
        <v>11</v>
      </c>
      <c r="E16719">
        <v>1998</v>
      </c>
      <c r="F16719">
        <v>2</v>
      </c>
      <c r="G16719">
        <v>16</v>
      </c>
      <c r="H16719">
        <v>6.4</v>
      </c>
      <c r="I16719">
        <v>16727</v>
      </c>
      <c r="J16719">
        <f t="shared" si="522"/>
        <v>3.0424485463749185</v>
      </c>
      <c r="K16719">
        <f t="shared" si="523"/>
        <v>8.02173858509539</v>
      </c>
    </row>
    <row r="16720" spans="1:11">
      <c r="A16720" t="s">
        <v>8</v>
      </c>
      <c r="B16720">
        <v>19980217</v>
      </c>
      <c r="C16720">
        <v>117</v>
      </c>
      <c r="D16720">
        <v>33</v>
      </c>
      <c r="E16720">
        <v>1998</v>
      </c>
      <c r="F16720">
        <v>2</v>
      </c>
      <c r="G16720">
        <v>17</v>
      </c>
      <c r="H16720">
        <v>7.5</v>
      </c>
      <c r="I16720">
        <v>16728</v>
      </c>
      <c r="J16720">
        <f t="shared" si="522"/>
        <v>3.1556171114632372</v>
      </c>
      <c r="K16720">
        <f t="shared" si="523"/>
        <v>8.0217506882957519</v>
      </c>
    </row>
    <row r="16721" spans="1:11">
      <c r="A16721" t="s">
        <v>8</v>
      </c>
      <c r="B16721">
        <v>19980218</v>
      </c>
      <c r="C16721">
        <v>122</v>
      </c>
      <c r="D16721">
        <v>50</v>
      </c>
      <c r="E16721">
        <v>1998</v>
      </c>
      <c r="F16721">
        <v>2</v>
      </c>
      <c r="G16721">
        <v>18</v>
      </c>
      <c r="H16721">
        <v>8.6</v>
      </c>
      <c r="I16721">
        <v>16729</v>
      </c>
      <c r="J16721">
        <f t="shared" si="522"/>
        <v>3.2707136969544539</v>
      </c>
      <c r="K16721">
        <f t="shared" si="523"/>
        <v>8.0217629976948679</v>
      </c>
    </row>
    <row r="16722" spans="1:11">
      <c r="A16722" t="s">
        <v>8</v>
      </c>
      <c r="B16722">
        <v>19980219</v>
      </c>
      <c r="C16722">
        <v>133</v>
      </c>
      <c r="D16722">
        <v>56</v>
      </c>
      <c r="E16722">
        <v>1998</v>
      </c>
      <c r="F16722">
        <v>2</v>
      </c>
      <c r="G16722">
        <v>19</v>
      </c>
      <c r="H16722">
        <v>9.4499999999999993</v>
      </c>
      <c r="I16722">
        <v>16730</v>
      </c>
      <c r="J16722">
        <f t="shared" si="522"/>
        <v>3.3877046680758527</v>
      </c>
      <c r="K16722">
        <f t="shared" si="523"/>
        <v>8.0217755096955532</v>
      </c>
    </row>
    <row r="16723" spans="1:11">
      <c r="A16723" t="s">
        <v>8</v>
      </c>
      <c r="B16723">
        <v>19980220</v>
      </c>
      <c r="C16723">
        <v>106</v>
      </c>
      <c r="D16723">
        <v>61</v>
      </c>
      <c r="E16723">
        <v>1998</v>
      </c>
      <c r="F16723">
        <v>2</v>
      </c>
      <c r="G16723">
        <v>20</v>
      </c>
      <c r="H16723">
        <v>8.35</v>
      </c>
      <c r="I16723">
        <v>16731</v>
      </c>
      <c r="J16723">
        <f t="shared" si="522"/>
        <v>3.5065558295807424</v>
      </c>
      <c r="K16723">
        <f t="shared" si="523"/>
        <v>8.0217882206406799</v>
      </c>
    </row>
    <row r="16724" spans="1:11">
      <c r="A16724" t="s">
        <v>8</v>
      </c>
      <c r="B16724">
        <v>19980221</v>
      </c>
      <c r="C16724">
        <v>83</v>
      </c>
      <c r="D16724">
        <v>39</v>
      </c>
      <c r="E16724">
        <v>1998</v>
      </c>
      <c r="F16724">
        <v>2</v>
      </c>
      <c r="G16724">
        <v>21</v>
      </c>
      <c r="H16724">
        <v>6.1</v>
      </c>
      <c r="I16724">
        <v>16732</v>
      </c>
      <c r="J16724">
        <f t="shared" si="522"/>
        <v>3.6272324358679469</v>
      </c>
      <c r="K16724">
        <f t="shared" si="523"/>
        <v>8.0218011268142604</v>
      </c>
    </row>
    <row r="16725" spans="1:11">
      <c r="A16725" t="s">
        <v>8</v>
      </c>
      <c r="B16725">
        <v>19980222</v>
      </c>
      <c r="C16725">
        <v>83</v>
      </c>
      <c r="D16725">
        <v>28</v>
      </c>
      <c r="E16725">
        <v>1998</v>
      </c>
      <c r="F16725">
        <v>2</v>
      </c>
      <c r="G16725">
        <v>22</v>
      </c>
      <c r="H16725">
        <v>5.55</v>
      </c>
      <c r="I16725">
        <v>16733</v>
      </c>
      <c r="J16725">
        <f t="shared" si="522"/>
        <v>3.7496992012602139</v>
      </c>
      <c r="K16725">
        <f t="shared" si="523"/>
        <v>8.0218142244425472</v>
      </c>
    </row>
    <row r="16726" spans="1:11">
      <c r="A16726" t="s">
        <v>8</v>
      </c>
      <c r="B16726">
        <v>19980223</v>
      </c>
      <c r="C16726">
        <v>106</v>
      </c>
      <c r="D16726">
        <v>0</v>
      </c>
      <c r="E16726">
        <v>1998</v>
      </c>
      <c r="F16726">
        <v>2</v>
      </c>
      <c r="G16726">
        <v>23</v>
      </c>
      <c r="H16726">
        <v>5.3</v>
      </c>
      <c r="I16726">
        <v>16734</v>
      </c>
      <c r="J16726">
        <f t="shared" si="522"/>
        <v>3.8739203104463593</v>
      </c>
      <c r="K16726">
        <f t="shared" si="523"/>
        <v>8.0218275096951466</v>
      </c>
    </row>
    <row r="16727" spans="1:11">
      <c r="A16727" t="s">
        <v>8</v>
      </c>
      <c r="B16727">
        <v>19980224</v>
      </c>
      <c r="C16727">
        <v>106</v>
      </c>
      <c r="D16727">
        <v>-11</v>
      </c>
      <c r="E16727">
        <v>1998</v>
      </c>
      <c r="F16727">
        <v>2</v>
      </c>
      <c r="G16727">
        <v>24</v>
      </c>
      <c r="H16727">
        <v>4.75</v>
      </c>
      <c r="I16727">
        <v>16735</v>
      </c>
      <c r="J16727">
        <f t="shared" si="522"/>
        <v>3.9998594290781879</v>
      </c>
      <c r="K16727">
        <f t="shared" si="523"/>
        <v>8.0218409786861606</v>
      </c>
    </row>
    <row r="16728" spans="1:11">
      <c r="A16728" t="s">
        <v>8</v>
      </c>
      <c r="B16728">
        <v>19980225</v>
      </c>
      <c r="C16728">
        <v>117</v>
      </c>
      <c r="D16728">
        <v>11</v>
      </c>
      <c r="E16728">
        <v>1998</v>
      </c>
      <c r="F16728">
        <v>2</v>
      </c>
      <c r="G16728">
        <v>25</v>
      </c>
      <c r="H16728">
        <v>6.4</v>
      </c>
      <c r="I16728">
        <v>16736</v>
      </c>
      <c r="J16728">
        <f t="shared" si="522"/>
        <v>4.1274797145214102</v>
      </c>
      <c r="K16728">
        <f t="shared" si="523"/>
        <v>8.0218546274753244</v>
      </c>
    </row>
    <row r="16729" spans="1:11">
      <c r="A16729" t="s">
        <v>8</v>
      </c>
      <c r="B16729">
        <v>19980226</v>
      </c>
      <c r="C16729">
        <v>106</v>
      </c>
      <c r="D16729">
        <v>17</v>
      </c>
      <c r="E16729">
        <v>1998</v>
      </c>
      <c r="F16729">
        <v>2</v>
      </c>
      <c r="G16729">
        <v>26</v>
      </c>
      <c r="H16729">
        <v>6.15</v>
      </c>
      <c r="I16729">
        <v>16737</v>
      </c>
      <c r="J16729">
        <f t="shared" si="522"/>
        <v>4.2567438267569351</v>
      </c>
      <c r="K16729">
        <f t="shared" si="523"/>
        <v>8.0218684520691834</v>
      </c>
    </row>
    <row r="16730" spans="1:11">
      <c r="A16730" t="s">
        <v>8</v>
      </c>
      <c r="B16730">
        <v>19980227</v>
      </c>
      <c r="C16730">
        <v>111</v>
      </c>
      <c r="D16730">
        <v>-11</v>
      </c>
      <c r="E16730">
        <v>1998</v>
      </c>
      <c r="F16730">
        <v>2</v>
      </c>
      <c r="G16730">
        <v>27</v>
      </c>
      <c r="H16730">
        <v>5</v>
      </c>
      <c r="I16730">
        <v>16738</v>
      </c>
      <c r="J16730">
        <f t="shared" si="522"/>
        <v>4.3876139394289391</v>
      </c>
      <c r="K16730">
        <f t="shared" si="523"/>
        <v>8.0218824484222679</v>
      </c>
    </row>
    <row r="16731" spans="1:11">
      <c r="A16731" t="s">
        <v>8</v>
      </c>
      <c r="B16731">
        <v>19980228</v>
      </c>
      <c r="C16731">
        <v>100</v>
      </c>
      <c r="D16731">
        <v>6</v>
      </c>
      <c r="E16731">
        <v>1998</v>
      </c>
      <c r="F16731">
        <v>2</v>
      </c>
      <c r="G16731">
        <v>28</v>
      </c>
      <c r="H16731">
        <v>5.3</v>
      </c>
      <c r="I16731">
        <v>16739</v>
      </c>
      <c r="J16731">
        <f t="shared" si="522"/>
        <v>4.5200517510390155</v>
      </c>
      <c r="K16731">
        <f t="shared" si="523"/>
        <v>8.021896612438292</v>
      </c>
    </row>
    <row r="16732" spans="1:11">
      <c r="A16732" t="s">
        <v>8</v>
      </c>
      <c r="B16732">
        <v>19980301</v>
      </c>
      <c r="C16732">
        <v>122</v>
      </c>
      <c r="D16732">
        <v>83</v>
      </c>
      <c r="E16732">
        <v>1998</v>
      </c>
      <c r="F16732">
        <v>3</v>
      </c>
      <c r="G16732">
        <v>1</v>
      </c>
      <c r="H16732">
        <v>10.25</v>
      </c>
      <c r="I16732">
        <v>16740</v>
      </c>
      <c r="J16732">
        <f t="shared" si="522"/>
        <v>4.6540184962765814</v>
      </c>
      <c r="K16732">
        <f t="shared" si="523"/>
        <v>8.0219109399713666</v>
      </c>
    </row>
    <row r="16733" spans="1:11">
      <c r="A16733" t="s">
        <v>8</v>
      </c>
      <c r="B16733">
        <v>19980302</v>
      </c>
      <c r="C16733">
        <v>117</v>
      </c>
      <c r="D16733">
        <v>56</v>
      </c>
      <c r="E16733">
        <v>1998</v>
      </c>
      <c r="F16733">
        <v>3</v>
      </c>
      <c r="G16733">
        <v>2</v>
      </c>
      <c r="H16733">
        <v>8.65</v>
      </c>
      <c r="I16733">
        <v>16741</v>
      </c>
      <c r="J16733">
        <f t="shared" si="522"/>
        <v>4.7894749574908797</v>
      </c>
      <c r="K16733">
        <f t="shared" si="523"/>
        <v>8.0219254268272273</v>
      </c>
    </row>
    <row r="16734" spans="1:11">
      <c r="A16734" t="s">
        <v>8</v>
      </c>
      <c r="B16734">
        <v>19980303</v>
      </c>
      <c r="C16734">
        <v>94</v>
      </c>
      <c r="D16734">
        <v>22</v>
      </c>
      <c r="E16734">
        <v>1998</v>
      </c>
      <c r="F16734">
        <v>3</v>
      </c>
      <c r="G16734">
        <v>3</v>
      </c>
      <c r="H16734">
        <v>5.8</v>
      </c>
      <c r="I16734">
        <v>16742</v>
      </c>
      <c r="J16734">
        <f t="shared" si="522"/>
        <v>4.9263814762946607</v>
      </c>
      <c r="K16734">
        <f t="shared" si="523"/>
        <v>8.0219400687644704</v>
      </c>
    </row>
    <row r="16735" spans="1:11">
      <c r="A16735" t="s">
        <v>8</v>
      </c>
      <c r="B16735">
        <v>19980304</v>
      </c>
      <c r="C16735">
        <v>72</v>
      </c>
      <c r="D16735">
        <v>17</v>
      </c>
      <c r="E16735">
        <v>1998</v>
      </c>
      <c r="F16735">
        <v>3</v>
      </c>
      <c r="G16735">
        <v>4</v>
      </c>
      <c r="H16735">
        <v>4.45</v>
      </c>
      <c r="I16735">
        <v>16743</v>
      </c>
      <c r="J16735">
        <f t="shared" si="522"/>
        <v>5.0646979652987056</v>
      </c>
      <c r="K16735">
        <f t="shared" si="523"/>
        <v>8.0219548614958125</v>
      </c>
    </row>
    <row r="16736" spans="1:11">
      <c r="A16736" t="s">
        <v>8</v>
      </c>
      <c r="B16736">
        <v>19980305</v>
      </c>
      <c r="C16736">
        <v>106</v>
      </c>
      <c r="D16736">
        <v>-22</v>
      </c>
      <c r="E16736">
        <v>1998</v>
      </c>
      <c r="F16736">
        <v>3</v>
      </c>
      <c r="G16736">
        <v>5</v>
      </c>
      <c r="H16736">
        <v>4.2</v>
      </c>
      <c r="I16736">
        <v>16744</v>
      </c>
      <c r="J16736">
        <f t="shared" si="522"/>
        <v>5.2043839199733357</v>
      </c>
      <c r="K16736">
        <f t="shared" si="523"/>
        <v>8.0219698006893587</v>
      </c>
    </row>
    <row r="16737" spans="1:11">
      <c r="A16737" t="s">
        <v>8</v>
      </c>
      <c r="B16737">
        <v>19980306</v>
      </c>
      <c r="C16737">
        <v>122</v>
      </c>
      <c r="D16737">
        <v>-22</v>
      </c>
      <c r="E16737">
        <v>1998</v>
      </c>
      <c r="F16737">
        <v>3</v>
      </c>
      <c r="G16737">
        <v>6</v>
      </c>
      <c r="H16737">
        <v>5</v>
      </c>
      <c r="I16737">
        <v>16745</v>
      </c>
      <c r="J16737">
        <f t="shared" si="522"/>
        <v>5.3453984306328453</v>
      </c>
      <c r="K16737">
        <f t="shared" si="523"/>
        <v>8.02198488196988</v>
      </c>
    </row>
    <row r="16738" spans="1:11">
      <c r="A16738" t="s">
        <v>8</v>
      </c>
      <c r="B16738">
        <v>19980307</v>
      </c>
      <c r="C16738">
        <v>122</v>
      </c>
      <c r="D16738">
        <v>-33</v>
      </c>
      <c r="E16738">
        <v>1998</v>
      </c>
      <c r="F16738">
        <v>3</v>
      </c>
      <c r="G16738">
        <v>7</v>
      </c>
      <c r="H16738">
        <v>4.45</v>
      </c>
      <c r="I16738">
        <v>16746</v>
      </c>
      <c r="J16738">
        <f t="shared" si="522"/>
        <v>5.4877001945421977</v>
      </c>
      <c r="K16738">
        <f t="shared" si="523"/>
        <v>8.0220001009201169</v>
      </c>
    </row>
    <row r="16739" spans="1:11">
      <c r="A16739" t="s">
        <v>8</v>
      </c>
      <c r="B16739">
        <v>19980308</v>
      </c>
      <c r="C16739">
        <v>100</v>
      </c>
      <c r="D16739">
        <v>-11</v>
      </c>
      <c r="E16739">
        <v>1998</v>
      </c>
      <c r="F16739">
        <v>3</v>
      </c>
      <c r="G16739">
        <v>8</v>
      </c>
      <c r="H16739">
        <v>4.45</v>
      </c>
      <c r="I16739">
        <v>16747</v>
      </c>
      <c r="J16739">
        <f t="shared" si="522"/>
        <v>5.6312475281353525</v>
      </c>
      <c r="K16739">
        <f t="shared" si="523"/>
        <v>8.0220154530820746</v>
      </c>
    </row>
    <row r="16740" spans="1:11">
      <c r="A16740" t="s">
        <v>8</v>
      </c>
      <c r="B16740">
        <v>19980309</v>
      </c>
      <c r="C16740">
        <v>111</v>
      </c>
      <c r="D16740">
        <v>50</v>
      </c>
      <c r="E16740">
        <v>1998</v>
      </c>
      <c r="F16740">
        <v>3</v>
      </c>
      <c r="G16740">
        <v>9</v>
      </c>
      <c r="H16740">
        <v>8.0500000000000007</v>
      </c>
      <c r="I16740">
        <v>16748</v>
      </c>
      <c r="J16740">
        <f t="shared" si="522"/>
        <v>5.7759983793509493</v>
      </c>
      <c r="K16740">
        <f t="shared" si="523"/>
        <v>8.0220309339583533</v>
      </c>
    </row>
    <row r="16741" spans="1:11">
      <c r="A16741" t="s">
        <v>8</v>
      </c>
      <c r="B16741">
        <v>19980310</v>
      </c>
      <c r="C16741">
        <v>122</v>
      </c>
      <c r="D16741">
        <v>0</v>
      </c>
      <c r="E16741">
        <v>1998</v>
      </c>
      <c r="F16741">
        <v>3</v>
      </c>
      <c r="G16741">
        <v>10</v>
      </c>
      <c r="H16741">
        <v>6.1</v>
      </c>
      <c r="I16741">
        <v>16749</v>
      </c>
      <c r="J16741">
        <f t="shared" si="522"/>
        <v>5.9219103400746951</v>
      </c>
      <c r="K16741">
        <f t="shared" si="523"/>
        <v>8.0220465390134716</v>
      </c>
    </row>
    <row r="16742" spans="1:11">
      <c r="A16742" t="s">
        <v>8</v>
      </c>
      <c r="B16742">
        <v>19980311</v>
      </c>
      <c r="C16742">
        <v>111</v>
      </c>
      <c r="D16742">
        <v>28</v>
      </c>
      <c r="E16742">
        <v>1998</v>
      </c>
      <c r="F16742">
        <v>3</v>
      </c>
      <c r="G16742">
        <v>11</v>
      </c>
      <c r="H16742">
        <v>6.95</v>
      </c>
      <c r="I16742">
        <v>16750</v>
      </c>
      <c r="J16742">
        <f t="shared" si="522"/>
        <v>6.0689406586875982</v>
      </c>
      <c r="K16742">
        <f t="shared" si="523"/>
        <v>8.0220622636752097</v>
      </c>
    </row>
    <row r="16743" spans="1:11">
      <c r="A16743" t="s">
        <v>8</v>
      </c>
      <c r="B16743">
        <v>19980312</v>
      </c>
      <c r="C16743">
        <v>211</v>
      </c>
      <c r="D16743">
        <v>78</v>
      </c>
      <c r="E16743">
        <v>1998</v>
      </c>
      <c r="F16743">
        <v>3</v>
      </c>
      <c r="G16743">
        <v>12</v>
      </c>
      <c r="H16743">
        <v>14.45</v>
      </c>
      <c r="I16743">
        <v>16751</v>
      </c>
      <c r="J16743">
        <f t="shared" si="522"/>
        <v>6.2170462527158374</v>
      </c>
      <c r="K16743">
        <f t="shared" si="523"/>
        <v>8.0220781033359643</v>
      </c>
    </row>
    <row r="16744" spans="1:11">
      <c r="A16744" t="s">
        <v>8</v>
      </c>
      <c r="B16744">
        <v>19980313</v>
      </c>
      <c r="C16744">
        <v>144</v>
      </c>
      <c r="D16744">
        <v>72</v>
      </c>
      <c r="E16744">
        <v>1998</v>
      </c>
      <c r="F16744">
        <v>3</v>
      </c>
      <c r="G16744">
        <v>13</v>
      </c>
      <c r="H16744">
        <v>10.8</v>
      </c>
      <c r="I16744">
        <v>16752</v>
      </c>
      <c r="J16744">
        <f t="shared" si="522"/>
        <v>6.3661837215780412</v>
      </c>
      <c r="K16744">
        <f t="shared" si="523"/>
        <v>8.0220940533541132</v>
      </c>
    </row>
    <row r="16745" spans="1:11">
      <c r="A16745" t="s">
        <v>8</v>
      </c>
      <c r="B16745">
        <v>19980314</v>
      </c>
      <c r="C16745">
        <v>178</v>
      </c>
      <c r="D16745">
        <v>56</v>
      </c>
      <c r="E16745">
        <v>1998</v>
      </c>
      <c r="F16745">
        <v>3</v>
      </c>
      <c r="G16745">
        <v>14</v>
      </c>
      <c r="H16745">
        <v>11.7</v>
      </c>
      <c r="I16745">
        <v>16753</v>
      </c>
      <c r="J16745">
        <f t="shared" si="522"/>
        <v>6.5163093594291803</v>
      </c>
      <c r="K16745">
        <f t="shared" si="523"/>
        <v>8.0221101090553848</v>
      </c>
    </row>
    <row r="16746" spans="1:11">
      <c r="A16746" t="s">
        <v>8</v>
      </c>
      <c r="B16746">
        <v>19980315</v>
      </c>
      <c r="C16746">
        <v>183</v>
      </c>
      <c r="D16746">
        <v>72</v>
      </c>
      <c r="E16746">
        <v>1998</v>
      </c>
      <c r="F16746">
        <v>3</v>
      </c>
      <c r="G16746">
        <v>15</v>
      </c>
      <c r="H16746">
        <v>12.75</v>
      </c>
      <c r="I16746">
        <v>16754</v>
      </c>
      <c r="J16746">
        <f t="shared" si="522"/>
        <v>6.6673791680898429</v>
      </c>
      <c r="K16746">
        <f t="shared" si="523"/>
        <v>8.0221262657342418</v>
      </c>
    </row>
    <row r="16747" spans="1:11">
      <c r="A16747" t="s">
        <v>8</v>
      </c>
      <c r="B16747">
        <v>19980316</v>
      </c>
      <c r="C16747">
        <v>144</v>
      </c>
      <c r="D16747">
        <v>39</v>
      </c>
      <c r="E16747">
        <v>1998</v>
      </c>
      <c r="F16747">
        <v>3</v>
      </c>
      <c r="G16747">
        <v>16</v>
      </c>
      <c r="H16747">
        <v>9.15</v>
      </c>
      <c r="I16747">
        <v>16755</v>
      </c>
      <c r="J16747">
        <f t="shared" si="522"/>
        <v>6.8193488700669631</v>
      </c>
      <c r="K16747">
        <f t="shared" si="523"/>
        <v>8.0221425186552757</v>
      </c>
    </row>
    <row r="16748" spans="1:11">
      <c r="A16748" t="s">
        <v>8</v>
      </c>
      <c r="B16748">
        <v>19980317</v>
      </c>
      <c r="C16748">
        <v>139</v>
      </c>
      <c r="D16748">
        <v>-6</v>
      </c>
      <c r="E16748">
        <v>1998</v>
      </c>
      <c r="F16748">
        <v>3</v>
      </c>
      <c r="G16748">
        <v>17</v>
      </c>
      <c r="H16748">
        <v>6.65</v>
      </c>
      <c r="I16748">
        <v>16756</v>
      </c>
      <c r="J16748">
        <f t="shared" si="522"/>
        <v>6.9721739216547274</v>
      </c>
      <c r="K16748">
        <f t="shared" si="523"/>
        <v>8.0221588630546083</v>
      </c>
    </row>
    <row r="16749" spans="1:11">
      <c r="A16749" t="s">
        <v>8</v>
      </c>
      <c r="B16749">
        <v>19980318</v>
      </c>
      <c r="C16749">
        <v>133</v>
      </c>
      <c r="D16749">
        <v>17</v>
      </c>
      <c r="E16749">
        <v>1998</v>
      </c>
      <c r="F16749">
        <v>3</v>
      </c>
      <c r="G16749">
        <v>18</v>
      </c>
      <c r="H16749">
        <v>7.5</v>
      </c>
      <c r="I16749">
        <v>16757</v>
      </c>
      <c r="J16749">
        <f t="shared" si="522"/>
        <v>7.1258095261147494</v>
      </c>
      <c r="K16749">
        <f t="shared" si="523"/>
        <v>8.0221752941412969</v>
      </c>
    </row>
    <row r="16750" spans="1:11">
      <c r="A16750" t="s">
        <v>8</v>
      </c>
      <c r="B16750">
        <v>19980319</v>
      </c>
      <c r="C16750">
        <v>167</v>
      </c>
      <c r="D16750">
        <v>11</v>
      </c>
      <c r="E16750">
        <v>1998</v>
      </c>
      <c r="F16750">
        <v>3</v>
      </c>
      <c r="G16750">
        <v>19</v>
      </c>
      <c r="H16750">
        <v>8.9</v>
      </c>
      <c r="I16750">
        <v>16758</v>
      </c>
      <c r="J16750">
        <f t="shared" si="522"/>
        <v>7.2802106469311232</v>
      </c>
      <c r="K16750">
        <f t="shared" si="523"/>
        <v>8.0221918070987588</v>
      </c>
    </row>
    <row r="16751" spans="1:11">
      <c r="A16751" t="s">
        <v>8</v>
      </c>
      <c r="B16751">
        <v>19980320</v>
      </c>
      <c r="C16751">
        <v>189</v>
      </c>
      <c r="D16751">
        <v>39</v>
      </c>
      <c r="E16751">
        <v>1998</v>
      </c>
      <c r="F16751">
        <v>3</v>
      </c>
      <c r="G16751">
        <v>20</v>
      </c>
      <c r="H16751">
        <v>11.4</v>
      </c>
      <c r="I16751">
        <v>16759</v>
      </c>
      <c r="J16751">
        <f t="shared" si="522"/>
        <v>7.4353320211359275</v>
      </c>
      <c r="K16751">
        <f t="shared" si="523"/>
        <v>8.0222083970861888</v>
      </c>
    </row>
    <row r="16752" spans="1:11">
      <c r="A16752" t="s">
        <v>8</v>
      </c>
      <c r="B16752">
        <v>19980321</v>
      </c>
      <c r="C16752">
        <v>211</v>
      </c>
      <c r="D16752">
        <v>56</v>
      </c>
      <c r="E16752">
        <v>1998</v>
      </c>
      <c r="F16752">
        <v>3</v>
      </c>
      <c r="G16752">
        <v>21</v>
      </c>
      <c r="H16752">
        <v>13.35</v>
      </c>
      <c r="I16752">
        <v>16760</v>
      </c>
      <c r="J16752">
        <f t="shared" si="522"/>
        <v>7.5911281727042894</v>
      </c>
      <c r="K16752">
        <f t="shared" si="523"/>
        <v>8.0222250592399984</v>
      </c>
    </row>
    <row r="16753" spans="1:11">
      <c r="A16753" t="s">
        <v>8</v>
      </c>
      <c r="B16753">
        <v>19980322</v>
      </c>
      <c r="C16753">
        <v>122</v>
      </c>
      <c r="D16753">
        <v>83</v>
      </c>
      <c r="E16753">
        <v>1998</v>
      </c>
      <c r="F16753">
        <v>3</v>
      </c>
      <c r="G16753">
        <v>22</v>
      </c>
      <c r="H16753">
        <v>10.25</v>
      </c>
      <c r="I16753">
        <v>16761</v>
      </c>
      <c r="J16753">
        <f t="shared" si="522"/>
        <v>7.7475534260073733</v>
      </c>
      <c r="K16753">
        <f t="shared" si="523"/>
        <v>8.0222417886752524</v>
      </c>
    </row>
    <row r="16754" spans="1:11">
      <c r="A16754" t="s">
        <v>8</v>
      </c>
      <c r="B16754">
        <v>19980323</v>
      </c>
      <c r="C16754">
        <v>172</v>
      </c>
      <c r="D16754">
        <v>100</v>
      </c>
      <c r="E16754">
        <v>1998</v>
      </c>
      <c r="F16754">
        <v>3</v>
      </c>
      <c r="G16754">
        <v>23</v>
      </c>
      <c r="H16754">
        <v>13.6</v>
      </c>
      <c r="I16754">
        <v>16762</v>
      </c>
      <c r="J16754">
        <f t="shared" si="522"/>
        <v>7.90456191932957</v>
      </c>
      <c r="K16754">
        <f t="shared" si="523"/>
        <v>8.0222585804871098</v>
      </c>
    </row>
    <row r="16755" spans="1:11">
      <c r="A16755" t="s">
        <v>8</v>
      </c>
      <c r="B16755">
        <v>19980324</v>
      </c>
      <c r="C16755">
        <v>156</v>
      </c>
      <c r="D16755">
        <v>72</v>
      </c>
      <c r="E16755">
        <v>1998</v>
      </c>
      <c r="F16755">
        <v>3</v>
      </c>
      <c r="G16755">
        <v>24</v>
      </c>
      <c r="H16755">
        <v>11.4</v>
      </c>
      <c r="I16755">
        <v>16763</v>
      </c>
      <c r="J16755">
        <f t="shared" si="522"/>
        <v>8.0621076184381817</v>
      </c>
      <c r="K16755">
        <f t="shared" si="523"/>
        <v>8.0222754297522822</v>
      </c>
    </row>
    <row r="16756" spans="1:11">
      <c r="A16756" t="s">
        <v>8</v>
      </c>
      <c r="B16756">
        <v>19980325</v>
      </c>
      <c r="C16756">
        <v>156</v>
      </c>
      <c r="D16756">
        <v>83</v>
      </c>
      <c r="E16756">
        <v>1998</v>
      </c>
      <c r="F16756">
        <v>3</v>
      </c>
      <c r="G16756">
        <v>25</v>
      </c>
      <c r="H16756">
        <v>11.95</v>
      </c>
      <c r="I16756">
        <v>16764</v>
      </c>
      <c r="J16756">
        <f t="shared" si="522"/>
        <v>8.2201443302046506</v>
      </c>
      <c r="K16756">
        <f t="shared" si="523"/>
        <v>8.0222923315304886</v>
      </c>
    </row>
    <row r="16757" spans="1:11">
      <c r="A16757" t="s">
        <v>8</v>
      </c>
      <c r="B16757">
        <v>19980326</v>
      </c>
      <c r="C16757">
        <v>150</v>
      </c>
      <c r="D16757">
        <v>61</v>
      </c>
      <c r="E16757">
        <v>1998</v>
      </c>
      <c r="F16757">
        <v>3</v>
      </c>
      <c r="G16757">
        <v>26</v>
      </c>
      <c r="H16757">
        <v>10.55</v>
      </c>
      <c r="I16757">
        <v>16765</v>
      </c>
      <c r="J16757">
        <f t="shared" si="522"/>
        <v>8.3786257162723334</v>
      </c>
      <c r="K16757">
        <f t="shared" si="523"/>
        <v>8.0223092808659118</v>
      </c>
    </row>
    <row r="16758" spans="1:11">
      <c r="A16758" t="s">
        <v>8</v>
      </c>
      <c r="B16758">
        <v>19980327</v>
      </c>
      <c r="C16758">
        <v>122</v>
      </c>
      <c r="D16758">
        <v>28</v>
      </c>
      <c r="E16758">
        <v>1998</v>
      </c>
      <c r="F16758">
        <v>3</v>
      </c>
      <c r="G16758">
        <v>27</v>
      </c>
      <c r="H16758">
        <v>7.5</v>
      </c>
      <c r="I16758">
        <v>16766</v>
      </c>
      <c r="J16758">
        <f t="shared" si="522"/>
        <v>8.537505306769809</v>
      </c>
      <c r="K16758">
        <f t="shared" si="523"/>
        <v>8.0223262727886748</v>
      </c>
    </row>
    <row r="16759" spans="1:11">
      <c r="A16759" t="s">
        <v>8</v>
      </c>
      <c r="B16759">
        <v>19980328</v>
      </c>
      <c r="C16759">
        <v>83</v>
      </c>
      <c r="D16759">
        <v>-17</v>
      </c>
      <c r="E16759">
        <v>1998</v>
      </c>
      <c r="F16759">
        <v>3</v>
      </c>
      <c r="G16759">
        <v>28</v>
      </c>
      <c r="H16759">
        <v>3.3</v>
      </c>
      <c r="I16759">
        <v>16767</v>
      </c>
      <c r="J16759">
        <f t="shared" si="522"/>
        <v>8.6967365140579158</v>
      </c>
      <c r="K16759">
        <f t="shared" si="523"/>
        <v>8.0223433023163011</v>
      </c>
    </row>
    <row r="16760" spans="1:11">
      <c r="A16760" t="s">
        <v>8</v>
      </c>
      <c r="B16760">
        <v>19980329</v>
      </c>
      <c r="C16760">
        <v>111</v>
      </c>
      <c r="D16760">
        <v>-11</v>
      </c>
      <c r="E16760">
        <v>1998</v>
      </c>
      <c r="F16760">
        <v>3</v>
      </c>
      <c r="G16760">
        <v>29</v>
      </c>
      <c r="H16760">
        <v>5</v>
      </c>
      <c r="I16760">
        <v>16768</v>
      </c>
      <c r="J16760">
        <f t="shared" si="522"/>
        <v>8.8562726465168549</v>
      </c>
      <c r="K16760">
        <f t="shared" si="523"/>
        <v>8.0223603644551957</v>
      </c>
    </row>
    <row r="16761" spans="1:11">
      <c r="A16761" t="s">
        <v>8</v>
      </c>
      <c r="B16761">
        <v>19980330</v>
      </c>
      <c r="C16761">
        <v>144</v>
      </c>
      <c r="D16761">
        <v>11</v>
      </c>
      <c r="E16761">
        <v>1998</v>
      </c>
      <c r="F16761">
        <v>3</v>
      </c>
      <c r="G16761">
        <v>30</v>
      </c>
      <c r="H16761">
        <v>7.75</v>
      </c>
      <c r="I16761">
        <v>16769</v>
      </c>
      <c r="J16761">
        <f t="shared" si="522"/>
        <v>9.0160669223614303</v>
      </c>
      <c r="K16761">
        <f t="shared" si="523"/>
        <v>8.0223774542021218</v>
      </c>
    </row>
    <row r="16762" spans="1:11">
      <c r="A16762" t="s">
        <v>8</v>
      </c>
      <c r="B16762">
        <v>19980331</v>
      </c>
      <c r="C16762">
        <v>100</v>
      </c>
      <c r="D16762">
        <v>50</v>
      </c>
      <c r="E16762">
        <v>1998</v>
      </c>
      <c r="F16762">
        <v>3</v>
      </c>
      <c r="G16762">
        <v>31</v>
      </c>
      <c r="H16762">
        <v>7.5</v>
      </c>
      <c r="I16762">
        <v>16770</v>
      </c>
      <c r="J16762">
        <f t="shared" si="522"/>
        <v>9.1760724834835283</v>
      </c>
      <c r="K16762">
        <f t="shared" si="523"/>
        <v>8.0223945665456746</v>
      </c>
    </row>
    <row r="16763" spans="1:11">
      <c r="A16763" t="s">
        <v>8</v>
      </c>
      <c r="B16763">
        <v>19980401</v>
      </c>
      <c r="C16763">
        <v>111</v>
      </c>
      <c r="D16763">
        <v>28</v>
      </c>
      <c r="E16763">
        <v>1998</v>
      </c>
      <c r="F16763">
        <v>4</v>
      </c>
      <c r="G16763">
        <v>1</v>
      </c>
      <c r="H16763">
        <v>6.95</v>
      </c>
      <c r="I16763">
        <v>16771</v>
      </c>
      <c r="J16763">
        <f t="shared" si="522"/>
        <v>9.3362424093171459</v>
      </c>
      <c r="K16763">
        <f t="shared" si="523"/>
        <v>8.0224116964677759</v>
      </c>
    </row>
    <row r="16764" spans="1:11">
      <c r="A16764" t="s">
        <v>8</v>
      </c>
      <c r="B16764">
        <v>19980402</v>
      </c>
      <c r="C16764">
        <v>128</v>
      </c>
      <c r="D16764">
        <v>44</v>
      </c>
      <c r="E16764">
        <v>1998</v>
      </c>
      <c r="F16764">
        <v>4</v>
      </c>
      <c r="G16764">
        <v>2</v>
      </c>
      <c r="H16764">
        <v>8.6</v>
      </c>
      <c r="I16764">
        <v>16772</v>
      </c>
      <c r="J16764">
        <f t="shared" si="522"/>
        <v>9.4965297307213952</v>
      </c>
      <c r="K16764">
        <f t="shared" si="523"/>
        <v>8.0224288389451477</v>
      </c>
    </row>
    <row r="16765" spans="1:11">
      <c r="A16765" t="s">
        <v>8</v>
      </c>
      <c r="B16765">
        <v>19980403</v>
      </c>
      <c r="C16765">
        <v>133</v>
      </c>
      <c r="D16765">
        <v>50</v>
      </c>
      <c r="E16765">
        <v>1998</v>
      </c>
      <c r="F16765">
        <v>4</v>
      </c>
      <c r="G16765">
        <v>3</v>
      </c>
      <c r="H16765">
        <v>9.15</v>
      </c>
      <c r="I16765">
        <v>16773</v>
      </c>
      <c r="J16765">
        <f t="shared" si="522"/>
        <v>9.6568874438805175</v>
      </c>
      <c r="K16765">
        <f t="shared" si="523"/>
        <v>8.0224459889508086</v>
      </c>
    </row>
    <row r="16766" spans="1:11">
      <c r="A16766" t="s">
        <v>8</v>
      </c>
      <c r="B16766">
        <v>19980404</v>
      </c>
      <c r="C16766">
        <v>106</v>
      </c>
      <c r="D16766">
        <v>28</v>
      </c>
      <c r="E16766">
        <v>1998</v>
      </c>
      <c r="F16766">
        <v>4</v>
      </c>
      <c r="G16766">
        <v>4</v>
      </c>
      <c r="H16766">
        <v>6.7</v>
      </c>
      <c r="I16766">
        <v>16774</v>
      </c>
      <c r="J16766">
        <f t="shared" si="522"/>
        <v>9.8172685242088811</v>
      </c>
      <c r="K16766">
        <f t="shared" si="523"/>
        <v>8.0224631414555514</v>
      </c>
    </row>
    <row r="16767" spans="1:11">
      <c r="A16767" t="s">
        <v>8</v>
      </c>
      <c r="B16767">
        <v>19980405</v>
      </c>
      <c r="C16767">
        <v>133</v>
      </c>
      <c r="D16767">
        <v>39</v>
      </c>
      <c r="E16767">
        <v>1998</v>
      </c>
      <c r="F16767">
        <v>4</v>
      </c>
      <c r="G16767">
        <v>5</v>
      </c>
      <c r="H16767">
        <v>8.6</v>
      </c>
      <c r="I16767">
        <v>16775</v>
      </c>
      <c r="J16767">
        <f t="shared" si="522"/>
        <v>9.9776259402673855</v>
      </c>
      <c r="K16767">
        <f t="shared" si="523"/>
        <v>8.0224802914294386</v>
      </c>
    </row>
    <row r="16768" spans="1:11">
      <c r="A16768" t="s">
        <v>8</v>
      </c>
      <c r="B16768">
        <v>19980406</v>
      </c>
      <c r="C16768">
        <v>144</v>
      </c>
      <c r="D16768">
        <v>44</v>
      </c>
      <c r="E16768">
        <v>1998</v>
      </c>
      <c r="F16768">
        <v>4</v>
      </c>
      <c r="G16768">
        <v>6</v>
      </c>
      <c r="H16768">
        <v>9.4</v>
      </c>
      <c r="I16768">
        <v>16776</v>
      </c>
      <c r="J16768">
        <f t="shared" si="522"/>
        <v>10.137912667679281</v>
      </c>
      <c r="K16768">
        <f t="shared" si="523"/>
        <v>8.0224974338432844</v>
      </c>
    </row>
    <row r="16769" spans="1:11">
      <c r="A16769" t="s">
        <v>8</v>
      </c>
      <c r="B16769">
        <v>19980407</v>
      </c>
      <c r="C16769">
        <v>139</v>
      </c>
      <c r="D16769">
        <v>33</v>
      </c>
      <c r="E16769">
        <v>1998</v>
      </c>
      <c r="F16769">
        <v>4</v>
      </c>
      <c r="G16769">
        <v>7</v>
      </c>
      <c r="H16769">
        <v>8.6</v>
      </c>
      <c r="I16769">
        <v>16777</v>
      </c>
      <c r="J16769">
        <f t="shared" si="522"/>
        <v>10.298081703044424</v>
      </c>
      <c r="K16769">
        <f t="shared" si="523"/>
        <v>8.0225145636701516</v>
      </c>
    </row>
    <row r="16770" spans="1:11">
      <c r="A16770" t="s">
        <v>8</v>
      </c>
      <c r="B16770">
        <v>19980408</v>
      </c>
      <c r="C16770">
        <v>133</v>
      </c>
      <c r="D16770">
        <v>0</v>
      </c>
      <c r="E16770">
        <v>1998</v>
      </c>
      <c r="F16770">
        <v>4</v>
      </c>
      <c r="G16770">
        <v>8</v>
      </c>
      <c r="H16770">
        <v>6.65</v>
      </c>
      <c r="I16770">
        <v>16778</v>
      </c>
      <c r="J16770">
        <f t="shared" ref="J16770:J16833" si="524">(_x0+_x1*I16770)+(_x2*COS((2*PI()*I16770)/365.25))+(_x3*SIN((2*PI()*I16770)/365.25))+(_x4*COS((2*PI()*I16770)/(365.25*10.7)))+(_x5*SIN((2*PI()*I16770)/(365.25*10.7)))</f>
        <v>10.458086077847286</v>
      </c>
      <c r="K16770">
        <f t="shared" ref="K16770:K16833" si="525">_x0 + _x1*J16770</f>
        <v>8.0225316758868299</v>
      </c>
    </row>
    <row r="16771" spans="1:11">
      <c r="A16771" t="s">
        <v>8</v>
      </c>
      <c r="B16771">
        <v>19980409</v>
      </c>
      <c r="C16771">
        <v>139</v>
      </c>
      <c r="D16771">
        <v>39</v>
      </c>
      <c r="E16771">
        <v>1998</v>
      </c>
      <c r="F16771">
        <v>4</v>
      </c>
      <c r="G16771">
        <v>9</v>
      </c>
      <c r="H16771">
        <v>8.9</v>
      </c>
      <c r="I16771">
        <v>16779</v>
      </c>
      <c r="J16771">
        <f t="shared" si="524"/>
        <v>10.617878872354167</v>
      </c>
      <c r="K16771">
        <f t="shared" si="525"/>
        <v>8.022548765475328</v>
      </c>
    </row>
    <row r="16772" spans="1:11">
      <c r="A16772" t="s">
        <v>8</v>
      </c>
      <c r="B16772">
        <v>19980410</v>
      </c>
      <c r="C16772">
        <v>139</v>
      </c>
      <c r="D16772">
        <v>44</v>
      </c>
      <c r="E16772">
        <v>1998</v>
      </c>
      <c r="F16772">
        <v>4</v>
      </c>
      <c r="G16772">
        <v>10</v>
      </c>
      <c r="H16772">
        <v>9.15</v>
      </c>
      <c r="I16772">
        <v>16780</v>
      </c>
      <c r="J16772">
        <f t="shared" si="524"/>
        <v>10.777413229498565</v>
      </c>
      <c r="K16772">
        <f t="shared" si="525"/>
        <v>8.022565827424355</v>
      </c>
    </row>
    <row r="16773" spans="1:11">
      <c r="A16773" t="s">
        <v>8</v>
      </c>
      <c r="B16773">
        <v>19980411</v>
      </c>
      <c r="C16773">
        <v>133</v>
      </c>
      <c r="D16773">
        <v>56</v>
      </c>
      <c r="E16773">
        <v>1998</v>
      </c>
      <c r="F16773">
        <v>4</v>
      </c>
      <c r="G16773">
        <v>11</v>
      </c>
      <c r="H16773">
        <v>9.4499999999999993</v>
      </c>
      <c r="I16773">
        <v>16781</v>
      </c>
      <c r="J16773">
        <f t="shared" si="524"/>
        <v>10.936642368742772</v>
      </c>
      <c r="K16773">
        <f t="shared" si="525"/>
        <v>8.0225828567308088</v>
      </c>
    </row>
    <row r="16774" spans="1:11">
      <c r="A16774" t="s">
        <v>8</v>
      </c>
      <c r="B16774">
        <v>19980412</v>
      </c>
      <c r="C16774">
        <v>128</v>
      </c>
      <c r="D16774">
        <v>39</v>
      </c>
      <c r="E16774">
        <v>1998</v>
      </c>
      <c r="F16774">
        <v>4</v>
      </c>
      <c r="G16774">
        <v>12</v>
      </c>
      <c r="H16774">
        <v>8.35</v>
      </c>
      <c r="I16774">
        <v>16782</v>
      </c>
      <c r="J16774">
        <f t="shared" si="524"/>
        <v>11.09551959992204</v>
      </c>
      <c r="K16774">
        <f t="shared" si="525"/>
        <v>8.0225998484012457</v>
      </c>
    </row>
    <row r="16775" spans="1:11">
      <c r="A16775" t="s">
        <v>8</v>
      </c>
      <c r="B16775">
        <v>19980413</v>
      </c>
      <c r="C16775">
        <v>111</v>
      </c>
      <c r="D16775">
        <v>-6</v>
      </c>
      <c r="E16775">
        <v>1998</v>
      </c>
      <c r="F16775">
        <v>4</v>
      </c>
      <c r="G16775">
        <v>13</v>
      </c>
      <c r="H16775">
        <v>5.25</v>
      </c>
      <c r="I16775">
        <v>16783</v>
      </c>
      <c r="J16775">
        <f t="shared" si="524"/>
        <v>11.25399833705943</v>
      </c>
      <c r="K16775">
        <f t="shared" si="525"/>
        <v>8.0226167974533702</v>
      </c>
    </row>
    <row r="16776" spans="1:11">
      <c r="A16776" t="s">
        <v>8</v>
      </c>
      <c r="B16776">
        <v>19980414</v>
      </c>
      <c r="C16776">
        <v>139</v>
      </c>
      <c r="D16776">
        <v>28</v>
      </c>
      <c r="E16776">
        <v>1998</v>
      </c>
      <c r="F16776">
        <v>4</v>
      </c>
      <c r="G16776">
        <v>14</v>
      </c>
      <c r="H16776">
        <v>8.35</v>
      </c>
      <c r="I16776">
        <v>16784</v>
      </c>
      <c r="J16776">
        <f t="shared" si="524"/>
        <v>11.4120321121503</v>
      </c>
      <c r="K16776">
        <f t="shared" si="525"/>
        <v>8.0226336989175042</v>
      </c>
    </row>
    <row r="16777" spans="1:11">
      <c r="A16777" t="s">
        <v>8</v>
      </c>
      <c r="B16777">
        <v>19980415</v>
      </c>
      <c r="C16777">
        <v>133</v>
      </c>
      <c r="D16777">
        <v>22</v>
      </c>
      <c r="E16777">
        <v>1998</v>
      </c>
      <c r="F16777">
        <v>4</v>
      </c>
      <c r="G16777">
        <v>15</v>
      </c>
      <c r="H16777">
        <v>7.75</v>
      </c>
      <c r="I16777">
        <v>16785</v>
      </c>
      <c r="J16777">
        <f t="shared" si="524"/>
        <v>11.569574588911925</v>
      </c>
      <c r="K16777">
        <f t="shared" si="525"/>
        <v>8.022650547838051</v>
      </c>
    </row>
    <row r="16778" spans="1:11">
      <c r="A16778" t="s">
        <v>8</v>
      </c>
      <c r="B16778">
        <v>19980416</v>
      </c>
      <c r="C16778">
        <v>144</v>
      </c>
      <c r="D16778">
        <v>0</v>
      </c>
      <c r="E16778">
        <v>1998</v>
      </c>
      <c r="F16778">
        <v>4</v>
      </c>
      <c r="G16778">
        <v>16</v>
      </c>
      <c r="H16778">
        <v>7.2</v>
      </c>
      <c r="I16778">
        <v>16786</v>
      </c>
      <c r="J16778">
        <f t="shared" si="524"/>
        <v>11.726579576493609</v>
      </c>
      <c r="K16778">
        <f t="shared" si="525"/>
        <v>8.0226673392749763</v>
      </c>
    </row>
    <row r="16779" spans="1:11">
      <c r="A16779" t="s">
        <v>8</v>
      </c>
      <c r="B16779">
        <v>19980417</v>
      </c>
      <c r="C16779">
        <v>156</v>
      </c>
      <c r="D16779">
        <v>11</v>
      </c>
      <c r="E16779">
        <v>1998</v>
      </c>
      <c r="F16779">
        <v>4</v>
      </c>
      <c r="G16779">
        <v>17</v>
      </c>
      <c r="H16779">
        <v>8.35</v>
      </c>
      <c r="I16779">
        <v>16787</v>
      </c>
      <c r="J16779">
        <f t="shared" si="524"/>
        <v>11.883001043146338</v>
      </c>
      <c r="K16779">
        <f t="shared" si="525"/>
        <v>8.0226840683052529</v>
      </c>
    </row>
    <row r="16780" spans="1:11">
      <c r="A16780" t="s">
        <v>8</v>
      </c>
      <c r="B16780">
        <v>19980418</v>
      </c>
      <c r="C16780">
        <v>183</v>
      </c>
      <c r="D16780">
        <v>56</v>
      </c>
      <c r="E16780">
        <v>1998</v>
      </c>
      <c r="F16780">
        <v>4</v>
      </c>
      <c r="G16780">
        <v>18</v>
      </c>
      <c r="H16780">
        <v>11.95</v>
      </c>
      <c r="I16780">
        <v>16788</v>
      </c>
      <c r="J16780">
        <f t="shared" si="524"/>
        <v>12.038793129840171</v>
      </c>
      <c r="K16780">
        <f t="shared" si="525"/>
        <v>8.0227007300243312</v>
      </c>
    </row>
    <row r="16781" spans="1:11">
      <c r="A16781" t="s">
        <v>8</v>
      </c>
      <c r="B16781">
        <v>19980419</v>
      </c>
      <c r="C16781">
        <v>156</v>
      </c>
      <c r="D16781">
        <v>11</v>
      </c>
      <c r="E16781">
        <v>1998</v>
      </c>
      <c r="F16781">
        <v>4</v>
      </c>
      <c r="G16781">
        <v>19</v>
      </c>
      <c r="H16781">
        <v>8.35</v>
      </c>
      <c r="I16781">
        <v>16789</v>
      </c>
      <c r="J16781">
        <f t="shared" si="524"/>
        <v>12.193910163835739</v>
      </c>
      <c r="K16781">
        <f t="shared" si="525"/>
        <v>8.0227173195475832</v>
      </c>
    </row>
    <row r="16782" spans="1:11">
      <c r="A16782" t="s">
        <v>8</v>
      </c>
      <c r="B16782">
        <v>19980420</v>
      </c>
      <c r="C16782">
        <v>156</v>
      </c>
      <c r="D16782">
        <v>11</v>
      </c>
      <c r="E16782">
        <v>1998</v>
      </c>
      <c r="F16782">
        <v>4</v>
      </c>
      <c r="G16782">
        <v>20</v>
      </c>
      <c r="H16782">
        <v>8.35</v>
      </c>
      <c r="I16782">
        <v>16790</v>
      </c>
      <c r="J16782">
        <f t="shared" si="524"/>
        <v>12.34830667219798</v>
      </c>
      <c r="K16782">
        <f t="shared" si="525"/>
        <v>8.0227338320117489</v>
      </c>
    </row>
    <row r="16783" spans="1:11">
      <c r="A16783" t="s">
        <v>8</v>
      </c>
      <c r="B16783">
        <v>19980421</v>
      </c>
      <c r="C16783">
        <v>228</v>
      </c>
      <c r="D16783">
        <v>28</v>
      </c>
      <c r="E16783">
        <v>1998</v>
      </c>
      <c r="F16783">
        <v>4</v>
      </c>
      <c r="G16783">
        <v>21</v>
      </c>
      <c r="H16783">
        <v>12.8</v>
      </c>
      <c r="I16783">
        <v>16791</v>
      </c>
      <c r="J16783">
        <f t="shared" si="524"/>
        <v>12.501937395251282</v>
      </c>
      <c r="K16783">
        <f t="shared" si="525"/>
        <v>8.0227502625763805</v>
      </c>
    </row>
    <row r="16784" spans="1:11">
      <c r="A16784" t="s">
        <v>8</v>
      </c>
      <c r="B16784">
        <v>19980422</v>
      </c>
      <c r="C16784">
        <v>211</v>
      </c>
      <c r="D16784">
        <v>78</v>
      </c>
      <c r="E16784">
        <v>1998</v>
      </c>
      <c r="F16784">
        <v>4</v>
      </c>
      <c r="G16784">
        <v>22</v>
      </c>
      <c r="H16784">
        <v>14.45</v>
      </c>
      <c r="I16784">
        <v>16792</v>
      </c>
      <c r="J16784">
        <f t="shared" si="524"/>
        <v>12.654757299971033</v>
      </c>
      <c r="K16784">
        <f t="shared" si="525"/>
        <v>8.0227666064252627</v>
      </c>
    </row>
    <row r="16785" spans="1:11">
      <c r="A16785" t="s">
        <v>8</v>
      </c>
      <c r="B16785">
        <v>19980423</v>
      </c>
      <c r="C16785">
        <v>217</v>
      </c>
      <c r="D16785">
        <v>106</v>
      </c>
      <c r="E16785">
        <v>1998</v>
      </c>
      <c r="F16785">
        <v>4</v>
      </c>
      <c r="G16785">
        <v>23</v>
      </c>
      <c r="H16785">
        <v>16.149999999999999</v>
      </c>
      <c r="I16785">
        <v>16793</v>
      </c>
      <c r="J16785">
        <f t="shared" si="524"/>
        <v>12.806721593310597</v>
      </c>
      <c r="K16785">
        <f t="shared" si="525"/>
        <v>8.0227828587678509</v>
      </c>
    </row>
    <row r="16786" spans="1:11">
      <c r="A16786" t="s">
        <v>8</v>
      </c>
      <c r="B16786">
        <v>19980424</v>
      </c>
      <c r="C16786">
        <v>133</v>
      </c>
      <c r="D16786">
        <v>39</v>
      </c>
      <c r="E16786">
        <v>1998</v>
      </c>
      <c r="F16786">
        <v>4</v>
      </c>
      <c r="G16786">
        <v>24</v>
      </c>
      <c r="H16786">
        <v>8.6</v>
      </c>
      <c r="I16786">
        <v>16794</v>
      </c>
      <c r="J16786">
        <f t="shared" si="524"/>
        <v>12.957785735452243</v>
      </c>
      <c r="K16786">
        <f t="shared" si="525"/>
        <v>8.0227990148406825</v>
      </c>
    </row>
    <row r="16787" spans="1:11">
      <c r="A16787" t="s">
        <v>8</v>
      </c>
      <c r="B16787">
        <v>19980425</v>
      </c>
      <c r="C16787">
        <v>150</v>
      </c>
      <c r="D16787">
        <v>6</v>
      </c>
      <c r="E16787">
        <v>1998</v>
      </c>
      <c r="F16787">
        <v>4</v>
      </c>
      <c r="G16787">
        <v>25</v>
      </c>
      <c r="H16787">
        <v>7.8</v>
      </c>
      <c r="I16787">
        <v>16795</v>
      </c>
      <c r="J16787">
        <f t="shared" si="524"/>
        <v>13.107905452988206</v>
      </c>
      <c r="K16787">
        <f t="shared" si="525"/>
        <v>8.0228150699087859</v>
      </c>
    </row>
    <row r="16788" spans="1:11">
      <c r="A16788" t="s">
        <v>8</v>
      </c>
      <c r="B16788">
        <v>19980426</v>
      </c>
      <c r="C16788">
        <v>156</v>
      </c>
      <c r="D16788">
        <v>11</v>
      </c>
      <c r="E16788">
        <v>1998</v>
      </c>
      <c r="F16788">
        <v>4</v>
      </c>
      <c r="G16788">
        <v>26</v>
      </c>
      <c r="H16788">
        <v>8.35</v>
      </c>
      <c r="I16788">
        <v>16796</v>
      </c>
      <c r="J16788">
        <f t="shared" si="524"/>
        <v>13.257036752020333</v>
      </c>
      <c r="K16788">
        <f t="shared" si="525"/>
        <v>8.0228310192670804</v>
      </c>
    </row>
    <row r="16789" spans="1:11">
      <c r="A16789" t="s">
        <v>8</v>
      </c>
      <c r="B16789">
        <v>19980427</v>
      </c>
      <c r="C16789">
        <v>189</v>
      </c>
      <c r="D16789">
        <v>44</v>
      </c>
      <c r="E16789">
        <v>1998</v>
      </c>
      <c r="F16789">
        <v>4</v>
      </c>
      <c r="G16789">
        <v>27</v>
      </c>
      <c r="H16789">
        <v>11.65</v>
      </c>
      <c r="I16789">
        <v>16797</v>
      </c>
      <c r="J16789">
        <f t="shared" si="524"/>
        <v>13.4051359311776</v>
      </c>
      <c r="K16789">
        <f t="shared" si="525"/>
        <v>8.0228468582417758</v>
      </c>
    </row>
    <row r="16790" spans="1:11">
      <c r="A16790" t="s">
        <v>8</v>
      </c>
      <c r="B16790">
        <v>19980428</v>
      </c>
      <c r="C16790">
        <v>228</v>
      </c>
      <c r="D16790">
        <v>56</v>
      </c>
      <c r="E16790">
        <v>1998</v>
      </c>
      <c r="F16790">
        <v>4</v>
      </c>
      <c r="G16790">
        <v>28</v>
      </c>
      <c r="H16790">
        <v>14.2</v>
      </c>
      <c r="I16790">
        <v>16798</v>
      </c>
      <c r="J16790">
        <f t="shared" si="524"/>
        <v>13.552159594546987</v>
      </c>
      <c r="K16790">
        <f t="shared" si="525"/>
        <v>8.0228625821917454</v>
      </c>
    </row>
    <row r="16791" spans="1:11">
      <c r="A16791" t="s">
        <v>8</v>
      </c>
      <c r="B16791">
        <v>19980429</v>
      </c>
      <c r="C16791">
        <v>256</v>
      </c>
      <c r="D16791">
        <v>78</v>
      </c>
      <c r="E16791">
        <v>1998</v>
      </c>
      <c r="F16791">
        <v>4</v>
      </c>
      <c r="G16791">
        <v>29</v>
      </c>
      <c r="H16791">
        <v>16.7</v>
      </c>
      <c r="I16791">
        <v>16799</v>
      </c>
      <c r="J16791">
        <f t="shared" si="524"/>
        <v>13.698064664513543</v>
      </c>
      <c r="K16791">
        <f t="shared" si="525"/>
        <v>8.0228781865099084</v>
      </c>
    </row>
    <row r="16792" spans="1:11">
      <c r="A16792" t="s">
        <v>8</v>
      </c>
      <c r="B16792">
        <v>19980430</v>
      </c>
      <c r="C16792">
        <v>283</v>
      </c>
      <c r="D16792">
        <v>89</v>
      </c>
      <c r="E16792">
        <v>1998</v>
      </c>
      <c r="F16792">
        <v>4</v>
      </c>
      <c r="G16792">
        <v>30</v>
      </c>
      <c r="H16792">
        <v>18.600000000000001</v>
      </c>
      <c r="I16792">
        <v>16800</v>
      </c>
      <c r="J16792">
        <f t="shared" si="524"/>
        <v>13.84280839450863</v>
      </c>
      <c r="K16792">
        <f t="shared" si="525"/>
        <v>8.0228936666245829</v>
      </c>
    </row>
    <row r="16793" spans="1:11">
      <c r="A16793" t="s">
        <v>8</v>
      </c>
      <c r="B16793">
        <v>19980501</v>
      </c>
      <c r="C16793">
        <v>267</v>
      </c>
      <c r="D16793">
        <v>94</v>
      </c>
      <c r="E16793">
        <v>1998</v>
      </c>
      <c r="F16793">
        <v>5</v>
      </c>
      <c r="G16793">
        <v>1</v>
      </c>
      <c r="H16793">
        <v>18.05</v>
      </c>
      <c r="I16793">
        <v>16801</v>
      </c>
      <c r="J16793">
        <f t="shared" si="524"/>
        <v>13.986348381655407</v>
      </c>
      <c r="K16793">
        <f t="shared" si="525"/>
        <v>8.0229090180008509</v>
      </c>
    </row>
    <row r="16794" spans="1:11">
      <c r="A16794" t="s">
        <v>8</v>
      </c>
      <c r="B16794">
        <v>19980502</v>
      </c>
      <c r="C16794">
        <v>278</v>
      </c>
      <c r="D16794">
        <v>94</v>
      </c>
      <c r="E16794">
        <v>1998</v>
      </c>
      <c r="F16794">
        <v>5</v>
      </c>
      <c r="G16794">
        <v>2</v>
      </c>
      <c r="H16794">
        <v>18.600000000000001</v>
      </c>
      <c r="I16794">
        <v>16802</v>
      </c>
      <c r="J16794">
        <f t="shared" si="524"/>
        <v>14.128642579317885</v>
      </c>
      <c r="K16794">
        <f t="shared" si="525"/>
        <v>8.022924236141888</v>
      </c>
    </row>
    <row r="16795" spans="1:11">
      <c r="A16795" t="s">
        <v>8</v>
      </c>
      <c r="B16795">
        <v>19980503</v>
      </c>
      <c r="C16795">
        <v>211</v>
      </c>
      <c r="D16795">
        <v>83</v>
      </c>
      <c r="E16795">
        <v>1998</v>
      </c>
      <c r="F16795">
        <v>5</v>
      </c>
      <c r="G16795">
        <v>3</v>
      </c>
      <c r="H16795">
        <v>14.7</v>
      </c>
      <c r="I16795">
        <v>16803</v>
      </c>
      <c r="J16795">
        <f t="shared" si="524"/>
        <v>14.269649309539394</v>
      </c>
      <c r="K16795">
        <f t="shared" si="525"/>
        <v>8.0229393165903051</v>
      </c>
    </row>
    <row r="16796" spans="1:11">
      <c r="A16796" t="s">
        <v>8</v>
      </c>
      <c r="B16796">
        <v>19980504</v>
      </c>
      <c r="C16796">
        <v>211</v>
      </c>
      <c r="D16796">
        <v>111</v>
      </c>
      <c r="E16796">
        <v>1998</v>
      </c>
      <c r="F16796">
        <v>5</v>
      </c>
      <c r="G16796">
        <v>4</v>
      </c>
      <c r="H16796">
        <v>16.100000000000001</v>
      </c>
      <c r="I16796">
        <v>16804</v>
      </c>
      <c r="J16796">
        <f t="shared" si="524"/>
        <v>14.409327275379342</v>
      </c>
      <c r="K16796">
        <f t="shared" si="525"/>
        <v>8.0229542549294575</v>
      </c>
    </row>
    <row r="16797" spans="1:11">
      <c r="A16797" t="s">
        <v>8</v>
      </c>
      <c r="B16797">
        <v>19980505</v>
      </c>
      <c r="C16797">
        <v>211</v>
      </c>
      <c r="D16797">
        <v>111</v>
      </c>
      <c r="E16797">
        <v>1998</v>
      </c>
      <c r="F16797">
        <v>5</v>
      </c>
      <c r="G16797">
        <v>5</v>
      </c>
      <c r="H16797">
        <v>16.100000000000001</v>
      </c>
      <c r="I16797">
        <v>16805</v>
      </c>
      <c r="J16797">
        <f t="shared" si="524"/>
        <v>14.547635573127994</v>
      </c>
      <c r="K16797">
        <f t="shared" si="525"/>
        <v>8.0229690467847572</v>
      </c>
    </row>
    <row r="16798" spans="1:11">
      <c r="A16798" t="s">
        <v>8</v>
      </c>
      <c r="B16798">
        <v>19980506</v>
      </c>
      <c r="C16798">
        <v>206</v>
      </c>
      <c r="D16798">
        <v>111</v>
      </c>
      <c r="E16798">
        <v>1998</v>
      </c>
      <c r="F16798">
        <v>5</v>
      </c>
      <c r="G16798">
        <v>6</v>
      </c>
      <c r="H16798">
        <v>15.85</v>
      </c>
      <c r="I16798">
        <v>16806</v>
      </c>
      <c r="J16798">
        <f t="shared" si="524"/>
        <v>14.684533704411379</v>
      </c>
      <c r="K16798">
        <f t="shared" si="525"/>
        <v>8.0229836878249685</v>
      </c>
    </row>
    <row r="16799" spans="1:11">
      <c r="A16799" t="s">
        <v>8</v>
      </c>
      <c r="B16799">
        <v>19980507</v>
      </c>
      <c r="C16799">
        <v>228</v>
      </c>
      <c r="D16799">
        <v>83</v>
      </c>
      <c r="E16799">
        <v>1998</v>
      </c>
      <c r="F16799">
        <v>5</v>
      </c>
      <c r="G16799">
        <v>7</v>
      </c>
      <c r="H16799">
        <v>15.55</v>
      </c>
      <c r="I16799">
        <v>16807</v>
      </c>
      <c r="J16799">
        <f t="shared" si="524"/>
        <v>14.819981588175724</v>
      </c>
      <c r="K16799">
        <f t="shared" si="525"/>
        <v>8.022998173763483</v>
      </c>
    </row>
    <row r="16800" spans="1:11">
      <c r="A16800" t="s">
        <v>8</v>
      </c>
      <c r="B16800">
        <v>19980508</v>
      </c>
      <c r="C16800">
        <v>189</v>
      </c>
      <c r="D16800">
        <v>100</v>
      </c>
      <c r="E16800">
        <v>1998</v>
      </c>
      <c r="F16800">
        <v>5</v>
      </c>
      <c r="G16800">
        <v>8</v>
      </c>
      <c r="H16800">
        <v>14.45</v>
      </c>
      <c r="I16800">
        <v>16808</v>
      </c>
      <c r="J16800">
        <f t="shared" si="524"/>
        <v>14.953939572544336</v>
      </c>
      <c r="K16800">
        <f t="shared" si="525"/>
        <v>8.0230125003595987</v>
      </c>
    </row>
    <row r="16801" spans="1:11">
      <c r="A16801" t="s">
        <v>8</v>
      </c>
      <c r="B16801">
        <v>19980509</v>
      </c>
      <c r="C16801">
        <v>133</v>
      </c>
      <c r="D16801">
        <v>56</v>
      </c>
      <c r="E16801">
        <v>1998</v>
      </c>
      <c r="F16801">
        <v>5</v>
      </c>
      <c r="G16801">
        <v>9</v>
      </c>
      <c r="H16801">
        <v>9.4499999999999993</v>
      </c>
      <c r="I16801">
        <v>16809</v>
      </c>
      <c r="J16801">
        <f t="shared" si="524"/>
        <v>15.086368446552006</v>
      </c>
      <c r="K16801">
        <f t="shared" si="525"/>
        <v>8.0230266634197598</v>
      </c>
    </row>
    <row r="16802" spans="1:11">
      <c r="A16802" t="s">
        <v>8</v>
      </c>
      <c r="B16802">
        <v>19980510</v>
      </c>
      <c r="C16802">
        <v>117</v>
      </c>
      <c r="D16802">
        <v>72</v>
      </c>
      <c r="E16802">
        <v>1998</v>
      </c>
      <c r="F16802">
        <v>5</v>
      </c>
      <c r="G16802">
        <v>10</v>
      </c>
      <c r="H16802">
        <v>9.4499999999999993</v>
      </c>
      <c r="I16802">
        <v>16810</v>
      </c>
      <c r="J16802">
        <f t="shared" si="524"/>
        <v>15.21722945174672</v>
      </c>
      <c r="K16802">
        <f t="shared" si="525"/>
        <v>8.0230406587988128</v>
      </c>
    </row>
    <row r="16803" spans="1:11">
      <c r="A16803" t="s">
        <v>8</v>
      </c>
      <c r="B16803">
        <v>19980511</v>
      </c>
      <c r="C16803">
        <v>144</v>
      </c>
      <c r="D16803">
        <v>78</v>
      </c>
      <c r="E16803">
        <v>1998</v>
      </c>
      <c r="F16803">
        <v>5</v>
      </c>
      <c r="G16803">
        <v>11</v>
      </c>
      <c r="H16803">
        <v>11.1</v>
      </c>
      <c r="I16803">
        <v>16811</v>
      </c>
      <c r="J16803">
        <f t="shared" si="524"/>
        <v>15.346484293657841</v>
      </c>
      <c r="K16803">
        <f t="shared" si="525"/>
        <v>8.0230544824012267</v>
      </c>
    </row>
    <row r="16804" spans="1:11">
      <c r="A16804" t="s">
        <v>8</v>
      </c>
      <c r="B16804">
        <v>19980512</v>
      </c>
      <c r="C16804">
        <v>139</v>
      </c>
      <c r="D16804">
        <v>83</v>
      </c>
      <c r="E16804">
        <v>1998</v>
      </c>
      <c r="F16804">
        <v>5</v>
      </c>
      <c r="G16804">
        <v>12</v>
      </c>
      <c r="H16804">
        <v>11.1</v>
      </c>
      <c r="I16804">
        <v>16812</v>
      </c>
      <c r="J16804">
        <f t="shared" si="524"/>
        <v>15.474095153127042</v>
      </c>
      <c r="K16804">
        <f t="shared" si="525"/>
        <v>8.0230681301822973</v>
      </c>
    </row>
    <row r="16805" spans="1:11">
      <c r="A16805" t="s">
        <v>8</v>
      </c>
      <c r="B16805">
        <v>19980513</v>
      </c>
      <c r="C16805">
        <v>117</v>
      </c>
      <c r="D16805">
        <v>83</v>
      </c>
      <c r="E16805">
        <v>1998</v>
      </c>
      <c r="F16805">
        <v>5</v>
      </c>
      <c r="G16805">
        <v>13</v>
      </c>
      <c r="H16805">
        <v>10</v>
      </c>
      <c r="I16805">
        <v>16813</v>
      </c>
      <c r="J16805">
        <f t="shared" si="524"/>
        <v>15.600024697498174</v>
      </c>
      <c r="K16805">
        <f t="shared" si="525"/>
        <v>8.0230815981493588</v>
      </c>
    </row>
    <row r="16806" spans="1:11">
      <c r="A16806" t="s">
        <v>8</v>
      </c>
      <c r="B16806">
        <v>19980514</v>
      </c>
      <c r="C16806">
        <v>122</v>
      </c>
      <c r="D16806">
        <v>72</v>
      </c>
      <c r="E16806">
        <v>1998</v>
      </c>
      <c r="F16806">
        <v>5</v>
      </c>
      <c r="G16806">
        <v>14</v>
      </c>
      <c r="H16806">
        <v>9.6999999999999993</v>
      </c>
      <c r="I16806">
        <v>16814</v>
      </c>
      <c r="J16806">
        <f t="shared" si="524"/>
        <v>15.724236091665212</v>
      </c>
      <c r="K16806">
        <f t="shared" si="525"/>
        <v>8.0230948823629529</v>
      </c>
    </row>
    <row r="16807" spans="1:11">
      <c r="A16807" t="s">
        <v>8</v>
      </c>
      <c r="B16807">
        <v>19980515</v>
      </c>
      <c r="C16807">
        <v>139</v>
      </c>
      <c r="D16807">
        <v>56</v>
      </c>
      <c r="E16807">
        <v>1998</v>
      </c>
      <c r="F16807">
        <v>5</v>
      </c>
      <c r="G16807">
        <v>15</v>
      </c>
      <c r="H16807">
        <v>9.75</v>
      </c>
      <c r="I16807">
        <v>16815</v>
      </c>
      <c r="J16807">
        <f t="shared" si="524"/>
        <v>15.846693008969234</v>
      </c>
      <c r="K16807">
        <f t="shared" si="525"/>
        <v>8.0231079789380004</v>
      </c>
    </row>
    <row r="16808" spans="1:11">
      <c r="A16808" t="s">
        <v>8</v>
      </c>
      <c r="B16808">
        <v>19980516</v>
      </c>
      <c r="C16808">
        <v>128</v>
      </c>
      <c r="D16808">
        <v>72</v>
      </c>
      <c r="E16808">
        <v>1998</v>
      </c>
      <c r="F16808">
        <v>5</v>
      </c>
      <c r="G16808">
        <v>16</v>
      </c>
      <c r="H16808">
        <v>10</v>
      </c>
      <c r="I16808">
        <v>16816</v>
      </c>
      <c r="J16808">
        <f t="shared" si="524"/>
        <v>15.967359641946739</v>
      </c>
      <c r="K16808">
        <f t="shared" si="525"/>
        <v>8.0231208840449515</v>
      </c>
    </row>
    <row r="16809" spans="1:11">
      <c r="A16809" t="s">
        <v>8</v>
      </c>
      <c r="B16809">
        <v>19980517</v>
      </c>
      <c r="C16809">
        <v>122</v>
      </c>
      <c r="D16809">
        <v>67</v>
      </c>
      <c r="E16809">
        <v>1998</v>
      </c>
      <c r="F16809">
        <v>5</v>
      </c>
      <c r="G16809">
        <v>17</v>
      </c>
      <c r="H16809">
        <v>9.4499999999999993</v>
      </c>
      <c r="I16809">
        <v>16817</v>
      </c>
      <c r="J16809">
        <f t="shared" si="524"/>
        <v>16.086200712928157</v>
      </c>
      <c r="K16809">
        <f t="shared" si="525"/>
        <v>8.023133593910913</v>
      </c>
    </row>
    <row r="16810" spans="1:11">
      <c r="A16810" t="s">
        <v>8</v>
      </c>
      <c r="B16810">
        <v>19980518</v>
      </c>
      <c r="C16810">
        <v>156</v>
      </c>
      <c r="D16810">
        <v>39</v>
      </c>
      <c r="E16810">
        <v>1998</v>
      </c>
      <c r="F16810">
        <v>5</v>
      </c>
      <c r="G16810">
        <v>18</v>
      </c>
      <c r="H16810">
        <v>9.75</v>
      </c>
      <c r="I16810">
        <v>16818</v>
      </c>
      <c r="J16810">
        <f t="shared" si="524"/>
        <v>16.203181484472061</v>
      </c>
      <c r="K16810">
        <f t="shared" si="525"/>
        <v>8.0231461048207695</v>
      </c>
    </row>
    <row r="16811" spans="1:11">
      <c r="A16811" t="s">
        <v>8</v>
      </c>
      <c r="B16811">
        <v>19980519</v>
      </c>
      <c r="C16811">
        <v>189</v>
      </c>
      <c r="D16811">
        <v>72</v>
      </c>
      <c r="E16811">
        <v>1998</v>
      </c>
      <c r="F16811">
        <v>5</v>
      </c>
      <c r="G16811">
        <v>19</v>
      </c>
      <c r="H16811">
        <v>13.05</v>
      </c>
      <c r="I16811">
        <v>16819</v>
      </c>
      <c r="J16811">
        <f t="shared" si="524"/>
        <v>16.318267769645161</v>
      </c>
      <c r="K16811">
        <f t="shared" si="525"/>
        <v>8.0231584131182831</v>
      </c>
    </row>
    <row r="16812" spans="1:11">
      <c r="A16812" t="s">
        <v>8</v>
      </c>
      <c r="B16812">
        <v>19980520</v>
      </c>
      <c r="C16812">
        <v>172</v>
      </c>
      <c r="D16812">
        <v>94</v>
      </c>
      <c r="E16812">
        <v>1998</v>
      </c>
      <c r="F16812">
        <v>5</v>
      </c>
      <c r="G16812">
        <v>20</v>
      </c>
      <c r="H16812">
        <v>13.3</v>
      </c>
      <c r="I16812">
        <v>16820</v>
      </c>
      <c r="J16812">
        <f t="shared" si="524"/>
        <v>16.431425942138802</v>
      </c>
      <c r="K16812">
        <f t="shared" si="525"/>
        <v>8.0231705152071733</v>
      </c>
    </row>
    <row r="16813" spans="1:11">
      <c r="A16813" t="s">
        <v>8</v>
      </c>
      <c r="B16813">
        <v>19980521</v>
      </c>
      <c r="C16813">
        <v>144</v>
      </c>
      <c r="D16813">
        <v>83</v>
      </c>
      <c r="E16813">
        <v>1998</v>
      </c>
      <c r="F16813">
        <v>5</v>
      </c>
      <c r="G16813">
        <v>21</v>
      </c>
      <c r="H16813">
        <v>11.35</v>
      </c>
      <c r="I16813">
        <v>16821</v>
      </c>
      <c r="J16813">
        <f t="shared" si="524"/>
        <v>16.542622946216277</v>
      </c>
      <c r="K16813">
        <f t="shared" si="525"/>
        <v>8.0231824075521789</v>
      </c>
    </row>
    <row r="16814" spans="1:11">
      <c r="A16814" t="s">
        <v>8</v>
      </c>
      <c r="B16814">
        <v>19980522</v>
      </c>
      <c r="C16814">
        <v>167</v>
      </c>
      <c r="D16814">
        <v>22</v>
      </c>
      <c r="E16814">
        <v>1998</v>
      </c>
      <c r="F16814">
        <v>5</v>
      </c>
      <c r="G16814">
        <v>22</v>
      </c>
      <c r="H16814">
        <v>9.4499999999999993</v>
      </c>
      <c r="I16814">
        <v>16822</v>
      </c>
      <c r="J16814">
        <f t="shared" si="524"/>
        <v>16.651826306495369</v>
      </c>
      <c r="K16814">
        <f t="shared" si="525"/>
        <v>8.0231940866801121</v>
      </c>
    </row>
    <row r="16815" spans="1:11">
      <c r="A16815" t="s">
        <v>8</v>
      </c>
      <c r="B16815">
        <v>19980523</v>
      </c>
      <c r="C16815">
        <v>167</v>
      </c>
      <c r="D16815">
        <v>89</v>
      </c>
      <c r="E16815">
        <v>1998</v>
      </c>
      <c r="F16815">
        <v>5</v>
      </c>
      <c r="G16815">
        <v>23</v>
      </c>
      <c r="H16815">
        <v>12.8</v>
      </c>
      <c r="I16815">
        <v>16823</v>
      </c>
      <c r="J16815">
        <f t="shared" si="524"/>
        <v>16.759004137555149</v>
      </c>
      <c r="K16815">
        <f t="shared" si="525"/>
        <v>8.023205549180874</v>
      </c>
    </row>
    <row r="16816" spans="1:11">
      <c r="A16816" t="s">
        <v>8</v>
      </c>
      <c r="B16816">
        <v>19980524</v>
      </c>
      <c r="C16816">
        <v>183</v>
      </c>
      <c r="D16816">
        <v>117</v>
      </c>
      <c r="E16816">
        <v>1998</v>
      </c>
      <c r="F16816">
        <v>5</v>
      </c>
      <c r="G16816">
        <v>24</v>
      </c>
      <c r="H16816">
        <v>15</v>
      </c>
      <c r="I16816">
        <v>16824</v>
      </c>
      <c r="J16816">
        <f t="shared" si="524"/>
        <v>16.864125153373937</v>
      </c>
      <c r="K16816">
        <f t="shared" si="525"/>
        <v>8.0232167917084762</v>
      </c>
    </row>
    <row r="16817" spans="1:11">
      <c r="A16817" t="s">
        <v>8</v>
      </c>
      <c r="B16817">
        <v>19980525</v>
      </c>
      <c r="C16817">
        <v>156</v>
      </c>
      <c r="D16817">
        <v>61</v>
      </c>
      <c r="E16817">
        <v>1998</v>
      </c>
      <c r="F16817">
        <v>5</v>
      </c>
      <c r="G16817">
        <v>25</v>
      </c>
      <c r="H16817">
        <v>10.85</v>
      </c>
      <c r="I16817">
        <v>16825</v>
      </c>
      <c r="J16817">
        <f t="shared" si="524"/>
        <v>16.967158676582716</v>
      </c>
      <c r="K16817">
        <f t="shared" si="525"/>
        <v>8.0232278109820214</v>
      </c>
    </row>
    <row r="16818" spans="1:11">
      <c r="A16818" t="s">
        <v>8</v>
      </c>
      <c r="B16818">
        <v>19980526</v>
      </c>
      <c r="C16818">
        <v>133</v>
      </c>
      <c r="D16818">
        <v>39</v>
      </c>
      <c r="E16818">
        <v>1998</v>
      </c>
      <c r="F16818">
        <v>5</v>
      </c>
      <c r="G16818">
        <v>26</v>
      </c>
      <c r="H16818">
        <v>8.6</v>
      </c>
      <c r="I16818">
        <v>16826</v>
      </c>
      <c r="J16818">
        <f t="shared" si="524"/>
        <v>17.068074647543529</v>
      </c>
      <c r="K16818">
        <f t="shared" si="525"/>
        <v>8.0232386037866767</v>
      </c>
    </row>
    <row r="16819" spans="1:11">
      <c r="A16819" t="s">
        <v>8</v>
      </c>
      <c r="B16819">
        <v>19980527</v>
      </c>
      <c r="C16819">
        <v>161</v>
      </c>
      <c r="D16819">
        <v>22</v>
      </c>
      <c r="E16819">
        <v>1998</v>
      </c>
      <c r="F16819">
        <v>5</v>
      </c>
      <c r="G16819">
        <v>27</v>
      </c>
      <c r="H16819">
        <v>9.15</v>
      </c>
      <c r="I16819">
        <v>16827</v>
      </c>
      <c r="J16819">
        <f t="shared" si="524"/>
        <v>17.166843633244486</v>
      </c>
      <c r="K16819">
        <f t="shared" si="525"/>
        <v>8.0232491669746313</v>
      </c>
    </row>
    <row r="16820" spans="1:11">
      <c r="A16820" t="s">
        <v>8</v>
      </c>
      <c r="B16820">
        <v>19980528</v>
      </c>
      <c r="C16820">
        <v>189</v>
      </c>
      <c r="D16820">
        <v>72</v>
      </c>
      <c r="E16820">
        <v>1998</v>
      </c>
      <c r="F16820">
        <v>5</v>
      </c>
      <c r="G16820">
        <v>28</v>
      </c>
      <c r="H16820">
        <v>13.05</v>
      </c>
      <c r="I16820">
        <v>16828</v>
      </c>
      <c r="J16820">
        <f t="shared" si="524"/>
        <v>17.263436836006829</v>
      </c>
      <c r="K16820">
        <f t="shared" si="525"/>
        <v>8.0232594974660145</v>
      </c>
    </row>
    <row r="16821" spans="1:11">
      <c r="A16821" t="s">
        <v>8</v>
      </c>
      <c r="B16821">
        <v>19980529</v>
      </c>
      <c r="C16821">
        <v>233</v>
      </c>
      <c r="D16821">
        <v>111</v>
      </c>
      <c r="E16821">
        <v>1998</v>
      </c>
      <c r="F16821">
        <v>5</v>
      </c>
      <c r="G16821">
        <v>29</v>
      </c>
      <c r="H16821">
        <v>17.2</v>
      </c>
      <c r="I16821">
        <v>16829</v>
      </c>
      <c r="J16821">
        <f t="shared" si="524"/>
        <v>17.357826102005614</v>
      </c>
      <c r="K16821">
        <f t="shared" si="525"/>
        <v>8.0232695922498216</v>
      </c>
    </row>
    <row r="16822" spans="1:11">
      <c r="A16822" t="s">
        <v>8</v>
      </c>
      <c r="B16822">
        <v>19980530</v>
      </c>
      <c r="C16822">
        <v>128</v>
      </c>
      <c r="D16822">
        <v>72</v>
      </c>
      <c r="E16822">
        <v>1998</v>
      </c>
      <c r="F16822">
        <v>5</v>
      </c>
      <c r="G16822">
        <v>30</v>
      </c>
      <c r="H16822">
        <v>10</v>
      </c>
      <c r="I16822">
        <v>16830</v>
      </c>
      <c r="J16822">
        <f t="shared" si="524"/>
        <v>17.449983929601146</v>
      </c>
      <c r="K16822">
        <f t="shared" si="525"/>
        <v>8.0232794483847965</v>
      </c>
    </row>
    <row r="16823" spans="1:11">
      <c r="A16823" t="s">
        <v>8</v>
      </c>
      <c r="B16823">
        <v>19980531</v>
      </c>
      <c r="C16823">
        <v>189</v>
      </c>
      <c r="D16823">
        <v>83</v>
      </c>
      <c r="E16823">
        <v>1998</v>
      </c>
      <c r="F16823">
        <v>5</v>
      </c>
      <c r="G16823">
        <v>31</v>
      </c>
      <c r="H16823">
        <v>13.6</v>
      </c>
      <c r="I16823">
        <v>16831</v>
      </c>
      <c r="J16823">
        <f t="shared" si="524"/>
        <v>17.539883477476057</v>
      </c>
      <c r="K16823">
        <f t="shared" si="525"/>
        <v>8.0232890630002984</v>
      </c>
    </row>
    <row r="16824" spans="1:11">
      <c r="A16824" t="s">
        <v>8</v>
      </c>
      <c r="B16824">
        <v>19980601</v>
      </c>
      <c r="C16824">
        <v>256</v>
      </c>
      <c r="D16824">
        <v>72</v>
      </c>
      <c r="E16824">
        <v>1998</v>
      </c>
      <c r="F16824">
        <v>6</v>
      </c>
      <c r="G16824">
        <v>1</v>
      </c>
      <c r="H16824">
        <v>16.399999999999999</v>
      </c>
      <c r="I16824">
        <v>16832</v>
      </c>
      <c r="J16824">
        <f t="shared" si="524"/>
        <v>17.627498572575554</v>
      </c>
      <c r="K16824">
        <f t="shared" si="525"/>
        <v>8.023298433297164</v>
      </c>
    </row>
    <row r="16825" spans="1:11">
      <c r="A16825" t="s">
        <v>8</v>
      </c>
      <c r="B16825">
        <v>19980602</v>
      </c>
      <c r="C16825">
        <v>239</v>
      </c>
      <c r="D16825">
        <v>67</v>
      </c>
      <c r="E16825">
        <v>1998</v>
      </c>
      <c r="F16825">
        <v>6</v>
      </c>
      <c r="G16825">
        <v>2</v>
      </c>
      <c r="H16825">
        <v>15.3</v>
      </c>
      <c r="I16825">
        <v>16833</v>
      </c>
      <c r="J16825">
        <f t="shared" si="524"/>
        <v>17.712803717852353</v>
      </c>
      <c r="K16825">
        <f t="shared" si="525"/>
        <v>8.0233075565485219</v>
      </c>
    </row>
    <row r="16826" spans="1:11">
      <c r="A16826" t="s">
        <v>8</v>
      </c>
      <c r="B16826">
        <v>19980603</v>
      </c>
      <c r="C16826">
        <v>194</v>
      </c>
      <c r="D16826">
        <v>50</v>
      </c>
      <c r="E16826">
        <v>1998</v>
      </c>
      <c r="F16826">
        <v>6</v>
      </c>
      <c r="G16826">
        <v>3</v>
      </c>
      <c r="H16826">
        <v>12.2</v>
      </c>
      <c r="I16826">
        <v>16834</v>
      </c>
      <c r="J16826">
        <f t="shared" si="524"/>
        <v>17.795774099811464</v>
      </c>
      <c r="K16826">
        <f t="shared" si="525"/>
        <v>8.0233164301006088</v>
      </c>
    </row>
    <row r="16827" spans="1:11">
      <c r="A16827" t="s">
        <v>8</v>
      </c>
      <c r="B16827">
        <v>19980604</v>
      </c>
      <c r="C16827">
        <v>233</v>
      </c>
      <c r="D16827">
        <v>106</v>
      </c>
      <c r="E16827">
        <v>1998</v>
      </c>
      <c r="F16827">
        <v>6</v>
      </c>
      <c r="G16827">
        <v>4</v>
      </c>
      <c r="H16827">
        <v>16.95</v>
      </c>
      <c r="I16827">
        <v>16835</v>
      </c>
      <c r="J16827">
        <f t="shared" si="524"/>
        <v>17.876385595850429</v>
      </c>
      <c r="K16827">
        <f t="shared" si="525"/>
        <v>8.0233250513735506</v>
      </c>
    </row>
    <row r="16828" spans="1:11">
      <c r="A16828" t="s">
        <v>8</v>
      </c>
      <c r="B16828">
        <v>19980605</v>
      </c>
      <c r="C16828">
        <v>178</v>
      </c>
      <c r="D16828">
        <v>83</v>
      </c>
      <c r="E16828">
        <v>1998</v>
      </c>
      <c r="F16828">
        <v>6</v>
      </c>
      <c r="G16828">
        <v>5</v>
      </c>
      <c r="H16828">
        <v>13.05</v>
      </c>
      <c r="I16828">
        <v>16836</v>
      </c>
      <c r="J16828">
        <f t="shared" si="524"/>
        <v>17.954614781396415</v>
      </c>
      <c r="K16828">
        <f t="shared" si="525"/>
        <v>8.0233334178621245</v>
      </c>
    </row>
    <row r="16829" spans="1:11">
      <c r="A16829" t="s">
        <v>8</v>
      </c>
      <c r="B16829">
        <v>19980606</v>
      </c>
      <c r="C16829">
        <v>228</v>
      </c>
      <c r="D16829">
        <v>100</v>
      </c>
      <c r="E16829">
        <v>1998</v>
      </c>
      <c r="F16829">
        <v>6</v>
      </c>
      <c r="G16829">
        <v>6</v>
      </c>
      <c r="H16829">
        <v>16.399999999999999</v>
      </c>
      <c r="I16829">
        <v>16837</v>
      </c>
      <c r="J16829">
        <f t="shared" si="524"/>
        <v>18.030438936839175</v>
      </c>
      <c r="K16829">
        <f t="shared" si="525"/>
        <v>8.0233415271365054</v>
      </c>
    </row>
    <row r="16830" spans="1:11">
      <c r="A16830" t="s">
        <v>8</v>
      </c>
      <c r="B16830">
        <v>19980607</v>
      </c>
      <c r="C16830">
        <v>261</v>
      </c>
      <c r="D16830">
        <v>106</v>
      </c>
      <c r="E16830">
        <v>1998</v>
      </c>
      <c r="F16830">
        <v>6</v>
      </c>
      <c r="G16830">
        <v>7</v>
      </c>
      <c r="H16830">
        <v>18.350000000000001</v>
      </c>
      <c r="I16830">
        <v>16838</v>
      </c>
      <c r="J16830">
        <f t="shared" si="524"/>
        <v>18.103836054250543</v>
      </c>
      <c r="K16830">
        <f t="shared" si="525"/>
        <v>8.0233493768429796</v>
      </c>
    </row>
    <row r="16831" spans="1:11">
      <c r="A16831" t="s">
        <v>8</v>
      </c>
      <c r="B16831">
        <v>19980608</v>
      </c>
      <c r="C16831">
        <v>250</v>
      </c>
      <c r="D16831">
        <v>100</v>
      </c>
      <c r="E16831">
        <v>1998</v>
      </c>
      <c r="F16831">
        <v>6</v>
      </c>
      <c r="G16831">
        <v>8</v>
      </c>
      <c r="H16831">
        <v>17.5</v>
      </c>
      <c r="I16831">
        <v>16839</v>
      </c>
      <c r="J16831">
        <f t="shared" si="524"/>
        <v>18.174784843897204</v>
      </c>
      <c r="K16831">
        <f t="shared" si="525"/>
        <v>8.023356964704643</v>
      </c>
    </row>
    <row r="16832" spans="1:11">
      <c r="A16832" t="s">
        <v>8</v>
      </c>
      <c r="B16832">
        <v>19980609</v>
      </c>
      <c r="C16832">
        <v>233</v>
      </c>
      <c r="D16832">
        <v>83</v>
      </c>
      <c r="E16832">
        <v>1998</v>
      </c>
      <c r="F16832">
        <v>6</v>
      </c>
      <c r="G16832">
        <v>9</v>
      </c>
      <c r="H16832">
        <v>15.8</v>
      </c>
      <c r="I16832">
        <v>16840</v>
      </c>
      <c r="J16832">
        <f t="shared" si="524"/>
        <v>18.243264740539153</v>
      </c>
      <c r="K16832">
        <f t="shared" si="525"/>
        <v>8.0233642885220746</v>
      </c>
    </row>
    <row r="16833" spans="1:11">
      <c r="A16833" t="s">
        <v>8</v>
      </c>
      <c r="B16833">
        <v>19980610</v>
      </c>
      <c r="C16833">
        <v>261</v>
      </c>
      <c r="D16833">
        <v>122</v>
      </c>
      <c r="E16833">
        <v>1998</v>
      </c>
      <c r="F16833">
        <v>6</v>
      </c>
      <c r="G16833">
        <v>10</v>
      </c>
      <c r="H16833">
        <v>19.149999999999999</v>
      </c>
      <c r="I16833">
        <v>16841</v>
      </c>
      <c r="J16833">
        <f t="shared" si="524"/>
        <v>18.309255909515347</v>
      </c>
      <c r="K16833">
        <f t="shared" si="525"/>
        <v>8.0233713461739899</v>
      </c>
    </row>
    <row r="16834" spans="1:11">
      <c r="A16834" t="s">
        <v>8</v>
      </c>
      <c r="B16834">
        <v>19980611</v>
      </c>
      <c r="C16834">
        <v>194</v>
      </c>
      <c r="D16834">
        <v>89</v>
      </c>
      <c r="E16834">
        <v>1998</v>
      </c>
      <c r="F16834">
        <v>6</v>
      </c>
      <c r="G16834">
        <v>11</v>
      </c>
      <c r="H16834">
        <v>14.15</v>
      </c>
      <c r="I16834">
        <v>16842</v>
      </c>
      <c r="J16834">
        <f t="shared" ref="J16834:J16897" si="526">(_x0+_x1*I16834)+(_x2*COS((2*PI()*I16834)/365.25))+(_x3*SIN((2*PI()*I16834)/365.25))+(_x4*COS((2*PI()*I16834)/(365.25*10.7)))+(_x5*SIN((2*PI()*I16834)/(365.25*10.7)))</f>
        <v>18.372739252609893</v>
      </c>
      <c r="K16834">
        <f t="shared" ref="K16834:K16897" si="527">_x0 + _x1*J16834</f>
        <v>8.0233781356178664</v>
      </c>
    </row>
    <row r="16835" spans="1:11">
      <c r="A16835" t="s">
        <v>8</v>
      </c>
      <c r="B16835">
        <v>19980612</v>
      </c>
      <c r="C16835">
        <v>217</v>
      </c>
      <c r="D16835">
        <v>117</v>
      </c>
      <c r="E16835">
        <v>1998</v>
      </c>
      <c r="F16835">
        <v>6</v>
      </c>
      <c r="G16835">
        <v>12</v>
      </c>
      <c r="H16835">
        <v>16.7</v>
      </c>
      <c r="I16835">
        <v>16843</v>
      </c>
      <c r="J16835">
        <f t="shared" si="526"/>
        <v>18.433696413704453</v>
      </c>
      <c r="K16835">
        <f t="shared" si="527"/>
        <v>8.0233846548905419</v>
      </c>
    </row>
    <row r="16836" spans="1:11">
      <c r="A16836" t="s">
        <v>8</v>
      </c>
      <c r="B16836">
        <v>19980613</v>
      </c>
      <c r="C16836">
        <v>250</v>
      </c>
      <c r="D16836">
        <v>83</v>
      </c>
      <c r="E16836">
        <v>1998</v>
      </c>
      <c r="F16836">
        <v>6</v>
      </c>
      <c r="G16836">
        <v>13</v>
      </c>
      <c r="H16836">
        <v>16.649999999999999</v>
      </c>
      <c r="I16836">
        <v>16844</v>
      </c>
      <c r="J16836">
        <f t="shared" si="526"/>
        <v>18.492109784208822</v>
      </c>
      <c r="K16836">
        <f t="shared" si="527"/>
        <v>8.0233909021088081</v>
      </c>
    </row>
    <row r="16837" spans="1:11">
      <c r="A16837" t="s">
        <v>8</v>
      </c>
      <c r="B16837">
        <v>19980614</v>
      </c>
      <c r="C16837">
        <v>222</v>
      </c>
      <c r="D16837">
        <v>56</v>
      </c>
      <c r="E16837">
        <v>1998</v>
      </c>
      <c r="F16837">
        <v>6</v>
      </c>
      <c r="G16837">
        <v>14</v>
      </c>
      <c r="H16837">
        <v>13.9</v>
      </c>
      <c r="I16837">
        <v>16845</v>
      </c>
      <c r="J16837">
        <f t="shared" si="526"/>
        <v>18.547962508269549</v>
      </c>
      <c r="K16837">
        <f t="shared" si="527"/>
        <v>8.0233968754699578</v>
      </c>
    </row>
    <row r="16838" spans="1:11">
      <c r="A16838" t="s">
        <v>8</v>
      </c>
      <c r="B16838">
        <v>19980615</v>
      </c>
      <c r="C16838">
        <v>239</v>
      </c>
      <c r="D16838">
        <v>111</v>
      </c>
      <c r="E16838">
        <v>1998</v>
      </c>
      <c r="F16838">
        <v>6</v>
      </c>
      <c r="G16838">
        <v>15</v>
      </c>
      <c r="H16838">
        <v>17.5</v>
      </c>
      <c r="I16838">
        <v>16846</v>
      </c>
      <c r="J16838">
        <f t="shared" si="526"/>
        <v>18.60123848775768</v>
      </c>
      <c r="K16838">
        <f t="shared" si="527"/>
        <v>8.0234025732523211</v>
      </c>
    </row>
    <row r="16839" spans="1:11">
      <c r="A16839" t="s">
        <v>8</v>
      </c>
      <c r="B16839">
        <v>19980616</v>
      </c>
      <c r="C16839">
        <v>206</v>
      </c>
      <c r="D16839">
        <v>94</v>
      </c>
      <c r="E16839">
        <v>1998</v>
      </c>
      <c r="F16839">
        <v>6</v>
      </c>
      <c r="G16839">
        <v>16</v>
      </c>
      <c r="H16839">
        <v>15</v>
      </c>
      <c r="I16839">
        <v>16847</v>
      </c>
      <c r="J16839">
        <f t="shared" si="526"/>
        <v>18.651922387030986</v>
      </c>
      <c r="K16839">
        <f t="shared" si="527"/>
        <v>8.0234079938157752</v>
      </c>
    </row>
    <row r="16840" spans="1:11">
      <c r="A16840" t="s">
        <v>8</v>
      </c>
      <c r="B16840">
        <v>19980617</v>
      </c>
      <c r="C16840">
        <v>211</v>
      </c>
      <c r="D16840">
        <v>67</v>
      </c>
      <c r="E16840">
        <v>1998</v>
      </c>
      <c r="F16840">
        <v>6</v>
      </c>
      <c r="G16840">
        <v>17</v>
      </c>
      <c r="H16840">
        <v>13.9</v>
      </c>
      <c r="I16840">
        <v>16848</v>
      </c>
      <c r="J16840">
        <f t="shared" si="526"/>
        <v>18.699999637471876</v>
      </c>
      <c r="K16840">
        <f t="shared" si="527"/>
        <v>8.0234131356022278</v>
      </c>
    </row>
    <row r="16841" spans="1:11">
      <c r="A16841" t="s">
        <v>8</v>
      </c>
      <c r="B16841">
        <v>19980618</v>
      </c>
      <c r="C16841">
        <v>250</v>
      </c>
      <c r="D16841">
        <v>44</v>
      </c>
      <c r="E16841">
        <v>1998</v>
      </c>
      <c r="F16841">
        <v>6</v>
      </c>
      <c r="G16841">
        <v>18</v>
      </c>
      <c r="H16841">
        <v>14.7</v>
      </c>
      <c r="I16841">
        <v>16849</v>
      </c>
      <c r="J16841">
        <f t="shared" si="526"/>
        <v>18.745456441795831</v>
      </c>
      <c r="K16841">
        <f t="shared" si="527"/>
        <v>8.0234179971360824</v>
      </c>
    </row>
    <row r="16842" spans="1:11">
      <c r="A16842" t="s">
        <v>8</v>
      </c>
      <c r="B16842">
        <v>19980619</v>
      </c>
      <c r="C16842">
        <v>183</v>
      </c>
      <c r="D16842">
        <v>83</v>
      </c>
      <c r="E16842">
        <v>1998</v>
      </c>
      <c r="F16842">
        <v>6</v>
      </c>
      <c r="G16842">
        <v>19</v>
      </c>
      <c r="H16842">
        <v>13.3</v>
      </c>
      <c r="I16842">
        <v>16850</v>
      </c>
      <c r="J16842">
        <f t="shared" si="526"/>
        <v>18.788279778134648</v>
      </c>
      <c r="K16842">
        <f t="shared" si="527"/>
        <v>8.0234225770246717</v>
      </c>
    </row>
    <row r="16843" spans="1:11">
      <c r="A16843" t="s">
        <v>8</v>
      </c>
      <c r="B16843">
        <v>19980620</v>
      </c>
      <c r="C16843">
        <v>211</v>
      </c>
      <c r="D16843">
        <v>89</v>
      </c>
      <c r="E16843">
        <v>1998</v>
      </c>
      <c r="F16843">
        <v>6</v>
      </c>
      <c r="G16843">
        <v>20</v>
      </c>
      <c r="H16843">
        <v>15</v>
      </c>
      <c r="I16843">
        <v>16851</v>
      </c>
      <c r="J16843">
        <f t="shared" si="526"/>
        <v>18.828457403888567</v>
      </c>
      <c r="K16843">
        <f t="shared" si="527"/>
        <v>8.0234268739586678</v>
      </c>
    </row>
    <row r="16844" spans="1:11">
      <c r="A16844" t="s">
        <v>8</v>
      </c>
      <c r="B16844">
        <v>19980621</v>
      </c>
      <c r="C16844">
        <v>261</v>
      </c>
      <c r="D16844">
        <v>94</v>
      </c>
      <c r="E16844">
        <v>1998</v>
      </c>
      <c r="F16844">
        <v>6</v>
      </c>
      <c r="G16844">
        <v>21</v>
      </c>
      <c r="H16844">
        <v>17.75</v>
      </c>
      <c r="I16844">
        <v>16852</v>
      </c>
      <c r="J16844">
        <f t="shared" si="526"/>
        <v>18.86597785934736</v>
      </c>
      <c r="K16844">
        <f t="shared" si="527"/>
        <v>8.0234308867124717</v>
      </c>
    </row>
    <row r="16845" spans="1:11">
      <c r="A16845" t="s">
        <v>8</v>
      </c>
      <c r="B16845">
        <v>19980622</v>
      </c>
      <c r="C16845">
        <v>278</v>
      </c>
      <c r="D16845">
        <v>106</v>
      </c>
      <c r="E16845">
        <v>1998</v>
      </c>
      <c r="F16845">
        <v>6</v>
      </c>
      <c r="G16845">
        <v>22</v>
      </c>
      <c r="H16845">
        <v>19.2</v>
      </c>
      <c r="I16845">
        <v>16853</v>
      </c>
      <c r="J16845">
        <f t="shared" si="526"/>
        <v>18.900830471080852</v>
      </c>
      <c r="K16845">
        <f t="shared" si="527"/>
        <v>8.0234346141445787</v>
      </c>
    </row>
    <row r="16846" spans="1:11">
      <c r="A16846" t="s">
        <v>8</v>
      </c>
      <c r="B16846">
        <v>19980623</v>
      </c>
      <c r="C16846">
        <v>217</v>
      </c>
      <c r="D16846">
        <v>100</v>
      </c>
      <c r="E16846">
        <v>1998</v>
      </c>
      <c r="F16846">
        <v>6</v>
      </c>
      <c r="G16846">
        <v>23</v>
      </c>
      <c r="H16846">
        <v>15.85</v>
      </c>
      <c r="I16846">
        <v>16854</v>
      </c>
      <c r="J16846">
        <f t="shared" si="526"/>
        <v>18.933005355096732</v>
      </c>
      <c r="K16846">
        <f t="shared" si="527"/>
        <v>8.023438055197909</v>
      </c>
    </row>
    <row r="16847" spans="1:11">
      <c r="A16847" t="s">
        <v>8</v>
      </c>
      <c r="B16847">
        <v>19980624</v>
      </c>
      <c r="C16847">
        <v>233</v>
      </c>
      <c r="D16847">
        <v>111</v>
      </c>
      <c r="E16847">
        <v>1998</v>
      </c>
      <c r="F16847">
        <v>6</v>
      </c>
      <c r="G16847">
        <v>24</v>
      </c>
      <c r="H16847">
        <v>17.2</v>
      </c>
      <c r="I16847">
        <v>16855</v>
      </c>
      <c r="J16847">
        <f t="shared" si="526"/>
        <v>18.962493419763291</v>
      </c>
      <c r="K16847">
        <f t="shared" si="527"/>
        <v>8.0234412089001292</v>
      </c>
    </row>
    <row r="16848" spans="1:11">
      <c r="A16848" t="s">
        <v>8</v>
      </c>
      <c r="B16848">
        <v>19980625</v>
      </c>
      <c r="C16848">
        <v>200</v>
      </c>
      <c r="D16848">
        <v>111</v>
      </c>
      <c r="E16848">
        <v>1998</v>
      </c>
      <c r="F16848">
        <v>6</v>
      </c>
      <c r="G16848">
        <v>25</v>
      </c>
      <c r="H16848">
        <v>15.55</v>
      </c>
      <c r="I16848">
        <v>16856</v>
      </c>
      <c r="J16848">
        <f t="shared" si="526"/>
        <v>18.989286368499819</v>
      </c>
      <c r="K16848">
        <f t="shared" si="527"/>
        <v>8.0234440743639315</v>
      </c>
    </row>
    <row r="16849" spans="1:11">
      <c r="A16849" t="s">
        <v>8</v>
      </c>
      <c r="B16849">
        <v>19980626</v>
      </c>
      <c r="C16849">
        <v>167</v>
      </c>
      <c r="D16849">
        <v>117</v>
      </c>
      <c r="E16849">
        <v>1998</v>
      </c>
      <c r="F16849">
        <v>6</v>
      </c>
      <c r="G16849">
        <v>26</v>
      </c>
      <c r="H16849">
        <v>14.2</v>
      </c>
      <c r="I16849">
        <v>16857</v>
      </c>
      <c r="J16849">
        <f t="shared" si="526"/>
        <v>19.013376702230062</v>
      </c>
      <c r="K16849">
        <f t="shared" si="527"/>
        <v>8.0234466507873012</v>
      </c>
    </row>
    <row r="16850" spans="1:11">
      <c r="A16850" t="s">
        <v>8</v>
      </c>
      <c r="B16850">
        <v>19980627</v>
      </c>
      <c r="C16850">
        <v>217</v>
      </c>
      <c r="D16850">
        <v>72</v>
      </c>
      <c r="E16850">
        <v>1998</v>
      </c>
      <c r="F16850">
        <v>6</v>
      </c>
      <c r="G16850">
        <v>27</v>
      </c>
      <c r="H16850">
        <v>14.45</v>
      </c>
      <c r="I16850">
        <v>16858</v>
      </c>
      <c r="J16850">
        <f t="shared" si="526"/>
        <v>19.034757721600698</v>
      </c>
      <c r="K16850">
        <f t="shared" si="527"/>
        <v>8.0234489374537556</v>
      </c>
    </row>
    <row r="16851" spans="1:11">
      <c r="A16851" t="s">
        <v>8</v>
      </c>
      <c r="B16851">
        <v>19980628</v>
      </c>
      <c r="C16851">
        <v>244</v>
      </c>
      <c r="D16851">
        <v>94</v>
      </c>
      <c r="E16851">
        <v>1998</v>
      </c>
      <c r="F16851">
        <v>6</v>
      </c>
      <c r="G16851">
        <v>28</v>
      </c>
      <c r="H16851">
        <v>16.899999999999999</v>
      </c>
      <c r="I16851">
        <v>16859</v>
      </c>
      <c r="J16851">
        <f t="shared" si="526"/>
        <v>19.053423528962295</v>
      </c>
      <c r="K16851">
        <f t="shared" si="527"/>
        <v>8.0234509337325477</v>
      </c>
    </row>
    <row r="16852" spans="1:11">
      <c r="A16852" t="s">
        <v>8</v>
      </c>
      <c r="B16852">
        <v>19980629</v>
      </c>
      <c r="C16852">
        <v>278</v>
      </c>
      <c r="D16852">
        <v>89</v>
      </c>
      <c r="E16852">
        <v>1998</v>
      </c>
      <c r="F16852">
        <v>6</v>
      </c>
      <c r="G16852">
        <v>29</v>
      </c>
      <c r="H16852">
        <v>18.350000000000001</v>
      </c>
      <c r="I16852">
        <v>16860</v>
      </c>
      <c r="J16852">
        <f t="shared" si="526"/>
        <v>19.069369030113759</v>
      </c>
      <c r="K16852">
        <f t="shared" si="527"/>
        <v>8.0234526390788616</v>
      </c>
    </row>
    <row r="16853" spans="1:11">
      <c r="A16853" t="s">
        <v>8</v>
      </c>
      <c r="B16853">
        <v>19980630</v>
      </c>
      <c r="C16853">
        <v>256</v>
      </c>
      <c r="D16853">
        <v>111</v>
      </c>
      <c r="E16853">
        <v>1998</v>
      </c>
      <c r="F16853">
        <v>6</v>
      </c>
      <c r="G16853">
        <v>30</v>
      </c>
      <c r="H16853">
        <v>18.350000000000001</v>
      </c>
      <c r="I16853">
        <v>16861</v>
      </c>
      <c r="J16853">
        <f t="shared" si="526"/>
        <v>19.082589935808919</v>
      </c>
      <c r="K16853">
        <f t="shared" si="527"/>
        <v>8.0234540530339675</v>
      </c>
    </row>
    <row r="16854" spans="1:11">
      <c r="A16854" t="s">
        <v>8</v>
      </c>
      <c r="B16854">
        <v>19980701</v>
      </c>
      <c r="C16854">
        <v>211</v>
      </c>
      <c r="D16854">
        <v>128</v>
      </c>
      <c r="E16854">
        <v>1998</v>
      </c>
      <c r="F16854">
        <v>7</v>
      </c>
      <c r="G16854">
        <v>1</v>
      </c>
      <c r="H16854">
        <v>16.95</v>
      </c>
      <c r="I16854">
        <v>16862</v>
      </c>
      <c r="J16854">
        <f t="shared" si="526"/>
        <v>19.093082763024277</v>
      </c>
      <c r="K16854">
        <f t="shared" si="527"/>
        <v>8.0234551752253651</v>
      </c>
    </row>
    <row r="16855" spans="1:11">
      <c r="A16855" t="s">
        <v>8</v>
      </c>
      <c r="B16855">
        <v>19980702</v>
      </c>
      <c r="C16855">
        <v>211</v>
      </c>
      <c r="D16855">
        <v>133</v>
      </c>
      <c r="E16855">
        <v>1998</v>
      </c>
      <c r="F16855">
        <v>7</v>
      </c>
      <c r="G16855">
        <v>2</v>
      </c>
      <c r="H16855">
        <v>17.2</v>
      </c>
      <c r="I16855">
        <v>16863</v>
      </c>
      <c r="J16855">
        <f t="shared" si="526"/>
        <v>19.100844835989133</v>
      </c>
      <c r="K16855">
        <f t="shared" si="527"/>
        <v>8.0234560053668815</v>
      </c>
    </row>
    <row r="16856" spans="1:11">
      <c r="A16856" t="s">
        <v>8</v>
      </c>
      <c r="B16856">
        <v>19980703</v>
      </c>
      <c r="C16856">
        <v>244</v>
      </c>
      <c r="D16856">
        <v>122</v>
      </c>
      <c r="E16856">
        <v>1998</v>
      </c>
      <c r="F16856">
        <v>7</v>
      </c>
      <c r="G16856">
        <v>3</v>
      </c>
      <c r="H16856">
        <v>18.3</v>
      </c>
      <c r="I16856">
        <v>16864</v>
      </c>
      <c r="J16856">
        <f t="shared" si="526"/>
        <v>19.105874286976196</v>
      </c>
      <c r="K16856">
        <f t="shared" si="527"/>
        <v>8.023456543258769</v>
      </c>
    </row>
    <row r="16857" spans="1:11">
      <c r="A16857" t="s">
        <v>8</v>
      </c>
      <c r="B16857">
        <v>19980704</v>
      </c>
      <c r="C16857">
        <v>194</v>
      </c>
      <c r="D16857">
        <v>139</v>
      </c>
      <c r="E16857">
        <v>1998</v>
      </c>
      <c r="F16857">
        <v>7</v>
      </c>
      <c r="G16857">
        <v>4</v>
      </c>
      <c r="H16857">
        <v>16.649999999999999</v>
      </c>
      <c r="I16857">
        <v>16865</v>
      </c>
      <c r="J16857">
        <f t="shared" si="526"/>
        <v>19.108170056853158</v>
      </c>
      <c r="K16857">
        <f t="shared" si="527"/>
        <v>8.0234567887877528</v>
      </c>
    </row>
    <row r="16858" spans="1:11">
      <c r="A16858" t="s">
        <v>8</v>
      </c>
      <c r="B16858">
        <v>19980705</v>
      </c>
      <c r="C16858">
        <v>217</v>
      </c>
      <c r="D16858">
        <v>128</v>
      </c>
      <c r="E16858">
        <v>1998</v>
      </c>
      <c r="F16858">
        <v>7</v>
      </c>
      <c r="G16858">
        <v>5</v>
      </c>
      <c r="H16858">
        <v>17.25</v>
      </c>
      <c r="I16858">
        <v>16866</v>
      </c>
      <c r="J16858">
        <f t="shared" si="526"/>
        <v>19.107731895395165</v>
      </c>
      <c r="K16858">
        <f t="shared" si="527"/>
        <v>8.0234567419270721</v>
      </c>
    </row>
    <row r="16859" spans="1:11">
      <c r="A16859" t="s">
        <v>8</v>
      </c>
      <c r="B16859">
        <v>19980706</v>
      </c>
      <c r="C16859">
        <v>256</v>
      </c>
      <c r="D16859">
        <v>139</v>
      </c>
      <c r="E16859">
        <v>1998</v>
      </c>
      <c r="F16859">
        <v>7</v>
      </c>
      <c r="G16859">
        <v>6</v>
      </c>
      <c r="H16859">
        <v>19.75</v>
      </c>
      <c r="I16859">
        <v>16867</v>
      </c>
      <c r="J16859">
        <f t="shared" si="526"/>
        <v>19.104560361357848</v>
      </c>
      <c r="K16859">
        <f t="shared" si="527"/>
        <v>8.0234564027364872</v>
      </c>
    </row>
    <row r="16860" spans="1:11">
      <c r="A16860" t="s">
        <v>8</v>
      </c>
      <c r="B16860">
        <v>19980707</v>
      </c>
      <c r="C16860">
        <v>294</v>
      </c>
      <c r="D16860">
        <v>128</v>
      </c>
      <c r="E16860">
        <v>1998</v>
      </c>
      <c r="F16860">
        <v>7</v>
      </c>
      <c r="G16860">
        <v>7</v>
      </c>
      <c r="H16860">
        <v>21.1</v>
      </c>
      <c r="I16860">
        <v>16868</v>
      </c>
      <c r="J16860">
        <f t="shared" si="526"/>
        <v>19.098656822310925</v>
      </c>
      <c r="K16860">
        <f t="shared" si="527"/>
        <v>8.0234557713622543</v>
      </c>
    </row>
    <row r="16861" spans="1:11">
      <c r="A16861" t="s">
        <v>8</v>
      </c>
      <c r="B16861">
        <v>19980708</v>
      </c>
      <c r="C16861">
        <v>272</v>
      </c>
      <c r="D16861">
        <v>106</v>
      </c>
      <c r="E16861">
        <v>1998</v>
      </c>
      <c r="F16861">
        <v>7</v>
      </c>
      <c r="G16861">
        <v>8</v>
      </c>
      <c r="H16861">
        <v>18.899999999999999</v>
      </c>
      <c r="I16861">
        <v>16869</v>
      </c>
      <c r="J16861">
        <f t="shared" si="526"/>
        <v>19.090023454232483</v>
      </c>
      <c r="K16861">
        <f t="shared" si="527"/>
        <v>8.0234548480370922</v>
      </c>
    </row>
    <row r="16862" spans="1:11">
      <c r="A16862" t="s">
        <v>8</v>
      </c>
      <c r="B16862">
        <v>19980709</v>
      </c>
      <c r="C16862">
        <v>283</v>
      </c>
      <c r="D16862">
        <v>128</v>
      </c>
      <c r="E16862">
        <v>1998</v>
      </c>
      <c r="F16862">
        <v>7</v>
      </c>
      <c r="G16862">
        <v>9</v>
      </c>
      <c r="H16862">
        <v>20.55</v>
      </c>
      <c r="I16862">
        <v>16870</v>
      </c>
      <c r="J16862">
        <f t="shared" si="526"/>
        <v>19.078663240864085</v>
      </c>
      <c r="K16862">
        <f t="shared" si="527"/>
        <v>8.0234536330801092</v>
      </c>
    </row>
    <row r="16863" spans="1:11">
      <c r="A16863" t="s">
        <v>8</v>
      </c>
      <c r="B16863">
        <v>19980710</v>
      </c>
      <c r="C16863">
        <v>294</v>
      </c>
      <c r="D16863">
        <v>117</v>
      </c>
      <c r="E16863">
        <v>1998</v>
      </c>
      <c r="F16863">
        <v>7</v>
      </c>
      <c r="G16863">
        <v>10</v>
      </c>
      <c r="H16863">
        <v>20.55</v>
      </c>
      <c r="I16863">
        <v>16871</v>
      </c>
      <c r="J16863">
        <f t="shared" si="526"/>
        <v>19.064579972826671</v>
      </c>
      <c r="K16863">
        <f t="shared" si="527"/>
        <v>8.0234521268967036</v>
      </c>
    </row>
    <row r="16864" spans="1:11">
      <c r="A16864" t="s">
        <v>8</v>
      </c>
      <c r="B16864">
        <v>19980711</v>
      </c>
      <c r="C16864">
        <v>244</v>
      </c>
      <c r="D16864">
        <v>94</v>
      </c>
      <c r="E16864">
        <v>1998</v>
      </c>
      <c r="F16864">
        <v>7</v>
      </c>
      <c r="G16864">
        <v>11</v>
      </c>
      <c r="H16864">
        <v>16.899999999999999</v>
      </c>
      <c r="I16864">
        <v>16872</v>
      </c>
      <c r="J16864">
        <f t="shared" si="526"/>
        <v>19.047778246498019</v>
      </c>
      <c r="K16864">
        <f t="shared" si="527"/>
        <v>8.0234503299784503</v>
      </c>
    </row>
    <row r="16865" spans="1:11">
      <c r="A16865" t="s">
        <v>8</v>
      </c>
      <c r="B16865">
        <v>19980712</v>
      </c>
      <c r="C16865">
        <v>272</v>
      </c>
      <c r="D16865">
        <v>111</v>
      </c>
      <c r="E16865">
        <v>1998</v>
      </c>
      <c r="F16865">
        <v>7</v>
      </c>
      <c r="G16865">
        <v>12</v>
      </c>
      <c r="H16865">
        <v>19.149999999999999</v>
      </c>
      <c r="I16865">
        <v>16873</v>
      </c>
      <c r="J16865">
        <f t="shared" si="526"/>
        <v>19.028263462651474</v>
      </c>
      <c r="K16865">
        <f t="shared" si="527"/>
        <v>8.0234482429029566</v>
      </c>
    </row>
    <row r="16866" spans="1:11">
      <c r="A16866" t="s">
        <v>8</v>
      </c>
      <c r="B16866">
        <v>19980713</v>
      </c>
      <c r="C16866">
        <v>256</v>
      </c>
      <c r="D16866">
        <v>94</v>
      </c>
      <c r="E16866">
        <v>1998</v>
      </c>
      <c r="F16866">
        <v>7</v>
      </c>
      <c r="G16866">
        <v>13</v>
      </c>
      <c r="H16866">
        <v>17.5</v>
      </c>
      <c r="I16866">
        <v>16874</v>
      </c>
      <c r="J16866">
        <f t="shared" si="526"/>
        <v>19.006041824856734</v>
      </c>
      <c r="K16866">
        <f t="shared" si="527"/>
        <v>8.0234458663336827</v>
      </c>
    </row>
    <row r="16867" spans="1:11">
      <c r="A16867" t="s">
        <v>8</v>
      </c>
      <c r="B16867">
        <v>19980714</v>
      </c>
      <c r="C16867">
        <v>278</v>
      </c>
      <c r="D16867">
        <v>117</v>
      </c>
      <c r="E16867">
        <v>1998</v>
      </c>
      <c r="F16867">
        <v>7</v>
      </c>
      <c r="G16867">
        <v>14</v>
      </c>
      <c r="H16867">
        <v>19.75</v>
      </c>
      <c r="I16867">
        <v>16875</v>
      </c>
      <c r="J16867">
        <f t="shared" si="526"/>
        <v>18.981120337643119</v>
      </c>
      <c r="K16867">
        <f t="shared" si="527"/>
        <v>8.0234432010197523</v>
      </c>
    </row>
    <row r="16868" spans="1:11">
      <c r="A16868" t="s">
        <v>8</v>
      </c>
      <c r="B16868">
        <v>19980715</v>
      </c>
      <c r="C16868">
        <v>283</v>
      </c>
      <c r="D16868">
        <v>111</v>
      </c>
      <c r="E16868">
        <v>1998</v>
      </c>
      <c r="F16868">
        <v>7</v>
      </c>
      <c r="G16868">
        <v>15</v>
      </c>
      <c r="H16868">
        <v>19.7</v>
      </c>
      <c r="I16868">
        <v>16876</v>
      </c>
      <c r="J16868">
        <f t="shared" si="526"/>
        <v>18.953506804425771</v>
      </c>
      <c r="K16868">
        <f t="shared" si="527"/>
        <v>8.0234402477957278</v>
      </c>
    </row>
    <row r="16869" spans="1:11">
      <c r="A16869" t="s">
        <v>8</v>
      </c>
      <c r="B16869">
        <v>19980716</v>
      </c>
      <c r="C16869">
        <v>311</v>
      </c>
      <c r="D16869">
        <v>122</v>
      </c>
      <c r="E16869">
        <v>1998</v>
      </c>
      <c r="F16869">
        <v>7</v>
      </c>
      <c r="G16869">
        <v>16</v>
      </c>
      <c r="H16869">
        <v>21.65</v>
      </c>
      <c r="I16869">
        <v>16877</v>
      </c>
      <c r="J16869">
        <f t="shared" si="526"/>
        <v>18.923209825195606</v>
      </c>
      <c r="K16869">
        <f t="shared" si="527"/>
        <v>8.0234370075813644</v>
      </c>
    </row>
    <row r="16870" spans="1:11">
      <c r="A16870" t="s">
        <v>8</v>
      </c>
      <c r="B16870">
        <v>19980717</v>
      </c>
      <c r="C16870">
        <v>350</v>
      </c>
      <c r="D16870">
        <v>106</v>
      </c>
      <c r="E16870">
        <v>1998</v>
      </c>
      <c r="F16870">
        <v>7</v>
      </c>
      <c r="G16870">
        <v>17</v>
      </c>
      <c r="H16870">
        <v>22.8</v>
      </c>
      <c r="I16870">
        <v>16878</v>
      </c>
      <c r="J16870">
        <f t="shared" si="526"/>
        <v>18.890238793972962</v>
      </c>
      <c r="K16870">
        <f t="shared" si="527"/>
        <v>8.0234334813813408</v>
      </c>
    </row>
    <row r="16871" spans="1:11">
      <c r="A16871" t="s">
        <v>8</v>
      </c>
      <c r="B16871">
        <v>19980718</v>
      </c>
      <c r="C16871">
        <v>322</v>
      </c>
      <c r="D16871">
        <v>117</v>
      </c>
      <c r="E16871">
        <v>1998</v>
      </c>
      <c r="F16871">
        <v>7</v>
      </c>
      <c r="G16871">
        <v>18</v>
      </c>
      <c r="H16871">
        <v>21.95</v>
      </c>
      <c r="I16871">
        <v>16879</v>
      </c>
      <c r="J16871">
        <f t="shared" si="526"/>
        <v>18.854603896027363</v>
      </c>
      <c r="K16871">
        <f t="shared" si="527"/>
        <v>8.0234296702849512</v>
      </c>
    </row>
    <row r="16872" spans="1:11">
      <c r="A16872" t="s">
        <v>8</v>
      </c>
      <c r="B16872">
        <v>19980719</v>
      </c>
      <c r="C16872">
        <v>289</v>
      </c>
      <c r="D16872">
        <v>111</v>
      </c>
      <c r="E16872">
        <v>1998</v>
      </c>
      <c r="F16872">
        <v>7</v>
      </c>
      <c r="G16872">
        <v>19</v>
      </c>
      <c r="H16872">
        <v>20</v>
      </c>
      <c r="I16872">
        <v>16880</v>
      </c>
      <c r="J16872">
        <f t="shared" si="526"/>
        <v>18.816316104862231</v>
      </c>
      <c r="K16872">
        <f t="shared" si="527"/>
        <v>8.023425575465799</v>
      </c>
    </row>
    <row r="16873" spans="1:11">
      <c r="A16873" t="s">
        <v>8</v>
      </c>
      <c r="B16873">
        <v>19980720</v>
      </c>
      <c r="C16873">
        <v>267</v>
      </c>
      <c r="D16873">
        <v>122</v>
      </c>
      <c r="E16873">
        <v>1998</v>
      </c>
      <c r="F16873">
        <v>7</v>
      </c>
      <c r="G16873">
        <v>20</v>
      </c>
      <c r="H16873">
        <v>19.45</v>
      </c>
      <c r="I16873">
        <v>16881</v>
      </c>
      <c r="J16873">
        <f t="shared" si="526"/>
        <v>18.775387178966074</v>
      </c>
      <c r="K16873">
        <f t="shared" si="527"/>
        <v>8.023421198181433</v>
      </c>
    </row>
    <row r="16874" spans="1:11">
      <c r="A16874" t="s">
        <v>8</v>
      </c>
      <c r="B16874">
        <v>19980721</v>
      </c>
      <c r="C16874">
        <v>300</v>
      </c>
      <c r="D16874">
        <v>117</v>
      </c>
      <c r="E16874">
        <v>1998</v>
      </c>
      <c r="F16874">
        <v>7</v>
      </c>
      <c r="G16874">
        <v>21</v>
      </c>
      <c r="H16874">
        <v>20.85</v>
      </c>
      <c r="I16874">
        <v>16882</v>
      </c>
      <c r="J16874">
        <f t="shared" si="526"/>
        <v>18.73182965833325</v>
      </c>
      <c r="K16874">
        <f t="shared" si="527"/>
        <v>8.0234165397729864</v>
      </c>
    </row>
    <row r="16875" spans="1:11">
      <c r="A16875" t="s">
        <v>8</v>
      </c>
      <c r="B16875">
        <v>19980722</v>
      </c>
      <c r="C16875">
        <v>333</v>
      </c>
      <c r="D16875">
        <v>122</v>
      </c>
      <c r="E16875">
        <v>1998</v>
      </c>
      <c r="F16875">
        <v>7</v>
      </c>
      <c r="G16875">
        <v>22</v>
      </c>
      <c r="H16875">
        <v>22.75</v>
      </c>
      <c r="I16875">
        <v>16883</v>
      </c>
      <c r="J16875">
        <f t="shared" si="526"/>
        <v>18.685656860750822</v>
      </c>
      <c r="K16875">
        <f t="shared" si="527"/>
        <v>8.0234116016647761</v>
      </c>
    </row>
    <row r="16876" spans="1:11">
      <c r="A16876" t="s">
        <v>8</v>
      </c>
      <c r="B16876">
        <v>19980723</v>
      </c>
      <c r="C16876">
        <v>339</v>
      </c>
      <c r="D16876">
        <v>117</v>
      </c>
      <c r="E16876">
        <v>1998</v>
      </c>
      <c r="F16876">
        <v>7</v>
      </c>
      <c r="G16876">
        <v>23</v>
      </c>
      <c r="H16876">
        <v>22.8</v>
      </c>
      <c r="I16876">
        <v>16884</v>
      </c>
      <c r="J16876">
        <f t="shared" si="526"/>
        <v>18.636882877857428</v>
      </c>
      <c r="K16876">
        <f t="shared" si="527"/>
        <v>8.0234063853638808</v>
      </c>
    </row>
    <row r="16877" spans="1:11">
      <c r="A16877" t="s">
        <v>8</v>
      </c>
      <c r="B16877">
        <v>19980724</v>
      </c>
      <c r="C16877">
        <v>306</v>
      </c>
      <c r="D16877">
        <v>117</v>
      </c>
      <c r="E16877">
        <v>1998</v>
      </c>
      <c r="F16877">
        <v>7</v>
      </c>
      <c r="G16877">
        <v>24</v>
      </c>
      <c r="H16877">
        <v>21.15</v>
      </c>
      <c r="I16877">
        <v>16885</v>
      </c>
      <c r="J16877">
        <f t="shared" si="526"/>
        <v>18.585522570971513</v>
      </c>
      <c r="K16877">
        <f t="shared" si="527"/>
        <v>8.0234008924596942</v>
      </c>
    </row>
    <row r="16878" spans="1:11">
      <c r="A16878" t="s">
        <v>8</v>
      </c>
      <c r="B16878">
        <v>19980725</v>
      </c>
      <c r="C16878">
        <v>289</v>
      </c>
      <c r="D16878">
        <v>106</v>
      </c>
      <c r="E16878">
        <v>1998</v>
      </c>
      <c r="F16878">
        <v>7</v>
      </c>
      <c r="G16878">
        <v>25</v>
      </c>
      <c r="H16878">
        <v>19.75</v>
      </c>
      <c r="I16878">
        <v>16886</v>
      </c>
      <c r="J16878">
        <f t="shared" si="526"/>
        <v>18.531591566693582</v>
      </c>
      <c r="K16878">
        <f t="shared" si="527"/>
        <v>8.0233951246234589</v>
      </c>
    </row>
    <row r="16879" spans="1:11">
      <c r="A16879" t="s">
        <v>8</v>
      </c>
      <c r="B16879">
        <v>19980726</v>
      </c>
      <c r="C16879">
        <v>306</v>
      </c>
      <c r="D16879">
        <v>161</v>
      </c>
      <c r="E16879">
        <v>1998</v>
      </c>
      <c r="F16879">
        <v>7</v>
      </c>
      <c r="G16879">
        <v>26</v>
      </c>
      <c r="H16879">
        <v>23.35</v>
      </c>
      <c r="I16879">
        <v>16887</v>
      </c>
      <c r="J16879">
        <f t="shared" si="526"/>
        <v>18.475106252280369</v>
      </c>
      <c r="K16879">
        <f t="shared" si="527"/>
        <v>8.0233890836077641</v>
      </c>
    </row>
    <row r="16880" spans="1:11">
      <c r="A16880" t="s">
        <v>8</v>
      </c>
      <c r="B16880">
        <v>19980727</v>
      </c>
      <c r="C16880">
        <v>378</v>
      </c>
      <c r="D16880">
        <v>167</v>
      </c>
      <c r="E16880">
        <v>1998</v>
      </c>
      <c r="F16880">
        <v>7</v>
      </c>
      <c r="G16880">
        <v>27</v>
      </c>
      <c r="H16880">
        <v>27.25</v>
      </c>
      <c r="I16880">
        <v>16888</v>
      </c>
      <c r="J16880">
        <f t="shared" si="526"/>
        <v>18.416083770794707</v>
      </c>
      <c r="K16880">
        <f t="shared" si="527"/>
        <v>8.0233827712460339</v>
      </c>
    </row>
    <row r="16881" spans="1:11">
      <c r="A16881" t="s">
        <v>8</v>
      </c>
      <c r="B16881">
        <v>19980728</v>
      </c>
      <c r="C16881">
        <v>394</v>
      </c>
      <c r="D16881">
        <v>150</v>
      </c>
      <c r="E16881">
        <v>1998</v>
      </c>
      <c r="F16881">
        <v>7</v>
      </c>
      <c r="G16881">
        <v>28</v>
      </c>
      <c r="H16881">
        <v>27.2</v>
      </c>
      <c r="I16881">
        <v>16889</v>
      </c>
      <c r="J16881">
        <f t="shared" si="526"/>
        <v>18.354542016031619</v>
      </c>
      <c r="K16881">
        <f t="shared" si="527"/>
        <v>8.0233761894519837</v>
      </c>
    </row>
    <row r="16882" spans="1:11">
      <c r="A16882" t="s">
        <v>8</v>
      </c>
      <c r="B16882">
        <v>19980729</v>
      </c>
      <c r="C16882">
        <v>372</v>
      </c>
      <c r="D16882">
        <v>144</v>
      </c>
      <c r="E16882">
        <v>1998</v>
      </c>
      <c r="F16882">
        <v>7</v>
      </c>
      <c r="G16882">
        <v>29</v>
      </c>
      <c r="H16882">
        <v>25.8</v>
      </c>
      <c r="I16882">
        <v>16890</v>
      </c>
      <c r="J16882">
        <f t="shared" si="526"/>
        <v>18.290499627222204</v>
      </c>
      <c r="K16882">
        <f t="shared" si="527"/>
        <v>8.0233693402190465</v>
      </c>
    </row>
    <row r="16883" spans="1:11">
      <c r="A16883" t="s">
        <v>8</v>
      </c>
      <c r="B16883">
        <v>19980730</v>
      </c>
      <c r="C16883">
        <v>278</v>
      </c>
      <c r="D16883">
        <v>106</v>
      </c>
      <c r="E16883">
        <v>1998</v>
      </c>
      <c r="F16883">
        <v>7</v>
      </c>
      <c r="G16883">
        <v>30</v>
      </c>
      <c r="H16883">
        <v>19.2</v>
      </c>
      <c r="I16883">
        <v>16891</v>
      </c>
      <c r="J16883">
        <f t="shared" si="526"/>
        <v>18.22397598351721</v>
      </c>
      <c r="K16883">
        <f t="shared" si="527"/>
        <v>8.0233622256197936</v>
      </c>
    </row>
    <row r="16884" spans="1:11">
      <c r="A16884" t="s">
        <v>8</v>
      </c>
      <c r="B16884">
        <v>19980731</v>
      </c>
      <c r="C16884">
        <v>267</v>
      </c>
      <c r="D16884">
        <v>150</v>
      </c>
      <c r="E16884">
        <v>1998</v>
      </c>
      <c r="F16884">
        <v>7</v>
      </c>
      <c r="G16884">
        <v>31</v>
      </c>
      <c r="H16884">
        <v>20.85</v>
      </c>
      <c r="I16884">
        <v>16892</v>
      </c>
      <c r="J16884">
        <f t="shared" si="526"/>
        <v>18.154991198250496</v>
      </c>
      <c r="K16884">
        <f t="shared" si="527"/>
        <v>8.0233548478053169</v>
      </c>
    </row>
    <row r="16885" spans="1:11">
      <c r="A16885" t="s">
        <v>8</v>
      </c>
      <c r="B16885">
        <v>19980801</v>
      </c>
      <c r="C16885">
        <v>239</v>
      </c>
      <c r="D16885">
        <v>144</v>
      </c>
      <c r="E16885">
        <v>1998</v>
      </c>
      <c r="F16885">
        <v>8</v>
      </c>
      <c r="G16885">
        <v>1</v>
      </c>
      <c r="H16885">
        <v>19.149999999999999</v>
      </c>
      <c r="I16885">
        <v>16893</v>
      </c>
      <c r="J16885">
        <f t="shared" si="526"/>
        <v>18.083566112987501</v>
      </c>
      <c r="K16885">
        <f t="shared" si="527"/>
        <v>8.0233472090045854</v>
      </c>
    </row>
    <row r="16886" spans="1:11">
      <c r="A16886" t="s">
        <v>8</v>
      </c>
      <c r="B16886">
        <v>19980802</v>
      </c>
      <c r="C16886">
        <v>267</v>
      </c>
      <c r="D16886">
        <v>122</v>
      </c>
      <c r="E16886">
        <v>1998</v>
      </c>
      <c r="F16886">
        <v>8</v>
      </c>
      <c r="G16886">
        <v>2</v>
      </c>
      <c r="H16886">
        <v>19.45</v>
      </c>
      <c r="I16886">
        <v>16894</v>
      </c>
      <c r="J16886">
        <f t="shared" si="526"/>
        <v>18.009722291355956</v>
      </c>
      <c r="K16886">
        <f t="shared" si="527"/>
        <v>8.023339311523797</v>
      </c>
    </row>
    <row r="16887" spans="1:11">
      <c r="A16887" t="s">
        <v>8</v>
      </c>
      <c r="B16887">
        <v>19980803</v>
      </c>
      <c r="C16887">
        <v>322</v>
      </c>
      <c r="D16887">
        <v>100</v>
      </c>
      <c r="E16887">
        <v>1998</v>
      </c>
      <c r="F16887">
        <v>8</v>
      </c>
      <c r="G16887">
        <v>3</v>
      </c>
      <c r="H16887">
        <v>21.1</v>
      </c>
      <c r="I16887">
        <v>16895</v>
      </c>
      <c r="J16887">
        <f t="shared" si="526"/>
        <v>17.933482012664093</v>
      </c>
      <c r="K16887">
        <f t="shared" si="527"/>
        <v>8.0233311577456874</v>
      </c>
    </row>
    <row r="16888" spans="1:11">
      <c r="A16888" t="s">
        <v>8</v>
      </c>
      <c r="B16888">
        <v>19980804</v>
      </c>
      <c r="C16888">
        <v>344</v>
      </c>
      <c r="D16888">
        <v>139</v>
      </c>
      <c r="E16888">
        <v>1998</v>
      </c>
      <c r="F16888">
        <v>8</v>
      </c>
      <c r="G16888">
        <v>4</v>
      </c>
      <c r="H16888">
        <v>24.15</v>
      </c>
      <c r="I16888">
        <v>16896</v>
      </c>
      <c r="J16888">
        <f t="shared" si="526"/>
        <v>17.854868265306774</v>
      </c>
      <c r="K16888">
        <f t="shared" si="527"/>
        <v>8.0233227501288304</v>
      </c>
    </row>
    <row r="16889" spans="1:11">
      <c r="A16889" t="s">
        <v>8</v>
      </c>
      <c r="B16889">
        <v>19980805</v>
      </c>
      <c r="C16889">
        <v>350</v>
      </c>
      <c r="D16889">
        <v>122</v>
      </c>
      <c r="E16889">
        <v>1998</v>
      </c>
      <c r="F16889">
        <v>8</v>
      </c>
      <c r="G16889">
        <v>5</v>
      </c>
      <c r="H16889">
        <v>23.6</v>
      </c>
      <c r="I16889">
        <v>16897</v>
      </c>
      <c r="J16889">
        <f t="shared" si="526"/>
        <v>17.773904739962127</v>
      </c>
      <c r="K16889">
        <f t="shared" si="527"/>
        <v>8.0233140912069079</v>
      </c>
    </row>
    <row r="16890" spans="1:11">
      <c r="A16890" t="s">
        <v>8</v>
      </c>
      <c r="B16890">
        <v>19980806</v>
      </c>
      <c r="C16890">
        <v>306</v>
      </c>
      <c r="D16890">
        <v>122</v>
      </c>
      <c r="E16890">
        <v>1998</v>
      </c>
      <c r="F16890">
        <v>8</v>
      </c>
      <c r="G16890">
        <v>6</v>
      </c>
      <c r="H16890">
        <v>21.4</v>
      </c>
      <c r="I16890">
        <v>16898</v>
      </c>
      <c r="J16890">
        <f t="shared" si="526"/>
        <v>17.690615822578991</v>
      </c>
      <c r="K16890">
        <f t="shared" si="527"/>
        <v>8.0233051835879579</v>
      </c>
    </row>
    <row r="16891" spans="1:11">
      <c r="A16891" t="s">
        <v>8</v>
      </c>
      <c r="B16891">
        <v>19980807</v>
      </c>
      <c r="C16891">
        <v>278</v>
      </c>
      <c r="D16891">
        <v>78</v>
      </c>
      <c r="E16891">
        <v>1998</v>
      </c>
      <c r="F16891">
        <v>8</v>
      </c>
      <c r="G16891">
        <v>7</v>
      </c>
      <c r="H16891">
        <v>17.8</v>
      </c>
      <c r="I16891">
        <v>16899</v>
      </c>
      <c r="J16891">
        <f t="shared" si="526"/>
        <v>17.605026587161301</v>
      </c>
      <c r="K16891">
        <f t="shared" si="527"/>
        <v>8.0232960299536042</v>
      </c>
    </row>
    <row r="16892" spans="1:11">
      <c r="A16892" t="s">
        <v>8</v>
      </c>
      <c r="B16892">
        <v>19980808</v>
      </c>
      <c r="C16892">
        <v>267</v>
      </c>
      <c r="D16892">
        <v>100</v>
      </c>
      <c r="E16892">
        <v>1998</v>
      </c>
      <c r="F16892">
        <v>8</v>
      </c>
      <c r="G16892">
        <v>8</v>
      </c>
      <c r="H16892">
        <v>18.350000000000001</v>
      </c>
      <c r="I16892">
        <v>16900</v>
      </c>
      <c r="J16892">
        <f t="shared" si="526"/>
        <v>17.517162788346187</v>
      </c>
      <c r="K16892">
        <f t="shared" si="527"/>
        <v>8.0232866330582677</v>
      </c>
    </row>
    <row r="16893" spans="1:11">
      <c r="A16893" t="s">
        <v>8</v>
      </c>
      <c r="B16893">
        <v>19980809</v>
      </c>
      <c r="C16893">
        <v>306</v>
      </c>
      <c r="D16893">
        <v>94</v>
      </c>
      <c r="E16893">
        <v>1998</v>
      </c>
      <c r="F16893">
        <v>8</v>
      </c>
      <c r="G16893">
        <v>9</v>
      </c>
      <c r="H16893">
        <v>20</v>
      </c>
      <c r="I16893">
        <v>16901</v>
      </c>
      <c r="J16893">
        <f t="shared" si="526"/>
        <v>17.427050853782024</v>
      </c>
      <c r="K16893">
        <f t="shared" si="527"/>
        <v>8.0232769957283416</v>
      </c>
    </row>
    <row r="16894" spans="1:11">
      <c r="A16894" t="s">
        <v>8</v>
      </c>
      <c r="B16894">
        <v>19980810</v>
      </c>
      <c r="C16894">
        <v>294</v>
      </c>
      <c r="D16894">
        <v>89</v>
      </c>
      <c r="E16894">
        <v>1998</v>
      </c>
      <c r="F16894">
        <v>8</v>
      </c>
      <c r="G16894">
        <v>10</v>
      </c>
      <c r="H16894">
        <v>19.149999999999999</v>
      </c>
      <c r="I16894">
        <v>16902</v>
      </c>
      <c r="J16894">
        <f t="shared" si="526"/>
        <v>17.334717876307042</v>
      </c>
      <c r="K16894">
        <f t="shared" si="527"/>
        <v>8.0232671208613642</v>
      </c>
    </row>
    <row r="16895" spans="1:11">
      <c r="A16895" t="s">
        <v>8</v>
      </c>
      <c r="B16895">
        <v>19980811</v>
      </c>
      <c r="C16895">
        <v>306</v>
      </c>
      <c r="D16895">
        <v>128</v>
      </c>
      <c r="E16895">
        <v>1998</v>
      </c>
      <c r="F16895">
        <v>8</v>
      </c>
      <c r="G16895">
        <v>11</v>
      </c>
      <c r="H16895">
        <v>21.7</v>
      </c>
      <c r="I16895">
        <v>16903</v>
      </c>
      <c r="J16895">
        <f t="shared" si="526"/>
        <v>17.240191605931084</v>
      </c>
      <c r="K16895">
        <f t="shared" si="527"/>
        <v>8.0232570114251534</v>
      </c>
    </row>
    <row r="16896" spans="1:11">
      <c r="A16896" t="s">
        <v>8</v>
      </c>
      <c r="B16896">
        <v>19980812</v>
      </c>
      <c r="C16896">
        <v>322</v>
      </c>
      <c r="D16896">
        <v>150</v>
      </c>
      <c r="E16896">
        <v>1998</v>
      </c>
      <c r="F16896">
        <v>8</v>
      </c>
      <c r="G16896">
        <v>12</v>
      </c>
      <c r="H16896">
        <v>23.6</v>
      </c>
      <c r="I16896">
        <v>16904</v>
      </c>
      <c r="J16896">
        <f t="shared" si="526"/>
        <v>17.143500441623235</v>
      </c>
      <c r="K16896">
        <f t="shared" si="527"/>
        <v>8.0232466704569347</v>
      </c>
    </row>
    <row r="16897" spans="1:11">
      <c r="A16897" t="s">
        <v>8</v>
      </c>
      <c r="B16897">
        <v>19980813</v>
      </c>
      <c r="C16897">
        <v>339</v>
      </c>
      <c r="D16897">
        <v>161</v>
      </c>
      <c r="E16897">
        <v>1998</v>
      </c>
      <c r="F16897">
        <v>8</v>
      </c>
      <c r="G16897">
        <v>13</v>
      </c>
      <c r="H16897">
        <v>25</v>
      </c>
      <c r="I16897">
        <v>16905</v>
      </c>
      <c r="J16897">
        <f t="shared" si="526"/>
        <v>17.044673422905802</v>
      </c>
      <c r="K16897">
        <f t="shared" si="527"/>
        <v>8.0232361010624427</v>
      </c>
    </row>
    <row r="16898" spans="1:11">
      <c r="A16898" t="s">
        <v>8</v>
      </c>
      <c r="B16898">
        <v>19980814</v>
      </c>
      <c r="C16898">
        <v>356</v>
      </c>
      <c r="D16898">
        <v>139</v>
      </c>
      <c r="E16898">
        <v>1998</v>
      </c>
      <c r="F16898">
        <v>8</v>
      </c>
      <c r="G16898">
        <v>14</v>
      </c>
      <c r="H16898">
        <v>24.75</v>
      </c>
      <c r="I16898">
        <v>16906</v>
      </c>
      <c r="J16898">
        <f t="shared" ref="J16898:J16961" si="528">(_x0+_x1*I16898)+(_x2*COS((2*PI()*I16898)/365.25))+(_x3*SIN((2*PI()*I16898)/365.25))+(_x4*COS((2*PI()*I16898)/(365.25*10.7)))+(_x5*SIN((2*PI()*I16898)/(365.25*10.7)))</f>
        <v>16.943740221261962</v>
      </c>
      <c r="K16898">
        <f t="shared" ref="K16898:K16961" si="529">_x0 + _x1*J16898</f>
        <v>8.0232253064149912</v>
      </c>
    </row>
    <row r="16899" spans="1:11">
      <c r="A16899" t="s">
        <v>8</v>
      </c>
      <c r="B16899">
        <v>19980815</v>
      </c>
      <c r="C16899">
        <v>339</v>
      </c>
      <c r="D16899">
        <v>128</v>
      </c>
      <c r="E16899">
        <v>1998</v>
      </c>
      <c r="F16899">
        <v>8</v>
      </c>
      <c r="G16899">
        <v>15</v>
      </c>
      <c r="H16899">
        <v>23.35</v>
      </c>
      <c r="I16899">
        <v>16907</v>
      </c>
      <c r="J16899">
        <f t="shared" si="528"/>
        <v>16.840731131353177</v>
      </c>
      <c r="K16899">
        <f t="shared" si="529"/>
        <v>8.0232142897545504</v>
      </c>
    </row>
    <row r="16900" spans="1:11">
      <c r="A16900" t="s">
        <v>8</v>
      </c>
      <c r="B16900">
        <v>19980816</v>
      </c>
      <c r="C16900">
        <v>250</v>
      </c>
      <c r="D16900">
        <v>133</v>
      </c>
      <c r="E16900">
        <v>1998</v>
      </c>
      <c r="F16900">
        <v>8</v>
      </c>
      <c r="G16900">
        <v>16</v>
      </c>
      <c r="H16900">
        <v>19.149999999999999</v>
      </c>
      <c r="I16900">
        <v>16908</v>
      </c>
      <c r="J16900">
        <f t="shared" si="528"/>
        <v>16.735677062053835</v>
      </c>
      <c r="K16900">
        <f t="shared" si="529"/>
        <v>8.0232030543867729</v>
      </c>
    </row>
    <row r="16901" spans="1:11">
      <c r="A16901" t="s">
        <v>8</v>
      </c>
      <c r="B16901">
        <v>19980817</v>
      </c>
      <c r="C16901">
        <v>250</v>
      </c>
      <c r="D16901">
        <v>89</v>
      </c>
      <c r="E16901">
        <v>1998</v>
      </c>
      <c r="F16901">
        <v>8</v>
      </c>
      <c r="G16901">
        <v>17</v>
      </c>
      <c r="H16901">
        <v>16.95</v>
      </c>
      <c r="I16901">
        <v>16909</v>
      </c>
      <c r="J16901">
        <f t="shared" si="528"/>
        <v>16.628609527303766</v>
      </c>
      <c r="K16901">
        <f t="shared" si="529"/>
        <v>8.0231916036820277</v>
      </c>
    </row>
    <row r="16902" spans="1:11">
      <c r="A16902" t="s">
        <v>8</v>
      </c>
      <c r="B16902">
        <v>19980818</v>
      </c>
      <c r="C16902">
        <v>256</v>
      </c>
      <c r="D16902">
        <v>89</v>
      </c>
      <c r="E16902">
        <v>1998</v>
      </c>
      <c r="F16902">
        <v>8</v>
      </c>
      <c r="G16902">
        <v>18</v>
      </c>
      <c r="H16902">
        <v>17.25</v>
      </c>
      <c r="I16902">
        <v>16910</v>
      </c>
      <c r="J16902">
        <f t="shared" si="528"/>
        <v>16.519560636781787</v>
      </c>
      <c r="K16902">
        <f t="shared" si="529"/>
        <v>8.0231799410743925</v>
      </c>
    </row>
    <row r="16903" spans="1:11">
      <c r="A16903" t="s">
        <v>8</v>
      </c>
      <c r="B16903">
        <v>19980819</v>
      </c>
      <c r="C16903">
        <v>250</v>
      </c>
      <c r="D16903">
        <v>94</v>
      </c>
      <c r="E16903">
        <v>1998</v>
      </c>
      <c r="F16903">
        <v>8</v>
      </c>
      <c r="G16903">
        <v>19</v>
      </c>
      <c r="H16903">
        <v>17.2</v>
      </c>
      <c r="I16903">
        <v>16911</v>
      </c>
      <c r="J16903">
        <f t="shared" si="528"/>
        <v>16.408563086403209</v>
      </c>
      <c r="K16903">
        <f t="shared" si="529"/>
        <v>8.0231680700606471</v>
      </c>
    </row>
    <row r="16904" spans="1:11">
      <c r="A16904" t="s">
        <v>8</v>
      </c>
      <c r="B16904">
        <v>19980820</v>
      </c>
      <c r="C16904">
        <v>278</v>
      </c>
      <c r="D16904">
        <v>89</v>
      </c>
      <c r="E16904">
        <v>1998</v>
      </c>
      <c r="F16904">
        <v>8</v>
      </c>
      <c r="G16904">
        <v>20</v>
      </c>
      <c r="H16904">
        <v>18.350000000000001</v>
      </c>
      <c r="I16904">
        <v>16912</v>
      </c>
      <c r="J16904">
        <f t="shared" si="528"/>
        <v>16.29565014864216</v>
      </c>
      <c r="K16904">
        <f t="shared" si="529"/>
        <v>8.023155994199227</v>
      </c>
    </row>
    <row r="16905" spans="1:11">
      <c r="A16905" t="s">
        <v>8</v>
      </c>
      <c r="B16905">
        <v>19980821</v>
      </c>
      <c r="C16905">
        <v>289</v>
      </c>
      <c r="D16905">
        <v>111</v>
      </c>
      <c r="E16905">
        <v>1998</v>
      </c>
      <c r="F16905">
        <v>8</v>
      </c>
      <c r="G16905">
        <v>21</v>
      </c>
      <c r="H16905">
        <v>20</v>
      </c>
      <c r="I16905">
        <v>16913</v>
      </c>
      <c r="J16905">
        <f t="shared" si="528"/>
        <v>16.180855662686884</v>
      </c>
      <c r="K16905">
        <f t="shared" si="529"/>
        <v>8.0231437171091802</v>
      </c>
    </row>
    <row r="16906" spans="1:11">
      <c r="A16906" t="s">
        <v>8</v>
      </c>
      <c r="B16906">
        <v>19980822</v>
      </c>
      <c r="C16906">
        <v>256</v>
      </c>
      <c r="D16906">
        <v>94</v>
      </c>
      <c r="E16906">
        <v>1998</v>
      </c>
      <c r="F16906">
        <v>8</v>
      </c>
      <c r="G16906">
        <v>22</v>
      </c>
      <c r="H16906">
        <v>17.5</v>
      </c>
      <c r="I16906">
        <v>16914</v>
      </c>
      <c r="J16906">
        <f t="shared" si="528"/>
        <v>16.064214024423677</v>
      </c>
      <c r="K16906">
        <f t="shared" si="529"/>
        <v>8.0231312424690948</v>
      </c>
    </row>
    <row r="16907" spans="1:11">
      <c r="A16907" t="s">
        <v>8</v>
      </c>
      <c r="B16907">
        <v>19980823</v>
      </c>
      <c r="C16907">
        <v>272</v>
      </c>
      <c r="D16907">
        <v>139</v>
      </c>
      <c r="E16907">
        <v>1998</v>
      </c>
      <c r="F16907">
        <v>8</v>
      </c>
      <c r="G16907">
        <v>23</v>
      </c>
      <c r="H16907">
        <v>20.55</v>
      </c>
      <c r="I16907">
        <v>16915</v>
      </c>
      <c r="J16907">
        <f t="shared" si="528"/>
        <v>15.945760176257968</v>
      </c>
      <c r="K16907">
        <f t="shared" si="529"/>
        <v>8.0231185740160065</v>
      </c>
    </row>
    <row r="16908" spans="1:11">
      <c r="A16908" t="s">
        <v>8</v>
      </c>
      <c r="B16908">
        <v>19980824</v>
      </c>
      <c r="C16908">
        <v>211</v>
      </c>
      <c r="D16908">
        <v>94</v>
      </c>
      <c r="E16908">
        <v>1998</v>
      </c>
      <c r="F16908">
        <v>8</v>
      </c>
      <c r="G16908">
        <v>24</v>
      </c>
      <c r="H16908">
        <v>15.25</v>
      </c>
      <c r="I16908">
        <v>16916</v>
      </c>
      <c r="J16908">
        <f t="shared" si="528"/>
        <v>15.825529596773258</v>
      </c>
      <c r="K16908">
        <f t="shared" si="529"/>
        <v>8.0231057155442933</v>
      </c>
    </row>
    <row r="16909" spans="1:11">
      <c r="A16909" t="s">
        <v>8</v>
      </c>
      <c r="B16909">
        <v>19980825</v>
      </c>
      <c r="C16909">
        <v>261</v>
      </c>
      <c r="D16909">
        <v>72</v>
      </c>
      <c r="E16909">
        <v>1998</v>
      </c>
      <c r="F16909">
        <v>8</v>
      </c>
      <c r="G16909">
        <v>25</v>
      </c>
      <c r="H16909">
        <v>16.649999999999999</v>
      </c>
      <c r="I16909">
        <v>16917</v>
      </c>
      <c r="J16909">
        <f t="shared" si="528"/>
        <v>15.703558290231426</v>
      </c>
      <c r="K16909">
        <f t="shared" si="529"/>
        <v>8.0230926709045534</v>
      </c>
    </row>
    <row r="16910" spans="1:11">
      <c r="A16910" t="s">
        <v>8</v>
      </c>
      <c r="B16910">
        <v>19980826</v>
      </c>
      <c r="C16910">
        <v>267</v>
      </c>
      <c r="D16910">
        <v>100</v>
      </c>
      <c r="E16910">
        <v>1998</v>
      </c>
      <c r="F16910">
        <v>8</v>
      </c>
      <c r="G16910">
        <v>26</v>
      </c>
      <c r="H16910">
        <v>18.350000000000001</v>
      </c>
      <c r="I16910">
        <v>16918</v>
      </c>
      <c r="J16910">
        <f t="shared" si="528"/>
        <v>15.579882775917875</v>
      </c>
      <c r="K16910">
        <f t="shared" si="529"/>
        <v>8.0230794440024678</v>
      </c>
    </row>
    <row r="16911" spans="1:11">
      <c r="A16911" t="s">
        <v>8</v>
      </c>
      <c r="B16911">
        <v>19980827</v>
      </c>
      <c r="C16911">
        <v>261</v>
      </c>
      <c r="D16911">
        <v>122</v>
      </c>
      <c r="E16911">
        <v>1998</v>
      </c>
      <c r="F16911">
        <v>8</v>
      </c>
      <c r="G16911">
        <v>27</v>
      </c>
      <c r="H16911">
        <v>19.149999999999999</v>
      </c>
      <c r="I16911">
        <v>16919</v>
      </c>
      <c r="J16911">
        <f t="shared" si="528"/>
        <v>15.454540077332229</v>
      </c>
      <c r="K16911">
        <f t="shared" si="529"/>
        <v>8.0230660387976425</v>
      </c>
    </row>
    <row r="16912" spans="1:11">
      <c r="A16912" t="s">
        <v>8</v>
      </c>
      <c r="B16912">
        <v>19980828</v>
      </c>
      <c r="C16912">
        <v>300</v>
      </c>
      <c r="D16912">
        <v>100</v>
      </c>
      <c r="E16912">
        <v>1998</v>
      </c>
      <c r="F16912">
        <v>8</v>
      </c>
      <c r="G16912">
        <v>28</v>
      </c>
      <c r="H16912">
        <v>20</v>
      </c>
      <c r="I16912">
        <v>16920</v>
      </c>
      <c r="J16912">
        <f t="shared" si="528"/>
        <v>15.327567711233923</v>
      </c>
      <c r="K16912">
        <f t="shared" si="529"/>
        <v>8.0230524593024342</v>
      </c>
    </row>
    <row r="16913" spans="1:11">
      <c r="A16913" t="s">
        <v>8</v>
      </c>
      <c r="B16913">
        <v>19980829</v>
      </c>
      <c r="C16913">
        <v>350</v>
      </c>
      <c r="D16913">
        <v>83</v>
      </c>
      <c r="E16913">
        <v>1998</v>
      </c>
      <c r="F16913">
        <v>8</v>
      </c>
      <c r="G16913">
        <v>29</v>
      </c>
      <c r="H16913">
        <v>21.65</v>
      </c>
      <c r="I16913">
        <v>16921</v>
      </c>
      <c r="J16913">
        <f t="shared" si="528"/>
        <v>15.199003676537741</v>
      </c>
      <c r="K16913">
        <f t="shared" si="529"/>
        <v>8.0230387095807689</v>
      </c>
    </row>
    <row r="16914" spans="1:11">
      <c r="A16914" t="s">
        <v>8</v>
      </c>
      <c r="B16914">
        <v>19980830</v>
      </c>
      <c r="C16914">
        <v>317</v>
      </c>
      <c r="D16914">
        <v>111</v>
      </c>
      <c r="E16914">
        <v>1998</v>
      </c>
      <c r="F16914">
        <v>8</v>
      </c>
      <c r="G16914">
        <v>30</v>
      </c>
      <c r="H16914">
        <v>21.4</v>
      </c>
      <c r="I16914">
        <v>16922</v>
      </c>
      <c r="J16914">
        <f t="shared" si="528"/>
        <v>15.068886443068696</v>
      </c>
      <c r="K16914">
        <f t="shared" si="529"/>
        <v>8.0230247937469343</v>
      </c>
    </row>
    <row r="16915" spans="1:11">
      <c r="A16915" t="s">
        <v>8</v>
      </c>
      <c r="B16915">
        <v>19980831</v>
      </c>
      <c r="C16915">
        <v>317</v>
      </c>
      <c r="D16915">
        <v>122</v>
      </c>
      <c r="E16915">
        <v>1998</v>
      </c>
      <c r="F16915">
        <v>8</v>
      </c>
      <c r="G16915">
        <v>31</v>
      </c>
      <c r="H16915">
        <v>21.95</v>
      </c>
      <c r="I16915">
        <v>16923</v>
      </c>
      <c r="J16915">
        <f t="shared" si="528"/>
        <v>14.937254940177194</v>
      </c>
      <c r="K16915">
        <f t="shared" si="529"/>
        <v>8.0230107159643609</v>
      </c>
    </row>
    <row r="16916" spans="1:11">
      <c r="A16916" t="s">
        <v>8</v>
      </c>
      <c r="B16916">
        <v>19980901</v>
      </c>
      <c r="C16916">
        <v>367</v>
      </c>
      <c r="D16916">
        <v>17</v>
      </c>
      <c r="E16916">
        <v>1998</v>
      </c>
      <c r="F16916">
        <v>9</v>
      </c>
      <c r="G16916">
        <v>1</v>
      </c>
      <c r="H16916">
        <v>19.2</v>
      </c>
      <c r="I16916">
        <v>16924</v>
      </c>
      <c r="J16916">
        <f t="shared" si="528"/>
        <v>14.804148545218631</v>
      </c>
      <c r="K16916">
        <f t="shared" si="529"/>
        <v>8.0229964804443981</v>
      </c>
    </row>
    <row r="16917" spans="1:11">
      <c r="A16917" t="s">
        <v>8</v>
      </c>
      <c r="B16917">
        <v>19980902</v>
      </c>
      <c r="C16917">
        <v>356</v>
      </c>
      <c r="D16917">
        <v>117</v>
      </c>
      <c r="E16917">
        <v>1998</v>
      </c>
      <c r="F16917">
        <v>9</v>
      </c>
      <c r="G16917">
        <v>2</v>
      </c>
      <c r="H16917">
        <v>23.65</v>
      </c>
      <c r="I16917">
        <v>16925</v>
      </c>
      <c r="J16917">
        <f t="shared" si="528"/>
        <v>14.669607071898215</v>
      </c>
      <c r="K16917">
        <f t="shared" si="529"/>
        <v>8.0229820914450567</v>
      </c>
    </row>
    <row r="16918" spans="1:11">
      <c r="A16918" t="s">
        <v>8</v>
      </c>
      <c r="B16918">
        <v>19980903</v>
      </c>
      <c r="C16918">
        <v>339</v>
      </c>
      <c r="D16918">
        <v>144</v>
      </c>
      <c r="E16918">
        <v>1998</v>
      </c>
      <c r="F16918">
        <v>9</v>
      </c>
      <c r="G16918">
        <v>3</v>
      </c>
      <c r="H16918">
        <v>24.15</v>
      </c>
      <c r="I16918">
        <v>16926</v>
      </c>
      <c r="J16918">
        <f t="shared" si="528"/>
        <v>14.533670758491063</v>
      </c>
      <c r="K16918">
        <f t="shared" si="529"/>
        <v>8.0229675532697566</v>
      </c>
    </row>
    <row r="16919" spans="1:11">
      <c r="A16919" t="s">
        <v>8</v>
      </c>
      <c r="B16919">
        <v>19980904</v>
      </c>
      <c r="C16919">
        <v>339</v>
      </c>
      <c r="D16919">
        <v>156</v>
      </c>
      <c r="E16919">
        <v>1998</v>
      </c>
      <c r="F16919">
        <v>9</v>
      </c>
      <c r="G16919">
        <v>4</v>
      </c>
      <c r="H16919">
        <v>24.75</v>
      </c>
      <c r="I16919">
        <v>16927</v>
      </c>
      <c r="J16919">
        <f t="shared" si="528"/>
        <v>14.396380255932291</v>
      </c>
      <c r="K16919">
        <f t="shared" si="529"/>
        <v>8.0229528702660549</v>
      </c>
    </row>
    <row r="16920" spans="1:11">
      <c r="A16920" t="s">
        <v>8</v>
      </c>
      <c r="B16920">
        <v>19980905</v>
      </c>
      <c r="C16920">
        <v>317</v>
      </c>
      <c r="D16920">
        <v>83</v>
      </c>
      <c r="E16920">
        <v>1998</v>
      </c>
      <c r="F16920">
        <v>9</v>
      </c>
      <c r="G16920">
        <v>5</v>
      </c>
      <c r="H16920">
        <v>20</v>
      </c>
      <c r="I16920">
        <v>16928</v>
      </c>
      <c r="J16920">
        <f t="shared" si="528"/>
        <v>14.257776615787156</v>
      </c>
      <c r="K16920">
        <f t="shared" si="529"/>
        <v>8.0229380468243487</v>
      </c>
    </row>
    <row r="16921" spans="1:11">
      <c r="A16921" t="s">
        <v>8</v>
      </c>
      <c r="B16921">
        <v>19980906</v>
      </c>
      <c r="C16921">
        <v>311</v>
      </c>
      <c r="D16921">
        <v>56</v>
      </c>
      <c r="E16921">
        <v>1998</v>
      </c>
      <c r="F16921">
        <v>9</v>
      </c>
      <c r="G16921">
        <v>6</v>
      </c>
      <c r="H16921">
        <v>18.350000000000001</v>
      </c>
      <c r="I16921">
        <v>16929</v>
      </c>
      <c r="J16921">
        <f t="shared" si="528"/>
        <v>14.117901278102245</v>
      </c>
      <c r="K16921">
        <f t="shared" si="529"/>
        <v>8.0229230873765882</v>
      </c>
    </row>
    <row r="16922" spans="1:11">
      <c r="A16922" t="s">
        <v>8</v>
      </c>
      <c r="B16922">
        <v>19980907</v>
      </c>
      <c r="C16922">
        <v>317</v>
      </c>
      <c r="D16922">
        <v>94</v>
      </c>
      <c r="E16922">
        <v>1998</v>
      </c>
      <c r="F16922">
        <v>9</v>
      </c>
      <c r="G16922">
        <v>7</v>
      </c>
      <c r="H16922">
        <v>20.55</v>
      </c>
      <c r="I16922">
        <v>16930</v>
      </c>
      <c r="J16922">
        <f t="shared" si="528"/>
        <v>13.976796059141648</v>
      </c>
      <c r="K16922">
        <f t="shared" si="529"/>
        <v>8.0229079963949541</v>
      </c>
    </row>
    <row r="16923" spans="1:11">
      <c r="A16923" t="s">
        <v>8</v>
      </c>
      <c r="B16923">
        <v>19980908</v>
      </c>
      <c r="C16923">
        <v>306</v>
      </c>
      <c r="D16923">
        <v>144</v>
      </c>
      <c r="E16923">
        <v>1998</v>
      </c>
      <c r="F16923">
        <v>9</v>
      </c>
      <c r="G16923">
        <v>8</v>
      </c>
      <c r="H16923">
        <v>22.5</v>
      </c>
      <c r="I16923">
        <v>16931</v>
      </c>
      <c r="J16923">
        <f t="shared" si="528"/>
        <v>13.834503139012314</v>
      </c>
      <c r="K16923">
        <f t="shared" si="529"/>
        <v>8.0228927783905473</v>
      </c>
    </row>
    <row r="16924" spans="1:11">
      <c r="A16924" t="s">
        <v>8</v>
      </c>
      <c r="B16924">
        <v>19980909</v>
      </c>
      <c r="C16924">
        <v>228</v>
      </c>
      <c r="D16924">
        <v>72</v>
      </c>
      <c r="E16924">
        <v>1998</v>
      </c>
      <c r="F16924">
        <v>9</v>
      </c>
      <c r="G16924">
        <v>9</v>
      </c>
      <c r="H16924">
        <v>15</v>
      </c>
      <c r="I16924">
        <v>16932</v>
      </c>
      <c r="J16924">
        <f t="shared" si="528"/>
        <v>13.691065049179409</v>
      </c>
      <c r="K16924">
        <f t="shared" si="529"/>
        <v>8.0228774379120367</v>
      </c>
    </row>
    <row r="16925" spans="1:11">
      <c r="A16925" t="s">
        <v>8</v>
      </c>
      <c r="B16925">
        <v>19980910</v>
      </c>
      <c r="C16925">
        <v>211</v>
      </c>
      <c r="D16925">
        <v>44</v>
      </c>
      <c r="E16925">
        <v>1998</v>
      </c>
      <c r="F16925">
        <v>9</v>
      </c>
      <c r="G16925">
        <v>10</v>
      </c>
      <c r="H16925">
        <v>12.75</v>
      </c>
      <c r="I16925">
        <v>16933</v>
      </c>
      <c r="J16925">
        <f t="shared" si="528"/>
        <v>13.546524659882342</v>
      </c>
      <c r="K16925">
        <f t="shared" si="529"/>
        <v>8.0228619795443308</v>
      </c>
    </row>
    <row r="16926" spans="1:11">
      <c r="A16926" t="s">
        <v>8</v>
      </c>
      <c r="B16926">
        <v>19980911</v>
      </c>
      <c r="C16926">
        <v>250</v>
      </c>
      <c r="D16926">
        <v>89</v>
      </c>
      <c r="E16926">
        <v>1998</v>
      </c>
      <c r="F16926">
        <v>9</v>
      </c>
      <c r="G16926">
        <v>11</v>
      </c>
      <c r="H16926">
        <v>16.95</v>
      </c>
      <c r="I16926">
        <v>16934</v>
      </c>
      <c r="J16926">
        <f t="shared" si="528"/>
        <v>13.400925167445896</v>
      </c>
      <c r="K16926">
        <f t="shared" si="529"/>
        <v>8.0228464079072062</v>
      </c>
    </row>
    <row r="16927" spans="1:11">
      <c r="A16927" t="s">
        <v>8</v>
      </c>
      <c r="B16927">
        <v>19980912</v>
      </c>
      <c r="C16927">
        <v>289</v>
      </c>
      <c r="D16927">
        <v>122</v>
      </c>
      <c r="E16927">
        <v>1998</v>
      </c>
      <c r="F16927">
        <v>9</v>
      </c>
      <c r="G16927">
        <v>12</v>
      </c>
      <c r="H16927">
        <v>20.55</v>
      </c>
      <c r="I16927">
        <v>16935</v>
      </c>
      <c r="J16927">
        <f t="shared" si="528"/>
        <v>13.254310081497188</v>
      </c>
      <c r="K16927">
        <f t="shared" si="529"/>
        <v>8.0228307276539486</v>
      </c>
    </row>
    <row r="16928" spans="1:11">
      <c r="A16928" t="s">
        <v>8</v>
      </c>
      <c r="B16928">
        <v>19980913</v>
      </c>
      <c r="C16928">
        <v>306</v>
      </c>
      <c r="D16928">
        <v>106</v>
      </c>
      <c r="E16928">
        <v>1998</v>
      </c>
      <c r="F16928">
        <v>9</v>
      </c>
      <c r="G16928">
        <v>13</v>
      </c>
      <c r="H16928">
        <v>20.6</v>
      </c>
      <c r="I16928">
        <v>16936</v>
      </c>
      <c r="J16928">
        <f t="shared" si="528"/>
        <v>13.106723212089459</v>
      </c>
      <c r="K16928">
        <f t="shared" si="529"/>
        <v>8.0228149434699763</v>
      </c>
    </row>
    <row r="16929" spans="1:11">
      <c r="A16929" t="s">
        <v>8</v>
      </c>
      <c r="B16929">
        <v>19980914</v>
      </c>
      <c r="C16929">
        <v>289</v>
      </c>
      <c r="D16929">
        <v>122</v>
      </c>
      <c r="E16929">
        <v>1998</v>
      </c>
      <c r="F16929">
        <v>9</v>
      </c>
      <c r="G16929">
        <v>14</v>
      </c>
      <c r="H16929">
        <v>20.55</v>
      </c>
      <c r="I16929">
        <v>16937</v>
      </c>
      <c r="J16929">
        <f t="shared" si="528"/>
        <v>12.958208656736957</v>
      </c>
      <c r="K16929">
        <f t="shared" si="529"/>
        <v>8.0227990600714492</v>
      </c>
    </row>
    <row r="16930" spans="1:11">
      <c r="A16930" t="s">
        <v>8</v>
      </c>
      <c r="B16930">
        <v>19980915</v>
      </c>
      <c r="C16930">
        <v>300</v>
      </c>
      <c r="D16930">
        <v>100</v>
      </c>
      <c r="E16930">
        <v>1998</v>
      </c>
      <c r="F16930">
        <v>9</v>
      </c>
      <c r="G16930">
        <v>15</v>
      </c>
      <c r="H16930">
        <v>20</v>
      </c>
      <c r="I16930">
        <v>16938</v>
      </c>
      <c r="J16930">
        <f t="shared" si="528"/>
        <v>12.808810787365253</v>
      </c>
      <c r="K16930">
        <f t="shared" si="529"/>
        <v>8.0227830822038761</v>
      </c>
    </row>
    <row r="16931" spans="1:11">
      <c r="A16931" t="s">
        <v>8</v>
      </c>
      <c r="B16931">
        <v>19980916</v>
      </c>
      <c r="C16931">
        <v>322</v>
      </c>
      <c r="D16931">
        <v>67</v>
      </c>
      <c r="E16931">
        <v>1998</v>
      </c>
      <c r="F16931">
        <v>9</v>
      </c>
      <c r="G16931">
        <v>16</v>
      </c>
      <c r="H16931">
        <v>19.45</v>
      </c>
      <c r="I16931">
        <v>16939</v>
      </c>
      <c r="J16931">
        <f t="shared" si="528"/>
        <v>12.658574237177879</v>
      </c>
      <c r="K16931">
        <f t="shared" si="529"/>
        <v>8.0227670146407046</v>
      </c>
    </row>
    <row r="16932" spans="1:11">
      <c r="A16932" t="s">
        <v>8</v>
      </c>
      <c r="B16932">
        <v>19980917</v>
      </c>
      <c r="C16932">
        <v>283</v>
      </c>
      <c r="D16932">
        <v>78</v>
      </c>
      <c r="E16932">
        <v>1998</v>
      </c>
      <c r="F16932">
        <v>9</v>
      </c>
      <c r="G16932">
        <v>17</v>
      </c>
      <c r="H16932">
        <v>18.05</v>
      </c>
      <c r="I16932">
        <v>16940</v>
      </c>
      <c r="J16932">
        <f t="shared" si="528"/>
        <v>12.507543887450595</v>
      </c>
      <c r="K16932">
        <f t="shared" si="529"/>
        <v>8.022750862181919</v>
      </c>
    </row>
    <row r="16933" spans="1:11">
      <c r="A16933" t="s">
        <v>8</v>
      </c>
      <c r="B16933">
        <v>19980918</v>
      </c>
      <c r="C16933">
        <v>250</v>
      </c>
      <c r="D16933">
        <v>111</v>
      </c>
      <c r="E16933">
        <v>1998</v>
      </c>
      <c r="F16933">
        <v>9</v>
      </c>
      <c r="G16933">
        <v>18</v>
      </c>
      <c r="H16933">
        <v>18.05</v>
      </c>
      <c r="I16933">
        <v>16941</v>
      </c>
      <c r="J16933">
        <f t="shared" si="528"/>
        <v>12.355764854247324</v>
      </c>
      <c r="K16933">
        <f t="shared" si="529"/>
        <v>8.0227346296526107</v>
      </c>
    </row>
    <row r="16934" spans="1:11">
      <c r="A16934" t="s">
        <v>8</v>
      </c>
      <c r="B16934">
        <v>19980919</v>
      </c>
      <c r="C16934">
        <v>189</v>
      </c>
      <c r="D16934">
        <v>117</v>
      </c>
      <c r="E16934">
        <v>1998</v>
      </c>
      <c r="F16934">
        <v>9</v>
      </c>
      <c r="G16934">
        <v>19</v>
      </c>
      <c r="H16934">
        <v>15.3</v>
      </c>
      <c r="I16934">
        <v>16942</v>
      </c>
      <c r="J16934">
        <f t="shared" si="528"/>
        <v>12.203282475069054</v>
      </c>
      <c r="K16934">
        <f t="shared" si="529"/>
        <v>8.0227183219015554</v>
      </c>
    </row>
    <row r="16935" spans="1:11">
      <c r="A16935" t="s">
        <v>8</v>
      </c>
      <c r="B16935">
        <v>19980920</v>
      </c>
      <c r="C16935">
        <v>200</v>
      </c>
      <c r="D16935">
        <v>94</v>
      </c>
      <c r="E16935">
        <v>1998</v>
      </c>
      <c r="F16935">
        <v>9</v>
      </c>
      <c r="G16935">
        <v>20</v>
      </c>
      <c r="H16935">
        <v>14.7</v>
      </c>
      <c r="I16935">
        <v>16943</v>
      </c>
      <c r="J16935">
        <f t="shared" si="528"/>
        <v>12.050142295436707</v>
      </c>
      <c r="K16935">
        <f t="shared" si="529"/>
        <v>8.022701943799774</v>
      </c>
    </row>
    <row r="16936" spans="1:11">
      <c r="A16936" t="s">
        <v>8</v>
      </c>
      <c r="B16936">
        <v>19980921</v>
      </c>
      <c r="C16936">
        <v>200</v>
      </c>
      <c r="D16936">
        <v>89</v>
      </c>
      <c r="E16936">
        <v>1998</v>
      </c>
      <c r="F16936">
        <v>9</v>
      </c>
      <c r="G16936">
        <v>21</v>
      </c>
      <c r="H16936">
        <v>14.45</v>
      </c>
      <c r="I16936">
        <v>16944</v>
      </c>
      <c r="J16936">
        <f t="shared" si="528"/>
        <v>11.896390055412516</v>
      </c>
      <c r="K16936">
        <f t="shared" si="529"/>
        <v>8.0226855002390938</v>
      </c>
    </row>
    <row r="16937" spans="1:11">
      <c r="A16937" t="s">
        <v>8</v>
      </c>
      <c r="B16937">
        <v>19980922</v>
      </c>
      <c r="C16937">
        <v>261</v>
      </c>
      <c r="D16937">
        <v>111</v>
      </c>
      <c r="E16937">
        <v>1998</v>
      </c>
      <c r="F16937">
        <v>9</v>
      </c>
      <c r="G16937">
        <v>22</v>
      </c>
      <c r="H16937">
        <v>18.600000000000001</v>
      </c>
      <c r="I16937">
        <v>16945</v>
      </c>
      <c r="J16937">
        <f t="shared" si="528"/>
        <v>11.742071676064263</v>
      </c>
      <c r="K16937">
        <f t="shared" si="529"/>
        <v>8.0226689961307027</v>
      </c>
    </row>
    <row r="16938" spans="1:11">
      <c r="A16938" t="s">
        <v>8</v>
      </c>
      <c r="B16938">
        <v>19980923</v>
      </c>
      <c r="C16938">
        <v>256</v>
      </c>
      <c r="D16938">
        <v>72</v>
      </c>
      <c r="E16938">
        <v>1998</v>
      </c>
      <c r="F16938">
        <v>9</v>
      </c>
      <c r="G16938">
        <v>23</v>
      </c>
      <c r="H16938">
        <v>16.399999999999999</v>
      </c>
      <c r="I16938">
        <v>16946</v>
      </c>
      <c r="J16938">
        <f t="shared" si="528"/>
        <v>11.587233245873474</v>
      </c>
      <c r="K16938">
        <f t="shared" si="529"/>
        <v>8.0226524364036891</v>
      </c>
    </row>
    <row r="16939" spans="1:11">
      <c r="A16939" t="s">
        <v>8</v>
      </c>
      <c r="B16939">
        <v>19980924</v>
      </c>
      <c r="C16939">
        <v>267</v>
      </c>
      <c r="D16939">
        <v>72</v>
      </c>
      <c r="E16939">
        <v>1998</v>
      </c>
      <c r="F16939">
        <v>9</v>
      </c>
      <c r="G16939">
        <v>24</v>
      </c>
      <c r="H16939">
        <v>16.95</v>
      </c>
      <c r="I16939">
        <v>16947</v>
      </c>
      <c r="J16939">
        <f t="shared" si="528"/>
        <v>11.431921007099106</v>
      </c>
      <c r="K16939">
        <f t="shared" si="529"/>
        <v>8.0226358260035937</v>
      </c>
    </row>
    <row r="16940" spans="1:11">
      <c r="A16940" t="s">
        <v>8</v>
      </c>
      <c r="B16940">
        <v>19980925</v>
      </c>
      <c r="C16940">
        <v>200</v>
      </c>
      <c r="D16940">
        <v>106</v>
      </c>
      <c r="E16940">
        <v>1998</v>
      </c>
      <c r="F16940">
        <v>9</v>
      </c>
      <c r="G16940">
        <v>25</v>
      </c>
      <c r="H16940">
        <v>15.3</v>
      </c>
      <c r="I16940">
        <v>16948</v>
      </c>
      <c r="J16940">
        <f t="shared" si="528"/>
        <v>11.276181342090714</v>
      </c>
      <c r="K16940">
        <f t="shared" si="529"/>
        <v>8.0226191698909322</v>
      </c>
    </row>
    <row r="16941" spans="1:11">
      <c r="A16941" t="s">
        <v>8</v>
      </c>
      <c r="B16941">
        <v>19980926</v>
      </c>
      <c r="C16941">
        <v>183</v>
      </c>
      <c r="D16941">
        <v>72</v>
      </c>
      <c r="E16941">
        <v>1998</v>
      </c>
      <c r="F16941">
        <v>9</v>
      </c>
      <c r="G16941">
        <v>26</v>
      </c>
      <c r="H16941">
        <v>12.75</v>
      </c>
      <c r="I16941">
        <v>16949</v>
      </c>
      <c r="J16941">
        <f t="shared" si="528"/>
        <v>11.120060759562636</v>
      </c>
      <c r="K16941">
        <f t="shared" si="529"/>
        <v>8.0226024730397398</v>
      </c>
    </row>
    <row r="16942" spans="1:11">
      <c r="A16942" t="s">
        <v>8</v>
      </c>
      <c r="B16942">
        <v>19980927</v>
      </c>
      <c r="C16942">
        <v>233</v>
      </c>
      <c r="D16942">
        <v>106</v>
      </c>
      <c r="E16942">
        <v>1998</v>
      </c>
      <c r="F16942">
        <v>9</v>
      </c>
      <c r="G16942">
        <v>27</v>
      </c>
      <c r="H16942">
        <v>16.95</v>
      </c>
      <c r="I16942">
        <v>16950</v>
      </c>
      <c r="J16942">
        <f t="shared" si="528"/>
        <v>10.963605880830313</v>
      </c>
      <c r="K16942">
        <f t="shared" si="529"/>
        <v>8.0225857404360923</v>
      </c>
    </row>
    <row r="16943" spans="1:11">
      <c r="A16943" t="s">
        <v>8</v>
      </c>
      <c r="B16943">
        <v>19980928</v>
      </c>
      <c r="C16943">
        <v>272</v>
      </c>
      <c r="D16943">
        <v>72</v>
      </c>
      <c r="E16943">
        <v>1998</v>
      </c>
      <c r="F16943">
        <v>9</v>
      </c>
      <c r="G16943">
        <v>28</v>
      </c>
      <c r="H16943">
        <v>17.2</v>
      </c>
      <c r="I16943">
        <v>16951</v>
      </c>
      <c r="J16943">
        <f t="shared" si="528"/>
        <v>10.806863426013273</v>
      </c>
      <c r="K16943">
        <f t="shared" si="529"/>
        <v>8.0225689770766362</v>
      </c>
    </row>
    <row r="16944" spans="1:11">
      <c r="A16944" t="s">
        <v>8</v>
      </c>
      <c r="B16944">
        <v>19980929</v>
      </c>
      <c r="C16944">
        <v>256</v>
      </c>
      <c r="D16944">
        <v>67</v>
      </c>
      <c r="E16944">
        <v>1998</v>
      </c>
      <c r="F16944">
        <v>9</v>
      </c>
      <c r="G16944">
        <v>29</v>
      </c>
      <c r="H16944">
        <v>16.149999999999999</v>
      </c>
      <c r="I16944">
        <v>16952</v>
      </c>
      <c r="J16944">
        <f t="shared" si="528"/>
        <v>10.64988020020942</v>
      </c>
      <c r="K16944">
        <f t="shared" si="529"/>
        <v>8.0225521879671007</v>
      </c>
    </row>
    <row r="16945" spans="1:11">
      <c r="A16945" t="s">
        <v>8</v>
      </c>
      <c r="B16945">
        <v>19980930</v>
      </c>
      <c r="C16945">
        <v>222</v>
      </c>
      <c r="D16945">
        <v>61</v>
      </c>
      <c r="E16945">
        <v>1998</v>
      </c>
      <c r="F16945">
        <v>9</v>
      </c>
      <c r="G16945">
        <v>30</v>
      </c>
      <c r="H16945">
        <v>14.15</v>
      </c>
      <c r="I16945">
        <v>16953</v>
      </c>
      <c r="J16945">
        <f t="shared" si="528"/>
        <v>10.492703079641556</v>
      </c>
      <c r="K16945">
        <f t="shared" si="529"/>
        <v>8.0225353781208231</v>
      </c>
    </row>
    <row r="16946" spans="1:11">
      <c r="A16946" t="s">
        <v>8</v>
      </c>
      <c r="B16946">
        <v>19981001</v>
      </c>
      <c r="C16946">
        <v>261</v>
      </c>
      <c r="D16946">
        <v>78</v>
      </c>
      <c r="E16946">
        <v>1998</v>
      </c>
      <c r="F16946">
        <v>10</v>
      </c>
      <c r="G16946">
        <v>1</v>
      </c>
      <c r="H16946">
        <v>16.95</v>
      </c>
      <c r="I16946">
        <v>16954</v>
      </c>
      <c r="J16946">
        <f t="shared" si="528"/>
        <v>10.335378997788053</v>
      </c>
      <c r="K16946">
        <f t="shared" si="529"/>
        <v>8.0225185525572673</v>
      </c>
    </row>
    <row r="16947" spans="1:11">
      <c r="A16947" t="s">
        <v>8</v>
      </c>
      <c r="B16947">
        <v>19981002</v>
      </c>
      <c r="C16947">
        <v>183</v>
      </c>
      <c r="D16947">
        <v>78</v>
      </c>
      <c r="E16947">
        <v>1998</v>
      </c>
      <c r="F16947">
        <v>10</v>
      </c>
      <c r="G16947">
        <v>2</v>
      </c>
      <c r="H16947">
        <v>13.05</v>
      </c>
      <c r="I16947">
        <v>16955</v>
      </c>
      <c r="J16947">
        <f t="shared" si="528"/>
        <v>10.177954931491399</v>
      </c>
      <c r="K16947">
        <f t="shared" si="529"/>
        <v>8.0225017163005337</v>
      </c>
    </row>
    <row r="16948" spans="1:11">
      <c r="A16948" t="s">
        <v>8</v>
      </c>
      <c r="B16948">
        <v>19981003</v>
      </c>
      <c r="C16948">
        <v>161</v>
      </c>
      <c r="D16948">
        <v>89</v>
      </c>
      <c r="E16948">
        <v>1998</v>
      </c>
      <c r="F16948">
        <v>10</v>
      </c>
      <c r="G16948">
        <v>3</v>
      </c>
      <c r="H16948">
        <v>12.5</v>
      </c>
      <c r="I16948">
        <v>16956</v>
      </c>
      <c r="J16948">
        <f t="shared" si="528"/>
        <v>10.020477887056526</v>
      </c>
      <c r="K16948">
        <f t="shared" si="529"/>
        <v>8.0224848743778701</v>
      </c>
    </row>
    <row r="16949" spans="1:11">
      <c r="A16949" t="s">
        <v>8</v>
      </c>
      <c r="B16949">
        <v>19981004</v>
      </c>
      <c r="C16949">
        <v>172</v>
      </c>
      <c r="D16949">
        <v>89</v>
      </c>
      <c r="E16949">
        <v>1998</v>
      </c>
      <c r="F16949">
        <v>10</v>
      </c>
      <c r="G16949">
        <v>4</v>
      </c>
      <c r="H16949">
        <v>13.05</v>
      </c>
      <c r="I16949">
        <v>16957</v>
      </c>
      <c r="J16949">
        <f t="shared" si="528"/>
        <v>9.8629948863398322</v>
      </c>
      <c r="K16949">
        <f t="shared" si="529"/>
        <v>8.0224680318181925</v>
      </c>
    </row>
    <row r="16950" spans="1:11">
      <c r="A16950" t="s">
        <v>8</v>
      </c>
      <c r="B16950">
        <v>19981005</v>
      </c>
      <c r="C16950">
        <v>200</v>
      </c>
      <c r="D16950">
        <v>50</v>
      </c>
      <c r="E16950">
        <v>1998</v>
      </c>
      <c r="F16950">
        <v>10</v>
      </c>
      <c r="G16950">
        <v>5</v>
      </c>
      <c r="H16950">
        <v>12.5</v>
      </c>
      <c r="I16950">
        <v>16958</v>
      </c>
      <c r="J16950">
        <f t="shared" si="528"/>
        <v>9.7055529528342195</v>
      </c>
      <c r="K16950">
        <f t="shared" si="529"/>
        <v>8.0224511936505873</v>
      </c>
    </row>
    <row r="16951" spans="1:11">
      <c r="A16951" t="s">
        <v>8</v>
      </c>
      <c r="B16951">
        <v>19981006</v>
      </c>
      <c r="C16951">
        <v>211</v>
      </c>
      <c r="D16951">
        <v>50</v>
      </c>
      <c r="E16951">
        <v>1998</v>
      </c>
      <c r="F16951">
        <v>10</v>
      </c>
      <c r="G16951">
        <v>6</v>
      </c>
      <c r="H16951">
        <v>13.05</v>
      </c>
      <c r="I16951">
        <v>16959</v>
      </c>
      <c r="J16951">
        <f t="shared" si="528"/>
        <v>9.5481990977509632</v>
      </c>
      <c r="K16951">
        <f t="shared" si="529"/>
        <v>8.022434364902832</v>
      </c>
    </row>
    <row r="16952" spans="1:11">
      <c r="A16952" t="s">
        <v>8</v>
      </c>
      <c r="B16952">
        <v>19981007</v>
      </c>
      <c r="C16952">
        <v>233</v>
      </c>
      <c r="D16952">
        <v>72</v>
      </c>
      <c r="E16952">
        <v>1998</v>
      </c>
      <c r="F16952">
        <v>10</v>
      </c>
      <c r="G16952">
        <v>7</v>
      </c>
      <c r="H16952">
        <v>15.25</v>
      </c>
      <c r="I16952">
        <v>16960</v>
      </c>
      <c r="J16952">
        <f t="shared" si="528"/>
        <v>9.390980306110464</v>
      </c>
      <c r="K16952">
        <f t="shared" si="529"/>
        <v>8.0224175505998989</v>
      </c>
    </row>
    <row r="16953" spans="1:11">
      <c r="A16953" t="s">
        <v>8</v>
      </c>
      <c r="B16953">
        <v>19981008</v>
      </c>
      <c r="C16953">
        <v>228</v>
      </c>
      <c r="D16953">
        <v>89</v>
      </c>
      <c r="E16953">
        <v>1998</v>
      </c>
      <c r="F16953">
        <v>10</v>
      </c>
      <c r="G16953">
        <v>8</v>
      </c>
      <c r="H16953">
        <v>15.85</v>
      </c>
      <c r="I16953">
        <v>16961</v>
      </c>
      <c r="J16953">
        <f t="shared" si="528"/>
        <v>9.2339435228355367</v>
      </c>
      <c r="K16953">
        <f t="shared" si="529"/>
        <v>8.0224007557624759</v>
      </c>
    </row>
    <row r="16954" spans="1:11">
      <c r="A16954" t="s">
        <v>8</v>
      </c>
      <c r="B16954">
        <v>19981009</v>
      </c>
      <c r="C16954">
        <v>183</v>
      </c>
      <c r="D16954">
        <v>100</v>
      </c>
      <c r="E16954">
        <v>1998</v>
      </c>
      <c r="F16954">
        <v>10</v>
      </c>
      <c r="G16954">
        <v>9</v>
      </c>
      <c r="H16954">
        <v>14.15</v>
      </c>
      <c r="I16954">
        <v>16962</v>
      </c>
      <c r="J16954">
        <f t="shared" si="528"/>
        <v>9.0771356388591578</v>
      </c>
      <c r="K16954">
        <f t="shared" si="529"/>
        <v>8.0223839854054724</v>
      </c>
    </row>
    <row r="16955" spans="1:11">
      <c r="A16955" t="s">
        <v>8</v>
      </c>
      <c r="B16955">
        <v>19981010</v>
      </c>
      <c r="C16955">
        <v>133</v>
      </c>
      <c r="D16955">
        <v>72</v>
      </c>
      <c r="E16955">
        <v>1998</v>
      </c>
      <c r="F16955">
        <v>10</v>
      </c>
      <c r="G16955">
        <v>10</v>
      </c>
      <c r="H16955">
        <v>10.25</v>
      </c>
      <c r="I16955">
        <v>16963</v>
      </c>
      <c r="J16955">
        <f t="shared" si="528"/>
        <v>8.9206034772476972</v>
      </c>
      <c r="K16955">
        <f t="shared" si="529"/>
        <v>8.022367244536543</v>
      </c>
    </row>
    <row r="16956" spans="1:11">
      <c r="A16956" t="s">
        <v>8</v>
      </c>
      <c r="B16956">
        <v>19981011</v>
      </c>
      <c r="C16956">
        <v>172</v>
      </c>
      <c r="D16956">
        <v>67</v>
      </c>
      <c r="E16956">
        <v>1998</v>
      </c>
      <c r="F16956">
        <v>10</v>
      </c>
      <c r="G16956">
        <v>11</v>
      </c>
      <c r="H16956">
        <v>11.95</v>
      </c>
      <c r="I16956">
        <v>16964</v>
      </c>
      <c r="J16956">
        <f t="shared" si="528"/>
        <v>8.764393779344184</v>
      </c>
      <c r="K16956">
        <f t="shared" si="529"/>
        <v>8.022350538154603</v>
      </c>
    </row>
    <row r="16957" spans="1:11">
      <c r="A16957" t="s">
        <v>8</v>
      </c>
      <c r="B16957">
        <v>19981012</v>
      </c>
      <c r="C16957">
        <v>178</v>
      </c>
      <c r="D16957">
        <v>83</v>
      </c>
      <c r="E16957">
        <v>1998</v>
      </c>
      <c r="F16957">
        <v>10</v>
      </c>
      <c r="G16957">
        <v>12</v>
      </c>
      <c r="H16957">
        <v>13.05</v>
      </c>
      <c r="I16957">
        <v>16965</v>
      </c>
      <c r="J16957">
        <f t="shared" si="528"/>
        <v>8.6085531909363144</v>
      </c>
      <c r="K16957">
        <f t="shared" si="529"/>
        <v>8.0223338712483425</v>
      </c>
    </row>
    <row r="16958" spans="1:11">
      <c r="A16958" t="s">
        <v>8</v>
      </c>
      <c r="B16958">
        <v>19981013</v>
      </c>
      <c r="C16958">
        <v>156</v>
      </c>
      <c r="D16958">
        <v>117</v>
      </c>
      <c r="E16958">
        <v>1998</v>
      </c>
      <c r="F16958">
        <v>10</v>
      </c>
      <c r="G16958">
        <v>13</v>
      </c>
      <c r="H16958">
        <v>13.65</v>
      </c>
      <c r="I16958">
        <v>16966</v>
      </c>
      <c r="J16958">
        <f t="shared" si="528"/>
        <v>8.4531282484501542</v>
      </c>
      <c r="K16958">
        <f t="shared" si="529"/>
        <v>8.02231724879476</v>
      </c>
    </row>
    <row r="16959" spans="1:11">
      <c r="A16959" t="s">
        <v>8</v>
      </c>
      <c r="B16959">
        <v>19981014</v>
      </c>
      <c r="C16959">
        <v>183</v>
      </c>
      <c r="D16959">
        <v>67</v>
      </c>
      <c r="E16959">
        <v>1998</v>
      </c>
      <c r="F16959">
        <v>10</v>
      </c>
      <c r="G16959">
        <v>14</v>
      </c>
      <c r="H16959">
        <v>12.5</v>
      </c>
      <c r="I16959">
        <v>16967</v>
      </c>
      <c r="J16959">
        <f t="shared" si="528"/>
        <v>8.2981653651813296</v>
      </c>
      <c r="K16959">
        <f t="shared" si="529"/>
        <v>8.0223006757576858</v>
      </c>
    </row>
    <row r="16960" spans="1:11">
      <c r="A16960" t="s">
        <v>8</v>
      </c>
      <c r="B16960">
        <v>19981015</v>
      </c>
      <c r="C16960">
        <v>156</v>
      </c>
      <c r="D16960">
        <v>72</v>
      </c>
      <c r="E16960">
        <v>1998</v>
      </c>
      <c r="F16960">
        <v>10</v>
      </c>
      <c r="G16960">
        <v>15</v>
      </c>
      <c r="H16960">
        <v>11.4</v>
      </c>
      <c r="I16960">
        <v>16968</v>
      </c>
      <c r="J16960">
        <f t="shared" si="528"/>
        <v>8.1437108175575368</v>
      </c>
      <c r="K16960">
        <f t="shared" si="529"/>
        <v>8.022284157086311</v>
      </c>
    </row>
    <row r="16961" spans="1:11">
      <c r="A16961" t="s">
        <v>8</v>
      </c>
      <c r="B16961">
        <v>19981016</v>
      </c>
      <c r="C16961">
        <v>150</v>
      </c>
      <c r="D16961">
        <v>28</v>
      </c>
      <c r="E16961">
        <v>1998</v>
      </c>
      <c r="F16961">
        <v>10</v>
      </c>
      <c r="G16961">
        <v>16</v>
      </c>
      <c r="H16961">
        <v>8.9</v>
      </c>
      <c r="I16961">
        <v>16969</v>
      </c>
      <c r="J16961">
        <f t="shared" si="528"/>
        <v>7.9898107314441056</v>
      </c>
      <c r="K16961">
        <f t="shared" si="529"/>
        <v>8.0222676977137244</v>
      </c>
    </row>
    <row r="16962" spans="1:11">
      <c r="A16962" t="s">
        <v>8</v>
      </c>
      <c r="B16962">
        <v>19981017</v>
      </c>
      <c r="C16962">
        <v>150</v>
      </c>
      <c r="D16962">
        <v>39</v>
      </c>
      <c r="E16962">
        <v>1998</v>
      </c>
      <c r="F16962">
        <v>10</v>
      </c>
      <c r="G16962">
        <v>17</v>
      </c>
      <c r="H16962">
        <v>9.4499999999999993</v>
      </c>
      <c r="I16962">
        <v>16970</v>
      </c>
      <c r="J16962">
        <f t="shared" ref="J16962:J17025" si="530">(_x0+_x1*I16962)+(_x2*COS((2*PI()*I16962)/365.25))+(_x3*SIN((2*PI()*I16962)/365.25))+(_x4*COS((2*PI()*I16962)/(365.25*10.7)))+(_x5*SIN((2*PI()*I16962)/(365.25*10.7)))</f>
        <v>7.8365110684936035</v>
      </c>
      <c r="K16962">
        <f t="shared" ref="K16962:K17025" si="531">_x0 + _x1*J16962</f>
        <v>8.0222513025554534</v>
      </c>
    </row>
    <row r="16963" spans="1:11">
      <c r="A16963" t="s">
        <v>8</v>
      </c>
      <c r="B16963">
        <v>19981018</v>
      </c>
      <c r="C16963">
        <v>167</v>
      </c>
      <c r="D16963">
        <v>44</v>
      </c>
      <c r="E16963">
        <v>1998</v>
      </c>
      <c r="F16963">
        <v>10</v>
      </c>
      <c r="G16963">
        <v>18</v>
      </c>
      <c r="H16963">
        <v>10.55</v>
      </c>
      <c r="I16963">
        <v>16971</v>
      </c>
      <c r="J16963">
        <f t="shared" si="530"/>
        <v>7.6838576125440525</v>
      </c>
      <c r="K16963">
        <f t="shared" si="531"/>
        <v>8.0222349765080043</v>
      </c>
    </row>
    <row r="16964" spans="1:11">
      <c r="A16964" t="s">
        <v>8</v>
      </c>
      <c r="B16964">
        <v>19981019</v>
      </c>
      <c r="C16964">
        <v>144</v>
      </c>
      <c r="D16964">
        <v>39</v>
      </c>
      <c r="E16964">
        <v>1998</v>
      </c>
      <c r="F16964">
        <v>10</v>
      </c>
      <c r="G16964">
        <v>19</v>
      </c>
      <c r="H16964">
        <v>9.15</v>
      </c>
      <c r="I16964">
        <v>16972</v>
      </c>
      <c r="J16964">
        <f t="shared" si="530"/>
        <v>7.5318959560702385</v>
      </c>
      <c r="K16964">
        <f t="shared" si="531"/>
        <v>8.0222187244474252</v>
      </c>
    </row>
    <row r="16965" spans="1:11">
      <c r="A16965" t="s">
        <v>8</v>
      </c>
      <c r="B16965">
        <v>19981020</v>
      </c>
      <c r="C16965">
        <v>194</v>
      </c>
      <c r="D16965">
        <v>56</v>
      </c>
      <c r="E16965">
        <v>1998</v>
      </c>
      <c r="F16965">
        <v>10</v>
      </c>
      <c r="G16965">
        <v>20</v>
      </c>
      <c r="H16965">
        <v>12.5</v>
      </c>
      <c r="I16965">
        <v>16973</v>
      </c>
      <c r="J16965">
        <f t="shared" si="530"/>
        <v>7.3806714866891641</v>
      </c>
      <c r="K16965">
        <f t="shared" si="531"/>
        <v>8.0222025512278474</v>
      </c>
    </row>
    <row r="16966" spans="1:11">
      <c r="A16966" t="s">
        <v>8</v>
      </c>
      <c r="B16966">
        <v>19981021</v>
      </c>
      <c r="C16966">
        <v>228</v>
      </c>
      <c r="D16966">
        <v>17</v>
      </c>
      <c r="E16966">
        <v>1998</v>
      </c>
      <c r="F16966">
        <v>10</v>
      </c>
      <c r="G16966">
        <v>21</v>
      </c>
      <c r="H16966">
        <v>12.25</v>
      </c>
      <c r="I16966">
        <v>16974</v>
      </c>
      <c r="J16966">
        <f t="shared" si="530"/>
        <v>7.230229373731123</v>
      </c>
      <c r="K16966">
        <f t="shared" si="531"/>
        <v>8.0221864616800609</v>
      </c>
    </row>
    <row r="16967" spans="1:11">
      <c r="A16967" t="s">
        <v>8</v>
      </c>
      <c r="B16967">
        <v>19981022</v>
      </c>
      <c r="C16967">
        <v>222</v>
      </c>
      <c r="D16967">
        <v>28</v>
      </c>
      <c r="E16967">
        <v>1998</v>
      </c>
      <c r="F16967">
        <v>10</v>
      </c>
      <c r="G16967">
        <v>22</v>
      </c>
      <c r="H16967">
        <v>12.5</v>
      </c>
      <c r="I16967">
        <v>16975</v>
      </c>
      <c r="J16967">
        <f t="shared" si="530"/>
        <v>7.0806145548703645</v>
      </c>
      <c r="K16967">
        <f t="shared" si="531"/>
        <v>8.022170460610079</v>
      </c>
    </row>
    <row r="16968" spans="1:11">
      <c r="A16968" t="s">
        <v>8</v>
      </c>
      <c r="B16968">
        <v>19981023</v>
      </c>
      <c r="C16968">
        <v>228</v>
      </c>
      <c r="D16968">
        <v>28</v>
      </c>
      <c r="E16968">
        <v>1998</v>
      </c>
      <c r="F16968">
        <v>10</v>
      </c>
      <c r="G16968">
        <v>23</v>
      </c>
      <c r="H16968">
        <v>12.8</v>
      </c>
      <c r="I16968">
        <v>16976</v>
      </c>
      <c r="J16968">
        <f t="shared" si="530"/>
        <v>6.9318717228268181</v>
      </c>
      <c r="K16968">
        <f t="shared" si="531"/>
        <v>8.0221545527977174</v>
      </c>
    </row>
    <row r="16969" spans="1:11">
      <c r="A16969" t="s">
        <v>8</v>
      </c>
      <c r="B16969">
        <v>19981024</v>
      </c>
      <c r="C16969">
        <v>111</v>
      </c>
      <c r="D16969">
        <v>72</v>
      </c>
      <c r="E16969">
        <v>1998</v>
      </c>
      <c r="F16969">
        <v>10</v>
      </c>
      <c r="G16969">
        <v>24</v>
      </c>
      <c r="H16969">
        <v>9.15</v>
      </c>
      <c r="I16969">
        <v>16977</v>
      </c>
      <c r="J16969">
        <f t="shared" si="530"/>
        <v>6.7840453121397779</v>
      </c>
      <c r="K16969">
        <f t="shared" si="531"/>
        <v>8.0221387429951818</v>
      </c>
    </row>
    <row r="16970" spans="1:11">
      <c r="A16970" t="s">
        <v>8</v>
      </c>
      <c r="B16970">
        <v>19981025</v>
      </c>
      <c r="C16970">
        <v>172</v>
      </c>
      <c r="D16970">
        <v>94</v>
      </c>
      <c r="E16970">
        <v>1998</v>
      </c>
      <c r="F16970">
        <v>10</v>
      </c>
      <c r="G16970">
        <v>25</v>
      </c>
      <c r="H16970">
        <v>13.3</v>
      </c>
      <c r="I16970">
        <v>16978</v>
      </c>
      <c r="J16970">
        <f t="shared" si="530"/>
        <v>6.6371794860180211</v>
      </c>
      <c r="K16970">
        <f t="shared" si="531"/>
        <v>8.0221230359256577</v>
      </c>
    </row>
    <row r="16971" spans="1:11">
      <c r="A16971" t="s">
        <v>8</v>
      </c>
      <c r="B16971">
        <v>19981026</v>
      </c>
      <c r="C16971">
        <v>183</v>
      </c>
      <c r="D16971">
        <v>50</v>
      </c>
      <c r="E16971">
        <v>1998</v>
      </c>
      <c r="F16971">
        <v>10</v>
      </c>
      <c r="G16971">
        <v>26</v>
      </c>
      <c r="H16971">
        <v>11.65</v>
      </c>
      <c r="I16971">
        <v>16979</v>
      </c>
      <c r="J16971">
        <f t="shared" si="530"/>
        <v>6.4913181232706787</v>
      </c>
      <c r="K16971">
        <f t="shared" si="531"/>
        <v>8.0221074362819138</v>
      </c>
    </row>
    <row r="16972" spans="1:11">
      <c r="A16972" t="s">
        <v>8</v>
      </c>
      <c r="B16972">
        <v>19981027</v>
      </c>
      <c r="C16972">
        <v>183</v>
      </c>
      <c r="D16972">
        <v>56</v>
      </c>
      <c r="E16972">
        <v>1998</v>
      </c>
      <c r="F16972">
        <v>10</v>
      </c>
      <c r="G16972">
        <v>27</v>
      </c>
      <c r="H16972">
        <v>11.95</v>
      </c>
      <c r="I16972">
        <v>16980</v>
      </c>
      <c r="J16972">
        <f t="shared" si="530"/>
        <v>6.3465048053198627</v>
      </c>
      <c r="K16972">
        <f t="shared" si="531"/>
        <v>8.0220919487249152</v>
      </c>
    </row>
    <row r="16973" spans="1:11">
      <c r="A16973" t="s">
        <v>8</v>
      </c>
      <c r="B16973">
        <v>19981028</v>
      </c>
      <c r="C16973">
        <v>156</v>
      </c>
      <c r="D16973">
        <v>56</v>
      </c>
      <c r="E16973">
        <v>1998</v>
      </c>
      <c r="F16973">
        <v>10</v>
      </c>
      <c r="G16973">
        <v>28</v>
      </c>
      <c r="H16973">
        <v>10.6</v>
      </c>
      <c r="I16973">
        <v>16981</v>
      </c>
      <c r="J16973">
        <f t="shared" si="530"/>
        <v>6.2027828033061185</v>
      </c>
      <c r="K16973">
        <f t="shared" si="531"/>
        <v>8.0220765778824443</v>
      </c>
    </row>
    <row r="16974" spans="1:11">
      <c r="A16974" t="s">
        <v>8</v>
      </c>
      <c r="B16974">
        <v>19981029</v>
      </c>
      <c r="C16974">
        <v>139</v>
      </c>
      <c r="D16974">
        <v>6</v>
      </c>
      <c r="E16974">
        <v>1998</v>
      </c>
      <c r="F16974">
        <v>10</v>
      </c>
      <c r="G16974">
        <v>29</v>
      </c>
      <c r="H16974">
        <v>7.25</v>
      </c>
      <c r="I16974">
        <v>16982</v>
      </c>
      <c r="J16974">
        <f t="shared" si="530"/>
        <v>6.0601950652808592</v>
      </c>
      <c r="K16974">
        <f t="shared" si="531"/>
        <v>8.0220613283477249</v>
      </c>
    </row>
    <row r="16975" spans="1:11">
      <c r="A16975" t="s">
        <v>8</v>
      </c>
      <c r="B16975">
        <v>19981030</v>
      </c>
      <c r="C16975">
        <v>72</v>
      </c>
      <c r="D16975">
        <v>6</v>
      </c>
      <c r="E16975">
        <v>1998</v>
      </c>
      <c r="F16975">
        <v>10</v>
      </c>
      <c r="G16975">
        <v>30</v>
      </c>
      <c r="H16975">
        <v>3.9</v>
      </c>
      <c r="I16975">
        <v>16983</v>
      </c>
      <c r="J16975">
        <f t="shared" si="530"/>
        <v>5.9187842034968439</v>
      </c>
      <c r="K16975">
        <f t="shared" si="531"/>
        <v>8.0220462046780732</v>
      </c>
    </row>
    <row r="16976" spans="1:11">
      <c r="A16976" t="s">
        <v>8</v>
      </c>
      <c r="B16976">
        <v>19981031</v>
      </c>
      <c r="C16976">
        <v>89</v>
      </c>
      <c r="D16976">
        <v>11</v>
      </c>
      <c r="E16976">
        <v>1998</v>
      </c>
      <c r="F16976">
        <v>10</v>
      </c>
      <c r="G16976">
        <v>31</v>
      </c>
      <c r="H16976">
        <v>5</v>
      </c>
      <c r="I16976">
        <v>16984</v>
      </c>
      <c r="J16976">
        <f t="shared" si="530"/>
        <v>5.7785924817975101</v>
      </c>
      <c r="K16976">
        <f t="shared" si="531"/>
        <v>8.0220312113935375</v>
      </c>
    </row>
    <row r="16977" spans="1:11">
      <c r="A16977" t="s">
        <v>8</v>
      </c>
      <c r="B16977">
        <v>19981101</v>
      </c>
      <c r="C16977">
        <v>106</v>
      </c>
      <c r="D16977">
        <v>56</v>
      </c>
      <c r="E16977">
        <v>1998</v>
      </c>
      <c r="F16977">
        <v>11</v>
      </c>
      <c r="G16977">
        <v>1</v>
      </c>
      <c r="H16977">
        <v>8.1</v>
      </c>
      <c r="I16977">
        <v>16985</v>
      </c>
      <c r="J16977">
        <f t="shared" si="530"/>
        <v>5.6396618031098935</v>
      </c>
      <c r="K16977">
        <f t="shared" si="531"/>
        <v>8.022016352975573</v>
      </c>
    </row>
    <row r="16978" spans="1:11">
      <c r="A16978" t="s">
        <v>8</v>
      </c>
      <c r="B16978">
        <v>19981102</v>
      </c>
      <c r="C16978">
        <v>150</v>
      </c>
      <c r="D16978">
        <v>89</v>
      </c>
      <c r="E16978">
        <v>1998</v>
      </c>
      <c r="F16978">
        <v>11</v>
      </c>
      <c r="G16978">
        <v>2</v>
      </c>
      <c r="H16978">
        <v>11.95</v>
      </c>
      <c r="I16978">
        <v>16986</v>
      </c>
      <c r="J16978">
        <f t="shared" si="530"/>
        <v>5.5020336970420392</v>
      </c>
      <c r="K16978">
        <f t="shared" si="531"/>
        <v>8.0220016338657061</v>
      </c>
    </row>
    <row r="16979" spans="1:11">
      <c r="A16979" t="s">
        <v>8</v>
      </c>
      <c r="B16979">
        <v>19981103</v>
      </c>
      <c r="C16979">
        <v>156</v>
      </c>
      <c r="D16979">
        <v>61</v>
      </c>
      <c r="E16979">
        <v>1998</v>
      </c>
      <c r="F16979">
        <v>11</v>
      </c>
      <c r="G16979">
        <v>3</v>
      </c>
      <c r="H16979">
        <v>10.85</v>
      </c>
      <c r="I16979">
        <v>16987</v>
      </c>
      <c r="J16979">
        <f t="shared" si="530"/>
        <v>5.3657493075954825</v>
      </c>
      <c r="K16979">
        <f t="shared" si="531"/>
        <v>8.0219870584642212</v>
      </c>
    </row>
    <row r="16980" spans="1:11">
      <c r="A16980" t="s">
        <v>8</v>
      </c>
      <c r="B16980">
        <v>19981104</v>
      </c>
      <c r="C16980">
        <v>156</v>
      </c>
      <c r="D16980">
        <v>78</v>
      </c>
      <c r="E16980">
        <v>1998</v>
      </c>
      <c r="F16980">
        <v>11</v>
      </c>
      <c r="G16980">
        <v>4</v>
      </c>
      <c r="H16980">
        <v>11.7</v>
      </c>
      <c r="I16980">
        <v>16988</v>
      </c>
      <c r="J16980">
        <f t="shared" si="530"/>
        <v>5.2308493809872427</v>
      </c>
      <c r="K16980">
        <f t="shared" si="531"/>
        <v>8.0219726311288628</v>
      </c>
    </row>
    <row r="16981" spans="1:11">
      <c r="A16981" t="s">
        <v>8</v>
      </c>
      <c r="B16981">
        <v>19981105</v>
      </c>
      <c r="C16981">
        <v>150</v>
      </c>
      <c r="D16981">
        <v>61</v>
      </c>
      <c r="E16981">
        <v>1998</v>
      </c>
      <c r="F16981">
        <v>11</v>
      </c>
      <c r="G16981">
        <v>5</v>
      </c>
      <c r="H16981">
        <v>10.55</v>
      </c>
      <c r="I16981">
        <v>16989</v>
      </c>
      <c r="J16981">
        <f t="shared" si="530"/>
        <v>5.0973742535918172</v>
      </c>
      <c r="K16981">
        <f t="shared" si="531"/>
        <v>8.0219583561735437</v>
      </c>
    </row>
    <row r="16982" spans="1:11">
      <c r="A16982" t="s">
        <v>8</v>
      </c>
      <c r="B16982">
        <v>19981106</v>
      </c>
      <c r="C16982">
        <v>133</v>
      </c>
      <c r="D16982">
        <v>56</v>
      </c>
      <c r="E16982">
        <v>1998</v>
      </c>
      <c r="F16982">
        <v>11</v>
      </c>
      <c r="G16982">
        <v>6</v>
      </c>
      <c r="H16982">
        <v>9.4499999999999993</v>
      </c>
      <c r="I16982">
        <v>16990</v>
      </c>
      <c r="J16982">
        <f t="shared" si="530"/>
        <v>4.9653638400040139</v>
      </c>
      <c r="K16982">
        <f t="shared" si="531"/>
        <v>8.021944237867066</v>
      </c>
    </row>
    <row r="16983" spans="1:11">
      <c r="A16983" t="s">
        <v>8</v>
      </c>
      <c r="B16983">
        <v>19981107</v>
      </c>
      <c r="C16983">
        <v>117</v>
      </c>
      <c r="D16983">
        <v>56</v>
      </c>
      <c r="E16983">
        <v>1998</v>
      </c>
      <c r="F16983">
        <v>11</v>
      </c>
      <c r="G16983">
        <v>7</v>
      </c>
      <c r="H16983">
        <v>8.65</v>
      </c>
      <c r="I16983">
        <v>16991</v>
      </c>
      <c r="J16983">
        <f t="shared" si="530"/>
        <v>4.8348576212265737</v>
      </c>
      <c r="K16983">
        <f t="shared" si="531"/>
        <v>8.0219302804318637</v>
      </c>
    </row>
    <row r="16984" spans="1:11">
      <c r="A16984" t="s">
        <v>8</v>
      </c>
      <c r="B16984">
        <v>19981108</v>
      </c>
      <c r="C16984">
        <v>89</v>
      </c>
      <c r="D16984">
        <v>44</v>
      </c>
      <c r="E16984">
        <v>1998</v>
      </c>
      <c r="F16984">
        <v>11</v>
      </c>
      <c r="G16984">
        <v>8</v>
      </c>
      <c r="H16984">
        <v>6.65</v>
      </c>
      <c r="I16984">
        <v>16992</v>
      </c>
      <c r="J16984">
        <f t="shared" si="530"/>
        <v>4.7058946329865305</v>
      </c>
      <c r="K16984">
        <f t="shared" si="531"/>
        <v>8.0219164880427432</v>
      </c>
    </row>
    <row r="16985" spans="1:11">
      <c r="A16985" t="s">
        <v>8</v>
      </c>
      <c r="B16985">
        <v>19981109</v>
      </c>
      <c r="C16985">
        <v>106</v>
      </c>
      <c r="D16985">
        <v>28</v>
      </c>
      <c r="E16985">
        <v>1998</v>
      </c>
      <c r="F16985">
        <v>11</v>
      </c>
      <c r="G16985">
        <v>9</v>
      </c>
      <c r="H16985">
        <v>6.7</v>
      </c>
      <c r="I16985">
        <v>16993</v>
      </c>
      <c r="J16985">
        <f t="shared" si="530"/>
        <v>4.5785134541812287</v>
      </c>
      <c r="K16985">
        <f t="shared" si="531"/>
        <v>8.021902864825659</v>
      </c>
    </row>
    <row r="16986" spans="1:11">
      <c r="A16986" t="s">
        <v>8</v>
      </c>
      <c r="B16986">
        <v>19981110</v>
      </c>
      <c r="C16986">
        <v>117</v>
      </c>
      <c r="D16986">
        <v>44</v>
      </c>
      <c r="E16986">
        <v>1998</v>
      </c>
      <c r="F16986">
        <v>11</v>
      </c>
      <c r="G16986">
        <v>10</v>
      </c>
      <c r="H16986">
        <v>8.0500000000000007</v>
      </c>
      <c r="I16986">
        <v>16994</v>
      </c>
      <c r="J16986">
        <f t="shared" si="530"/>
        <v>4.4527521954637681</v>
      </c>
      <c r="K16986">
        <f t="shared" si="531"/>
        <v>8.0218894148564832</v>
      </c>
    </row>
    <row r="16987" spans="1:11">
      <c r="A16987" t="s">
        <v>8</v>
      </c>
      <c r="B16987">
        <v>19981111</v>
      </c>
      <c r="C16987">
        <v>100</v>
      </c>
      <c r="D16987">
        <v>33</v>
      </c>
      <c r="E16987">
        <v>1998</v>
      </c>
      <c r="F16987">
        <v>11</v>
      </c>
      <c r="G16987">
        <v>11</v>
      </c>
      <c r="H16987">
        <v>6.65</v>
      </c>
      <c r="I16987">
        <v>16995</v>
      </c>
      <c r="J16987">
        <f t="shared" si="530"/>
        <v>4.3286484879627354</v>
      </c>
      <c r="K16987">
        <f t="shared" si="531"/>
        <v>8.0218761421598099</v>
      </c>
    </row>
    <row r="16988" spans="1:11">
      <c r="A16988" t="s">
        <v>8</v>
      </c>
      <c r="B16988">
        <v>19981112</v>
      </c>
      <c r="C16988">
        <v>78</v>
      </c>
      <c r="D16988">
        <v>44</v>
      </c>
      <c r="E16988">
        <v>1998</v>
      </c>
      <c r="F16988">
        <v>11</v>
      </c>
      <c r="G16988">
        <v>12</v>
      </c>
      <c r="H16988">
        <v>6.1</v>
      </c>
      <c r="I16988">
        <v>16996</v>
      </c>
      <c r="J16988">
        <f t="shared" si="530"/>
        <v>4.206239472145981</v>
      </c>
      <c r="K16988">
        <f t="shared" si="531"/>
        <v>8.0218630507077489</v>
      </c>
    </row>
    <row r="16989" spans="1:11">
      <c r="A16989" t="s">
        <v>8</v>
      </c>
      <c r="B16989">
        <v>19981113</v>
      </c>
      <c r="C16989">
        <v>117</v>
      </c>
      <c r="D16989">
        <v>50</v>
      </c>
      <c r="E16989">
        <v>1998</v>
      </c>
      <c r="F16989">
        <v>11</v>
      </c>
      <c r="G16989">
        <v>13</v>
      </c>
      <c r="H16989">
        <v>8.35</v>
      </c>
      <c r="I16989">
        <v>16997</v>
      </c>
      <c r="J16989">
        <f t="shared" si="530"/>
        <v>4.0855617868291825</v>
      </c>
      <c r="K16989">
        <f t="shared" si="531"/>
        <v>8.0218501444187691</v>
      </c>
    </row>
    <row r="16990" spans="1:11">
      <c r="A16990" t="s">
        <v>8</v>
      </c>
      <c r="B16990">
        <v>19981114</v>
      </c>
      <c r="C16990">
        <v>144</v>
      </c>
      <c r="D16990">
        <v>61</v>
      </c>
      <c r="E16990">
        <v>1998</v>
      </c>
      <c r="F16990">
        <v>11</v>
      </c>
      <c r="G16990">
        <v>14</v>
      </c>
      <c r="H16990">
        <v>10.25</v>
      </c>
      <c r="I16990">
        <v>16998</v>
      </c>
      <c r="J16990">
        <f t="shared" si="530"/>
        <v>3.9666515583328077</v>
      </c>
      <c r="K16990">
        <f t="shared" si="531"/>
        <v>8.0218374271565196</v>
      </c>
    </row>
    <row r="16991" spans="1:11">
      <c r="A16991" t="s">
        <v>8</v>
      </c>
      <c r="B16991">
        <v>19981115</v>
      </c>
      <c r="C16991">
        <v>139</v>
      </c>
      <c r="D16991">
        <v>67</v>
      </c>
      <c r="E16991">
        <v>1998</v>
      </c>
      <c r="F16991">
        <v>11</v>
      </c>
      <c r="G16991">
        <v>15</v>
      </c>
      <c r="H16991">
        <v>10.3</v>
      </c>
      <c r="I16991">
        <v>16999</v>
      </c>
      <c r="J16991">
        <f t="shared" si="530"/>
        <v>3.8495443897911716</v>
      </c>
      <c r="K16991">
        <f t="shared" si="531"/>
        <v>8.021824902728703</v>
      </c>
    </row>
    <row r="16992" spans="1:11">
      <c r="A16992" t="s">
        <v>8</v>
      </c>
      <c r="B16992">
        <v>19981116</v>
      </c>
      <c r="C16992">
        <v>144</v>
      </c>
      <c r="D16992">
        <v>44</v>
      </c>
      <c r="E16992">
        <v>1998</v>
      </c>
      <c r="F16992">
        <v>11</v>
      </c>
      <c r="G16992">
        <v>16</v>
      </c>
      <c r="H16992">
        <v>9.4</v>
      </c>
      <c r="I16992">
        <v>17000</v>
      </c>
      <c r="J16992">
        <f t="shared" si="530"/>
        <v>3.7342753506143329</v>
      </c>
      <c r="K16992">
        <f t="shared" si="531"/>
        <v>8.021812574885935</v>
      </c>
    </row>
    <row r="16993" spans="1:11">
      <c r="A16993" t="s">
        <v>8</v>
      </c>
      <c r="B16993">
        <v>19981117</v>
      </c>
      <c r="C16993">
        <v>89</v>
      </c>
      <c r="D16993">
        <v>39</v>
      </c>
      <c r="E16993">
        <v>1998</v>
      </c>
      <c r="F16993">
        <v>11</v>
      </c>
      <c r="G16993">
        <v>17</v>
      </c>
      <c r="H16993">
        <v>6.4</v>
      </c>
      <c r="I16993">
        <v>17001</v>
      </c>
      <c r="J16993">
        <f t="shared" si="530"/>
        <v>3.6208789661118606</v>
      </c>
      <c r="K16993">
        <f t="shared" si="531"/>
        <v>8.0218004473206452</v>
      </c>
    </row>
    <row r="16994" spans="1:11">
      <c r="A16994" t="s">
        <v>8</v>
      </c>
      <c r="B16994">
        <v>19981118</v>
      </c>
      <c r="C16994">
        <v>139</v>
      </c>
      <c r="D16994">
        <v>44</v>
      </c>
      <c r="E16994">
        <v>1998</v>
      </c>
      <c r="F16994">
        <v>11</v>
      </c>
      <c r="G16994">
        <v>18</v>
      </c>
      <c r="H16994">
        <v>9.15</v>
      </c>
      <c r="I16994">
        <v>17002</v>
      </c>
      <c r="J16994">
        <f t="shared" si="530"/>
        <v>3.5093892072736494</v>
      </c>
      <c r="K16994">
        <f t="shared" si="531"/>
        <v>8.0217885236659772</v>
      </c>
    </row>
    <row r="16995" spans="1:11">
      <c r="A16995" t="s">
        <v>8</v>
      </c>
      <c r="B16995">
        <v>19981119</v>
      </c>
      <c r="C16995">
        <v>128</v>
      </c>
      <c r="D16995">
        <v>17</v>
      </c>
      <c r="E16995">
        <v>1998</v>
      </c>
      <c r="F16995">
        <v>11</v>
      </c>
      <c r="G16995">
        <v>19</v>
      </c>
      <c r="H16995">
        <v>7.25</v>
      </c>
      <c r="I16995">
        <v>17003</v>
      </c>
      <c r="J16995">
        <f t="shared" si="530"/>
        <v>3.3998394807168055</v>
      </c>
      <c r="K16995">
        <f t="shared" si="531"/>
        <v>8.0217768074947138</v>
      </c>
    </row>
    <row r="16996" spans="1:11">
      <c r="A16996" t="s">
        <v>8</v>
      </c>
      <c r="B16996">
        <v>19981120</v>
      </c>
      <c r="C16996">
        <v>111</v>
      </c>
      <c r="D16996">
        <v>67</v>
      </c>
      <c r="E16996">
        <v>1998</v>
      </c>
      <c r="F16996">
        <v>11</v>
      </c>
      <c r="G16996">
        <v>20</v>
      </c>
      <c r="H16996">
        <v>8.9</v>
      </c>
      <c r="I16996">
        <v>17004</v>
      </c>
      <c r="J16996">
        <f t="shared" si="530"/>
        <v>3.2922626187990449</v>
      </c>
      <c r="K16996">
        <f t="shared" si="531"/>
        <v>8.0217653023182276</v>
      </c>
    </row>
    <row r="16997" spans="1:11">
      <c r="A16997" t="s">
        <v>8</v>
      </c>
      <c r="B16997">
        <v>19981121</v>
      </c>
      <c r="C16997">
        <v>128</v>
      </c>
      <c r="D16997">
        <v>89</v>
      </c>
      <c r="E16997">
        <v>1998</v>
      </c>
      <c r="F16997">
        <v>11</v>
      </c>
      <c r="G16997">
        <v>21</v>
      </c>
      <c r="H16997">
        <v>10.85</v>
      </c>
      <c r="I16997">
        <v>17005</v>
      </c>
      <c r="J16997">
        <f t="shared" si="530"/>
        <v>3.1866908699021281</v>
      </c>
      <c r="K16997">
        <f t="shared" si="531"/>
        <v>8.0217540115854309</v>
      </c>
    </row>
    <row r="16998" spans="1:11">
      <c r="A16998" t="s">
        <v>8</v>
      </c>
      <c r="B16998">
        <v>19981122</v>
      </c>
      <c r="C16998">
        <v>106</v>
      </c>
      <c r="D16998">
        <v>56</v>
      </c>
      <c r="E16998">
        <v>1998</v>
      </c>
      <c r="F16998">
        <v>11</v>
      </c>
      <c r="G16998">
        <v>22</v>
      </c>
      <c r="H16998">
        <v>8.1</v>
      </c>
      <c r="I16998">
        <v>17006</v>
      </c>
      <c r="J16998">
        <f t="shared" si="530"/>
        <v>3.0831558888883626</v>
      </c>
      <c r="K16998">
        <f t="shared" si="531"/>
        <v>8.0217429386817614</v>
      </c>
    </row>
    <row r="16999" spans="1:11">
      <c r="A16999" t="s">
        <v>8</v>
      </c>
      <c r="B16999">
        <v>19981123</v>
      </c>
      <c r="C16999">
        <v>100</v>
      </c>
      <c r="D16999">
        <v>44</v>
      </c>
      <c r="E16999">
        <v>1998</v>
      </c>
      <c r="F16999">
        <v>11</v>
      </c>
      <c r="G16999">
        <v>23</v>
      </c>
      <c r="H16999">
        <v>7.2</v>
      </c>
      <c r="I16999">
        <v>17007</v>
      </c>
      <c r="J16999">
        <f t="shared" si="530"/>
        <v>2.9816887277310862</v>
      </c>
      <c r="K16999">
        <f t="shared" si="531"/>
        <v>8.0217320869281785</v>
      </c>
    </row>
    <row r="17000" spans="1:11">
      <c r="A17000" t="s">
        <v>8</v>
      </c>
      <c r="B17000">
        <v>19981124</v>
      </c>
      <c r="C17000">
        <v>128</v>
      </c>
      <c r="D17000">
        <v>56</v>
      </c>
      <c r="E17000">
        <v>1998</v>
      </c>
      <c r="F17000">
        <v>11</v>
      </c>
      <c r="G17000">
        <v>24</v>
      </c>
      <c r="H17000">
        <v>9.1999999999999993</v>
      </c>
      <c r="I17000">
        <v>17008</v>
      </c>
      <c r="J17000">
        <f t="shared" si="530"/>
        <v>2.8823198263269414</v>
      </c>
      <c r="K17000">
        <f t="shared" si="531"/>
        <v>8.0217214595801831</v>
      </c>
    </row>
    <row r="17001" spans="1:11">
      <c r="A17001" t="s">
        <v>8</v>
      </c>
      <c r="B17001">
        <v>19981125</v>
      </c>
      <c r="C17001">
        <v>106</v>
      </c>
      <c r="D17001">
        <v>56</v>
      </c>
      <c r="E17001">
        <v>1998</v>
      </c>
      <c r="F17001">
        <v>11</v>
      </c>
      <c r="G17001">
        <v>25</v>
      </c>
      <c r="H17001">
        <v>8.1</v>
      </c>
      <c r="I17001">
        <v>17009</v>
      </c>
      <c r="J17001">
        <f t="shared" si="530"/>
        <v>2.7850790034858606</v>
      </c>
      <c r="K17001">
        <f t="shared" si="531"/>
        <v>8.0217110598268491</v>
      </c>
    </row>
    <row r="17002" spans="1:11">
      <c r="A17002" t="s">
        <v>8</v>
      </c>
      <c r="B17002">
        <v>19981126</v>
      </c>
      <c r="C17002">
        <v>167</v>
      </c>
      <c r="D17002">
        <v>83</v>
      </c>
      <c r="E17002">
        <v>1998</v>
      </c>
      <c r="F17002">
        <v>11</v>
      </c>
      <c r="G17002">
        <v>26</v>
      </c>
      <c r="H17002">
        <v>12.5</v>
      </c>
      <c r="I17002">
        <v>17010</v>
      </c>
      <c r="J17002">
        <f t="shared" si="530"/>
        <v>2.6899954481065653</v>
      </c>
      <c r="K17002">
        <f t="shared" si="531"/>
        <v>8.0217008907898819</v>
      </c>
    </row>
    <row r="17003" spans="1:11">
      <c r="A17003" t="s">
        <v>8</v>
      </c>
      <c r="B17003">
        <v>19981127</v>
      </c>
      <c r="C17003">
        <v>106</v>
      </c>
      <c r="D17003">
        <v>33</v>
      </c>
      <c r="E17003">
        <v>1998</v>
      </c>
      <c r="F17003">
        <v>11</v>
      </c>
      <c r="G17003">
        <v>27</v>
      </c>
      <c r="H17003">
        <v>6.95</v>
      </c>
      <c r="I17003">
        <v>17011</v>
      </c>
      <c r="J17003">
        <f t="shared" si="530"/>
        <v>2.5970977105381019</v>
      </c>
      <c r="K17003">
        <f t="shared" si="531"/>
        <v>8.0216909555226987</v>
      </c>
    </row>
    <row r="17004" spans="1:11">
      <c r="A17004" t="s">
        <v>8</v>
      </c>
      <c r="B17004">
        <v>19981128</v>
      </c>
      <c r="C17004">
        <v>117</v>
      </c>
      <c r="D17004">
        <v>17</v>
      </c>
      <c r="E17004">
        <v>1998</v>
      </c>
      <c r="F17004">
        <v>11</v>
      </c>
      <c r="G17004">
        <v>28</v>
      </c>
      <c r="H17004">
        <v>6.7</v>
      </c>
      <c r="I17004">
        <v>17012</v>
      </c>
      <c r="J17004">
        <f t="shared" si="530"/>
        <v>2.506413694130647</v>
      </c>
      <c r="K17004">
        <f t="shared" si="531"/>
        <v>8.0216812570095168</v>
      </c>
    </row>
    <row r="17005" spans="1:11">
      <c r="A17005" t="s">
        <v>8</v>
      </c>
      <c r="B17005">
        <v>19981129</v>
      </c>
      <c r="C17005">
        <v>72</v>
      </c>
      <c r="D17005">
        <v>28</v>
      </c>
      <c r="E17005">
        <v>1998</v>
      </c>
      <c r="F17005">
        <v>11</v>
      </c>
      <c r="G17005">
        <v>29</v>
      </c>
      <c r="H17005">
        <v>5</v>
      </c>
      <c r="I17005">
        <v>17013</v>
      </c>
      <c r="J17005">
        <f t="shared" si="530"/>
        <v>2.4179706469762805</v>
      </c>
      <c r="K17005">
        <f t="shared" si="531"/>
        <v>8.0216717981644798</v>
      </c>
    </row>
    <row r="17006" spans="1:11">
      <c r="A17006" t="s">
        <v>8</v>
      </c>
      <c r="B17006">
        <v>19981130</v>
      </c>
      <c r="C17006">
        <v>106</v>
      </c>
      <c r="D17006">
        <v>33</v>
      </c>
      <c r="E17006">
        <v>1998</v>
      </c>
      <c r="F17006">
        <v>11</v>
      </c>
      <c r="G17006">
        <v>30</v>
      </c>
      <c r="H17006">
        <v>6.95</v>
      </c>
      <c r="I17006">
        <v>17014</v>
      </c>
      <c r="J17006">
        <f t="shared" si="530"/>
        <v>2.3317951538466457</v>
      </c>
      <c r="K17006">
        <f t="shared" si="531"/>
        <v>8.0216625818307854</v>
      </c>
    </row>
    <row r="17007" spans="1:11">
      <c r="A17007" t="s">
        <v>8</v>
      </c>
      <c r="B17007">
        <v>19981201</v>
      </c>
      <c r="C17007">
        <v>83</v>
      </c>
      <c r="D17007">
        <v>56</v>
      </c>
      <c r="E17007">
        <v>1998</v>
      </c>
      <c r="F17007">
        <v>12</v>
      </c>
      <c r="G17007">
        <v>1</v>
      </c>
      <c r="H17007">
        <v>6.95</v>
      </c>
      <c r="I17007">
        <v>17015</v>
      </c>
      <c r="J17007">
        <f t="shared" si="530"/>
        <v>2.2479131283239004</v>
      </c>
      <c r="K17007">
        <f t="shared" si="531"/>
        <v>8.0216536107798504</v>
      </c>
    </row>
    <row r="17008" spans="1:11">
      <c r="A17008" t="s">
        <v>8</v>
      </c>
      <c r="B17008">
        <v>19981202</v>
      </c>
      <c r="C17008">
        <v>111</v>
      </c>
      <c r="D17008">
        <v>72</v>
      </c>
      <c r="E17008">
        <v>1998</v>
      </c>
      <c r="F17008">
        <v>12</v>
      </c>
      <c r="G17008">
        <v>2</v>
      </c>
      <c r="H17008">
        <v>9.15</v>
      </c>
      <c r="I17008">
        <v>17016</v>
      </c>
      <c r="J17008">
        <f t="shared" si="530"/>
        <v>2.1663498051317838</v>
      </c>
      <c r="K17008">
        <f t="shared" si="531"/>
        <v>8.0216448877104884</v>
      </c>
    </row>
    <row r="17009" spans="1:11">
      <c r="A17009" t="s">
        <v>8</v>
      </c>
      <c r="B17009">
        <v>19981203</v>
      </c>
      <c r="C17009">
        <v>94</v>
      </c>
      <c r="D17009">
        <v>17</v>
      </c>
      <c r="E17009">
        <v>1998</v>
      </c>
      <c r="F17009">
        <v>12</v>
      </c>
      <c r="G17009">
        <v>3</v>
      </c>
      <c r="H17009">
        <v>5.55</v>
      </c>
      <c r="I17009">
        <v>17017</v>
      </c>
      <c r="J17009">
        <f t="shared" si="530"/>
        <v>2.087129732667282</v>
      </c>
      <c r="K17009">
        <f t="shared" si="531"/>
        <v>8.0216364152481141</v>
      </c>
    </row>
    <row r="17010" spans="1:11">
      <c r="A17010" t="s">
        <v>8</v>
      </c>
      <c r="B17010">
        <v>19981204</v>
      </c>
      <c r="C17010">
        <v>56</v>
      </c>
      <c r="D17010">
        <v>6</v>
      </c>
      <c r="E17010">
        <v>1998</v>
      </c>
      <c r="F17010">
        <v>12</v>
      </c>
      <c r="G17010">
        <v>4</v>
      </c>
      <c r="H17010">
        <v>3.1</v>
      </c>
      <c r="I17010">
        <v>17018</v>
      </c>
      <c r="J17010">
        <f t="shared" si="530"/>
        <v>2.0102767657353562</v>
      </c>
      <c r="K17010">
        <f t="shared" si="531"/>
        <v>8.0216281959439613</v>
      </c>
    </row>
    <row r="17011" spans="1:11">
      <c r="A17011" t="s">
        <v>8</v>
      </c>
      <c r="B17011">
        <v>19981205</v>
      </c>
      <c r="C17011">
        <v>83</v>
      </c>
      <c r="D17011">
        <v>6</v>
      </c>
      <c r="E17011">
        <v>1998</v>
      </c>
      <c r="F17011">
        <v>12</v>
      </c>
      <c r="G17011">
        <v>5</v>
      </c>
      <c r="H17011">
        <v>4.45</v>
      </c>
      <c r="I17011">
        <v>17019</v>
      </c>
      <c r="J17011">
        <f t="shared" si="530"/>
        <v>1.9358140584892014</v>
      </c>
      <c r="K17011">
        <f t="shared" si="531"/>
        <v>8.0216202322743264</v>
      </c>
    </row>
    <row r="17012" spans="1:11">
      <c r="A17012" t="s">
        <v>8</v>
      </c>
      <c r="B17012">
        <v>19981206</v>
      </c>
      <c r="C17012">
        <v>83</v>
      </c>
      <c r="D17012">
        <v>6</v>
      </c>
      <c r="E17012">
        <v>1998</v>
      </c>
      <c r="F17012">
        <v>12</v>
      </c>
      <c r="G17012">
        <v>6</v>
      </c>
      <c r="H17012">
        <v>4.45</v>
      </c>
      <c r="I17012">
        <v>17020</v>
      </c>
      <c r="J17012">
        <f t="shared" si="530"/>
        <v>1.8637640575765908</v>
      </c>
      <c r="K17012">
        <f t="shared" si="531"/>
        <v>8.0216125266398475</v>
      </c>
    </row>
    <row r="17013" spans="1:11">
      <c r="A17013" t="s">
        <v>8</v>
      </c>
      <c r="B17013">
        <v>19981207</v>
      </c>
      <c r="C17013">
        <v>56</v>
      </c>
      <c r="D17013">
        <v>17</v>
      </c>
      <c r="E17013">
        <v>1998</v>
      </c>
      <c r="F17013">
        <v>12</v>
      </c>
      <c r="G17013">
        <v>7</v>
      </c>
      <c r="H17013">
        <v>3.65</v>
      </c>
      <c r="I17013">
        <v>17021</v>
      </c>
      <c r="J17013">
        <f t="shared" si="530"/>
        <v>1.7941484954980473</v>
      </c>
      <c r="K17013">
        <f t="shared" si="531"/>
        <v>8.0216050813647808</v>
      </c>
    </row>
    <row r="17014" spans="1:11">
      <c r="A17014" t="s">
        <v>8</v>
      </c>
      <c r="B17014">
        <v>19981208</v>
      </c>
      <c r="C17014">
        <v>72</v>
      </c>
      <c r="D17014">
        <v>28</v>
      </c>
      <c r="E17014">
        <v>1998</v>
      </c>
      <c r="F17014">
        <v>12</v>
      </c>
      <c r="G17014">
        <v>8</v>
      </c>
      <c r="H17014">
        <v>5</v>
      </c>
      <c r="I17014">
        <v>17022</v>
      </c>
      <c r="J17014">
        <f t="shared" si="530"/>
        <v>1.7269883841736491</v>
      </c>
      <c r="K17014">
        <f t="shared" si="531"/>
        <v>8.0215978986963155</v>
      </c>
    </row>
    <row r="17015" spans="1:11">
      <c r="A17015" t="s">
        <v>8</v>
      </c>
      <c r="B17015">
        <v>19981209</v>
      </c>
      <c r="C17015">
        <v>72</v>
      </c>
      <c r="D17015">
        <v>-17</v>
      </c>
      <c r="E17015">
        <v>1998</v>
      </c>
      <c r="F17015">
        <v>12</v>
      </c>
      <c r="G17015">
        <v>9</v>
      </c>
      <c r="H17015">
        <v>2.75</v>
      </c>
      <c r="I17015">
        <v>17023</v>
      </c>
      <c r="J17015">
        <f t="shared" si="530"/>
        <v>1.6623040087256409</v>
      </c>
      <c r="K17015">
        <f t="shared" si="531"/>
        <v>8.0215909808039161</v>
      </c>
    </row>
    <row r="17016" spans="1:11">
      <c r="A17016" t="s">
        <v>8</v>
      </c>
      <c r="B17016">
        <v>19981210</v>
      </c>
      <c r="C17016">
        <v>78</v>
      </c>
      <c r="D17016">
        <v>-6</v>
      </c>
      <c r="E17016">
        <v>1998</v>
      </c>
      <c r="F17016">
        <v>12</v>
      </c>
      <c r="G17016">
        <v>10</v>
      </c>
      <c r="H17016">
        <v>3.6</v>
      </c>
      <c r="I17016">
        <v>17024</v>
      </c>
      <c r="J17016">
        <f t="shared" si="530"/>
        <v>1.6001149214725501</v>
      </c>
      <c r="K17016">
        <f t="shared" si="531"/>
        <v>8.0215843297786709</v>
      </c>
    </row>
    <row r="17017" spans="1:11">
      <c r="A17017" t="s">
        <v>8</v>
      </c>
      <c r="B17017">
        <v>19981211</v>
      </c>
      <c r="C17017">
        <v>100</v>
      </c>
      <c r="D17017">
        <v>50</v>
      </c>
      <c r="E17017">
        <v>1998</v>
      </c>
      <c r="F17017">
        <v>12</v>
      </c>
      <c r="G17017">
        <v>11</v>
      </c>
      <c r="H17017">
        <v>7.5</v>
      </c>
      <c r="I17017">
        <v>17025</v>
      </c>
      <c r="J17017">
        <f t="shared" si="530"/>
        <v>1.5404399361445593</v>
      </c>
      <c r="K17017">
        <f t="shared" si="531"/>
        <v>8.0215779476326787</v>
      </c>
    </row>
    <row r="17018" spans="1:11">
      <c r="A17018" t="s">
        <v>8</v>
      </c>
      <c r="B17018">
        <v>19981212</v>
      </c>
      <c r="C17018">
        <v>111</v>
      </c>
      <c r="D17018">
        <v>89</v>
      </c>
      <c r="E17018">
        <v>1998</v>
      </c>
      <c r="F17018">
        <v>12</v>
      </c>
      <c r="G17018">
        <v>12</v>
      </c>
      <c r="H17018">
        <v>10</v>
      </c>
      <c r="I17018">
        <v>17026</v>
      </c>
      <c r="J17018">
        <f t="shared" si="530"/>
        <v>1.4832971223143321</v>
      </c>
      <c r="K17018">
        <f t="shared" si="531"/>
        <v>8.0215718362984543</v>
      </c>
    </row>
    <row r="17019" spans="1:11">
      <c r="A17019" t="s">
        <v>8</v>
      </c>
      <c r="B17019">
        <v>19981213</v>
      </c>
      <c r="C17019">
        <v>161</v>
      </c>
      <c r="D17019">
        <v>94</v>
      </c>
      <c r="E17019">
        <v>1998</v>
      </c>
      <c r="F17019">
        <v>12</v>
      </c>
      <c r="G17019">
        <v>13</v>
      </c>
      <c r="H17019">
        <v>12.75</v>
      </c>
      <c r="I17019">
        <v>17027</v>
      </c>
      <c r="J17019">
        <f t="shared" si="530"/>
        <v>1.4287038000484207</v>
      </c>
      <c r="K17019">
        <f t="shared" si="531"/>
        <v>8.0215659976283504</v>
      </c>
    </row>
    <row r="17020" spans="1:11">
      <c r="A17020" t="s">
        <v>8</v>
      </c>
      <c r="B17020">
        <v>19981214</v>
      </c>
      <c r="C17020">
        <v>111</v>
      </c>
      <c r="D17020">
        <v>-17</v>
      </c>
      <c r="E17020">
        <v>1998</v>
      </c>
      <c r="F17020">
        <v>12</v>
      </c>
      <c r="G17020">
        <v>14</v>
      </c>
      <c r="H17020">
        <v>4.7</v>
      </c>
      <c r="I17020">
        <v>17028</v>
      </c>
      <c r="J17020">
        <f t="shared" si="530"/>
        <v>1.3766765347821437</v>
      </c>
      <c r="K17020">
        <f t="shared" si="531"/>
        <v>8.0215604333940131</v>
      </c>
    </row>
    <row r="17021" spans="1:11">
      <c r="A17021" t="s">
        <v>8</v>
      </c>
      <c r="B17021">
        <v>19981215</v>
      </c>
      <c r="C17021">
        <v>83</v>
      </c>
      <c r="D17021">
        <v>0</v>
      </c>
      <c r="E17021">
        <v>1998</v>
      </c>
      <c r="F17021">
        <v>12</v>
      </c>
      <c r="G17021">
        <v>15</v>
      </c>
      <c r="H17021">
        <v>4.1500000000000004</v>
      </c>
      <c r="I17021">
        <v>17029</v>
      </c>
      <c r="J17021">
        <f t="shared" si="530"/>
        <v>1.327231132415853</v>
      </c>
      <c r="K17021">
        <f t="shared" si="531"/>
        <v>8.0215551452858591</v>
      </c>
    </row>
    <row r="17022" spans="1:11">
      <c r="A17022" t="s">
        <v>8</v>
      </c>
      <c r="B17022">
        <v>19981216</v>
      </c>
      <c r="C17022">
        <v>78</v>
      </c>
      <c r="D17022">
        <v>-6</v>
      </c>
      <c r="E17022">
        <v>1998</v>
      </c>
      <c r="F17022">
        <v>12</v>
      </c>
      <c r="G17022">
        <v>16</v>
      </c>
      <c r="H17022">
        <v>3.6</v>
      </c>
      <c r="I17022">
        <v>17030</v>
      </c>
      <c r="J17022">
        <f t="shared" si="530"/>
        <v>1.2803826346369436</v>
      </c>
      <c r="K17022">
        <f t="shared" si="531"/>
        <v>8.0215501349125731</v>
      </c>
    </row>
    <row r="17023" spans="1:11">
      <c r="A17023" t="s">
        <v>8</v>
      </c>
      <c r="B17023">
        <v>19981217</v>
      </c>
      <c r="C17023">
        <v>39</v>
      </c>
      <c r="D17023">
        <v>0</v>
      </c>
      <c r="E17023">
        <v>1998</v>
      </c>
      <c r="F17023">
        <v>12</v>
      </c>
      <c r="G17023">
        <v>17</v>
      </c>
      <c r="H17023">
        <v>1.95</v>
      </c>
      <c r="I17023">
        <v>17031</v>
      </c>
      <c r="J17023">
        <f t="shared" si="530"/>
        <v>1.2361453144677792</v>
      </c>
      <c r="K17023">
        <f t="shared" si="531"/>
        <v>8.0215454038006335</v>
      </c>
    </row>
    <row r="17024" spans="1:11">
      <c r="A17024" t="s">
        <v>8</v>
      </c>
      <c r="B17024">
        <v>19981218</v>
      </c>
      <c r="C17024">
        <v>56</v>
      </c>
      <c r="D17024">
        <v>-11</v>
      </c>
      <c r="E17024">
        <v>1998</v>
      </c>
      <c r="F17024">
        <v>12</v>
      </c>
      <c r="G17024">
        <v>18</v>
      </c>
      <c r="H17024">
        <v>2.25</v>
      </c>
      <c r="I17024">
        <v>17032</v>
      </c>
      <c r="J17024">
        <f t="shared" si="530"/>
        <v>1.1945326720411089</v>
      </c>
      <c r="K17024">
        <f t="shared" si="531"/>
        <v>8.021540953393858</v>
      </c>
    </row>
    <row r="17025" spans="1:11">
      <c r="A17025" t="s">
        <v>8</v>
      </c>
      <c r="B17025">
        <v>19981219</v>
      </c>
      <c r="C17025">
        <v>56</v>
      </c>
      <c r="D17025">
        <v>-28</v>
      </c>
      <c r="E17025">
        <v>1998</v>
      </c>
      <c r="F17025">
        <v>12</v>
      </c>
      <c r="G17025">
        <v>19</v>
      </c>
      <c r="H17025">
        <v>1.4</v>
      </c>
      <c r="I17025">
        <v>17033</v>
      </c>
      <c r="J17025">
        <f t="shared" si="530"/>
        <v>1.1555574306043119</v>
      </c>
      <c r="K17025">
        <f t="shared" si="531"/>
        <v>8.0215367850529784</v>
      </c>
    </row>
    <row r="17026" spans="1:11">
      <c r="A17026" t="s">
        <v>8</v>
      </c>
      <c r="B17026">
        <v>19981220</v>
      </c>
      <c r="C17026">
        <v>0</v>
      </c>
      <c r="D17026">
        <v>-78</v>
      </c>
      <c r="E17026">
        <v>1998</v>
      </c>
      <c r="F17026">
        <v>12</v>
      </c>
      <c r="G17026">
        <v>20</v>
      </c>
      <c r="H17026">
        <v>-3.9</v>
      </c>
      <c r="I17026">
        <v>17034</v>
      </c>
      <c r="J17026">
        <f t="shared" ref="J17026:J17089" si="532">(_x0+_x1*I17026)+(_x2*COS((2*PI()*I17026)/365.25))+(_x3*SIN((2*PI()*I17026)/365.25))+(_x4*COS((2*PI()*I17026)/(365.25*10.7)))+(_x5*SIN((2*PI()*I17026)/(365.25*10.7)))</f>
        <v>1.1192315327528894</v>
      </c>
      <c r="K17026">
        <f t="shared" ref="K17026:K17089" si="533">_x0 + _x1*J17026</f>
        <v>8.0215329000552344</v>
      </c>
    </row>
    <row r="17027" spans="1:11">
      <c r="A17027" t="s">
        <v>8</v>
      </c>
      <c r="B17027">
        <v>19981221</v>
      </c>
      <c r="C17027">
        <v>-33</v>
      </c>
      <c r="D17027">
        <v>-106</v>
      </c>
      <c r="E17027">
        <v>1998</v>
      </c>
      <c r="F17027">
        <v>12</v>
      </c>
      <c r="G17027">
        <v>21</v>
      </c>
      <c r="H17027">
        <v>-6.95</v>
      </c>
      <c r="I17027">
        <v>17035</v>
      </c>
      <c r="J17027">
        <f t="shared" si="532"/>
        <v>1.0855661368961496</v>
      </c>
      <c r="K17027">
        <f t="shared" si="533"/>
        <v>8.0215292995940022</v>
      </c>
    </row>
    <row r="17028" spans="1:11">
      <c r="A17028" t="s">
        <v>8</v>
      </c>
      <c r="B17028">
        <v>19981222</v>
      </c>
      <c r="C17028">
        <v>-50</v>
      </c>
      <c r="D17028">
        <v>-83</v>
      </c>
      <c r="E17028">
        <v>1998</v>
      </c>
      <c r="F17028">
        <v>12</v>
      </c>
      <c r="G17028">
        <v>22</v>
      </c>
      <c r="H17028">
        <v>-6.65</v>
      </c>
      <c r="I17028">
        <v>17036</v>
      </c>
      <c r="J17028">
        <f t="shared" si="532"/>
        <v>1.0545716139543173</v>
      </c>
      <c r="K17028">
        <f t="shared" si="533"/>
        <v>8.0215259847784353</v>
      </c>
    </row>
    <row r="17029" spans="1:11">
      <c r="A17029" t="s">
        <v>8</v>
      </c>
      <c r="B17029">
        <v>19981223</v>
      </c>
      <c r="C17029">
        <v>-22</v>
      </c>
      <c r="D17029">
        <v>-111</v>
      </c>
      <c r="E17029">
        <v>1998</v>
      </c>
      <c r="F17029">
        <v>12</v>
      </c>
      <c r="G17029">
        <v>23</v>
      </c>
      <c r="H17029">
        <v>-6.65</v>
      </c>
      <c r="I17029">
        <v>17037</v>
      </c>
      <c r="J17029">
        <f t="shared" si="532"/>
        <v>1.0262575442876551</v>
      </c>
      <c r="K17029">
        <f t="shared" si="533"/>
        <v>8.0215229566331363</v>
      </c>
    </row>
    <row r="17030" spans="1:11">
      <c r="A17030" t="s">
        <v>8</v>
      </c>
      <c r="B17030">
        <v>19981224</v>
      </c>
      <c r="C17030">
        <v>17</v>
      </c>
      <c r="D17030">
        <v>-106</v>
      </c>
      <c r="E17030">
        <v>1998</v>
      </c>
      <c r="F17030">
        <v>12</v>
      </c>
      <c r="G17030">
        <v>24</v>
      </c>
      <c r="H17030">
        <v>-4.45</v>
      </c>
      <c r="I17030">
        <v>17038</v>
      </c>
      <c r="J17030">
        <f t="shared" si="532"/>
        <v>1.0006327148616141</v>
      </c>
      <c r="K17030">
        <f t="shared" si="533"/>
        <v>8.0215202160978603</v>
      </c>
    </row>
    <row r="17031" spans="1:11">
      <c r="A17031" t="s">
        <v>8</v>
      </c>
      <c r="B17031">
        <v>19981225</v>
      </c>
      <c r="C17031">
        <v>67</v>
      </c>
      <c r="D17031">
        <v>11</v>
      </c>
      <c r="E17031">
        <v>1998</v>
      </c>
      <c r="F17031">
        <v>12</v>
      </c>
      <c r="G17031">
        <v>25</v>
      </c>
      <c r="H17031">
        <v>3.9</v>
      </c>
      <c r="I17031">
        <v>17039</v>
      </c>
      <c r="J17031">
        <f t="shared" si="532"/>
        <v>0.97770511664509985</v>
      </c>
      <c r="K17031">
        <f t="shared" si="533"/>
        <v>8.0215177640272284</v>
      </c>
    </row>
    <row r="17032" spans="1:11">
      <c r="A17032" t="s">
        <v>8</v>
      </c>
      <c r="B17032">
        <v>19981226</v>
      </c>
      <c r="C17032">
        <v>106</v>
      </c>
      <c r="D17032">
        <v>28</v>
      </c>
      <c r="E17032">
        <v>1998</v>
      </c>
      <c r="F17032">
        <v>12</v>
      </c>
      <c r="G17032">
        <v>26</v>
      </c>
      <c r="H17032">
        <v>6.7</v>
      </c>
      <c r="I17032">
        <v>17040</v>
      </c>
      <c r="J17032">
        <f t="shared" si="532"/>
        <v>0.95748194224502436</v>
      </c>
      <c r="K17032">
        <f t="shared" si="533"/>
        <v>8.021515601190476</v>
      </c>
    </row>
    <row r="17033" spans="1:11">
      <c r="A17033" t="s">
        <v>8</v>
      </c>
      <c r="B17033">
        <v>19981227</v>
      </c>
      <c r="C17033">
        <v>83</v>
      </c>
      <c r="D17033">
        <v>28</v>
      </c>
      <c r="E17033">
        <v>1998</v>
      </c>
      <c r="F17033">
        <v>12</v>
      </c>
      <c r="G17033">
        <v>27</v>
      </c>
      <c r="H17033">
        <v>5.55</v>
      </c>
      <c r="I17033">
        <v>17041</v>
      </c>
      <c r="J17033">
        <f t="shared" si="532"/>
        <v>0.93996958377665396</v>
      </c>
      <c r="K17033">
        <f t="shared" si="533"/>
        <v>8.0215137282712323</v>
      </c>
    </row>
    <row r="17034" spans="1:11">
      <c r="A17034" t="s">
        <v>8</v>
      </c>
      <c r="B17034">
        <v>19981228</v>
      </c>
      <c r="C17034">
        <v>117</v>
      </c>
      <c r="D17034">
        <v>72</v>
      </c>
      <c r="E17034">
        <v>1998</v>
      </c>
      <c r="F17034">
        <v>12</v>
      </c>
      <c r="G17034">
        <v>28</v>
      </c>
      <c r="H17034">
        <v>9.4499999999999993</v>
      </c>
      <c r="I17034">
        <v>17042</v>
      </c>
      <c r="J17034">
        <f t="shared" si="532"/>
        <v>0.92517363097147753</v>
      </c>
      <c r="K17034">
        <f t="shared" si="533"/>
        <v>8.0215121458673089</v>
      </c>
    </row>
    <row r="17035" spans="1:11">
      <c r="A17035" t="s">
        <v>8</v>
      </c>
      <c r="B17035">
        <v>19981229</v>
      </c>
      <c r="C17035">
        <v>111</v>
      </c>
      <c r="D17035">
        <v>89</v>
      </c>
      <c r="E17035">
        <v>1998</v>
      </c>
      <c r="F17035">
        <v>12</v>
      </c>
      <c r="G17035">
        <v>29</v>
      </c>
      <c r="H17035">
        <v>10</v>
      </c>
      <c r="I17035">
        <v>17043</v>
      </c>
      <c r="J17035">
        <f t="shared" si="532"/>
        <v>0.9130988695220853</v>
      </c>
      <c r="K17035">
        <f t="shared" si="533"/>
        <v>8.0215108544905291</v>
      </c>
    </row>
    <row r="17036" spans="1:11">
      <c r="A17036" t="s">
        <v>8</v>
      </c>
      <c r="B17036">
        <v>19981230</v>
      </c>
      <c r="C17036">
        <v>122</v>
      </c>
      <c r="D17036">
        <v>100</v>
      </c>
      <c r="E17036">
        <v>1998</v>
      </c>
      <c r="F17036">
        <v>12</v>
      </c>
      <c r="G17036">
        <v>30</v>
      </c>
      <c r="H17036">
        <v>11.1</v>
      </c>
      <c r="I17036">
        <v>17044</v>
      </c>
      <c r="J17036">
        <f t="shared" si="532"/>
        <v>0.90374927966465068</v>
      </c>
      <c r="K17036">
        <f t="shared" si="533"/>
        <v>8.0215098545665739</v>
      </c>
    </row>
    <row r="17037" spans="1:11">
      <c r="A17037" t="s">
        <v>8</v>
      </c>
      <c r="B17037">
        <v>19981231</v>
      </c>
      <c r="C17037">
        <v>144</v>
      </c>
      <c r="D17037">
        <v>83</v>
      </c>
      <c r="E17037">
        <v>1998</v>
      </c>
      <c r="F17037">
        <v>12</v>
      </c>
      <c r="G17037">
        <v>31</v>
      </c>
      <c r="H17037">
        <v>11.35</v>
      </c>
      <c r="I17037">
        <v>17045</v>
      </c>
      <c r="J17037">
        <f t="shared" si="532"/>
        <v>0.89712803500060567</v>
      </c>
      <c r="K17037">
        <f t="shared" si="533"/>
        <v>8.0215091464348518</v>
      </c>
    </row>
    <row r="17038" spans="1:11">
      <c r="A17038" t="s">
        <v>8</v>
      </c>
      <c r="B17038">
        <v>19990101</v>
      </c>
      <c r="C17038">
        <v>106</v>
      </c>
      <c r="D17038">
        <v>0</v>
      </c>
      <c r="E17038">
        <v>1999</v>
      </c>
      <c r="F17038">
        <v>1</v>
      </c>
      <c r="G17038">
        <v>1</v>
      </c>
      <c r="H17038">
        <v>5.3</v>
      </c>
      <c r="I17038">
        <v>17046</v>
      </c>
      <c r="J17038">
        <f t="shared" si="532"/>
        <v>0.89323750155632464</v>
      </c>
      <c r="K17038">
        <f t="shared" si="533"/>
        <v>8.0215087303484083</v>
      </c>
    </row>
    <row r="17039" spans="1:11">
      <c r="A17039" t="s">
        <v>8</v>
      </c>
      <c r="B17039">
        <v>19990102</v>
      </c>
      <c r="C17039">
        <v>83</v>
      </c>
      <c r="D17039">
        <v>-6</v>
      </c>
      <c r="E17039">
        <v>1999</v>
      </c>
      <c r="F17039">
        <v>1</v>
      </c>
      <c r="G17039">
        <v>2</v>
      </c>
      <c r="H17039">
        <v>3.85</v>
      </c>
      <c r="I17039">
        <v>17047</v>
      </c>
      <c r="J17039">
        <f t="shared" si="532"/>
        <v>0.89207923708201609</v>
      </c>
      <c r="K17039">
        <f t="shared" si="533"/>
        <v>8.0215086064738408</v>
      </c>
    </row>
    <row r="17040" spans="1:11">
      <c r="A17040" t="s">
        <v>8</v>
      </c>
      <c r="B17040">
        <v>19990103</v>
      </c>
      <c r="C17040">
        <v>50</v>
      </c>
      <c r="D17040">
        <v>-33</v>
      </c>
      <c r="E17040">
        <v>1999</v>
      </c>
      <c r="F17040">
        <v>1</v>
      </c>
      <c r="G17040">
        <v>3</v>
      </c>
      <c r="H17040">
        <v>0.85</v>
      </c>
      <c r="I17040">
        <v>17048</v>
      </c>
      <c r="J17040">
        <f t="shared" si="532"/>
        <v>0.89365399058987172</v>
      </c>
      <c r="K17040">
        <f t="shared" si="533"/>
        <v>8.0215087748912559</v>
      </c>
    </row>
    <row r="17041" spans="1:11">
      <c r="A17041" t="s">
        <v>8</v>
      </c>
      <c r="B17041">
        <v>19990104</v>
      </c>
      <c r="C17041">
        <v>94</v>
      </c>
      <c r="D17041">
        <v>-33</v>
      </c>
      <c r="E17041">
        <v>1999</v>
      </c>
      <c r="F17041">
        <v>1</v>
      </c>
      <c r="G17041">
        <v>4</v>
      </c>
      <c r="H17041">
        <v>3.05</v>
      </c>
      <c r="I17041">
        <v>17049</v>
      </c>
      <c r="J17041">
        <f t="shared" si="532"/>
        <v>0.89796170213138526</v>
      </c>
      <c r="K17041">
        <f t="shared" si="533"/>
        <v>8.0215092355942428</v>
      </c>
    </row>
    <row r="17042" spans="1:11">
      <c r="A17042" t="s">
        <v>8</v>
      </c>
      <c r="B17042">
        <v>19990105</v>
      </c>
      <c r="C17042">
        <v>72</v>
      </c>
      <c r="D17042">
        <v>-28</v>
      </c>
      <c r="E17042">
        <v>1999</v>
      </c>
      <c r="F17042">
        <v>1</v>
      </c>
      <c r="G17042">
        <v>5</v>
      </c>
      <c r="H17042">
        <v>2.2000000000000002</v>
      </c>
      <c r="I17042">
        <v>17050</v>
      </c>
      <c r="J17042">
        <f t="shared" si="532"/>
        <v>0.90500150281411029</v>
      </c>
      <c r="K17042">
        <f t="shared" si="533"/>
        <v>8.0215099884898731</v>
      </c>
    </row>
    <row r="17043" spans="1:11">
      <c r="A17043" t="s">
        <v>8</v>
      </c>
      <c r="B17043">
        <v>19990106</v>
      </c>
      <c r="C17043">
        <v>44</v>
      </c>
      <c r="D17043">
        <v>-11</v>
      </c>
      <c r="E17043">
        <v>1999</v>
      </c>
      <c r="F17043">
        <v>1</v>
      </c>
      <c r="G17043">
        <v>6</v>
      </c>
      <c r="H17043">
        <v>1.65</v>
      </c>
      <c r="I17043">
        <v>17051</v>
      </c>
      <c r="J17043">
        <f t="shared" si="532"/>
        <v>0.91477171505792987</v>
      </c>
      <c r="K17043">
        <f t="shared" si="533"/>
        <v>8.0215110333987329</v>
      </c>
    </row>
    <row r="17044" spans="1:11">
      <c r="A17044" t="s">
        <v>8</v>
      </c>
      <c r="B17044">
        <v>19990107</v>
      </c>
      <c r="C17044">
        <v>72</v>
      </c>
      <c r="D17044">
        <v>33</v>
      </c>
      <c r="E17044">
        <v>1999</v>
      </c>
      <c r="F17044">
        <v>1</v>
      </c>
      <c r="G17044">
        <v>7</v>
      </c>
      <c r="H17044">
        <v>5.25</v>
      </c>
      <c r="I17044">
        <v>17052</v>
      </c>
      <c r="J17044">
        <f t="shared" si="532"/>
        <v>0.92726985309035825</v>
      </c>
      <c r="K17044">
        <f t="shared" si="533"/>
        <v>8.0215123700549746</v>
      </c>
    </row>
    <row r="17045" spans="1:11">
      <c r="A17045" t="s">
        <v>8</v>
      </c>
      <c r="B17045">
        <v>19990108</v>
      </c>
      <c r="C17045">
        <v>106</v>
      </c>
      <c r="D17045">
        <v>-11</v>
      </c>
      <c r="E17045">
        <v>1999</v>
      </c>
      <c r="F17045">
        <v>1</v>
      </c>
      <c r="G17045">
        <v>8</v>
      </c>
      <c r="H17045">
        <v>4.75</v>
      </c>
      <c r="I17045">
        <v>17053</v>
      </c>
      <c r="J17045">
        <f t="shared" si="532"/>
        <v>0.94249262368120013</v>
      </c>
      <c r="K17045">
        <f t="shared" si="533"/>
        <v>8.0215139981063892</v>
      </c>
    </row>
    <row r="17046" spans="1:11">
      <c r="A17046" t="s">
        <v>8</v>
      </c>
      <c r="B17046">
        <v>19990109</v>
      </c>
      <c r="C17046">
        <v>39</v>
      </c>
      <c r="D17046">
        <v>11</v>
      </c>
      <c r="E17046">
        <v>1999</v>
      </c>
      <c r="F17046">
        <v>1</v>
      </c>
      <c r="G17046">
        <v>9</v>
      </c>
      <c r="H17046">
        <v>2.5</v>
      </c>
      <c r="I17046">
        <v>17054</v>
      </c>
      <c r="J17046">
        <f t="shared" si="532"/>
        <v>0.96043592711627668</v>
      </c>
      <c r="K17046">
        <f t="shared" si="533"/>
        <v>8.0215159171145203</v>
      </c>
    </row>
    <row r="17047" spans="1:11">
      <c r="A17047" t="s">
        <v>8</v>
      </c>
      <c r="B17047">
        <v>19990110</v>
      </c>
      <c r="C17047">
        <v>83</v>
      </c>
      <c r="D17047">
        <v>11</v>
      </c>
      <c r="E17047">
        <v>1999</v>
      </c>
      <c r="F17047">
        <v>1</v>
      </c>
      <c r="G17047">
        <v>10</v>
      </c>
      <c r="H17047">
        <v>4.7</v>
      </c>
      <c r="I17047">
        <v>17055</v>
      </c>
      <c r="J17047">
        <f t="shared" si="532"/>
        <v>0.98109485840941568</v>
      </c>
      <c r="K17047">
        <f t="shared" si="533"/>
        <v>8.0215181265547884</v>
      </c>
    </row>
    <row r="17048" spans="1:11">
      <c r="A17048" t="s">
        <v>8</v>
      </c>
      <c r="B17048">
        <v>19990111</v>
      </c>
      <c r="C17048">
        <v>128</v>
      </c>
      <c r="D17048">
        <v>-11</v>
      </c>
      <c r="E17048">
        <v>1999</v>
      </c>
      <c r="F17048">
        <v>1</v>
      </c>
      <c r="G17048">
        <v>11</v>
      </c>
      <c r="H17048">
        <v>5.85</v>
      </c>
      <c r="I17048">
        <v>17056</v>
      </c>
      <c r="J17048">
        <f t="shared" si="532"/>
        <v>1.004463708752793</v>
      </c>
      <c r="K17048">
        <f t="shared" si="533"/>
        <v>8.0215206258166418</v>
      </c>
    </row>
    <row r="17049" spans="1:11">
      <c r="A17049" t="s">
        <v>8</v>
      </c>
      <c r="B17049">
        <v>19990112</v>
      </c>
      <c r="C17049">
        <v>83</v>
      </c>
      <c r="D17049">
        <v>33</v>
      </c>
      <c r="E17049">
        <v>1999</v>
      </c>
      <c r="F17049">
        <v>1</v>
      </c>
      <c r="G17049">
        <v>12</v>
      </c>
      <c r="H17049">
        <v>5.8</v>
      </c>
      <c r="I17049">
        <v>17057</v>
      </c>
      <c r="J17049">
        <f t="shared" si="532"/>
        <v>1.030535967205942</v>
      </c>
      <c r="K17049">
        <f t="shared" si="533"/>
        <v>8.0215234142037506</v>
      </c>
    </row>
    <row r="17050" spans="1:11">
      <c r="A17050" t="s">
        <v>8</v>
      </c>
      <c r="B17050">
        <v>19990113</v>
      </c>
      <c r="C17050">
        <v>100</v>
      </c>
      <c r="D17050">
        <v>44</v>
      </c>
      <c r="E17050">
        <v>1999</v>
      </c>
      <c r="F17050">
        <v>1</v>
      </c>
      <c r="G17050">
        <v>13</v>
      </c>
      <c r="H17050">
        <v>7.2</v>
      </c>
      <c r="I17050">
        <v>17058</v>
      </c>
      <c r="J17050">
        <f t="shared" si="532"/>
        <v>1.0593043226207901</v>
      </c>
      <c r="K17050">
        <f t="shared" si="533"/>
        <v>8.0215264909341961</v>
      </c>
    </row>
    <row r="17051" spans="1:11">
      <c r="A17051" t="s">
        <v>8</v>
      </c>
      <c r="B17051">
        <v>19990114</v>
      </c>
      <c r="C17051">
        <v>100</v>
      </c>
      <c r="D17051">
        <v>44</v>
      </c>
      <c r="E17051">
        <v>1999</v>
      </c>
      <c r="F17051">
        <v>1</v>
      </c>
      <c r="G17051">
        <v>14</v>
      </c>
      <c r="H17051">
        <v>7.2</v>
      </c>
      <c r="I17051">
        <v>17059</v>
      </c>
      <c r="J17051">
        <f t="shared" si="532"/>
        <v>1.0907606658045226</v>
      </c>
      <c r="K17051">
        <f t="shared" si="533"/>
        <v>8.021529855140713</v>
      </c>
    </row>
    <row r="17052" spans="1:11">
      <c r="A17052" t="s">
        <v>8</v>
      </c>
      <c r="B17052">
        <v>19990115</v>
      </c>
      <c r="C17052">
        <v>106</v>
      </c>
      <c r="D17052">
        <v>44</v>
      </c>
      <c r="E17052">
        <v>1999</v>
      </c>
      <c r="F17052">
        <v>1</v>
      </c>
      <c r="G17052">
        <v>15</v>
      </c>
      <c r="H17052">
        <v>7.5</v>
      </c>
      <c r="I17052">
        <v>17060</v>
      </c>
      <c r="J17052">
        <f t="shared" si="532"/>
        <v>1.1248960919180973</v>
      </c>
      <c r="K17052">
        <f t="shared" si="533"/>
        <v>8.0215335058709432</v>
      </c>
    </row>
    <row r="17053" spans="1:11">
      <c r="A17053" t="s">
        <v>8</v>
      </c>
      <c r="B17053">
        <v>19990116</v>
      </c>
      <c r="C17053">
        <v>111</v>
      </c>
      <c r="D17053">
        <v>44</v>
      </c>
      <c r="E17053">
        <v>1999</v>
      </c>
      <c r="F17053">
        <v>1</v>
      </c>
      <c r="G17053">
        <v>16</v>
      </c>
      <c r="H17053">
        <v>7.75</v>
      </c>
      <c r="I17053">
        <v>17061</v>
      </c>
      <c r="J17053">
        <f t="shared" si="532"/>
        <v>1.1617009031109082</v>
      </c>
      <c r="K17053">
        <f t="shared" si="533"/>
        <v>8.0215374420877161</v>
      </c>
    </row>
    <row r="17054" spans="1:11">
      <c r="A17054" t="s">
        <v>8</v>
      </c>
      <c r="B17054">
        <v>19990117</v>
      </c>
      <c r="C17054">
        <v>100</v>
      </c>
      <c r="D17054">
        <v>44</v>
      </c>
      <c r="E17054">
        <v>1999</v>
      </c>
      <c r="F17054">
        <v>1</v>
      </c>
      <c r="G17054">
        <v>17</v>
      </c>
      <c r="H17054">
        <v>7.2</v>
      </c>
      <c r="I17054">
        <v>17062</v>
      </c>
      <c r="J17054">
        <f t="shared" si="532"/>
        <v>1.2011646113884709</v>
      </c>
      <c r="K17054">
        <f t="shared" si="533"/>
        <v>8.0215416626693585</v>
      </c>
    </row>
    <row r="17055" spans="1:11">
      <c r="A17055" t="s">
        <v>8</v>
      </c>
      <c r="B17055">
        <v>19990118</v>
      </c>
      <c r="C17055">
        <v>111</v>
      </c>
      <c r="D17055">
        <v>44</v>
      </c>
      <c r="E17055">
        <v>1999</v>
      </c>
      <c r="F17055">
        <v>1</v>
      </c>
      <c r="G17055">
        <v>18</v>
      </c>
      <c r="H17055">
        <v>7.75</v>
      </c>
      <c r="I17055">
        <v>17063</v>
      </c>
      <c r="J17055">
        <f t="shared" si="532"/>
        <v>1.2432759417159935</v>
      </c>
      <c r="K17055">
        <f t="shared" si="533"/>
        <v>8.0215461664100225</v>
      </c>
    </row>
    <row r="17056" spans="1:11">
      <c r="A17056" t="s">
        <v>8</v>
      </c>
      <c r="B17056">
        <v>19990119</v>
      </c>
      <c r="C17056">
        <v>106</v>
      </c>
      <c r="D17056">
        <v>61</v>
      </c>
      <c r="E17056">
        <v>1999</v>
      </c>
      <c r="F17056">
        <v>1</v>
      </c>
      <c r="G17056">
        <v>19</v>
      </c>
      <c r="H17056">
        <v>8.35</v>
      </c>
      <c r="I17056">
        <v>17064</v>
      </c>
      <c r="J17056">
        <f t="shared" si="532"/>
        <v>1.2880228353538925</v>
      </c>
      <c r="K17056">
        <f t="shared" si="533"/>
        <v>8.0215509520200445</v>
      </c>
    </row>
    <row r="17057" spans="1:11">
      <c r="A17057" t="s">
        <v>8</v>
      </c>
      <c r="B17057">
        <v>19990120</v>
      </c>
      <c r="C17057">
        <v>106</v>
      </c>
      <c r="D17057">
        <v>61</v>
      </c>
      <c r="E17057">
        <v>1999</v>
      </c>
      <c r="F17057">
        <v>1</v>
      </c>
      <c r="G17057">
        <v>20</v>
      </c>
      <c r="H17057">
        <v>8.35</v>
      </c>
      <c r="I17057">
        <v>17065</v>
      </c>
      <c r="J17057">
        <f t="shared" si="532"/>
        <v>1.3353924534244863</v>
      </c>
      <c r="K17057">
        <f t="shared" si="533"/>
        <v>8.0215560181263275</v>
      </c>
    </row>
    <row r="17058" spans="1:11">
      <c r="A17058" t="s">
        <v>8</v>
      </c>
      <c r="B17058">
        <v>19990121</v>
      </c>
      <c r="C17058">
        <v>94</v>
      </c>
      <c r="D17058">
        <v>61</v>
      </c>
      <c r="E17058">
        <v>1999</v>
      </c>
      <c r="F17058">
        <v>1</v>
      </c>
      <c r="G17058">
        <v>21</v>
      </c>
      <c r="H17058">
        <v>7.75</v>
      </c>
      <c r="I17058">
        <v>17066</v>
      </c>
      <c r="J17058">
        <f t="shared" si="532"/>
        <v>1.3853711807108093</v>
      </c>
      <c r="K17058">
        <f t="shared" si="533"/>
        <v>8.0215613632727436</v>
      </c>
    </row>
    <row r="17059" spans="1:11">
      <c r="A17059" t="s">
        <v>8</v>
      </c>
      <c r="B17059">
        <v>19990122</v>
      </c>
      <c r="C17059">
        <v>100</v>
      </c>
      <c r="D17059">
        <v>56</v>
      </c>
      <c r="E17059">
        <v>1999</v>
      </c>
      <c r="F17059">
        <v>1</v>
      </c>
      <c r="G17059">
        <v>22</v>
      </c>
      <c r="H17059">
        <v>7.8</v>
      </c>
      <c r="I17059">
        <v>17067</v>
      </c>
      <c r="J17059">
        <f t="shared" si="532"/>
        <v>1.4379446296843161</v>
      </c>
      <c r="K17059">
        <f t="shared" si="533"/>
        <v>8.0215669859205718</v>
      </c>
    </row>
    <row r="17060" spans="1:11">
      <c r="A17060" t="s">
        <v>8</v>
      </c>
      <c r="B17060">
        <v>19990123</v>
      </c>
      <c r="C17060">
        <v>61</v>
      </c>
      <c r="D17060">
        <v>22</v>
      </c>
      <c r="E17060">
        <v>1999</v>
      </c>
      <c r="F17060">
        <v>1</v>
      </c>
      <c r="G17060">
        <v>23</v>
      </c>
      <c r="H17060">
        <v>4.1500000000000004</v>
      </c>
      <c r="I17060">
        <v>17068</v>
      </c>
      <c r="J17060">
        <f t="shared" si="532"/>
        <v>1.4930976447622912</v>
      </c>
      <c r="K17060">
        <f t="shared" si="533"/>
        <v>8.0215728844489433</v>
      </c>
    </row>
    <row r="17061" spans="1:11">
      <c r="A17061" t="s">
        <v>8</v>
      </c>
      <c r="B17061">
        <v>19990124</v>
      </c>
      <c r="C17061">
        <v>72</v>
      </c>
      <c r="D17061">
        <v>0</v>
      </c>
      <c r="E17061">
        <v>1999</v>
      </c>
      <c r="F17061">
        <v>1</v>
      </c>
      <c r="G17061">
        <v>24</v>
      </c>
      <c r="H17061">
        <v>3.6</v>
      </c>
      <c r="I17061">
        <v>17069</v>
      </c>
      <c r="J17061">
        <f t="shared" si="532"/>
        <v>1.5508143067899312</v>
      </c>
      <c r="K17061">
        <f t="shared" si="533"/>
        <v>8.021579057155332</v>
      </c>
    </row>
    <row r="17062" spans="1:11">
      <c r="A17062" t="s">
        <v>8</v>
      </c>
      <c r="B17062">
        <v>19990125</v>
      </c>
      <c r="C17062">
        <v>44</v>
      </c>
      <c r="D17062">
        <v>11</v>
      </c>
      <c r="E17062">
        <v>1999</v>
      </c>
      <c r="F17062">
        <v>1</v>
      </c>
      <c r="G17062">
        <v>25</v>
      </c>
      <c r="H17062">
        <v>2.75</v>
      </c>
      <c r="I17062">
        <v>17070</v>
      </c>
      <c r="J17062">
        <f t="shared" si="532"/>
        <v>1.6110779377516597</v>
      </c>
      <c r="K17062">
        <f t="shared" si="533"/>
        <v>8.02158550225605</v>
      </c>
    </row>
    <row r="17063" spans="1:11">
      <c r="A17063" t="s">
        <v>8</v>
      </c>
      <c r="B17063">
        <v>19990126</v>
      </c>
      <c r="C17063">
        <v>28</v>
      </c>
      <c r="D17063">
        <v>6</v>
      </c>
      <c r="E17063">
        <v>1999</v>
      </c>
      <c r="F17063">
        <v>1</v>
      </c>
      <c r="G17063">
        <v>26</v>
      </c>
      <c r="H17063">
        <v>1.7</v>
      </c>
      <c r="I17063">
        <v>17071</v>
      </c>
      <c r="J17063">
        <f t="shared" si="532"/>
        <v>1.6738711057053979</v>
      </c>
      <c r="K17063">
        <f t="shared" si="533"/>
        <v>8.0215922178867771</v>
      </c>
    </row>
    <row r="17064" spans="1:11">
      <c r="A17064" t="s">
        <v>8</v>
      </c>
      <c r="B17064">
        <v>19990127</v>
      </c>
      <c r="C17064">
        <v>67</v>
      </c>
      <c r="D17064">
        <v>-6</v>
      </c>
      <c r="E17064">
        <v>1999</v>
      </c>
      <c r="F17064">
        <v>1</v>
      </c>
      <c r="G17064">
        <v>27</v>
      </c>
      <c r="H17064">
        <v>3.05</v>
      </c>
      <c r="I17064">
        <v>17072</v>
      </c>
      <c r="J17064">
        <f t="shared" si="532"/>
        <v>1.7391756299389889</v>
      </c>
      <c r="K17064">
        <f t="shared" si="533"/>
        <v>8.0215992021031166</v>
      </c>
    </row>
    <row r="17065" spans="1:11">
      <c r="A17065" t="s">
        <v>8</v>
      </c>
      <c r="B17065">
        <v>19990128</v>
      </c>
      <c r="C17065">
        <v>67</v>
      </c>
      <c r="D17065">
        <v>17</v>
      </c>
      <c r="E17065">
        <v>1999</v>
      </c>
      <c r="F17065">
        <v>1</v>
      </c>
      <c r="G17065">
        <v>28</v>
      </c>
      <c r="H17065">
        <v>4.2</v>
      </c>
      <c r="I17065">
        <v>17073</v>
      </c>
      <c r="J17065">
        <f t="shared" si="532"/>
        <v>1.8069725863497681</v>
      </c>
      <c r="K17065">
        <f t="shared" si="533"/>
        <v>8.0216064528811621</v>
      </c>
    </row>
    <row r="17066" spans="1:11">
      <c r="A17066" t="s">
        <v>8</v>
      </c>
      <c r="B17066">
        <v>19990129</v>
      </c>
      <c r="C17066">
        <v>94</v>
      </c>
      <c r="D17066">
        <v>56</v>
      </c>
      <c r="E17066">
        <v>1999</v>
      </c>
      <c r="F17066">
        <v>1</v>
      </c>
      <c r="G17066">
        <v>29</v>
      </c>
      <c r="H17066">
        <v>7.5</v>
      </c>
      <c r="I17066">
        <v>17074</v>
      </c>
      <c r="J17066">
        <f t="shared" si="532"/>
        <v>1.8772423130442519</v>
      </c>
      <c r="K17066">
        <f t="shared" si="533"/>
        <v>8.0216139681181087</v>
      </c>
    </row>
    <row r="17067" spans="1:11">
      <c r="A17067" t="s">
        <v>8</v>
      </c>
      <c r="B17067">
        <v>19990130</v>
      </c>
      <c r="C17067">
        <v>128</v>
      </c>
      <c r="D17067">
        <v>44</v>
      </c>
      <c r="E17067">
        <v>1999</v>
      </c>
      <c r="F17067">
        <v>1</v>
      </c>
      <c r="G17067">
        <v>30</v>
      </c>
      <c r="H17067">
        <v>8.6</v>
      </c>
      <c r="I17067">
        <v>17075</v>
      </c>
      <c r="J17067">
        <f t="shared" si="532"/>
        <v>1.9499644161543706</v>
      </c>
      <c r="K17067">
        <f t="shared" si="533"/>
        <v>8.0216217456328636</v>
      </c>
    </row>
    <row r="17068" spans="1:11">
      <c r="A17068" t="s">
        <v>8</v>
      </c>
      <c r="B17068">
        <v>19990131</v>
      </c>
      <c r="C17068">
        <v>78</v>
      </c>
      <c r="D17068">
        <v>39</v>
      </c>
      <c r="E17068">
        <v>1999</v>
      </c>
      <c r="F17068">
        <v>1</v>
      </c>
      <c r="G17068">
        <v>31</v>
      </c>
      <c r="H17068">
        <v>5.85</v>
      </c>
      <c r="I17068">
        <v>17076</v>
      </c>
      <c r="J17068">
        <f t="shared" si="532"/>
        <v>2.0251177758713093</v>
      </c>
      <c r="K17068">
        <f t="shared" si="533"/>
        <v>8.0216297831666949</v>
      </c>
    </row>
    <row r="17069" spans="1:11">
      <c r="A17069" t="s">
        <v>8</v>
      </c>
      <c r="B17069">
        <v>19990201</v>
      </c>
      <c r="C17069">
        <v>89</v>
      </c>
      <c r="D17069">
        <v>28</v>
      </c>
      <c r="E17069">
        <v>1999</v>
      </c>
      <c r="F17069">
        <v>2</v>
      </c>
      <c r="G17069">
        <v>1</v>
      </c>
      <c r="H17069">
        <v>5.85</v>
      </c>
      <c r="I17069">
        <v>17077</v>
      </c>
      <c r="J17069">
        <f t="shared" si="532"/>
        <v>2.1026805526951988</v>
      </c>
      <c r="K17069">
        <f t="shared" si="533"/>
        <v>8.0216380783839014</v>
      </c>
    </row>
    <row r="17070" spans="1:11">
      <c r="A17070" t="s">
        <v>8</v>
      </c>
      <c r="B17070">
        <v>19990202</v>
      </c>
      <c r="C17070">
        <v>94</v>
      </c>
      <c r="D17070">
        <v>33</v>
      </c>
      <c r="E17070">
        <v>1999</v>
      </c>
      <c r="F17070">
        <v>2</v>
      </c>
      <c r="G17070">
        <v>2</v>
      </c>
      <c r="H17070">
        <v>6.35</v>
      </c>
      <c r="I17070">
        <v>17078</v>
      </c>
      <c r="J17070">
        <f t="shared" si="532"/>
        <v>2.1826301938968973</v>
      </c>
      <c r="K17070">
        <f t="shared" si="533"/>
        <v>8.0216466288725066</v>
      </c>
    </row>
    <row r="17071" spans="1:11">
      <c r="A17071" t="s">
        <v>8</v>
      </c>
      <c r="B17071">
        <v>19990203</v>
      </c>
      <c r="C17071">
        <v>94</v>
      </c>
      <c r="D17071">
        <v>6</v>
      </c>
      <c r="E17071">
        <v>1999</v>
      </c>
      <c r="F17071">
        <v>2</v>
      </c>
      <c r="G17071">
        <v>3</v>
      </c>
      <c r="H17071">
        <v>5</v>
      </c>
      <c r="I17071">
        <v>17079</v>
      </c>
      <c r="J17071">
        <f t="shared" si="532"/>
        <v>2.2649434401894801</v>
      </c>
      <c r="K17071">
        <f t="shared" si="533"/>
        <v>8.021655432144966</v>
      </c>
    </row>
    <row r="17072" spans="1:11">
      <c r="A17072" t="s">
        <v>8</v>
      </c>
      <c r="B17072">
        <v>19990204</v>
      </c>
      <c r="C17072">
        <v>100</v>
      </c>
      <c r="D17072">
        <v>28</v>
      </c>
      <c r="E17072">
        <v>1999</v>
      </c>
      <c r="F17072">
        <v>2</v>
      </c>
      <c r="G17072">
        <v>4</v>
      </c>
      <c r="H17072">
        <v>6.4</v>
      </c>
      <c r="I17072">
        <v>17080</v>
      </c>
      <c r="J17072">
        <f t="shared" si="532"/>
        <v>2.3495963326108034</v>
      </c>
      <c r="K17072">
        <f t="shared" si="533"/>
        <v>8.0216644856389063</v>
      </c>
    </row>
    <row r="17073" spans="1:11">
      <c r="A17073" t="s">
        <v>8</v>
      </c>
      <c r="B17073">
        <v>19990205</v>
      </c>
      <c r="C17073">
        <v>89</v>
      </c>
      <c r="D17073">
        <v>-6</v>
      </c>
      <c r="E17073">
        <v>1999</v>
      </c>
      <c r="F17073">
        <v>2</v>
      </c>
      <c r="G17073">
        <v>5</v>
      </c>
      <c r="H17073">
        <v>4.1500000000000004</v>
      </c>
      <c r="I17073">
        <v>17081</v>
      </c>
      <c r="J17073">
        <f t="shared" si="532"/>
        <v>2.4365642196135475</v>
      </c>
      <c r="K17073">
        <f t="shared" si="533"/>
        <v>8.0216737867178818</v>
      </c>
    </row>
    <row r="17074" spans="1:11">
      <c r="A17074" t="s">
        <v>8</v>
      </c>
      <c r="B17074">
        <v>19990206</v>
      </c>
      <c r="C17074">
        <v>78</v>
      </c>
      <c r="D17074">
        <v>22</v>
      </c>
      <c r="E17074">
        <v>1999</v>
      </c>
      <c r="F17074">
        <v>2</v>
      </c>
      <c r="G17074">
        <v>6</v>
      </c>
      <c r="H17074">
        <v>5</v>
      </c>
      <c r="I17074">
        <v>17082</v>
      </c>
      <c r="J17074">
        <f t="shared" si="532"/>
        <v>2.5258217643562646</v>
      </c>
      <c r="K17074">
        <f t="shared" si="533"/>
        <v>8.0216833326721577</v>
      </c>
    </row>
    <row r="17075" spans="1:11">
      <c r="A17075" t="s">
        <v>8</v>
      </c>
      <c r="B17075">
        <v>19990207</v>
      </c>
      <c r="C17075">
        <v>100</v>
      </c>
      <c r="D17075">
        <v>61</v>
      </c>
      <c r="E17075">
        <v>1999</v>
      </c>
      <c r="F17075">
        <v>2</v>
      </c>
      <c r="G17075">
        <v>7</v>
      </c>
      <c r="H17075">
        <v>8.0500000000000007</v>
      </c>
      <c r="I17075">
        <v>17083</v>
      </c>
      <c r="J17075">
        <f t="shared" si="532"/>
        <v>2.6173429522028102</v>
      </c>
      <c r="K17075">
        <f t="shared" si="533"/>
        <v>8.0216931207195099</v>
      </c>
    </row>
    <row r="17076" spans="1:11">
      <c r="A17076" t="s">
        <v>8</v>
      </c>
      <c r="B17076">
        <v>19990208</v>
      </c>
      <c r="C17076">
        <v>61</v>
      </c>
      <c r="D17076">
        <v>17</v>
      </c>
      <c r="E17076">
        <v>1999</v>
      </c>
      <c r="F17076">
        <v>2</v>
      </c>
      <c r="G17076">
        <v>8</v>
      </c>
      <c r="H17076">
        <v>3.9</v>
      </c>
      <c r="I17076">
        <v>17084</v>
      </c>
      <c r="J17076">
        <f t="shared" si="532"/>
        <v>2.7111010984178217</v>
      </c>
      <c r="K17076">
        <f t="shared" si="533"/>
        <v>8.021703148006047</v>
      </c>
    </row>
    <row r="17077" spans="1:11">
      <c r="A17077" t="s">
        <v>8</v>
      </c>
      <c r="B17077">
        <v>19990209</v>
      </c>
      <c r="C17077">
        <v>44</v>
      </c>
      <c r="D17077">
        <v>-6</v>
      </c>
      <c r="E17077">
        <v>1999</v>
      </c>
      <c r="F17077">
        <v>2</v>
      </c>
      <c r="G17077">
        <v>9</v>
      </c>
      <c r="H17077">
        <v>1.9</v>
      </c>
      <c r="I17077">
        <v>17085</v>
      </c>
      <c r="J17077">
        <f t="shared" si="532"/>
        <v>2.8070688560637471</v>
      </c>
      <c r="K17077">
        <f t="shared" si="533"/>
        <v>8.0217134116070579</v>
      </c>
    </row>
    <row r="17078" spans="1:11">
      <c r="A17078" t="s">
        <v>8</v>
      </c>
      <c r="B17078">
        <v>19990210</v>
      </c>
      <c r="C17078">
        <v>67</v>
      </c>
      <c r="D17078">
        <v>-6</v>
      </c>
      <c r="E17078">
        <v>1999</v>
      </c>
      <c r="F17078">
        <v>2</v>
      </c>
      <c r="G17078">
        <v>10</v>
      </c>
      <c r="H17078">
        <v>3.05</v>
      </c>
      <c r="I17078">
        <v>17086</v>
      </c>
      <c r="J17078">
        <f t="shared" si="532"/>
        <v>2.9052182240904454</v>
      </c>
      <c r="K17078">
        <f t="shared" si="533"/>
        <v>8.0217239085278731</v>
      </c>
    </row>
    <row r="17079" spans="1:11">
      <c r="A17079" t="s">
        <v>8</v>
      </c>
      <c r="B17079">
        <v>19990211</v>
      </c>
      <c r="C17079">
        <v>56</v>
      </c>
      <c r="D17079">
        <v>-11</v>
      </c>
      <c r="E17079">
        <v>1999</v>
      </c>
      <c r="F17079">
        <v>2</v>
      </c>
      <c r="G17079">
        <v>11</v>
      </c>
      <c r="H17079">
        <v>2.25</v>
      </c>
      <c r="I17079">
        <v>17087</v>
      </c>
      <c r="J17079">
        <f t="shared" si="532"/>
        <v>3.0055205556210862</v>
      </c>
      <c r="K17079">
        <f t="shared" si="533"/>
        <v>8.0217346357047568</v>
      </c>
    </row>
    <row r="17080" spans="1:11">
      <c r="A17080" t="s">
        <v>8</v>
      </c>
      <c r="B17080">
        <v>19990212</v>
      </c>
      <c r="C17080">
        <v>89</v>
      </c>
      <c r="D17080">
        <v>-11</v>
      </c>
      <c r="E17080">
        <v>1999</v>
      </c>
      <c r="F17080">
        <v>2</v>
      </c>
      <c r="G17080">
        <v>12</v>
      </c>
      <c r="H17080">
        <v>3.9</v>
      </c>
      <c r="I17080">
        <v>17088</v>
      </c>
      <c r="J17080">
        <f t="shared" si="532"/>
        <v>3.1079465664296508</v>
      </c>
      <c r="K17080">
        <f t="shared" si="533"/>
        <v>8.0217455900058035</v>
      </c>
    </row>
    <row r="17081" spans="1:11">
      <c r="A17081" t="s">
        <v>8</v>
      </c>
      <c r="B17081">
        <v>19990213</v>
      </c>
      <c r="C17081">
        <v>122</v>
      </c>
      <c r="D17081">
        <v>11</v>
      </c>
      <c r="E17081">
        <v>1999</v>
      </c>
      <c r="F17081">
        <v>2</v>
      </c>
      <c r="G17081">
        <v>13</v>
      </c>
      <c r="H17081">
        <v>6.65</v>
      </c>
      <c r="I17081">
        <v>17089</v>
      </c>
      <c r="J17081">
        <f t="shared" si="532"/>
        <v>3.2124663436023289</v>
      </c>
      <c r="K17081">
        <f t="shared" si="533"/>
        <v>8.0217567682318762</v>
      </c>
    </row>
    <row r="17082" spans="1:11">
      <c r="A17082" t="s">
        <v>8</v>
      </c>
      <c r="B17082">
        <v>19990214</v>
      </c>
      <c r="C17082">
        <v>100</v>
      </c>
      <c r="D17082">
        <v>-11</v>
      </c>
      <c r="E17082">
        <v>1999</v>
      </c>
      <c r="F17082">
        <v>2</v>
      </c>
      <c r="G17082">
        <v>14</v>
      </c>
      <c r="H17082">
        <v>4.45</v>
      </c>
      <c r="I17082">
        <v>17090</v>
      </c>
      <c r="J17082">
        <f t="shared" si="532"/>
        <v>3.3190493543912556</v>
      </c>
      <c r="K17082">
        <f t="shared" si="533"/>
        <v>8.0217681671175445</v>
      </c>
    </row>
    <row r="17083" spans="1:11">
      <c r="A17083" t="s">
        <v>8</v>
      </c>
      <c r="B17083">
        <v>19990215</v>
      </c>
      <c r="C17083">
        <v>117</v>
      </c>
      <c r="D17083">
        <v>6</v>
      </c>
      <c r="E17083">
        <v>1999</v>
      </c>
      <c r="F17083">
        <v>2</v>
      </c>
      <c r="G17083">
        <v>15</v>
      </c>
      <c r="H17083">
        <v>6.15</v>
      </c>
      <c r="I17083">
        <v>17091</v>
      </c>
      <c r="J17083">
        <f t="shared" si="532"/>
        <v>3.4276644552484514</v>
      </c>
      <c r="K17083">
        <f t="shared" si="533"/>
        <v>8.0217797833320557</v>
      </c>
    </row>
    <row r="17084" spans="1:11">
      <c r="A17084" t="s">
        <v>8</v>
      </c>
      <c r="B17084">
        <v>19990216</v>
      </c>
      <c r="C17084">
        <v>106</v>
      </c>
      <c r="D17084">
        <v>39</v>
      </c>
      <c r="E17084">
        <v>1999</v>
      </c>
      <c r="F17084">
        <v>2</v>
      </c>
      <c r="G17084">
        <v>16</v>
      </c>
      <c r="H17084">
        <v>7.25</v>
      </c>
      <c r="I17084">
        <v>17092</v>
      </c>
      <c r="J17084">
        <f t="shared" si="532"/>
        <v>3.5382799010389832</v>
      </c>
      <c r="K17084">
        <f t="shared" si="533"/>
        <v>8.0217916134803158</v>
      </c>
    </row>
    <row r="17085" spans="1:11">
      <c r="A17085" t="s">
        <v>8</v>
      </c>
      <c r="B17085">
        <v>19990217</v>
      </c>
      <c r="C17085">
        <v>94</v>
      </c>
      <c r="D17085">
        <v>39</v>
      </c>
      <c r="E17085">
        <v>1999</v>
      </c>
      <c r="F17085">
        <v>2</v>
      </c>
      <c r="G17085">
        <v>17</v>
      </c>
      <c r="H17085">
        <v>6.65</v>
      </c>
      <c r="I17085">
        <v>17093</v>
      </c>
      <c r="J17085">
        <f t="shared" si="532"/>
        <v>3.6508633544353186</v>
      </c>
      <c r="K17085">
        <f t="shared" si="533"/>
        <v>8.0218036541039002</v>
      </c>
    </row>
    <row r="17086" spans="1:11">
      <c r="A17086" t="s">
        <v>8</v>
      </c>
      <c r="B17086">
        <v>19990218</v>
      </c>
      <c r="C17086">
        <v>106</v>
      </c>
      <c r="D17086">
        <v>44</v>
      </c>
      <c r="E17086">
        <v>1999</v>
      </c>
      <c r="F17086">
        <v>2</v>
      </c>
      <c r="G17086">
        <v>18</v>
      </c>
      <c r="H17086">
        <v>7.5</v>
      </c>
      <c r="I17086">
        <v>17094</v>
      </c>
      <c r="J17086">
        <f t="shared" si="532"/>
        <v>3.7653818954851652</v>
      </c>
      <c r="K17086">
        <f t="shared" si="533"/>
        <v>8.0218159016820714</v>
      </c>
    </row>
    <row r="17087" spans="1:11">
      <c r="A17087" t="s">
        <v>8</v>
      </c>
      <c r="B17087">
        <v>19990219</v>
      </c>
      <c r="C17087">
        <v>83</v>
      </c>
      <c r="D17087">
        <v>28</v>
      </c>
      <c r="E17087">
        <v>1999</v>
      </c>
      <c r="F17087">
        <v>2</v>
      </c>
      <c r="G17087">
        <v>19</v>
      </c>
      <c r="H17087">
        <v>5.55</v>
      </c>
      <c r="I17087">
        <v>17095</v>
      </c>
      <c r="J17087">
        <f t="shared" si="532"/>
        <v>3.8818020313520947</v>
      </c>
      <c r="K17087">
        <f t="shared" si="533"/>
        <v>8.0218283526328236</v>
      </c>
    </row>
    <row r="17088" spans="1:11">
      <c r="A17088" t="s">
        <v>8</v>
      </c>
      <c r="B17088">
        <v>19990220</v>
      </c>
      <c r="C17088">
        <v>117</v>
      </c>
      <c r="D17088">
        <v>11</v>
      </c>
      <c r="E17088">
        <v>1999</v>
      </c>
      <c r="F17088">
        <v>2</v>
      </c>
      <c r="G17088">
        <v>20</v>
      </c>
      <c r="H17088">
        <v>6.4</v>
      </c>
      <c r="I17088">
        <v>17096</v>
      </c>
      <c r="J17088">
        <f t="shared" si="532"/>
        <v>4.0000897062256398</v>
      </c>
      <c r="K17088">
        <f t="shared" si="533"/>
        <v>8.0218410033139396</v>
      </c>
    </row>
    <row r="17089" spans="1:11">
      <c r="A17089" t="s">
        <v>8</v>
      </c>
      <c r="B17089">
        <v>19990221</v>
      </c>
      <c r="C17089">
        <v>78</v>
      </c>
      <c r="D17089">
        <v>39</v>
      </c>
      <c r="E17089">
        <v>1999</v>
      </c>
      <c r="F17089">
        <v>2</v>
      </c>
      <c r="G17089">
        <v>21</v>
      </c>
      <c r="H17089">
        <v>5.85</v>
      </c>
      <c r="I17089">
        <v>17097</v>
      </c>
      <c r="J17089">
        <f t="shared" si="532"/>
        <v>4.1202103113976491</v>
      </c>
      <c r="K17089">
        <f t="shared" si="533"/>
        <v>8.0218538500240726</v>
      </c>
    </row>
    <row r="17090" spans="1:11">
      <c r="A17090" t="s">
        <v>8</v>
      </c>
      <c r="B17090">
        <v>19990222</v>
      </c>
      <c r="C17090">
        <v>89</v>
      </c>
      <c r="D17090">
        <v>44</v>
      </c>
      <c r="E17090">
        <v>1999</v>
      </c>
      <c r="F17090">
        <v>2</v>
      </c>
      <c r="G17090">
        <v>22</v>
      </c>
      <c r="H17090">
        <v>6.65</v>
      </c>
      <c r="I17090">
        <v>17098</v>
      </c>
      <c r="J17090">
        <f t="shared" ref="J17090:J17153" si="534">(_x0+_x1*I17090)+(_x2*COS((2*PI()*I17090)/365.25))+(_x3*SIN((2*PI()*I17090)/365.25))+(_x4*COS((2*PI()*I17090)/(365.25*10.7)))+(_x5*SIN((2*PI()*I17090)/(365.25*10.7)))</f>
        <v>4.2421286955041948</v>
      </c>
      <c r="K17090">
        <f t="shared" ref="K17090:K17153" si="535">_x0 + _x1*J17090</f>
        <v>8.0218668890038423</v>
      </c>
    </row>
    <row r="17091" spans="1:11">
      <c r="A17091" t="s">
        <v>8</v>
      </c>
      <c r="B17091">
        <v>19990223</v>
      </c>
      <c r="C17091">
        <v>100</v>
      </c>
      <c r="D17091">
        <v>72</v>
      </c>
      <c r="E17091">
        <v>1999</v>
      </c>
      <c r="F17091">
        <v>2</v>
      </c>
      <c r="G17091">
        <v>23</v>
      </c>
      <c r="H17091">
        <v>8.6</v>
      </c>
      <c r="I17091">
        <v>17099</v>
      </c>
      <c r="J17091">
        <f t="shared" si="534"/>
        <v>4.3658091749241263</v>
      </c>
      <c r="K17091">
        <f t="shared" si="535"/>
        <v>8.0218801164369378</v>
      </c>
    </row>
    <row r="17092" spans="1:11">
      <c r="A17092" t="s">
        <v>8</v>
      </c>
      <c r="B17092">
        <v>19990224</v>
      </c>
      <c r="C17092">
        <v>117</v>
      </c>
      <c r="D17092">
        <v>78</v>
      </c>
      <c r="E17092">
        <v>1999</v>
      </c>
      <c r="F17092">
        <v>2</v>
      </c>
      <c r="G17092">
        <v>24</v>
      </c>
      <c r="H17092">
        <v>9.75</v>
      </c>
      <c r="I17092">
        <v>17100</v>
      </c>
      <c r="J17092">
        <f t="shared" si="534"/>
        <v>4.4912155443386421</v>
      </c>
      <c r="K17092">
        <f t="shared" si="535"/>
        <v>8.0218935284512582</v>
      </c>
    </row>
    <row r="17093" spans="1:11">
      <c r="A17093" t="s">
        <v>8</v>
      </c>
      <c r="B17093">
        <v>19990225</v>
      </c>
      <c r="C17093">
        <v>111</v>
      </c>
      <c r="D17093">
        <v>50</v>
      </c>
      <c r="E17093">
        <v>1999</v>
      </c>
      <c r="F17093">
        <v>2</v>
      </c>
      <c r="G17093">
        <v>25</v>
      </c>
      <c r="H17093">
        <v>8.0500000000000007</v>
      </c>
      <c r="I17093">
        <v>17101</v>
      </c>
      <c r="J17093">
        <f t="shared" si="534"/>
        <v>4.618311087445778</v>
      </c>
      <c r="K17093">
        <f t="shared" si="535"/>
        <v>8.0219071211200532</v>
      </c>
    </row>
    <row r="17094" spans="1:11">
      <c r="A17094" t="s">
        <v>8</v>
      </c>
      <c r="B17094">
        <v>19990226</v>
      </c>
      <c r="C17094">
        <v>78</v>
      </c>
      <c r="D17094">
        <v>11</v>
      </c>
      <c r="E17094">
        <v>1999</v>
      </c>
      <c r="F17094">
        <v>2</v>
      </c>
      <c r="G17094">
        <v>26</v>
      </c>
      <c r="H17094">
        <v>4.45</v>
      </c>
      <c r="I17094">
        <v>17102</v>
      </c>
      <c r="J17094">
        <f t="shared" si="534"/>
        <v>4.7470585878202707</v>
      </c>
      <c r="K17094">
        <f t="shared" si="535"/>
        <v>8.0219208904630843</v>
      </c>
    </row>
    <row r="17095" spans="1:11">
      <c r="A17095" t="s">
        <v>8</v>
      </c>
      <c r="B17095">
        <v>19990227</v>
      </c>
      <c r="C17095">
        <v>106</v>
      </c>
      <c r="D17095">
        <v>22</v>
      </c>
      <c r="E17095">
        <v>1999</v>
      </c>
      <c r="F17095">
        <v>2</v>
      </c>
      <c r="G17095">
        <v>27</v>
      </c>
      <c r="H17095">
        <v>6.4</v>
      </c>
      <c r="I17095">
        <v>17103</v>
      </c>
      <c r="J17095">
        <f t="shared" si="534"/>
        <v>4.8774203399297065</v>
      </c>
      <c r="K17095">
        <f t="shared" si="535"/>
        <v>8.0219348324478048</v>
      </c>
    </row>
    <row r="17096" spans="1:11">
      <c r="A17096" t="s">
        <v>8</v>
      </c>
      <c r="B17096">
        <v>19990228</v>
      </c>
      <c r="C17096">
        <v>122</v>
      </c>
      <c r="D17096">
        <v>78</v>
      </c>
      <c r="E17096">
        <v>1999</v>
      </c>
      <c r="F17096">
        <v>2</v>
      </c>
      <c r="G17096">
        <v>28</v>
      </c>
      <c r="H17096">
        <v>10</v>
      </c>
      <c r="I17096">
        <v>17104</v>
      </c>
      <c r="J17096">
        <f t="shared" si="534"/>
        <v>5.0093581602887429</v>
      </c>
      <c r="K17096">
        <f t="shared" si="535"/>
        <v>8.0219489429905497</v>
      </c>
    </row>
    <row r="17097" spans="1:11">
      <c r="A17097" t="s">
        <v>8</v>
      </c>
      <c r="B17097">
        <v>19990301</v>
      </c>
      <c r="C17097">
        <v>128</v>
      </c>
      <c r="D17097">
        <v>28</v>
      </c>
      <c r="E17097">
        <v>1999</v>
      </c>
      <c r="F17097">
        <v>3</v>
      </c>
      <c r="G17097">
        <v>1</v>
      </c>
      <c r="H17097">
        <v>7.8</v>
      </c>
      <c r="I17097">
        <v>17105</v>
      </c>
      <c r="J17097">
        <f t="shared" si="534"/>
        <v>5.142833398759457</v>
      </c>
      <c r="K17097">
        <f t="shared" si="535"/>
        <v>8.0219632179577491</v>
      </c>
    </row>
    <row r="17098" spans="1:11">
      <c r="A17098" t="s">
        <v>8</v>
      </c>
      <c r="B17098">
        <v>19990302</v>
      </c>
      <c r="C17098">
        <v>106</v>
      </c>
      <c r="D17098">
        <v>22</v>
      </c>
      <c r="E17098">
        <v>1999</v>
      </c>
      <c r="F17098">
        <v>3</v>
      </c>
      <c r="G17098">
        <v>2</v>
      </c>
      <c r="H17098">
        <v>6.4</v>
      </c>
      <c r="I17098">
        <v>17106</v>
      </c>
      <c r="J17098">
        <f t="shared" si="534"/>
        <v>5.2778069499849911</v>
      </c>
      <c r="K17098">
        <f t="shared" si="535"/>
        <v>8.0219776531671432</v>
      </c>
    </row>
    <row r="17099" spans="1:11">
      <c r="A17099" t="s">
        <v>8</v>
      </c>
      <c r="B17099">
        <v>19990303</v>
      </c>
      <c r="C17099">
        <v>89</v>
      </c>
      <c r="D17099">
        <v>33</v>
      </c>
      <c r="E17099">
        <v>1999</v>
      </c>
      <c r="F17099">
        <v>3</v>
      </c>
      <c r="G17099">
        <v>3</v>
      </c>
      <c r="H17099">
        <v>6.1</v>
      </c>
      <c r="I17099">
        <v>17107</v>
      </c>
      <c r="J17099">
        <f t="shared" si="534"/>
        <v>5.4142392649622675</v>
      </c>
      <c r="K17099">
        <f t="shared" si="535"/>
        <v>8.0219922443890308</v>
      </c>
    </row>
    <row r="17100" spans="1:11">
      <c r="A17100" t="s">
        <v>8</v>
      </c>
      <c r="B17100">
        <v>19990304</v>
      </c>
      <c r="C17100">
        <v>78</v>
      </c>
      <c r="D17100">
        <v>11</v>
      </c>
      <c r="E17100">
        <v>1999</v>
      </c>
      <c r="F17100">
        <v>3</v>
      </c>
      <c r="G17100">
        <v>4</v>
      </c>
      <c r="H17100">
        <v>4.45</v>
      </c>
      <c r="I17100">
        <v>17108</v>
      </c>
      <c r="J17100">
        <f t="shared" si="534"/>
        <v>5.5520903627438001</v>
      </c>
      <c r="K17100">
        <f t="shared" si="535"/>
        <v>8.0220069873475133</v>
      </c>
    </row>
    <row r="17101" spans="1:11">
      <c r="A17101" t="s">
        <v>8</v>
      </c>
      <c r="B17101">
        <v>19990305</v>
      </c>
      <c r="C17101">
        <v>72</v>
      </c>
      <c r="D17101">
        <v>0</v>
      </c>
      <c r="E17101">
        <v>1999</v>
      </c>
      <c r="F17101">
        <v>3</v>
      </c>
      <c r="G17101">
        <v>5</v>
      </c>
      <c r="H17101">
        <v>3.6</v>
      </c>
      <c r="I17101">
        <v>17109</v>
      </c>
      <c r="J17101">
        <f t="shared" si="534"/>
        <v>5.6913198422677853</v>
      </c>
      <c r="K17101">
        <f t="shared" si="535"/>
        <v>8.0220218777217571</v>
      </c>
    </row>
    <row r="17102" spans="1:11">
      <c r="A17102" t="s">
        <v>8</v>
      </c>
      <c r="B17102">
        <v>19990306</v>
      </c>
      <c r="C17102">
        <v>72</v>
      </c>
      <c r="D17102">
        <v>-11</v>
      </c>
      <c r="E17102">
        <v>1999</v>
      </c>
      <c r="F17102">
        <v>3</v>
      </c>
      <c r="G17102">
        <v>6</v>
      </c>
      <c r="H17102">
        <v>3.05</v>
      </c>
      <c r="I17102">
        <v>17110</v>
      </c>
      <c r="J17102">
        <f t="shared" si="534"/>
        <v>5.8318868943124773</v>
      </c>
      <c r="K17102">
        <f t="shared" si="535"/>
        <v>8.0220369111472838</v>
      </c>
    </row>
    <row r="17103" spans="1:11">
      <c r="A17103" t="s">
        <v>8</v>
      </c>
      <c r="B17103">
        <v>19990307</v>
      </c>
      <c r="C17103">
        <v>100</v>
      </c>
      <c r="D17103">
        <v>-17</v>
      </c>
      <c r="E17103">
        <v>1999</v>
      </c>
      <c r="F17103">
        <v>3</v>
      </c>
      <c r="G17103">
        <v>7</v>
      </c>
      <c r="H17103">
        <v>4.1500000000000004</v>
      </c>
      <c r="I17103">
        <v>17111</v>
      </c>
      <c r="J17103">
        <f t="shared" si="534"/>
        <v>5.973750313570914</v>
      </c>
      <c r="K17103">
        <f t="shared" si="535"/>
        <v>8.0220520832172486</v>
      </c>
    </row>
    <row r="17104" spans="1:11">
      <c r="A17104" t="s">
        <v>8</v>
      </c>
      <c r="B17104">
        <v>19990308</v>
      </c>
      <c r="C17104">
        <v>100</v>
      </c>
      <c r="D17104">
        <v>17</v>
      </c>
      <c r="E17104">
        <v>1999</v>
      </c>
      <c r="F17104">
        <v>3</v>
      </c>
      <c r="G17104">
        <v>8</v>
      </c>
      <c r="H17104">
        <v>5.85</v>
      </c>
      <c r="I17104">
        <v>17112</v>
      </c>
      <c r="J17104">
        <f t="shared" si="534"/>
        <v>6.1168685108451646</v>
      </c>
      <c r="K17104">
        <f t="shared" si="535"/>
        <v>8.0220673894837518</v>
      </c>
    </row>
    <row r="17105" spans="1:11">
      <c r="A17105" t="s">
        <v>8</v>
      </c>
      <c r="B17105">
        <v>19990309</v>
      </c>
      <c r="C17105">
        <v>100</v>
      </c>
      <c r="D17105">
        <v>-11</v>
      </c>
      <c r="E17105">
        <v>1999</v>
      </c>
      <c r="F17105">
        <v>3</v>
      </c>
      <c r="G17105">
        <v>9</v>
      </c>
      <c r="H17105">
        <v>4.45</v>
      </c>
      <c r="I17105">
        <v>17113</v>
      </c>
      <c r="J17105">
        <f t="shared" si="534"/>
        <v>6.2611995253495047</v>
      </c>
      <c r="K17105">
        <f t="shared" si="535"/>
        <v>8.0220828254591527</v>
      </c>
    </row>
    <row r="17106" spans="1:11">
      <c r="A17106" t="s">
        <v>8</v>
      </c>
      <c r="B17106">
        <v>19990310</v>
      </c>
      <c r="C17106">
        <v>83</v>
      </c>
      <c r="D17106">
        <v>11</v>
      </c>
      <c r="E17106">
        <v>1999</v>
      </c>
      <c r="F17106">
        <v>3</v>
      </c>
      <c r="G17106">
        <v>10</v>
      </c>
      <c r="H17106">
        <v>4.7</v>
      </c>
      <c r="I17106">
        <v>17114</v>
      </c>
      <c r="J17106">
        <f t="shared" si="534"/>
        <v>6.4067010371282445</v>
      </c>
      <c r="K17106">
        <f t="shared" si="535"/>
        <v>8.0220983866173992</v>
      </c>
    </row>
    <row r="17107" spans="1:11">
      <c r="A17107" t="s">
        <v>8</v>
      </c>
      <c r="B17107">
        <v>19990311</v>
      </c>
      <c r="C17107">
        <v>122</v>
      </c>
      <c r="D17107">
        <v>-17</v>
      </c>
      <c r="E17107">
        <v>1999</v>
      </c>
      <c r="F17107">
        <v>3</v>
      </c>
      <c r="G17107">
        <v>11</v>
      </c>
      <c r="H17107">
        <v>5.25</v>
      </c>
      <c r="I17107">
        <v>17115</v>
      </c>
      <c r="J17107">
        <f t="shared" si="534"/>
        <v>6.553330379577492</v>
      </c>
      <c r="K17107">
        <f t="shared" si="535"/>
        <v>8.022114068395366</v>
      </c>
    </row>
    <row r="17108" spans="1:11">
      <c r="A17108" t="s">
        <v>8</v>
      </c>
      <c r="B17108">
        <v>19990312</v>
      </c>
      <c r="C17108">
        <v>139</v>
      </c>
      <c r="D17108">
        <v>28</v>
      </c>
      <c r="E17108">
        <v>1999</v>
      </c>
      <c r="F17108">
        <v>3</v>
      </c>
      <c r="G17108">
        <v>12</v>
      </c>
      <c r="H17108">
        <v>8.35</v>
      </c>
      <c r="I17108">
        <v>17116</v>
      </c>
      <c r="J17108">
        <f t="shared" si="534"/>
        <v>6.7010445520699342</v>
      </c>
      <c r="K17108">
        <f t="shared" si="535"/>
        <v>8.022129866194204</v>
      </c>
    </row>
    <row r="17109" spans="1:11">
      <c r="A17109" t="s">
        <v>8</v>
      </c>
      <c r="B17109">
        <v>19990313</v>
      </c>
      <c r="C17109">
        <v>111</v>
      </c>
      <c r="D17109">
        <v>50</v>
      </c>
      <c r="E17109">
        <v>1999</v>
      </c>
      <c r="F17109">
        <v>3</v>
      </c>
      <c r="G17109">
        <v>13</v>
      </c>
      <c r="H17109">
        <v>8.0500000000000007</v>
      </c>
      <c r="I17109">
        <v>17117</v>
      </c>
      <c r="J17109">
        <f t="shared" si="534"/>
        <v>6.8498002326780361</v>
      </c>
      <c r="K17109">
        <f t="shared" si="535"/>
        <v>8.0221457753806984</v>
      </c>
    </row>
    <row r="17110" spans="1:11">
      <c r="A17110" t="s">
        <v>8</v>
      </c>
      <c r="B17110">
        <v>19990314</v>
      </c>
      <c r="C17110">
        <v>156</v>
      </c>
      <c r="D17110">
        <v>44</v>
      </c>
      <c r="E17110">
        <v>1999</v>
      </c>
      <c r="F17110">
        <v>3</v>
      </c>
      <c r="G17110">
        <v>14</v>
      </c>
      <c r="H17110">
        <v>10</v>
      </c>
      <c r="I17110">
        <v>17118</v>
      </c>
      <c r="J17110">
        <f t="shared" si="534"/>
        <v>6.9995537909947005</v>
      </c>
      <c r="K17110">
        <f t="shared" si="535"/>
        <v>8.0221617912886476</v>
      </c>
    </row>
    <row r="17111" spans="1:11">
      <c r="A17111" t="s">
        <v>8</v>
      </c>
      <c r="B17111">
        <v>19990315</v>
      </c>
      <c r="C17111">
        <v>100</v>
      </c>
      <c r="D17111">
        <v>22</v>
      </c>
      <c r="E17111">
        <v>1999</v>
      </c>
      <c r="F17111">
        <v>3</v>
      </c>
      <c r="G17111">
        <v>15</v>
      </c>
      <c r="H17111">
        <v>6.1</v>
      </c>
      <c r="I17111">
        <v>17119</v>
      </c>
      <c r="J17111">
        <f t="shared" si="534"/>
        <v>7.1502613010403779</v>
      </c>
      <c r="K17111">
        <f t="shared" si="535"/>
        <v>8.0221779092202361</v>
      </c>
    </row>
    <row r="17112" spans="1:11">
      <c r="A17112" t="s">
        <v>8</v>
      </c>
      <c r="B17112">
        <v>19990316</v>
      </c>
      <c r="C17112">
        <v>106</v>
      </c>
      <c r="D17112">
        <v>-17</v>
      </c>
      <c r="E17112">
        <v>1999</v>
      </c>
      <c r="F17112">
        <v>3</v>
      </c>
      <c r="G17112">
        <v>16</v>
      </c>
      <c r="H17112">
        <v>4.45</v>
      </c>
      <c r="I17112">
        <v>17120</v>
      </c>
      <c r="J17112">
        <f t="shared" si="534"/>
        <v>7.3018785542624789</v>
      </c>
      <c r="K17112">
        <f t="shared" si="535"/>
        <v>8.0221941244474291</v>
      </c>
    </row>
    <row r="17113" spans="1:11">
      <c r="A17113" t="s">
        <v>8</v>
      </c>
      <c r="B17113">
        <v>19990317</v>
      </c>
      <c r="C17113">
        <v>111</v>
      </c>
      <c r="D17113">
        <v>33</v>
      </c>
      <c r="E17113">
        <v>1999</v>
      </c>
      <c r="F17113">
        <v>3</v>
      </c>
      <c r="G17113">
        <v>17</v>
      </c>
      <c r="H17113">
        <v>7.2</v>
      </c>
      <c r="I17113">
        <v>17121</v>
      </c>
      <c r="J17113">
        <f t="shared" si="534"/>
        <v>7.4543610726159919</v>
      </c>
      <c r="K17113">
        <f t="shared" si="535"/>
        <v>8.0222104322133685</v>
      </c>
    </row>
    <row r="17114" spans="1:11">
      <c r="A17114" t="s">
        <v>8</v>
      </c>
      <c r="B17114">
        <v>19990318</v>
      </c>
      <c r="C17114">
        <v>122</v>
      </c>
      <c r="D17114">
        <v>67</v>
      </c>
      <c r="E17114">
        <v>1999</v>
      </c>
      <c r="F17114">
        <v>3</v>
      </c>
      <c r="G17114">
        <v>18</v>
      </c>
      <c r="H17114">
        <v>9.4499999999999993</v>
      </c>
      <c r="I17114">
        <v>17122</v>
      </c>
      <c r="J17114">
        <f t="shared" si="534"/>
        <v>7.6076641217243495</v>
      </c>
      <c r="K17114">
        <f t="shared" si="535"/>
        <v>8.0222268277337854</v>
      </c>
    </row>
    <row r="17115" spans="1:11">
      <c r="A17115" t="s">
        <v>8</v>
      </c>
      <c r="B17115">
        <v>19990319</v>
      </c>
      <c r="C17115">
        <v>128</v>
      </c>
      <c r="D17115">
        <v>44</v>
      </c>
      <c r="E17115">
        <v>1999</v>
      </c>
      <c r="F17115">
        <v>3</v>
      </c>
      <c r="G17115">
        <v>19</v>
      </c>
      <c r="H17115">
        <v>8.6</v>
      </c>
      <c r="I17115">
        <v>17123</v>
      </c>
      <c r="J17115">
        <f t="shared" si="534"/>
        <v>7.7617427241161048</v>
      </c>
      <c r="K17115">
        <f t="shared" si="535"/>
        <v>8.0222433061984084</v>
      </c>
    </row>
    <row r="17116" spans="1:11">
      <c r="A17116" t="s">
        <v>8</v>
      </c>
      <c r="B17116">
        <v>19990320</v>
      </c>
      <c r="C17116">
        <v>194</v>
      </c>
      <c r="D17116">
        <v>44</v>
      </c>
      <c r="E17116">
        <v>1999</v>
      </c>
      <c r="F17116">
        <v>3</v>
      </c>
      <c r="G17116">
        <v>20</v>
      </c>
      <c r="H17116">
        <v>11.9</v>
      </c>
      <c r="I17116">
        <v>17124</v>
      </c>
      <c r="J17116">
        <f t="shared" si="534"/>
        <v>7.9165516725330667</v>
      </c>
      <c r="K17116">
        <f t="shared" si="535"/>
        <v>8.0222598627723904</v>
      </c>
    </row>
    <row r="17117" spans="1:11">
      <c r="A17117" t="s">
        <v>8</v>
      </c>
      <c r="B17117">
        <v>19990321</v>
      </c>
      <c r="C17117">
        <v>150</v>
      </c>
      <c r="D17117">
        <v>56</v>
      </c>
      <c r="E17117">
        <v>1999</v>
      </c>
      <c r="F17117">
        <v>3</v>
      </c>
      <c r="G17117">
        <v>21</v>
      </c>
      <c r="H17117">
        <v>10.3</v>
      </c>
      <c r="I17117">
        <v>17125</v>
      </c>
      <c r="J17117">
        <f t="shared" si="534"/>
        <v>8.0720455433089917</v>
      </c>
      <c r="K17117">
        <f t="shared" si="535"/>
        <v>8.0222764925977454</v>
      </c>
    </row>
    <row r="17118" spans="1:11">
      <c r="A17118" t="s">
        <v>8</v>
      </c>
      <c r="B17118">
        <v>19990322</v>
      </c>
      <c r="C17118">
        <v>161</v>
      </c>
      <c r="D17118">
        <v>39</v>
      </c>
      <c r="E17118">
        <v>1999</v>
      </c>
      <c r="F17118">
        <v>3</v>
      </c>
      <c r="G17118">
        <v>22</v>
      </c>
      <c r="H17118">
        <v>10</v>
      </c>
      <c r="I17118">
        <v>17126</v>
      </c>
      <c r="J17118">
        <f t="shared" si="534"/>
        <v>8.2281787098071728</v>
      </c>
      <c r="K17118">
        <f t="shared" si="535"/>
        <v>8.0222931907947732</v>
      </c>
    </row>
    <row r="17119" spans="1:11">
      <c r="A17119" t="s">
        <v>8</v>
      </c>
      <c r="B17119">
        <v>19990323</v>
      </c>
      <c r="C17119">
        <v>156</v>
      </c>
      <c r="D17119">
        <v>0</v>
      </c>
      <c r="E17119">
        <v>1999</v>
      </c>
      <c r="F17119">
        <v>3</v>
      </c>
      <c r="G17119">
        <v>23</v>
      </c>
      <c r="H17119">
        <v>7.8</v>
      </c>
      <c r="I17119">
        <v>17127</v>
      </c>
      <c r="J17119">
        <f t="shared" si="534"/>
        <v>8.3849053559232516</v>
      </c>
      <c r="K17119">
        <f t="shared" si="535"/>
        <v>8.0223099524635142</v>
      </c>
    </row>
    <row r="17120" spans="1:11">
      <c r="A17120" t="s">
        <v>8</v>
      </c>
      <c r="B17120">
        <v>19990324</v>
      </c>
      <c r="C17120">
        <v>161</v>
      </c>
      <c r="D17120">
        <v>28</v>
      </c>
      <c r="E17120">
        <v>1999</v>
      </c>
      <c r="F17120">
        <v>3</v>
      </c>
      <c r="G17120">
        <v>24</v>
      </c>
      <c r="H17120">
        <v>9.4499999999999993</v>
      </c>
      <c r="I17120">
        <v>17128</v>
      </c>
      <c r="J17120">
        <f t="shared" si="534"/>
        <v>8.5421794896414749</v>
      </c>
      <c r="K17120">
        <f t="shared" si="535"/>
        <v>8.0223267726851955</v>
      </c>
    </row>
    <row r="17121" spans="1:11">
      <c r="A17121" t="s">
        <v>8</v>
      </c>
      <c r="B17121">
        <v>19990325</v>
      </c>
      <c r="C17121">
        <v>117</v>
      </c>
      <c r="D17121">
        <v>56</v>
      </c>
      <c r="E17121">
        <v>1999</v>
      </c>
      <c r="F17121">
        <v>3</v>
      </c>
      <c r="G17121">
        <v>25</v>
      </c>
      <c r="H17121">
        <v>8.65</v>
      </c>
      <c r="I17121">
        <v>17129</v>
      </c>
      <c r="J17121">
        <f t="shared" si="534"/>
        <v>8.6999549566435981</v>
      </c>
      <c r="K17121">
        <f t="shared" si="535"/>
        <v>8.0223436465236837</v>
      </c>
    </row>
    <row r="17122" spans="1:11">
      <c r="A17122" t="s">
        <v>8</v>
      </c>
      <c r="B17122">
        <v>19990326</v>
      </c>
      <c r="C17122">
        <v>111</v>
      </c>
      <c r="D17122">
        <v>33</v>
      </c>
      <c r="E17122">
        <v>1999</v>
      </c>
      <c r="F17122">
        <v>3</v>
      </c>
      <c r="G17122">
        <v>26</v>
      </c>
      <c r="H17122">
        <v>7.2</v>
      </c>
      <c r="I17122">
        <v>17130</v>
      </c>
      <c r="J17122">
        <f t="shared" si="534"/>
        <v>8.8581854539657368</v>
      </c>
      <c r="K17122">
        <f t="shared" si="535"/>
        <v>8.0223605690269508</v>
      </c>
    </row>
    <row r="17123" spans="1:11">
      <c r="A17123" t="s">
        <v>8</v>
      </c>
      <c r="B17123">
        <v>19990327</v>
      </c>
      <c r="C17123">
        <v>111</v>
      </c>
      <c r="D17123">
        <v>11</v>
      </c>
      <c r="E17123">
        <v>1999</v>
      </c>
      <c r="F17123">
        <v>3</v>
      </c>
      <c r="G17123">
        <v>27</v>
      </c>
      <c r="H17123">
        <v>6.1</v>
      </c>
      <c r="I17123">
        <v>17131</v>
      </c>
      <c r="J17123">
        <f t="shared" si="534"/>
        <v>9.016824543698748</v>
      </c>
      <c r="K17123">
        <f t="shared" si="535"/>
        <v>8.022377535228534</v>
      </c>
    </row>
    <row r="17124" spans="1:11">
      <c r="A17124" t="s">
        <v>8</v>
      </c>
      <c r="B17124">
        <v>19990328</v>
      </c>
      <c r="C17124">
        <v>89</v>
      </c>
      <c r="D17124">
        <v>17</v>
      </c>
      <c r="E17124">
        <v>1999</v>
      </c>
      <c r="F17124">
        <v>3</v>
      </c>
      <c r="G17124">
        <v>28</v>
      </c>
      <c r="H17124">
        <v>5.3</v>
      </c>
      <c r="I17124">
        <v>17132</v>
      </c>
      <c r="J17124">
        <f t="shared" si="534"/>
        <v>9.175825666731118</v>
      </c>
      <c r="K17124">
        <f t="shared" si="535"/>
        <v>8.0223945401490102</v>
      </c>
    </row>
    <row r="17125" spans="1:11">
      <c r="A17125" t="s">
        <v>8</v>
      </c>
      <c r="B17125">
        <v>19990329</v>
      </c>
      <c r="C17125">
        <v>78</v>
      </c>
      <c r="D17125">
        <v>33</v>
      </c>
      <c r="E17125">
        <v>1999</v>
      </c>
      <c r="F17125">
        <v>3</v>
      </c>
      <c r="G17125">
        <v>29</v>
      </c>
      <c r="H17125">
        <v>5.55</v>
      </c>
      <c r="I17125">
        <v>17133</v>
      </c>
      <c r="J17125">
        <f t="shared" si="534"/>
        <v>9.3351421565225223</v>
      </c>
      <c r="K17125">
        <f t="shared" si="535"/>
        <v>8.0224115787974668</v>
      </c>
    </row>
    <row r="17126" spans="1:11">
      <c r="A17126" t="s">
        <v>8</v>
      </c>
      <c r="B17126">
        <v>19990330</v>
      </c>
      <c r="C17126">
        <v>89</v>
      </c>
      <c r="D17126">
        <v>17</v>
      </c>
      <c r="E17126">
        <v>1999</v>
      </c>
      <c r="F17126">
        <v>3</v>
      </c>
      <c r="G17126">
        <v>30</v>
      </c>
      <c r="H17126">
        <v>5.3</v>
      </c>
      <c r="I17126">
        <v>17134</v>
      </c>
      <c r="J17126">
        <f t="shared" si="534"/>
        <v>9.4947272529143536</v>
      </c>
      <c r="K17126">
        <f t="shared" si="535"/>
        <v>8.0224286461729761</v>
      </c>
    </row>
    <row r="17127" spans="1:11">
      <c r="A17127" t="s">
        <v>8</v>
      </c>
      <c r="B17127">
        <v>19990331</v>
      </c>
      <c r="C17127">
        <v>72</v>
      </c>
      <c r="D17127">
        <v>22</v>
      </c>
      <c r="E17127">
        <v>1999</v>
      </c>
      <c r="F17127">
        <v>3</v>
      </c>
      <c r="G17127">
        <v>31</v>
      </c>
      <c r="H17127">
        <v>4.7</v>
      </c>
      <c r="I17127">
        <v>17135</v>
      </c>
      <c r="J17127">
        <f t="shared" si="534"/>
        <v>9.6545341159654097</v>
      </c>
      <c r="K17127">
        <f t="shared" si="535"/>
        <v>8.022445737266084</v>
      </c>
    </row>
    <row r="17128" spans="1:11">
      <c r="A17128" t="s">
        <v>8</v>
      </c>
      <c r="B17128">
        <v>19990401</v>
      </c>
      <c r="C17128">
        <v>106</v>
      </c>
      <c r="D17128">
        <v>-11</v>
      </c>
      <c r="E17128">
        <v>1999</v>
      </c>
      <c r="F17128">
        <v>4</v>
      </c>
      <c r="G17128">
        <v>1</v>
      </c>
      <c r="H17128">
        <v>4.75</v>
      </c>
      <c r="I17128">
        <v>17136</v>
      </c>
      <c r="J17128">
        <f t="shared" si="534"/>
        <v>9.8145158398116319</v>
      </c>
      <c r="K17128">
        <f t="shared" si="535"/>
        <v>8.022462847060277</v>
      </c>
    </row>
    <row r="17129" spans="1:11">
      <c r="A17129" t="s">
        <v>8</v>
      </c>
      <c r="B17129">
        <v>19990402</v>
      </c>
      <c r="C17129">
        <v>139</v>
      </c>
      <c r="D17129">
        <v>-11</v>
      </c>
      <c r="E17129">
        <v>1999</v>
      </c>
      <c r="F17129">
        <v>4</v>
      </c>
      <c r="G17129">
        <v>2</v>
      </c>
      <c r="H17129">
        <v>6.4</v>
      </c>
      <c r="I17129">
        <v>17137</v>
      </c>
      <c r="J17129">
        <f t="shared" si="534"/>
        <v>9.9746254665454384</v>
      </c>
      <c r="K17129">
        <f t="shared" si="535"/>
        <v>8.0224799705334853</v>
      </c>
    </row>
    <row r="17130" spans="1:11">
      <c r="A17130" t="s">
        <v>8</v>
      </c>
      <c r="B17130">
        <v>19990403</v>
      </c>
      <c r="C17130">
        <v>144</v>
      </c>
      <c r="D17130">
        <v>17</v>
      </c>
      <c r="E17130">
        <v>1999</v>
      </c>
      <c r="F17130">
        <v>4</v>
      </c>
      <c r="G17130">
        <v>3</v>
      </c>
      <c r="H17130">
        <v>8.0500000000000007</v>
      </c>
      <c r="I17130">
        <v>17138</v>
      </c>
      <c r="J17130">
        <f t="shared" si="534"/>
        <v>10.134816000109856</v>
      </c>
      <c r="K17130">
        <f t="shared" si="535"/>
        <v>8.0224971026595497</v>
      </c>
    </row>
    <row r="17131" spans="1:11">
      <c r="A17131" t="s">
        <v>8</v>
      </c>
      <c r="B17131">
        <v>19990404</v>
      </c>
      <c r="C17131">
        <v>94</v>
      </c>
      <c r="D17131">
        <v>17</v>
      </c>
      <c r="E17131">
        <v>1999</v>
      </c>
      <c r="F17131">
        <v>4</v>
      </c>
      <c r="G17131">
        <v>4</v>
      </c>
      <c r="H17131">
        <v>5.55</v>
      </c>
      <c r="I17131">
        <v>17139</v>
      </c>
      <c r="J17131">
        <f t="shared" si="534"/>
        <v>10.295040420206623</v>
      </c>
      <c r="K17131">
        <f t="shared" si="535"/>
        <v>8.0225142384097268</v>
      </c>
    </row>
    <row r="17132" spans="1:11">
      <c r="A17132" t="s">
        <v>8</v>
      </c>
      <c r="B17132">
        <v>19990405</v>
      </c>
      <c r="C17132">
        <v>83</v>
      </c>
      <c r="D17132">
        <v>28</v>
      </c>
      <c r="E17132">
        <v>1999</v>
      </c>
      <c r="F17132">
        <v>4</v>
      </c>
      <c r="G17132">
        <v>5</v>
      </c>
      <c r="H17132">
        <v>5.55</v>
      </c>
      <c r="I17132">
        <v>17140</v>
      </c>
      <c r="J17132">
        <f t="shared" si="534"/>
        <v>10.455251696206187</v>
      </c>
      <c r="K17132">
        <f t="shared" si="535"/>
        <v>8.0225313727541643</v>
      </c>
    </row>
    <row r="17133" spans="1:11">
      <c r="A17133" t="s">
        <v>8</v>
      </c>
      <c r="B17133">
        <v>19990406</v>
      </c>
      <c r="C17133">
        <v>128</v>
      </c>
      <c r="D17133">
        <v>-6</v>
      </c>
      <c r="E17133">
        <v>1999</v>
      </c>
      <c r="F17133">
        <v>4</v>
      </c>
      <c r="G17133">
        <v>6</v>
      </c>
      <c r="H17133">
        <v>6.1</v>
      </c>
      <c r="I17133">
        <v>17141</v>
      </c>
      <c r="J17133">
        <f t="shared" si="534"/>
        <v>10.615402801066018</v>
      </c>
      <c r="K17133">
        <f t="shared" si="535"/>
        <v>8.0225485006633903</v>
      </c>
    </row>
    <row r="17134" spans="1:11">
      <c r="A17134" t="s">
        <v>8</v>
      </c>
      <c r="B17134">
        <v>19990407</v>
      </c>
      <c r="C17134">
        <v>150</v>
      </c>
      <c r="D17134">
        <v>33</v>
      </c>
      <c r="E17134">
        <v>1999</v>
      </c>
      <c r="F17134">
        <v>4</v>
      </c>
      <c r="G17134">
        <v>7</v>
      </c>
      <c r="H17134">
        <v>9.15</v>
      </c>
      <c r="I17134">
        <v>17142</v>
      </c>
      <c r="J17134">
        <f t="shared" si="534"/>
        <v>10.775446725245239</v>
      </c>
      <c r="K17134">
        <f t="shared" si="535"/>
        <v>8.0225656171098141</v>
      </c>
    </row>
    <row r="17135" spans="1:11">
      <c r="A17135" t="s">
        <v>8</v>
      </c>
      <c r="B17135">
        <v>19990408</v>
      </c>
      <c r="C17135">
        <v>128</v>
      </c>
      <c r="D17135">
        <v>39</v>
      </c>
      <c r="E17135">
        <v>1999</v>
      </c>
      <c r="F17135">
        <v>4</v>
      </c>
      <c r="G17135">
        <v>8</v>
      </c>
      <c r="H17135">
        <v>8.35</v>
      </c>
      <c r="I17135">
        <v>17143</v>
      </c>
      <c r="J17135">
        <f t="shared" si="534"/>
        <v>10.935336490614596</v>
      </c>
      <c r="K17135">
        <f t="shared" si="535"/>
        <v>8.0225827170691932</v>
      </c>
    </row>
    <row r="17136" spans="1:11">
      <c r="A17136" t="s">
        <v>8</v>
      </c>
      <c r="B17136">
        <v>19990409</v>
      </c>
      <c r="C17136">
        <v>100</v>
      </c>
      <c r="D17136">
        <v>0</v>
      </c>
      <c r="E17136">
        <v>1999</v>
      </c>
      <c r="F17136">
        <v>4</v>
      </c>
      <c r="G17136">
        <v>9</v>
      </c>
      <c r="H17136">
        <v>5</v>
      </c>
      <c r="I17136">
        <v>17144</v>
      </c>
      <c r="J17136">
        <f t="shared" si="534"/>
        <v>11.095025164356617</v>
      </c>
      <c r="K17136">
        <f t="shared" si="535"/>
        <v>8.0225997955221384</v>
      </c>
    </row>
    <row r="17137" spans="1:11">
      <c r="A17137" t="s">
        <v>8</v>
      </c>
      <c r="B17137">
        <v>19990410</v>
      </c>
      <c r="C17137">
        <v>100</v>
      </c>
      <c r="D17137">
        <v>22</v>
      </c>
      <c r="E17137">
        <v>1999</v>
      </c>
      <c r="F17137">
        <v>4</v>
      </c>
      <c r="G17137">
        <v>10</v>
      </c>
      <c r="H17137">
        <v>6.1</v>
      </c>
      <c r="I17137">
        <v>17145</v>
      </c>
      <c r="J17137">
        <f t="shared" si="534"/>
        <v>11.254465872854986</v>
      </c>
      <c r="K17137">
        <f t="shared" si="535"/>
        <v>8.0226168474555895</v>
      </c>
    </row>
    <row r="17138" spans="1:11">
      <c r="A17138" t="s">
        <v>8</v>
      </c>
      <c r="B17138">
        <v>19990411</v>
      </c>
      <c r="C17138">
        <v>139</v>
      </c>
      <c r="D17138">
        <v>50</v>
      </c>
      <c r="E17138">
        <v>1999</v>
      </c>
      <c r="F17138">
        <v>4</v>
      </c>
      <c r="G17138">
        <v>11</v>
      </c>
      <c r="H17138">
        <v>9.4499999999999993</v>
      </c>
      <c r="I17138">
        <v>17146</v>
      </c>
      <c r="J17138">
        <f t="shared" si="534"/>
        <v>11.41361181556114</v>
      </c>
      <c r="K17138">
        <f t="shared" si="535"/>
        <v>8.0226338678643039</v>
      </c>
    </row>
    <row r="17139" spans="1:11">
      <c r="A17139" t="s">
        <v>8</v>
      </c>
      <c r="B17139">
        <v>19990412</v>
      </c>
      <c r="C17139">
        <v>200</v>
      </c>
      <c r="D17139">
        <v>50</v>
      </c>
      <c r="E17139">
        <v>1999</v>
      </c>
      <c r="F17139">
        <v>4</v>
      </c>
      <c r="G17139">
        <v>12</v>
      </c>
      <c r="H17139">
        <v>12.5</v>
      </c>
      <c r="I17139">
        <v>17147</v>
      </c>
      <c r="J17139">
        <f t="shared" si="534"/>
        <v>11.572416278844511</v>
      </c>
      <c r="K17139">
        <f t="shared" si="535"/>
        <v>8.0226508517523278</v>
      </c>
    </row>
    <row r="17140" spans="1:11">
      <c r="A17140" t="s">
        <v>8</v>
      </c>
      <c r="B17140">
        <v>19990413</v>
      </c>
      <c r="C17140">
        <v>144</v>
      </c>
      <c r="D17140">
        <v>39</v>
      </c>
      <c r="E17140">
        <v>1999</v>
      </c>
      <c r="F17140">
        <v>4</v>
      </c>
      <c r="G17140">
        <v>13</v>
      </c>
      <c r="H17140">
        <v>9.15</v>
      </c>
      <c r="I17140">
        <v>17148</v>
      </c>
      <c r="J17140">
        <f t="shared" si="534"/>
        <v>11.730832649814404</v>
      </c>
      <c r="K17140">
        <f t="shared" si="535"/>
        <v>8.0226677941344899</v>
      </c>
    </row>
    <row r="17141" spans="1:11">
      <c r="A17141" t="s">
        <v>8</v>
      </c>
      <c r="B17141">
        <v>19990414</v>
      </c>
      <c r="C17141">
        <v>144</v>
      </c>
      <c r="D17141">
        <v>28</v>
      </c>
      <c r="E17141">
        <v>1999</v>
      </c>
      <c r="F17141">
        <v>4</v>
      </c>
      <c r="G17141">
        <v>14</v>
      </c>
      <c r="H17141">
        <v>8.6</v>
      </c>
      <c r="I17141">
        <v>17149</v>
      </c>
      <c r="J17141">
        <f t="shared" si="534"/>
        <v>11.888814430112625</v>
      </c>
      <c r="K17141">
        <f t="shared" si="535"/>
        <v>8.0226846900378614</v>
      </c>
    </row>
    <row r="17142" spans="1:11">
      <c r="A17142" t="s">
        <v>8</v>
      </c>
      <c r="B17142">
        <v>19990415</v>
      </c>
      <c r="C17142">
        <v>200</v>
      </c>
      <c r="D17142">
        <v>56</v>
      </c>
      <c r="E17142">
        <v>1999</v>
      </c>
      <c r="F17142">
        <v>4</v>
      </c>
      <c r="G17142">
        <v>15</v>
      </c>
      <c r="H17142">
        <v>12.8</v>
      </c>
      <c r="I17142">
        <v>17150</v>
      </c>
      <c r="J17142">
        <f t="shared" si="534"/>
        <v>12.04631524967216</v>
      </c>
      <c r="K17142">
        <f t="shared" si="535"/>
        <v>8.0227015345032378</v>
      </c>
    </row>
    <row r="17143" spans="1:11">
      <c r="A17143" t="s">
        <v>8</v>
      </c>
      <c r="B17143">
        <v>19990416</v>
      </c>
      <c r="C17143">
        <v>256</v>
      </c>
      <c r="D17143">
        <v>111</v>
      </c>
      <c r="E17143">
        <v>1999</v>
      </c>
      <c r="F17143">
        <v>4</v>
      </c>
      <c r="G17143">
        <v>16</v>
      </c>
      <c r="H17143">
        <v>18.350000000000001</v>
      </c>
      <c r="I17143">
        <v>17151</v>
      </c>
      <c r="J17143">
        <f t="shared" si="534"/>
        <v>12.203288880437439</v>
      </c>
      <c r="K17143">
        <f t="shared" si="535"/>
        <v>8.0227183225865986</v>
      </c>
    </row>
    <row r="17144" spans="1:11">
      <c r="A17144" t="s">
        <v>8</v>
      </c>
      <c r="B17144">
        <v>19990417</v>
      </c>
      <c r="C17144">
        <v>272</v>
      </c>
      <c r="D17144">
        <v>67</v>
      </c>
      <c r="E17144">
        <v>1999</v>
      </c>
      <c r="F17144">
        <v>4</v>
      </c>
      <c r="G17144">
        <v>17</v>
      </c>
      <c r="H17144">
        <v>16.95</v>
      </c>
      <c r="I17144">
        <v>17152</v>
      </c>
      <c r="J17144">
        <f t="shared" si="534"/>
        <v>12.359689250045109</v>
      </c>
      <c r="K17144">
        <f t="shared" si="535"/>
        <v>8.0227350493605805</v>
      </c>
    </row>
    <row r="17145" spans="1:11">
      <c r="A17145" t="s">
        <v>8</v>
      </c>
      <c r="B17145">
        <v>19990418</v>
      </c>
      <c r="C17145">
        <v>228</v>
      </c>
      <c r="D17145">
        <v>78</v>
      </c>
      <c r="E17145">
        <v>1999</v>
      </c>
      <c r="F17145">
        <v>4</v>
      </c>
      <c r="G17145">
        <v>18</v>
      </c>
      <c r="H17145">
        <v>15.3</v>
      </c>
      <c r="I17145">
        <v>17153</v>
      </c>
      <c r="J17145">
        <f t="shared" si="534"/>
        <v>12.515470455453602</v>
      </c>
      <c r="K17145">
        <f t="shared" si="535"/>
        <v>8.0227517099159211</v>
      </c>
    </row>
    <row r="17146" spans="1:11">
      <c r="A17146" t="s">
        <v>8</v>
      </c>
      <c r="B17146">
        <v>19990419</v>
      </c>
      <c r="C17146">
        <v>178</v>
      </c>
      <c r="D17146">
        <v>50</v>
      </c>
      <c r="E17146">
        <v>1999</v>
      </c>
      <c r="F17146">
        <v>4</v>
      </c>
      <c r="G17146">
        <v>19</v>
      </c>
      <c r="H17146">
        <v>11.4</v>
      </c>
      <c r="I17146">
        <v>17154</v>
      </c>
      <c r="J17146">
        <f t="shared" si="534"/>
        <v>12.670586776527749</v>
      </c>
      <c r="K17146">
        <f t="shared" si="535"/>
        <v>8.0227682993629283</v>
      </c>
    </row>
    <row r="17147" spans="1:11">
      <c r="A17147" t="s">
        <v>8</v>
      </c>
      <c r="B17147">
        <v>19990420</v>
      </c>
      <c r="C17147">
        <v>144</v>
      </c>
      <c r="D17147">
        <v>56</v>
      </c>
      <c r="E17147">
        <v>1999</v>
      </c>
      <c r="F17147">
        <v>4</v>
      </c>
      <c r="G17147">
        <v>20</v>
      </c>
      <c r="H17147">
        <v>10</v>
      </c>
      <c r="I17147">
        <v>17155</v>
      </c>
      <c r="J17147">
        <f t="shared" si="534"/>
        <v>12.824992689566699</v>
      </c>
      <c r="K17147">
        <f t="shared" si="535"/>
        <v>8.02278481283291</v>
      </c>
    </row>
    <row r="17148" spans="1:11">
      <c r="A17148" t="s">
        <v>8</v>
      </c>
      <c r="B17148">
        <v>19990421</v>
      </c>
      <c r="C17148">
        <v>133</v>
      </c>
      <c r="D17148">
        <v>33</v>
      </c>
      <c r="E17148">
        <v>1999</v>
      </c>
      <c r="F17148">
        <v>4</v>
      </c>
      <c r="G17148">
        <v>21</v>
      </c>
      <c r="H17148">
        <v>8.3000000000000007</v>
      </c>
      <c r="I17148">
        <v>17156</v>
      </c>
      <c r="J17148">
        <f t="shared" si="534"/>
        <v>12.978642880774208</v>
      </c>
      <c r="K17148">
        <f t="shared" si="535"/>
        <v>8.0228012454796289</v>
      </c>
    </row>
    <row r="17149" spans="1:11">
      <c r="A17149" t="s">
        <v>8</v>
      </c>
      <c r="B17149">
        <v>19990422</v>
      </c>
      <c r="C17149">
        <v>128</v>
      </c>
      <c r="D17149">
        <v>28</v>
      </c>
      <c r="E17149">
        <v>1999</v>
      </c>
      <c r="F17149">
        <v>4</v>
      </c>
      <c r="G17149">
        <v>22</v>
      </c>
      <c r="H17149">
        <v>7.8</v>
      </c>
      <c r="I17149">
        <v>17157</v>
      </c>
      <c r="J17149">
        <f t="shared" si="534"/>
        <v>13.131492259666839</v>
      </c>
      <c r="K17149">
        <f t="shared" si="535"/>
        <v>8.0228175924807275</v>
      </c>
    </row>
    <row r="17150" spans="1:11">
      <c r="A17150" t="s">
        <v>8</v>
      </c>
      <c r="B17150">
        <v>19990423</v>
      </c>
      <c r="C17150">
        <v>161</v>
      </c>
      <c r="D17150">
        <v>50</v>
      </c>
      <c r="E17150">
        <v>1999</v>
      </c>
      <c r="F17150">
        <v>4</v>
      </c>
      <c r="G17150">
        <v>23</v>
      </c>
      <c r="H17150">
        <v>10.55</v>
      </c>
      <c r="I17150">
        <v>17158</v>
      </c>
      <c r="J17150">
        <f t="shared" si="534"/>
        <v>13.283495972415563</v>
      </c>
      <c r="K17150">
        <f t="shared" si="535"/>
        <v>8.0228338490391611</v>
      </c>
    </row>
    <row r="17151" spans="1:11">
      <c r="A17151" t="s">
        <v>8</v>
      </c>
      <c r="B17151">
        <v>19990424</v>
      </c>
      <c r="C17151">
        <v>233</v>
      </c>
      <c r="D17151">
        <v>50</v>
      </c>
      <c r="E17151">
        <v>1999</v>
      </c>
      <c r="F17151">
        <v>4</v>
      </c>
      <c r="G17151">
        <v>24</v>
      </c>
      <c r="H17151">
        <v>14.15</v>
      </c>
      <c r="I17151">
        <v>17159</v>
      </c>
      <c r="J17151">
        <f t="shared" si="534"/>
        <v>13.434609415119832</v>
      </c>
      <c r="K17151">
        <f t="shared" si="535"/>
        <v>8.0228500103846105</v>
      </c>
    </row>
    <row r="17152" spans="1:11">
      <c r="A17152" t="s">
        <v>8</v>
      </c>
      <c r="B17152">
        <v>19990425</v>
      </c>
      <c r="C17152">
        <v>267</v>
      </c>
      <c r="D17152">
        <v>61</v>
      </c>
      <c r="E17152">
        <v>1999</v>
      </c>
      <c r="F17152">
        <v>4</v>
      </c>
      <c r="G17152">
        <v>25</v>
      </c>
      <c r="H17152">
        <v>16.399999999999999</v>
      </c>
      <c r="I17152">
        <v>17160</v>
      </c>
      <c r="J17152">
        <f t="shared" si="534"/>
        <v>13.584788247002706</v>
      </c>
      <c r="K17152">
        <f t="shared" si="535"/>
        <v>8.0228660717748994</v>
      </c>
    </row>
    <row r="17153" spans="1:11">
      <c r="A17153" t="s">
        <v>8</v>
      </c>
      <c r="B17153">
        <v>19990426</v>
      </c>
      <c r="C17153">
        <v>167</v>
      </c>
      <c r="D17153">
        <v>-6</v>
      </c>
      <c r="E17153">
        <v>1999</v>
      </c>
      <c r="F17153">
        <v>4</v>
      </c>
      <c r="G17153">
        <v>26</v>
      </c>
      <c r="H17153">
        <v>8.0500000000000007</v>
      </c>
      <c r="I17153">
        <v>17161</v>
      </c>
      <c r="J17153">
        <f t="shared" si="534"/>
        <v>13.733988403533111</v>
      </c>
      <c r="K17153">
        <f t="shared" si="535"/>
        <v>8.0228820284973956</v>
      </c>
    </row>
    <row r="17154" spans="1:11">
      <c r="A17154" t="s">
        <v>8</v>
      </c>
      <c r="B17154">
        <v>19990427</v>
      </c>
      <c r="C17154">
        <v>122</v>
      </c>
      <c r="D17154">
        <v>17</v>
      </c>
      <c r="E17154">
        <v>1999</v>
      </c>
      <c r="F17154">
        <v>4</v>
      </c>
      <c r="G17154">
        <v>27</v>
      </c>
      <c r="H17154">
        <v>6.95</v>
      </c>
      <c r="I17154">
        <v>17162</v>
      </c>
      <c r="J17154">
        <f t="shared" ref="J17154:J17217" si="536">(_x0+_x1*I17154)+(_x2*COS((2*PI()*I17154)/365.25))+(_x3*SIN((2*PI()*I17154)/365.25))+(_x4*COS((2*PI()*I17154)/(365.25*10.7)))+(_x5*SIN((2*PI()*I17154)/(365.25*10.7)))</f>
        <v>13.882166109463855</v>
      </c>
      <c r="K17154">
        <f t="shared" ref="K17154:K17217" si="537">_x0 + _x1*J17154</f>
        <v>8.0228978758704059</v>
      </c>
    </row>
    <row r="17155" spans="1:11">
      <c r="A17155" t="s">
        <v>8</v>
      </c>
      <c r="B17155">
        <v>19990428</v>
      </c>
      <c r="C17155">
        <v>117</v>
      </c>
      <c r="D17155">
        <v>-11</v>
      </c>
      <c r="E17155">
        <v>1999</v>
      </c>
      <c r="F17155">
        <v>4</v>
      </c>
      <c r="G17155">
        <v>28</v>
      </c>
      <c r="H17155">
        <v>5.3</v>
      </c>
      <c r="I17155">
        <v>17163</v>
      </c>
      <c r="J17155">
        <f t="shared" si="536"/>
        <v>14.029277891784528</v>
      </c>
      <c r="K17155">
        <f t="shared" si="537"/>
        <v>8.0229136092445597</v>
      </c>
    </row>
    <row r="17156" spans="1:11">
      <c r="A17156" t="s">
        <v>8</v>
      </c>
      <c r="B17156">
        <v>19990429</v>
      </c>
      <c r="C17156">
        <v>144</v>
      </c>
      <c r="D17156">
        <v>0</v>
      </c>
      <c r="E17156">
        <v>1999</v>
      </c>
      <c r="F17156">
        <v>4</v>
      </c>
      <c r="G17156">
        <v>29</v>
      </c>
      <c r="H17156">
        <v>7.2</v>
      </c>
      <c r="I17156">
        <v>17164</v>
      </c>
      <c r="J17156">
        <f t="shared" si="536"/>
        <v>14.175280592585004</v>
      </c>
      <c r="K17156">
        <f t="shared" si="537"/>
        <v>8.0229292240041854</v>
      </c>
    </row>
    <row r="17157" spans="1:11">
      <c r="A17157" t="s">
        <v>8</v>
      </c>
      <c r="B17157">
        <v>19990430</v>
      </c>
      <c r="C17157">
        <v>206</v>
      </c>
      <c r="D17157">
        <v>0</v>
      </c>
      <c r="E17157">
        <v>1999</v>
      </c>
      <c r="F17157">
        <v>4</v>
      </c>
      <c r="G17157">
        <v>30</v>
      </c>
      <c r="H17157">
        <v>10.3</v>
      </c>
      <c r="I17157">
        <v>17165</v>
      </c>
      <c r="J17157">
        <f t="shared" si="536"/>
        <v>14.320131381825153</v>
      </c>
      <c r="K17157">
        <f t="shared" si="537"/>
        <v>8.0229447155686788</v>
      </c>
    </row>
    <row r="17158" spans="1:11">
      <c r="A17158" t="s">
        <v>8</v>
      </c>
      <c r="B17158">
        <v>19990501</v>
      </c>
      <c r="C17158">
        <v>211</v>
      </c>
      <c r="D17158">
        <v>72</v>
      </c>
      <c r="E17158">
        <v>1999</v>
      </c>
      <c r="F17158">
        <v>5</v>
      </c>
      <c r="G17158">
        <v>1</v>
      </c>
      <c r="H17158">
        <v>14.15</v>
      </c>
      <c r="I17158">
        <v>17166</v>
      </c>
      <c r="J17158">
        <f t="shared" si="536"/>
        <v>14.463787770010006</v>
      </c>
      <c r="K17158">
        <f t="shared" si="537"/>
        <v>8.0229600793938545</v>
      </c>
    </row>
    <row r="17159" spans="1:11">
      <c r="A17159" t="s">
        <v>8</v>
      </c>
      <c r="B17159">
        <v>19990502</v>
      </c>
      <c r="C17159">
        <v>122</v>
      </c>
      <c r="D17159">
        <v>61</v>
      </c>
      <c r="E17159">
        <v>1999</v>
      </c>
      <c r="F17159">
        <v>5</v>
      </c>
      <c r="G17159">
        <v>2</v>
      </c>
      <c r="H17159">
        <v>9.15</v>
      </c>
      <c r="I17159">
        <v>17167</v>
      </c>
      <c r="J17159">
        <f t="shared" si="536"/>
        <v>14.606207620759307</v>
      </c>
      <c r="K17159">
        <f t="shared" si="537"/>
        <v>8.022975310973294</v>
      </c>
    </row>
    <row r="17160" spans="1:11">
      <c r="A17160" t="s">
        <v>8</v>
      </c>
      <c r="B17160">
        <v>19990503</v>
      </c>
      <c r="C17160">
        <v>117</v>
      </c>
      <c r="D17160">
        <v>61</v>
      </c>
      <c r="E17160">
        <v>1999</v>
      </c>
      <c r="F17160">
        <v>5</v>
      </c>
      <c r="G17160">
        <v>3</v>
      </c>
      <c r="H17160">
        <v>8.9</v>
      </c>
      <c r="I17160">
        <v>17168</v>
      </c>
      <c r="J17160">
        <f t="shared" si="536"/>
        <v>14.74734916327737</v>
      </c>
      <c r="K17160">
        <f t="shared" si="537"/>
        <v>8.022990405839673</v>
      </c>
    </row>
    <row r="17161" spans="1:11">
      <c r="A17161" t="s">
        <v>8</v>
      </c>
      <c r="B17161">
        <v>19990504</v>
      </c>
      <c r="C17161">
        <v>128</v>
      </c>
      <c r="D17161">
        <v>44</v>
      </c>
      <c r="E17161">
        <v>1999</v>
      </c>
      <c r="F17161">
        <v>5</v>
      </c>
      <c r="G17161">
        <v>4</v>
      </c>
      <c r="H17161">
        <v>8.6</v>
      </c>
      <c r="I17161">
        <v>17169</v>
      </c>
      <c r="J17161">
        <f t="shared" si="536"/>
        <v>14.887171004712386</v>
      </c>
      <c r="K17161">
        <f t="shared" si="537"/>
        <v>8.0230053595660955</v>
      </c>
    </row>
    <row r="17162" spans="1:11">
      <c r="A17162" t="s">
        <v>8</v>
      </c>
      <c r="B17162">
        <v>19990505</v>
      </c>
      <c r="C17162">
        <v>133</v>
      </c>
      <c r="D17162">
        <v>11</v>
      </c>
      <c r="E17162">
        <v>1999</v>
      </c>
      <c r="F17162">
        <v>5</v>
      </c>
      <c r="G17162">
        <v>5</v>
      </c>
      <c r="H17162">
        <v>7.2</v>
      </c>
      <c r="I17162">
        <v>17170</v>
      </c>
      <c r="J17162">
        <f t="shared" si="536"/>
        <v>15.025632142404332</v>
      </c>
      <c r="K17162">
        <f t="shared" si="537"/>
        <v>8.0230201677673865</v>
      </c>
    </row>
    <row r="17163" spans="1:11">
      <c r="A17163" t="s">
        <v>8</v>
      </c>
      <c r="B17163">
        <v>19990506</v>
      </c>
      <c r="C17163">
        <v>189</v>
      </c>
      <c r="D17163">
        <v>72</v>
      </c>
      <c r="E17163">
        <v>1999</v>
      </c>
      <c r="F17163">
        <v>5</v>
      </c>
      <c r="G17163">
        <v>6</v>
      </c>
      <c r="H17163">
        <v>13.05</v>
      </c>
      <c r="I17163">
        <v>17171</v>
      </c>
      <c r="J17163">
        <f t="shared" si="536"/>
        <v>15.162691976017443</v>
      </c>
      <c r="K17163">
        <f t="shared" si="537"/>
        <v>8.0230348261014086</v>
      </c>
    </row>
    <row r="17164" spans="1:11">
      <c r="A17164" t="s">
        <v>8</v>
      </c>
      <c r="B17164">
        <v>19990507</v>
      </c>
      <c r="C17164">
        <v>167</v>
      </c>
      <c r="D17164">
        <v>17</v>
      </c>
      <c r="E17164">
        <v>1999</v>
      </c>
      <c r="F17164">
        <v>5</v>
      </c>
      <c r="G17164">
        <v>7</v>
      </c>
      <c r="H17164">
        <v>9.1999999999999993</v>
      </c>
      <c r="I17164">
        <v>17172</v>
      </c>
      <c r="J17164">
        <f t="shared" si="536"/>
        <v>15.298310319553186</v>
      </c>
      <c r="K17164">
        <f t="shared" si="537"/>
        <v>8.0230493302703287</v>
      </c>
    </row>
    <row r="17165" spans="1:11">
      <c r="A17165" t="s">
        <v>8</v>
      </c>
      <c r="B17165">
        <v>19990508</v>
      </c>
      <c r="C17165">
        <v>111</v>
      </c>
      <c r="D17165">
        <v>11</v>
      </c>
      <c r="E17165">
        <v>1999</v>
      </c>
      <c r="F17165">
        <v>5</v>
      </c>
      <c r="G17165">
        <v>8</v>
      </c>
      <c r="H17165">
        <v>6.1</v>
      </c>
      <c r="I17165">
        <v>17173</v>
      </c>
      <c r="J17165">
        <f t="shared" si="536"/>
        <v>15.432447413242826</v>
      </c>
      <c r="K17165">
        <f t="shared" si="537"/>
        <v>8.0230636760219038</v>
      </c>
    </row>
    <row r="17166" spans="1:11">
      <c r="A17166" t="s">
        <v>8</v>
      </c>
      <c r="B17166">
        <v>19990509</v>
      </c>
      <c r="C17166">
        <v>117</v>
      </c>
      <c r="D17166">
        <v>17</v>
      </c>
      <c r="E17166">
        <v>1999</v>
      </c>
      <c r="F17166">
        <v>5</v>
      </c>
      <c r="G17166">
        <v>9</v>
      </c>
      <c r="H17166">
        <v>6.7</v>
      </c>
      <c r="I17166">
        <v>17174</v>
      </c>
      <c r="J17166">
        <f t="shared" si="536"/>
        <v>15.565063935309452</v>
      </c>
      <c r="K17166">
        <f t="shared" si="537"/>
        <v>8.0230778591507299</v>
      </c>
    </row>
    <row r="17167" spans="1:11">
      <c r="A17167" t="s">
        <v>8</v>
      </c>
      <c r="B17167">
        <v>19990510</v>
      </c>
      <c r="C17167">
        <v>128</v>
      </c>
      <c r="D17167">
        <v>33</v>
      </c>
      <c r="E17167">
        <v>1999</v>
      </c>
      <c r="F17167">
        <v>5</v>
      </c>
      <c r="G17167">
        <v>10</v>
      </c>
      <c r="H17167">
        <v>8.0500000000000007</v>
      </c>
      <c r="I17167">
        <v>17175</v>
      </c>
      <c r="J17167">
        <f t="shared" si="536"/>
        <v>15.696121013604795</v>
      </c>
      <c r="K17167">
        <f t="shared" si="537"/>
        <v>8.0230918754994942</v>
      </c>
    </row>
    <row r="17168" spans="1:11">
      <c r="A17168" t="s">
        <v>8</v>
      </c>
      <c r="B17168">
        <v>19990511</v>
      </c>
      <c r="C17168">
        <v>156</v>
      </c>
      <c r="D17168">
        <v>56</v>
      </c>
      <c r="E17168">
        <v>1999</v>
      </c>
      <c r="F17168">
        <v>5</v>
      </c>
      <c r="G17168">
        <v>11</v>
      </c>
      <c r="H17168">
        <v>10.6</v>
      </c>
      <c r="I17168">
        <v>17176</v>
      </c>
      <c r="J17168">
        <f t="shared" si="536"/>
        <v>15.825580237110845</v>
      </c>
      <c r="K17168">
        <f t="shared" si="537"/>
        <v>8.0231057209601975</v>
      </c>
    </row>
    <row r="17169" spans="1:11">
      <c r="A17169" t="s">
        <v>8</v>
      </c>
      <c r="B17169">
        <v>19990512</v>
      </c>
      <c r="C17169">
        <v>150</v>
      </c>
      <c r="D17169">
        <v>61</v>
      </c>
      <c r="E17169">
        <v>1999</v>
      </c>
      <c r="F17169">
        <v>5</v>
      </c>
      <c r="G17169">
        <v>12</v>
      </c>
      <c r="H17169">
        <v>10.55</v>
      </c>
      <c r="I17169">
        <v>17177</v>
      </c>
      <c r="J17169">
        <f t="shared" si="536"/>
        <v>15.953403667305363</v>
      </c>
      <c r="K17169">
        <f t="shared" si="537"/>
        <v>8.0231193914753742</v>
      </c>
    </row>
    <row r="17170" spans="1:11">
      <c r="A17170" t="s">
        <v>8</v>
      </c>
      <c r="B17170">
        <v>19990513</v>
      </c>
      <c r="C17170">
        <v>139</v>
      </c>
      <c r="D17170">
        <v>39</v>
      </c>
      <c r="E17170">
        <v>1999</v>
      </c>
      <c r="F17170">
        <v>5</v>
      </c>
      <c r="G17170">
        <v>13</v>
      </c>
      <c r="H17170">
        <v>8.9</v>
      </c>
      <c r="I17170">
        <v>17178</v>
      </c>
      <c r="J17170">
        <f t="shared" si="536"/>
        <v>16.079553849387256</v>
      </c>
      <c r="K17170">
        <f t="shared" si="537"/>
        <v>8.0231328830392918</v>
      </c>
    </row>
    <row r="17171" spans="1:11">
      <c r="A17171" t="s">
        <v>8</v>
      </c>
      <c r="B17171">
        <v>19990514</v>
      </c>
      <c r="C17171">
        <v>133</v>
      </c>
      <c r="D17171">
        <v>61</v>
      </c>
      <c r="E17171">
        <v>1999</v>
      </c>
      <c r="F17171">
        <v>5</v>
      </c>
      <c r="G17171">
        <v>14</v>
      </c>
      <c r="H17171">
        <v>9.6999999999999993</v>
      </c>
      <c r="I17171">
        <v>17179</v>
      </c>
      <c r="J17171">
        <f t="shared" si="536"/>
        <v>16.203993823360797</v>
      </c>
      <c r="K17171">
        <f t="shared" si="537"/>
        <v>8.0231461916991371</v>
      </c>
    </row>
    <row r="17172" spans="1:11">
      <c r="A17172" t="s">
        <v>8</v>
      </c>
      <c r="B17172">
        <v>19990515</v>
      </c>
      <c r="C17172">
        <v>133</v>
      </c>
      <c r="D17172">
        <v>44</v>
      </c>
      <c r="E17172">
        <v>1999</v>
      </c>
      <c r="F17172">
        <v>5</v>
      </c>
      <c r="G17172">
        <v>15</v>
      </c>
      <c r="H17172">
        <v>8.85</v>
      </c>
      <c r="I17172">
        <v>17180</v>
      </c>
      <c r="J17172">
        <f t="shared" si="536"/>
        <v>16.326687134969344</v>
      </c>
      <c r="K17172">
        <f t="shared" si="537"/>
        <v>8.0231593135561852</v>
      </c>
    </row>
    <row r="17173" spans="1:11">
      <c r="A17173" t="s">
        <v>8</v>
      </c>
      <c r="B17173">
        <v>19990516</v>
      </c>
      <c r="C17173">
        <v>167</v>
      </c>
      <c r="D17173">
        <v>44</v>
      </c>
      <c r="E17173">
        <v>1999</v>
      </c>
      <c r="F17173">
        <v>5</v>
      </c>
      <c r="G17173">
        <v>16</v>
      </c>
      <c r="H17173">
        <v>10.55</v>
      </c>
      <c r="I17173">
        <v>17181</v>
      </c>
      <c r="J17173">
        <f t="shared" si="536"/>
        <v>16.447597846483529</v>
      </c>
      <c r="K17173">
        <f t="shared" si="537"/>
        <v>8.0231722447669522</v>
      </c>
    </row>
    <row r="17174" spans="1:11">
      <c r="A17174" t="s">
        <v>8</v>
      </c>
      <c r="B17174">
        <v>19990517</v>
      </c>
      <c r="C17174">
        <v>178</v>
      </c>
      <c r="D17174">
        <v>72</v>
      </c>
      <c r="E17174">
        <v>1999</v>
      </c>
      <c r="F17174">
        <v>5</v>
      </c>
      <c r="G17174">
        <v>17</v>
      </c>
      <c r="H17174">
        <v>12.5</v>
      </c>
      <c r="I17174">
        <v>17182</v>
      </c>
      <c r="J17174">
        <f t="shared" si="536"/>
        <v>16.566690547334499</v>
      </c>
      <c r="K17174">
        <f t="shared" si="537"/>
        <v>8.0231849815443326</v>
      </c>
    </row>
    <row r="17175" spans="1:11">
      <c r="A17175" t="s">
        <v>8</v>
      </c>
      <c r="B17175">
        <v>19990518</v>
      </c>
      <c r="C17175">
        <v>178</v>
      </c>
      <c r="D17175">
        <v>67</v>
      </c>
      <c r="E17175">
        <v>1999</v>
      </c>
      <c r="F17175">
        <v>5</v>
      </c>
      <c r="G17175">
        <v>18</v>
      </c>
      <c r="H17175">
        <v>12.25</v>
      </c>
      <c r="I17175">
        <v>17183</v>
      </c>
      <c r="J17175">
        <f t="shared" si="536"/>
        <v>16.683930364591632</v>
      </c>
      <c r="K17175">
        <f t="shared" si="537"/>
        <v>8.0231975201587211</v>
      </c>
    </row>
    <row r="17176" spans="1:11">
      <c r="A17176" t="s">
        <v>8</v>
      </c>
      <c r="B17176">
        <v>19990519</v>
      </c>
      <c r="C17176">
        <v>167</v>
      </c>
      <c r="D17176">
        <v>39</v>
      </c>
      <c r="E17176">
        <v>1999</v>
      </c>
      <c r="F17176">
        <v>5</v>
      </c>
      <c r="G17176">
        <v>19</v>
      </c>
      <c r="H17176">
        <v>10.3</v>
      </c>
      <c r="I17176">
        <v>17184</v>
      </c>
      <c r="J17176">
        <f t="shared" si="536"/>
        <v>16.799282973281105</v>
      </c>
      <c r="K17176">
        <f t="shared" si="537"/>
        <v>8.0232098569391184</v>
      </c>
    </row>
    <row r="17177" spans="1:11">
      <c r="A17177" t="s">
        <v>8</v>
      </c>
      <c r="B17177">
        <v>19990520</v>
      </c>
      <c r="C17177">
        <v>172</v>
      </c>
      <c r="D17177">
        <v>61</v>
      </c>
      <c r="E17177">
        <v>1999</v>
      </c>
      <c r="F17177">
        <v>5</v>
      </c>
      <c r="G17177">
        <v>20</v>
      </c>
      <c r="H17177">
        <v>11.65</v>
      </c>
      <c r="I17177">
        <v>17185</v>
      </c>
      <c r="J17177">
        <f t="shared" si="536"/>
        <v>16.912714606541982</v>
      </c>
      <c r="K17177">
        <f t="shared" si="537"/>
        <v>8.0232219882742069</v>
      </c>
    </row>
    <row r="17178" spans="1:11">
      <c r="A17178" t="s">
        <v>8</v>
      </c>
      <c r="B17178">
        <v>19990521</v>
      </c>
      <c r="C17178">
        <v>161</v>
      </c>
      <c r="D17178">
        <v>39</v>
      </c>
      <c r="E17178">
        <v>1999</v>
      </c>
      <c r="F17178">
        <v>5</v>
      </c>
      <c r="G17178">
        <v>21</v>
      </c>
      <c r="H17178">
        <v>10</v>
      </c>
      <c r="I17178">
        <v>17186</v>
      </c>
      <c r="J17178">
        <f t="shared" si="536"/>
        <v>17.02419206561898</v>
      </c>
      <c r="K17178">
        <f t="shared" si="537"/>
        <v>8.0232339106134365</v>
      </c>
    </row>
    <row r="17179" spans="1:11">
      <c r="A17179" t="s">
        <v>8</v>
      </c>
      <c r="B17179">
        <v>19990522</v>
      </c>
      <c r="C17179">
        <v>200</v>
      </c>
      <c r="D17179">
        <v>72</v>
      </c>
      <c r="E17179">
        <v>1999</v>
      </c>
      <c r="F17179">
        <v>5</v>
      </c>
      <c r="G17179">
        <v>22</v>
      </c>
      <c r="H17179">
        <v>13.6</v>
      </c>
      <c r="I17179">
        <v>17187</v>
      </c>
      <c r="J17179">
        <f t="shared" si="536"/>
        <v>17.1336827296834</v>
      </c>
      <c r="K17179">
        <f t="shared" si="537"/>
        <v>8.0232456204680567</v>
      </c>
    </row>
    <row r="17180" spans="1:11">
      <c r="A17180" t="s">
        <v>8</v>
      </c>
      <c r="B17180">
        <v>19990523</v>
      </c>
      <c r="C17180">
        <v>250</v>
      </c>
      <c r="D17180">
        <v>117</v>
      </c>
      <c r="E17180">
        <v>1999</v>
      </c>
      <c r="F17180">
        <v>5</v>
      </c>
      <c r="G17180">
        <v>23</v>
      </c>
      <c r="H17180">
        <v>18.350000000000001</v>
      </c>
      <c r="I17180">
        <v>17188</v>
      </c>
      <c r="J17180">
        <f t="shared" si="536"/>
        <v>17.241154565486806</v>
      </c>
      <c r="K17180">
        <f t="shared" si="537"/>
        <v>8.023257114412166</v>
      </c>
    </row>
    <row r="17181" spans="1:11">
      <c r="A17181" t="s">
        <v>8</v>
      </c>
      <c r="B17181">
        <v>19990524</v>
      </c>
      <c r="C17181">
        <v>306</v>
      </c>
      <c r="D17181">
        <v>94</v>
      </c>
      <c r="E17181">
        <v>1999</v>
      </c>
      <c r="F17181">
        <v>5</v>
      </c>
      <c r="G17181">
        <v>24</v>
      </c>
      <c r="H17181">
        <v>20</v>
      </c>
      <c r="I17181">
        <v>17189</v>
      </c>
      <c r="J17181">
        <f t="shared" si="536"/>
        <v>17.34657613683892</v>
      </c>
      <c r="K17181">
        <f t="shared" si="537"/>
        <v>8.0232683890837091</v>
      </c>
    </row>
    <row r="17182" spans="1:11">
      <c r="A17182" t="s">
        <v>8</v>
      </c>
      <c r="B17182">
        <v>19990525</v>
      </c>
      <c r="C17182">
        <v>256</v>
      </c>
      <c r="D17182">
        <v>89</v>
      </c>
      <c r="E17182">
        <v>1999</v>
      </c>
      <c r="F17182">
        <v>5</v>
      </c>
      <c r="G17182">
        <v>25</v>
      </c>
      <c r="H17182">
        <v>17.25</v>
      </c>
      <c r="I17182">
        <v>17190</v>
      </c>
      <c r="J17182">
        <f t="shared" si="536"/>
        <v>17.449916613909249</v>
      </c>
      <c r="K17182">
        <f t="shared" si="537"/>
        <v>8.0232794411854886</v>
      </c>
    </row>
    <row r="17183" spans="1:11">
      <c r="A17183" t="s">
        <v>8</v>
      </c>
      <c r="B17183">
        <v>19990526</v>
      </c>
      <c r="C17183">
        <v>200</v>
      </c>
      <c r="D17183">
        <v>56</v>
      </c>
      <c r="E17183">
        <v>1999</v>
      </c>
      <c r="F17183">
        <v>5</v>
      </c>
      <c r="G17183">
        <v>26</v>
      </c>
      <c r="H17183">
        <v>12.8</v>
      </c>
      <c r="I17183">
        <v>17191</v>
      </c>
      <c r="J17183">
        <f t="shared" si="536"/>
        <v>17.551145782349227</v>
      </c>
      <c r="K17183">
        <f t="shared" si="537"/>
        <v>8.0232902674861233</v>
      </c>
    </row>
    <row r="17184" spans="1:11">
      <c r="A17184" t="s">
        <v>8</v>
      </c>
      <c r="B17184">
        <v>19990527</v>
      </c>
      <c r="C17184">
        <v>239</v>
      </c>
      <c r="D17184">
        <v>50</v>
      </c>
      <c r="E17184">
        <v>1999</v>
      </c>
      <c r="F17184">
        <v>5</v>
      </c>
      <c r="G17184">
        <v>27</v>
      </c>
      <c r="H17184">
        <v>14.45</v>
      </c>
      <c r="I17184">
        <v>17192</v>
      </c>
      <c r="J17184">
        <f t="shared" si="536"/>
        <v>17.65023405223199</v>
      </c>
      <c r="K17184">
        <f t="shared" si="537"/>
        <v>8.0233008648210191</v>
      </c>
    </row>
    <row r="17185" spans="1:11">
      <c r="A17185" t="s">
        <v>8</v>
      </c>
      <c r="B17185">
        <v>19990528</v>
      </c>
      <c r="C17185">
        <v>239</v>
      </c>
      <c r="D17185">
        <v>56</v>
      </c>
      <c r="E17185">
        <v>1999</v>
      </c>
      <c r="F17185">
        <v>5</v>
      </c>
      <c r="G17185">
        <v>28</v>
      </c>
      <c r="H17185">
        <v>14.75</v>
      </c>
      <c r="I17185">
        <v>17193</v>
      </c>
      <c r="J17185">
        <f t="shared" si="536"/>
        <v>17.747152466808902</v>
      </c>
      <c r="K17185">
        <f t="shared" si="537"/>
        <v>8.0233112300932952</v>
      </c>
    </row>
    <row r="17186" spans="1:11">
      <c r="A17186" t="s">
        <v>8</v>
      </c>
      <c r="B17186">
        <v>19990529</v>
      </c>
      <c r="C17186">
        <v>200</v>
      </c>
      <c r="D17186">
        <v>39</v>
      </c>
      <c r="E17186">
        <v>1999</v>
      </c>
      <c r="F17186">
        <v>5</v>
      </c>
      <c r="G17186">
        <v>29</v>
      </c>
      <c r="H17186">
        <v>11.95</v>
      </c>
      <c r="I17186">
        <v>17194</v>
      </c>
      <c r="J17186">
        <f t="shared" si="536"/>
        <v>17.841872711075542</v>
      </c>
      <c r="K17186">
        <f t="shared" si="537"/>
        <v>8.0233213602747089</v>
      </c>
    </row>
    <row r="17187" spans="1:11">
      <c r="A17187" t="s">
        <v>8</v>
      </c>
      <c r="B17187">
        <v>19990530</v>
      </c>
      <c r="C17187">
        <v>222</v>
      </c>
      <c r="D17187">
        <v>17</v>
      </c>
      <c r="E17187">
        <v>1999</v>
      </c>
      <c r="F17187">
        <v>5</v>
      </c>
      <c r="G17187">
        <v>30</v>
      </c>
      <c r="H17187">
        <v>11.95</v>
      </c>
      <c r="I17187">
        <v>17195</v>
      </c>
      <c r="J17187">
        <f t="shared" si="536"/>
        <v>17.934367120150984</v>
      </c>
      <c r="K17187">
        <f t="shared" si="537"/>
        <v>8.0233312524065425</v>
      </c>
    </row>
    <row r="17188" spans="1:11">
      <c r="A17188" t="s">
        <v>8</v>
      </c>
      <c r="B17188">
        <v>19990531</v>
      </c>
      <c r="C17188">
        <v>239</v>
      </c>
      <c r="D17188">
        <v>72</v>
      </c>
      <c r="E17188">
        <v>1999</v>
      </c>
      <c r="F17188">
        <v>5</v>
      </c>
      <c r="G17188">
        <v>31</v>
      </c>
      <c r="H17188">
        <v>15.55</v>
      </c>
      <c r="I17188">
        <v>17196</v>
      </c>
      <c r="J17188">
        <f t="shared" si="536"/>
        <v>18.024608687463115</v>
      </c>
      <c r="K17188">
        <f t="shared" si="537"/>
        <v>8.0233409036004879</v>
      </c>
    </row>
    <row r="17189" spans="1:11">
      <c r="A17189" t="s">
        <v>8</v>
      </c>
      <c r="B17189">
        <v>19990601</v>
      </c>
      <c r="C17189">
        <v>233</v>
      </c>
      <c r="D17189">
        <v>89</v>
      </c>
      <c r="E17189">
        <v>1999</v>
      </c>
      <c r="F17189">
        <v>6</v>
      </c>
      <c r="G17189">
        <v>1</v>
      </c>
      <c r="H17189">
        <v>16.100000000000001</v>
      </c>
      <c r="I17189">
        <v>17197</v>
      </c>
      <c r="J17189">
        <f t="shared" si="536"/>
        <v>18.11257107273946</v>
      </c>
      <c r="K17189">
        <f t="shared" si="537"/>
        <v>8.0233503110394917</v>
      </c>
    </row>
    <row r="17190" spans="1:11">
      <c r="A17190" t="s">
        <v>8</v>
      </c>
      <c r="B17190">
        <v>19990602</v>
      </c>
      <c r="C17190">
        <v>156</v>
      </c>
      <c r="D17190">
        <v>28</v>
      </c>
      <c r="E17190">
        <v>1999</v>
      </c>
      <c r="F17190">
        <v>6</v>
      </c>
      <c r="G17190">
        <v>2</v>
      </c>
      <c r="H17190">
        <v>9.1999999999999993</v>
      </c>
      <c r="I17190">
        <v>17198</v>
      </c>
      <c r="J17190">
        <f t="shared" si="536"/>
        <v>18.1982286098008</v>
      </c>
      <c r="K17190">
        <f t="shared" si="537"/>
        <v>8.0233594719785994</v>
      </c>
    </row>
    <row r="17191" spans="1:11">
      <c r="A17191" t="s">
        <v>8</v>
      </c>
      <c r="B17191">
        <v>19990603</v>
      </c>
      <c r="C17191">
        <v>178</v>
      </c>
      <c r="D17191">
        <v>28</v>
      </c>
      <c r="E17191">
        <v>1999</v>
      </c>
      <c r="F17191">
        <v>6</v>
      </c>
      <c r="G17191">
        <v>3</v>
      </c>
      <c r="H17191">
        <v>10.3</v>
      </c>
      <c r="I17191">
        <v>17199</v>
      </c>
      <c r="J17191">
        <f t="shared" si="536"/>
        <v>18.281556314155118</v>
      </c>
      <c r="K17191">
        <f t="shared" si="537"/>
        <v>8.0233683837457548</v>
      </c>
    </row>
    <row r="17192" spans="1:11">
      <c r="A17192" t="s">
        <v>8</v>
      </c>
      <c r="B17192">
        <v>19990604</v>
      </c>
      <c r="C17192">
        <v>211</v>
      </c>
      <c r="D17192">
        <v>67</v>
      </c>
      <c r="E17192">
        <v>1999</v>
      </c>
      <c r="F17192">
        <v>6</v>
      </c>
      <c r="G17192">
        <v>4</v>
      </c>
      <c r="H17192">
        <v>13.9</v>
      </c>
      <c r="I17192">
        <v>17200</v>
      </c>
      <c r="J17192">
        <f t="shared" si="536"/>
        <v>18.362529890391126</v>
      </c>
      <c r="K17192">
        <f t="shared" si="537"/>
        <v>8.0233770437426042</v>
      </c>
    </row>
    <row r="17193" spans="1:11">
      <c r="A17193" t="s">
        <v>8</v>
      </c>
      <c r="B17193">
        <v>19990605</v>
      </c>
      <c r="C17193">
        <v>194</v>
      </c>
      <c r="D17193">
        <v>117</v>
      </c>
      <c r="E17193">
        <v>1999</v>
      </c>
      <c r="F17193">
        <v>6</v>
      </c>
      <c r="G17193">
        <v>5</v>
      </c>
      <c r="H17193">
        <v>15.55</v>
      </c>
      <c r="I17193">
        <v>17201</v>
      </c>
      <c r="J17193">
        <f t="shared" si="536"/>
        <v>18.441125739365166</v>
      </c>
      <c r="K17193">
        <f t="shared" si="537"/>
        <v>8.0233854494452572</v>
      </c>
    </row>
    <row r="17194" spans="1:11">
      <c r="A17194" t="s">
        <v>8</v>
      </c>
      <c r="B17194">
        <v>19990606</v>
      </c>
      <c r="C17194">
        <v>172</v>
      </c>
      <c r="D17194">
        <v>67</v>
      </c>
      <c r="E17194">
        <v>1999</v>
      </c>
      <c r="F17194">
        <v>6</v>
      </c>
      <c r="G17194">
        <v>6</v>
      </c>
      <c r="H17194">
        <v>11.95</v>
      </c>
      <c r="I17194">
        <v>17202</v>
      </c>
      <c r="J17194">
        <f t="shared" si="536"/>
        <v>18.517320965184833</v>
      </c>
      <c r="K17194">
        <f t="shared" si="537"/>
        <v>8.0233935984050326</v>
      </c>
    </row>
    <row r="17195" spans="1:11">
      <c r="A17195" t="s">
        <v>8</v>
      </c>
      <c r="B17195">
        <v>19990607</v>
      </c>
      <c r="C17195">
        <v>150</v>
      </c>
      <c r="D17195">
        <v>44</v>
      </c>
      <c r="E17195">
        <v>1999</v>
      </c>
      <c r="F17195">
        <v>6</v>
      </c>
      <c r="G17195">
        <v>7</v>
      </c>
      <c r="H17195">
        <v>9.6999999999999993</v>
      </c>
      <c r="I17195">
        <v>17203</v>
      </c>
      <c r="J17195">
        <f t="shared" si="536"/>
        <v>18.591093381983118</v>
      </c>
      <c r="K17195">
        <f t="shared" si="537"/>
        <v>8.0234014882491866</v>
      </c>
    </row>
    <row r="17196" spans="1:11">
      <c r="A17196" t="s">
        <v>8</v>
      </c>
      <c r="B17196">
        <v>19990608</v>
      </c>
      <c r="C17196">
        <v>144</v>
      </c>
      <c r="D17196">
        <v>72</v>
      </c>
      <c r="E17196">
        <v>1999</v>
      </c>
      <c r="F17196">
        <v>6</v>
      </c>
      <c r="G17196">
        <v>8</v>
      </c>
      <c r="H17196">
        <v>10.8</v>
      </c>
      <c r="I17196">
        <v>17204</v>
      </c>
      <c r="J17196">
        <f t="shared" si="536"/>
        <v>18.66242152048267</v>
      </c>
      <c r="K17196">
        <f t="shared" si="537"/>
        <v>8.0234091166816128</v>
      </c>
    </row>
    <row r="17197" spans="1:11">
      <c r="A17197" t="s">
        <v>8</v>
      </c>
      <c r="B17197">
        <v>19990609</v>
      </c>
      <c r="C17197">
        <v>156</v>
      </c>
      <c r="D17197">
        <v>33</v>
      </c>
      <c r="E17197">
        <v>1999</v>
      </c>
      <c r="F17197">
        <v>6</v>
      </c>
      <c r="G17197">
        <v>9</v>
      </c>
      <c r="H17197">
        <v>9.4499999999999993</v>
      </c>
      <c r="I17197">
        <v>17205</v>
      </c>
      <c r="J17197">
        <f t="shared" si="536"/>
        <v>18.731284634347876</v>
      </c>
      <c r="K17197">
        <f t="shared" si="537"/>
        <v>8.023416481483526</v>
      </c>
    </row>
    <row r="17198" spans="1:11">
      <c r="A17198" t="s">
        <v>8</v>
      </c>
      <c r="B17198">
        <v>19990610</v>
      </c>
      <c r="C17198">
        <v>178</v>
      </c>
      <c r="D17198">
        <v>33</v>
      </c>
      <c r="E17198">
        <v>1999</v>
      </c>
      <c r="F17198">
        <v>6</v>
      </c>
      <c r="G17198">
        <v>10</v>
      </c>
      <c r="H17198">
        <v>10.55</v>
      </c>
      <c r="I17198">
        <v>17206</v>
      </c>
      <c r="J17198">
        <f t="shared" si="536"/>
        <v>18.797662706324051</v>
      </c>
      <c r="K17198">
        <f t="shared" si="537"/>
        <v>8.0234235805141108</v>
      </c>
    </row>
    <row r="17199" spans="1:11">
      <c r="A17199" t="s">
        <v>8</v>
      </c>
      <c r="B17199">
        <v>19990611</v>
      </c>
      <c r="C17199">
        <v>239</v>
      </c>
      <c r="D17199">
        <v>72</v>
      </c>
      <c r="E17199">
        <v>1999</v>
      </c>
      <c r="F17199">
        <v>6</v>
      </c>
      <c r="G17199">
        <v>11</v>
      </c>
      <c r="H17199">
        <v>15.55</v>
      </c>
      <c r="I17199">
        <v>17207</v>
      </c>
      <c r="J17199">
        <f t="shared" si="536"/>
        <v>18.861536454158664</v>
      </c>
      <c r="K17199">
        <f t="shared" si="537"/>
        <v>8.0234304117111588</v>
      </c>
    </row>
    <row r="17200" spans="1:11">
      <c r="A17200" t="s">
        <v>8</v>
      </c>
      <c r="B17200">
        <v>19990612</v>
      </c>
      <c r="C17200">
        <v>272</v>
      </c>
      <c r="D17200">
        <v>117</v>
      </c>
      <c r="E17200">
        <v>1999</v>
      </c>
      <c r="F17200">
        <v>6</v>
      </c>
      <c r="G17200">
        <v>12</v>
      </c>
      <c r="H17200">
        <v>19.45</v>
      </c>
      <c r="I17200">
        <v>17208</v>
      </c>
      <c r="J17200">
        <f t="shared" si="536"/>
        <v>18.922887336307333</v>
      </c>
      <c r="K17200">
        <f t="shared" si="537"/>
        <v>8.0234369730916839</v>
      </c>
    </row>
    <row r="17201" spans="1:11">
      <c r="A17201" t="s">
        <v>8</v>
      </c>
      <c r="B17201">
        <v>19990613</v>
      </c>
      <c r="C17201">
        <v>272</v>
      </c>
      <c r="D17201">
        <v>117</v>
      </c>
      <c r="E17201">
        <v>1999</v>
      </c>
      <c r="F17201">
        <v>6</v>
      </c>
      <c r="G17201">
        <v>13</v>
      </c>
      <c r="H17201">
        <v>19.45</v>
      </c>
      <c r="I17201">
        <v>17209</v>
      </c>
      <c r="J17201">
        <f t="shared" si="536"/>
        <v>18.981697557419494</v>
      </c>
      <c r="K17201">
        <f t="shared" si="537"/>
        <v>8.023443262752501</v>
      </c>
    </row>
    <row r="17202" spans="1:11">
      <c r="A17202" t="s">
        <v>8</v>
      </c>
      <c r="B17202">
        <v>19990614</v>
      </c>
      <c r="C17202">
        <v>289</v>
      </c>
      <c r="D17202">
        <v>122</v>
      </c>
      <c r="E17202">
        <v>1999</v>
      </c>
      <c r="F17202">
        <v>6</v>
      </c>
      <c r="G17202">
        <v>14</v>
      </c>
      <c r="H17202">
        <v>20.55</v>
      </c>
      <c r="I17202">
        <v>17210</v>
      </c>
      <c r="J17202">
        <f t="shared" si="536"/>
        <v>19.037950073603472</v>
      </c>
      <c r="K17202">
        <f t="shared" si="537"/>
        <v>8.0234492788707907</v>
      </c>
    </row>
    <row r="17203" spans="1:11">
      <c r="A17203" t="s">
        <v>8</v>
      </c>
      <c r="B17203">
        <v>19990615</v>
      </c>
      <c r="C17203">
        <v>289</v>
      </c>
      <c r="D17203">
        <v>117</v>
      </c>
      <c r="E17203">
        <v>1999</v>
      </c>
      <c r="F17203">
        <v>6</v>
      </c>
      <c r="G17203">
        <v>15</v>
      </c>
      <c r="H17203">
        <v>20.3</v>
      </c>
      <c r="I17203">
        <v>17211</v>
      </c>
      <c r="J17203">
        <f t="shared" si="536"/>
        <v>19.091628597469207</v>
      </c>
      <c r="K17203">
        <f t="shared" si="537"/>
        <v>8.0234550197046417</v>
      </c>
    </row>
    <row r="17204" spans="1:11">
      <c r="A17204" t="s">
        <v>8</v>
      </c>
      <c r="B17204">
        <v>19990616</v>
      </c>
      <c r="C17204">
        <v>222</v>
      </c>
      <c r="D17204">
        <v>78</v>
      </c>
      <c r="E17204">
        <v>1999</v>
      </c>
      <c r="F17204">
        <v>6</v>
      </c>
      <c r="G17204">
        <v>16</v>
      </c>
      <c r="H17204">
        <v>15</v>
      </c>
      <c r="I17204">
        <v>17212</v>
      </c>
      <c r="J17204">
        <f t="shared" si="536"/>
        <v>19.142717602946949</v>
      </c>
      <c r="K17204">
        <f t="shared" si="537"/>
        <v>8.0234604835935688</v>
      </c>
    </row>
    <row r="17205" spans="1:11">
      <c r="A17205" t="s">
        <v>8</v>
      </c>
      <c r="B17205">
        <v>19990617</v>
      </c>
      <c r="C17205">
        <v>244</v>
      </c>
      <c r="D17205">
        <v>78</v>
      </c>
      <c r="E17205">
        <v>1999</v>
      </c>
      <c r="F17205">
        <v>6</v>
      </c>
      <c r="G17205">
        <v>17</v>
      </c>
      <c r="H17205">
        <v>16.100000000000001</v>
      </c>
      <c r="I17205">
        <v>17213</v>
      </c>
      <c r="J17205">
        <f t="shared" si="536"/>
        <v>19.19120232988147</v>
      </c>
      <c r="K17205">
        <f t="shared" si="537"/>
        <v>8.0234656689589929</v>
      </c>
    </row>
    <row r="17206" spans="1:11">
      <c r="A17206" t="s">
        <v>8</v>
      </c>
      <c r="B17206">
        <v>19990618</v>
      </c>
      <c r="C17206">
        <v>222</v>
      </c>
      <c r="D17206">
        <v>83</v>
      </c>
      <c r="E17206">
        <v>1999</v>
      </c>
      <c r="F17206">
        <v>6</v>
      </c>
      <c r="G17206">
        <v>18</v>
      </c>
      <c r="H17206">
        <v>15.25</v>
      </c>
      <c r="I17206">
        <v>17214</v>
      </c>
      <c r="J17206">
        <f t="shared" si="536"/>
        <v>19.237068788397995</v>
      </c>
      <c r="K17206">
        <f t="shared" si="537"/>
        <v>8.0234705743047208</v>
      </c>
    </row>
    <row r="17207" spans="1:11">
      <c r="A17207" t="s">
        <v>8</v>
      </c>
      <c r="B17207">
        <v>19990619</v>
      </c>
      <c r="C17207">
        <v>222</v>
      </c>
      <c r="D17207">
        <v>111</v>
      </c>
      <c r="E17207">
        <v>1999</v>
      </c>
      <c r="F17207">
        <v>6</v>
      </c>
      <c r="G17207">
        <v>19</v>
      </c>
      <c r="H17207">
        <v>16.649999999999999</v>
      </c>
      <c r="I17207">
        <v>17215</v>
      </c>
      <c r="J17207">
        <f t="shared" si="536"/>
        <v>19.280303763041889</v>
      </c>
      <c r="K17207">
        <f t="shared" si="537"/>
        <v>8.0234751982173798</v>
      </c>
    </row>
    <row r="17208" spans="1:11">
      <c r="A17208" t="s">
        <v>8</v>
      </c>
      <c r="B17208">
        <v>19990620</v>
      </c>
      <c r="C17208">
        <v>217</v>
      </c>
      <c r="D17208">
        <v>72</v>
      </c>
      <c r="E17208">
        <v>1999</v>
      </c>
      <c r="F17208">
        <v>6</v>
      </c>
      <c r="G17208">
        <v>20</v>
      </c>
      <c r="H17208">
        <v>14.45</v>
      </c>
      <c r="I17208">
        <v>17216</v>
      </c>
      <c r="J17208">
        <f t="shared" si="536"/>
        <v>19.320894816688263</v>
      </c>
      <c r="K17208">
        <f t="shared" si="537"/>
        <v>8.0234795393668392</v>
      </c>
    </row>
    <row r="17209" spans="1:11">
      <c r="A17209" t="s">
        <v>8</v>
      </c>
      <c r="B17209">
        <v>19990621</v>
      </c>
      <c r="C17209">
        <v>211</v>
      </c>
      <c r="D17209">
        <v>117</v>
      </c>
      <c r="E17209">
        <v>1999</v>
      </c>
      <c r="F17209">
        <v>6</v>
      </c>
      <c r="G17209">
        <v>21</v>
      </c>
      <c r="H17209">
        <v>16.399999999999999</v>
      </c>
      <c r="I17209">
        <v>17217</v>
      </c>
      <c r="J17209">
        <f t="shared" si="536"/>
        <v>19.358830294221519</v>
      </c>
      <c r="K17209">
        <f t="shared" si="537"/>
        <v>8.0234835965066029</v>
      </c>
    </row>
    <row r="17210" spans="1:11">
      <c r="A17210" t="s">
        <v>8</v>
      </c>
      <c r="B17210">
        <v>19990622</v>
      </c>
      <c r="C17210">
        <v>200</v>
      </c>
      <c r="D17210">
        <v>117</v>
      </c>
      <c r="E17210">
        <v>1999</v>
      </c>
      <c r="F17210">
        <v>6</v>
      </c>
      <c r="G17210">
        <v>22</v>
      </c>
      <c r="H17210">
        <v>15.85</v>
      </c>
      <c r="I17210">
        <v>17218</v>
      </c>
      <c r="J17210">
        <f t="shared" si="536"/>
        <v>19.394099325983436</v>
      </c>
      <c r="K17210">
        <f t="shared" si="537"/>
        <v>8.0234873684741768</v>
      </c>
    </row>
    <row r="17211" spans="1:11">
      <c r="A17211" t="s">
        <v>8</v>
      </c>
      <c r="B17211">
        <v>19990623</v>
      </c>
      <c r="C17211">
        <v>267</v>
      </c>
      <c r="D17211">
        <v>94</v>
      </c>
      <c r="E17211">
        <v>1999</v>
      </c>
      <c r="F17211">
        <v>6</v>
      </c>
      <c r="G17211">
        <v>23</v>
      </c>
      <c r="H17211">
        <v>18.05</v>
      </c>
      <c r="I17211">
        <v>17219</v>
      </c>
      <c r="J17211">
        <f t="shared" si="536"/>
        <v>19.426691830988716</v>
      </c>
      <c r="K17211">
        <f t="shared" si="537"/>
        <v>8.0234908541914169</v>
      </c>
    </row>
    <row r="17212" spans="1:11">
      <c r="A17212" t="s">
        <v>8</v>
      </c>
      <c r="B17212">
        <v>19990624</v>
      </c>
      <c r="C17212">
        <v>272</v>
      </c>
      <c r="D17212">
        <v>150</v>
      </c>
      <c r="E17212">
        <v>1999</v>
      </c>
      <c r="F17212">
        <v>6</v>
      </c>
      <c r="G17212">
        <v>24</v>
      </c>
      <c r="H17212">
        <v>21.1</v>
      </c>
      <c r="I17212">
        <v>17220</v>
      </c>
      <c r="J17212">
        <f t="shared" si="536"/>
        <v>19.456598519907715</v>
      </c>
      <c r="K17212">
        <f t="shared" si="537"/>
        <v>8.0234940526648444</v>
      </c>
    </row>
    <row r="17213" spans="1:11">
      <c r="A17213" t="s">
        <v>8</v>
      </c>
      <c r="B17213">
        <v>19990625</v>
      </c>
      <c r="C17213">
        <v>189</v>
      </c>
      <c r="D17213">
        <v>89</v>
      </c>
      <c r="E17213">
        <v>1999</v>
      </c>
      <c r="F17213">
        <v>6</v>
      </c>
      <c r="G17213">
        <v>25</v>
      </c>
      <c r="H17213">
        <v>13.9</v>
      </c>
      <c r="I17213">
        <v>17221</v>
      </c>
      <c r="J17213">
        <f t="shared" si="536"/>
        <v>19.483810897813829</v>
      </c>
      <c r="K17213">
        <f t="shared" si="537"/>
        <v>8.0234969629859378</v>
      </c>
    </row>
    <row r="17214" spans="1:11">
      <c r="A17214" t="s">
        <v>8</v>
      </c>
      <c r="B17214">
        <v>19990626</v>
      </c>
      <c r="C17214">
        <v>189</v>
      </c>
      <c r="D17214">
        <v>89</v>
      </c>
      <c r="E17214">
        <v>1999</v>
      </c>
      <c r="F17214">
        <v>6</v>
      </c>
      <c r="G17214">
        <v>26</v>
      </c>
      <c r="H17214">
        <v>13.9</v>
      </c>
      <c r="I17214">
        <v>17222</v>
      </c>
      <c r="J17214">
        <f t="shared" si="536"/>
        <v>19.508321266696864</v>
      </c>
      <c r="K17214">
        <f t="shared" si="537"/>
        <v>8.0234995843314092</v>
      </c>
    </row>
    <row r="17215" spans="1:11">
      <c r="A17215" t="s">
        <v>8</v>
      </c>
      <c r="B17215">
        <v>19990627</v>
      </c>
      <c r="C17215">
        <v>178</v>
      </c>
      <c r="D17215">
        <v>72</v>
      </c>
      <c r="E17215">
        <v>1999</v>
      </c>
      <c r="F17215">
        <v>6</v>
      </c>
      <c r="G17215">
        <v>27</v>
      </c>
      <c r="H17215">
        <v>12.5</v>
      </c>
      <c r="I17215">
        <v>17223</v>
      </c>
      <c r="J17215">
        <f t="shared" si="536"/>
        <v>19.530122727740043</v>
      </c>
      <c r="K17215">
        <f t="shared" si="537"/>
        <v>8.023501915963438</v>
      </c>
    </row>
    <row r="17216" spans="1:11">
      <c r="A17216" t="s">
        <v>8</v>
      </c>
      <c r="B17216">
        <v>19990628</v>
      </c>
      <c r="C17216">
        <v>211</v>
      </c>
      <c r="D17216">
        <v>83</v>
      </c>
      <c r="E17216">
        <v>1999</v>
      </c>
      <c r="F17216">
        <v>6</v>
      </c>
      <c r="G17216">
        <v>28</v>
      </c>
      <c r="H17216">
        <v>14.7</v>
      </c>
      <c r="I17216">
        <v>17224</v>
      </c>
      <c r="J17216">
        <f t="shared" si="536"/>
        <v>19.549209183360695</v>
      </c>
      <c r="K17216">
        <f t="shared" si="537"/>
        <v>8.0235039572299023</v>
      </c>
    </row>
    <row r="17217" spans="1:11">
      <c r="A17217" t="s">
        <v>8</v>
      </c>
      <c r="B17217">
        <v>19990629</v>
      </c>
      <c r="C17217">
        <v>228</v>
      </c>
      <c r="D17217">
        <v>83</v>
      </c>
      <c r="E17217">
        <v>1999</v>
      </c>
      <c r="F17217">
        <v>6</v>
      </c>
      <c r="G17217">
        <v>29</v>
      </c>
      <c r="H17217">
        <v>15.55</v>
      </c>
      <c r="I17217">
        <v>17225</v>
      </c>
      <c r="J17217">
        <f t="shared" si="536"/>
        <v>19.565575339013737</v>
      </c>
      <c r="K17217">
        <f t="shared" si="537"/>
        <v>8.0235057075645546</v>
      </c>
    </row>
    <row r="17218" spans="1:11">
      <c r="A17218" t="s">
        <v>8</v>
      </c>
      <c r="B17218">
        <v>19990630</v>
      </c>
      <c r="C17218">
        <v>283</v>
      </c>
      <c r="D17218">
        <v>61</v>
      </c>
      <c r="E17218">
        <v>1999</v>
      </c>
      <c r="F17218">
        <v>6</v>
      </c>
      <c r="G17218">
        <v>30</v>
      </c>
      <c r="H17218">
        <v>17.2</v>
      </c>
      <c r="I17218">
        <v>17226</v>
      </c>
      <c r="J17218">
        <f t="shared" ref="J17218:J17281" si="538">(_x0+_x1*I17218)+(_x2*COS((2*PI()*I17218)/365.25))+(_x3*SIN((2*PI()*I17218)/365.25))+(_x4*COS((2*PI()*I17218)/(365.25*10.7)))+(_x5*SIN((2*PI()*I17218)/(365.25*10.7)))</f>
        <v>19.57921670475757</v>
      </c>
      <c r="K17218">
        <f t="shared" ref="K17218:K17281" si="539">_x0 + _x1*J17218</f>
        <v>8.0235071664872031</v>
      </c>
    </row>
    <row r="17219" spans="1:11">
      <c r="A17219" t="s">
        <v>8</v>
      </c>
      <c r="B17219">
        <v>19990701</v>
      </c>
      <c r="C17219">
        <v>244</v>
      </c>
      <c r="D17219">
        <v>111</v>
      </c>
      <c r="E17219">
        <v>1999</v>
      </c>
      <c r="F17219">
        <v>7</v>
      </c>
      <c r="G17219">
        <v>1</v>
      </c>
      <c r="H17219">
        <v>17.75</v>
      </c>
      <c r="I17219">
        <v>17227</v>
      </c>
      <c r="J17219">
        <f t="shared" si="538"/>
        <v>19.590129596582074</v>
      </c>
      <c r="K17219">
        <f t="shared" si="539"/>
        <v>8.02350833360385</v>
      </c>
    </row>
    <row r="17220" spans="1:11">
      <c r="A17220" t="s">
        <v>8</v>
      </c>
      <c r="B17220">
        <v>19990702</v>
      </c>
      <c r="C17220">
        <v>206</v>
      </c>
      <c r="D17220">
        <v>100</v>
      </c>
      <c r="E17220">
        <v>1999</v>
      </c>
      <c r="F17220">
        <v>7</v>
      </c>
      <c r="G17220">
        <v>2</v>
      </c>
      <c r="H17220">
        <v>15.3</v>
      </c>
      <c r="I17220">
        <v>17228</v>
      </c>
      <c r="J17220">
        <f t="shared" si="538"/>
        <v>19.598311137497642</v>
      </c>
      <c r="K17220">
        <f t="shared" si="539"/>
        <v>8.0235092086068072</v>
      </c>
    </row>
    <row r="17221" spans="1:11">
      <c r="A17221" t="s">
        <v>8</v>
      </c>
      <c r="B17221">
        <v>19990703</v>
      </c>
      <c r="C17221">
        <v>183</v>
      </c>
      <c r="D17221">
        <v>56</v>
      </c>
      <c r="E17221">
        <v>1999</v>
      </c>
      <c r="F17221">
        <v>7</v>
      </c>
      <c r="G17221">
        <v>3</v>
      </c>
      <c r="H17221">
        <v>11.95</v>
      </c>
      <c r="I17221">
        <v>17229</v>
      </c>
      <c r="J17221">
        <f t="shared" si="538"/>
        <v>19.603759258385921</v>
      </c>
      <c r="K17221">
        <f t="shared" si="539"/>
        <v>8.0235097912747815</v>
      </c>
    </row>
    <row r="17222" spans="1:11">
      <c r="A17222" t="s">
        <v>8</v>
      </c>
      <c r="B17222">
        <v>19990704</v>
      </c>
      <c r="C17222">
        <v>183</v>
      </c>
      <c r="D17222">
        <v>94</v>
      </c>
      <c r="E17222">
        <v>1999</v>
      </c>
      <c r="F17222">
        <v>7</v>
      </c>
      <c r="G17222">
        <v>4</v>
      </c>
      <c r="H17222">
        <v>13.85</v>
      </c>
      <c r="I17222">
        <v>17230</v>
      </c>
      <c r="J17222">
        <f t="shared" si="538"/>
        <v>19.606472698611167</v>
      </c>
      <c r="K17222">
        <f t="shared" si="539"/>
        <v>8.0235100814729545</v>
      </c>
    </row>
    <row r="17223" spans="1:11">
      <c r="A17223" t="s">
        <v>8</v>
      </c>
      <c r="B17223">
        <v>19990705</v>
      </c>
      <c r="C17223">
        <v>206</v>
      </c>
      <c r="D17223">
        <v>89</v>
      </c>
      <c r="E17223">
        <v>1999</v>
      </c>
      <c r="F17223">
        <v>7</v>
      </c>
      <c r="G17223">
        <v>5</v>
      </c>
      <c r="H17223">
        <v>14.75</v>
      </c>
      <c r="I17223">
        <v>17231</v>
      </c>
      <c r="J17223">
        <f t="shared" si="538"/>
        <v>19.606451006392529</v>
      </c>
      <c r="K17223">
        <f t="shared" si="539"/>
        <v>8.0235100791530058</v>
      </c>
    </row>
    <row r="17224" spans="1:11">
      <c r="A17224" t="s">
        <v>8</v>
      </c>
      <c r="B17224">
        <v>19990706</v>
      </c>
      <c r="C17224">
        <v>289</v>
      </c>
      <c r="D17224">
        <v>94</v>
      </c>
      <c r="E17224">
        <v>1999</v>
      </c>
      <c r="F17224">
        <v>7</v>
      </c>
      <c r="G17224">
        <v>6</v>
      </c>
      <c r="H17224">
        <v>19.149999999999999</v>
      </c>
      <c r="I17224">
        <v>17232</v>
      </c>
      <c r="J17224">
        <f t="shared" si="538"/>
        <v>19.60369453893686</v>
      </c>
      <c r="K17224">
        <f t="shared" si="539"/>
        <v>8.0235097843531378</v>
      </c>
    </row>
    <row r="17225" spans="1:11">
      <c r="A17225" t="s">
        <v>8</v>
      </c>
      <c r="B17225">
        <v>19990707</v>
      </c>
      <c r="C17225">
        <v>194</v>
      </c>
      <c r="D17225">
        <v>122</v>
      </c>
      <c r="E17225">
        <v>1999</v>
      </c>
      <c r="F17225">
        <v>7</v>
      </c>
      <c r="G17225">
        <v>7</v>
      </c>
      <c r="H17225">
        <v>15.8</v>
      </c>
      <c r="I17225">
        <v>17233</v>
      </c>
      <c r="J17225">
        <f t="shared" si="538"/>
        <v>19.598204462332191</v>
      </c>
      <c r="K17225">
        <f t="shared" si="539"/>
        <v>8.0235091971980648</v>
      </c>
    </row>
    <row r="17226" spans="1:11">
      <c r="A17226" t="s">
        <v>8</v>
      </c>
      <c r="B17226">
        <v>19990708</v>
      </c>
      <c r="C17226">
        <v>200</v>
      </c>
      <c r="D17226">
        <v>94</v>
      </c>
      <c r="E17226">
        <v>1999</v>
      </c>
      <c r="F17226">
        <v>7</v>
      </c>
      <c r="G17226">
        <v>8</v>
      </c>
      <c r="H17226">
        <v>14.7</v>
      </c>
      <c r="I17226">
        <v>17234</v>
      </c>
      <c r="J17226">
        <f t="shared" si="538"/>
        <v>19.589982751201877</v>
      </c>
      <c r="K17226">
        <f t="shared" si="539"/>
        <v>8.0235083178989672</v>
      </c>
    </row>
    <row r="17227" spans="1:11">
      <c r="A17227" t="s">
        <v>8</v>
      </c>
      <c r="B17227">
        <v>19990709</v>
      </c>
      <c r="C17227">
        <v>272</v>
      </c>
      <c r="D17227">
        <v>89</v>
      </c>
      <c r="E17227">
        <v>1999</v>
      </c>
      <c r="F17227">
        <v>7</v>
      </c>
      <c r="G17227">
        <v>9</v>
      </c>
      <c r="H17227">
        <v>18.05</v>
      </c>
      <c r="I17227">
        <v>17235</v>
      </c>
      <c r="J17227">
        <f t="shared" si="538"/>
        <v>19.579032188119413</v>
      </c>
      <c r="K17227">
        <f t="shared" si="539"/>
        <v>8.0235071467534382</v>
      </c>
    </row>
    <row r="17228" spans="1:11">
      <c r="A17228" t="s">
        <v>8</v>
      </c>
      <c r="B17228">
        <v>19990710</v>
      </c>
      <c r="C17228">
        <v>322</v>
      </c>
      <c r="D17228">
        <v>94</v>
      </c>
      <c r="E17228">
        <v>1999</v>
      </c>
      <c r="F17228">
        <v>7</v>
      </c>
      <c r="G17228">
        <v>10</v>
      </c>
      <c r="H17228">
        <v>20.8</v>
      </c>
      <c r="I17228">
        <v>17236</v>
      </c>
      <c r="J17228">
        <f t="shared" si="538"/>
        <v>19.565356362784247</v>
      </c>
      <c r="K17228">
        <f t="shared" si="539"/>
        <v>8.0235056841453893</v>
      </c>
    </row>
    <row r="17229" spans="1:11">
      <c r="A17229" t="s">
        <v>8</v>
      </c>
      <c r="B17229">
        <v>19990711</v>
      </c>
      <c r="C17229">
        <v>317</v>
      </c>
      <c r="D17229">
        <v>83</v>
      </c>
      <c r="E17229">
        <v>1999</v>
      </c>
      <c r="F17229">
        <v>7</v>
      </c>
      <c r="G17229">
        <v>11</v>
      </c>
      <c r="H17229">
        <v>20</v>
      </c>
      <c r="I17229">
        <v>17237</v>
      </c>
      <c r="J17229">
        <f t="shared" si="538"/>
        <v>19.54895967095867</v>
      </c>
      <c r="K17229">
        <f t="shared" si="539"/>
        <v>8.0235039305449423</v>
      </c>
    </row>
    <row r="17230" spans="1:11">
      <c r="A17230" t="s">
        <v>8</v>
      </c>
      <c r="B17230">
        <v>19990712</v>
      </c>
      <c r="C17230">
        <v>322</v>
      </c>
      <c r="D17230">
        <v>122</v>
      </c>
      <c r="E17230">
        <v>1999</v>
      </c>
      <c r="F17230">
        <v>7</v>
      </c>
      <c r="G17230">
        <v>12</v>
      </c>
      <c r="H17230">
        <v>22.2</v>
      </c>
      <c r="I17230">
        <v>17238</v>
      </c>
      <c r="J17230">
        <f t="shared" si="538"/>
        <v>19.529847313166229</v>
      </c>
      <c r="K17230">
        <f t="shared" si="539"/>
        <v>8.0235018865082832</v>
      </c>
    </row>
    <row r="17231" spans="1:11">
      <c r="A17231" t="s">
        <v>8</v>
      </c>
      <c r="B17231">
        <v>19990713</v>
      </c>
      <c r="C17231">
        <v>317</v>
      </c>
      <c r="D17231">
        <v>106</v>
      </c>
      <c r="E17231">
        <v>1999</v>
      </c>
      <c r="F17231">
        <v>7</v>
      </c>
      <c r="G17231">
        <v>13</v>
      </c>
      <c r="H17231">
        <v>21.15</v>
      </c>
      <c r="I17231">
        <v>17239</v>
      </c>
      <c r="J17231">
        <f t="shared" si="538"/>
        <v>19.508025293152087</v>
      </c>
      <c r="K17231">
        <f t="shared" si="539"/>
        <v>8.023499552677503</v>
      </c>
    </row>
    <row r="17232" spans="1:11">
      <c r="A17232" t="s">
        <v>8</v>
      </c>
      <c r="B17232">
        <v>19990714</v>
      </c>
      <c r="C17232">
        <v>300</v>
      </c>
      <c r="D17232">
        <v>50</v>
      </c>
      <c r="E17232">
        <v>1999</v>
      </c>
      <c r="F17232">
        <v>7</v>
      </c>
      <c r="G17232">
        <v>14</v>
      </c>
      <c r="H17232">
        <v>17.5</v>
      </c>
      <c r="I17232">
        <v>17240</v>
      </c>
      <c r="J17232">
        <f t="shared" si="538"/>
        <v>19.483500416105272</v>
      </c>
      <c r="K17232">
        <f t="shared" si="539"/>
        <v>8.0234969297804071</v>
      </c>
    </row>
    <row r="17233" spans="1:11">
      <c r="A17233" t="s">
        <v>8</v>
      </c>
      <c r="B17233">
        <v>19990715</v>
      </c>
      <c r="C17233">
        <v>228</v>
      </c>
      <c r="D17233">
        <v>56</v>
      </c>
      <c r="E17233">
        <v>1999</v>
      </c>
      <c r="F17233">
        <v>7</v>
      </c>
      <c r="G17233">
        <v>15</v>
      </c>
      <c r="H17233">
        <v>14.2</v>
      </c>
      <c r="I17233">
        <v>17241</v>
      </c>
      <c r="J17233">
        <f t="shared" si="538"/>
        <v>19.456280286644546</v>
      </c>
      <c r="K17233">
        <f t="shared" si="539"/>
        <v>8.0234940186302968</v>
      </c>
    </row>
    <row r="17234" spans="1:11">
      <c r="A17234" t="s">
        <v>8</v>
      </c>
      <c r="B17234">
        <v>19990716</v>
      </c>
      <c r="C17234">
        <v>272</v>
      </c>
      <c r="D17234">
        <v>83</v>
      </c>
      <c r="E17234">
        <v>1999</v>
      </c>
      <c r="F17234">
        <v>7</v>
      </c>
      <c r="G17234">
        <v>16</v>
      </c>
      <c r="H17234">
        <v>17.75</v>
      </c>
      <c r="I17234">
        <v>17242</v>
      </c>
      <c r="J17234">
        <f t="shared" si="538"/>
        <v>19.42637330656687</v>
      </c>
      <c r="K17234">
        <f t="shared" si="539"/>
        <v>8.0234908201257316</v>
      </c>
    </row>
    <row r="17235" spans="1:11">
      <c r="A17235" t="s">
        <v>8</v>
      </c>
      <c r="B17235">
        <v>19990717</v>
      </c>
      <c r="C17235">
        <v>211</v>
      </c>
      <c r="D17235">
        <v>94</v>
      </c>
      <c r="E17235">
        <v>1999</v>
      </c>
      <c r="F17235">
        <v>7</v>
      </c>
      <c r="G17235">
        <v>17</v>
      </c>
      <c r="H17235">
        <v>15.25</v>
      </c>
      <c r="I17235">
        <v>17243</v>
      </c>
      <c r="J17235">
        <f t="shared" si="538"/>
        <v>19.393788672360973</v>
      </c>
      <c r="K17235">
        <f t="shared" si="539"/>
        <v>8.0234873352502607</v>
      </c>
    </row>
    <row r="17236" spans="1:11">
      <c r="A17236" t="s">
        <v>8</v>
      </c>
      <c r="B17236">
        <v>19990718</v>
      </c>
      <c r="C17236">
        <v>239</v>
      </c>
      <c r="D17236">
        <v>106</v>
      </c>
      <c r="E17236">
        <v>1999</v>
      </c>
      <c r="F17236">
        <v>7</v>
      </c>
      <c r="G17236">
        <v>18</v>
      </c>
      <c r="H17236">
        <v>17.25</v>
      </c>
      <c r="I17236">
        <v>17244</v>
      </c>
      <c r="J17236">
        <f t="shared" si="538"/>
        <v>19.358536372484068</v>
      </c>
      <c r="K17236">
        <f t="shared" si="539"/>
        <v>8.0234835650721354</v>
      </c>
    </row>
    <row r="17237" spans="1:11">
      <c r="A17237" t="s">
        <v>8</v>
      </c>
      <c r="B17237">
        <v>19990719</v>
      </c>
      <c r="C17237">
        <v>283</v>
      </c>
      <c r="D17237">
        <v>100</v>
      </c>
      <c r="E17237">
        <v>1999</v>
      </c>
      <c r="F17237">
        <v>7</v>
      </c>
      <c r="G17237">
        <v>19</v>
      </c>
      <c r="H17237">
        <v>19.149999999999999</v>
      </c>
      <c r="I17237">
        <v>17245</v>
      </c>
      <c r="J17237">
        <f t="shared" si="538"/>
        <v>19.320627184406359</v>
      </c>
      <c r="K17237">
        <f t="shared" si="539"/>
        <v>8.0234795107439876</v>
      </c>
    </row>
    <row r="17238" spans="1:11">
      <c r="A17238" t="s">
        <v>8</v>
      </c>
      <c r="B17238">
        <v>19990720</v>
      </c>
      <c r="C17238">
        <v>322</v>
      </c>
      <c r="D17238">
        <v>94</v>
      </c>
      <c r="E17238">
        <v>1999</v>
      </c>
      <c r="F17238">
        <v>7</v>
      </c>
      <c r="G17238">
        <v>20</v>
      </c>
      <c r="H17238">
        <v>20.8</v>
      </c>
      <c r="I17238">
        <v>17246</v>
      </c>
      <c r="J17238">
        <f t="shared" si="538"/>
        <v>19.280072671420619</v>
      </c>
      <c r="K17238">
        <f t="shared" si="539"/>
        <v>8.0234751735024936</v>
      </c>
    </row>
    <row r="17239" spans="1:11">
      <c r="A17239" t="s">
        <v>8</v>
      </c>
      <c r="B17239">
        <v>19990721</v>
      </c>
      <c r="C17239">
        <v>261</v>
      </c>
      <c r="D17239">
        <v>122</v>
      </c>
      <c r="E17239">
        <v>1999</v>
      </c>
      <c r="F17239">
        <v>7</v>
      </c>
      <c r="G17239">
        <v>21</v>
      </c>
      <c r="H17239">
        <v>19.149999999999999</v>
      </c>
      <c r="I17239">
        <v>17247</v>
      </c>
      <c r="J17239">
        <f t="shared" si="538"/>
        <v>19.236885179219176</v>
      </c>
      <c r="K17239">
        <f t="shared" si="539"/>
        <v>8.0234705546680072</v>
      </c>
    </row>
    <row r="17240" spans="1:11">
      <c r="A17240" t="s">
        <v>8</v>
      </c>
      <c r="B17240">
        <v>19990722</v>
      </c>
      <c r="C17240">
        <v>244</v>
      </c>
      <c r="D17240">
        <v>94</v>
      </c>
      <c r="E17240">
        <v>1999</v>
      </c>
      <c r="F17240">
        <v>7</v>
      </c>
      <c r="G17240">
        <v>22</v>
      </c>
      <c r="H17240">
        <v>16.899999999999999</v>
      </c>
      <c r="I17240">
        <v>17248</v>
      </c>
      <c r="J17240">
        <f t="shared" si="538"/>
        <v>19.191077832240612</v>
      </c>
      <c r="K17240">
        <f t="shared" si="539"/>
        <v>8.0234656556441664</v>
      </c>
    </row>
    <row r="17241" spans="1:11">
      <c r="A17241" t="s">
        <v>8</v>
      </c>
      <c r="B17241">
        <v>19990723</v>
      </c>
      <c r="C17241">
        <v>300</v>
      </c>
      <c r="D17241">
        <v>94</v>
      </c>
      <c r="E17241">
        <v>1999</v>
      </c>
      <c r="F17241">
        <v>7</v>
      </c>
      <c r="G17241">
        <v>23</v>
      </c>
      <c r="H17241">
        <v>19.7</v>
      </c>
      <c r="I17241">
        <v>17249</v>
      </c>
      <c r="J17241">
        <f t="shared" si="538"/>
        <v>19.142664529784685</v>
      </c>
      <c r="K17241">
        <f t="shared" si="539"/>
        <v>8.0234604779174763</v>
      </c>
    </row>
    <row r="17242" spans="1:11">
      <c r="A17242" t="s">
        <v>8</v>
      </c>
      <c r="B17242">
        <v>19990724</v>
      </c>
      <c r="C17242">
        <v>311</v>
      </c>
      <c r="D17242">
        <v>94</v>
      </c>
      <c r="E17242">
        <v>1999</v>
      </c>
      <c r="F17242">
        <v>7</v>
      </c>
      <c r="G17242">
        <v>24</v>
      </c>
      <c r="H17242">
        <v>20.25</v>
      </c>
      <c r="I17242">
        <v>17250</v>
      </c>
      <c r="J17242">
        <f t="shared" si="538"/>
        <v>19.091659941898659</v>
      </c>
      <c r="K17242">
        <f t="shared" si="539"/>
        <v>8.0234550230568793</v>
      </c>
    </row>
    <row r="17243" spans="1:11">
      <c r="A17243" t="s">
        <v>8</v>
      </c>
      <c r="B17243">
        <v>19990725</v>
      </c>
      <c r="C17243">
        <v>228</v>
      </c>
      <c r="D17243">
        <v>94</v>
      </c>
      <c r="E17243">
        <v>1999</v>
      </c>
      <c r="F17243">
        <v>7</v>
      </c>
      <c r="G17243">
        <v>25</v>
      </c>
      <c r="H17243">
        <v>16.100000000000001</v>
      </c>
      <c r="I17243">
        <v>17251</v>
      </c>
      <c r="J17243">
        <f t="shared" si="538"/>
        <v>19.038079505035359</v>
      </c>
      <c r="K17243">
        <f t="shared" si="539"/>
        <v>8.0234492927132788</v>
      </c>
    </row>
    <row r="17244" spans="1:11">
      <c r="A17244" t="s">
        <v>8</v>
      </c>
      <c r="B17244">
        <v>19990726</v>
      </c>
      <c r="C17244">
        <v>256</v>
      </c>
      <c r="D17244">
        <v>94</v>
      </c>
      <c r="E17244">
        <v>1999</v>
      </c>
      <c r="F17244">
        <v>7</v>
      </c>
      <c r="G17244">
        <v>26</v>
      </c>
      <c r="H17244">
        <v>17.5</v>
      </c>
      <c r="I17244">
        <v>17252</v>
      </c>
      <c r="J17244">
        <f t="shared" si="538"/>
        <v>18.981939417484469</v>
      </c>
      <c r="K17244">
        <f t="shared" si="539"/>
        <v>8.0234432886190543</v>
      </c>
    </row>
    <row r="17245" spans="1:11">
      <c r="A17245" t="s">
        <v>8</v>
      </c>
      <c r="B17245">
        <v>19990727</v>
      </c>
      <c r="C17245">
        <v>311</v>
      </c>
      <c r="D17245">
        <v>89</v>
      </c>
      <c r="E17245">
        <v>1999</v>
      </c>
      <c r="F17245">
        <v>7</v>
      </c>
      <c r="G17245">
        <v>27</v>
      </c>
      <c r="H17245">
        <v>20</v>
      </c>
      <c r="I17245">
        <v>17253</v>
      </c>
      <c r="J17245">
        <f t="shared" si="538"/>
        <v>18.923256634578632</v>
      </c>
      <c r="K17245">
        <f t="shared" si="539"/>
        <v>8.0234370125875554</v>
      </c>
    </row>
    <row r="17246" spans="1:11">
      <c r="A17246" t="s">
        <v>8</v>
      </c>
      <c r="B17246">
        <v>19990728</v>
      </c>
      <c r="C17246">
        <v>322</v>
      </c>
      <c r="D17246">
        <v>111</v>
      </c>
      <c r="E17246">
        <v>1999</v>
      </c>
      <c r="F17246">
        <v>7</v>
      </c>
      <c r="G17246">
        <v>28</v>
      </c>
      <c r="H17246">
        <v>21.65</v>
      </c>
      <c r="I17246">
        <v>17254</v>
      </c>
      <c r="J17246">
        <f t="shared" si="538"/>
        <v>18.862048863674453</v>
      </c>
      <c r="K17246">
        <f t="shared" si="539"/>
        <v>8.0234304665125524</v>
      </c>
    </row>
    <row r="17247" spans="1:11">
      <c r="A17247" t="s">
        <v>8</v>
      </c>
      <c r="B17247">
        <v>19990729</v>
      </c>
      <c r="C17247">
        <v>311</v>
      </c>
      <c r="D17247">
        <v>89</v>
      </c>
      <c r="E17247">
        <v>1999</v>
      </c>
      <c r="F17247">
        <v>7</v>
      </c>
      <c r="G17247">
        <v>29</v>
      </c>
      <c r="H17247">
        <v>20</v>
      </c>
      <c r="I17247">
        <v>17255</v>
      </c>
      <c r="J17247">
        <f t="shared" si="538"/>
        <v>18.798334558912789</v>
      </c>
      <c r="K17247">
        <f t="shared" si="539"/>
        <v>8.0234236523676898</v>
      </c>
    </row>
    <row r="17248" spans="1:11">
      <c r="A17248" t="s">
        <v>8</v>
      </c>
      <c r="B17248">
        <v>19990730</v>
      </c>
      <c r="C17248">
        <v>278</v>
      </c>
      <c r="D17248">
        <v>83</v>
      </c>
      <c r="E17248">
        <v>1999</v>
      </c>
      <c r="F17248">
        <v>7</v>
      </c>
      <c r="G17248">
        <v>30</v>
      </c>
      <c r="H17248">
        <v>18.05</v>
      </c>
      <c r="I17248">
        <v>17256</v>
      </c>
      <c r="J17248">
        <f t="shared" si="538"/>
        <v>18.73213291575739</v>
      </c>
      <c r="K17248">
        <f t="shared" si="539"/>
        <v>8.0234165722058908</v>
      </c>
    </row>
    <row r="17249" spans="1:11">
      <c r="A17249" t="s">
        <v>8</v>
      </c>
      <c r="B17249">
        <v>19990731</v>
      </c>
      <c r="C17249">
        <v>289</v>
      </c>
      <c r="D17249">
        <v>94</v>
      </c>
      <c r="E17249">
        <v>1999</v>
      </c>
      <c r="F17249">
        <v>7</v>
      </c>
      <c r="G17249">
        <v>31</v>
      </c>
      <c r="H17249">
        <v>19.149999999999999</v>
      </c>
      <c r="I17249">
        <v>17257</v>
      </c>
      <c r="J17249">
        <f t="shared" si="538"/>
        <v>18.663463865311833</v>
      </c>
      <c r="K17249">
        <f t="shared" si="539"/>
        <v>8.0234092281587568</v>
      </c>
    </row>
    <row r="17250" spans="1:11">
      <c r="A17250" t="s">
        <v>8</v>
      </c>
      <c r="B17250">
        <v>19990801</v>
      </c>
      <c r="C17250">
        <v>283</v>
      </c>
      <c r="D17250">
        <v>106</v>
      </c>
      <c r="E17250">
        <v>1999</v>
      </c>
      <c r="F17250">
        <v>8</v>
      </c>
      <c r="G17250">
        <v>1</v>
      </c>
      <c r="H17250">
        <v>19.45</v>
      </c>
      <c r="I17250">
        <v>17258</v>
      </c>
      <c r="J17250">
        <f t="shared" si="538"/>
        <v>18.592348068423007</v>
      </c>
      <c r="K17250">
        <f t="shared" si="539"/>
        <v>8.0234016224359301</v>
      </c>
    </row>
    <row r="17251" spans="1:11">
      <c r="A17251" t="s">
        <v>8</v>
      </c>
      <c r="B17251">
        <v>19990802</v>
      </c>
      <c r="C17251">
        <v>267</v>
      </c>
      <c r="D17251">
        <v>94</v>
      </c>
      <c r="E17251">
        <v>1999</v>
      </c>
      <c r="F17251">
        <v>8</v>
      </c>
      <c r="G17251">
        <v>2</v>
      </c>
      <c r="H17251">
        <v>18.05</v>
      </c>
      <c r="I17251">
        <v>17259</v>
      </c>
      <c r="J17251">
        <f t="shared" si="538"/>
        <v>18.518806909565303</v>
      </c>
      <c r="K17251">
        <f t="shared" si="539"/>
        <v>8.0233937573244507</v>
      </c>
    </row>
    <row r="17252" spans="1:11">
      <c r="A17252" t="s">
        <v>8</v>
      </c>
      <c r="B17252">
        <v>19990803</v>
      </c>
      <c r="C17252">
        <v>322</v>
      </c>
      <c r="D17252">
        <v>111</v>
      </c>
      <c r="E17252">
        <v>1999</v>
      </c>
      <c r="F17252">
        <v>8</v>
      </c>
      <c r="G17252">
        <v>3</v>
      </c>
      <c r="H17252">
        <v>21.65</v>
      </c>
      <c r="I17252">
        <v>17260</v>
      </c>
      <c r="J17252">
        <f t="shared" si="538"/>
        <v>18.442862490512326</v>
      </c>
      <c r="K17252">
        <f t="shared" si="539"/>
        <v>8.023385635188065</v>
      </c>
    </row>
    <row r="17253" spans="1:11">
      <c r="A17253" t="s">
        <v>8</v>
      </c>
      <c r="B17253">
        <v>19990804</v>
      </c>
      <c r="C17253">
        <v>317</v>
      </c>
      <c r="D17253">
        <v>117</v>
      </c>
      <c r="E17253">
        <v>1999</v>
      </c>
      <c r="F17253">
        <v>8</v>
      </c>
      <c r="G17253">
        <v>4</v>
      </c>
      <c r="H17253">
        <v>21.7</v>
      </c>
      <c r="I17253">
        <v>17261</v>
      </c>
      <c r="J17253">
        <f t="shared" si="538"/>
        <v>18.364537623794781</v>
      </c>
      <c r="K17253">
        <f t="shared" si="539"/>
        <v>8.0233772584665406</v>
      </c>
    </row>
    <row r="17254" spans="1:11">
      <c r="A17254" t="s">
        <v>8</v>
      </c>
      <c r="B17254">
        <v>19990805</v>
      </c>
      <c r="C17254">
        <v>306</v>
      </c>
      <c r="D17254">
        <v>156</v>
      </c>
      <c r="E17254">
        <v>1999</v>
      </c>
      <c r="F17254">
        <v>8</v>
      </c>
      <c r="G17254">
        <v>5</v>
      </c>
      <c r="H17254">
        <v>23.1</v>
      </c>
      <c r="I17254">
        <v>17262</v>
      </c>
      <c r="J17254">
        <f t="shared" si="538"/>
        <v>18.28385582595034</v>
      </c>
      <c r="K17254">
        <f t="shared" si="539"/>
        <v>8.0233686296749305</v>
      </c>
    </row>
    <row r="17255" spans="1:11">
      <c r="A17255" t="s">
        <v>8</v>
      </c>
      <c r="B17255">
        <v>19990806</v>
      </c>
      <c r="C17255">
        <v>267</v>
      </c>
      <c r="D17255">
        <v>156</v>
      </c>
      <c r="E17255">
        <v>1999</v>
      </c>
      <c r="F17255">
        <v>8</v>
      </c>
      <c r="G17255">
        <v>6</v>
      </c>
      <c r="H17255">
        <v>21.15</v>
      </c>
      <c r="I17255">
        <v>17263</v>
      </c>
      <c r="J17255">
        <f t="shared" si="538"/>
        <v>18.200841310564275</v>
      </c>
      <c r="K17255">
        <f t="shared" si="539"/>
        <v>8.0233597514028432</v>
      </c>
    </row>
    <row r="17256" spans="1:11">
      <c r="A17256" t="s">
        <v>8</v>
      </c>
      <c r="B17256">
        <v>19990807</v>
      </c>
      <c r="C17256">
        <v>228</v>
      </c>
      <c r="D17256">
        <v>150</v>
      </c>
      <c r="E17256">
        <v>1999</v>
      </c>
      <c r="F17256">
        <v>8</v>
      </c>
      <c r="G17256">
        <v>7</v>
      </c>
      <c r="H17256">
        <v>18.899999999999999</v>
      </c>
      <c r="I17256">
        <v>17264</v>
      </c>
      <c r="J17256">
        <f t="shared" si="538"/>
        <v>18.115518981101008</v>
      </c>
      <c r="K17256">
        <f t="shared" si="539"/>
        <v>8.0233506263136629</v>
      </c>
    </row>
    <row r="17257" spans="1:11">
      <c r="A17257" t="s">
        <v>8</v>
      </c>
      <c r="B17257">
        <v>19990808</v>
      </c>
      <c r="C17257">
        <v>189</v>
      </c>
      <c r="D17257">
        <v>133</v>
      </c>
      <c r="E17257">
        <v>1999</v>
      </c>
      <c r="F17257">
        <v>8</v>
      </c>
      <c r="G17257">
        <v>8</v>
      </c>
      <c r="H17257">
        <v>16.100000000000001</v>
      </c>
      <c r="I17257">
        <v>17265</v>
      </c>
      <c r="J17257">
        <f t="shared" si="538"/>
        <v>18.027914423536703</v>
      </c>
      <c r="K17257">
        <f t="shared" si="539"/>
        <v>8.0233412571437714</v>
      </c>
    </row>
    <row r="17258" spans="1:11">
      <c r="A17258" t="s">
        <v>8</v>
      </c>
      <c r="B17258">
        <v>19990809</v>
      </c>
      <c r="C17258">
        <v>250</v>
      </c>
      <c r="D17258">
        <v>117</v>
      </c>
      <c r="E17258">
        <v>1999</v>
      </c>
      <c r="F17258">
        <v>8</v>
      </c>
      <c r="G17258">
        <v>9</v>
      </c>
      <c r="H17258">
        <v>18.350000000000001</v>
      </c>
      <c r="I17258">
        <v>17266</v>
      </c>
      <c r="J17258">
        <f t="shared" si="538"/>
        <v>17.938053898786116</v>
      </c>
      <c r="K17258">
        <f t="shared" si="539"/>
        <v>8.0233316467017293</v>
      </c>
    </row>
    <row r="17259" spans="1:11">
      <c r="A17259" t="s">
        <v>8</v>
      </c>
      <c r="B17259">
        <v>19990810</v>
      </c>
      <c r="C17259">
        <v>306</v>
      </c>
      <c r="D17259">
        <v>133</v>
      </c>
      <c r="E17259">
        <v>1999</v>
      </c>
      <c r="F17259">
        <v>8</v>
      </c>
      <c r="G17259">
        <v>10</v>
      </c>
      <c r="H17259">
        <v>21.95</v>
      </c>
      <c r="I17259">
        <v>17267</v>
      </c>
      <c r="J17259">
        <f t="shared" si="538"/>
        <v>17.845964334929853</v>
      </c>
      <c r="K17259">
        <f t="shared" si="539"/>
        <v>8.0233217978674567</v>
      </c>
    </row>
    <row r="17260" spans="1:11">
      <c r="A17260" t="s">
        <v>8</v>
      </c>
      <c r="B17260">
        <v>19990811</v>
      </c>
      <c r="C17260">
        <v>311</v>
      </c>
      <c r="D17260">
        <v>106</v>
      </c>
      <c r="E17260">
        <v>1999</v>
      </c>
      <c r="F17260">
        <v>8</v>
      </c>
      <c r="G17260">
        <v>11</v>
      </c>
      <c r="H17260">
        <v>20.85</v>
      </c>
      <c r="I17260">
        <v>17268</v>
      </c>
      <c r="J17260">
        <f t="shared" si="538"/>
        <v>17.751673319246891</v>
      </c>
      <c r="K17260">
        <f t="shared" si="539"/>
        <v>8.0233117135913652</v>
      </c>
    </row>
    <row r="17261" spans="1:11">
      <c r="A17261" t="s">
        <v>8</v>
      </c>
      <c r="B17261">
        <v>19990812</v>
      </c>
      <c r="C17261">
        <v>194</v>
      </c>
      <c r="D17261">
        <v>94</v>
      </c>
      <c r="E17261">
        <v>1999</v>
      </c>
      <c r="F17261">
        <v>8</v>
      </c>
      <c r="G17261">
        <v>12</v>
      </c>
      <c r="H17261">
        <v>14.4</v>
      </c>
      <c r="I17261">
        <v>17269</v>
      </c>
      <c r="J17261">
        <f t="shared" si="538"/>
        <v>17.65520909004881</v>
      </c>
      <c r="K17261">
        <f t="shared" si="539"/>
        <v>8.0233013968935012</v>
      </c>
    </row>
    <row r="17262" spans="1:11">
      <c r="A17262" t="s">
        <v>8</v>
      </c>
      <c r="B17262">
        <v>19990813</v>
      </c>
      <c r="C17262">
        <v>261</v>
      </c>
      <c r="D17262">
        <v>156</v>
      </c>
      <c r="E17262">
        <v>1999</v>
      </c>
      <c r="F17262">
        <v>8</v>
      </c>
      <c r="G17262">
        <v>13</v>
      </c>
      <c r="H17262">
        <v>20.85</v>
      </c>
      <c r="I17262">
        <v>17270</v>
      </c>
      <c r="J17262">
        <f t="shared" si="538"/>
        <v>17.556600528324708</v>
      </c>
      <c r="K17262">
        <f t="shared" si="539"/>
        <v>8.0232908508626419</v>
      </c>
    </row>
    <row r="17263" spans="1:11">
      <c r="A17263" t="s">
        <v>8</v>
      </c>
      <c r="B17263">
        <v>19990814</v>
      </c>
      <c r="C17263">
        <v>222</v>
      </c>
      <c r="D17263">
        <v>128</v>
      </c>
      <c r="E17263">
        <v>1999</v>
      </c>
      <c r="F17263">
        <v>8</v>
      </c>
      <c r="G17263">
        <v>14</v>
      </c>
      <c r="H17263">
        <v>17.5</v>
      </c>
      <c r="I17263">
        <v>17271</v>
      </c>
      <c r="J17263">
        <f t="shared" si="538"/>
        <v>17.455877149190837</v>
      </c>
      <c r="K17263">
        <f t="shared" si="539"/>
        <v>8.0232800786553788</v>
      </c>
    </row>
    <row r="17264" spans="1:11">
      <c r="A17264" t="s">
        <v>8</v>
      </c>
      <c r="B17264">
        <v>19990815</v>
      </c>
      <c r="C17264">
        <v>217</v>
      </c>
      <c r="D17264">
        <v>78</v>
      </c>
      <c r="E17264">
        <v>1999</v>
      </c>
      <c r="F17264">
        <v>8</v>
      </c>
      <c r="G17264">
        <v>15</v>
      </c>
      <c r="H17264">
        <v>14.75</v>
      </c>
      <c r="I17264">
        <v>17272</v>
      </c>
      <c r="J17264">
        <f t="shared" si="538"/>
        <v>17.353069093159085</v>
      </c>
      <c r="K17264">
        <f t="shared" si="539"/>
        <v>8.0232690834951939</v>
      </c>
    </row>
    <row r="17265" spans="1:11">
      <c r="A17265" t="s">
        <v>8</v>
      </c>
      <c r="B17265">
        <v>19990816</v>
      </c>
      <c r="C17265">
        <v>267</v>
      </c>
      <c r="D17265">
        <v>100</v>
      </c>
      <c r="E17265">
        <v>1999</v>
      </c>
      <c r="F17265">
        <v>8</v>
      </c>
      <c r="G17265">
        <v>16</v>
      </c>
      <c r="H17265">
        <v>18.350000000000001</v>
      </c>
      <c r="I17265">
        <v>17273</v>
      </c>
      <c r="J17265">
        <f t="shared" si="538"/>
        <v>17.248207117215813</v>
      </c>
      <c r="K17265">
        <f t="shared" si="539"/>
        <v>8.0232578686715001</v>
      </c>
    </row>
    <row r="17266" spans="1:11">
      <c r="A17266" t="s">
        <v>8</v>
      </c>
      <c r="B17266">
        <v>19990817</v>
      </c>
      <c r="C17266">
        <v>311</v>
      </c>
      <c r="D17266">
        <v>122</v>
      </c>
      <c r="E17266">
        <v>1999</v>
      </c>
      <c r="F17266">
        <v>8</v>
      </c>
      <c r="G17266">
        <v>17</v>
      </c>
      <c r="H17266">
        <v>21.65</v>
      </c>
      <c r="I17266">
        <v>17274</v>
      </c>
      <c r="J17266">
        <f t="shared" si="538"/>
        <v>17.141322585718562</v>
      </c>
      <c r="K17266">
        <f t="shared" si="539"/>
        <v>8.0232464375386652</v>
      </c>
    </row>
    <row r="17267" spans="1:11">
      <c r="A17267" t="s">
        <v>8</v>
      </c>
      <c r="B17267">
        <v>19990818</v>
      </c>
      <c r="C17267">
        <v>311</v>
      </c>
      <c r="D17267">
        <v>111</v>
      </c>
      <c r="E17267">
        <v>1999</v>
      </c>
      <c r="F17267">
        <v>8</v>
      </c>
      <c r="G17267">
        <v>18</v>
      </c>
      <c r="H17267">
        <v>21.1</v>
      </c>
      <c r="I17267">
        <v>17275</v>
      </c>
      <c r="J17267">
        <f t="shared" si="538"/>
        <v>17.032447461115726</v>
      </c>
      <c r="K17267">
        <f t="shared" si="539"/>
        <v>8.023234793515023</v>
      </c>
    </row>
    <row r="17268" spans="1:11">
      <c r="A17268" t="s">
        <v>8</v>
      </c>
      <c r="B17268">
        <v>19990819</v>
      </c>
      <c r="C17268">
        <v>244</v>
      </c>
      <c r="D17268">
        <v>139</v>
      </c>
      <c r="E17268">
        <v>1999</v>
      </c>
      <c r="F17268">
        <v>8</v>
      </c>
      <c r="G17268">
        <v>19</v>
      </c>
      <c r="H17268">
        <v>19.149999999999999</v>
      </c>
      <c r="I17268">
        <v>17276</v>
      </c>
      <c r="J17268">
        <f t="shared" si="538"/>
        <v>16.921614294488069</v>
      </c>
      <c r="K17268">
        <f t="shared" si="539"/>
        <v>8.02322294008186</v>
      </c>
    </row>
    <row r="17269" spans="1:11">
      <c r="A17269" t="s">
        <v>8</v>
      </c>
      <c r="B17269">
        <v>19990820</v>
      </c>
      <c r="C17269">
        <v>272</v>
      </c>
      <c r="D17269">
        <v>100</v>
      </c>
      <c r="E17269">
        <v>1999</v>
      </c>
      <c r="F17269">
        <v>8</v>
      </c>
      <c r="G17269">
        <v>20</v>
      </c>
      <c r="H17269">
        <v>18.600000000000001</v>
      </c>
      <c r="I17269">
        <v>17277</v>
      </c>
      <c r="J17269">
        <f t="shared" si="538"/>
        <v>16.80885621591219</v>
      </c>
      <c r="K17269">
        <f t="shared" si="539"/>
        <v>8.0232108807823863</v>
      </c>
    </row>
    <row r="17270" spans="1:11">
      <c r="A17270" t="s">
        <v>8</v>
      </c>
      <c r="B17270">
        <v>19990821</v>
      </c>
      <c r="C17270">
        <v>272</v>
      </c>
      <c r="D17270">
        <v>106</v>
      </c>
      <c r="E17270">
        <v>1999</v>
      </c>
      <c r="F17270">
        <v>8</v>
      </c>
      <c r="G17270">
        <v>21</v>
      </c>
      <c r="H17270">
        <v>18.899999999999999</v>
      </c>
      <c r="I17270">
        <v>17278</v>
      </c>
      <c r="J17270">
        <f t="shared" si="538"/>
        <v>16.694206924659703</v>
      </c>
      <c r="K17270">
        <f t="shared" si="539"/>
        <v>8.0231986192206879</v>
      </c>
    </row>
    <row r="17271" spans="1:11">
      <c r="A17271" t="s">
        <v>8</v>
      </c>
      <c r="B17271">
        <v>19990822</v>
      </c>
      <c r="C17271">
        <v>278</v>
      </c>
      <c r="D17271">
        <v>111</v>
      </c>
      <c r="E17271">
        <v>1999</v>
      </c>
      <c r="F17271">
        <v>8</v>
      </c>
      <c r="G17271">
        <v>22</v>
      </c>
      <c r="H17271">
        <v>19.45</v>
      </c>
      <c r="I17271">
        <v>17279</v>
      </c>
      <c r="J17271">
        <f t="shared" si="538"/>
        <v>16.577700679222495</v>
      </c>
      <c r="K17271">
        <f t="shared" si="539"/>
        <v>8.0231861590606517</v>
      </c>
    </row>
    <row r="17272" spans="1:11">
      <c r="A17272" t="s">
        <v>8</v>
      </c>
      <c r="B17272">
        <v>19990823</v>
      </c>
      <c r="C17272">
        <v>311</v>
      </c>
      <c r="D17272">
        <v>122</v>
      </c>
      <c r="E17272">
        <v>1999</v>
      </c>
      <c r="F17272">
        <v>8</v>
      </c>
      <c r="G17272">
        <v>23</v>
      </c>
      <c r="H17272">
        <v>21.65</v>
      </c>
      <c r="I17272">
        <v>17280</v>
      </c>
      <c r="J17272">
        <f t="shared" si="538"/>
        <v>16.459372287175032</v>
      </c>
      <c r="K17272">
        <f t="shared" si="539"/>
        <v>8.0231735040248982</v>
      </c>
    </row>
    <row r="17273" spans="1:11">
      <c r="A17273" t="s">
        <v>8</v>
      </c>
      <c r="B17273">
        <v>19990824</v>
      </c>
      <c r="C17273">
        <v>300</v>
      </c>
      <c r="D17273">
        <v>111</v>
      </c>
      <c r="E17273">
        <v>1999</v>
      </c>
      <c r="F17273">
        <v>8</v>
      </c>
      <c r="G17273">
        <v>24</v>
      </c>
      <c r="H17273">
        <v>20.55</v>
      </c>
      <c r="I17273">
        <v>17281</v>
      </c>
      <c r="J17273">
        <f t="shared" si="538"/>
        <v>16.339257094871904</v>
      </c>
      <c r="K17273">
        <f t="shared" si="539"/>
        <v>8.0231606578936621</v>
      </c>
    </row>
    <row r="17274" spans="1:11">
      <c r="A17274" t="s">
        <v>8</v>
      </c>
      <c r="B17274">
        <v>19990825</v>
      </c>
      <c r="C17274">
        <v>317</v>
      </c>
      <c r="D17274">
        <v>122</v>
      </c>
      <c r="E17274">
        <v>1999</v>
      </c>
      <c r="F17274">
        <v>8</v>
      </c>
      <c r="G17274">
        <v>25</v>
      </c>
      <c r="H17274">
        <v>21.95</v>
      </c>
      <c r="I17274">
        <v>17282</v>
      </c>
      <c r="J17274">
        <f t="shared" si="538"/>
        <v>16.217390976989464</v>
      </c>
      <c r="K17274">
        <f t="shared" si="539"/>
        <v>8.0231476245036841</v>
      </c>
    </row>
    <row r="17275" spans="1:11">
      <c r="A17275" t="s">
        <v>8</v>
      </c>
      <c r="B17275">
        <v>19990826</v>
      </c>
      <c r="C17275">
        <v>300</v>
      </c>
      <c r="D17275">
        <v>139</v>
      </c>
      <c r="E17275">
        <v>1999</v>
      </c>
      <c r="F17275">
        <v>8</v>
      </c>
      <c r="G17275">
        <v>26</v>
      </c>
      <c r="H17275">
        <v>21.95</v>
      </c>
      <c r="I17275">
        <v>17283</v>
      </c>
      <c r="J17275">
        <f t="shared" si="538"/>
        <v>16.093810325909601</v>
      </c>
      <c r="K17275">
        <f t="shared" si="539"/>
        <v>8.0231344077470741</v>
      </c>
    </row>
    <row r="17276" spans="1:11">
      <c r="A17276" t="s">
        <v>8</v>
      </c>
      <c r="B17276">
        <v>19990827</v>
      </c>
      <c r="C17276">
        <v>317</v>
      </c>
      <c r="D17276">
        <v>139</v>
      </c>
      <c r="E17276">
        <v>1999</v>
      </c>
      <c r="F17276">
        <v>8</v>
      </c>
      <c r="G17276">
        <v>27</v>
      </c>
      <c r="H17276">
        <v>22.8</v>
      </c>
      <c r="I17276">
        <v>17284</v>
      </c>
      <c r="J17276">
        <f t="shared" si="538"/>
        <v>15.968552040946216</v>
      </c>
      <c r="K17276">
        <f t="shared" si="539"/>
        <v>8.0231210115701526</v>
      </c>
    </row>
    <row r="17277" spans="1:11">
      <c r="A17277" t="s">
        <v>8</v>
      </c>
      <c r="B17277">
        <v>19990828</v>
      </c>
      <c r="C17277">
        <v>328</v>
      </c>
      <c r="D17277">
        <v>128</v>
      </c>
      <c r="E17277">
        <v>1999</v>
      </c>
      <c r="F17277">
        <v>8</v>
      </c>
      <c r="G17277">
        <v>28</v>
      </c>
      <c r="H17277">
        <v>22.8</v>
      </c>
      <c r="I17277">
        <v>17285</v>
      </c>
      <c r="J17277">
        <f t="shared" si="538"/>
        <v>15.841653517429407</v>
      </c>
      <c r="K17277">
        <f t="shared" si="539"/>
        <v>8.0231074399722928</v>
      </c>
    </row>
    <row r="17278" spans="1:11">
      <c r="A17278" t="s">
        <v>8</v>
      </c>
      <c r="B17278">
        <v>19990829</v>
      </c>
      <c r="C17278">
        <v>294</v>
      </c>
      <c r="D17278">
        <v>139</v>
      </c>
      <c r="E17278">
        <v>1999</v>
      </c>
      <c r="F17278">
        <v>8</v>
      </c>
      <c r="G17278">
        <v>29</v>
      </c>
      <c r="H17278">
        <v>21.65</v>
      </c>
      <c r="I17278">
        <v>17286</v>
      </c>
      <c r="J17278">
        <f t="shared" si="538"/>
        <v>15.713152635636803</v>
      </c>
      <c r="K17278">
        <f t="shared" si="539"/>
        <v>8.0230936970047306</v>
      </c>
    </row>
    <row r="17279" spans="1:11">
      <c r="A17279" t="s">
        <v>8</v>
      </c>
      <c r="B17279">
        <v>19990830</v>
      </c>
      <c r="C17279">
        <v>183</v>
      </c>
      <c r="D17279">
        <v>106</v>
      </c>
      <c r="E17279">
        <v>1999</v>
      </c>
      <c r="F17279">
        <v>8</v>
      </c>
      <c r="G17279">
        <v>30</v>
      </c>
      <c r="H17279">
        <v>14.45</v>
      </c>
      <c r="I17279">
        <v>17287</v>
      </c>
      <c r="J17279">
        <f t="shared" si="538"/>
        <v>15.58308774958423</v>
      </c>
      <c r="K17279">
        <f t="shared" si="539"/>
        <v>8.0230797867693706</v>
      </c>
    </row>
    <row r="17280" spans="1:11">
      <c r="A17280" t="s">
        <v>8</v>
      </c>
      <c r="B17280">
        <v>19990831</v>
      </c>
      <c r="C17280">
        <v>183</v>
      </c>
      <c r="D17280">
        <v>100</v>
      </c>
      <c r="E17280">
        <v>1999</v>
      </c>
      <c r="F17280">
        <v>8</v>
      </c>
      <c r="G17280">
        <v>31</v>
      </c>
      <c r="H17280">
        <v>14.15</v>
      </c>
      <c r="I17280">
        <v>17288</v>
      </c>
      <c r="J17280">
        <f t="shared" si="538"/>
        <v>15.451497675673227</v>
      </c>
      <c r="K17280">
        <f t="shared" si="539"/>
        <v>8.0230657134175623</v>
      </c>
    </row>
    <row r="17281" spans="1:11">
      <c r="A17281" t="s">
        <v>8</v>
      </c>
      <c r="B17281">
        <v>19990901</v>
      </c>
      <c r="C17281">
        <v>217</v>
      </c>
      <c r="D17281">
        <v>61</v>
      </c>
      <c r="E17281">
        <v>1999</v>
      </c>
      <c r="F17281">
        <v>9</v>
      </c>
      <c r="G17281">
        <v>1</v>
      </c>
      <c r="H17281">
        <v>13.9</v>
      </c>
      <c r="I17281">
        <v>17289</v>
      </c>
      <c r="J17281">
        <f t="shared" si="538"/>
        <v>15.318421681208203</v>
      </c>
      <c r="K17281">
        <f t="shared" si="539"/>
        <v>8.0230514811488831</v>
      </c>
    </row>
    <row r="17282" spans="1:11">
      <c r="A17282" t="s">
        <v>8</v>
      </c>
      <c r="B17282">
        <v>19990902</v>
      </c>
      <c r="C17282">
        <v>244</v>
      </c>
      <c r="D17282">
        <v>78</v>
      </c>
      <c r="E17282">
        <v>1999</v>
      </c>
      <c r="F17282">
        <v>9</v>
      </c>
      <c r="G17282">
        <v>2</v>
      </c>
      <c r="H17282">
        <v>16.100000000000001</v>
      </c>
      <c r="I17282">
        <v>17290</v>
      </c>
      <c r="J17282">
        <f t="shared" ref="J17282:J17345" si="540">(_x0+_x1*I17282)+(_x2*COS((2*PI()*I17282)/365.25))+(_x3*SIN((2*PI()*I17282)/365.25))+(_x4*COS((2*PI()*I17282)/(365.25*10.7)))+(_x5*SIN((2*PI()*I17282)/(365.25*10.7)))</f>
        <v>15.183899472771968</v>
      </c>
      <c r="K17282">
        <f t="shared" ref="K17282:K17345" si="541">_x0 + _x1*J17282</f>
        <v>8.0230370942098901</v>
      </c>
    </row>
    <row r="17283" spans="1:11">
      <c r="A17283" t="s">
        <v>8</v>
      </c>
      <c r="B17283">
        <v>19990903</v>
      </c>
      <c r="C17283">
        <v>267</v>
      </c>
      <c r="D17283">
        <v>72</v>
      </c>
      <c r="E17283">
        <v>1999</v>
      </c>
      <c r="F17283">
        <v>9</v>
      </c>
      <c r="G17283">
        <v>3</v>
      </c>
      <c r="H17283">
        <v>16.95</v>
      </c>
      <c r="I17283">
        <v>17291</v>
      </c>
      <c r="J17283">
        <f t="shared" si="540"/>
        <v>15.047971184475511</v>
      </c>
      <c r="K17283">
        <f t="shared" si="541"/>
        <v>8.0230225568928653</v>
      </c>
    </row>
    <row r="17284" spans="1:11">
      <c r="A17284" t="s">
        <v>8</v>
      </c>
      <c r="B17284">
        <v>19990904</v>
      </c>
      <c r="C17284">
        <v>283</v>
      </c>
      <c r="D17284">
        <v>78</v>
      </c>
      <c r="E17284">
        <v>1999</v>
      </c>
      <c r="F17284">
        <v>9</v>
      </c>
      <c r="G17284">
        <v>4</v>
      </c>
      <c r="H17284">
        <v>18.05</v>
      </c>
      <c r="I17284">
        <v>17292</v>
      </c>
      <c r="J17284">
        <f t="shared" si="540"/>
        <v>14.910677366083181</v>
      </c>
      <c r="K17284">
        <f t="shared" si="541"/>
        <v>8.0230078735345387</v>
      </c>
    </row>
    <row r="17285" spans="1:11">
      <c r="A17285" t="s">
        <v>8</v>
      </c>
      <c r="B17285">
        <v>19990905</v>
      </c>
      <c r="C17285">
        <v>283</v>
      </c>
      <c r="D17285">
        <v>72</v>
      </c>
      <c r="E17285">
        <v>1999</v>
      </c>
      <c r="F17285">
        <v>9</v>
      </c>
      <c r="G17285">
        <v>5</v>
      </c>
      <c r="H17285">
        <v>17.75</v>
      </c>
      <c r="I17285">
        <v>17293</v>
      </c>
      <c r="J17285">
        <f t="shared" si="540"/>
        <v>14.77205897101126</v>
      </c>
      <c r="K17285">
        <f t="shared" si="541"/>
        <v>8.0229930485148166</v>
      </c>
    </row>
    <row r="17286" spans="1:11">
      <c r="A17286" t="s">
        <v>8</v>
      </c>
      <c r="B17286">
        <v>19990906</v>
      </c>
      <c r="C17286">
        <v>250</v>
      </c>
      <c r="D17286">
        <v>100</v>
      </c>
      <c r="E17286">
        <v>1999</v>
      </c>
      <c r="F17286">
        <v>9</v>
      </c>
      <c r="G17286">
        <v>6</v>
      </c>
      <c r="H17286">
        <v>17.5</v>
      </c>
      <c r="I17286">
        <v>17294</v>
      </c>
      <c r="J17286">
        <f t="shared" si="540"/>
        <v>14.632157344207027</v>
      </c>
      <c r="K17286">
        <f t="shared" si="541"/>
        <v>8.0229780862554758</v>
      </c>
    </row>
    <row r="17287" spans="1:11">
      <c r="A17287" t="s">
        <v>8</v>
      </c>
      <c r="B17287">
        <v>19990907</v>
      </c>
      <c r="C17287">
        <v>233</v>
      </c>
      <c r="D17287">
        <v>100</v>
      </c>
      <c r="E17287">
        <v>1999</v>
      </c>
      <c r="F17287">
        <v>9</v>
      </c>
      <c r="G17287">
        <v>7</v>
      </c>
      <c r="H17287">
        <v>16.649999999999999</v>
      </c>
      <c r="I17287">
        <v>17295</v>
      </c>
      <c r="J17287">
        <f t="shared" si="540"/>
        <v>14.491014209915654</v>
      </c>
      <c r="K17287">
        <f t="shared" si="541"/>
        <v>8.0229629912188578</v>
      </c>
    </row>
    <row r="17288" spans="1:11">
      <c r="A17288" t="s">
        <v>8</v>
      </c>
      <c r="B17288">
        <v>19990908</v>
      </c>
      <c r="C17288">
        <v>267</v>
      </c>
      <c r="D17288">
        <v>94</v>
      </c>
      <c r="E17288">
        <v>1999</v>
      </c>
      <c r="F17288">
        <v>9</v>
      </c>
      <c r="G17288">
        <v>8</v>
      </c>
      <c r="H17288">
        <v>18.05</v>
      </c>
      <c r="I17288">
        <v>17296</v>
      </c>
      <c r="J17288">
        <f t="shared" si="540"/>
        <v>14.348671659332634</v>
      </c>
      <c r="K17288">
        <f t="shared" si="541"/>
        <v>8.0229477679065511</v>
      </c>
    </row>
    <row r="17289" spans="1:11">
      <c r="A17289" t="s">
        <v>8</v>
      </c>
      <c r="B17289">
        <v>19990909</v>
      </c>
      <c r="C17289">
        <v>317</v>
      </c>
      <c r="D17289">
        <v>56</v>
      </c>
      <c r="E17289">
        <v>1999</v>
      </c>
      <c r="F17289">
        <v>9</v>
      </c>
      <c r="G17289">
        <v>9</v>
      </c>
      <c r="H17289">
        <v>18.649999999999999</v>
      </c>
      <c r="I17289">
        <v>17297</v>
      </c>
      <c r="J17289">
        <f t="shared" si="540"/>
        <v>14.205172138145652</v>
      </c>
      <c r="K17289">
        <f t="shared" si="541"/>
        <v>8.0229324208580532</v>
      </c>
    </row>
    <row r="17290" spans="1:11">
      <c r="A17290" t="s">
        <v>8</v>
      </c>
      <c r="B17290">
        <v>19990910</v>
      </c>
      <c r="C17290">
        <v>250</v>
      </c>
      <c r="D17290">
        <v>67</v>
      </c>
      <c r="E17290">
        <v>1999</v>
      </c>
      <c r="F17290">
        <v>9</v>
      </c>
      <c r="G17290">
        <v>10</v>
      </c>
      <c r="H17290">
        <v>15.85</v>
      </c>
      <c r="I17290">
        <v>17298</v>
      </c>
      <c r="J17290">
        <f t="shared" si="540"/>
        <v>14.060558433973455</v>
      </c>
      <c r="K17290">
        <f t="shared" si="541"/>
        <v>8.0229169546494354</v>
      </c>
    </row>
    <row r="17291" spans="1:11">
      <c r="A17291" t="s">
        <v>8</v>
      </c>
      <c r="B17291">
        <v>19990911</v>
      </c>
      <c r="C17291">
        <v>244</v>
      </c>
      <c r="D17291">
        <v>83</v>
      </c>
      <c r="E17291">
        <v>1999</v>
      </c>
      <c r="F17291">
        <v>9</v>
      </c>
      <c r="G17291">
        <v>11</v>
      </c>
      <c r="H17291">
        <v>16.350000000000001</v>
      </c>
      <c r="I17291">
        <v>17299</v>
      </c>
      <c r="J17291">
        <f t="shared" si="540"/>
        <v>13.914873663705929</v>
      </c>
      <c r="K17291">
        <f t="shared" si="541"/>
        <v>8.0229013738919814</v>
      </c>
    </row>
    <row r="17292" spans="1:11">
      <c r="A17292" t="s">
        <v>8</v>
      </c>
      <c r="B17292">
        <v>19990912</v>
      </c>
      <c r="C17292">
        <v>300</v>
      </c>
      <c r="D17292">
        <v>117</v>
      </c>
      <c r="E17292">
        <v>1999</v>
      </c>
      <c r="F17292">
        <v>9</v>
      </c>
      <c r="G17292">
        <v>12</v>
      </c>
      <c r="H17292">
        <v>20.85</v>
      </c>
      <c r="I17292">
        <v>17300</v>
      </c>
      <c r="J17292">
        <f t="shared" si="540"/>
        <v>13.768161260742964</v>
      </c>
      <c r="K17292">
        <f t="shared" si="541"/>
        <v>8.0228856832308235</v>
      </c>
    </row>
    <row r="17293" spans="1:11">
      <c r="A17293" t="s">
        <v>8</v>
      </c>
      <c r="B17293">
        <v>19990913</v>
      </c>
      <c r="C17293">
        <v>344</v>
      </c>
      <c r="D17293">
        <v>100</v>
      </c>
      <c r="E17293">
        <v>1999</v>
      </c>
      <c r="F17293">
        <v>9</v>
      </c>
      <c r="G17293">
        <v>13</v>
      </c>
      <c r="H17293">
        <v>22.2</v>
      </c>
      <c r="I17293">
        <v>17301</v>
      </c>
      <c r="J17293">
        <f t="shared" si="540"/>
        <v>13.620464962139078</v>
      </c>
      <c r="K17293">
        <f t="shared" si="541"/>
        <v>8.0228698873435711</v>
      </c>
    </row>
    <row r="17294" spans="1:11">
      <c r="A17294" t="s">
        <v>8</v>
      </c>
      <c r="B17294">
        <v>19990914</v>
      </c>
      <c r="C17294">
        <v>344</v>
      </c>
      <c r="D17294">
        <v>67</v>
      </c>
      <c r="E17294">
        <v>1999</v>
      </c>
      <c r="F17294">
        <v>9</v>
      </c>
      <c r="G17294">
        <v>14</v>
      </c>
      <c r="H17294">
        <v>20.55</v>
      </c>
      <c r="I17294">
        <v>17302</v>
      </c>
      <c r="J17294">
        <f t="shared" si="540"/>
        <v>13.471828795665058</v>
      </c>
      <c r="K17294">
        <f t="shared" si="541"/>
        <v>8.0228539909389252</v>
      </c>
    </row>
    <row r="17295" spans="1:11">
      <c r="A17295" t="s">
        <v>8</v>
      </c>
      <c r="B17295">
        <v>19990915</v>
      </c>
      <c r="C17295">
        <v>322</v>
      </c>
      <c r="D17295">
        <v>56</v>
      </c>
      <c r="E17295">
        <v>1999</v>
      </c>
      <c r="F17295">
        <v>9</v>
      </c>
      <c r="G17295">
        <v>15</v>
      </c>
      <c r="H17295">
        <v>18.899999999999999</v>
      </c>
      <c r="I17295">
        <v>17303</v>
      </c>
      <c r="J17295">
        <f t="shared" si="540"/>
        <v>13.322297066773801</v>
      </c>
      <c r="K17295">
        <f t="shared" si="541"/>
        <v>8.0228379987552838</v>
      </c>
    </row>
    <row r="17296" spans="1:11">
      <c r="A17296" t="s">
        <v>8</v>
      </c>
      <c r="B17296">
        <v>19990916</v>
      </c>
      <c r="C17296">
        <v>256</v>
      </c>
      <c r="D17296">
        <v>89</v>
      </c>
      <c r="E17296">
        <v>1999</v>
      </c>
      <c r="F17296">
        <v>9</v>
      </c>
      <c r="G17296">
        <v>16</v>
      </c>
      <c r="H17296">
        <v>17.25</v>
      </c>
      <c r="I17296">
        <v>17304</v>
      </c>
      <c r="J17296">
        <f t="shared" si="540"/>
        <v>13.171914345491798</v>
      </c>
      <c r="K17296">
        <f t="shared" si="541"/>
        <v>8.0228219155593443</v>
      </c>
    </row>
    <row r="17297" spans="1:11">
      <c r="A17297" t="s">
        <v>8</v>
      </c>
      <c r="B17297">
        <v>19990917</v>
      </c>
      <c r="C17297">
        <v>233</v>
      </c>
      <c r="D17297">
        <v>111</v>
      </c>
      <c r="E17297">
        <v>1999</v>
      </c>
      <c r="F17297">
        <v>9</v>
      </c>
      <c r="G17297">
        <v>17</v>
      </c>
      <c r="H17297">
        <v>17.2</v>
      </c>
      <c r="I17297">
        <v>17305</v>
      </c>
      <c r="J17297">
        <f t="shared" si="540"/>
        <v>13.020725453226934</v>
      </c>
      <c r="K17297">
        <f t="shared" si="541"/>
        <v>8.0228057461446838</v>
      </c>
    </row>
    <row r="17298" spans="1:11">
      <c r="A17298" t="s">
        <v>8</v>
      </c>
      <c r="B17298">
        <v>19990918</v>
      </c>
      <c r="C17298">
        <v>239</v>
      </c>
      <c r="D17298">
        <v>89</v>
      </c>
      <c r="E17298">
        <v>1999</v>
      </c>
      <c r="F17298">
        <v>9</v>
      </c>
      <c r="G17298">
        <v>18</v>
      </c>
      <c r="H17298">
        <v>16.399999999999999</v>
      </c>
      <c r="I17298">
        <v>17306</v>
      </c>
      <c r="J17298">
        <f t="shared" si="540"/>
        <v>12.868775449507343</v>
      </c>
      <c r="K17298">
        <f t="shared" si="541"/>
        <v>8.0227894953303469</v>
      </c>
    </row>
    <row r="17299" spans="1:11">
      <c r="A17299" t="s">
        <v>8</v>
      </c>
      <c r="B17299">
        <v>19990919</v>
      </c>
      <c r="C17299">
        <v>317</v>
      </c>
      <c r="D17299">
        <v>78</v>
      </c>
      <c r="E17299">
        <v>1999</v>
      </c>
      <c r="F17299">
        <v>9</v>
      </c>
      <c r="G17299">
        <v>19</v>
      </c>
      <c r="H17299">
        <v>19.75</v>
      </c>
      <c r="I17299">
        <v>17307</v>
      </c>
      <c r="J17299">
        <f t="shared" si="540"/>
        <v>12.71610961864533</v>
      </c>
      <c r="K17299">
        <f t="shared" si="541"/>
        <v>8.0227731679594214</v>
      </c>
    </row>
    <row r="17300" spans="1:11">
      <c r="A17300" t="s">
        <v>8</v>
      </c>
      <c r="B17300">
        <v>19990920</v>
      </c>
      <c r="C17300">
        <v>322</v>
      </c>
      <c r="D17300">
        <v>83</v>
      </c>
      <c r="E17300">
        <v>1999</v>
      </c>
      <c r="F17300">
        <v>9</v>
      </c>
      <c r="G17300">
        <v>20</v>
      </c>
      <c r="H17300">
        <v>20.25</v>
      </c>
      <c r="I17300">
        <v>17308</v>
      </c>
      <c r="J17300">
        <f t="shared" si="540"/>
        <v>12.562773456334249</v>
      </c>
      <c r="K17300">
        <f t="shared" si="541"/>
        <v>8.0227567688976009</v>
      </c>
    </row>
    <row r="17301" spans="1:11">
      <c r="A17301" t="s">
        <v>8</v>
      </c>
      <c r="B17301">
        <v>19990921</v>
      </c>
      <c r="C17301">
        <v>322</v>
      </c>
      <c r="D17301">
        <v>83</v>
      </c>
      <c r="E17301">
        <v>1999</v>
      </c>
      <c r="F17301">
        <v>9</v>
      </c>
      <c r="G17301">
        <v>21</v>
      </c>
      <c r="H17301">
        <v>20.25</v>
      </c>
      <c r="I17301">
        <v>17309</v>
      </c>
      <c r="J17301">
        <f t="shared" si="540"/>
        <v>12.408812656189916</v>
      </c>
      <c r="K17301">
        <f t="shared" si="541"/>
        <v>8.0227403030317426</v>
      </c>
    </row>
    <row r="17302" spans="1:11">
      <c r="A17302" t="s">
        <v>8</v>
      </c>
      <c r="B17302">
        <v>19990922</v>
      </c>
      <c r="C17302">
        <v>322</v>
      </c>
      <c r="D17302">
        <v>83</v>
      </c>
      <c r="E17302">
        <v>1999</v>
      </c>
      <c r="F17302">
        <v>9</v>
      </c>
      <c r="G17302">
        <v>22</v>
      </c>
      <c r="H17302">
        <v>20.25</v>
      </c>
      <c r="I17302">
        <v>17310</v>
      </c>
      <c r="J17302">
        <f t="shared" si="540"/>
        <v>12.254273096223821</v>
      </c>
      <c r="K17302">
        <f t="shared" si="541"/>
        <v>8.0227237752684317</v>
      </c>
    </row>
    <row r="17303" spans="1:11">
      <c r="A17303" t="s">
        <v>8</v>
      </c>
      <c r="B17303">
        <v>19990923</v>
      </c>
      <c r="C17303">
        <v>317</v>
      </c>
      <c r="D17303">
        <v>78</v>
      </c>
      <c r="E17303">
        <v>1999</v>
      </c>
      <c r="F17303">
        <v>9</v>
      </c>
      <c r="G17303">
        <v>23</v>
      </c>
      <c r="H17303">
        <v>19.75</v>
      </c>
      <c r="I17303">
        <v>17311</v>
      </c>
      <c r="J17303">
        <f t="shared" si="540"/>
        <v>12.099200825266854</v>
      </c>
      <c r="K17303">
        <f t="shared" si="541"/>
        <v>8.0227071905325165</v>
      </c>
    </row>
    <row r="17304" spans="1:11">
      <c r="A17304" t="s">
        <v>8</v>
      </c>
      <c r="B17304">
        <v>19990924</v>
      </c>
      <c r="C17304">
        <v>244</v>
      </c>
      <c r="D17304">
        <v>39</v>
      </c>
      <c r="E17304">
        <v>1999</v>
      </c>
      <c r="F17304">
        <v>9</v>
      </c>
      <c r="G17304">
        <v>24</v>
      </c>
      <c r="H17304">
        <v>14.15</v>
      </c>
      <c r="I17304">
        <v>17312</v>
      </c>
      <c r="J17304">
        <f t="shared" si="540"/>
        <v>11.943642049344511</v>
      </c>
      <c r="K17304">
        <f t="shared" si="541"/>
        <v>8.0226905537656581</v>
      </c>
    </row>
    <row r="17305" spans="1:11">
      <c r="A17305" t="s">
        <v>8</v>
      </c>
      <c r="B17305">
        <v>19990925</v>
      </c>
      <c r="C17305">
        <v>228</v>
      </c>
      <c r="D17305">
        <v>78</v>
      </c>
      <c r="E17305">
        <v>1999</v>
      </c>
      <c r="F17305">
        <v>9</v>
      </c>
      <c r="G17305">
        <v>25</v>
      </c>
      <c r="H17305">
        <v>15.3</v>
      </c>
      <c r="I17305">
        <v>17313</v>
      </c>
      <c r="J17305">
        <f t="shared" si="540"/>
        <v>11.787643118001029</v>
      </c>
      <c r="K17305">
        <f t="shared" si="541"/>
        <v>8.022673869924871</v>
      </c>
    </row>
    <row r="17306" spans="1:11">
      <c r="A17306" t="s">
        <v>8</v>
      </c>
      <c r="B17306">
        <v>19990926</v>
      </c>
      <c r="C17306">
        <v>200</v>
      </c>
      <c r="D17306">
        <v>28</v>
      </c>
      <c r="E17306">
        <v>1999</v>
      </c>
      <c r="F17306">
        <v>9</v>
      </c>
      <c r="G17306">
        <v>26</v>
      </c>
      <c r="H17306">
        <v>11.4</v>
      </c>
      <c r="I17306">
        <v>17314</v>
      </c>
      <c r="J17306">
        <f t="shared" si="540"/>
        <v>11.631250510583557</v>
      </c>
      <c r="K17306">
        <f t="shared" si="541"/>
        <v>8.0226571439810428</v>
      </c>
    </row>
    <row r="17307" spans="1:11">
      <c r="A17307" t="s">
        <v>8</v>
      </c>
      <c r="B17307">
        <v>19990927</v>
      </c>
      <c r="C17307">
        <v>189</v>
      </c>
      <c r="D17307">
        <v>28</v>
      </c>
      <c r="E17307">
        <v>1999</v>
      </c>
      <c r="F17307">
        <v>9</v>
      </c>
      <c r="G17307">
        <v>27</v>
      </c>
      <c r="H17307">
        <v>10.85</v>
      </c>
      <c r="I17307">
        <v>17315</v>
      </c>
      <c r="J17307">
        <f t="shared" si="540"/>
        <v>11.474510822487463</v>
      </c>
      <c r="K17307">
        <f t="shared" si="541"/>
        <v>8.0226403809174833</v>
      </c>
    </row>
    <row r="17308" spans="1:11">
      <c r="A17308" t="s">
        <v>8</v>
      </c>
      <c r="B17308">
        <v>19990928</v>
      </c>
      <c r="C17308">
        <v>189</v>
      </c>
      <c r="D17308">
        <v>61</v>
      </c>
      <c r="E17308">
        <v>1999</v>
      </c>
      <c r="F17308">
        <v>9</v>
      </c>
      <c r="G17308">
        <v>28</v>
      </c>
      <c r="H17308">
        <v>12.5</v>
      </c>
      <c r="I17308">
        <v>17316</v>
      </c>
      <c r="J17308">
        <f t="shared" si="540"/>
        <v>11.317470751367248</v>
      </c>
      <c r="K17308">
        <f t="shared" si="541"/>
        <v>8.0226235857284287</v>
      </c>
    </row>
    <row r="17309" spans="1:11">
      <c r="A17309" t="s">
        <v>8</v>
      </c>
      <c r="B17309">
        <v>19990929</v>
      </c>
      <c r="C17309">
        <v>256</v>
      </c>
      <c r="D17309">
        <v>39</v>
      </c>
      <c r="E17309">
        <v>1999</v>
      </c>
      <c r="F17309">
        <v>9</v>
      </c>
      <c r="G17309">
        <v>29</v>
      </c>
      <c r="H17309">
        <v>14.75</v>
      </c>
      <c r="I17309">
        <v>17317</v>
      </c>
      <c r="J17309">
        <f t="shared" si="540"/>
        <v>11.160177083317746</v>
      </c>
      <c r="K17309">
        <f t="shared" si="541"/>
        <v>8.0226067634175831</v>
      </c>
    </row>
    <row r="17310" spans="1:11">
      <c r="A17310" t="s">
        <v>8</v>
      </c>
      <c r="B17310">
        <v>19990930</v>
      </c>
      <c r="C17310">
        <v>261</v>
      </c>
      <c r="D17310">
        <v>72</v>
      </c>
      <c r="E17310">
        <v>1999</v>
      </c>
      <c r="F17310">
        <v>9</v>
      </c>
      <c r="G17310">
        <v>30</v>
      </c>
      <c r="H17310">
        <v>16.649999999999999</v>
      </c>
      <c r="I17310">
        <v>17318</v>
      </c>
      <c r="J17310">
        <f t="shared" si="540"/>
        <v>11.00267667902656</v>
      </c>
      <c r="K17310">
        <f t="shared" si="541"/>
        <v>8.0225899189966192</v>
      </c>
    </row>
    <row r="17311" spans="1:11">
      <c r="A17311" t="s">
        <v>8</v>
      </c>
      <c r="B17311">
        <v>19991001</v>
      </c>
      <c r="C17311">
        <v>211</v>
      </c>
      <c r="D17311">
        <v>44</v>
      </c>
      <c r="E17311">
        <v>1999</v>
      </c>
      <c r="F17311">
        <v>10</v>
      </c>
      <c r="G17311">
        <v>1</v>
      </c>
      <c r="H17311">
        <v>12.75</v>
      </c>
      <c r="I17311">
        <v>17319</v>
      </c>
      <c r="J17311">
        <f t="shared" si="540"/>
        <v>10.845016459909623</v>
      </c>
      <c r="K17311">
        <f t="shared" si="541"/>
        <v>8.0225730574837115</v>
      </c>
    </row>
    <row r="17312" spans="1:11">
      <c r="A17312" t="s">
        <v>8</v>
      </c>
      <c r="B17312">
        <v>19991002</v>
      </c>
      <c r="C17312">
        <v>233</v>
      </c>
      <c r="D17312">
        <v>56</v>
      </c>
      <c r="E17312">
        <v>1999</v>
      </c>
      <c r="F17312">
        <v>10</v>
      </c>
      <c r="G17312">
        <v>2</v>
      </c>
      <c r="H17312">
        <v>14.45</v>
      </c>
      <c r="I17312">
        <v>17320</v>
      </c>
      <c r="J17312">
        <f t="shared" si="540"/>
        <v>10.687243394224087</v>
      </c>
      <c r="K17312">
        <f t="shared" si="541"/>
        <v>8.0225561839020401</v>
      </c>
    </row>
    <row r="17313" spans="1:11">
      <c r="A17313" t="s">
        <v>8</v>
      </c>
      <c r="B17313">
        <v>19991003</v>
      </c>
      <c r="C17313">
        <v>250</v>
      </c>
      <c r="D17313">
        <v>39</v>
      </c>
      <c r="E17313">
        <v>1999</v>
      </c>
      <c r="F17313">
        <v>10</v>
      </c>
      <c r="G17313">
        <v>3</v>
      </c>
      <c r="H17313">
        <v>14.45</v>
      </c>
      <c r="I17313">
        <v>17321</v>
      </c>
      <c r="J17313">
        <f t="shared" si="540"/>
        <v>10.529404483166861</v>
      </c>
      <c r="K17313">
        <f t="shared" si="541"/>
        <v>8.0225393032783092</v>
      </c>
    </row>
    <row r="17314" spans="1:11">
      <c r="A17314" t="s">
        <v>8</v>
      </c>
      <c r="B17314">
        <v>19991004</v>
      </c>
      <c r="C17314">
        <v>261</v>
      </c>
      <c r="D17314">
        <v>17</v>
      </c>
      <c r="E17314">
        <v>1999</v>
      </c>
      <c r="F17314">
        <v>10</v>
      </c>
      <c r="G17314">
        <v>4</v>
      </c>
      <c r="H17314">
        <v>13.9</v>
      </c>
      <c r="I17314">
        <v>17322</v>
      </c>
      <c r="J17314">
        <f t="shared" si="540"/>
        <v>10.371546746970678</v>
      </c>
      <c r="K17314">
        <f t="shared" si="541"/>
        <v>8.0225224206412591</v>
      </c>
    </row>
    <row r="17315" spans="1:11">
      <c r="A17315" t="s">
        <v>8</v>
      </c>
      <c r="B17315">
        <v>19991005</v>
      </c>
      <c r="C17315">
        <v>172</v>
      </c>
      <c r="D17315">
        <v>50</v>
      </c>
      <c r="E17315">
        <v>1999</v>
      </c>
      <c r="F17315">
        <v>10</v>
      </c>
      <c r="G17315">
        <v>5</v>
      </c>
      <c r="H17315">
        <v>11.1</v>
      </c>
      <c r="I17315">
        <v>17323</v>
      </c>
      <c r="J17315">
        <f t="shared" si="540"/>
        <v>10.213717210984118</v>
      </c>
      <c r="K17315">
        <f t="shared" si="541"/>
        <v>8.0225055410201787</v>
      </c>
    </row>
    <row r="17316" spans="1:11">
      <c r="A17316" t="s">
        <v>8</v>
      </c>
      <c r="B17316">
        <v>19991006</v>
      </c>
      <c r="C17316">
        <v>178</v>
      </c>
      <c r="D17316">
        <v>106</v>
      </c>
      <c r="E17316">
        <v>1999</v>
      </c>
      <c r="F17316">
        <v>10</v>
      </c>
      <c r="G17316">
        <v>6</v>
      </c>
      <c r="H17316">
        <v>14.2</v>
      </c>
      <c r="I17316">
        <v>17324</v>
      </c>
      <c r="J17316">
        <f t="shared" si="540"/>
        <v>10.055962891758444</v>
      </c>
      <c r="K17316">
        <f t="shared" si="541"/>
        <v>8.0224886694434119</v>
      </c>
    </row>
    <row r="17317" spans="1:11">
      <c r="A17317" t="s">
        <v>8</v>
      </c>
      <c r="B17317">
        <v>19991007</v>
      </c>
      <c r="C17317">
        <v>189</v>
      </c>
      <c r="D17317">
        <v>67</v>
      </c>
      <c r="E17317">
        <v>1999</v>
      </c>
      <c r="F17317">
        <v>10</v>
      </c>
      <c r="G17317">
        <v>7</v>
      </c>
      <c r="H17317">
        <v>12.8</v>
      </c>
      <c r="I17317">
        <v>17325</v>
      </c>
      <c r="J17317">
        <f t="shared" si="540"/>
        <v>9.8983307831313088</v>
      </c>
      <c r="K17317">
        <f t="shared" si="541"/>
        <v>8.0224718109368762</v>
      </c>
    </row>
    <row r="17318" spans="1:11">
      <c r="A17318" t="s">
        <v>8</v>
      </c>
      <c r="B17318">
        <v>19991008</v>
      </c>
      <c r="C17318">
        <v>211</v>
      </c>
      <c r="D17318">
        <v>100</v>
      </c>
      <c r="E17318">
        <v>1999</v>
      </c>
      <c r="F17318">
        <v>10</v>
      </c>
      <c r="G17318">
        <v>8</v>
      </c>
      <c r="H17318">
        <v>15.55</v>
      </c>
      <c r="I17318">
        <v>17326</v>
      </c>
      <c r="J17318">
        <f t="shared" si="540"/>
        <v>9.7408678423229507</v>
      </c>
      <c r="K17318">
        <f t="shared" si="541"/>
        <v>8.0224549705225741</v>
      </c>
    </row>
    <row r="17319" spans="1:11">
      <c r="A17319" t="s">
        <v>8</v>
      </c>
      <c r="B17319">
        <v>19991009</v>
      </c>
      <c r="C17319">
        <v>167</v>
      </c>
      <c r="D17319">
        <v>83</v>
      </c>
      <c r="E17319">
        <v>1999</v>
      </c>
      <c r="F17319">
        <v>10</v>
      </c>
      <c r="G17319">
        <v>9</v>
      </c>
      <c r="H17319">
        <v>12.5</v>
      </c>
      <c r="I17319">
        <v>17327</v>
      </c>
      <c r="J17319">
        <f t="shared" si="540"/>
        <v>9.5836209760379578</v>
      </c>
      <c r="K17319">
        <f t="shared" si="541"/>
        <v>8.0224381532171023</v>
      </c>
    </row>
    <row r="17320" spans="1:11">
      <c r="A17320" t="s">
        <v>8</v>
      </c>
      <c r="B17320">
        <v>19991010</v>
      </c>
      <c r="C17320">
        <v>172</v>
      </c>
      <c r="D17320">
        <v>44</v>
      </c>
      <c r="E17320">
        <v>1999</v>
      </c>
      <c r="F17320">
        <v>10</v>
      </c>
      <c r="G17320">
        <v>10</v>
      </c>
      <c r="H17320">
        <v>10.8</v>
      </c>
      <c r="I17320">
        <v>17328</v>
      </c>
      <c r="J17320">
        <f t="shared" si="540"/>
        <v>9.4266370265846575</v>
      </c>
      <c r="K17320">
        <f t="shared" si="541"/>
        <v>8.0224213640301727</v>
      </c>
    </row>
    <row r="17321" spans="1:11">
      <c r="A17321" t="s">
        <v>8</v>
      </c>
      <c r="B17321">
        <v>19991011</v>
      </c>
      <c r="C17321">
        <v>194</v>
      </c>
      <c r="D17321">
        <v>50</v>
      </c>
      <c r="E17321">
        <v>1999</v>
      </c>
      <c r="F17321">
        <v>10</v>
      </c>
      <c r="G17321">
        <v>11</v>
      </c>
      <c r="H17321">
        <v>12.2</v>
      </c>
      <c r="I17321">
        <v>17329</v>
      </c>
      <c r="J17321">
        <f t="shared" si="540"/>
        <v>9.269962758012964</v>
      </c>
      <c r="K17321">
        <f t="shared" si="541"/>
        <v>8.0224046079631268</v>
      </c>
    </row>
    <row r="17322" spans="1:11">
      <c r="A17322" t="s">
        <v>8</v>
      </c>
      <c r="B17322">
        <v>19991012</v>
      </c>
      <c r="C17322">
        <v>211</v>
      </c>
      <c r="D17322">
        <v>50</v>
      </c>
      <c r="E17322">
        <v>1999</v>
      </c>
      <c r="F17322">
        <v>10</v>
      </c>
      <c r="G17322">
        <v>12</v>
      </c>
      <c r="H17322">
        <v>13.05</v>
      </c>
      <c r="I17322">
        <v>17330</v>
      </c>
      <c r="J17322">
        <f t="shared" si="540"/>
        <v>9.1136448422754395</v>
      </c>
      <c r="K17322">
        <f t="shared" si="541"/>
        <v>8.0223878900074581</v>
      </c>
    </row>
    <row r="17323" spans="1:11">
      <c r="A17323" t="s">
        <v>8</v>
      </c>
      <c r="B17323">
        <v>19991013</v>
      </c>
      <c r="C17323">
        <v>239</v>
      </c>
      <c r="D17323">
        <v>61</v>
      </c>
      <c r="E17323">
        <v>1999</v>
      </c>
      <c r="F17323">
        <v>10</v>
      </c>
      <c r="G17323">
        <v>13</v>
      </c>
      <c r="H17323">
        <v>15</v>
      </c>
      <c r="I17323">
        <v>17331</v>
      </c>
      <c r="J17323">
        <f t="shared" si="540"/>
        <v>8.9577298454161198</v>
      </c>
      <c r="K17323">
        <f t="shared" si="541"/>
        <v>8.0223712151433304</v>
      </c>
    </row>
    <row r="17324" spans="1:11">
      <c r="A17324" t="s">
        <v>8</v>
      </c>
      <c r="B17324">
        <v>19991014</v>
      </c>
      <c r="C17324">
        <v>244</v>
      </c>
      <c r="D17324">
        <v>39</v>
      </c>
      <c r="E17324">
        <v>1999</v>
      </c>
      <c r="F17324">
        <v>10</v>
      </c>
      <c r="G17324">
        <v>14</v>
      </c>
      <c r="H17324">
        <v>14.15</v>
      </c>
      <c r="I17324">
        <v>17332</v>
      </c>
      <c r="J17324">
        <f t="shared" si="540"/>
        <v>8.8022642137880798</v>
      </c>
      <c r="K17324">
        <f t="shared" si="541"/>
        <v>8.0223545883381089</v>
      </c>
    </row>
    <row r="17325" spans="1:11">
      <c r="A17325" t="s">
        <v>8</v>
      </c>
      <c r="B17325">
        <v>19991015</v>
      </c>
      <c r="C17325">
        <v>167</v>
      </c>
      <c r="D17325">
        <v>-11</v>
      </c>
      <c r="E17325">
        <v>1999</v>
      </c>
      <c r="F17325">
        <v>10</v>
      </c>
      <c r="G17325">
        <v>15</v>
      </c>
      <c r="H17325">
        <v>7.8</v>
      </c>
      <c r="I17325">
        <v>17333</v>
      </c>
      <c r="J17325">
        <f t="shared" si="540"/>
        <v>8.6472942603115968</v>
      </c>
      <c r="K17325">
        <f t="shared" si="541"/>
        <v>8.0223380145448875</v>
      </c>
    </row>
    <row r="17326" spans="1:11">
      <c r="A17326" t="s">
        <v>8</v>
      </c>
      <c r="B17326">
        <v>19991016</v>
      </c>
      <c r="C17326">
        <v>150</v>
      </c>
      <c r="D17326">
        <v>-6</v>
      </c>
      <c r="E17326">
        <v>1999</v>
      </c>
      <c r="F17326">
        <v>10</v>
      </c>
      <c r="G17326">
        <v>16</v>
      </c>
      <c r="H17326">
        <v>7.2</v>
      </c>
      <c r="I17326">
        <v>17334</v>
      </c>
      <c r="J17326">
        <f t="shared" si="540"/>
        <v>8.4928661507666252</v>
      </c>
      <c r="K17326">
        <f t="shared" si="541"/>
        <v>8.0223214987010234</v>
      </c>
    </row>
    <row r="17327" spans="1:11">
      <c r="A17327" t="s">
        <v>8</v>
      </c>
      <c r="B17327">
        <v>19991017</v>
      </c>
      <c r="C17327">
        <v>200</v>
      </c>
      <c r="D17327">
        <v>61</v>
      </c>
      <c r="E17327">
        <v>1999</v>
      </c>
      <c r="F17327">
        <v>10</v>
      </c>
      <c r="G17327">
        <v>17</v>
      </c>
      <c r="H17327">
        <v>13.05</v>
      </c>
      <c r="I17327">
        <v>17335</v>
      </c>
      <c r="J17327">
        <f t="shared" si="540"/>
        <v>8.3390258901314187</v>
      </c>
      <c r="K17327">
        <f t="shared" si="541"/>
        <v>8.0223050457266787</v>
      </c>
    </row>
    <row r="17328" spans="1:11">
      <c r="A17328" t="s">
        <v>8</v>
      </c>
      <c r="B17328">
        <v>19991018</v>
      </c>
      <c r="C17328">
        <v>222</v>
      </c>
      <c r="D17328">
        <v>61</v>
      </c>
      <c r="E17328">
        <v>1999</v>
      </c>
      <c r="F17328">
        <v>10</v>
      </c>
      <c r="G17328">
        <v>18</v>
      </c>
      <c r="H17328">
        <v>14.15</v>
      </c>
      <c r="I17328">
        <v>17336</v>
      </c>
      <c r="J17328">
        <f t="shared" si="540"/>
        <v>8.1858193089681883</v>
      </c>
      <c r="K17328">
        <f t="shared" si="541"/>
        <v>8.0222886605233565</v>
      </c>
    </row>
    <row r="17329" spans="1:11">
      <c r="A17329" t="s">
        <v>8</v>
      </c>
      <c r="B17329">
        <v>19991019</v>
      </c>
      <c r="C17329">
        <v>244</v>
      </c>
      <c r="D17329">
        <v>44</v>
      </c>
      <c r="E17329">
        <v>1999</v>
      </c>
      <c r="F17329">
        <v>10</v>
      </c>
      <c r="G17329">
        <v>19</v>
      </c>
      <c r="H17329">
        <v>14.4</v>
      </c>
      <c r="I17329">
        <v>17337</v>
      </c>
      <c r="J17329">
        <f t="shared" si="540"/>
        <v>8.0332920498608953</v>
      </c>
      <c r="K17329">
        <f t="shared" si="541"/>
        <v>8.0222723479724642</v>
      </c>
    </row>
    <row r="17330" spans="1:11">
      <c r="A17330" t="s">
        <v>8</v>
      </c>
      <c r="B17330">
        <v>19991020</v>
      </c>
      <c r="C17330">
        <v>250</v>
      </c>
      <c r="D17330">
        <v>11</v>
      </c>
      <c r="E17330">
        <v>1999</v>
      </c>
      <c r="F17330">
        <v>10</v>
      </c>
      <c r="G17330">
        <v>20</v>
      </c>
      <c r="H17330">
        <v>13.05</v>
      </c>
      <c r="I17330">
        <v>17338</v>
      </c>
      <c r="J17330">
        <f t="shared" si="540"/>
        <v>7.8814895539061647</v>
      </c>
      <c r="K17330">
        <f t="shared" si="541"/>
        <v>8.0222561129338512</v>
      </c>
    </row>
    <row r="17331" spans="1:11">
      <c r="A17331" t="s">
        <v>8</v>
      </c>
      <c r="B17331">
        <v>19991021</v>
      </c>
      <c r="C17331">
        <v>233</v>
      </c>
      <c r="D17331">
        <v>6</v>
      </c>
      <c r="E17331">
        <v>1999</v>
      </c>
      <c r="F17331">
        <v>10</v>
      </c>
      <c r="G17331">
        <v>21</v>
      </c>
      <c r="H17331">
        <v>11.95</v>
      </c>
      <c r="I17331">
        <v>17339</v>
      </c>
      <c r="J17331">
        <f t="shared" si="540"/>
        <v>7.730457047268831</v>
      </c>
      <c r="K17331">
        <f t="shared" si="541"/>
        <v>8.0222399602443879</v>
      </c>
    </row>
    <row r="17332" spans="1:11">
      <c r="A17332" t="s">
        <v>8</v>
      </c>
      <c r="B17332">
        <v>19991022</v>
      </c>
      <c r="C17332">
        <v>217</v>
      </c>
      <c r="D17332">
        <v>17</v>
      </c>
      <c r="E17332">
        <v>1999</v>
      </c>
      <c r="F17332">
        <v>10</v>
      </c>
      <c r="G17332">
        <v>22</v>
      </c>
      <c r="H17332">
        <v>11.7</v>
      </c>
      <c r="I17332">
        <v>17340</v>
      </c>
      <c r="J17332">
        <f t="shared" si="540"/>
        <v>7.580239527796083</v>
      </c>
      <c r="K17332">
        <f t="shared" si="541"/>
        <v>8.0222238947165216</v>
      </c>
    </row>
    <row r="17333" spans="1:11">
      <c r="A17333" t="s">
        <v>8</v>
      </c>
      <c r="B17333">
        <v>19991023</v>
      </c>
      <c r="C17333">
        <v>222</v>
      </c>
      <c r="D17333">
        <v>17</v>
      </c>
      <c r="E17333">
        <v>1999</v>
      </c>
      <c r="F17333">
        <v>10</v>
      </c>
      <c r="G17333">
        <v>23</v>
      </c>
      <c r="H17333">
        <v>11.95</v>
      </c>
      <c r="I17333">
        <v>17341</v>
      </c>
      <c r="J17333">
        <f t="shared" si="540"/>
        <v>7.4308817517016568</v>
      </c>
      <c r="K17333">
        <f t="shared" si="541"/>
        <v>8.0222079211368591</v>
      </c>
    </row>
    <row r="17334" spans="1:11">
      <c r="A17334" t="s">
        <v>8</v>
      </c>
      <c r="B17334">
        <v>19991024</v>
      </c>
      <c r="C17334">
        <v>161</v>
      </c>
      <c r="D17334">
        <v>44</v>
      </c>
      <c r="E17334">
        <v>1999</v>
      </c>
      <c r="F17334">
        <v>10</v>
      </c>
      <c r="G17334">
        <v>24</v>
      </c>
      <c r="H17334">
        <v>10.25</v>
      </c>
      <c r="I17334">
        <v>17342</v>
      </c>
      <c r="J17334">
        <f t="shared" si="540"/>
        <v>7.282428220321064</v>
      </c>
      <c r="K17334">
        <f t="shared" si="541"/>
        <v>8.0221920442647505</v>
      </c>
    </row>
    <row r="17335" spans="1:11">
      <c r="A17335" t="s">
        <v>8</v>
      </c>
      <c r="B17335">
        <v>19991025</v>
      </c>
      <c r="C17335">
        <v>178</v>
      </c>
      <c r="D17335">
        <v>33</v>
      </c>
      <c r="E17335">
        <v>1999</v>
      </c>
      <c r="F17335">
        <v>10</v>
      </c>
      <c r="G17335">
        <v>25</v>
      </c>
      <c r="H17335">
        <v>10.55</v>
      </c>
      <c r="I17335">
        <v>17343</v>
      </c>
      <c r="J17335">
        <f t="shared" si="540"/>
        <v>7.1349231669422135</v>
      </c>
      <c r="K17335">
        <f t="shared" si="541"/>
        <v>8.022176268830874</v>
      </c>
    </row>
    <row r="17336" spans="1:11">
      <c r="A17336" t="s">
        <v>8</v>
      </c>
      <c r="B17336">
        <v>19991026</v>
      </c>
      <c r="C17336">
        <v>156</v>
      </c>
      <c r="D17336">
        <v>89</v>
      </c>
      <c r="E17336">
        <v>1999</v>
      </c>
      <c r="F17336">
        <v>10</v>
      </c>
      <c r="G17336">
        <v>26</v>
      </c>
      <c r="H17336">
        <v>12.25</v>
      </c>
      <c r="I17336">
        <v>17344</v>
      </c>
      <c r="J17336">
        <f t="shared" si="540"/>
        <v>6.9884105437158537</v>
      </c>
      <c r="K17336">
        <f t="shared" si="541"/>
        <v>8.0221605995358463</v>
      </c>
    </row>
    <row r="17337" spans="1:11">
      <c r="A17337" t="s">
        <v>8</v>
      </c>
      <c r="B17337">
        <v>19991027</v>
      </c>
      <c r="C17337">
        <v>133</v>
      </c>
      <c r="D17337">
        <v>17</v>
      </c>
      <c r="E17337">
        <v>1999</v>
      </c>
      <c r="F17337">
        <v>10</v>
      </c>
      <c r="G17337">
        <v>27</v>
      </c>
      <c r="H17337">
        <v>7.5</v>
      </c>
      <c r="I17337">
        <v>17345</v>
      </c>
      <c r="J17337">
        <f t="shared" si="540"/>
        <v>6.842934008646794</v>
      </c>
      <c r="K17337">
        <f t="shared" si="541"/>
        <v>8.0221450410488178</v>
      </c>
    </row>
    <row r="17338" spans="1:11">
      <c r="A17338" t="s">
        <v>8</v>
      </c>
      <c r="B17338">
        <v>19991028</v>
      </c>
      <c r="C17338">
        <v>133</v>
      </c>
      <c r="D17338">
        <v>44</v>
      </c>
      <c r="E17338">
        <v>1999</v>
      </c>
      <c r="F17338">
        <v>10</v>
      </c>
      <c r="G17338">
        <v>28</v>
      </c>
      <c r="H17338">
        <v>8.85</v>
      </c>
      <c r="I17338">
        <v>17346</v>
      </c>
      <c r="J17338">
        <f t="shared" si="540"/>
        <v>6.6985369126769942</v>
      </c>
      <c r="K17338">
        <f t="shared" si="541"/>
        <v>8.0221295980061083</v>
      </c>
    </row>
    <row r="17339" spans="1:11">
      <c r="A17339" t="s">
        <v>8</v>
      </c>
      <c r="B17339">
        <v>19991029</v>
      </c>
      <c r="C17339">
        <v>156</v>
      </c>
      <c r="D17339">
        <v>56</v>
      </c>
      <c r="E17339">
        <v>1999</v>
      </c>
      <c r="F17339">
        <v>10</v>
      </c>
      <c r="G17339">
        <v>29</v>
      </c>
      <c r="H17339">
        <v>10.6</v>
      </c>
      <c r="I17339">
        <v>17347</v>
      </c>
      <c r="J17339">
        <f t="shared" si="540"/>
        <v>6.5552622868546964</v>
      </c>
      <c r="K17339">
        <f t="shared" si="541"/>
        <v>8.0221142750098178</v>
      </c>
    </row>
    <row r="17340" spans="1:11">
      <c r="A17340" t="s">
        <v>8</v>
      </c>
      <c r="B17340">
        <v>19991030</v>
      </c>
      <c r="C17340">
        <v>161</v>
      </c>
      <c r="D17340">
        <v>39</v>
      </c>
      <c r="E17340">
        <v>1999</v>
      </c>
      <c r="F17340">
        <v>10</v>
      </c>
      <c r="G17340">
        <v>30</v>
      </c>
      <c r="H17340">
        <v>10</v>
      </c>
      <c r="I17340">
        <v>17348</v>
      </c>
      <c r="J17340">
        <f t="shared" si="540"/>
        <v>6.4131528296006151</v>
      </c>
      <c r="K17340">
        <f t="shared" si="541"/>
        <v>8.0220990766264748</v>
      </c>
    </row>
    <row r="17341" spans="1:11">
      <c r="A17341" t="s">
        <v>8</v>
      </c>
      <c r="B17341">
        <v>19991031</v>
      </c>
      <c r="C17341">
        <v>178</v>
      </c>
      <c r="D17341">
        <v>50</v>
      </c>
      <c r="E17341">
        <v>1999</v>
      </c>
      <c r="F17341">
        <v>10</v>
      </c>
      <c r="G17341">
        <v>31</v>
      </c>
      <c r="H17341">
        <v>11.4</v>
      </c>
      <c r="I17341">
        <v>17349</v>
      </c>
      <c r="J17341">
        <f t="shared" si="540"/>
        <v>6.27225089407212</v>
      </c>
      <c r="K17341">
        <f t="shared" si="541"/>
        <v>8.0220840073856863</v>
      </c>
    </row>
    <row r="17342" spans="1:11">
      <c r="A17342" t="s">
        <v>8</v>
      </c>
      <c r="B17342">
        <v>19991101</v>
      </c>
      <c r="C17342">
        <v>144</v>
      </c>
      <c r="D17342">
        <v>56</v>
      </c>
      <c r="E17342">
        <v>1999</v>
      </c>
      <c r="F17342">
        <v>11</v>
      </c>
      <c r="G17342">
        <v>1</v>
      </c>
      <c r="H17342">
        <v>10</v>
      </c>
      <c r="I17342">
        <v>17350</v>
      </c>
      <c r="J17342">
        <f t="shared" si="540"/>
        <v>6.1325984756295329</v>
      </c>
      <c r="K17342">
        <f t="shared" si="541"/>
        <v>8.0220690717787893</v>
      </c>
    </row>
    <row r="17343" spans="1:11">
      <c r="A17343" t="s">
        <v>8</v>
      </c>
      <c r="B17343">
        <v>19991102</v>
      </c>
      <c r="C17343">
        <v>167</v>
      </c>
      <c r="D17343">
        <v>6</v>
      </c>
      <c r="E17343">
        <v>1999</v>
      </c>
      <c r="F17343">
        <v>11</v>
      </c>
      <c r="G17343">
        <v>2</v>
      </c>
      <c r="H17343">
        <v>8.65</v>
      </c>
      <c r="I17343">
        <v>17351</v>
      </c>
      <c r="J17343">
        <f t="shared" si="540"/>
        <v>5.9942371994087953</v>
      </c>
      <c r="K17343">
        <f t="shared" si="541"/>
        <v>8.022054274257524</v>
      </c>
    </row>
    <row r="17344" spans="1:11">
      <c r="A17344" t="s">
        <v>8</v>
      </c>
      <c r="B17344">
        <v>19991103</v>
      </c>
      <c r="C17344">
        <v>156</v>
      </c>
      <c r="D17344">
        <v>-6</v>
      </c>
      <c r="E17344">
        <v>1999</v>
      </c>
      <c r="F17344">
        <v>11</v>
      </c>
      <c r="G17344">
        <v>3</v>
      </c>
      <c r="H17344">
        <v>7.5</v>
      </c>
      <c r="I17344">
        <v>17352</v>
      </c>
      <c r="J17344">
        <f t="shared" si="540"/>
        <v>5.8572083080014021</v>
      </c>
      <c r="K17344">
        <f t="shared" si="541"/>
        <v>8.0220396192327232</v>
      </c>
    </row>
    <row r="17345" spans="1:11">
      <c r="A17345" t="s">
        <v>8</v>
      </c>
      <c r="B17345">
        <v>19991104</v>
      </c>
      <c r="C17345">
        <v>139</v>
      </c>
      <c r="D17345">
        <v>39</v>
      </c>
      <c r="E17345">
        <v>1999</v>
      </c>
      <c r="F17345">
        <v>11</v>
      </c>
      <c r="G17345">
        <v>4</v>
      </c>
      <c r="H17345">
        <v>8.9</v>
      </c>
      <c r="I17345">
        <v>17353</v>
      </c>
      <c r="J17345">
        <f t="shared" si="540"/>
        <v>5.7215526492521152</v>
      </c>
      <c r="K17345">
        <f t="shared" si="541"/>
        <v>8.022025111072999</v>
      </c>
    </row>
    <row r="17346" spans="1:11">
      <c r="A17346" t="s">
        <v>8</v>
      </c>
      <c r="B17346">
        <v>19991105</v>
      </c>
      <c r="C17346">
        <v>117</v>
      </c>
      <c r="D17346">
        <v>28</v>
      </c>
      <c r="E17346">
        <v>1999</v>
      </c>
      <c r="F17346">
        <v>11</v>
      </c>
      <c r="G17346">
        <v>5</v>
      </c>
      <c r="H17346">
        <v>7.25</v>
      </c>
      <c r="I17346">
        <v>17354</v>
      </c>
      <c r="J17346">
        <f t="shared" ref="J17346:J17409" si="542">(_x0+_x1*I17346)+(_x2*COS((2*PI()*I17346)/365.25))+(_x3*SIN((2*PI()*I17346)/365.25))+(_x4*COS((2*PI()*I17346)/(365.25*10.7)))+(_x5*SIN((2*PI()*I17346)/(365.25*10.7)))</f>
        <v>5.5873106641688928</v>
      </c>
      <c r="K17346">
        <f t="shared" ref="K17346:K17409" si="543">_x0 + _x1*J17346</f>
        <v>8.0220107541034551</v>
      </c>
    </row>
    <row r="17347" spans="1:11">
      <c r="A17347" t="s">
        <v>8</v>
      </c>
      <c r="B17347">
        <v>19991106</v>
      </c>
      <c r="C17347">
        <v>122</v>
      </c>
      <c r="D17347">
        <v>39</v>
      </c>
      <c r="E17347">
        <v>1999</v>
      </c>
      <c r="F17347">
        <v>11</v>
      </c>
      <c r="G17347">
        <v>6</v>
      </c>
      <c r="H17347">
        <v>8.0500000000000007</v>
      </c>
      <c r="I17347">
        <v>17355</v>
      </c>
      <c r="J17347">
        <f t="shared" si="542"/>
        <v>5.4545223749555278</v>
      </c>
      <c r="K17347">
        <f t="shared" si="543"/>
        <v>8.021996552604401</v>
      </c>
    </row>
    <row r="17348" spans="1:11">
      <c r="A17348" t="s">
        <v>8</v>
      </c>
      <c r="B17348">
        <v>19991107</v>
      </c>
      <c r="C17348">
        <v>183</v>
      </c>
      <c r="D17348">
        <v>61</v>
      </c>
      <c r="E17348">
        <v>1999</v>
      </c>
      <c r="F17348">
        <v>11</v>
      </c>
      <c r="G17348">
        <v>7</v>
      </c>
      <c r="H17348">
        <v>12.2</v>
      </c>
      <c r="I17348">
        <v>17356</v>
      </c>
      <c r="J17348">
        <f t="shared" si="542"/>
        <v>5.3232273731677289</v>
      </c>
      <c r="K17348">
        <f t="shared" si="543"/>
        <v>8.0219825108100924</v>
      </c>
    </row>
    <row r="17349" spans="1:11">
      <c r="A17349" t="s">
        <v>8</v>
      </c>
      <c r="B17349">
        <v>19991108</v>
      </c>
      <c r="C17349">
        <v>139</v>
      </c>
      <c r="D17349">
        <v>83</v>
      </c>
      <c r="E17349">
        <v>1999</v>
      </c>
      <c r="F17349">
        <v>11</v>
      </c>
      <c r="G17349">
        <v>8</v>
      </c>
      <c r="H17349">
        <v>11.1</v>
      </c>
      <c r="I17349">
        <v>17357</v>
      </c>
      <c r="J17349">
        <f t="shared" si="542"/>
        <v>5.193464807996671</v>
      </c>
      <c r="K17349">
        <f t="shared" si="543"/>
        <v>8.0219686329074751</v>
      </c>
    </row>
    <row r="17350" spans="1:11">
      <c r="A17350" t="s">
        <v>8</v>
      </c>
      <c r="B17350">
        <v>19991109</v>
      </c>
      <c r="C17350">
        <v>156</v>
      </c>
      <c r="D17350">
        <v>78</v>
      </c>
      <c r="E17350">
        <v>1999</v>
      </c>
      <c r="F17350">
        <v>11</v>
      </c>
      <c r="G17350">
        <v>9</v>
      </c>
      <c r="H17350">
        <v>11.7</v>
      </c>
      <c r="I17350">
        <v>17358</v>
      </c>
      <c r="J17350">
        <f t="shared" si="542"/>
        <v>5.0652733746838514</v>
      </c>
      <c r="K17350">
        <f t="shared" si="543"/>
        <v>8.0219549230349436</v>
      </c>
    </row>
    <row r="17351" spans="1:11">
      <c r="A17351" t="s">
        <v>8</v>
      </c>
      <c r="B17351">
        <v>19991110</v>
      </c>
      <c r="C17351">
        <v>156</v>
      </c>
      <c r="D17351">
        <v>94</v>
      </c>
      <c r="E17351">
        <v>1999</v>
      </c>
      <c r="F17351">
        <v>11</v>
      </c>
      <c r="G17351">
        <v>10</v>
      </c>
      <c r="H17351">
        <v>12.5</v>
      </c>
      <c r="I17351">
        <v>17359</v>
      </c>
      <c r="J17351">
        <f t="shared" si="542"/>
        <v>4.9386913030681647</v>
      </c>
      <c r="K17351">
        <f t="shared" si="543"/>
        <v>8.0219413852811172</v>
      </c>
    </row>
    <row r="17352" spans="1:11">
      <c r="A17352" t="s">
        <v>8</v>
      </c>
      <c r="B17352">
        <v>19991111</v>
      </c>
      <c r="C17352">
        <v>128</v>
      </c>
      <c r="D17352">
        <v>94</v>
      </c>
      <c r="E17352">
        <v>1999</v>
      </c>
      <c r="F17352">
        <v>11</v>
      </c>
      <c r="G17352">
        <v>11</v>
      </c>
      <c r="H17352">
        <v>11.1</v>
      </c>
      <c r="I17352">
        <v>17360</v>
      </c>
      <c r="J17352">
        <f t="shared" si="542"/>
        <v>4.8137563462749444</v>
      </c>
      <c r="K17352">
        <f t="shared" si="543"/>
        <v>8.0219280236836354</v>
      </c>
    </row>
    <row r="17353" spans="1:11">
      <c r="A17353" t="s">
        <v>8</v>
      </c>
      <c r="B17353">
        <v>19991112</v>
      </c>
      <c r="C17353">
        <v>178</v>
      </c>
      <c r="D17353">
        <v>100</v>
      </c>
      <c r="E17353">
        <v>1999</v>
      </c>
      <c r="F17353">
        <v>11</v>
      </c>
      <c r="G17353">
        <v>12</v>
      </c>
      <c r="H17353">
        <v>13.9</v>
      </c>
      <c r="I17353">
        <v>17361</v>
      </c>
      <c r="J17353">
        <f t="shared" si="542"/>
        <v>4.6905057695418186</v>
      </c>
      <c r="K17353">
        <f t="shared" si="543"/>
        <v>8.0219148422279574</v>
      </c>
    </row>
    <row r="17354" spans="1:11">
      <c r="A17354" t="s">
        <v>8</v>
      </c>
      <c r="B17354">
        <v>19991113</v>
      </c>
      <c r="C17354">
        <v>200</v>
      </c>
      <c r="D17354">
        <v>111</v>
      </c>
      <c r="E17354">
        <v>1999</v>
      </c>
      <c r="F17354">
        <v>11</v>
      </c>
      <c r="G17354">
        <v>13</v>
      </c>
      <c r="H17354">
        <v>15.55</v>
      </c>
      <c r="I17354">
        <v>17362</v>
      </c>
      <c r="J17354">
        <f t="shared" si="542"/>
        <v>4.5689763391910825</v>
      </c>
      <c r="K17354">
        <f t="shared" si="543"/>
        <v>8.0219018448461838</v>
      </c>
    </row>
    <row r="17355" spans="1:11">
      <c r="A17355" t="s">
        <v>8</v>
      </c>
      <c r="B17355">
        <v>19991114</v>
      </c>
      <c r="C17355">
        <v>222</v>
      </c>
      <c r="D17355">
        <v>78</v>
      </c>
      <c r="E17355">
        <v>1999</v>
      </c>
      <c r="F17355">
        <v>11</v>
      </c>
      <c r="G17355">
        <v>14</v>
      </c>
      <c r="H17355">
        <v>15</v>
      </c>
      <c r="I17355">
        <v>17363</v>
      </c>
      <c r="J17355">
        <f t="shared" si="542"/>
        <v>4.4492043117492628</v>
      </c>
      <c r="K17355">
        <f t="shared" si="543"/>
        <v>8.0218890354158905</v>
      </c>
    </row>
    <row r="17356" spans="1:11">
      <c r="A17356" t="s">
        <v>8</v>
      </c>
      <c r="B17356">
        <v>19991115</v>
      </c>
      <c r="C17356">
        <v>122</v>
      </c>
      <c r="D17356">
        <v>94</v>
      </c>
      <c r="E17356">
        <v>1999</v>
      </c>
      <c r="F17356">
        <v>11</v>
      </c>
      <c r="G17356">
        <v>15</v>
      </c>
      <c r="H17356">
        <v>10.8</v>
      </c>
      <c r="I17356">
        <v>17364</v>
      </c>
      <c r="J17356">
        <f t="shared" si="542"/>
        <v>4.3312254232179344</v>
      </c>
      <c r="K17356">
        <f t="shared" si="543"/>
        <v>8.021876417758989</v>
      </c>
    </row>
    <row r="17357" spans="1:11">
      <c r="A17357" t="s">
        <v>8</v>
      </c>
      <c r="B17357">
        <v>19991116</v>
      </c>
      <c r="C17357">
        <v>183</v>
      </c>
      <c r="D17357">
        <v>100</v>
      </c>
      <c r="E17357">
        <v>1999</v>
      </c>
      <c r="F17357">
        <v>11</v>
      </c>
      <c r="G17357">
        <v>16</v>
      </c>
      <c r="H17357">
        <v>14.15</v>
      </c>
      <c r="I17357">
        <v>17365</v>
      </c>
      <c r="J17357">
        <f t="shared" si="542"/>
        <v>4.2150748784966421</v>
      </c>
      <c r="K17357">
        <f t="shared" si="543"/>
        <v>8.0218639956405866</v>
      </c>
    </row>
    <row r="17358" spans="1:11">
      <c r="A17358" t="s">
        <v>8</v>
      </c>
      <c r="B17358">
        <v>19991117</v>
      </c>
      <c r="C17358">
        <v>106</v>
      </c>
      <c r="D17358">
        <v>61</v>
      </c>
      <c r="E17358">
        <v>1999</v>
      </c>
      <c r="F17358">
        <v>11</v>
      </c>
      <c r="G17358">
        <v>17</v>
      </c>
      <c r="H17358">
        <v>8.35</v>
      </c>
      <c r="I17358">
        <v>17366</v>
      </c>
      <c r="J17358">
        <f t="shared" si="542"/>
        <v>4.1007873409668614</v>
      </c>
      <c r="K17358">
        <f t="shared" si="543"/>
        <v>8.0218517727678798</v>
      </c>
    </row>
    <row r="17359" spans="1:11">
      <c r="A17359" t="s">
        <v>8</v>
      </c>
      <c r="B17359">
        <v>19991118</v>
      </c>
      <c r="C17359">
        <v>133</v>
      </c>
      <c r="D17359">
        <v>6</v>
      </c>
      <c r="E17359">
        <v>1999</v>
      </c>
      <c r="F17359">
        <v>11</v>
      </c>
      <c r="G17359">
        <v>18</v>
      </c>
      <c r="H17359">
        <v>6.95</v>
      </c>
      <c r="I17359">
        <v>17367</v>
      </c>
      <c r="J17359">
        <f t="shared" si="542"/>
        <v>3.9883969222323121</v>
      </c>
      <c r="K17359">
        <f t="shared" si="543"/>
        <v>8.0218397527890488</v>
      </c>
    </row>
    <row r="17360" spans="1:11">
      <c r="A17360" t="s">
        <v>8</v>
      </c>
      <c r="B17360">
        <v>19991119</v>
      </c>
      <c r="C17360">
        <v>72</v>
      </c>
      <c r="D17360">
        <v>28</v>
      </c>
      <c r="E17360">
        <v>1999</v>
      </c>
      <c r="F17360">
        <v>11</v>
      </c>
      <c r="G17360">
        <v>19</v>
      </c>
      <c r="H17360">
        <v>5</v>
      </c>
      <c r="I17360">
        <v>17368</v>
      </c>
      <c r="J17360">
        <f t="shared" si="542"/>
        <v>3.8779371720244957</v>
      </c>
      <c r="K17360">
        <f t="shared" si="543"/>
        <v>8.0218279392921854</v>
      </c>
    </row>
    <row r="17361" spans="1:11">
      <c r="A17361" t="s">
        <v>8</v>
      </c>
      <c r="B17361">
        <v>19991120</v>
      </c>
      <c r="C17361">
        <v>117</v>
      </c>
      <c r="D17361">
        <v>39</v>
      </c>
      <c r="E17361">
        <v>1999</v>
      </c>
      <c r="F17361">
        <v>11</v>
      </c>
      <c r="G17361">
        <v>20</v>
      </c>
      <c r="H17361">
        <v>7.8</v>
      </c>
      <c r="I17361">
        <v>17369</v>
      </c>
      <c r="J17361">
        <f t="shared" si="542"/>
        <v>3.7694410682741357</v>
      </c>
      <c r="K17361">
        <f t="shared" si="543"/>
        <v>8.0218163358042283</v>
      </c>
    </row>
    <row r="17362" spans="1:11">
      <c r="A17362" t="s">
        <v>8</v>
      </c>
      <c r="B17362">
        <v>19991121</v>
      </c>
      <c r="C17362">
        <v>128</v>
      </c>
      <c r="D17362">
        <v>44</v>
      </c>
      <c r="E17362">
        <v>1999</v>
      </c>
      <c r="F17362">
        <v>11</v>
      </c>
      <c r="G17362">
        <v>21</v>
      </c>
      <c r="H17362">
        <v>8.6</v>
      </c>
      <c r="I17362">
        <v>17370</v>
      </c>
      <c r="J17362">
        <f t="shared" si="542"/>
        <v>3.6629410073517827</v>
      </c>
      <c r="K17362">
        <f t="shared" si="543"/>
        <v>8.0218049457899188</v>
      </c>
    </row>
    <row r="17363" spans="1:11">
      <c r="A17363" t="s">
        <v>8</v>
      </c>
      <c r="B17363">
        <v>19991122</v>
      </c>
      <c r="C17363">
        <v>111</v>
      </c>
      <c r="D17363">
        <v>33</v>
      </c>
      <c r="E17363">
        <v>1999</v>
      </c>
      <c r="F17363">
        <v>11</v>
      </c>
      <c r="G17363">
        <v>22</v>
      </c>
      <c r="H17363">
        <v>7.2</v>
      </c>
      <c r="I17363">
        <v>17371</v>
      </c>
      <c r="J17363">
        <f t="shared" si="542"/>
        <v>3.5584687944809028</v>
      </c>
      <c r="K17363">
        <f t="shared" si="543"/>
        <v>8.0217937726507724</v>
      </c>
    </row>
    <row r="17364" spans="1:11">
      <c r="A17364" t="s">
        <v>8</v>
      </c>
      <c r="B17364">
        <v>19991123</v>
      </c>
      <c r="C17364">
        <v>83</v>
      </c>
      <c r="D17364">
        <v>50</v>
      </c>
      <c r="E17364">
        <v>1999</v>
      </c>
      <c r="F17364">
        <v>11</v>
      </c>
      <c r="G17364">
        <v>23</v>
      </c>
      <c r="H17364">
        <v>6.65</v>
      </c>
      <c r="I17364">
        <v>17372</v>
      </c>
      <c r="J17364">
        <f t="shared" si="542"/>
        <v>3.4560556343241386</v>
      </c>
      <c r="K17364">
        <f t="shared" si="543"/>
        <v>8.0217828197240824</v>
      </c>
    </row>
    <row r="17365" spans="1:11">
      <c r="A17365" t="s">
        <v>8</v>
      </c>
      <c r="B17365">
        <v>19991124</v>
      </c>
      <c r="C17365">
        <v>94</v>
      </c>
      <c r="D17365">
        <v>61</v>
      </c>
      <c r="E17365">
        <v>1999</v>
      </c>
      <c r="F17365">
        <v>11</v>
      </c>
      <c r="G17365">
        <v>24</v>
      </c>
      <c r="H17365">
        <v>7.75</v>
      </c>
      <c r="I17365">
        <v>17373</v>
      </c>
      <c r="J17365">
        <f t="shared" si="542"/>
        <v>3.3557321217507652</v>
      </c>
      <c r="K17365">
        <f t="shared" si="543"/>
        <v>8.021772090281921</v>
      </c>
    </row>
    <row r="17366" spans="1:11">
      <c r="A17366" t="s">
        <v>8</v>
      </c>
      <c r="B17366">
        <v>19991125</v>
      </c>
      <c r="C17366">
        <v>128</v>
      </c>
      <c r="D17366">
        <v>78</v>
      </c>
      <c r="E17366">
        <v>1999</v>
      </c>
      <c r="F17366">
        <v>11</v>
      </c>
      <c r="G17366">
        <v>25</v>
      </c>
      <c r="H17366">
        <v>10.3</v>
      </c>
      <c r="I17366">
        <v>17374</v>
      </c>
      <c r="J17366">
        <f t="shared" si="542"/>
        <v>3.2575282327811199</v>
      </c>
      <c r="K17366">
        <f t="shared" si="543"/>
        <v>8.0217615875301753</v>
      </c>
    </row>
    <row r="17367" spans="1:11">
      <c r="A17367" t="s">
        <v>8</v>
      </c>
      <c r="B17367">
        <v>19991126</v>
      </c>
      <c r="C17367">
        <v>139</v>
      </c>
      <c r="D17367">
        <v>83</v>
      </c>
      <c r="E17367">
        <v>1999</v>
      </c>
      <c r="F17367">
        <v>11</v>
      </c>
      <c r="G17367">
        <v>26</v>
      </c>
      <c r="H17367">
        <v>11.1</v>
      </c>
      <c r="I17367">
        <v>17375</v>
      </c>
      <c r="J17367">
        <f t="shared" si="542"/>
        <v>3.1614733157158952</v>
      </c>
      <c r="K17367">
        <f t="shared" si="543"/>
        <v>8.0217513146076023</v>
      </c>
    </row>
    <row r="17368" spans="1:11">
      <c r="A17368" t="s">
        <v>8</v>
      </c>
      <c r="B17368">
        <v>19991127</v>
      </c>
      <c r="C17368">
        <v>122</v>
      </c>
      <c r="D17368">
        <v>44</v>
      </c>
      <c r="E17368">
        <v>1999</v>
      </c>
      <c r="F17368">
        <v>11</v>
      </c>
      <c r="G17368">
        <v>27</v>
      </c>
      <c r="H17368">
        <v>8.3000000000000007</v>
      </c>
      <c r="I17368">
        <v>17376</v>
      </c>
      <c r="J17368">
        <f t="shared" si="542"/>
        <v>3.067596082450851</v>
      </c>
      <c r="K17368">
        <f t="shared" si="543"/>
        <v>8.0217412745848922</v>
      </c>
    </row>
    <row r="17369" spans="1:11">
      <c r="A17369" t="s">
        <v>8</v>
      </c>
      <c r="B17369">
        <v>19991128</v>
      </c>
      <c r="C17369">
        <v>111</v>
      </c>
      <c r="D17369">
        <v>11</v>
      </c>
      <c r="E17369">
        <v>1999</v>
      </c>
      <c r="F17369">
        <v>11</v>
      </c>
      <c r="G17369">
        <v>28</v>
      </c>
      <c r="H17369">
        <v>6.1</v>
      </c>
      <c r="I17369">
        <v>17377</v>
      </c>
      <c r="J17369">
        <f t="shared" si="542"/>
        <v>2.9759245999798272</v>
      </c>
      <c r="K17369">
        <f t="shared" si="543"/>
        <v>8.0217314704637666</v>
      </c>
    </row>
    <row r="17370" spans="1:11">
      <c r="A17370" t="s">
        <v>8</v>
      </c>
      <c r="B17370">
        <v>19991129</v>
      </c>
      <c r="C17370">
        <v>72</v>
      </c>
      <c r="D17370">
        <v>33</v>
      </c>
      <c r="E17370">
        <v>1999</v>
      </c>
      <c r="F17370">
        <v>11</v>
      </c>
      <c r="G17370">
        <v>29</v>
      </c>
      <c r="H17370">
        <v>5.25</v>
      </c>
      <c r="I17370">
        <v>17378</v>
      </c>
      <c r="J17370">
        <f t="shared" si="542"/>
        <v>2.8864862820889123</v>
      </c>
      <c r="K17370">
        <f t="shared" si="543"/>
        <v>8.0217219051760864</v>
      </c>
    </row>
    <row r="17371" spans="1:11">
      <c r="A17371" t="s">
        <v>8</v>
      </c>
      <c r="B17371">
        <v>19991130</v>
      </c>
      <c r="C17371">
        <v>111</v>
      </c>
      <c r="D17371">
        <v>44</v>
      </c>
      <c r="E17371">
        <v>1999</v>
      </c>
      <c r="F17371">
        <v>11</v>
      </c>
      <c r="G17371">
        <v>30</v>
      </c>
      <c r="H17371">
        <v>7.75</v>
      </c>
      <c r="I17371">
        <v>17379</v>
      </c>
      <c r="J17371">
        <f t="shared" si="542"/>
        <v>2.799307881242421</v>
      </c>
      <c r="K17371">
        <f t="shared" si="543"/>
        <v>8.0217125815829853</v>
      </c>
    </row>
    <row r="17372" spans="1:11">
      <c r="A17372" t="s">
        <v>8</v>
      </c>
      <c r="B17372">
        <v>19991201</v>
      </c>
      <c r="C17372">
        <v>139</v>
      </c>
      <c r="D17372">
        <v>44</v>
      </c>
      <c r="E17372">
        <v>1999</v>
      </c>
      <c r="F17372">
        <v>12</v>
      </c>
      <c r="G17372">
        <v>1</v>
      </c>
      <c r="H17372">
        <v>9.15</v>
      </c>
      <c r="I17372">
        <v>17380</v>
      </c>
      <c r="J17372">
        <f t="shared" si="542"/>
        <v>2.7144154806675287</v>
      </c>
      <c r="K17372">
        <f t="shared" si="543"/>
        <v>8.0217035024740255</v>
      </c>
    </row>
    <row r="17373" spans="1:11">
      <c r="A17373" t="s">
        <v>8</v>
      </c>
      <c r="B17373">
        <v>19991202</v>
      </c>
      <c r="C17373">
        <v>94</v>
      </c>
      <c r="D17373">
        <v>61</v>
      </c>
      <c r="E17373">
        <v>1999</v>
      </c>
      <c r="F17373">
        <v>12</v>
      </c>
      <c r="G17373">
        <v>2</v>
      </c>
      <c r="H17373">
        <v>7.75</v>
      </c>
      <c r="I17373">
        <v>17381</v>
      </c>
      <c r="J17373">
        <f t="shared" si="542"/>
        <v>2.6318344866339789</v>
      </c>
      <c r="K17373">
        <f t="shared" si="543"/>
        <v>8.0216946705663652</v>
      </c>
    </row>
    <row r="17374" spans="1:11">
      <c r="A17374" t="s">
        <v>8</v>
      </c>
      <c r="B17374">
        <v>19991203</v>
      </c>
      <c r="C17374">
        <v>94</v>
      </c>
      <c r="D17374">
        <v>6</v>
      </c>
      <c r="E17374">
        <v>1999</v>
      </c>
      <c r="F17374">
        <v>12</v>
      </c>
      <c r="G17374">
        <v>3</v>
      </c>
      <c r="H17374">
        <v>5</v>
      </c>
      <c r="I17374">
        <v>17382</v>
      </c>
      <c r="J17374">
        <f t="shared" si="542"/>
        <v>2.5515896209356028</v>
      </c>
      <c r="K17374">
        <f t="shared" si="543"/>
        <v>8.0216860885039623</v>
      </c>
    </row>
    <row r="17375" spans="1:11">
      <c r="A17375" t="s">
        <v>8</v>
      </c>
      <c r="B17375">
        <v>19991204</v>
      </c>
      <c r="C17375">
        <v>100</v>
      </c>
      <c r="D17375">
        <v>11</v>
      </c>
      <c r="E17375">
        <v>1999</v>
      </c>
      <c r="F17375">
        <v>12</v>
      </c>
      <c r="G17375">
        <v>4</v>
      </c>
      <c r="H17375">
        <v>5.55</v>
      </c>
      <c r="I17375">
        <v>17383</v>
      </c>
      <c r="J17375">
        <f t="shared" si="542"/>
        <v>2.4737049135740823</v>
      </c>
      <c r="K17375">
        <f t="shared" si="543"/>
        <v>8.0216777588567894</v>
      </c>
    </row>
    <row r="17376" spans="1:11">
      <c r="A17376" t="s">
        <v>8</v>
      </c>
      <c r="B17376">
        <v>19991205</v>
      </c>
      <c r="C17376">
        <v>72</v>
      </c>
      <c r="D17376">
        <v>17</v>
      </c>
      <c r="E17376">
        <v>1999</v>
      </c>
      <c r="F17376">
        <v>12</v>
      </c>
      <c r="G17376">
        <v>5</v>
      </c>
      <c r="H17376">
        <v>4.45</v>
      </c>
      <c r="I17376">
        <v>17384</v>
      </c>
      <c r="J17376">
        <f t="shared" si="542"/>
        <v>2.3982036956474451</v>
      </c>
      <c r="K17376">
        <f t="shared" si="543"/>
        <v>8.0216696841200701</v>
      </c>
    </row>
    <row r="17377" spans="1:11">
      <c r="A17377" t="s">
        <v>8</v>
      </c>
      <c r="B17377">
        <v>19991206</v>
      </c>
      <c r="C17377">
        <v>100</v>
      </c>
      <c r="D17377">
        <v>50</v>
      </c>
      <c r="E17377">
        <v>1999</v>
      </c>
      <c r="F17377">
        <v>12</v>
      </c>
      <c r="G17377">
        <v>6</v>
      </c>
      <c r="H17377">
        <v>7.5</v>
      </c>
      <c r="I17377">
        <v>17385</v>
      </c>
      <c r="J17377">
        <f t="shared" si="542"/>
        <v>2.3251085924455945</v>
      </c>
      <c r="K17377">
        <f t="shared" si="543"/>
        <v>8.0216618667135418</v>
      </c>
    </row>
    <row r="17378" spans="1:11">
      <c r="A17378" t="s">
        <v>8</v>
      </c>
      <c r="B17378">
        <v>19991207</v>
      </c>
      <c r="C17378">
        <v>106</v>
      </c>
      <c r="D17378">
        <v>44</v>
      </c>
      <c r="E17378">
        <v>1999</v>
      </c>
      <c r="F17378">
        <v>12</v>
      </c>
      <c r="G17378">
        <v>7</v>
      </c>
      <c r="H17378">
        <v>7.5</v>
      </c>
      <c r="I17378">
        <v>17386</v>
      </c>
      <c r="J17378">
        <f t="shared" si="542"/>
        <v>2.2544415167535128</v>
      </c>
      <c r="K17378">
        <f t="shared" si="543"/>
        <v>8.0216543089807431</v>
      </c>
    </row>
    <row r="17379" spans="1:11">
      <c r="A17379" t="s">
        <v>8</v>
      </c>
      <c r="B17379">
        <v>19991208</v>
      </c>
      <c r="C17379">
        <v>83</v>
      </c>
      <c r="D17379">
        <v>33</v>
      </c>
      <c r="E17379">
        <v>1999</v>
      </c>
      <c r="F17379">
        <v>12</v>
      </c>
      <c r="G17379">
        <v>8</v>
      </c>
      <c r="H17379">
        <v>5.8</v>
      </c>
      <c r="I17379">
        <v>17387</v>
      </c>
      <c r="J17379">
        <f t="shared" si="542"/>
        <v>2.1862236623677207</v>
      </c>
      <c r="K17379">
        <f t="shared" si="543"/>
        <v>8.0216470131883195</v>
      </c>
    </row>
    <row r="17380" spans="1:11">
      <c r="A17380" t="s">
        <v>8</v>
      </c>
      <c r="B17380">
        <v>19991209</v>
      </c>
      <c r="C17380">
        <v>78</v>
      </c>
      <c r="D17380">
        <v>44</v>
      </c>
      <c r="E17380">
        <v>1999</v>
      </c>
      <c r="F17380">
        <v>12</v>
      </c>
      <c r="G17380">
        <v>9</v>
      </c>
      <c r="H17380">
        <v>6.1</v>
      </c>
      <c r="I17380">
        <v>17388</v>
      </c>
      <c r="J17380">
        <f t="shared" si="542"/>
        <v>2.120475497823068</v>
      </c>
      <c r="K17380">
        <f t="shared" si="543"/>
        <v>8.021639981525345</v>
      </c>
    </row>
    <row r="17381" spans="1:11">
      <c r="A17381" t="s">
        <v>8</v>
      </c>
      <c r="B17381">
        <v>19991210</v>
      </c>
      <c r="C17381">
        <v>78</v>
      </c>
      <c r="D17381">
        <v>33</v>
      </c>
      <c r="E17381">
        <v>1999</v>
      </c>
      <c r="F17381">
        <v>12</v>
      </c>
      <c r="G17381">
        <v>10</v>
      </c>
      <c r="H17381">
        <v>5.55</v>
      </c>
      <c r="I17381">
        <v>17389</v>
      </c>
      <c r="J17381">
        <f t="shared" si="542"/>
        <v>2.057216760335367</v>
      </c>
      <c r="K17381">
        <f t="shared" si="543"/>
        <v>8.0216332161026873</v>
      </c>
    </row>
    <row r="17382" spans="1:11">
      <c r="A17382" t="s">
        <v>8</v>
      </c>
      <c r="B17382">
        <v>19991211</v>
      </c>
      <c r="C17382">
        <v>78</v>
      </c>
      <c r="D17382">
        <v>44</v>
      </c>
      <c r="E17382">
        <v>1999</v>
      </c>
      <c r="F17382">
        <v>12</v>
      </c>
      <c r="G17382">
        <v>11</v>
      </c>
      <c r="H17382">
        <v>6.1</v>
      </c>
      <c r="I17382">
        <v>17390</v>
      </c>
      <c r="J17382">
        <f t="shared" si="542"/>
        <v>1.9964664499601801</v>
      </c>
      <c r="K17382">
        <f t="shared" si="543"/>
        <v>8.0216267189523709</v>
      </c>
    </row>
    <row r="17383" spans="1:11">
      <c r="A17383" t="s">
        <v>8</v>
      </c>
      <c r="B17383">
        <v>19991212</v>
      </c>
      <c r="C17383">
        <v>111</v>
      </c>
      <c r="D17383">
        <v>72</v>
      </c>
      <c r="E17383">
        <v>1999</v>
      </c>
      <c r="F17383">
        <v>12</v>
      </c>
      <c r="G17383">
        <v>12</v>
      </c>
      <c r="H17383">
        <v>9.15</v>
      </c>
      <c r="I17383">
        <v>17391</v>
      </c>
      <c r="J17383">
        <f t="shared" si="542"/>
        <v>1.938242823969758</v>
      </c>
      <c r="K17383">
        <f t="shared" si="543"/>
        <v>8.0216204920269814</v>
      </c>
    </row>
    <row r="17384" spans="1:11">
      <c r="A17384" t="s">
        <v>8</v>
      </c>
      <c r="B17384">
        <v>19991213</v>
      </c>
      <c r="C17384">
        <v>100</v>
      </c>
      <c r="D17384">
        <v>22</v>
      </c>
      <c r="E17384">
        <v>1999</v>
      </c>
      <c r="F17384">
        <v>12</v>
      </c>
      <c r="G17384">
        <v>13</v>
      </c>
      <c r="H17384">
        <v>6.1</v>
      </c>
      <c r="I17384">
        <v>17392</v>
      </c>
      <c r="J17384">
        <f t="shared" si="542"/>
        <v>1.8825633914499609</v>
      </c>
      <c r="K17384">
        <f t="shared" si="543"/>
        <v>8.0216145371990901</v>
      </c>
    </row>
    <row r="17385" spans="1:11">
      <c r="A17385" t="s">
        <v>8</v>
      </c>
      <c r="B17385">
        <v>19991214</v>
      </c>
      <c r="C17385">
        <v>67</v>
      </c>
      <c r="D17385">
        <v>22</v>
      </c>
      <c r="E17385">
        <v>1999</v>
      </c>
      <c r="F17385">
        <v>12</v>
      </c>
      <c r="G17385">
        <v>14</v>
      </c>
      <c r="H17385">
        <v>4.45</v>
      </c>
      <c r="I17385">
        <v>17393</v>
      </c>
      <c r="J17385">
        <f t="shared" si="542"/>
        <v>1.8294449081176589</v>
      </c>
      <c r="K17385">
        <f t="shared" si="543"/>
        <v>8.0216088562606949</v>
      </c>
    </row>
    <row r="17386" spans="1:11">
      <c r="A17386" t="s">
        <v>8</v>
      </c>
      <c r="B17386">
        <v>19991215</v>
      </c>
      <c r="C17386">
        <v>100</v>
      </c>
      <c r="D17386">
        <v>44</v>
      </c>
      <c r="E17386">
        <v>1999</v>
      </c>
      <c r="F17386">
        <v>12</v>
      </c>
      <c r="G17386">
        <v>15</v>
      </c>
      <c r="H17386">
        <v>7.2</v>
      </c>
      <c r="I17386">
        <v>17394</v>
      </c>
      <c r="J17386">
        <f t="shared" si="542"/>
        <v>1.7789033713629216</v>
      </c>
      <c r="K17386">
        <f t="shared" si="543"/>
        <v>8.0216034509226883</v>
      </c>
    </row>
    <row r="17387" spans="1:11">
      <c r="A17387" t="s">
        <v>8</v>
      </c>
      <c r="B17387">
        <v>19991216</v>
      </c>
      <c r="C17387">
        <v>111</v>
      </c>
      <c r="D17387">
        <v>89</v>
      </c>
      <c r="E17387">
        <v>1999</v>
      </c>
      <c r="F17387">
        <v>12</v>
      </c>
      <c r="G17387">
        <v>16</v>
      </c>
      <c r="H17387">
        <v>10</v>
      </c>
      <c r="I17387">
        <v>17395</v>
      </c>
      <c r="J17387">
        <f t="shared" si="542"/>
        <v>1.7309540155137366</v>
      </c>
      <c r="K17387">
        <f t="shared" si="543"/>
        <v>8.021598322814361</v>
      </c>
    </row>
    <row r="17388" spans="1:11">
      <c r="A17388" t="s">
        <v>8</v>
      </c>
      <c r="B17388">
        <v>19991217</v>
      </c>
      <c r="C17388">
        <v>122</v>
      </c>
      <c r="D17388">
        <v>89</v>
      </c>
      <c r="E17388">
        <v>1999</v>
      </c>
      <c r="F17388">
        <v>12</v>
      </c>
      <c r="G17388">
        <v>17</v>
      </c>
      <c r="H17388">
        <v>10.55</v>
      </c>
      <c r="I17388">
        <v>17396</v>
      </c>
      <c r="J17388">
        <f t="shared" si="542"/>
        <v>1.6856113073274952</v>
      </c>
      <c r="K17388">
        <f t="shared" si="543"/>
        <v>8.0215934734829091</v>
      </c>
    </row>
    <row r="17389" spans="1:11">
      <c r="A17389" t="s">
        <v>8</v>
      </c>
      <c r="B17389">
        <v>19991218</v>
      </c>
      <c r="C17389">
        <v>133</v>
      </c>
      <c r="D17389">
        <v>72</v>
      </c>
      <c r="E17389">
        <v>1999</v>
      </c>
      <c r="F17389">
        <v>12</v>
      </c>
      <c r="G17389">
        <v>18</v>
      </c>
      <c r="H17389">
        <v>10.25</v>
      </c>
      <c r="I17389">
        <v>17397</v>
      </c>
      <c r="J17389">
        <f t="shared" si="542"/>
        <v>1.642888941709391</v>
      </c>
      <c r="K17389">
        <f t="shared" si="543"/>
        <v>8.0215889043929796</v>
      </c>
    </row>
    <row r="17390" spans="1:11">
      <c r="A17390" t="s">
        <v>8</v>
      </c>
      <c r="B17390">
        <v>19991219</v>
      </c>
      <c r="C17390">
        <v>117</v>
      </c>
      <c r="D17390">
        <v>44</v>
      </c>
      <c r="E17390">
        <v>1999</v>
      </c>
      <c r="F17390">
        <v>12</v>
      </c>
      <c r="G17390">
        <v>19</v>
      </c>
      <c r="H17390">
        <v>8.0500000000000007</v>
      </c>
      <c r="I17390">
        <v>17398</v>
      </c>
      <c r="J17390">
        <f t="shared" si="542"/>
        <v>1.6027998376593868</v>
      </c>
      <c r="K17390">
        <f t="shared" si="543"/>
        <v>8.0215846169262424</v>
      </c>
    </row>
    <row r="17391" spans="1:11">
      <c r="A17391" t="s">
        <v>8</v>
      </c>
      <c r="B17391">
        <v>19991220</v>
      </c>
      <c r="C17391">
        <v>100</v>
      </c>
      <c r="D17391">
        <v>28</v>
      </c>
      <c r="E17391">
        <v>1999</v>
      </c>
      <c r="F17391">
        <v>12</v>
      </c>
      <c r="G17391">
        <v>20</v>
      </c>
      <c r="H17391">
        <v>6.4</v>
      </c>
      <c r="I17391">
        <v>17399</v>
      </c>
      <c r="J17391">
        <f t="shared" si="542"/>
        <v>1.5653561344480966</v>
      </c>
      <c r="K17391">
        <f t="shared" si="543"/>
        <v>8.0215806123809692</v>
      </c>
    </row>
    <row r="17392" spans="1:11">
      <c r="A17392" t="s">
        <v>8</v>
      </c>
      <c r="B17392">
        <v>19991221</v>
      </c>
      <c r="C17392">
        <v>83</v>
      </c>
      <c r="D17392">
        <v>22</v>
      </c>
      <c r="E17392">
        <v>1999</v>
      </c>
      <c r="F17392">
        <v>12</v>
      </c>
      <c r="G17392">
        <v>21</v>
      </c>
      <c r="H17392">
        <v>5.25</v>
      </c>
      <c r="I17392">
        <v>17400</v>
      </c>
      <c r="J17392">
        <f t="shared" si="542"/>
        <v>1.5305691880247791</v>
      </c>
      <c r="K17392">
        <f t="shared" si="543"/>
        <v>8.0215768919716659</v>
      </c>
    </row>
    <row r="17393" spans="1:11">
      <c r="A17393" t="s">
        <v>8</v>
      </c>
      <c r="B17393">
        <v>19991222</v>
      </c>
      <c r="C17393">
        <v>111</v>
      </c>
      <c r="D17393">
        <v>-22</v>
      </c>
      <c r="E17393">
        <v>1999</v>
      </c>
      <c r="F17393">
        <v>12</v>
      </c>
      <c r="G17393">
        <v>22</v>
      </c>
      <c r="H17393">
        <v>4.45</v>
      </c>
      <c r="I17393">
        <v>17401</v>
      </c>
      <c r="J17393">
        <f t="shared" si="542"/>
        <v>1.4984495676557232</v>
      </c>
      <c r="K17393">
        <f t="shared" si="543"/>
        <v>8.021573456828694</v>
      </c>
    </row>
    <row r="17394" spans="1:11">
      <c r="A17394" t="s">
        <v>8</v>
      </c>
      <c r="B17394">
        <v>19991223</v>
      </c>
      <c r="C17394">
        <v>89</v>
      </c>
      <c r="D17394">
        <v>-28</v>
      </c>
      <c r="E17394">
        <v>1999</v>
      </c>
      <c r="F17394">
        <v>12</v>
      </c>
      <c r="G17394">
        <v>23</v>
      </c>
      <c r="H17394">
        <v>3.05</v>
      </c>
      <c r="I17394">
        <v>17402</v>
      </c>
      <c r="J17394">
        <f t="shared" si="542"/>
        <v>1.4690070527961638</v>
      </c>
      <c r="K17394">
        <f t="shared" si="543"/>
        <v>8.0215703079979548</v>
      </c>
    </row>
    <row r="17395" spans="1:11">
      <c r="A17395" t="s">
        <v>8</v>
      </c>
      <c r="B17395">
        <v>19991224</v>
      </c>
      <c r="C17395">
        <v>89</v>
      </c>
      <c r="D17395">
        <v>-28</v>
      </c>
      <c r="E17395">
        <v>1999</v>
      </c>
      <c r="F17395">
        <v>12</v>
      </c>
      <c r="G17395">
        <v>24</v>
      </c>
      <c r="H17395">
        <v>3.05</v>
      </c>
      <c r="I17395">
        <v>17403</v>
      </c>
      <c r="J17395">
        <f t="shared" si="542"/>
        <v>1.4422506301957407</v>
      </c>
      <c r="K17395">
        <f t="shared" si="543"/>
        <v>8.0215674464405655</v>
      </c>
    </row>
    <row r="17396" spans="1:11">
      <c r="A17396" t="s">
        <v>8</v>
      </c>
      <c r="B17396">
        <v>19991225</v>
      </c>
      <c r="C17396">
        <v>83</v>
      </c>
      <c r="D17396">
        <v>-28</v>
      </c>
      <c r="E17396">
        <v>1999</v>
      </c>
      <c r="F17396">
        <v>12</v>
      </c>
      <c r="G17396">
        <v>25</v>
      </c>
      <c r="H17396">
        <v>2.75</v>
      </c>
      <c r="I17396">
        <v>17404</v>
      </c>
      <c r="J17396">
        <f t="shared" si="542"/>
        <v>1.4181884912385663</v>
      </c>
      <c r="K17396">
        <f t="shared" si="543"/>
        <v>8.021564873032581</v>
      </c>
    </row>
    <row r="17397" spans="1:11">
      <c r="A17397" t="s">
        <v>8</v>
      </c>
      <c r="B17397">
        <v>19991226</v>
      </c>
      <c r="C17397">
        <v>89</v>
      </c>
      <c r="D17397">
        <v>6</v>
      </c>
      <c r="E17397">
        <v>1999</v>
      </c>
      <c r="F17397">
        <v>12</v>
      </c>
      <c r="G17397">
        <v>26</v>
      </c>
      <c r="H17397">
        <v>4.75</v>
      </c>
      <c r="I17397">
        <v>17405</v>
      </c>
      <c r="J17397">
        <f t="shared" si="542"/>
        <v>1.3968280295186724</v>
      </c>
      <c r="K17397">
        <f t="shared" si="543"/>
        <v>8.0215625885647359</v>
      </c>
    </row>
    <row r="17398" spans="1:11">
      <c r="A17398" t="s">
        <v>8</v>
      </c>
      <c r="B17398">
        <v>19991227</v>
      </c>
      <c r="C17398">
        <v>100</v>
      </c>
      <c r="D17398">
        <v>-28</v>
      </c>
      <c r="E17398">
        <v>1999</v>
      </c>
      <c r="F17398">
        <v>12</v>
      </c>
      <c r="G17398">
        <v>27</v>
      </c>
      <c r="H17398">
        <v>3.6</v>
      </c>
      <c r="I17398">
        <v>17406</v>
      </c>
      <c r="J17398">
        <f t="shared" si="542"/>
        <v>1.378175838651261</v>
      </c>
      <c r="K17398">
        <f t="shared" si="543"/>
        <v>8.0215605937422065</v>
      </c>
    </row>
    <row r="17399" spans="1:11">
      <c r="A17399" t="s">
        <v>8</v>
      </c>
      <c r="B17399">
        <v>19991228</v>
      </c>
      <c r="C17399">
        <v>89</v>
      </c>
      <c r="D17399">
        <v>-44</v>
      </c>
      <c r="E17399">
        <v>1999</v>
      </c>
      <c r="F17399">
        <v>12</v>
      </c>
      <c r="G17399">
        <v>28</v>
      </c>
      <c r="H17399">
        <v>2.25</v>
      </c>
      <c r="I17399">
        <v>17407</v>
      </c>
      <c r="J17399">
        <f t="shared" si="542"/>
        <v>1.3622377103213372</v>
      </c>
      <c r="K17399">
        <f t="shared" si="543"/>
        <v>8.021558889184405</v>
      </c>
    </row>
    <row r="17400" spans="1:11">
      <c r="A17400" t="s">
        <v>8</v>
      </c>
      <c r="B17400">
        <v>19991229</v>
      </c>
      <c r="C17400">
        <v>72</v>
      </c>
      <c r="D17400">
        <v>-56</v>
      </c>
      <c r="E17400">
        <v>1999</v>
      </c>
      <c r="F17400">
        <v>12</v>
      </c>
      <c r="G17400">
        <v>29</v>
      </c>
      <c r="H17400">
        <v>0.8</v>
      </c>
      <c r="I17400">
        <v>17408</v>
      </c>
      <c r="J17400">
        <f t="shared" si="542"/>
        <v>1.3490186325689271</v>
      </c>
      <c r="K17400">
        <f t="shared" si="543"/>
        <v>8.0215574754247942</v>
      </c>
    </row>
    <row r="17401" spans="1:11">
      <c r="A17401" t="s">
        <v>8</v>
      </c>
      <c r="B17401">
        <v>19991230</v>
      </c>
      <c r="C17401">
        <v>0</v>
      </c>
      <c r="D17401">
        <v>-44</v>
      </c>
      <c r="E17401">
        <v>1999</v>
      </c>
      <c r="F17401">
        <v>12</v>
      </c>
      <c r="G17401">
        <v>30</v>
      </c>
      <c r="H17401">
        <v>-2.2000000000000002</v>
      </c>
      <c r="I17401">
        <v>17409</v>
      </c>
      <c r="J17401">
        <f t="shared" si="542"/>
        <v>1.338522788312515</v>
      </c>
      <c r="K17401">
        <f t="shared" si="543"/>
        <v>8.0215563529107285</v>
      </c>
    </row>
    <row r="17402" spans="1:11">
      <c r="A17402" t="s">
        <v>8</v>
      </c>
      <c r="B17402">
        <v>19991231</v>
      </c>
      <c r="C17402">
        <v>28</v>
      </c>
      <c r="D17402">
        <v>-17</v>
      </c>
      <c r="E17402">
        <v>1999</v>
      </c>
      <c r="F17402">
        <v>12</v>
      </c>
      <c r="G17402">
        <v>31</v>
      </c>
      <c r="H17402">
        <v>0.55000000000000004</v>
      </c>
      <c r="I17402">
        <v>17410</v>
      </c>
      <c r="J17402">
        <f t="shared" si="542"/>
        <v>1.3307535541106217</v>
      </c>
      <c r="K17402">
        <f t="shared" si="543"/>
        <v>8.0215555220033288</v>
      </c>
    </row>
    <row r="17403" spans="1:11">
      <c r="A17403" t="s">
        <v>8</v>
      </c>
      <c r="B17403">
        <v>20000101</v>
      </c>
      <c r="C17403">
        <v>61</v>
      </c>
      <c r="D17403">
        <v>11</v>
      </c>
      <c r="E17403">
        <v>2000</v>
      </c>
      <c r="F17403">
        <v>1</v>
      </c>
      <c r="G17403">
        <v>1</v>
      </c>
      <c r="H17403">
        <v>3.6</v>
      </c>
      <c r="I17403">
        <v>17411</v>
      </c>
      <c r="J17403">
        <f t="shared" si="542"/>
        <v>1.3257134991620045</v>
      </c>
      <c r="K17403">
        <f t="shared" si="543"/>
        <v>8.0215549829773654</v>
      </c>
    </row>
    <row r="17404" spans="1:11">
      <c r="A17404" t="s">
        <v>8</v>
      </c>
      <c r="B17404">
        <v>20000102</v>
      </c>
      <c r="C17404">
        <v>78</v>
      </c>
      <c r="D17404">
        <v>33</v>
      </c>
      <c r="E17404">
        <v>2000</v>
      </c>
      <c r="F17404">
        <v>1</v>
      </c>
      <c r="G17404">
        <v>2</v>
      </c>
      <c r="H17404">
        <v>5.55</v>
      </c>
      <c r="I17404">
        <v>17412</v>
      </c>
      <c r="J17404">
        <f t="shared" si="542"/>
        <v>1.323404384544786</v>
      </c>
      <c r="K17404">
        <f t="shared" si="543"/>
        <v>8.0215547360211819</v>
      </c>
    </row>
    <row r="17405" spans="1:11">
      <c r="A17405" t="s">
        <v>8</v>
      </c>
      <c r="B17405">
        <v>20000103</v>
      </c>
      <c r="C17405">
        <v>61</v>
      </c>
      <c r="D17405">
        <v>39</v>
      </c>
      <c r="E17405">
        <v>2000</v>
      </c>
      <c r="F17405">
        <v>1</v>
      </c>
      <c r="G17405">
        <v>3</v>
      </c>
      <c r="H17405">
        <v>5</v>
      </c>
      <c r="I17405">
        <v>17413</v>
      </c>
      <c r="J17405">
        <f t="shared" si="542"/>
        <v>1.3238271626946705</v>
      </c>
      <c r="K17405">
        <f t="shared" si="543"/>
        <v>8.0215547812366417</v>
      </c>
    </row>
    <row r="17406" spans="1:11">
      <c r="A17406" t="s">
        <v>8</v>
      </c>
      <c r="B17406">
        <v>20000104</v>
      </c>
      <c r="C17406">
        <v>94</v>
      </c>
      <c r="D17406">
        <v>50</v>
      </c>
      <c r="E17406">
        <v>2000</v>
      </c>
      <c r="F17406">
        <v>1</v>
      </c>
      <c r="G17406">
        <v>4</v>
      </c>
      <c r="H17406">
        <v>7.2</v>
      </c>
      <c r="I17406">
        <v>17414</v>
      </c>
      <c r="J17406">
        <f t="shared" si="542"/>
        <v>1.3269819771225539</v>
      </c>
      <c r="K17406">
        <f t="shared" si="543"/>
        <v>8.0215551186390908</v>
      </c>
    </row>
    <row r="17407" spans="1:11">
      <c r="A17407" t="s">
        <v>8</v>
      </c>
      <c r="B17407">
        <v>20000105</v>
      </c>
      <c r="C17407">
        <v>100</v>
      </c>
      <c r="D17407">
        <v>6</v>
      </c>
      <c r="E17407">
        <v>2000</v>
      </c>
      <c r="F17407">
        <v>1</v>
      </c>
      <c r="G17407">
        <v>5</v>
      </c>
      <c r="H17407">
        <v>5.3</v>
      </c>
      <c r="I17407">
        <v>17415</v>
      </c>
      <c r="J17407">
        <f t="shared" si="542"/>
        <v>1.3328681623713932</v>
      </c>
      <c r="K17407">
        <f t="shared" si="543"/>
        <v>8.0215557481573629</v>
      </c>
    </row>
    <row r="17408" spans="1:11">
      <c r="A17408" t="s">
        <v>8</v>
      </c>
      <c r="B17408">
        <v>20000106</v>
      </c>
      <c r="C17408">
        <v>100</v>
      </c>
      <c r="D17408">
        <v>-22</v>
      </c>
      <c r="E17408">
        <v>2000</v>
      </c>
      <c r="F17408">
        <v>1</v>
      </c>
      <c r="G17408">
        <v>6</v>
      </c>
      <c r="H17408">
        <v>3.9</v>
      </c>
      <c r="I17408">
        <v>17416</v>
      </c>
      <c r="J17408">
        <f t="shared" si="542"/>
        <v>1.3414842442125294</v>
      </c>
      <c r="K17408">
        <f t="shared" si="543"/>
        <v>8.021556669633787</v>
      </c>
    </row>
    <row r="17409" spans="1:11">
      <c r="A17409" t="s">
        <v>8</v>
      </c>
      <c r="B17409">
        <v>20000107</v>
      </c>
      <c r="C17409">
        <v>67</v>
      </c>
      <c r="D17409">
        <v>-6</v>
      </c>
      <c r="E17409">
        <v>2000</v>
      </c>
      <c r="F17409">
        <v>1</v>
      </c>
      <c r="G17409">
        <v>7</v>
      </c>
      <c r="H17409">
        <v>3.05</v>
      </c>
      <c r="I17409">
        <v>17417</v>
      </c>
      <c r="J17409">
        <f t="shared" si="542"/>
        <v>1.3528279400813235</v>
      </c>
      <c r="K17409">
        <f t="shared" si="543"/>
        <v>8.0215578828242506</v>
      </c>
    </row>
    <row r="17410" spans="1:11">
      <c r="A17410" t="s">
        <v>8</v>
      </c>
      <c r="B17410">
        <v>20000108</v>
      </c>
      <c r="C17410">
        <v>106</v>
      </c>
      <c r="D17410">
        <v>61</v>
      </c>
      <c r="E17410">
        <v>2000</v>
      </c>
      <c r="F17410">
        <v>1</v>
      </c>
      <c r="G17410">
        <v>8</v>
      </c>
      <c r="H17410">
        <v>8.35</v>
      </c>
      <c r="I17410">
        <v>17418</v>
      </c>
      <c r="J17410">
        <f t="shared" ref="J17410:J17473" si="544">(_x0+_x1*I17410)+(_x2*COS((2*PI()*I17410)/365.25))+(_x3*SIN((2*PI()*I17410)/365.25))+(_x4*COS((2*PI()*I17410)/(365.25*10.7)))+(_x5*SIN((2*PI()*I17410)/(365.25*10.7)))</f>
        <v>1.3668961597519997</v>
      </c>
      <c r="K17410">
        <f t="shared" ref="K17410:K17473" si="545">_x0 + _x1*J17410</f>
        <v>8.0215593873982574</v>
      </c>
    </row>
    <row r="17411" spans="1:11">
      <c r="A17411" t="s">
        <v>8</v>
      </c>
      <c r="B17411">
        <v>20000109</v>
      </c>
      <c r="C17411">
        <v>100</v>
      </c>
      <c r="D17411">
        <v>56</v>
      </c>
      <c r="E17411">
        <v>2000</v>
      </c>
      <c r="F17411">
        <v>1</v>
      </c>
      <c r="G17411">
        <v>9</v>
      </c>
      <c r="H17411">
        <v>7.8</v>
      </c>
      <c r="I17411">
        <v>17419</v>
      </c>
      <c r="J17411">
        <f t="shared" si="544"/>
        <v>1.3836850062514221</v>
      </c>
      <c r="K17411">
        <f t="shared" si="545"/>
        <v>8.021561182939033</v>
      </c>
    </row>
    <row r="17412" spans="1:11">
      <c r="A17412" t="s">
        <v>8</v>
      </c>
      <c r="B17412">
        <v>20000110</v>
      </c>
      <c r="C17412">
        <v>94</v>
      </c>
      <c r="D17412">
        <v>33</v>
      </c>
      <c r="E17412">
        <v>2000</v>
      </c>
      <c r="F17412">
        <v>1</v>
      </c>
      <c r="G17412">
        <v>10</v>
      </c>
      <c r="H17412">
        <v>6.35</v>
      </c>
      <c r="I17412">
        <v>17420</v>
      </c>
      <c r="J17412">
        <f t="shared" si="544"/>
        <v>1.4031897770118995</v>
      </c>
      <c r="K17412">
        <f t="shared" si="545"/>
        <v>8.0215632689436429</v>
      </c>
    </row>
    <row r="17413" spans="1:11">
      <c r="A17413" t="s">
        <v>8</v>
      </c>
      <c r="B17413">
        <v>20000111</v>
      </c>
      <c r="C17413">
        <v>56</v>
      </c>
      <c r="D17413">
        <v>17</v>
      </c>
      <c r="E17413">
        <v>2000</v>
      </c>
      <c r="F17413">
        <v>1</v>
      </c>
      <c r="G17413">
        <v>11</v>
      </c>
      <c r="H17413">
        <v>3.65</v>
      </c>
      <c r="I17413">
        <v>17421</v>
      </c>
      <c r="J17413">
        <f t="shared" si="544"/>
        <v>1.4254049652618119</v>
      </c>
      <c r="K17413">
        <f t="shared" si="545"/>
        <v>8.0215656448231485</v>
      </c>
    </row>
    <row r="17414" spans="1:11">
      <c r="A17414" t="s">
        <v>8</v>
      </c>
      <c r="B17414">
        <v>20000112</v>
      </c>
      <c r="C17414">
        <v>56</v>
      </c>
      <c r="D17414">
        <v>6</v>
      </c>
      <c r="E17414">
        <v>2000</v>
      </c>
      <c r="F17414">
        <v>1</v>
      </c>
      <c r="G17414">
        <v>12</v>
      </c>
      <c r="H17414">
        <v>3.1</v>
      </c>
      <c r="I17414">
        <v>17422</v>
      </c>
      <c r="J17414">
        <f t="shared" si="544"/>
        <v>1.4503242616547618</v>
      </c>
      <c r="K17414">
        <f t="shared" si="545"/>
        <v>8.0215683099027739</v>
      </c>
    </row>
    <row r="17415" spans="1:11">
      <c r="A17415" t="s">
        <v>8</v>
      </c>
      <c r="B17415">
        <v>20000113</v>
      </c>
      <c r="C17415">
        <v>44</v>
      </c>
      <c r="D17415">
        <v>0</v>
      </c>
      <c r="E17415">
        <v>2000</v>
      </c>
      <c r="F17415">
        <v>1</v>
      </c>
      <c r="G17415">
        <v>13</v>
      </c>
      <c r="H17415">
        <v>2.2000000000000002</v>
      </c>
      <c r="I17415">
        <v>17423</v>
      </c>
      <c r="J17415">
        <f t="shared" si="544"/>
        <v>1.4779405561359655</v>
      </c>
      <c r="K17415">
        <f t="shared" si="545"/>
        <v>8.0215712634221124</v>
      </c>
    </row>
    <row r="17416" spans="1:11">
      <c r="A17416" t="s">
        <v>8</v>
      </c>
      <c r="B17416">
        <v>20000114</v>
      </c>
      <c r="C17416">
        <v>61</v>
      </c>
      <c r="D17416">
        <v>22</v>
      </c>
      <c r="E17416">
        <v>2000</v>
      </c>
      <c r="F17416">
        <v>1</v>
      </c>
      <c r="G17416">
        <v>14</v>
      </c>
      <c r="H17416">
        <v>4.1500000000000004</v>
      </c>
      <c r="I17416">
        <v>17424</v>
      </c>
      <c r="J17416">
        <f t="shared" si="544"/>
        <v>1.508245940045621</v>
      </c>
      <c r="K17416">
        <f t="shared" si="545"/>
        <v>8.0215745045353408</v>
      </c>
    </row>
    <row r="17417" spans="1:11">
      <c r="A17417" t="s">
        <v>8</v>
      </c>
      <c r="B17417">
        <v>20000115</v>
      </c>
      <c r="C17417">
        <v>94</v>
      </c>
      <c r="D17417">
        <v>-28</v>
      </c>
      <c r="E17417">
        <v>2000</v>
      </c>
      <c r="F17417">
        <v>1</v>
      </c>
      <c r="G17417">
        <v>15</v>
      </c>
      <c r="H17417">
        <v>3.3</v>
      </c>
      <c r="I17417">
        <v>17425</v>
      </c>
      <c r="J17417">
        <f t="shared" si="544"/>
        <v>1.5412317084585008</v>
      </c>
      <c r="K17417">
        <f t="shared" si="545"/>
        <v>8.0215780323114849</v>
      </c>
    </row>
    <row r="17418" spans="1:11">
      <c r="A17418" t="s">
        <v>8</v>
      </c>
      <c r="B17418">
        <v>20000116</v>
      </c>
      <c r="C17418">
        <v>72</v>
      </c>
      <c r="D17418">
        <v>0</v>
      </c>
      <c r="E17418">
        <v>2000</v>
      </c>
      <c r="F17418">
        <v>1</v>
      </c>
      <c r="G17418">
        <v>16</v>
      </c>
      <c r="H17418">
        <v>3.6</v>
      </c>
      <c r="I17418">
        <v>17426</v>
      </c>
      <c r="J17418">
        <f t="shared" si="544"/>
        <v>1.5768883627597252</v>
      </c>
      <c r="K17418">
        <f t="shared" si="545"/>
        <v>8.0215818457346817</v>
      </c>
    </row>
    <row r="17419" spans="1:11">
      <c r="A17419" t="s">
        <v>8</v>
      </c>
      <c r="B17419">
        <v>20000117</v>
      </c>
      <c r="C17419">
        <v>89</v>
      </c>
      <c r="D17419">
        <v>-28</v>
      </c>
      <c r="E17419">
        <v>2000</v>
      </c>
      <c r="F17419">
        <v>1</v>
      </c>
      <c r="G17419">
        <v>17</v>
      </c>
      <c r="H17419">
        <v>3.05</v>
      </c>
      <c r="I17419">
        <v>17427</v>
      </c>
      <c r="J17419">
        <f t="shared" si="544"/>
        <v>1.6152056134543085</v>
      </c>
      <c r="K17419">
        <f t="shared" si="545"/>
        <v>8.0215859437044852</v>
      </c>
    </row>
    <row r="17420" spans="1:11">
      <c r="A17420" t="s">
        <v>8</v>
      </c>
      <c r="B17420">
        <v>20000118</v>
      </c>
      <c r="C17420">
        <v>83</v>
      </c>
      <c r="D17420">
        <v>-22</v>
      </c>
      <c r="E17420">
        <v>2000</v>
      </c>
      <c r="F17420">
        <v>1</v>
      </c>
      <c r="G17420">
        <v>18</v>
      </c>
      <c r="H17420">
        <v>3.05</v>
      </c>
      <c r="I17420">
        <v>17428</v>
      </c>
      <c r="J17420">
        <f t="shared" si="544"/>
        <v>1.656172383211816</v>
      </c>
      <c r="K17420">
        <f t="shared" si="545"/>
        <v>8.0215903250361933</v>
      </c>
    </row>
    <row r="17421" spans="1:11">
      <c r="A17421" t="s">
        <v>8</v>
      </c>
      <c r="B17421">
        <v>20000119</v>
      </c>
      <c r="C17421">
        <v>56</v>
      </c>
      <c r="D17421">
        <v>-17</v>
      </c>
      <c r="E17421">
        <v>2000</v>
      </c>
      <c r="F17421">
        <v>1</v>
      </c>
      <c r="G17421">
        <v>19</v>
      </c>
      <c r="H17421">
        <v>1.95</v>
      </c>
      <c r="I17421">
        <v>17429</v>
      </c>
      <c r="J17421">
        <f t="shared" si="544"/>
        <v>1.6997768101436204</v>
      </c>
      <c r="K17421">
        <f t="shared" si="545"/>
        <v>8.0215949884611941</v>
      </c>
    </row>
    <row r="17422" spans="1:11">
      <c r="A17422" t="s">
        <v>8</v>
      </c>
      <c r="B17422">
        <v>20000120</v>
      </c>
      <c r="C17422">
        <v>56</v>
      </c>
      <c r="D17422">
        <v>6</v>
      </c>
      <c r="E17422">
        <v>2000</v>
      </c>
      <c r="F17422">
        <v>1</v>
      </c>
      <c r="G17422">
        <v>20</v>
      </c>
      <c r="H17422">
        <v>3.1</v>
      </c>
      <c r="I17422">
        <v>17430</v>
      </c>
      <c r="J17422">
        <f t="shared" si="544"/>
        <v>1.7460062513124506</v>
      </c>
      <c r="K17422">
        <f t="shared" si="545"/>
        <v>8.0215999326273479</v>
      </c>
    </row>
    <row r="17423" spans="1:11">
      <c r="A17423" t="s">
        <v>8</v>
      </c>
      <c r="B17423">
        <v>20000121</v>
      </c>
      <c r="C17423">
        <v>78</v>
      </c>
      <c r="D17423">
        <v>28</v>
      </c>
      <c r="E17423">
        <v>2000</v>
      </c>
      <c r="F17423">
        <v>1</v>
      </c>
      <c r="G17423">
        <v>21</v>
      </c>
      <c r="H17423">
        <v>5.3</v>
      </c>
      <c r="I17423">
        <v>17431</v>
      </c>
      <c r="J17423">
        <f t="shared" si="544"/>
        <v>1.7948472864730198</v>
      </c>
      <c r="K17423">
        <f t="shared" si="545"/>
        <v>8.021605156099378</v>
      </c>
    </row>
    <row r="17424" spans="1:11">
      <c r="A17424" t="s">
        <v>8</v>
      </c>
      <c r="B17424">
        <v>20000122</v>
      </c>
      <c r="C17424">
        <v>100</v>
      </c>
      <c r="D17424">
        <v>22</v>
      </c>
      <c r="E17424">
        <v>2000</v>
      </c>
      <c r="F17424">
        <v>1</v>
      </c>
      <c r="G17424">
        <v>22</v>
      </c>
      <c r="H17424">
        <v>6.1</v>
      </c>
      <c r="I17424">
        <v>17432</v>
      </c>
      <c r="J17424">
        <f t="shared" si="544"/>
        <v>1.8462857220425568</v>
      </c>
      <c r="K17424">
        <f t="shared" si="545"/>
        <v>8.0216106573593038</v>
      </c>
    </row>
    <row r="17425" spans="1:11">
      <c r="A17425" t="s">
        <v>8</v>
      </c>
      <c r="B17425">
        <v>20000123</v>
      </c>
      <c r="C17425">
        <v>106</v>
      </c>
      <c r="D17425">
        <v>6</v>
      </c>
      <c r="E17425">
        <v>2000</v>
      </c>
      <c r="F17425">
        <v>1</v>
      </c>
      <c r="G17425">
        <v>23</v>
      </c>
      <c r="H17425">
        <v>5.6</v>
      </c>
      <c r="I17425">
        <v>17433</v>
      </c>
      <c r="J17425">
        <f t="shared" si="544"/>
        <v>1.9003065953010001</v>
      </c>
      <c r="K17425">
        <f t="shared" si="545"/>
        <v>8.0216164348068855</v>
      </c>
    </row>
    <row r="17426" spans="1:11">
      <c r="A17426" t="s">
        <v>8</v>
      </c>
      <c r="B17426">
        <v>20000124</v>
      </c>
      <c r="C17426">
        <v>50</v>
      </c>
      <c r="D17426">
        <v>6</v>
      </c>
      <c r="E17426">
        <v>2000</v>
      </c>
      <c r="F17426">
        <v>1</v>
      </c>
      <c r="G17426">
        <v>24</v>
      </c>
      <c r="H17426">
        <v>2.8</v>
      </c>
      <c r="I17426">
        <v>17434</v>
      </c>
      <c r="J17426">
        <f t="shared" si="544"/>
        <v>1.9568941788171037</v>
      </c>
      <c r="K17426">
        <f t="shared" si="545"/>
        <v>8.0216224867600996</v>
      </c>
    </row>
    <row r="17427" spans="1:11">
      <c r="A17427" t="s">
        <v>8</v>
      </c>
      <c r="B17427">
        <v>20000125</v>
      </c>
      <c r="C17427">
        <v>44</v>
      </c>
      <c r="D17427">
        <v>17</v>
      </c>
      <c r="E17427">
        <v>2000</v>
      </c>
      <c r="F17427">
        <v>1</v>
      </c>
      <c r="G17427">
        <v>25</v>
      </c>
      <c r="H17427">
        <v>3.05</v>
      </c>
      <c r="I17427">
        <v>17435</v>
      </c>
      <c r="J17427">
        <f t="shared" si="544"/>
        <v>2.0160319851025239</v>
      </c>
      <c r="K17427">
        <f t="shared" si="545"/>
        <v>8.0216288114556367</v>
      </c>
    </row>
    <row r="17428" spans="1:11">
      <c r="A17428" t="s">
        <v>8</v>
      </c>
      <c r="B17428">
        <v>20000126</v>
      </c>
      <c r="C17428">
        <v>100</v>
      </c>
      <c r="D17428">
        <v>6</v>
      </c>
      <c r="E17428">
        <v>2000</v>
      </c>
      <c r="F17428">
        <v>1</v>
      </c>
      <c r="G17428">
        <v>26</v>
      </c>
      <c r="H17428">
        <v>5.3</v>
      </c>
      <c r="I17428">
        <v>17436</v>
      </c>
      <c r="J17428">
        <f t="shared" si="544"/>
        <v>2.0777027714899812</v>
      </c>
      <c r="K17428">
        <f t="shared" si="545"/>
        <v>8.0216354070494162</v>
      </c>
    </row>
    <row r="17429" spans="1:11">
      <c r="A17429" t="s">
        <v>8</v>
      </c>
      <c r="B17429">
        <v>20000127</v>
      </c>
      <c r="C17429">
        <v>94</v>
      </c>
      <c r="D17429">
        <v>0</v>
      </c>
      <c r="E17429">
        <v>2000</v>
      </c>
      <c r="F17429">
        <v>1</v>
      </c>
      <c r="G17429">
        <v>27</v>
      </c>
      <c r="H17429">
        <v>4.7</v>
      </c>
      <c r="I17429">
        <v>17437</v>
      </c>
      <c r="J17429">
        <f t="shared" si="544"/>
        <v>2.1418885452350636</v>
      </c>
      <c r="K17429">
        <f t="shared" si="545"/>
        <v>8.0216422716171483</v>
      </c>
    </row>
    <row r="17430" spans="1:11">
      <c r="A17430" t="s">
        <v>8</v>
      </c>
      <c r="B17430">
        <v>20000128</v>
      </c>
      <c r="C17430">
        <v>78</v>
      </c>
      <c r="D17430">
        <v>-39</v>
      </c>
      <c r="E17430">
        <v>2000</v>
      </c>
      <c r="F17430">
        <v>1</v>
      </c>
      <c r="G17430">
        <v>28</v>
      </c>
      <c r="H17430">
        <v>1.95</v>
      </c>
      <c r="I17430">
        <v>17438</v>
      </c>
      <c r="J17430">
        <f t="shared" si="544"/>
        <v>2.2085705688399857</v>
      </c>
      <c r="K17430">
        <f t="shared" si="545"/>
        <v>8.021649403154882</v>
      </c>
    </row>
    <row r="17431" spans="1:11">
      <c r="A17431" t="s">
        <v>8</v>
      </c>
      <c r="B17431">
        <v>20000129</v>
      </c>
      <c r="C17431">
        <v>61</v>
      </c>
      <c r="D17431">
        <v>-50</v>
      </c>
      <c r="E17431">
        <v>2000</v>
      </c>
      <c r="F17431">
        <v>1</v>
      </c>
      <c r="G17431">
        <v>29</v>
      </c>
      <c r="H17431">
        <v>0.55000000000000004</v>
      </c>
      <c r="I17431">
        <v>17439</v>
      </c>
      <c r="J17431">
        <f t="shared" si="544"/>
        <v>2.2777293655974988</v>
      </c>
      <c r="K17431">
        <f t="shared" si="545"/>
        <v>8.0216567995796151</v>
      </c>
    </row>
    <row r="17432" spans="1:11">
      <c r="A17432" t="s">
        <v>8</v>
      </c>
      <c r="B17432">
        <v>20000130</v>
      </c>
      <c r="C17432">
        <v>78</v>
      </c>
      <c r="D17432">
        <v>-22</v>
      </c>
      <c r="E17432">
        <v>2000</v>
      </c>
      <c r="F17432">
        <v>1</v>
      </c>
      <c r="G17432">
        <v>30</v>
      </c>
      <c r="H17432">
        <v>2.8</v>
      </c>
      <c r="I17432">
        <v>17440</v>
      </c>
      <c r="J17432">
        <f t="shared" si="544"/>
        <v>2.3493447253547077</v>
      </c>
      <c r="K17432">
        <f t="shared" si="545"/>
        <v>8.0216644587299051</v>
      </c>
    </row>
    <row r="17433" spans="1:11">
      <c r="A17433" t="s">
        <v>8</v>
      </c>
      <c r="B17433">
        <v>20000131</v>
      </c>
      <c r="C17433">
        <v>61</v>
      </c>
      <c r="D17433">
        <v>6</v>
      </c>
      <c r="E17433">
        <v>2000</v>
      </c>
      <c r="F17433">
        <v>1</v>
      </c>
      <c r="G17433">
        <v>31</v>
      </c>
      <c r="H17433">
        <v>3.35</v>
      </c>
      <c r="I17433">
        <v>17441</v>
      </c>
      <c r="J17433">
        <f t="shared" si="544"/>
        <v>2.4233957104916386</v>
      </c>
      <c r="K17433">
        <f t="shared" si="545"/>
        <v>8.0216723783665049</v>
      </c>
    </row>
    <row r="17434" spans="1:11">
      <c r="A17434" t="s">
        <v>8</v>
      </c>
      <c r="B17434">
        <v>20000201</v>
      </c>
      <c r="C17434">
        <v>122</v>
      </c>
      <c r="D17434">
        <v>17</v>
      </c>
      <c r="E17434">
        <v>2000</v>
      </c>
      <c r="F17434">
        <v>2</v>
      </c>
      <c r="G17434">
        <v>1</v>
      </c>
      <c r="H17434">
        <v>6.95</v>
      </c>
      <c r="I17434">
        <v>17442</v>
      </c>
      <c r="J17434">
        <f t="shared" si="544"/>
        <v>2.4998606621173303</v>
      </c>
      <c r="K17434">
        <f t="shared" si="545"/>
        <v>8.0216805561730311</v>
      </c>
    </row>
    <row r="17435" spans="1:11">
      <c r="A17435" t="s">
        <v>8</v>
      </c>
      <c r="B17435">
        <v>20000202</v>
      </c>
      <c r="C17435">
        <v>133</v>
      </c>
      <c r="D17435">
        <v>56</v>
      </c>
      <c r="E17435">
        <v>2000</v>
      </c>
      <c r="F17435">
        <v>2</v>
      </c>
      <c r="G17435">
        <v>2</v>
      </c>
      <c r="H17435">
        <v>9.4499999999999993</v>
      </c>
      <c r="I17435">
        <v>17443</v>
      </c>
      <c r="J17435">
        <f t="shared" si="544"/>
        <v>2.5787172064782746</v>
      </c>
      <c r="K17435">
        <f t="shared" si="545"/>
        <v>8.0216889897566457</v>
      </c>
    </row>
    <row r="17436" spans="1:11">
      <c r="A17436" t="s">
        <v>8</v>
      </c>
      <c r="B17436">
        <v>20000203</v>
      </c>
      <c r="C17436">
        <v>100</v>
      </c>
      <c r="D17436">
        <v>61</v>
      </c>
      <c r="E17436">
        <v>2000</v>
      </c>
      <c r="F17436">
        <v>2</v>
      </c>
      <c r="G17436">
        <v>3</v>
      </c>
      <c r="H17436">
        <v>8.0500000000000007</v>
      </c>
      <c r="I17436">
        <v>17444</v>
      </c>
      <c r="J17436">
        <f t="shared" si="544"/>
        <v>2.6599422615785744</v>
      </c>
      <c r="K17436">
        <f t="shared" si="545"/>
        <v>8.0216976766487669</v>
      </c>
    </row>
    <row r="17437" spans="1:11">
      <c r="A17437" t="s">
        <v>8</v>
      </c>
      <c r="B17437">
        <v>20000204</v>
      </c>
      <c r="C17437">
        <v>144</v>
      </c>
      <c r="D17437">
        <v>50</v>
      </c>
      <c r="E17437">
        <v>2000</v>
      </c>
      <c r="F17437">
        <v>2</v>
      </c>
      <c r="G17437">
        <v>4</v>
      </c>
      <c r="H17437">
        <v>9.6999999999999993</v>
      </c>
      <c r="I17437">
        <v>17445</v>
      </c>
      <c r="J17437">
        <f t="shared" si="544"/>
        <v>2.7435120440097145</v>
      </c>
      <c r="K17437">
        <f t="shared" si="545"/>
        <v>8.021706614305792</v>
      </c>
    </row>
    <row r="17438" spans="1:11">
      <c r="A17438" t="s">
        <v>8</v>
      </c>
      <c r="B17438">
        <v>20000205</v>
      </c>
      <c r="C17438">
        <v>122</v>
      </c>
      <c r="D17438">
        <v>50</v>
      </c>
      <c r="E17438">
        <v>2000</v>
      </c>
      <c r="F17438">
        <v>2</v>
      </c>
      <c r="G17438">
        <v>5</v>
      </c>
      <c r="H17438">
        <v>8.6</v>
      </c>
      <c r="I17438">
        <v>17446</v>
      </c>
      <c r="J17438">
        <f t="shared" si="544"/>
        <v>2.8294020759876002</v>
      </c>
      <c r="K17438">
        <f t="shared" si="545"/>
        <v>8.021715800109865</v>
      </c>
    </row>
    <row r="17439" spans="1:11">
      <c r="A17439" t="s">
        <v>8</v>
      </c>
      <c r="B17439">
        <v>20000206</v>
      </c>
      <c r="C17439">
        <v>89</v>
      </c>
      <c r="D17439">
        <v>44</v>
      </c>
      <c r="E17439">
        <v>2000</v>
      </c>
      <c r="F17439">
        <v>2</v>
      </c>
      <c r="G17439">
        <v>6</v>
      </c>
      <c r="H17439">
        <v>6.65</v>
      </c>
      <c r="I17439">
        <v>17447</v>
      </c>
      <c r="J17439">
        <f t="shared" si="544"/>
        <v>2.9175871925964922</v>
      </c>
      <c r="K17439">
        <f t="shared" si="545"/>
        <v>8.0217252313696363</v>
      </c>
    </row>
    <row r="17440" spans="1:11">
      <c r="A17440" t="s">
        <v>8</v>
      </c>
      <c r="B17440">
        <v>20000207</v>
      </c>
      <c r="C17440">
        <v>117</v>
      </c>
      <c r="D17440">
        <v>33</v>
      </c>
      <c r="E17440">
        <v>2000</v>
      </c>
      <c r="F17440">
        <v>2</v>
      </c>
      <c r="G17440">
        <v>7</v>
      </c>
      <c r="H17440">
        <v>7.5</v>
      </c>
      <c r="I17440">
        <v>17448</v>
      </c>
      <c r="J17440">
        <f t="shared" si="544"/>
        <v>3.0080415492334445</v>
      </c>
      <c r="K17440">
        <f t="shared" si="545"/>
        <v>8.0217349053210647</v>
      </c>
    </row>
    <row r="17441" spans="1:11">
      <c r="A17441" t="s">
        <v>8</v>
      </c>
      <c r="B17441">
        <v>20000208</v>
      </c>
      <c r="C17441">
        <v>100</v>
      </c>
      <c r="D17441">
        <v>44</v>
      </c>
      <c r="E17441">
        <v>2000</v>
      </c>
      <c r="F17441">
        <v>2</v>
      </c>
      <c r="G17441">
        <v>8</v>
      </c>
      <c r="H17441">
        <v>7.2</v>
      </c>
      <c r="I17441">
        <v>17449</v>
      </c>
      <c r="J17441">
        <f t="shared" si="544"/>
        <v>3.100738629256699</v>
      </c>
      <c r="K17441">
        <f t="shared" si="545"/>
        <v>8.021744819128239</v>
      </c>
    </row>
    <row r="17442" spans="1:11">
      <c r="A17442" t="s">
        <v>8</v>
      </c>
      <c r="B17442">
        <v>20000209</v>
      </c>
      <c r="C17442">
        <v>117</v>
      </c>
      <c r="D17442">
        <v>-22</v>
      </c>
      <c r="E17442">
        <v>2000</v>
      </c>
      <c r="F17442">
        <v>2</v>
      </c>
      <c r="G17442">
        <v>9</v>
      </c>
      <c r="H17442">
        <v>4.75</v>
      </c>
      <c r="I17442">
        <v>17450</v>
      </c>
      <c r="J17442">
        <f t="shared" si="544"/>
        <v>3.1956512518315492</v>
      </c>
      <c r="K17442">
        <f t="shared" si="545"/>
        <v>8.0217549698842099</v>
      </c>
    </row>
    <row r="17443" spans="1:11">
      <c r="A17443" t="s">
        <v>8</v>
      </c>
      <c r="B17443">
        <v>20000210</v>
      </c>
      <c r="C17443">
        <v>106</v>
      </c>
      <c r="D17443">
        <v>-11</v>
      </c>
      <c r="E17443">
        <v>2000</v>
      </c>
      <c r="F17443">
        <v>2</v>
      </c>
      <c r="G17443">
        <v>10</v>
      </c>
      <c r="H17443">
        <v>4.75</v>
      </c>
      <c r="I17443">
        <v>17451</v>
      </c>
      <c r="J17443">
        <f t="shared" si="544"/>
        <v>3.2927515799730074</v>
      </c>
      <c r="K17443">
        <f t="shared" si="545"/>
        <v>8.0217653546118584</v>
      </c>
    </row>
    <row r="17444" spans="1:11">
      <c r="A17444" t="s">
        <v>8</v>
      </c>
      <c r="B17444">
        <v>20000211</v>
      </c>
      <c r="C17444">
        <v>72</v>
      </c>
      <c r="D17444">
        <v>6</v>
      </c>
      <c r="E17444">
        <v>2000</v>
      </c>
      <c r="F17444">
        <v>2</v>
      </c>
      <c r="G17444">
        <v>11</v>
      </c>
      <c r="H17444">
        <v>3.9</v>
      </c>
      <c r="I17444">
        <v>17452</v>
      </c>
      <c r="J17444">
        <f t="shared" si="544"/>
        <v>3.3920111287826589</v>
      </c>
      <c r="K17444">
        <f t="shared" si="545"/>
        <v>8.0217759702647662</v>
      </c>
    </row>
    <row r="17445" spans="1:11">
      <c r="A17445" t="s">
        <v>8</v>
      </c>
      <c r="B17445">
        <v>20000212</v>
      </c>
      <c r="C17445">
        <v>72</v>
      </c>
      <c r="D17445">
        <v>44</v>
      </c>
      <c r="E17445">
        <v>2000</v>
      </c>
      <c r="F17445">
        <v>2</v>
      </c>
      <c r="G17445">
        <v>12</v>
      </c>
      <c r="H17445">
        <v>5.8</v>
      </c>
      <c r="I17445">
        <v>17453</v>
      </c>
      <c r="J17445">
        <f t="shared" si="544"/>
        <v>3.4934007738769131</v>
      </c>
      <c r="K17445">
        <f t="shared" si="545"/>
        <v>8.0217868137281272</v>
      </c>
    </row>
    <row r="17446" spans="1:11">
      <c r="A17446" t="s">
        <v>8</v>
      </c>
      <c r="B17446">
        <v>20000213</v>
      </c>
      <c r="C17446">
        <v>100</v>
      </c>
      <c r="D17446">
        <v>6</v>
      </c>
      <c r="E17446">
        <v>2000</v>
      </c>
      <c r="F17446">
        <v>2</v>
      </c>
      <c r="G17446">
        <v>13</v>
      </c>
      <c r="H17446">
        <v>5.3</v>
      </c>
      <c r="I17446">
        <v>17454</v>
      </c>
      <c r="J17446">
        <f t="shared" si="544"/>
        <v>3.5968907600061533</v>
      </c>
      <c r="K17446">
        <f t="shared" si="545"/>
        <v>8.0217978818196638</v>
      </c>
    </row>
    <row r="17447" spans="1:11">
      <c r="A17447" t="s">
        <v>8</v>
      </c>
      <c r="B17447">
        <v>20000214</v>
      </c>
      <c r="C17447">
        <v>61</v>
      </c>
      <c r="D17447">
        <v>28</v>
      </c>
      <c r="E17447">
        <v>2000</v>
      </c>
      <c r="F17447">
        <v>2</v>
      </c>
      <c r="G17447">
        <v>14</v>
      </c>
      <c r="H17447">
        <v>4.45</v>
      </c>
      <c r="I17447">
        <v>17455</v>
      </c>
      <c r="J17447">
        <f t="shared" si="544"/>
        <v>3.702450709857227</v>
      </c>
      <c r="K17447">
        <f t="shared" si="545"/>
        <v>8.0218091712905704</v>
      </c>
    </row>
    <row r="17448" spans="1:11">
      <c r="A17448" t="s">
        <v>8</v>
      </c>
      <c r="B17448">
        <v>20000215</v>
      </c>
      <c r="C17448">
        <v>89</v>
      </c>
      <c r="D17448">
        <v>28</v>
      </c>
      <c r="E17448">
        <v>2000</v>
      </c>
      <c r="F17448">
        <v>2</v>
      </c>
      <c r="G17448">
        <v>15</v>
      </c>
      <c r="H17448">
        <v>5.85</v>
      </c>
      <c r="I17448">
        <v>17456</v>
      </c>
      <c r="J17448">
        <f t="shared" si="544"/>
        <v>3.8100496330433606</v>
      </c>
      <c r="K17448">
        <f t="shared" si="545"/>
        <v>8.0218206788264759</v>
      </c>
    </row>
    <row r="17449" spans="1:11">
      <c r="A17449" t="s">
        <v>8</v>
      </c>
      <c r="B17449">
        <v>20000216</v>
      </c>
      <c r="C17449">
        <v>117</v>
      </c>
      <c r="D17449">
        <v>17</v>
      </c>
      <c r="E17449">
        <v>2000</v>
      </c>
      <c r="F17449">
        <v>2</v>
      </c>
      <c r="G17449">
        <v>16</v>
      </c>
      <c r="H17449">
        <v>6.7</v>
      </c>
      <c r="I17449">
        <v>17457</v>
      </c>
      <c r="J17449">
        <f t="shared" si="544"/>
        <v>3.9196559352738358</v>
      </c>
      <c r="K17449">
        <f t="shared" si="545"/>
        <v>8.0218324010484174</v>
      </c>
    </row>
    <row r="17450" spans="1:11">
      <c r="A17450" t="s">
        <v>8</v>
      </c>
      <c r="B17450">
        <v>20000217</v>
      </c>
      <c r="C17450">
        <v>128</v>
      </c>
      <c r="D17450">
        <v>-17</v>
      </c>
      <c r="E17450">
        <v>2000</v>
      </c>
      <c r="F17450">
        <v>2</v>
      </c>
      <c r="G17450">
        <v>17</v>
      </c>
      <c r="H17450">
        <v>5.55</v>
      </c>
      <c r="I17450">
        <v>17458</v>
      </c>
      <c r="J17450">
        <f t="shared" si="544"/>
        <v>4.0312374277026679</v>
      </c>
      <c r="K17450">
        <f t="shared" si="545"/>
        <v>8.0218443345138493</v>
      </c>
    </row>
    <row r="17451" spans="1:11">
      <c r="A17451" t="s">
        <v>8</v>
      </c>
      <c r="B17451">
        <v>20000218</v>
      </c>
      <c r="C17451">
        <v>106</v>
      </c>
      <c r="D17451">
        <v>-11</v>
      </c>
      <c r="E17451">
        <v>2000</v>
      </c>
      <c r="F17451">
        <v>2</v>
      </c>
      <c r="G17451">
        <v>18</v>
      </c>
      <c r="H17451">
        <v>4.75</v>
      </c>
      <c r="I17451">
        <v>17459</v>
      </c>
      <c r="J17451">
        <f t="shared" si="544"/>
        <v>4.1447613364529072</v>
      </c>
      <c r="K17451">
        <f t="shared" si="545"/>
        <v>8.0218564757176587</v>
      </c>
    </row>
    <row r="17452" spans="1:11">
      <c r="A17452" t="s">
        <v>8</v>
      </c>
      <c r="B17452">
        <v>20000219</v>
      </c>
      <c r="C17452">
        <v>72</v>
      </c>
      <c r="D17452">
        <v>17</v>
      </c>
      <c r="E17452">
        <v>2000</v>
      </c>
      <c r="F17452">
        <v>2</v>
      </c>
      <c r="G17452">
        <v>19</v>
      </c>
      <c r="H17452">
        <v>4.45</v>
      </c>
      <c r="I17452">
        <v>17460</v>
      </c>
      <c r="J17452">
        <f t="shared" si="544"/>
        <v>4.2601943123158748</v>
      </c>
      <c r="K17452">
        <f t="shared" si="545"/>
        <v>8.0218688210931965</v>
      </c>
    </row>
    <row r="17453" spans="1:11">
      <c r="A17453" t="s">
        <v>8</v>
      </c>
      <c r="B17453">
        <v>20000220</v>
      </c>
      <c r="C17453">
        <v>83</v>
      </c>
      <c r="D17453">
        <v>-6</v>
      </c>
      <c r="E17453">
        <v>2000</v>
      </c>
      <c r="F17453">
        <v>2</v>
      </c>
      <c r="G17453">
        <v>20</v>
      </c>
      <c r="H17453">
        <v>3.85</v>
      </c>
      <c r="I17453">
        <v>17461</v>
      </c>
      <c r="J17453">
        <f t="shared" si="544"/>
        <v>4.3775024406169667</v>
      </c>
      <c r="K17453">
        <f t="shared" si="545"/>
        <v>8.0218813670133446</v>
      </c>
    </row>
    <row r="17454" spans="1:11">
      <c r="A17454" t="s">
        <v>8</v>
      </c>
      <c r="B17454">
        <v>20000221</v>
      </c>
      <c r="C17454">
        <v>94</v>
      </c>
      <c r="D17454">
        <v>11</v>
      </c>
      <c r="E17454">
        <v>2000</v>
      </c>
      <c r="F17454">
        <v>2</v>
      </c>
      <c r="G17454">
        <v>21</v>
      </c>
      <c r="H17454">
        <v>5.25</v>
      </c>
      <c r="I17454">
        <v>17462</v>
      </c>
      <c r="J17454">
        <f t="shared" si="544"/>
        <v>4.496651251252465</v>
      </c>
      <c r="K17454">
        <f t="shared" si="545"/>
        <v>8.0218941097915781</v>
      </c>
    </row>
    <row r="17455" spans="1:11">
      <c r="A17455" t="s">
        <v>8</v>
      </c>
      <c r="B17455">
        <v>20000222</v>
      </c>
      <c r="C17455">
        <v>111</v>
      </c>
      <c r="D17455">
        <v>50</v>
      </c>
      <c r="E17455">
        <v>2000</v>
      </c>
      <c r="F17455">
        <v>2</v>
      </c>
      <c r="G17455">
        <v>22</v>
      </c>
      <c r="H17455">
        <v>8.0500000000000007</v>
      </c>
      <c r="I17455">
        <v>17463</v>
      </c>
      <c r="J17455">
        <f t="shared" si="544"/>
        <v>4.617605728888905</v>
      </c>
      <c r="K17455">
        <f t="shared" si="545"/>
        <v>8.0219070456830632</v>
      </c>
    </row>
    <row r="17456" spans="1:11">
      <c r="A17456" t="s">
        <v>8</v>
      </c>
      <c r="B17456">
        <v>20000223</v>
      </c>
      <c r="C17456">
        <v>100</v>
      </c>
      <c r="D17456">
        <v>0</v>
      </c>
      <c r="E17456">
        <v>2000</v>
      </c>
      <c r="F17456">
        <v>2</v>
      </c>
      <c r="G17456">
        <v>23</v>
      </c>
      <c r="H17456">
        <v>5</v>
      </c>
      <c r="I17456">
        <v>17464</v>
      </c>
      <c r="J17456">
        <f t="shared" si="544"/>
        <v>4.7403303233241116</v>
      </c>
      <c r="K17456">
        <f t="shared" si="545"/>
        <v>8.0219201708857604</v>
      </c>
    </row>
    <row r="17457" spans="1:11">
      <c r="A17457" t="s">
        <v>8</v>
      </c>
      <c r="B17457">
        <v>20000224</v>
      </c>
      <c r="C17457">
        <v>94</v>
      </c>
      <c r="D17457">
        <v>-11</v>
      </c>
      <c r="E17457">
        <v>2000</v>
      </c>
      <c r="F17457">
        <v>2</v>
      </c>
      <c r="G17457">
        <v>24</v>
      </c>
      <c r="H17457">
        <v>4.1500000000000004</v>
      </c>
      <c r="I17457">
        <v>17465</v>
      </c>
      <c r="J17457">
        <f t="shared" si="544"/>
        <v>4.8647889600065337</v>
      </c>
      <c r="K17457">
        <f t="shared" si="545"/>
        <v>8.0219334815415539</v>
      </c>
    </row>
    <row r="17458" spans="1:11">
      <c r="A17458" t="s">
        <v>8</v>
      </c>
      <c r="B17458">
        <v>20000225</v>
      </c>
      <c r="C17458">
        <v>111</v>
      </c>
      <c r="D17458">
        <v>11</v>
      </c>
      <c r="E17458">
        <v>2000</v>
      </c>
      <c r="F17458">
        <v>2</v>
      </c>
      <c r="G17458">
        <v>25</v>
      </c>
      <c r="H17458">
        <v>6.1</v>
      </c>
      <c r="I17458">
        <v>17466</v>
      </c>
      <c r="J17458">
        <f t="shared" si="544"/>
        <v>4.9909450507093309</v>
      </c>
      <c r="K17458">
        <f t="shared" si="545"/>
        <v>8.0219469737373892</v>
      </c>
    </row>
    <row r="17459" spans="1:11">
      <c r="A17459" t="s">
        <v>8</v>
      </c>
      <c r="B17459">
        <v>20000226</v>
      </c>
      <c r="C17459">
        <v>83</v>
      </c>
      <c r="D17459">
        <v>39</v>
      </c>
      <c r="E17459">
        <v>2000</v>
      </c>
      <c r="F17459">
        <v>2</v>
      </c>
      <c r="G17459">
        <v>26</v>
      </c>
      <c r="H17459">
        <v>6.1</v>
      </c>
      <c r="I17459">
        <v>17467</v>
      </c>
      <c r="J17459">
        <f t="shared" si="544"/>
        <v>5.1187615043585444</v>
      </c>
      <c r="K17459">
        <f t="shared" si="545"/>
        <v>8.0219606435064357</v>
      </c>
    </row>
    <row r="17460" spans="1:11">
      <c r="A17460" t="s">
        <v>8</v>
      </c>
      <c r="B17460">
        <v>20000227</v>
      </c>
      <c r="C17460">
        <v>94</v>
      </c>
      <c r="D17460">
        <v>50</v>
      </c>
      <c r="E17460">
        <v>2000</v>
      </c>
      <c r="F17460">
        <v>2</v>
      </c>
      <c r="G17460">
        <v>27</v>
      </c>
      <c r="H17460">
        <v>7.2</v>
      </c>
      <c r="I17460">
        <v>17468</v>
      </c>
      <c r="J17460">
        <f t="shared" si="544"/>
        <v>5.2482007380058961</v>
      </c>
      <c r="K17460">
        <f t="shared" si="545"/>
        <v>8.0219744868292544</v>
      </c>
    </row>
    <row r="17461" spans="1:11">
      <c r="A17461" t="s">
        <v>8</v>
      </c>
      <c r="B17461">
        <v>20000228</v>
      </c>
      <c r="C17461">
        <v>133</v>
      </c>
      <c r="D17461">
        <v>50</v>
      </c>
      <c r="E17461">
        <v>2000</v>
      </c>
      <c r="F17461">
        <v>2</v>
      </c>
      <c r="G17461">
        <v>28</v>
      </c>
      <c r="H17461">
        <v>9.15</v>
      </c>
      <c r="I17461">
        <v>17469</v>
      </c>
      <c r="J17461">
        <f t="shared" si="544"/>
        <v>5.3792246879513241</v>
      </c>
      <c r="K17461">
        <f t="shared" si="545"/>
        <v>8.0219884996349933</v>
      </c>
    </row>
    <row r="17462" spans="1:11">
      <c r="A17462" t="s">
        <v>8</v>
      </c>
      <c r="B17462">
        <v>20000229</v>
      </c>
      <c r="C17462">
        <v>100</v>
      </c>
      <c r="D17462">
        <v>61</v>
      </c>
      <c r="E17462">
        <v>2000</v>
      </c>
      <c r="F17462">
        <v>2</v>
      </c>
      <c r="G17462">
        <v>29</v>
      </c>
      <c r="H17462">
        <v>8.0500000000000007</v>
      </c>
      <c r="I17462">
        <v>17470</v>
      </c>
      <c r="J17462">
        <f t="shared" si="544"/>
        <v>5.5117948210056813</v>
      </c>
      <c r="K17462">
        <f t="shared" si="545"/>
        <v>8.0220026778025879</v>
      </c>
    </row>
    <row r="17463" spans="1:11">
      <c r="A17463" t="s">
        <v>8</v>
      </c>
      <c r="B17463">
        <v>20000301</v>
      </c>
      <c r="C17463">
        <v>117</v>
      </c>
      <c r="D17463">
        <v>-11</v>
      </c>
      <c r="E17463">
        <v>2000</v>
      </c>
      <c r="F17463">
        <v>3</v>
      </c>
      <c r="G17463">
        <v>1</v>
      </c>
      <c r="H17463">
        <v>5.3</v>
      </c>
      <c r="I17463">
        <v>17471</v>
      </c>
      <c r="J17463">
        <f t="shared" si="544"/>
        <v>5.6458721458928007</v>
      </c>
      <c r="K17463">
        <f t="shared" si="545"/>
        <v>8.0220170171619838</v>
      </c>
    </row>
    <row r="17464" spans="1:11">
      <c r="A17464" t="s">
        <v>8</v>
      </c>
      <c r="B17464">
        <v>20000302</v>
      </c>
      <c r="C17464">
        <v>100</v>
      </c>
      <c r="D17464">
        <v>22</v>
      </c>
      <c r="E17464">
        <v>2000</v>
      </c>
      <c r="F17464">
        <v>3</v>
      </c>
      <c r="G17464">
        <v>2</v>
      </c>
      <c r="H17464">
        <v>6.1</v>
      </c>
      <c r="I17464">
        <v>17472</v>
      </c>
      <c r="J17464">
        <f t="shared" si="544"/>
        <v>5.7814172247870923</v>
      </c>
      <c r="K17464">
        <f t="shared" si="545"/>
        <v>8.0220315134953655</v>
      </c>
    </row>
    <row r="17465" spans="1:11">
      <c r="A17465" t="s">
        <v>8</v>
      </c>
      <c r="B17465">
        <v>20000303</v>
      </c>
      <c r="C17465">
        <v>139</v>
      </c>
      <c r="D17465">
        <v>11</v>
      </c>
      <c r="E17465">
        <v>2000</v>
      </c>
      <c r="F17465">
        <v>3</v>
      </c>
      <c r="G17465">
        <v>3</v>
      </c>
      <c r="H17465">
        <v>7.5</v>
      </c>
      <c r="I17465">
        <v>17473</v>
      </c>
      <c r="J17465">
        <f t="shared" si="544"/>
        <v>5.9183901849828553</v>
      </c>
      <c r="K17465">
        <f t="shared" si="545"/>
        <v>8.0220461625384107</v>
      </c>
    </row>
    <row r="17466" spans="1:11">
      <c r="A17466" t="s">
        <v>8</v>
      </c>
      <c r="B17466">
        <v>20000304</v>
      </c>
      <c r="C17466">
        <v>106</v>
      </c>
      <c r="D17466">
        <v>56</v>
      </c>
      <c r="E17466">
        <v>2000</v>
      </c>
      <c r="F17466">
        <v>3</v>
      </c>
      <c r="G17466">
        <v>4</v>
      </c>
      <c r="H17466">
        <v>8.1</v>
      </c>
      <c r="I17466">
        <v>17474</v>
      </c>
      <c r="J17466">
        <f t="shared" si="544"/>
        <v>6.0567507306945325</v>
      </c>
      <c r="K17466">
        <f t="shared" si="545"/>
        <v>8.0220609599815482</v>
      </c>
    </row>
    <row r="17467" spans="1:11">
      <c r="A17467" t="s">
        <v>8</v>
      </c>
      <c r="B17467">
        <v>20000305</v>
      </c>
      <c r="C17467">
        <v>78</v>
      </c>
      <c r="D17467">
        <v>-6</v>
      </c>
      <c r="E17467">
        <v>2000</v>
      </c>
      <c r="F17467">
        <v>3</v>
      </c>
      <c r="G17467">
        <v>5</v>
      </c>
      <c r="H17467">
        <v>3.6</v>
      </c>
      <c r="I17467">
        <v>17475</v>
      </c>
      <c r="J17467">
        <f t="shared" si="544"/>
        <v>6.1964581549776341</v>
      </c>
      <c r="K17467">
        <f t="shared" si="545"/>
        <v>8.0220759014712346</v>
      </c>
    </row>
    <row r="17468" spans="1:11">
      <c r="A17468" t="s">
        <v>8</v>
      </c>
      <c r="B17468">
        <v>20000306</v>
      </c>
      <c r="C17468">
        <v>83</v>
      </c>
      <c r="D17468">
        <v>0</v>
      </c>
      <c r="E17468">
        <v>2000</v>
      </c>
      <c r="F17468">
        <v>3</v>
      </c>
      <c r="G17468">
        <v>6</v>
      </c>
      <c r="H17468">
        <v>4.1500000000000004</v>
      </c>
      <c r="I17468">
        <v>17476</v>
      </c>
      <c r="J17468">
        <f t="shared" si="544"/>
        <v>6.3374713517758599</v>
      </c>
      <c r="K17468">
        <f t="shared" si="545"/>
        <v>8.0220909826112425</v>
      </c>
    </row>
    <row r="17469" spans="1:11">
      <c r="A17469" t="s">
        <v>8</v>
      </c>
      <c r="B17469">
        <v>20000307</v>
      </c>
      <c r="C17469">
        <v>106</v>
      </c>
      <c r="D17469">
        <v>-17</v>
      </c>
      <c r="E17469">
        <v>2000</v>
      </c>
      <c r="F17469">
        <v>3</v>
      </c>
      <c r="G17469">
        <v>7</v>
      </c>
      <c r="H17469">
        <v>4.45</v>
      </c>
      <c r="I17469">
        <v>17477</v>
      </c>
      <c r="J17469">
        <f t="shared" si="544"/>
        <v>6.4797488280840572</v>
      </c>
      <c r="K17469">
        <f t="shared" si="545"/>
        <v>8.0221061989639573</v>
      </c>
    </row>
    <row r="17470" spans="1:11">
      <c r="A17470" t="s">
        <v>8</v>
      </c>
      <c r="B17470">
        <v>20000308</v>
      </c>
      <c r="C17470">
        <v>89</v>
      </c>
      <c r="D17470">
        <v>11</v>
      </c>
      <c r="E17470">
        <v>2000</v>
      </c>
      <c r="F17470">
        <v>3</v>
      </c>
      <c r="G17470">
        <v>8</v>
      </c>
      <c r="H17470">
        <v>5</v>
      </c>
      <c r="I17470">
        <v>17478</v>
      </c>
      <c r="J17470">
        <f t="shared" si="544"/>
        <v>6.6232487162261524</v>
      </c>
      <c r="K17470">
        <f t="shared" si="545"/>
        <v>8.0221215460517001</v>
      </c>
    </row>
    <row r="17471" spans="1:11">
      <c r="A17471" t="s">
        <v>8</v>
      </c>
      <c r="B17471">
        <v>20000309</v>
      </c>
      <c r="C17471">
        <v>128</v>
      </c>
      <c r="D17471">
        <v>11</v>
      </c>
      <c r="E17471">
        <v>2000</v>
      </c>
      <c r="F17471">
        <v>3</v>
      </c>
      <c r="G17471">
        <v>9</v>
      </c>
      <c r="H17471">
        <v>6.95</v>
      </c>
      <c r="I17471">
        <v>17479</v>
      </c>
      <c r="J17471">
        <f t="shared" si="544"/>
        <v>6.7679287862439361</v>
      </c>
      <c r="K17471">
        <f t="shared" si="545"/>
        <v>8.0221370193580395</v>
      </c>
    </row>
    <row r="17472" spans="1:11">
      <c r="A17472" t="s">
        <v>8</v>
      </c>
      <c r="B17472">
        <v>20000310</v>
      </c>
      <c r="C17472">
        <v>139</v>
      </c>
      <c r="D17472">
        <v>11</v>
      </c>
      <c r="E17472">
        <v>2000</v>
      </c>
      <c r="F17472">
        <v>3</v>
      </c>
      <c r="G17472">
        <v>10</v>
      </c>
      <c r="H17472">
        <v>7.5</v>
      </c>
      <c r="I17472">
        <v>17480</v>
      </c>
      <c r="J17472">
        <f t="shared" si="544"/>
        <v>6.9137464583925867</v>
      </c>
      <c r="K17472">
        <f t="shared" si="545"/>
        <v>8.0221526143291424</v>
      </c>
    </row>
    <row r="17473" spans="1:11">
      <c r="A17473" t="s">
        <v>8</v>
      </c>
      <c r="B17473">
        <v>20000311</v>
      </c>
      <c r="C17473">
        <v>106</v>
      </c>
      <c r="D17473">
        <v>28</v>
      </c>
      <c r="E17473">
        <v>2000</v>
      </c>
      <c r="F17473">
        <v>3</v>
      </c>
      <c r="G17473">
        <v>11</v>
      </c>
      <c r="H17473">
        <v>6.7</v>
      </c>
      <c r="I17473">
        <v>17481</v>
      </c>
      <c r="J17473">
        <f t="shared" si="544"/>
        <v>7.0606588157421051</v>
      </c>
      <c r="K17473">
        <f t="shared" si="545"/>
        <v>8.0221683263751089</v>
      </c>
    </row>
    <row r="17474" spans="1:11">
      <c r="A17474" t="s">
        <v>8</v>
      </c>
      <c r="B17474">
        <v>20000312</v>
      </c>
      <c r="C17474">
        <v>117</v>
      </c>
      <c r="D17474">
        <v>0</v>
      </c>
      <c r="E17474">
        <v>2000</v>
      </c>
      <c r="F17474">
        <v>3</v>
      </c>
      <c r="G17474">
        <v>12</v>
      </c>
      <c r="H17474">
        <v>5.85</v>
      </c>
      <c r="I17474">
        <v>17482</v>
      </c>
      <c r="J17474">
        <f t="shared" ref="J17474:J17537" si="546">(_x0+_x1*I17474)+(_x2*COS((2*PI()*I17474)/365.25))+(_x3*SIN((2*PI()*I17474)/365.25))+(_x4*COS((2*PI()*I17474)/(365.25*10.7)))+(_x5*SIN((2*PI()*I17474)/(365.25*10.7)))</f>
        <v>7.2086226168742167</v>
      </c>
      <c r="K17474">
        <f t="shared" ref="K17474:K17537" si="547">_x0 + _x1*J17474</f>
        <v>8.0221841508713361</v>
      </c>
    </row>
    <row r="17475" spans="1:11">
      <c r="A17475" t="s">
        <v>8</v>
      </c>
      <c r="B17475">
        <v>20000313</v>
      </c>
      <c r="C17475">
        <v>144</v>
      </c>
      <c r="D17475">
        <v>28</v>
      </c>
      <c r="E17475">
        <v>2000</v>
      </c>
      <c r="F17475">
        <v>3</v>
      </c>
      <c r="G17475">
        <v>13</v>
      </c>
      <c r="H17475">
        <v>8.6</v>
      </c>
      <c r="I17475">
        <v>17483</v>
      </c>
      <c r="J17475">
        <f t="shared" si="546"/>
        <v>7.3575943086771458</v>
      </c>
      <c r="K17475">
        <f t="shared" si="547"/>
        <v>8.0222000831598894</v>
      </c>
    </row>
    <row r="17476" spans="1:11">
      <c r="A17476" t="s">
        <v>8</v>
      </c>
      <c r="B17476">
        <v>20000314</v>
      </c>
      <c r="C17476">
        <v>117</v>
      </c>
      <c r="D17476">
        <v>50</v>
      </c>
      <c r="E17476">
        <v>2000</v>
      </c>
      <c r="F17476">
        <v>3</v>
      </c>
      <c r="G17476">
        <v>14</v>
      </c>
      <c r="H17476">
        <v>8.35</v>
      </c>
      <c r="I17476">
        <v>17484</v>
      </c>
      <c r="J17476">
        <f t="shared" si="546"/>
        <v>7.5075300392375892</v>
      </c>
      <c r="K17476">
        <f t="shared" si="547"/>
        <v>8.0222161185508742</v>
      </c>
    </row>
    <row r="17477" spans="1:11">
      <c r="A17477" t="s">
        <v>8</v>
      </c>
      <c r="B17477">
        <v>20000315</v>
      </c>
      <c r="C17477">
        <v>128</v>
      </c>
      <c r="D17477">
        <v>-11</v>
      </c>
      <c r="E17477">
        <v>2000</v>
      </c>
      <c r="F17477">
        <v>3</v>
      </c>
      <c r="G17477">
        <v>15</v>
      </c>
      <c r="H17477">
        <v>5.85</v>
      </c>
      <c r="I17477">
        <v>17485</v>
      </c>
      <c r="J17477">
        <f t="shared" si="546"/>
        <v>7.6583856708117786</v>
      </c>
      <c r="K17477">
        <f t="shared" si="547"/>
        <v>8.0222322523238265</v>
      </c>
    </row>
    <row r="17478" spans="1:11">
      <c r="A17478" t="s">
        <v>8</v>
      </c>
      <c r="B17478">
        <v>20000316</v>
      </c>
      <c r="C17478">
        <v>106</v>
      </c>
      <c r="D17478">
        <v>11</v>
      </c>
      <c r="E17478">
        <v>2000</v>
      </c>
      <c r="F17478">
        <v>3</v>
      </c>
      <c r="G17478">
        <v>16</v>
      </c>
      <c r="H17478">
        <v>5.85</v>
      </c>
      <c r="I17478">
        <v>17486</v>
      </c>
      <c r="J17478">
        <f t="shared" si="546"/>
        <v>7.8101167928879995</v>
      </c>
      <c r="K17478">
        <f t="shared" si="547"/>
        <v>8.0222484797291163</v>
      </c>
    </row>
    <row r="17479" spans="1:11">
      <c r="A17479" t="s">
        <v>8</v>
      </c>
      <c r="B17479">
        <v>20000317</v>
      </c>
      <c r="C17479">
        <v>117</v>
      </c>
      <c r="D17479">
        <v>28</v>
      </c>
      <c r="E17479">
        <v>2000</v>
      </c>
      <c r="F17479">
        <v>3</v>
      </c>
      <c r="G17479">
        <v>17</v>
      </c>
      <c r="H17479">
        <v>7.25</v>
      </c>
      <c r="I17479">
        <v>17487</v>
      </c>
      <c r="J17479">
        <f t="shared" si="546"/>
        <v>7.9626787353293631</v>
      </c>
      <c r="K17479">
        <f t="shared" si="547"/>
        <v>8.0222647959893383</v>
      </c>
    </row>
    <row r="17480" spans="1:11">
      <c r="A17480" t="s">
        <v>8</v>
      </c>
      <c r="B17480">
        <v>20000318</v>
      </c>
      <c r="C17480">
        <v>106</v>
      </c>
      <c r="D17480">
        <v>50</v>
      </c>
      <c r="E17480">
        <v>2000</v>
      </c>
      <c r="F17480">
        <v>3</v>
      </c>
      <c r="G17480">
        <v>18</v>
      </c>
      <c r="H17480">
        <v>7.8</v>
      </c>
      <c r="I17480">
        <v>17488</v>
      </c>
      <c r="J17480">
        <f t="shared" si="546"/>
        <v>8.1160265815889172</v>
      </c>
      <c r="K17480">
        <f t="shared" si="547"/>
        <v>8.0222811963007388</v>
      </c>
    </row>
    <row r="17481" spans="1:11">
      <c r="A17481" t="s">
        <v>8</v>
      </c>
      <c r="B17481">
        <v>20000319</v>
      </c>
      <c r="C17481">
        <v>111</v>
      </c>
      <c r="D17481">
        <v>28</v>
      </c>
      <c r="E17481">
        <v>2000</v>
      </c>
      <c r="F17481">
        <v>3</v>
      </c>
      <c r="G17481">
        <v>19</v>
      </c>
      <c r="H17481">
        <v>6.95</v>
      </c>
      <c r="I17481">
        <v>17489</v>
      </c>
      <c r="J17481">
        <f t="shared" si="546"/>
        <v>8.2701151820031544</v>
      </c>
      <c r="K17481">
        <f t="shared" si="547"/>
        <v>8.0222976758346345</v>
      </c>
    </row>
    <row r="17482" spans="1:11">
      <c r="A17482" t="s">
        <v>8</v>
      </c>
      <c r="B17482">
        <v>20000320</v>
      </c>
      <c r="C17482">
        <v>94</v>
      </c>
      <c r="D17482">
        <v>39</v>
      </c>
      <c r="E17482">
        <v>2000</v>
      </c>
      <c r="F17482">
        <v>3</v>
      </c>
      <c r="G17482">
        <v>20</v>
      </c>
      <c r="H17482">
        <v>6.65</v>
      </c>
      <c r="I17482">
        <v>17490</v>
      </c>
      <c r="J17482">
        <f t="shared" si="546"/>
        <v>8.4248991671489932</v>
      </c>
      <c r="K17482">
        <f t="shared" si="547"/>
        <v>8.0223142297388339</v>
      </c>
    </row>
    <row r="17483" spans="1:11">
      <c r="A17483" t="s">
        <v>8</v>
      </c>
      <c r="B17483">
        <v>20000321</v>
      </c>
      <c r="C17483">
        <v>128</v>
      </c>
      <c r="D17483">
        <v>33</v>
      </c>
      <c r="E17483">
        <v>2000</v>
      </c>
      <c r="F17483">
        <v>3</v>
      </c>
      <c r="G17483">
        <v>21</v>
      </c>
      <c r="H17483">
        <v>8.0500000000000007</v>
      </c>
      <c r="I17483">
        <v>17491</v>
      </c>
      <c r="J17483">
        <f t="shared" si="546"/>
        <v>8.5803329612738892</v>
      </c>
      <c r="K17483">
        <f t="shared" si="547"/>
        <v>8.0223308531390849</v>
      </c>
    </row>
    <row r="17484" spans="1:11">
      <c r="A17484" t="s">
        <v>8</v>
      </c>
      <c r="B17484">
        <v>20000322</v>
      </c>
      <c r="C17484">
        <v>183</v>
      </c>
      <c r="D17484">
        <v>50</v>
      </c>
      <c r="E17484">
        <v>2000</v>
      </c>
      <c r="F17484">
        <v>3</v>
      </c>
      <c r="G17484">
        <v>22</v>
      </c>
      <c r="H17484">
        <v>11.65</v>
      </c>
      <c r="I17484">
        <v>17492</v>
      </c>
      <c r="J17484">
        <f t="shared" si="546"/>
        <v>8.7363707957768373</v>
      </c>
      <c r="K17484">
        <f t="shared" si="547"/>
        <v>8.0223475411405065</v>
      </c>
    </row>
    <row r="17485" spans="1:11">
      <c r="A17485" t="s">
        <v>8</v>
      </c>
      <c r="B17485">
        <v>20000323</v>
      </c>
      <c r="C17485">
        <v>128</v>
      </c>
      <c r="D17485">
        <v>22</v>
      </c>
      <c r="E17485">
        <v>2000</v>
      </c>
      <c r="F17485">
        <v>3</v>
      </c>
      <c r="G17485">
        <v>23</v>
      </c>
      <c r="H17485">
        <v>7.5</v>
      </c>
      <c r="I17485">
        <v>17493</v>
      </c>
      <c r="J17485">
        <f t="shared" si="546"/>
        <v>8.8929667227535631</v>
      </c>
      <c r="K17485">
        <f t="shared" si="547"/>
        <v>8.0223642888290403</v>
      </c>
    </row>
    <row r="17486" spans="1:11">
      <c r="A17486" t="s">
        <v>8</v>
      </c>
      <c r="B17486">
        <v>20000324</v>
      </c>
      <c r="C17486">
        <v>128</v>
      </c>
      <c r="D17486">
        <v>6</v>
      </c>
      <c r="E17486">
        <v>2000</v>
      </c>
      <c r="F17486">
        <v>3</v>
      </c>
      <c r="G17486">
        <v>24</v>
      </c>
      <c r="H17486">
        <v>6.7</v>
      </c>
      <c r="I17486">
        <v>17494</v>
      </c>
      <c r="J17486">
        <f t="shared" si="546"/>
        <v>9.0500746285943166</v>
      </c>
      <c r="K17486">
        <f t="shared" si="547"/>
        <v>8.0223810912729103</v>
      </c>
    </row>
    <row r="17487" spans="1:11">
      <c r="A17487" t="s">
        <v>8</v>
      </c>
      <c r="B17487">
        <v>20000325</v>
      </c>
      <c r="C17487">
        <v>150</v>
      </c>
      <c r="D17487">
        <v>33</v>
      </c>
      <c r="E17487">
        <v>2000</v>
      </c>
      <c r="F17487">
        <v>3</v>
      </c>
      <c r="G17487">
        <v>25</v>
      </c>
      <c r="H17487">
        <v>9.15</v>
      </c>
      <c r="I17487">
        <v>17495</v>
      </c>
      <c r="J17487">
        <f t="shared" si="546"/>
        <v>9.2076482476265227</v>
      </c>
      <c r="K17487">
        <f t="shared" si="547"/>
        <v>8.0223979435240746</v>
      </c>
    </row>
    <row r="17488" spans="1:11">
      <c r="A17488" t="s">
        <v>8</v>
      </c>
      <c r="B17488">
        <v>20000326</v>
      </c>
      <c r="C17488">
        <v>117</v>
      </c>
      <c r="D17488">
        <v>0</v>
      </c>
      <c r="E17488">
        <v>2000</v>
      </c>
      <c r="F17488">
        <v>3</v>
      </c>
      <c r="G17488">
        <v>26</v>
      </c>
      <c r="H17488">
        <v>5.85</v>
      </c>
      <c r="I17488">
        <v>17496</v>
      </c>
      <c r="J17488">
        <f t="shared" si="546"/>
        <v>9.3656411758050417</v>
      </c>
      <c r="K17488">
        <f t="shared" si="547"/>
        <v>8.022414840619696</v>
      </c>
    </row>
    <row r="17489" spans="1:11">
      <c r="A17489" t="s">
        <v>8</v>
      </c>
      <c r="B17489">
        <v>20000327</v>
      </c>
      <c r="C17489">
        <v>172</v>
      </c>
      <c r="D17489">
        <v>28</v>
      </c>
      <c r="E17489">
        <v>2000</v>
      </c>
      <c r="F17489">
        <v>3</v>
      </c>
      <c r="G17489">
        <v>27</v>
      </c>
      <c r="H17489">
        <v>10</v>
      </c>
      <c r="I17489">
        <v>17497</v>
      </c>
      <c r="J17489">
        <f t="shared" si="546"/>
        <v>9.5240068844454591</v>
      </c>
      <c r="K17489">
        <f t="shared" si="547"/>
        <v>8.0224317775836003</v>
      </c>
    </row>
    <row r="17490" spans="1:11">
      <c r="A17490" t="s">
        <v>8</v>
      </c>
      <c r="B17490">
        <v>20000328</v>
      </c>
      <c r="C17490">
        <v>117</v>
      </c>
      <c r="D17490">
        <v>22</v>
      </c>
      <c r="E17490">
        <v>2000</v>
      </c>
      <c r="F17490">
        <v>3</v>
      </c>
      <c r="G17490">
        <v>28</v>
      </c>
      <c r="H17490">
        <v>6.95</v>
      </c>
      <c r="I17490">
        <v>17498</v>
      </c>
      <c r="J17490">
        <f t="shared" si="546"/>
        <v>9.6826987339921722</v>
      </c>
      <c r="K17490">
        <f t="shared" si="547"/>
        <v>8.0224487494277632</v>
      </c>
    </row>
    <row r="17491" spans="1:11">
      <c r="A17491" t="s">
        <v>8</v>
      </c>
      <c r="B17491">
        <v>20000329</v>
      </c>
      <c r="C17491">
        <v>111</v>
      </c>
      <c r="D17491">
        <v>-17</v>
      </c>
      <c r="E17491">
        <v>2000</v>
      </c>
      <c r="F17491">
        <v>3</v>
      </c>
      <c r="G17491">
        <v>29</v>
      </c>
      <c r="H17491">
        <v>4.7</v>
      </c>
      <c r="I17491">
        <v>17499</v>
      </c>
      <c r="J17491">
        <f t="shared" si="546"/>
        <v>9.841669987816676</v>
      </c>
      <c r="K17491">
        <f t="shared" si="547"/>
        <v>8.0224657511537742</v>
      </c>
    </row>
    <row r="17492" spans="1:11">
      <c r="A17492" t="s">
        <v>8</v>
      </c>
      <c r="B17492">
        <v>20000330</v>
      </c>
      <c r="C17492">
        <v>117</v>
      </c>
      <c r="D17492">
        <v>6</v>
      </c>
      <c r="E17492">
        <v>2000</v>
      </c>
      <c r="F17492">
        <v>3</v>
      </c>
      <c r="G17492">
        <v>30</v>
      </c>
      <c r="H17492">
        <v>6.15</v>
      </c>
      <c r="I17492">
        <v>17500</v>
      </c>
      <c r="J17492">
        <f t="shared" si="546"/>
        <v>10.000873826048768</v>
      </c>
      <c r="K17492">
        <f t="shared" si="547"/>
        <v>8.0224827777543233</v>
      </c>
    </row>
    <row r="17493" spans="1:11">
      <c r="A17493" t="s">
        <v>8</v>
      </c>
      <c r="B17493">
        <v>20000331</v>
      </c>
      <c r="C17493">
        <v>172</v>
      </c>
      <c r="D17493">
        <v>28</v>
      </c>
      <c r="E17493">
        <v>2000</v>
      </c>
      <c r="F17493">
        <v>3</v>
      </c>
      <c r="G17493">
        <v>31</v>
      </c>
      <c r="H17493">
        <v>10</v>
      </c>
      <c r="I17493">
        <v>17501</v>
      </c>
      <c r="J17493">
        <f t="shared" si="546"/>
        <v>10.160263359432365</v>
      </c>
      <c r="K17493">
        <f t="shared" si="547"/>
        <v>8.0224998242146768</v>
      </c>
    </row>
    <row r="17494" spans="1:11">
      <c r="A17494" t="s">
        <v>8</v>
      </c>
      <c r="B17494">
        <v>20000401</v>
      </c>
      <c r="C17494">
        <v>200</v>
      </c>
      <c r="D17494">
        <v>39</v>
      </c>
      <c r="E17494">
        <v>2000</v>
      </c>
      <c r="F17494">
        <v>4</v>
      </c>
      <c r="G17494">
        <v>1</v>
      </c>
      <c r="H17494">
        <v>11.95</v>
      </c>
      <c r="I17494">
        <v>17502</v>
      </c>
      <c r="J17494">
        <f t="shared" si="546"/>
        <v>10.319791643197698</v>
      </c>
      <c r="K17494">
        <f t="shared" si="547"/>
        <v>8.0225168855141664</v>
      </c>
    </row>
    <row r="17495" spans="1:11">
      <c r="A17495" t="s">
        <v>8</v>
      </c>
      <c r="B17495">
        <v>20000402</v>
      </c>
      <c r="C17495">
        <v>233</v>
      </c>
      <c r="D17495">
        <v>50</v>
      </c>
      <c r="E17495">
        <v>2000</v>
      </c>
      <c r="F17495">
        <v>4</v>
      </c>
      <c r="G17495">
        <v>2</v>
      </c>
      <c r="H17495">
        <v>14.15</v>
      </c>
      <c r="I17495">
        <v>17503</v>
      </c>
      <c r="J17495">
        <f t="shared" si="546"/>
        <v>10.479411690951981</v>
      </c>
      <c r="K17495">
        <f t="shared" si="547"/>
        <v>8.0225339566276705</v>
      </c>
    </row>
    <row r="17496" spans="1:11">
      <c r="A17496" t="s">
        <v>8</v>
      </c>
      <c r="B17496">
        <v>20000403</v>
      </c>
      <c r="C17496">
        <v>206</v>
      </c>
      <c r="D17496">
        <v>44</v>
      </c>
      <c r="E17496">
        <v>2000</v>
      </c>
      <c r="F17496">
        <v>4</v>
      </c>
      <c r="G17496">
        <v>3</v>
      </c>
      <c r="H17496">
        <v>12.5</v>
      </c>
      <c r="I17496">
        <v>17504</v>
      </c>
      <c r="J17496">
        <f t="shared" si="546"/>
        <v>10.639076488587694</v>
      </c>
      <c r="K17496">
        <f t="shared" si="547"/>
        <v>8.0225510325271046</v>
      </c>
    </row>
    <row r="17497" spans="1:11">
      <c r="A17497" t="s">
        <v>8</v>
      </c>
      <c r="B17497">
        <v>20000404</v>
      </c>
      <c r="C17497">
        <v>250</v>
      </c>
      <c r="D17497">
        <v>61</v>
      </c>
      <c r="E17497">
        <v>2000</v>
      </c>
      <c r="F17497">
        <v>4</v>
      </c>
      <c r="G17497">
        <v>4</v>
      </c>
      <c r="H17497">
        <v>15.55</v>
      </c>
      <c r="I17497">
        <v>17505</v>
      </c>
      <c r="J17497">
        <f t="shared" si="546"/>
        <v>10.798739008189086</v>
      </c>
      <c r="K17497">
        <f t="shared" si="547"/>
        <v>8.0225681081829059</v>
      </c>
    </row>
    <row r="17498" spans="1:11">
      <c r="A17498" t="s">
        <v>8</v>
      </c>
      <c r="B17498">
        <v>20000405</v>
      </c>
      <c r="C17498">
        <v>139</v>
      </c>
      <c r="D17498">
        <v>0</v>
      </c>
      <c r="E17498">
        <v>2000</v>
      </c>
      <c r="F17498">
        <v>4</v>
      </c>
      <c r="G17498">
        <v>5</v>
      </c>
      <c r="H17498">
        <v>6.95</v>
      </c>
      <c r="I17498">
        <v>17506</v>
      </c>
      <c r="J17498">
        <f t="shared" si="546"/>
        <v>10.958352221950603</v>
      </c>
      <c r="K17498">
        <f t="shared" si="547"/>
        <v>8.0225851785655244</v>
      </c>
    </row>
    <row r="17499" spans="1:11">
      <c r="A17499" t="s">
        <v>8</v>
      </c>
      <c r="B17499">
        <v>20000406</v>
      </c>
      <c r="C17499">
        <v>133</v>
      </c>
      <c r="D17499">
        <v>28</v>
      </c>
      <c r="E17499">
        <v>2000</v>
      </c>
      <c r="F17499">
        <v>4</v>
      </c>
      <c r="G17499">
        <v>6</v>
      </c>
      <c r="H17499">
        <v>8.0500000000000007</v>
      </c>
      <c r="I17499">
        <v>17507</v>
      </c>
      <c r="J17499">
        <f t="shared" si="546"/>
        <v>11.117869116091667</v>
      </c>
      <c r="K17499">
        <f t="shared" si="547"/>
        <v>8.0226022386469111</v>
      </c>
    </row>
    <row r="17500" spans="1:11">
      <c r="A17500" t="s">
        <v>8</v>
      </c>
      <c r="B17500">
        <v>20000407</v>
      </c>
      <c r="C17500">
        <v>144</v>
      </c>
      <c r="D17500">
        <v>28</v>
      </c>
      <c r="E17500">
        <v>2000</v>
      </c>
      <c r="F17500">
        <v>4</v>
      </c>
      <c r="G17500">
        <v>7</v>
      </c>
      <c r="H17500">
        <v>8.6</v>
      </c>
      <c r="I17500">
        <v>17508</v>
      </c>
      <c r="J17500">
        <f t="shared" si="546"/>
        <v>11.277242704770931</v>
      </c>
      <c r="K17500">
        <f t="shared" si="547"/>
        <v>8.0226192834020029</v>
      </c>
    </row>
    <row r="17501" spans="1:11">
      <c r="A17501" t="s">
        <v>8</v>
      </c>
      <c r="B17501">
        <v>20000408</v>
      </c>
      <c r="C17501">
        <v>194</v>
      </c>
      <c r="D17501">
        <v>61</v>
      </c>
      <c r="E17501">
        <v>2000</v>
      </c>
      <c r="F17501">
        <v>4</v>
      </c>
      <c r="G17501">
        <v>8</v>
      </c>
      <c r="H17501">
        <v>12.75</v>
      </c>
      <c r="I17501">
        <v>17509</v>
      </c>
      <c r="J17501">
        <f t="shared" si="546"/>
        <v>11.436426043984435</v>
      </c>
      <c r="K17501">
        <f t="shared" si="547"/>
        <v>8.022636307810215</v>
      </c>
    </row>
    <row r="17502" spans="1:11">
      <c r="A17502" t="s">
        <v>8</v>
      </c>
      <c r="B17502">
        <v>20000409</v>
      </c>
      <c r="C17502">
        <v>172</v>
      </c>
      <c r="D17502">
        <v>50</v>
      </c>
      <c r="E17502">
        <v>2000</v>
      </c>
      <c r="F17502">
        <v>4</v>
      </c>
      <c r="G17502">
        <v>9</v>
      </c>
      <c r="H17502">
        <v>11.1</v>
      </c>
      <c r="I17502">
        <v>17510</v>
      </c>
      <c r="J17502">
        <f t="shared" si="546"/>
        <v>11.595372245461316</v>
      </c>
      <c r="K17502">
        <f t="shared" si="547"/>
        <v>8.0226533068569168</v>
      </c>
    </row>
    <row r="17503" spans="1:11">
      <c r="A17503" t="s">
        <v>8</v>
      </c>
      <c r="B17503">
        <v>20000410</v>
      </c>
      <c r="C17503">
        <v>139</v>
      </c>
      <c r="D17503">
        <v>6</v>
      </c>
      <c r="E17503">
        <v>2000</v>
      </c>
      <c r="F17503">
        <v>4</v>
      </c>
      <c r="G17503">
        <v>10</v>
      </c>
      <c r="H17503">
        <v>7.25</v>
      </c>
      <c r="I17503">
        <v>17511</v>
      </c>
      <c r="J17503">
        <f t="shared" si="546"/>
        <v>11.754034490537817</v>
      </c>
      <c r="K17503">
        <f t="shared" si="547"/>
        <v>8.022670275534928</v>
      </c>
    </row>
    <row r="17504" spans="1:11">
      <c r="A17504" t="s">
        <v>8</v>
      </c>
      <c r="B17504">
        <v>20000411</v>
      </c>
      <c r="C17504">
        <v>200</v>
      </c>
      <c r="D17504">
        <v>22</v>
      </c>
      <c r="E17504">
        <v>2000</v>
      </c>
      <c r="F17504">
        <v>4</v>
      </c>
      <c r="G17504">
        <v>11</v>
      </c>
      <c r="H17504">
        <v>11.1</v>
      </c>
      <c r="I17504">
        <v>17512</v>
      </c>
      <c r="J17504">
        <f t="shared" si="546"/>
        <v>11.912366044008564</v>
      </c>
      <c r="K17504">
        <f t="shared" si="547"/>
        <v>8.0226872088459924</v>
      </c>
    </row>
    <row r="17505" spans="1:11">
      <c r="A17505" t="s">
        <v>8</v>
      </c>
      <c r="B17505">
        <v>20000412</v>
      </c>
      <c r="C17505">
        <v>228</v>
      </c>
      <c r="D17505">
        <v>56</v>
      </c>
      <c r="E17505">
        <v>2000</v>
      </c>
      <c r="F17505">
        <v>4</v>
      </c>
      <c r="G17505">
        <v>12</v>
      </c>
      <c r="H17505">
        <v>14.2</v>
      </c>
      <c r="I17505">
        <v>17513</v>
      </c>
      <c r="J17505">
        <f t="shared" si="546"/>
        <v>12.070320267957385</v>
      </c>
      <c r="K17505">
        <f t="shared" si="547"/>
        <v>8.0227041018022547</v>
      </c>
    </row>
    <row r="17506" spans="1:11">
      <c r="A17506" t="s">
        <v>8</v>
      </c>
      <c r="B17506">
        <v>20000413</v>
      </c>
      <c r="C17506">
        <v>233</v>
      </c>
      <c r="D17506">
        <v>111</v>
      </c>
      <c r="E17506">
        <v>2000</v>
      </c>
      <c r="F17506">
        <v>4</v>
      </c>
      <c r="G17506">
        <v>13</v>
      </c>
      <c r="H17506">
        <v>17.2</v>
      </c>
      <c r="I17506">
        <v>17514</v>
      </c>
      <c r="J17506">
        <f t="shared" si="546"/>
        <v>12.2278506355593</v>
      </c>
      <c r="K17506">
        <f t="shared" si="547"/>
        <v>8.0227209494277467</v>
      </c>
    </row>
    <row r="17507" spans="1:11">
      <c r="A17507" t="s">
        <v>8</v>
      </c>
      <c r="B17507">
        <v>20000414</v>
      </c>
      <c r="C17507">
        <v>156</v>
      </c>
      <c r="D17507">
        <v>61</v>
      </c>
      <c r="E17507">
        <v>2000</v>
      </c>
      <c r="F17507">
        <v>4</v>
      </c>
      <c r="G17507">
        <v>14</v>
      </c>
      <c r="H17507">
        <v>10.85</v>
      </c>
      <c r="I17507">
        <v>17515</v>
      </c>
      <c r="J17507">
        <f t="shared" si="546"/>
        <v>12.384910744845456</v>
      </c>
      <c r="K17507">
        <f t="shared" si="547"/>
        <v>8.0227377467598515</v>
      </c>
    </row>
    <row r="17508" spans="1:11">
      <c r="A17508" t="s">
        <v>8</v>
      </c>
      <c r="B17508">
        <v>20000415</v>
      </c>
      <c r="C17508">
        <v>161</v>
      </c>
      <c r="D17508">
        <v>56</v>
      </c>
      <c r="E17508">
        <v>2000</v>
      </c>
      <c r="F17508">
        <v>4</v>
      </c>
      <c r="G17508">
        <v>15</v>
      </c>
      <c r="H17508">
        <v>10.85</v>
      </c>
      <c r="I17508">
        <v>17516</v>
      </c>
      <c r="J17508">
        <f t="shared" si="546"/>
        <v>12.541454332433803</v>
      </c>
      <c r="K17508">
        <f t="shared" si="547"/>
        <v>8.0227544888507705</v>
      </c>
    </row>
    <row r="17509" spans="1:11">
      <c r="A17509" t="s">
        <v>8</v>
      </c>
      <c r="B17509">
        <v>20000416</v>
      </c>
      <c r="C17509">
        <v>144</v>
      </c>
      <c r="D17509">
        <v>67</v>
      </c>
      <c r="E17509">
        <v>2000</v>
      </c>
      <c r="F17509">
        <v>4</v>
      </c>
      <c r="G17509">
        <v>16</v>
      </c>
      <c r="H17509">
        <v>10.55</v>
      </c>
      <c r="I17509">
        <v>17517</v>
      </c>
      <c r="J17509">
        <f t="shared" si="546"/>
        <v>12.697435287220731</v>
      </c>
      <c r="K17509">
        <f t="shared" si="547"/>
        <v>8.0227711707689942</v>
      </c>
    </row>
    <row r="17510" spans="1:11">
      <c r="A17510" t="s">
        <v>8</v>
      </c>
      <c r="B17510">
        <v>20000417</v>
      </c>
      <c r="C17510">
        <v>144</v>
      </c>
      <c r="D17510">
        <v>56</v>
      </c>
      <c r="E17510">
        <v>2000</v>
      </c>
      <c r="F17510">
        <v>4</v>
      </c>
      <c r="G17510">
        <v>17</v>
      </c>
      <c r="H17510">
        <v>10</v>
      </c>
      <c r="I17510">
        <v>17518</v>
      </c>
      <c r="J17510">
        <f t="shared" si="546"/>
        <v>12.852807664025631</v>
      </c>
      <c r="K17510">
        <f t="shared" si="547"/>
        <v>8.0227877876007589</v>
      </c>
    </row>
    <row r="17511" spans="1:11">
      <c r="A17511" t="s">
        <v>8</v>
      </c>
      <c r="B17511">
        <v>20000418</v>
      </c>
      <c r="C17511">
        <v>200</v>
      </c>
      <c r="D17511">
        <v>100</v>
      </c>
      <c r="E17511">
        <v>2000</v>
      </c>
      <c r="F17511">
        <v>4</v>
      </c>
      <c r="G17511">
        <v>18</v>
      </c>
      <c r="H17511">
        <v>15</v>
      </c>
      <c r="I17511">
        <v>17519</v>
      </c>
      <c r="J17511">
        <f t="shared" si="546"/>
        <v>13.007525697183768</v>
      </c>
      <c r="K17511">
        <f t="shared" si="547"/>
        <v>8.0228043344514983</v>
      </c>
    </row>
    <row r="17512" spans="1:11">
      <c r="A17512" t="s">
        <v>8</v>
      </c>
      <c r="B17512">
        <v>20000419</v>
      </c>
      <c r="C17512">
        <v>172</v>
      </c>
      <c r="D17512">
        <v>44</v>
      </c>
      <c r="E17512">
        <v>2000</v>
      </c>
      <c r="F17512">
        <v>4</v>
      </c>
      <c r="G17512">
        <v>19</v>
      </c>
      <c r="H17512">
        <v>10.8</v>
      </c>
      <c r="I17512">
        <v>17520</v>
      </c>
      <c r="J17512">
        <f t="shared" si="546"/>
        <v>13.161543814090162</v>
      </c>
      <c r="K17512">
        <f t="shared" si="547"/>
        <v>8.0228208064472923</v>
      </c>
    </row>
    <row r="17513" spans="1:11">
      <c r="A17513" t="s">
        <v>8</v>
      </c>
      <c r="B17513">
        <v>20000420</v>
      </c>
      <c r="C17513">
        <v>161</v>
      </c>
      <c r="D17513">
        <v>56</v>
      </c>
      <c r="E17513">
        <v>2000</v>
      </c>
      <c r="F17513">
        <v>4</v>
      </c>
      <c r="G17513">
        <v>20</v>
      </c>
      <c r="H17513">
        <v>10.85</v>
      </c>
      <c r="I17513">
        <v>17521</v>
      </c>
      <c r="J17513">
        <f t="shared" si="546"/>
        <v>13.314816648686822</v>
      </c>
      <c r="K17513">
        <f t="shared" si="547"/>
        <v>8.0228371987363136</v>
      </c>
    </row>
    <row r="17514" spans="1:11">
      <c r="A17514" t="s">
        <v>8</v>
      </c>
      <c r="B17514">
        <v>20000421</v>
      </c>
      <c r="C17514">
        <v>211</v>
      </c>
      <c r="D17514">
        <v>39</v>
      </c>
      <c r="E17514">
        <v>2000</v>
      </c>
      <c r="F17514">
        <v>4</v>
      </c>
      <c r="G17514">
        <v>21</v>
      </c>
      <c r="H17514">
        <v>12.5</v>
      </c>
      <c r="I17514">
        <v>17522</v>
      </c>
      <c r="J17514">
        <f t="shared" si="546"/>
        <v>13.467299054881755</v>
      </c>
      <c r="K17514">
        <f t="shared" si="547"/>
        <v>8.0228535064902591</v>
      </c>
    </row>
    <row r="17515" spans="1:11">
      <c r="A17515" t="s">
        <v>8</v>
      </c>
      <c r="B17515">
        <v>20000422</v>
      </c>
      <c r="C17515">
        <v>200</v>
      </c>
      <c r="D17515">
        <v>44</v>
      </c>
      <c r="E17515">
        <v>2000</v>
      </c>
      <c r="F17515">
        <v>4</v>
      </c>
      <c r="G17515">
        <v>22</v>
      </c>
      <c r="H17515">
        <v>12.2</v>
      </c>
      <c r="I17515">
        <v>17523</v>
      </c>
      <c r="J17515">
        <f t="shared" si="546"/>
        <v>13.618946119913021</v>
      </c>
      <c r="K17515">
        <f t="shared" si="547"/>
        <v>8.0228697249057781</v>
      </c>
    </row>
    <row r="17516" spans="1:11">
      <c r="A17516" t="s">
        <v>8</v>
      </c>
      <c r="B17516">
        <v>20000423</v>
      </c>
      <c r="C17516">
        <v>144</v>
      </c>
      <c r="D17516">
        <v>11</v>
      </c>
      <c r="E17516">
        <v>2000</v>
      </c>
      <c r="F17516">
        <v>4</v>
      </c>
      <c r="G17516">
        <v>23</v>
      </c>
      <c r="H17516">
        <v>7.75</v>
      </c>
      <c r="I17516">
        <v>17524</v>
      </c>
      <c r="J17516">
        <f t="shared" si="546"/>
        <v>13.769713177635674</v>
      </c>
      <c r="K17516">
        <f t="shared" si="547"/>
        <v>8.0228858492058972</v>
      </c>
    </row>
    <row r="17517" spans="1:11">
      <c r="A17517" t="s">
        <v>8</v>
      </c>
      <c r="B17517">
        <v>20000424</v>
      </c>
      <c r="C17517">
        <v>122</v>
      </c>
      <c r="D17517">
        <v>-22</v>
      </c>
      <c r="E17517">
        <v>2000</v>
      </c>
      <c r="F17517">
        <v>4</v>
      </c>
      <c r="G17517">
        <v>24</v>
      </c>
      <c r="H17517">
        <v>5</v>
      </c>
      <c r="I17517">
        <v>17525</v>
      </c>
      <c r="J17517">
        <f t="shared" si="546"/>
        <v>13.919555821741207</v>
      </c>
      <c r="K17517">
        <f t="shared" si="547"/>
        <v>8.0229018746414322</v>
      </c>
    </row>
    <row r="17518" spans="1:11">
      <c r="A17518" t="s">
        <v>8</v>
      </c>
      <c r="B17518">
        <v>20000425</v>
      </c>
      <c r="C17518">
        <v>111</v>
      </c>
      <c r="D17518">
        <v>11</v>
      </c>
      <c r="E17518">
        <v>2000</v>
      </c>
      <c r="F17518">
        <v>4</v>
      </c>
      <c r="G17518">
        <v>25</v>
      </c>
      <c r="H17518">
        <v>6.1</v>
      </c>
      <c r="I17518">
        <v>17526</v>
      </c>
      <c r="J17518">
        <f t="shared" si="546"/>
        <v>14.06842991889466</v>
      </c>
      <c r="K17518">
        <f t="shared" si="547"/>
        <v>8.0229177964923899</v>
      </c>
    </row>
    <row r="17519" spans="1:11">
      <c r="A17519" t="s">
        <v>8</v>
      </c>
      <c r="B17519">
        <v>20000426</v>
      </c>
      <c r="C17519">
        <v>156</v>
      </c>
      <c r="D17519">
        <v>28</v>
      </c>
      <c r="E17519">
        <v>2000</v>
      </c>
      <c r="F17519">
        <v>4</v>
      </c>
      <c r="G17519">
        <v>26</v>
      </c>
      <c r="H17519">
        <v>9.1999999999999993</v>
      </c>
      <c r="I17519">
        <v>17527</v>
      </c>
      <c r="J17519">
        <f t="shared" si="546"/>
        <v>14.216291621795445</v>
      </c>
      <c r="K17519">
        <f t="shared" si="547"/>
        <v>8.0229336100693729</v>
      </c>
    </row>
    <row r="17520" spans="1:11">
      <c r="A17520" t="s">
        <v>8</v>
      </c>
      <c r="B17520">
        <v>20000427</v>
      </c>
      <c r="C17520">
        <v>217</v>
      </c>
      <c r="D17520">
        <v>78</v>
      </c>
      <c r="E17520">
        <v>2000</v>
      </c>
      <c r="F17520">
        <v>4</v>
      </c>
      <c r="G17520">
        <v>27</v>
      </c>
      <c r="H17520">
        <v>14.75</v>
      </c>
      <c r="I17520">
        <v>17528</v>
      </c>
      <c r="J17520">
        <f t="shared" si="546"/>
        <v>14.363097382153935</v>
      </c>
      <c r="K17520">
        <f t="shared" si="547"/>
        <v>8.0229493107149583</v>
      </c>
    </row>
    <row r="17521" spans="1:11">
      <c r="A17521" t="s">
        <v>8</v>
      </c>
      <c r="B17521">
        <v>20000428</v>
      </c>
      <c r="C17521">
        <v>161</v>
      </c>
      <c r="D17521">
        <v>56</v>
      </c>
      <c r="E17521">
        <v>2000</v>
      </c>
      <c r="F17521">
        <v>4</v>
      </c>
      <c r="G17521">
        <v>28</v>
      </c>
      <c r="H17521">
        <v>10.85</v>
      </c>
      <c r="I17521">
        <v>17529</v>
      </c>
      <c r="J17521">
        <f t="shared" si="546"/>
        <v>14.50880396357279</v>
      </c>
      <c r="K17521">
        <f t="shared" si="547"/>
        <v>8.0229648938050815</v>
      </c>
    </row>
    <row r="17522" spans="1:11">
      <c r="A17522" t="s">
        <v>8</v>
      </c>
      <c r="B17522">
        <v>20000429</v>
      </c>
      <c r="C17522">
        <v>133</v>
      </c>
      <c r="D17522">
        <v>0</v>
      </c>
      <c r="E17522">
        <v>2000</v>
      </c>
      <c r="F17522">
        <v>4</v>
      </c>
      <c r="G17522">
        <v>29</v>
      </c>
      <c r="H17522">
        <v>6.65</v>
      </c>
      <c r="I17522">
        <v>17530</v>
      </c>
      <c r="J17522">
        <f t="shared" si="546"/>
        <v>14.653368454345248</v>
      </c>
      <c r="K17522">
        <f t="shared" si="547"/>
        <v>8.0229803547504037</v>
      </c>
    </row>
    <row r="17523" spans="1:11">
      <c r="A17523" t="s">
        <v>8</v>
      </c>
      <c r="B17523">
        <v>20000430</v>
      </c>
      <c r="C17523">
        <v>172</v>
      </c>
      <c r="D17523">
        <v>50</v>
      </c>
      <c r="E17523">
        <v>2000</v>
      </c>
      <c r="F17523">
        <v>4</v>
      </c>
      <c r="G17523">
        <v>30</v>
      </c>
      <c r="H17523">
        <v>11.1</v>
      </c>
      <c r="I17523">
        <v>17531</v>
      </c>
      <c r="J17523">
        <f t="shared" si="546"/>
        <v>14.796748280152411</v>
      </c>
      <c r="K17523">
        <f t="shared" si="547"/>
        <v>8.0229956889976677</v>
      </c>
    </row>
    <row r="17524" spans="1:11">
      <c r="A17524" t="s">
        <v>8</v>
      </c>
      <c r="B17524">
        <v>20000501</v>
      </c>
      <c r="C17524">
        <v>211</v>
      </c>
      <c r="D17524">
        <v>44</v>
      </c>
      <c r="E17524">
        <v>2000</v>
      </c>
      <c r="F17524">
        <v>5</v>
      </c>
      <c r="G17524">
        <v>1</v>
      </c>
      <c r="H17524">
        <v>12.75</v>
      </c>
      <c r="I17524">
        <v>17532</v>
      </c>
      <c r="J17524">
        <f t="shared" si="546"/>
        <v>14.93890121665884</v>
      </c>
      <c r="K17524">
        <f t="shared" si="547"/>
        <v>8.0230108920310457</v>
      </c>
    </row>
    <row r="17525" spans="1:11">
      <c r="A17525" t="s">
        <v>8</v>
      </c>
      <c r="B17525">
        <v>20000502</v>
      </c>
      <c r="C17525">
        <v>194</v>
      </c>
      <c r="D17525">
        <v>89</v>
      </c>
      <c r="E17525">
        <v>2000</v>
      </c>
      <c r="F17525">
        <v>5</v>
      </c>
      <c r="G17525">
        <v>2</v>
      </c>
      <c r="H17525">
        <v>14.15</v>
      </c>
      <c r="I17525">
        <v>17533</v>
      </c>
      <c r="J17525">
        <f t="shared" si="546"/>
        <v>15.079785402008888</v>
      </c>
      <c r="K17525">
        <f t="shared" si="547"/>
        <v>8.0230259593734807</v>
      </c>
    </row>
    <row r="17526" spans="1:11">
      <c r="A17526" t="s">
        <v>8</v>
      </c>
      <c r="B17526">
        <v>20000503</v>
      </c>
      <c r="C17526">
        <v>189</v>
      </c>
      <c r="D17526">
        <v>94</v>
      </c>
      <c r="E17526">
        <v>2000</v>
      </c>
      <c r="F17526">
        <v>5</v>
      </c>
      <c r="G17526">
        <v>3</v>
      </c>
      <c r="H17526">
        <v>14.15</v>
      </c>
      <c r="I17526">
        <v>17534</v>
      </c>
      <c r="J17526">
        <f t="shared" si="546"/>
        <v>15.219359349213375</v>
      </c>
      <c r="K17526">
        <f t="shared" si="547"/>
        <v>8.023040886588003</v>
      </c>
    </row>
    <row r="17527" spans="1:11">
      <c r="A17527" t="s">
        <v>8</v>
      </c>
      <c r="B17527">
        <v>20000504</v>
      </c>
      <c r="C17527">
        <v>167</v>
      </c>
      <c r="D17527">
        <v>72</v>
      </c>
      <c r="E17527">
        <v>2000</v>
      </c>
      <c r="F17527">
        <v>5</v>
      </c>
      <c r="G17527">
        <v>4</v>
      </c>
      <c r="H17527">
        <v>11.95</v>
      </c>
      <c r="I17527">
        <v>17535</v>
      </c>
      <c r="J17527">
        <f t="shared" si="546"/>
        <v>15.35758195842582</v>
      </c>
      <c r="K17527">
        <f t="shared" si="547"/>
        <v>8.0230556692790493</v>
      </c>
    </row>
    <row r="17528" spans="1:11">
      <c r="A17528" t="s">
        <v>8</v>
      </c>
      <c r="B17528">
        <v>20000505</v>
      </c>
      <c r="C17528">
        <v>156</v>
      </c>
      <c r="D17528">
        <v>67</v>
      </c>
      <c r="E17528">
        <v>2000</v>
      </c>
      <c r="F17528">
        <v>5</v>
      </c>
      <c r="G17528">
        <v>5</v>
      </c>
      <c r="H17528">
        <v>11.15</v>
      </c>
      <c r="I17528">
        <v>17536</v>
      </c>
      <c r="J17528">
        <f t="shared" si="546"/>
        <v>15.494412529104082</v>
      </c>
      <c r="K17528">
        <f t="shared" si="547"/>
        <v>8.0230703030937605</v>
      </c>
    </row>
    <row r="17529" spans="1:11">
      <c r="A17529" t="s">
        <v>8</v>
      </c>
      <c r="B17529">
        <v>20000506</v>
      </c>
      <c r="C17529">
        <v>139</v>
      </c>
      <c r="D17529">
        <v>11</v>
      </c>
      <c r="E17529">
        <v>2000</v>
      </c>
      <c r="F17529">
        <v>5</v>
      </c>
      <c r="G17529">
        <v>6</v>
      </c>
      <c r="H17529">
        <v>7.5</v>
      </c>
      <c r="I17529">
        <v>17537</v>
      </c>
      <c r="J17529">
        <f t="shared" si="546"/>
        <v>15.629810772053442</v>
      </c>
      <c r="K17529">
        <f t="shared" si="547"/>
        <v>8.0230847837232684</v>
      </c>
    </row>
    <row r="17530" spans="1:11">
      <c r="A17530" t="s">
        <v>8</v>
      </c>
      <c r="B17530">
        <v>20000507</v>
      </c>
      <c r="C17530">
        <v>167</v>
      </c>
      <c r="D17530">
        <v>39</v>
      </c>
      <c r="E17530">
        <v>2000</v>
      </c>
      <c r="F17530">
        <v>5</v>
      </c>
      <c r="G17530">
        <v>7</v>
      </c>
      <c r="H17530">
        <v>10.3</v>
      </c>
      <c r="I17530">
        <v>17538</v>
      </c>
      <c r="J17530">
        <f t="shared" si="546"/>
        <v>15.763736821350163</v>
      </c>
      <c r="K17530">
        <f t="shared" si="547"/>
        <v>8.0230991069039757</v>
      </c>
    </row>
    <row r="17531" spans="1:11">
      <c r="A17531" t="s">
        <v>8</v>
      </c>
      <c r="B17531">
        <v>20000508</v>
      </c>
      <c r="C17531">
        <v>183</v>
      </c>
      <c r="D17531">
        <v>50</v>
      </c>
      <c r="E17531">
        <v>2000</v>
      </c>
      <c r="F17531">
        <v>5</v>
      </c>
      <c r="G17531">
        <v>8</v>
      </c>
      <c r="H17531">
        <v>11.65</v>
      </c>
      <c r="I17531">
        <v>17539</v>
      </c>
      <c r="J17531">
        <f t="shared" si="546"/>
        <v>15.896151246135336</v>
      </c>
      <c r="K17531">
        <f t="shared" si="547"/>
        <v>8.0231132684188164</v>
      </c>
    </row>
    <row r="17532" spans="1:11">
      <c r="A17532" t="s">
        <v>8</v>
      </c>
      <c r="B17532">
        <v>20000509</v>
      </c>
      <c r="C17532">
        <v>183</v>
      </c>
      <c r="D17532">
        <v>100</v>
      </c>
      <c r="E17532">
        <v>2000</v>
      </c>
      <c r="F17532">
        <v>5</v>
      </c>
      <c r="G17532">
        <v>9</v>
      </c>
      <c r="H17532">
        <v>14.15</v>
      </c>
      <c r="I17532">
        <v>17540</v>
      </c>
      <c r="J17532">
        <f t="shared" si="546"/>
        <v>16.02701506228447</v>
      </c>
      <c r="K17532">
        <f t="shared" si="547"/>
        <v>8.0231272640984965</v>
      </c>
    </row>
    <row r="17533" spans="1:11">
      <c r="A17533" t="s">
        <v>8</v>
      </c>
      <c r="B17533">
        <v>20000510</v>
      </c>
      <c r="C17533">
        <v>139</v>
      </c>
      <c r="D17533">
        <v>50</v>
      </c>
      <c r="E17533">
        <v>2000</v>
      </c>
      <c r="F17533">
        <v>5</v>
      </c>
      <c r="G17533">
        <v>10</v>
      </c>
      <c r="H17533">
        <v>9.4499999999999993</v>
      </c>
      <c r="I17533">
        <v>17541</v>
      </c>
      <c r="J17533">
        <f t="shared" si="546"/>
        <v>16.156289743942626</v>
      </c>
      <c r="K17533">
        <f t="shared" si="547"/>
        <v>8.0231410898227402</v>
      </c>
    </row>
    <row r="17534" spans="1:11">
      <c r="A17534" t="s">
        <v>8</v>
      </c>
      <c r="B17534">
        <v>20000511</v>
      </c>
      <c r="C17534">
        <v>122</v>
      </c>
      <c r="D17534">
        <v>50</v>
      </c>
      <c r="E17534">
        <v>2000</v>
      </c>
      <c r="F17534">
        <v>5</v>
      </c>
      <c r="G17534">
        <v>11</v>
      </c>
      <c r="H17534">
        <v>8.6</v>
      </c>
      <c r="I17534">
        <v>17542</v>
      </c>
      <c r="J17534">
        <f t="shared" si="546"/>
        <v>16.283937234924437</v>
      </c>
      <c r="K17534">
        <f t="shared" si="547"/>
        <v>8.023154741521493</v>
      </c>
    </row>
    <row r="17535" spans="1:11">
      <c r="A17535" t="s">
        <v>8</v>
      </c>
      <c r="B17535">
        <v>20000512</v>
      </c>
      <c r="C17535">
        <v>128</v>
      </c>
      <c r="D17535">
        <v>17</v>
      </c>
      <c r="E17535">
        <v>2000</v>
      </c>
      <c r="F17535">
        <v>5</v>
      </c>
      <c r="G17535">
        <v>12</v>
      </c>
      <c r="H17535">
        <v>7.25</v>
      </c>
      <c r="I17535">
        <v>17543</v>
      </c>
      <c r="J17535">
        <f t="shared" si="546"/>
        <v>16.40991995997506</v>
      </c>
      <c r="K17535">
        <f t="shared" si="547"/>
        <v>8.0231682151761454</v>
      </c>
    </row>
    <row r="17536" spans="1:11">
      <c r="A17536" t="s">
        <v>8</v>
      </c>
      <c r="B17536">
        <v>20000513</v>
      </c>
      <c r="C17536">
        <v>172</v>
      </c>
      <c r="D17536">
        <v>56</v>
      </c>
      <c r="E17536">
        <v>2000</v>
      </c>
      <c r="F17536">
        <v>5</v>
      </c>
      <c r="G17536">
        <v>13</v>
      </c>
      <c r="H17536">
        <v>11.4</v>
      </c>
      <c r="I17536">
        <v>17544</v>
      </c>
      <c r="J17536">
        <f t="shared" si="546"/>
        <v>16.534200835888516</v>
      </c>
      <c r="K17536">
        <f t="shared" si="547"/>
        <v>8.023181506820702</v>
      </c>
    </row>
    <row r="17537" spans="1:11">
      <c r="A17537" t="s">
        <v>8</v>
      </c>
      <c r="B17537">
        <v>20000514</v>
      </c>
      <c r="C17537">
        <v>189</v>
      </c>
      <c r="D17537">
        <v>83</v>
      </c>
      <c r="E17537">
        <v>2000</v>
      </c>
      <c r="F17537">
        <v>5</v>
      </c>
      <c r="G17537">
        <v>14</v>
      </c>
      <c r="H17537">
        <v>13.6</v>
      </c>
      <c r="I17537">
        <v>17545</v>
      </c>
      <c r="J17537">
        <f t="shared" si="546"/>
        <v>16.656743282482381</v>
      </c>
      <c r="K17537">
        <f t="shared" si="547"/>
        <v>8.0231946125429747</v>
      </c>
    </row>
    <row r="17538" spans="1:11">
      <c r="A17538" t="s">
        <v>8</v>
      </c>
      <c r="B17538">
        <v>20000515</v>
      </c>
      <c r="C17538">
        <v>239</v>
      </c>
      <c r="D17538">
        <v>100</v>
      </c>
      <c r="E17538">
        <v>2000</v>
      </c>
      <c r="F17538">
        <v>5</v>
      </c>
      <c r="G17538">
        <v>15</v>
      </c>
      <c r="H17538">
        <v>16.95</v>
      </c>
      <c r="I17538">
        <v>17546</v>
      </c>
      <c r="J17538">
        <f t="shared" ref="J17538:J17601" si="548">(_x0+_x1*I17538)+(_x2*COS((2*PI()*I17538)/365.25))+(_x3*SIN((2*PI()*I17538)/365.25))+(_x4*COS((2*PI()*I17538)/(365.25*10.7)))+(_x5*SIN((2*PI()*I17538)/(365.25*10.7)))</f>
        <v>16.777511233419588</v>
      </c>
      <c r="K17538">
        <f t="shared" ref="K17538:K17601" si="549">_x0 + _x1*J17538</f>
        <v>8.0232075284857221</v>
      </c>
    </row>
    <row r="17539" spans="1:11">
      <c r="A17539" t="s">
        <v>8</v>
      </c>
      <c r="B17539">
        <v>20000516</v>
      </c>
      <c r="C17539">
        <v>211</v>
      </c>
      <c r="D17539">
        <v>67</v>
      </c>
      <c r="E17539">
        <v>2000</v>
      </c>
      <c r="F17539">
        <v>5</v>
      </c>
      <c r="G17539">
        <v>16</v>
      </c>
      <c r="H17539">
        <v>13.9</v>
      </c>
      <c r="I17539">
        <v>17547</v>
      </c>
      <c r="J17539">
        <f t="shared" si="548"/>
        <v>16.896469146882218</v>
      </c>
      <c r="K17539">
        <f t="shared" si="549"/>
        <v>8.0232202508478014</v>
      </c>
    </row>
    <row r="17540" spans="1:11">
      <c r="A17540" t="s">
        <v>8</v>
      </c>
      <c r="B17540">
        <v>20000517</v>
      </c>
      <c r="C17540">
        <v>206</v>
      </c>
      <c r="D17540">
        <v>44</v>
      </c>
      <c r="E17540">
        <v>2000</v>
      </c>
      <c r="F17540">
        <v>5</v>
      </c>
      <c r="G17540">
        <v>17</v>
      </c>
      <c r="H17540">
        <v>12.5</v>
      </c>
      <c r="I17540">
        <v>17548</v>
      </c>
      <c r="J17540">
        <f t="shared" si="548"/>
        <v>17.013582016088122</v>
      </c>
      <c r="K17540">
        <f t="shared" si="549"/>
        <v>8.0232327758852957</v>
      </c>
    </row>
    <row r="17541" spans="1:11">
      <c r="A17541" t="s">
        <v>8</v>
      </c>
      <c r="B17541">
        <v>20000518</v>
      </c>
      <c r="C17541">
        <v>189</v>
      </c>
      <c r="D17541">
        <v>61</v>
      </c>
      <c r="E17541">
        <v>2000</v>
      </c>
      <c r="F17541">
        <v>5</v>
      </c>
      <c r="G17541">
        <v>18</v>
      </c>
      <c r="H17541">
        <v>12.5</v>
      </c>
      <c r="I17541">
        <v>17549</v>
      </c>
      <c r="J17541">
        <f t="shared" si="548"/>
        <v>17.12881537964951</v>
      </c>
      <c r="K17541">
        <f t="shared" si="549"/>
        <v>8.0232450999126126</v>
      </c>
    </row>
    <row r="17542" spans="1:11">
      <c r="A17542" t="s">
        <v>8</v>
      </c>
      <c r="B17542">
        <v>20000519</v>
      </c>
      <c r="C17542">
        <v>233</v>
      </c>
      <c r="D17542">
        <v>106</v>
      </c>
      <c r="E17542">
        <v>2000</v>
      </c>
      <c r="F17542">
        <v>5</v>
      </c>
      <c r="G17542">
        <v>19</v>
      </c>
      <c r="H17542">
        <v>16.95</v>
      </c>
      <c r="I17542">
        <v>17550</v>
      </c>
      <c r="J17542">
        <f t="shared" si="548"/>
        <v>17.242135331770232</v>
      </c>
      <c r="K17542">
        <f t="shared" si="549"/>
        <v>8.0232572193035807</v>
      </c>
    </row>
    <row r="17543" spans="1:11">
      <c r="A17543" t="s">
        <v>8</v>
      </c>
      <c r="B17543">
        <v>20000520</v>
      </c>
      <c r="C17543">
        <v>239</v>
      </c>
      <c r="D17543">
        <v>89</v>
      </c>
      <c r="E17543">
        <v>2000</v>
      </c>
      <c r="F17543">
        <v>5</v>
      </c>
      <c r="G17543">
        <v>20</v>
      </c>
      <c r="H17543">
        <v>16.399999999999999</v>
      </c>
      <c r="I17543">
        <v>17551</v>
      </c>
      <c r="J17543">
        <f t="shared" si="548"/>
        <v>17.353508532278273</v>
      </c>
      <c r="K17543">
        <f t="shared" si="549"/>
        <v>8.023269130492519</v>
      </c>
    </row>
    <row r="17544" spans="1:11">
      <c r="A17544" t="s">
        <v>8</v>
      </c>
      <c r="B17544">
        <v>20000521</v>
      </c>
      <c r="C17544">
        <v>256</v>
      </c>
      <c r="D17544">
        <v>83</v>
      </c>
      <c r="E17544">
        <v>2000</v>
      </c>
      <c r="F17544">
        <v>5</v>
      </c>
      <c r="G17544">
        <v>21</v>
      </c>
      <c r="H17544">
        <v>16.95</v>
      </c>
      <c r="I17544">
        <v>17552</v>
      </c>
      <c r="J17544">
        <f t="shared" si="548"/>
        <v>17.462902216492701</v>
      </c>
      <c r="K17544">
        <f t="shared" si="549"/>
        <v>8.0232808299752971</v>
      </c>
    </row>
    <row r="17545" spans="1:11">
      <c r="A17545" t="s">
        <v>8</v>
      </c>
      <c r="B17545">
        <v>20000522</v>
      </c>
      <c r="C17545">
        <v>267</v>
      </c>
      <c r="D17545">
        <v>94</v>
      </c>
      <c r="E17545">
        <v>2000</v>
      </c>
      <c r="F17545">
        <v>5</v>
      </c>
      <c r="G17545">
        <v>22</v>
      </c>
      <c r="H17545">
        <v>18.05</v>
      </c>
      <c r="I17545">
        <v>17553</v>
      </c>
      <c r="J17545">
        <f t="shared" si="548"/>
        <v>17.570284204916604</v>
      </c>
      <c r="K17545">
        <f t="shared" si="549"/>
        <v>8.0232923143103694</v>
      </c>
    </row>
    <row r="17546" spans="1:11">
      <c r="A17546" t="s">
        <v>8</v>
      </c>
      <c r="B17546">
        <v>20000523</v>
      </c>
      <c r="C17546">
        <v>239</v>
      </c>
      <c r="D17546">
        <v>106</v>
      </c>
      <c r="E17546">
        <v>2000</v>
      </c>
      <c r="F17546">
        <v>5</v>
      </c>
      <c r="G17546">
        <v>23</v>
      </c>
      <c r="H17546">
        <v>17.25</v>
      </c>
      <c r="I17546">
        <v>17554</v>
      </c>
      <c r="J17546">
        <f t="shared" si="548"/>
        <v>17.675622912760616</v>
      </c>
      <c r="K17546">
        <f t="shared" si="549"/>
        <v>8.0233035801197907</v>
      </c>
    </row>
    <row r="17547" spans="1:11">
      <c r="A17547" t="s">
        <v>8</v>
      </c>
      <c r="B17547">
        <v>20000524</v>
      </c>
      <c r="C17547">
        <v>200</v>
      </c>
      <c r="D17547">
        <v>100</v>
      </c>
      <c r="E17547">
        <v>2000</v>
      </c>
      <c r="F17547">
        <v>5</v>
      </c>
      <c r="G17547">
        <v>24</v>
      </c>
      <c r="H17547">
        <v>15</v>
      </c>
      <c r="I17547">
        <v>17555</v>
      </c>
      <c r="J17547">
        <f t="shared" si="548"/>
        <v>17.778887359288586</v>
      </c>
      <c r="K17547">
        <f t="shared" si="549"/>
        <v>8.0233146240902222</v>
      </c>
    </row>
    <row r="17548" spans="1:11">
      <c r="A17548" t="s">
        <v>8</v>
      </c>
      <c r="B17548">
        <v>20000525</v>
      </c>
      <c r="C17548">
        <v>222</v>
      </c>
      <c r="D17548">
        <v>56</v>
      </c>
      <c r="E17548">
        <v>2000</v>
      </c>
      <c r="F17548">
        <v>5</v>
      </c>
      <c r="G17548">
        <v>25</v>
      </c>
      <c r="H17548">
        <v>13.9</v>
      </c>
      <c r="I17548">
        <v>17556</v>
      </c>
      <c r="J17548">
        <f t="shared" si="548"/>
        <v>17.880047176984835</v>
      </c>
      <c r="K17548">
        <f t="shared" si="549"/>
        <v>8.0233254429739045</v>
      </c>
    </row>
    <row r="17549" spans="1:11">
      <c r="A17549" t="s">
        <v>8</v>
      </c>
      <c r="B17549">
        <v>20000526</v>
      </c>
      <c r="C17549">
        <v>194</v>
      </c>
      <c r="D17549">
        <v>83</v>
      </c>
      <c r="E17549">
        <v>2000</v>
      </c>
      <c r="F17549">
        <v>5</v>
      </c>
      <c r="G17549">
        <v>26</v>
      </c>
      <c r="H17549">
        <v>13.85</v>
      </c>
      <c r="I17549">
        <v>17557</v>
      </c>
      <c r="J17549">
        <f t="shared" si="548"/>
        <v>17.979072620539689</v>
      </c>
      <c r="K17549">
        <f t="shared" si="549"/>
        <v>8.0233360335896222</v>
      </c>
    </row>
    <row r="17550" spans="1:11">
      <c r="A17550" t="s">
        <v>8</v>
      </c>
      <c r="B17550">
        <v>20000527</v>
      </c>
      <c r="C17550">
        <v>211</v>
      </c>
      <c r="D17550">
        <v>122</v>
      </c>
      <c r="E17550">
        <v>2000</v>
      </c>
      <c r="F17550">
        <v>5</v>
      </c>
      <c r="G17550">
        <v>27</v>
      </c>
      <c r="H17550">
        <v>16.649999999999999</v>
      </c>
      <c r="I17550">
        <v>17558</v>
      </c>
      <c r="J17550">
        <f t="shared" si="548"/>
        <v>18.075934575652457</v>
      </c>
      <c r="K17550">
        <f t="shared" si="549"/>
        <v>8.0233463928236475</v>
      </c>
    </row>
    <row r="17551" spans="1:11">
      <c r="A17551" t="s">
        <v>8</v>
      </c>
      <c r="B17551">
        <v>20000528</v>
      </c>
      <c r="C17551">
        <v>194</v>
      </c>
      <c r="D17551">
        <v>94</v>
      </c>
      <c r="E17551">
        <v>2000</v>
      </c>
      <c r="F17551">
        <v>5</v>
      </c>
      <c r="G17551">
        <v>28</v>
      </c>
      <c r="H17551">
        <v>14.4</v>
      </c>
      <c r="I17551">
        <v>17559</v>
      </c>
      <c r="J17551">
        <f t="shared" si="548"/>
        <v>18.170604567644492</v>
      </c>
      <c r="K17551">
        <f t="shared" si="549"/>
        <v>8.0233565176306598</v>
      </c>
    </row>
    <row r="17552" spans="1:11">
      <c r="A17552" t="s">
        <v>8</v>
      </c>
      <c r="B17552">
        <v>20000529</v>
      </c>
      <c r="C17552">
        <v>178</v>
      </c>
      <c r="D17552">
        <v>94</v>
      </c>
      <c r="E17552">
        <v>2000</v>
      </c>
      <c r="F17552">
        <v>5</v>
      </c>
      <c r="G17552">
        <v>29</v>
      </c>
      <c r="H17552">
        <v>13.6</v>
      </c>
      <c r="I17552">
        <v>17560</v>
      </c>
      <c r="J17552">
        <f t="shared" si="548"/>
        <v>18.263054769886185</v>
      </c>
      <c r="K17552">
        <f t="shared" si="549"/>
        <v>8.0233664050346434</v>
      </c>
    </row>
    <row r="17553" spans="1:11">
      <c r="A17553" t="s">
        <v>8</v>
      </c>
      <c r="B17553">
        <v>20000530</v>
      </c>
      <c r="C17553">
        <v>172</v>
      </c>
      <c r="D17553">
        <v>78</v>
      </c>
      <c r="E17553">
        <v>2000</v>
      </c>
      <c r="F17553">
        <v>5</v>
      </c>
      <c r="G17553">
        <v>30</v>
      </c>
      <c r="H17553">
        <v>12.5</v>
      </c>
      <c r="I17553">
        <v>17561</v>
      </c>
      <c r="J17553">
        <f t="shared" si="548"/>
        <v>18.35325801203059</v>
      </c>
      <c r="K17553">
        <f t="shared" si="549"/>
        <v>8.0233760521297715</v>
      </c>
    </row>
    <row r="17554" spans="1:11">
      <c r="A17554" t="s">
        <v>8</v>
      </c>
      <c r="B17554">
        <v>20000531</v>
      </c>
      <c r="C17554">
        <v>167</v>
      </c>
      <c r="D17554">
        <v>78</v>
      </c>
      <c r="E17554">
        <v>2000</v>
      </c>
      <c r="F17554">
        <v>5</v>
      </c>
      <c r="G17554">
        <v>31</v>
      </c>
      <c r="H17554">
        <v>12.25</v>
      </c>
      <c r="I17554">
        <v>17562</v>
      </c>
      <c r="J17554">
        <f t="shared" si="548"/>
        <v>18.44118778805316</v>
      </c>
      <c r="K17554">
        <f t="shared" si="549"/>
        <v>8.0233854560812663</v>
      </c>
    </row>
    <row r="17555" spans="1:11">
      <c r="A17555" t="s">
        <v>8</v>
      </c>
      <c r="B17555">
        <v>20000601</v>
      </c>
      <c r="C17555">
        <v>167</v>
      </c>
      <c r="D17555">
        <v>67</v>
      </c>
      <c r="E17555">
        <v>2000</v>
      </c>
      <c r="F17555">
        <v>6</v>
      </c>
      <c r="G17555">
        <v>1</v>
      </c>
      <c r="H17555">
        <v>11.7</v>
      </c>
      <c r="I17555">
        <v>17563</v>
      </c>
      <c r="J17555">
        <f t="shared" si="548"/>
        <v>18.526818264094914</v>
      </c>
      <c r="K17555">
        <f t="shared" si="549"/>
        <v>8.0233946141262393</v>
      </c>
    </row>
    <row r="17556" spans="1:11">
      <c r="A17556" t="s">
        <v>8</v>
      </c>
      <c r="B17556">
        <v>20000602</v>
      </c>
      <c r="C17556">
        <v>244</v>
      </c>
      <c r="D17556">
        <v>72</v>
      </c>
      <c r="E17556">
        <v>2000</v>
      </c>
      <c r="F17556">
        <v>6</v>
      </c>
      <c r="G17556">
        <v>2</v>
      </c>
      <c r="H17556">
        <v>15.8</v>
      </c>
      <c r="I17556">
        <v>17564</v>
      </c>
      <c r="J17556">
        <f t="shared" si="548"/>
        <v>18.610124286106412</v>
      </c>
      <c r="K17556">
        <f t="shared" si="549"/>
        <v>8.0234035235745029</v>
      </c>
    </row>
    <row r="17557" spans="1:11">
      <c r="A17557" t="s">
        <v>8</v>
      </c>
      <c r="B17557">
        <v>20000603</v>
      </c>
      <c r="C17557">
        <v>256</v>
      </c>
      <c r="D17557">
        <v>72</v>
      </c>
      <c r="E17557">
        <v>2000</v>
      </c>
      <c r="F17557">
        <v>6</v>
      </c>
      <c r="G17557">
        <v>3</v>
      </c>
      <c r="H17557">
        <v>16.399999999999999</v>
      </c>
      <c r="I17557">
        <v>17565</v>
      </c>
      <c r="J17557">
        <f t="shared" si="548"/>
        <v>18.691081387291941</v>
      </c>
      <c r="K17557">
        <f t="shared" si="549"/>
        <v>8.0234121818093733</v>
      </c>
    </row>
    <row r="17558" spans="1:11">
      <c r="A17558" t="s">
        <v>8</v>
      </c>
      <c r="B17558">
        <v>20000604</v>
      </c>
      <c r="C17558">
        <v>283</v>
      </c>
      <c r="D17558">
        <v>78</v>
      </c>
      <c r="E17558">
        <v>2000</v>
      </c>
      <c r="F17558">
        <v>6</v>
      </c>
      <c r="G17558">
        <v>4</v>
      </c>
      <c r="H17558">
        <v>18.05</v>
      </c>
      <c r="I17558">
        <v>17566</v>
      </c>
      <c r="J17558">
        <f t="shared" si="548"/>
        <v>18.769665795347596</v>
      </c>
      <c r="K17558">
        <f t="shared" si="549"/>
        <v>8.0234205862884362</v>
      </c>
    </row>
    <row r="17559" spans="1:11">
      <c r="A17559" t="s">
        <v>8</v>
      </c>
      <c r="B17559">
        <v>20000605</v>
      </c>
      <c r="C17559">
        <v>289</v>
      </c>
      <c r="D17559">
        <v>100</v>
      </c>
      <c r="E17559">
        <v>2000</v>
      </c>
      <c r="F17559">
        <v>6</v>
      </c>
      <c r="G17559">
        <v>5</v>
      </c>
      <c r="H17559">
        <v>19.45</v>
      </c>
      <c r="I17559">
        <v>17567</v>
      </c>
      <c r="J17559">
        <f t="shared" si="548"/>
        <v>18.845854439496591</v>
      </c>
      <c r="K17559">
        <f t="shared" si="549"/>
        <v>8.0234287345443125</v>
      </c>
    </row>
    <row r="17560" spans="1:11">
      <c r="A17560" t="s">
        <v>8</v>
      </c>
      <c r="B17560">
        <v>20000606</v>
      </c>
      <c r="C17560">
        <v>211</v>
      </c>
      <c r="D17560">
        <v>100</v>
      </c>
      <c r="E17560">
        <v>2000</v>
      </c>
      <c r="F17560">
        <v>6</v>
      </c>
      <c r="G17560">
        <v>6</v>
      </c>
      <c r="H17560">
        <v>15.55</v>
      </c>
      <c r="I17560">
        <v>17568</v>
      </c>
      <c r="J17560">
        <f t="shared" si="548"/>
        <v>18.919624957315598</v>
      </c>
      <c r="K17560">
        <f t="shared" si="549"/>
        <v>8.0234366241853738</v>
      </c>
    </row>
    <row r="17561" spans="1:11">
      <c r="A17561" t="s">
        <v>8</v>
      </c>
      <c r="B17561">
        <v>20000607</v>
      </c>
      <c r="C17561">
        <v>183</v>
      </c>
      <c r="D17561">
        <v>122</v>
      </c>
      <c r="E17561">
        <v>2000</v>
      </c>
      <c r="F17561">
        <v>6</v>
      </c>
      <c r="G17561">
        <v>7</v>
      </c>
      <c r="H17561">
        <v>15.25</v>
      </c>
      <c r="I17561">
        <v>17569</v>
      </c>
      <c r="J17561">
        <f t="shared" si="548"/>
        <v>18.99095570135178</v>
      </c>
      <c r="K17561">
        <f t="shared" si="549"/>
        <v>8.0234442528964589</v>
      </c>
    </row>
    <row r="17562" spans="1:11">
      <c r="A17562" t="s">
        <v>8</v>
      </c>
      <c r="B17562">
        <v>20000608</v>
      </c>
      <c r="C17562">
        <v>194</v>
      </c>
      <c r="D17562">
        <v>111</v>
      </c>
      <c r="E17562">
        <v>2000</v>
      </c>
      <c r="F17562">
        <v>6</v>
      </c>
      <c r="G17562">
        <v>8</v>
      </c>
      <c r="H17562">
        <v>15.25</v>
      </c>
      <c r="I17562">
        <v>17570</v>
      </c>
      <c r="J17562">
        <f t="shared" si="548"/>
        <v>19.059825745528187</v>
      </c>
      <c r="K17562">
        <f t="shared" si="549"/>
        <v>8.023451618439557</v>
      </c>
    </row>
    <row r="17563" spans="1:11">
      <c r="A17563" t="s">
        <v>8</v>
      </c>
      <c r="B17563">
        <v>20000609</v>
      </c>
      <c r="C17563">
        <v>183</v>
      </c>
      <c r="D17563">
        <v>89</v>
      </c>
      <c r="E17563">
        <v>2000</v>
      </c>
      <c r="F17563">
        <v>6</v>
      </c>
      <c r="G17563">
        <v>9</v>
      </c>
      <c r="H17563">
        <v>13.6</v>
      </c>
      <c r="I17563">
        <v>17571</v>
      </c>
      <c r="J17563">
        <f t="shared" si="548"/>
        <v>19.126214891335561</v>
      </c>
      <c r="K17563">
        <f t="shared" si="549"/>
        <v>8.0234587186544708</v>
      </c>
    </row>
    <row r="17564" spans="1:11">
      <c r="A17564" t="s">
        <v>8</v>
      </c>
      <c r="B17564">
        <v>20000610</v>
      </c>
      <c r="C17564">
        <v>167</v>
      </c>
      <c r="D17564">
        <v>39</v>
      </c>
      <c r="E17564">
        <v>2000</v>
      </c>
      <c r="F17564">
        <v>6</v>
      </c>
      <c r="G17564">
        <v>10</v>
      </c>
      <c r="H17564">
        <v>10.3</v>
      </c>
      <c r="I17564">
        <v>17572</v>
      </c>
      <c r="J17564">
        <f t="shared" si="548"/>
        <v>19.190103673809855</v>
      </c>
      <c r="K17564">
        <f t="shared" si="549"/>
        <v>8.0234655514594504</v>
      </c>
    </row>
    <row r="17565" spans="1:11">
      <c r="A17565" t="s">
        <v>8</v>
      </c>
      <c r="B17565">
        <v>20000611</v>
      </c>
      <c r="C17565">
        <v>161</v>
      </c>
      <c r="D17565">
        <v>83</v>
      </c>
      <c r="E17565">
        <v>2000</v>
      </c>
      <c r="F17565">
        <v>6</v>
      </c>
      <c r="G17565">
        <v>11</v>
      </c>
      <c r="H17565">
        <v>12.2</v>
      </c>
      <c r="I17565">
        <v>17573</v>
      </c>
      <c r="J17565">
        <f t="shared" si="548"/>
        <v>19.251473367290536</v>
      </c>
      <c r="K17565">
        <f t="shared" si="549"/>
        <v>8.0234721148518187</v>
      </c>
    </row>
    <row r="17566" spans="1:11">
      <c r="A17566" t="s">
        <v>8</v>
      </c>
      <c r="B17566">
        <v>20000612</v>
      </c>
      <c r="C17566">
        <v>144</v>
      </c>
      <c r="D17566">
        <v>106</v>
      </c>
      <c r="E17566">
        <v>2000</v>
      </c>
      <c r="F17566">
        <v>6</v>
      </c>
      <c r="G17566">
        <v>12</v>
      </c>
      <c r="H17566">
        <v>12.5</v>
      </c>
      <c r="I17566">
        <v>17574</v>
      </c>
      <c r="J17566">
        <f t="shared" si="548"/>
        <v>19.310305990962313</v>
      </c>
      <c r="K17566">
        <f t="shared" si="549"/>
        <v>8.0234784069085521</v>
      </c>
    </row>
    <row r="17567" spans="1:11">
      <c r="A17567" t="s">
        <v>8</v>
      </c>
      <c r="B17567">
        <v>20000613</v>
      </c>
      <c r="C17567">
        <v>183</v>
      </c>
      <c r="D17567">
        <v>83</v>
      </c>
      <c r="E17567">
        <v>2000</v>
      </c>
      <c r="F17567">
        <v>6</v>
      </c>
      <c r="G17567">
        <v>13</v>
      </c>
      <c r="H17567">
        <v>13.3</v>
      </c>
      <c r="I17567">
        <v>17575</v>
      </c>
      <c r="J17567">
        <f t="shared" si="548"/>
        <v>19.366584314175356</v>
      </c>
      <c r="K17567">
        <f t="shared" si="549"/>
        <v>8.0234844257868634</v>
      </c>
    </row>
    <row r="17568" spans="1:11">
      <c r="A17568" t="s">
        <v>8</v>
      </c>
      <c r="B17568">
        <v>20000614</v>
      </c>
      <c r="C17568">
        <v>256</v>
      </c>
      <c r="D17568">
        <v>100</v>
      </c>
      <c r="E17568">
        <v>2000</v>
      </c>
      <c r="F17568">
        <v>6</v>
      </c>
      <c r="G17568">
        <v>14</v>
      </c>
      <c r="H17568">
        <v>17.8</v>
      </c>
      <c r="I17568">
        <v>17576</v>
      </c>
      <c r="J17568">
        <f t="shared" si="548"/>
        <v>19.420291861543699</v>
      </c>
      <c r="K17568">
        <f t="shared" si="549"/>
        <v>8.0234901697247327</v>
      </c>
    </row>
    <row r="17569" spans="1:11">
      <c r="A17569" t="s">
        <v>8</v>
      </c>
      <c r="B17569">
        <v>20000615</v>
      </c>
      <c r="C17569">
        <v>289</v>
      </c>
      <c r="D17569">
        <v>89</v>
      </c>
      <c r="E17569">
        <v>2000</v>
      </c>
      <c r="F17569">
        <v>6</v>
      </c>
      <c r="G17569">
        <v>15</v>
      </c>
      <c r="H17569">
        <v>18.899999999999999</v>
      </c>
      <c r="I17569">
        <v>17577</v>
      </c>
      <c r="J17569">
        <f t="shared" si="548"/>
        <v>19.471412917820246</v>
      </c>
      <c r="K17569">
        <f t="shared" si="549"/>
        <v>8.0234956370414423</v>
      </c>
    </row>
    <row r="17570" spans="1:11">
      <c r="A17570" t="s">
        <v>8</v>
      </c>
      <c r="B17570">
        <v>20000616</v>
      </c>
      <c r="C17570">
        <v>228</v>
      </c>
      <c r="D17570">
        <v>67</v>
      </c>
      <c r="E17570">
        <v>2000</v>
      </c>
      <c r="F17570">
        <v>6</v>
      </c>
      <c r="G17570">
        <v>16</v>
      </c>
      <c r="H17570">
        <v>14.75</v>
      </c>
      <c r="I17570">
        <v>17578</v>
      </c>
      <c r="J17570">
        <f t="shared" si="548"/>
        <v>19.519932532546601</v>
      </c>
      <c r="K17570">
        <f t="shared" si="549"/>
        <v>8.0235008261380614</v>
      </c>
    </row>
    <row r="17571" spans="1:11">
      <c r="A17571" t="s">
        <v>8</v>
      </c>
      <c r="B17571">
        <v>20000617</v>
      </c>
      <c r="C17571">
        <v>272</v>
      </c>
      <c r="D17571">
        <v>117</v>
      </c>
      <c r="E17571">
        <v>2000</v>
      </c>
      <c r="F17571">
        <v>6</v>
      </c>
      <c r="G17571">
        <v>17</v>
      </c>
      <c r="H17571">
        <v>19.45</v>
      </c>
      <c r="I17571">
        <v>17579</v>
      </c>
      <c r="J17571">
        <f t="shared" si="548"/>
        <v>19.565836524477405</v>
      </c>
      <c r="K17571">
        <f t="shared" si="549"/>
        <v>8.0235057354979293</v>
      </c>
    </row>
    <row r="17572" spans="1:11">
      <c r="A17572" t="s">
        <v>8</v>
      </c>
      <c r="B17572">
        <v>20000618</v>
      </c>
      <c r="C17572">
        <v>272</v>
      </c>
      <c r="D17572">
        <v>111</v>
      </c>
      <c r="E17572">
        <v>2000</v>
      </c>
      <c r="F17572">
        <v>6</v>
      </c>
      <c r="G17572">
        <v>18</v>
      </c>
      <c r="H17572">
        <v>19.149999999999999</v>
      </c>
      <c r="I17572">
        <v>17580</v>
      </c>
      <c r="J17572">
        <f t="shared" si="548"/>
        <v>19.609111485775472</v>
      </c>
      <c r="K17572">
        <f t="shared" si="549"/>
        <v>8.0235103636870981</v>
      </c>
    </row>
    <row r="17573" spans="1:11">
      <c r="A17573" t="s">
        <v>8</v>
      </c>
      <c r="B17573">
        <v>20000619</v>
      </c>
      <c r="C17573">
        <v>233</v>
      </c>
      <c r="D17573">
        <v>50</v>
      </c>
      <c r="E17573">
        <v>2000</v>
      </c>
      <c r="F17573">
        <v>6</v>
      </c>
      <c r="G17573">
        <v>19</v>
      </c>
      <c r="H17573">
        <v>14.15</v>
      </c>
      <c r="I17573">
        <v>17581</v>
      </c>
      <c r="J17573">
        <f t="shared" si="548"/>
        <v>19.649744785979667</v>
      </c>
      <c r="K17573">
        <f t="shared" si="549"/>
        <v>8.0235147093547603</v>
      </c>
    </row>
    <row r="17574" spans="1:11">
      <c r="A17574" t="s">
        <v>8</v>
      </c>
      <c r="B17574">
        <v>20000620</v>
      </c>
      <c r="C17574">
        <v>228</v>
      </c>
      <c r="D17574">
        <v>94</v>
      </c>
      <c r="E17574">
        <v>2000</v>
      </c>
      <c r="F17574">
        <v>6</v>
      </c>
      <c r="G17574">
        <v>20</v>
      </c>
      <c r="H17574">
        <v>16.100000000000001</v>
      </c>
      <c r="I17574">
        <v>17582</v>
      </c>
      <c r="J17574">
        <f t="shared" si="548"/>
        <v>19.687724575741893</v>
      </c>
      <c r="K17574">
        <f t="shared" si="549"/>
        <v>8.0235187712336469</v>
      </c>
    </row>
    <row r="17575" spans="1:11">
      <c r="A17575" t="s">
        <v>8</v>
      </c>
      <c r="B17575">
        <v>20000621</v>
      </c>
      <c r="C17575">
        <v>272</v>
      </c>
      <c r="D17575">
        <v>117</v>
      </c>
      <c r="E17575">
        <v>2000</v>
      </c>
      <c r="F17575">
        <v>6</v>
      </c>
      <c r="G17575">
        <v>21</v>
      </c>
      <c r="H17575">
        <v>19.45</v>
      </c>
      <c r="I17575">
        <v>17583</v>
      </c>
      <c r="J17575">
        <f t="shared" si="548"/>
        <v>19.723039790333164</v>
      </c>
      <c r="K17575">
        <f t="shared" si="549"/>
        <v>8.023522548140404</v>
      </c>
    </row>
    <row r="17576" spans="1:11">
      <c r="A17576" t="s">
        <v>8</v>
      </c>
      <c r="B17576">
        <v>20000622</v>
      </c>
      <c r="C17576">
        <v>272</v>
      </c>
      <c r="D17576">
        <v>78</v>
      </c>
      <c r="E17576">
        <v>2000</v>
      </c>
      <c r="F17576">
        <v>6</v>
      </c>
      <c r="G17576">
        <v>22</v>
      </c>
      <c r="H17576">
        <v>17.5</v>
      </c>
      <c r="I17576">
        <v>17584</v>
      </c>
      <c r="J17576">
        <f t="shared" si="548"/>
        <v>19.755680152917463</v>
      </c>
      <c r="K17576">
        <f t="shared" si="549"/>
        <v>8.0235260389759357</v>
      </c>
    </row>
    <row r="17577" spans="1:11">
      <c r="A17577" t="s">
        <v>8</v>
      </c>
      <c r="B17577">
        <v>20000623</v>
      </c>
      <c r="C17577">
        <v>244</v>
      </c>
      <c r="D17577">
        <v>72</v>
      </c>
      <c r="E17577">
        <v>2000</v>
      </c>
      <c r="F17577">
        <v>6</v>
      </c>
      <c r="G17577">
        <v>23</v>
      </c>
      <c r="H17577">
        <v>15.8</v>
      </c>
      <c r="I17577">
        <v>17585</v>
      </c>
      <c r="J17577">
        <f t="shared" si="548"/>
        <v>19.785636177592366</v>
      </c>
      <c r="K17577">
        <f t="shared" si="549"/>
        <v>8.0235292427257434</v>
      </c>
    </row>
    <row r="17578" spans="1:11">
      <c r="A17578" t="s">
        <v>8</v>
      </c>
      <c r="B17578">
        <v>20000624</v>
      </c>
      <c r="C17578">
        <v>256</v>
      </c>
      <c r="D17578">
        <v>89</v>
      </c>
      <c r="E17578">
        <v>2000</v>
      </c>
      <c r="F17578">
        <v>6</v>
      </c>
      <c r="G17578">
        <v>24</v>
      </c>
      <c r="H17578">
        <v>17.25</v>
      </c>
      <c r="I17578">
        <v>17586</v>
      </c>
      <c r="J17578">
        <f t="shared" si="548"/>
        <v>19.812899172196072</v>
      </c>
      <c r="K17578">
        <f t="shared" si="549"/>
        <v>8.0235321584602151</v>
      </c>
    </row>
    <row r="17579" spans="1:11">
      <c r="A17579" t="s">
        <v>8</v>
      </c>
      <c r="B17579">
        <v>20000625</v>
      </c>
      <c r="C17579">
        <v>261</v>
      </c>
      <c r="D17579">
        <v>117</v>
      </c>
      <c r="E17579">
        <v>2000</v>
      </c>
      <c r="F17579">
        <v>6</v>
      </c>
      <c r="G17579">
        <v>25</v>
      </c>
      <c r="H17579">
        <v>18.899999999999999</v>
      </c>
      <c r="I17579">
        <v>17587</v>
      </c>
      <c r="J17579">
        <f t="shared" si="548"/>
        <v>19.837461240878625</v>
      </c>
      <c r="K17579">
        <f t="shared" si="549"/>
        <v>8.0235347853348973</v>
      </c>
    </row>
    <row r="17580" spans="1:11">
      <c r="A17580" t="s">
        <v>8</v>
      </c>
      <c r="B17580">
        <v>20000626</v>
      </c>
      <c r="C17580">
        <v>306</v>
      </c>
      <c r="D17580">
        <v>161</v>
      </c>
      <c r="E17580">
        <v>2000</v>
      </c>
      <c r="F17580">
        <v>6</v>
      </c>
      <c r="G17580">
        <v>26</v>
      </c>
      <c r="H17580">
        <v>23.35</v>
      </c>
      <c r="I17580">
        <v>17588</v>
      </c>
      <c r="J17580">
        <f t="shared" si="548"/>
        <v>19.859315286438434</v>
      </c>
      <c r="K17580">
        <f t="shared" si="549"/>
        <v>8.0235371225907599</v>
      </c>
    </row>
    <row r="17581" spans="1:11">
      <c r="A17581" t="s">
        <v>8</v>
      </c>
      <c r="B17581">
        <v>20000627</v>
      </c>
      <c r="C17581">
        <v>328</v>
      </c>
      <c r="D17581">
        <v>133</v>
      </c>
      <c r="E17581">
        <v>2000</v>
      </c>
      <c r="F17581">
        <v>6</v>
      </c>
      <c r="G17581">
        <v>27</v>
      </c>
      <c r="H17581">
        <v>23.05</v>
      </c>
      <c r="I17581">
        <v>17589</v>
      </c>
      <c r="J17581">
        <f t="shared" si="548"/>
        <v>19.878455012422034</v>
      </c>
      <c r="K17581">
        <f t="shared" si="549"/>
        <v>8.0235391695544038</v>
      </c>
    </row>
    <row r="17582" spans="1:11">
      <c r="A17582" t="s">
        <v>8</v>
      </c>
      <c r="B17582">
        <v>20000628</v>
      </c>
      <c r="C17582">
        <v>350</v>
      </c>
      <c r="D17582">
        <v>122</v>
      </c>
      <c r="E17582">
        <v>2000</v>
      </c>
      <c r="F17582">
        <v>6</v>
      </c>
      <c r="G17582">
        <v>28</v>
      </c>
      <c r="H17582">
        <v>23.6</v>
      </c>
      <c r="I17582">
        <v>17590</v>
      </c>
      <c r="J17582">
        <f t="shared" si="548"/>
        <v>19.89487492498689</v>
      </c>
      <c r="K17582">
        <f t="shared" si="549"/>
        <v>8.0235409256382741</v>
      </c>
    </row>
    <row r="17583" spans="1:11">
      <c r="A17583" t="s">
        <v>8</v>
      </c>
      <c r="B17583">
        <v>20000629</v>
      </c>
      <c r="C17583">
        <v>339</v>
      </c>
      <c r="D17583">
        <v>89</v>
      </c>
      <c r="E17583">
        <v>2000</v>
      </c>
      <c r="F17583">
        <v>6</v>
      </c>
      <c r="G17583">
        <v>29</v>
      </c>
      <c r="H17583">
        <v>21.4</v>
      </c>
      <c r="I17583">
        <v>17591</v>
      </c>
      <c r="J17583">
        <f t="shared" si="548"/>
        <v>19.908570334526758</v>
      </c>
      <c r="K17583">
        <f t="shared" si="549"/>
        <v>8.0235423903408218</v>
      </c>
    </row>
    <row r="17584" spans="1:11">
      <c r="A17584" t="s">
        <v>8</v>
      </c>
      <c r="B17584">
        <v>20000630</v>
      </c>
      <c r="C17584">
        <v>317</v>
      </c>
      <c r="D17584">
        <v>61</v>
      </c>
      <c r="E17584">
        <v>2000</v>
      </c>
      <c r="F17584">
        <v>6</v>
      </c>
      <c r="G17584">
        <v>30</v>
      </c>
      <c r="H17584">
        <v>18.899999999999999</v>
      </c>
      <c r="I17584">
        <v>17592</v>
      </c>
      <c r="J17584">
        <f t="shared" si="548"/>
        <v>19.919537357059216</v>
      </c>
      <c r="K17584">
        <f t="shared" si="549"/>
        <v>8.0235435632466636</v>
      </c>
    </row>
    <row r="17585" spans="1:11">
      <c r="A17585" t="s">
        <v>8</v>
      </c>
      <c r="B17585">
        <v>20000701</v>
      </c>
      <c r="C17585">
        <v>250</v>
      </c>
      <c r="D17585">
        <v>100</v>
      </c>
      <c r="E17585">
        <v>2000</v>
      </c>
      <c r="F17585">
        <v>7</v>
      </c>
      <c r="G17585">
        <v>1</v>
      </c>
      <c r="H17585">
        <v>17.5</v>
      </c>
      <c r="I17585">
        <v>17593</v>
      </c>
      <c r="J17585">
        <f t="shared" si="548"/>
        <v>19.927772915374373</v>
      </c>
      <c r="K17585">
        <f t="shared" si="549"/>
        <v>8.0235444440266956</v>
      </c>
    </row>
    <row r="17586" spans="1:11">
      <c r="A17586" t="s">
        <v>8</v>
      </c>
      <c r="B17586">
        <v>20000702</v>
      </c>
      <c r="C17586">
        <v>211</v>
      </c>
      <c r="D17586">
        <v>89</v>
      </c>
      <c r="E17586">
        <v>2000</v>
      </c>
      <c r="F17586">
        <v>7</v>
      </c>
      <c r="G17586">
        <v>2</v>
      </c>
      <c r="H17586">
        <v>15</v>
      </c>
      <c r="I17586">
        <v>17594</v>
      </c>
      <c r="J17586">
        <f t="shared" si="548"/>
        <v>19.933274739945297</v>
      </c>
      <c r="K17586">
        <f t="shared" si="549"/>
        <v>8.0235450324381947</v>
      </c>
    </row>
    <row r="17587" spans="1:11">
      <c r="A17587" t="s">
        <v>8</v>
      </c>
      <c r="B17587">
        <v>20000703</v>
      </c>
      <c r="C17587">
        <v>289</v>
      </c>
      <c r="D17587">
        <v>83</v>
      </c>
      <c r="E17587">
        <v>2000</v>
      </c>
      <c r="F17587">
        <v>7</v>
      </c>
      <c r="G17587">
        <v>3</v>
      </c>
      <c r="H17587">
        <v>18.600000000000001</v>
      </c>
      <c r="I17587">
        <v>17595</v>
      </c>
      <c r="J17587">
        <f t="shared" si="548"/>
        <v>19.936041369599216</v>
      </c>
      <c r="K17587">
        <f t="shared" si="549"/>
        <v>8.023545328324893</v>
      </c>
    </row>
    <row r="17588" spans="1:11">
      <c r="A17588" t="s">
        <v>8</v>
      </c>
      <c r="B17588">
        <v>20000704</v>
      </c>
      <c r="C17588">
        <v>194</v>
      </c>
      <c r="D17588">
        <v>83</v>
      </c>
      <c r="E17588">
        <v>2000</v>
      </c>
      <c r="F17588">
        <v>7</v>
      </c>
      <c r="G17588">
        <v>4</v>
      </c>
      <c r="H17588">
        <v>13.85</v>
      </c>
      <c r="I17588">
        <v>17596</v>
      </c>
      <c r="J17588">
        <f t="shared" si="548"/>
        <v>19.936072151949535</v>
      </c>
      <c r="K17588">
        <f t="shared" si="549"/>
        <v>8.0235453316170169</v>
      </c>
    </row>
    <row r="17589" spans="1:11">
      <c r="A17589" t="s">
        <v>8</v>
      </c>
      <c r="B17589">
        <v>20000705</v>
      </c>
      <c r="C17589">
        <v>194</v>
      </c>
      <c r="D17589">
        <v>106</v>
      </c>
      <c r="E17589">
        <v>2000</v>
      </c>
      <c r="F17589">
        <v>7</v>
      </c>
      <c r="G17589">
        <v>5</v>
      </c>
      <c r="H17589">
        <v>15</v>
      </c>
      <c r="I17589">
        <v>17597</v>
      </c>
      <c r="J17589">
        <f t="shared" si="548"/>
        <v>19.93336724358856</v>
      </c>
      <c r="K17589">
        <f t="shared" si="549"/>
        <v>8.0235450423313139</v>
      </c>
    </row>
    <row r="17590" spans="1:11">
      <c r="A17590" t="s">
        <v>8</v>
      </c>
      <c r="B17590">
        <v>20000706</v>
      </c>
      <c r="C17590">
        <v>233</v>
      </c>
      <c r="D17590">
        <v>72</v>
      </c>
      <c r="E17590">
        <v>2000</v>
      </c>
      <c r="F17590">
        <v>7</v>
      </c>
      <c r="G17590">
        <v>6</v>
      </c>
      <c r="H17590">
        <v>15.25</v>
      </c>
      <c r="I17590">
        <v>17598</v>
      </c>
      <c r="J17590">
        <f t="shared" si="548"/>
        <v>19.927927610040825</v>
      </c>
      <c r="K17590">
        <f t="shared" si="549"/>
        <v>8.0235444605710473</v>
      </c>
    </row>
    <row r="17591" spans="1:11">
      <c r="A17591" t="s">
        <v>8</v>
      </c>
      <c r="B17591">
        <v>20000707</v>
      </c>
      <c r="C17591">
        <v>250</v>
      </c>
      <c r="D17591">
        <v>100</v>
      </c>
      <c r="E17591">
        <v>2000</v>
      </c>
      <c r="F17591">
        <v>7</v>
      </c>
      <c r="G17591">
        <v>7</v>
      </c>
      <c r="H17591">
        <v>17.5</v>
      </c>
      <c r="I17591">
        <v>17599</v>
      </c>
      <c r="J17591">
        <f t="shared" si="548"/>
        <v>19.919755025476938</v>
      </c>
      <c r="K17591">
        <f t="shared" si="549"/>
        <v>8.0235435865259586</v>
      </c>
    </row>
    <row r="17592" spans="1:11">
      <c r="A17592" t="s">
        <v>8</v>
      </c>
      <c r="B17592">
        <v>20000708</v>
      </c>
      <c r="C17592">
        <v>283</v>
      </c>
      <c r="D17592">
        <v>89</v>
      </c>
      <c r="E17592">
        <v>2000</v>
      </c>
      <c r="F17592">
        <v>7</v>
      </c>
      <c r="G17592">
        <v>8</v>
      </c>
      <c r="H17592">
        <v>18.600000000000001</v>
      </c>
      <c r="I17592">
        <v>17600</v>
      </c>
      <c r="J17592">
        <f t="shared" si="548"/>
        <v>19.90885207218837</v>
      </c>
      <c r="K17592">
        <f t="shared" si="549"/>
        <v>8.0235424204722232</v>
      </c>
    </row>
    <row r="17593" spans="1:11">
      <c r="A17593" t="s">
        <v>8</v>
      </c>
      <c r="B17593">
        <v>20000709</v>
      </c>
      <c r="C17593">
        <v>239</v>
      </c>
      <c r="D17593">
        <v>106</v>
      </c>
      <c r="E17593">
        <v>2000</v>
      </c>
      <c r="F17593">
        <v>7</v>
      </c>
      <c r="G17593">
        <v>9</v>
      </c>
      <c r="H17593">
        <v>17.25</v>
      </c>
      <c r="I17593">
        <v>17601</v>
      </c>
      <c r="J17593">
        <f t="shared" si="548"/>
        <v>19.895222139822888</v>
      </c>
      <c r="K17593">
        <f t="shared" si="549"/>
        <v>8.0235409627723548</v>
      </c>
    </row>
    <row r="17594" spans="1:11">
      <c r="A17594" t="s">
        <v>8</v>
      </c>
      <c r="B17594">
        <v>20000710</v>
      </c>
      <c r="C17594">
        <v>239</v>
      </c>
      <c r="D17594">
        <v>117</v>
      </c>
      <c r="E17594">
        <v>2000</v>
      </c>
      <c r="F17594">
        <v>7</v>
      </c>
      <c r="G17594">
        <v>10</v>
      </c>
      <c r="H17594">
        <v>17.8</v>
      </c>
      <c r="I17594">
        <v>17602</v>
      </c>
      <c r="J17594">
        <f t="shared" si="548"/>
        <v>19.878869424381186</v>
      </c>
      <c r="K17594">
        <f t="shared" si="549"/>
        <v>8.0235392138751127</v>
      </c>
    </row>
    <row r="17595" spans="1:11">
      <c r="A17595" t="s">
        <v>8</v>
      </c>
      <c r="B17595">
        <v>20000711</v>
      </c>
      <c r="C17595">
        <v>261</v>
      </c>
      <c r="D17595">
        <v>94</v>
      </c>
      <c r="E17595">
        <v>2000</v>
      </c>
      <c r="F17595">
        <v>7</v>
      </c>
      <c r="G17595">
        <v>11</v>
      </c>
      <c r="H17595">
        <v>17.75</v>
      </c>
      <c r="I17595">
        <v>17603</v>
      </c>
      <c r="J17595">
        <f t="shared" si="548"/>
        <v>19.859798926974872</v>
      </c>
      <c r="K17595">
        <f t="shared" si="549"/>
        <v>8.0235371743153561</v>
      </c>
    </row>
    <row r="17596" spans="1:11">
      <c r="A17596" t="s">
        <v>8</v>
      </c>
      <c r="B17596">
        <v>20000712</v>
      </c>
      <c r="C17596">
        <v>244</v>
      </c>
      <c r="D17596">
        <v>83</v>
      </c>
      <c r="E17596">
        <v>2000</v>
      </c>
      <c r="F17596">
        <v>7</v>
      </c>
      <c r="G17596">
        <v>12</v>
      </c>
      <c r="H17596">
        <v>16.350000000000001</v>
      </c>
      <c r="I17596">
        <v>17604</v>
      </c>
      <c r="J17596">
        <f t="shared" si="548"/>
        <v>19.838016452346231</v>
      </c>
      <c r="K17596">
        <f t="shared" si="549"/>
        <v>8.0235348447138914</v>
      </c>
    </row>
    <row r="17597" spans="1:11">
      <c r="A17597" t="s">
        <v>8</v>
      </c>
      <c r="B17597">
        <v>20000713</v>
      </c>
      <c r="C17597">
        <v>283</v>
      </c>
      <c r="D17597">
        <v>72</v>
      </c>
      <c r="E17597">
        <v>2000</v>
      </c>
      <c r="F17597">
        <v>7</v>
      </c>
      <c r="G17597">
        <v>13</v>
      </c>
      <c r="H17597">
        <v>17.75</v>
      </c>
      <c r="I17597">
        <v>17605</v>
      </c>
      <c r="J17597">
        <f t="shared" si="548"/>
        <v>19.81352860715025</v>
      </c>
      <c r="K17597">
        <f t="shared" si="549"/>
        <v>8.023532225777295</v>
      </c>
    </row>
    <row r="17598" spans="1:11">
      <c r="A17598" t="s">
        <v>8</v>
      </c>
      <c r="B17598">
        <v>20000714</v>
      </c>
      <c r="C17598">
        <v>239</v>
      </c>
      <c r="D17598">
        <v>106</v>
      </c>
      <c r="E17598">
        <v>2000</v>
      </c>
      <c r="F17598">
        <v>7</v>
      </c>
      <c r="G17598">
        <v>14</v>
      </c>
      <c r="H17598">
        <v>17.25</v>
      </c>
      <c r="I17598">
        <v>17606</v>
      </c>
      <c r="J17598">
        <f t="shared" si="548"/>
        <v>19.786342797998941</v>
      </c>
      <c r="K17598">
        <f t="shared" si="549"/>
        <v>8.0235293182976868</v>
      </c>
    </row>
    <row r="17599" spans="1:11">
      <c r="A17599" t="s">
        <v>8</v>
      </c>
      <c r="B17599">
        <v>20000715</v>
      </c>
      <c r="C17599">
        <v>250</v>
      </c>
      <c r="D17599">
        <v>106</v>
      </c>
      <c r="E17599">
        <v>2000</v>
      </c>
      <c r="F17599">
        <v>7</v>
      </c>
      <c r="G17599">
        <v>15</v>
      </c>
      <c r="H17599">
        <v>17.8</v>
      </c>
      <c r="I17599">
        <v>17607</v>
      </c>
      <c r="J17599">
        <f t="shared" si="548"/>
        <v>19.756467229269777</v>
      </c>
      <c r="K17599">
        <f t="shared" si="549"/>
        <v>8.0235261231525161</v>
      </c>
    </row>
    <row r="17600" spans="1:11">
      <c r="A17600" t="s">
        <v>8</v>
      </c>
      <c r="B17600">
        <v>20000716</v>
      </c>
      <c r="C17600">
        <v>289</v>
      </c>
      <c r="D17600">
        <v>117</v>
      </c>
      <c r="E17600">
        <v>2000</v>
      </c>
      <c r="F17600">
        <v>7</v>
      </c>
      <c r="G17600">
        <v>16</v>
      </c>
      <c r="H17600">
        <v>20.3</v>
      </c>
      <c r="I17600">
        <v>17608</v>
      </c>
      <c r="J17600">
        <f t="shared" si="548"/>
        <v>19.723910900677193</v>
      </c>
      <c r="K17600">
        <f t="shared" si="549"/>
        <v>8.0235226413042877</v>
      </c>
    </row>
    <row r="17601" spans="1:11">
      <c r="A17601" t="s">
        <v>8</v>
      </c>
      <c r="B17601">
        <v>20000717</v>
      </c>
      <c r="C17601">
        <v>328</v>
      </c>
      <c r="D17601">
        <v>144</v>
      </c>
      <c r="E17601">
        <v>2000</v>
      </c>
      <c r="F17601">
        <v>7</v>
      </c>
      <c r="G17601">
        <v>17</v>
      </c>
      <c r="H17601">
        <v>23.6</v>
      </c>
      <c r="I17601">
        <v>17609</v>
      </c>
      <c r="J17601">
        <f t="shared" si="548"/>
        <v>19.68868360460921</v>
      </c>
      <c r="K17601">
        <f t="shared" si="549"/>
        <v>8.0235188738002794</v>
      </c>
    </row>
    <row r="17602" spans="1:11">
      <c r="A17602" t="s">
        <v>8</v>
      </c>
      <c r="B17602">
        <v>20000718</v>
      </c>
      <c r="C17602">
        <v>272</v>
      </c>
      <c r="D17602">
        <v>106</v>
      </c>
      <c r="E17602">
        <v>2000</v>
      </c>
      <c r="F17602">
        <v>7</v>
      </c>
      <c r="G17602">
        <v>18</v>
      </c>
      <c r="H17602">
        <v>18.899999999999999</v>
      </c>
      <c r="I17602">
        <v>17610</v>
      </c>
      <c r="J17602">
        <f t="shared" ref="J17602:J17665" si="550">(_x0+_x1*I17602)+(_x2*COS((2*PI()*I17602)/365.25))+(_x3*SIN((2*PI()*I17602)/365.25))+(_x4*COS((2*PI()*I17602)/(365.25*10.7)))+(_x5*SIN((2*PI()*I17602)/(365.25*10.7)))</f>
        <v>19.650795923229389</v>
      </c>
      <c r="K17602">
        <f t="shared" ref="K17602:K17665" si="551">_x0 + _x1*J17602</f>
        <v>8.0235148217722401</v>
      </c>
    </row>
    <row r="17603" spans="1:11">
      <c r="A17603" t="s">
        <v>8</v>
      </c>
      <c r="B17603">
        <v>20000719</v>
      </c>
      <c r="C17603">
        <v>256</v>
      </c>
      <c r="D17603">
        <v>61</v>
      </c>
      <c r="E17603">
        <v>2000</v>
      </c>
      <c r="F17603">
        <v>7</v>
      </c>
      <c r="G17603">
        <v>19</v>
      </c>
      <c r="H17603">
        <v>15.85</v>
      </c>
      <c r="I17603">
        <v>17611</v>
      </c>
      <c r="J17603">
        <f t="shared" si="550"/>
        <v>19.610259225345025</v>
      </c>
      <c r="K17603">
        <f t="shared" si="551"/>
        <v>8.0235104864360434</v>
      </c>
    </row>
    <row r="17604" spans="1:11">
      <c r="A17604" t="s">
        <v>8</v>
      </c>
      <c r="B17604">
        <v>20000720</v>
      </c>
      <c r="C17604">
        <v>283</v>
      </c>
      <c r="D17604">
        <v>94</v>
      </c>
      <c r="E17604">
        <v>2000</v>
      </c>
      <c r="F17604">
        <v>7</v>
      </c>
      <c r="G17604">
        <v>20</v>
      </c>
      <c r="H17604">
        <v>18.850000000000001</v>
      </c>
      <c r="I17604">
        <v>17612</v>
      </c>
      <c r="J17604">
        <f t="shared" si="550"/>
        <v>19.567085663042814</v>
      </c>
      <c r="K17604">
        <f t="shared" si="551"/>
        <v>8.0235058690913377</v>
      </c>
    </row>
    <row r="17605" spans="1:11">
      <c r="A17605" t="s">
        <v>8</v>
      </c>
      <c r="B17605">
        <v>20000721</v>
      </c>
      <c r="C17605">
        <v>306</v>
      </c>
      <c r="D17605">
        <v>128</v>
      </c>
      <c r="E17605">
        <v>2000</v>
      </c>
      <c r="F17605">
        <v>7</v>
      </c>
      <c r="G17605">
        <v>21</v>
      </c>
      <c r="H17605">
        <v>21.7</v>
      </c>
      <c r="I17605">
        <v>17613</v>
      </c>
      <c r="J17605">
        <f t="shared" si="550"/>
        <v>19.52128816809191</v>
      </c>
      <c r="K17605">
        <f t="shared" si="551"/>
        <v>8.0235009711211553</v>
      </c>
    </row>
    <row r="17606" spans="1:11">
      <c r="A17606" t="s">
        <v>8</v>
      </c>
      <c r="B17606">
        <v>20000722</v>
      </c>
      <c r="C17606">
        <v>300</v>
      </c>
      <c r="D17606">
        <v>144</v>
      </c>
      <c r="E17606">
        <v>2000</v>
      </c>
      <c r="F17606">
        <v>7</v>
      </c>
      <c r="G17606">
        <v>22</v>
      </c>
      <c r="H17606">
        <v>22.2</v>
      </c>
      <c r="I17606">
        <v>17614</v>
      </c>
      <c r="J17606">
        <f t="shared" si="550"/>
        <v>19.472880448117763</v>
      </c>
      <c r="K17606">
        <f t="shared" si="551"/>
        <v>8.0234957939915041</v>
      </c>
    </row>
    <row r="17607" spans="1:11">
      <c r="A17607" t="s">
        <v>8</v>
      </c>
      <c r="B17607">
        <v>20000723</v>
      </c>
      <c r="C17607">
        <v>244</v>
      </c>
      <c r="D17607">
        <v>83</v>
      </c>
      <c r="E17607">
        <v>2000</v>
      </c>
      <c r="F17607">
        <v>7</v>
      </c>
      <c r="G17607">
        <v>23</v>
      </c>
      <c r="H17607">
        <v>16.350000000000001</v>
      </c>
      <c r="I17607">
        <v>17615</v>
      </c>
      <c r="J17607">
        <f t="shared" si="550"/>
        <v>19.421876982544923</v>
      </c>
      <c r="K17607">
        <f t="shared" si="551"/>
        <v>8.0234903392509356</v>
      </c>
    </row>
    <row r="17608" spans="1:11">
      <c r="A17608" t="s">
        <v>8</v>
      </c>
      <c r="B17608">
        <v>20000724</v>
      </c>
      <c r="C17608">
        <v>272</v>
      </c>
      <c r="D17608">
        <v>106</v>
      </c>
      <c r="E17608">
        <v>2000</v>
      </c>
      <c r="F17608">
        <v>7</v>
      </c>
      <c r="G17608">
        <v>24</v>
      </c>
      <c r="H17608">
        <v>18.899999999999999</v>
      </c>
      <c r="I17608">
        <v>17616</v>
      </c>
      <c r="J17608">
        <f t="shared" si="550"/>
        <v>19.368293018312166</v>
      </c>
      <c r="K17608">
        <f t="shared" si="551"/>
        <v>8.0234846085300884</v>
      </c>
    </row>
    <row r="17609" spans="1:11">
      <c r="A17609" t="s">
        <v>8</v>
      </c>
      <c r="B17609">
        <v>20000725</v>
      </c>
      <c r="C17609">
        <v>311</v>
      </c>
      <c r="D17609">
        <v>94</v>
      </c>
      <c r="E17609">
        <v>2000</v>
      </c>
      <c r="F17609">
        <v>7</v>
      </c>
      <c r="G17609">
        <v>25</v>
      </c>
      <c r="H17609">
        <v>20.25</v>
      </c>
      <c r="I17609">
        <v>17617</v>
      </c>
      <c r="J17609">
        <f t="shared" si="550"/>
        <v>19.312144565360363</v>
      </c>
      <c r="K17609">
        <f t="shared" si="551"/>
        <v>8.0234786035411982</v>
      </c>
    </row>
    <row r="17610" spans="1:11">
      <c r="A17610" t="s">
        <v>8</v>
      </c>
      <c r="B17610">
        <v>20000726</v>
      </c>
      <c r="C17610">
        <v>256</v>
      </c>
      <c r="D17610">
        <v>133</v>
      </c>
      <c r="E17610">
        <v>2000</v>
      </c>
      <c r="F17610">
        <v>7</v>
      </c>
      <c r="G17610">
        <v>26</v>
      </c>
      <c r="H17610">
        <v>19.45</v>
      </c>
      <c r="I17610">
        <v>17618</v>
      </c>
      <c r="J17610">
        <f t="shared" si="550"/>
        <v>19.253448391894764</v>
      </c>
      <c r="K17610">
        <f t="shared" si="551"/>
        <v>8.0234723260775986</v>
      </c>
    </row>
    <row r="17611" spans="1:11">
      <c r="A17611" t="s">
        <v>8</v>
      </c>
      <c r="B17611">
        <v>20000727</v>
      </c>
      <c r="C17611">
        <v>272</v>
      </c>
      <c r="D17611">
        <v>89</v>
      </c>
      <c r="E17611">
        <v>2000</v>
      </c>
      <c r="F17611">
        <v>7</v>
      </c>
      <c r="G17611">
        <v>27</v>
      </c>
      <c r="H17611">
        <v>18.05</v>
      </c>
      <c r="I17611">
        <v>17619</v>
      </c>
      <c r="J17611">
        <f t="shared" si="550"/>
        <v>19.192222019421916</v>
      </c>
      <c r="K17611">
        <f t="shared" si="551"/>
        <v>8.0234657780131879</v>
      </c>
    </row>
    <row r="17612" spans="1:11">
      <c r="A17612" t="s">
        <v>8</v>
      </c>
      <c r="B17612">
        <v>20000728</v>
      </c>
      <c r="C17612">
        <v>306</v>
      </c>
      <c r="D17612">
        <v>106</v>
      </c>
      <c r="E17612">
        <v>2000</v>
      </c>
      <c r="F17612">
        <v>7</v>
      </c>
      <c r="G17612">
        <v>28</v>
      </c>
      <c r="H17612">
        <v>20.6</v>
      </c>
      <c r="I17612">
        <v>17620</v>
      </c>
      <c r="J17612">
        <f t="shared" si="550"/>
        <v>19.128483717565622</v>
      </c>
      <c r="K17612">
        <f t="shared" si="551"/>
        <v>8.0234589613018734</v>
      </c>
    </row>
    <row r="17613" spans="1:11">
      <c r="A17613" t="s">
        <v>8</v>
      </c>
      <c r="B17613">
        <v>20000729</v>
      </c>
      <c r="C17613">
        <v>289</v>
      </c>
      <c r="D17613">
        <v>111</v>
      </c>
      <c r="E17613">
        <v>2000</v>
      </c>
      <c r="F17613">
        <v>7</v>
      </c>
      <c r="G17613">
        <v>29</v>
      </c>
      <c r="H17613">
        <v>20</v>
      </c>
      <c r="I17613">
        <v>17621</v>
      </c>
      <c r="J17613">
        <f t="shared" si="550"/>
        <v>19.062252498659593</v>
      </c>
      <c r="K17613">
        <f t="shared" si="551"/>
        <v>8.0234518779769957</v>
      </c>
    </row>
    <row r="17614" spans="1:11">
      <c r="A17614" t="s">
        <v>8</v>
      </c>
      <c r="B17614">
        <v>20000730</v>
      </c>
      <c r="C17614">
        <v>322</v>
      </c>
      <c r="D17614">
        <v>128</v>
      </c>
      <c r="E17614">
        <v>2000</v>
      </c>
      <c r="F17614">
        <v>7</v>
      </c>
      <c r="G17614">
        <v>30</v>
      </c>
      <c r="H17614">
        <v>22.5</v>
      </c>
      <c r="I17614">
        <v>17622</v>
      </c>
      <c r="J17614">
        <f t="shared" si="550"/>
        <v>18.99354811212126</v>
      </c>
      <c r="K17614">
        <f t="shared" si="551"/>
        <v>8.0234445301507211</v>
      </c>
    </row>
    <row r="17615" spans="1:11">
      <c r="A17615" t="s">
        <v>8</v>
      </c>
      <c r="B17615">
        <v>20000731</v>
      </c>
      <c r="C17615">
        <v>339</v>
      </c>
      <c r="D17615">
        <v>122</v>
      </c>
      <c r="E17615">
        <v>2000</v>
      </c>
      <c r="F17615">
        <v>7</v>
      </c>
      <c r="G17615">
        <v>31</v>
      </c>
      <c r="H17615">
        <v>23.05</v>
      </c>
      <c r="I17615">
        <v>17623</v>
      </c>
      <c r="J17615">
        <f t="shared" si="550"/>
        <v>18.922391038607309</v>
      </c>
      <c r="K17615">
        <f t="shared" si="551"/>
        <v>8.0234369200134239</v>
      </c>
    </row>
    <row r="17616" spans="1:11">
      <c r="A17616" t="s">
        <v>8</v>
      </c>
      <c r="B17616">
        <v>20000801</v>
      </c>
      <c r="C17616">
        <v>317</v>
      </c>
      <c r="D17616">
        <v>150</v>
      </c>
      <c r="E17616">
        <v>2000</v>
      </c>
      <c r="F17616">
        <v>8</v>
      </c>
      <c r="G17616">
        <v>1</v>
      </c>
      <c r="H17616">
        <v>23.35</v>
      </c>
      <c r="I17616">
        <v>17624</v>
      </c>
      <c r="J17616">
        <f t="shared" si="550"/>
        <v>18.848802483952809</v>
      </c>
      <c r="K17616">
        <f t="shared" si="551"/>
        <v>8.0234290498330392</v>
      </c>
    </row>
    <row r="17617" spans="1:11">
      <c r="A17617" t="s">
        <v>8</v>
      </c>
      <c r="B17617">
        <v>20000802</v>
      </c>
      <c r="C17617">
        <v>300</v>
      </c>
      <c r="D17617">
        <v>111</v>
      </c>
      <c r="E17617">
        <v>2000</v>
      </c>
      <c r="F17617">
        <v>8</v>
      </c>
      <c r="G17617">
        <v>2</v>
      </c>
      <c r="H17617">
        <v>20.55</v>
      </c>
      <c r="I17617">
        <v>17625</v>
      </c>
      <c r="J17617">
        <f t="shared" si="550"/>
        <v>18.772804372896029</v>
      </c>
      <c r="K17617">
        <f t="shared" si="551"/>
        <v>8.0234209219543775</v>
      </c>
    </row>
    <row r="17618" spans="1:11">
      <c r="A17618" t="s">
        <v>8</v>
      </c>
      <c r="B17618">
        <v>20000803</v>
      </c>
      <c r="C17618">
        <v>300</v>
      </c>
      <c r="D17618">
        <v>100</v>
      </c>
      <c r="E17618">
        <v>2000</v>
      </c>
      <c r="F17618">
        <v>8</v>
      </c>
      <c r="G17618">
        <v>3</v>
      </c>
      <c r="H17618">
        <v>20</v>
      </c>
      <c r="I17618">
        <v>17626</v>
      </c>
      <c r="J17618">
        <f t="shared" si="550"/>
        <v>18.694419342589221</v>
      </c>
      <c r="K17618">
        <f t="shared" si="551"/>
        <v>8.0234125387984516</v>
      </c>
    </row>
    <row r="17619" spans="1:11">
      <c r="A17619" t="s">
        <v>8</v>
      </c>
      <c r="B17619">
        <v>20000804</v>
      </c>
      <c r="C17619">
        <v>306</v>
      </c>
      <c r="D17619">
        <v>100</v>
      </c>
      <c r="E17619">
        <v>2000</v>
      </c>
      <c r="F17619">
        <v>8</v>
      </c>
      <c r="G17619">
        <v>4</v>
      </c>
      <c r="H17619">
        <v>20.3</v>
      </c>
      <c r="I17619">
        <v>17627</v>
      </c>
      <c r="J17619">
        <f t="shared" si="550"/>
        <v>18.613670735901142</v>
      </c>
      <c r="K17619">
        <f t="shared" si="551"/>
        <v>8.023403902861741</v>
      </c>
    </row>
    <row r="17620" spans="1:11">
      <c r="A17620" t="s">
        <v>8</v>
      </c>
      <c r="B17620">
        <v>20000805</v>
      </c>
      <c r="C17620">
        <v>322</v>
      </c>
      <c r="D17620">
        <v>100</v>
      </c>
      <c r="E17620">
        <v>2000</v>
      </c>
      <c r="F17620">
        <v>8</v>
      </c>
      <c r="G17620">
        <v>5</v>
      </c>
      <c r="H17620">
        <v>21.1</v>
      </c>
      <c r="I17620">
        <v>17628</v>
      </c>
      <c r="J17620">
        <f t="shared" si="550"/>
        <v>18.530582594508232</v>
      </c>
      <c r="K17620">
        <f t="shared" si="551"/>
        <v>8.0233950167154671</v>
      </c>
    </row>
    <row r="17621" spans="1:11">
      <c r="A17621" t="s">
        <v>8</v>
      </c>
      <c r="B17621">
        <v>20000806</v>
      </c>
      <c r="C17621">
        <v>328</v>
      </c>
      <c r="D17621">
        <v>111</v>
      </c>
      <c r="E17621">
        <v>2000</v>
      </c>
      <c r="F17621">
        <v>8</v>
      </c>
      <c r="G17621">
        <v>6</v>
      </c>
      <c r="H17621">
        <v>21.95</v>
      </c>
      <c r="I17621">
        <v>17629</v>
      </c>
      <c r="J17621">
        <f t="shared" si="550"/>
        <v>18.445179651780229</v>
      </c>
      <c r="K17621">
        <f t="shared" si="551"/>
        <v>8.0233858830048259</v>
      </c>
    </row>
    <row r="17622" spans="1:11">
      <c r="A17622" t="s">
        <v>8</v>
      </c>
      <c r="B17622">
        <v>20000807</v>
      </c>
      <c r="C17622">
        <v>317</v>
      </c>
      <c r="D17622">
        <v>106</v>
      </c>
      <c r="E17622">
        <v>2000</v>
      </c>
      <c r="F17622">
        <v>8</v>
      </c>
      <c r="G17622">
        <v>7</v>
      </c>
      <c r="H17622">
        <v>21.15</v>
      </c>
      <c r="I17622">
        <v>17630</v>
      </c>
      <c r="J17622">
        <f t="shared" si="550"/>
        <v>18.357487325460887</v>
      </c>
      <c r="K17622">
        <f t="shared" si="551"/>
        <v>8.0233765044482031</v>
      </c>
    </row>
    <row r="17623" spans="1:11">
      <c r="A17623" t="s">
        <v>8</v>
      </c>
      <c r="B17623">
        <v>20000808</v>
      </c>
      <c r="C17623">
        <v>300</v>
      </c>
      <c r="D17623">
        <v>100</v>
      </c>
      <c r="E17623">
        <v>2000</v>
      </c>
      <c r="F17623">
        <v>8</v>
      </c>
      <c r="G17623">
        <v>8</v>
      </c>
      <c r="H17623">
        <v>20</v>
      </c>
      <c r="I17623">
        <v>17631</v>
      </c>
      <c r="J17623">
        <f t="shared" si="550"/>
        <v>18.267531710146141</v>
      </c>
      <c r="K17623">
        <f t="shared" si="551"/>
        <v>8.0233668838363741</v>
      </c>
    </row>
    <row r="17624" spans="1:11">
      <c r="A17624" t="s">
        <v>8</v>
      </c>
      <c r="B17624">
        <v>20000809</v>
      </c>
      <c r="C17624">
        <v>328</v>
      </c>
      <c r="D17624">
        <v>106</v>
      </c>
      <c r="E17624">
        <v>2000</v>
      </c>
      <c r="F17624">
        <v>8</v>
      </c>
      <c r="G17624">
        <v>9</v>
      </c>
      <c r="H17624">
        <v>21.7</v>
      </c>
      <c r="I17624">
        <v>17632</v>
      </c>
      <c r="J17624">
        <f t="shared" si="550"/>
        <v>18.175339569562343</v>
      </c>
      <c r="K17624">
        <f t="shared" si="551"/>
        <v>8.0233570240316805</v>
      </c>
    </row>
    <row r="17625" spans="1:11">
      <c r="A17625" t="s">
        <v>8</v>
      </c>
      <c r="B17625">
        <v>20000810</v>
      </c>
      <c r="C17625">
        <v>289</v>
      </c>
      <c r="D17625">
        <v>100</v>
      </c>
      <c r="E17625">
        <v>2000</v>
      </c>
      <c r="F17625">
        <v>8</v>
      </c>
      <c r="G17625">
        <v>10</v>
      </c>
      <c r="H17625">
        <v>19.45</v>
      </c>
      <c r="I17625">
        <v>17633</v>
      </c>
      <c r="J17625">
        <f t="shared" si="550"/>
        <v>18.08093832864488</v>
      </c>
      <c r="K17625">
        <f t="shared" si="551"/>
        <v>8.0233469279671752</v>
      </c>
    </row>
    <row r="17626" spans="1:11">
      <c r="A17626" t="s">
        <v>8</v>
      </c>
      <c r="B17626">
        <v>20000811</v>
      </c>
      <c r="C17626">
        <v>222</v>
      </c>
      <c r="D17626">
        <v>83</v>
      </c>
      <c r="E17626">
        <v>2000</v>
      </c>
      <c r="F17626">
        <v>8</v>
      </c>
      <c r="G17626">
        <v>11</v>
      </c>
      <c r="H17626">
        <v>15.25</v>
      </c>
      <c r="I17626">
        <v>17634</v>
      </c>
      <c r="J17626">
        <f t="shared" si="550"/>
        <v>17.984356065424286</v>
      </c>
      <c r="K17626">
        <f t="shared" si="551"/>
        <v>8.0233365986457574</v>
      </c>
    </row>
    <row r="17627" spans="1:11">
      <c r="A17627" t="s">
        <v>8</v>
      </c>
      <c r="B17627">
        <v>20000812</v>
      </c>
      <c r="C17627">
        <v>244</v>
      </c>
      <c r="D17627">
        <v>83</v>
      </c>
      <c r="E17627">
        <v>2000</v>
      </c>
      <c r="F17627">
        <v>8</v>
      </c>
      <c r="G17627">
        <v>12</v>
      </c>
      <c r="H17627">
        <v>16.350000000000001</v>
      </c>
      <c r="I17627">
        <v>17635</v>
      </c>
      <c r="J17627">
        <f t="shared" si="550"/>
        <v>17.885621502715981</v>
      </c>
      <c r="K17627">
        <f t="shared" si="551"/>
        <v>8.02332603913929</v>
      </c>
    </row>
    <row r="17628" spans="1:11">
      <c r="A17628" t="s">
        <v>8</v>
      </c>
      <c r="B17628">
        <v>20000813</v>
      </c>
      <c r="C17628">
        <v>261</v>
      </c>
      <c r="D17628">
        <v>61</v>
      </c>
      <c r="E17628">
        <v>2000</v>
      </c>
      <c r="F17628">
        <v>8</v>
      </c>
      <c r="G17628">
        <v>13</v>
      </c>
      <c r="H17628">
        <v>16.100000000000001</v>
      </c>
      <c r="I17628">
        <v>17636</v>
      </c>
      <c r="J17628">
        <f t="shared" si="550"/>
        <v>17.784763999620708</v>
      </c>
      <c r="K17628">
        <f t="shared" si="551"/>
        <v>8.023315252587679</v>
      </c>
    </row>
    <row r="17629" spans="1:11">
      <c r="A17629" t="s">
        <v>8</v>
      </c>
      <c r="B17629">
        <v>20000814</v>
      </c>
      <c r="C17629">
        <v>250</v>
      </c>
      <c r="D17629">
        <v>78</v>
      </c>
      <c r="E17629">
        <v>2000</v>
      </c>
      <c r="F17629">
        <v>8</v>
      </c>
      <c r="G17629">
        <v>14</v>
      </c>
      <c r="H17629">
        <v>16.399999999999999</v>
      </c>
      <c r="I17629">
        <v>17637</v>
      </c>
      <c r="J17629">
        <f t="shared" si="550"/>
        <v>17.68181354283648</v>
      </c>
      <c r="K17629">
        <f t="shared" si="551"/>
        <v>8.023304242197959</v>
      </c>
    </row>
    <row r="17630" spans="1:11">
      <c r="A17630" t="s">
        <v>8</v>
      </c>
      <c r="B17630">
        <v>20000815</v>
      </c>
      <c r="C17630">
        <v>250</v>
      </c>
      <c r="D17630">
        <v>61</v>
      </c>
      <c r="E17630">
        <v>2000</v>
      </c>
      <c r="F17630">
        <v>8</v>
      </c>
      <c r="G17630">
        <v>15</v>
      </c>
      <c r="H17630">
        <v>15.55</v>
      </c>
      <c r="I17630">
        <v>17638</v>
      </c>
      <c r="J17630">
        <f t="shared" si="550"/>
        <v>17.576800737784694</v>
      </c>
      <c r="K17630">
        <f t="shared" si="551"/>
        <v>8.0232930112433287</v>
      </c>
    </row>
    <row r="17631" spans="1:11">
      <c r="A17631" t="s">
        <v>8</v>
      </c>
      <c r="B17631">
        <v>20000816</v>
      </c>
      <c r="C17631">
        <v>250</v>
      </c>
      <c r="D17631">
        <v>72</v>
      </c>
      <c r="E17631">
        <v>2000</v>
      </c>
      <c r="F17631">
        <v>8</v>
      </c>
      <c r="G17631">
        <v>16</v>
      </c>
      <c r="H17631">
        <v>16.100000000000001</v>
      </c>
      <c r="I17631">
        <v>17639</v>
      </c>
      <c r="J17631">
        <f t="shared" si="550"/>
        <v>17.469756799553611</v>
      </c>
      <c r="K17631">
        <f t="shared" si="551"/>
        <v>8.0232815630621932</v>
      </c>
    </row>
    <row r="17632" spans="1:11">
      <c r="A17632" t="s">
        <v>8</v>
      </c>
      <c r="B17632">
        <v>20000817</v>
      </c>
      <c r="C17632">
        <v>272</v>
      </c>
      <c r="D17632">
        <v>56</v>
      </c>
      <c r="E17632">
        <v>2000</v>
      </c>
      <c r="F17632">
        <v>8</v>
      </c>
      <c r="G17632">
        <v>17</v>
      </c>
      <c r="H17632">
        <v>16.399999999999999</v>
      </c>
      <c r="I17632">
        <v>17640</v>
      </c>
      <c r="J17632">
        <f t="shared" si="550"/>
        <v>17.360713543659575</v>
      </c>
      <c r="K17632">
        <f t="shared" si="551"/>
        <v>8.0232699010571729</v>
      </c>
    </row>
    <row r="17633" spans="1:11">
      <c r="A17633" t="s">
        <v>8</v>
      </c>
      <c r="B17633">
        <v>20000818</v>
      </c>
      <c r="C17633">
        <v>267</v>
      </c>
      <c r="D17633">
        <v>83</v>
      </c>
      <c r="E17633">
        <v>2000</v>
      </c>
      <c r="F17633">
        <v>8</v>
      </c>
      <c r="G17633">
        <v>18</v>
      </c>
      <c r="H17633">
        <v>17.5</v>
      </c>
      <c r="I17633">
        <v>17641</v>
      </c>
      <c r="J17633">
        <f t="shared" si="550"/>
        <v>17.249703376634148</v>
      </c>
      <c r="K17633">
        <f t="shared" si="551"/>
        <v>8.0232580286940962</v>
      </c>
    </row>
    <row r="17634" spans="1:11">
      <c r="A17634" t="s">
        <v>8</v>
      </c>
      <c r="B17634">
        <v>20000819</v>
      </c>
      <c r="C17634">
        <v>200</v>
      </c>
      <c r="D17634">
        <v>78</v>
      </c>
      <c r="E17634">
        <v>2000</v>
      </c>
      <c r="F17634">
        <v>8</v>
      </c>
      <c r="G17634">
        <v>19</v>
      </c>
      <c r="H17634">
        <v>13.9</v>
      </c>
      <c r="I17634">
        <v>17642</v>
      </c>
      <c r="J17634">
        <f t="shared" si="550"/>
        <v>17.13675928643282</v>
      </c>
      <c r="K17634">
        <f t="shared" si="551"/>
        <v>8.0232459495009714</v>
      </c>
    </row>
    <row r="17635" spans="1:11">
      <c r="A17635" t="s">
        <v>8</v>
      </c>
      <c r="B17635">
        <v>20000820</v>
      </c>
      <c r="C17635">
        <v>222</v>
      </c>
      <c r="D17635">
        <v>61</v>
      </c>
      <c r="E17635">
        <v>2000</v>
      </c>
      <c r="F17635">
        <v>8</v>
      </c>
      <c r="G17635">
        <v>20</v>
      </c>
      <c r="H17635">
        <v>14.15</v>
      </c>
      <c r="I17635">
        <v>17643</v>
      </c>
      <c r="J17635">
        <f t="shared" si="550"/>
        <v>17.021914832673406</v>
      </c>
      <c r="K17635">
        <f t="shared" si="551"/>
        <v>8.0232336670669469</v>
      </c>
    </row>
    <row r="17636" spans="1:11">
      <c r="A17636" t="s">
        <v>8</v>
      </c>
      <c r="B17636">
        <v>20000821</v>
      </c>
      <c r="C17636">
        <v>250</v>
      </c>
      <c r="D17636">
        <v>100</v>
      </c>
      <c r="E17636">
        <v>2000</v>
      </c>
      <c r="F17636">
        <v>8</v>
      </c>
      <c r="G17636">
        <v>21</v>
      </c>
      <c r="H17636">
        <v>17.5</v>
      </c>
      <c r="I17636">
        <v>17644</v>
      </c>
      <c r="J17636">
        <f t="shared" si="550"/>
        <v>16.905204136704938</v>
      </c>
      <c r="K17636">
        <f t="shared" si="551"/>
        <v>8.0232211850412494</v>
      </c>
    </row>
    <row r="17637" spans="1:11">
      <c r="A17637" t="s">
        <v>8</v>
      </c>
      <c r="B17637">
        <v>20000822</v>
      </c>
      <c r="C17637">
        <v>283</v>
      </c>
      <c r="D17637">
        <v>117</v>
      </c>
      <c r="E17637">
        <v>2000</v>
      </c>
      <c r="F17637">
        <v>8</v>
      </c>
      <c r="G17637">
        <v>22</v>
      </c>
      <c r="H17637">
        <v>20</v>
      </c>
      <c r="I17637">
        <v>17645</v>
      </c>
      <c r="J17637">
        <f t="shared" si="550"/>
        <v>16.786661871510738</v>
      </c>
      <c r="K17637">
        <f t="shared" si="551"/>
        <v>8.0232085071320984</v>
      </c>
    </row>
    <row r="17638" spans="1:11">
      <c r="A17638" t="s">
        <v>8</v>
      </c>
      <c r="B17638">
        <v>20000823</v>
      </c>
      <c r="C17638">
        <v>328</v>
      </c>
      <c r="D17638">
        <v>106</v>
      </c>
      <c r="E17638">
        <v>2000</v>
      </c>
      <c r="F17638">
        <v>8</v>
      </c>
      <c r="G17638">
        <v>23</v>
      </c>
      <c r="H17638">
        <v>21.7</v>
      </c>
      <c r="I17638">
        <v>17646</v>
      </c>
      <c r="J17638">
        <f t="shared" si="550"/>
        <v>16.666323251446272</v>
      </c>
      <c r="K17638">
        <f t="shared" si="551"/>
        <v>8.0231956371056139</v>
      </c>
    </row>
    <row r="17639" spans="1:11">
      <c r="A17639" t="s">
        <v>8</v>
      </c>
      <c r="B17639">
        <v>20000824</v>
      </c>
      <c r="C17639">
        <v>322</v>
      </c>
      <c r="D17639">
        <v>100</v>
      </c>
      <c r="E17639">
        <v>2000</v>
      </c>
      <c r="F17639">
        <v>8</v>
      </c>
      <c r="G17639">
        <v>24</v>
      </c>
      <c r="H17639">
        <v>21.1</v>
      </c>
      <c r="I17639">
        <v>17647</v>
      </c>
      <c r="J17639">
        <f t="shared" si="550"/>
        <v>16.544224021820757</v>
      </c>
      <c r="K17639">
        <f t="shared" si="551"/>
        <v>8.0231825787847022</v>
      </c>
    </row>
    <row r="17640" spans="1:11">
      <c r="A17640" t="s">
        <v>8</v>
      </c>
      <c r="B17640">
        <v>20000825</v>
      </c>
      <c r="C17640">
        <v>272</v>
      </c>
      <c r="D17640">
        <v>89</v>
      </c>
      <c r="E17640">
        <v>2000</v>
      </c>
      <c r="F17640">
        <v>8</v>
      </c>
      <c r="G17640">
        <v>25</v>
      </c>
      <c r="H17640">
        <v>18.05</v>
      </c>
      <c r="I17640">
        <v>17648</v>
      </c>
      <c r="J17640">
        <f t="shared" si="550"/>
        <v>16.42040044831769</v>
      </c>
      <c r="K17640">
        <f t="shared" si="551"/>
        <v>8.0231693360479177</v>
      </c>
    </row>
    <row r="17641" spans="1:11">
      <c r="A17641" t="s">
        <v>8</v>
      </c>
      <c r="B17641">
        <v>20000826</v>
      </c>
      <c r="C17641">
        <v>261</v>
      </c>
      <c r="D17641">
        <v>133</v>
      </c>
      <c r="E17641">
        <v>2000</v>
      </c>
      <c r="F17641">
        <v>8</v>
      </c>
      <c r="G17641">
        <v>26</v>
      </c>
      <c r="H17641">
        <v>19.7</v>
      </c>
      <c r="I17641">
        <v>17649</v>
      </c>
      <c r="J17641">
        <f t="shared" si="550"/>
        <v>16.294889306263403</v>
      </c>
      <c r="K17641">
        <f t="shared" si="551"/>
        <v>8.0231559128283276</v>
      </c>
    </row>
    <row r="17642" spans="1:11">
      <c r="A17642" t="s">
        <v>8</v>
      </c>
      <c r="B17642">
        <v>20000827</v>
      </c>
      <c r="C17642">
        <v>239</v>
      </c>
      <c r="D17642">
        <v>78</v>
      </c>
      <c r="E17642">
        <v>2000</v>
      </c>
      <c r="F17642">
        <v>8</v>
      </c>
      <c r="G17642">
        <v>27</v>
      </c>
      <c r="H17642">
        <v>15.85</v>
      </c>
      <c r="I17642">
        <v>17650</v>
      </c>
      <c r="J17642">
        <f t="shared" si="550"/>
        <v>16.167727869744368</v>
      </c>
      <c r="K17642">
        <f t="shared" si="551"/>
        <v>8.0231423131123361</v>
      </c>
    </row>
    <row r="17643" spans="1:11">
      <c r="A17643" t="s">
        <v>8</v>
      </c>
      <c r="B17643">
        <v>20000828</v>
      </c>
      <c r="C17643">
        <v>239</v>
      </c>
      <c r="D17643">
        <v>61</v>
      </c>
      <c r="E17643">
        <v>2000</v>
      </c>
      <c r="F17643">
        <v>8</v>
      </c>
      <c r="G17643">
        <v>28</v>
      </c>
      <c r="H17643">
        <v>15</v>
      </c>
      <c r="I17643">
        <v>17651</v>
      </c>
      <c r="J17643">
        <f t="shared" si="550"/>
        <v>16.038953900576935</v>
      </c>
      <c r="K17643">
        <f t="shared" si="551"/>
        <v>8.023128540938508</v>
      </c>
    </row>
    <row r="17644" spans="1:11">
      <c r="A17644" t="s">
        <v>8</v>
      </c>
      <c r="B17644">
        <v>20000829</v>
      </c>
      <c r="C17644">
        <v>272</v>
      </c>
      <c r="D17644">
        <v>94</v>
      </c>
      <c r="E17644">
        <v>2000</v>
      </c>
      <c r="F17644">
        <v>8</v>
      </c>
      <c r="G17644">
        <v>29</v>
      </c>
      <c r="H17644">
        <v>18.3</v>
      </c>
      <c r="I17644">
        <v>17652</v>
      </c>
      <c r="J17644">
        <f t="shared" si="550"/>
        <v>15.908605637133174</v>
      </c>
      <c r="K17644">
        <f t="shared" si="551"/>
        <v>8.0231146003963794</v>
      </c>
    </row>
    <row r="17645" spans="1:11">
      <c r="A17645" t="s">
        <v>8</v>
      </c>
      <c r="B17645">
        <v>20000830</v>
      </c>
      <c r="C17645">
        <v>294</v>
      </c>
      <c r="D17645">
        <v>133</v>
      </c>
      <c r="E17645">
        <v>2000</v>
      </c>
      <c r="F17645">
        <v>8</v>
      </c>
      <c r="G17645">
        <v>30</v>
      </c>
      <c r="H17645">
        <v>21.35</v>
      </c>
      <c r="I17645">
        <v>17653</v>
      </c>
      <c r="J17645">
        <f t="shared" si="550"/>
        <v>15.776721783023559</v>
      </c>
      <c r="K17645">
        <f t="shared" si="551"/>
        <v>8.0231004956252416</v>
      </c>
    </row>
    <row r="17646" spans="1:11">
      <c r="A17646" t="s">
        <v>8</v>
      </c>
      <c r="B17646">
        <v>20000831</v>
      </c>
      <c r="C17646">
        <v>256</v>
      </c>
      <c r="D17646">
        <v>117</v>
      </c>
      <c r="E17646">
        <v>2000</v>
      </c>
      <c r="F17646">
        <v>8</v>
      </c>
      <c r="G17646">
        <v>31</v>
      </c>
      <c r="H17646">
        <v>18.649999999999999</v>
      </c>
      <c r="I17646">
        <v>17654</v>
      </c>
      <c r="J17646">
        <f t="shared" si="550"/>
        <v>15.643341495646235</v>
      </c>
      <c r="K17646">
        <f t="shared" si="551"/>
        <v>8.0230862308129129</v>
      </c>
    </row>
    <row r="17647" spans="1:11">
      <c r="A17647" t="s">
        <v>8</v>
      </c>
      <c r="B17647">
        <v>20000901</v>
      </c>
      <c r="C17647">
        <v>222</v>
      </c>
      <c r="D17647">
        <v>72</v>
      </c>
      <c r="E17647">
        <v>2000</v>
      </c>
      <c r="F17647">
        <v>9</v>
      </c>
      <c r="G17647">
        <v>1</v>
      </c>
      <c r="H17647">
        <v>14.7</v>
      </c>
      <c r="I17647">
        <v>17655</v>
      </c>
      <c r="J17647">
        <f t="shared" si="550"/>
        <v>15.508504374597772</v>
      </c>
      <c r="K17647">
        <f t="shared" si="551"/>
        <v>8.0230718101945104</v>
      </c>
    </row>
    <row r="17648" spans="1:11">
      <c r="A17648" t="s">
        <v>8</v>
      </c>
      <c r="B17648">
        <v>20000902</v>
      </c>
      <c r="C17648">
        <v>211</v>
      </c>
      <c r="D17648">
        <v>94</v>
      </c>
      <c r="E17648">
        <v>2000</v>
      </c>
      <c r="F17648">
        <v>9</v>
      </c>
      <c r="G17648">
        <v>2</v>
      </c>
      <c r="H17648">
        <v>15.25</v>
      </c>
      <c r="I17648">
        <v>17656</v>
      </c>
      <c r="J17648">
        <f t="shared" si="550"/>
        <v>15.372250449955164</v>
      </c>
      <c r="K17648">
        <f t="shared" si="551"/>
        <v>8.0230572380511891</v>
      </c>
    </row>
    <row r="17649" spans="1:11">
      <c r="A17649" t="s">
        <v>8</v>
      </c>
      <c r="B17649">
        <v>20000903</v>
      </c>
      <c r="C17649">
        <v>172</v>
      </c>
      <c r="D17649">
        <v>89</v>
      </c>
      <c r="E17649">
        <v>2000</v>
      </c>
      <c r="F17649">
        <v>9</v>
      </c>
      <c r="G17649">
        <v>3</v>
      </c>
      <c r="H17649">
        <v>13.05</v>
      </c>
      <c r="I17649">
        <v>17657</v>
      </c>
      <c r="J17649">
        <f t="shared" si="550"/>
        <v>15.234620170430041</v>
      </c>
      <c r="K17649">
        <f t="shared" si="551"/>
        <v>8.0230425187088734</v>
      </c>
    </row>
    <row r="17650" spans="1:11">
      <c r="A17650" t="s">
        <v>8</v>
      </c>
      <c r="B17650">
        <v>20000904</v>
      </c>
      <c r="C17650">
        <v>194</v>
      </c>
      <c r="D17650">
        <v>61</v>
      </c>
      <c r="E17650">
        <v>2000</v>
      </c>
      <c r="F17650">
        <v>9</v>
      </c>
      <c r="G17650">
        <v>4</v>
      </c>
      <c r="H17650">
        <v>12.75</v>
      </c>
      <c r="I17650">
        <v>17658</v>
      </c>
      <c r="J17650">
        <f t="shared" si="550"/>
        <v>15.095654391398995</v>
      </c>
      <c r="K17650">
        <f t="shared" si="551"/>
        <v>8.023027656536982</v>
      </c>
    </row>
    <row r="17651" spans="1:11">
      <c r="A17651" t="s">
        <v>8</v>
      </c>
      <c r="B17651">
        <v>20000905</v>
      </c>
      <c r="C17651">
        <v>217</v>
      </c>
      <c r="D17651">
        <v>72</v>
      </c>
      <c r="E17651">
        <v>2000</v>
      </c>
      <c r="F17651">
        <v>9</v>
      </c>
      <c r="G17651">
        <v>5</v>
      </c>
      <c r="H17651">
        <v>14.45</v>
      </c>
      <c r="I17651">
        <v>17659</v>
      </c>
      <c r="J17651">
        <f t="shared" si="550"/>
        <v>14.955394362814008</v>
      </c>
      <c r="K17651">
        <f t="shared" si="551"/>
        <v>8.0230126559471326</v>
      </c>
    </row>
    <row r="17652" spans="1:11">
      <c r="A17652" t="s">
        <v>8</v>
      </c>
      <c r="B17652">
        <v>20000906</v>
      </c>
      <c r="C17652">
        <v>228</v>
      </c>
      <c r="D17652">
        <v>89</v>
      </c>
      <c r="E17652">
        <v>2000</v>
      </c>
      <c r="F17652">
        <v>9</v>
      </c>
      <c r="G17652">
        <v>6</v>
      </c>
      <c r="H17652">
        <v>15.85</v>
      </c>
      <c r="I17652">
        <v>17660</v>
      </c>
      <c r="J17652">
        <f t="shared" si="550"/>
        <v>14.81388171699386</v>
      </c>
      <c r="K17652">
        <f t="shared" si="551"/>
        <v>8.0229975213918383</v>
      </c>
    </row>
    <row r="17653" spans="1:11">
      <c r="A17653" t="s">
        <v>8</v>
      </c>
      <c r="B17653">
        <v>20000907</v>
      </c>
      <c r="C17653">
        <v>239</v>
      </c>
      <c r="D17653">
        <v>83</v>
      </c>
      <c r="E17653">
        <v>2000</v>
      </c>
      <c r="F17653">
        <v>9</v>
      </c>
      <c r="G17653">
        <v>7</v>
      </c>
      <c r="H17653">
        <v>16.100000000000001</v>
      </c>
      <c r="I17653">
        <v>17661</v>
      </c>
      <c r="J17653">
        <f t="shared" si="550"/>
        <v>14.671158456306955</v>
      </c>
      <c r="K17653">
        <f t="shared" si="551"/>
        <v>8.0229822573631822</v>
      </c>
    </row>
    <row r="17654" spans="1:11">
      <c r="A17654" t="s">
        <v>8</v>
      </c>
      <c r="B17654">
        <v>20000908</v>
      </c>
      <c r="C17654">
        <v>256</v>
      </c>
      <c r="D17654">
        <v>111</v>
      </c>
      <c r="E17654">
        <v>2000</v>
      </c>
      <c r="F17654">
        <v>9</v>
      </c>
      <c r="G17654">
        <v>8</v>
      </c>
      <c r="H17654">
        <v>18.350000000000001</v>
      </c>
      <c r="I17654">
        <v>17662</v>
      </c>
      <c r="J17654">
        <f t="shared" si="550"/>
        <v>14.527266940740073</v>
      </c>
      <c r="K17654">
        <f t="shared" si="551"/>
        <v>8.022966868391503</v>
      </c>
    </row>
    <row r="17655" spans="1:11">
      <c r="A17655" t="s">
        <v>8</v>
      </c>
      <c r="B17655">
        <v>20000909</v>
      </c>
      <c r="C17655">
        <v>211</v>
      </c>
      <c r="D17655">
        <v>61</v>
      </c>
      <c r="E17655">
        <v>2000</v>
      </c>
      <c r="F17655">
        <v>9</v>
      </c>
      <c r="G17655">
        <v>9</v>
      </c>
      <c r="H17655">
        <v>13.6</v>
      </c>
      <c r="I17655">
        <v>17663</v>
      </c>
      <c r="J17655">
        <f t="shared" si="550"/>
        <v>14.382249875363577</v>
      </c>
      <c r="K17655">
        <f t="shared" si="551"/>
        <v>8.022951359044038</v>
      </c>
    </row>
    <row r="17656" spans="1:11">
      <c r="A17656" t="s">
        <v>8</v>
      </c>
      <c r="B17656">
        <v>20000910</v>
      </c>
      <c r="C17656">
        <v>233</v>
      </c>
      <c r="D17656">
        <v>78</v>
      </c>
      <c r="E17656">
        <v>2000</v>
      </c>
      <c r="F17656">
        <v>9</v>
      </c>
      <c r="G17656">
        <v>10</v>
      </c>
      <c r="H17656">
        <v>15.55</v>
      </c>
      <c r="I17656">
        <v>17664</v>
      </c>
      <c r="J17656">
        <f t="shared" si="550"/>
        <v>14.236150297694046</v>
      </c>
      <c r="K17656">
        <f t="shared" si="551"/>
        <v>8.0229357339235818</v>
      </c>
    </row>
    <row r="17657" spans="1:11">
      <c r="A17657" t="s">
        <v>8</v>
      </c>
      <c r="B17657">
        <v>20000911</v>
      </c>
      <c r="C17657">
        <v>206</v>
      </c>
      <c r="D17657">
        <v>128</v>
      </c>
      <c r="E17657">
        <v>2000</v>
      </c>
      <c r="F17657">
        <v>9</v>
      </c>
      <c r="G17657">
        <v>11</v>
      </c>
      <c r="H17657">
        <v>16.7</v>
      </c>
      <c r="I17657">
        <v>17665</v>
      </c>
      <c r="J17657">
        <f t="shared" si="550"/>
        <v>14.089011564958565</v>
      </c>
      <c r="K17657">
        <f t="shared" si="551"/>
        <v>8.0229199976671239</v>
      </c>
    </row>
    <row r="17658" spans="1:11">
      <c r="A17658" t="s">
        <v>8</v>
      </c>
      <c r="B17658">
        <v>20000912</v>
      </c>
      <c r="C17658">
        <v>272</v>
      </c>
      <c r="D17658">
        <v>133</v>
      </c>
      <c r="E17658">
        <v>2000</v>
      </c>
      <c r="F17658">
        <v>9</v>
      </c>
      <c r="G17658">
        <v>12</v>
      </c>
      <c r="H17658">
        <v>20.25</v>
      </c>
      <c r="I17658">
        <v>17666</v>
      </c>
      <c r="J17658">
        <f t="shared" si="550"/>
        <v>13.940877341264839</v>
      </c>
      <c r="K17658">
        <f t="shared" si="551"/>
        <v>8.0229041549444702</v>
      </c>
    </row>
    <row r="17659" spans="1:11">
      <c r="A17659" t="s">
        <v>8</v>
      </c>
      <c r="B17659">
        <v>20000913</v>
      </c>
      <c r="C17659">
        <v>294</v>
      </c>
      <c r="D17659">
        <v>139</v>
      </c>
      <c r="E17659">
        <v>2000</v>
      </c>
      <c r="F17659">
        <v>9</v>
      </c>
      <c r="G17659">
        <v>13</v>
      </c>
      <c r="H17659">
        <v>21.65</v>
      </c>
      <c r="I17659">
        <v>17667</v>
      </c>
      <c r="J17659">
        <f t="shared" si="550"/>
        <v>13.791791584678123</v>
      </c>
      <c r="K17659">
        <f t="shared" si="551"/>
        <v>8.022888210456868</v>
      </c>
    </row>
    <row r="17660" spans="1:11">
      <c r="A17660" t="s">
        <v>8</v>
      </c>
      <c r="B17660">
        <v>20000914</v>
      </c>
      <c r="C17660">
        <v>311</v>
      </c>
      <c r="D17660">
        <v>161</v>
      </c>
      <c r="E17660">
        <v>2000</v>
      </c>
      <c r="F17660">
        <v>9</v>
      </c>
      <c r="G17660">
        <v>14</v>
      </c>
      <c r="H17660">
        <v>23.6</v>
      </c>
      <c r="I17660">
        <v>17668</v>
      </c>
      <c r="J17660">
        <f t="shared" si="550"/>
        <v>13.641798534215999</v>
      </c>
      <c r="K17660">
        <f t="shared" si="551"/>
        <v>8.0228721689356099</v>
      </c>
    </row>
    <row r="17661" spans="1:11">
      <c r="A17661" t="s">
        <v>8</v>
      </c>
      <c r="B17661">
        <v>20000915</v>
      </c>
      <c r="C17661">
        <v>272</v>
      </c>
      <c r="D17661">
        <v>167</v>
      </c>
      <c r="E17661">
        <v>2000</v>
      </c>
      <c r="F17661">
        <v>9</v>
      </c>
      <c r="G17661">
        <v>15</v>
      </c>
      <c r="H17661">
        <v>21.95</v>
      </c>
      <c r="I17661">
        <v>17669</v>
      </c>
      <c r="J17661">
        <f t="shared" si="550"/>
        <v>13.490942696755155</v>
      </c>
      <c r="K17661">
        <f t="shared" si="551"/>
        <v>8.0228560351406379</v>
      </c>
    </row>
    <row r="17662" spans="1:11">
      <c r="A17662" t="s">
        <v>8</v>
      </c>
      <c r="B17662">
        <v>20000916</v>
      </c>
      <c r="C17662">
        <v>244</v>
      </c>
      <c r="D17662">
        <v>117</v>
      </c>
      <c r="E17662">
        <v>2000</v>
      </c>
      <c r="F17662">
        <v>9</v>
      </c>
      <c r="G17662">
        <v>16</v>
      </c>
      <c r="H17662">
        <v>18.05</v>
      </c>
      <c r="I17662">
        <v>17670</v>
      </c>
      <c r="J17662">
        <f t="shared" si="550"/>
        <v>13.339268833861347</v>
      </c>
      <c r="K17662">
        <f t="shared" si="551"/>
        <v>8.0228398138591288</v>
      </c>
    </row>
    <row r="17663" spans="1:11">
      <c r="A17663" t="s">
        <v>8</v>
      </c>
      <c r="B17663">
        <v>20000917</v>
      </c>
      <c r="C17663">
        <v>250</v>
      </c>
      <c r="D17663">
        <v>100</v>
      </c>
      <c r="E17663">
        <v>2000</v>
      </c>
      <c r="F17663">
        <v>9</v>
      </c>
      <c r="G17663">
        <v>17</v>
      </c>
      <c r="H17663">
        <v>17.5</v>
      </c>
      <c r="I17663">
        <v>17671</v>
      </c>
      <c r="J17663">
        <f t="shared" si="550"/>
        <v>13.186821948543495</v>
      </c>
      <c r="K17663">
        <f t="shared" si="551"/>
        <v>8.0228235099040859</v>
      </c>
    </row>
    <row r="17664" spans="1:11">
      <c r="A17664" t="s">
        <v>8</v>
      </c>
      <c r="B17664">
        <v>20000918</v>
      </c>
      <c r="C17664">
        <v>261</v>
      </c>
      <c r="D17664">
        <v>133</v>
      </c>
      <c r="E17664">
        <v>2000</v>
      </c>
      <c r="F17664">
        <v>9</v>
      </c>
      <c r="G17664">
        <v>18</v>
      </c>
      <c r="H17664">
        <v>19.7</v>
      </c>
      <c r="I17664">
        <v>17672</v>
      </c>
      <c r="J17664">
        <f t="shared" si="550"/>
        <v>13.033647271936333</v>
      </c>
      <c r="K17664">
        <f t="shared" si="551"/>
        <v>8.0228071281129072</v>
      </c>
    </row>
    <row r="17665" spans="1:11">
      <c r="A17665" t="s">
        <v>8</v>
      </c>
      <c r="B17665">
        <v>20000919</v>
      </c>
      <c r="C17665">
        <v>289</v>
      </c>
      <c r="D17665">
        <v>150</v>
      </c>
      <c r="E17665">
        <v>2000</v>
      </c>
      <c r="F17665">
        <v>9</v>
      </c>
      <c r="G17665">
        <v>19</v>
      </c>
      <c r="H17665">
        <v>21.95</v>
      </c>
      <c r="I17665">
        <v>17673</v>
      </c>
      <c r="J17665">
        <f t="shared" si="550"/>
        <v>12.879790249916097</v>
      </c>
      <c r="K17665">
        <f t="shared" si="551"/>
        <v>8.0227906733459573</v>
      </c>
    </row>
    <row r="17666" spans="1:11">
      <c r="A17666" t="s">
        <v>8</v>
      </c>
      <c r="B17666">
        <v>20000920</v>
      </c>
      <c r="C17666">
        <v>261</v>
      </c>
      <c r="D17666">
        <v>128</v>
      </c>
      <c r="E17666">
        <v>2000</v>
      </c>
      <c r="F17666">
        <v>9</v>
      </c>
      <c r="G17666">
        <v>20</v>
      </c>
      <c r="H17666">
        <v>19.45</v>
      </c>
      <c r="I17666">
        <v>17674</v>
      </c>
      <c r="J17666">
        <f t="shared" ref="J17666:J17729" si="552">(_x0+_x1*I17666)+(_x2*COS((2*PI()*I17666)/365.25))+(_x3*SIN((2*PI()*I17666)/365.25))+(_x4*COS((2*PI()*I17666)/(365.25*10.7)))+(_x5*SIN((2*PI()*I17666)/(365.25*10.7)))</f>
        <v>12.725296529650052</v>
      </c>
      <c r="K17666">
        <f t="shared" ref="K17666:K17729" si="553">_x0 + _x1*J17666</f>
        <v>8.0227741504851302</v>
      </c>
    </row>
    <row r="17667" spans="1:11">
      <c r="A17667" t="s">
        <v>8</v>
      </c>
      <c r="B17667">
        <v>20000921</v>
      </c>
      <c r="C17667">
        <v>283</v>
      </c>
      <c r="D17667">
        <v>128</v>
      </c>
      <c r="E17667">
        <v>2000</v>
      </c>
      <c r="F17667">
        <v>9</v>
      </c>
      <c r="G17667">
        <v>21</v>
      </c>
      <c r="H17667">
        <v>20.55</v>
      </c>
      <c r="I17667">
        <v>17675</v>
      </c>
      <c r="J17667">
        <f t="shared" si="552"/>
        <v>12.570211946091632</v>
      </c>
      <c r="K17667">
        <f t="shared" si="553"/>
        <v>8.0227575644324016</v>
      </c>
    </row>
    <row r="17668" spans="1:11">
      <c r="A17668" t="s">
        <v>8</v>
      </c>
      <c r="B17668">
        <v>20000922</v>
      </c>
      <c r="C17668">
        <v>228</v>
      </c>
      <c r="D17668">
        <v>89</v>
      </c>
      <c r="E17668">
        <v>2000</v>
      </c>
      <c r="F17668">
        <v>9</v>
      </c>
      <c r="G17668">
        <v>22</v>
      </c>
      <c r="H17668">
        <v>15.85</v>
      </c>
      <c r="I17668">
        <v>17676</v>
      </c>
      <c r="J17668">
        <f t="shared" si="552"/>
        <v>12.414582508414863</v>
      </c>
      <c r="K17668">
        <f t="shared" si="553"/>
        <v>8.0227409201083795</v>
      </c>
    </row>
    <row r="17669" spans="1:11">
      <c r="A17669" t="s">
        <v>8</v>
      </c>
      <c r="B17669">
        <v>20000923</v>
      </c>
      <c r="C17669">
        <v>206</v>
      </c>
      <c r="D17669">
        <v>67</v>
      </c>
      <c r="E17669">
        <v>2000</v>
      </c>
      <c r="F17669">
        <v>9</v>
      </c>
      <c r="G17669">
        <v>23</v>
      </c>
      <c r="H17669">
        <v>13.65</v>
      </c>
      <c r="I17669">
        <v>17677</v>
      </c>
      <c r="J17669">
        <f t="shared" si="552"/>
        <v>12.258454386399805</v>
      </c>
      <c r="K17669">
        <f t="shared" si="553"/>
        <v>8.0227242224508508</v>
      </c>
    </row>
    <row r="17670" spans="1:11">
      <c r="A17670" t="s">
        <v>8</v>
      </c>
      <c r="B17670">
        <v>20000924</v>
      </c>
      <c r="C17670">
        <v>239</v>
      </c>
      <c r="D17670">
        <v>-28</v>
      </c>
      <c r="E17670">
        <v>2000</v>
      </c>
      <c r="F17670">
        <v>9</v>
      </c>
      <c r="G17670">
        <v>24</v>
      </c>
      <c r="H17670">
        <v>10.55</v>
      </c>
      <c r="I17670">
        <v>17678</v>
      </c>
      <c r="J17670">
        <f t="shared" si="552"/>
        <v>12.101873896769931</v>
      </c>
      <c r="K17670">
        <f t="shared" si="553"/>
        <v>8.0227074764133164</v>
      </c>
    </row>
    <row r="17671" spans="1:11">
      <c r="A17671" t="s">
        <v>8</v>
      </c>
      <c r="B17671">
        <v>20000925</v>
      </c>
      <c r="C17671">
        <v>256</v>
      </c>
      <c r="D17671">
        <v>11</v>
      </c>
      <c r="E17671">
        <v>2000</v>
      </c>
      <c r="F17671">
        <v>9</v>
      </c>
      <c r="G17671">
        <v>25</v>
      </c>
      <c r="H17671">
        <v>13.35</v>
      </c>
      <c r="I17671">
        <v>17679</v>
      </c>
      <c r="J17671">
        <f t="shared" si="552"/>
        <v>11.944887489486593</v>
      </c>
      <c r="K17671">
        <f t="shared" si="553"/>
        <v>8.0226906869635268</v>
      </c>
    </row>
    <row r="17672" spans="1:11">
      <c r="A17672" t="s">
        <v>8</v>
      </c>
      <c r="B17672">
        <v>20000926</v>
      </c>
      <c r="C17672">
        <v>261</v>
      </c>
      <c r="D17672">
        <v>17</v>
      </c>
      <c r="E17672">
        <v>2000</v>
      </c>
      <c r="F17672">
        <v>9</v>
      </c>
      <c r="G17672">
        <v>26</v>
      </c>
      <c r="H17672">
        <v>13.9</v>
      </c>
      <c r="I17672">
        <v>17680</v>
      </c>
      <c r="J17672">
        <f t="shared" si="552"/>
        <v>11.787541734001417</v>
      </c>
      <c r="K17672">
        <f t="shared" si="553"/>
        <v>8.0226738590820101</v>
      </c>
    </row>
    <row r="17673" spans="1:11">
      <c r="A17673" t="s">
        <v>8</v>
      </c>
      <c r="B17673">
        <v>20000927</v>
      </c>
      <c r="C17673">
        <v>278</v>
      </c>
      <c r="D17673">
        <v>33</v>
      </c>
      <c r="E17673">
        <v>2000</v>
      </c>
      <c r="F17673">
        <v>9</v>
      </c>
      <c r="G17673">
        <v>27</v>
      </c>
      <c r="H17673">
        <v>15.55</v>
      </c>
      <c r="I17673">
        <v>17681</v>
      </c>
      <c r="J17673">
        <f t="shared" si="552"/>
        <v>11.629883305478565</v>
      </c>
      <c r="K17673">
        <f t="shared" si="553"/>
        <v>8.0226569977606044</v>
      </c>
    </row>
    <row r="17674" spans="1:11">
      <c r="A17674" t="s">
        <v>8</v>
      </c>
      <c r="B17674">
        <v>20000928</v>
      </c>
      <c r="C17674">
        <v>267</v>
      </c>
      <c r="D17674">
        <v>56</v>
      </c>
      <c r="E17674">
        <v>2000</v>
      </c>
      <c r="F17674">
        <v>9</v>
      </c>
      <c r="G17674">
        <v>28</v>
      </c>
      <c r="H17674">
        <v>16.149999999999999</v>
      </c>
      <c r="I17674">
        <v>17682</v>
      </c>
      <c r="J17674">
        <f t="shared" si="552"/>
        <v>11.471958970980506</v>
      </c>
      <c r="K17674">
        <f t="shared" si="553"/>
        <v>8.0226401080009708</v>
      </c>
    </row>
    <row r="17675" spans="1:11">
      <c r="A17675" t="s">
        <v>8</v>
      </c>
      <c r="B17675">
        <v>20000929</v>
      </c>
      <c r="C17675">
        <v>228</v>
      </c>
      <c r="D17675">
        <v>78</v>
      </c>
      <c r="E17675">
        <v>2000</v>
      </c>
      <c r="F17675">
        <v>9</v>
      </c>
      <c r="G17675">
        <v>29</v>
      </c>
      <c r="H17675">
        <v>15.3</v>
      </c>
      <c r="I17675">
        <v>17683</v>
      </c>
      <c r="J17675">
        <f t="shared" si="552"/>
        <v>11.31381557562921</v>
      </c>
      <c r="K17675">
        <f t="shared" si="553"/>
        <v>8.0226231948131232</v>
      </c>
    </row>
    <row r="17676" spans="1:11">
      <c r="A17676" t="s">
        <v>8</v>
      </c>
      <c r="B17676">
        <v>20000930</v>
      </c>
      <c r="C17676">
        <v>261</v>
      </c>
      <c r="D17676">
        <v>133</v>
      </c>
      <c r="E17676">
        <v>2000</v>
      </c>
      <c r="F17676">
        <v>9</v>
      </c>
      <c r="G17676">
        <v>30</v>
      </c>
      <c r="H17676">
        <v>19.7</v>
      </c>
      <c r="I17676">
        <v>17684</v>
      </c>
      <c r="J17676">
        <f t="shared" si="552"/>
        <v>11.155500028743692</v>
      </c>
      <c r="K17676">
        <f t="shared" si="553"/>
        <v>8.0226062632139392</v>
      </c>
    </row>
    <row r="17677" spans="1:11">
      <c r="A17677" t="s">
        <v>8</v>
      </c>
      <c r="B17677">
        <v>20001001</v>
      </c>
      <c r="C17677">
        <v>256</v>
      </c>
      <c r="D17677">
        <v>156</v>
      </c>
      <c r="E17677">
        <v>2000</v>
      </c>
      <c r="F17677">
        <v>10</v>
      </c>
      <c r="G17677">
        <v>1</v>
      </c>
      <c r="H17677">
        <v>20.6</v>
      </c>
      <c r="I17677">
        <v>17685</v>
      </c>
      <c r="J17677">
        <f t="shared" si="552"/>
        <v>10.99705928995861</v>
      </c>
      <c r="K17677">
        <f t="shared" si="553"/>
        <v>8.0225893182256769</v>
      </c>
    </row>
    <row r="17678" spans="1:11">
      <c r="A17678" t="s">
        <v>8</v>
      </c>
      <c r="B17678">
        <v>20001002</v>
      </c>
      <c r="C17678">
        <v>217</v>
      </c>
      <c r="D17678">
        <v>50</v>
      </c>
      <c r="E17678">
        <v>2000</v>
      </c>
      <c r="F17678">
        <v>10</v>
      </c>
      <c r="G17678">
        <v>2</v>
      </c>
      <c r="H17678">
        <v>13.35</v>
      </c>
      <c r="I17678">
        <v>17686</v>
      </c>
      <c r="J17678">
        <f t="shared" si="552"/>
        <v>10.838540355328435</v>
      </c>
      <c r="K17678">
        <f t="shared" si="553"/>
        <v>8.0225723648744935</v>
      </c>
    </row>
    <row r="17679" spans="1:11">
      <c r="A17679" t="s">
        <v>8</v>
      </c>
      <c r="B17679">
        <v>20001003</v>
      </c>
      <c r="C17679">
        <v>194</v>
      </c>
      <c r="D17679">
        <v>39</v>
      </c>
      <c r="E17679">
        <v>2000</v>
      </c>
      <c r="F17679">
        <v>10</v>
      </c>
      <c r="G17679">
        <v>3</v>
      </c>
      <c r="H17679">
        <v>11.65</v>
      </c>
      <c r="I17679">
        <v>17687</v>
      </c>
      <c r="J17679">
        <f t="shared" si="552"/>
        <v>10.679990243418304</v>
      </c>
      <c r="K17679">
        <f t="shared" si="553"/>
        <v>8.0225554081889481</v>
      </c>
    </row>
    <row r="17680" spans="1:11">
      <c r="A17680" t="s">
        <v>8</v>
      </c>
      <c r="B17680">
        <v>20001004</v>
      </c>
      <c r="C17680">
        <v>189</v>
      </c>
      <c r="D17680">
        <v>50</v>
      </c>
      <c r="E17680">
        <v>2000</v>
      </c>
      <c r="F17680">
        <v>10</v>
      </c>
      <c r="G17680">
        <v>4</v>
      </c>
      <c r="H17680">
        <v>11.95</v>
      </c>
      <c r="I17680">
        <v>17688</v>
      </c>
      <c r="J17680">
        <f t="shared" si="552"/>
        <v>10.521455981393368</v>
      </c>
      <c r="K17680">
        <f t="shared" si="553"/>
        <v>8.0225384531985231</v>
      </c>
    </row>
    <row r="17681" spans="1:11">
      <c r="A17681" t="s">
        <v>8</v>
      </c>
      <c r="B17681">
        <v>20001005</v>
      </c>
      <c r="C17681">
        <v>206</v>
      </c>
      <c r="D17681">
        <v>67</v>
      </c>
      <c r="E17681">
        <v>2000</v>
      </c>
      <c r="F17681">
        <v>10</v>
      </c>
      <c r="G17681">
        <v>5</v>
      </c>
      <c r="H17681">
        <v>13.65</v>
      </c>
      <c r="I17681">
        <v>17689</v>
      </c>
      <c r="J17681">
        <f t="shared" si="552"/>
        <v>10.362984591100437</v>
      </c>
      <c r="K17681">
        <f t="shared" si="553"/>
        <v>8.0225215049321328</v>
      </c>
    </row>
    <row r="17682" spans="1:11">
      <c r="A17682" t="s">
        <v>8</v>
      </c>
      <c r="B17682">
        <v>20001006</v>
      </c>
      <c r="C17682">
        <v>256</v>
      </c>
      <c r="D17682">
        <v>122</v>
      </c>
      <c r="E17682">
        <v>2000</v>
      </c>
      <c r="F17682">
        <v>10</v>
      </c>
      <c r="G17682">
        <v>6</v>
      </c>
      <c r="H17682">
        <v>18.899999999999999</v>
      </c>
      <c r="I17682">
        <v>17690</v>
      </c>
      <c r="J17682">
        <f t="shared" si="552"/>
        <v>10.204623075153757</v>
      </c>
      <c r="K17682">
        <f t="shared" si="553"/>
        <v>8.022504568416629</v>
      </c>
    </row>
    <row r="17683" spans="1:11">
      <c r="A17683" t="s">
        <v>8</v>
      </c>
      <c r="B17683">
        <v>20001007</v>
      </c>
      <c r="C17683">
        <v>267</v>
      </c>
      <c r="D17683">
        <v>-22</v>
      </c>
      <c r="E17683">
        <v>2000</v>
      </c>
      <c r="F17683">
        <v>10</v>
      </c>
      <c r="G17683">
        <v>7</v>
      </c>
      <c r="H17683">
        <v>12.25</v>
      </c>
      <c r="I17683">
        <v>17691</v>
      </c>
      <c r="J17683">
        <f t="shared" si="552"/>
        <v>10.046418403025998</v>
      </c>
      <c r="K17683">
        <f t="shared" si="553"/>
        <v>8.0224876486753267</v>
      </c>
    </row>
    <row r="17684" spans="1:11">
      <c r="A17684" t="s">
        <v>8</v>
      </c>
      <c r="B17684">
        <v>20001008</v>
      </c>
      <c r="C17684">
        <v>261</v>
      </c>
      <c r="D17684">
        <v>17</v>
      </c>
      <c r="E17684">
        <v>2000</v>
      </c>
      <c r="F17684">
        <v>10</v>
      </c>
      <c r="G17684">
        <v>8</v>
      </c>
      <c r="H17684">
        <v>13.9</v>
      </c>
      <c r="I17684">
        <v>17692</v>
      </c>
      <c r="J17684">
        <f t="shared" si="552"/>
        <v>9.8884174971490211</v>
      </c>
      <c r="K17684">
        <f t="shared" si="553"/>
        <v>8.0224707507265034</v>
      </c>
    </row>
    <row r="17685" spans="1:11">
      <c r="A17685" t="s">
        <v>8</v>
      </c>
      <c r="B17685">
        <v>20001009</v>
      </c>
      <c r="C17685">
        <v>233</v>
      </c>
      <c r="D17685">
        <v>50</v>
      </c>
      <c r="E17685">
        <v>2000</v>
      </c>
      <c r="F17685">
        <v>10</v>
      </c>
      <c r="G17685">
        <v>9</v>
      </c>
      <c r="H17685">
        <v>14.15</v>
      </c>
      <c r="I17685">
        <v>17693</v>
      </c>
      <c r="J17685">
        <f t="shared" si="552"/>
        <v>9.730667219029117</v>
      </c>
      <c r="K17685">
        <f t="shared" si="553"/>
        <v>8.0224538795819278</v>
      </c>
    </row>
    <row r="17686" spans="1:11">
      <c r="A17686" t="s">
        <v>8</v>
      </c>
      <c r="B17686">
        <v>20001010</v>
      </c>
      <c r="C17686">
        <v>156</v>
      </c>
      <c r="D17686">
        <v>72</v>
      </c>
      <c r="E17686">
        <v>2000</v>
      </c>
      <c r="F17686">
        <v>10</v>
      </c>
      <c r="G17686">
        <v>10</v>
      </c>
      <c r="H17686">
        <v>11.4</v>
      </c>
      <c r="I17686">
        <v>17694</v>
      </c>
      <c r="J17686">
        <f t="shared" si="552"/>
        <v>9.5732143553776403</v>
      </c>
      <c r="K17686">
        <f t="shared" si="553"/>
        <v>8.0224370402453609</v>
      </c>
    </row>
    <row r="17687" spans="1:11">
      <c r="A17687" t="s">
        <v>8</v>
      </c>
      <c r="B17687">
        <v>20001011</v>
      </c>
      <c r="C17687">
        <v>139</v>
      </c>
      <c r="D17687">
        <v>89</v>
      </c>
      <c r="E17687">
        <v>2000</v>
      </c>
      <c r="F17687">
        <v>10</v>
      </c>
      <c r="G17687">
        <v>11</v>
      </c>
      <c r="H17687">
        <v>11.4</v>
      </c>
      <c r="I17687">
        <v>17695</v>
      </c>
      <c r="J17687">
        <f t="shared" si="552"/>
        <v>9.4161056042690099</v>
      </c>
      <c r="K17687">
        <f t="shared" si="553"/>
        <v>8.0224202377110903</v>
      </c>
    </row>
    <row r="17688" spans="1:11">
      <c r="A17688" t="s">
        <v>8</v>
      </c>
      <c r="B17688">
        <v>20001012</v>
      </c>
      <c r="C17688">
        <v>172</v>
      </c>
      <c r="D17688">
        <v>72</v>
      </c>
      <c r="E17688">
        <v>2000</v>
      </c>
      <c r="F17688">
        <v>10</v>
      </c>
      <c r="G17688">
        <v>12</v>
      </c>
      <c r="H17688">
        <v>12.2</v>
      </c>
      <c r="I17688">
        <v>17696</v>
      </c>
      <c r="J17688">
        <f t="shared" si="552"/>
        <v>9.259387561319727</v>
      </c>
      <c r="K17688">
        <f t="shared" si="553"/>
        <v>8.0224034769624435</v>
      </c>
    </row>
    <row r="17689" spans="1:11">
      <c r="A17689" t="s">
        <v>8</v>
      </c>
      <c r="B17689">
        <v>20001013</v>
      </c>
      <c r="C17689">
        <v>139</v>
      </c>
      <c r="D17689">
        <v>89</v>
      </c>
      <c r="E17689">
        <v>2000</v>
      </c>
      <c r="F17689">
        <v>10</v>
      </c>
      <c r="G17689">
        <v>13</v>
      </c>
      <c r="H17689">
        <v>11.4</v>
      </c>
      <c r="I17689">
        <v>17697</v>
      </c>
      <c r="J17689">
        <f t="shared" si="552"/>
        <v>9.1031067059003092</v>
      </c>
      <c r="K17689">
        <f t="shared" si="553"/>
        <v>8.0223867629703189</v>
      </c>
    </row>
    <row r="17690" spans="1:11">
      <c r="A17690" t="s">
        <v>8</v>
      </c>
      <c r="B17690">
        <v>20001014</v>
      </c>
      <c r="C17690">
        <v>178</v>
      </c>
      <c r="D17690">
        <v>61</v>
      </c>
      <c r="E17690">
        <v>2000</v>
      </c>
      <c r="F17690">
        <v>10</v>
      </c>
      <c r="G17690">
        <v>14</v>
      </c>
      <c r="H17690">
        <v>11.95</v>
      </c>
      <c r="I17690">
        <v>17698</v>
      </c>
      <c r="J17690">
        <f t="shared" si="552"/>
        <v>8.9473093873811145</v>
      </c>
      <c r="K17690">
        <f t="shared" si="553"/>
        <v>8.0223701006917043</v>
      </c>
    </row>
    <row r="17691" spans="1:11">
      <c r="A17691" t="s">
        <v>8</v>
      </c>
      <c r="B17691">
        <v>20001015</v>
      </c>
      <c r="C17691">
        <v>172</v>
      </c>
      <c r="D17691">
        <v>17</v>
      </c>
      <c r="E17691">
        <v>2000</v>
      </c>
      <c r="F17691">
        <v>10</v>
      </c>
      <c r="G17691">
        <v>15</v>
      </c>
      <c r="H17691">
        <v>9.4499999999999993</v>
      </c>
      <c r="I17691">
        <v>17699</v>
      </c>
      <c r="J17691">
        <f t="shared" si="552"/>
        <v>8.7920418114166186</v>
      </c>
      <c r="K17691">
        <f t="shared" si="553"/>
        <v>8.0223534950682254</v>
      </c>
    </row>
    <row r="17692" spans="1:11">
      <c r="A17692" t="s">
        <v>8</v>
      </c>
      <c r="B17692">
        <v>20001016</v>
      </c>
      <c r="C17692">
        <v>167</v>
      </c>
      <c r="D17692">
        <v>33</v>
      </c>
      <c r="E17692">
        <v>2000</v>
      </c>
      <c r="F17692">
        <v>10</v>
      </c>
      <c r="G17692">
        <v>16</v>
      </c>
      <c r="H17692">
        <v>10</v>
      </c>
      <c r="I17692">
        <v>17700</v>
      </c>
      <c r="J17692">
        <f t="shared" si="552"/>
        <v>8.6373500262727703</v>
      </c>
      <c r="K17692">
        <f t="shared" si="553"/>
        <v>8.0223369510246698</v>
      </c>
    </row>
    <row r="17693" spans="1:11">
      <c r="A17693" t="s">
        <v>8</v>
      </c>
      <c r="B17693">
        <v>20001017</v>
      </c>
      <c r="C17693">
        <v>217</v>
      </c>
      <c r="D17693">
        <v>44</v>
      </c>
      <c r="E17693">
        <v>2000</v>
      </c>
      <c r="F17693">
        <v>10</v>
      </c>
      <c r="G17693">
        <v>17</v>
      </c>
      <c r="H17693">
        <v>13.05</v>
      </c>
      <c r="I17693">
        <v>17701</v>
      </c>
      <c r="J17693">
        <f t="shared" si="552"/>
        <v>8.4832799091983144</v>
      </c>
      <c r="K17693">
        <f t="shared" si="553"/>
        <v>8.0223204734675395</v>
      </c>
    </row>
    <row r="17694" spans="1:11">
      <c r="A17694" t="s">
        <v>8</v>
      </c>
      <c r="B17694">
        <v>20001018</v>
      </c>
      <c r="C17694">
        <v>217</v>
      </c>
      <c r="D17694">
        <v>67</v>
      </c>
      <c r="E17694">
        <v>2000</v>
      </c>
      <c r="F17694">
        <v>10</v>
      </c>
      <c r="G17694">
        <v>18</v>
      </c>
      <c r="H17694">
        <v>14.2</v>
      </c>
      <c r="I17694">
        <v>17702</v>
      </c>
      <c r="J17694">
        <f t="shared" si="552"/>
        <v>8.3298771528513811</v>
      </c>
      <c r="K17694">
        <f t="shared" si="553"/>
        <v>8.0223040672835904</v>
      </c>
    </row>
    <row r="17695" spans="1:11">
      <c r="A17695" t="s">
        <v>8</v>
      </c>
      <c r="B17695">
        <v>20001019</v>
      </c>
      <c r="C17695">
        <v>189</v>
      </c>
      <c r="D17695">
        <v>56</v>
      </c>
      <c r="E17695">
        <v>2000</v>
      </c>
      <c r="F17695">
        <v>10</v>
      </c>
      <c r="G17695">
        <v>19</v>
      </c>
      <c r="H17695">
        <v>12.25</v>
      </c>
      <c r="I17695">
        <v>17703</v>
      </c>
      <c r="J17695">
        <f t="shared" si="552"/>
        <v>8.177187251778582</v>
      </c>
      <c r="K17695">
        <f t="shared" si="553"/>
        <v>8.0222877373383934</v>
      </c>
    </row>
    <row r="17696" spans="1:11">
      <c r="A17696" t="s">
        <v>8</v>
      </c>
      <c r="B17696">
        <v>20001020</v>
      </c>
      <c r="C17696">
        <v>183</v>
      </c>
      <c r="D17696">
        <v>89</v>
      </c>
      <c r="E17696">
        <v>2000</v>
      </c>
      <c r="F17696">
        <v>10</v>
      </c>
      <c r="G17696">
        <v>20</v>
      </c>
      <c r="H17696">
        <v>13.6</v>
      </c>
      <c r="I17696">
        <v>17704</v>
      </c>
      <c r="J17696">
        <f t="shared" si="552"/>
        <v>8.0252554889477263</v>
      </c>
      <c r="K17696">
        <f t="shared" si="553"/>
        <v>8.0222714884748907</v>
      </c>
    </row>
    <row r="17697" spans="1:11">
      <c r="A17697" t="s">
        <v>8</v>
      </c>
      <c r="B17697">
        <v>20001021</v>
      </c>
      <c r="C17697">
        <v>161</v>
      </c>
      <c r="D17697">
        <v>61</v>
      </c>
      <c r="E17697">
        <v>2000</v>
      </c>
      <c r="F17697">
        <v>10</v>
      </c>
      <c r="G17697">
        <v>21</v>
      </c>
      <c r="H17697">
        <v>11.1</v>
      </c>
      <c r="I17697">
        <v>17705</v>
      </c>
      <c r="J17697">
        <f t="shared" si="552"/>
        <v>7.874126922352735</v>
      </c>
      <c r="K17697">
        <f t="shared" si="553"/>
        <v>8.0222553255119653</v>
      </c>
    </row>
    <row r="17698" spans="1:11">
      <c r="A17698" t="s">
        <v>8</v>
      </c>
      <c r="B17698">
        <v>20001022</v>
      </c>
      <c r="C17698">
        <v>161</v>
      </c>
      <c r="D17698">
        <v>22</v>
      </c>
      <c r="E17698">
        <v>2000</v>
      </c>
      <c r="F17698">
        <v>10</v>
      </c>
      <c r="G17698">
        <v>22</v>
      </c>
      <c r="H17698">
        <v>9.15</v>
      </c>
      <c r="I17698">
        <v>17706</v>
      </c>
      <c r="J17698">
        <f t="shared" si="552"/>
        <v>7.7238463716780625</v>
      </c>
      <c r="K17698">
        <f t="shared" si="553"/>
        <v>8.0222392532430113</v>
      </c>
    </row>
    <row r="17699" spans="1:11">
      <c r="A17699" t="s">
        <v>8</v>
      </c>
      <c r="B17699">
        <v>20001023</v>
      </c>
      <c r="C17699">
        <v>133</v>
      </c>
      <c r="D17699">
        <v>11</v>
      </c>
      <c r="E17699">
        <v>2000</v>
      </c>
      <c r="F17699">
        <v>10</v>
      </c>
      <c r="G17699">
        <v>23</v>
      </c>
      <c r="H17699">
        <v>7.2</v>
      </c>
      <c r="I17699">
        <v>17707</v>
      </c>
      <c r="J17699">
        <f t="shared" si="552"/>
        <v>7.5744584050341697</v>
      </c>
      <c r="K17699">
        <f t="shared" si="553"/>
        <v>8.0222232764345183</v>
      </c>
    </row>
    <row r="17700" spans="1:11">
      <c r="A17700" t="s">
        <v>8</v>
      </c>
      <c r="B17700">
        <v>20001024</v>
      </c>
      <c r="C17700">
        <v>183</v>
      </c>
      <c r="D17700">
        <v>0</v>
      </c>
      <c r="E17700">
        <v>2000</v>
      </c>
      <c r="F17700">
        <v>10</v>
      </c>
      <c r="G17700">
        <v>24</v>
      </c>
      <c r="H17700">
        <v>9.15</v>
      </c>
      <c r="I17700">
        <v>17708</v>
      </c>
      <c r="J17700">
        <f t="shared" si="552"/>
        <v>7.4260073257719119</v>
      </c>
      <c r="K17700">
        <f t="shared" si="553"/>
        <v>8.0222073998246586</v>
      </c>
    </row>
    <row r="17701" spans="1:11">
      <c r="A17701" t="s">
        <v>8</v>
      </c>
      <c r="B17701">
        <v>20001025</v>
      </c>
      <c r="C17701">
        <v>194</v>
      </c>
      <c r="D17701">
        <v>6</v>
      </c>
      <c r="E17701">
        <v>2000</v>
      </c>
      <c r="F17701">
        <v>10</v>
      </c>
      <c r="G17701">
        <v>25</v>
      </c>
      <c r="H17701">
        <v>10</v>
      </c>
      <c r="I17701">
        <v>17709</v>
      </c>
      <c r="J17701">
        <f t="shared" si="552"/>
        <v>7.2785371593698294</v>
      </c>
      <c r="K17701">
        <f t="shared" si="553"/>
        <v>8.0221916281218917</v>
      </c>
    </row>
    <row r="17702" spans="1:11">
      <c r="A17702" t="s">
        <v>8</v>
      </c>
      <c r="B17702">
        <v>20001026</v>
      </c>
      <c r="C17702">
        <v>156</v>
      </c>
      <c r="D17702">
        <v>61</v>
      </c>
      <c r="E17702">
        <v>2000</v>
      </c>
      <c r="F17702">
        <v>10</v>
      </c>
      <c r="G17702">
        <v>26</v>
      </c>
      <c r="H17702">
        <v>10.85</v>
      </c>
      <c r="I17702">
        <v>17710</v>
      </c>
      <c r="J17702">
        <f t="shared" si="552"/>
        <v>7.1320916404090493</v>
      </c>
      <c r="K17702">
        <f t="shared" si="553"/>
        <v>8.022175966003557</v>
      </c>
    </row>
    <row r="17703" spans="1:11">
      <c r="A17703" t="s">
        <v>8</v>
      </c>
      <c r="B17703">
        <v>20001027</v>
      </c>
      <c r="C17703">
        <v>144</v>
      </c>
      <c r="D17703">
        <v>67</v>
      </c>
      <c r="E17703">
        <v>2000</v>
      </c>
      <c r="F17703">
        <v>10</v>
      </c>
      <c r="G17703">
        <v>27</v>
      </c>
      <c r="H17703">
        <v>10.55</v>
      </c>
      <c r="I17703">
        <v>17711</v>
      </c>
      <c r="J17703">
        <f t="shared" si="552"/>
        <v>6.9867141996265039</v>
      </c>
      <c r="K17703">
        <f t="shared" si="553"/>
        <v>8.0221604181145079</v>
      </c>
    </row>
    <row r="17704" spans="1:11">
      <c r="A17704" t="s">
        <v>8</v>
      </c>
      <c r="B17704">
        <v>20001028</v>
      </c>
      <c r="C17704">
        <v>144</v>
      </c>
      <c r="D17704">
        <v>67</v>
      </c>
      <c r="E17704">
        <v>2000</v>
      </c>
      <c r="F17704">
        <v>10</v>
      </c>
      <c r="G17704">
        <v>28</v>
      </c>
      <c r="H17704">
        <v>10.55</v>
      </c>
      <c r="I17704">
        <v>17712</v>
      </c>
      <c r="J17704">
        <f t="shared" si="552"/>
        <v>6.8424479510677614</v>
      </c>
      <c r="K17704">
        <f t="shared" si="553"/>
        <v>8.0221449890657226</v>
      </c>
    </row>
    <row r="17705" spans="1:11">
      <c r="A17705" t="s">
        <v>8</v>
      </c>
      <c r="B17705">
        <v>20001029</v>
      </c>
      <c r="C17705">
        <v>139</v>
      </c>
      <c r="D17705">
        <v>67</v>
      </c>
      <c r="E17705">
        <v>2000</v>
      </c>
      <c r="F17705">
        <v>10</v>
      </c>
      <c r="G17705">
        <v>29</v>
      </c>
      <c r="H17705">
        <v>10.3</v>
      </c>
      <c r="I17705">
        <v>17713</v>
      </c>
      <c r="J17705">
        <f t="shared" si="552"/>
        <v>6.6993356793267784</v>
      </c>
      <c r="K17705">
        <f t="shared" si="553"/>
        <v>8.0221296834329472</v>
      </c>
    </row>
    <row r="17706" spans="1:11">
      <c r="A17706" t="s">
        <v>8</v>
      </c>
      <c r="B17706">
        <v>20001030</v>
      </c>
      <c r="C17706">
        <v>167</v>
      </c>
      <c r="D17706">
        <v>33</v>
      </c>
      <c r="E17706">
        <v>2000</v>
      </c>
      <c r="F17706">
        <v>10</v>
      </c>
      <c r="G17706">
        <v>30</v>
      </c>
      <c r="H17706">
        <v>10</v>
      </c>
      <c r="I17706">
        <v>17714</v>
      </c>
      <c r="J17706">
        <f t="shared" si="552"/>
        <v>6.5574198268836765</v>
      </c>
      <c r="K17706">
        <f t="shared" si="553"/>
        <v>8.0221145057553365</v>
      </c>
    </row>
    <row r="17707" spans="1:11">
      <c r="A17707" t="s">
        <v>8</v>
      </c>
      <c r="B17707">
        <v>20001031</v>
      </c>
      <c r="C17707">
        <v>156</v>
      </c>
      <c r="D17707">
        <v>33</v>
      </c>
      <c r="E17707">
        <v>2000</v>
      </c>
      <c r="F17707">
        <v>10</v>
      </c>
      <c r="G17707">
        <v>31</v>
      </c>
      <c r="H17707">
        <v>9.4499999999999993</v>
      </c>
      <c r="I17707">
        <v>17715</v>
      </c>
      <c r="J17707">
        <f t="shared" si="552"/>
        <v>6.4167424815475469</v>
      </c>
      <c r="K17707">
        <f t="shared" si="553"/>
        <v>8.0220994605341147</v>
      </c>
    </row>
    <row r="17708" spans="1:11">
      <c r="A17708" t="s">
        <v>8</v>
      </c>
      <c r="B17708">
        <v>20001101</v>
      </c>
      <c r="C17708">
        <v>133</v>
      </c>
      <c r="D17708">
        <v>61</v>
      </c>
      <c r="E17708">
        <v>2000</v>
      </c>
      <c r="F17708">
        <v>11</v>
      </c>
      <c r="G17708">
        <v>1</v>
      </c>
      <c r="H17708">
        <v>9.6999999999999993</v>
      </c>
      <c r="I17708">
        <v>17716</v>
      </c>
      <c r="J17708">
        <f t="shared" si="552"/>
        <v>6.2773453640017989</v>
      </c>
      <c r="K17708">
        <f t="shared" si="553"/>
        <v>8.0220845522312469</v>
      </c>
    </row>
    <row r="17709" spans="1:11">
      <c r="A17709" t="s">
        <v>8</v>
      </c>
      <c r="B17709">
        <v>20001102</v>
      </c>
      <c r="C17709">
        <v>106</v>
      </c>
      <c r="D17709">
        <v>67</v>
      </c>
      <c r="E17709">
        <v>2000</v>
      </c>
      <c r="F17709">
        <v>11</v>
      </c>
      <c r="G17709">
        <v>2</v>
      </c>
      <c r="H17709">
        <v>8.65</v>
      </c>
      <c r="I17709">
        <v>17717</v>
      </c>
      <c r="J17709">
        <f t="shared" si="552"/>
        <v>6.1392698154563146</v>
      </c>
      <c r="K17709">
        <f t="shared" si="553"/>
        <v>8.0220697852681084</v>
      </c>
    </row>
    <row r="17710" spans="1:11">
      <c r="A17710" t="s">
        <v>8</v>
      </c>
      <c r="B17710">
        <v>20001103</v>
      </c>
      <c r="C17710">
        <v>144</v>
      </c>
      <c r="D17710">
        <v>94</v>
      </c>
      <c r="E17710">
        <v>2000</v>
      </c>
      <c r="F17710">
        <v>11</v>
      </c>
      <c r="G17710">
        <v>3</v>
      </c>
      <c r="H17710">
        <v>11.9</v>
      </c>
      <c r="I17710">
        <v>17718</v>
      </c>
      <c r="J17710">
        <f t="shared" si="552"/>
        <v>6.0025567854138151</v>
      </c>
      <c r="K17710">
        <f t="shared" si="553"/>
        <v>8.0220551640241862</v>
      </c>
    </row>
    <row r="17711" spans="1:11">
      <c r="A17711" t="s">
        <v>8</v>
      </c>
      <c r="B17711">
        <v>20001104</v>
      </c>
      <c r="C17711">
        <v>144</v>
      </c>
      <c r="D17711">
        <v>78</v>
      </c>
      <c r="E17711">
        <v>2000</v>
      </c>
      <c r="F17711">
        <v>11</v>
      </c>
      <c r="G17711">
        <v>4</v>
      </c>
      <c r="H17711">
        <v>11.1</v>
      </c>
      <c r="I17711">
        <v>17719</v>
      </c>
      <c r="J17711">
        <f t="shared" si="552"/>
        <v>5.8672468195543548</v>
      </c>
      <c r="K17711">
        <f t="shared" si="553"/>
        <v>8.0220406928357733</v>
      </c>
    </row>
    <row r="17712" spans="1:11">
      <c r="A17712" t="s">
        <v>8</v>
      </c>
      <c r="B17712">
        <v>20001105</v>
      </c>
      <c r="C17712">
        <v>139</v>
      </c>
      <c r="D17712">
        <v>33</v>
      </c>
      <c r="E17712">
        <v>2000</v>
      </c>
      <c r="F17712">
        <v>11</v>
      </c>
      <c r="G17712">
        <v>5</v>
      </c>
      <c r="H17712">
        <v>8.6</v>
      </c>
      <c r="I17712">
        <v>17720</v>
      </c>
      <c r="J17712">
        <f t="shared" si="552"/>
        <v>5.7333800477356665</v>
      </c>
      <c r="K17712">
        <f t="shared" si="553"/>
        <v>8.0220263759946988</v>
      </c>
    </row>
    <row r="17713" spans="1:11">
      <c r="A17713" t="s">
        <v>8</v>
      </c>
      <c r="B17713">
        <v>20001106</v>
      </c>
      <c r="C17713">
        <v>122</v>
      </c>
      <c r="D17713">
        <v>17</v>
      </c>
      <c r="E17713">
        <v>2000</v>
      </c>
      <c r="F17713">
        <v>11</v>
      </c>
      <c r="G17713">
        <v>6</v>
      </c>
      <c r="H17713">
        <v>6.95</v>
      </c>
      <c r="I17713">
        <v>17721</v>
      </c>
      <c r="J17713">
        <f t="shared" si="552"/>
        <v>5.600996172116635</v>
      </c>
      <c r="K17713">
        <f t="shared" si="553"/>
        <v>8.0220122177470436</v>
      </c>
    </row>
    <row r="17714" spans="1:11">
      <c r="A17714" t="s">
        <v>8</v>
      </c>
      <c r="B17714">
        <v>20001107</v>
      </c>
      <c r="C17714">
        <v>139</v>
      </c>
      <c r="D17714">
        <v>17</v>
      </c>
      <c r="E17714">
        <v>2000</v>
      </c>
      <c r="F17714">
        <v>11</v>
      </c>
      <c r="G17714">
        <v>7</v>
      </c>
      <c r="H17714">
        <v>7.8</v>
      </c>
      <c r="I17714">
        <v>17722</v>
      </c>
      <c r="J17714">
        <f t="shared" si="552"/>
        <v>5.4701344554108653</v>
      </c>
      <c r="K17714">
        <f t="shared" si="553"/>
        <v>8.0219982222918951</v>
      </c>
    </row>
    <row r="17715" spans="1:11">
      <c r="A17715" t="s">
        <v>8</v>
      </c>
      <c r="B17715">
        <v>20001108</v>
      </c>
      <c r="C17715">
        <v>94</v>
      </c>
      <c r="D17715">
        <v>44</v>
      </c>
      <c r="E17715">
        <v>2000</v>
      </c>
      <c r="F17715">
        <v>11</v>
      </c>
      <c r="G17715">
        <v>8</v>
      </c>
      <c r="H17715">
        <v>6.9</v>
      </c>
      <c r="I17715">
        <v>17723</v>
      </c>
      <c r="J17715">
        <f t="shared" si="552"/>
        <v>5.3408337092684421</v>
      </c>
      <c r="K17715">
        <f t="shared" si="553"/>
        <v>8.0219843937800963</v>
      </c>
    </row>
    <row r="17716" spans="1:11">
      <c r="A17716" t="s">
        <v>8</v>
      </c>
      <c r="B17716">
        <v>20001109</v>
      </c>
      <c r="C17716">
        <v>122</v>
      </c>
      <c r="D17716">
        <v>33</v>
      </c>
      <c r="E17716">
        <v>2000</v>
      </c>
      <c r="F17716">
        <v>11</v>
      </c>
      <c r="G17716">
        <v>9</v>
      </c>
      <c r="H17716">
        <v>7.75</v>
      </c>
      <c r="I17716">
        <v>17724</v>
      </c>
      <c r="J17716">
        <f t="shared" si="552"/>
        <v>5.2131322827869413</v>
      </c>
      <c r="K17716">
        <f t="shared" si="553"/>
        <v>8.0219707363130262</v>
      </c>
    </row>
    <row r="17717" spans="1:11">
      <c r="A17717" t="s">
        <v>8</v>
      </c>
      <c r="B17717">
        <v>20001110</v>
      </c>
      <c r="C17717">
        <v>94</v>
      </c>
      <c r="D17717">
        <v>17</v>
      </c>
      <c r="E17717">
        <v>2000</v>
      </c>
      <c r="F17717">
        <v>11</v>
      </c>
      <c r="G17717">
        <v>10</v>
      </c>
      <c r="H17717">
        <v>5.55</v>
      </c>
      <c r="I17717">
        <v>17725</v>
      </c>
      <c r="J17717">
        <f t="shared" si="552"/>
        <v>5.087068051167468</v>
      </c>
      <c r="K17717">
        <f t="shared" si="553"/>
        <v>8.021957253941375</v>
      </c>
    </row>
    <row r="17718" spans="1:11">
      <c r="A17718" t="s">
        <v>8</v>
      </c>
      <c r="B17718">
        <v>20001111</v>
      </c>
      <c r="C17718">
        <v>94</v>
      </c>
      <c r="D17718">
        <v>-22</v>
      </c>
      <c r="E17718">
        <v>2000</v>
      </c>
      <c r="F17718">
        <v>11</v>
      </c>
      <c r="G17718">
        <v>11</v>
      </c>
      <c r="H17718">
        <v>3.6</v>
      </c>
      <c r="I17718">
        <v>17726</v>
      </c>
      <c r="J17718">
        <f t="shared" si="552"/>
        <v>4.9626784045044872</v>
      </c>
      <c r="K17718">
        <f t="shared" si="553"/>
        <v>8.0219439506639567</v>
      </c>
    </row>
    <row r="17719" spans="1:11">
      <c r="A17719" t="s">
        <v>8</v>
      </c>
      <c r="B17719">
        <v>20001112</v>
      </c>
      <c r="C17719">
        <v>72</v>
      </c>
      <c r="D17719">
        <v>-50</v>
      </c>
      <c r="E17719">
        <v>2000</v>
      </c>
      <c r="F17719">
        <v>11</v>
      </c>
      <c r="G17719">
        <v>12</v>
      </c>
      <c r="H17719">
        <v>1.1000000000000001</v>
      </c>
      <c r="I17719">
        <v>17727</v>
      </c>
      <c r="J17719">
        <f t="shared" si="552"/>
        <v>4.8400002367221884</v>
      </c>
      <c r="K17719">
        <f t="shared" si="553"/>
        <v>8.0219308304265162</v>
      </c>
    </row>
    <row r="17720" spans="1:11">
      <c r="A17720" t="s">
        <v>8</v>
      </c>
      <c r="B17720">
        <v>20001113</v>
      </c>
      <c r="C17720">
        <v>89</v>
      </c>
      <c r="D17720">
        <v>-28</v>
      </c>
      <c r="E17720">
        <v>2000</v>
      </c>
      <c r="F17720">
        <v>11</v>
      </c>
      <c r="G17720">
        <v>13</v>
      </c>
      <c r="H17720">
        <v>3.05</v>
      </c>
      <c r="I17720">
        <v>17728</v>
      </c>
      <c r="J17720">
        <f t="shared" si="552"/>
        <v>4.7190699346548222</v>
      </c>
      <c r="K17720">
        <f t="shared" si="553"/>
        <v>8.0219178971205718</v>
      </c>
    </row>
    <row r="17721" spans="1:11">
      <c r="A17721" t="s">
        <v>8</v>
      </c>
      <c r="B17721">
        <v>20001114</v>
      </c>
      <c r="C17721">
        <v>89</v>
      </c>
      <c r="D17721">
        <v>0</v>
      </c>
      <c r="E17721">
        <v>2000</v>
      </c>
      <c r="F17721">
        <v>11</v>
      </c>
      <c r="G17721">
        <v>14</v>
      </c>
      <c r="H17721">
        <v>4.45</v>
      </c>
      <c r="I17721">
        <v>17729</v>
      </c>
      <c r="J17721">
        <f t="shared" si="552"/>
        <v>4.5999233672831465</v>
      </c>
      <c r="K17721">
        <f t="shared" si="553"/>
        <v>8.0219051545822513</v>
      </c>
    </row>
    <row r="17722" spans="1:11">
      <c r="A17722" t="s">
        <v>8</v>
      </c>
      <c r="B17722">
        <v>20001115</v>
      </c>
      <c r="C17722">
        <v>100</v>
      </c>
      <c r="D17722">
        <v>-33</v>
      </c>
      <c r="E17722">
        <v>2000</v>
      </c>
      <c r="F17722">
        <v>11</v>
      </c>
      <c r="G17722">
        <v>15</v>
      </c>
      <c r="H17722">
        <v>3.35</v>
      </c>
      <c r="I17722">
        <v>17730</v>
      </c>
      <c r="J17722">
        <f t="shared" si="552"/>
        <v>4.4825958751164361</v>
      </c>
      <c r="K17722">
        <f t="shared" si="553"/>
        <v>8.0218926065911678</v>
      </c>
    </row>
    <row r="17723" spans="1:11">
      <c r="A17723" t="s">
        <v>8</v>
      </c>
      <c r="B17723">
        <v>20001116</v>
      </c>
      <c r="C17723">
        <v>106</v>
      </c>
      <c r="D17723">
        <v>-50</v>
      </c>
      <c r="E17723">
        <v>2000</v>
      </c>
      <c r="F17723">
        <v>11</v>
      </c>
      <c r="G17723">
        <v>16</v>
      </c>
      <c r="H17723">
        <v>2.8</v>
      </c>
      <c r="I17723">
        <v>17731</v>
      </c>
      <c r="J17723">
        <f t="shared" si="552"/>
        <v>4.3671222597350008</v>
      </c>
      <c r="K17723">
        <f t="shared" si="553"/>
        <v>8.0218802568692968</v>
      </c>
    </row>
    <row r="17724" spans="1:11">
      <c r="A17724" t="s">
        <v>8</v>
      </c>
      <c r="B17724">
        <v>20001117</v>
      </c>
      <c r="C17724">
        <v>89</v>
      </c>
      <c r="D17724">
        <v>-39</v>
      </c>
      <c r="E17724">
        <v>2000</v>
      </c>
      <c r="F17724">
        <v>11</v>
      </c>
      <c r="G17724">
        <v>17</v>
      </c>
      <c r="H17724">
        <v>2.5</v>
      </c>
      <c r="I17724">
        <v>17732</v>
      </c>
      <c r="J17724">
        <f t="shared" si="552"/>
        <v>4.2535367734936216</v>
      </c>
      <c r="K17724">
        <f t="shared" si="553"/>
        <v>8.0218681090798718</v>
      </c>
    </row>
    <row r="17725" spans="1:11">
      <c r="A17725" t="s">
        <v>8</v>
      </c>
      <c r="B17725">
        <v>20001118</v>
      </c>
      <c r="C17725">
        <v>89</v>
      </c>
      <c r="D17725">
        <v>-67</v>
      </c>
      <c r="E17725">
        <v>2000</v>
      </c>
      <c r="F17725">
        <v>11</v>
      </c>
      <c r="G17725">
        <v>18</v>
      </c>
      <c r="H17725">
        <v>1.1000000000000001</v>
      </c>
      <c r="I17725">
        <v>17733</v>
      </c>
      <c r="J17725">
        <f t="shared" si="552"/>
        <v>4.1418731093844121</v>
      </c>
      <c r="K17725">
        <f t="shared" si="553"/>
        <v>8.0218561668263071</v>
      </c>
    </row>
    <row r="17726" spans="1:11">
      <c r="A17726" t="s">
        <v>8</v>
      </c>
      <c r="B17726">
        <v>20001119</v>
      </c>
      <c r="C17726">
        <v>72</v>
      </c>
      <c r="D17726">
        <v>-67</v>
      </c>
      <c r="E17726">
        <v>2000</v>
      </c>
      <c r="F17726">
        <v>11</v>
      </c>
      <c r="G17726">
        <v>19</v>
      </c>
      <c r="H17726">
        <v>0.25</v>
      </c>
      <c r="I17726">
        <v>17734</v>
      </c>
      <c r="J17726">
        <f t="shared" si="552"/>
        <v>4.0321643910653115</v>
      </c>
      <c r="K17726">
        <f t="shared" si="553"/>
        <v>8.0218444336511254</v>
      </c>
    </row>
    <row r="17727" spans="1:11">
      <c r="A17727" t="s">
        <v>8</v>
      </c>
      <c r="B17727">
        <v>20001120</v>
      </c>
      <c r="C17727">
        <v>28</v>
      </c>
      <c r="D17727">
        <v>-39</v>
      </c>
      <c r="E17727">
        <v>2000</v>
      </c>
      <c r="F17727">
        <v>11</v>
      </c>
      <c r="G17727">
        <v>20</v>
      </c>
      <c r="H17727">
        <v>-0.55000000000000004</v>
      </c>
      <c r="I17727">
        <v>17735</v>
      </c>
      <c r="J17727">
        <f t="shared" si="552"/>
        <v>3.9244431630599976</v>
      </c>
      <c r="K17727">
        <f t="shared" si="553"/>
        <v>8.0218329130349133</v>
      </c>
    </row>
    <row r="17728" spans="1:11">
      <c r="A17728" t="s">
        <v>8</v>
      </c>
      <c r="B17728">
        <v>20001121</v>
      </c>
      <c r="C17728">
        <v>89</v>
      </c>
      <c r="D17728">
        <v>-17</v>
      </c>
      <c r="E17728">
        <v>2000</v>
      </c>
      <c r="F17728">
        <v>11</v>
      </c>
      <c r="G17728">
        <v>21</v>
      </c>
      <c r="H17728">
        <v>3.6</v>
      </c>
      <c r="I17728">
        <v>17736</v>
      </c>
      <c r="J17728">
        <f t="shared" si="552"/>
        <v>3.8187413811272486</v>
      </c>
      <c r="K17728">
        <f t="shared" si="553"/>
        <v>8.0218216083952871</v>
      </c>
    </row>
    <row r="17729" spans="1:11">
      <c r="A17729" t="s">
        <v>8</v>
      </c>
      <c r="B17729">
        <v>20001122</v>
      </c>
      <c r="C17729">
        <v>89</v>
      </c>
      <c r="D17729">
        <v>-50</v>
      </c>
      <c r="E17729">
        <v>2000</v>
      </c>
      <c r="F17729">
        <v>11</v>
      </c>
      <c r="G17729">
        <v>22</v>
      </c>
      <c r="H17729">
        <v>1.95</v>
      </c>
      <c r="I17729">
        <v>17737</v>
      </c>
      <c r="J17729">
        <f t="shared" si="552"/>
        <v>3.7150904028031664</v>
      </c>
      <c r="K17729">
        <f t="shared" si="553"/>
        <v>8.0218105230858878</v>
      </c>
    </row>
    <row r="17730" spans="1:11">
      <c r="A17730" t="s">
        <v>8</v>
      </c>
      <c r="B17730">
        <v>20001123</v>
      </c>
      <c r="C17730">
        <v>72</v>
      </c>
      <c r="D17730">
        <v>-33</v>
      </c>
      <c r="E17730">
        <v>2000</v>
      </c>
      <c r="F17730">
        <v>11</v>
      </c>
      <c r="G17730">
        <v>23</v>
      </c>
      <c r="H17730">
        <v>1.95</v>
      </c>
      <c r="I17730">
        <v>17738</v>
      </c>
      <c r="J17730">
        <f t="shared" ref="J17730:J17793" si="554">(_x0+_x1*I17730)+(_x2*COS((2*PI()*I17730)/365.25))+(_x3*SIN((2*PI()*I17730)/365.25))+(_x4*COS((2*PI()*I17730)/(365.25*10.7)))+(_x5*SIN((2*PI()*I17730)/(365.25*10.7)))</f>
        <v>3.6135209781219322</v>
      </c>
      <c r="K17730">
        <f t="shared" ref="K17730:K17793" si="555">_x0 + _x1*J17730</f>
        <v>8.0217996603953825</v>
      </c>
    </row>
    <row r="17731" spans="1:11">
      <c r="A17731" t="s">
        <v>8</v>
      </c>
      <c r="B17731">
        <v>20001124</v>
      </c>
      <c r="C17731">
        <v>111</v>
      </c>
      <c r="D17731">
        <v>22</v>
      </c>
      <c r="E17731">
        <v>2000</v>
      </c>
      <c r="F17731">
        <v>11</v>
      </c>
      <c r="G17731">
        <v>24</v>
      </c>
      <c r="H17731">
        <v>6.65</v>
      </c>
      <c r="I17731">
        <v>17739</v>
      </c>
      <c r="J17731">
        <f t="shared" si="554"/>
        <v>3.5140632405179444</v>
      </c>
      <c r="K17731">
        <f t="shared" si="555"/>
        <v>8.0217890235464928</v>
      </c>
    </row>
    <row r="17732" spans="1:11">
      <c r="A17732" t="s">
        <v>8</v>
      </c>
      <c r="B17732">
        <v>20001125</v>
      </c>
      <c r="C17732">
        <v>106</v>
      </c>
      <c r="D17732">
        <v>33</v>
      </c>
      <c r="E17732">
        <v>2000</v>
      </c>
      <c r="F17732">
        <v>11</v>
      </c>
      <c r="G17732">
        <v>25</v>
      </c>
      <c r="H17732">
        <v>6.95</v>
      </c>
      <c r="I17732">
        <v>17740</v>
      </c>
      <c r="J17732">
        <f t="shared" si="554"/>
        <v>3.4167466979076822</v>
      </c>
      <c r="K17732">
        <f t="shared" si="555"/>
        <v>8.0217786156950481</v>
      </c>
    </row>
    <row r="17733" spans="1:11">
      <c r="A17733" t="s">
        <v>8</v>
      </c>
      <c r="B17733">
        <v>20001126</v>
      </c>
      <c r="C17733">
        <v>61</v>
      </c>
      <c r="D17733">
        <v>33</v>
      </c>
      <c r="E17733">
        <v>2000</v>
      </c>
      <c r="F17733">
        <v>11</v>
      </c>
      <c r="G17733">
        <v>26</v>
      </c>
      <c r="H17733">
        <v>4.7</v>
      </c>
      <c r="I17733">
        <v>17741</v>
      </c>
      <c r="J17733">
        <f t="shared" si="554"/>
        <v>3.321600223956461</v>
      </c>
      <c r="K17733">
        <f t="shared" si="555"/>
        <v>8.0217684399290388</v>
      </c>
    </row>
    <row r="17734" spans="1:11">
      <c r="A17734" t="s">
        <v>8</v>
      </c>
      <c r="B17734">
        <v>20001127</v>
      </c>
      <c r="C17734">
        <v>111</v>
      </c>
      <c r="D17734">
        <v>22</v>
      </c>
      <c r="E17734">
        <v>2000</v>
      </c>
      <c r="F17734">
        <v>11</v>
      </c>
      <c r="G17734">
        <v>27</v>
      </c>
      <c r="H17734">
        <v>6.65</v>
      </c>
      <c r="I17734">
        <v>17742</v>
      </c>
      <c r="J17734">
        <f t="shared" si="554"/>
        <v>3.2286520495373483</v>
      </c>
      <c r="K17734">
        <f t="shared" si="555"/>
        <v>8.0217584992677136</v>
      </c>
    </row>
    <row r="17735" spans="1:11">
      <c r="A17735" t="s">
        <v>8</v>
      </c>
      <c r="B17735">
        <v>20001128</v>
      </c>
      <c r="C17735">
        <v>117</v>
      </c>
      <c r="D17735">
        <v>0</v>
      </c>
      <c r="E17735">
        <v>2000</v>
      </c>
      <c r="F17735">
        <v>11</v>
      </c>
      <c r="G17735">
        <v>28</v>
      </c>
      <c r="H17735">
        <v>5.85</v>
      </c>
      <c r="I17735">
        <v>17743</v>
      </c>
      <c r="J17735">
        <f t="shared" si="554"/>
        <v>3.137929754373852</v>
      </c>
      <c r="K17735">
        <f t="shared" si="555"/>
        <v>8.0217487966606793</v>
      </c>
    </row>
    <row r="17736" spans="1:11">
      <c r="A17736" t="s">
        <v>8</v>
      </c>
      <c r="B17736">
        <v>20001129</v>
      </c>
      <c r="C17736">
        <v>78</v>
      </c>
      <c r="D17736">
        <v>-6</v>
      </c>
      <c r="E17736">
        <v>2000</v>
      </c>
      <c r="F17736">
        <v>11</v>
      </c>
      <c r="G17736">
        <v>29</v>
      </c>
      <c r="H17736">
        <v>3.6</v>
      </c>
      <c r="I17736">
        <v>17744</v>
      </c>
      <c r="J17736">
        <f t="shared" si="554"/>
        <v>3.049460258880456</v>
      </c>
      <c r="K17736">
        <f t="shared" si="555"/>
        <v>8.0217393349870338</v>
      </c>
    </row>
    <row r="17737" spans="1:11">
      <c r="A17737" t="s">
        <v>8</v>
      </c>
      <c r="B17737">
        <v>20001130</v>
      </c>
      <c r="C17737">
        <v>111</v>
      </c>
      <c r="D17737">
        <v>33</v>
      </c>
      <c r="E17737">
        <v>2000</v>
      </c>
      <c r="F17737">
        <v>11</v>
      </c>
      <c r="G17737">
        <v>30</v>
      </c>
      <c r="H17737">
        <v>7.2</v>
      </c>
      <c r="I17737">
        <v>17745</v>
      </c>
      <c r="J17737">
        <f t="shared" si="554"/>
        <v>2.9632698161947997</v>
      </c>
      <c r="K17737">
        <f t="shared" si="555"/>
        <v>8.0217301170545081</v>
      </c>
    </row>
    <row r="17738" spans="1:11">
      <c r="A17738" t="s">
        <v>8</v>
      </c>
      <c r="B17738">
        <v>20001201</v>
      </c>
      <c r="C17738">
        <v>128</v>
      </c>
      <c r="D17738">
        <v>-6</v>
      </c>
      <c r="E17738">
        <v>2000</v>
      </c>
      <c r="F17738">
        <v>12</v>
      </c>
      <c r="G17738">
        <v>1</v>
      </c>
      <c r="H17738">
        <v>6.1</v>
      </c>
      <c r="I17738">
        <v>17746</v>
      </c>
      <c r="J17738">
        <f t="shared" si="554"/>
        <v>2.8793840044106385</v>
      </c>
      <c r="K17738">
        <f t="shared" si="555"/>
        <v>8.0217211455986384</v>
      </c>
    </row>
    <row r="17739" spans="1:11">
      <c r="A17739" t="s">
        <v>8</v>
      </c>
      <c r="B17739">
        <v>20001202</v>
      </c>
      <c r="C17739">
        <v>106</v>
      </c>
      <c r="D17739">
        <v>-6</v>
      </c>
      <c r="E17739">
        <v>2000</v>
      </c>
      <c r="F17739">
        <v>12</v>
      </c>
      <c r="G17739">
        <v>2</v>
      </c>
      <c r="H17739">
        <v>5</v>
      </c>
      <c r="I17739">
        <v>17747</v>
      </c>
      <c r="J17739">
        <f t="shared" si="554"/>
        <v>2.7978277190078176</v>
      </c>
      <c r="K17739">
        <f t="shared" si="555"/>
        <v>8.0217124232819579</v>
      </c>
    </row>
    <row r="17740" spans="1:11">
      <c r="A17740" t="s">
        <v>8</v>
      </c>
      <c r="B17740">
        <v>20001203</v>
      </c>
      <c r="C17740">
        <v>106</v>
      </c>
      <c r="D17740">
        <v>56</v>
      </c>
      <c r="E17740">
        <v>2000</v>
      </c>
      <c r="F17740">
        <v>12</v>
      </c>
      <c r="G17740">
        <v>3</v>
      </c>
      <c r="H17740">
        <v>8.1</v>
      </c>
      <c r="I17740">
        <v>17748</v>
      </c>
      <c r="J17740">
        <f t="shared" si="554"/>
        <v>2.7186251654841995</v>
      </c>
      <c r="K17740">
        <f t="shared" si="555"/>
        <v>8.0217039526932066</v>
      </c>
    </row>
    <row r="17741" spans="1:11">
      <c r="A17741" t="s">
        <v>8</v>
      </c>
      <c r="B17741">
        <v>20001204</v>
      </c>
      <c r="C17741">
        <v>78</v>
      </c>
      <c r="D17741">
        <v>-6</v>
      </c>
      <c r="E17741">
        <v>2000</v>
      </c>
      <c r="F17741">
        <v>12</v>
      </c>
      <c r="G17741">
        <v>4</v>
      </c>
      <c r="H17741">
        <v>3.6</v>
      </c>
      <c r="I17741">
        <v>17749</v>
      </c>
      <c r="J17741">
        <f t="shared" si="554"/>
        <v>2.6417998521953932</v>
      </c>
      <c r="K17741">
        <f t="shared" si="555"/>
        <v>8.0216957363465653</v>
      </c>
    </row>
    <row r="17742" spans="1:11">
      <c r="A17742" t="s">
        <v>8</v>
      </c>
      <c r="B17742">
        <v>20001205</v>
      </c>
      <c r="C17742">
        <v>94</v>
      </c>
      <c r="D17742">
        <v>-28</v>
      </c>
      <c r="E17742">
        <v>2000</v>
      </c>
      <c r="F17742">
        <v>12</v>
      </c>
      <c r="G17742">
        <v>5</v>
      </c>
      <c r="H17742">
        <v>3.3</v>
      </c>
      <c r="I17742">
        <v>17750</v>
      </c>
      <c r="J17742">
        <f t="shared" si="554"/>
        <v>2.5673745833957469</v>
      </c>
      <c r="K17742">
        <f t="shared" si="555"/>
        <v>8.0216877766809151</v>
      </c>
    </row>
    <row r="17743" spans="1:11">
      <c r="A17743" t="s">
        <v>8</v>
      </c>
      <c r="B17743">
        <v>20001206</v>
      </c>
      <c r="C17743">
        <v>100</v>
      </c>
      <c r="D17743">
        <v>-28</v>
      </c>
      <c r="E17743">
        <v>2000</v>
      </c>
      <c r="F17743">
        <v>12</v>
      </c>
      <c r="G17743">
        <v>6</v>
      </c>
      <c r="H17743">
        <v>3.6</v>
      </c>
      <c r="I17743">
        <v>17751</v>
      </c>
      <c r="J17743">
        <f t="shared" si="554"/>
        <v>2.495371452490458</v>
      </c>
      <c r="K17743">
        <f t="shared" si="555"/>
        <v>8.0216800760591109</v>
      </c>
    </row>
    <row r="17744" spans="1:11">
      <c r="A17744" t="s">
        <v>8</v>
      </c>
      <c r="B17744">
        <v>20001207</v>
      </c>
      <c r="C17744">
        <v>50</v>
      </c>
      <c r="D17744">
        <v>-28</v>
      </c>
      <c r="E17744">
        <v>2000</v>
      </c>
      <c r="F17744">
        <v>12</v>
      </c>
      <c r="G17744">
        <v>7</v>
      </c>
      <c r="H17744">
        <v>1.1000000000000001</v>
      </c>
      <c r="I17744">
        <v>17752</v>
      </c>
      <c r="J17744">
        <f t="shared" si="554"/>
        <v>2.4258118354988807</v>
      </c>
      <c r="K17744">
        <f t="shared" si="555"/>
        <v>8.0216726367672813</v>
      </c>
    </row>
    <row r="17745" spans="1:11">
      <c r="A17745" t="s">
        <v>8</v>
      </c>
      <c r="B17745">
        <v>20001208</v>
      </c>
      <c r="C17745">
        <v>28</v>
      </c>
      <c r="D17745">
        <v>-28</v>
      </c>
      <c r="E17745">
        <v>2000</v>
      </c>
      <c r="F17745">
        <v>12</v>
      </c>
      <c r="G17745">
        <v>8</v>
      </c>
      <c r="H17745">
        <v>0</v>
      </c>
      <c r="I17745">
        <v>17753</v>
      </c>
      <c r="J17745">
        <f t="shared" si="554"/>
        <v>2.3587163847279404</v>
      </c>
      <c r="K17745">
        <f t="shared" si="555"/>
        <v>8.0216654610141607</v>
      </c>
    </row>
    <row r="17746" spans="1:11">
      <c r="A17746" t="s">
        <v>8</v>
      </c>
      <c r="B17746">
        <v>20001209</v>
      </c>
      <c r="C17746">
        <v>44</v>
      </c>
      <c r="D17746">
        <v>-22</v>
      </c>
      <c r="E17746">
        <v>2000</v>
      </c>
      <c r="F17746">
        <v>12</v>
      </c>
      <c r="G17746">
        <v>9</v>
      </c>
      <c r="H17746">
        <v>1.1000000000000001</v>
      </c>
      <c r="I17746">
        <v>17754</v>
      </c>
      <c r="J17746">
        <f t="shared" si="554"/>
        <v>2.2941050226609314</v>
      </c>
      <c r="K17746">
        <f t="shared" si="555"/>
        <v>8.0216585509304288</v>
      </c>
    </row>
    <row r="17747" spans="1:11">
      <c r="A17747" t="s">
        <v>8</v>
      </c>
      <c r="B17747">
        <v>20001210</v>
      </c>
      <c r="C17747">
        <v>100</v>
      </c>
      <c r="D17747">
        <v>-6</v>
      </c>
      <c r="E17747">
        <v>2000</v>
      </c>
      <c r="F17747">
        <v>12</v>
      </c>
      <c r="G17747">
        <v>10</v>
      </c>
      <c r="H17747">
        <v>4.7</v>
      </c>
      <c r="I17747">
        <v>17755</v>
      </c>
      <c r="J17747">
        <f t="shared" si="554"/>
        <v>2.2319969360620435</v>
      </c>
      <c r="K17747">
        <f t="shared" si="555"/>
        <v>8.0216519085680762</v>
      </c>
    </row>
    <row r="17748" spans="1:11">
      <c r="A17748" t="s">
        <v>8</v>
      </c>
      <c r="B17748">
        <v>20001211</v>
      </c>
      <c r="C17748">
        <v>94</v>
      </c>
      <c r="D17748">
        <v>-11</v>
      </c>
      <c r="E17748">
        <v>2000</v>
      </c>
      <c r="F17748">
        <v>12</v>
      </c>
      <c r="G17748">
        <v>11</v>
      </c>
      <c r="H17748">
        <v>4.1500000000000004</v>
      </c>
      <c r="I17748">
        <v>17756</v>
      </c>
      <c r="J17748">
        <f t="shared" si="554"/>
        <v>2.1724105702985934</v>
      </c>
      <c r="K17748">
        <f t="shared" si="555"/>
        <v>8.0216455358998076</v>
      </c>
    </row>
    <row r="17749" spans="1:11">
      <c r="A17749" t="s">
        <v>8</v>
      </c>
      <c r="B17749">
        <v>20001212</v>
      </c>
      <c r="C17749">
        <v>28</v>
      </c>
      <c r="D17749">
        <v>-11</v>
      </c>
      <c r="E17749">
        <v>2000</v>
      </c>
      <c r="F17749">
        <v>12</v>
      </c>
      <c r="G17749">
        <v>12</v>
      </c>
      <c r="H17749">
        <v>0.85</v>
      </c>
      <c r="I17749">
        <v>17757</v>
      </c>
      <c r="J17749">
        <f t="shared" si="554"/>
        <v>2.1153636238828444</v>
      </c>
      <c r="K17749">
        <f t="shared" si="555"/>
        <v>8.0216394348184537</v>
      </c>
    </row>
    <row r="17750" spans="1:11">
      <c r="A17750" t="s">
        <v>8</v>
      </c>
      <c r="B17750">
        <v>20001213</v>
      </c>
      <c r="C17750">
        <v>28</v>
      </c>
      <c r="D17750">
        <v>-11</v>
      </c>
      <c r="E17750">
        <v>2000</v>
      </c>
      <c r="F17750">
        <v>12</v>
      </c>
      <c r="G17750">
        <v>13</v>
      </c>
      <c r="H17750">
        <v>0.85</v>
      </c>
      <c r="I17750">
        <v>17758</v>
      </c>
      <c r="J17750">
        <f t="shared" si="554"/>
        <v>2.0608730432338902</v>
      </c>
      <c r="K17750">
        <f t="shared" si="555"/>
        <v>8.0216336071364029</v>
      </c>
    </row>
    <row r="17751" spans="1:11">
      <c r="A17751" t="s">
        <v>8</v>
      </c>
      <c r="B17751">
        <v>20001214</v>
      </c>
      <c r="C17751">
        <v>72</v>
      </c>
      <c r="D17751">
        <v>6</v>
      </c>
      <c r="E17751">
        <v>2000</v>
      </c>
      <c r="F17751">
        <v>12</v>
      </c>
      <c r="G17751">
        <v>14</v>
      </c>
      <c r="H17751">
        <v>3.9</v>
      </c>
      <c r="I17751">
        <v>17759</v>
      </c>
      <c r="J17751">
        <f t="shared" si="554"/>
        <v>2.0089550176639897</v>
      </c>
      <c r="K17751">
        <f t="shared" si="555"/>
        <v>8.0216280545850793</v>
      </c>
    </row>
    <row r="17752" spans="1:11">
      <c r="A17752" t="s">
        <v>8</v>
      </c>
      <c r="B17752">
        <v>20001215</v>
      </c>
      <c r="C17752">
        <v>106</v>
      </c>
      <c r="D17752">
        <v>56</v>
      </c>
      <c r="E17752">
        <v>2000</v>
      </c>
      <c r="F17752">
        <v>12</v>
      </c>
      <c r="G17752">
        <v>15</v>
      </c>
      <c r="H17752">
        <v>8.1</v>
      </c>
      <c r="I17752">
        <v>17760</v>
      </c>
      <c r="J17752">
        <f t="shared" si="554"/>
        <v>1.9596249745870298</v>
      </c>
      <c r="K17752">
        <f t="shared" si="555"/>
        <v>8.0216227788144199</v>
      </c>
    </row>
    <row r="17753" spans="1:11">
      <c r="A17753" t="s">
        <v>8</v>
      </c>
      <c r="B17753">
        <v>20001216</v>
      </c>
      <c r="C17753">
        <v>89</v>
      </c>
      <c r="D17753">
        <v>56</v>
      </c>
      <c r="E17753">
        <v>2000</v>
      </c>
      <c r="F17753">
        <v>12</v>
      </c>
      <c r="G17753">
        <v>16</v>
      </c>
      <c r="H17753">
        <v>7.25</v>
      </c>
      <c r="I17753">
        <v>17761</v>
      </c>
      <c r="J17753">
        <f t="shared" si="554"/>
        <v>1.9128975749534227</v>
      </c>
      <c r="K17753">
        <f t="shared" si="555"/>
        <v>8.0216177813923917</v>
      </c>
    </row>
    <row r="17754" spans="1:11">
      <c r="A17754" t="s">
        <v>8</v>
      </c>
      <c r="B17754">
        <v>20001217</v>
      </c>
      <c r="C17754">
        <v>128</v>
      </c>
      <c r="D17754">
        <v>28</v>
      </c>
      <c r="E17754">
        <v>2000</v>
      </c>
      <c r="F17754">
        <v>12</v>
      </c>
      <c r="G17754">
        <v>17</v>
      </c>
      <c r="H17754">
        <v>7.8</v>
      </c>
      <c r="I17754">
        <v>17762</v>
      </c>
      <c r="J17754">
        <f t="shared" si="554"/>
        <v>1.8687867089116168</v>
      </c>
      <c r="K17754">
        <f t="shared" si="555"/>
        <v>8.0216130638045229</v>
      </c>
    </row>
    <row r="17755" spans="1:11">
      <c r="A17755" t="s">
        <v>8</v>
      </c>
      <c r="B17755">
        <v>20001218</v>
      </c>
      <c r="C17755">
        <v>100</v>
      </c>
      <c r="D17755">
        <v>-17</v>
      </c>
      <c r="E17755">
        <v>2000</v>
      </c>
      <c r="F17755">
        <v>12</v>
      </c>
      <c r="G17755">
        <v>18</v>
      </c>
      <c r="H17755">
        <v>4.1500000000000004</v>
      </c>
      <c r="I17755">
        <v>17763</v>
      </c>
      <c r="J17755">
        <f t="shared" si="554"/>
        <v>1.8273054916976839</v>
      </c>
      <c r="K17755">
        <f t="shared" si="555"/>
        <v>8.0216086274534675</v>
      </c>
    </row>
    <row r="17756" spans="1:11">
      <c r="A17756" t="s">
        <v>8</v>
      </c>
      <c r="B17756">
        <v>20001219</v>
      </c>
      <c r="C17756">
        <v>72</v>
      </c>
      <c r="D17756">
        <v>-17</v>
      </c>
      <c r="E17756">
        <v>2000</v>
      </c>
      <c r="F17756">
        <v>12</v>
      </c>
      <c r="G17756">
        <v>19</v>
      </c>
      <c r="H17756">
        <v>2.75</v>
      </c>
      <c r="I17756">
        <v>17764</v>
      </c>
      <c r="J17756">
        <f t="shared" si="554"/>
        <v>1.7884662597543666</v>
      </c>
      <c r="K17756">
        <f t="shared" si="555"/>
        <v>8.0216044736585879</v>
      </c>
    </row>
    <row r="17757" spans="1:11">
      <c r="A17757" t="s">
        <v>8</v>
      </c>
      <c r="B17757">
        <v>20001220</v>
      </c>
      <c r="C17757">
        <v>72</v>
      </c>
      <c r="D17757">
        <v>22</v>
      </c>
      <c r="E17757">
        <v>2000</v>
      </c>
      <c r="F17757">
        <v>12</v>
      </c>
      <c r="G17757">
        <v>20</v>
      </c>
      <c r="H17757">
        <v>4.7</v>
      </c>
      <c r="I17757">
        <v>17765</v>
      </c>
      <c r="J17757">
        <f t="shared" si="554"/>
        <v>1.7522805670799415</v>
      </c>
      <c r="K17757">
        <f t="shared" si="555"/>
        <v>8.0216006036555676</v>
      </c>
    </row>
    <row r="17758" spans="1:11">
      <c r="A17758" t="s">
        <v>8</v>
      </c>
      <c r="B17758">
        <v>20001221</v>
      </c>
      <c r="C17758">
        <v>72</v>
      </c>
      <c r="D17758">
        <v>6</v>
      </c>
      <c r="E17758">
        <v>2000</v>
      </c>
      <c r="F17758">
        <v>12</v>
      </c>
      <c r="G17758">
        <v>21</v>
      </c>
      <c r="H17758">
        <v>3.9</v>
      </c>
      <c r="I17758">
        <v>17766</v>
      </c>
      <c r="J17758">
        <f t="shared" si="554"/>
        <v>1.7187591818098975</v>
      </c>
      <c r="K17758">
        <f t="shared" si="555"/>
        <v>8.0215970185960419</v>
      </c>
    </row>
    <row r="17759" spans="1:11">
      <c r="A17759" t="s">
        <v>8</v>
      </c>
      <c r="B17759">
        <v>20001222</v>
      </c>
      <c r="C17759">
        <v>89</v>
      </c>
      <c r="D17759">
        <v>17</v>
      </c>
      <c r="E17759">
        <v>2000</v>
      </c>
      <c r="F17759">
        <v>12</v>
      </c>
      <c r="G17759">
        <v>22</v>
      </c>
      <c r="H17759">
        <v>5.3</v>
      </c>
      <c r="I17759">
        <v>17767</v>
      </c>
      <c r="J17759">
        <f t="shared" si="554"/>
        <v>1.6879120830298788</v>
      </c>
      <c r="K17759">
        <f t="shared" si="555"/>
        <v>8.0215937195472584</v>
      </c>
    </row>
    <row r="17760" spans="1:11">
      <c r="A17760" t="s">
        <v>8</v>
      </c>
      <c r="B17760">
        <v>20001223</v>
      </c>
      <c r="C17760">
        <v>111</v>
      </c>
      <c r="D17760">
        <v>17</v>
      </c>
      <c r="E17760">
        <v>2000</v>
      </c>
      <c r="F17760">
        <v>12</v>
      </c>
      <c r="G17760">
        <v>23</v>
      </c>
      <c r="H17760">
        <v>6.4</v>
      </c>
      <c r="I17760">
        <v>17768</v>
      </c>
      <c r="J17760">
        <f t="shared" si="554"/>
        <v>1.6597484578227713</v>
      </c>
      <c r="K17760">
        <f t="shared" si="555"/>
        <v>8.0215907074917592</v>
      </c>
    </row>
    <row r="17761" spans="1:11">
      <c r="A17761" t="s">
        <v>8</v>
      </c>
      <c r="B17761">
        <v>20001224</v>
      </c>
      <c r="C17761">
        <v>94</v>
      </c>
      <c r="D17761">
        <v>22</v>
      </c>
      <c r="E17761">
        <v>2000</v>
      </c>
      <c r="F17761">
        <v>12</v>
      </c>
      <c r="G17761">
        <v>24</v>
      </c>
      <c r="H17761">
        <v>5.8</v>
      </c>
      <c r="I17761">
        <v>17769</v>
      </c>
      <c r="J17761">
        <f t="shared" si="554"/>
        <v>1.6342766985500301</v>
      </c>
      <c r="K17761">
        <f t="shared" si="555"/>
        <v>8.0215879833270947</v>
      </c>
    </row>
    <row r="17762" spans="1:11">
      <c r="A17762" t="s">
        <v>8</v>
      </c>
      <c r="B17762">
        <v>20001225</v>
      </c>
      <c r="C17762">
        <v>83</v>
      </c>
      <c r="D17762">
        <v>-6</v>
      </c>
      <c r="E17762">
        <v>2000</v>
      </c>
      <c r="F17762">
        <v>12</v>
      </c>
      <c r="G17762">
        <v>25</v>
      </c>
      <c r="H17762">
        <v>3.85</v>
      </c>
      <c r="I17762">
        <v>17770</v>
      </c>
      <c r="J17762">
        <f t="shared" si="554"/>
        <v>1.6115044003681669</v>
      </c>
      <c r="K17762">
        <f t="shared" si="555"/>
        <v>8.0215855478655573</v>
      </c>
    </row>
    <row r="17763" spans="1:11">
      <c r="A17763" t="s">
        <v>8</v>
      </c>
      <c r="B17763">
        <v>20001226</v>
      </c>
      <c r="C17763">
        <v>83</v>
      </c>
      <c r="D17763">
        <v>0</v>
      </c>
      <c r="E17763">
        <v>2000</v>
      </c>
      <c r="F17763">
        <v>12</v>
      </c>
      <c r="G17763">
        <v>26</v>
      </c>
      <c r="H17763">
        <v>4.1500000000000004</v>
      </c>
      <c r="I17763">
        <v>17771</v>
      </c>
      <c r="J17763">
        <f t="shared" si="554"/>
        <v>1.5914383589812253</v>
      </c>
      <c r="K17763">
        <f t="shared" si="555"/>
        <v>8.0215834018339347</v>
      </c>
    </row>
    <row r="17764" spans="1:11">
      <c r="A17764" t="s">
        <v>8</v>
      </c>
      <c r="B17764">
        <v>20001227</v>
      </c>
      <c r="C17764">
        <v>56</v>
      </c>
      <c r="D17764">
        <v>11</v>
      </c>
      <c r="E17764">
        <v>2000</v>
      </c>
      <c r="F17764">
        <v>12</v>
      </c>
      <c r="G17764">
        <v>27</v>
      </c>
      <c r="H17764">
        <v>3.35</v>
      </c>
      <c r="I17764">
        <v>17772</v>
      </c>
      <c r="J17764">
        <f t="shared" si="554"/>
        <v>1.5740845686294966</v>
      </c>
      <c r="K17764">
        <f t="shared" si="555"/>
        <v>8.0215815458733015</v>
      </c>
    </row>
    <row r="17765" spans="1:11">
      <c r="A17765" t="s">
        <v>8</v>
      </c>
      <c r="B17765">
        <v>20001228</v>
      </c>
      <c r="C17765">
        <v>106</v>
      </c>
      <c r="D17765">
        <v>44</v>
      </c>
      <c r="E17765">
        <v>2000</v>
      </c>
      <c r="F17765">
        <v>12</v>
      </c>
      <c r="G17765">
        <v>28</v>
      </c>
      <c r="H17765">
        <v>7.5</v>
      </c>
      <c r="I17765">
        <v>17773</v>
      </c>
      <c r="J17765">
        <f t="shared" si="554"/>
        <v>1.5594482203160627</v>
      </c>
      <c r="K17765">
        <f t="shared" si="555"/>
        <v>8.0215799805388279</v>
      </c>
    </row>
    <row r="17766" spans="1:11">
      <c r="A17766" t="s">
        <v>8</v>
      </c>
      <c r="B17766">
        <v>20001229</v>
      </c>
      <c r="C17766">
        <v>78</v>
      </c>
      <c r="D17766">
        <v>0</v>
      </c>
      <c r="E17766">
        <v>2000</v>
      </c>
      <c r="F17766">
        <v>12</v>
      </c>
      <c r="G17766">
        <v>29</v>
      </c>
      <c r="H17766">
        <v>3.9</v>
      </c>
      <c r="I17766">
        <v>17774</v>
      </c>
      <c r="J17766">
        <f t="shared" si="554"/>
        <v>1.5475337002703566</v>
      </c>
      <c r="K17766">
        <f t="shared" si="555"/>
        <v>8.021578706299616</v>
      </c>
    </row>
    <row r="17767" spans="1:11">
      <c r="A17767" t="s">
        <v>8</v>
      </c>
      <c r="B17767">
        <v>20001230</v>
      </c>
      <c r="C17767">
        <v>61</v>
      </c>
      <c r="D17767">
        <v>6</v>
      </c>
      <c r="E17767">
        <v>2000</v>
      </c>
      <c r="F17767">
        <v>12</v>
      </c>
      <c r="G17767">
        <v>30</v>
      </c>
      <c r="H17767">
        <v>3.35</v>
      </c>
      <c r="I17767">
        <v>17775</v>
      </c>
      <c r="J17767">
        <f t="shared" si="554"/>
        <v>1.5383445886502176</v>
      </c>
      <c r="K17767">
        <f t="shared" si="555"/>
        <v>8.0215777235385541</v>
      </c>
    </row>
    <row r="17768" spans="1:11">
      <c r="A17768" t="s">
        <v>8</v>
      </c>
      <c r="B17768">
        <v>20001231</v>
      </c>
      <c r="C17768">
        <v>100</v>
      </c>
      <c r="D17768">
        <v>39</v>
      </c>
      <c r="E17768">
        <v>2000</v>
      </c>
      <c r="F17768">
        <v>12</v>
      </c>
      <c r="G17768">
        <v>31</v>
      </c>
      <c r="H17768">
        <v>6.95</v>
      </c>
      <c r="I17768">
        <v>17776</v>
      </c>
      <c r="J17768">
        <f t="shared" si="554"/>
        <v>1.5318836584824072</v>
      </c>
      <c r="K17768">
        <f t="shared" si="555"/>
        <v>8.0215770325522175</v>
      </c>
    </row>
    <row r="17769" spans="1:11">
      <c r="A17769" t="s">
        <v>8</v>
      </c>
      <c r="B17769">
        <v>20010101</v>
      </c>
      <c r="C17769">
        <v>139</v>
      </c>
      <c r="D17769">
        <v>33</v>
      </c>
      <c r="E17769">
        <v>2001</v>
      </c>
      <c r="F17769">
        <v>1</v>
      </c>
      <c r="G17769">
        <v>1</v>
      </c>
      <c r="H17769">
        <v>8.6</v>
      </c>
      <c r="I17769">
        <v>17777</v>
      </c>
      <c r="J17769">
        <f t="shared" si="554"/>
        <v>1.5281528748419748</v>
      </c>
      <c r="K17769">
        <f t="shared" si="555"/>
        <v>8.0215766335507634</v>
      </c>
    </row>
    <row r="17770" spans="1:11">
      <c r="A17770" t="s">
        <v>8</v>
      </c>
      <c r="B17770">
        <v>20010102</v>
      </c>
      <c r="C17770">
        <v>61</v>
      </c>
      <c r="D17770">
        <v>28</v>
      </c>
      <c r="E17770">
        <v>2001</v>
      </c>
      <c r="F17770">
        <v>1</v>
      </c>
      <c r="G17770">
        <v>2</v>
      </c>
      <c r="H17770">
        <v>4.45</v>
      </c>
      <c r="I17770">
        <v>17778</v>
      </c>
      <c r="J17770">
        <f t="shared" si="554"/>
        <v>1.5271533942706652</v>
      </c>
      <c r="K17770">
        <f t="shared" si="555"/>
        <v>8.0215765266578867</v>
      </c>
    </row>
    <row r="17771" spans="1:11">
      <c r="A17771" t="s">
        <v>8</v>
      </c>
      <c r="B17771">
        <v>20010103</v>
      </c>
      <c r="C17771">
        <v>72</v>
      </c>
      <c r="D17771">
        <v>-11</v>
      </c>
      <c r="E17771">
        <v>2001</v>
      </c>
      <c r="F17771">
        <v>1</v>
      </c>
      <c r="G17771">
        <v>3</v>
      </c>
      <c r="H17771">
        <v>3.05</v>
      </c>
      <c r="I17771">
        <v>17779</v>
      </c>
      <c r="J17771">
        <f t="shared" si="554"/>
        <v>1.5288855644346966</v>
      </c>
      <c r="K17771">
        <f t="shared" si="555"/>
        <v>8.0215767119107664</v>
      </c>
    </row>
    <row r="17772" spans="1:11">
      <c r="A17772" t="s">
        <v>8</v>
      </c>
      <c r="B17772">
        <v>20010104</v>
      </c>
      <c r="C17772">
        <v>72</v>
      </c>
      <c r="D17772">
        <v>0</v>
      </c>
      <c r="E17772">
        <v>2001</v>
      </c>
      <c r="F17772">
        <v>1</v>
      </c>
      <c r="G17772">
        <v>4</v>
      </c>
      <c r="H17772">
        <v>3.6</v>
      </c>
      <c r="I17772">
        <v>17780</v>
      </c>
      <c r="J17772">
        <f t="shared" si="554"/>
        <v>1.5333489240217768</v>
      </c>
      <c r="K17772">
        <f t="shared" si="555"/>
        <v>8.021577189260066</v>
      </c>
    </row>
    <row r="17773" spans="1:11">
      <c r="A17773" t="s">
        <v>8</v>
      </c>
      <c r="B17773">
        <v>20010105</v>
      </c>
      <c r="C17773">
        <v>161</v>
      </c>
      <c r="D17773">
        <v>44</v>
      </c>
      <c r="E17773">
        <v>2001</v>
      </c>
      <c r="F17773">
        <v>1</v>
      </c>
      <c r="G17773">
        <v>5</v>
      </c>
      <c r="H17773">
        <v>10.25</v>
      </c>
      <c r="I17773">
        <v>17781</v>
      </c>
      <c r="J17773">
        <f t="shared" si="554"/>
        <v>1.5405422028775728</v>
      </c>
      <c r="K17773">
        <f t="shared" si="555"/>
        <v>8.0215779585699458</v>
      </c>
    </row>
    <row r="17774" spans="1:11">
      <c r="A17774" t="s">
        <v>8</v>
      </c>
      <c r="B17774">
        <v>20010106</v>
      </c>
      <c r="C17774">
        <v>156</v>
      </c>
      <c r="D17774">
        <v>28</v>
      </c>
      <c r="E17774">
        <v>2001</v>
      </c>
      <c r="F17774">
        <v>1</v>
      </c>
      <c r="G17774">
        <v>6</v>
      </c>
      <c r="H17774">
        <v>9.1999999999999993</v>
      </c>
      <c r="I17774">
        <v>17782</v>
      </c>
      <c r="J17774">
        <f t="shared" si="554"/>
        <v>1.5504633223815216</v>
      </c>
      <c r="K17774">
        <f t="shared" si="555"/>
        <v>8.0215790196181</v>
      </c>
    </row>
    <row r="17775" spans="1:11">
      <c r="A17775" t="s">
        <v>8</v>
      </c>
      <c r="B17775">
        <v>20010107</v>
      </c>
      <c r="C17775">
        <v>72</v>
      </c>
      <c r="D17775">
        <v>0</v>
      </c>
      <c r="E17775">
        <v>2001</v>
      </c>
      <c r="F17775">
        <v>1</v>
      </c>
      <c r="G17775">
        <v>7</v>
      </c>
      <c r="H17775">
        <v>3.6</v>
      </c>
      <c r="I17775">
        <v>17783</v>
      </c>
      <c r="J17775">
        <f t="shared" si="554"/>
        <v>1.5631093960618818</v>
      </c>
      <c r="K17775">
        <f t="shared" si="555"/>
        <v>8.0215803720958263</v>
      </c>
    </row>
    <row r="17776" spans="1:11">
      <c r="A17776" t="s">
        <v>8</v>
      </c>
      <c r="B17776">
        <v>20010108</v>
      </c>
      <c r="C17776">
        <v>83</v>
      </c>
      <c r="D17776">
        <v>0</v>
      </c>
      <c r="E17776">
        <v>2001</v>
      </c>
      <c r="F17776">
        <v>1</v>
      </c>
      <c r="G17776">
        <v>8</v>
      </c>
      <c r="H17776">
        <v>4.1500000000000004</v>
      </c>
      <c r="I17776">
        <v>17784</v>
      </c>
      <c r="J17776">
        <f t="shared" si="554"/>
        <v>1.5784767304497849</v>
      </c>
      <c r="K17776">
        <f t="shared" si="555"/>
        <v>8.0215820156081126</v>
      </c>
    </row>
    <row r="17777" spans="1:11">
      <c r="A17777" t="s">
        <v>8</v>
      </c>
      <c r="B17777">
        <v>20010109</v>
      </c>
      <c r="C17777">
        <v>100</v>
      </c>
      <c r="D17777">
        <v>-11</v>
      </c>
      <c r="E17777">
        <v>2001</v>
      </c>
      <c r="F17777">
        <v>1</v>
      </c>
      <c r="G17777">
        <v>9</v>
      </c>
      <c r="H17777">
        <v>4.45</v>
      </c>
      <c r="I17777">
        <v>17785</v>
      </c>
      <c r="J17777">
        <f t="shared" si="554"/>
        <v>1.5965608261723612</v>
      </c>
      <c r="K17777">
        <f t="shared" si="555"/>
        <v>8.021583949673758</v>
      </c>
    </row>
    <row r="17778" spans="1:11">
      <c r="A17778" t="s">
        <v>8</v>
      </c>
      <c r="B17778">
        <v>20010110</v>
      </c>
      <c r="C17778">
        <v>78</v>
      </c>
      <c r="D17778">
        <v>-11</v>
      </c>
      <c r="E17778">
        <v>2001</v>
      </c>
      <c r="F17778">
        <v>1</v>
      </c>
      <c r="G17778">
        <v>10</v>
      </c>
      <c r="H17778">
        <v>3.35</v>
      </c>
      <c r="I17778">
        <v>17786</v>
      </c>
      <c r="J17778">
        <f t="shared" si="554"/>
        <v>1.6173563792838299</v>
      </c>
      <c r="K17778">
        <f t="shared" si="555"/>
        <v>8.021586173725515</v>
      </c>
    </row>
    <row r="17779" spans="1:11">
      <c r="A17779" t="s">
        <v>8</v>
      </c>
      <c r="B17779">
        <v>20010111</v>
      </c>
      <c r="C17779">
        <v>39</v>
      </c>
      <c r="D17779">
        <v>6</v>
      </c>
      <c r="E17779">
        <v>2001</v>
      </c>
      <c r="F17779">
        <v>1</v>
      </c>
      <c r="G17779">
        <v>11</v>
      </c>
      <c r="H17779">
        <v>2.25</v>
      </c>
      <c r="I17779">
        <v>17787</v>
      </c>
      <c r="J17779">
        <f t="shared" si="554"/>
        <v>1.6408572828351722</v>
      </c>
      <c r="K17779">
        <f t="shared" si="555"/>
        <v>8.0215886871102526</v>
      </c>
    </row>
    <row r="17780" spans="1:11">
      <c r="A17780" t="s">
        <v>8</v>
      </c>
      <c r="B17780">
        <v>20010112</v>
      </c>
      <c r="C17780">
        <v>111</v>
      </c>
      <c r="D17780">
        <v>33</v>
      </c>
      <c r="E17780">
        <v>2001</v>
      </c>
      <c r="F17780">
        <v>1</v>
      </c>
      <c r="G17780">
        <v>12</v>
      </c>
      <c r="H17780">
        <v>7.2</v>
      </c>
      <c r="I17780">
        <v>17788</v>
      </c>
      <c r="J17780">
        <f t="shared" si="554"/>
        <v>1.6670566286811916</v>
      </c>
      <c r="K17780">
        <f t="shared" si="555"/>
        <v>8.0215914890891575</v>
      </c>
    </row>
    <row r="17781" spans="1:11">
      <c r="A17781" t="s">
        <v>8</v>
      </c>
      <c r="B17781">
        <v>20010113</v>
      </c>
      <c r="C17781">
        <v>111</v>
      </c>
      <c r="D17781">
        <v>39</v>
      </c>
      <c r="E17781">
        <v>2001</v>
      </c>
      <c r="F17781">
        <v>1</v>
      </c>
      <c r="G17781">
        <v>13</v>
      </c>
      <c r="H17781">
        <v>7.5</v>
      </c>
      <c r="I17781">
        <v>17789</v>
      </c>
      <c r="J17781">
        <f t="shared" si="554"/>
        <v>1.6959467095247138</v>
      </c>
      <c r="K17781">
        <f t="shared" si="555"/>
        <v>8.0215945788379468</v>
      </c>
    </row>
    <row r="17782" spans="1:11">
      <c r="A17782" t="s">
        <v>8</v>
      </c>
      <c r="B17782">
        <v>20010114</v>
      </c>
      <c r="C17782">
        <v>78</v>
      </c>
      <c r="D17782">
        <v>39</v>
      </c>
      <c r="E17782">
        <v>2001</v>
      </c>
      <c r="F17782">
        <v>1</v>
      </c>
      <c r="G17782">
        <v>14</v>
      </c>
      <c r="H17782">
        <v>5.85</v>
      </c>
      <c r="I17782">
        <v>17790</v>
      </c>
      <c r="J17782">
        <f t="shared" si="554"/>
        <v>1.7275190211972544</v>
      </c>
      <c r="K17782">
        <f t="shared" si="555"/>
        <v>8.0215979554471115</v>
      </c>
    </row>
    <row r="17783" spans="1:11">
      <c r="A17783" t="s">
        <v>8</v>
      </c>
      <c r="B17783">
        <v>20010115</v>
      </c>
      <c r="C17783">
        <v>94</v>
      </c>
      <c r="D17783">
        <v>11</v>
      </c>
      <c r="E17783">
        <v>2001</v>
      </c>
      <c r="F17783">
        <v>1</v>
      </c>
      <c r="G17783">
        <v>15</v>
      </c>
      <c r="H17783">
        <v>5.25</v>
      </c>
      <c r="I17783">
        <v>17791</v>
      </c>
      <c r="J17783">
        <f t="shared" si="554"/>
        <v>1.7617642651753918</v>
      </c>
      <c r="K17783">
        <f t="shared" si="555"/>
        <v>8.0216016179221903</v>
      </c>
    </row>
    <row r="17784" spans="1:11">
      <c r="A17784" t="s">
        <v>8</v>
      </c>
      <c r="B17784">
        <v>20010116</v>
      </c>
      <c r="C17784">
        <v>61</v>
      </c>
      <c r="D17784">
        <v>-44</v>
      </c>
      <c r="E17784">
        <v>2001</v>
      </c>
      <c r="F17784">
        <v>1</v>
      </c>
      <c r="G17784">
        <v>16</v>
      </c>
      <c r="H17784">
        <v>0.85</v>
      </c>
      <c r="I17784">
        <v>17792</v>
      </c>
      <c r="J17784">
        <f t="shared" si="554"/>
        <v>1.7986723513327814</v>
      </c>
      <c r="K17784">
        <f t="shared" si="555"/>
        <v>8.0216055651840588</v>
      </c>
    </row>
    <row r="17785" spans="1:11">
      <c r="A17785" t="s">
        <v>8</v>
      </c>
      <c r="B17785">
        <v>20010117</v>
      </c>
      <c r="C17785">
        <v>44</v>
      </c>
      <c r="D17785">
        <v>-50</v>
      </c>
      <c r="E17785">
        <v>2001</v>
      </c>
      <c r="F17785">
        <v>1</v>
      </c>
      <c r="G17785">
        <v>17</v>
      </c>
      <c r="H17785">
        <v>-0.3</v>
      </c>
      <c r="I17785">
        <v>17793</v>
      </c>
      <c r="J17785">
        <f t="shared" si="554"/>
        <v>1.838232400925272</v>
      </c>
      <c r="K17785">
        <f t="shared" si="555"/>
        <v>8.021609796069253</v>
      </c>
    </row>
    <row r="17786" spans="1:11">
      <c r="A17786" t="s">
        <v>8</v>
      </c>
      <c r="B17786">
        <v>20010118</v>
      </c>
      <c r="C17786">
        <v>39</v>
      </c>
      <c r="D17786">
        <v>-39</v>
      </c>
      <c r="E17786">
        <v>2001</v>
      </c>
      <c r="F17786">
        <v>1</v>
      </c>
      <c r="G17786">
        <v>18</v>
      </c>
      <c r="H17786">
        <v>0</v>
      </c>
      <c r="I17786">
        <v>17794</v>
      </c>
      <c r="J17786">
        <f t="shared" si="554"/>
        <v>1.8804327498105189</v>
      </c>
      <c r="K17786">
        <f t="shared" si="555"/>
        <v>8.0216143093303121</v>
      </c>
    </row>
    <row r="17787" spans="1:11">
      <c r="A17787" t="s">
        <v>8</v>
      </c>
      <c r="B17787">
        <v>20010119</v>
      </c>
      <c r="C17787">
        <v>72</v>
      </c>
      <c r="D17787">
        <v>11</v>
      </c>
      <c r="E17787">
        <v>2001</v>
      </c>
      <c r="F17787">
        <v>1</v>
      </c>
      <c r="G17787">
        <v>19</v>
      </c>
      <c r="H17787">
        <v>4.1500000000000004</v>
      </c>
      <c r="I17787">
        <v>17795</v>
      </c>
      <c r="J17787">
        <f t="shared" si="554"/>
        <v>1.9252609518994528</v>
      </c>
      <c r="K17787">
        <f t="shared" si="555"/>
        <v>8.0216191036361462</v>
      </c>
    </row>
    <row r="17788" spans="1:11">
      <c r="A17788" t="s">
        <v>8</v>
      </c>
      <c r="B17788">
        <v>20010120</v>
      </c>
      <c r="C17788">
        <v>117</v>
      </c>
      <c r="D17788">
        <v>-6</v>
      </c>
      <c r="E17788">
        <v>2001</v>
      </c>
      <c r="F17788">
        <v>1</v>
      </c>
      <c r="G17788">
        <v>20</v>
      </c>
      <c r="H17788">
        <v>5.55</v>
      </c>
      <c r="I17788">
        <v>17796</v>
      </c>
      <c r="J17788">
        <f t="shared" si="554"/>
        <v>1.9727037828392573</v>
      </c>
      <c r="K17788">
        <f t="shared" si="555"/>
        <v>8.0216241775724288</v>
      </c>
    </row>
    <row r="17789" spans="1:11">
      <c r="A17789" t="s">
        <v>8</v>
      </c>
      <c r="B17789">
        <v>20010121</v>
      </c>
      <c r="C17789">
        <v>61</v>
      </c>
      <c r="D17789">
        <v>0</v>
      </c>
      <c r="E17789">
        <v>2001</v>
      </c>
      <c r="F17789">
        <v>1</v>
      </c>
      <c r="G17789">
        <v>21</v>
      </c>
      <c r="H17789">
        <v>3.05</v>
      </c>
      <c r="I17789">
        <v>17797</v>
      </c>
      <c r="J17789">
        <f t="shared" si="554"/>
        <v>2.0227472439266303</v>
      </c>
      <c r="K17789">
        <f t="shared" si="555"/>
        <v>8.0216295296420235</v>
      </c>
    </row>
    <row r="17790" spans="1:11">
      <c r="A17790" t="s">
        <v>8</v>
      </c>
      <c r="B17790">
        <v>20010122</v>
      </c>
      <c r="C17790">
        <v>106</v>
      </c>
      <c r="D17790">
        <v>39</v>
      </c>
      <c r="E17790">
        <v>2001</v>
      </c>
      <c r="F17790">
        <v>1</v>
      </c>
      <c r="G17790">
        <v>22</v>
      </c>
      <c r="H17790">
        <v>7.25</v>
      </c>
      <c r="I17790">
        <v>17798</v>
      </c>
      <c r="J17790">
        <f t="shared" si="554"/>
        <v>2.0753765662500427</v>
      </c>
      <c r="K17790">
        <f t="shared" si="555"/>
        <v>8.0216351582654184</v>
      </c>
    </row>
    <row r="17791" spans="1:11">
      <c r="A17791" t="s">
        <v>8</v>
      </c>
      <c r="B17791">
        <v>20010123</v>
      </c>
      <c r="C17791">
        <v>111</v>
      </c>
      <c r="D17791">
        <v>44</v>
      </c>
      <c r="E17791">
        <v>2001</v>
      </c>
      <c r="F17791">
        <v>1</v>
      </c>
      <c r="G17791">
        <v>23</v>
      </c>
      <c r="H17791">
        <v>7.75</v>
      </c>
      <c r="I17791">
        <v>17799</v>
      </c>
      <c r="J17791">
        <f t="shared" si="554"/>
        <v>2.130576215060767</v>
      </c>
      <c r="K17791">
        <f t="shared" si="555"/>
        <v>8.021641061781196</v>
      </c>
    </row>
    <row r="17792" spans="1:11">
      <c r="A17792" t="s">
        <v>8</v>
      </c>
      <c r="B17792">
        <v>20010124</v>
      </c>
      <c r="C17792">
        <v>83</v>
      </c>
      <c r="D17792">
        <v>39</v>
      </c>
      <c r="E17792">
        <v>2001</v>
      </c>
      <c r="F17792">
        <v>1</v>
      </c>
      <c r="G17792">
        <v>24</v>
      </c>
      <c r="H17792">
        <v>6.1</v>
      </c>
      <c r="I17792">
        <v>17800</v>
      </c>
      <c r="J17792">
        <f t="shared" si="554"/>
        <v>2.1883298943687968</v>
      </c>
      <c r="K17792">
        <f t="shared" si="555"/>
        <v>8.0216472384465245</v>
      </c>
    </row>
    <row r="17793" spans="1:11">
      <c r="A17793" t="s">
        <v>8</v>
      </c>
      <c r="B17793">
        <v>20010125</v>
      </c>
      <c r="C17793">
        <v>78</v>
      </c>
      <c r="D17793">
        <v>-6</v>
      </c>
      <c r="E17793">
        <v>2001</v>
      </c>
      <c r="F17793">
        <v>1</v>
      </c>
      <c r="G17793">
        <v>25</v>
      </c>
      <c r="H17793">
        <v>3.6</v>
      </c>
      <c r="I17793">
        <v>17801</v>
      </c>
      <c r="J17793">
        <f t="shared" si="554"/>
        <v>2.2486205517657734</v>
      </c>
      <c r="K17793">
        <f t="shared" si="555"/>
        <v>8.0216536864376771</v>
      </c>
    </row>
    <row r="17794" spans="1:11">
      <c r="A17794" t="s">
        <v>8</v>
      </c>
      <c r="B17794">
        <v>20010126</v>
      </c>
      <c r="C17794">
        <v>67</v>
      </c>
      <c r="D17794">
        <v>11</v>
      </c>
      <c r="E17794">
        <v>2001</v>
      </c>
      <c r="F17794">
        <v>1</v>
      </c>
      <c r="G17794">
        <v>26</v>
      </c>
      <c r="H17794">
        <v>3.9</v>
      </c>
      <c r="I17794">
        <v>17802</v>
      </c>
      <c r="J17794">
        <f t="shared" ref="J17794:J17857" si="556">(_x0+_x1*I17794)+(_x2*COS((2*PI()*I17794)/365.25))+(_x3*SIN((2*PI()*I17794)/365.25))+(_x4*COS((2*PI()*I17794)/(365.25*10.7)))+(_x5*SIN((2*PI()*I17794)/(365.25*10.7)))</f>
        <v>2.3114303834708667</v>
      </c>
      <c r="K17794">
        <f t="shared" ref="K17794:K17857" si="557">_x0 + _x1*J17794</f>
        <v>8.0216604038505661</v>
      </c>
    </row>
    <row r="17795" spans="1:11">
      <c r="A17795" t="s">
        <v>8</v>
      </c>
      <c r="B17795">
        <v>20010127</v>
      </c>
      <c r="C17795">
        <v>117</v>
      </c>
      <c r="D17795">
        <v>-17</v>
      </c>
      <c r="E17795">
        <v>2001</v>
      </c>
      <c r="F17795">
        <v>1</v>
      </c>
      <c r="G17795">
        <v>27</v>
      </c>
      <c r="H17795">
        <v>5</v>
      </c>
      <c r="I17795">
        <v>17803</v>
      </c>
      <c r="J17795">
        <f t="shared" si="556"/>
        <v>2.3767408395992047</v>
      </c>
      <c r="K17795">
        <f t="shared" si="557"/>
        <v>8.0216673887013119</v>
      </c>
    </row>
    <row r="17796" spans="1:11">
      <c r="A17796" t="s">
        <v>8</v>
      </c>
      <c r="B17796">
        <v>20010128</v>
      </c>
      <c r="C17796">
        <v>94</v>
      </c>
      <c r="D17796">
        <v>-44</v>
      </c>
      <c r="E17796">
        <v>2001</v>
      </c>
      <c r="F17796">
        <v>1</v>
      </c>
      <c r="G17796">
        <v>28</v>
      </c>
      <c r="H17796">
        <v>2.5</v>
      </c>
      <c r="I17796">
        <v>17804</v>
      </c>
      <c r="J17796">
        <f t="shared" si="556"/>
        <v>2.4445326296510435</v>
      </c>
      <c r="K17796">
        <f t="shared" si="557"/>
        <v>8.0216746389268252</v>
      </c>
    </row>
    <row r="17797" spans="1:11">
      <c r="A17797" t="s">
        <v>8</v>
      </c>
      <c r="B17797">
        <v>20010129</v>
      </c>
      <c r="C17797">
        <v>94</v>
      </c>
      <c r="D17797">
        <v>-39</v>
      </c>
      <c r="E17797">
        <v>2001</v>
      </c>
      <c r="F17797">
        <v>1</v>
      </c>
      <c r="G17797">
        <v>29</v>
      </c>
      <c r="H17797">
        <v>2.75</v>
      </c>
      <c r="I17797">
        <v>17805</v>
      </c>
      <c r="J17797">
        <f t="shared" si="556"/>
        <v>2.5147857282199184</v>
      </c>
      <c r="K17797">
        <f t="shared" si="557"/>
        <v>8.0216821523854183</v>
      </c>
    </row>
    <row r="17798" spans="1:11">
      <c r="A17798" t="s">
        <v>8</v>
      </c>
      <c r="B17798">
        <v>20010130</v>
      </c>
      <c r="C17798">
        <v>78</v>
      </c>
      <c r="D17798">
        <v>-39</v>
      </c>
      <c r="E17798">
        <v>2001</v>
      </c>
      <c r="F17798">
        <v>1</v>
      </c>
      <c r="G17798">
        <v>30</v>
      </c>
      <c r="H17798">
        <v>1.95</v>
      </c>
      <c r="I17798">
        <v>17806</v>
      </c>
      <c r="J17798">
        <f t="shared" si="556"/>
        <v>2.5874793809193921</v>
      </c>
      <c r="K17798">
        <f t="shared" si="557"/>
        <v>8.0216899268574462</v>
      </c>
    </row>
    <row r="17799" spans="1:11">
      <c r="A17799" t="s">
        <v>8</v>
      </c>
      <c r="B17799">
        <v>20010131</v>
      </c>
      <c r="C17799">
        <v>89</v>
      </c>
      <c r="D17799">
        <v>-39</v>
      </c>
      <c r="E17799">
        <v>2001</v>
      </c>
      <c r="F17799">
        <v>1</v>
      </c>
      <c r="G17799">
        <v>31</v>
      </c>
      <c r="H17799">
        <v>2.5</v>
      </c>
      <c r="I17799">
        <v>17807</v>
      </c>
      <c r="J17799">
        <f t="shared" si="556"/>
        <v>2.66259211052322</v>
      </c>
      <c r="K17799">
        <f t="shared" si="557"/>
        <v>8.0216979600459499</v>
      </c>
    </row>
    <row r="17800" spans="1:11">
      <c r="A17800" t="s">
        <v>8</v>
      </c>
      <c r="B17800">
        <v>20010201</v>
      </c>
      <c r="C17800">
        <v>83</v>
      </c>
      <c r="D17800">
        <v>-17</v>
      </c>
      <c r="E17800">
        <v>2001</v>
      </c>
      <c r="F17800">
        <v>2</v>
      </c>
      <c r="G17800">
        <v>1</v>
      </c>
      <c r="H17800">
        <v>3.3</v>
      </c>
      <c r="I17800">
        <v>17808</v>
      </c>
      <c r="J17800">
        <f t="shared" si="556"/>
        <v>2.7401017233217124</v>
      </c>
      <c r="K17800">
        <f t="shared" si="557"/>
        <v>8.021706249577349</v>
      </c>
    </row>
    <row r="17801" spans="1:11">
      <c r="A17801" t="s">
        <v>8</v>
      </c>
      <c r="B17801">
        <v>20010202</v>
      </c>
      <c r="C17801">
        <v>128</v>
      </c>
      <c r="D17801">
        <v>0</v>
      </c>
      <c r="E17801">
        <v>2001</v>
      </c>
      <c r="F17801">
        <v>2</v>
      </c>
      <c r="G17801">
        <v>2</v>
      </c>
      <c r="H17801">
        <v>6.4</v>
      </c>
      <c r="I17801">
        <v>17809</v>
      </c>
      <c r="J17801">
        <f t="shared" si="556"/>
        <v>2.8199853156889874</v>
      </c>
      <c r="K17801">
        <f t="shared" si="557"/>
        <v>8.0217147930021362</v>
      </c>
    </row>
    <row r="17802" spans="1:11">
      <c r="A17802" t="s">
        <v>8</v>
      </c>
      <c r="B17802">
        <v>20010203</v>
      </c>
      <c r="C17802">
        <v>111</v>
      </c>
      <c r="D17802">
        <v>33</v>
      </c>
      <c r="E17802">
        <v>2001</v>
      </c>
      <c r="F17802">
        <v>2</v>
      </c>
      <c r="G17802">
        <v>3</v>
      </c>
      <c r="H17802">
        <v>7.2</v>
      </c>
      <c r="I17802">
        <v>17810</v>
      </c>
      <c r="J17802">
        <f t="shared" si="556"/>
        <v>2.9022192808605158</v>
      </c>
      <c r="K17802">
        <f t="shared" si="557"/>
        <v>8.0217235877956039</v>
      </c>
    </row>
    <row r="17803" spans="1:11">
      <c r="A17803" t="s">
        <v>8</v>
      </c>
      <c r="B17803">
        <v>20010204</v>
      </c>
      <c r="C17803">
        <v>106</v>
      </c>
      <c r="D17803">
        <v>39</v>
      </c>
      <c r="E17803">
        <v>2001</v>
      </c>
      <c r="F17803">
        <v>2</v>
      </c>
      <c r="G17803">
        <v>4</v>
      </c>
      <c r="H17803">
        <v>7.25</v>
      </c>
      <c r="I17803">
        <v>17811</v>
      </c>
      <c r="J17803">
        <f t="shared" si="556"/>
        <v>2.9867793159184584</v>
      </c>
      <c r="K17803">
        <f t="shared" si="557"/>
        <v>8.0217326313585939</v>
      </c>
    </row>
    <row r="17804" spans="1:11">
      <c r="A17804" t="s">
        <v>8</v>
      </c>
      <c r="B17804">
        <v>20010205</v>
      </c>
      <c r="C17804">
        <v>144</v>
      </c>
      <c r="D17804">
        <v>-6</v>
      </c>
      <c r="E17804">
        <v>2001</v>
      </c>
      <c r="F17804">
        <v>2</v>
      </c>
      <c r="G17804">
        <v>5</v>
      </c>
      <c r="H17804">
        <v>6.9</v>
      </c>
      <c r="I17804">
        <v>17812</v>
      </c>
      <c r="J17804">
        <f t="shared" si="556"/>
        <v>3.0736404289844117</v>
      </c>
      <c r="K17804">
        <f t="shared" si="557"/>
        <v>8.0217419210182648</v>
      </c>
    </row>
    <row r="17805" spans="1:11">
      <c r="A17805" t="s">
        <v>8</v>
      </c>
      <c r="B17805">
        <v>20010206</v>
      </c>
      <c r="C17805">
        <v>94</v>
      </c>
      <c r="D17805">
        <v>-6</v>
      </c>
      <c r="E17805">
        <v>2001</v>
      </c>
      <c r="F17805">
        <v>2</v>
      </c>
      <c r="G17805">
        <v>6</v>
      </c>
      <c r="H17805">
        <v>4.4000000000000004</v>
      </c>
      <c r="I17805">
        <v>17813</v>
      </c>
      <c r="J17805">
        <f t="shared" si="556"/>
        <v>3.1627769466132389</v>
      </c>
      <c r="K17805">
        <f t="shared" si="557"/>
        <v>8.0217514540288803</v>
      </c>
    </row>
    <row r="17806" spans="1:11">
      <c r="A17806" t="s">
        <v>8</v>
      </c>
      <c r="B17806">
        <v>20010207</v>
      </c>
      <c r="C17806">
        <v>83</v>
      </c>
      <c r="D17806">
        <v>-50</v>
      </c>
      <c r="E17806">
        <v>2001</v>
      </c>
      <c r="F17806">
        <v>2</v>
      </c>
      <c r="G17806">
        <v>7</v>
      </c>
      <c r="H17806">
        <v>1.65</v>
      </c>
      <c r="I17806">
        <v>17814</v>
      </c>
      <c r="J17806">
        <f t="shared" si="556"/>
        <v>3.2541625213913705</v>
      </c>
      <c r="K17806">
        <f t="shared" si="557"/>
        <v>8.0217612275726271</v>
      </c>
    </row>
    <row r="17807" spans="1:11">
      <c r="A17807" t="s">
        <v>8</v>
      </c>
      <c r="B17807">
        <v>20010208</v>
      </c>
      <c r="C17807">
        <v>67</v>
      </c>
      <c r="D17807">
        <v>-50</v>
      </c>
      <c r="E17807">
        <v>2001</v>
      </c>
      <c r="F17807">
        <v>2</v>
      </c>
      <c r="G17807">
        <v>8</v>
      </c>
      <c r="H17807">
        <v>0.85</v>
      </c>
      <c r="I17807">
        <v>17815</v>
      </c>
      <c r="J17807">
        <f t="shared" si="556"/>
        <v>3.3477701397331474</v>
      </c>
      <c r="K17807">
        <f t="shared" si="557"/>
        <v>8.0217712387604454</v>
      </c>
    </row>
    <row r="17808" spans="1:11">
      <c r="A17808" t="s">
        <v>8</v>
      </c>
      <c r="B17808">
        <v>20010209</v>
      </c>
      <c r="C17808">
        <v>39</v>
      </c>
      <c r="D17808">
        <v>0</v>
      </c>
      <c r="E17808">
        <v>2001</v>
      </c>
      <c r="F17808">
        <v>2</v>
      </c>
      <c r="G17808">
        <v>9</v>
      </c>
      <c r="H17808">
        <v>1.95</v>
      </c>
      <c r="I17808">
        <v>17816</v>
      </c>
      <c r="J17808">
        <f t="shared" si="556"/>
        <v>3.4435721298745947</v>
      </c>
      <c r="K17808">
        <f t="shared" si="557"/>
        <v>8.0217814846328821</v>
      </c>
    </row>
    <row r="17809" spans="1:11">
      <c r="A17809" t="s">
        <v>8</v>
      </c>
      <c r="B17809">
        <v>20010210</v>
      </c>
      <c r="C17809">
        <v>94</v>
      </c>
      <c r="D17809">
        <v>-6</v>
      </c>
      <c r="E17809">
        <v>2001</v>
      </c>
      <c r="F17809">
        <v>2</v>
      </c>
      <c r="G17809">
        <v>10</v>
      </c>
      <c r="H17809">
        <v>4.4000000000000004</v>
      </c>
      <c r="I17809">
        <v>17817</v>
      </c>
      <c r="J17809">
        <f t="shared" si="556"/>
        <v>3.5415401700619431</v>
      </c>
      <c r="K17809">
        <f t="shared" si="557"/>
        <v>8.0217919621609699</v>
      </c>
    </row>
    <row r="17810" spans="1:11">
      <c r="A17810" t="s">
        <v>8</v>
      </c>
      <c r="B17810">
        <v>20010211</v>
      </c>
      <c r="C17810">
        <v>61</v>
      </c>
      <c r="D17810">
        <v>6</v>
      </c>
      <c r="E17810">
        <v>2001</v>
      </c>
      <c r="F17810">
        <v>2</v>
      </c>
      <c r="G17810">
        <v>11</v>
      </c>
      <c r="H17810">
        <v>3.35</v>
      </c>
      <c r="I17810">
        <v>17818</v>
      </c>
      <c r="J17810">
        <f t="shared" si="556"/>
        <v>3.641645296932174</v>
      </c>
      <c r="K17810">
        <f t="shared" si="557"/>
        <v>8.0218026682471226</v>
      </c>
    </row>
    <row r="17811" spans="1:11">
      <c r="A17811" t="s">
        <v>8</v>
      </c>
      <c r="B17811">
        <v>20010212</v>
      </c>
      <c r="C17811">
        <v>72</v>
      </c>
      <c r="D17811">
        <v>-22</v>
      </c>
      <c r="E17811">
        <v>2001</v>
      </c>
      <c r="F17811">
        <v>2</v>
      </c>
      <c r="G17811">
        <v>12</v>
      </c>
      <c r="H17811">
        <v>2.5</v>
      </c>
      <c r="I17811">
        <v>17819</v>
      </c>
      <c r="J17811">
        <f t="shared" si="556"/>
        <v>3.743857914085075</v>
      </c>
      <c r="K17811">
        <f t="shared" si="557"/>
        <v>8.0218135997260536</v>
      </c>
    </row>
    <row r="17812" spans="1:11">
      <c r="A17812" t="s">
        <v>8</v>
      </c>
      <c r="B17812">
        <v>20010213</v>
      </c>
      <c r="C17812">
        <v>89</v>
      </c>
      <c r="D17812">
        <v>-33</v>
      </c>
      <c r="E17812">
        <v>2001</v>
      </c>
      <c r="F17812">
        <v>2</v>
      </c>
      <c r="G17812">
        <v>13</v>
      </c>
      <c r="H17812">
        <v>2.8</v>
      </c>
      <c r="I17812">
        <v>17820</v>
      </c>
      <c r="J17812">
        <f t="shared" si="556"/>
        <v>3.8481478008393322</v>
      </c>
      <c r="K17812">
        <f t="shared" si="557"/>
        <v>8.0218247533657081</v>
      </c>
    </row>
    <row r="17813" spans="1:11">
      <c r="A17813" t="s">
        <v>8</v>
      </c>
      <c r="B17813">
        <v>20010214</v>
      </c>
      <c r="C17813">
        <v>111</v>
      </c>
      <c r="D17813">
        <v>-17</v>
      </c>
      <c r="E17813">
        <v>2001</v>
      </c>
      <c r="F17813">
        <v>2</v>
      </c>
      <c r="G17813">
        <v>14</v>
      </c>
      <c r="H17813">
        <v>4.7</v>
      </c>
      <c r="I17813">
        <v>17821</v>
      </c>
      <c r="J17813">
        <f t="shared" si="556"/>
        <v>3.9544841211766446</v>
      </c>
      <c r="K17813">
        <f t="shared" si="557"/>
        <v>8.0218361258682194</v>
      </c>
    </row>
    <row r="17814" spans="1:11">
      <c r="A17814" t="s">
        <v>8</v>
      </c>
      <c r="B17814">
        <v>20010215</v>
      </c>
      <c r="C17814">
        <v>128</v>
      </c>
      <c r="D17814">
        <v>0</v>
      </c>
      <c r="E17814">
        <v>2001</v>
      </c>
      <c r="F17814">
        <v>2</v>
      </c>
      <c r="G17814">
        <v>15</v>
      </c>
      <c r="H17814">
        <v>6.4</v>
      </c>
      <c r="I17814">
        <v>17822</v>
      </c>
      <c r="J17814">
        <f t="shared" si="556"/>
        <v>4.0628354328662866</v>
      </c>
      <c r="K17814">
        <f t="shared" si="557"/>
        <v>8.0218477138708923</v>
      </c>
    </row>
    <row r="17815" spans="1:11">
      <c r="A17815" t="s">
        <v>8</v>
      </c>
      <c r="B17815">
        <v>20010216</v>
      </c>
      <c r="C17815">
        <v>89</v>
      </c>
      <c r="D17815">
        <v>44</v>
      </c>
      <c r="E17815">
        <v>2001</v>
      </c>
      <c r="F17815">
        <v>2</v>
      </c>
      <c r="G17815">
        <v>16</v>
      </c>
      <c r="H17815">
        <v>6.65</v>
      </c>
      <c r="I17815">
        <v>17823</v>
      </c>
      <c r="J17815">
        <f t="shared" si="556"/>
        <v>4.173169696769385</v>
      </c>
      <c r="K17815">
        <f t="shared" si="557"/>
        <v>8.0218595139471933</v>
      </c>
    </row>
    <row r="17816" spans="1:11">
      <c r="A17816" t="s">
        <v>8</v>
      </c>
      <c r="B17816">
        <v>20010217</v>
      </c>
      <c r="C17816">
        <v>128</v>
      </c>
      <c r="D17816">
        <v>28</v>
      </c>
      <c r="E17816">
        <v>2001</v>
      </c>
      <c r="F17816">
        <v>2</v>
      </c>
      <c r="G17816">
        <v>17</v>
      </c>
      <c r="H17816">
        <v>7.8</v>
      </c>
      <c r="I17816">
        <v>17824</v>
      </c>
      <c r="J17816">
        <f t="shared" si="556"/>
        <v>4.285454286319843</v>
      </c>
      <c r="K17816">
        <f t="shared" si="557"/>
        <v>8.0218715226077588</v>
      </c>
    </row>
    <row r="17817" spans="1:11">
      <c r="A17817" t="s">
        <v>8</v>
      </c>
      <c r="B17817">
        <v>20010218</v>
      </c>
      <c r="C17817">
        <v>78</v>
      </c>
      <c r="D17817">
        <v>6</v>
      </c>
      <c r="E17817">
        <v>2001</v>
      </c>
      <c r="F17817">
        <v>2</v>
      </c>
      <c r="G17817">
        <v>18</v>
      </c>
      <c r="H17817">
        <v>4.2</v>
      </c>
      <c r="I17817">
        <v>17825</v>
      </c>
      <c r="J17817">
        <f t="shared" si="556"/>
        <v>4.3996559971787015</v>
      </c>
      <c r="K17817">
        <f t="shared" si="557"/>
        <v>8.0218837363014384</v>
      </c>
    </row>
    <row r="17818" spans="1:11">
      <c r="A17818" t="s">
        <v>8</v>
      </c>
      <c r="B17818">
        <v>20010219</v>
      </c>
      <c r="C17818">
        <v>128</v>
      </c>
      <c r="D17818">
        <v>6</v>
      </c>
      <c r="E17818">
        <v>2001</v>
      </c>
      <c r="F17818">
        <v>2</v>
      </c>
      <c r="G17818">
        <v>19</v>
      </c>
      <c r="H17818">
        <v>6.7</v>
      </c>
      <c r="I17818">
        <v>17826</v>
      </c>
      <c r="J17818">
        <f t="shared" si="556"/>
        <v>4.515741057061379</v>
      </c>
      <c r="K17818">
        <f t="shared" si="557"/>
        <v>8.0218961514163389</v>
      </c>
    </row>
    <row r="17819" spans="1:11">
      <c r="A17819" t="s">
        <v>8</v>
      </c>
      <c r="B17819">
        <v>20010220</v>
      </c>
      <c r="C17819">
        <v>117</v>
      </c>
      <c r="D17819">
        <v>0</v>
      </c>
      <c r="E17819">
        <v>2001</v>
      </c>
      <c r="F17819">
        <v>2</v>
      </c>
      <c r="G17819">
        <v>20</v>
      </c>
      <c r="H17819">
        <v>5.85</v>
      </c>
      <c r="I17819">
        <v>17827</v>
      </c>
      <c r="J17819">
        <f t="shared" si="556"/>
        <v>4.633675135729197</v>
      </c>
      <c r="K17819">
        <f t="shared" si="557"/>
        <v>8.0219087642808962</v>
      </c>
    </row>
    <row r="17820" spans="1:11">
      <c r="A17820" t="s">
        <v>8</v>
      </c>
      <c r="B17820">
        <v>20010221</v>
      </c>
      <c r="C17820">
        <v>117</v>
      </c>
      <c r="D17820">
        <v>6</v>
      </c>
      <c r="E17820">
        <v>2001</v>
      </c>
      <c r="F17820">
        <v>2</v>
      </c>
      <c r="G17820">
        <v>21</v>
      </c>
      <c r="H17820">
        <v>6.15</v>
      </c>
      <c r="I17820">
        <v>17828</v>
      </c>
      <c r="J17820">
        <f t="shared" si="556"/>
        <v>4.7534233551497813</v>
      </c>
      <c r="K17820">
        <f t="shared" si="557"/>
        <v>8.0219215711649579</v>
      </c>
    </row>
    <row r="17821" spans="1:11">
      <c r="A17821" t="s">
        <v>8</v>
      </c>
      <c r="B17821">
        <v>20010222</v>
      </c>
      <c r="C17821">
        <v>133</v>
      </c>
      <c r="D17821">
        <v>11</v>
      </c>
      <c r="E17821">
        <v>2001</v>
      </c>
      <c r="F17821">
        <v>2</v>
      </c>
      <c r="G17821">
        <v>22</v>
      </c>
      <c r="H17821">
        <v>7.2</v>
      </c>
      <c r="I17821">
        <v>17829</v>
      </c>
      <c r="J17821">
        <f t="shared" si="556"/>
        <v>4.8749502998176801</v>
      </c>
      <c r="K17821">
        <f t="shared" si="557"/>
        <v>8.0219345682808925</v>
      </c>
    </row>
    <row r="17822" spans="1:11">
      <c r="A17822" t="s">
        <v>8</v>
      </c>
      <c r="B17822">
        <v>20010223</v>
      </c>
      <c r="C17822">
        <v>100</v>
      </c>
      <c r="D17822">
        <v>11</v>
      </c>
      <c r="E17822">
        <v>2001</v>
      </c>
      <c r="F17822">
        <v>2</v>
      </c>
      <c r="G17822">
        <v>23</v>
      </c>
      <c r="H17822">
        <v>5.55</v>
      </c>
      <c r="I17822">
        <v>17830</v>
      </c>
      <c r="J17822">
        <f t="shared" si="556"/>
        <v>4.9982200272344146</v>
      </c>
      <c r="K17822">
        <f t="shared" si="557"/>
        <v>8.0219477517847064</v>
      </c>
    </row>
    <row r="17823" spans="1:11">
      <c r="A17823" t="s">
        <v>8</v>
      </c>
      <c r="B17823">
        <v>20010224</v>
      </c>
      <c r="C17823">
        <v>117</v>
      </c>
      <c r="D17823">
        <v>-11</v>
      </c>
      <c r="E17823">
        <v>2001</v>
      </c>
      <c r="F17823">
        <v>2</v>
      </c>
      <c r="G17823">
        <v>24</v>
      </c>
      <c r="H17823">
        <v>5.3</v>
      </c>
      <c r="I17823">
        <v>17831</v>
      </c>
      <c r="J17823">
        <f t="shared" si="556"/>
        <v>5.123196078544483</v>
      </c>
      <c r="K17823">
        <f t="shared" si="557"/>
        <v>8.0219611177771828</v>
      </c>
    </row>
    <row r="17824" spans="1:11">
      <c r="A17824" t="s">
        <v>8</v>
      </c>
      <c r="B17824">
        <v>20010225</v>
      </c>
      <c r="C17824">
        <v>122</v>
      </c>
      <c r="D17824">
        <v>-22</v>
      </c>
      <c r="E17824">
        <v>2001</v>
      </c>
      <c r="F17824">
        <v>2</v>
      </c>
      <c r="G17824">
        <v>25</v>
      </c>
      <c r="H17824">
        <v>5</v>
      </c>
      <c r="I17824">
        <v>17832</v>
      </c>
      <c r="J17824">
        <f t="shared" si="556"/>
        <v>5.2498414893237237</v>
      </c>
      <c r="K17824">
        <f t="shared" si="557"/>
        <v>8.0219746623050323</v>
      </c>
    </row>
    <row r="17825" spans="1:11">
      <c r="A17825" t="s">
        <v>8</v>
      </c>
      <c r="B17825">
        <v>20010226</v>
      </c>
      <c r="C17825">
        <v>128</v>
      </c>
      <c r="D17825">
        <v>-17</v>
      </c>
      <c r="E17825">
        <v>2001</v>
      </c>
      <c r="F17825">
        <v>2</v>
      </c>
      <c r="G17825">
        <v>26</v>
      </c>
      <c r="H17825">
        <v>5.55</v>
      </c>
      <c r="I17825">
        <v>17833</v>
      </c>
      <c r="J17825">
        <f t="shared" si="556"/>
        <v>5.3781188005194052</v>
      </c>
      <c r="K17825">
        <f t="shared" si="557"/>
        <v>8.0219883813620694</v>
      </c>
    </row>
    <row r="17826" spans="1:11">
      <c r="A17826" t="s">
        <v>8</v>
      </c>
      <c r="B17826">
        <v>20010227</v>
      </c>
      <c r="C17826">
        <v>133</v>
      </c>
      <c r="D17826">
        <v>0</v>
      </c>
      <c r="E17826">
        <v>2001</v>
      </c>
      <c r="F17826">
        <v>2</v>
      </c>
      <c r="G17826">
        <v>27</v>
      </c>
      <c r="H17826">
        <v>6.65</v>
      </c>
      <c r="I17826">
        <v>17834</v>
      </c>
      <c r="J17826">
        <f t="shared" si="556"/>
        <v>5.5079900695324824</v>
      </c>
      <c r="K17826">
        <f t="shared" si="557"/>
        <v>8.0220022708903915</v>
      </c>
    </row>
    <row r="17827" spans="1:11">
      <c r="A17827" t="s">
        <v>8</v>
      </c>
      <c r="B17827">
        <v>20010228</v>
      </c>
      <c r="C17827">
        <v>150</v>
      </c>
      <c r="D17827">
        <v>-28</v>
      </c>
      <c r="E17827">
        <v>2001</v>
      </c>
      <c r="F17827">
        <v>2</v>
      </c>
      <c r="G17827">
        <v>28</v>
      </c>
      <c r="H17827">
        <v>6.1</v>
      </c>
      <c r="I17827">
        <v>17835</v>
      </c>
      <c r="J17827">
        <f t="shared" si="556"/>
        <v>5.6394168814471364</v>
      </c>
      <c r="K17827">
        <f t="shared" si="557"/>
        <v>8.0220163267815856</v>
      </c>
    </row>
    <row r="17828" spans="1:11">
      <c r="A17828" t="s">
        <v>8</v>
      </c>
      <c r="B17828">
        <v>20010301</v>
      </c>
      <c r="C17828">
        <v>128</v>
      </c>
      <c r="D17828">
        <v>-11</v>
      </c>
      <c r="E17828">
        <v>2001</v>
      </c>
      <c r="F17828">
        <v>3</v>
      </c>
      <c r="G17828">
        <v>1</v>
      </c>
      <c r="H17828">
        <v>5.85</v>
      </c>
      <c r="I17828">
        <v>17836</v>
      </c>
      <c r="J17828">
        <f t="shared" si="556"/>
        <v>5.7723603603979816</v>
      </c>
      <c r="K17828">
        <f t="shared" si="557"/>
        <v>8.0220305448779392</v>
      </c>
    </row>
    <row r="17829" spans="1:11">
      <c r="A17829" t="s">
        <v>8</v>
      </c>
      <c r="B17829">
        <v>20010302</v>
      </c>
      <c r="C17829">
        <v>83</v>
      </c>
      <c r="D17829">
        <v>6</v>
      </c>
      <c r="E17829">
        <v>2001</v>
      </c>
      <c r="F17829">
        <v>3</v>
      </c>
      <c r="G17829">
        <v>2</v>
      </c>
      <c r="H17829">
        <v>4.45</v>
      </c>
      <c r="I17829">
        <v>17837</v>
      </c>
      <c r="J17829">
        <f t="shared" si="556"/>
        <v>5.9067811810741144</v>
      </c>
      <c r="K17829">
        <f t="shared" si="557"/>
        <v>8.0220449209736682</v>
      </c>
    </row>
    <row r="17830" spans="1:11">
      <c r="A17830" t="s">
        <v>8</v>
      </c>
      <c r="B17830">
        <v>20010303</v>
      </c>
      <c r="C17830">
        <v>106</v>
      </c>
      <c r="D17830">
        <v>-17</v>
      </c>
      <c r="E17830">
        <v>2001</v>
      </c>
      <c r="F17830">
        <v>3</v>
      </c>
      <c r="G17830">
        <v>3</v>
      </c>
      <c r="H17830">
        <v>4.45</v>
      </c>
      <c r="I17830">
        <v>17838</v>
      </c>
      <c r="J17830">
        <f t="shared" si="556"/>
        <v>6.042639580355682</v>
      </c>
      <c r="K17830">
        <f t="shared" si="557"/>
        <v>8.0220594508161742</v>
      </c>
    </row>
    <row r="17831" spans="1:11">
      <c r="A17831" t="s">
        <v>8</v>
      </c>
      <c r="B17831">
        <v>20010304</v>
      </c>
      <c r="C17831">
        <v>94</v>
      </c>
      <c r="D17831">
        <v>0</v>
      </c>
      <c r="E17831">
        <v>2001</v>
      </c>
      <c r="F17831">
        <v>3</v>
      </c>
      <c r="G17831">
        <v>4</v>
      </c>
      <c r="H17831">
        <v>4.7</v>
      </c>
      <c r="I17831">
        <v>17839</v>
      </c>
      <c r="J17831">
        <f t="shared" si="556"/>
        <v>6.1798953690822831</v>
      </c>
      <c r="K17831">
        <f t="shared" si="557"/>
        <v>8.0220741301072866</v>
      </c>
    </row>
    <row r="17832" spans="1:11">
      <c r="A17832" t="s">
        <v>8</v>
      </c>
      <c r="B17832">
        <v>20010305</v>
      </c>
      <c r="C17832">
        <v>94</v>
      </c>
      <c r="D17832">
        <v>17</v>
      </c>
      <c r="E17832">
        <v>2001</v>
      </c>
      <c r="F17832">
        <v>3</v>
      </c>
      <c r="G17832">
        <v>5</v>
      </c>
      <c r="H17832">
        <v>5.55</v>
      </c>
      <c r="I17832">
        <v>17840</v>
      </c>
      <c r="J17832">
        <f t="shared" si="556"/>
        <v>6.3185079439429517</v>
      </c>
      <c r="K17832">
        <f t="shared" si="557"/>
        <v>8.0220889545045466</v>
      </c>
    </row>
    <row r="17833" spans="1:11">
      <c r="A17833" t="s">
        <v>8</v>
      </c>
      <c r="B17833">
        <v>20010306</v>
      </c>
      <c r="C17833">
        <v>183</v>
      </c>
      <c r="D17833">
        <v>28</v>
      </c>
      <c r="E17833">
        <v>2001</v>
      </c>
      <c r="F17833">
        <v>3</v>
      </c>
      <c r="G17833">
        <v>6</v>
      </c>
      <c r="H17833">
        <v>10.55</v>
      </c>
      <c r="I17833">
        <v>17841</v>
      </c>
      <c r="J17833">
        <f t="shared" si="556"/>
        <v>6.4584362994931421</v>
      </c>
      <c r="K17833">
        <f t="shared" si="557"/>
        <v>8.0221039196224861</v>
      </c>
    </row>
    <row r="17834" spans="1:11">
      <c r="A17834" t="s">
        <v>8</v>
      </c>
      <c r="B17834">
        <v>20010307</v>
      </c>
      <c r="C17834">
        <v>206</v>
      </c>
      <c r="D17834">
        <v>28</v>
      </c>
      <c r="E17834">
        <v>2001</v>
      </c>
      <c r="F17834">
        <v>3</v>
      </c>
      <c r="G17834">
        <v>7</v>
      </c>
      <c r="H17834">
        <v>11.7</v>
      </c>
      <c r="I17834">
        <v>17842</v>
      </c>
      <c r="J17834">
        <f t="shared" si="556"/>
        <v>6.5996390402885243</v>
      </c>
      <c r="K17834">
        <f t="shared" si="557"/>
        <v>8.0221190210339248</v>
      </c>
    </row>
    <row r="17835" spans="1:11">
      <c r="A17835" t="s">
        <v>8</v>
      </c>
      <c r="B17835">
        <v>20010308</v>
      </c>
      <c r="C17835">
        <v>217</v>
      </c>
      <c r="D17835">
        <v>50</v>
      </c>
      <c r="E17835">
        <v>2001</v>
      </c>
      <c r="F17835">
        <v>3</v>
      </c>
      <c r="G17835">
        <v>8</v>
      </c>
      <c r="H17835">
        <v>13.35</v>
      </c>
      <c r="I17835">
        <v>17843</v>
      </c>
      <c r="J17835">
        <f t="shared" si="556"/>
        <v>6.742074393134617</v>
      </c>
      <c r="K17835">
        <f t="shared" si="557"/>
        <v>8.0221342542712879</v>
      </c>
    </row>
    <row r="17836" spans="1:11">
      <c r="A17836" t="s">
        <v>8</v>
      </c>
      <c r="B17836">
        <v>20010309</v>
      </c>
      <c r="C17836">
        <v>100</v>
      </c>
      <c r="D17836">
        <v>39</v>
      </c>
      <c r="E17836">
        <v>2001</v>
      </c>
      <c r="F17836">
        <v>3</v>
      </c>
      <c r="G17836">
        <v>9</v>
      </c>
      <c r="H17836">
        <v>6.95</v>
      </c>
      <c r="I17836">
        <v>17844</v>
      </c>
      <c r="J17836">
        <f t="shared" si="556"/>
        <v>6.8857002194481804</v>
      </c>
      <c r="K17836">
        <f t="shared" si="557"/>
        <v>8.0221496148279208</v>
      </c>
    </row>
    <row r="17837" spans="1:11">
      <c r="A17837" t="s">
        <v>8</v>
      </c>
      <c r="B17837">
        <v>20010310</v>
      </c>
      <c r="C17837">
        <v>117</v>
      </c>
      <c r="D17837">
        <v>6</v>
      </c>
      <c r="E17837">
        <v>2001</v>
      </c>
      <c r="F17837">
        <v>3</v>
      </c>
      <c r="G17837">
        <v>10</v>
      </c>
      <c r="H17837">
        <v>6.15</v>
      </c>
      <c r="I17837">
        <v>17845</v>
      </c>
      <c r="J17837">
        <f t="shared" si="556"/>
        <v>7.0304740277262994</v>
      </c>
      <c r="K17837">
        <f t="shared" si="557"/>
        <v>8.0221650981594212</v>
      </c>
    </row>
    <row r="17838" spans="1:11">
      <c r="A17838" t="s">
        <v>8</v>
      </c>
      <c r="B17838">
        <v>20010311</v>
      </c>
      <c r="C17838">
        <v>117</v>
      </c>
      <c r="D17838">
        <v>33</v>
      </c>
      <c r="E17838">
        <v>2001</v>
      </c>
      <c r="F17838">
        <v>3</v>
      </c>
      <c r="G17838">
        <v>11</v>
      </c>
      <c r="H17838">
        <v>7.5</v>
      </c>
      <c r="I17838">
        <v>17846</v>
      </c>
      <c r="J17838">
        <f t="shared" si="556"/>
        <v>7.1763529861222528</v>
      </c>
      <c r="K17838">
        <f t="shared" si="557"/>
        <v>8.0221806996849914</v>
      </c>
    </row>
    <row r="17839" spans="1:11">
      <c r="A17839" t="s">
        <v>8</v>
      </c>
      <c r="B17839">
        <v>20010312</v>
      </c>
      <c r="C17839">
        <v>111</v>
      </c>
      <c r="D17839">
        <v>22</v>
      </c>
      <c r="E17839">
        <v>2001</v>
      </c>
      <c r="F17839">
        <v>3</v>
      </c>
      <c r="G17839">
        <v>12</v>
      </c>
      <c r="H17839">
        <v>6.65</v>
      </c>
      <c r="I17839">
        <v>17847</v>
      </c>
      <c r="J17839">
        <f t="shared" si="556"/>
        <v>7.3232939351173592</v>
      </c>
      <c r="K17839">
        <f t="shared" si="557"/>
        <v>8.0221964147887892</v>
      </c>
    </row>
    <row r="17840" spans="1:11">
      <c r="A17840" t="s">
        <v>8</v>
      </c>
      <c r="B17840">
        <v>20010313</v>
      </c>
      <c r="C17840">
        <v>167</v>
      </c>
      <c r="D17840">
        <v>33</v>
      </c>
      <c r="E17840">
        <v>2001</v>
      </c>
      <c r="F17840">
        <v>3</v>
      </c>
      <c r="G17840">
        <v>13</v>
      </c>
      <c r="H17840">
        <v>10</v>
      </c>
      <c r="I17840">
        <v>17848</v>
      </c>
      <c r="J17840">
        <f t="shared" si="556"/>
        <v>7.4712534002945272</v>
      </c>
      <c r="K17840">
        <f t="shared" si="557"/>
        <v>8.0222122388212931</v>
      </c>
    </row>
    <row r="17841" spans="1:11">
      <c r="A17841" t="s">
        <v>8</v>
      </c>
      <c r="B17841">
        <v>20010314</v>
      </c>
      <c r="C17841">
        <v>139</v>
      </c>
      <c r="D17841">
        <v>28</v>
      </c>
      <c r="E17841">
        <v>2001</v>
      </c>
      <c r="F17841">
        <v>3</v>
      </c>
      <c r="G17841">
        <v>14</v>
      </c>
      <c r="H17841">
        <v>8.35</v>
      </c>
      <c r="I17841">
        <v>17849</v>
      </c>
      <c r="J17841">
        <f t="shared" si="556"/>
        <v>7.6201876052026165</v>
      </c>
      <c r="K17841">
        <f t="shared" si="557"/>
        <v>8.0222281671006819</v>
      </c>
    </row>
    <row r="17842" spans="1:11">
      <c r="A17842" t="s">
        <v>8</v>
      </c>
      <c r="B17842">
        <v>20010315</v>
      </c>
      <c r="C17842">
        <v>139</v>
      </c>
      <c r="D17842">
        <v>28</v>
      </c>
      <c r="E17842">
        <v>2001</v>
      </c>
      <c r="F17842">
        <v>3</v>
      </c>
      <c r="G17842">
        <v>15</v>
      </c>
      <c r="H17842">
        <v>8.35</v>
      </c>
      <c r="I17842">
        <v>17850</v>
      </c>
      <c r="J17842">
        <f t="shared" si="556"/>
        <v>7.7700524843106731</v>
      </c>
      <c r="K17842">
        <f t="shared" si="557"/>
        <v>8.0222441949142134</v>
      </c>
    </row>
    <row r="17843" spans="1:11">
      <c r="A17843" t="s">
        <v>8</v>
      </c>
      <c r="B17843">
        <v>20010316</v>
      </c>
      <c r="C17843">
        <v>106</v>
      </c>
      <c r="D17843">
        <v>0</v>
      </c>
      <c r="E17843">
        <v>2001</v>
      </c>
      <c r="F17843">
        <v>3</v>
      </c>
      <c r="G17843">
        <v>16</v>
      </c>
      <c r="H17843">
        <v>5.3</v>
      </c>
      <c r="I17843">
        <v>17851</v>
      </c>
      <c r="J17843">
        <f t="shared" si="556"/>
        <v>7.920803696047682</v>
      </c>
      <c r="K17843">
        <f t="shared" si="557"/>
        <v>8.0222603175196294</v>
      </c>
    </row>
    <row r="17844" spans="1:11">
      <c r="A17844" t="s">
        <v>8</v>
      </c>
      <c r="B17844">
        <v>20010317</v>
      </c>
      <c r="C17844">
        <v>72</v>
      </c>
      <c r="D17844">
        <v>22</v>
      </c>
      <c r="E17844">
        <v>2001</v>
      </c>
      <c r="F17844">
        <v>3</v>
      </c>
      <c r="G17844">
        <v>17</v>
      </c>
      <c r="H17844">
        <v>4.7</v>
      </c>
      <c r="I17844">
        <v>17852</v>
      </c>
      <c r="J17844">
        <f t="shared" si="556"/>
        <v>8.072396635923516</v>
      </c>
      <c r="K17844">
        <f t="shared" si="557"/>
        <v>8.0222765301465486</v>
      </c>
    </row>
    <row r="17845" spans="1:11">
      <c r="A17845" t="s">
        <v>8</v>
      </c>
      <c r="B17845">
        <v>20010318</v>
      </c>
      <c r="C17845">
        <v>128</v>
      </c>
      <c r="D17845">
        <v>67</v>
      </c>
      <c r="E17845">
        <v>2001</v>
      </c>
      <c r="F17845">
        <v>3</v>
      </c>
      <c r="G17845">
        <v>18</v>
      </c>
      <c r="H17845">
        <v>9.75</v>
      </c>
      <c r="I17845">
        <v>17853</v>
      </c>
      <c r="J17845">
        <f t="shared" si="556"/>
        <v>8.2247864497302032</v>
      </c>
      <c r="K17845">
        <f t="shared" si="557"/>
        <v>8.0222928279978838</v>
      </c>
    </row>
    <row r="17846" spans="1:11">
      <c r="A17846" t="s">
        <v>8</v>
      </c>
      <c r="B17846">
        <v>20010319</v>
      </c>
      <c r="C17846">
        <v>150</v>
      </c>
      <c r="D17846">
        <v>44</v>
      </c>
      <c r="E17846">
        <v>2001</v>
      </c>
      <c r="F17846">
        <v>3</v>
      </c>
      <c r="G17846">
        <v>19</v>
      </c>
      <c r="H17846">
        <v>9.6999999999999993</v>
      </c>
      <c r="I17846">
        <v>17854</v>
      </c>
      <c r="J17846">
        <f t="shared" si="556"/>
        <v>8.3779280468120678</v>
      </c>
      <c r="K17846">
        <f t="shared" si="557"/>
        <v>8.0223092062512595</v>
      </c>
    </row>
    <row r="17847" spans="1:11">
      <c r="A17847" t="s">
        <v>8</v>
      </c>
      <c r="B17847">
        <v>20010320</v>
      </c>
      <c r="C17847">
        <v>139</v>
      </c>
      <c r="D17847">
        <v>6</v>
      </c>
      <c r="E17847">
        <v>2001</v>
      </c>
      <c r="F17847">
        <v>3</v>
      </c>
      <c r="G17847">
        <v>20</v>
      </c>
      <c r="H17847">
        <v>7.25</v>
      </c>
      <c r="I17847">
        <v>17855</v>
      </c>
      <c r="J17847">
        <f t="shared" si="556"/>
        <v>8.5317761134108565</v>
      </c>
      <c r="K17847">
        <f t="shared" si="557"/>
        <v>8.0223256600604405</v>
      </c>
    </row>
    <row r="17848" spans="1:11">
      <c r="A17848" t="s">
        <v>8</v>
      </c>
      <c r="B17848">
        <v>20010321</v>
      </c>
      <c r="C17848">
        <v>150</v>
      </c>
      <c r="D17848">
        <v>17</v>
      </c>
      <c r="E17848">
        <v>2001</v>
      </c>
      <c r="F17848">
        <v>3</v>
      </c>
      <c r="G17848">
        <v>21</v>
      </c>
      <c r="H17848">
        <v>8.35</v>
      </c>
      <c r="I17848">
        <v>17856</v>
      </c>
      <c r="J17848">
        <f t="shared" si="556"/>
        <v>8.6862851260743792</v>
      </c>
      <c r="K17848">
        <f t="shared" si="557"/>
        <v>8.0223421845567664</v>
      </c>
    </row>
    <row r="17849" spans="1:11">
      <c r="A17849" t="s">
        <v>8</v>
      </c>
      <c r="B17849">
        <v>20010322</v>
      </c>
      <c r="C17849">
        <v>161</v>
      </c>
      <c r="D17849">
        <v>-17</v>
      </c>
      <c r="E17849">
        <v>2001</v>
      </c>
      <c r="F17849">
        <v>3</v>
      </c>
      <c r="G17849">
        <v>22</v>
      </c>
      <c r="H17849">
        <v>7.2</v>
      </c>
      <c r="I17849">
        <v>17857</v>
      </c>
      <c r="J17849">
        <f t="shared" si="556"/>
        <v>8.8414093651277099</v>
      </c>
      <c r="K17849">
        <f t="shared" si="557"/>
        <v>8.0223587748505878</v>
      </c>
    </row>
    <row r="17850" spans="1:11">
      <c r="A17850" t="s">
        <v>8</v>
      </c>
      <c r="B17850">
        <v>20010323</v>
      </c>
      <c r="C17850">
        <v>189</v>
      </c>
      <c r="D17850">
        <v>-11</v>
      </c>
      <c r="E17850">
        <v>2001</v>
      </c>
      <c r="F17850">
        <v>3</v>
      </c>
      <c r="G17850">
        <v>23</v>
      </c>
      <c r="H17850">
        <v>8.9</v>
      </c>
      <c r="I17850">
        <v>17858</v>
      </c>
      <c r="J17850">
        <f t="shared" si="556"/>
        <v>8.9971029282024446</v>
      </c>
      <c r="K17850">
        <f t="shared" si="557"/>
        <v>8.0223754260327187</v>
      </c>
    </row>
    <row r="17851" spans="1:11">
      <c r="A17851" t="s">
        <v>8</v>
      </c>
      <c r="B17851">
        <v>20010324</v>
      </c>
      <c r="C17851">
        <v>200</v>
      </c>
      <c r="D17851">
        <v>28</v>
      </c>
      <c r="E17851">
        <v>2001</v>
      </c>
      <c r="F17851">
        <v>3</v>
      </c>
      <c r="G17851">
        <v>24</v>
      </c>
      <c r="H17851">
        <v>11.4</v>
      </c>
      <c r="I17851">
        <v>17859</v>
      </c>
      <c r="J17851">
        <f t="shared" si="556"/>
        <v>9.1533197438195106</v>
      </c>
      <c r="K17851">
        <f t="shared" si="557"/>
        <v>8.0223921331758898</v>
      </c>
    </row>
    <row r="17852" spans="1:11">
      <c r="A17852" t="s">
        <v>8</v>
      </c>
      <c r="B17852">
        <v>20010325</v>
      </c>
      <c r="C17852">
        <v>167</v>
      </c>
      <c r="D17852">
        <v>78</v>
      </c>
      <c r="E17852">
        <v>2001</v>
      </c>
      <c r="F17852">
        <v>3</v>
      </c>
      <c r="G17852">
        <v>25</v>
      </c>
      <c r="H17852">
        <v>12.25</v>
      </c>
      <c r="I17852">
        <v>17860</v>
      </c>
      <c r="J17852">
        <f t="shared" si="556"/>
        <v>9.3100135850246275</v>
      </c>
      <c r="K17852">
        <f t="shared" si="557"/>
        <v>8.0224088913361964</v>
      </c>
    </row>
    <row r="17853" spans="1:11">
      <c r="A17853" t="s">
        <v>8</v>
      </c>
      <c r="B17853">
        <v>20010326</v>
      </c>
      <c r="C17853">
        <v>133</v>
      </c>
      <c r="D17853">
        <v>17</v>
      </c>
      <c r="E17853">
        <v>2001</v>
      </c>
      <c r="F17853">
        <v>3</v>
      </c>
      <c r="G17853">
        <v>26</v>
      </c>
      <c r="H17853">
        <v>7.5</v>
      </c>
      <c r="I17853">
        <v>17861</v>
      </c>
      <c r="J17853">
        <f t="shared" si="556"/>
        <v>9.4671380830645475</v>
      </c>
      <c r="K17853">
        <f t="shared" si="557"/>
        <v>8.0224256955545759</v>
      </c>
    </row>
    <row r="17854" spans="1:11">
      <c r="A17854" t="s">
        <v>8</v>
      </c>
      <c r="B17854">
        <v>20010327</v>
      </c>
      <c r="C17854">
        <v>128</v>
      </c>
      <c r="D17854">
        <v>17</v>
      </c>
      <c r="E17854">
        <v>2001</v>
      </c>
      <c r="F17854">
        <v>3</v>
      </c>
      <c r="G17854">
        <v>27</v>
      </c>
      <c r="H17854">
        <v>7.25</v>
      </c>
      <c r="I17854">
        <v>17862</v>
      </c>
      <c r="J17854">
        <f t="shared" si="556"/>
        <v>9.6246467411105119</v>
      </c>
      <c r="K17854">
        <f t="shared" si="557"/>
        <v>8.0224425408582665</v>
      </c>
    </row>
    <row r="17855" spans="1:11">
      <c r="A17855" t="s">
        <v>8</v>
      </c>
      <c r="B17855">
        <v>20010328</v>
      </c>
      <c r="C17855">
        <v>106</v>
      </c>
      <c r="D17855">
        <v>50</v>
      </c>
      <c r="E17855">
        <v>2001</v>
      </c>
      <c r="F17855">
        <v>3</v>
      </c>
      <c r="G17855">
        <v>28</v>
      </c>
      <c r="H17855">
        <v>7.8</v>
      </c>
      <c r="I17855">
        <v>17863</v>
      </c>
      <c r="J17855">
        <f t="shared" si="556"/>
        <v>9.782492948016932</v>
      </c>
      <c r="K17855">
        <f t="shared" si="557"/>
        <v>8.0224594222622763</v>
      </c>
    </row>
    <row r="17856" spans="1:11">
      <c r="A17856" t="s">
        <v>8</v>
      </c>
      <c r="B17856">
        <v>20010329</v>
      </c>
      <c r="C17856">
        <v>122</v>
      </c>
      <c r="D17856">
        <v>44</v>
      </c>
      <c r="E17856">
        <v>2001</v>
      </c>
      <c r="F17856">
        <v>3</v>
      </c>
      <c r="G17856">
        <v>29</v>
      </c>
      <c r="H17856">
        <v>8.3000000000000007</v>
      </c>
      <c r="I17856">
        <v>17864</v>
      </c>
      <c r="J17856">
        <f t="shared" si="556"/>
        <v>9.9406299921145092</v>
      </c>
      <c r="K17856">
        <f t="shared" si="557"/>
        <v>8.0224763347708663</v>
      </c>
    </row>
    <row r="17857" spans="1:11">
      <c r="A17857" t="s">
        <v>8</v>
      </c>
      <c r="B17857">
        <v>20010330</v>
      </c>
      <c r="C17857">
        <v>156</v>
      </c>
      <c r="D17857">
        <v>72</v>
      </c>
      <c r="E17857">
        <v>2001</v>
      </c>
      <c r="F17857">
        <v>3</v>
      </c>
      <c r="G17857">
        <v>30</v>
      </c>
      <c r="H17857">
        <v>11.4</v>
      </c>
      <c r="I17857">
        <v>17865</v>
      </c>
      <c r="J17857">
        <f t="shared" si="556"/>
        <v>10.099011075032498</v>
      </c>
      <c r="K17857">
        <f t="shared" si="557"/>
        <v>8.0224932733790268</v>
      </c>
    </row>
    <row r="17858" spans="1:11">
      <c r="A17858" t="s">
        <v>8</v>
      </c>
      <c r="B17858">
        <v>20010331</v>
      </c>
      <c r="C17858">
        <v>161</v>
      </c>
      <c r="D17858">
        <v>94</v>
      </c>
      <c r="E17858">
        <v>2001</v>
      </c>
      <c r="F17858">
        <v>3</v>
      </c>
      <c r="G17858">
        <v>31</v>
      </c>
      <c r="H17858">
        <v>12.75</v>
      </c>
      <c r="I17858">
        <v>17866</v>
      </c>
      <c r="J17858">
        <f t="shared" ref="J17858:J17921" si="558">(_x0+_x1*I17858)+(_x2*COS((2*PI()*I17858)/365.25))+(_x3*SIN((2*PI()*I17858)/365.25))+(_x4*COS((2*PI()*I17858)/(365.25*10.7)))+(_x5*SIN((2*PI()*I17858)/(365.25*10.7)))</f>
        <v>10.257589325549295</v>
      </c>
      <c r="K17858">
        <f t="shared" ref="K17858:K17921" si="559">_x0 + _x1*J17858</f>
        <v>8.0225102330739517</v>
      </c>
    </row>
    <row r="17859" spans="1:11">
      <c r="A17859" t="s">
        <v>8</v>
      </c>
      <c r="B17859">
        <v>20010401</v>
      </c>
      <c r="C17859">
        <v>133</v>
      </c>
      <c r="D17859">
        <v>50</v>
      </c>
      <c r="E17859">
        <v>2001</v>
      </c>
      <c r="F17859">
        <v>4</v>
      </c>
      <c r="G17859">
        <v>1</v>
      </c>
      <c r="H17859">
        <v>9.15</v>
      </c>
      <c r="I17859">
        <v>17867</v>
      </c>
      <c r="J17859">
        <f t="shared" si="558"/>
        <v>10.416317813459338</v>
      </c>
      <c r="K17859">
        <f t="shared" si="559"/>
        <v>8.0225272088365305</v>
      </c>
    </row>
    <row r="17860" spans="1:11">
      <c r="A17860" t="s">
        <v>8</v>
      </c>
      <c r="B17860">
        <v>20010402</v>
      </c>
      <c r="C17860">
        <v>106</v>
      </c>
      <c r="D17860">
        <v>28</v>
      </c>
      <c r="E17860">
        <v>2001</v>
      </c>
      <c r="F17860">
        <v>4</v>
      </c>
      <c r="G17860">
        <v>2</v>
      </c>
      <c r="H17860">
        <v>6.7</v>
      </c>
      <c r="I17860">
        <v>17868</v>
      </c>
      <c r="J17860">
        <f t="shared" si="558"/>
        <v>10.575149563462702</v>
      </c>
      <c r="K17860">
        <f t="shared" si="559"/>
        <v>8.0225441956428263</v>
      </c>
    </row>
    <row r="17861" spans="1:11">
      <c r="A17861" t="s">
        <v>8</v>
      </c>
      <c r="B17861">
        <v>20010403</v>
      </c>
      <c r="C17861">
        <v>100</v>
      </c>
      <c r="D17861">
        <v>-11</v>
      </c>
      <c r="E17861">
        <v>2001</v>
      </c>
      <c r="F17861">
        <v>4</v>
      </c>
      <c r="G17861">
        <v>3</v>
      </c>
      <c r="H17861">
        <v>4.45</v>
      </c>
      <c r="I17861">
        <v>17869</v>
      </c>
      <c r="J17861">
        <f t="shared" si="558"/>
        <v>10.734037569065402</v>
      </c>
      <c r="K17861">
        <f t="shared" si="559"/>
        <v>8.0225611884655716</v>
      </c>
    </row>
    <row r="17862" spans="1:11">
      <c r="A17862" t="s">
        <v>8</v>
      </c>
      <c r="B17862">
        <v>20010404</v>
      </c>
      <c r="C17862">
        <v>122</v>
      </c>
      <c r="D17862">
        <v>-22</v>
      </c>
      <c r="E17862">
        <v>2001</v>
      </c>
      <c r="F17862">
        <v>4</v>
      </c>
      <c r="G17862">
        <v>4</v>
      </c>
      <c r="H17862">
        <v>5</v>
      </c>
      <c r="I17862">
        <v>17870</v>
      </c>
      <c r="J17862">
        <f t="shared" si="558"/>
        <v>10.892934806489476</v>
      </c>
      <c r="K17862">
        <f t="shared" si="559"/>
        <v>8.0225781822756463</v>
      </c>
    </row>
    <row r="17863" spans="1:11">
      <c r="A17863" t="s">
        <v>8</v>
      </c>
      <c r="B17863">
        <v>20010405</v>
      </c>
      <c r="C17863">
        <v>139</v>
      </c>
      <c r="D17863">
        <v>-17</v>
      </c>
      <c r="E17863">
        <v>2001</v>
      </c>
      <c r="F17863">
        <v>4</v>
      </c>
      <c r="G17863">
        <v>5</v>
      </c>
      <c r="H17863">
        <v>6.1</v>
      </c>
      <c r="I17863">
        <v>17871</v>
      </c>
      <c r="J17863">
        <f t="shared" si="558"/>
        <v>11.05179424858818</v>
      </c>
      <c r="K17863">
        <f t="shared" si="559"/>
        <v>8.0225951720435695</v>
      </c>
    </row>
    <row r="17864" spans="1:11">
      <c r="A17864" t="s">
        <v>8</v>
      </c>
      <c r="B17864">
        <v>20010406</v>
      </c>
      <c r="C17864">
        <v>144</v>
      </c>
      <c r="D17864">
        <v>11</v>
      </c>
      <c r="E17864">
        <v>2001</v>
      </c>
      <c r="F17864">
        <v>4</v>
      </c>
      <c r="G17864">
        <v>6</v>
      </c>
      <c r="H17864">
        <v>7.75</v>
      </c>
      <c r="I17864">
        <v>17872</v>
      </c>
      <c r="J17864">
        <f t="shared" si="558"/>
        <v>11.21056887876165</v>
      </c>
      <c r="K17864">
        <f t="shared" si="559"/>
        <v>8.0226121527409902</v>
      </c>
    </row>
    <row r="17865" spans="1:11">
      <c r="A17865" t="s">
        <v>8</v>
      </c>
      <c r="B17865">
        <v>20010407</v>
      </c>
      <c r="C17865">
        <v>94</v>
      </c>
      <c r="D17865">
        <v>-22</v>
      </c>
      <c r="E17865">
        <v>2001</v>
      </c>
      <c r="F17865">
        <v>4</v>
      </c>
      <c r="G17865">
        <v>7</v>
      </c>
      <c r="H17865">
        <v>3.6</v>
      </c>
      <c r="I17865">
        <v>17873</v>
      </c>
      <c r="J17865">
        <f t="shared" si="558"/>
        <v>11.369211704872052</v>
      </c>
      <c r="K17865">
        <f t="shared" si="559"/>
        <v>8.0226291193421737</v>
      </c>
    </row>
    <row r="17866" spans="1:11">
      <c r="A17866" t="s">
        <v>8</v>
      </c>
      <c r="B17866">
        <v>20010408</v>
      </c>
      <c r="C17866">
        <v>117</v>
      </c>
      <c r="D17866">
        <v>0</v>
      </c>
      <c r="E17866">
        <v>2001</v>
      </c>
      <c r="F17866">
        <v>4</v>
      </c>
      <c r="G17866">
        <v>8</v>
      </c>
      <c r="H17866">
        <v>5.85</v>
      </c>
      <c r="I17866">
        <v>17874</v>
      </c>
      <c r="J17866">
        <f t="shared" si="558"/>
        <v>11.527675773146303</v>
      </c>
      <c r="K17866">
        <f t="shared" si="559"/>
        <v>8.0226460668254873</v>
      </c>
    </row>
    <row r="17867" spans="1:11">
      <c r="A17867" t="s">
        <v>8</v>
      </c>
      <c r="B17867">
        <v>20010409</v>
      </c>
      <c r="C17867">
        <v>117</v>
      </c>
      <c r="D17867">
        <v>-6</v>
      </c>
      <c r="E17867">
        <v>2001</v>
      </c>
      <c r="F17867">
        <v>4</v>
      </c>
      <c r="G17867">
        <v>9</v>
      </c>
      <c r="H17867">
        <v>5.55</v>
      </c>
      <c r="I17867">
        <v>17875</v>
      </c>
      <c r="J17867">
        <f t="shared" si="558"/>
        <v>11.685914182072613</v>
      </c>
      <c r="K17867">
        <f t="shared" si="559"/>
        <v>8.0226629901748865</v>
      </c>
    </row>
    <row r="17868" spans="1:11">
      <c r="A17868" t="s">
        <v>8</v>
      </c>
      <c r="B17868">
        <v>20010410</v>
      </c>
      <c r="C17868">
        <v>128</v>
      </c>
      <c r="D17868">
        <v>22</v>
      </c>
      <c r="E17868">
        <v>2001</v>
      </c>
      <c r="F17868">
        <v>4</v>
      </c>
      <c r="G17868">
        <v>10</v>
      </c>
      <c r="H17868">
        <v>7.5</v>
      </c>
      <c r="I17868">
        <v>17876</v>
      </c>
      <c r="J17868">
        <f t="shared" si="558"/>
        <v>11.843880096279005</v>
      </c>
      <c r="K17868">
        <f t="shared" si="559"/>
        <v>8.0226798843814056</v>
      </c>
    </row>
    <row r="17869" spans="1:11">
      <c r="A17869" t="s">
        <v>8</v>
      </c>
      <c r="B17869">
        <v>20010411</v>
      </c>
      <c r="C17869">
        <v>117</v>
      </c>
      <c r="D17869">
        <v>39</v>
      </c>
      <c r="E17869">
        <v>2001</v>
      </c>
      <c r="F17869">
        <v>4</v>
      </c>
      <c r="G17869">
        <v>11</v>
      </c>
      <c r="H17869">
        <v>7.8</v>
      </c>
      <c r="I17869">
        <v>17877</v>
      </c>
      <c r="J17869">
        <f t="shared" si="558"/>
        <v>12.001526760392752</v>
      </c>
      <c r="K17869">
        <f t="shared" si="559"/>
        <v>8.0226967444446267</v>
      </c>
    </row>
    <row r="17870" spans="1:11">
      <c r="A17870" t="s">
        <v>8</v>
      </c>
      <c r="B17870">
        <v>20010412</v>
      </c>
      <c r="C17870">
        <v>156</v>
      </c>
      <c r="D17870">
        <v>17</v>
      </c>
      <c r="E17870">
        <v>2001</v>
      </c>
      <c r="F17870">
        <v>4</v>
      </c>
      <c r="G17870">
        <v>12</v>
      </c>
      <c r="H17870">
        <v>8.65</v>
      </c>
      <c r="I17870">
        <v>17878</v>
      </c>
      <c r="J17870">
        <f t="shared" si="558"/>
        <v>12.15880751287615</v>
      </c>
      <c r="K17870">
        <f t="shared" si="559"/>
        <v>8.0227135653741737</v>
      </c>
    </row>
    <row r="17871" spans="1:11">
      <c r="A17871" t="s">
        <v>8</v>
      </c>
      <c r="B17871">
        <v>20010413</v>
      </c>
      <c r="C17871">
        <v>117</v>
      </c>
      <c r="D17871">
        <v>-6</v>
      </c>
      <c r="E17871">
        <v>2001</v>
      </c>
      <c r="F17871">
        <v>4</v>
      </c>
      <c r="G17871">
        <v>13</v>
      </c>
      <c r="H17871">
        <v>5.55</v>
      </c>
      <c r="I17871">
        <v>17879</v>
      </c>
      <c r="J17871">
        <f t="shared" si="558"/>
        <v>12.315675799834027</v>
      </c>
      <c r="K17871">
        <f t="shared" si="559"/>
        <v>8.0227303421911813</v>
      </c>
    </row>
    <row r="17872" spans="1:11">
      <c r="A17872" t="s">
        <v>8</v>
      </c>
      <c r="B17872">
        <v>20010414</v>
      </c>
      <c r="C17872">
        <v>106</v>
      </c>
      <c r="D17872">
        <v>-11</v>
      </c>
      <c r="E17872">
        <v>2001</v>
      </c>
      <c r="F17872">
        <v>4</v>
      </c>
      <c r="G17872">
        <v>14</v>
      </c>
      <c r="H17872">
        <v>4.75</v>
      </c>
      <c r="I17872">
        <v>17880</v>
      </c>
      <c r="J17872">
        <f t="shared" si="558"/>
        <v>12.472085188791951</v>
      </c>
      <c r="K17872">
        <f t="shared" si="559"/>
        <v>8.0227470699297676</v>
      </c>
    </row>
    <row r="17873" spans="1:11">
      <c r="A17873" t="s">
        <v>8</v>
      </c>
      <c r="B17873">
        <v>20010415</v>
      </c>
      <c r="C17873">
        <v>122</v>
      </c>
      <c r="D17873">
        <v>-17</v>
      </c>
      <c r="E17873">
        <v>2001</v>
      </c>
      <c r="F17873">
        <v>4</v>
      </c>
      <c r="G17873">
        <v>15</v>
      </c>
      <c r="H17873">
        <v>5.25</v>
      </c>
      <c r="I17873">
        <v>17881</v>
      </c>
      <c r="J17873">
        <f t="shared" si="558"/>
        <v>12.627989382433373</v>
      </c>
      <c r="K17873">
        <f t="shared" si="559"/>
        <v>8.0227637436385066</v>
      </c>
    </row>
    <row r="17874" spans="1:11">
      <c r="A17874" t="s">
        <v>8</v>
      </c>
      <c r="B17874">
        <v>20010416</v>
      </c>
      <c r="C17874">
        <v>161</v>
      </c>
      <c r="D17874">
        <v>22</v>
      </c>
      <c r="E17874">
        <v>2001</v>
      </c>
      <c r="F17874">
        <v>4</v>
      </c>
      <c r="G17874">
        <v>16</v>
      </c>
      <c r="H17874">
        <v>9.15</v>
      </c>
      <c r="I17874">
        <v>17882</v>
      </c>
      <c r="J17874">
        <f t="shared" si="558"/>
        <v>12.783342232301926</v>
      </c>
      <c r="K17874">
        <f t="shared" si="559"/>
        <v>8.0227803583818975</v>
      </c>
    </row>
    <row r="17875" spans="1:11">
      <c r="A17875" t="s">
        <v>8</v>
      </c>
      <c r="B17875">
        <v>20010417</v>
      </c>
      <c r="C17875">
        <v>178</v>
      </c>
      <c r="D17875">
        <v>50</v>
      </c>
      <c r="E17875">
        <v>2001</v>
      </c>
      <c r="F17875">
        <v>4</v>
      </c>
      <c r="G17875">
        <v>17</v>
      </c>
      <c r="H17875">
        <v>11.4</v>
      </c>
      <c r="I17875">
        <v>17883</v>
      </c>
      <c r="J17875">
        <f t="shared" si="558"/>
        <v>12.938097752457091</v>
      </c>
      <c r="K17875">
        <f t="shared" si="559"/>
        <v>8.0227969092418121</v>
      </c>
    </row>
    <row r="17876" spans="1:11">
      <c r="A17876" t="s">
        <v>8</v>
      </c>
      <c r="B17876">
        <v>20010418</v>
      </c>
      <c r="C17876">
        <v>161</v>
      </c>
      <c r="D17876">
        <v>72</v>
      </c>
      <c r="E17876">
        <v>2001</v>
      </c>
      <c r="F17876">
        <v>4</v>
      </c>
      <c r="G17876">
        <v>18</v>
      </c>
      <c r="H17876">
        <v>11.65</v>
      </c>
      <c r="I17876">
        <v>17884</v>
      </c>
      <c r="J17876">
        <f t="shared" si="558"/>
        <v>13.092210133082313</v>
      </c>
      <c r="K17876">
        <f t="shared" si="559"/>
        <v>8.0228133913189623</v>
      </c>
    </row>
    <row r="17877" spans="1:11">
      <c r="A17877" t="s">
        <v>8</v>
      </c>
      <c r="B17877">
        <v>20010419</v>
      </c>
      <c r="C17877">
        <v>156</v>
      </c>
      <c r="D17877">
        <v>28</v>
      </c>
      <c r="E17877">
        <v>2001</v>
      </c>
      <c r="F17877">
        <v>4</v>
      </c>
      <c r="G17877">
        <v>19</v>
      </c>
      <c r="H17877">
        <v>9.1999999999999993</v>
      </c>
      <c r="I17877">
        <v>17885</v>
      </c>
      <c r="J17877">
        <f t="shared" si="558"/>
        <v>13.245633754040966</v>
      </c>
      <c r="K17877">
        <f t="shared" si="559"/>
        <v>8.0228297997343496</v>
      </c>
    </row>
    <row r="17878" spans="1:11">
      <c r="A17878" t="s">
        <v>8</v>
      </c>
      <c r="B17878">
        <v>20010420</v>
      </c>
      <c r="C17878">
        <v>144</v>
      </c>
      <c r="D17878">
        <v>39</v>
      </c>
      <c r="E17878">
        <v>2001</v>
      </c>
      <c r="F17878">
        <v>4</v>
      </c>
      <c r="G17878">
        <v>20</v>
      </c>
      <c r="H17878">
        <v>9.15</v>
      </c>
      <c r="I17878">
        <v>17886</v>
      </c>
      <c r="J17878">
        <f t="shared" si="558"/>
        <v>13.398323198375717</v>
      </c>
      <c r="K17878">
        <f t="shared" si="559"/>
        <v>8.0228461296306985</v>
      </c>
    </row>
    <row r="17879" spans="1:11">
      <c r="A17879" t="s">
        <v>8</v>
      </c>
      <c r="B17879">
        <v>20010421</v>
      </c>
      <c r="C17879">
        <v>144</v>
      </c>
      <c r="D17879">
        <v>6</v>
      </c>
      <c r="E17879">
        <v>2001</v>
      </c>
      <c r="F17879">
        <v>4</v>
      </c>
      <c r="G17879">
        <v>21</v>
      </c>
      <c r="H17879">
        <v>7.5</v>
      </c>
      <c r="I17879">
        <v>17887</v>
      </c>
      <c r="J17879">
        <f t="shared" si="558"/>
        <v>13.550233265750263</v>
      </c>
      <c r="K17879">
        <f t="shared" si="559"/>
        <v>8.0228623761739062</v>
      </c>
    </row>
    <row r="17880" spans="1:11">
      <c r="A17880" t="s">
        <v>8</v>
      </c>
      <c r="B17880">
        <v>20010422</v>
      </c>
      <c r="C17880">
        <v>189</v>
      </c>
      <c r="D17880">
        <v>17</v>
      </c>
      <c r="E17880">
        <v>2001</v>
      </c>
      <c r="F17880">
        <v>4</v>
      </c>
      <c r="G17880">
        <v>22</v>
      </c>
      <c r="H17880">
        <v>10.3</v>
      </c>
      <c r="I17880">
        <v>17888</v>
      </c>
      <c r="J17880">
        <f t="shared" si="558"/>
        <v>13.701318985821942</v>
      </c>
      <c r="K17880">
        <f t="shared" si="559"/>
        <v>8.0228785345544615</v>
      </c>
    </row>
    <row r="17881" spans="1:11">
      <c r="A17881" t="s">
        <v>8</v>
      </c>
      <c r="B17881">
        <v>20010423</v>
      </c>
      <c r="C17881">
        <v>128</v>
      </c>
      <c r="D17881">
        <v>67</v>
      </c>
      <c r="E17881">
        <v>2001</v>
      </c>
      <c r="F17881">
        <v>4</v>
      </c>
      <c r="G17881">
        <v>23</v>
      </c>
      <c r="H17881">
        <v>9.75</v>
      </c>
      <c r="I17881">
        <v>17889</v>
      </c>
      <c r="J17881">
        <f t="shared" si="558"/>
        <v>13.851535631551341</v>
      </c>
      <c r="K17881">
        <f t="shared" si="559"/>
        <v>8.0228945999888825</v>
      </c>
    </row>
    <row r="17882" spans="1:11">
      <c r="A17882" t="s">
        <v>8</v>
      </c>
      <c r="B17882">
        <v>20010424</v>
      </c>
      <c r="C17882">
        <v>161</v>
      </c>
      <c r="D17882">
        <v>44</v>
      </c>
      <c r="E17882">
        <v>2001</v>
      </c>
      <c r="F17882">
        <v>4</v>
      </c>
      <c r="G17882">
        <v>24</v>
      </c>
      <c r="H17882">
        <v>10.25</v>
      </c>
      <c r="I17882">
        <v>17890</v>
      </c>
      <c r="J17882">
        <f t="shared" si="558"/>
        <v>14.000838732437343</v>
      </c>
      <c r="K17882">
        <f t="shared" si="559"/>
        <v>8.0229105677211177</v>
      </c>
    </row>
    <row r="17883" spans="1:11">
      <c r="A17883" t="s">
        <v>8</v>
      </c>
      <c r="B17883">
        <v>20010425</v>
      </c>
      <c r="C17883">
        <v>233</v>
      </c>
      <c r="D17883">
        <v>61</v>
      </c>
      <c r="E17883">
        <v>2001</v>
      </c>
      <c r="F17883">
        <v>4</v>
      </c>
      <c r="G17883">
        <v>25</v>
      </c>
      <c r="H17883">
        <v>14.7</v>
      </c>
      <c r="I17883">
        <v>17891</v>
      </c>
      <c r="J17883">
        <f t="shared" si="558"/>
        <v>14.149184087676819</v>
      </c>
      <c r="K17883">
        <f t="shared" si="559"/>
        <v>8.022926433023958</v>
      </c>
    </row>
    <row r="17884" spans="1:11">
      <c r="A17884" t="s">
        <v>8</v>
      </c>
      <c r="B17884">
        <v>20010426</v>
      </c>
      <c r="C17884">
        <v>261</v>
      </c>
      <c r="D17884">
        <v>78</v>
      </c>
      <c r="E17884">
        <v>2001</v>
      </c>
      <c r="F17884">
        <v>4</v>
      </c>
      <c r="G17884">
        <v>26</v>
      </c>
      <c r="H17884">
        <v>16.95</v>
      </c>
      <c r="I17884">
        <v>17892</v>
      </c>
      <c r="J17884">
        <f t="shared" si="558"/>
        <v>14.29652777924448</v>
      </c>
      <c r="K17884">
        <f t="shared" si="559"/>
        <v>8.0229421912004408</v>
      </c>
    </row>
    <row r="17885" spans="1:11">
      <c r="A17885" t="s">
        <v>8</v>
      </c>
      <c r="B17885">
        <v>20010427</v>
      </c>
      <c r="C17885">
        <v>228</v>
      </c>
      <c r="D17885">
        <v>50</v>
      </c>
      <c r="E17885">
        <v>2001</v>
      </c>
      <c r="F17885">
        <v>4</v>
      </c>
      <c r="G17885">
        <v>27</v>
      </c>
      <c r="H17885">
        <v>13.9</v>
      </c>
      <c r="I17885">
        <v>17893</v>
      </c>
      <c r="J17885">
        <f t="shared" si="558"/>
        <v>14.442826184888581</v>
      </c>
      <c r="K17885">
        <f t="shared" si="559"/>
        <v>8.0229578375852366</v>
      </c>
    </row>
    <row r="17886" spans="1:11">
      <c r="A17886" t="s">
        <v>8</v>
      </c>
      <c r="B17886">
        <v>20010428</v>
      </c>
      <c r="C17886">
        <v>161</v>
      </c>
      <c r="D17886">
        <v>72</v>
      </c>
      <c r="E17886">
        <v>2001</v>
      </c>
      <c r="F17886">
        <v>4</v>
      </c>
      <c r="G17886">
        <v>28</v>
      </c>
      <c r="H17886">
        <v>11.65</v>
      </c>
      <c r="I17886">
        <v>17894</v>
      </c>
      <c r="J17886">
        <f t="shared" si="558"/>
        <v>14.588035991041512</v>
      </c>
      <c r="K17886">
        <f t="shared" si="559"/>
        <v>8.0229733675460242</v>
      </c>
    </row>
    <row r="17887" spans="1:11">
      <c r="A17887" t="s">
        <v>8</v>
      </c>
      <c r="B17887">
        <v>20010429</v>
      </c>
      <c r="C17887">
        <v>144</v>
      </c>
      <c r="D17887">
        <v>61</v>
      </c>
      <c r="E17887">
        <v>2001</v>
      </c>
      <c r="F17887">
        <v>4</v>
      </c>
      <c r="G17887">
        <v>29</v>
      </c>
      <c r="H17887">
        <v>10.25</v>
      </c>
      <c r="I17887">
        <v>17895</v>
      </c>
      <c r="J17887">
        <f t="shared" si="558"/>
        <v>14.732114205634209</v>
      </c>
      <c r="K17887">
        <f t="shared" si="559"/>
        <v>8.0229887764848726</v>
      </c>
    </row>
    <row r="17888" spans="1:11">
      <c r="A17888" t="s">
        <v>8</v>
      </c>
      <c r="B17888">
        <v>20010430</v>
      </c>
      <c r="C17888">
        <v>139</v>
      </c>
      <c r="D17888">
        <v>78</v>
      </c>
      <c r="E17888">
        <v>2001</v>
      </c>
      <c r="F17888">
        <v>4</v>
      </c>
      <c r="G17888">
        <v>30</v>
      </c>
      <c r="H17888">
        <v>10.85</v>
      </c>
      <c r="I17888">
        <v>17896</v>
      </c>
      <c r="J17888">
        <f t="shared" si="558"/>
        <v>14.875018170820296</v>
      </c>
      <c r="K17888">
        <f t="shared" si="559"/>
        <v>8.0230040598395895</v>
      </c>
    </row>
    <row r="17889" spans="1:11">
      <c r="A17889" t="s">
        <v>8</v>
      </c>
      <c r="B17889">
        <v>20010501</v>
      </c>
      <c r="C17889">
        <v>150</v>
      </c>
      <c r="D17889">
        <v>33</v>
      </c>
      <c r="E17889">
        <v>2001</v>
      </c>
      <c r="F17889">
        <v>5</v>
      </c>
      <c r="G17889">
        <v>1</v>
      </c>
      <c r="H17889">
        <v>9.15</v>
      </c>
      <c r="I17889">
        <v>17897</v>
      </c>
      <c r="J17889">
        <f t="shared" si="558"/>
        <v>15.016705575598857</v>
      </c>
      <c r="K17889">
        <f t="shared" si="559"/>
        <v>8.0230192130850817</v>
      </c>
    </row>
    <row r="17890" spans="1:11">
      <c r="A17890" t="s">
        <v>8</v>
      </c>
      <c r="B17890">
        <v>20010502</v>
      </c>
      <c r="C17890">
        <v>139</v>
      </c>
      <c r="D17890">
        <v>11</v>
      </c>
      <c r="E17890">
        <v>2001</v>
      </c>
      <c r="F17890">
        <v>5</v>
      </c>
      <c r="G17890">
        <v>2</v>
      </c>
      <c r="H17890">
        <v>7.5</v>
      </c>
      <c r="I17890">
        <v>17898</v>
      </c>
      <c r="J17890">
        <f t="shared" si="558"/>
        <v>15.157134468335107</v>
      </c>
      <c r="K17890">
        <f t="shared" si="559"/>
        <v>8.0230342317346874</v>
      </c>
    </row>
    <row r="17891" spans="1:11">
      <c r="A17891" t="s">
        <v>8</v>
      </c>
      <c r="B17891">
        <v>20010503</v>
      </c>
      <c r="C17891">
        <v>144</v>
      </c>
      <c r="D17891">
        <v>33</v>
      </c>
      <c r="E17891">
        <v>2001</v>
      </c>
      <c r="F17891">
        <v>5</v>
      </c>
      <c r="G17891">
        <v>3</v>
      </c>
      <c r="H17891">
        <v>8.85</v>
      </c>
      <c r="I17891">
        <v>17899</v>
      </c>
      <c r="J17891">
        <f t="shared" si="558"/>
        <v>15.296263269174229</v>
      </c>
      <c r="K17891">
        <f t="shared" si="559"/>
        <v>8.0230491113415052</v>
      </c>
    </row>
    <row r="17892" spans="1:11">
      <c r="A17892" t="s">
        <v>8</v>
      </c>
      <c r="B17892">
        <v>20010504</v>
      </c>
      <c r="C17892">
        <v>211</v>
      </c>
      <c r="D17892">
        <v>44</v>
      </c>
      <c r="E17892">
        <v>2001</v>
      </c>
      <c r="F17892">
        <v>5</v>
      </c>
      <c r="G17892">
        <v>4</v>
      </c>
      <c r="H17892">
        <v>12.75</v>
      </c>
      <c r="I17892">
        <v>17900</v>
      </c>
      <c r="J17892">
        <f t="shared" si="558"/>
        <v>15.434050782347505</v>
      </c>
      <c r="K17892">
        <f t="shared" si="559"/>
        <v>8.0230638474997118</v>
      </c>
    </row>
    <row r="17893" spans="1:11">
      <c r="A17893" t="s">
        <v>8</v>
      </c>
      <c r="B17893">
        <v>20010505</v>
      </c>
      <c r="C17893">
        <v>228</v>
      </c>
      <c r="D17893">
        <v>28</v>
      </c>
      <c r="E17893">
        <v>2001</v>
      </c>
      <c r="F17893">
        <v>5</v>
      </c>
      <c r="G17893">
        <v>5</v>
      </c>
      <c r="H17893">
        <v>12.8</v>
      </c>
      <c r="I17893">
        <v>17901</v>
      </c>
      <c r="J17893">
        <f t="shared" si="558"/>
        <v>15.5704562083602</v>
      </c>
      <c r="K17893">
        <f t="shared" si="559"/>
        <v>8.0230784358458678</v>
      </c>
    </row>
    <row r="17894" spans="1:11">
      <c r="A17894" t="s">
        <v>8</v>
      </c>
      <c r="B17894">
        <v>20010506</v>
      </c>
      <c r="C17894">
        <v>156</v>
      </c>
      <c r="D17894">
        <v>33</v>
      </c>
      <c r="E17894">
        <v>2001</v>
      </c>
      <c r="F17894">
        <v>5</v>
      </c>
      <c r="G17894">
        <v>6</v>
      </c>
      <c r="H17894">
        <v>9.4499999999999993</v>
      </c>
      <c r="I17894">
        <v>17902</v>
      </c>
      <c r="J17894">
        <f t="shared" si="558"/>
        <v>15.705439156066776</v>
      </c>
      <c r="K17894">
        <f t="shared" si="559"/>
        <v>8.0230928720602019</v>
      </c>
    </row>
    <row r="17895" spans="1:11">
      <c r="A17895" t="s">
        <v>8</v>
      </c>
      <c r="B17895">
        <v>20010507</v>
      </c>
      <c r="C17895">
        <v>206</v>
      </c>
      <c r="D17895">
        <v>28</v>
      </c>
      <c r="E17895">
        <v>2001</v>
      </c>
      <c r="F17895">
        <v>5</v>
      </c>
      <c r="G17895">
        <v>7</v>
      </c>
      <c r="H17895">
        <v>11.7</v>
      </c>
      <c r="I17895">
        <v>17903</v>
      </c>
      <c r="J17895">
        <f t="shared" si="558"/>
        <v>15.83895965462297</v>
      </c>
      <c r="K17895">
        <f t="shared" si="559"/>
        <v>8.0231071518678956</v>
      </c>
    </row>
    <row r="17896" spans="1:11">
      <c r="A17896" t="s">
        <v>8</v>
      </c>
      <c r="B17896">
        <v>20010508</v>
      </c>
      <c r="C17896">
        <v>261</v>
      </c>
      <c r="D17896">
        <v>50</v>
      </c>
      <c r="E17896">
        <v>2001</v>
      </c>
      <c r="F17896">
        <v>5</v>
      </c>
      <c r="G17896">
        <v>8</v>
      </c>
      <c r="H17896">
        <v>15.55</v>
      </c>
      <c r="I17896">
        <v>17904</v>
      </c>
      <c r="J17896">
        <f t="shared" si="558"/>
        <v>15.970978165313962</v>
      </c>
      <c r="K17896">
        <f t="shared" si="559"/>
        <v>8.0231212710403437</v>
      </c>
    </row>
    <row r="17897" spans="1:11">
      <c r="A17897" t="s">
        <v>8</v>
      </c>
      <c r="B17897">
        <v>20010509</v>
      </c>
      <c r="C17897">
        <v>228</v>
      </c>
      <c r="D17897">
        <v>28</v>
      </c>
      <c r="E17897">
        <v>2001</v>
      </c>
      <c r="F17897">
        <v>5</v>
      </c>
      <c r="G17897">
        <v>9</v>
      </c>
      <c r="H17897">
        <v>12.8</v>
      </c>
      <c r="I17897">
        <v>17905</v>
      </c>
      <c r="J17897">
        <f t="shared" si="558"/>
        <v>16.101455593254681</v>
      </c>
      <c r="K17897">
        <f t="shared" si="559"/>
        <v>8.0231352253964126</v>
      </c>
    </row>
    <row r="17898" spans="1:11">
      <c r="A17898" t="s">
        <v>8</v>
      </c>
      <c r="B17898">
        <v>20010510</v>
      </c>
      <c r="C17898">
        <v>206</v>
      </c>
      <c r="D17898">
        <v>11</v>
      </c>
      <c r="E17898">
        <v>2001</v>
      </c>
      <c r="F17898">
        <v>5</v>
      </c>
      <c r="G17898">
        <v>10</v>
      </c>
      <c r="H17898">
        <v>10.85</v>
      </c>
      <c r="I17898">
        <v>17906</v>
      </c>
      <c r="J17898">
        <f t="shared" si="558"/>
        <v>16.23035329895832</v>
      </c>
      <c r="K17898">
        <f t="shared" si="559"/>
        <v>8.0231490108036692</v>
      </c>
    </row>
    <row r="17899" spans="1:11">
      <c r="A17899" t="s">
        <v>8</v>
      </c>
      <c r="B17899">
        <v>20010511</v>
      </c>
      <c r="C17899">
        <v>206</v>
      </c>
      <c r="D17899">
        <v>61</v>
      </c>
      <c r="E17899">
        <v>2001</v>
      </c>
      <c r="F17899">
        <v>5</v>
      </c>
      <c r="G17899">
        <v>11</v>
      </c>
      <c r="H17899">
        <v>13.35</v>
      </c>
      <c r="I17899">
        <v>17907</v>
      </c>
      <c r="J17899">
        <f t="shared" si="558"/>
        <v>16.357633109772273</v>
      </c>
      <c r="K17899">
        <f t="shared" si="559"/>
        <v>8.0231626231796049</v>
      </c>
    </row>
    <row r="17900" spans="1:11">
      <c r="A17900" t="s">
        <v>8</v>
      </c>
      <c r="B17900">
        <v>20010512</v>
      </c>
      <c r="C17900">
        <v>272</v>
      </c>
      <c r="D17900">
        <v>72</v>
      </c>
      <c r="E17900">
        <v>2001</v>
      </c>
      <c r="F17900">
        <v>5</v>
      </c>
      <c r="G17900">
        <v>12</v>
      </c>
      <c r="H17900">
        <v>17.2</v>
      </c>
      <c r="I17900">
        <v>17908</v>
      </c>
      <c r="J17900">
        <f t="shared" si="558"/>
        <v>16.483257331171597</v>
      </c>
      <c r="K17900">
        <f t="shared" si="559"/>
        <v>8.0231760584928544</v>
      </c>
    </row>
    <row r="17901" spans="1:11">
      <c r="A17901" t="s">
        <v>8</v>
      </c>
      <c r="B17901">
        <v>20010513</v>
      </c>
      <c r="C17901">
        <v>217</v>
      </c>
      <c r="D17901">
        <v>89</v>
      </c>
      <c r="E17901">
        <v>2001</v>
      </c>
      <c r="F17901">
        <v>5</v>
      </c>
      <c r="G17901">
        <v>13</v>
      </c>
      <c r="H17901">
        <v>15.3</v>
      </c>
      <c r="I17901">
        <v>17909</v>
      </c>
      <c r="J17901">
        <f t="shared" si="558"/>
        <v>16.607188757915324</v>
      </c>
      <c r="K17901">
        <f t="shared" si="559"/>
        <v>8.023189312764373</v>
      </c>
    </row>
    <row r="17902" spans="1:11">
      <c r="A17902" t="s">
        <v>8</v>
      </c>
      <c r="B17902">
        <v>20010514</v>
      </c>
      <c r="C17902">
        <v>200</v>
      </c>
      <c r="D17902">
        <v>89</v>
      </c>
      <c r="E17902">
        <v>2001</v>
      </c>
      <c r="F17902">
        <v>5</v>
      </c>
      <c r="G17902">
        <v>14</v>
      </c>
      <c r="H17902">
        <v>14.45</v>
      </c>
      <c r="I17902">
        <v>17910</v>
      </c>
      <c r="J17902">
        <f t="shared" si="558"/>
        <v>16.729390685055833</v>
      </c>
      <c r="K17902">
        <f t="shared" si="559"/>
        <v>8.0232023820686234</v>
      </c>
    </row>
    <row r="17903" spans="1:11">
      <c r="A17903" t="s">
        <v>8</v>
      </c>
      <c r="B17903">
        <v>20010515</v>
      </c>
      <c r="C17903">
        <v>128</v>
      </c>
      <c r="D17903">
        <v>94</v>
      </c>
      <c r="E17903">
        <v>2001</v>
      </c>
      <c r="F17903">
        <v>5</v>
      </c>
      <c r="G17903">
        <v>15</v>
      </c>
      <c r="H17903">
        <v>11.1</v>
      </c>
      <c r="I17903">
        <v>17911</v>
      </c>
      <c r="J17903">
        <f t="shared" si="558"/>
        <v>16.849826918800566</v>
      </c>
      <c r="K17903">
        <f t="shared" si="559"/>
        <v>8.0232152625347375</v>
      </c>
    </row>
    <row r="17904" spans="1:11">
      <c r="A17904" t="s">
        <v>8</v>
      </c>
      <c r="B17904">
        <v>20010516</v>
      </c>
      <c r="C17904">
        <v>156</v>
      </c>
      <c r="D17904">
        <v>78</v>
      </c>
      <c r="E17904">
        <v>2001</v>
      </c>
      <c r="F17904">
        <v>5</v>
      </c>
      <c r="G17904">
        <v>16</v>
      </c>
      <c r="H17904">
        <v>11.7</v>
      </c>
      <c r="I17904">
        <v>17912</v>
      </c>
      <c r="J17904">
        <f t="shared" si="558"/>
        <v>16.968461787222552</v>
      </c>
      <c r="K17904">
        <f t="shared" si="559"/>
        <v>8.0232279503476587</v>
      </c>
    </row>
    <row r="17905" spans="1:11">
      <c r="A17905" t="s">
        <v>8</v>
      </c>
      <c r="B17905">
        <v>20010517</v>
      </c>
      <c r="C17905">
        <v>172</v>
      </c>
      <c r="D17905">
        <v>44</v>
      </c>
      <c r="E17905">
        <v>2001</v>
      </c>
      <c r="F17905">
        <v>5</v>
      </c>
      <c r="G17905">
        <v>17</v>
      </c>
      <c r="H17905">
        <v>10.8</v>
      </c>
      <c r="I17905">
        <v>17913</v>
      </c>
      <c r="J17905">
        <f t="shared" si="558"/>
        <v>17.085260150816065</v>
      </c>
      <c r="K17905">
        <f t="shared" si="559"/>
        <v>8.0232404417492713</v>
      </c>
    </row>
    <row r="17906" spans="1:11">
      <c r="A17906" t="s">
        <v>8</v>
      </c>
      <c r="B17906">
        <v>20010518</v>
      </c>
      <c r="C17906">
        <v>167</v>
      </c>
      <c r="D17906">
        <v>39</v>
      </c>
      <c r="E17906">
        <v>2001</v>
      </c>
      <c r="F17906">
        <v>5</v>
      </c>
      <c r="G17906">
        <v>18</v>
      </c>
      <c r="H17906">
        <v>10.3</v>
      </c>
      <c r="I17906">
        <v>17914</v>
      </c>
      <c r="J17906">
        <f t="shared" si="558"/>
        <v>17.200187412896675</v>
      </c>
      <c r="K17906">
        <f t="shared" si="559"/>
        <v>8.0232527330395147</v>
      </c>
    </row>
    <row r="17907" spans="1:11">
      <c r="A17907" t="s">
        <v>8</v>
      </c>
      <c r="B17907">
        <v>20010519</v>
      </c>
      <c r="C17907">
        <v>183</v>
      </c>
      <c r="D17907">
        <v>44</v>
      </c>
      <c r="E17907">
        <v>2001</v>
      </c>
      <c r="F17907">
        <v>5</v>
      </c>
      <c r="G17907">
        <v>19</v>
      </c>
      <c r="H17907">
        <v>11.35</v>
      </c>
      <c r="I17907">
        <v>17915</v>
      </c>
      <c r="J17907">
        <f t="shared" si="558"/>
        <v>17.313209529836847</v>
      </c>
      <c r="K17907">
        <f t="shared" si="559"/>
        <v>8.0232648205774773</v>
      </c>
    </row>
    <row r="17908" spans="1:11">
      <c r="A17908" t="s">
        <v>8</v>
      </c>
      <c r="B17908">
        <v>20010520</v>
      </c>
      <c r="C17908">
        <v>222</v>
      </c>
      <c r="D17908">
        <v>61</v>
      </c>
      <c r="E17908">
        <v>2001</v>
      </c>
      <c r="F17908">
        <v>5</v>
      </c>
      <c r="G17908">
        <v>20</v>
      </c>
      <c r="H17908">
        <v>14.15</v>
      </c>
      <c r="I17908">
        <v>17916</v>
      </c>
      <c r="J17908">
        <f t="shared" si="558"/>
        <v>17.424293021141679</v>
      </c>
      <c r="K17908">
        <f t="shared" si="559"/>
        <v>8.0232767007824712</v>
      </c>
    </row>
    <row r="17909" spans="1:11">
      <c r="A17909" t="s">
        <v>8</v>
      </c>
      <c r="B17909">
        <v>20010521</v>
      </c>
      <c r="C17909">
        <v>217</v>
      </c>
      <c r="D17909">
        <v>78</v>
      </c>
      <c r="E17909">
        <v>2001</v>
      </c>
      <c r="F17909">
        <v>5</v>
      </c>
      <c r="G17909">
        <v>21</v>
      </c>
      <c r="H17909">
        <v>14.75</v>
      </c>
      <c r="I17909">
        <v>17917</v>
      </c>
      <c r="J17909">
        <f t="shared" si="558"/>
        <v>17.533404979356146</v>
      </c>
      <c r="K17909">
        <f t="shared" si="559"/>
        <v>8.0232883701350968</v>
      </c>
    </row>
    <row r="17910" spans="1:11">
      <c r="A17910" t="s">
        <v>8</v>
      </c>
      <c r="B17910">
        <v>20010522</v>
      </c>
      <c r="C17910">
        <v>278</v>
      </c>
      <c r="D17910">
        <v>111</v>
      </c>
      <c r="E17910">
        <v>2001</v>
      </c>
      <c r="F17910">
        <v>5</v>
      </c>
      <c r="G17910">
        <v>22</v>
      </c>
      <c r="H17910">
        <v>19.45</v>
      </c>
      <c r="I17910">
        <v>17918</v>
      </c>
      <c r="J17910">
        <f t="shared" si="558"/>
        <v>17.640513079803064</v>
      </c>
      <c r="K17910">
        <f t="shared" si="559"/>
        <v>8.0232998251782792</v>
      </c>
    </row>
    <row r="17911" spans="1:11">
      <c r="A17911" t="s">
        <v>8</v>
      </c>
      <c r="B17911">
        <v>20010523</v>
      </c>
      <c r="C17911">
        <v>339</v>
      </c>
      <c r="D17911">
        <v>94</v>
      </c>
      <c r="E17911">
        <v>2001</v>
      </c>
      <c r="F17911">
        <v>5</v>
      </c>
      <c r="G17911">
        <v>23</v>
      </c>
      <c r="H17911">
        <v>21.65</v>
      </c>
      <c r="I17911">
        <v>17919</v>
      </c>
      <c r="J17911">
        <f t="shared" si="558"/>
        <v>17.745585590148718</v>
      </c>
      <c r="K17911">
        <f t="shared" si="559"/>
        <v>8.023311062518296</v>
      </c>
    </row>
    <row r="17912" spans="1:11">
      <c r="A17912" t="s">
        <v>8</v>
      </c>
      <c r="B17912">
        <v>20010524</v>
      </c>
      <c r="C17912">
        <v>300</v>
      </c>
      <c r="D17912">
        <v>67</v>
      </c>
      <c r="E17912">
        <v>2001</v>
      </c>
      <c r="F17912">
        <v>5</v>
      </c>
      <c r="G17912">
        <v>24</v>
      </c>
      <c r="H17912">
        <v>18.350000000000001</v>
      </c>
      <c r="I17912">
        <v>17920</v>
      </c>
      <c r="J17912">
        <f t="shared" si="558"/>
        <v>17.848591379792794</v>
      </c>
      <c r="K17912">
        <f t="shared" si="559"/>
        <v>8.02332207882578</v>
      </c>
    </row>
    <row r="17913" spans="1:11">
      <c r="A17913" t="s">
        <v>8</v>
      </c>
      <c r="B17913">
        <v>20010525</v>
      </c>
      <c r="C17913">
        <v>272</v>
      </c>
      <c r="D17913">
        <v>83</v>
      </c>
      <c r="E17913">
        <v>2001</v>
      </c>
      <c r="F17913">
        <v>5</v>
      </c>
      <c r="G17913">
        <v>25</v>
      </c>
      <c r="H17913">
        <v>17.75</v>
      </c>
      <c r="I17913">
        <v>17921</v>
      </c>
      <c r="J17913">
        <f t="shared" si="558"/>
        <v>17.949499929081924</v>
      </c>
      <c r="K17913">
        <f t="shared" si="559"/>
        <v>8.0233328708367004</v>
      </c>
    </row>
    <row r="17914" spans="1:11">
      <c r="A17914" t="s">
        <v>8</v>
      </c>
      <c r="B17914">
        <v>20010526</v>
      </c>
      <c r="C17914">
        <v>272</v>
      </c>
      <c r="D17914">
        <v>72</v>
      </c>
      <c r="E17914">
        <v>2001</v>
      </c>
      <c r="F17914">
        <v>5</v>
      </c>
      <c r="G17914">
        <v>26</v>
      </c>
      <c r="H17914">
        <v>17.2</v>
      </c>
      <c r="I17914">
        <v>17922</v>
      </c>
      <c r="J17914">
        <f t="shared" si="558"/>
        <v>18.048281338339443</v>
      </c>
      <c r="K17914">
        <f t="shared" si="559"/>
        <v>8.0233434353533326</v>
      </c>
    </row>
    <row r="17915" spans="1:11">
      <c r="A17915" t="s">
        <v>8</v>
      </c>
      <c r="B17915">
        <v>20010527</v>
      </c>
      <c r="C17915">
        <v>289</v>
      </c>
      <c r="D17915">
        <v>56</v>
      </c>
      <c r="E17915">
        <v>2001</v>
      </c>
      <c r="F17915">
        <v>5</v>
      </c>
      <c r="G17915">
        <v>27</v>
      </c>
      <c r="H17915">
        <v>17.25</v>
      </c>
      <c r="I17915">
        <v>17923</v>
      </c>
      <c r="J17915">
        <f t="shared" si="558"/>
        <v>18.144906336713117</v>
      </c>
      <c r="K17915">
        <f t="shared" si="559"/>
        <v>8.0233537692452082</v>
      </c>
    </row>
    <row r="17916" spans="1:11">
      <c r="A17916" t="s">
        <v>8</v>
      </c>
      <c r="B17916">
        <v>20010528</v>
      </c>
      <c r="C17916">
        <v>211</v>
      </c>
      <c r="D17916">
        <v>100</v>
      </c>
      <c r="E17916">
        <v>2001</v>
      </c>
      <c r="F17916">
        <v>5</v>
      </c>
      <c r="G17916">
        <v>28</v>
      </c>
      <c r="H17916">
        <v>15.55</v>
      </c>
      <c r="I17916">
        <v>17924</v>
      </c>
      <c r="J17916">
        <f t="shared" si="558"/>
        <v>18.239346290839912</v>
      </c>
      <c r="K17916">
        <f t="shared" si="559"/>
        <v>8.0233638694500318</v>
      </c>
    </row>
    <row r="17917" spans="1:11">
      <c r="A17917" t="s">
        <v>8</v>
      </c>
      <c r="B17917">
        <v>20010529</v>
      </c>
      <c r="C17917">
        <v>161</v>
      </c>
      <c r="D17917">
        <v>0</v>
      </c>
      <c r="E17917">
        <v>2001</v>
      </c>
      <c r="F17917">
        <v>5</v>
      </c>
      <c r="G17917">
        <v>29</v>
      </c>
      <c r="H17917">
        <v>8.0500000000000007</v>
      </c>
      <c r="I17917">
        <v>17925</v>
      </c>
      <c r="J17917">
        <f t="shared" si="558"/>
        <v>18.331573213316041</v>
      </c>
      <c r="K17917">
        <f t="shared" si="559"/>
        <v>8.0233737329745942</v>
      </c>
    </row>
    <row r="17918" spans="1:11">
      <c r="A17918" t="s">
        <v>8</v>
      </c>
      <c r="B17918">
        <v>20010530</v>
      </c>
      <c r="C17918">
        <v>194</v>
      </c>
      <c r="D17918">
        <v>50</v>
      </c>
      <c r="E17918">
        <v>2001</v>
      </c>
      <c r="F17918">
        <v>5</v>
      </c>
      <c r="G17918">
        <v>30</v>
      </c>
      <c r="H17918">
        <v>12.2</v>
      </c>
      <c r="I17918">
        <v>17926</v>
      </c>
      <c r="J17918">
        <f t="shared" si="558"/>
        <v>18.421559770980387</v>
      </c>
      <c r="K17918">
        <f t="shared" si="559"/>
        <v>8.023383356895657</v>
      </c>
    </row>
    <row r="17919" spans="1:11">
      <c r="A17919" t="s">
        <v>8</v>
      </c>
      <c r="B17919">
        <v>20010531</v>
      </c>
      <c r="C17919">
        <v>261</v>
      </c>
      <c r="D17919">
        <v>117</v>
      </c>
      <c r="E17919">
        <v>2001</v>
      </c>
      <c r="F17919">
        <v>5</v>
      </c>
      <c r="G17919">
        <v>31</v>
      </c>
      <c r="H17919">
        <v>18.899999999999999</v>
      </c>
      <c r="I17919">
        <v>17927</v>
      </c>
      <c r="J17919">
        <f t="shared" si="558"/>
        <v>18.509279293003878</v>
      </c>
      <c r="K17919">
        <f t="shared" si="559"/>
        <v>8.0233927383608172</v>
      </c>
    </row>
    <row r="17920" spans="1:11">
      <c r="A17920" t="s">
        <v>8</v>
      </c>
      <c r="B17920">
        <v>20010601</v>
      </c>
      <c r="C17920">
        <v>322</v>
      </c>
      <c r="D17920">
        <v>89</v>
      </c>
      <c r="E17920">
        <v>2001</v>
      </c>
      <c r="F17920">
        <v>6</v>
      </c>
      <c r="G17920">
        <v>1</v>
      </c>
      <c r="H17920">
        <v>20.55</v>
      </c>
      <c r="I17920">
        <v>17928</v>
      </c>
      <c r="J17920">
        <f t="shared" si="558"/>
        <v>18.594705778780209</v>
      </c>
      <c r="K17920">
        <f t="shared" si="559"/>
        <v>8.0234018745893518</v>
      </c>
    </row>
    <row r="17921" spans="1:11">
      <c r="A17921" t="s">
        <v>8</v>
      </c>
      <c r="B17921">
        <v>20010602</v>
      </c>
      <c r="C17921">
        <v>161</v>
      </c>
      <c r="D17921">
        <v>78</v>
      </c>
      <c r="E17921">
        <v>2001</v>
      </c>
      <c r="F17921">
        <v>6</v>
      </c>
      <c r="G17921">
        <v>2</v>
      </c>
      <c r="H17921">
        <v>11.95</v>
      </c>
      <c r="I17921">
        <v>17929</v>
      </c>
      <c r="J17921">
        <f t="shared" si="558"/>
        <v>18.677813905621527</v>
      </c>
      <c r="K17921">
        <f t="shared" si="559"/>
        <v>8.0234107628730378</v>
      </c>
    </row>
    <row r="17922" spans="1:11">
      <c r="A17922" t="s">
        <v>8</v>
      </c>
      <c r="B17922">
        <v>20010603</v>
      </c>
      <c r="C17922">
        <v>167</v>
      </c>
      <c r="D17922">
        <v>83</v>
      </c>
      <c r="E17922">
        <v>2001</v>
      </c>
      <c r="F17922">
        <v>6</v>
      </c>
      <c r="G17922">
        <v>3</v>
      </c>
      <c r="H17922">
        <v>12.5</v>
      </c>
      <c r="I17922">
        <v>17930</v>
      </c>
      <c r="J17922">
        <f t="shared" ref="J17922:J17985" si="560">(_x0+_x1*I17922)+(_x2*COS((2*PI()*I17922)/365.25))+(_x3*SIN((2*PI()*I17922)/365.25))+(_x4*COS((2*PI()*I17922)/(365.25*10.7)))+(_x5*SIN((2*PI()*I17922)/(365.25*10.7)))</f>
        <v>18.758579036250328</v>
      </c>
      <c r="K17922">
        <f t="shared" ref="K17922:K17985" si="561">_x0 + _x1*J17922</f>
        <v>8.023419400576957</v>
      </c>
    </row>
    <row r="17923" spans="1:11">
      <c r="A17923" t="s">
        <v>8</v>
      </c>
      <c r="B17923">
        <v>20010604</v>
      </c>
      <c r="C17923">
        <v>178</v>
      </c>
      <c r="D17923">
        <v>28</v>
      </c>
      <c r="E17923">
        <v>2001</v>
      </c>
      <c r="F17923">
        <v>6</v>
      </c>
      <c r="G17923">
        <v>4</v>
      </c>
      <c r="H17923">
        <v>10.3</v>
      </c>
      <c r="I17923">
        <v>17931</v>
      </c>
      <c r="J17923">
        <f t="shared" si="560"/>
        <v>18.836977226092969</v>
      </c>
      <c r="K17923">
        <f t="shared" si="561"/>
        <v>8.0234277851402762</v>
      </c>
    </row>
    <row r="17924" spans="1:11">
      <c r="A17924" t="s">
        <v>8</v>
      </c>
      <c r="B17924">
        <v>20010605</v>
      </c>
      <c r="C17924">
        <v>178</v>
      </c>
      <c r="D17924">
        <v>83</v>
      </c>
      <c r="E17924">
        <v>2001</v>
      </c>
      <c r="F17924">
        <v>6</v>
      </c>
      <c r="G17924">
        <v>5</v>
      </c>
      <c r="H17924">
        <v>13.05</v>
      </c>
      <c r="I17924">
        <v>17932</v>
      </c>
      <c r="J17924">
        <f t="shared" si="560"/>
        <v>18.912985230362686</v>
      </c>
      <c r="K17924">
        <f t="shared" si="561"/>
        <v>8.023435914077</v>
      </c>
    </row>
    <row r="17925" spans="1:11">
      <c r="A17925" t="s">
        <v>8</v>
      </c>
      <c r="B17925">
        <v>20010606</v>
      </c>
      <c r="C17925">
        <v>172</v>
      </c>
      <c r="D17925">
        <v>78</v>
      </c>
      <c r="E17925">
        <v>2001</v>
      </c>
      <c r="F17925">
        <v>6</v>
      </c>
      <c r="G17925">
        <v>6</v>
      </c>
      <c r="H17925">
        <v>12.5</v>
      </c>
      <c r="I17925">
        <v>17933</v>
      </c>
      <c r="J17925">
        <f t="shared" si="560"/>
        <v>18.986580510939476</v>
      </c>
      <c r="K17925">
        <f t="shared" si="561"/>
        <v>8.0234437849767133</v>
      </c>
    </row>
    <row r="17926" spans="1:11">
      <c r="A17926" t="s">
        <v>8</v>
      </c>
      <c r="B17926">
        <v>20010607</v>
      </c>
      <c r="C17926">
        <v>222</v>
      </c>
      <c r="D17926">
        <v>67</v>
      </c>
      <c r="E17926">
        <v>2001</v>
      </c>
      <c r="F17926">
        <v>6</v>
      </c>
      <c r="G17926">
        <v>7</v>
      </c>
      <c r="H17926">
        <v>14.45</v>
      </c>
      <c r="I17926">
        <v>17934</v>
      </c>
      <c r="J17926">
        <f t="shared" si="560"/>
        <v>19.057741243040336</v>
      </c>
      <c r="K17926">
        <f t="shared" si="561"/>
        <v>8.0234513955052886</v>
      </c>
    </row>
    <row r="17927" spans="1:11">
      <c r="A17927" t="s">
        <v>8</v>
      </c>
      <c r="B17927">
        <v>20010608</v>
      </c>
      <c r="C17927">
        <v>267</v>
      </c>
      <c r="D17927">
        <v>106</v>
      </c>
      <c r="E17927">
        <v>2001</v>
      </c>
      <c r="F17927">
        <v>6</v>
      </c>
      <c r="G17927">
        <v>8</v>
      </c>
      <c r="H17927">
        <v>18.649999999999999</v>
      </c>
      <c r="I17927">
        <v>17935</v>
      </c>
      <c r="J17927">
        <f t="shared" si="560"/>
        <v>19.126446321676568</v>
      </c>
      <c r="K17927">
        <f t="shared" si="561"/>
        <v>8.0234587434055822</v>
      </c>
    </row>
    <row r="17928" spans="1:11">
      <c r="A17928" t="s">
        <v>8</v>
      </c>
      <c r="B17928">
        <v>20010609</v>
      </c>
      <c r="C17928">
        <v>267</v>
      </c>
      <c r="D17928">
        <v>111</v>
      </c>
      <c r="E17928">
        <v>2001</v>
      </c>
      <c r="F17928">
        <v>6</v>
      </c>
      <c r="G17928">
        <v>9</v>
      </c>
      <c r="H17928">
        <v>18.899999999999999</v>
      </c>
      <c r="I17928">
        <v>17936</v>
      </c>
      <c r="J17928">
        <f t="shared" si="560"/>
        <v>19.192675367899337</v>
      </c>
      <c r="K17928">
        <f t="shared" si="561"/>
        <v>8.0234658264980965</v>
      </c>
    </row>
    <row r="17929" spans="1:11">
      <c r="A17929" t="s">
        <v>8</v>
      </c>
      <c r="B17929">
        <v>20010610</v>
      </c>
      <c r="C17929">
        <v>267</v>
      </c>
      <c r="D17929">
        <v>100</v>
      </c>
      <c r="E17929">
        <v>2001</v>
      </c>
      <c r="F17929">
        <v>6</v>
      </c>
      <c r="G17929">
        <v>10</v>
      </c>
      <c r="H17929">
        <v>18.350000000000001</v>
      </c>
      <c r="I17929">
        <v>17937</v>
      </c>
      <c r="J17929">
        <f t="shared" si="560"/>
        <v>19.256408734831282</v>
      </c>
      <c r="K17929">
        <f t="shared" si="561"/>
        <v>8.0234726426816287</v>
      </c>
    </row>
    <row r="17930" spans="1:11">
      <c r="A17930" t="s">
        <v>8</v>
      </c>
      <c r="B17930">
        <v>20010611</v>
      </c>
      <c r="C17930">
        <v>206</v>
      </c>
      <c r="D17930">
        <v>117</v>
      </c>
      <c r="E17930">
        <v>2001</v>
      </c>
      <c r="F17930">
        <v>6</v>
      </c>
      <c r="G17930">
        <v>11</v>
      </c>
      <c r="H17930">
        <v>16.149999999999999</v>
      </c>
      <c r="I17930">
        <v>17938</v>
      </c>
      <c r="J17930">
        <f t="shared" si="560"/>
        <v>19.317627513480438</v>
      </c>
      <c r="K17930">
        <f t="shared" si="561"/>
        <v>8.0234791899338909</v>
      </c>
    </row>
    <row r="17931" spans="1:11">
      <c r="A17931" t="s">
        <v>8</v>
      </c>
      <c r="B17931">
        <v>20010612</v>
      </c>
      <c r="C17931">
        <v>156</v>
      </c>
      <c r="D17931">
        <v>50</v>
      </c>
      <c r="E17931">
        <v>2001</v>
      </c>
      <c r="F17931">
        <v>6</v>
      </c>
      <c r="G17931">
        <v>12</v>
      </c>
      <c r="H17931">
        <v>10.3</v>
      </c>
      <c r="I17931">
        <v>17939</v>
      </c>
      <c r="J17931">
        <f t="shared" si="560"/>
        <v>19.376313538334895</v>
      </c>
      <c r="K17931">
        <f t="shared" si="561"/>
        <v>8.0234854663121116</v>
      </c>
    </row>
    <row r="17932" spans="1:11">
      <c r="A17932" t="s">
        <v>8</v>
      </c>
      <c r="B17932">
        <v>20010613</v>
      </c>
      <c r="C17932">
        <v>189</v>
      </c>
      <c r="D17932">
        <v>22</v>
      </c>
      <c r="E17932">
        <v>2001</v>
      </c>
      <c r="F17932">
        <v>6</v>
      </c>
      <c r="G17932">
        <v>13</v>
      </c>
      <c r="H17932">
        <v>10.55</v>
      </c>
      <c r="I17932">
        <v>17940</v>
      </c>
      <c r="J17932">
        <f t="shared" si="560"/>
        <v>19.432449392739159</v>
      </c>
      <c r="K17932">
        <f t="shared" si="561"/>
        <v>8.0234914699536066</v>
      </c>
    </row>
    <row r="17933" spans="1:11">
      <c r="A17933" t="s">
        <v>8</v>
      </c>
      <c r="B17933">
        <v>20010614</v>
      </c>
      <c r="C17933">
        <v>228</v>
      </c>
      <c r="D17933">
        <v>28</v>
      </c>
      <c r="E17933">
        <v>2001</v>
      </c>
      <c r="F17933">
        <v>6</v>
      </c>
      <c r="G17933">
        <v>14</v>
      </c>
      <c r="H17933">
        <v>12.8</v>
      </c>
      <c r="I17933">
        <v>17941</v>
      </c>
      <c r="J17933">
        <f t="shared" si="560"/>
        <v>19.486018414048729</v>
      </c>
      <c r="K17933">
        <f t="shared" si="561"/>
        <v>8.0234971990763331</v>
      </c>
    </row>
    <row r="17934" spans="1:11">
      <c r="A17934" t="s">
        <v>8</v>
      </c>
      <c r="B17934">
        <v>20010615</v>
      </c>
      <c r="C17934">
        <v>211</v>
      </c>
      <c r="D17934">
        <v>50</v>
      </c>
      <c r="E17934">
        <v>2001</v>
      </c>
      <c r="F17934">
        <v>6</v>
      </c>
      <c r="G17934">
        <v>15</v>
      </c>
      <c r="H17934">
        <v>13.05</v>
      </c>
      <c r="I17934">
        <v>17942</v>
      </c>
      <c r="J17934">
        <f t="shared" si="560"/>
        <v>19.537004698560125</v>
      </c>
      <c r="K17934">
        <f t="shared" si="561"/>
        <v>8.0235026519794133</v>
      </c>
    </row>
    <row r="17935" spans="1:11">
      <c r="A17935" t="s">
        <v>8</v>
      </c>
      <c r="B17935">
        <v>20010616</v>
      </c>
      <c r="C17935">
        <v>206</v>
      </c>
      <c r="D17935">
        <v>50</v>
      </c>
      <c r="E17935">
        <v>2001</v>
      </c>
      <c r="F17935">
        <v>6</v>
      </c>
      <c r="G17935">
        <v>16</v>
      </c>
      <c r="H17935">
        <v>12.8</v>
      </c>
      <c r="I17935">
        <v>17943</v>
      </c>
      <c r="J17935">
        <f t="shared" si="560"/>
        <v>19.585393106217197</v>
      </c>
      <c r="K17935">
        <f t="shared" si="561"/>
        <v>8.0235078270436428</v>
      </c>
    </row>
    <row r="17936" spans="1:11">
      <c r="A17936" t="s">
        <v>8</v>
      </c>
      <c r="B17936">
        <v>20010617</v>
      </c>
      <c r="C17936">
        <v>206</v>
      </c>
      <c r="D17936">
        <v>56</v>
      </c>
      <c r="E17936">
        <v>2001</v>
      </c>
      <c r="F17936">
        <v>6</v>
      </c>
      <c r="G17936">
        <v>17</v>
      </c>
      <c r="H17936">
        <v>13.1</v>
      </c>
      <c r="I17936">
        <v>17944</v>
      </c>
      <c r="J17936">
        <f t="shared" si="560"/>
        <v>19.631169265092964</v>
      </c>
      <c r="K17936">
        <f t="shared" si="561"/>
        <v>8.0235127227319651</v>
      </c>
    </row>
    <row r="17937" spans="1:11">
      <c r="A17937" t="s">
        <v>8</v>
      </c>
      <c r="B17937">
        <v>20010618</v>
      </c>
      <c r="C17937">
        <v>222</v>
      </c>
      <c r="D17937">
        <v>61</v>
      </c>
      <c r="E17937">
        <v>2001</v>
      </c>
      <c r="F17937">
        <v>6</v>
      </c>
      <c r="G17937">
        <v>18</v>
      </c>
      <c r="H17937">
        <v>14.15</v>
      </c>
      <c r="I17937">
        <v>17945</v>
      </c>
      <c r="J17937">
        <f t="shared" si="560"/>
        <v>19.674319575641078</v>
      </c>
      <c r="K17937">
        <f t="shared" si="561"/>
        <v>8.0235173375899329</v>
      </c>
    </row>
    <row r="17938" spans="1:11">
      <c r="A17938" t="s">
        <v>8</v>
      </c>
      <c r="B17938">
        <v>20010619</v>
      </c>
      <c r="C17938">
        <v>233</v>
      </c>
      <c r="D17938">
        <v>61</v>
      </c>
      <c r="E17938">
        <v>2001</v>
      </c>
      <c r="F17938">
        <v>6</v>
      </c>
      <c r="G17938">
        <v>19</v>
      </c>
      <c r="H17938">
        <v>14.7</v>
      </c>
      <c r="I17938">
        <v>17946</v>
      </c>
      <c r="J17938">
        <f t="shared" si="560"/>
        <v>19.714831214721201</v>
      </c>
      <c r="K17938">
        <f t="shared" si="561"/>
        <v>8.0235216702461294</v>
      </c>
    </row>
    <row r="17939" spans="1:11">
      <c r="A17939" t="s">
        <v>8</v>
      </c>
      <c r="B17939">
        <v>20010620</v>
      </c>
      <c r="C17939">
        <v>289</v>
      </c>
      <c r="D17939">
        <v>78</v>
      </c>
      <c r="E17939">
        <v>2001</v>
      </c>
      <c r="F17939">
        <v>6</v>
      </c>
      <c r="G17939">
        <v>20</v>
      </c>
      <c r="H17939">
        <v>18.350000000000001</v>
      </c>
      <c r="I17939">
        <v>17947</v>
      </c>
      <c r="J17939">
        <f t="shared" si="560"/>
        <v>19.752692139393517</v>
      </c>
      <c r="K17939">
        <f t="shared" si="561"/>
        <v>8.0235257194125804</v>
      </c>
    </row>
    <row r="17940" spans="1:11">
      <c r="A17940" t="s">
        <v>8</v>
      </c>
      <c r="B17940">
        <v>20010621</v>
      </c>
      <c r="C17940">
        <v>306</v>
      </c>
      <c r="D17940">
        <v>78</v>
      </c>
      <c r="E17940">
        <v>2001</v>
      </c>
      <c r="F17940">
        <v>6</v>
      </c>
      <c r="G17940">
        <v>21</v>
      </c>
      <c r="H17940">
        <v>19.2</v>
      </c>
      <c r="I17940">
        <v>17948</v>
      </c>
      <c r="J17940">
        <f t="shared" si="560"/>
        <v>19.787891090483253</v>
      </c>
      <c r="K17940">
        <f t="shared" si="561"/>
        <v>8.0235294838851381</v>
      </c>
    </row>
    <row r="17941" spans="1:11">
      <c r="A17941" t="s">
        <v>8</v>
      </c>
      <c r="B17941">
        <v>20010622</v>
      </c>
      <c r="C17941">
        <v>294</v>
      </c>
      <c r="D17941">
        <v>67</v>
      </c>
      <c r="E17941">
        <v>2001</v>
      </c>
      <c r="F17941">
        <v>6</v>
      </c>
      <c r="G17941">
        <v>22</v>
      </c>
      <c r="H17941">
        <v>18.05</v>
      </c>
      <c r="I17941">
        <v>17949</v>
      </c>
      <c r="J17941">
        <f t="shared" si="560"/>
        <v>19.820417595911447</v>
      </c>
      <c r="K17941">
        <f t="shared" si="561"/>
        <v>8.0235329625438272</v>
      </c>
    </row>
    <row r="17942" spans="1:11">
      <c r="A17942" t="s">
        <v>8</v>
      </c>
      <c r="B17942">
        <v>20010623</v>
      </c>
      <c r="C17942">
        <v>217</v>
      </c>
      <c r="D17942">
        <v>89</v>
      </c>
      <c r="E17942">
        <v>2001</v>
      </c>
      <c r="F17942">
        <v>6</v>
      </c>
      <c r="G17942">
        <v>23</v>
      </c>
      <c r="H17942">
        <v>15.3</v>
      </c>
      <c r="I17942">
        <v>17950</v>
      </c>
      <c r="J17942">
        <f t="shared" si="560"/>
        <v>19.850261973795192</v>
      </c>
      <c r="K17942">
        <f t="shared" si="561"/>
        <v>8.0235361543531862</v>
      </c>
    </row>
    <row r="17943" spans="1:11">
      <c r="A17943" t="s">
        <v>8</v>
      </c>
      <c r="B17943">
        <v>20010624</v>
      </c>
      <c r="C17943">
        <v>206</v>
      </c>
      <c r="D17943">
        <v>78</v>
      </c>
      <c r="E17943">
        <v>2001</v>
      </c>
      <c r="F17943">
        <v>6</v>
      </c>
      <c r="G17943">
        <v>24</v>
      </c>
      <c r="H17943">
        <v>14.2</v>
      </c>
      <c r="I17943">
        <v>17951</v>
      </c>
      <c r="J17943">
        <f t="shared" si="560"/>
        <v>19.87741533531263</v>
      </c>
      <c r="K17943">
        <f t="shared" si="561"/>
        <v>8.0235390583625694</v>
      </c>
    </row>
    <row r="17944" spans="1:11">
      <c r="A17944" t="s">
        <v>8</v>
      </c>
      <c r="B17944">
        <v>20010625</v>
      </c>
      <c r="C17944">
        <v>167</v>
      </c>
      <c r="D17944">
        <v>33</v>
      </c>
      <c r="E17944">
        <v>2001</v>
      </c>
      <c r="F17944">
        <v>6</v>
      </c>
      <c r="G17944">
        <v>25</v>
      </c>
      <c r="H17944">
        <v>10</v>
      </c>
      <c r="I17944">
        <v>17952</v>
      </c>
      <c r="J17944">
        <f t="shared" si="560"/>
        <v>19.901869587333071</v>
      </c>
      <c r="K17944">
        <f t="shared" si="561"/>
        <v>8.0235416737064291</v>
      </c>
    </row>
    <row r="17945" spans="1:11">
      <c r="A17945" t="s">
        <v>8</v>
      </c>
      <c r="B17945">
        <v>20010626</v>
      </c>
      <c r="C17945">
        <v>217</v>
      </c>
      <c r="D17945">
        <v>83</v>
      </c>
      <c r="E17945">
        <v>2001</v>
      </c>
      <c r="F17945">
        <v>6</v>
      </c>
      <c r="G17945">
        <v>26</v>
      </c>
      <c r="H17945">
        <v>15</v>
      </c>
      <c r="I17945">
        <v>17953</v>
      </c>
      <c r="J17945">
        <f t="shared" si="560"/>
        <v>19.92361743481252</v>
      </c>
      <c r="K17945">
        <f t="shared" si="561"/>
        <v>8.0235439996045734</v>
      </c>
    </row>
    <row r="17946" spans="1:11">
      <c r="A17946" t="s">
        <v>8</v>
      </c>
      <c r="B17946">
        <v>20010627</v>
      </c>
      <c r="C17946">
        <v>194</v>
      </c>
      <c r="D17946">
        <v>133</v>
      </c>
      <c r="E17946">
        <v>2001</v>
      </c>
      <c r="F17946">
        <v>6</v>
      </c>
      <c r="G17946">
        <v>27</v>
      </c>
      <c r="H17946">
        <v>16.350000000000001</v>
      </c>
      <c r="I17946">
        <v>17954</v>
      </c>
      <c r="J17946">
        <f t="shared" si="560"/>
        <v>19.942652382952463</v>
      </c>
      <c r="K17946">
        <f t="shared" si="561"/>
        <v>8.0235460353623917</v>
      </c>
    </row>
    <row r="17947" spans="1:11">
      <c r="A17947" t="s">
        <v>8</v>
      </c>
      <c r="B17947">
        <v>20010628</v>
      </c>
      <c r="C17947">
        <v>222</v>
      </c>
      <c r="D17947">
        <v>122</v>
      </c>
      <c r="E17947">
        <v>2001</v>
      </c>
      <c r="F17947">
        <v>6</v>
      </c>
      <c r="G17947">
        <v>28</v>
      </c>
      <c r="H17947">
        <v>17.2</v>
      </c>
      <c r="I17947">
        <v>17955</v>
      </c>
      <c r="J17947">
        <f t="shared" si="560"/>
        <v>19.958968739122312</v>
      </c>
      <c r="K17947">
        <f t="shared" si="561"/>
        <v>8.023547780371068</v>
      </c>
    </row>
    <row r="17948" spans="1:11">
      <c r="A17948" t="s">
        <v>8</v>
      </c>
      <c r="B17948">
        <v>20010629</v>
      </c>
      <c r="C17948">
        <v>206</v>
      </c>
      <c r="D17948">
        <v>100</v>
      </c>
      <c r="E17948">
        <v>2001</v>
      </c>
      <c r="F17948">
        <v>6</v>
      </c>
      <c r="G17948">
        <v>29</v>
      </c>
      <c r="H17948">
        <v>15.3</v>
      </c>
      <c r="I17948">
        <v>17956</v>
      </c>
      <c r="J17948">
        <f t="shared" si="560"/>
        <v>19.972561614543601</v>
      </c>
      <c r="K17948">
        <f t="shared" si="561"/>
        <v>8.0235492341077528</v>
      </c>
    </row>
    <row r="17949" spans="1:11">
      <c r="A17949" t="s">
        <v>8</v>
      </c>
      <c r="B17949">
        <v>20010630</v>
      </c>
      <c r="C17949">
        <v>228</v>
      </c>
      <c r="D17949">
        <v>61</v>
      </c>
      <c r="E17949">
        <v>2001</v>
      </c>
      <c r="F17949">
        <v>6</v>
      </c>
      <c r="G17949">
        <v>30</v>
      </c>
      <c r="H17949">
        <v>14.45</v>
      </c>
      <c r="I17949">
        <v>17957</v>
      </c>
      <c r="J17949">
        <f t="shared" si="560"/>
        <v>19.983426925737437</v>
      </c>
      <c r="K17949">
        <f t="shared" si="561"/>
        <v>8.0235503961357271</v>
      </c>
    </row>
    <row r="17950" spans="1:11">
      <c r="A17950" t="s">
        <v>8</v>
      </c>
      <c r="B17950">
        <v>20010701</v>
      </c>
      <c r="C17950">
        <v>228</v>
      </c>
      <c r="D17950">
        <v>67</v>
      </c>
      <c r="E17950">
        <v>2001</v>
      </c>
      <c r="F17950">
        <v>7</v>
      </c>
      <c r="G17950">
        <v>1</v>
      </c>
      <c r="H17950">
        <v>14.75</v>
      </c>
      <c r="I17950">
        <v>17958</v>
      </c>
      <c r="J17950">
        <f t="shared" si="560"/>
        <v>19.991561395732962</v>
      </c>
      <c r="K17950">
        <f t="shared" si="561"/>
        <v>8.023551266104521</v>
      </c>
    </row>
    <row r="17951" spans="1:11">
      <c r="A17951" t="s">
        <v>8</v>
      </c>
      <c r="B17951">
        <v>20010702</v>
      </c>
      <c r="C17951">
        <v>256</v>
      </c>
      <c r="D17951">
        <v>100</v>
      </c>
      <c r="E17951">
        <v>2001</v>
      </c>
      <c r="F17951">
        <v>7</v>
      </c>
      <c r="G17951">
        <v>2</v>
      </c>
      <c r="H17951">
        <v>17.8</v>
      </c>
      <c r="I17951">
        <v>17959</v>
      </c>
      <c r="J17951">
        <f t="shared" si="560"/>
        <v>19.996962555037129</v>
      </c>
      <c r="K17951">
        <f t="shared" si="561"/>
        <v>8.0235518437500293</v>
      </c>
    </row>
    <row r="17952" spans="1:11">
      <c r="A17952" t="s">
        <v>8</v>
      </c>
      <c r="B17952">
        <v>20010703</v>
      </c>
      <c r="C17952">
        <v>294</v>
      </c>
      <c r="D17952">
        <v>100</v>
      </c>
      <c r="E17952">
        <v>2001</v>
      </c>
      <c r="F17952">
        <v>7</v>
      </c>
      <c r="G17952">
        <v>3</v>
      </c>
      <c r="H17952">
        <v>19.7</v>
      </c>
      <c r="I17952">
        <v>17960</v>
      </c>
      <c r="J17952">
        <f t="shared" si="560"/>
        <v>19.999628742365886</v>
      </c>
      <c r="K17952">
        <f t="shared" si="561"/>
        <v>8.023552128894579</v>
      </c>
    </row>
    <row r="17953" spans="1:11">
      <c r="A17953" t="s">
        <v>8</v>
      </c>
      <c r="B17953">
        <v>20010704</v>
      </c>
      <c r="C17953">
        <v>328</v>
      </c>
      <c r="D17953">
        <v>100</v>
      </c>
      <c r="E17953">
        <v>2001</v>
      </c>
      <c r="F17953">
        <v>7</v>
      </c>
      <c r="G17953">
        <v>4</v>
      </c>
      <c r="H17953">
        <v>21.4</v>
      </c>
      <c r="I17953">
        <v>17961</v>
      </c>
      <c r="J17953">
        <f t="shared" si="560"/>
        <v>19.999559105135951</v>
      </c>
      <c r="K17953">
        <f t="shared" si="561"/>
        <v>8.0235521214469863</v>
      </c>
    </row>
    <row r="17954" spans="1:11">
      <c r="A17954" t="s">
        <v>8</v>
      </c>
      <c r="B17954">
        <v>20010705</v>
      </c>
      <c r="C17954">
        <v>294</v>
      </c>
      <c r="D17954">
        <v>89</v>
      </c>
      <c r="E17954">
        <v>2001</v>
      </c>
      <c r="F17954">
        <v>7</v>
      </c>
      <c r="G17954">
        <v>5</v>
      </c>
      <c r="H17954">
        <v>19.149999999999999</v>
      </c>
      <c r="I17954">
        <v>17962</v>
      </c>
      <c r="J17954">
        <f t="shared" si="560"/>
        <v>19.996753599717369</v>
      </c>
      <c r="K17954">
        <f t="shared" si="561"/>
        <v>8.0235518214025863</v>
      </c>
    </row>
    <row r="17955" spans="1:11">
      <c r="A17955" t="s">
        <v>8</v>
      </c>
      <c r="B17955">
        <v>20010706</v>
      </c>
      <c r="C17955">
        <v>256</v>
      </c>
      <c r="D17955">
        <v>67</v>
      </c>
      <c r="E17955">
        <v>2001</v>
      </c>
      <c r="F17955">
        <v>7</v>
      </c>
      <c r="G17955">
        <v>6</v>
      </c>
      <c r="H17955">
        <v>16.149999999999999</v>
      </c>
      <c r="I17955">
        <v>17963</v>
      </c>
      <c r="J17955">
        <f t="shared" si="560"/>
        <v>19.991212991446663</v>
      </c>
      <c r="K17955">
        <f t="shared" si="561"/>
        <v>8.02355122884323</v>
      </c>
    </row>
    <row r="17956" spans="1:11">
      <c r="A17956" t="s">
        <v>8</v>
      </c>
      <c r="B17956">
        <v>20010707</v>
      </c>
      <c r="C17956">
        <v>256</v>
      </c>
      <c r="D17956">
        <v>78</v>
      </c>
      <c r="E17956">
        <v>2001</v>
      </c>
      <c r="F17956">
        <v>7</v>
      </c>
      <c r="G17956">
        <v>7</v>
      </c>
      <c r="H17956">
        <v>16.7</v>
      </c>
      <c r="I17956">
        <v>17964</v>
      </c>
      <c r="J17956">
        <f t="shared" si="560"/>
        <v>19.982938854400654</v>
      </c>
      <c r="K17956">
        <f t="shared" si="561"/>
        <v>8.0235503439372629</v>
      </c>
    </row>
    <row r="17957" spans="1:11">
      <c r="A17957" t="s">
        <v>8</v>
      </c>
      <c r="B17957">
        <v>20010708</v>
      </c>
      <c r="C17957">
        <v>283</v>
      </c>
      <c r="D17957">
        <v>72</v>
      </c>
      <c r="E17957">
        <v>2001</v>
      </c>
      <c r="F17957">
        <v>7</v>
      </c>
      <c r="G17957">
        <v>8</v>
      </c>
      <c r="H17957">
        <v>17.75</v>
      </c>
      <c r="I17957">
        <v>17965</v>
      </c>
      <c r="J17957">
        <f t="shared" si="560"/>
        <v>19.97193357093078</v>
      </c>
      <c r="K17957">
        <f t="shared" si="561"/>
        <v>8.0235491669394747</v>
      </c>
    </row>
    <row r="17958" spans="1:11">
      <c r="A17958" t="s">
        <v>8</v>
      </c>
      <c r="B17958">
        <v>20010709</v>
      </c>
      <c r="C17958">
        <v>311</v>
      </c>
      <c r="D17958">
        <v>111</v>
      </c>
      <c r="E17958">
        <v>2001</v>
      </c>
      <c r="F17958">
        <v>7</v>
      </c>
      <c r="G17958">
        <v>9</v>
      </c>
      <c r="H17958">
        <v>21.1</v>
      </c>
      <c r="I17958">
        <v>17966</v>
      </c>
      <c r="J17958">
        <f t="shared" si="560"/>
        <v>19.958200330958547</v>
      </c>
      <c r="K17958">
        <f t="shared" si="561"/>
        <v>8.0235476981910203</v>
      </c>
    </row>
    <row r="17959" spans="1:11">
      <c r="A17959" t="s">
        <v>8</v>
      </c>
      <c r="B17959">
        <v>20010710</v>
      </c>
      <c r="C17959">
        <v>328</v>
      </c>
      <c r="D17959">
        <v>122</v>
      </c>
      <c r="E17959">
        <v>2001</v>
      </c>
      <c r="F17959">
        <v>7</v>
      </c>
      <c r="G17959">
        <v>10</v>
      </c>
      <c r="H17959">
        <v>22.5</v>
      </c>
      <c r="I17959">
        <v>17967</v>
      </c>
      <c r="J17959">
        <f t="shared" si="560"/>
        <v>19.941743131031799</v>
      </c>
      <c r="K17959">
        <f t="shared" si="561"/>
        <v>8.0235459381193266</v>
      </c>
    </row>
    <row r="17960" spans="1:11">
      <c r="A17960" t="s">
        <v>8</v>
      </c>
      <c r="B17960">
        <v>20010711</v>
      </c>
      <c r="C17960">
        <v>294</v>
      </c>
      <c r="D17960">
        <v>117</v>
      </c>
      <c r="E17960">
        <v>2001</v>
      </c>
      <c r="F17960">
        <v>7</v>
      </c>
      <c r="G17960">
        <v>11</v>
      </c>
      <c r="H17960">
        <v>20.55</v>
      </c>
      <c r="I17960">
        <v>17968</v>
      </c>
      <c r="J17960">
        <f t="shared" si="560"/>
        <v>19.922566773142037</v>
      </c>
      <c r="K17960">
        <f t="shared" si="561"/>
        <v>8.0235438872379579</v>
      </c>
    </row>
    <row r="17961" spans="1:11">
      <c r="A17961" t="s">
        <v>8</v>
      </c>
      <c r="B17961">
        <v>20010712</v>
      </c>
      <c r="C17961">
        <v>311</v>
      </c>
      <c r="D17961">
        <v>133</v>
      </c>
      <c r="E17961">
        <v>2001</v>
      </c>
      <c r="F17961">
        <v>7</v>
      </c>
      <c r="G17961">
        <v>12</v>
      </c>
      <c r="H17961">
        <v>22.2</v>
      </c>
      <c r="I17961">
        <v>17969</v>
      </c>
      <c r="J17961">
        <f t="shared" si="560"/>
        <v>19.900676863304309</v>
      </c>
      <c r="K17961">
        <f t="shared" si="561"/>
        <v>8.0235415461464665</v>
      </c>
    </row>
    <row r="17962" spans="1:11">
      <c r="A17962" t="s">
        <v>8</v>
      </c>
      <c r="B17962">
        <v>20010713</v>
      </c>
      <c r="C17962">
        <v>300</v>
      </c>
      <c r="D17962">
        <v>78</v>
      </c>
      <c r="E17962">
        <v>2001</v>
      </c>
      <c r="F17962">
        <v>7</v>
      </c>
      <c r="G17962">
        <v>13</v>
      </c>
      <c r="H17962">
        <v>18.899999999999999</v>
      </c>
      <c r="I17962">
        <v>17970</v>
      </c>
      <c r="J17962">
        <f t="shared" si="560"/>
        <v>19.876079809898027</v>
      </c>
      <c r="K17962">
        <f t="shared" si="561"/>
        <v>8.0235389155302226</v>
      </c>
    </row>
    <row r="17963" spans="1:11">
      <c r="A17963" t="s">
        <v>8</v>
      </c>
      <c r="B17963">
        <v>20010714</v>
      </c>
      <c r="C17963">
        <v>278</v>
      </c>
      <c r="D17963">
        <v>83</v>
      </c>
      <c r="E17963">
        <v>2001</v>
      </c>
      <c r="F17963">
        <v>7</v>
      </c>
      <c r="G17963">
        <v>14</v>
      </c>
      <c r="H17963">
        <v>18.05</v>
      </c>
      <c r="I17963">
        <v>17971</v>
      </c>
      <c r="J17963">
        <f t="shared" si="560"/>
        <v>19.848782821770868</v>
      </c>
      <c r="K17963">
        <f t="shared" si="561"/>
        <v>8.0235359961601986</v>
      </c>
    </row>
    <row r="17964" spans="1:11">
      <c r="A17964" t="s">
        <v>8</v>
      </c>
      <c r="B17964">
        <v>20010715</v>
      </c>
      <c r="C17964">
        <v>261</v>
      </c>
      <c r="D17964">
        <v>67</v>
      </c>
      <c r="E17964">
        <v>2001</v>
      </c>
      <c r="F17964">
        <v>7</v>
      </c>
      <c r="G17964">
        <v>15</v>
      </c>
      <c r="H17964">
        <v>16.399999999999999</v>
      </c>
      <c r="I17964">
        <v>17972</v>
      </c>
      <c r="J17964">
        <f t="shared" si="560"/>
        <v>19.818793906106237</v>
      </c>
      <c r="K17964">
        <f t="shared" si="561"/>
        <v>8.0235327888927515</v>
      </c>
    </row>
    <row r="17965" spans="1:11">
      <c r="A17965" t="s">
        <v>8</v>
      </c>
      <c r="B17965">
        <v>20010716</v>
      </c>
      <c r="C17965">
        <v>217</v>
      </c>
      <c r="D17965">
        <v>111</v>
      </c>
      <c r="E17965">
        <v>2001</v>
      </c>
      <c r="F17965">
        <v>7</v>
      </c>
      <c r="G17965">
        <v>16</v>
      </c>
      <c r="H17965">
        <v>16.399999999999999</v>
      </c>
      <c r="I17965">
        <v>17973</v>
      </c>
      <c r="J17965">
        <f t="shared" si="560"/>
        <v>19.786121866053762</v>
      </c>
      <c r="K17965">
        <f t="shared" si="561"/>
        <v>8.0235292946693626</v>
      </c>
    </row>
    <row r="17966" spans="1:11">
      <c r="A17966" t="s">
        <v>8</v>
      </c>
      <c r="B17966">
        <v>20010717</v>
      </c>
      <c r="C17966">
        <v>217</v>
      </c>
      <c r="D17966">
        <v>89</v>
      </c>
      <c r="E17966">
        <v>2001</v>
      </c>
      <c r="F17966">
        <v>7</v>
      </c>
      <c r="G17966">
        <v>17</v>
      </c>
      <c r="H17966">
        <v>15.3</v>
      </c>
      <c r="I17966">
        <v>17974</v>
      </c>
      <c r="J17966">
        <f t="shared" si="560"/>
        <v>19.750776298124656</v>
      </c>
      <c r="K17966">
        <f t="shared" si="561"/>
        <v>8.0235255145163649</v>
      </c>
    </row>
    <row r="17967" spans="1:11">
      <c r="A17967" t="s">
        <v>8</v>
      </c>
      <c r="B17967">
        <v>20010718</v>
      </c>
      <c r="C17967">
        <v>217</v>
      </c>
      <c r="D17967">
        <v>128</v>
      </c>
      <c r="E17967">
        <v>2001</v>
      </c>
      <c r="F17967">
        <v>7</v>
      </c>
      <c r="G17967">
        <v>18</v>
      </c>
      <c r="H17967">
        <v>17.25</v>
      </c>
      <c r="I17967">
        <v>17975</v>
      </c>
      <c r="J17967">
        <f t="shared" si="560"/>
        <v>19.7127675893522</v>
      </c>
      <c r="K17967">
        <f t="shared" si="561"/>
        <v>8.023521449544635</v>
      </c>
    </row>
    <row r="17968" spans="1:11">
      <c r="A17968" t="s">
        <v>8</v>
      </c>
      <c r="B17968">
        <v>20010719</v>
      </c>
      <c r="C17968">
        <v>233</v>
      </c>
      <c r="D17968">
        <v>122</v>
      </c>
      <c r="E17968">
        <v>2001</v>
      </c>
      <c r="F17968">
        <v>7</v>
      </c>
      <c r="G17968">
        <v>19</v>
      </c>
      <c r="H17968">
        <v>17.75</v>
      </c>
      <c r="I17968">
        <v>17976</v>
      </c>
      <c r="J17968">
        <f t="shared" si="560"/>
        <v>19.67210691421834</v>
      </c>
      <c r="K17968">
        <f t="shared" si="561"/>
        <v>8.0235171009492667</v>
      </c>
    </row>
    <row r="17969" spans="1:11">
      <c r="A17969" t="s">
        <v>8</v>
      </c>
      <c r="B17969">
        <v>20010720</v>
      </c>
      <c r="C17969">
        <v>222</v>
      </c>
      <c r="D17969">
        <v>128</v>
      </c>
      <c r="E17969">
        <v>2001</v>
      </c>
      <c r="F17969">
        <v>7</v>
      </c>
      <c r="G17969">
        <v>20</v>
      </c>
      <c r="H17969">
        <v>17.5</v>
      </c>
      <c r="I17969">
        <v>17977</v>
      </c>
      <c r="J17969">
        <f t="shared" si="560"/>
        <v>19.628806231347394</v>
      </c>
      <c r="K17969">
        <f t="shared" si="561"/>
        <v>8.0235124700092157</v>
      </c>
    </row>
    <row r="17970" spans="1:11">
      <c r="A17970" t="s">
        <v>8</v>
      </c>
      <c r="B17970">
        <v>20010721</v>
      </c>
      <c r="C17970">
        <v>211</v>
      </c>
      <c r="D17970">
        <v>122</v>
      </c>
      <c r="E17970">
        <v>2001</v>
      </c>
      <c r="F17970">
        <v>7</v>
      </c>
      <c r="G17970">
        <v>21</v>
      </c>
      <c r="H17970">
        <v>16.649999999999999</v>
      </c>
      <c r="I17970">
        <v>17978</v>
      </c>
      <c r="J17970">
        <f t="shared" si="560"/>
        <v>19.582878279966973</v>
      </c>
      <c r="K17970">
        <f t="shared" si="561"/>
        <v>8.0235075580869228</v>
      </c>
    </row>
    <row r="17971" spans="1:11">
      <c r="A17971" t="s">
        <v>8</v>
      </c>
      <c r="B17971">
        <v>20010722</v>
      </c>
      <c r="C17971">
        <v>261</v>
      </c>
      <c r="D17971">
        <v>106</v>
      </c>
      <c r="E17971">
        <v>2001</v>
      </c>
      <c r="F17971">
        <v>7</v>
      </c>
      <c r="G17971">
        <v>22</v>
      </c>
      <c r="H17971">
        <v>18.350000000000001</v>
      </c>
      <c r="I17971">
        <v>17979</v>
      </c>
      <c r="J17971">
        <f t="shared" si="560"/>
        <v>19.534336576139392</v>
      </c>
      <c r="K17971">
        <f t="shared" si="561"/>
        <v>8.0235023666279091</v>
      </c>
    </row>
    <row r="17972" spans="1:11">
      <c r="A17972" t="s">
        <v>8</v>
      </c>
      <c r="B17972">
        <v>20010723</v>
      </c>
      <c r="C17972">
        <v>283</v>
      </c>
      <c r="D17972">
        <v>133</v>
      </c>
      <c r="E17972">
        <v>2001</v>
      </c>
      <c r="F17972">
        <v>7</v>
      </c>
      <c r="G17972">
        <v>23</v>
      </c>
      <c r="H17972">
        <v>20.8</v>
      </c>
      <c r="I17972">
        <v>17980</v>
      </c>
      <c r="J17972">
        <f t="shared" si="560"/>
        <v>19.483195408761762</v>
      </c>
      <c r="K17972">
        <f t="shared" si="561"/>
        <v>8.0234968971603493</v>
      </c>
    </row>
    <row r="17973" spans="1:11">
      <c r="A17973" t="s">
        <v>8</v>
      </c>
      <c r="B17973">
        <v>20010724</v>
      </c>
      <c r="C17973">
        <v>300</v>
      </c>
      <c r="D17973">
        <v>117</v>
      </c>
      <c r="E17973">
        <v>2001</v>
      </c>
      <c r="F17973">
        <v>7</v>
      </c>
      <c r="G17973">
        <v>24</v>
      </c>
      <c r="H17973">
        <v>20.85</v>
      </c>
      <c r="I17973">
        <v>17981</v>
      </c>
      <c r="J17973">
        <f t="shared" si="560"/>
        <v>19.429469835338079</v>
      </c>
      <c r="K17973">
        <f t="shared" si="561"/>
        <v>8.0234911512946212</v>
      </c>
    </row>
    <row r="17974" spans="1:11">
      <c r="A17974" t="s">
        <v>8</v>
      </c>
      <c r="B17974">
        <v>20010725</v>
      </c>
      <c r="C17974">
        <v>289</v>
      </c>
      <c r="D17974">
        <v>94</v>
      </c>
      <c r="E17974">
        <v>2001</v>
      </c>
      <c r="F17974">
        <v>7</v>
      </c>
      <c r="G17974">
        <v>25</v>
      </c>
      <c r="H17974">
        <v>19.149999999999999</v>
      </c>
      <c r="I17974">
        <v>17982</v>
      </c>
      <c r="J17974">
        <f t="shared" si="560"/>
        <v>19.373175677523751</v>
      </c>
      <c r="K17974">
        <f t="shared" si="561"/>
        <v>8.0234851307228254</v>
      </c>
    </row>
    <row r="17975" spans="1:11">
      <c r="A17975" t="s">
        <v>8</v>
      </c>
      <c r="B17975">
        <v>20010726</v>
      </c>
      <c r="C17975">
        <v>294</v>
      </c>
      <c r="D17975">
        <v>72</v>
      </c>
      <c r="E17975">
        <v>2001</v>
      </c>
      <c r="F17975">
        <v>7</v>
      </c>
      <c r="G17975">
        <v>26</v>
      </c>
      <c r="H17975">
        <v>18.3</v>
      </c>
      <c r="I17975">
        <v>17983</v>
      </c>
      <c r="J17975">
        <f t="shared" si="560"/>
        <v>19.314329516443983</v>
      </c>
      <c r="K17975">
        <f t="shared" si="561"/>
        <v>8.0234788372182866</v>
      </c>
    </row>
    <row r="17976" spans="1:11">
      <c r="A17976" t="s">
        <v>8</v>
      </c>
      <c r="B17976">
        <v>20010727</v>
      </c>
      <c r="C17976">
        <v>289</v>
      </c>
      <c r="D17976">
        <v>83</v>
      </c>
      <c r="E17976">
        <v>2001</v>
      </c>
      <c r="F17976">
        <v>7</v>
      </c>
      <c r="G17976">
        <v>27</v>
      </c>
      <c r="H17976">
        <v>18.600000000000001</v>
      </c>
      <c r="I17976">
        <v>17984</v>
      </c>
      <c r="J17976">
        <f t="shared" si="560"/>
        <v>19.252948687787669</v>
      </c>
      <c r="K17976">
        <f t="shared" si="561"/>
        <v>8.0234722726350292</v>
      </c>
    </row>
    <row r="17977" spans="1:11">
      <c r="A17977" t="s">
        <v>8</v>
      </c>
      <c r="B17977">
        <v>20010728</v>
      </c>
      <c r="C17977">
        <v>278</v>
      </c>
      <c r="D17977">
        <v>122</v>
      </c>
      <c r="E17977">
        <v>2001</v>
      </c>
      <c r="F17977">
        <v>7</v>
      </c>
      <c r="G17977">
        <v>28</v>
      </c>
      <c r="H17977">
        <v>20</v>
      </c>
      <c r="I17977">
        <v>17985</v>
      </c>
      <c r="J17977">
        <f t="shared" si="560"/>
        <v>19.189051276676924</v>
      </c>
      <c r="K17977">
        <f t="shared" si="561"/>
        <v>8.0234654389072304</v>
      </c>
    </row>
    <row r="17978" spans="1:11">
      <c r="A17978" t="s">
        <v>8</v>
      </c>
      <c r="B17978">
        <v>20010729</v>
      </c>
      <c r="C17978">
        <v>239</v>
      </c>
      <c r="D17978">
        <v>106</v>
      </c>
      <c r="E17978">
        <v>2001</v>
      </c>
      <c r="F17978">
        <v>7</v>
      </c>
      <c r="G17978">
        <v>29</v>
      </c>
      <c r="H17978">
        <v>17.25</v>
      </c>
      <c r="I17978">
        <v>17986</v>
      </c>
      <c r="J17978">
        <f t="shared" si="560"/>
        <v>19.122656112316911</v>
      </c>
      <c r="K17978">
        <f t="shared" si="561"/>
        <v>8.0234583380486413</v>
      </c>
    </row>
    <row r="17979" spans="1:11">
      <c r="A17979" t="s">
        <v>8</v>
      </c>
      <c r="B17979">
        <v>20010730</v>
      </c>
      <c r="C17979">
        <v>167</v>
      </c>
      <c r="D17979">
        <v>128</v>
      </c>
      <c r="E17979">
        <v>2001</v>
      </c>
      <c r="F17979">
        <v>7</v>
      </c>
      <c r="G17979">
        <v>30</v>
      </c>
      <c r="H17979">
        <v>14.75</v>
      </c>
      <c r="I17979">
        <v>17987</v>
      </c>
      <c r="J17979">
        <f t="shared" si="560"/>
        <v>19.053782762423474</v>
      </c>
      <c r="K17979">
        <f t="shared" si="561"/>
        <v>8.023450972152002</v>
      </c>
    </row>
    <row r="17980" spans="1:11">
      <c r="A17980" t="s">
        <v>8</v>
      </c>
      <c r="B17980">
        <v>20010731</v>
      </c>
      <c r="C17980">
        <v>228</v>
      </c>
      <c r="D17980">
        <v>122</v>
      </c>
      <c r="E17980">
        <v>2001</v>
      </c>
      <c r="F17980">
        <v>7</v>
      </c>
      <c r="G17980">
        <v>31</v>
      </c>
      <c r="H17980">
        <v>17.5</v>
      </c>
      <c r="I17980">
        <v>17988</v>
      </c>
      <c r="J17980">
        <f t="shared" si="560"/>
        <v>18.982451527433199</v>
      </c>
      <c r="K17980">
        <f t="shared" si="561"/>
        <v>8.0234433433884096</v>
      </c>
    </row>
    <row r="17981" spans="1:11">
      <c r="A17981" t="s">
        <v>8</v>
      </c>
      <c r="B17981">
        <v>20010801</v>
      </c>
      <c r="C17981">
        <v>244</v>
      </c>
      <c r="D17981">
        <v>106</v>
      </c>
      <c r="E17981">
        <v>2001</v>
      </c>
      <c r="F17981">
        <v>8</v>
      </c>
      <c r="G17981">
        <v>1</v>
      </c>
      <c r="H17981">
        <v>17.5</v>
      </c>
      <c r="I17981">
        <v>17989</v>
      </c>
      <c r="J17981">
        <f t="shared" si="560"/>
        <v>18.908683434496492</v>
      </c>
      <c r="K17981">
        <f t="shared" si="561"/>
        <v>8.0234354540066857</v>
      </c>
    </row>
    <row r="17982" spans="1:11">
      <c r="A17982" t="s">
        <v>8</v>
      </c>
      <c r="B17982">
        <v>20010802</v>
      </c>
      <c r="C17982">
        <v>278</v>
      </c>
      <c r="D17982">
        <v>106</v>
      </c>
      <c r="E17982">
        <v>2001</v>
      </c>
      <c r="F17982">
        <v>8</v>
      </c>
      <c r="G17982">
        <v>2</v>
      </c>
      <c r="H17982">
        <v>19.2</v>
      </c>
      <c r="I17982">
        <v>17990</v>
      </c>
      <c r="J17982">
        <f t="shared" si="560"/>
        <v>18.832500231255615</v>
      </c>
      <c r="K17982">
        <f t="shared" si="561"/>
        <v>8.0234273063327066</v>
      </c>
    </row>
    <row r="17983" spans="1:11">
      <c r="A17983" t="s">
        <v>8</v>
      </c>
      <c r="B17983">
        <v>20010803</v>
      </c>
      <c r="C17983">
        <v>278</v>
      </c>
      <c r="D17983">
        <v>117</v>
      </c>
      <c r="E17983">
        <v>2001</v>
      </c>
      <c r="F17983">
        <v>8</v>
      </c>
      <c r="G17983">
        <v>3</v>
      </c>
      <c r="H17983">
        <v>19.75</v>
      </c>
      <c r="I17983">
        <v>17991</v>
      </c>
      <c r="J17983">
        <f t="shared" si="560"/>
        <v>18.753924379409703</v>
      </c>
      <c r="K17983">
        <f t="shared" si="561"/>
        <v>8.0234189027687162</v>
      </c>
    </row>
    <row r="17984" spans="1:11">
      <c r="A17984" t="s">
        <v>8</v>
      </c>
      <c r="B17984">
        <v>20010804</v>
      </c>
      <c r="C17984">
        <v>250</v>
      </c>
      <c r="D17984">
        <v>139</v>
      </c>
      <c r="E17984">
        <v>2001</v>
      </c>
      <c r="F17984">
        <v>8</v>
      </c>
      <c r="G17984">
        <v>4</v>
      </c>
      <c r="H17984">
        <v>19.45</v>
      </c>
      <c r="I17984">
        <v>17992</v>
      </c>
      <c r="J17984">
        <f t="shared" si="560"/>
        <v>18.672979048067326</v>
      </c>
      <c r="K17984">
        <f t="shared" si="561"/>
        <v>8.0234102457926131</v>
      </c>
    </row>
    <row r="17985" spans="1:11">
      <c r="A17985" t="s">
        <v>8</v>
      </c>
      <c r="B17985">
        <v>20010805</v>
      </c>
      <c r="C17985">
        <v>244</v>
      </c>
      <c r="D17985">
        <v>78</v>
      </c>
      <c r="E17985">
        <v>2001</v>
      </c>
      <c r="F17985">
        <v>8</v>
      </c>
      <c r="G17985">
        <v>5</v>
      </c>
      <c r="H17985">
        <v>16.100000000000001</v>
      </c>
      <c r="I17985">
        <v>17993</v>
      </c>
      <c r="J17985">
        <f t="shared" si="560"/>
        <v>18.589688106892144</v>
      </c>
      <c r="K17985">
        <f t="shared" si="561"/>
        <v>8.0234013379572211</v>
      </c>
    </row>
    <row r="17986" spans="1:11">
      <c r="A17986" t="s">
        <v>8</v>
      </c>
      <c r="B17986">
        <v>20010806</v>
      </c>
      <c r="C17986">
        <v>283</v>
      </c>
      <c r="D17986">
        <v>100</v>
      </c>
      <c r="E17986">
        <v>2001</v>
      </c>
      <c r="F17986">
        <v>8</v>
      </c>
      <c r="G17986">
        <v>6</v>
      </c>
      <c r="H17986">
        <v>19.149999999999999</v>
      </c>
      <c r="I17986">
        <v>17994</v>
      </c>
      <c r="J17986">
        <f t="shared" ref="J17986:J18049" si="562">(_x0+_x1*I17986)+(_x2*COS((2*PI()*I17986)/365.25))+(_x3*SIN((2*PI()*I17986)/365.25))+(_x4*COS((2*PI()*I17986)/(365.25*10.7)))+(_x5*SIN((2*PI()*I17986)/(365.25*10.7)))</f>
        <v>18.50407611903881</v>
      </c>
      <c r="K17986">
        <f t="shared" ref="K17986:K18049" si="563">_x0 + _x1*J17986</f>
        <v>8.0233921818895304</v>
      </c>
    </row>
    <row r="17987" spans="1:11">
      <c r="A17987" t="s">
        <v>8</v>
      </c>
      <c r="B17987">
        <v>20010807</v>
      </c>
      <c r="C17987">
        <v>300</v>
      </c>
      <c r="D17987">
        <v>150</v>
      </c>
      <c r="E17987">
        <v>2001</v>
      </c>
      <c r="F17987">
        <v>8</v>
      </c>
      <c r="G17987">
        <v>7</v>
      </c>
      <c r="H17987">
        <v>22.5</v>
      </c>
      <c r="I17987">
        <v>17995</v>
      </c>
      <c r="J17987">
        <f t="shared" si="562"/>
        <v>18.416168333884865</v>
      </c>
      <c r="K17987">
        <f t="shared" si="563"/>
        <v>8.0233827802899249</v>
      </c>
    </row>
    <row r="17988" spans="1:11">
      <c r="A17988" t="s">
        <v>8</v>
      </c>
      <c r="B17988">
        <v>20010808</v>
      </c>
      <c r="C17988">
        <v>294</v>
      </c>
      <c r="D17988">
        <v>106</v>
      </c>
      <c r="E17988">
        <v>2001</v>
      </c>
      <c r="F17988">
        <v>8</v>
      </c>
      <c r="G17988">
        <v>8</v>
      </c>
      <c r="H17988">
        <v>20</v>
      </c>
      <c r="I17988">
        <v>17996</v>
      </c>
      <c r="J17988">
        <f t="shared" si="562"/>
        <v>18.325990679559357</v>
      </c>
      <c r="K17988">
        <f t="shared" si="563"/>
        <v>8.0233731359313722</v>
      </c>
    </row>
    <row r="17989" spans="1:11">
      <c r="A17989" t="s">
        <v>8</v>
      </c>
      <c r="B17989">
        <v>20010809</v>
      </c>
      <c r="C17989">
        <v>322</v>
      </c>
      <c r="D17989">
        <v>111</v>
      </c>
      <c r="E17989">
        <v>2001</v>
      </c>
      <c r="F17989">
        <v>8</v>
      </c>
      <c r="G17989">
        <v>9</v>
      </c>
      <c r="H17989">
        <v>21.65</v>
      </c>
      <c r="I17989">
        <v>17997</v>
      </c>
      <c r="J17989">
        <f t="shared" si="562"/>
        <v>18.233569755270594</v>
      </c>
      <c r="K17989">
        <f t="shared" si="563"/>
        <v>8.0233632516586209</v>
      </c>
    </row>
    <row r="17990" spans="1:11">
      <c r="A17990" t="s">
        <v>8</v>
      </c>
      <c r="B17990">
        <v>20010810</v>
      </c>
      <c r="C17990">
        <v>367</v>
      </c>
      <c r="D17990">
        <v>111</v>
      </c>
      <c r="E17990">
        <v>2001</v>
      </c>
      <c r="F17990">
        <v>8</v>
      </c>
      <c r="G17990">
        <v>10</v>
      </c>
      <c r="H17990">
        <v>23.9</v>
      </c>
      <c r="I17990">
        <v>17998</v>
      </c>
      <c r="J17990">
        <f t="shared" si="562"/>
        <v>18.138932823435599</v>
      </c>
      <c r="K17990">
        <f t="shared" si="563"/>
        <v>8.023353130387342</v>
      </c>
    </row>
    <row r="17991" spans="1:11">
      <c r="A17991" t="s">
        <v>8</v>
      </c>
      <c r="B17991">
        <v>20010811</v>
      </c>
      <c r="C17991">
        <v>317</v>
      </c>
      <c r="D17991">
        <v>94</v>
      </c>
      <c r="E17991">
        <v>2001</v>
      </c>
      <c r="F17991">
        <v>8</v>
      </c>
      <c r="G17991">
        <v>11</v>
      </c>
      <c r="H17991">
        <v>20.55</v>
      </c>
      <c r="I17991">
        <v>17999</v>
      </c>
      <c r="J17991">
        <f t="shared" si="562"/>
        <v>18.042107801611817</v>
      </c>
      <c r="K17991">
        <f t="shared" si="563"/>
        <v>8.0233427751032735</v>
      </c>
    </row>
    <row r="17992" spans="1:11">
      <c r="A17992" t="s">
        <v>8</v>
      </c>
      <c r="B17992">
        <v>20010812</v>
      </c>
      <c r="C17992">
        <v>322</v>
      </c>
      <c r="D17992">
        <v>117</v>
      </c>
      <c r="E17992">
        <v>2001</v>
      </c>
      <c r="F17992">
        <v>8</v>
      </c>
      <c r="G17992">
        <v>12</v>
      </c>
      <c r="H17992">
        <v>21.95</v>
      </c>
      <c r="I17992">
        <v>18000</v>
      </c>
      <c r="J17992">
        <f t="shared" si="562"/>
        <v>17.943123254238014</v>
      </c>
      <c r="K17992">
        <f t="shared" si="563"/>
        <v>8.0233321888613371</v>
      </c>
    </row>
    <row r="17993" spans="1:11">
      <c r="A17993" t="s">
        <v>8</v>
      </c>
      <c r="B17993">
        <v>20010813</v>
      </c>
      <c r="C17993">
        <v>350</v>
      </c>
      <c r="D17993">
        <v>106</v>
      </c>
      <c r="E17993">
        <v>2001</v>
      </c>
      <c r="F17993">
        <v>8</v>
      </c>
      <c r="G17993">
        <v>13</v>
      </c>
      <c r="H17993">
        <v>22.8</v>
      </c>
      <c r="I17993">
        <v>18001</v>
      </c>
      <c r="J17993">
        <f t="shared" si="562"/>
        <v>17.842008384180655</v>
      </c>
      <c r="K17993">
        <f t="shared" si="563"/>
        <v>8.0233213747847341</v>
      </c>
    </row>
    <row r="17994" spans="1:11">
      <c r="A17994" t="s">
        <v>8</v>
      </c>
      <c r="B17994">
        <v>20010814</v>
      </c>
      <c r="C17994">
        <v>311</v>
      </c>
      <c r="D17994">
        <v>106</v>
      </c>
      <c r="E17994">
        <v>2001</v>
      </c>
      <c r="F17994">
        <v>8</v>
      </c>
      <c r="G17994">
        <v>14</v>
      </c>
      <c r="H17994">
        <v>20.85</v>
      </c>
      <c r="I17994">
        <v>18002</v>
      </c>
      <c r="J17994">
        <f t="shared" si="562"/>
        <v>17.73879302409296</v>
      </c>
      <c r="K17994">
        <f t="shared" si="563"/>
        <v>8.0233103360640214</v>
      </c>
    </row>
    <row r="17995" spans="1:11">
      <c r="A17995" t="s">
        <v>8</v>
      </c>
      <c r="B17995">
        <v>20010815</v>
      </c>
      <c r="C17995">
        <v>283</v>
      </c>
      <c r="D17995">
        <v>100</v>
      </c>
      <c r="E17995">
        <v>2001</v>
      </c>
      <c r="F17995">
        <v>8</v>
      </c>
      <c r="G17995">
        <v>15</v>
      </c>
      <c r="H17995">
        <v>19.149999999999999</v>
      </c>
      <c r="I17995">
        <v>18003</v>
      </c>
      <c r="J17995">
        <f t="shared" si="562"/>
        <v>17.633507627587228</v>
      </c>
      <c r="K17995">
        <f t="shared" si="563"/>
        <v>8.0232990759561638</v>
      </c>
    </row>
    <row r="17996" spans="1:11">
      <c r="A17996" t="s">
        <v>8</v>
      </c>
      <c r="B17996">
        <v>20010816</v>
      </c>
      <c r="C17996">
        <v>289</v>
      </c>
      <c r="D17996">
        <v>100</v>
      </c>
      <c r="E17996">
        <v>2001</v>
      </c>
      <c r="F17996">
        <v>8</v>
      </c>
      <c r="G17996">
        <v>16</v>
      </c>
      <c r="H17996">
        <v>19.45</v>
      </c>
      <c r="I17996">
        <v>18004</v>
      </c>
      <c r="J17996">
        <f t="shared" si="562"/>
        <v>17.526183260223792</v>
      </c>
      <c r="K17996">
        <f t="shared" si="563"/>
        <v>8.0232875977835736</v>
      </c>
    </row>
    <row r="17997" spans="1:11">
      <c r="A17997" t="s">
        <v>8</v>
      </c>
      <c r="B17997">
        <v>20010817</v>
      </c>
      <c r="C17997">
        <v>244</v>
      </c>
      <c r="D17997">
        <v>83</v>
      </c>
      <c r="E17997">
        <v>2001</v>
      </c>
      <c r="F17997">
        <v>8</v>
      </c>
      <c r="G17997">
        <v>17</v>
      </c>
      <c r="H17997">
        <v>16.350000000000001</v>
      </c>
      <c r="I17997">
        <v>18005</v>
      </c>
      <c r="J17997">
        <f t="shared" si="562"/>
        <v>17.416851590317119</v>
      </c>
      <c r="K17997">
        <f t="shared" si="563"/>
        <v>8.0232759049331275</v>
      </c>
    </row>
    <row r="17998" spans="1:11">
      <c r="A17998" t="s">
        <v>8</v>
      </c>
      <c r="B17998">
        <v>20010818</v>
      </c>
      <c r="C17998">
        <v>278</v>
      </c>
      <c r="D17998">
        <v>117</v>
      </c>
      <c r="E17998">
        <v>2001</v>
      </c>
      <c r="F17998">
        <v>8</v>
      </c>
      <c r="G17998">
        <v>18</v>
      </c>
      <c r="H17998">
        <v>19.75</v>
      </c>
      <c r="I17998">
        <v>18006</v>
      </c>
      <c r="J17998">
        <f t="shared" si="562"/>
        <v>17.305544879567098</v>
      </c>
      <c r="K17998">
        <f t="shared" si="563"/>
        <v>8.0232640008551641</v>
      </c>
    </row>
    <row r="17999" spans="1:11">
      <c r="A17999" t="s">
        <v>8</v>
      </c>
      <c r="B17999">
        <v>20010819</v>
      </c>
      <c r="C17999">
        <v>233</v>
      </c>
      <c r="D17999">
        <v>106</v>
      </c>
      <c r="E17999">
        <v>2001</v>
      </c>
      <c r="F17999">
        <v>8</v>
      </c>
      <c r="G17999">
        <v>19</v>
      </c>
      <c r="H17999">
        <v>16.95</v>
      </c>
      <c r="I17999">
        <v>18007</v>
      </c>
      <c r="J17999">
        <f t="shared" si="562"/>
        <v>17.192295973511179</v>
      </c>
      <c r="K17999">
        <f t="shared" si="563"/>
        <v>8.0232518890624611</v>
      </c>
    </row>
    <row r="18000" spans="1:11">
      <c r="A18000" t="s">
        <v>8</v>
      </c>
      <c r="B18000">
        <v>20010820</v>
      </c>
      <c r="C18000">
        <v>261</v>
      </c>
      <c r="D18000">
        <v>83</v>
      </c>
      <c r="E18000">
        <v>2001</v>
      </c>
      <c r="F18000">
        <v>8</v>
      </c>
      <c r="G18000">
        <v>20</v>
      </c>
      <c r="H18000">
        <v>17.2</v>
      </c>
      <c r="I18000">
        <v>18008</v>
      </c>
      <c r="J18000">
        <f t="shared" si="562"/>
        <v>17.077138291805511</v>
      </c>
      <c r="K18000">
        <f t="shared" si="563"/>
        <v>8.0232395731292012</v>
      </c>
    </row>
    <row r="18001" spans="1:11">
      <c r="A18001" t="s">
        <v>8</v>
      </c>
      <c r="B18001">
        <v>20010821</v>
      </c>
      <c r="C18001">
        <v>272</v>
      </c>
      <c r="D18001">
        <v>78</v>
      </c>
      <c r="E18001">
        <v>2001</v>
      </c>
      <c r="F18001">
        <v>8</v>
      </c>
      <c r="G18001">
        <v>21</v>
      </c>
      <c r="H18001">
        <v>17.5</v>
      </c>
      <c r="I18001">
        <v>18009</v>
      </c>
      <c r="J18001">
        <f t="shared" si="562"/>
        <v>16.960105818335872</v>
      </c>
      <c r="K18001">
        <f t="shared" si="563"/>
        <v>8.0232270566899047</v>
      </c>
    </row>
    <row r="18002" spans="1:11">
      <c r="A18002" t="s">
        <v>8</v>
      </c>
      <c r="B18002">
        <v>20010822</v>
      </c>
      <c r="C18002">
        <v>233</v>
      </c>
      <c r="D18002">
        <v>128</v>
      </c>
      <c r="E18002">
        <v>2001</v>
      </c>
      <c r="F18002">
        <v>8</v>
      </c>
      <c r="G18002">
        <v>22</v>
      </c>
      <c r="H18002">
        <v>18.05</v>
      </c>
      <c r="I18002">
        <v>18010</v>
      </c>
      <c r="J18002">
        <f t="shared" si="562"/>
        <v>16.841233091161584</v>
      </c>
      <c r="K18002">
        <f t="shared" si="563"/>
        <v>8.0232143434383634</v>
      </c>
    </row>
    <row r="18003" spans="1:11">
      <c r="A18003" t="s">
        <v>8</v>
      </c>
      <c r="B18003">
        <v>20010823</v>
      </c>
      <c r="C18003">
        <v>189</v>
      </c>
      <c r="D18003">
        <v>117</v>
      </c>
      <c r="E18003">
        <v>2001</v>
      </c>
      <c r="F18003">
        <v>8</v>
      </c>
      <c r="G18003">
        <v>23</v>
      </c>
      <c r="H18003">
        <v>15.3</v>
      </c>
      <c r="I18003">
        <v>18011</v>
      </c>
      <c r="J18003">
        <f t="shared" si="562"/>
        <v>16.720555192295915</v>
      </c>
      <c r="K18003">
        <f t="shared" si="563"/>
        <v>8.0232014371265432</v>
      </c>
    </row>
    <row r="18004" spans="1:11">
      <c r="A18004" t="s">
        <v>8</v>
      </c>
      <c r="B18004">
        <v>20010824</v>
      </c>
      <c r="C18004">
        <v>217</v>
      </c>
      <c r="D18004">
        <v>72</v>
      </c>
      <c r="E18004">
        <v>2001</v>
      </c>
      <c r="F18004">
        <v>8</v>
      </c>
      <c r="G18004">
        <v>24</v>
      </c>
      <c r="H18004">
        <v>14.45</v>
      </c>
      <c r="I18004">
        <v>18012</v>
      </c>
      <c r="J18004">
        <f t="shared" si="562"/>
        <v>16.598107737323428</v>
      </c>
      <c r="K18004">
        <f t="shared" si="563"/>
        <v>8.0231883415634773</v>
      </c>
    </row>
    <row r="18005" spans="1:11">
      <c r="A18005" t="s">
        <v>8</v>
      </c>
      <c r="B18005">
        <v>20010825</v>
      </c>
      <c r="C18005">
        <v>256</v>
      </c>
      <c r="D18005">
        <v>89</v>
      </c>
      <c r="E18005">
        <v>2001</v>
      </c>
      <c r="F18005">
        <v>8</v>
      </c>
      <c r="G18005">
        <v>25</v>
      </c>
      <c r="H18005">
        <v>17.25</v>
      </c>
      <c r="I18005">
        <v>18013</v>
      </c>
      <c r="J18005">
        <f t="shared" si="562"/>
        <v>16.47392686486349</v>
      </c>
      <c r="K18005">
        <f t="shared" si="563"/>
        <v>8.0231750606141308</v>
      </c>
    </row>
    <row r="18006" spans="1:11">
      <c r="A18006" t="s">
        <v>8</v>
      </c>
      <c r="B18006">
        <v>20010826</v>
      </c>
      <c r="C18006">
        <v>289</v>
      </c>
      <c r="D18006">
        <v>83</v>
      </c>
      <c r="E18006">
        <v>2001</v>
      </c>
      <c r="F18006">
        <v>8</v>
      </c>
      <c r="G18006">
        <v>26</v>
      </c>
      <c r="H18006">
        <v>18.600000000000001</v>
      </c>
      <c r="I18006">
        <v>18014</v>
      </c>
      <c r="J18006">
        <f t="shared" si="562"/>
        <v>16.348049225875023</v>
      </c>
      <c r="K18006">
        <f t="shared" si="563"/>
        <v>8.0231615981982696</v>
      </c>
    </row>
    <row r="18007" spans="1:11">
      <c r="A18007" t="s">
        <v>8</v>
      </c>
      <c r="B18007">
        <v>20010827</v>
      </c>
      <c r="C18007">
        <v>294</v>
      </c>
      <c r="D18007">
        <v>78</v>
      </c>
      <c r="E18007">
        <v>2001</v>
      </c>
      <c r="F18007">
        <v>8</v>
      </c>
      <c r="G18007">
        <v>27</v>
      </c>
      <c r="H18007">
        <v>18.600000000000001</v>
      </c>
      <c r="I18007">
        <v>18015</v>
      </c>
      <c r="J18007">
        <f t="shared" si="562"/>
        <v>16.220511972811618</v>
      </c>
      <c r="K18007">
        <f t="shared" si="563"/>
        <v>8.0231479582892877</v>
      </c>
    </row>
    <row r="18008" spans="1:11">
      <c r="A18008" t="s">
        <v>8</v>
      </c>
      <c r="B18008">
        <v>20010828</v>
      </c>
      <c r="C18008">
        <v>283</v>
      </c>
      <c r="D18008">
        <v>117</v>
      </c>
      <c r="E18008">
        <v>2001</v>
      </c>
      <c r="F18008">
        <v>8</v>
      </c>
      <c r="G18008">
        <v>28</v>
      </c>
      <c r="H18008">
        <v>20</v>
      </c>
      <c r="I18008">
        <v>18016</v>
      </c>
      <c r="J18008">
        <f t="shared" si="562"/>
        <v>16.091352748627845</v>
      </c>
      <c r="K18008">
        <f t="shared" si="563"/>
        <v>8.0231341449130422</v>
      </c>
    </row>
    <row r="18009" spans="1:11">
      <c r="A18009" t="s">
        <v>8</v>
      </c>
      <c r="B18009">
        <v>20010829</v>
      </c>
      <c r="C18009">
        <v>289</v>
      </c>
      <c r="D18009">
        <v>111</v>
      </c>
      <c r="E18009">
        <v>2001</v>
      </c>
      <c r="F18009">
        <v>8</v>
      </c>
      <c r="G18009">
        <v>29</v>
      </c>
      <c r="H18009">
        <v>20</v>
      </c>
      <c r="I18009">
        <v>18017</v>
      </c>
      <c r="J18009">
        <f t="shared" si="562"/>
        <v>15.960609675640448</v>
      </c>
      <c r="K18009">
        <f t="shared" si="563"/>
        <v>8.0231201621466521</v>
      </c>
    </row>
    <row r="18010" spans="1:11">
      <c r="A18010" t="s">
        <v>8</v>
      </c>
      <c r="B18010">
        <v>20010830</v>
      </c>
      <c r="C18010">
        <v>278</v>
      </c>
      <c r="D18010">
        <v>100</v>
      </c>
      <c r="E18010">
        <v>2001</v>
      </c>
      <c r="F18010">
        <v>8</v>
      </c>
      <c r="G18010">
        <v>30</v>
      </c>
      <c r="H18010">
        <v>18.899999999999999</v>
      </c>
      <c r="I18010">
        <v>18018</v>
      </c>
      <c r="J18010">
        <f t="shared" si="562"/>
        <v>15.828321344248106</v>
      </c>
      <c r="K18010">
        <f t="shared" si="563"/>
        <v>8.0231060141173032</v>
      </c>
    </row>
    <row r="18011" spans="1:11">
      <c r="A18011" t="s">
        <v>8</v>
      </c>
      <c r="B18011">
        <v>20010831</v>
      </c>
      <c r="C18011">
        <v>294</v>
      </c>
      <c r="D18011">
        <v>128</v>
      </c>
      <c r="E18011">
        <v>2001</v>
      </c>
      <c r="F18011">
        <v>8</v>
      </c>
      <c r="G18011">
        <v>31</v>
      </c>
      <c r="H18011">
        <v>21.1</v>
      </c>
      <c r="I18011">
        <v>18019</v>
      </c>
      <c r="J18011">
        <f t="shared" si="562"/>
        <v>15.69452680151049</v>
      </c>
      <c r="K18011">
        <f t="shared" si="563"/>
        <v>8.0230917050010149</v>
      </c>
    </row>
    <row r="18012" spans="1:11">
      <c r="A18012" t="s">
        <v>8</v>
      </c>
      <c r="B18012">
        <v>20010901</v>
      </c>
      <c r="C18012">
        <v>278</v>
      </c>
      <c r="D18012">
        <v>111</v>
      </c>
      <c r="E18012">
        <v>2001</v>
      </c>
      <c r="F18012">
        <v>9</v>
      </c>
      <c r="G18012">
        <v>1</v>
      </c>
      <c r="H18012">
        <v>19.45</v>
      </c>
      <c r="I18012">
        <v>18020</v>
      </c>
      <c r="J18012">
        <f t="shared" si="562"/>
        <v>15.559265539596579</v>
      </c>
      <c r="K18012">
        <f t="shared" si="563"/>
        <v>8.0230772390214131</v>
      </c>
    </row>
    <row r="18013" spans="1:11">
      <c r="A18013" t="s">
        <v>8</v>
      </c>
      <c r="B18013">
        <v>20010902</v>
      </c>
      <c r="C18013">
        <v>256</v>
      </c>
      <c r="D18013">
        <v>117</v>
      </c>
      <c r="E18013">
        <v>2001</v>
      </c>
      <c r="F18013">
        <v>9</v>
      </c>
      <c r="G18013">
        <v>2</v>
      </c>
      <c r="H18013">
        <v>18.649999999999999</v>
      </c>
      <c r="I18013">
        <v>18021</v>
      </c>
      <c r="J18013">
        <f t="shared" si="562"/>
        <v>15.422577484096891</v>
      </c>
      <c r="K18013">
        <f t="shared" si="563"/>
        <v>8.0230626204484778</v>
      </c>
    </row>
    <row r="18014" spans="1:11">
      <c r="A18014" t="s">
        <v>8</v>
      </c>
      <c r="B18014">
        <v>20010903</v>
      </c>
      <c r="C18014">
        <v>267</v>
      </c>
      <c r="D18014">
        <v>78</v>
      </c>
      <c r="E18014">
        <v>2001</v>
      </c>
      <c r="F18014">
        <v>9</v>
      </c>
      <c r="G18014">
        <v>3</v>
      </c>
      <c r="H18014">
        <v>17.25</v>
      </c>
      <c r="I18014">
        <v>18022</v>
      </c>
      <c r="J18014">
        <f t="shared" si="562"/>
        <v>15.284502982209617</v>
      </c>
      <c r="K18014">
        <f t="shared" si="563"/>
        <v>8.0230478535972765</v>
      </c>
    </row>
    <row r="18015" spans="1:11">
      <c r="A18015" t="s">
        <v>8</v>
      </c>
      <c r="B18015">
        <v>20010904</v>
      </c>
      <c r="C18015">
        <v>250</v>
      </c>
      <c r="D18015">
        <v>117</v>
      </c>
      <c r="E18015">
        <v>2001</v>
      </c>
      <c r="F18015">
        <v>9</v>
      </c>
      <c r="G18015">
        <v>4</v>
      </c>
      <c r="H18015">
        <v>18.350000000000001</v>
      </c>
      <c r="I18015">
        <v>18023</v>
      </c>
      <c r="J18015">
        <f t="shared" si="562"/>
        <v>15.145082790801601</v>
      </c>
      <c r="K18015">
        <f t="shared" si="563"/>
        <v>8.0230329428266955</v>
      </c>
    </row>
    <row r="18016" spans="1:11">
      <c r="A18016" t="s">
        <v>8</v>
      </c>
      <c r="B18016">
        <v>20010905</v>
      </c>
      <c r="C18016">
        <v>250</v>
      </c>
      <c r="D18016">
        <v>56</v>
      </c>
      <c r="E18016">
        <v>2001</v>
      </c>
      <c r="F18016">
        <v>9</v>
      </c>
      <c r="G18016">
        <v>5</v>
      </c>
      <c r="H18016">
        <v>15.3</v>
      </c>
      <c r="I18016">
        <v>18024</v>
      </c>
      <c r="J18016">
        <f t="shared" si="562"/>
        <v>15.004358064348056</v>
      </c>
      <c r="K18016">
        <f t="shared" si="563"/>
        <v>8.0230178925381388</v>
      </c>
    </row>
    <row r="18017" spans="1:11">
      <c r="A18017" t="s">
        <v>8</v>
      </c>
      <c r="B18017">
        <v>20010906</v>
      </c>
      <c r="C18017">
        <v>211</v>
      </c>
      <c r="D18017">
        <v>33</v>
      </c>
      <c r="E18017">
        <v>2001</v>
      </c>
      <c r="F18017">
        <v>9</v>
      </c>
      <c r="G18017">
        <v>6</v>
      </c>
      <c r="H18017">
        <v>12.2</v>
      </c>
      <c r="I18017">
        <v>18025</v>
      </c>
      <c r="J18017">
        <f t="shared" si="562"/>
        <v>14.862370342755117</v>
      </c>
      <c r="K18017">
        <f t="shared" si="563"/>
        <v>8.0230027071742356</v>
      </c>
    </row>
    <row r="18018" spans="1:11">
      <c r="A18018" t="s">
        <v>8</v>
      </c>
      <c r="B18018">
        <v>20010907</v>
      </c>
      <c r="C18018">
        <v>217</v>
      </c>
      <c r="D18018">
        <v>72</v>
      </c>
      <c r="E18018">
        <v>2001</v>
      </c>
      <c r="F18018">
        <v>9</v>
      </c>
      <c r="G18018">
        <v>7</v>
      </c>
      <c r="H18018">
        <v>14.45</v>
      </c>
      <c r="I18018">
        <v>18026</v>
      </c>
      <c r="J18018">
        <f t="shared" si="562"/>
        <v>14.719161539065981</v>
      </c>
      <c r="K18018">
        <f t="shared" si="563"/>
        <v>8.0229873912175194</v>
      </c>
    </row>
    <row r="18019" spans="1:11">
      <c r="A18019" t="s">
        <v>8</v>
      </c>
      <c r="B18019">
        <v>20010908</v>
      </c>
      <c r="C18019">
        <v>250</v>
      </c>
      <c r="D18019">
        <v>117</v>
      </c>
      <c r="E18019">
        <v>2001</v>
      </c>
      <c r="F18019">
        <v>9</v>
      </c>
      <c r="G18019">
        <v>8</v>
      </c>
      <c r="H18019">
        <v>18.350000000000001</v>
      </c>
      <c r="I18019">
        <v>18027</v>
      </c>
      <c r="J18019">
        <f t="shared" si="562"/>
        <v>14.574773927061322</v>
      </c>
      <c r="K18019">
        <f t="shared" si="563"/>
        <v>8.0229719491891043</v>
      </c>
    </row>
    <row r="18020" spans="1:11">
      <c r="A18020" t="s">
        <v>8</v>
      </c>
      <c r="B18020">
        <v>20010909</v>
      </c>
      <c r="C18020">
        <v>300</v>
      </c>
      <c r="D18020">
        <v>117</v>
      </c>
      <c r="E18020">
        <v>2001</v>
      </c>
      <c r="F18020">
        <v>9</v>
      </c>
      <c r="G18020">
        <v>9</v>
      </c>
      <c r="H18020">
        <v>20.85</v>
      </c>
      <c r="I18020">
        <v>18028</v>
      </c>
      <c r="J18020">
        <f t="shared" si="562"/>
        <v>14.429250128748283</v>
      </c>
      <c r="K18020">
        <f t="shared" si="563"/>
        <v>8.0229563856473458</v>
      </c>
    </row>
    <row r="18021" spans="1:11">
      <c r="A18021" t="s">
        <v>8</v>
      </c>
      <c r="B18021">
        <v>20010910</v>
      </c>
      <c r="C18021">
        <v>311</v>
      </c>
      <c r="D18021">
        <v>78</v>
      </c>
      <c r="E18021">
        <v>2001</v>
      </c>
      <c r="F18021">
        <v>9</v>
      </c>
      <c r="G18021">
        <v>10</v>
      </c>
      <c r="H18021">
        <v>19.45</v>
      </c>
      <c r="I18021">
        <v>18029</v>
      </c>
      <c r="J18021">
        <f t="shared" si="562"/>
        <v>14.282633101748758</v>
      </c>
      <c r="K18021">
        <f t="shared" si="563"/>
        <v>8.0229407051864978</v>
      </c>
    </row>
    <row r="18022" spans="1:11">
      <c r="A18022" t="s">
        <v>8</v>
      </c>
      <c r="B18022">
        <v>20010911</v>
      </c>
      <c r="C18022">
        <v>283</v>
      </c>
      <c r="D18022">
        <v>111</v>
      </c>
      <c r="E18022">
        <v>2001</v>
      </c>
      <c r="F18022">
        <v>9</v>
      </c>
      <c r="G18022">
        <v>11</v>
      </c>
      <c r="H18022">
        <v>19.7</v>
      </c>
      <c r="I18022">
        <v>18030</v>
      </c>
      <c r="J18022">
        <f t="shared" si="562"/>
        <v>14.134966126587884</v>
      </c>
      <c r="K18022">
        <f t="shared" si="563"/>
        <v>8.0229249124353412</v>
      </c>
    </row>
    <row r="18023" spans="1:11">
      <c r="A18023" t="s">
        <v>8</v>
      </c>
      <c r="B18023">
        <v>20010912</v>
      </c>
      <c r="C18023">
        <v>300</v>
      </c>
      <c r="D18023">
        <v>122</v>
      </c>
      <c r="E18023">
        <v>2001</v>
      </c>
      <c r="F18023">
        <v>9</v>
      </c>
      <c r="G18023">
        <v>12</v>
      </c>
      <c r="H18023">
        <v>21.1</v>
      </c>
      <c r="I18023">
        <v>18031</v>
      </c>
      <c r="J18023">
        <f t="shared" si="562"/>
        <v>13.986292793887506</v>
      </c>
      <c r="K18023">
        <f t="shared" si="563"/>
        <v>8.0229090120558268</v>
      </c>
    </row>
    <row r="18024" spans="1:11">
      <c r="A18024" t="s">
        <v>8</v>
      </c>
      <c r="B18024">
        <v>20010913</v>
      </c>
      <c r="C18024">
        <v>311</v>
      </c>
      <c r="D18024">
        <v>100</v>
      </c>
      <c r="E18024">
        <v>2001</v>
      </c>
      <c r="F18024">
        <v>9</v>
      </c>
      <c r="G18024">
        <v>13</v>
      </c>
      <c r="H18024">
        <v>20.55</v>
      </c>
      <c r="I18024">
        <v>18032</v>
      </c>
      <c r="J18024">
        <f t="shared" si="562"/>
        <v>13.83665699146537</v>
      </c>
      <c r="K18024">
        <f t="shared" si="563"/>
        <v>8.0228930087416845</v>
      </c>
    </row>
    <row r="18025" spans="1:11">
      <c r="A18025" t="s">
        <v>8</v>
      </c>
      <c r="B18025">
        <v>20010914</v>
      </c>
      <c r="C18025">
        <v>294</v>
      </c>
      <c r="D18025">
        <v>100</v>
      </c>
      <c r="E18025">
        <v>2001</v>
      </c>
      <c r="F18025">
        <v>9</v>
      </c>
      <c r="G18025">
        <v>14</v>
      </c>
      <c r="H18025">
        <v>19.7</v>
      </c>
      <c r="I18025">
        <v>18033</v>
      </c>
      <c r="J18025">
        <f t="shared" si="562"/>
        <v>13.686102891351354</v>
      </c>
      <c r="K18025">
        <f t="shared" si="563"/>
        <v>8.0228769072170483</v>
      </c>
    </row>
    <row r="18026" spans="1:11">
      <c r="A18026" t="s">
        <v>8</v>
      </c>
      <c r="B18026">
        <v>20010915</v>
      </c>
      <c r="C18026">
        <v>272</v>
      </c>
      <c r="D18026">
        <v>111</v>
      </c>
      <c r="E18026">
        <v>2001</v>
      </c>
      <c r="F18026">
        <v>9</v>
      </c>
      <c r="G18026">
        <v>15</v>
      </c>
      <c r="H18026">
        <v>19.149999999999999</v>
      </c>
      <c r="I18026">
        <v>18034</v>
      </c>
      <c r="J18026">
        <f t="shared" si="562"/>
        <v>13.534674936714616</v>
      </c>
      <c r="K18026">
        <f t="shared" si="563"/>
        <v>8.0228607122350422</v>
      </c>
    </row>
    <row r="18027" spans="1:11">
      <c r="A18027" t="s">
        <v>8</v>
      </c>
      <c r="B18027">
        <v>20010916</v>
      </c>
      <c r="C18027">
        <v>272</v>
      </c>
      <c r="D18027">
        <v>94</v>
      </c>
      <c r="E18027">
        <v>2001</v>
      </c>
      <c r="F18027">
        <v>9</v>
      </c>
      <c r="G18027">
        <v>16</v>
      </c>
      <c r="H18027">
        <v>18.3</v>
      </c>
      <c r="I18027">
        <v>18035</v>
      </c>
      <c r="J18027">
        <f t="shared" si="562"/>
        <v>13.382417828713017</v>
      </c>
      <c r="K18027">
        <f t="shared" si="563"/>
        <v>8.0228444285763842</v>
      </c>
    </row>
    <row r="18028" spans="1:11">
      <c r="A18028" t="s">
        <v>8</v>
      </c>
      <c r="B18028">
        <v>20010917</v>
      </c>
      <c r="C18028">
        <v>272</v>
      </c>
      <c r="D18028">
        <v>83</v>
      </c>
      <c r="E18028">
        <v>2001</v>
      </c>
      <c r="F18028">
        <v>9</v>
      </c>
      <c r="G18028">
        <v>17</v>
      </c>
      <c r="H18028">
        <v>17.75</v>
      </c>
      <c r="I18028">
        <v>18036</v>
      </c>
      <c r="J18028">
        <f t="shared" si="562"/>
        <v>13.229376513265692</v>
      </c>
      <c r="K18028">
        <f t="shared" si="563"/>
        <v>8.0228280610479725</v>
      </c>
    </row>
    <row r="18029" spans="1:11">
      <c r="A18029" t="s">
        <v>8</v>
      </c>
      <c r="B18029">
        <v>20010918</v>
      </c>
      <c r="C18029">
        <v>244</v>
      </c>
      <c r="D18029">
        <v>106</v>
      </c>
      <c r="E18029">
        <v>2001</v>
      </c>
      <c r="F18029">
        <v>9</v>
      </c>
      <c r="G18029">
        <v>18</v>
      </c>
      <c r="H18029">
        <v>17.5</v>
      </c>
      <c r="I18029">
        <v>18037</v>
      </c>
      <c r="J18029">
        <f t="shared" si="562"/>
        <v>13.075596167753185</v>
      </c>
      <c r="K18029">
        <f t="shared" si="563"/>
        <v>8.022811614481455</v>
      </c>
    </row>
    <row r="18030" spans="1:11">
      <c r="A18030" t="s">
        <v>8</v>
      </c>
      <c r="B18030">
        <v>20010919</v>
      </c>
      <c r="C18030">
        <v>222</v>
      </c>
      <c r="D18030">
        <v>111</v>
      </c>
      <c r="E18030">
        <v>2001</v>
      </c>
      <c r="F18030">
        <v>9</v>
      </c>
      <c r="G18030">
        <v>19</v>
      </c>
      <c r="H18030">
        <v>16.649999999999999</v>
      </c>
      <c r="I18030">
        <v>18038</v>
      </c>
      <c r="J18030">
        <f t="shared" si="562"/>
        <v>12.921122187649615</v>
      </c>
      <c r="K18030">
        <f t="shared" si="563"/>
        <v>8.0227950937318067</v>
      </c>
    </row>
    <row r="18031" spans="1:11">
      <c r="A18031" t="s">
        <v>8</v>
      </c>
      <c r="B18031">
        <v>20010920</v>
      </c>
      <c r="C18031">
        <v>222</v>
      </c>
      <c r="D18031">
        <v>61</v>
      </c>
      <c r="E18031">
        <v>2001</v>
      </c>
      <c r="F18031">
        <v>9</v>
      </c>
      <c r="G18031">
        <v>20</v>
      </c>
      <c r="H18031">
        <v>14.15</v>
      </c>
      <c r="I18031">
        <v>18039</v>
      </c>
      <c r="J18031">
        <f t="shared" si="562"/>
        <v>12.766000173087766</v>
      </c>
      <c r="K18031">
        <f t="shared" si="563"/>
        <v>8.022778503675891</v>
      </c>
    </row>
    <row r="18032" spans="1:11">
      <c r="A18032" t="s">
        <v>8</v>
      </c>
      <c r="B18032">
        <v>20010921</v>
      </c>
      <c r="C18032">
        <v>261</v>
      </c>
      <c r="D18032">
        <v>44</v>
      </c>
      <c r="E18032">
        <v>2001</v>
      </c>
      <c r="F18032">
        <v>9</v>
      </c>
      <c r="G18032">
        <v>21</v>
      </c>
      <c r="H18032">
        <v>15.25</v>
      </c>
      <c r="I18032">
        <v>18040</v>
      </c>
      <c r="J18032">
        <f t="shared" si="562"/>
        <v>12.610275915368671</v>
      </c>
      <c r="K18032">
        <f t="shared" si="563"/>
        <v>8.0227618492110153</v>
      </c>
    </row>
    <row r="18033" spans="1:11">
      <c r="A18033" t="s">
        <v>8</v>
      </c>
      <c r="B18033">
        <v>20010922</v>
      </c>
      <c r="C18033">
        <v>256</v>
      </c>
      <c r="D18033">
        <v>78</v>
      </c>
      <c r="E18033">
        <v>2001</v>
      </c>
      <c r="F18033">
        <v>9</v>
      </c>
      <c r="G18033">
        <v>22</v>
      </c>
      <c r="H18033">
        <v>16.7</v>
      </c>
      <c r="I18033">
        <v>18041</v>
      </c>
      <c r="J18033">
        <f t="shared" si="562"/>
        <v>12.453995383409593</v>
      </c>
      <c r="K18033">
        <f t="shared" si="563"/>
        <v>8.0227451352534818</v>
      </c>
    </row>
    <row r="18034" spans="1:11">
      <c r="A18034" t="s">
        <v>8</v>
      </c>
      <c r="B18034">
        <v>20010923</v>
      </c>
      <c r="C18034">
        <v>294</v>
      </c>
      <c r="D18034">
        <v>78</v>
      </c>
      <c r="E18034">
        <v>2001</v>
      </c>
      <c r="F18034">
        <v>9</v>
      </c>
      <c r="G18034">
        <v>23</v>
      </c>
      <c r="H18034">
        <v>18.600000000000001</v>
      </c>
      <c r="I18034">
        <v>18042</v>
      </c>
      <c r="J18034">
        <f t="shared" si="562"/>
        <v>12.297204710141955</v>
      </c>
      <c r="K18034">
        <f t="shared" si="563"/>
        <v>8.0227283667371374</v>
      </c>
    </row>
    <row r="18035" spans="1:11">
      <c r="A18035" t="s">
        <v>8</v>
      </c>
      <c r="B18035">
        <v>20010924</v>
      </c>
      <c r="C18035">
        <v>294</v>
      </c>
      <c r="D18035">
        <v>67</v>
      </c>
      <c r="E18035">
        <v>2001</v>
      </c>
      <c r="F18035">
        <v>9</v>
      </c>
      <c r="G18035">
        <v>24</v>
      </c>
      <c r="H18035">
        <v>18.05</v>
      </c>
      <c r="I18035">
        <v>18043</v>
      </c>
      <c r="J18035">
        <f t="shared" si="562"/>
        <v>12.139950178860218</v>
      </c>
      <c r="K18035">
        <f t="shared" si="563"/>
        <v>8.0227115486119072</v>
      </c>
    </row>
    <row r="18036" spans="1:11">
      <c r="A18036" t="s">
        <v>8</v>
      </c>
      <c r="B18036">
        <v>20010925</v>
      </c>
      <c r="C18036">
        <v>278</v>
      </c>
      <c r="D18036">
        <v>111</v>
      </c>
      <c r="E18036">
        <v>2001</v>
      </c>
      <c r="F18036">
        <v>9</v>
      </c>
      <c r="G18036">
        <v>25</v>
      </c>
      <c r="H18036">
        <v>19.45</v>
      </c>
      <c r="I18036">
        <v>18044</v>
      </c>
      <c r="J18036">
        <f t="shared" si="562"/>
        <v>11.982278209526322</v>
      </c>
      <c r="K18036">
        <f t="shared" si="563"/>
        <v>8.0226946858423318</v>
      </c>
    </row>
    <row r="18037" spans="1:11">
      <c r="A18037" t="s">
        <v>8</v>
      </c>
      <c r="B18037">
        <v>20010926</v>
      </c>
      <c r="C18037">
        <v>167</v>
      </c>
      <c r="D18037">
        <v>122</v>
      </c>
      <c r="E18037">
        <v>2001</v>
      </c>
      <c r="F18037">
        <v>9</v>
      </c>
      <c r="G18037">
        <v>26</v>
      </c>
      <c r="H18037">
        <v>14.45</v>
      </c>
      <c r="I18037">
        <v>18045</v>
      </c>
      <c r="J18037">
        <f t="shared" si="562"/>
        <v>11.824235345034138</v>
      </c>
      <c r="K18037">
        <f t="shared" si="563"/>
        <v>8.0226777834061007</v>
      </c>
    </row>
    <row r="18038" spans="1:11">
      <c r="A18038" t="s">
        <v>8</v>
      </c>
      <c r="B18038">
        <v>20010927</v>
      </c>
      <c r="C18038">
        <v>183</v>
      </c>
      <c r="D18038">
        <v>72</v>
      </c>
      <c r="E18038">
        <v>2001</v>
      </c>
      <c r="F18038">
        <v>9</v>
      </c>
      <c r="G18038">
        <v>27</v>
      </c>
      <c r="H18038">
        <v>12.75</v>
      </c>
      <c r="I18038">
        <v>18046</v>
      </c>
      <c r="J18038">
        <f t="shared" si="562"/>
        <v>11.66586823743498</v>
      </c>
      <c r="K18038">
        <f t="shared" si="563"/>
        <v>8.0226608462925793</v>
      </c>
    </row>
    <row r="18039" spans="1:11">
      <c r="A18039" t="s">
        <v>8</v>
      </c>
      <c r="B18039">
        <v>20010928</v>
      </c>
      <c r="C18039">
        <v>178</v>
      </c>
      <c r="D18039">
        <v>33</v>
      </c>
      <c r="E18039">
        <v>2001</v>
      </c>
      <c r="F18039">
        <v>9</v>
      </c>
      <c r="G18039">
        <v>28</v>
      </c>
      <c r="H18039">
        <v>10.55</v>
      </c>
      <c r="I18039">
        <v>18047</v>
      </c>
      <c r="J18039">
        <f t="shared" si="562"/>
        <v>11.507223634136031</v>
      </c>
      <c r="K18039">
        <f t="shared" si="563"/>
        <v>8.0226438795013291</v>
      </c>
    </row>
    <row r="18040" spans="1:11">
      <c r="A18040" t="s">
        <v>8</v>
      </c>
      <c r="B18040">
        <v>20010929</v>
      </c>
      <c r="C18040">
        <v>217</v>
      </c>
      <c r="D18040">
        <v>44</v>
      </c>
      <c r="E18040">
        <v>2001</v>
      </c>
      <c r="F18040">
        <v>9</v>
      </c>
      <c r="G18040">
        <v>29</v>
      </c>
      <c r="H18040">
        <v>13.05</v>
      </c>
      <c r="I18040">
        <v>18048</v>
      </c>
      <c r="J18040">
        <f t="shared" si="562"/>
        <v>11.348348364065316</v>
      </c>
      <c r="K18040">
        <f t="shared" si="563"/>
        <v>8.0226268880406302</v>
      </c>
    </row>
    <row r="18041" spans="1:11">
      <c r="A18041" t="s">
        <v>8</v>
      </c>
      <c r="B18041">
        <v>20010930</v>
      </c>
      <c r="C18041">
        <v>256</v>
      </c>
      <c r="D18041">
        <v>67</v>
      </c>
      <c r="E18041">
        <v>2001</v>
      </c>
      <c r="F18041">
        <v>9</v>
      </c>
      <c r="G18041">
        <v>30</v>
      </c>
      <c r="H18041">
        <v>16.149999999999999</v>
      </c>
      <c r="I18041">
        <v>18049</v>
      </c>
      <c r="J18041">
        <f t="shared" si="562"/>
        <v>11.189289323815174</v>
      </c>
      <c r="K18041">
        <f t="shared" si="563"/>
        <v>8.0226098769259977</v>
      </c>
    </row>
    <row r="18042" spans="1:11">
      <c r="A18042" t="s">
        <v>8</v>
      </c>
      <c r="B18042">
        <v>20011001</v>
      </c>
      <c r="C18042">
        <v>300</v>
      </c>
      <c r="D18042">
        <v>61</v>
      </c>
      <c r="E18042">
        <v>2001</v>
      </c>
      <c r="F18042">
        <v>10</v>
      </c>
      <c r="G18042">
        <v>1</v>
      </c>
      <c r="H18042">
        <v>18.05</v>
      </c>
      <c r="I18042">
        <v>18050</v>
      </c>
      <c r="J18042">
        <f t="shared" si="562"/>
        <v>11.030093463765201</v>
      </c>
      <c r="K18042">
        <f t="shared" si="563"/>
        <v>8.0225928511787021</v>
      </c>
    </row>
    <row r="18043" spans="1:11">
      <c r="A18043" t="s">
        <v>8</v>
      </c>
      <c r="B18043">
        <v>20011002</v>
      </c>
      <c r="C18043">
        <v>294</v>
      </c>
      <c r="D18043">
        <v>67</v>
      </c>
      <c r="E18043">
        <v>2001</v>
      </c>
      <c r="F18043">
        <v>10</v>
      </c>
      <c r="G18043">
        <v>2</v>
      </c>
      <c r="H18043">
        <v>18.05</v>
      </c>
      <c r="I18043">
        <v>18051</v>
      </c>
      <c r="J18043">
        <f t="shared" si="562"/>
        <v>10.870807774189249</v>
      </c>
      <c r="K18043">
        <f t="shared" si="563"/>
        <v>8.0225758158242808</v>
      </c>
    </row>
    <row r="18044" spans="1:11">
      <c r="A18044" t="s">
        <v>8</v>
      </c>
      <c r="B18044">
        <v>20011003</v>
      </c>
      <c r="C18044">
        <v>261</v>
      </c>
      <c r="D18044">
        <v>72</v>
      </c>
      <c r="E18044">
        <v>2001</v>
      </c>
      <c r="F18044">
        <v>10</v>
      </c>
      <c r="G18044">
        <v>3</v>
      </c>
      <c r="H18044">
        <v>16.649999999999999</v>
      </c>
      <c r="I18044">
        <v>18052</v>
      </c>
      <c r="J18044">
        <f t="shared" si="562"/>
        <v>10.711479271351157</v>
      </c>
      <c r="K18044">
        <f t="shared" si="563"/>
        <v>8.0225587758910475</v>
      </c>
    </row>
    <row r="18045" spans="1:11">
      <c r="A18045" t="s">
        <v>8</v>
      </c>
      <c r="B18045">
        <v>20011004</v>
      </c>
      <c r="C18045">
        <v>239</v>
      </c>
      <c r="D18045">
        <v>56</v>
      </c>
      <c r="E18045">
        <v>2001</v>
      </c>
      <c r="F18045">
        <v>10</v>
      </c>
      <c r="G18045">
        <v>4</v>
      </c>
      <c r="H18045">
        <v>14.75</v>
      </c>
      <c r="I18045">
        <v>18053</v>
      </c>
      <c r="J18045">
        <f t="shared" si="562"/>
        <v>10.552154983590185</v>
      </c>
      <c r="K18045">
        <f t="shared" si="563"/>
        <v>8.0225417364086109</v>
      </c>
    </row>
    <row r="18046" spans="1:11">
      <c r="A18046" t="s">
        <v>8</v>
      </c>
      <c r="B18046">
        <v>20011005</v>
      </c>
      <c r="C18046">
        <v>289</v>
      </c>
      <c r="D18046">
        <v>33</v>
      </c>
      <c r="E18046">
        <v>2001</v>
      </c>
      <c r="F18046">
        <v>10</v>
      </c>
      <c r="G18046">
        <v>5</v>
      </c>
      <c r="H18046">
        <v>16.100000000000001</v>
      </c>
      <c r="I18046">
        <v>18054</v>
      </c>
      <c r="J18046">
        <f t="shared" si="562"/>
        <v>10.392881937408109</v>
      </c>
      <c r="K18046">
        <f t="shared" si="563"/>
        <v>8.0225247024063808</v>
      </c>
    </row>
    <row r="18047" spans="1:11">
      <c r="A18047" t="s">
        <v>8</v>
      </c>
      <c r="B18047">
        <v>20011006</v>
      </c>
      <c r="C18047">
        <v>228</v>
      </c>
      <c r="D18047">
        <v>61</v>
      </c>
      <c r="E18047">
        <v>2001</v>
      </c>
      <c r="F18047">
        <v>10</v>
      </c>
      <c r="G18047">
        <v>6</v>
      </c>
      <c r="H18047">
        <v>14.45</v>
      </c>
      <c r="I18047">
        <v>18055</v>
      </c>
      <c r="J18047">
        <f t="shared" si="562"/>
        <v>10.23370714355161</v>
      </c>
      <c r="K18047">
        <f t="shared" si="563"/>
        <v>8.0225076789120831</v>
      </c>
    </row>
    <row r="18048" spans="1:11">
      <c r="A18048" t="s">
        <v>8</v>
      </c>
      <c r="B18048">
        <v>20011007</v>
      </c>
      <c r="C18048">
        <v>200</v>
      </c>
      <c r="D18048">
        <v>61</v>
      </c>
      <c r="E18048">
        <v>2001</v>
      </c>
      <c r="F18048">
        <v>10</v>
      </c>
      <c r="G18048">
        <v>7</v>
      </c>
      <c r="H18048">
        <v>13.05</v>
      </c>
      <c r="I18048">
        <v>18056</v>
      </c>
      <c r="J18048">
        <f t="shared" si="562"/>
        <v>10.074677583101957</v>
      </c>
      <c r="K18048">
        <f t="shared" si="563"/>
        <v>8.022490670950269</v>
      </c>
    </row>
    <row r="18049" spans="1:11">
      <c r="A18049" t="s">
        <v>8</v>
      </c>
      <c r="B18049">
        <v>20011008</v>
      </c>
      <c r="C18049">
        <v>172</v>
      </c>
      <c r="D18049">
        <v>72</v>
      </c>
      <c r="E18049">
        <v>2001</v>
      </c>
      <c r="F18049">
        <v>10</v>
      </c>
      <c r="G18049">
        <v>8</v>
      </c>
      <c r="H18049">
        <v>12.2</v>
      </c>
      <c r="I18049">
        <v>18057</v>
      </c>
      <c r="J18049">
        <f t="shared" si="562"/>
        <v>9.915840193572949</v>
      </c>
      <c r="K18049">
        <f t="shared" si="563"/>
        <v>8.0224736835408326</v>
      </c>
    </row>
    <row r="18050" spans="1:11">
      <c r="A18050" t="s">
        <v>8</v>
      </c>
      <c r="B18050">
        <v>20011009</v>
      </c>
      <c r="C18050">
        <v>172</v>
      </c>
      <c r="D18050">
        <v>6</v>
      </c>
      <c r="E18050">
        <v>2001</v>
      </c>
      <c r="F18050">
        <v>10</v>
      </c>
      <c r="G18050">
        <v>9</v>
      </c>
      <c r="H18050">
        <v>8.9</v>
      </c>
      <c r="I18050">
        <v>18058</v>
      </c>
      <c r="J18050">
        <f t="shared" ref="J18050:J18113" si="564">(_x0+_x1*I18050)+(_x2*COS((2*PI()*I18050)/365.25))+(_x3*SIN((2*PI()*I18050)/365.25))+(_x4*COS((2*PI()*I18050)/(365.25*10.7)))+(_x5*SIN((2*PI()*I18050)/(365.25*10.7)))</f>
        <v>9.7572418550222668</v>
      </c>
      <c r="K18050">
        <f t="shared" ref="K18050:K18113" si="565">_x0 + _x1*J18050</f>
        <v>8.0224567216975249</v>
      </c>
    </row>
    <row r="18051" spans="1:11">
      <c r="A18051" t="s">
        <v>8</v>
      </c>
      <c r="B18051">
        <v>20011010</v>
      </c>
      <c r="C18051">
        <v>172</v>
      </c>
      <c r="D18051">
        <v>28</v>
      </c>
      <c r="E18051">
        <v>2001</v>
      </c>
      <c r="F18051">
        <v>10</v>
      </c>
      <c r="G18051">
        <v>10</v>
      </c>
      <c r="H18051">
        <v>10</v>
      </c>
      <c r="I18051">
        <v>18059</v>
      </c>
      <c r="J18051">
        <f t="shared" si="564"/>
        <v>9.5989293761772085</v>
      </c>
      <c r="K18051">
        <f t="shared" si="565"/>
        <v>8.0224397904264624</v>
      </c>
    </row>
    <row r="18052" spans="1:11">
      <c r="A18052" t="s">
        <v>8</v>
      </c>
      <c r="B18052">
        <v>20011011</v>
      </c>
      <c r="C18052">
        <v>128</v>
      </c>
      <c r="D18052">
        <v>56</v>
      </c>
      <c r="E18052">
        <v>2001</v>
      </c>
      <c r="F18052">
        <v>10</v>
      </c>
      <c r="G18052">
        <v>11</v>
      </c>
      <c r="H18052">
        <v>9.1999999999999993</v>
      </c>
      <c r="I18052">
        <v>18060</v>
      </c>
      <c r="J18052">
        <f t="shared" si="564"/>
        <v>9.4409494805867933</v>
      </c>
      <c r="K18052">
        <f t="shared" si="565"/>
        <v>8.0224228947246576</v>
      </c>
    </row>
    <row r="18053" spans="1:11">
      <c r="A18053" t="s">
        <v>8</v>
      </c>
      <c r="B18053">
        <v>20011012</v>
      </c>
      <c r="C18053">
        <v>172</v>
      </c>
      <c r="D18053">
        <v>33</v>
      </c>
      <c r="E18053">
        <v>2001</v>
      </c>
      <c r="F18053">
        <v>10</v>
      </c>
      <c r="G18053">
        <v>12</v>
      </c>
      <c r="H18053">
        <v>10.25</v>
      </c>
      <c r="I18053">
        <v>18061</v>
      </c>
      <c r="J18053">
        <f t="shared" si="564"/>
        <v>9.2833487927937952</v>
      </c>
      <c r="K18053">
        <f t="shared" si="565"/>
        <v>8.0224060395785308</v>
      </c>
    </row>
    <row r="18054" spans="1:11">
      <c r="A18054" t="s">
        <v>8</v>
      </c>
      <c r="B18054">
        <v>20011013</v>
      </c>
      <c r="C18054">
        <v>189</v>
      </c>
      <c r="D18054">
        <v>72</v>
      </c>
      <c r="E18054">
        <v>2001</v>
      </c>
      <c r="F18054">
        <v>10</v>
      </c>
      <c r="G18054">
        <v>13</v>
      </c>
      <c r="H18054">
        <v>13.05</v>
      </c>
      <c r="I18054">
        <v>18062</v>
      </c>
      <c r="J18054">
        <f t="shared" si="564"/>
        <v>9.1261738245387374</v>
      </c>
      <c r="K18054">
        <f t="shared" si="565"/>
        <v>8.0223892299624406</v>
      </c>
    </row>
    <row r="18055" spans="1:11">
      <c r="A18055" t="s">
        <v>8</v>
      </c>
      <c r="B18055">
        <v>20011014</v>
      </c>
      <c r="C18055">
        <v>189</v>
      </c>
      <c r="D18055">
        <v>78</v>
      </c>
      <c r="E18055">
        <v>2001</v>
      </c>
      <c r="F18055">
        <v>10</v>
      </c>
      <c r="G18055">
        <v>14</v>
      </c>
      <c r="H18055">
        <v>13.35</v>
      </c>
      <c r="I18055">
        <v>18063</v>
      </c>
      <c r="J18055">
        <f t="shared" si="564"/>
        <v>8.9694709609967056</v>
      </c>
      <c r="K18055">
        <f t="shared" si="565"/>
        <v>8.0223724708372082</v>
      </c>
    </row>
    <row r="18056" spans="1:11">
      <c r="A18056" t="s">
        <v>8</v>
      </c>
      <c r="B18056">
        <v>20011015</v>
      </c>
      <c r="C18056">
        <v>211</v>
      </c>
      <c r="D18056">
        <v>67</v>
      </c>
      <c r="E18056">
        <v>2001</v>
      </c>
      <c r="F18056">
        <v>10</v>
      </c>
      <c r="G18056">
        <v>15</v>
      </c>
      <c r="H18056">
        <v>13.9</v>
      </c>
      <c r="I18056">
        <v>18064</v>
      </c>
      <c r="J18056">
        <f t="shared" si="564"/>
        <v>8.8132864470516541</v>
      </c>
      <c r="K18056">
        <f t="shared" si="565"/>
        <v>8.0223557671486514</v>
      </c>
    </row>
    <row r="18057" spans="1:11">
      <c r="A18057" t="s">
        <v>8</v>
      </c>
      <c r="B18057">
        <v>20011016</v>
      </c>
      <c r="C18057">
        <v>222</v>
      </c>
      <c r="D18057">
        <v>44</v>
      </c>
      <c r="E18057">
        <v>2001</v>
      </c>
      <c r="F18057">
        <v>10</v>
      </c>
      <c r="G18057">
        <v>16</v>
      </c>
      <c r="H18057">
        <v>13.3</v>
      </c>
      <c r="I18057">
        <v>18065</v>
      </c>
      <c r="J18057">
        <f t="shared" si="564"/>
        <v>8.6576663736127077</v>
      </c>
      <c r="K18057">
        <f t="shared" si="565"/>
        <v>8.0223391238261215</v>
      </c>
    </row>
    <row r="18058" spans="1:11">
      <c r="A18058" t="s">
        <v>8</v>
      </c>
      <c r="B18058">
        <v>20011017</v>
      </c>
      <c r="C18058">
        <v>167</v>
      </c>
      <c r="D18058">
        <v>17</v>
      </c>
      <c r="E18058">
        <v>2001</v>
      </c>
      <c r="F18058">
        <v>10</v>
      </c>
      <c r="G18058">
        <v>17</v>
      </c>
      <c r="H18058">
        <v>9.1999999999999993</v>
      </c>
      <c r="I18058">
        <v>18066</v>
      </c>
      <c r="J18058">
        <f t="shared" si="564"/>
        <v>8.5026566639734771</v>
      </c>
      <c r="K18058">
        <f t="shared" si="565"/>
        <v>8.0223225457810408</v>
      </c>
    </row>
    <row r="18059" spans="1:11">
      <c r="A18059" t="s">
        <v>8</v>
      </c>
      <c r="B18059">
        <v>20011018</v>
      </c>
      <c r="C18059">
        <v>150</v>
      </c>
      <c r="D18059">
        <v>28</v>
      </c>
      <c r="E18059">
        <v>2001</v>
      </c>
      <c r="F18059">
        <v>10</v>
      </c>
      <c r="G18059">
        <v>18</v>
      </c>
      <c r="H18059">
        <v>8.9</v>
      </c>
      <c r="I18059">
        <v>18067</v>
      </c>
      <c r="J18059">
        <f t="shared" si="564"/>
        <v>8.348303060226117</v>
      </c>
      <c r="K18059">
        <f t="shared" si="565"/>
        <v>8.0223060379054552</v>
      </c>
    </row>
    <row r="18060" spans="1:11">
      <c r="A18060" t="s">
        <v>8</v>
      </c>
      <c r="B18060">
        <v>20011019</v>
      </c>
      <c r="C18060">
        <v>172</v>
      </c>
      <c r="D18060">
        <v>22</v>
      </c>
      <c r="E18060">
        <v>2001</v>
      </c>
      <c r="F18060">
        <v>10</v>
      </c>
      <c r="G18060">
        <v>19</v>
      </c>
      <c r="H18060">
        <v>9.6999999999999993</v>
      </c>
      <c r="I18060">
        <v>18068</v>
      </c>
      <c r="J18060">
        <f t="shared" si="564"/>
        <v>8.194651109723857</v>
      </c>
      <c r="K18060">
        <f t="shared" si="565"/>
        <v>8.0222896050705828</v>
      </c>
    </row>
    <row r="18061" spans="1:11">
      <c r="A18061" t="s">
        <v>8</v>
      </c>
      <c r="B18061">
        <v>20011020</v>
      </c>
      <c r="C18061">
        <v>200</v>
      </c>
      <c r="D18061">
        <v>22</v>
      </c>
      <c r="E18061">
        <v>2001</v>
      </c>
      <c r="F18061">
        <v>10</v>
      </c>
      <c r="G18061">
        <v>20</v>
      </c>
      <c r="H18061">
        <v>11.1</v>
      </c>
      <c r="I18061">
        <v>18069</v>
      </c>
      <c r="J18061">
        <f t="shared" si="564"/>
        <v>8.0417461516037321</v>
      </c>
      <c r="K18061">
        <f t="shared" si="565"/>
        <v>8.0222732521253715</v>
      </c>
    </row>
    <row r="18062" spans="1:11">
      <c r="A18062" t="s">
        <v>8</v>
      </c>
      <c r="B18062">
        <v>20011021</v>
      </c>
      <c r="C18062">
        <v>150</v>
      </c>
      <c r="D18062">
        <v>17</v>
      </c>
      <c r="E18062">
        <v>2001</v>
      </c>
      <c r="F18062">
        <v>10</v>
      </c>
      <c r="G18062">
        <v>21</v>
      </c>
      <c r="H18062">
        <v>8.35</v>
      </c>
      <c r="I18062">
        <v>18070</v>
      </c>
      <c r="J18062">
        <f t="shared" si="564"/>
        <v>7.8896333033704176</v>
      </c>
      <c r="K18062">
        <f t="shared" si="565"/>
        <v>8.0222569838950708</v>
      </c>
    </row>
    <row r="18063" spans="1:11">
      <c r="A18063" t="s">
        <v>8</v>
      </c>
      <c r="B18063">
        <v>20011022</v>
      </c>
      <c r="C18063">
        <v>117</v>
      </c>
      <c r="D18063">
        <v>33</v>
      </c>
      <c r="E18063">
        <v>2001</v>
      </c>
      <c r="F18063">
        <v>10</v>
      </c>
      <c r="G18063">
        <v>22</v>
      </c>
      <c r="H18063">
        <v>7.5</v>
      </c>
      <c r="I18063">
        <v>18071</v>
      </c>
      <c r="J18063">
        <f t="shared" si="564"/>
        <v>7.7383574475456589</v>
      </c>
      <c r="K18063">
        <f t="shared" si="565"/>
        <v>8.0222408051797931</v>
      </c>
    </row>
    <row r="18064" spans="1:11">
      <c r="A18064" t="s">
        <v>8</v>
      </c>
      <c r="B18064">
        <v>20011023</v>
      </c>
      <c r="C18064">
        <v>144</v>
      </c>
      <c r="D18064">
        <v>78</v>
      </c>
      <c r="E18064">
        <v>2001</v>
      </c>
      <c r="F18064">
        <v>10</v>
      </c>
      <c r="G18064">
        <v>23</v>
      </c>
      <c r="H18064">
        <v>11.1</v>
      </c>
      <c r="I18064">
        <v>18072</v>
      </c>
      <c r="J18064">
        <f t="shared" si="564"/>
        <v>7.5879632183877144</v>
      </c>
      <c r="K18064">
        <f t="shared" si="565"/>
        <v>8.0222247207531048</v>
      </c>
    </row>
    <row r="18065" spans="1:11">
      <c r="A18065" t="s">
        <v>8</v>
      </c>
      <c r="B18065">
        <v>20011024</v>
      </c>
      <c r="C18065">
        <v>133</v>
      </c>
      <c r="D18065">
        <v>28</v>
      </c>
      <c r="E18065">
        <v>2001</v>
      </c>
      <c r="F18065">
        <v>10</v>
      </c>
      <c r="G18065">
        <v>24</v>
      </c>
      <c r="H18065">
        <v>8.0500000000000007</v>
      </c>
      <c r="I18065">
        <v>18073</v>
      </c>
      <c r="J18065">
        <f t="shared" si="564"/>
        <v>7.4384949886818044</v>
      </c>
      <c r="K18065">
        <f t="shared" si="565"/>
        <v>8.0222087353606018</v>
      </c>
    </row>
    <row r="18066" spans="1:11">
      <c r="A18066" t="s">
        <v>8</v>
      </c>
      <c r="B18066">
        <v>20011025</v>
      </c>
      <c r="C18066">
        <v>150</v>
      </c>
      <c r="D18066">
        <v>44</v>
      </c>
      <c r="E18066">
        <v>2001</v>
      </c>
      <c r="F18066">
        <v>10</v>
      </c>
      <c r="G18066">
        <v>25</v>
      </c>
      <c r="H18066">
        <v>9.6999999999999993</v>
      </c>
      <c r="I18066">
        <v>18074</v>
      </c>
      <c r="J18066">
        <f t="shared" si="564"/>
        <v>7.2899968566128814</v>
      </c>
      <c r="K18066">
        <f t="shared" si="565"/>
        <v>8.0221928537185185</v>
      </c>
    </row>
    <row r="18067" spans="1:11">
      <c r="A18067" t="s">
        <v>8</v>
      </c>
      <c r="B18067">
        <v>20011026</v>
      </c>
      <c r="C18067">
        <v>189</v>
      </c>
      <c r="D18067">
        <v>44</v>
      </c>
      <c r="E18067">
        <v>2001</v>
      </c>
      <c r="F18067">
        <v>10</v>
      </c>
      <c r="G18067">
        <v>26</v>
      </c>
      <c r="H18067">
        <v>11.65</v>
      </c>
      <c r="I18067">
        <v>18075</v>
      </c>
      <c r="J18067">
        <f t="shared" si="564"/>
        <v>7.1425126327147161</v>
      </c>
      <c r="K18067">
        <f t="shared" si="565"/>
        <v>8.0221770805123231</v>
      </c>
    </row>
    <row r="18068" spans="1:11">
      <c r="A18068" t="s">
        <v>8</v>
      </c>
      <c r="B18068">
        <v>20011027</v>
      </c>
      <c r="C18068">
        <v>189</v>
      </c>
      <c r="D18068">
        <v>50</v>
      </c>
      <c r="E18068">
        <v>2001</v>
      </c>
      <c r="F18068">
        <v>10</v>
      </c>
      <c r="G18068">
        <v>27</v>
      </c>
      <c r="H18068">
        <v>11.95</v>
      </c>
      <c r="I18068">
        <v>18076</v>
      </c>
      <c r="J18068">
        <f t="shared" si="564"/>
        <v>6.9960858269065556</v>
      </c>
      <c r="K18068">
        <f t="shared" si="565"/>
        <v>8.0221614203953333</v>
      </c>
    </row>
    <row r="18069" spans="1:11">
      <c r="A18069" t="s">
        <v>8</v>
      </c>
      <c r="B18069">
        <v>20011028</v>
      </c>
      <c r="C18069">
        <v>106</v>
      </c>
      <c r="D18069">
        <v>28</v>
      </c>
      <c r="E18069">
        <v>2001</v>
      </c>
      <c r="F18069">
        <v>10</v>
      </c>
      <c r="G18069">
        <v>28</v>
      </c>
      <c r="H18069">
        <v>6.7</v>
      </c>
      <c r="I18069">
        <v>18077</v>
      </c>
      <c r="J18069">
        <f t="shared" si="564"/>
        <v>6.8507596356182852</v>
      </c>
      <c r="K18069">
        <f t="shared" si="565"/>
        <v>8.0221458779873362</v>
      </c>
    </row>
    <row r="18070" spans="1:11">
      <c r="A18070" t="s">
        <v>8</v>
      </c>
      <c r="B18070">
        <v>20011029</v>
      </c>
      <c r="C18070">
        <v>78</v>
      </c>
      <c r="D18070">
        <v>44</v>
      </c>
      <c r="E18070">
        <v>2001</v>
      </c>
      <c r="F18070">
        <v>10</v>
      </c>
      <c r="G18070">
        <v>29</v>
      </c>
      <c r="H18070">
        <v>6.1</v>
      </c>
      <c r="I18070">
        <v>18078</v>
      </c>
      <c r="J18070">
        <f t="shared" si="564"/>
        <v>6.7065769290083272</v>
      </c>
      <c r="K18070">
        <f t="shared" si="565"/>
        <v>8.0221304578732315</v>
      </c>
    </row>
    <row r="18071" spans="1:11">
      <c r="A18071" t="s">
        <v>8</v>
      </c>
      <c r="B18071">
        <v>20011030</v>
      </c>
      <c r="C18071">
        <v>89</v>
      </c>
      <c r="D18071">
        <v>56</v>
      </c>
      <c r="E18071">
        <v>2001</v>
      </c>
      <c r="F18071">
        <v>10</v>
      </c>
      <c r="G18071">
        <v>30</v>
      </c>
      <c r="H18071">
        <v>7.25</v>
      </c>
      <c r="I18071">
        <v>18079</v>
      </c>
      <c r="J18071">
        <f t="shared" si="564"/>
        <v>6.5635802382785728</v>
      </c>
      <c r="K18071">
        <f t="shared" si="565"/>
        <v>8.0221151646016633</v>
      </c>
    </row>
    <row r="18072" spans="1:11">
      <c r="A18072" t="s">
        <v>8</v>
      </c>
      <c r="B18072">
        <v>20011031</v>
      </c>
      <c r="C18072">
        <v>139</v>
      </c>
      <c r="D18072">
        <v>61</v>
      </c>
      <c r="E18072">
        <v>2001</v>
      </c>
      <c r="F18072">
        <v>10</v>
      </c>
      <c r="G18072">
        <v>31</v>
      </c>
      <c r="H18072">
        <v>10</v>
      </c>
      <c r="I18072">
        <v>18080</v>
      </c>
      <c r="J18072">
        <f t="shared" si="564"/>
        <v>6.4218117430872539</v>
      </c>
      <c r="K18072">
        <f t="shared" si="565"/>
        <v>8.0221000026836791</v>
      </c>
    </row>
    <row r="18073" spans="1:11">
      <c r="A18073" t="s">
        <v>8</v>
      </c>
      <c r="B18073">
        <v>20011101</v>
      </c>
      <c r="C18073">
        <v>128</v>
      </c>
      <c r="D18073">
        <v>94</v>
      </c>
      <c r="E18073">
        <v>2001</v>
      </c>
      <c r="F18073">
        <v>11</v>
      </c>
      <c r="G18073">
        <v>1</v>
      </c>
      <c r="H18073">
        <v>11.1</v>
      </c>
      <c r="I18073">
        <v>18081</v>
      </c>
      <c r="J18073">
        <f t="shared" si="564"/>
        <v>6.2813132590705791</v>
      </c>
      <c r="K18073">
        <f t="shared" si="565"/>
        <v>8.0220849765913957</v>
      </c>
    </row>
    <row r="18074" spans="1:11">
      <c r="A18074" t="s">
        <v>8</v>
      </c>
      <c r="B18074">
        <v>20011102</v>
      </c>
      <c r="C18074">
        <v>128</v>
      </c>
      <c r="D18074">
        <v>94</v>
      </c>
      <c r="E18074">
        <v>2001</v>
      </c>
      <c r="F18074">
        <v>11</v>
      </c>
      <c r="G18074">
        <v>2</v>
      </c>
      <c r="H18074">
        <v>11.1</v>
      </c>
      <c r="I18074">
        <v>18082</v>
      </c>
      <c r="J18074">
        <f t="shared" si="564"/>
        <v>6.1421262254673481</v>
      </c>
      <c r="K18074">
        <f t="shared" si="565"/>
        <v>8.0220700907566744</v>
      </c>
    </row>
    <row r="18075" spans="1:11">
      <c r="A18075" t="s">
        <v>8</v>
      </c>
      <c r="B18075">
        <v>20011103</v>
      </c>
      <c r="C18075">
        <v>172</v>
      </c>
      <c r="D18075">
        <v>61</v>
      </c>
      <c r="E18075">
        <v>2001</v>
      </c>
      <c r="F18075">
        <v>11</v>
      </c>
      <c r="G18075">
        <v>3</v>
      </c>
      <c r="H18075">
        <v>11.65</v>
      </c>
      <c r="I18075">
        <v>18083</v>
      </c>
      <c r="J18075">
        <f t="shared" si="564"/>
        <v>6.0042916928573202</v>
      </c>
      <c r="K18075">
        <f t="shared" si="565"/>
        <v>8.022055349569813</v>
      </c>
    </row>
    <row r="18076" spans="1:11">
      <c r="A18076" t="s">
        <v>8</v>
      </c>
      <c r="B18076">
        <v>20011104</v>
      </c>
      <c r="C18076">
        <v>161</v>
      </c>
      <c r="D18076">
        <v>100</v>
      </c>
      <c r="E18076">
        <v>2001</v>
      </c>
      <c r="F18076">
        <v>11</v>
      </c>
      <c r="G18076">
        <v>4</v>
      </c>
      <c r="H18076">
        <v>13.05</v>
      </c>
      <c r="I18076">
        <v>18084</v>
      </c>
      <c r="J18076">
        <f t="shared" si="564"/>
        <v>5.8678503110141378</v>
      </c>
      <c r="K18076">
        <f t="shared" si="565"/>
        <v>8.0220407573782371</v>
      </c>
    </row>
    <row r="18077" spans="1:11">
      <c r="A18077" t="s">
        <v>8</v>
      </c>
      <c r="B18077">
        <v>20011105</v>
      </c>
      <c r="C18077">
        <v>144</v>
      </c>
      <c r="D18077">
        <v>50</v>
      </c>
      <c r="E18077">
        <v>2001</v>
      </c>
      <c r="F18077">
        <v>11</v>
      </c>
      <c r="G18077">
        <v>5</v>
      </c>
      <c r="H18077">
        <v>9.6999999999999993</v>
      </c>
      <c r="I18077">
        <v>18085</v>
      </c>
      <c r="J18077">
        <f t="shared" si="564"/>
        <v>5.7328423168768188</v>
      </c>
      <c r="K18077">
        <f t="shared" si="565"/>
        <v>8.0220263184852278</v>
      </c>
    </row>
    <row r="18078" spans="1:11">
      <c r="A18078" t="s">
        <v>8</v>
      </c>
      <c r="B18078">
        <v>20011106</v>
      </c>
      <c r="C18078">
        <v>133</v>
      </c>
      <c r="D18078">
        <v>39</v>
      </c>
      <c r="E18078">
        <v>2001</v>
      </c>
      <c r="F18078">
        <v>11</v>
      </c>
      <c r="G18078">
        <v>6</v>
      </c>
      <c r="H18078">
        <v>8.6</v>
      </c>
      <c r="I18078">
        <v>18086</v>
      </c>
      <c r="J18078">
        <f t="shared" si="564"/>
        <v>5.5993075226439029</v>
      </c>
      <c r="K18078">
        <f t="shared" si="565"/>
        <v>8.0220120371486328</v>
      </c>
    </row>
    <row r="18079" spans="1:11">
      <c r="A18079" t="s">
        <v>8</v>
      </c>
      <c r="B18079">
        <v>20011107</v>
      </c>
      <c r="C18079">
        <v>128</v>
      </c>
      <c r="D18079">
        <v>-22</v>
      </c>
      <c r="E18079">
        <v>2001</v>
      </c>
      <c r="F18079">
        <v>11</v>
      </c>
      <c r="G18079">
        <v>7</v>
      </c>
      <c r="H18079">
        <v>5.3</v>
      </c>
      <c r="I18079">
        <v>18087</v>
      </c>
      <c r="J18079">
        <f t="shared" si="564"/>
        <v>5.4672853039910354</v>
      </c>
      <c r="K18079">
        <f t="shared" si="565"/>
        <v>8.0219979175796237</v>
      </c>
    </row>
    <row r="18080" spans="1:11">
      <c r="A18080" t="s">
        <v>8</v>
      </c>
      <c r="B18080">
        <v>20011108</v>
      </c>
      <c r="C18080">
        <v>117</v>
      </c>
      <c r="D18080">
        <v>-17</v>
      </c>
      <c r="E18080">
        <v>2001</v>
      </c>
      <c r="F18080">
        <v>11</v>
      </c>
      <c r="G18080">
        <v>8</v>
      </c>
      <c r="H18080">
        <v>5</v>
      </c>
      <c r="I18080">
        <v>18088</v>
      </c>
      <c r="J18080">
        <f t="shared" si="564"/>
        <v>5.3368145884221896</v>
      </c>
      <c r="K18080">
        <f t="shared" si="565"/>
        <v>8.0219839639414321</v>
      </c>
    </row>
    <row r="18081" spans="1:11">
      <c r="A18081" t="s">
        <v>8</v>
      </c>
      <c r="B18081">
        <v>20011109</v>
      </c>
      <c r="C18081">
        <v>117</v>
      </c>
      <c r="D18081">
        <v>-17</v>
      </c>
      <c r="E18081">
        <v>2001</v>
      </c>
      <c r="F18081">
        <v>11</v>
      </c>
      <c r="G18081">
        <v>9</v>
      </c>
      <c r="H18081">
        <v>5</v>
      </c>
      <c r="I18081">
        <v>18089</v>
      </c>
      <c r="J18081">
        <f t="shared" si="564"/>
        <v>5.2079338437490392</v>
      </c>
      <c r="K18081">
        <f t="shared" si="565"/>
        <v>8.0219701803481325</v>
      </c>
    </row>
    <row r="18082" spans="1:11">
      <c r="A18082" t="s">
        <v>8</v>
      </c>
      <c r="B18082">
        <v>20011110</v>
      </c>
      <c r="C18082">
        <v>111</v>
      </c>
      <c r="D18082">
        <v>-6</v>
      </c>
      <c r="E18082">
        <v>2001</v>
      </c>
      <c r="F18082">
        <v>11</v>
      </c>
      <c r="G18082">
        <v>10</v>
      </c>
      <c r="H18082">
        <v>5.25</v>
      </c>
      <c r="I18082">
        <v>18090</v>
      </c>
      <c r="J18082">
        <f t="shared" si="564"/>
        <v>5.0806810667086202</v>
      </c>
      <c r="K18082">
        <f t="shared" si="565"/>
        <v>8.0219565708634146</v>
      </c>
    </row>
    <row r="18083" spans="1:11">
      <c r="A18083" t="s">
        <v>8</v>
      </c>
      <c r="B18083">
        <v>20011111</v>
      </c>
      <c r="C18083">
        <v>144</v>
      </c>
      <c r="D18083">
        <v>22</v>
      </c>
      <c r="E18083">
        <v>2001</v>
      </c>
      <c r="F18083">
        <v>11</v>
      </c>
      <c r="G18083">
        <v>11</v>
      </c>
      <c r="H18083">
        <v>8.3000000000000007</v>
      </c>
      <c r="I18083">
        <v>18091</v>
      </c>
      <c r="J18083">
        <f t="shared" si="564"/>
        <v>4.9550937717199242</v>
      </c>
      <c r="K18083">
        <f t="shared" si="565"/>
        <v>8.0219431394993883</v>
      </c>
    </row>
    <row r="18084" spans="1:11">
      <c r="A18084" t="s">
        <v>8</v>
      </c>
      <c r="B18084">
        <v>20011112</v>
      </c>
      <c r="C18084">
        <v>144</v>
      </c>
      <c r="D18084">
        <v>67</v>
      </c>
      <c r="E18084">
        <v>2001</v>
      </c>
      <c r="F18084">
        <v>11</v>
      </c>
      <c r="G18084">
        <v>12</v>
      </c>
      <c r="H18084">
        <v>10.55</v>
      </c>
      <c r="I18084">
        <v>18092</v>
      </c>
      <c r="J18084">
        <f t="shared" si="564"/>
        <v>4.8312089797836339</v>
      </c>
      <c r="K18084">
        <f t="shared" si="565"/>
        <v>8.0219298902153895</v>
      </c>
    </row>
    <row r="18085" spans="1:11">
      <c r="A18085" t="s">
        <v>8</v>
      </c>
      <c r="B18085">
        <v>20011113</v>
      </c>
      <c r="C18085">
        <v>122</v>
      </c>
      <c r="D18085">
        <v>83</v>
      </c>
      <c r="E18085">
        <v>2001</v>
      </c>
      <c r="F18085">
        <v>11</v>
      </c>
      <c r="G18085">
        <v>13</v>
      </c>
      <c r="H18085">
        <v>10.25</v>
      </c>
      <c r="I18085">
        <v>18093</v>
      </c>
      <c r="J18085">
        <f t="shared" si="564"/>
        <v>4.7090632075258378</v>
      </c>
      <c r="K18085">
        <f t="shared" si="565"/>
        <v>8.0219168269168151</v>
      </c>
    </row>
    <row r="18086" spans="1:11">
      <c r="A18086" t="s">
        <v>8</v>
      </c>
      <c r="B18086">
        <v>20011114</v>
      </c>
      <c r="C18086">
        <v>156</v>
      </c>
      <c r="D18086">
        <v>100</v>
      </c>
      <c r="E18086">
        <v>2001</v>
      </c>
      <c r="F18086">
        <v>11</v>
      </c>
      <c r="G18086">
        <v>14</v>
      </c>
      <c r="H18086">
        <v>12.8</v>
      </c>
      <c r="I18086">
        <v>18094</v>
      </c>
      <c r="J18086">
        <f t="shared" si="564"/>
        <v>4.5886924563950702</v>
      </c>
      <c r="K18086">
        <f t="shared" si="565"/>
        <v>8.0219039534539647</v>
      </c>
    </row>
    <row r="18087" spans="1:11">
      <c r="A18087" t="s">
        <v>8</v>
      </c>
      <c r="B18087">
        <v>20011115</v>
      </c>
      <c r="C18087">
        <v>183</v>
      </c>
      <c r="D18087">
        <v>139</v>
      </c>
      <c r="E18087">
        <v>2001</v>
      </c>
      <c r="F18087">
        <v>11</v>
      </c>
      <c r="G18087">
        <v>15</v>
      </c>
      <c r="H18087">
        <v>16.100000000000001</v>
      </c>
      <c r="I18087">
        <v>18095</v>
      </c>
      <c r="J18087">
        <f t="shared" si="564"/>
        <v>4.470132202007715</v>
      </c>
      <c r="K18087">
        <f t="shared" si="565"/>
        <v>8.0218912736208967</v>
      </c>
    </row>
    <row r="18088" spans="1:11">
      <c r="A18088" t="s">
        <v>8</v>
      </c>
      <c r="B18088">
        <v>20011116</v>
      </c>
      <c r="C18088">
        <v>167</v>
      </c>
      <c r="D18088">
        <v>94</v>
      </c>
      <c r="E18088">
        <v>2001</v>
      </c>
      <c r="F18088">
        <v>11</v>
      </c>
      <c r="G18088">
        <v>16</v>
      </c>
      <c r="H18088">
        <v>13.05</v>
      </c>
      <c r="I18088">
        <v>18096</v>
      </c>
      <c r="J18088">
        <f t="shared" si="564"/>
        <v>4.3534173836510757</v>
      </c>
      <c r="K18088">
        <f t="shared" si="565"/>
        <v>8.0218787911543163</v>
      </c>
    </row>
    <row r="18089" spans="1:11">
      <c r="A18089" t="s">
        <v>8</v>
      </c>
      <c r="B18089">
        <v>20011117</v>
      </c>
      <c r="C18089">
        <v>111</v>
      </c>
      <c r="D18089">
        <v>50</v>
      </c>
      <c r="E18089">
        <v>2001</v>
      </c>
      <c r="F18089">
        <v>11</v>
      </c>
      <c r="G18089">
        <v>17</v>
      </c>
      <c r="H18089">
        <v>8.0500000000000007</v>
      </c>
      <c r="I18089">
        <v>18097</v>
      </c>
      <c r="J18089">
        <f t="shared" si="564"/>
        <v>4.2385823939447169</v>
      </c>
      <c r="K18089">
        <f t="shared" si="565"/>
        <v>8.0218665097324582</v>
      </c>
    </row>
    <row r="18090" spans="1:11">
      <c r="A18090" t="s">
        <v>8</v>
      </c>
      <c r="B18090">
        <v>20011118</v>
      </c>
      <c r="C18090">
        <v>89</v>
      </c>
      <c r="D18090">
        <v>0</v>
      </c>
      <c r="E18090">
        <v>2001</v>
      </c>
      <c r="F18090">
        <v>11</v>
      </c>
      <c r="G18090">
        <v>18</v>
      </c>
      <c r="H18090">
        <v>4.45</v>
      </c>
      <c r="I18090">
        <v>18098</v>
      </c>
      <c r="J18090">
        <f t="shared" si="564"/>
        <v>4.1256610686636099</v>
      </c>
      <c r="K18090">
        <f t="shared" si="565"/>
        <v>8.0218544329740045</v>
      </c>
    </row>
    <row r="18091" spans="1:11">
      <c r="A18091" t="s">
        <v>8</v>
      </c>
      <c r="B18091">
        <v>20011119</v>
      </c>
      <c r="C18091">
        <v>111</v>
      </c>
      <c r="D18091">
        <v>28</v>
      </c>
      <c r="E18091">
        <v>2001</v>
      </c>
      <c r="F18091">
        <v>11</v>
      </c>
      <c r="G18091">
        <v>19</v>
      </c>
      <c r="H18091">
        <v>6.95</v>
      </c>
      <c r="I18091">
        <v>18099</v>
      </c>
      <c r="J18091">
        <f t="shared" si="564"/>
        <v>4.0146866767263925</v>
      </c>
      <c r="K18091">
        <f t="shared" si="565"/>
        <v>8.0218425644370175</v>
      </c>
    </row>
    <row r="18092" spans="1:11">
      <c r="A18092" t="s">
        <v>8</v>
      </c>
      <c r="B18092">
        <v>20011120</v>
      </c>
      <c r="C18092">
        <v>139</v>
      </c>
      <c r="D18092">
        <v>72</v>
      </c>
      <c r="E18092">
        <v>2001</v>
      </c>
      <c r="F18092">
        <v>11</v>
      </c>
      <c r="G18092">
        <v>20</v>
      </c>
      <c r="H18092">
        <v>10.55</v>
      </c>
      <c r="I18092">
        <v>18100</v>
      </c>
      <c r="J18092">
        <f t="shared" si="564"/>
        <v>3.9056919103495646</v>
      </c>
      <c r="K18092">
        <f t="shared" si="565"/>
        <v>8.0218309076178755</v>
      </c>
    </row>
    <row r="18093" spans="1:11">
      <c r="A18093" t="s">
        <v>8</v>
      </c>
      <c r="B18093">
        <v>20011121</v>
      </c>
      <c r="C18093">
        <v>144</v>
      </c>
      <c r="D18093">
        <v>78</v>
      </c>
      <c r="E18093">
        <v>2001</v>
      </c>
      <c r="F18093">
        <v>11</v>
      </c>
      <c r="G18093">
        <v>21</v>
      </c>
      <c r="H18093">
        <v>11.1</v>
      </c>
      <c r="I18093">
        <v>18101</v>
      </c>
      <c r="J18093">
        <f t="shared" si="564"/>
        <v>3.7987088753759979</v>
      </c>
      <c r="K18093">
        <f t="shared" si="565"/>
        <v>8.021819465950248</v>
      </c>
    </row>
    <row r="18094" spans="1:11">
      <c r="A18094" t="s">
        <v>8</v>
      </c>
      <c r="B18094">
        <v>20011122</v>
      </c>
      <c r="C18094">
        <v>117</v>
      </c>
      <c r="D18094">
        <v>78</v>
      </c>
      <c r="E18094">
        <v>2001</v>
      </c>
      <c r="F18094">
        <v>11</v>
      </c>
      <c r="G18094">
        <v>22</v>
      </c>
      <c r="H18094">
        <v>9.75</v>
      </c>
      <c r="I18094">
        <v>18102</v>
      </c>
      <c r="J18094">
        <f t="shared" si="564"/>
        <v>3.69376908177329</v>
      </c>
      <c r="K18094">
        <f t="shared" si="565"/>
        <v>8.0218082428040773</v>
      </c>
    </row>
    <row r="18095" spans="1:11">
      <c r="A18095" t="s">
        <v>8</v>
      </c>
      <c r="B18095">
        <v>20011123</v>
      </c>
      <c r="C18095">
        <v>117</v>
      </c>
      <c r="D18095">
        <v>44</v>
      </c>
      <c r="E18095">
        <v>2001</v>
      </c>
      <c r="F18095">
        <v>11</v>
      </c>
      <c r="G18095">
        <v>23</v>
      </c>
      <c r="H18095">
        <v>8.0500000000000007</v>
      </c>
      <c r="I18095">
        <v>18103</v>
      </c>
      <c r="J18095">
        <f t="shared" si="564"/>
        <v>3.5909034343102841</v>
      </c>
      <c r="K18095">
        <f t="shared" si="565"/>
        <v>8.0217972414845811</v>
      </c>
    </row>
    <row r="18096" spans="1:11">
      <c r="A18096" t="s">
        <v>8</v>
      </c>
      <c r="B18096">
        <v>20011124</v>
      </c>
      <c r="C18096">
        <v>100</v>
      </c>
      <c r="D18096">
        <v>50</v>
      </c>
      <c r="E18096">
        <v>2001</v>
      </c>
      <c r="F18096">
        <v>11</v>
      </c>
      <c r="G18096">
        <v>24</v>
      </c>
      <c r="H18096">
        <v>7.5</v>
      </c>
      <c r="I18096">
        <v>18104</v>
      </c>
      <c r="J18096">
        <f t="shared" si="564"/>
        <v>3.49014222341233</v>
      </c>
      <c r="K18096">
        <f t="shared" si="565"/>
        <v>8.0217864652312709</v>
      </c>
    </row>
    <row r="18097" spans="1:11">
      <c r="A18097" t="s">
        <v>8</v>
      </c>
      <c r="B18097">
        <v>20011125</v>
      </c>
      <c r="C18097">
        <v>67</v>
      </c>
      <c r="D18097">
        <v>39</v>
      </c>
      <c r="E18097">
        <v>2001</v>
      </c>
      <c r="F18097">
        <v>11</v>
      </c>
      <c r="G18097">
        <v>25</v>
      </c>
      <c r="H18097">
        <v>5.3</v>
      </c>
      <c r="I18097">
        <v>18105</v>
      </c>
      <c r="J18097">
        <f t="shared" si="564"/>
        <v>3.3915151161983226</v>
      </c>
      <c r="K18097">
        <f t="shared" si="565"/>
        <v>8.0217759172169991</v>
      </c>
    </row>
    <row r="18098" spans="1:11">
      <c r="A18098" t="s">
        <v>8</v>
      </c>
      <c r="B18098">
        <v>20011126</v>
      </c>
      <c r="C18098">
        <v>111</v>
      </c>
      <c r="D18098">
        <v>28</v>
      </c>
      <c r="E18098">
        <v>2001</v>
      </c>
      <c r="F18098">
        <v>11</v>
      </c>
      <c r="G18098">
        <v>26</v>
      </c>
      <c r="H18098">
        <v>6.95</v>
      </c>
      <c r="I18098">
        <v>18106</v>
      </c>
      <c r="J18098">
        <f t="shared" si="564"/>
        <v>3.2950511477024977</v>
      </c>
      <c r="K18098">
        <f t="shared" si="565"/>
        <v>8.0217656005470168</v>
      </c>
    </row>
    <row r="18099" spans="1:11">
      <c r="A18099" t="s">
        <v>8</v>
      </c>
      <c r="B18099">
        <v>20011127</v>
      </c>
      <c r="C18099">
        <v>94</v>
      </c>
      <c r="D18099">
        <v>28</v>
      </c>
      <c r="E18099">
        <v>2001</v>
      </c>
      <c r="F18099">
        <v>11</v>
      </c>
      <c r="G18099">
        <v>27</v>
      </c>
      <c r="H18099">
        <v>6.1</v>
      </c>
      <c r="I18099">
        <v>18107</v>
      </c>
      <c r="J18099">
        <f t="shared" si="564"/>
        <v>3.20077871228172</v>
      </c>
      <c r="K18099">
        <f t="shared" si="565"/>
        <v>8.0217555182580558</v>
      </c>
    </row>
    <row r="18100" spans="1:11">
      <c r="A18100" t="s">
        <v>8</v>
      </c>
      <c r="B18100">
        <v>20011128</v>
      </c>
      <c r="C18100">
        <v>78</v>
      </c>
      <c r="D18100">
        <v>6</v>
      </c>
      <c r="E18100">
        <v>2001</v>
      </c>
      <c r="F18100">
        <v>11</v>
      </c>
      <c r="G18100">
        <v>28</v>
      </c>
      <c r="H18100">
        <v>4.2</v>
      </c>
      <c r="I18100">
        <v>18108</v>
      </c>
      <c r="J18100">
        <f t="shared" si="564"/>
        <v>3.1087255552155009</v>
      </c>
      <c r="K18100">
        <f t="shared" si="565"/>
        <v>8.0217456733174313</v>
      </c>
    </row>
    <row r="18101" spans="1:11">
      <c r="A18101" t="s">
        <v>8</v>
      </c>
      <c r="B18101">
        <v>20011129</v>
      </c>
      <c r="C18101">
        <v>100</v>
      </c>
      <c r="D18101">
        <v>50</v>
      </c>
      <c r="E18101">
        <v>2001</v>
      </c>
      <c r="F18101">
        <v>11</v>
      </c>
      <c r="G18101">
        <v>29</v>
      </c>
      <c r="H18101">
        <v>7.5</v>
      </c>
      <c r="I18101">
        <v>18109</v>
      </c>
      <c r="J18101">
        <f t="shared" si="564"/>
        <v>3.0189187644949316</v>
      </c>
      <c r="K18101">
        <f t="shared" si="565"/>
        <v>8.0217360686221593</v>
      </c>
    </row>
    <row r="18102" spans="1:11">
      <c r="A18102" t="s">
        <v>8</v>
      </c>
      <c r="B18102">
        <v>20011130</v>
      </c>
      <c r="C18102">
        <v>94</v>
      </c>
      <c r="D18102">
        <v>44</v>
      </c>
      <c r="E18102">
        <v>2001</v>
      </c>
      <c r="F18102">
        <v>11</v>
      </c>
      <c r="G18102">
        <v>30</v>
      </c>
      <c r="H18102">
        <v>6.9</v>
      </c>
      <c r="I18102">
        <v>18110</v>
      </c>
      <c r="J18102">
        <f t="shared" si="564"/>
        <v>2.9313847628076948</v>
      </c>
      <c r="K18102">
        <f t="shared" si="565"/>
        <v>8.0217267069981073</v>
      </c>
    </row>
    <row r="18103" spans="1:11">
      <c r="A18103" t="s">
        <v>8</v>
      </c>
      <c r="B18103">
        <v>20011201</v>
      </c>
      <c r="C18103">
        <v>83</v>
      </c>
      <c r="D18103">
        <v>56</v>
      </c>
      <c r="E18103">
        <v>2001</v>
      </c>
      <c r="F18103">
        <v>12</v>
      </c>
      <c r="G18103">
        <v>1</v>
      </c>
      <c r="H18103">
        <v>6.95</v>
      </c>
      <c r="I18103">
        <v>18111</v>
      </c>
      <c r="J18103">
        <f t="shared" si="564"/>
        <v>2.8461492997196487</v>
      </c>
      <c r="K18103">
        <f t="shared" si="565"/>
        <v>8.0217175911991507</v>
      </c>
    </row>
    <row r="18104" spans="1:11">
      <c r="A18104" t="s">
        <v>8</v>
      </c>
      <c r="B18104">
        <v>20011202</v>
      </c>
      <c r="C18104">
        <v>83</v>
      </c>
      <c r="D18104">
        <v>28</v>
      </c>
      <c r="E18104">
        <v>2001</v>
      </c>
      <c r="F18104">
        <v>12</v>
      </c>
      <c r="G18104">
        <v>2</v>
      </c>
      <c r="H18104">
        <v>5.55</v>
      </c>
      <c r="I18104">
        <v>18112</v>
      </c>
      <c r="J18104">
        <f t="shared" si="564"/>
        <v>2.7632374440555978</v>
      </c>
      <c r="K18104">
        <f t="shared" si="565"/>
        <v>8.0217087239063591</v>
      </c>
    </row>
    <row r="18105" spans="1:11">
      <c r="A18105" t="s">
        <v>8</v>
      </c>
      <c r="B18105">
        <v>20011203</v>
      </c>
      <c r="C18105">
        <v>72</v>
      </c>
      <c r="D18105">
        <v>28</v>
      </c>
      <c r="E18105">
        <v>2001</v>
      </c>
      <c r="F18105">
        <v>12</v>
      </c>
      <c r="G18105">
        <v>3</v>
      </c>
      <c r="H18105">
        <v>5</v>
      </c>
      <c r="I18105">
        <v>18113</v>
      </c>
      <c r="J18105">
        <f t="shared" si="564"/>
        <v>2.682673576481752</v>
      </c>
      <c r="K18105">
        <f t="shared" si="565"/>
        <v>8.0217001077272077</v>
      </c>
    </row>
    <row r="18106" spans="1:11">
      <c r="A18106" t="s">
        <v>8</v>
      </c>
      <c r="B18106">
        <v>20011204</v>
      </c>
      <c r="C18106">
        <v>100</v>
      </c>
      <c r="D18106">
        <v>17</v>
      </c>
      <c r="E18106">
        <v>2001</v>
      </c>
      <c r="F18106">
        <v>12</v>
      </c>
      <c r="G18106">
        <v>4</v>
      </c>
      <c r="H18106">
        <v>5.85</v>
      </c>
      <c r="I18106">
        <v>18114</v>
      </c>
      <c r="J18106">
        <f t="shared" si="564"/>
        <v>2.6044813822905377</v>
      </c>
      <c r="K18106">
        <f t="shared" si="565"/>
        <v>8.0216917451948007</v>
      </c>
    </row>
    <row r="18107" spans="1:11">
      <c r="A18107" t="s">
        <v>8</v>
      </c>
      <c r="B18107">
        <v>20011205</v>
      </c>
      <c r="C18107">
        <v>61</v>
      </c>
      <c r="D18107">
        <v>0</v>
      </c>
      <c r="E18107">
        <v>2001</v>
      </c>
      <c r="F18107">
        <v>12</v>
      </c>
      <c r="G18107">
        <v>5</v>
      </c>
      <c r="H18107">
        <v>3.05</v>
      </c>
      <c r="I18107">
        <v>18115</v>
      </c>
      <c r="J18107">
        <f t="shared" si="564"/>
        <v>2.5286838443938007</v>
      </c>
      <c r="K18107">
        <f t="shared" si="565"/>
        <v>8.021683638767124</v>
      </c>
    </row>
    <row r="18108" spans="1:11">
      <c r="A18108" t="s">
        <v>8</v>
      </c>
      <c r="B18108">
        <v>20011206</v>
      </c>
      <c r="C18108">
        <v>106</v>
      </c>
      <c r="D18108">
        <v>11</v>
      </c>
      <c r="E18108">
        <v>2001</v>
      </c>
      <c r="F18108">
        <v>12</v>
      </c>
      <c r="G18108">
        <v>6</v>
      </c>
      <c r="H18108">
        <v>5.85</v>
      </c>
      <c r="I18108">
        <v>18116</v>
      </c>
      <c r="J18108">
        <f t="shared" si="564"/>
        <v>2.4553032365212153</v>
      </c>
      <c r="K18108">
        <f t="shared" si="565"/>
        <v>8.0216757908263201</v>
      </c>
    </row>
    <row r="18109" spans="1:11">
      <c r="A18109" t="s">
        <v>8</v>
      </c>
      <c r="B18109">
        <v>20011207</v>
      </c>
      <c r="C18109">
        <v>111</v>
      </c>
      <c r="D18109">
        <v>28</v>
      </c>
      <c r="E18109">
        <v>2001</v>
      </c>
      <c r="F18109">
        <v>12</v>
      </c>
      <c r="G18109">
        <v>7</v>
      </c>
      <c r="H18109">
        <v>6.95</v>
      </c>
      <c r="I18109">
        <v>18117</v>
      </c>
      <c r="J18109">
        <f t="shared" si="564"/>
        <v>2.3843611166298762</v>
      </c>
      <c r="K18109">
        <f t="shared" si="565"/>
        <v>8.0216682036779758</v>
      </c>
    </row>
    <row r="18110" spans="1:11">
      <c r="A18110" t="s">
        <v>8</v>
      </c>
      <c r="B18110">
        <v>20011208</v>
      </c>
      <c r="C18110">
        <v>89</v>
      </c>
      <c r="D18110">
        <v>22</v>
      </c>
      <c r="E18110">
        <v>2001</v>
      </c>
      <c r="F18110">
        <v>12</v>
      </c>
      <c r="G18110">
        <v>8</v>
      </c>
      <c r="H18110">
        <v>5.55</v>
      </c>
      <c r="I18110">
        <v>18118</v>
      </c>
      <c r="J18110">
        <f t="shared" si="564"/>
        <v>2.3158783205254436</v>
      </c>
      <c r="K18110">
        <f t="shared" si="565"/>
        <v>8.0216608795504509</v>
      </c>
    </row>
    <row r="18111" spans="1:11">
      <c r="A18111" t="s">
        <v>8</v>
      </c>
      <c r="B18111">
        <v>20011209</v>
      </c>
      <c r="C18111">
        <v>106</v>
      </c>
      <c r="D18111">
        <v>11</v>
      </c>
      <c r="E18111">
        <v>2001</v>
      </c>
      <c r="F18111">
        <v>12</v>
      </c>
      <c r="G18111">
        <v>9</v>
      </c>
      <c r="H18111">
        <v>5.85</v>
      </c>
      <c r="I18111">
        <v>18119</v>
      </c>
      <c r="J18111">
        <f t="shared" si="564"/>
        <v>2.2498749556972024</v>
      </c>
      <c r="K18111">
        <f t="shared" si="565"/>
        <v>8.0216538205942083</v>
      </c>
    </row>
    <row r="18112" spans="1:11">
      <c r="A18112" t="s">
        <v>8</v>
      </c>
      <c r="B18112">
        <v>20011210</v>
      </c>
      <c r="C18112">
        <v>89</v>
      </c>
      <c r="D18112">
        <v>17</v>
      </c>
      <c r="E18112">
        <v>2001</v>
      </c>
      <c r="F18112">
        <v>12</v>
      </c>
      <c r="G18112">
        <v>10</v>
      </c>
      <c r="H18112">
        <v>5.3</v>
      </c>
      <c r="I18112">
        <v>18120</v>
      </c>
      <c r="J18112">
        <f t="shared" si="564"/>
        <v>2.1863703953675344</v>
      </c>
      <c r="K18112">
        <f t="shared" si="565"/>
        <v>8.0216470288811834</v>
      </c>
    </row>
    <row r="18113" spans="1:11">
      <c r="A18113" t="s">
        <v>8</v>
      </c>
      <c r="B18113">
        <v>20011211</v>
      </c>
      <c r="C18113">
        <v>100</v>
      </c>
      <c r="D18113">
        <v>22</v>
      </c>
      <c r="E18113">
        <v>2001</v>
      </c>
      <c r="F18113">
        <v>12</v>
      </c>
      <c r="G18113">
        <v>11</v>
      </c>
      <c r="H18113">
        <v>6.1</v>
      </c>
      <c r="I18113">
        <v>18121</v>
      </c>
      <c r="J18113">
        <f t="shared" si="564"/>
        <v>2.1253832727608959</v>
      </c>
      <c r="K18113">
        <f t="shared" si="565"/>
        <v>8.0216405064041698</v>
      </c>
    </row>
    <row r="18114" spans="1:11">
      <c r="A18114" t="s">
        <v>8</v>
      </c>
      <c r="B18114">
        <v>20011212</v>
      </c>
      <c r="C18114">
        <v>89</v>
      </c>
      <c r="D18114">
        <v>33</v>
      </c>
      <c r="E18114">
        <v>2001</v>
      </c>
      <c r="F18114">
        <v>12</v>
      </c>
      <c r="G18114">
        <v>12</v>
      </c>
      <c r="H18114">
        <v>6.1</v>
      </c>
      <c r="I18114">
        <v>18122</v>
      </c>
      <c r="J18114">
        <f t="shared" ref="J18114:J18177" si="566">(_x0+_x1*I18114)+(_x2*COS((2*PI()*I18114)/365.25))+(_x3*SIN((2*PI()*I18114)/365.25))+(_x4*COS((2*PI()*I18114)/(365.25*10.7)))+(_x5*SIN((2*PI()*I18114)/(365.25*10.7)))</f>
        <v>2.0669314755895436</v>
      </c>
      <c r="K18114">
        <f t="shared" ref="K18114:K18177" si="567">_x0 + _x1*J18114</f>
        <v>8.021634255076231</v>
      </c>
    </row>
    <row r="18115" spans="1:11">
      <c r="A18115" t="s">
        <v>8</v>
      </c>
      <c r="B18115">
        <v>20011213</v>
      </c>
      <c r="C18115">
        <v>106</v>
      </c>
      <c r="D18115">
        <v>44</v>
      </c>
      <c r="E18115">
        <v>2001</v>
      </c>
      <c r="F18115">
        <v>12</v>
      </c>
      <c r="G18115">
        <v>13</v>
      </c>
      <c r="H18115">
        <v>7.5</v>
      </c>
      <c r="I18115">
        <v>18123</v>
      </c>
      <c r="J18115">
        <f t="shared" si="566"/>
        <v>2.0110321407609906</v>
      </c>
      <c r="K18115">
        <f t="shared" si="567"/>
        <v>8.0216282767301337</v>
      </c>
    </row>
    <row r="18116" spans="1:11">
      <c r="A18116" t="s">
        <v>8</v>
      </c>
      <c r="B18116">
        <v>20011214</v>
      </c>
      <c r="C18116">
        <v>111</v>
      </c>
      <c r="D18116">
        <v>28</v>
      </c>
      <c r="E18116">
        <v>2001</v>
      </c>
      <c r="F18116">
        <v>12</v>
      </c>
      <c r="G18116">
        <v>14</v>
      </c>
      <c r="H18116">
        <v>6.95</v>
      </c>
      <c r="I18116">
        <v>18124</v>
      </c>
      <c r="J18116">
        <f t="shared" si="566"/>
        <v>1.9577016493074175</v>
      </c>
      <c r="K18116">
        <f t="shared" si="567"/>
        <v>8.021622573117801</v>
      </c>
    </row>
    <row r="18117" spans="1:11">
      <c r="A18117" t="s">
        <v>8</v>
      </c>
      <c r="B18117">
        <v>20011215</v>
      </c>
      <c r="C18117">
        <v>67</v>
      </c>
      <c r="D18117">
        <v>28</v>
      </c>
      <c r="E18117">
        <v>2001</v>
      </c>
      <c r="F18117">
        <v>12</v>
      </c>
      <c r="G18117">
        <v>15</v>
      </c>
      <c r="H18117">
        <v>4.75</v>
      </c>
      <c r="I18117">
        <v>18125</v>
      </c>
      <c r="J18117">
        <f t="shared" si="566"/>
        <v>1.9069556215387546</v>
      </c>
      <c r="K18117">
        <f t="shared" si="567"/>
        <v>8.0216171459098025</v>
      </c>
    </row>
    <row r="18118" spans="1:11">
      <c r="A18118" t="s">
        <v>8</v>
      </c>
      <c r="B18118">
        <v>20011216</v>
      </c>
      <c r="C18118">
        <v>106</v>
      </c>
      <c r="D18118">
        <v>44</v>
      </c>
      <c r="E18118">
        <v>2001</v>
      </c>
      <c r="F18118">
        <v>12</v>
      </c>
      <c r="G18118">
        <v>16</v>
      </c>
      <c r="H18118">
        <v>7.5</v>
      </c>
      <c r="I18118">
        <v>18126</v>
      </c>
      <c r="J18118">
        <f t="shared" si="566"/>
        <v>1.8588089124210403</v>
      </c>
      <c r="K18118">
        <f t="shared" si="567"/>
        <v>8.0216119966948529</v>
      </c>
    </row>
    <row r="18119" spans="1:11">
      <c r="A18119" t="s">
        <v>8</v>
      </c>
      <c r="B18119">
        <v>20011217</v>
      </c>
      <c r="C18119">
        <v>128</v>
      </c>
      <c r="D18119">
        <v>17</v>
      </c>
      <c r="E18119">
        <v>2001</v>
      </c>
      <c r="F18119">
        <v>12</v>
      </c>
      <c r="G18119">
        <v>17</v>
      </c>
      <c r="H18119">
        <v>7.25</v>
      </c>
      <c r="I18119">
        <v>18127</v>
      </c>
      <c r="J18119">
        <f t="shared" si="566"/>
        <v>1.8132756071804608</v>
      </c>
      <c r="K18119">
        <f t="shared" si="567"/>
        <v>8.0216071269793456</v>
      </c>
    </row>
    <row r="18120" spans="1:11">
      <c r="A18120" t="s">
        <v>8</v>
      </c>
      <c r="B18120">
        <v>20011218</v>
      </c>
      <c r="C18120">
        <v>89</v>
      </c>
      <c r="D18120">
        <v>22</v>
      </c>
      <c r="E18120">
        <v>2001</v>
      </c>
      <c r="F18120">
        <v>12</v>
      </c>
      <c r="G18120">
        <v>18</v>
      </c>
      <c r="H18120">
        <v>5.55</v>
      </c>
      <c r="I18120">
        <v>18128</v>
      </c>
      <c r="J18120">
        <f t="shared" si="566"/>
        <v>1.7703690171367672</v>
      </c>
      <c r="K18120">
        <f t="shared" si="567"/>
        <v>8.0216025381869027</v>
      </c>
    </row>
    <row r="18121" spans="1:11">
      <c r="A18121" t="s">
        <v>8</v>
      </c>
      <c r="B18121">
        <v>20011219</v>
      </c>
      <c r="C18121">
        <v>78</v>
      </c>
      <c r="D18121">
        <v>-6</v>
      </c>
      <c r="E18121">
        <v>2001</v>
      </c>
      <c r="F18121">
        <v>12</v>
      </c>
      <c r="G18121">
        <v>19</v>
      </c>
      <c r="H18121">
        <v>3.6</v>
      </c>
      <c r="I18121">
        <v>18129</v>
      </c>
      <c r="J18121">
        <f t="shared" si="566"/>
        <v>1.7301016757639722</v>
      </c>
      <c r="K18121">
        <f t="shared" si="567"/>
        <v>8.021598231657963</v>
      </c>
    </row>
    <row r="18122" spans="1:11">
      <c r="A18122" t="s">
        <v>8</v>
      </c>
      <c r="B18122">
        <v>20011220</v>
      </c>
      <c r="C18122">
        <v>72</v>
      </c>
      <c r="D18122">
        <v>6</v>
      </c>
      <c r="E18122">
        <v>2001</v>
      </c>
      <c r="F18122">
        <v>12</v>
      </c>
      <c r="G18122">
        <v>20</v>
      </c>
      <c r="H18122">
        <v>3.9</v>
      </c>
      <c r="I18122">
        <v>18130</v>
      </c>
      <c r="J18122">
        <f t="shared" si="566"/>
        <v>1.6924853349827891</v>
      </c>
      <c r="K18122">
        <f t="shared" si="567"/>
        <v>8.0215942086493737</v>
      </c>
    </row>
    <row r="18123" spans="1:11">
      <c r="A18123" t="s">
        <v>8</v>
      </c>
      <c r="B18123">
        <v>20011221</v>
      </c>
      <c r="C18123">
        <v>89</v>
      </c>
      <c r="D18123">
        <v>33</v>
      </c>
      <c r="E18123">
        <v>2001</v>
      </c>
      <c r="F18123">
        <v>12</v>
      </c>
      <c r="G18123">
        <v>21</v>
      </c>
      <c r="H18123">
        <v>6.1</v>
      </c>
      <c r="I18123">
        <v>18131</v>
      </c>
      <c r="J18123">
        <f t="shared" si="566"/>
        <v>1.6575309616822869</v>
      </c>
      <c r="K18123">
        <f t="shared" si="567"/>
        <v>8.0215904703340275</v>
      </c>
    </row>
    <row r="18124" spans="1:11">
      <c r="A18124" t="s">
        <v>8</v>
      </c>
      <c r="B18124">
        <v>20011222</v>
      </c>
      <c r="C18124">
        <v>72</v>
      </c>
      <c r="D18124">
        <v>0</v>
      </c>
      <c r="E18124">
        <v>2001</v>
      </c>
      <c r="F18124">
        <v>12</v>
      </c>
      <c r="G18124">
        <v>22</v>
      </c>
      <c r="H18124">
        <v>3.6</v>
      </c>
      <c r="I18124">
        <v>18132</v>
      </c>
      <c r="J18124">
        <f t="shared" si="566"/>
        <v>1.6252487344763957</v>
      </c>
      <c r="K18124">
        <f t="shared" si="567"/>
        <v>8.0215870178005115</v>
      </c>
    </row>
    <row r="18125" spans="1:11">
      <c r="A18125" t="s">
        <v>8</v>
      </c>
      <c r="B18125">
        <v>20011223</v>
      </c>
      <c r="C18125">
        <v>89</v>
      </c>
      <c r="D18125">
        <v>-11</v>
      </c>
      <c r="E18125">
        <v>2001</v>
      </c>
      <c r="F18125">
        <v>12</v>
      </c>
      <c r="G18125">
        <v>23</v>
      </c>
      <c r="H18125">
        <v>3.9</v>
      </c>
      <c r="I18125">
        <v>18133</v>
      </c>
      <c r="J18125">
        <f t="shared" si="566"/>
        <v>1.595648040691849</v>
      </c>
      <c r="K18125">
        <f t="shared" si="567"/>
        <v>8.0215838520527836</v>
      </c>
    </row>
    <row r="18126" spans="1:11">
      <c r="A18126" t="s">
        <v>8</v>
      </c>
      <c r="B18126">
        <v>20011224</v>
      </c>
      <c r="C18126">
        <v>83</v>
      </c>
      <c r="D18126">
        <v>-22</v>
      </c>
      <c r="E18126">
        <v>2001</v>
      </c>
      <c r="F18126">
        <v>12</v>
      </c>
      <c r="G18126">
        <v>24</v>
      </c>
      <c r="H18126">
        <v>3.05</v>
      </c>
      <c r="I18126">
        <v>18134</v>
      </c>
      <c r="J18126">
        <f t="shared" si="566"/>
        <v>1.568737473590581</v>
      </c>
      <c r="K18126">
        <f t="shared" si="567"/>
        <v>8.0215809740098827</v>
      </c>
    </row>
    <row r="18127" spans="1:11">
      <c r="A18127" t="s">
        <v>8</v>
      </c>
      <c r="B18127">
        <v>20011225</v>
      </c>
      <c r="C18127">
        <v>33</v>
      </c>
      <c r="D18127">
        <v>-28</v>
      </c>
      <c r="E18127">
        <v>2001</v>
      </c>
      <c r="F18127">
        <v>12</v>
      </c>
      <c r="G18127">
        <v>25</v>
      </c>
      <c r="H18127">
        <v>0.25</v>
      </c>
      <c r="I18127">
        <v>18135</v>
      </c>
      <c r="J18127">
        <f t="shared" si="566"/>
        <v>1.5445248298279373</v>
      </c>
      <c r="K18127">
        <f t="shared" si="567"/>
        <v>8.021578384505645</v>
      </c>
    </row>
    <row r="18128" spans="1:11">
      <c r="A18128" t="s">
        <v>8</v>
      </c>
      <c r="B18128">
        <v>20011226</v>
      </c>
      <c r="C18128">
        <v>72</v>
      </c>
      <c r="D18128">
        <v>0</v>
      </c>
      <c r="E18128">
        <v>2001</v>
      </c>
      <c r="F18128">
        <v>12</v>
      </c>
      <c r="G18128">
        <v>26</v>
      </c>
      <c r="H18128">
        <v>3.6</v>
      </c>
      <c r="I18128">
        <v>18136</v>
      </c>
      <c r="J18128">
        <f t="shared" si="566"/>
        <v>1.5230171071456355</v>
      </c>
      <c r="K18128">
        <f t="shared" si="567"/>
        <v>8.0215760842884727</v>
      </c>
    </row>
    <row r="18129" spans="1:11">
      <c r="A18129" t="s">
        <v>8</v>
      </c>
      <c r="B18129">
        <v>20011227</v>
      </c>
      <c r="C18129">
        <v>56</v>
      </c>
      <c r="D18129">
        <v>6</v>
      </c>
      <c r="E18129">
        <v>2001</v>
      </c>
      <c r="F18129">
        <v>12</v>
      </c>
      <c r="G18129">
        <v>27</v>
      </c>
      <c r="H18129">
        <v>3.1</v>
      </c>
      <c r="I18129">
        <v>18137</v>
      </c>
      <c r="J18129">
        <f t="shared" si="566"/>
        <v>1.5042205023016328</v>
      </c>
      <c r="K18129">
        <f t="shared" si="567"/>
        <v>8.0215740740210943</v>
      </c>
    </row>
    <row r="18130" spans="1:11">
      <c r="A18130" t="s">
        <v>8</v>
      </c>
      <c r="B18130">
        <v>20011228</v>
      </c>
      <c r="C18130">
        <v>56</v>
      </c>
      <c r="D18130">
        <v>11</v>
      </c>
      <c r="E18130">
        <v>2001</v>
      </c>
      <c r="F18130">
        <v>12</v>
      </c>
      <c r="G18130">
        <v>28</v>
      </c>
      <c r="H18130">
        <v>3.35</v>
      </c>
      <c r="I18130">
        <v>18138</v>
      </c>
      <c r="J18130">
        <f t="shared" si="566"/>
        <v>1.4881404092369226</v>
      </c>
      <c r="K18130">
        <f t="shared" si="567"/>
        <v>8.0215723542803872</v>
      </c>
    </row>
    <row r="18131" spans="1:11">
      <c r="A18131" t="s">
        <v>8</v>
      </c>
      <c r="B18131">
        <v>20011229</v>
      </c>
      <c r="C18131">
        <v>83</v>
      </c>
      <c r="D18131">
        <v>11</v>
      </c>
      <c r="E18131">
        <v>2001</v>
      </c>
      <c r="F18131">
        <v>12</v>
      </c>
      <c r="G18131">
        <v>29</v>
      </c>
      <c r="H18131">
        <v>4.7</v>
      </c>
      <c r="I18131">
        <v>18139</v>
      </c>
      <c r="J18131">
        <f t="shared" si="566"/>
        <v>1.4747814174798979</v>
      </c>
      <c r="K18131">
        <f t="shared" si="567"/>
        <v>8.0215709255571923</v>
      </c>
    </row>
    <row r="18132" spans="1:11">
      <c r="A18132" t="s">
        <v>8</v>
      </c>
      <c r="B18132">
        <v>20011230</v>
      </c>
      <c r="C18132">
        <v>50</v>
      </c>
      <c r="D18132">
        <v>-6</v>
      </c>
      <c r="E18132">
        <v>2001</v>
      </c>
      <c r="F18132">
        <v>12</v>
      </c>
      <c r="G18132">
        <v>30</v>
      </c>
      <c r="H18132">
        <v>2.2000000000000002</v>
      </c>
      <c r="I18132">
        <v>18140</v>
      </c>
      <c r="J18132">
        <f t="shared" si="566"/>
        <v>1.464147310788781</v>
      </c>
      <c r="K18132">
        <f t="shared" si="567"/>
        <v>8.0215697882561763</v>
      </c>
    </row>
    <row r="18133" spans="1:11">
      <c r="A18133" t="s">
        <v>8</v>
      </c>
      <c r="B18133">
        <v>20011231</v>
      </c>
      <c r="C18133">
        <v>72</v>
      </c>
      <c r="D18133">
        <v>17</v>
      </c>
      <c r="E18133">
        <v>2001</v>
      </c>
      <c r="F18133">
        <v>12</v>
      </c>
      <c r="G18133">
        <v>31</v>
      </c>
      <c r="H18133">
        <v>4.45</v>
      </c>
      <c r="I18133">
        <v>18141</v>
      </c>
      <c r="J18133">
        <f t="shared" si="566"/>
        <v>1.4562410660323508</v>
      </c>
      <c r="K18133">
        <f t="shared" si="567"/>
        <v>8.0215689426957137</v>
      </c>
    </row>
    <row r="18134" spans="1:11">
      <c r="A18134" t="s">
        <v>8</v>
      </c>
      <c r="B18134">
        <v>20020101</v>
      </c>
      <c r="C18134">
        <v>72</v>
      </c>
      <c r="D18134">
        <v>44</v>
      </c>
      <c r="E18134">
        <v>2002</v>
      </c>
      <c r="F18134">
        <v>1</v>
      </c>
      <c r="G18134">
        <v>1</v>
      </c>
      <c r="H18134">
        <v>5.8</v>
      </c>
      <c r="I18134">
        <v>18142</v>
      </c>
      <c r="J18134">
        <f t="shared" si="566"/>
        <v>1.4510648523097345</v>
      </c>
      <c r="K18134">
        <f t="shared" si="567"/>
        <v>8.0215683891077827</v>
      </c>
    </row>
    <row r="18135" spans="1:11">
      <c r="A18135" t="s">
        <v>8</v>
      </c>
      <c r="B18135">
        <v>20020102</v>
      </c>
      <c r="C18135">
        <v>78</v>
      </c>
      <c r="D18135">
        <v>50</v>
      </c>
      <c r="E18135">
        <v>2002</v>
      </c>
      <c r="F18135">
        <v>1</v>
      </c>
      <c r="G18135">
        <v>2</v>
      </c>
      <c r="H18135">
        <v>6.4</v>
      </c>
      <c r="I18135">
        <v>18143</v>
      </c>
      <c r="J18135">
        <f t="shared" si="566"/>
        <v>1.448620030308992</v>
      </c>
      <c r="K18135">
        <f t="shared" si="567"/>
        <v>8.0215681276379076</v>
      </c>
    </row>
    <row r="18136" spans="1:11">
      <c r="A18136" t="s">
        <v>8</v>
      </c>
      <c r="B18136">
        <v>20020103</v>
      </c>
      <c r="C18136">
        <v>72</v>
      </c>
      <c r="D18136">
        <v>6</v>
      </c>
      <c r="E18136">
        <v>2002</v>
      </c>
      <c r="F18136">
        <v>1</v>
      </c>
      <c r="G18136">
        <v>3</v>
      </c>
      <c r="H18136">
        <v>3.9</v>
      </c>
      <c r="I18136">
        <v>18144</v>
      </c>
      <c r="J18136">
        <f t="shared" si="566"/>
        <v>1.4489071519048935</v>
      </c>
      <c r="K18136">
        <f t="shared" si="567"/>
        <v>8.0215681583451115</v>
      </c>
    </row>
    <row r="18137" spans="1:11">
      <c r="A18137" t="s">
        <v>8</v>
      </c>
      <c r="B18137">
        <v>20020104</v>
      </c>
      <c r="C18137">
        <v>117</v>
      </c>
      <c r="D18137">
        <v>-6</v>
      </c>
      <c r="E18137">
        <v>2002</v>
      </c>
      <c r="F18137">
        <v>1</v>
      </c>
      <c r="G18137">
        <v>4</v>
      </c>
      <c r="H18137">
        <v>5.55</v>
      </c>
      <c r="I18137">
        <v>18145</v>
      </c>
      <c r="J18137">
        <f t="shared" si="566"/>
        <v>1.4519259599962775</v>
      </c>
      <c r="K18137">
        <f t="shared" si="567"/>
        <v>8.0215684812018981</v>
      </c>
    </row>
    <row r="18138" spans="1:11">
      <c r="A18138" t="s">
        <v>8</v>
      </c>
      <c r="B18138">
        <v>20020105</v>
      </c>
      <c r="C18138">
        <v>56</v>
      </c>
      <c r="D18138">
        <v>11</v>
      </c>
      <c r="E18138">
        <v>2002</v>
      </c>
      <c r="F18138">
        <v>1</v>
      </c>
      <c r="G18138">
        <v>5</v>
      </c>
      <c r="H18138">
        <v>3.35</v>
      </c>
      <c r="I18138">
        <v>18146</v>
      </c>
      <c r="J18138">
        <f t="shared" si="566"/>
        <v>1.457675388582544</v>
      </c>
      <c r="K18138">
        <f t="shared" si="567"/>
        <v>8.0215690960942574</v>
      </c>
    </row>
    <row r="18139" spans="1:11">
      <c r="A18139" t="s">
        <v>8</v>
      </c>
      <c r="B18139">
        <v>20020106</v>
      </c>
      <c r="C18139">
        <v>106</v>
      </c>
      <c r="D18139">
        <v>44</v>
      </c>
      <c r="E18139">
        <v>2002</v>
      </c>
      <c r="F18139">
        <v>1</v>
      </c>
      <c r="G18139">
        <v>6</v>
      </c>
      <c r="H18139">
        <v>7.5</v>
      </c>
      <c r="I18139">
        <v>18147</v>
      </c>
      <c r="J18139">
        <f t="shared" si="566"/>
        <v>1.4661535630797546</v>
      </c>
      <c r="K18139">
        <f t="shared" si="567"/>
        <v>8.0215700028217096</v>
      </c>
    </row>
    <row r="18140" spans="1:11">
      <c r="A18140" t="s">
        <v>8</v>
      </c>
      <c r="B18140">
        <v>20020107</v>
      </c>
      <c r="C18140">
        <v>144</v>
      </c>
      <c r="D18140">
        <v>94</v>
      </c>
      <c r="E18140">
        <v>2002</v>
      </c>
      <c r="F18140">
        <v>1</v>
      </c>
      <c r="G18140">
        <v>7</v>
      </c>
      <c r="H18140">
        <v>11.9</v>
      </c>
      <c r="I18140">
        <v>18148</v>
      </c>
      <c r="J18140">
        <f t="shared" si="566"/>
        <v>1.4773578008757529</v>
      </c>
      <c r="K18140">
        <f t="shared" si="567"/>
        <v>8.0215712010973519</v>
      </c>
    </row>
    <row r="18141" spans="1:11">
      <c r="A18141" t="s">
        <v>8</v>
      </c>
      <c r="B18141">
        <v>20020108</v>
      </c>
      <c r="C18141">
        <v>144</v>
      </c>
      <c r="D18141">
        <v>94</v>
      </c>
      <c r="E18141">
        <v>2002</v>
      </c>
      <c r="F18141">
        <v>1</v>
      </c>
      <c r="G18141">
        <v>8</v>
      </c>
      <c r="H18141">
        <v>11.9</v>
      </c>
      <c r="I18141">
        <v>18149</v>
      </c>
      <c r="J18141">
        <f t="shared" si="566"/>
        <v>1.4912846121246435</v>
      </c>
      <c r="K18141">
        <f t="shared" si="567"/>
        <v>8.0215726905479503</v>
      </c>
    </row>
    <row r="18142" spans="1:11">
      <c r="A18142" t="s">
        <v>8</v>
      </c>
      <c r="B18142">
        <v>20020109</v>
      </c>
      <c r="C18142">
        <v>128</v>
      </c>
      <c r="D18142">
        <v>50</v>
      </c>
      <c r="E18142">
        <v>2002</v>
      </c>
      <c r="F18142">
        <v>1</v>
      </c>
      <c r="G18142">
        <v>9</v>
      </c>
      <c r="H18142">
        <v>8.9</v>
      </c>
      <c r="I18142">
        <v>18150</v>
      </c>
      <c r="J18142">
        <f t="shared" si="566"/>
        <v>1.507929700779757</v>
      </c>
      <c r="K18142">
        <f t="shared" si="567"/>
        <v>8.0215744707140484</v>
      </c>
    </row>
    <row r="18143" spans="1:11">
      <c r="A18143" t="s">
        <v>8</v>
      </c>
      <c r="B18143">
        <v>20020110</v>
      </c>
      <c r="C18143">
        <v>89</v>
      </c>
      <c r="D18143">
        <v>56</v>
      </c>
      <c r="E18143">
        <v>2002</v>
      </c>
      <c r="F18143">
        <v>1</v>
      </c>
      <c r="G18143">
        <v>10</v>
      </c>
      <c r="H18143">
        <v>7.25</v>
      </c>
      <c r="I18143">
        <v>18151</v>
      </c>
      <c r="J18143">
        <f t="shared" si="566"/>
        <v>1.5272879658659648</v>
      </c>
      <c r="K18143">
        <f t="shared" si="567"/>
        <v>8.0215765410501074</v>
      </c>
    </row>
    <row r="18144" spans="1:11">
      <c r="A18144" t="s">
        <v>8</v>
      </c>
      <c r="B18144">
        <v>20020111</v>
      </c>
      <c r="C18144">
        <v>100</v>
      </c>
      <c r="D18144">
        <v>33</v>
      </c>
      <c r="E18144">
        <v>2002</v>
      </c>
      <c r="F18144">
        <v>1</v>
      </c>
      <c r="G18144">
        <v>11</v>
      </c>
      <c r="H18144">
        <v>6.65</v>
      </c>
      <c r="I18144">
        <v>18152</v>
      </c>
      <c r="J18144">
        <f t="shared" si="566"/>
        <v>1.5493535029891625</v>
      </c>
      <c r="K18144">
        <f t="shared" si="567"/>
        <v>8.0215789009246592</v>
      </c>
    </row>
    <row r="18145" spans="1:11">
      <c r="A18145" t="s">
        <v>8</v>
      </c>
      <c r="B18145">
        <v>20020112</v>
      </c>
      <c r="C18145">
        <v>100</v>
      </c>
      <c r="D18145">
        <v>39</v>
      </c>
      <c r="E18145">
        <v>2002</v>
      </c>
      <c r="F18145">
        <v>1</v>
      </c>
      <c r="G18145">
        <v>12</v>
      </c>
      <c r="H18145">
        <v>6.95</v>
      </c>
      <c r="I18145">
        <v>18153</v>
      </c>
      <c r="J18145">
        <f t="shared" si="566"/>
        <v>1.5741196060841853</v>
      </c>
      <c r="K18145">
        <f t="shared" si="567"/>
        <v>8.0215815496205032</v>
      </c>
    </row>
    <row r="18146" spans="1:11">
      <c r="A18146" t="s">
        <v>8</v>
      </c>
      <c r="B18146">
        <v>20020113</v>
      </c>
      <c r="C18146">
        <v>106</v>
      </c>
      <c r="D18146">
        <v>-17</v>
      </c>
      <c r="E18146">
        <v>2002</v>
      </c>
      <c r="F18146">
        <v>1</v>
      </c>
      <c r="G18146">
        <v>13</v>
      </c>
      <c r="H18146">
        <v>4.45</v>
      </c>
      <c r="I18146">
        <v>18154</v>
      </c>
      <c r="J18146">
        <f t="shared" si="566"/>
        <v>1.6015787694000598</v>
      </c>
      <c r="K18146">
        <f t="shared" si="567"/>
        <v>8.0215844863349091</v>
      </c>
    </row>
    <row r="18147" spans="1:11">
      <c r="A18147" t="s">
        <v>8</v>
      </c>
      <c r="B18147">
        <v>20020114</v>
      </c>
      <c r="C18147">
        <v>61</v>
      </c>
      <c r="D18147">
        <v>-6</v>
      </c>
      <c r="E18147">
        <v>2002</v>
      </c>
      <c r="F18147">
        <v>1</v>
      </c>
      <c r="G18147">
        <v>14</v>
      </c>
      <c r="H18147">
        <v>2.75</v>
      </c>
      <c r="I18147">
        <v>18155</v>
      </c>
      <c r="J18147">
        <f t="shared" si="566"/>
        <v>1.6317226897212285</v>
      </c>
      <c r="K18147">
        <f t="shared" si="567"/>
        <v>8.0215877101798601</v>
      </c>
    </row>
    <row r="18148" spans="1:11">
      <c r="A18148" t="s">
        <v>8</v>
      </c>
      <c r="B18148">
        <v>20020115</v>
      </c>
      <c r="C18148">
        <v>61</v>
      </c>
      <c r="D18148">
        <v>-44</v>
      </c>
      <c r="E18148">
        <v>2002</v>
      </c>
      <c r="F18148">
        <v>1</v>
      </c>
      <c r="G18148">
        <v>15</v>
      </c>
      <c r="H18148">
        <v>0.85</v>
      </c>
      <c r="I18148">
        <v>18156</v>
      </c>
      <c r="J18148">
        <f t="shared" si="566"/>
        <v>1.6645422688250531</v>
      </c>
      <c r="K18148">
        <f t="shared" si="567"/>
        <v>8.0215912201823194</v>
      </c>
    </row>
    <row r="18149" spans="1:11">
      <c r="A18149" t="s">
        <v>8</v>
      </c>
      <c r="B18149">
        <v>20020116</v>
      </c>
      <c r="C18149">
        <v>67</v>
      </c>
      <c r="D18149">
        <v>-33</v>
      </c>
      <c r="E18149">
        <v>2002</v>
      </c>
      <c r="F18149">
        <v>1</v>
      </c>
      <c r="G18149">
        <v>16</v>
      </c>
      <c r="H18149">
        <v>1.7</v>
      </c>
      <c r="I18149">
        <v>18157</v>
      </c>
      <c r="J18149">
        <f t="shared" si="566"/>
        <v>1.70002761617508</v>
      </c>
      <c r="K18149">
        <f t="shared" si="567"/>
        <v>8.0215950152845057</v>
      </c>
    </row>
    <row r="18150" spans="1:11">
      <c r="A18150" t="s">
        <v>8</v>
      </c>
      <c r="B18150">
        <v>20020117</v>
      </c>
      <c r="C18150">
        <v>39</v>
      </c>
      <c r="D18150">
        <v>6</v>
      </c>
      <c r="E18150">
        <v>2002</v>
      </c>
      <c r="F18150">
        <v>1</v>
      </c>
      <c r="G18150">
        <v>17</v>
      </c>
      <c r="H18150">
        <v>2.25</v>
      </c>
      <c r="I18150">
        <v>18158</v>
      </c>
      <c r="J18150">
        <f t="shared" si="566"/>
        <v>1.738168051848425</v>
      </c>
      <c r="K18150">
        <f t="shared" si="567"/>
        <v>8.0215990943442215</v>
      </c>
    </row>
    <row r="18151" spans="1:11">
      <c r="A18151" t="s">
        <v>8</v>
      </c>
      <c r="B18151">
        <v>20020118</v>
      </c>
      <c r="C18151">
        <v>67</v>
      </c>
      <c r="D18151">
        <v>22</v>
      </c>
      <c r="E18151">
        <v>2002</v>
      </c>
      <c r="F18151">
        <v>1</v>
      </c>
      <c r="G18151">
        <v>18</v>
      </c>
      <c r="H18151">
        <v>4.45</v>
      </c>
      <c r="I18151">
        <v>18159</v>
      </c>
      <c r="J18151">
        <f t="shared" si="566"/>
        <v>1.7789521096960788</v>
      </c>
      <c r="K18151">
        <f t="shared" si="567"/>
        <v>8.0216034561351766</v>
      </c>
    </row>
    <row r="18152" spans="1:11">
      <c r="A18152" t="s">
        <v>8</v>
      </c>
      <c r="B18152">
        <v>20020119</v>
      </c>
      <c r="C18152">
        <v>89</v>
      </c>
      <c r="D18152">
        <v>33</v>
      </c>
      <c r="E18152">
        <v>2002</v>
      </c>
      <c r="F18152">
        <v>1</v>
      </c>
      <c r="G18152">
        <v>19</v>
      </c>
      <c r="H18152">
        <v>6.1</v>
      </c>
      <c r="I18152">
        <v>18160</v>
      </c>
      <c r="J18152">
        <f t="shared" si="566"/>
        <v>1.8223675407367845</v>
      </c>
      <c r="K18152">
        <f t="shared" si="567"/>
        <v>8.0216080993473646</v>
      </c>
    </row>
    <row r="18153" spans="1:11">
      <c r="A18153" t="s">
        <v>8</v>
      </c>
      <c r="B18153">
        <v>20020120</v>
      </c>
      <c r="C18153">
        <v>83</v>
      </c>
      <c r="D18153">
        <v>28</v>
      </c>
      <c r="E18153">
        <v>2002</v>
      </c>
      <c r="F18153">
        <v>1</v>
      </c>
      <c r="G18153">
        <v>20</v>
      </c>
      <c r="H18153">
        <v>5.55</v>
      </c>
      <c r="I18153">
        <v>18161</v>
      </c>
      <c r="J18153">
        <f t="shared" si="566"/>
        <v>1.8684013167827251</v>
      </c>
      <c r="K18153">
        <f t="shared" si="567"/>
        <v>8.0216130225874398</v>
      </c>
    </row>
    <row r="18154" spans="1:11">
      <c r="A18154" t="s">
        <v>8</v>
      </c>
      <c r="B18154">
        <v>20020121</v>
      </c>
      <c r="C18154">
        <v>83</v>
      </c>
      <c r="D18154">
        <v>11</v>
      </c>
      <c r="E18154">
        <v>2002</v>
      </c>
      <c r="F18154">
        <v>1</v>
      </c>
      <c r="G18154">
        <v>21</v>
      </c>
      <c r="H18154">
        <v>4.7</v>
      </c>
      <c r="I18154">
        <v>18162</v>
      </c>
      <c r="J18154">
        <f t="shared" si="566"/>
        <v>1.9170396342946265</v>
      </c>
      <c r="K18154">
        <f t="shared" si="567"/>
        <v>8.0216182243791359</v>
      </c>
    </row>
    <row r="18155" spans="1:11">
      <c r="A18155" t="s">
        <v>8</v>
      </c>
      <c r="B18155">
        <v>20020122</v>
      </c>
      <c r="C18155">
        <v>50</v>
      </c>
      <c r="D18155">
        <v>11</v>
      </c>
      <c r="E18155">
        <v>2002</v>
      </c>
      <c r="F18155">
        <v>1</v>
      </c>
      <c r="G18155">
        <v>22</v>
      </c>
      <c r="H18155">
        <v>3.05</v>
      </c>
      <c r="I18155">
        <v>18163</v>
      </c>
      <c r="J18155">
        <f t="shared" si="566"/>
        <v>1.9682679184667295</v>
      </c>
      <c r="K18155">
        <f t="shared" si="567"/>
        <v>8.0216237031636997</v>
      </c>
    </row>
    <row r="18156" spans="1:11">
      <c r="A18156" t="s">
        <v>8</v>
      </c>
      <c r="B18156">
        <v>20020123</v>
      </c>
      <c r="C18156">
        <v>56</v>
      </c>
      <c r="D18156">
        <v>11</v>
      </c>
      <c r="E18156">
        <v>2002</v>
      </c>
      <c r="F18156">
        <v>1</v>
      </c>
      <c r="G18156">
        <v>23</v>
      </c>
      <c r="H18156">
        <v>3.35</v>
      </c>
      <c r="I18156">
        <v>18164</v>
      </c>
      <c r="J18156">
        <f t="shared" si="566"/>
        <v>2.0220708275417922</v>
      </c>
      <c r="K18156">
        <f t="shared" si="567"/>
        <v>8.0216294573003548</v>
      </c>
    </row>
    <row r="18157" spans="1:11">
      <c r="A18157" t="s">
        <v>8</v>
      </c>
      <c r="B18157">
        <v>20020124</v>
      </c>
      <c r="C18157">
        <v>67</v>
      </c>
      <c r="D18157">
        <v>17</v>
      </c>
      <c r="E18157">
        <v>2002</v>
      </c>
      <c r="F18157">
        <v>1</v>
      </c>
      <c r="G18157">
        <v>24</v>
      </c>
      <c r="H18157">
        <v>4.2</v>
      </c>
      <c r="I18157">
        <v>18165</v>
      </c>
      <c r="J18157">
        <f t="shared" si="566"/>
        <v>2.078432257349847</v>
      </c>
      <c r="K18157">
        <f t="shared" si="567"/>
        <v>8.0216354850667848</v>
      </c>
    </row>
    <row r="18158" spans="1:11">
      <c r="A18158" t="s">
        <v>8</v>
      </c>
      <c r="B18158">
        <v>20020125</v>
      </c>
      <c r="C18158">
        <v>83</v>
      </c>
      <c r="D18158">
        <v>50</v>
      </c>
      <c r="E18158">
        <v>2002</v>
      </c>
      <c r="F18158">
        <v>1</v>
      </c>
      <c r="G18158">
        <v>25</v>
      </c>
      <c r="H18158">
        <v>6.65</v>
      </c>
      <c r="I18158">
        <v>18166</v>
      </c>
      <c r="J18158">
        <f t="shared" si="566"/>
        <v>2.1373353460750764</v>
      </c>
      <c r="K18158">
        <f t="shared" si="567"/>
        <v>8.0216417846596464</v>
      </c>
    </row>
    <row r="18159" spans="1:11">
      <c r="A18159" t="s">
        <v>8</v>
      </c>
      <c r="B18159">
        <v>20020126</v>
      </c>
      <c r="C18159">
        <v>72</v>
      </c>
      <c r="D18159">
        <v>11</v>
      </c>
      <c r="E18159">
        <v>2002</v>
      </c>
      <c r="F18159">
        <v>1</v>
      </c>
      <c r="G18159">
        <v>26</v>
      </c>
      <c r="H18159">
        <v>4.1500000000000004</v>
      </c>
      <c r="I18159">
        <v>18167</v>
      </c>
      <c r="J18159">
        <f t="shared" si="566"/>
        <v>2.1987624792456644</v>
      </c>
      <c r="K18159">
        <f t="shared" si="567"/>
        <v>8.0216483541950971</v>
      </c>
    </row>
    <row r="18160" spans="1:11">
      <c r="A18160" t="s">
        <v>8</v>
      </c>
      <c r="B18160">
        <v>20020127</v>
      </c>
      <c r="C18160">
        <v>67</v>
      </c>
      <c r="D18160">
        <v>0</v>
      </c>
      <c r="E18160">
        <v>2002</v>
      </c>
      <c r="F18160">
        <v>1</v>
      </c>
      <c r="G18160">
        <v>27</v>
      </c>
      <c r="H18160">
        <v>3.35</v>
      </c>
      <c r="I18160">
        <v>18168</v>
      </c>
      <c r="J18160">
        <f t="shared" si="566"/>
        <v>2.2626952949478163</v>
      </c>
      <c r="K18160">
        <f t="shared" si="567"/>
        <v>8.0216551917093621</v>
      </c>
    </row>
    <row r="18161" spans="1:11">
      <c r="A18161" t="s">
        <v>8</v>
      </c>
      <c r="B18161">
        <v>20020128</v>
      </c>
      <c r="C18161">
        <v>28</v>
      </c>
      <c r="D18161">
        <v>-6</v>
      </c>
      <c r="E18161">
        <v>2002</v>
      </c>
      <c r="F18161">
        <v>1</v>
      </c>
      <c r="G18161">
        <v>28</v>
      </c>
      <c r="H18161">
        <v>1.1000000000000001</v>
      </c>
      <c r="I18161">
        <v>18169</v>
      </c>
      <c r="J18161">
        <f t="shared" si="566"/>
        <v>2.3291146892578158</v>
      </c>
      <c r="K18161">
        <f t="shared" si="567"/>
        <v>8.021662295159306</v>
      </c>
    </row>
    <row r="18162" spans="1:11">
      <c r="A18162" t="s">
        <v>8</v>
      </c>
      <c r="B18162">
        <v>20020129</v>
      </c>
      <c r="C18162">
        <v>33</v>
      </c>
      <c r="D18162">
        <v>-11</v>
      </c>
      <c r="E18162">
        <v>2002</v>
      </c>
      <c r="F18162">
        <v>1</v>
      </c>
      <c r="G18162">
        <v>29</v>
      </c>
      <c r="H18162">
        <v>1.1000000000000001</v>
      </c>
      <c r="I18162">
        <v>18170</v>
      </c>
      <c r="J18162">
        <f t="shared" si="566"/>
        <v>2.3980008218975848</v>
      </c>
      <c r="K18162">
        <f t="shared" si="567"/>
        <v>8.0216696624230401</v>
      </c>
    </row>
    <row r="18163" spans="1:11">
      <c r="A18163" t="s">
        <v>8</v>
      </c>
      <c r="B18163">
        <v>20020130</v>
      </c>
      <c r="C18163">
        <v>39</v>
      </c>
      <c r="D18163">
        <v>6</v>
      </c>
      <c r="E18163">
        <v>2002</v>
      </c>
      <c r="F18163">
        <v>1</v>
      </c>
      <c r="G18163">
        <v>30</v>
      </c>
      <c r="H18163">
        <v>2.25</v>
      </c>
      <c r="I18163">
        <v>18171</v>
      </c>
      <c r="J18163">
        <f t="shared" si="566"/>
        <v>2.4693331221061996</v>
      </c>
      <c r="K18163">
        <f t="shared" si="567"/>
        <v>8.0216772913005556</v>
      </c>
    </row>
    <row r="18164" spans="1:11">
      <c r="A18164" t="s">
        <v>8</v>
      </c>
      <c r="B18164">
        <v>20020131</v>
      </c>
      <c r="C18164">
        <v>67</v>
      </c>
      <c r="D18164">
        <v>17</v>
      </c>
      <c r="E18164">
        <v>2002</v>
      </c>
      <c r="F18164">
        <v>1</v>
      </c>
      <c r="G18164">
        <v>31</v>
      </c>
      <c r="H18164">
        <v>4.2</v>
      </c>
      <c r="I18164">
        <v>18172</v>
      </c>
      <c r="J18164">
        <f t="shared" si="566"/>
        <v>2.5430902947264951</v>
      </c>
      <c r="K18164">
        <f t="shared" si="567"/>
        <v>8.0216851795143693</v>
      </c>
    </row>
    <row r="18165" spans="1:11">
      <c r="A18165" t="s">
        <v>8</v>
      </c>
      <c r="B18165">
        <v>20020201</v>
      </c>
      <c r="C18165">
        <v>61</v>
      </c>
      <c r="D18165">
        <v>11</v>
      </c>
      <c r="E18165">
        <v>2002</v>
      </c>
      <c r="F18165">
        <v>2</v>
      </c>
      <c r="G18165">
        <v>1</v>
      </c>
      <c r="H18165">
        <v>3.6</v>
      </c>
      <c r="I18165">
        <v>18173</v>
      </c>
      <c r="J18165">
        <f t="shared" si="566"/>
        <v>2.6192503265081268</v>
      </c>
      <c r="K18165">
        <f t="shared" si="567"/>
        <v>8.0216933247101974</v>
      </c>
    </row>
    <row r="18166" spans="1:11">
      <c r="A18166" t="s">
        <v>8</v>
      </c>
      <c r="B18166">
        <v>20020202</v>
      </c>
      <c r="C18166">
        <v>83</v>
      </c>
      <c r="D18166">
        <v>0</v>
      </c>
      <c r="E18166">
        <v>2002</v>
      </c>
      <c r="F18166">
        <v>2</v>
      </c>
      <c r="G18166">
        <v>2</v>
      </c>
      <c r="H18166">
        <v>4.1500000000000004</v>
      </c>
      <c r="I18166">
        <v>18174</v>
      </c>
      <c r="J18166">
        <f t="shared" si="566"/>
        <v>2.6977904926217153</v>
      </c>
      <c r="K18166">
        <f t="shared" si="567"/>
        <v>8.0217017244576549</v>
      </c>
    </row>
    <row r="18167" spans="1:11">
      <c r="A18167" t="s">
        <v>8</v>
      </c>
      <c r="B18167">
        <v>20020203</v>
      </c>
      <c r="C18167">
        <v>89</v>
      </c>
      <c r="D18167">
        <v>17</v>
      </c>
      <c r="E18167">
        <v>2002</v>
      </c>
      <c r="F18167">
        <v>2</v>
      </c>
      <c r="G18167">
        <v>3</v>
      </c>
      <c r="H18167">
        <v>5.3</v>
      </c>
      <c r="I18167">
        <v>18175</v>
      </c>
      <c r="J18167">
        <f t="shared" si="566"/>
        <v>2.7786873633853761</v>
      </c>
      <c r="K18167">
        <f t="shared" si="567"/>
        <v>8.0217103762509741</v>
      </c>
    </row>
    <row r="18168" spans="1:11">
      <c r="A18168" t="s">
        <v>8</v>
      </c>
      <c r="B18168">
        <v>20020204</v>
      </c>
      <c r="C18168">
        <v>111</v>
      </c>
      <c r="D18168">
        <v>-22</v>
      </c>
      <c r="E18168">
        <v>2002</v>
      </c>
      <c r="F18168">
        <v>2</v>
      </c>
      <c r="G18168">
        <v>4</v>
      </c>
      <c r="H18168">
        <v>4.45</v>
      </c>
      <c r="I18168">
        <v>18176</v>
      </c>
      <c r="J18168">
        <f t="shared" si="566"/>
        <v>2.8619168111958806</v>
      </c>
      <c r="K18168">
        <f t="shared" si="567"/>
        <v>8.0217192775097477</v>
      </c>
    </row>
    <row r="18169" spans="1:11">
      <c r="A18169" t="s">
        <v>8</v>
      </c>
      <c r="B18169">
        <v>20020205</v>
      </c>
      <c r="C18169">
        <v>61</v>
      </c>
      <c r="D18169">
        <v>-17</v>
      </c>
      <c r="E18169">
        <v>2002</v>
      </c>
      <c r="F18169">
        <v>2</v>
      </c>
      <c r="G18169">
        <v>5</v>
      </c>
      <c r="H18169">
        <v>2.2000000000000002</v>
      </c>
      <c r="I18169">
        <v>18177</v>
      </c>
      <c r="J18169">
        <f t="shared" si="566"/>
        <v>2.947454017671304</v>
      </c>
      <c r="K18169">
        <f t="shared" si="567"/>
        <v>8.0217284255796866</v>
      </c>
    </row>
    <row r="18170" spans="1:11">
      <c r="A18170" t="s">
        <v>8</v>
      </c>
      <c r="B18170">
        <v>20020206</v>
      </c>
      <c r="C18170">
        <v>94</v>
      </c>
      <c r="D18170">
        <v>0</v>
      </c>
      <c r="E18170">
        <v>2002</v>
      </c>
      <c r="F18170">
        <v>2</v>
      </c>
      <c r="G18170">
        <v>6</v>
      </c>
      <c r="H18170">
        <v>4.7</v>
      </c>
      <c r="I18170">
        <v>18178</v>
      </c>
      <c r="J18170">
        <f t="shared" si="566"/>
        <v>3.0352734809955901</v>
      </c>
      <c r="K18170">
        <f t="shared" si="567"/>
        <v>8.0217378177334133</v>
      </c>
    </row>
    <row r="18171" spans="1:11">
      <c r="A18171" t="s">
        <v>8</v>
      </c>
      <c r="B18171">
        <v>20020207</v>
      </c>
      <c r="C18171">
        <v>111</v>
      </c>
      <c r="D18171">
        <v>17</v>
      </c>
      <c r="E18171">
        <v>2002</v>
      </c>
      <c r="F18171">
        <v>2</v>
      </c>
      <c r="G18171">
        <v>7</v>
      </c>
      <c r="H18171">
        <v>6.4</v>
      </c>
      <c r="I18171">
        <v>18179</v>
      </c>
      <c r="J18171">
        <f t="shared" si="566"/>
        <v>3.125349023464095</v>
      </c>
      <c r="K18171">
        <f t="shared" si="567"/>
        <v>8.0217474511712616</v>
      </c>
    </row>
    <row r="18172" spans="1:11">
      <c r="A18172" t="s">
        <v>8</v>
      </c>
      <c r="B18172">
        <v>20020208</v>
      </c>
      <c r="C18172">
        <v>61</v>
      </c>
      <c r="D18172">
        <v>11</v>
      </c>
      <c r="E18172">
        <v>2002</v>
      </c>
      <c r="F18172">
        <v>2</v>
      </c>
      <c r="G18172">
        <v>8</v>
      </c>
      <c r="H18172">
        <v>3.6</v>
      </c>
      <c r="I18172">
        <v>18180</v>
      </c>
      <c r="J18172">
        <f t="shared" si="566"/>
        <v>3.2176537992313556</v>
      </c>
      <c r="K18172">
        <f t="shared" si="567"/>
        <v>8.0217573230221113</v>
      </c>
    </row>
    <row r="18173" spans="1:11">
      <c r="A18173" t="s">
        <v>8</v>
      </c>
      <c r="B18173">
        <v>20020209</v>
      </c>
      <c r="C18173">
        <v>100</v>
      </c>
      <c r="D18173">
        <v>-6</v>
      </c>
      <c r="E18173">
        <v>2002</v>
      </c>
      <c r="F18173">
        <v>2</v>
      </c>
      <c r="G18173">
        <v>9</v>
      </c>
      <c r="H18173">
        <v>4.7</v>
      </c>
      <c r="I18173">
        <v>18181</v>
      </c>
      <c r="J18173">
        <f t="shared" si="566"/>
        <v>3.3121603022570736</v>
      </c>
      <c r="K18173">
        <f t="shared" si="567"/>
        <v>8.0217674303442337</v>
      </c>
    </row>
    <row r="18174" spans="1:11">
      <c r="A18174" t="s">
        <v>8</v>
      </c>
      <c r="B18174">
        <v>20020210</v>
      </c>
      <c r="C18174">
        <v>94</v>
      </c>
      <c r="D18174">
        <v>-6</v>
      </c>
      <c r="E18174">
        <v>2002</v>
      </c>
      <c r="F18174">
        <v>2</v>
      </c>
      <c r="G18174">
        <v>10</v>
      </c>
      <c r="H18174">
        <v>4.4000000000000004</v>
      </c>
      <c r="I18174">
        <v>18182</v>
      </c>
      <c r="J18174">
        <f t="shared" si="566"/>
        <v>3.4088403744430646</v>
      </c>
      <c r="K18174">
        <f t="shared" si="567"/>
        <v>8.0217777701261674</v>
      </c>
    </row>
    <row r="18175" spans="1:11">
      <c r="A18175" t="s">
        <v>8</v>
      </c>
      <c r="B18175">
        <v>20020211</v>
      </c>
      <c r="C18175">
        <v>133</v>
      </c>
      <c r="D18175">
        <v>-11</v>
      </c>
      <c r="E18175">
        <v>2002</v>
      </c>
      <c r="F18175">
        <v>2</v>
      </c>
      <c r="G18175">
        <v>11</v>
      </c>
      <c r="H18175">
        <v>6.1</v>
      </c>
      <c r="I18175">
        <v>18183</v>
      </c>
      <c r="J18175">
        <f t="shared" si="566"/>
        <v>3.5076652139693687</v>
      </c>
      <c r="K18175">
        <f t="shared" si="567"/>
        <v>8.0217883392875997</v>
      </c>
    </row>
    <row r="18176" spans="1:11">
      <c r="A18176" t="s">
        <v>8</v>
      </c>
      <c r="B18176">
        <v>20020212</v>
      </c>
      <c r="C18176">
        <v>78</v>
      </c>
      <c r="D18176">
        <v>11</v>
      </c>
      <c r="E18176">
        <v>2002</v>
      </c>
      <c r="F18176">
        <v>2</v>
      </c>
      <c r="G18176">
        <v>12</v>
      </c>
      <c r="H18176">
        <v>4.45</v>
      </c>
      <c r="I18176">
        <v>18184</v>
      </c>
      <c r="J18176">
        <f t="shared" si="566"/>
        <v>3.6086053838158731</v>
      </c>
      <c r="K18176">
        <f t="shared" si="567"/>
        <v>8.0217991346802879</v>
      </c>
    </row>
    <row r="18177" spans="1:11">
      <c r="A18177" t="s">
        <v>8</v>
      </c>
      <c r="B18177">
        <v>20020213</v>
      </c>
      <c r="C18177">
        <v>106</v>
      </c>
      <c r="D18177">
        <v>-33</v>
      </c>
      <c r="E18177">
        <v>2002</v>
      </c>
      <c r="F18177">
        <v>2</v>
      </c>
      <c r="G18177">
        <v>13</v>
      </c>
      <c r="H18177">
        <v>3.65</v>
      </c>
      <c r="I18177">
        <v>18185</v>
      </c>
      <c r="J18177">
        <f t="shared" si="566"/>
        <v>3.7116308204754285</v>
      </c>
      <c r="K18177">
        <f t="shared" si="567"/>
        <v>8.0218101530889889</v>
      </c>
    </row>
    <row r="18178" spans="1:11">
      <c r="A18178" t="s">
        <v>8</v>
      </c>
      <c r="B18178">
        <v>20020214</v>
      </c>
      <c r="C18178">
        <v>106</v>
      </c>
      <c r="D18178">
        <v>-28</v>
      </c>
      <c r="E18178">
        <v>2002</v>
      </c>
      <c r="F18178">
        <v>2</v>
      </c>
      <c r="G18178">
        <v>14</v>
      </c>
      <c r="H18178">
        <v>3.9</v>
      </c>
      <c r="I18178">
        <v>18186</v>
      </c>
      <c r="J18178">
        <f t="shared" ref="J18178:J18241" si="568">(_x0+_x1*I18178)+(_x2*COS((2*PI()*I18178)/365.25))+(_x3*SIN((2*PI()*I18178)/365.25))+(_x4*COS((2*PI()*I18178)/(365.25*10.7)))+(_x5*SIN((2*PI()*I18178)/(365.25*10.7)))</f>
        <v>3.816710842848698</v>
      </c>
      <c r="K18178">
        <f t="shared" ref="K18178:K18241" si="569">_x0 + _x1*J18178</f>
        <v>8.0218213912324057</v>
      </c>
    </row>
    <row r="18179" spans="1:11">
      <c r="A18179" t="s">
        <v>8</v>
      </c>
      <c r="B18179">
        <v>20020215</v>
      </c>
      <c r="C18179">
        <v>128</v>
      </c>
      <c r="D18179">
        <v>17</v>
      </c>
      <c r="E18179">
        <v>2002</v>
      </c>
      <c r="F18179">
        <v>2</v>
      </c>
      <c r="G18179">
        <v>15</v>
      </c>
      <c r="H18179">
        <v>7.25</v>
      </c>
      <c r="I18179">
        <v>18187</v>
      </c>
      <c r="J18179">
        <f t="shared" si="568"/>
        <v>3.9238141613247515</v>
      </c>
      <c r="K18179">
        <f t="shared" si="569"/>
        <v>8.0218328457641643</v>
      </c>
    </row>
    <row r="18180" spans="1:11">
      <c r="A18180" t="s">
        <v>8</v>
      </c>
      <c r="B18180">
        <v>20020216</v>
      </c>
      <c r="C18180">
        <v>156</v>
      </c>
      <c r="D18180">
        <v>39</v>
      </c>
      <c r="E18180">
        <v>2002</v>
      </c>
      <c r="F18180">
        <v>2</v>
      </c>
      <c r="G18180">
        <v>16</v>
      </c>
      <c r="H18180">
        <v>9.75</v>
      </c>
      <c r="I18180">
        <v>18188</v>
      </c>
      <c r="J18180">
        <f t="shared" si="568"/>
        <v>4.0329088870422076</v>
      </c>
      <c r="K18180">
        <f t="shared" si="569"/>
        <v>8.0218445132738019</v>
      </c>
    </row>
    <row r="18181" spans="1:11">
      <c r="A18181" t="s">
        <v>8</v>
      </c>
      <c r="B18181">
        <v>20020217</v>
      </c>
      <c r="C18181">
        <v>117</v>
      </c>
      <c r="D18181">
        <v>-6</v>
      </c>
      <c r="E18181">
        <v>2002</v>
      </c>
      <c r="F18181">
        <v>2</v>
      </c>
      <c r="G18181">
        <v>17</v>
      </c>
      <c r="H18181">
        <v>5.55</v>
      </c>
      <c r="I18181">
        <v>18189</v>
      </c>
      <c r="J18181">
        <f t="shared" si="568"/>
        <v>4.1439625413226597</v>
      </c>
      <c r="K18181">
        <f t="shared" si="569"/>
        <v>8.0218563902877733</v>
      </c>
    </row>
    <row r="18182" spans="1:11">
      <c r="A18182" t="s">
        <v>8</v>
      </c>
      <c r="B18182">
        <v>20020218</v>
      </c>
      <c r="C18182">
        <v>117</v>
      </c>
      <c r="D18182">
        <v>11</v>
      </c>
      <c r="E18182">
        <v>2002</v>
      </c>
      <c r="F18182">
        <v>2</v>
      </c>
      <c r="G18182">
        <v>18</v>
      </c>
      <c r="H18182">
        <v>6.4</v>
      </c>
      <c r="I18182">
        <v>18190</v>
      </c>
      <c r="J18182">
        <f t="shared" si="568"/>
        <v>4.2569420652854468</v>
      </c>
      <c r="K18182">
        <f t="shared" si="569"/>
        <v>8.0218684732704837</v>
      </c>
    </row>
    <row r="18183" spans="1:11">
      <c r="A18183" t="s">
        <v>8</v>
      </c>
      <c r="B18183">
        <v>20020219</v>
      </c>
      <c r="C18183">
        <v>133</v>
      </c>
      <c r="D18183">
        <v>72</v>
      </c>
      <c r="E18183">
        <v>2002</v>
      </c>
      <c r="F18183">
        <v>2</v>
      </c>
      <c r="G18183">
        <v>19</v>
      </c>
      <c r="H18183">
        <v>10.25</v>
      </c>
      <c r="I18183">
        <v>18191</v>
      </c>
      <c r="J18183">
        <f t="shared" si="568"/>
        <v>4.371813829630586</v>
      </c>
      <c r="K18183">
        <f t="shared" si="569"/>
        <v>8.0218807586253309</v>
      </c>
    </row>
    <row r="18184" spans="1:11">
      <c r="A18184" t="s">
        <v>8</v>
      </c>
      <c r="B18184">
        <v>20020220</v>
      </c>
      <c r="C18184">
        <v>111</v>
      </c>
      <c r="D18184">
        <v>44</v>
      </c>
      <c r="E18184">
        <v>2002</v>
      </c>
      <c r="F18184">
        <v>2</v>
      </c>
      <c r="G18184">
        <v>20</v>
      </c>
      <c r="H18184">
        <v>7.75</v>
      </c>
      <c r="I18184">
        <v>18192</v>
      </c>
      <c r="J18184">
        <f t="shared" si="568"/>
        <v>4.4885436445889493</v>
      </c>
      <c r="K18184">
        <f t="shared" si="569"/>
        <v>8.021893242695775</v>
      </c>
    </row>
    <row r="18185" spans="1:11">
      <c r="A18185" t="s">
        <v>8</v>
      </c>
      <c r="B18185">
        <v>20020221</v>
      </c>
      <c r="C18185">
        <v>144</v>
      </c>
      <c r="D18185">
        <v>56</v>
      </c>
      <c r="E18185">
        <v>2002</v>
      </c>
      <c r="F18185">
        <v>2</v>
      </c>
      <c r="G18185">
        <v>21</v>
      </c>
      <c r="H18185">
        <v>10</v>
      </c>
      <c r="I18185">
        <v>18193</v>
      </c>
      <c r="J18185">
        <f t="shared" si="568"/>
        <v>4.6070967700416405</v>
      </c>
      <c r="K18185">
        <f t="shared" si="569"/>
        <v>8.0219059217664128</v>
      </c>
    </row>
    <row r="18186" spans="1:11">
      <c r="A18186" t="s">
        <v>8</v>
      </c>
      <c r="B18186">
        <v>20020222</v>
      </c>
      <c r="C18186">
        <v>167</v>
      </c>
      <c r="D18186">
        <v>67</v>
      </c>
      <c r="E18186">
        <v>2002</v>
      </c>
      <c r="F18186">
        <v>2</v>
      </c>
      <c r="G18186">
        <v>22</v>
      </c>
      <c r="H18186">
        <v>11.7</v>
      </c>
      <c r="I18186">
        <v>18194</v>
      </c>
      <c r="J18186">
        <f t="shared" si="568"/>
        <v>4.727437925799971</v>
      </c>
      <c r="K18186">
        <f t="shared" si="569"/>
        <v>8.0219187920640866</v>
      </c>
    </row>
    <row r="18187" spans="1:11">
      <c r="A18187" t="s">
        <v>8</v>
      </c>
      <c r="B18187">
        <v>20020223</v>
      </c>
      <c r="C18187">
        <v>183</v>
      </c>
      <c r="D18187">
        <v>78</v>
      </c>
      <c r="E18187">
        <v>2002</v>
      </c>
      <c r="F18187">
        <v>2</v>
      </c>
      <c r="G18187">
        <v>23</v>
      </c>
      <c r="H18187">
        <v>13.05</v>
      </c>
      <c r="I18187">
        <v>18195</v>
      </c>
      <c r="J18187">
        <f t="shared" si="568"/>
        <v>4.8495313020480451</v>
      </c>
      <c r="K18187">
        <f t="shared" si="569"/>
        <v>8.0219318497589889</v>
      </c>
    </row>
    <row r="18188" spans="1:11">
      <c r="A18188" t="s">
        <v>8</v>
      </c>
      <c r="B18188">
        <v>20020224</v>
      </c>
      <c r="C18188">
        <v>139</v>
      </c>
      <c r="D18188">
        <v>39</v>
      </c>
      <c r="E18188">
        <v>2002</v>
      </c>
      <c r="F18188">
        <v>2</v>
      </c>
      <c r="G18188">
        <v>24</v>
      </c>
      <c r="H18188">
        <v>8.9</v>
      </c>
      <c r="I18188">
        <v>18196</v>
      </c>
      <c r="J18188">
        <f t="shared" si="568"/>
        <v>4.9733405699360338</v>
      </c>
      <c r="K18188">
        <f t="shared" si="569"/>
        <v>8.0219450909658097</v>
      </c>
    </row>
    <row r="18189" spans="1:11">
      <c r="A18189" t="s">
        <v>8</v>
      </c>
      <c r="B18189">
        <v>20020225</v>
      </c>
      <c r="C18189">
        <v>94</v>
      </c>
      <c r="D18189">
        <v>11</v>
      </c>
      <c r="E18189">
        <v>2002</v>
      </c>
      <c r="F18189">
        <v>2</v>
      </c>
      <c r="G18189">
        <v>25</v>
      </c>
      <c r="H18189">
        <v>5.25</v>
      </c>
      <c r="I18189">
        <v>18197</v>
      </c>
      <c r="J18189">
        <f t="shared" si="568"/>
        <v>5.098828892334673</v>
      </c>
      <c r="K18189">
        <f t="shared" si="569"/>
        <v>8.0219585117448737</v>
      </c>
    </row>
    <row r="18190" spans="1:11">
      <c r="A18190" t="s">
        <v>8</v>
      </c>
      <c r="B18190">
        <v>20020226</v>
      </c>
      <c r="C18190">
        <v>117</v>
      </c>
      <c r="D18190">
        <v>11</v>
      </c>
      <c r="E18190">
        <v>2002</v>
      </c>
      <c r="F18190">
        <v>2</v>
      </c>
      <c r="G18190">
        <v>26</v>
      </c>
      <c r="H18190">
        <v>6.4</v>
      </c>
      <c r="I18190">
        <v>18198</v>
      </c>
      <c r="J18190">
        <f t="shared" si="568"/>
        <v>5.2259589347362052</v>
      </c>
      <c r="K18190">
        <f t="shared" si="569"/>
        <v>8.0219721081033146</v>
      </c>
    </row>
    <row r="18191" spans="1:11">
      <c r="A18191" t="s">
        <v>8</v>
      </c>
      <c r="B18191">
        <v>20020227</v>
      </c>
      <c r="C18191">
        <v>122</v>
      </c>
      <c r="D18191">
        <v>-11</v>
      </c>
      <c r="E18191">
        <v>2002</v>
      </c>
      <c r="F18191">
        <v>2</v>
      </c>
      <c r="G18191">
        <v>27</v>
      </c>
      <c r="H18191">
        <v>5.55</v>
      </c>
      <c r="I18191">
        <v>18199</v>
      </c>
      <c r="J18191">
        <f t="shared" si="568"/>
        <v>5.3546928763007804</v>
      </c>
      <c r="K18191">
        <f t="shared" si="569"/>
        <v>8.0219858759962523</v>
      </c>
    </row>
    <row r="18192" spans="1:11">
      <c r="A18192" t="s">
        <v>8</v>
      </c>
      <c r="B18192">
        <v>20020228</v>
      </c>
      <c r="C18192">
        <v>128</v>
      </c>
      <c r="D18192">
        <v>-17</v>
      </c>
      <c r="E18192">
        <v>2002</v>
      </c>
      <c r="F18192">
        <v>2</v>
      </c>
      <c r="G18192">
        <v>28</v>
      </c>
      <c r="H18192">
        <v>5.55</v>
      </c>
      <c r="I18192">
        <v>18200</v>
      </c>
      <c r="J18192">
        <f t="shared" si="568"/>
        <v>5.4849924210505092</v>
      </c>
      <c r="K18192">
        <f t="shared" si="569"/>
        <v>8.0219998113279924</v>
      </c>
    </row>
    <row r="18193" spans="1:11">
      <c r="A18193" t="s">
        <v>8</v>
      </c>
      <c r="B18193">
        <v>20020301</v>
      </c>
      <c r="C18193">
        <v>117</v>
      </c>
      <c r="D18193">
        <v>-28</v>
      </c>
      <c r="E18193">
        <v>2002</v>
      </c>
      <c r="F18193">
        <v>3</v>
      </c>
      <c r="G18193">
        <v>1</v>
      </c>
      <c r="H18193">
        <v>4.45</v>
      </c>
      <c r="I18193">
        <v>18201</v>
      </c>
      <c r="J18193">
        <f t="shared" si="568"/>
        <v>5.6168188092020355</v>
      </c>
      <c r="K18193">
        <f t="shared" si="569"/>
        <v>8.0220139099532375</v>
      </c>
    </row>
    <row r="18194" spans="1:11">
      <c r="A18194" t="s">
        <v>8</v>
      </c>
      <c r="B18194">
        <v>20020302</v>
      </c>
      <c r="C18194">
        <v>117</v>
      </c>
      <c r="D18194">
        <v>-11</v>
      </c>
      <c r="E18194">
        <v>2002</v>
      </c>
      <c r="F18194">
        <v>3</v>
      </c>
      <c r="G18194">
        <v>2</v>
      </c>
      <c r="H18194">
        <v>5.3</v>
      </c>
      <c r="I18194">
        <v>18202</v>
      </c>
      <c r="J18194">
        <f t="shared" si="568"/>
        <v>5.7501328286368043</v>
      </c>
      <c r="K18194">
        <f t="shared" si="569"/>
        <v>8.0220281676783145</v>
      </c>
    </row>
    <row r="18195" spans="1:11">
      <c r="A18195" t="s">
        <v>8</v>
      </c>
      <c r="B18195">
        <v>20020303</v>
      </c>
      <c r="C18195">
        <v>139</v>
      </c>
      <c r="D18195">
        <v>28</v>
      </c>
      <c r="E18195">
        <v>2002</v>
      </c>
      <c r="F18195">
        <v>3</v>
      </c>
      <c r="G18195">
        <v>3</v>
      </c>
      <c r="H18195">
        <v>8.35</v>
      </c>
      <c r="I18195">
        <v>18203</v>
      </c>
      <c r="J18195">
        <f t="shared" si="568"/>
        <v>5.8848948265051471</v>
      </c>
      <c r="K18195">
        <f t="shared" si="569"/>
        <v>8.0220425802624096</v>
      </c>
    </row>
    <row r="18196" spans="1:11">
      <c r="A18196" t="s">
        <v>8</v>
      </c>
      <c r="B18196">
        <v>20020304</v>
      </c>
      <c r="C18196">
        <v>167</v>
      </c>
      <c r="D18196">
        <v>-22</v>
      </c>
      <c r="E18196">
        <v>2002</v>
      </c>
      <c r="F18196">
        <v>3</v>
      </c>
      <c r="G18196">
        <v>4</v>
      </c>
      <c r="H18196">
        <v>7.25</v>
      </c>
      <c r="I18196">
        <v>18204</v>
      </c>
      <c r="J18196">
        <f t="shared" si="568"/>
        <v>6.0210647209603607</v>
      </c>
      <c r="K18196">
        <f t="shared" si="569"/>
        <v>8.0220571434188344</v>
      </c>
    </row>
    <row r="18197" spans="1:11">
      <c r="A18197" t="s">
        <v>8</v>
      </c>
      <c r="B18197">
        <v>20020305</v>
      </c>
      <c r="C18197">
        <v>172</v>
      </c>
      <c r="D18197">
        <v>11</v>
      </c>
      <c r="E18197">
        <v>2002</v>
      </c>
      <c r="F18197">
        <v>3</v>
      </c>
      <c r="G18197">
        <v>5</v>
      </c>
      <c r="H18197">
        <v>9.15</v>
      </c>
      <c r="I18197">
        <v>18205</v>
      </c>
      <c r="J18197">
        <f t="shared" si="568"/>
        <v>6.1586020130219845</v>
      </c>
      <c r="K18197">
        <f t="shared" si="569"/>
        <v>8.0220718528162873</v>
      </c>
    </row>
    <row r="18198" spans="1:11">
      <c r="A18198" t="s">
        <v>8</v>
      </c>
      <c r="B18198">
        <v>20020306</v>
      </c>
      <c r="C18198">
        <v>89</v>
      </c>
      <c r="D18198">
        <v>56</v>
      </c>
      <c r="E18198">
        <v>2002</v>
      </c>
      <c r="F18198">
        <v>3</v>
      </c>
      <c r="G18198">
        <v>6</v>
      </c>
      <c r="H18198">
        <v>7.25</v>
      </c>
      <c r="I18198">
        <v>18206</v>
      </c>
      <c r="J18198">
        <f t="shared" si="568"/>
        <v>6.2974657985580027</v>
      </c>
      <c r="K18198">
        <f t="shared" si="569"/>
        <v>8.0220867040801345</v>
      </c>
    </row>
    <row r="18199" spans="1:11">
      <c r="A18199" t="s">
        <v>8</v>
      </c>
      <c r="B18199">
        <v>20020307</v>
      </c>
      <c r="C18199">
        <v>89</v>
      </c>
      <c r="D18199">
        <v>-17</v>
      </c>
      <c r="E18199">
        <v>2002</v>
      </c>
      <c r="F18199">
        <v>3</v>
      </c>
      <c r="G18199">
        <v>7</v>
      </c>
      <c r="H18199">
        <v>3.6</v>
      </c>
      <c r="I18199">
        <v>18207</v>
      </c>
      <c r="J18199">
        <f t="shared" si="568"/>
        <v>6.4376147803909829</v>
      </c>
      <c r="K18199">
        <f t="shared" si="569"/>
        <v>8.0221016927937079</v>
      </c>
    </row>
    <row r="18200" spans="1:11">
      <c r="A18200" t="s">
        <v>8</v>
      </c>
      <c r="B18200">
        <v>20020308</v>
      </c>
      <c r="C18200">
        <v>67</v>
      </c>
      <c r="D18200">
        <v>-6</v>
      </c>
      <c r="E18200">
        <v>2002</v>
      </c>
      <c r="F18200">
        <v>3</v>
      </c>
      <c r="G18200">
        <v>8</v>
      </c>
      <c r="H18200">
        <v>3.05</v>
      </c>
      <c r="I18200">
        <v>18208</v>
      </c>
      <c r="J18200">
        <f t="shared" si="568"/>
        <v>6.5790072805210595</v>
      </c>
      <c r="K18200">
        <f t="shared" si="569"/>
        <v>8.0221168144996096</v>
      </c>
    </row>
    <row r="18201" spans="1:11">
      <c r="A18201" t="s">
        <v>8</v>
      </c>
      <c r="B18201">
        <v>20020309</v>
      </c>
      <c r="C18201">
        <v>72</v>
      </c>
      <c r="D18201">
        <v>-6</v>
      </c>
      <c r="E18201">
        <v>2002</v>
      </c>
      <c r="F18201">
        <v>3</v>
      </c>
      <c r="G18201">
        <v>9</v>
      </c>
      <c r="H18201">
        <v>3.3</v>
      </c>
      <c r="I18201">
        <v>18209</v>
      </c>
      <c r="J18201">
        <f t="shared" si="568"/>
        <v>6.7216012524550859</v>
      </c>
      <c r="K18201">
        <f t="shared" si="569"/>
        <v>8.0221320647010366</v>
      </c>
    </row>
    <row r="18202" spans="1:11">
      <c r="A18202" t="s">
        <v>8</v>
      </c>
      <c r="B18202">
        <v>20020310</v>
      </c>
      <c r="C18202">
        <v>78</v>
      </c>
      <c r="D18202">
        <v>22</v>
      </c>
      <c r="E18202">
        <v>2002</v>
      </c>
      <c r="F18202">
        <v>3</v>
      </c>
      <c r="G18202">
        <v>10</v>
      </c>
      <c r="H18202">
        <v>5</v>
      </c>
      <c r="I18202">
        <v>18210</v>
      </c>
      <c r="J18202">
        <f t="shared" si="568"/>
        <v>6.8653542936541463</v>
      </c>
      <c r="K18202">
        <f t="shared" si="569"/>
        <v>8.0221474388630991</v>
      </c>
    </row>
    <row r="18203" spans="1:11">
      <c r="A18203" t="s">
        <v>8</v>
      </c>
      <c r="B18203">
        <v>20020311</v>
      </c>
      <c r="C18203">
        <v>117</v>
      </c>
      <c r="D18203">
        <v>67</v>
      </c>
      <c r="E18203">
        <v>2002</v>
      </c>
      <c r="F18203">
        <v>3</v>
      </c>
      <c r="G18203">
        <v>11</v>
      </c>
      <c r="H18203">
        <v>9.1999999999999993</v>
      </c>
      <c r="I18203">
        <v>18211</v>
      </c>
      <c r="J18203">
        <f t="shared" si="568"/>
        <v>7.0102236580789432</v>
      </c>
      <c r="K18203">
        <f t="shared" si="569"/>
        <v>8.0221629324141794</v>
      </c>
    </row>
    <row r="18204" spans="1:11">
      <c r="A18204" t="s">
        <v>8</v>
      </c>
      <c r="B18204">
        <v>20020312</v>
      </c>
      <c r="C18204">
        <v>117</v>
      </c>
      <c r="D18204">
        <v>44</v>
      </c>
      <c r="E18204">
        <v>2002</v>
      </c>
      <c r="F18204">
        <v>3</v>
      </c>
      <c r="G18204">
        <v>12</v>
      </c>
      <c r="H18204">
        <v>8.0500000000000007</v>
      </c>
      <c r="I18204">
        <v>18212</v>
      </c>
      <c r="J18204">
        <f t="shared" si="568"/>
        <v>7.1561662688420533</v>
      </c>
      <c r="K18204">
        <f t="shared" si="569"/>
        <v>8.0221785407472712</v>
      </c>
    </row>
    <row r="18205" spans="1:11">
      <c r="A18205" t="s">
        <v>8</v>
      </c>
      <c r="B18205">
        <v>20020313</v>
      </c>
      <c r="C18205">
        <v>89</v>
      </c>
      <c r="D18205">
        <v>28</v>
      </c>
      <c r="E18205">
        <v>2002</v>
      </c>
      <c r="F18205">
        <v>3</v>
      </c>
      <c r="G18205">
        <v>13</v>
      </c>
      <c r="H18205">
        <v>5.85</v>
      </c>
      <c r="I18205">
        <v>18213</v>
      </c>
      <c r="J18205">
        <f t="shared" si="568"/>
        <v>7.3031387309528011</v>
      </c>
      <c r="K18205">
        <f t="shared" si="569"/>
        <v>8.0221942592213473</v>
      </c>
    </row>
    <row r="18206" spans="1:11">
      <c r="A18206" t="s">
        <v>8</v>
      </c>
      <c r="B18206">
        <v>20020314</v>
      </c>
      <c r="C18206">
        <v>72</v>
      </c>
      <c r="D18206">
        <v>11</v>
      </c>
      <c r="E18206">
        <v>2002</v>
      </c>
      <c r="F18206">
        <v>3</v>
      </c>
      <c r="G18206">
        <v>14</v>
      </c>
      <c r="H18206">
        <v>4.1500000000000004</v>
      </c>
      <c r="I18206">
        <v>18214</v>
      </c>
      <c r="J18206">
        <f t="shared" si="568"/>
        <v>7.4510973441610888</v>
      </c>
      <c r="K18206">
        <f t="shared" si="569"/>
        <v>8.0222100831627348</v>
      </c>
    </row>
    <row r="18207" spans="1:11">
      <c r="A18207" t="s">
        <v>8</v>
      </c>
      <c r="B18207">
        <v>20020315</v>
      </c>
      <c r="C18207">
        <v>89</v>
      </c>
      <c r="D18207">
        <v>22</v>
      </c>
      <c r="E18207">
        <v>2002</v>
      </c>
      <c r="F18207">
        <v>3</v>
      </c>
      <c r="G18207">
        <v>15</v>
      </c>
      <c r="H18207">
        <v>5.55</v>
      </c>
      <c r="I18207">
        <v>18215</v>
      </c>
      <c r="J18207">
        <f t="shared" si="568"/>
        <v>7.5999981158891217</v>
      </c>
      <c r="K18207">
        <f t="shared" si="569"/>
        <v>8.0222260078664966</v>
      </c>
    </row>
    <row r="18208" spans="1:11">
      <c r="A18208" t="s">
        <v>8</v>
      </c>
      <c r="B18208">
        <v>20020316</v>
      </c>
      <c r="C18208">
        <v>78</v>
      </c>
      <c r="D18208">
        <v>6</v>
      </c>
      <c r="E18208">
        <v>2002</v>
      </c>
      <c r="F18208">
        <v>3</v>
      </c>
      <c r="G18208">
        <v>16</v>
      </c>
      <c r="H18208">
        <v>4.2</v>
      </c>
      <c r="I18208">
        <v>18216</v>
      </c>
      <c r="J18208">
        <f t="shared" si="568"/>
        <v>7.7497967742501634</v>
      </c>
      <c r="K18208">
        <f t="shared" si="569"/>
        <v>8.0222420285978249</v>
      </c>
    </row>
    <row r="18209" spans="1:11">
      <c r="A18209" t="s">
        <v>8</v>
      </c>
      <c r="B18209">
        <v>20020317</v>
      </c>
      <c r="C18209">
        <v>61</v>
      </c>
      <c r="D18209">
        <v>-6</v>
      </c>
      <c r="E18209">
        <v>2002</v>
      </c>
      <c r="F18209">
        <v>3</v>
      </c>
      <c r="G18209">
        <v>17</v>
      </c>
      <c r="H18209">
        <v>2.75</v>
      </c>
      <c r="I18209">
        <v>18217</v>
      </c>
      <c r="J18209">
        <f t="shared" si="568"/>
        <v>7.9004487811499136</v>
      </c>
      <c r="K18209">
        <f t="shared" si="569"/>
        <v>8.0222581405934381</v>
      </c>
    </row>
    <row r="18210" spans="1:11">
      <c r="A18210" t="s">
        <v>8</v>
      </c>
      <c r="B18210">
        <v>20020318</v>
      </c>
      <c r="C18210">
        <v>83</v>
      </c>
      <c r="D18210">
        <v>-28</v>
      </c>
      <c r="E18210">
        <v>2002</v>
      </c>
      <c r="F18210">
        <v>3</v>
      </c>
      <c r="G18210">
        <v>18</v>
      </c>
      <c r="H18210">
        <v>2.75</v>
      </c>
      <c r="I18210">
        <v>18218</v>
      </c>
      <c r="J18210">
        <f t="shared" si="568"/>
        <v>8.0519093454661714</v>
      </c>
      <c r="K18210">
        <f t="shared" si="569"/>
        <v>8.0222743390629994</v>
      </c>
    </row>
    <row r="18211" spans="1:11">
      <c r="A18211" t="s">
        <v>8</v>
      </c>
      <c r="B18211">
        <v>20020319</v>
      </c>
      <c r="C18211">
        <v>78</v>
      </c>
      <c r="D18211">
        <v>11</v>
      </c>
      <c r="E18211">
        <v>2002</v>
      </c>
      <c r="F18211">
        <v>3</v>
      </c>
      <c r="G18211">
        <v>19</v>
      </c>
      <c r="H18211">
        <v>4.45</v>
      </c>
      <c r="I18211">
        <v>18219</v>
      </c>
      <c r="J18211">
        <f t="shared" si="568"/>
        <v>8.2041334363058809</v>
      </c>
      <c r="K18211">
        <f t="shared" si="569"/>
        <v>8.0222906191905228</v>
      </c>
    </row>
    <row r="18212" spans="1:11">
      <c r="A18212" t="s">
        <v>8</v>
      </c>
      <c r="B18212">
        <v>20020320</v>
      </c>
      <c r="C18212">
        <v>117</v>
      </c>
      <c r="D18212">
        <v>33</v>
      </c>
      <c r="E18212">
        <v>2002</v>
      </c>
      <c r="F18212">
        <v>3</v>
      </c>
      <c r="G18212">
        <v>20</v>
      </c>
      <c r="H18212">
        <v>7.5</v>
      </c>
      <c r="I18212">
        <v>18220</v>
      </c>
      <c r="J18212">
        <f t="shared" si="568"/>
        <v>8.3570757963281217</v>
      </c>
      <c r="K18212">
        <f t="shared" si="569"/>
        <v>8.0223069761358072</v>
      </c>
    </row>
    <row r="18213" spans="1:11">
      <c r="A18213" t="s">
        <v>8</v>
      </c>
      <c r="B18213">
        <v>20020321</v>
      </c>
      <c r="C18213">
        <v>144</v>
      </c>
      <c r="D18213">
        <v>39</v>
      </c>
      <c r="E18213">
        <v>2002</v>
      </c>
      <c r="F18213">
        <v>3</v>
      </c>
      <c r="G18213">
        <v>21</v>
      </c>
      <c r="H18213">
        <v>9.15</v>
      </c>
      <c r="I18213">
        <v>18221</v>
      </c>
      <c r="J18213">
        <f t="shared" si="568"/>
        <v>8.5106909551391148</v>
      </c>
      <c r="K18213">
        <f t="shared" si="569"/>
        <v>8.0223234050358663</v>
      </c>
    </row>
    <row r="18214" spans="1:11">
      <c r="A18214" t="s">
        <v>8</v>
      </c>
      <c r="B18214">
        <v>20020322</v>
      </c>
      <c r="C18214">
        <v>122</v>
      </c>
      <c r="D18214">
        <v>28</v>
      </c>
      <c r="E18214">
        <v>2002</v>
      </c>
      <c r="F18214">
        <v>3</v>
      </c>
      <c r="G18214">
        <v>22</v>
      </c>
      <c r="H18214">
        <v>7.5</v>
      </c>
      <c r="I18214">
        <v>18222</v>
      </c>
      <c r="J18214">
        <f t="shared" si="568"/>
        <v>8.6649332427477699</v>
      </c>
      <c r="K18214">
        <f t="shared" si="569"/>
        <v>8.022339901006367</v>
      </c>
    </row>
    <row r="18215" spans="1:11">
      <c r="A18215" t="s">
        <v>8</v>
      </c>
      <c r="B18215">
        <v>20020323</v>
      </c>
      <c r="C18215">
        <v>106</v>
      </c>
      <c r="D18215">
        <v>28</v>
      </c>
      <c r="E18215">
        <v>2002</v>
      </c>
      <c r="F18215">
        <v>3</v>
      </c>
      <c r="G18215">
        <v>23</v>
      </c>
      <c r="H18215">
        <v>6.7</v>
      </c>
      <c r="I18215">
        <v>18223</v>
      </c>
      <c r="J18215">
        <f t="shared" si="568"/>
        <v>8.8197568030808053</v>
      </c>
      <c r="K18215">
        <f t="shared" si="569"/>
        <v>8.0223564591430705</v>
      </c>
    </row>
    <row r="18216" spans="1:11">
      <c r="A18216" t="s">
        <v>8</v>
      </c>
      <c r="B18216">
        <v>20020324</v>
      </c>
      <c r="C18216">
        <v>167</v>
      </c>
      <c r="D18216">
        <v>50</v>
      </c>
      <c r="E18216">
        <v>2002</v>
      </c>
      <c r="F18216">
        <v>3</v>
      </c>
      <c r="G18216">
        <v>24</v>
      </c>
      <c r="H18216">
        <v>10.85</v>
      </c>
      <c r="I18216">
        <v>18224</v>
      </c>
      <c r="J18216">
        <f t="shared" si="568"/>
        <v>8.9751156075524232</v>
      </c>
      <c r="K18216">
        <f t="shared" si="569"/>
        <v>8.022373074523296</v>
      </c>
    </row>
    <row r="18217" spans="1:11">
      <c r="A18217" t="s">
        <v>8</v>
      </c>
      <c r="B18217">
        <v>20020325</v>
      </c>
      <c r="C18217">
        <v>128</v>
      </c>
      <c r="D18217">
        <v>-11</v>
      </c>
      <c r="E18217">
        <v>2002</v>
      </c>
      <c r="F18217">
        <v>3</v>
      </c>
      <c r="G18217">
        <v>25</v>
      </c>
      <c r="H18217">
        <v>5.85</v>
      </c>
      <c r="I18217">
        <v>18225</v>
      </c>
      <c r="J18217">
        <f t="shared" si="568"/>
        <v>9.1309634686875825</v>
      </c>
      <c r="K18217">
        <f t="shared" si="569"/>
        <v>8.0223897422073627</v>
      </c>
    </row>
    <row r="18218" spans="1:11">
      <c r="A18218" t="s">
        <v>8</v>
      </c>
      <c r="B18218">
        <v>20020326</v>
      </c>
      <c r="C18218">
        <v>156</v>
      </c>
      <c r="D18218">
        <v>11</v>
      </c>
      <c r="E18218">
        <v>2002</v>
      </c>
      <c r="F18218">
        <v>3</v>
      </c>
      <c r="G18218">
        <v>26</v>
      </c>
      <c r="H18218">
        <v>8.35</v>
      </c>
      <c r="I18218">
        <v>18226</v>
      </c>
      <c r="J18218">
        <f t="shared" si="568"/>
        <v>9.2872540537871853</v>
      </c>
      <c r="K18218">
        <f t="shared" si="569"/>
        <v>8.0224064572400628</v>
      </c>
    </row>
    <row r="18219" spans="1:11">
      <c r="A18219" t="s">
        <v>8</v>
      </c>
      <c r="B18219">
        <v>20020327</v>
      </c>
      <c r="C18219">
        <v>128</v>
      </c>
      <c r="D18219">
        <v>0</v>
      </c>
      <c r="E18219">
        <v>2002</v>
      </c>
      <c r="F18219">
        <v>3</v>
      </c>
      <c r="G18219">
        <v>27</v>
      </c>
      <c r="H18219">
        <v>6.4</v>
      </c>
      <c r="I18219">
        <v>18227</v>
      </c>
      <c r="J18219">
        <f t="shared" si="568"/>
        <v>9.4439408986413564</v>
      </c>
      <c r="K18219">
        <f t="shared" si="569"/>
        <v>8.0224232146521217</v>
      </c>
    </row>
    <row r="18220" spans="1:11">
      <c r="A18220" t="s">
        <v>8</v>
      </c>
      <c r="B18220">
        <v>20020328</v>
      </c>
      <c r="C18220">
        <v>133</v>
      </c>
      <c r="D18220">
        <v>39</v>
      </c>
      <c r="E18220">
        <v>2002</v>
      </c>
      <c r="F18220">
        <v>3</v>
      </c>
      <c r="G18220">
        <v>28</v>
      </c>
      <c r="H18220">
        <v>8.6</v>
      </c>
      <c r="I18220">
        <v>18228</v>
      </c>
      <c r="J18220">
        <f t="shared" si="568"/>
        <v>9.6009774212790671</v>
      </c>
      <c r="K18220">
        <f t="shared" si="569"/>
        <v>8.0224400094616701</v>
      </c>
    </row>
    <row r="18221" spans="1:11">
      <c r="A18221" t="s">
        <v>8</v>
      </c>
      <c r="B18221">
        <v>20020329</v>
      </c>
      <c r="C18221">
        <v>133</v>
      </c>
      <c r="D18221">
        <v>17</v>
      </c>
      <c r="E18221">
        <v>2002</v>
      </c>
      <c r="F18221">
        <v>3</v>
      </c>
      <c r="G18221">
        <v>29</v>
      </c>
      <c r="H18221">
        <v>7.5</v>
      </c>
      <c r="I18221">
        <v>18229</v>
      </c>
      <c r="J18221">
        <f t="shared" si="568"/>
        <v>9.7583169357531272</v>
      </c>
      <c r="K18221">
        <f t="shared" si="569"/>
        <v>8.0224568366757207</v>
      </c>
    </row>
    <row r="18222" spans="1:11">
      <c r="A18222" t="s">
        <v>8</v>
      </c>
      <c r="B18222">
        <v>20020330</v>
      </c>
      <c r="C18222">
        <v>150</v>
      </c>
      <c r="D18222">
        <v>22</v>
      </c>
      <c r="E18222">
        <v>2002</v>
      </c>
      <c r="F18222">
        <v>3</v>
      </c>
      <c r="G18222">
        <v>30</v>
      </c>
      <c r="H18222">
        <v>8.6</v>
      </c>
      <c r="I18222">
        <v>18230</v>
      </c>
      <c r="J18222">
        <f t="shared" si="568"/>
        <v>9.9159126659559718</v>
      </c>
      <c r="K18222">
        <f t="shared" si="569"/>
        <v>8.0224736912916406</v>
      </c>
    </row>
    <row r="18223" spans="1:11">
      <c r="A18223" t="s">
        <v>8</v>
      </c>
      <c r="B18223">
        <v>20020331</v>
      </c>
      <c r="C18223">
        <v>150</v>
      </c>
      <c r="D18223">
        <v>44</v>
      </c>
      <c r="E18223">
        <v>2002</v>
      </c>
      <c r="F18223">
        <v>3</v>
      </c>
      <c r="G18223">
        <v>31</v>
      </c>
      <c r="H18223">
        <v>9.6999999999999993</v>
      </c>
      <c r="I18223">
        <v>18231</v>
      </c>
      <c r="J18223">
        <f t="shared" si="568"/>
        <v>10.073717759461553</v>
      </c>
      <c r="K18223">
        <f t="shared" si="569"/>
        <v>8.0224905682986378</v>
      </c>
    </row>
    <row r="18224" spans="1:11">
      <c r="A18224" t="s">
        <v>8</v>
      </c>
      <c r="B18224">
        <v>20020401</v>
      </c>
      <c r="C18224">
        <v>161</v>
      </c>
      <c r="D18224">
        <v>44</v>
      </c>
      <c r="E18224">
        <v>2002</v>
      </c>
      <c r="F18224">
        <v>4</v>
      </c>
      <c r="G18224">
        <v>1</v>
      </c>
      <c r="H18224">
        <v>10.25</v>
      </c>
      <c r="I18224">
        <v>18232</v>
      </c>
      <c r="J18224">
        <f t="shared" si="568"/>
        <v>10.231685301392492</v>
      </c>
      <c r="K18224">
        <f t="shared" si="569"/>
        <v>8.0225074626792381</v>
      </c>
    </row>
    <row r="18225" spans="1:11">
      <c r="A18225" t="s">
        <v>8</v>
      </c>
      <c r="B18225">
        <v>20020402</v>
      </c>
      <c r="C18225">
        <v>172</v>
      </c>
      <c r="D18225">
        <v>39</v>
      </c>
      <c r="E18225">
        <v>2002</v>
      </c>
      <c r="F18225">
        <v>4</v>
      </c>
      <c r="G18225">
        <v>2</v>
      </c>
      <c r="H18225">
        <v>10.55</v>
      </c>
      <c r="I18225">
        <v>18233</v>
      </c>
      <c r="J18225">
        <f t="shared" si="568"/>
        <v>10.389768328300422</v>
      </c>
      <c r="K18225">
        <f t="shared" si="569"/>
        <v>8.0225243694107746</v>
      </c>
    </row>
    <row r="18226" spans="1:11">
      <c r="A18226" t="s">
        <v>8</v>
      </c>
      <c r="B18226">
        <v>20020403</v>
      </c>
      <c r="C18226">
        <v>183</v>
      </c>
      <c r="D18226">
        <v>39</v>
      </c>
      <c r="E18226">
        <v>2002</v>
      </c>
      <c r="F18226">
        <v>4</v>
      </c>
      <c r="G18226">
        <v>3</v>
      </c>
      <c r="H18226">
        <v>11.1</v>
      </c>
      <c r="I18226">
        <v>18234</v>
      </c>
      <c r="J18226">
        <f t="shared" si="568"/>
        <v>10.547919842065992</v>
      </c>
      <c r="K18226">
        <f t="shared" si="569"/>
        <v>8.0225412834668752</v>
      </c>
    </row>
    <row r="18227" spans="1:11">
      <c r="A18227" t="s">
        <v>8</v>
      </c>
      <c r="B18227">
        <v>20020404</v>
      </c>
      <c r="C18227">
        <v>200</v>
      </c>
      <c r="D18227">
        <v>44</v>
      </c>
      <c r="E18227">
        <v>2002</v>
      </c>
      <c r="F18227">
        <v>4</v>
      </c>
      <c r="G18227">
        <v>4</v>
      </c>
      <c r="H18227">
        <v>12.2</v>
      </c>
      <c r="I18227">
        <v>18235</v>
      </c>
      <c r="J18227">
        <f t="shared" si="568"/>
        <v>10.706092823806472</v>
      </c>
      <c r="K18227">
        <f t="shared" si="569"/>
        <v>8.0225581998189401</v>
      </c>
    </row>
    <row r="18228" spans="1:11">
      <c r="A18228" t="s">
        <v>8</v>
      </c>
      <c r="B18228">
        <v>20020405</v>
      </c>
      <c r="C18228">
        <v>233</v>
      </c>
      <c r="D18228">
        <v>61</v>
      </c>
      <c r="E18228">
        <v>2002</v>
      </c>
      <c r="F18228">
        <v>4</v>
      </c>
      <c r="G18228">
        <v>5</v>
      </c>
      <c r="H18228">
        <v>14.7</v>
      </c>
      <c r="I18228">
        <v>18236</v>
      </c>
      <c r="J18228">
        <f t="shared" si="568"/>
        <v>10.864240247790063</v>
      </c>
      <c r="K18228">
        <f t="shared" si="569"/>
        <v>8.0225751134376431</v>
      </c>
    </row>
    <row r="18229" spans="1:11">
      <c r="A18229" t="s">
        <v>8</v>
      </c>
      <c r="B18229">
        <v>20020406</v>
      </c>
      <c r="C18229">
        <v>117</v>
      </c>
      <c r="D18229">
        <v>89</v>
      </c>
      <c r="E18229">
        <v>2002</v>
      </c>
      <c r="F18229">
        <v>4</v>
      </c>
      <c r="G18229">
        <v>6</v>
      </c>
      <c r="H18229">
        <v>10.3</v>
      </c>
      <c r="I18229">
        <v>18237</v>
      </c>
      <c r="J18229">
        <f t="shared" si="568"/>
        <v>11.022315095352203</v>
      </c>
      <c r="K18229">
        <f t="shared" si="569"/>
        <v>8.0225920192944127</v>
      </c>
    </row>
    <row r="18230" spans="1:11">
      <c r="A18230" t="s">
        <v>8</v>
      </c>
      <c r="B18230">
        <v>20020407</v>
      </c>
      <c r="C18230">
        <v>144</v>
      </c>
      <c r="D18230">
        <v>78</v>
      </c>
      <c r="E18230">
        <v>2002</v>
      </c>
      <c r="F18230">
        <v>4</v>
      </c>
      <c r="G18230">
        <v>7</v>
      </c>
      <c r="H18230">
        <v>11.1</v>
      </c>
      <c r="I18230">
        <v>18238</v>
      </c>
      <c r="J18230">
        <f t="shared" si="568"/>
        <v>11.18027036880928</v>
      </c>
      <c r="K18230">
        <f t="shared" si="569"/>
        <v>8.0226089123629194</v>
      </c>
    </row>
    <row r="18231" spans="1:11">
      <c r="A18231" t="s">
        <v>8</v>
      </c>
      <c r="B18231">
        <v>20020408</v>
      </c>
      <c r="C18231">
        <v>144</v>
      </c>
      <c r="D18231">
        <v>22</v>
      </c>
      <c r="E18231">
        <v>2002</v>
      </c>
      <c r="F18231">
        <v>4</v>
      </c>
      <c r="G18231">
        <v>8</v>
      </c>
      <c r="H18231">
        <v>8.3000000000000007</v>
      </c>
      <c r="I18231">
        <v>18239</v>
      </c>
      <c r="J18231">
        <f t="shared" si="568"/>
        <v>11.33805910536875</v>
      </c>
      <c r="K18231">
        <f t="shared" si="569"/>
        <v>8.0226257876205658</v>
      </c>
    </row>
    <row r="18232" spans="1:11">
      <c r="A18232" t="s">
        <v>8</v>
      </c>
      <c r="B18232">
        <v>20020409</v>
      </c>
      <c r="C18232">
        <v>200</v>
      </c>
      <c r="D18232">
        <v>50</v>
      </c>
      <c r="E18232">
        <v>2002</v>
      </c>
      <c r="F18232">
        <v>4</v>
      </c>
      <c r="G18232">
        <v>9</v>
      </c>
      <c r="H18232">
        <v>12.5</v>
      </c>
      <c r="I18232">
        <v>18240</v>
      </c>
      <c r="J18232">
        <f t="shared" si="568"/>
        <v>11.495634391023692</v>
      </c>
      <c r="K18232">
        <f t="shared" si="569"/>
        <v>8.0226426400499733</v>
      </c>
    </row>
    <row r="18233" spans="1:11">
      <c r="A18233" t="s">
        <v>8</v>
      </c>
      <c r="B18233">
        <v>20020410</v>
      </c>
      <c r="C18233">
        <v>144</v>
      </c>
      <c r="D18233">
        <v>106</v>
      </c>
      <c r="E18233">
        <v>2002</v>
      </c>
      <c r="F18233">
        <v>4</v>
      </c>
      <c r="G18233">
        <v>10</v>
      </c>
      <c r="H18233">
        <v>12.5</v>
      </c>
      <c r="I18233">
        <v>18241</v>
      </c>
      <c r="J18233">
        <f t="shared" si="568"/>
        <v>11.652949374438174</v>
      </c>
      <c r="K18233">
        <f t="shared" si="569"/>
        <v>8.0226594646404656</v>
      </c>
    </row>
    <row r="18234" spans="1:11">
      <c r="A18234" t="s">
        <v>8</v>
      </c>
      <c r="B18234">
        <v>20020411</v>
      </c>
      <c r="C18234">
        <v>161</v>
      </c>
      <c r="D18234">
        <v>94</v>
      </c>
      <c r="E18234">
        <v>2002</v>
      </c>
      <c r="F18234">
        <v>4</v>
      </c>
      <c r="G18234">
        <v>11</v>
      </c>
      <c r="H18234">
        <v>12.75</v>
      </c>
      <c r="I18234">
        <v>18242</v>
      </c>
      <c r="J18234">
        <f t="shared" si="568"/>
        <v>11.809957280811442</v>
      </c>
      <c r="K18234">
        <f t="shared" si="569"/>
        <v>8.0226762563895502</v>
      </c>
    </row>
    <row r="18235" spans="1:11">
      <c r="A18235" t="s">
        <v>8</v>
      </c>
      <c r="B18235">
        <v>20020412</v>
      </c>
      <c r="C18235">
        <v>167</v>
      </c>
      <c r="D18235">
        <v>106</v>
      </c>
      <c r="E18235">
        <v>2002</v>
      </c>
      <c r="F18235">
        <v>4</v>
      </c>
      <c r="G18235">
        <v>12</v>
      </c>
      <c r="H18235">
        <v>13.65</v>
      </c>
      <c r="I18235">
        <v>18243</v>
      </c>
      <c r="J18235">
        <f t="shared" si="568"/>
        <v>11.966611425719989</v>
      </c>
      <c r="K18235">
        <f t="shared" si="569"/>
        <v>8.0226930103044012</v>
      </c>
    </row>
    <row r="18236" spans="1:11">
      <c r="A18236" t="s">
        <v>8</v>
      </c>
      <c r="B18236">
        <v>20020413</v>
      </c>
      <c r="C18236">
        <v>189</v>
      </c>
      <c r="D18236">
        <v>111</v>
      </c>
      <c r="E18236">
        <v>2002</v>
      </c>
      <c r="F18236">
        <v>4</v>
      </c>
      <c r="G18236">
        <v>13</v>
      </c>
      <c r="H18236">
        <v>15</v>
      </c>
      <c r="I18236">
        <v>18244</v>
      </c>
      <c r="J18236">
        <f t="shared" si="568"/>
        <v>12.122865228932907</v>
      </c>
      <c r="K18236">
        <f t="shared" si="569"/>
        <v>8.022709721403336</v>
      </c>
    </row>
    <row r="18237" spans="1:11">
      <c r="A18237" t="s">
        <v>8</v>
      </c>
      <c r="B18237">
        <v>20020414</v>
      </c>
      <c r="C18237">
        <v>167</v>
      </c>
      <c r="D18237">
        <v>44</v>
      </c>
      <c r="E18237">
        <v>2002</v>
      </c>
      <c r="F18237">
        <v>4</v>
      </c>
      <c r="G18237">
        <v>14</v>
      </c>
      <c r="H18237">
        <v>10.55</v>
      </c>
      <c r="I18237">
        <v>18245</v>
      </c>
      <c r="J18237">
        <f t="shared" si="568"/>
        <v>12.278672228195845</v>
      </c>
      <c r="K18237">
        <f t="shared" si="569"/>
        <v>8.0227263847172896</v>
      </c>
    </row>
    <row r="18238" spans="1:11">
      <c r="A18238" t="s">
        <v>8</v>
      </c>
      <c r="B18238">
        <v>20020415</v>
      </c>
      <c r="C18238">
        <v>128</v>
      </c>
      <c r="D18238">
        <v>44</v>
      </c>
      <c r="E18238">
        <v>2002</v>
      </c>
      <c r="F18238">
        <v>4</v>
      </c>
      <c r="G18238">
        <v>15</v>
      </c>
      <c r="H18238">
        <v>8.6</v>
      </c>
      <c r="I18238">
        <v>18246</v>
      </c>
      <c r="J18238">
        <f t="shared" si="568"/>
        <v>12.433986092982684</v>
      </c>
      <c r="K18238">
        <f t="shared" si="569"/>
        <v>8.0227429952912868</v>
      </c>
    </row>
    <row r="18239" spans="1:11">
      <c r="A18239" t="s">
        <v>8</v>
      </c>
      <c r="B18239">
        <v>20020416</v>
      </c>
      <c r="C18239">
        <v>111</v>
      </c>
      <c r="D18239">
        <v>44</v>
      </c>
      <c r="E18239">
        <v>2002</v>
      </c>
      <c r="F18239">
        <v>4</v>
      </c>
      <c r="G18239">
        <v>16</v>
      </c>
      <c r="H18239">
        <v>7.75</v>
      </c>
      <c r="I18239">
        <v>18247</v>
      </c>
      <c r="J18239">
        <f t="shared" si="568"/>
        <v>12.588760638203032</v>
      </c>
      <c r="K18239">
        <f t="shared" si="569"/>
        <v>8.0227595481859009</v>
      </c>
    </row>
    <row r="18240" spans="1:11">
      <c r="A18240" t="s">
        <v>8</v>
      </c>
      <c r="B18240">
        <v>20020417</v>
      </c>
      <c r="C18240">
        <v>111</v>
      </c>
      <c r="D18240">
        <v>39</v>
      </c>
      <c r="E18240">
        <v>2002</v>
      </c>
      <c r="F18240">
        <v>4</v>
      </c>
      <c r="G18240">
        <v>17</v>
      </c>
      <c r="H18240">
        <v>7.5</v>
      </c>
      <c r="I18240">
        <v>18248</v>
      </c>
      <c r="J18240">
        <f t="shared" si="568"/>
        <v>12.742949837871889</v>
      </c>
      <c r="K18240">
        <f t="shared" si="569"/>
        <v>8.0227760384787281</v>
      </c>
    </row>
    <row r="18241" spans="1:11">
      <c r="A18241" t="s">
        <v>8</v>
      </c>
      <c r="B18241">
        <v>20020418</v>
      </c>
      <c r="C18241">
        <v>111</v>
      </c>
      <c r="D18241">
        <v>28</v>
      </c>
      <c r="E18241">
        <v>2002</v>
      </c>
      <c r="F18241">
        <v>4</v>
      </c>
      <c r="G18241">
        <v>18</v>
      </c>
      <c r="H18241">
        <v>6.95</v>
      </c>
      <c r="I18241">
        <v>18249</v>
      </c>
      <c r="J18241">
        <f t="shared" si="568"/>
        <v>12.896507838729594</v>
      </c>
      <c r="K18241">
        <f t="shared" si="569"/>
        <v>8.0227924612658352</v>
      </c>
    </row>
    <row r="18242" spans="1:11">
      <c r="A18242" t="s">
        <v>8</v>
      </c>
      <c r="B18242">
        <v>20020419</v>
      </c>
      <c r="C18242">
        <v>139</v>
      </c>
      <c r="D18242">
        <v>6</v>
      </c>
      <c r="E18242">
        <v>2002</v>
      </c>
      <c r="F18242">
        <v>4</v>
      </c>
      <c r="G18242">
        <v>19</v>
      </c>
      <c r="H18242">
        <v>7.25</v>
      </c>
      <c r="I18242">
        <v>18250</v>
      </c>
      <c r="J18242">
        <f t="shared" ref="J18242:J18305" si="570">(_x0+_x1*I18242)+(_x2*COS((2*PI()*I18242)/365.25))+(_x3*SIN((2*PI()*I18242)/365.25))+(_x4*COS((2*PI()*I18242)/(365.25*10.7)))+(_x5*SIN((2*PI()*I18242)/(365.25*10.7)))</f>
        <v>13.049388973811237</v>
      </c>
      <c r="K18242">
        <f t="shared" ref="K18242:K18305" si="571">_x0 + _x1*J18242</f>
        <v>8.0228088116632073</v>
      </c>
    </row>
    <row r="18243" spans="1:11">
      <c r="A18243" t="s">
        <v>8</v>
      </c>
      <c r="B18243">
        <v>20020420</v>
      </c>
      <c r="C18243">
        <v>150</v>
      </c>
      <c r="D18243">
        <v>33</v>
      </c>
      <c r="E18243">
        <v>2002</v>
      </c>
      <c r="F18243">
        <v>4</v>
      </c>
      <c r="G18243">
        <v>20</v>
      </c>
      <c r="H18243">
        <v>9.15</v>
      </c>
      <c r="I18243">
        <v>18251</v>
      </c>
      <c r="J18243">
        <f t="shared" si="570"/>
        <v>13.201547775960398</v>
      </c>
      <c r="K18243">
        <f t="shared" si="571"/>
        <v>8.0228250848082077</v>
      </c>
    </row>
    <row r="18244" spans="1:11">
      <c r="A18244" t="s">
        <v>8</v>
      </c>
      <c r="B18244">
        <v>20020421</v>
      </c>
      <c r="C18244">
        <v>150</v>
      </c>
      <c r="D18244">
        <v>6</v>
      </c>
      <c r="E18244">
        <v>2002</v>
      </c>
      <c r="F18244">
        <v>4</v>
      </c>
      <c r="G18244">
        <v>21</v>
      </c>
      <c r="H18244">
        <v>7.8</v>
      </c>
      <c r="I18244">
        <v>18252</v>
      </c>
      <c r="J18244">
        <f t="shared" si="570"/>
        <v>13.352938991286294</v>
      </c>
      <c r="K18244">
        <f t="shared" si="571"/>
        <v>8.022841275861003</v>
      </c>
    </row>
    <row r="18245" spans="1:11">
      <c r="A18245" t="s">
        <v>8</v>
      </c>
      <c r="B18245">
        <v>20020422</v>
      </c>
      <c r="C18245">
        <v>150</v>
      </c>
      <c r="D18245">
        <v>50</v>
      </c>
      <c r="E18245">
        <v>2002</v>
      </c>
      <c r="F18245">
        <v>4</v>
      </c>
      <c r="G18245">
        <v>22</v>
      </c>
      <c r="H18245">
        <v>10</v>
      </c>
      <c r="I18245">
        <v>18253</v>
      </c>
      <c r="J18245">
        <f t="shared" si="570"/>
        <v>13.503517592552791</v>
      </c>
      <c r="K18245">
        <f t="shared" si="571"/>
        <v>8.0228573800060001</v>
      </c>
    </row>
    <row r="18246" spans="1:11">
      <c r="A18246" t="s">
        <v>8</v>
      </c>
      <c r="B18246">
        <v>20020423</v>
      </c>
      <c r="C18246">
        <v>172</v>
      </c>
      <c r="D18246">
        <v>-6</v>
      </c>
      <c r="E18246">
        <v>2002</v>
      </c>
      <c r="F18246">
        <v>4</v>
      </c>
      <c r="G18246">
        <v>23</v>
      </c>
      <c r="H18246">
        <v>8.3000000000000007</v>
      </c>
      <c r="I18246">
        <v>18254</v>
      </c>
      <c r="J18246">
        <f t="shared" si="570"/>
        <v>13.653238792505354</v>
      </c>
      <c r="K18246">
        <f t="shared" si="571"/>
        <v>8.0228733924532722</v>
      </c>
    </row>
    <row r="18247" spans="1:11">
      <c r="A18247" t="s">
        <v>8</v>
      </c>
      <c r="B18247">
        <v>20020424</v>
      </c>
      <c r="C18247">
        <v>150</v>
      </c>
      <c r="D18247">
        <v>39</v>
      </c>
      <c r="E18247">
        <v>2002</v>
      </c>
      <c r="F18247">
        <v>4</v>
      </c>
      <c r="G18247">
        <v>24</v>
      </c>
      <c r="H18247">
        <v>9.4499999999999993</v>
      </c>
      <c r="I18247">
        <v>18255</v>
      </c>
      <c r="J18247">
        <f t="shared" si="570"/>
        <v>13.802058057124515</v>
      </c>
      <c r="K18247">
        <f t="shared" si="571"/>
        <v>8.0228893084399786</v>
      </c>
    </row>
    <row r="18248" spans="1:11">
      <c r="A18248" t="s">
        <v>8</v>
      </c>
      <c r="B18248">
        <v>20020425</v>
      </c>
      <c r="C18248">
        <v>200</v>
      </c>
      <c r="D18248">
        <v>17</v>
      </c>
      <c r="E18248">
        <v>2002</v>
      </c>
      <c r="F18248">
        <v>4</v>
      </c>
      <c r="G18248">
        <v>25</v>
      </c>
      <c r="H18248">
        <v>10.85</v>
      </c>
      <c r="I18248">
        <v>18256</v>
      </c>
      <c r="J18248">
        <f t="shared" si="570"/>
        <v>13.949931118804844</v>
      </c>
      <c r="K18248">
        <f t="shared" si="571"/>
        <v>8.0229051232317641</v>
      </c>
    </row>
    <row r="18249" spans="1:11">
      <c r="A18249" t="s">
        <v>8</v>
      </c>
      <c r="B18249">
        <v>20020426</v>
      </c>
      <c r="C18249">
        <v>200</v>
      </c>
      <c r="D18249">
        <v>0</v>
      </c>
      <c r="E18249">
        <v>2002</v>
      </c>
      <c r="F18249">
        <v>4</v>
      </c>
      <c r="G18249">
        <v>26</v>
      </c>
      <c r="H18249">
        <v>10</v>
      </c>
      <c r="I18249">
        <v>18257</v>
      </c>
      <c r="J18249">
        <f t="shared" si="570"/>
        <v>14.096813989455159</v>
      </c>
      <c r="K18249">
        <f t="shared" si="571"/>
        <v>8.0229208321241732</v>
      </c>
    </row>
    <row r="18250" spans="1:11">
      <c r="A18250" t="s">
        <v>8</v>
      </c>
      <c r="B18250">
        <v>20020427</v>
      </c>
      <c r="C18250">
        <v>117</v>
      </c>
      <c r="D18250">
        <v>44</v>
      </c>
      <c r="E18250">
        <v>2002</v>
      </c>
      <c r="F18250">
        <v>4</v>
      </c>
      <c r="G18250">
        <v>27</v>
      </c>
      <c r="H18250">
        <v>8.0500000000000007</v>
      </c>
      <c r="I18250">
        <v>18258</v>
      </c>
      <c r="J18250">
        <f t="shared" si="570"/>
        <v>14.242662973515472</v>
      </c>
      <c r="K18250">
        <f t="shared" si="571"/>
        <v>8.0229364304440356</v>
      </c>
    </row>
    <row r="18251" spans="1:11">
      <c r="A18251" t="s">
        <v>8</v>
      </c>
      <c r="B18251">
        <v>20020428</v>
      </c>
      <c r="C18251">
        <v>156</v>
      </c>
      <c r="D18251">
        <v>6</v>
      </c>
      <c r="E18251">
        <v>2002</v>
      </c>
      <c r="F18251">
        <v>4</v>
      </c>
      <c r="G18251">
        <v>28</v>
      </c>
      <c r="H18251">
        <v>8.1</v>
      </c>
      <c r="I18251">
        <v>18259</v>
      </c>
      <c r="J18251">
        <f t="shared" si="570"/>
        <v>14.387434680889834</v>
      </c>
      <c r="K18251">
        <f t="shared" si="571"/>
        <v>8.0229519135508482</v>
      </c>
    </row>
    <row r="18252" spans="1:11">
      <c r="A18252" t="s">
        <v>8</v>
      </c>
      <c r="B18252">
        <v>20020429</v>
      </c>
      <c r="C18252">
        <v>183</v>
      </c>
      <c r="D18252">
        <v>50</v>
      </c>
      <c r="E18252">
        <v>2002</v>
      </c>
      <c r="F18252">
        <v>4</v>
      </c>
      <c r="G18252">
        <v>29</v>
      </c>
      <c r="H18252">
        <v>11.65</v>
      </c>
      <c r="I18252">
        <v>18260</v>
      </c>
      <c r="J18252">
        <f t="shared" si="570"/>
        <v>14.531086039783942</v>
      </c>
      <c r="K18252">
        <f t="shared" si="571"/>
        <v>8.0229672768381501</v>
      </c>
    </row>
    <row r="18253" spans="1:11">
      <c r="A18253" t="s">
        <v>8</v>
      </c>
      <c r="B18253">
        <v>20020430</v>
      </c>
      <c r="C18253">
        <v>228</v>
      </c>
      <c r="D18253">
        <v>44</v>
      </c>
      <c r="E18253">
        <v>2002</v>
      </c>
      <c r="F18253">
        <v>4</v>
      </c>
      <c r="G18253">
        <v>30</v>
      </c>
      <c r="H18253">
        <v>13.6</v>
      </c>
      <c r="I18253">
        <v>18261</v>
      </c>
      <c r="J18253">
        <f t="shared" si="570"/>
        <v>14.673574309453375</v>
      </c>
      <c r="K18253">
        <f t="shared" si="571"/>
        <v>8.0229825157348831</v>
      </c>
    </row>
    <row r="18254" spans="1:11">
      <c r="A18254" t="s">
        <v>8</v>
      </c>
      <c r="B18254">
        <v>20020501</v>
      </c>
      <c r="C18254">
        <v>161</v>
      </c>
      <c r="D18254">
        <v>83</v>
      </c>
      <c r="E18254">
        <v>2002</v>
      </c>
      <c r="F18254">
        <v>5</v>
      </c>
      <c r="G18254">
        <v>1</v>
      </c>
      <c r="H18254">
        <v>12.2</v>
      </c>
      <c r="I18254">
        <v>18262</v>
      </c>
      <c r="J18254">
        <f t="shared" si="570"/>
        <v>14.814857092851495</v>
      </c>
      <c r="K18254">
        <f t="shared" si="571"/>
        <v>8.0229976257067541</v>
      </c>
    </row>
    <row r="18255" spans="1:11">
      <c r="A18255" t="s">
        <v>8</v>
      </c>
      <c r="B18255">
        <v>20020502</v>
      </c>
      <c r="C18255">
        <v>189</v>
      </c>
      <c r="D18255">
        <v>28</v>
      </c>
      <c r="E18255">
        <v>2002</v>
      </c>
      <c r="F18255">
        <v>5</v>
      </c>
      <c r="G18255">
        <v>2</v>
      </c>
      <c r="H18255">
        <v>10.85</v>
      </c>
      <c r="I18255">
        <v>18263</v>
      </c>
      <c r="J18255">
        <f t="shared" si="570"/>
        <v>14.95489234917606</v>
      </c>
      <c r="K18255">
        <f t="shared" si="571"/>
        <v>8.0230126022575625</v>
      </c>
    </row>
    <row r="18256" spans="1:11">
      <c r="A18256" t="s">
        <v>8</v>
      </c>
      <c r="B18256">
        <v>20020503</v>
      </c>
      <c r="C18256">
        <v>139</v>
      </c>
      <c r="D18256">
        <v>17</v>
      </c>
      <c r="E18256">
        <v>2002</v>
      </c>
      <c r="F18256">
        <v>5</v>
      </c>
      <c r="G18256">
        <v>3</v>
      </c>
      <c r="H18256">
        <v>7.8</v>
      </c>
      <c r="I18256">
        <v>18264</v>
      </c>
      <c r="J18256">
        <f t="shared" si="570"/>
        <v>15.093638406310491</v>
      </c>
      <c r="K18256">
        <f t="shared" si="571"/>
        <v>8.0230274409305427</v>
      </c>
    </row>
    <row r="18257" spans="1:11">
      <c r="A18257" t="s">
        <v>8</v>
      </c>
      <c r="B18257">
        <v>20020504</v>
      </c>
      <c r="C18257">
        <v>156</v>
      </c>
      <c r="D18257">
        <v>0</v>
      </c>
      <c r="E18257">
        <v>2002</v>
      </c>
      <c r="F18257">
        <v>5</v>
      </c>
      <c r="G18257">
        <v>4</v>
      </c>
      <c r="H18257">
        <v>7.8</v>
      </c>
      <c r="I18257">
        <v>18265</v>
      </c>
      <c r="J18257">
        <f t="shared" si="570"/>
        <v>15.231053973155536</v>
      </c>
      <c r="K18257">
        <f t="shared" si="571"/>
        <v>8.0230421373096732</v>
      </c>
    </row>
    <row r="18258" spans="1:11">
      <c r="A18258" t="s">
        <v>8</v>
      </c>
      <c r="B18258">
        <v>20020505</v>
      </c>
      <c r="C18258">
        <v>178</v>
      </c>
      <c r="D18258">
        <v>61</v>
      </c>
      <c r="E18258">
        <v>2002</v>
      </c>
      <c r="F18258">
        <v>5</v>
      </c>
      <c r="G18258">
        <v>5</v>
      </c>
      <c r="H18258">
        <v>11.95</v>
      </c>
      <c r="I18258">
        <v>18266</v>
      </c>
      <c r="J18258">
        <f t="shared" si="570"/>
        <v>15.367098151850479</v>
      </c>
      <c r="K18258">
        <f t="shared" si="571"/>
        <v>8.0230566870209952</v>
      </c>
    </row>
    <row r="18259" spans="1:11">
      <c r="A18259" t="s">
        <v>8</v>
      </c>
      <c r="B18259">
        <v>20020506</v>
      </c>
      <c r="C18259">
        <v>128</v>
      </c>
      <c r="D18259">
        <v>56</v>
      </c>
      <c r="E18259">
        <v>2002</v>
      </c>
      <c r="F18259">
        <v>5</v>
      </c>
      <c r="G18259">
        <v>6</v>
      </c>
      <c r="H18259">
        <v>9.1999999999999993</v>
      </c>
      <c r="I18259">
        <v>18267</v>
      </c>
      <c r="J18259">
        <f t="shared" si="570"/>
        <v>15.501730449873433</v>
      </c>
      <c r="K18259">
        <f t="shared" si="571"/>
        <v>8.0230710857338963</v>
      </c>
    </row>
    <row r="18260" spans="1:11">
      <c r="A18260" t="s">
        <v>8</v>
      </c>
      <c r="B18260">
        <v>20020507</v>
      </c>
      <c r="C18260">
        <v>117</v>
      </c>
      <c r="D18260">
        <v>0</v>
      </c>
      <c r="E18260">
        <v>2002</v>
      </c>
      <c r="F18260">
        <v>5</v>
      </c>
      <c r="G18260">
        <v>7</v>
      </c>
      <c r="H18260">
        <v>5.85</v>
      </c>
      <c r="I18260">
        <v>18268</v>
      </c>
      <c r="J18260">
        <f t="shared" si="570"/>
        <v>15.634910792026236</v>
      </c>
      <c r="K18260">
        <f t="shared" si="571"/>
        <v>8.0230853291623969</v>
      </c>
    </row>
    <row r="18261" spans="1:11">
      <c r="A18261" t="s">
        <v>8</v>
      </c>
      <c r="B18261">
        <v>20020508</v>
      </c>
      <c r="C18261">
        <v>139</v>
      </c>
      <c r="D18261">
        <v>-6</v>
      </c>
      <c r="E18261">
        <v>2002</v>
      </c>
      <c r="F18261">
        <v>5</v>
      </c>
      <c r="G18261">
        <v>8</v>
      </c>
      <c r="H18261">
        <v>6.65</v>
      </c>
      <c r="I18261">
        <v>18269</v>
      </c>
      <c r="J18261">
        <f t="shared" si="570"/>
        <v>15.766599532293579</v>
      </c>
      <c r="K18261">
        <f t="shared" si="571"/>
        <v>8.0230994130664168</v>
      </c>
    </row>
    <row r="18262" spans="1:11">
      <c r="A18262" t="s">
        <v>8</v>
      </c>
      <c r="B18262">
        <v>20020509</v>
      </c>
      <c r="C18262">
        <v>172</v>
      </c>
      <c r="D18262">
        <v>17</v>
      </c>
      <c r="E18262">
        <v>2002</v>
      </c>
      <c r="F18262">
        <v>5</v>
      </c>
      <c r="G18262">
        <v>9</v>
      </c>
      <c r="H18262">
        <v>9.4499999999999993</v>
      </c>
      <c r="I18262">
        <v>18270</v>
      </c>
      <c r="J18262">
        <f t="shared" si="570"/>
        <v>15.896757465575604</v>
      </c>
      <c r="K18262">
        <f t="shared" si="571"/>
        <v>8.0231133332530344</v>
      </c>
    </row>
    <row r="18263" spans="1:11">
      <c r="A18263" t="s">
        <v>8</v>
      </c>
      <c r="B18263">
        <v>20020510</v>
      </c>
      <c r="C18263">
        <v>106</v>
      </c>
      <c r="D18263">
        <v>22</v>
      </c>
      <c r="E18263">
        <v>2002</v>
      </c>
      <c r="F18263">
        <v>5</v>
      </c>
      <c r="G18263">
        <v>10</v>
      </c>
      <c r="H18263">
        <v>6.4</v>
      </c>
      <c r="I18263">
        <v>18271</v>
      </c>
      <c r="J18263">
        <f t="shared" si="570"/>
        <v>16.025345839290004</v>
      </c>
      <c r="K18263">
        <f t="shared" si="571"/>
        <v>8.0231270855777179</v>
      </c>
    </row>
    <row r="18264" spans="1:11">
      <c r="A18264" t="s">
        <v>8</v>
      </c>
      <c r="B18264">
        <v>20020511</v>
      </c>
      <c r="C18264">
        <v>167</v>
      </c>
      <c r="D18264">
        <v>11</v>
      </c>
      <c r="E18264">
        <v>2002</v>
      </c>
      <c r="F18264">
        <v>5</v>
      </c>
      <c r="G18264">
        <v>11</v>
      </c>
      <c r="H18264">
        <v>8.9</v>
      </c>
      <c r="I18264">
        <v>18272</v>
      </c>
      <c r="J18264">
        <f t="shared" si="570"/>
        <v>16.152326364839816</v>
      </c>
      <c r="K18264">
        <f t="shared" si="571"/>
        <v>8.0231406659455669</v>
      </c>
    </row>
    <row r="18265" spans="1:11">
      <c r="A18265" t="s">
        <v>8</v>
      </c>
      <c r="B18265">
        <v>20020512</v>
      </c>
      <c r="C18265">
        <v>206</v>
      </c>
      <c r="D18265">
        <v>56</v>
      </c>
      <c r="E18265">
        <v>2002</v>
      </c>
      <c r="F18265">
        <v>5</v>
      </c>
      <c r="G18265">
        <v>12</v>
      </c>
      <c r="H18265">
        <v>13.1</v>
      </c>
      <c r="I18265">
        <v>18273</v>
      </c>
      <c r="J18265">
        <f t="shared" si="570"/>
        <v>16.277661228946005</v>
      </c>
      <c r="K18265">
        <f t="shared" si="571"/>
        <v>8.0231540703125077</v>
      </c>
    </row>
    <row r="18266" spans="1:11">
      <c r="A18266" t="s">
        <v>8</v>
      </c>
      <c r="B18266">
        <v>20020513</v>
      </c>
      <c r="C18266">
        <v>278</v>
      </c>
      <c r="D18266">
        <v>94</v>
      </c>
      <c r="E18266">
        <v>2002</v>
      </c>
      <c r="F18266">
        <v>5</v>
      </c>
      <c r="G18266">
        <v>13</v>
      </c>
      <c r="H18266">
        <v>18.600000000000001</v>
      </c>
      <c r="I18266">
        <v>18274</v>
      </c>
      <c r="J18266">
        <f t="shared" si="570"/>
        <v>16.401313104835193</v>
      </c>
      <c r="K18266">
        <f t="shared" si="571"/>
        <v>8.0231672946865</v>
      </c>
    </row>
    <row r="18267" spans="1:11">
      <c r="A18267" t="s">
        <v>8</v>
      </c>
      <c r="B18267">
        <v>20020514</v>
      </c>
      <c r="C18267">
        <v>133</v>
      </c>
      <c r="D18267">
        <v>61</v>
      </c>
      <c r="E18267">
        <v>2002</v>
      </c>
      <c r="F18267">
        <v>5</v>
      </c>
      <c r="G18267">
        <v>14</v>
      </c>
      <c r="H18267">
        <v>9.6999999999999993</v>
      </c>
      <c r="I18267">
        <v>18275</v>
      </c>
      <c r="J18267">
        <f t="shared" si="570"/>
        <v>16.523245163287637</v>
      </c>
      <c r="K18267">
        <f t="shared" si="571"/>
        <v>8.0231803351287176</v>
      </c>
    </row>
    <row r="18268" spans="1:11">
      <c r="A18268" t="s">
        <v>8</v>
      </c>
      <c r="B18268">
        <v>20020515</v>
      </c>
      <c r="C18268">
        <v>183</v>
      </c>
      <c r="D18268">
        <v>22</v>
      </c>
      <c r="E18268">
        <v>2002</v>
      </c>
      <c r="F18268">
        <v>5</v>
      </c>
      <c r="G18268">
        <v>15</v>
      </c>
      <c r="H18268">
        <v>10.25</v>
      </c>
      <c r="I18268">
        <v>18276</v>
      </c>
      <c r="J18268">
        <f t="shared" si="570"/>
        <v>16.643421083535859</v>
      </c>
      <c r="K18268">
        <f t="shared" si="571"/>
        <v>8.0231931877547122</v>
      </c>
    </row>
    <row r="18269" spans="1:11">
      <c r="A18269" t="s">
        <v>8</v>
      </c>
      <c r="B18269">
        <v>20020516</v>
      </c>
      <c r="C18269">
        <v>189</v>
      </c>
      <c r="D18269">
        <v>39</v>
      </c>
      <c r="E18269">
        <v>2002</v>
      </c>
      <c r="F18269">
        <v>5</v>
      </c>
      <c r="G18269">
        <v>16</v>
      </c>
      <c r="H18269">
        <v>11.4</v>
      </c>
      <c r="I18269">
        <v>18277</v>
      </c>
      <c r="J18269">
        <f t="shared" si="570"/>
        <v>16.761805064013259</v>
      </c>
      <c r="K18269">
        <f t="shared" si="571"/>
        <v>8.0232058487355626</v>
      </c>
    </row>
    <row r="18270" spans="1:11">
      <c r="A18270" t="s">
        <v>8</v>
      </c>
      <c r="B18270">
        <v>20020517</v>
      </c>
      <c r="C18270">
        <v>217</v>
      </c>
      <c r="D18270">
        <v>83</v>
      </c>
      <c r="E18270">
        <v>2002</v>
      </c>
      <c r="F18270">
        <v>5</v>
      </c>
      <c r="G18270">
        <v>17</v>
      </c>
      <c r="H18270">
        <v>15</v>
      </c>
      <c r="I18270">
        <v>18278</v>
      </c>
      <c r="J18270">
        <f t="shared" si="570"/>
        <v>16.878361832948674</v>
      </c>
      <c r="K18270">
        <f t="shared" si="571"/>
        <v>8.0232183142990046</v>
      </c>
    </row>
    <row r="18271" spans="1:11">
      <c r="A18271" t="s">
        <v>8</v>
      </c>
      <c r="B18271">
        <v>20020518</v>
      </c>
      <c r="C18271">
        <v>178</v>
      </c>
      <c r="D18271">
        <v>72</v>
      </c>
      <c r="E18271">
        <v>2002</v>
      </c>
      <c r="F18271">
        <v>5</v>
      </c>
      <c r="G18271">
        <v>18</v>
      </c>
      <c r="H18271">
        <v>12.5</v>
      </c>
      <c r="I18271">
        <v>18279</v>
      </c>
      <c r="J18271">
        <f t="shared" si="570"/>
        <v>16.993056658806118</v>
      </c>
      <c r="K18271">
        <f t="shared" si="571"/>
        <v>8.0232305807305604</v>
      </c>
    </row>
    <row r="18272" spans="1:11">
      <c r="A18272" t="s">
        <v>8</v>
      </c>
      <c r="B18272">
        <v>20020519</v>
      </c>
      <c r="C18272">
        <v>183</v>
      </c>
      <c r="D18272">
        <v>78</v>
      </c>
      <c r="E18272">
        <v>2002</v>
      </c>
      <c r="F18272">
        <v>5</v>
      </c>
      <c r="G18272">
        <v>19</v>
      </c>
      <c r="H18272">
        <v>13.05</v>
      </c>
      <c r="I18272">
        <v>18280</v>
      </c>
      <c r="J18272">
        <f t="shared" si="570"/>
        <v>17.105855360560781</v>
      </c>
      <c r="K18272">
        <f t="shared" si="571"/>
        <v>8.0232426443746192</v>
      </c>
    </row>
    <row r="18273" spans="1:11">
      <c r="A18273" t="s">
        <v>8</v>
      </c>
      <c r="B18273">
        <v>20020520</v>
      </c>
      <c r="C18273">
        <v>144</v>
      </c>
      <c r="D18273">
        <v>72</v>
      </c>
      <c r="E18273">
        <v>2002</v>
      </c>
      <c r="F18273">
        <v>5</v>
      </c>
      <c r="G18273">
        <v>20</v>
      </c>
      <c r="H18273">
        <v>10.8</v>
      </c>
      <c r="I18273">
        <v>18281</v>
      </c>
      <c r="J18273">
        <f t="shared" si="570"/>
        <v>17.216724317816002</v>
      </c>
      <c r="K18273">
        <f t="shared" si="571"/>
        <v>8.0232545016355328</v>
      </c>
    </row>
    <row r="18274" spans="1:11">
      <c r="A18274" t="s">
        <v>8</v>
      </c>
      <c r="B18274">
        <v>20020521</v>
      </c>
      <c r="C18274">
        <v>183</v>
      </c>
      <c r="D18274">
        <v>50</v>
      </c>
      <c r="E18274">
        <v>2002</v>
      </c>
      <c r="F18274">
        <v>5</v>
      </c>
      <c r="G18274">
        <v>21</v>
      </c>
      <c r="H18274">
        <v>11.65</v>
      </c>
      <c r="I18274">
        <v>18282</v>
      </c>
      <c r="J18274">
        <f t="shared" si="570"/>
        <v>17.325630480752402</v>
      </c>
      <c r="K18274">
        <f t="shared" si="571"/>
        <v>8.0232661489786761</v>
      </c>
    </row>
    <row r="18275" spans="1:11">
      <c r="A18275" t="s">
        <v>8</v>
      </c>
      <c r="B18275">
        <v>20020522</v>
      </c>
      <c r="C18275">
        <v>167</v>
      </c>
      <c r="D18275">
        <v>72</v>
      </c>
      <c r="E18275">
        <v>2002</v>
      </c>
      <c r="F18275">
        <v>5</v>
      </c>
      <c r="G18275">
        <v>22</v>
      </c>
      <c r="H18275">
        <v>11.95</v>
      </c>
      <c r="I18275">
        <v>18283</v>
      </c>
      <c r="J18275">
        <f t="shared" si="570"/>
        <v>17.432541379908557</v>
      </c>
      <c r="K18275">
        <f t="shared" si="571"/>
        <v>8.02327758293149</v>
      </c>
    </row>
    <row r="18276" spans="1:11">
      <c r="A18276" t="s">
        <v>8</v>
      </c>
      <c r="B18276">
        <v>20020523</v>
      </c>
      <c r="C18276">
        <v>144</v>
      </c>
      <c r="D18276">
        <v>17</v>
      </c>
      <c r="E18276">
        <v>2002</v>
      </c>
      <c r="F18276">
        <v>5</v>
      </c>
      <c r="G18276">
        <v>23</v>
      </c>
      <c r="H18276">
        <v>8.0500000000000007</v>
      </c>
      <c r="I18276">
        <v>18284</v>
      </c>
      <c r="J18276">
        <f t="shared" si="570"/>
        <v>17.537425135789963</v>
      </c>
      <c r="K18276">
        <f t="shared" si="571"/>
        <v>8.0232888000845151</v>
      </c>
    </row>
    <row r="18277" spans="1:11">
      <c r="A18277" t="s">
        <v>8</v>
      </c>
      <c r="B18277">
        <v>20020524</v>
      </c>
      <c r="C18277">
        <v>189</v>
      </c>
      <c r="D18277">
        <v>61</v>
      </c>
      <c r="E18277">
        <v>2002</v>
      </c>
      <c r="F18277">
        <v>5</v>
      </c>
      <c r="G18277">
        <v>24</v>
      </c>
      <c r="H18277">
        <v>12.5</v>
      </c>
      <c r="I18277">
        <v>18285</v>
      </c>
      <c r="J18277">
        <f t="shared" si="570"/>
        <v>17.640250468303041</v>
      </c>
      <c r="K18277">
        <f t="shared" si="571"/>
        <v>8.0232997970923918</v>
      </c>
    </row>
    <row r="18278" spans="1:11">
      <c r="A18278" t="s">
        <v>8</v>
      </c>
      <c r="B18278">
        <v>20020525</v>
      </c>
      <c r="C18278">
        <v>233</v>
      </c>
      <c r="D18278">
        <v>100</v>
      </c>
      <c r="E18278">
        <v>2002</v>
      </c>
      <c r="F18278">
        <v>5</v>
      </c>
      <c r="G18278">
        <v>25</v>
      </c>
      <c r="H18278">
        <v>16.649999999999999</v>
      </c>
      <c r="I18278">
        <v>18286</v>
      </c>
      <c r="J18278">
        <f t="shared" si="570"/>
        <v>17.740986706013494</v>
      </c>
      <c r="K18278">
        <f t="shared" si="571"/>
        <v>8.0233105706748589</v>
      </c>
    </row>
    <row r="18279" spans="1:11">
      <c r="A18279" t="s">
        <v>8</v>
      </c>
      <c r="B18279">
        <v>20020526</v>
      </c>
      <c r="C18279">
        <v>244</v>
      </c>
      <c r="D18279">
        <v>106</v>
      </c>
      <c r="E18279">
        <v>2002</v>
      </c>
      <c r="F18279">
        <v>5</v>
      </c>
      <c r="G18279">
        <v>26</v>
      </c>
      <c r="H18279">
        <v>17.5</v>
      </c>
      <c r="I18279">
        <v>18287</v>
      </c>
      <c r="J18279">
        <f t="shared" si="570"/>
        <v>17.839603795221155</v>
      </c>
      <c r="K18279">
        <f t="shared" si="571"/>
        <v>8.023321117617721</v>
      </c>
    </row>
    <row r="18280" spans="1:11">
      <c r="A18280" t="s">
        <v>8</v>
      </c>
      <c r="B18280">
        <v>20020527</v>
      </c>
      <c r="C18280">
        <v>244</v>
      </c>
      <c r="D18280">
        <v>133</v>
      </c>
      <c r="E18280">
        <v>2002</v>
      </c>
      <c r="F18280">
        <v>5</v>
      </c>
      <c r="G18280">
        <v>27</v>
      </c>
      <c r="H18280">
        <v>18.850000000000001</v>
      </c>
      <c r="I18280">
        <v>18288</v>
      </c>
      <c r="J18280">
        <f t="shared" si="570"/>
        <v>17.936072308855426</v>
      </c>
      <c r="K18280">
        <f t="shared" si="571"/>
        <v>8.0233314347737981</v>
      </c>
    </row>
    <row r="18281" spans="1:11">
      <c r="A18281" t="s">
        <v>8</v>
      </c>
      <c r="B18281">
        <v>20020528</v>
      </c>
      <c r="C18281">
        <v>217</v>
      </c>
      <c r="D18281">
        <v>133</v>
      </c>
      <c r="E18281">
        <v>2002</v>
      </c>
      <c r="F18281">
        <v>5</v>
      </c>
      <c r="G18281">
        <v>28</v>
      </c>
      <c r="H18281">
        <v>17.5</v>
      </c>
      <c r="I18281">
        <v>18289</v>
      </c>
      <c r="J18281">
        <f t="shared" si="570"/>
        <v>18.030363455183604</v>
      </c>
      <c r="K18281">
        <f t="shared" si="571"/>
        <v>8.0233415190638606</v>
      </c>
    </row>
    <row r="18282" spans="1:11">
      <c r="A18282" t="s">
        <v>8</v>
      </c>
      <c r="B18282">
        <v>20020529</v>
      </c>
      <c r="C18282">
        <v>189</v>
      </c>
      <c r="D18282">
        <v>139</v>
      </c>
      <c r="E18282">
        <v>2002</v>
      </c>
      <c r="F18282">
        <v>5</v>
      </c>
      <c r="G18282">
        <v>29</v>
      </c>
      <c r="H18282">
        <v>16.399999999999999</v>
      </c>
      <c r="I18282">
        <v>18290</v>
      </c>
      <c r="J18282">
        <f t="shared" si="570"/>
        <v>18.122449086331532</v>
      </c>
      <c r="K18282">
        <f t="shared" si="571"/>
        <v>8.0233513674775381</v>
      </c>
    </row>
    <row r="18283" spans="1:11">
      <c r="A18283" t="s">
        <v>8</v>
      </c>
      <c r="B18283">
        <v>20020530</v>
      </c>
      <c r="C18283">
        <v>211</v>
      </c>
      <c r="D18283">
        <v>83</v>
      </c>
      <c r="E18283">
        <v>2002</v>
      </c>
      <c r="F18283">
        <v>5</v>
      </c>
      <c r="G18283">
        <v>30</v>
      </c>
      <c r="H18283">
        <v>14.7</v>
      </c>
      <c r="I18283">
        <v>18291</v>
      </c>
      <c r="J18283">
        <f t="shared" si="570"/>
        <v>18.212301706613722</v>
      </c>
      <c r="K18283">
        <f t="shared" si="571"/>
        <v>8.0233609770742085</v>
      </c>
    </row>
    <row r="18284" spans="1:11">
      <c r="A18284" t="s">
        <v>8</v>
      </c>
      <c r="B18284">
        <v>20020531</v>
      </c>
      <c r="C18284">
        <v>239</v>
      </c>
      <c r="D18284">
        <v>67</v>
      </c>
      <c r="E18284">
        <v>2002</v>
      </c>
      <c r="F18284">
        <v>5</v>
      </c>
      <c r="G18284">
        <v>31</v>
      </c>
      <c r="H18284">
        <v>15.3</v>
      </c>
      <c r="I18284">
        <v>18292</v>
      </c>
      <c r="J18284">
        <f t="shared" si="570"/>
        <v>18.299894480670197</v>
      </c>
      <c r="K18284">
        <f t="shared" si="571"/>
        <v>8.0233703449838725</v>
      </c>
    </row>
    <row r="18285" spans="1:11">
      <c r="A18285" t="s">
        <v>8</v>
      </c>
      <c r="B18285">
        <v>20020601</v>
      </c>
      <c r="C18285">
        <v>211</v>
      </c>
      <c r="D18285">
        <v>78</v>
      </c>
      <c r="E18285">
        <v>2002</v>
      </c>
      <c r="F18285">
        <v>6</v>
      </c>
      <c r="G18285">
        <v>1</v>
      </c>
      <c r="H18285">
        <v>14.45</v>
      </c>
      <c r="I18285">
        <v>18293</v>
      </c>
      <c r="J18285">
        <f t="shared" si="570"/>
        <v>18.385201241409394</v>
      </c>
      <c r="K18285">
        <f t="shared" si="571"/>
        <v>8.0233794684080024</v>
      </c>
    </row>
    <row r="18286" spans="1:11">
      <c r="A18286" t="s">
        <v>8</v>
      </c>
      <c r="B18286">
        <v>20020602</v>
      </c>
      <c r="C18286">
        <v>217</v>
      </c>
      <c r="D18286">
        <v>33</v>
      </c>
      <c r="E18286">
        <v>2002</v>
      </c>
      <c r="F18286">
        <v>6</v>
      </c>
      <c r="G18286">
        <v>2</v>
      </c>
      <c r="H18286">
        <v>12.5</v>
      </c>
      <c r="I18286">
        <v>18294</v>
      </c>
      <c r="J18286">
        <f t="shared" si="570"/>
        <v>18.468196497750384</v>
      </c>
      <c r="K18286">
        <f t="shared" si="571"/>
        <v>8.0233883446203649</v>
      </c>
    </row>
    <row r="18287" spans="1:11">
      <c r="A18287" t="s">
        <v>8</v>
      </c>
      <c r="B18287">
        <v>20020603</v>
      </c>
      <c r="C18287">
        <v>222</v>
      </c>
      <c r="D18287">
        <v>72</v>
      </c>
      <c r="E18287">
        <v>2002</v>
      </c>
      <c r="F18287">
        <v>6</v>
      </c>
      <c r="G18287">
        <v>3</v>
      </c>
      <c r="H18287">
        <v>14.7</v>
      </c>
      <c r="I18287">
        <v>18295</v>
      </c>
      <c r="J18287">
        <f t="shared" si="570"/>
        <v>18.548855442168009</v>
      </c>
      <c r="K18287">
        <f t="shared" si="571"/>
        <v>8.0233969709678359</v>
      </c>
    </row>
    <row r="18288" spans="1:11">
      <c r="A18288" t="s">
        <v>8</v>
      </c>
      <c r="B18288">
        <v>20020604</v>
      </c>
      <c r="C18288">
        <v>233</v>
      </c>
      <c r="D18288">
        <v>128</v>
      </c>
      <c r="E18288">
        <v>2002</v>
      </c>
      <c r="F18288">
        <v>6</v>
      </c>
      <c r="G18288">
        <v>4</v>
      </c>
      <c r="H18288">
        <v>18.05</v>
      </c>
      <c r="I18288">
        <v>18296</v>
      </c>
      <c r="J18288">
        <f t="shared" si="570"/>
        <v>18.627153958034221</v>
      </c>
      <c r="K18288">
        <f t="shared" si="571"/>
        <v>8.0234053448711791</v>
      </c>
    </row>
    <row r="18289" spans="1:11">
      <c r="A18289" t="s">
        <v>8</v>
      </c>
      <c r="B18289">
        <v>20020605</v>
      </c>
      <c r="C18289">
        <v>244</v>
      </c>
      <c r="D18289">
        <v>144</v>
      </c>
      <c r="E18289">
        <v>2002</v>
      </c>
      <c r="F18289">
        <v>6</v>
      </c>
      <c r="G18289">
        <v>5</v>
      </c>
      <c r="H18289">
        <v>19.399999999999999</v>
      </c>
      <c r="I18289">
        <v>18297</v>
      </c>
      <c r="J18289">
        <f t="shared" si="570"/>
        <v>18.70306862675535</v>
      </c>
      <c r="K18289">
        <f t="shared" si="571"/>
        <v>8.023413463825813</v>
      </c>
    </row>
    <row r="18290" spans="1:11">
      <c r="A18290" t="s">
        <v>8</v>
      </c>
      <c r="B18290">
        <v>20020606</v>
      </c>
      <c r="C18290">
        <v>222</v>
      </c>
      <c r="D18290">
        <v>39</v>
      </c>
      <c r="E18290">
        <v>2002</v>
      </c>
      <c r="F18290">
        <v>6</v>
      </c>
      <c r="G18290">
        <v>6</v>
      </c>
      <c r="H18290">
        <v>13.05</v>
      </c>
      <c r="I18290">
        <v>18298</v>
      </c>
      <c r="J18290">
        <f t="shared" si="570"/>
        <v>18.776576734702722</v>
      </c>
      <c r="K18290">
        <f t="shared" si="571"/>
        <v>8.0234213254025502</v>
      </c>
    </row>
    <row r="18291" spans="1:11">
      <c r="A18291" t="s">
        <v>8</v>
      </c>
      <c r="B18291">
        <v>20020607</v>
      </c>
      <c r="C18291">
        <v>189</v>
      </c>
      <c r="D18291">
        <v>44</v>
      </c>
      <c r="E18291">
        <v>2002</v>
      </c>
      <c r="F18291">
        <v>6</v>
      </c>
      <c r="G18291">
        <v>7</v>
      </c>
      <c r="H18291">
        <v>11.65</v>
      </c>
      <c r="I18291">
        <v>18299</v>
      </c>
      <c r="J18291">
        <f t="shared" si="570"/>
        <v>18.847656279934515</v>
      </c>
      <c r="K18291">
        <f t="shared" si="571"/>
        <v>8.0234289272483181</v>
      </c>
    </row>
    <row r="18292" spans="1:11">
      <c r="A18292" t="s">
        <v>8</v>
      </c>
      <c r="B18292">
        <v>20020608</v>
      </c>
      <c r="C18292">
        <v>178</v>
      </c>
      <c r="D18292">
        <v>39</v>
      </c>
      <c r="E18292">
        <v>2002</v>
      </c>
      <c r="F18292">
        <v>6</v>
      </c>
      <c r="G18292">
        <v>8</v>
      </c>
      <c r="H18292">
        <v>10.85</v>
      </c>
      <c r="I18292">
        <v>18300</v>
      </c>
      <c r="J18292">
        <f t="shared" si="570"/>
        <v>18.916285978708125</v>
      </c>
      <c r="K18292">
        <f t="shared" si="571"/>
        <v>8.0234362670868542</v>
      </c>
    </row>
    <row r="18293" spans="1:11">
      <c r="A18293" t="s">
        <v>8</v>
      </c>
      <c r="B18293">
        <v>20020609</v>
      </c>
      <c r="C18293">
        <v>233</v>
      </c>
      <c r="D18293">
        <v>-11</v>
      </c>
      <c r="E18293">
        <v>2002</v>
      </c>
      <c r="F18293">
        <v>6</v>
      </c>
      <c r="G18293">
        <v>9</v>
      </c>
      <c r="H18293">
        <v>11.1</v>
      </c>
      <c r="I18293">
        <v>18301</v>
      </c>
      <c r="J18293">
        <f t="shared" si="570"/>
        <v>18.98244527177771</v>
      </c>
      <c r="K18293">
        <f t="shared" si="571"/>
        <v>8.0234433427193768</v>
      </c>
    </row>
    <row r="18294" spans="1:11">
      <c r="A18294" t="s">
        <v>8</v>
      </c>
      <c r="B18294">
        <v>20020610</v>
      </c>
      <c r="C18294">
        <v>211</v>
      </c>
      <c r="D18294">
        <v>39</v>
      </c>
      <c r="E18294">
        <v>2002</v>
      </c>
      <c r="F18294">
        <v>6</v>
      </c>
      <c r="G18294">
        <v>10</v>
      </c>
      <c r="H18294">
        <v>12.5</v>
      </c>
      <c r="I18294">
        <v>18302</v>
      </c>
      <c r="J18294">
        <f t="shared" si="570"/>
        <v>19.04611433047965</v>
      </c>
      <c r="K18294">
        <f t="shared" si="571"/>
        <v>8.0234501520252444</v>
      </c>
    </row>
    <row r="18295" spans="1:11">
      <c r="A18295" t="s">
        <v>8</v>
      </c>
      <c r="B18295">
        <v>20020611</v>
      </c>
      <c r="C18295">
        <v>250</v>
      </c>
      <c r="D18295">
        <v>61</v>
      </c>
      <c r="E18295">
        <v>2002</v>
      </c>
      <c r="F18295">
        <v>6</v>
      </c>
      <c r="G18295">
        <v>11</v>
      </c>
      <c r="H18295">
        <v>15.55</v>
      </c>
      <c r="I18295">
        <v>18303</v>
      </c>
      <c r="J18295">
        <f t="shared" si="570"/>
        <v>19.107274062600677</v>
      </c>
      <c r="K18295">
        <f t="shared" si="571"/>
        <v>8.0234566929625739</v>
      </c>
    </row>
    <row r="18296" spans="1:11">
      <c r="A18296" t="s">
        <v>8</v>
      </c>
      <c r="B18296">
        <v>20020612</v>
      </c>
      <c r="C18296">
        <v>278</v>
      </c>
      <c r="D18296">
        <v>111</v>
      </c>
      <c r="E18296">
        <v>2002</v>
      </c>
      <c r="F18296">
        <v>6</v>
      </c>
      <c r="G18296">
        <v>12</v>
      </c>
      <c r="H18296">
        <v>19.45</v>
      </c>
      <c r="I18296">
        <v>18304</v>
      </c>
      <c r="J18296">
        <f t="shared" si="570"/>
        <v>19.165906118028303</v>
      </c>
      <c r="K18296">
        <f t="shared" si="571"/>
        <v>8.0234629635688499</v>
      </c>
    </row>
    <row r="18297" spans="1:11">
      <c r="A18297" t="s">
        <v>8</v>
      </c>
      <c r="B18297">
        <v>20020613</v>
      </c>
      <c r="C18297">
        <v>328</v>
      </c>
      <c r="D18297">
        <v>111</v>
      </c>
      <c r="E18297">
        <v>2002</v>
      </c>
      <c r="F18297">
        <v>6</v>
      </c>
      <c r="G18297">
        <v>13</v>
      </c>
      <c r="H18297">
        <v>21.95</v>
      </c>
      <c r="I18297">
        <v>18305</v>
      </c>
      <c r="J18297">
        <f t="shared" si="570"/>
        <v>19.221992894181639</v>
      </c>
      <c r="K18297">
        <f t="shared" si="571"/>
        <v>8.0234689619615036</v>
      </c>
    </row>
    <row r="18298" spans="1:11">
      <c r="A18298" t="s">
        <v>8</v>
      </c>
      <c r="B18298">
        <v>20020614</v>
      </c>
      <c r="C18298">
        <v>300</v>
      </c>
      <c r="D18298">
        <v>67</v>
      </c>
      <c r="E18298">
        <v>2002</v>
      </c>
      <c r="F18298">
        <v>6</v>
      </c>
      <c r="G18298">
        <v>14</v>
      </c>
      <c r="H18298">
        <v>18.350000000000001</v>
      </c>
      <c r="I18298">
        <v>18306</v>
      </c>
      <c r="J18298">
        <f t="shared" si="570"/>
        <v>19.275517541220836</v>
      </c>
      <c r="K18298">
        <f t="shared" si="571"/>
        <v>8.0234746863384707</v>
      </c>
    </row>
    <row r="18299" spans="1:11">
      <c r="A18299" t="s">
        <v>8</v>
      </c>
      <c r="B18299">
        <v>20020615</v>
      </c>
      <c r="C18299">
        <v>239</v>
      </c>
      <c r="D18299">
        <v>67</v>
      </c>
      <c r="E18299">
        <v>2002</v>
      </c>
      <c r="F18299">
        <v>6</v>
      </c>
      <c r="G18299">
        <v>15</v>
      </c>
      <c r="H18299">
        <v>15.3</v>
      </c>
      <c r="I18299">
        <v>18307</v>
      </c>
      <c r="J18299">
        <f t="shared" si="570"/>
        <v>19.326463967034691</v>
      </c>
      <c r="K18299">
        <f t="shared" si="571"/>
        <v>8.0234801349787261</v>
      </c>
    </row>
    <row r="18300" spans="1:11">
      <c r="A18300" t="s">
        <v>8</v>
      </c>
      <c r="B18300">
        <v>20020616</v>
      </c>
      <c r="C18300">
        <v>222</v>
      </c>
      <c r="D18300">
        <v>111</v>
      </c>
      <c r="E18300">
        <v>2002</v>
      </c>
      <c r="F18300">
        <v>6</v>
      </c>
      <c r="G18300">
        <v>16</v>
      </c>
      <c r="H18300">
        <v>16.649999999999999</v>
      </c>
      <c r="I18300">
        <v>18308</v>
      </c>
      <c r="J18300">
        <f t="shared" si="570"/>
        <v>19.374816842002179</v>
      </c>
      <c r="K18300">
        <f t="shared" si="571"/>
        <v>8.0234853062427884</v>
      </c>
    </row>
    <row r="18301" spans="1:11">
      <c r="A18301" t="s">
        <v>8</v>
      </c>
      <c r="B18301">
        <v>20020617</v>
      </c>
      <c r="C18301">
        <v>194</v>
      </c>
      <c r="D18301">
        <v>89</v>
      </c>
      <c r="E18301">
        <v>2002</v>
      </c>
      <c r="F18301">
        <v>6</v>
      </c>
      <c r="G18301">
        <v>17</v>
      </c>
      <c r="H18301">
        <v>14.15</v>
      </c>
      <c r="I18301">
        <v>18309</v>
      </c>
      <c r="J18301">
        <f t="shared" si="570"/>
        <v>19.420561603530253</v>
      </c>
      <c r="K18301">
        <f t="shared" si="571"/>
        <v>8.0234901985732154</v>
      </c>
    </row>
    <row r="18302" spans="1:11">
      <c r="A18302" t="s">
        <v>8</v>
      </c>
      <c r="B18302">
        <v>20020618</v>
      </c>
      <c r="C18302">
        <v>161</v>
      </c>
      <c r="D18302">
        <v>111</v>
      </c>
      <c r="E18302">
        <v>2002</v>
      </c>
      <c r="F18302">
        <v>6</v>
      </c>
      <c r="G18302">
        <v>18</v>
      </c>
      <c r="H18302">
        <v>13.6</v>
      </c>
      <c r="I18302">
        <v>18310</v>
      </c>
      <c r="J18302">
        <f t="shared" si="570"/>
        <v>19.463684460363663</v>
      </c>
      <c r="K18302">
        <f t="shared" si="571"/>
        <v>8.0234948104950501</v>
      </c>
    </row>
    <row r="18303" spans="1:11">
      <c r="A18303" t="s">
        <v>8</v>
      </c>
      <c r="B18303">
        <v>20020619</v>
      </c>
      <c r="C18303">
        <v>183</v>
      </c>
      <c r="D18303">
        <v>67</v>
      </c>
      <c r="E18303">
        <v>2002</v>
      </c>
      <c r="F18303">
        <v>6</v>
      </c>
      <c r="G18303">
        <v>19</v>
      </c>
      <c r="H18303">
        <v>12.5</v>
      </c>
      <c r="I18303">
        <v>18311</v>
      </c>
      <c r="J18303">
        <f t="shared" si="570"/>
        <v>19.50417239666676</v>
      </c>
      <c r="K18303">
        <f t="shared" si="571"/>
        <v>8.0234991406162717</v>
      </c>
    </row>
    <row r="18304" spans="1:11">
      <c r="A18304" t="s">
        <v>8</v>
      </c>
      <c r="B18304">
        <v>20020620</v>
      </c>
      <c r="C18304">
        <v>222</v>
      </c>
      <c r="D18304">
        <v>89</v>
      </c>
      <c r="E18304">
        <v>2002</v>
      </c>
      <c r="F18304">
        <v>6</v>
      </c>
      <c r="G18304">
        <v>20</v>
      </c>
      <c r="H18304">
        <v>15.55</v>
      </c>
      <c r="I18304">
        <v>18312</v>
      </c>
      <c r="J18304">
        <f t="shared" si="570"/>
        <v>19.542013175875724</v>
      </c>
      <c r="K18304">
        <f t="shared" si="571"/>
        <v>8.023503187628199</v>
      </c>
    </row>
    <row r="18305" spans="1:11">
      <c r="A18305" t="s">
        <v>8</v>
      </c>
      <c r="B18305">
        <v>20020621</v>
      </c>
      <c r="C18305">
        <v>278</v>
      </c>
      <c r="D18305">
        <v>83</v>
      </c>
      <c r="E18305">
        <v>2002</v>
      </c>
      <c r="F18305">
        <v>6</v>
      </c>
      <c r="G18305">
        <v>21</v>
      </c>
      <c r="H18305">
        <v>18.05</v>
      </c>
      <c r="I18305">
        <v>18313</v>
      </c>
      <c r="J18305">
        <f t="shared" si="570"/>
        <v>19.577195344320778</v>
      </c>
      <c r="K18305">
        <f t="shared" si="571"/>
        <v>8.0235069503058778</v>
      </c>
    </row>
    <row r="18306" spans="1:11">
      <c r="A18306" t="s">
        <v>8</v>
      </c>
      <c r="B18306">
        <v>20020622</v>
      </c>
      <c r="C18306">
        <v>283</v>
      </c>
      <c r="D18306">
        <v>117</v>
      </c>
      <c r="E18306">
        <v>2002</v>
      </c>
      <c r="F18306">
        <v>6</v>
      </c>
      <c r="G18306">
        <v>22</v>
      </c>
      <c r="H18306">
        <v>20</v>
      </c>
      <c r="I18306">
        <v>18314</v>
      </c>
      <c r="J18306">
        <f t="shared" ref="J18306:J18369" si="572">(_x0+_x1*I18306)+(_x2*COS((2*PI()*I18306)/365.25))+(_x3*SIN((2*PI()*I18306)/365.25))+(_x4*COS((2*PI()*I18306)/(365.25*10.7)))+(_x5*SIN((2*PI()*I18306)/(365.25*10.7)))</f>
        <v>19.609708234615521</v>
      </c>
      <c r="K18306">
        <f t="shared" ref="K18306:K18369" si="573">_x0 + _x1*J18306</f>
        <v>8.0235104275084499</v>
      </c>
    </row>
    <row r="18307" spans="1:11">
      <c r="A18307" t="s">
        <v>8</v>
      </c>
      <c r="B18307">
        <v>20020623</v>
      </c>
      <c r="C18307">
        <v>211</v>
      </c>
      <c r="D18307">
        <v>78</v>
      </c>
      <c r="E18307">
        <v>2002</v>
      </c>
      <c r="F18307">
        <v>6</v>
      </c>
      <c r="G18307">
        <v>23</v>
      </c>
      <c r="H18307">
        <v>14.45</v>
      </c>
      <c r="I18307">
        <v>18315</v>
      </c>
      <c r="J18307">
        <f t="shared" si="572"/>
        <v>19.639541968814818</v>
      </c>
      <c r="K18307">
        <f t="shared" si="573"/>
        <v>8.0235136181794839</v>
      </c>
    </row>
    <row r="18308" spans="1:11">
      <c r="A18308" t="s">
        <v>8</v>
      </c>
      <c r="B18308">
        <v>20020624</v>
      </c>
      <c r="C18308">
        <v>244</v>
      </c>
      <c r="D18308">
        <v>100</v>
      </c>
      <c r="E18308">
        <v>2002</v>
      </c>
      <c r="F18308">
        <v>6</v>
      </c>
      <c r="G18308">
        <v>24</v>
      </c>
      <c r="H18308">
        <v>17.2</v>
      </c>
      <c r="I18308">
        <v>18316</v>
      </c>
      <c r="J18308">
        <f t="shared" si="572"/>
        <v>19.66668746133848</v>
      </c>
      <c r="K18308">
        <f t="shared" si="573"/>
        <v>8.0235165213472897</v>
      </c>
    </row>
    <row r="18309" spans="1:11">
      <c r="A18309" t="s">
        <v>8</v>
      </c>
      <c r="B18309">
        <v>20020625</v>
      </c>
      <c r="C18309">
        <v>272</v>
      </c>
      <c r="D18309">
        <v>100</v>
      </c>
      <c r="E18309">
        <v>2002</v>
      </c>
      <c r="F18309">
        <v>6</v>
      </c>
      <c r="G18309">
        <v>25</v>
      </c>
      <c r="H18309">
        <v>18.600000000000001</v>
      </c>
      <c r="I18309">
        <v>18317</v>
      </c>
      <c r="J18309">
        <f t="shared" si="572"/>
        <v>19.691136421660541</v>
      </c>
      <c r="K18309">
        <f t="shared" si="573"/>
        <v>8.0235191361252127</v>
      </c>
    </row>
    <row r="18310" spans="1:11">
      <c r="A18310" t="s">
        <v>8</v>
      </c>
      <c r="B18310">
        <v>20020626</v>
      </c>
      <c r="C18310">
        <v>317</v>
      </c>
      <c r="D18310">
        <v>122</v>
      </c>
      <c r="E18310">
        <v>2002</v>
      </c>
      <c r="F18310">
        <v>6</v>
      </c>
      <c r="G18310">
        <v>26</v>
      </c>
      <c r="H18310">
        <v>21.95</v>
      </c>
      <c r="I18310">
        <v>18318</v>
      </c>
      <c r="J18310">
        <f t="shared" si="572"/>
        <v>19.712881356763361</v>
      </c>
      <c r="K18310">
        <f t="shared" si="573"/>
        <v>8.0235214617118817</v>
      </c>
    </row>
    <row r="18311" spans="1:11">
      <c r="A18311" t="s">
        <v>8</v>
      </c>
      <c r="B18311">
        <v>20020627</v>
      </c>
      <c r="C18311">
        <v>322</v>
      </c>
      <c r="D18311">
        <v>117</v>
      </c>
      <c r="E18311">
        <v>2002</v>
      </c>
      <c r="F18311">
        <v>6</v>
      </c>
      <c r="G18311">
        <v>27</v>
      </c>
      <c r="H18311">
        <v>21.95</v>
      </c>
      <c r="I18311">
        <v>18319</v>
      </c>
      <c r="J18311">
        <f t="shared" si="572"/>
        <v>19.731915573355572</v>
      </c>
      <c r="K18311">
        <f t="shared" si="573"/>
        <v>8.0235234973914622</v>
      </c>
    </row>
    <row r="18312" spans="1:11">
      <c r="A18312" t="s">
        <v>8</v>
      </c>
      <c r="B18312">
        <v>20020628</v>
      </c>
      <c r="C18312">
        <v>233</v>
      </c>
      <c r="D18312">
        <v>111</v>
      </c>
      <c r="E18312">
        <v>2002</v>
      </c>
      <c r="F18312">
        <v>6</v>
      </c>
      <c r="G18312">
        <v>28</v>
      </c>
      <c r="H18312">
        <v>17.2</v>
      </c>
      <c r="I18312">
        <v>18320</v>
      </c>
      <c r="J18312">
        <f t="shared" si="572"/>
        <v>19.748233179853752</v>
      </c>
      <c r="K18312">
        <f t="shared" si="573"/>
        <v>8.023525242533859</v>
      </c>
    </row>
    <row r="18313" spans="1:11">
      <c r="A18313" t="s">
        <v>8</v>
      </c>
      <c r="B18313">
        <v>20020629</v>
      </c>
      <c r="C18313">
        <v>172</v>
      </c>
      <c r="D18313">
        <v>128</v>
      </c>
      <c r="E18313">
        <v>2002</v>
      </c>
      <c r="F18313">
        <v>6</v>
      </c>
      <c r="G18313">
        <v>29</v>
      </c>
      <c r="H18313">
        <v>15</v>
      </c>
      <c r="I18313">
        <v>18321</v>
      </c>
      <c r="J18313">
        <f t="shared" si="572"/>
        <v>19.761829088126202</v>
      </c>
      <c r="K18313">
        <f t="shared" si="573"/>
        <v>8.023526696594903</v>
      </c>
    </row>
    <row r="18314" spans="1:11">
      <c r="A18314" t="s">
        <v>8</v>
      </c>
      <c r="B18314">
        <v>20020630</v>
      </c>
      <c r="C18314">
        <v>222</v>
      </c>
      <c r="D18314">
        <v>106</v>
      </c>
      <c r="E18314">
        <v>2002</v>
      </c>
      <c r="F18314">
        <v>6</v>
      </c>
      <c r="G18314">
        <v>30</v>
      </c>
      <c r="H18314">
        <v>16.399999999999999</v>
      </c>
      <c r="I18314">
        <v>18322</v>
      </c>
      <c r="J18314">
        <f t="shared" si="572"/>
        <v>19.772699014999631</v>
      </c>
      <c r="K18314">
        <f t="shared" si="573"/>
        <v>8.0235278591165162</v>
      </c>
    </row>
    <row r="18315" spans="1:11">
      <c r="A18315" t="s">
        <v>8</v>
      </c>
      <c r="B18315">
        <v>20020701</v>
      </c>
      <c r="C18315">
        <v>228</v>
      </c>
      <c r="D18315">
        <v>111</v>
      </c>
      <c r="E18315">
        <v>2002</v>
      </c>
      <c r="F18315">
        <v>7</v>
      </c>
      <c r="G18315">
        <v>1</v>
      </c>
      <c r="H18315">
        <v>16.95</v>
      </c>
      <c r="I18315">
        <v>18323</v>
      </c>
      <c r="J18315">
        <f t="shared" si="572"/>
        <v>19.78083948352727</v>
      </c>
      <c r="K18315">
        <f t="shared" si="573"/>
        <v>8.0235287297268449</v>
      </c>
    </row>
    <row r="18316" spans="1:11">
      <c r="A18316" t="s">
        <v>8</v>
      </c>
      <c r="B18316">
        <v>20020702</v>
      </c>
      <c r="C18316">
        <v>239</v>
      </c>
      <c r="D18316">
        <v>100</v>
      </c>
      <c r="E18316">
        <v>2002</v>
      </c>
      <c r="F18316">
        <v>7</v>
      </c>
      <c r="G18316">
        <v>2</v>
      </c>
      <c r="H18316">
        <v>16.95</v>
      </c>
      <c r="I18316">
        <v>18324</v>
      </c>
      <c r="J18316">
        <f t="shared" si="572"/>
        <v>19.786247824018545</v>
      </c>
      <c r="K18316">
        <f t="shared" si="573"/>
        <v>8.02352930814037</v>
      </c>
    </row>
    <row r="18317" spans="1:11">
      <c r="A18317" t="s">
        <v>8</v>
      </c>
      <c r="B18317">
        <v>20020703</v>
      </c>
      <c r="C18317">
        <v>267</v>
      </c>
      <c r="D18317">
        <v>83</v>
      </c>
      <c r="E18317">
        <v>2002</v>
      </c>
      <c r="F18317">
        <v>7</v>
      </c>
      <c r="G18317">
        <v>3</v>
      </c>
      <c r="H18317">
        <v>17.5</v>
      </c>
      <c r="I18317">
        <v>18325</v>
      </c>
      <c r="J18317">
        <f t="shared" si="572"/>
        <v>19.78892217482985</v>
      </c>
      <c r="K18317">
        <f t="shared" si="573"/>
        <v>8.0235295941579903</v>
      </c>
    </row>
    <row r="18318" spans="1:11">
      <c r="A18318" t="s">
        <v>8</v>
      </c>
      <c r="B18318">
        <v>20020704</v>
      </c>
      <c r="C18318">
        <v>233</v>
      </c>
      <c r="D18318">
        <v>67</v>
      </c>
      <c r="E18318">
        <v>2002</v>
      </c>
      <c r="F18318">
        <v>7</v>
      </c>
      <c r="G18318">
        <v>4</v>
      </c>
      <c r="H18318">
        <v>15</v>
      </c>
      <c r="I18318">
        <v>18326</v>
      </c>
      <c r="J18318">
        <f t="shared" si="572"/>
        <v>19.78886148291614</v>
      </c>
      <c r="K18318">
        <f t="shared" si="573"/>
        <v>8.0235295876670847</v>
      </c>
    </row>
    <row r="18319" spans="1:11">
      <c r="A18319" t="s">
        <v>8</v>
      </c>
      <c r="B18319">
        <v>20020705</v>
      </c>
      <c r="C18319">
        <v>228</v>
      </c>
      <c r="D18319">
        <v>111</v>
      </c>
      <c r="E18319">
        <v>2002</v>
      </c>
      <c r="F18319">
        <v>7</v>
      </c>
      <c r="G18319">
        <v>5</v>
      </c>
      <c r="H18319">
        <v>16.95</v>
      </c>
      <c r="I18319">
        <v>18327</v>
      </c>
      <c r="J18319">
        <f t="shared" si="572"/>
        <v>19.786065504143352</v>
      </c>
      <c r="K18319">
        <f t="shared" si="573"/>
        <v>8.0235292886415444</v>
      </c>
    </row>
    <row r="18320" spans="1:11">
      <c r="A18320" t="s">
        <v>8</v>
      </c>
      <c r="B18320">
        <v>20020706</v>
      </c>
      <c r="C18320">
        <v>267</v>
      </c>
      <c r="D18320">
        <v>89</v>
      </c>
      <c r="E18320">
        <v>2002</v>
      </c>
      <c r="F18320">
        <v>7</v>
      </c>
      <c r="G18320">
        <v>6</v>
      </c>
      <c r="H18320">
        <v>17.8</v>
      </c>
      <c r="I18320">
        <v>18328</v>
      </c>
      <c r="J18320">
        <f t="shared" si="572"/>
        <v>19.780534803361363</v>
      </c>
      <c r="K18320">
        <f t="shared" si="573"/>
        <v>8.0235286971417796</v>
      </c>
    </row>
    <row r="18321" spans="1:11">
      <c r="A18321" t="s">
        <v>8</v>
      </c>
      <c r="B18321">
        <v>20020707</v>
      </c>
      <c r="C18321">
        <v>306</v>
      </c>
      <c r="D18321">
        <v>89</v>
      </c>
      <c r="E18321">
        <v>2002</v>
      </c>
      <c r="F18321">
        <v>7</v>
      </c>
      <c r="G18321">
        <v>7</v>
      </c>
      <c r="H18321">
        <v>19.75</v>
      </c>
      <c r="I18321">
        <v>18329</v>
      </c>
      <c r="J18321">
        <f t="shared" si="572"/>
        <v>19.772270754237656</v>
      </c>
      <c r="K18321">
        <f t="shared" si="573"/>
        <v>8.0235278133147006</v>
      </c>
    </row>
    <row r="18322" spans="1:11">
      <c r="A18322" t="s">
        <v>8</v>
      </c>
      <c r="B18322">
        <v>20020708</v>
      </c>
      <c r="C18322">
        <v>250</v>
      </c>
      <c r="D18322">
        <v>122</v>
      </c>
      <c r="E18322">
        <v>2002</v>
      </c>
      <c r="F18322">
        <v>7</v>
      </c>
      <c r="G18322">
        <v>8</v>
      </c>
      <c r="H18322">
        <v>18.600000000000001</v>
      </c>
      <c r="I18322">
        <v>18330</v>
      </c>
      <c r="J18322">
        <f t="shared" si="572"/>
        <v>19.761275538851542</v>
      </c>
      <c r="K18322">
        <f t="shared" si="573"/>
        <v>8.0235266373936778</v>
      </c>
    </row>
    <row r="18323" spans="1:11">
      <c r="A18323" t="s">
        <v>8</v>
      </c>
      <c r="B18323">
        <v>20020709</v>
      </c>
      <c r="C18323">
        <v>261</v>
      </c>
      <c r="D18323">
        <v>133</v>
      </c>
      <c r="E18323">
        <v>2002</v>
      </c>
      <c r="F18323">
        <v>7</v>
      </c>
      <c r="G18323">
        <v>9</v>
      </c>
      <c r="H18323">
        <v>19.7</v>
      </c>
      <c r="I18323">
        <v>18331</v>
      </c>
      <c r="J18323">
        <f t="shared" si="572"/>
        <v>19.747552147049248</v>
      </c>
      <c r="K18323">
        <f t="shared" si="573"/>
        <v>8.0235251696984697</v>
      </c>
    </row>
    <row r="18324" spans="1:11">
      <c r="A18324" t="s">
        <v>8</v>
      </c>
      <c r="B18324">
        <v>20020710</v>
      </c>
      <c r="C18324">
        <v>339</v>
      </c>
      <c r="D18324">
        <v>139</v>
      </c>
      <c r="E18324">
        <v>2002</v>
      </c>
      <c r="F18324">
        <v>7</v>
      </c>
      <c r="G18324">
        <v>10</v>
      </c>
      <c r="H18324">
        <v>23.9</v>
      </c>
      <c r="I18324">
        <v>18332</v>
      </c>
      <c r="J18324">
        <f t="shared" si="572"/>
        <v>19.731104375559902</v>
      </c>
      <c r="K18324">
        <f t="shared" si="573"/>
        <v>8.0235234106351321</v>
      </c>
    </row>
    <row r="18325" spans="1:11">
      <c r="A18325" t="s">
        <v>8</v>
      </c>
      <c r="B18325">
        <v>20020711</v>
      </c>
      <c r="C18325">
        <v>350</v>
      </c>
      <c r="D18325">
        <v>117</v>
      </c>
      <c r="E18325">
        <v>2002</v>
      </c>
      <c r="F18325">
        <v>7</v>
      </c>
      <c r="G18325">
        <v>11</v>
      </c>
      <c r="H18325">
        <v>23.35</v>
      </c>
      <c r="I18325">
        <v>18333</v>
      </c>
      <c r="J18325">
        <f t="shared" si="572"/>
        <v>19.711936826872886</v>
      </c>
      <c r="K18325">
        <f t="shared" si="573"/>
        <v>8.0235213606958933</v>
      </c>
    </row>
    <row r="18326" spans="1:11">
      <c r="A18326" t="s">
        <v>8</v>
      </c>
      <c r="B18326">
        <v>20020712</v>
      </c>
      <c r="C18326">
        <v>328</v>
      </c>
      <c r="D18326">
        <v>128</v>
      </c>
      <c r="E18326">
        <v>2002</v>
      </c>
      <c r="F18326">
        <v>7</v>
      </c>
      <c r="G18326">
        <v>12</v>
      </c>
      <c r="H18326">
        <v>22.8</v>
      </c>
      <c r="I18326">
        <v>18334</v>
      </c>
      <c r="J18326">
        <f t="shared" si="572"/>
        <v>19.690054907876355</v>
      </c>
      <c r="K18326">
        <f t="shared" si="573"/>
        <v>8.0235190204590108</v>
      </c>
    </row>
    <row r="18327" spans="1:11">
      <c r="A18327" t="s">
        <v>8</v>
      </c>
      <c r="B18327">
        <v>20020713</v>
      </c>
      <c r="C18327">
        <v>333</v>
      </c>
      <c r="D18327">
        <v>144</v>
      </c>
      <c r="E18327">
        <v>2002</v>
      </c>
      <c r="F18327">
        <v>7</v>
      </c>
      <c r="G18327">
        <v>13</v>
      </c>
      <c r="H18327">
        <v>23.85</v>
      </c>
      <c r="I18327">
        <v>18335</v>
      </c>
      <c r="J18327">
        <f t="shared" si="572"/>
        <v>19.665464828258447</v>
      </c>
      <c r="K18327">
        <f t="shared" si="573"/>
        <v>8.0235163905886022</v>
      </c>
    </row>
    <row r="18328" spans="1:11">
      <c r="A18328" t="s">
        <v>8</v>
      </c>
      <c r="B18328">
        <v>20020714</v>
      </c>
      <c r="C18328">
        <v>311</v>
      </c>
      <c r="D18328">
        <v>83</v>
      </c>
      <c r="E18328">
        <v>2002</v>
      </c>
      <c r="F18328">
        <v>7</v>
      </c>
      <c r="G18328">
        <v>14</v>
      </c>
      <c r="H18328">
        <v>19.7</v>
      </c>
      <c r="I18328">
        <v>18336</v>
      </c>
      <c r="J18328">
        <f t="shared" si="572"/>
        <v>19.638173598670203</v>
      </c>
      <c r="K18328">
        <f t="shared" si="573"/>
        <v>8.0235134718344447</v>
      </c>
    </row>
    <row r="18329" spans="1:11">
      <c r="A18329" t="s">
        <v>8</v>
      </c>
      <c r="B18329">
        <v>20020715</v>
      </c>
      <c r="C18329">
        <v>261</v>
      </c>
      <c r="D18329">
        <v>83</v>
      </c>
      <c r="E18329">
        <v>2002</v>
      </c>
      <c r="F18329">
        <v>7</v>
      </c>
      <c r="G18329">
        <v>15</v>
      </c>
      <c r="H18329">
        <v>17.2</v>
      </c>
      <c r="I18329">
        <v>18337</v>
      </c>
      <c r="J18329">
        <f t="shared" si="572"/>
        <v>19.608189028651868</v>
      </c>
      <c r="K18329">
        <f t="shared" si="573"/>
        <v>8.0235102650317565</v>
      </c>
    </row>
    <row r="18330" spans="1:11">
      <c r="A18330" t="s">
        <v>8</v>
      </c>
      <c r="B18330">
        <v>20020716</v>
      </c>
      <c r="C18330">
        <v>294</v>
      </c>
      <c r="D18330">
        <v>89</v>
      </c>
      <c r="E18330">
        <v>2002</v>
      </c>
      <c r="F18330">
        <v>7</v>
      </c>
      <c r="G18330">
        <v>16</v>
      </c>
      <c r="H18330">
        <v>19.149999999999999</v>
      </c>
      <c r="I18330">
        <v>18338</v>
      </c>
      <c r="J18330">
        <f t="shared" si="572"/>
        <v>19.575519724322668</v>
      </c>
      <c r="K18330">
        <f t="shared" si="573"/>
        <v>8.0235067711009496</v>
      </c>
    </row>
    <row r="18331" spans="1:11">
      <c r="A18331" t="s">
        <v>8</v>
      </c>
      <c r="B18331">
        <v>20020717</v>
      </c>
      <c r="C18331">
        <v>306</v>
      </c>
      <c r="D18331">
        <v>94</v>
      </c>
      <c r="E18331">
        <v>2002</v>
      </c>
      <c r="F18331">
        <v>7</v>
      </c>
      <c r="G18331">
        <v>17</v>
      </c>
      <c r="H18331">
        <v>20</v>
      </c>
      <c r="I18331">
        <v>18339</v>
      </c>
      <c r="J18331">
        <f t="shared" si="572"/>
        <v>19.540175085835052</v>
      </c>
      <c r="K18331">
        <f t="shared" si="573"/>
        <v>8.023502991047355</v>
      </c>
    </row>
    <row r="18332" spans="1:11">
      <c r="A18332" t="s">
        <v>8</v>
      </c>
      <c r="B18332">
        <v>20020718</v>
      </c>
      <c r="C18332">
        <v>289</v>
      </c>
      <c r="D18332">
        <v>94</v>
      </c>
      <c r="E18332">
        <v>2002</v>
      </c>
      <c r="F18332">
        <v>7</v>
      </c>
      <c r="G18332">
        <v>18</v>
      </c>
      <c r="H18332">
        <v>19.149999999999999</v>
      </c>
      <c r="I18332">
        <v>18340</v>
      </c>
      <c r="J18332">
        <f t="shared" si="572"/>
        <v>19.502165304593301</v>
      </c>
      <c r="K18332">
        <f t="shared" si="573"/>
        <v>8.0234989259609257</v>
      </c>
    </row>
    <row r="18333" spans="1:11">
      <c r="A18333" t="s">
        <v>8</v>
      </c>
      <c r="B18333">
        <v>20020719</v>
      </c>
      <c r="C18333">
        <v>272</v>
      </c>
      <c r="D18333">
        <v>144</v>
      </c>
      <c r="E18333">
        <v>2002</v>
      </c>
      <c r="F18333">
        <v>7</v>
      </c>
      <c r="G18333">
        <v>19</v>
      </c>
      <c r="H18333">
        <v>20.8</v>
      </c>
      <c r="I18333">
        <v>18341</v>
      </c>
      <c r="J18333">
        <f t="shared" si="572"/>
        <v>19.461501360239197</v>
      </c>
      <c r="K18333">
        <f t="shared" si="573"/>
        <v>8.0234945770159207</v>
      </c>
    </row>
    <row r="18334" spans="1:11">
      <c r="A18334" t="s">
        <v>8</v>
      </c>
      <c r="B18334">
        <v>20020720</v>
      </c>
      <c r="C18334">
        <v>256</v>
      </c>
      <c r="D18334">
        <v>117</v>
      </c>
      <c r="E18334">
        <v>2002</v>
      </c>
      <c r="F18334">
        <v>7</v>
      </c>
      <c r="G18334">
        <v>20</v>
      </c>
      <c r="H18334">
        <v>18.649999999999999</v>
      </c>
      <c r="I18334">
        <v>18342</v>
      </c>
      <c r="J18334">
        <f t="shared" si="572"/>
        <v>19.418195017403303</v>
      </c>
      <c r="K18334">
        <f t="shared" si="573"/>
        <v>8.0234899454705442</v>
      </c>
    </row>
    <row r="18335" spans="1:11">
      <c r="A18335" t="s">
        <v>8</v>
      </c>
      <c r="B18335">
        <v>20020721</v>
      </c>
      <c r="C18335">
        <v>300</v>
      </c>
      <c r="D18335">
        <v>122</v>
      </c>
      <c r="E18335">
        <v>2002</v>
      </c>
      <c r="F18335">
        <v>7</v>
      </c>
      <c r="G18335">
        <v>21</v>
      </c>
      <c r="H18335">
        <v>21.1</v>
      </c>
      <c r="I18335">
        <v>18343</v>
      </c>
      <c r="J18335">
        <f t="shared" si="572"/>
        <v>19.372258822224516</v>
      </c>
      <c r="K18335">
        <f t="shared" si="573"/>
        <v>8.0234850326665903</v>
      </c>
    </row>
    <row r="18336" spans="1:11">
      <c r="A18336" t="s">
        <v>8</v>
      </c>
      <c r="B18336">
        <v>20020722</v>
      </c>
      <c r="C18336">
        <v>328</v>
      </c>
      <c r="D18336">
        <v>122</v>
      </c>
      <c r="E18336">
        <v>2002</v>
      </c>
      <c r="F18336">
        <v>7</v>
      </c>
      <c r="G18336">
        <v>22</v>
      </c>
      <c r="H18336">
        <v>22.5</v>
      </c>
      <c r="I18336">
        <v>18344</v>
      </c>
      <c r="J18336">
        <f t="shared" si="572"/>
        <v>19.323706098638208</v>
      </c>
      <c r="K18336">
        <f t="shared" si="573"/>
        <v>8.0234798400290295</v>
      </c>
    </row>
    <row r="18337" spans="1:11">
      <c r="A18337" t="s">
        <v>8</v>
      </c>
      <c r="B18337">
        <v>20020723</v>
      </c>
      <c r="C18337">
        <v>344</v>
      </c>
      <c r="D18337">
        <v>133</v>
      </c>
      <c r="E18337">
        <v>2002</v>
      </c>
      <c r="F18337">
        <v>7</v>
      </c>
      <c r="G18337">
        <v>23</v>
      </c>
      <c r="H18337">
        <v>23.85</v>
      </c>
      <c r="I18337">
        <v>18345</v>
      </c>
      <c r="J18337">
        <f t="shared" si="572"/>
        <v>19.272550944434272</v>
      </c>
      <c r="K18337">
        <f t="shared" si="573"/>
        <v>8.0234743690656014</v>
      </c>
    </row>
    <row r="18338" spans="1:11">
      <c r="A18338" t="s">
        <v>8</v>
      </c>
      <c r="B18338">
        <v>20020724</v>
      </c>
      <c r="C18338">
        <v>306</v>
      </c>
      <c r="D18338">
        <v>100</v>
      </c>
      <c r="E18338">
        <v>2002</v>
      </c>
      <c r="F18338">
        <v>7</v>
      </c>
      <c r="G18338">
        <v>24</v>
      </c>
      <c r="H18338">
        <v>20.3</v>
      </c>
      <c r="I18338">
        <v>18346</v>
      </c>
      <c r="J18338">
        <f t="shared" si="572"/>
        <v>19.218808227086289</v>
      </c>
      <c r="K18338">
        <f t="shared" si="573"/>
        <v>8.0234686213663569</v>
      </c>
    </row>
    <row r="18339" spans="1:11">
      <c r="A18339" t="s">
        <v>8</v>
      </c>
      <c r="B18339">
        <v>20020725</v>
      </c>
      <c r="C18339">
        <v>294</v>
      </c>
      <c r="D18339">
        <v>100</v>
      </c>
      <c r="E18339">
        <v>2002</v>
      </c>
      <c r="F18339">
        <v>7</v>
      </c>
      <c r="G18339">
        <v>25</v>
      </c>
      <c r="H18339">
        <v>19.7</v>
      </c>
      <c r="I18339">
        <v>18347</v>
      </c>
      <c r="J18339">
        <f t="shared" si="572"/>
        <v>19.162493579352091</v>
      </c>
      <c r="K18339">
        <f t="shared" si="573"/>
        <v>8.0234625986031958</v>
      </c>
    </row>
    <row r="18340" spans="1:11">
      <c r="A18340" t="s">
        <v>8</v>
      </c>
      <c r="B18340">
        <v>20020726</v>
      </c>
      <c r="C18340">
        <v>294</v>
      </c>
      <c r="D18340">
        <v>133</v>
      </c>
      <c r="E18340">
        <v>2002</v>
      </c>
      <c r="F18340">
        <v>7</v>
      </c>
      <c r="G18340">
        <v>26</v>
      </c>
      <c r="H18340">
        <v>21.35</v>
      </c>
      <c r="I18340">
        <v>18348</v>
      </c>
      <c r="J18340">
        <f t="shared" si="572"/>
        <v>19.103623394649606</v>
      </c>
      <c r="K18340">
        <f t="shared" si="573"/>
        <v>8.0234563025293681</v>
      </c>
    </row>
    <row r="18341" spans="1:11">
      <c r="A18341" t="s">
        <v>8</v>
      </c>
      <c r="B18341">
        <v>20020727</v>
      </c>
      <c r="C18341">
        <v>272</v>
      </c>
      <c r="D18341">
        <v>67</v>
      </c>
      <c r="E18341">
        <v>2002</v>
      </c>
      <c r="F18341">
        <v>7</v>
      </c>
      <c r="G18341">
        <v>27</v>
      </c>
      <c r="H18341">
        <v>16.95</v>
      </c>
      <c r="I18341">
        <v>18349</v>
      </c>
      <c r="J18341">
        <f t="shared" si="572"/>
        <v>19.042214822205672</v>
      </c>
      <c r="K18341">
        <f t="shared" si="573"/>
        <v>8.0234497349789571</v>
      </c>
    </row>
    <row r="18342" spans="1:11">
      <c r="A18342" t="s">
        <v>8</v>
      </c>
      <c r="B18342">
        <v>20020728</v>
      </c>
      <c r="C18342">
        <v>272</v>
      </c>
      <c r="D18342">
        <v>94</v>
      </c>
      <c r="E18342">
        <v>2002</v>
      </c>
      <c r="F18342">
        <v>7</v>
      </c>
      <c r="G18342">
        <v>28</v>
      </c>
      <c r="H18342">
        <v>18.3</v>
      </c>
      <c r="I18342">
        <v>18350</v>
      </c>
      <c r="J18342">
        <f t="shared" si="572"/>
        <v>18.978285761983258</v>
      </c>
      <c r="K18342">
        <f t="shared" si="573"/>
        <v>8.0234428978663352</v>
      </c>
    </row>
    <row r="18343" spans="1:11">
      <c r="A18343" t="s">
        <v>8</v>
      </c>
      <c r="B18343">
        <v>20020729</v>
      </c>
      <c r="C18343">
        <v>317</v>
      </c>
      <c r="D18343">
        <v>144</v>
      </c>
      <c r="E18343">
        <v>2002</v>
      </c>
      <c r="F18343">
        <v>7</v>
      </c>
      <c r="G18343">
        <v>29</v>
      </c>
      <c r="H18343">
        <v>23.05</v>
      </c>
      <c r="I18343">
        <v>18351</v>
      </c>
      <c r="J18343">
        <f t="shared" si="572"/>
        <v>18.911854859383343</v>
      </c>
      <c r="K18343">
        <f t="shared" si="573"/>
        <v>8.0234357931855982</v>
      </c>
    </row>
    <row r="18344" spans="1:11">
      <c r="A18344" t="s">
        <v>8</v>
      </c>
      <c r="B18344">
        <v>20020730</v>
      </c>
      <c r="C18344">
        <v>317</v>
      </c>
      <c r="D18344">
        <v>139</v>
      </c>
      <c r="E18344">
        <v>2002</v>
      </c>
      <c r="F18344">
        <v>7</v>
      </c>
      <c r="G18344">
        <v>30</v>
      </c>
      <c r="H18344">
        <v>22.8</v>
      </c>
      <c r="I18344">
        <v>18352</v>
      </c>
      <c r="J18344">
        <f t="shared" si="572"/>
        <v>18.842941499730276</v>
      </c>
      <c r="K18344">
        <f t="shared" si="573"/>
        <v>8.0234284230099782</v>
      </c>
    </row>
    <row r="18345" spans="1:11">
      <c r="A18345" t="s">
        <v>8</v>
      </c>
      <c r="B18345">
        <v>20020731</v>
      </c>
      <c r="C18345">
        <v>278</v>
      </c>
      <c r="D18345">
        <v>83</v>
      </c>
      <c r="E18345">
        <v>2002</v>
      </c>
      <c r="F18345">
        <v>7</v>
      </c>
      <c r="G18345">
        <v>31</v>
      </c>
      <c r="H18345">
        <v>18.05</v>
      </c>
      <c r="I18345">
        <v>18353</v>
      </c>
      <c r="J18345">
        <f t="shared" si="572"/>
        <v>18.77156580253531</v>
      </c>
      <c r="K18345">
        <f t="shared" si="573"/>
        <v>8.0234207894912224</v>
      </c>
    </row>
    <row r="18346" spans="1:11">
      <c r="A18346" t="s">
        <v>8</v>
      </c>
      <c r="B18346">
        <v>20020801</v>
      </c>
      <c r="C18346">
        <v>261</v>
      </c>
      <c r="D18346">
        <v>94</v>
      </c>
      <c r="E18346">
        <v>2002</v>
      </c>
      <c r="F18346">
        <v>8</v>
      </c>
      <c r="G18346">
        <v>1</v>
      </c>
      <c r="H18346">
        <v>17.75</v>
      </c>
      <c r="I18346">
        <v>18354</v>
      </c>
      <c r="J18346">
        <f t="shared" si="572"/>
        <v>18.697748615543009</v>
      </c>
      <c r="K18346">
        <f t="shared" si="573"/>
        <v>8.023412894858966</v>
      </c>
    </row>
    <row r="18347" spans="1:11">
      <c r="A18347" t="s">
        <v>8</v>
      </c>
      <c r="B18347">
        <v>20020802</v>
      </c>
      <c r="C18347">
        <v>289</v>
      </c>
      <c r="D18347">
        <v>78</v>
      </c>
      <c r="E18347">
        <v>2002</v>
      </c>
      <c r="F18347">
        <v>8</v>
      </c>
      <c r="G18347">
        <v>2</v>
      </c>
      <c r="H18347">
        <v>18.350000000000001</v>
      </c>
      <c r="I18347">
        <v>18355</v>
      </c>
      <c r="J18347">
        <f t="shared" si="572"/>
        <v>18.621511508564229</v>
      </c>
      <c r="K18347">
        <f t="shared" si="573"/>
        <v>8.0234047414200678</v>
      </c>
    </row>
    <row r="18348" spans="1:11">
      <c r="A18348" t="s">
        <v>8</v>
      </c>
      <c r="B18348">
        <v>20020803</v>
      </c>
      <c r="C18348">
        <v>244</v>
      </c>
      <c r="D18348">
        <v>78</v>
      </c>
      <c r="E18348">
        <v>2002</v>
      </c>
      <c r="F18348">
        <v>8</v>
      </c>
      <c r="G18348">
        <v>3</v>
      </c>
      <c r="H18348">
        <v>16.100000000000001</v>
      </c>
      <c r="I18348">
        <v>18356</v>
      </c>
      <c r="J18348">
        <f t="shared" si="572"/>
        <v>18.542876767093144</v>
      </c>
      <c r="K18348">
        <f t="shared" si="573"/>
        <v>8.0233963315579242</v>
      </c>
    </row>
    <row r="18349" spans="1:11">
      <c r="A18349" t="s">
        <v>8</v>
      </c>
      <c r="B18349">
        <v>20020804</v>
      </c>
      <c r="C18349">
        <v>250</v>
      </c>
      <c r="D18349">
        <v>100</v>
      </c>
      <c r="E18349">
        <v>2002</v>
      </c>
      <c r="F18349">
        <v>8</v>
      </c>
      <c r="G18349">
        <v>4</v>
      </c>
      <c r="H18349">
        <v>17.5</v>
      </c>
      <c r="I18349">
        <v>18357</v>
      </c>
      <c r="J18349">
        <f t="shared" si="572"/>
        <v>18.461867385713596</v>
      </c>
      <c r="K18349">
        <f t="shared" si="573"/>
        <v>8.0233876677317699</v>
      </c>
    </row>
    <row r="18350" spans="1:11">
      <c r="A18350" t="s">
        <v>8</v>
      </c>
      <c r="B18350">
        <v>20020805</v>
      </c>
      <c r="C18350">
        <v>211</v>
      </c>
      <c r="D18350">
        <v>67</v>
      </c>
      <c r="E18350">
        <v>2002</v>
      </c>
      <c r="F18350">
        <v>8</v>
      </c>
      <c r="G18350">
        <v>5</v>
      </c>
      <c r="H18350">
        <v>13.9</v>
      </c>
      <c r="I18350">
        <v>18358</v>
      </c>
      <c r="J18350">
        <f t="shared" si="572"/>
        <v>18.378507061295462</v>
      </c>
      <c r="K18350">
        <f t="shared" si="573"/>
        <v>8.0233787524759492</v>
      </c>
    </row>
    <row r="18351" spans="1:11">
      <c r="A18351" t="s">
        <v>8</v>
      </c>
      <c r="B18351">
        <v>20020806</v>
      </c>
      <c r="C18351">
        <v>222</v>
      </c>
      <c r="D18351">
        <v>61</v>
      </c>
      <c r="E18351">
        <v>2002</v>
      </c>
      <c r="F18351">
        <v>8</v>
      </c>
      <c r="G18351">
        <v>6</v>
      </c>
      <c r="H18351">
        <v>14.15</v>
      </c>
      <c r="I18351">
        <v>18359</v>
      </c>
      <c r="J18351">
        <f t="shared" si="572"/>
        <v>18.292820185983153</v>
      </c>
      <c r="K18351">
        <f t="shared" si="573"/>
        <v>8.0233695883991629</v>
      </c>
    </row>
    <row r="18352" spans="1:11">
      <c r="A18352" t="s">
        <v>8</v>
      </c>
      <c r="B18352">
        <v>20020807</v>
      </c>
      <c r="C18352">
        <v>244</v>
      </c>
      <c r="D18352">
        <v>89</v>
      </c>
      <c r="E18352">
        <v>2002</v>
      </c>
      <c r="F18352">
        <v>8</v>
      </c>
      <c r="G18352">
        <v>7</v>
      </c>
      <c r="H18352">
        <v>16.649999999999999</v>
      </c>
      <c r="I18352">
        <v>18360</v>
      </c>
      <c r="J18352">
        <f t="shared" si="572"/>
        <v>18.204831839978645</v>
      </c>
      <c r="K18352">
        <f t="shared" si="573"/>
        <v>8.0233601781836992</v>
      </c>
    </row>
    <row r="18353" spans="1:11">
      <c r="A18353" t="s">
        <v>8</v>
      </c>
      <c r="B18353">
        <v>20020808</v>
      </c>
      <c r="C18353">
        <v>261</v>
      </c>
      <c r="D18353">
        <v>83</v>
      </c>
      <c r="E18353">
        <v>2002</v>
      </c>
      <c r="F18353">
        <v>8</v>
      </c>
      <c r="G18353">
        <v>8</v>
      </c>
      <c r="H18353">
        <v>17.2</v>
      </c>
      <c r="I18353">
        <v>18361</v>
      </c>
      <c r="J18353">
        <f t="shared" si="572"/>
        <v>18.114567784119501</v>
      </c>
      <c r="K18353">
        <f t="shared" si="573"/>
        <v>8.0233505245846395</v>
      </c>
    </row>
    <row r="18354" spans="1:11">
      <c r="A18354" t="s">
        <v>8</v>
      </c>
      <c r="B18354">
        <v>20020809</v>
      </c>
      <c r="C18354">
        <v>289</v>
      </c>
      <c r="D18354">
        <v>117</v>
      </c>
      <c r="E18354">
        <v>2002</v>
      </c>
      <c r="F18354">
        <v>8</v>
      </c>
      <c r="G18354">
        <v>9</v>
      </c>
      <c r="H18354">
        <v>20.3</v>
      </c>
      <c r="I18354">
        <v>18362</v>
      </c>
      <c r="J18354">
        <f t="shared" si="572"/>
        <v>18.022054452258043</v>
      </c>
      <c r="K18354">
        <f t="shared" si="573"/>
        <v>8.0233406304290433</v>
      </c>
    </row>
    <row r="18355" spans="1:11">
      <c r="A18355" t="s">
        <v>8</v>
      </c>
      <c r="B18355">
        <v>20020810</v>
      </c>
      <c r="C18355">
        <v>317</v>
      </c>
      <c r="D18355">
        <v>133</v>
      </c>
      <c r="E18355">
        <v>2002</v>
      </c>
      <c r="F18355">
        <v>8</v>
      </c>
      <c r="G18355">
        <v>10</v>
      </c>
      <c r="H18355">
        <v>22.5</v>
      </c>
      <c r="I18355">
        <v>18363</v>
      </c>
      <c r="J18355">
        <f t="shared" si="572"/>
        <v>17.927318943440326</v>
      </c>
      <c r="K18355">
        <f t="shared" si="573"/>
        <v>8.0233304986151097</v>
      </c>
    </row>
    <row r="18356" spans="1:11">
      <c r="A18356" t="s">
        <v>8</v>
      </c>
      <c r="B18356">
        <v>20020811</v>
      </c>
      <c r="C18356">
        <v>300</v>
      </c>
      <c r="D18356">
        <v>100</v>
      </c>
      <c r="E18356">
        <v>2002</v>
      </c>
      <c r="F18356">
        <v>8</v>
      </c>
      <c r="G18356">
        <v>11</v>
      </c>
      <c r="H18356">
        <v>20</v>
      </c>
      <c r="I18356">
        <v>18364</v>
      </c>
      <c r="J18356">
        <f t="shared" si="572"/>
        <v>17.830389013885121</v>
      </c>
      <c r="K18356">
        <f t="shared" si="573"/>
        <v>8.0233201321113246</v>
      </c>
    </row>
    <row r="18357" spans="1:11">
      <c r="A18357" t="s">
        <v>8</v>
      </c>
      <c r="B18357">
        <v>20020812</v>
      </c>
      <c r="C18357">
        <v>306</v>
      </c>
      <c r="D18357">
        <v>133</v>
      </c>
      <c r="E18357">
        <v>2002</v>
      </c>
      <c r="F18357">
        <v>8</v>
      </c>
      <c r="G18357">
        <v>12</v>
      </c>
      <c r="H18357">
        <v>21.95</v>
      </c>
      <c r="I18357">
        <v>18365</v>
      </c>
      <c r="J18357">
        <f t="shared" si="572"/>
        <v>17.731293068774246</v>
      </c>
      <c r="K18357">
        <f t="shared" si="573"/>
        <v>8.0233095339555742</v>
      </c>
    </row>
    <row r="18358" spans="1:11">
      <c r="A18358" t="s">
        <v>8</v>
      </c>
      <c r="B18358">
        <v>20020813</v>
      </c>
      <c r="C18358">
        <v>356</v>
      </c>
      <c r="D18358">
        <v>167</v>
      </c>
      <c r="E18358">
        <v>2002</v>
      </c>
      <c r="F18358">
        <v>8</v>
      </c>
      <c r="G18358">
        <v>13</v>
      </c>
      <c r="H18358">
        <v>26.15</v>
      </c>
      <c r="I18358">
        <v>18366</v>
      </c>
      <c r="J18358">
        <f t="shared" si="572"/>
        <v>17.630060153846657</v>
      </c>
      <c r="K18358">
        <f t="shared" si="573"/>
        <v>8.0232987072542592</v>
      </c>
    </row>
    <row r="18359" spans="1:11">
      <c r="A18359" t="s">
        <v>8</v>
      </c>
      <c r="B18359">
        <v>20020814</v>
      </c>
      <c r="C18359">
        <v>400</v>
      </c>
      <c r="D18359">
        <v>133</v>
      </c>
      <c r="E18359">
        <v>2002</v>
      </c>
      <c r="F18359">
        <v>8</v>
      </c>
      <c r="G18359">
        <v>14</v>
      </c>
      <c r="H18359">
        <v>26.65</v>
      </c>
      <c r="I18359">
        <v>18367</v>
      </c>
      <c r="J18359">
        <f t="shared" si="572"/>
        <v>17.526719946803077</v>
      </c>
      <c r="K18359">
        <f t="shared" si="573"/>
        <v>8.0232876551813597</v>
      </c>
    </row>
    <row r="18360" spans="1:11">
      <c r="A18360" t="s">
        <v>8</v>
      </c>
      <c r="B18360">
        <v>20020815</v>
      </c>
      <c r="C18360">
        <v>367</v>
      </c>
      <c r="D18360">
        <v>78</v>
      </c>
      <c r="E18360">
        <v>2002</v>
      </c>
      <c r="F18360">
        <v>8</v>
      </c>
      <c r="G18360">
        <v>15</v>
      </c>
      <c r="H18360">
        <v>22.25</v>
      </c>
      <c r="I18360">
        <v>18368</v>
      </c>
      <c r="J18360">
        <f t="shared" si="572"/>
        <v>17.42130274852672</v>
      </c>
      <c r="K18360">
        <f t="shared" si="573"/>
        <v>8.0232763809775101</v>
      </c>
    </row>
    <row r="18361" spans="1:11">
      <c r="A18361" t="s">
        <v>8</v>
      </c>
      <c r="B18361">
        <v>20020816</v>
      </c>
      <c r="C18361">
        <v>333</v>
      </c>
      <c r="D18361">
        <v>61</v>
      </c>
      <c r="E18361">
        <v>2002</v>
      </c>
      <c r="F18361">
        <v>8</v>
      </c>
      <c r="G18361">
        <v>16</v>
      </c>
      <c r="H18361">
        <v>19.7</v>
      </c>
      <c r="I18361">
        <v>18369</v>
      </c>
      <c r="J18361">
        <f t="shared" si="572"/>
        <v>17.313839474115863</v>
      </c>
      <c r="K18361">
        <f t="shared" si="573"/>
        <v>8.0232648879490291</v>
      </c>
    </row>
    <row r="18362" spans="1:11">
      <c r="A18362" t="s">
        <v>8</v>
      </c>
      <c r="B18362">
        <v>20020817</v>
      </c>
      <c r="C18362">
        <v>294</v>
      </c>
      <c r="D18362">
        <v>83</v>
      </c>
      <c r="E18362">
        <v>2002</v>
      </c>
      <c r="F18362">
        <v>8</v>
      </c>
      <c r="G18362">
        <v>17</v>
      </c>
      <c r="H18362">
        <v>18.850000000000001</v>
      </c>
      <c r="I18362">
        <v>18370</v>
      </c>
      <c r="J18362">
        <f t="shared" si="572"/>
        <v>17.204361643738519</v>
      </c>
      <c r="K18362">
        <f t="shared" si="573"/>
        <v>8.0232531794669502</v>
      </c>
    </row>
    <row r="18363" spans="1:11">
      <c r="A18363" t="s">
        <v>8</v>
      </c>
      <c r="B18363">
        <v>20020818</v>
      </c>
      <c r="C18363">
        <v>311</v>
      </c>
      <c r="D18363">
        <v>78</v>
      </c>
      <c r="E18363">
        <v>2002</v>
      </c>
      <c r="F18363">
        <v>8</v>
      </c>
      <c r="G18363">
        <v>18</v>
      </c>
      <c r="H18363">
        <v>19.45</v>
      </c>
      <c r="I18363">
        <v>18371</v>
      </c>
      <c r="J18363">
        <f t="shared" si="572"/>
        <v>17.092901373302318</v>
      </c>
      <c r="K18363">
        <f t="shared" si="573"/>
        <v>8.0232412589660189</v>
      </c>
    </row>
    <row r="18364" spans="1:11">
      <c r="A18364" t="s">
        <v>8</v>
      </c>
      <c r="B18364">
        <v>20020819</v>
      </c>
      <c r="C18364">
        <v>272</v>
      </c>
      <c r="D18364">
        <v>67</v>
      </c>
      <c r="E18364">
        <v>2002</v>
      </c>
      <c r="F18364">
        <v>8</v>
      </c>
      <c r="G18364">
        <v>19</v>
      </c>
      <c r="H18364">
        <v>16.95</v>
      </c>
      <c r="I18364">
        <v>18372</v>
      </c>
      <c r="J18364">
        <f t="shared" si="572"/>
        <v>16.979491364955297</v>
      </c>
      <c r="K18364">
        <f t="shared" si="573"/>
        <v>8.0232291299436795</v>
      </c>
    </row>
    <row r="18365" spans="1:11">
      <c r="A18365" t="s">
        <v>8</v>
      </c>
      <c r="B18365">
        <v>20020820</v>
      </c>
      <c r="C18365">
        <v>272</v>
      </c>
      <c r="D18365">
        <v>94</v>
      </c>
      <c r="E18365">
        <v>2002</v>
      </c>
      <c r="F18365">
        <v>8</v>
      </c>
      <c r="G18365">
        <v>20</v>
      </c>
      <c r="H18365">
        <v>18.3</v>
      </c>
      <c r="I18365">
        <v>18373</v>
      </c>
      <c r="J18365">
        <f t="shared" si="572"/>
        <v>16.864164897408198</v>
      </c>
      <c r="K18365">
        <f t="shared" si="573"/>
        <v>8.0232167959590388</v>
      </c>
    </row>
    <row r="18366" spans="1:11">
      <c r="A18366" t="s">
        <v>8</v>
      </c>
      <c r="B18366">
        <v>20020821</v>
      </c>
      <c r="C18366">
        <v>233</v>
      </c>
      <c r="D18366">
        <v>67</v>
      </c>
      <c r="E18366">
        <v>2002</v>
      </c>
      <c r="F18366">
        <v>8</v>
      </c>
      <c r="G18366">
        <v>21</v>
      </c>
      <c r="H18366">
        <v>15</v>
      </c>
      <c r="I18366">
        <v>18374</v>
      </c>
      <c r="J18366">
        <f t="shared" si="572"/>
        <v>16.746955816086402</v>
      </c>
      <c r="K18366">
        <f t="shared" si="573"/>
        <v>8.0232042606318092</v>
      </c>
    </row>
    <row r="18367" spans="1:11">
      <c r="A18367" t="s">
        <v>8</v>
      </c>
      <c r="B18367">
        <v>20020822</v>
      </c>
      <c r="C18367">
        <v>222</v>
      </c>
      <c r="D18367">
        <v>94</v>
      </c>
      <c r="E18367">
        <v>2002</v>
      </c>
      <c r="F18367">
        <v>8</v>
      </c>
      <c r="G18367">
        <v>22</v>
      </c>
      <c r="H18367">
        <v>15.8</v>
      </c>
      <c r="I18367">
        <v>18375</v>
      </c>
      <c r="J18367">
        <f t="shared" si="572"/>
        <v>16.627898523117224</v>
      </c>
      <c r="K18367">
        <f t="shared" si="573"/>
        <v>8.0231915276412469</v>
      </c>
    </row>
    <row r="18368" spans="1:11">
      <c r="A18368" t="s">
        <v>8</v>
      </c>
      <c r="B18368">
        <v>20020823</v>
      </c>
      <c r="C18368">
        <v>283</v>
      </c>
      <c r="D18368">
        <v>94</v>
      </c>
      <c r="E18368">
        <v>2002</v>
      </c>
      <c r="F18368">
        <v>8</v>
      </c>
      <c r="G18368">
        <v>23</v>
      </c>
      <c r="H18368">
        <v>18.850000000000001</v>
      </c>
      <c r="I18368">
        <v>18376</v>
      </c>
      <c r="J18368">
        <f t="shared" si="572"/>
        <v>16.507027967150641</v>
      </c>
      <c r="K18368">
        <f t="shared" si="573"/>
        <v>8.0231786007250516</v>
      </c>
    </row>
    <row r="18369" spans="1:11">
      <c r="A18369" t="s">
        <v>8</v>
      </c>
      <c r="B18369">
        <v>20020824</v>
      </c>
      <c r="C18369">
        <v>300</v>
      </c>
      <c r="D18369">
        <v>94</v>
      </c>
      <c r="E18369">
        <v>2002</v>
      </c>
      <c r="F18369">
        <v>8</v>
      </c>
      <c r="G18369">
        <v>24</v>
      </c>
      <c r="H18369">
        <v>19.7</v>
      </c>
      <c r="I18369">
        <v>18377</v>
      </c>
      <c r="J18369">
        <f t="shared" si="572"/>
        <v>16.384379633016653</v>
      </c>
      <c r="K18369">
        <f t="shared" si="573"/>
        <v>8.0231654836782749</v>
      </c>
    </row>
    <row r="18370" spans="1:11">
      <c r="A18370" t="s">
        <v>8</v>
      </c>
      <c r="B18370">
        <v>20020825</v>
      </c>
      <c r="C18370">
        <v>300</v>
      </c>
      <c r="D18370">
        <v>111</v>
      </c>
      <c r="E18370">
        <v>2002</v>
      </c>
      <c r="F18370">
        <v>8</v>
      </c>
      <c r="G18370">
        <v>25</v>
      </c>
      <c r="H18370">
        <v>20.55</v>
      </c>
      <c r="I18370">
        <v>18378</v>
      </c>
      <c r="J18370">
        <f t="shared" ref="J18370:J18433" si="574">(_x0+_x1*I18370)+(_x2*COS((2*PI()*I18370)/365.25))+(_x3*SIN((2*PI()*I18370)/365.25))+(_x4*COS((2*PI()*I18370)/(365.25*10.7)))+(_x5*SIN((2*PI()*I18370)/(365.25*10.7)))</f>
        <v>16.259989531225521</v>
      </c>
      <c r="K18370">
        <f t="shared" ref="K18370:K18433" si="575">_x0 + _x1*J18370</f>
        <v>8.0231521803521808</v>
      </c>
    </row>
    <row r="18371" spans="1:11">
      <c r="A18371" t="s">
        <v>8</v>
      </c>
      <c r="B18371">
        <v>20020826</v>
      </c>
      <c r="C18371">
        <v>239</v>
      </c>
      <c r="D18371">
        <v>139</v>
      </c>
      <c r="E18371">
        <v>2002</v>
      </c>
      <c r="F18371">
        <v>8</v>
      </c>
      <c r="G18371">
        <v>26</v>
      </c>
      <c r="H18371">
        <v>18.899999999999999</v>
      </c>
      <c r="I18371">
        <v>18379</v>
      </c>
      <c r="J18371">
        <f t="shared" si="574"/>
        <v>16.133894187314525</v>
      </c>
      <c r="K18371">
        <f t="shared" si="575"/>
        <v>8.0231386946531185</v>
      </c>
    </row>
    <row r="18372" spans="1:11">
      <c r="A18372" t="s">
        <v>8</v>
      </c>
      <c r="B18372">
        <v>20020827</v>
      </c>
      <c r="C18372">
        <v>256</v>
      </c>
      <c r="D18372">
        <v>111</v>
      </c>
      <c r="E18372">
        <v>2002</v>
      </c>
      <c r="F18372">
        <v>8</v>
      </c>
      <c r="G18372">
        <v>27</v>
      </c>
      <c r="H18372">
        <v>18.350000000000001</v>
      </c>
      <c r="I18372">
        <v>18380</v>
      </c>
      <c r="J18372">
        <f t="shared" si="574"/>
        <v>16.006130631039085</v>
      </c>
      <c r="K18372">
        <f t="shared" si="575"/>
        <v>8.0231250305413635</v>
      </c>
    </row>
    <row r="18373" spans="1:11">
      <c r="A18373" t="s">
        <v>8</v>
      </c>
      <c r="B18373">
        <v>20020828</v>
      </c>
      <c r="C18373">
        <v>311</v>
      </c>
      <c r="D18373">
        <v>150</v>
      </c>
      <c r="E18373">
        <v>2002</v>
      </c>
      <c r="F18373">
        <v>8</v>
      </c>
      <c r="G18373">
        <v>28</v>
      </c>
      <c r="H18373">
        <v>23.05</v>
      </c>
      <c r="I18373">
        <v>18381</v>
      </c>
      <c r="J18373">
        <f t="shared" si="574"/>
        <v>15.876736385414603</v>
      </c>
      <c r="K18373">
        <f t="shared" si="575"/>
        <v>8.023111192029944</v>
      </c>
    </row>
    <row r="18374" spans="1:11">
      <c r="A18374" t="s">
        <v>8</v>
      </c>
      <c r="B18374">
        <v>20020829</v>
      </c>
      <c r="C18374">
        <v>361</v>
      </c>
      <c r="D18374">
        <v>128</v>
      </c>
      <c r="E18374">
        <v>2002</v>
      </c>
      <c r="F18374">
        <v>8</v>
      </c>
      <c r="G18374">
        <v>29</v>
      </c>
      <c r="H18374">
        <v>24.45</v>
      </c>
      <c r="I18374">
        <v>18382</v>
      </c>
      <c r="J18374">
        <f t="shared" si="574"/>
        <v>15.745749455615691</v>
      </c>
      <c r="K18374">
        <f t="shared" si="575"/>
        <v>8.0230971831834506</v>
      </c>
    </row>
    <row r="18375" spans="1:11">
      <c r="A18375" t="s">
        <v>8</v>
      </c>
      <c r="B18375">
        <v>20020830</v>
      </c>
      <c r="C18375">
        <v>289</v>
      </c>
      <c r="D18375">
        <v>56</v>
      </c>
      <c r="E18375">
        <v>2002</v>
      </c>
      <c r="F18375">
        <v>8</v>
      </c>
      <c r="G18375">
        <v>30</v>
      </c>
      <c r="H18375">
        <v>17.25</v>
      </c>
      <c r="I18375">
        <v>18383</v>
      </c>
      <c r="J18375">
        <f t="shared" si="574"/>
        <v>15.61320831773115</v>
      </c>
      <c r="K18375">
        <f t="shared" si="575"/>
        <v>8.0230830081168438</v>
      </c>
    </row>
    <row r="18376" spans="1:11">
      <c r="A18376" t="s">
        <v>8</v>
      </c>
      <c r="B18376">
        <v>20020831</v>
      </c>
      <c r="C18376">
        <v>250</v>
      </c>
      <c r="D18376">
        <v>72</v>
      </c>
      <c r="E18376">
        <v>2002</v>
      </c>
      <c r="F18376">
        <v>8</v>
      </c>
      <c r="G18376">
        <v>31</v>
      </c>
      <c r="H18376">
        <v>16.100000000000001</v>
      </c>
      <c r="I18376">
        <v>18384</v>
      </c>
      <c r="J18376">
        <f t="shared" si="574"/>
        <v>15.479151907375174</v>
      </c>
      <c r="K18376">
        <f t="shared" si="575"/>
        <v>8.023068670994224</v>
      </c>
    </row>
    <row r="18377" spans="1:11">
      <c r="A18377" t="s">
        <v>8</v>
      </c>
      <c r="B18377">
        <v>20020901</v>
      </c>
      <c r="C18377">
        <v>289</v>
      </c>
      <c r="D18377">
        <v>122</v>
      </c>
      <c r="E18377">
        <v>2002</v>
      </c>
      <c r="F18377">
        <v>9</v>
      </c>
      <c r="G18377">
        <v>1</v>
      </c>
      <c r="H18377">
        <v>20.55</v>
      </c>
      <c r="I18377">
        <v>18385</v>
      </c>
      <c r="J18377">
        <f t="shared" si="574"/>
        <v>15.343619608170822</v>
      </c>
      <c r="K18377">
        <f t="shared" si="575"/>
        <v>8.0230541760276104</v>
      </c>
    </row>
    <row r="18378" spans="1:11">
      <c r="A18378" t="s">
        <v>8</v>
      </c>
      <c r="B18378">
        <v>20020902</v>
      </c>
      <c r="C18378">
        <v>283</v>
      </c>
      <c r="D18378">
        <v>139</v>
      </c>
      <c r="E18378">
        <v>2002</v>
      </c>
      <c r="F18378">
        <v>9</v>
      </c>
      <c r="G18378">
        <v>2</v>
      </c>
      <c r="H18378">
        <v>21.1</v>
      </c>
      <c r="I18378">
        <v>18386</v>
      </c>
      <c r="J18378">
        <f t="shared" si="574"/>
        <v>15.206651240094439</v>
      </c>
      <c r="K18378">
        <f t="shared" si="575"/>
        <v>8.0230395274756852</v>
      </c>
    </row>
    <row r="18379" spans="1:11">
      <c r="A18379" t="s">
        <v>8</v>
      </c>
      <c r="B18379">
        <v>20020903</v>
      </c>
      <c r="C18379">
        <v>306</v>
      </c>
      <c r="D18379">
        <v>117</v>
      </c>
      <c r="E18379">
        <v>2002</v>
      </c>
      <c r="F18379">
        <v>9</v>
      </c>
      <c r="G18379">
        <v>3</v>
      </c>
      <c r="H18379">
        <v>21.15</v>
      </c>
      <c r="I18379">
        <v>18387</v>
      </c>
      <c r="J18379">
        <f t="shared" si="574"/>
        <v>15.068287047693989</v>
      </c>
      <c r="K18379">
        <f t="shared" si="575"/>
        <v>8.0230247296425397</v>
      </c>
    </row>
    <row r="18380" spans="1:11">
      <c r="A18380" t="s">
        <v>8</v>
      </c>
      <c r="B18380">
        <v>20020904</v>
      </c>
      <c r="C18380">
        <v>233</v>
      </c>
      <c r="D18380">
        <v>39</v>
      </c>
      <c r="E18380">
        <v>2002</v>
      </c>
      <c r="F18380">
        <v>9</v>
      </c>
      <c r="G18380">
        <v>4</v>
      </c>
      <c r="H18380">
        <v>13.6</v>
      </c>
      <c r="I18380">
        <v>18388</v>
      </c>
      <c r="J18380">
        <f t="shared" si="574"/>
        <v>14.928567688179028</v>
      </c>
      <c r="K18380">
        <f t="shared" si="575"/>
        <v>8.0230097868763988</v>
      </c>
    </row>
    <row r="18381" spans="1:11">
      <c r="A18381" t="s">
        <v>8</v>
      </c>
      <c r="B18381">
        <v>20020905</v>
      </c>
      <c r="C18381">
        <v>233</v>
      </c>
      <c r="D18381">
        <v>39</v>
      </c>
      <c r="E18381">
        <v>2002</v>
      </c>
      <c r="F18381">
        <v>9</v>
      </c>
      <c r="G18381">
        <v>5</v>
      </c>
      <c r="H18381">
        <v>13.6</v>
      </c>
      <c r="I18381">
        <v>18389</v>
      </c>
      <c r="J18381">
        <f t="shared" si="574"/>
        <v>14.787534219392697</v>
      </c>
      <c r="K18381">
        <f t="shared" si="575"/>
        <v>8.0229947035683349</v>
      </c>
    </row>
    <row r="18382" spans="1:11">
      <c r="A18382" t="s">
        <v>8</v>
      </c>
      <c r="B18382">
        <v>20020906</v>
      </c>
      <c r="C18382">
        <v>239</v>
      </c>
      <c r="D18382">
        <v>44</v>
      </c>
      <c r="E18382">
        <v>2002</v>
      </c>
      <c r="F18382">
        <v>9</v>
      </c>
      <c r="G18382">
        <v>6</v>
      </c>
      <c r="H18382">
        <v>14.15</v>
      </c>
      <c r="I18382">
        <v>18390</v>
      </c>
      <c r="J18382">
        <f t="shared" si="574"/>
        <v>14.645228087663369</v>
      </c>
      <c r="K18382">
        <f t="shared" si="575"/>
        <v>8.0229794841509676</v>
      </c>
    </row>
    <row r="18383" spans="1:11">
      <c r="A18383" t="s">
        <v>8</v>
      </c>
      <c r="B18383">
        <v>20020907</v>
      </c>
      <c r="C18383">
        <v>233</v>
      </c>
      <c r="D18383">
        <v>56</v>
      </c>
      <c r="E18383">
        <v>2002</v>
      </c>
      <c r="F18383">
        <v>9</v>
      </c>
      <c r="G18383">
        <v>7</v>
      </c>
      <c r="H18383">
        <v>14.45</v>
      </c>
      <c r="I18383">
        <v>18391</v>
      </c>
      <c r="J18383">
        <f t="shared" si="574"/>
        <v>14.501691115536632</v>
      </c>
      <c r="K18383">
        <f t="shared" si="575"/>
        <v>8.0229641330971511</v>
      </c>
    </row>
    <row r="18384" spans="1:11">
      <c r="A18384" t="s">
        <v>8</v>
      </c>
      <c r="B18384">
        <v>20020908</v>
      </c>
      <c r="C18384">
        <v>217</v>
      </c>
      <c r="D18384">
        <v>33</v>
      </c>
      <c r="E18384">
        <v>2002</v>
      </c>
      <c r="F18384">
        <v>9</v>
      </c>
      <c r="G18384">
        <v>8</v>
      </c>
      <c r="H18384">
        <v>12.5</v>
      </c>
      <c r="I18384">
        <v>18392</v>
      </c>
      <c r="J18384">
        <f t="shared" si="574"/>
        <v>14.356965489404816</v>
      </c>
      <c r="K18384">
        <f t="shared" si="575"/>
        <v>8.0229486549186557</v>
      </c>
    </row>
    <row r="18385" spans="1:11">
      <c r="A18385" t="s">
        <v>8</v>
      </c>
      <c r="B18385">
        <v>20020909</v>
      </c>
      <c r="C18385">
        <v>239</v>
      </c>
      <c r="D18385">
        <v>50</v>
      </c>
      <c r="E18385">
        <v>2002</v>
      </c>
      <c r="F18385">
        <v>9</v>
      </c>
      <c r="G18385">
        <v>9</v>
      </c>
      <c r="H18385">
        <v>14.45</v>
      </c>
      <c r="I18385">
        <v>18393</v>
      </c>
      <c r="J18385">
        <f t="shared" si="574"/>
        <v>14.211093747021851</v>
      </c>
      <c r="K18385">
        <f t="shared" si="575"/>
        <v>8.0229330541648256</v>
      </c>
    </row>
    <row r="18386" spans="1:11">
      <c r="A18386" t="s">
        <v>8</v>
      </c>
      <c r="B18386">
        <v>20020910</v>
      </c>
      <c r="C18386">
        <v>278</v>
      </c>
      <c r="D18386">
        <v>72</v>
      </c>
      <c r="E18386">
        <v>2002</v>
      </c>
      <c r="F18386">
        <v>9</v>
      </c>
      <c r="G18386">
        <v>10</v>
      </c>
      <c r="H18386">
        <v>17.5</v>
      </c>
      <c r="I18386">
        <v>18394</v>
      </c>
      <c r="J18386">
        <f t="shared" si="574"/>
        <v>14.064118764917454</v>
      </c>
      <c r="K18386">
        <f t="shared" si="575"/>
        <v>8.0229173354212406</v>
      </c>
    </row>
    <row r="18387" spans="1:11">
      <c r="A18387" t="s">
        <v>8</v>
      </c>
      <c r="B18387">
        <v>20020911</v>
      </c>
      <c r="C18387">
        <v>300</v>
      </c>
      <c r="D18387">
        <v>117</v>
      </c>
      <c r="E18387">
        <v>2002</v>
      </c>
      <c r="F18387">
        <v>9</v>
      </c>
      <c r="G18387">
        <v>11</v>
      </c>
      <c r="H18387">
        <v>20.85</v>
      </c>
      <c r="I18387">
        <v>18395</v>
      </c>
      <c r="J18387">
        <f t="shared" si="574"/>
        <v>13.916083745707663</v>
      </c>
      <c r="K18387">
        <f t="shared" si="575"/>
        <v>8.0229015033083524</v>
      </c>
    </row>
    <row r="18388" spans="1:11">
      <c r="A18388" t="s">
        <v>8</v>
      </c>
      <c r="B18388">
        <v>20020912</v>
      </c>
      <c r="C18388">
        <v>311</v>
      </c>
      <c r="D18388">
        <v>89</v>
      </c>
      <c r="E18388">
        <v>2002</v>
      </c>
      <c r="F18388">
        <v>9</v>
      </c>
      <c r="G18388">
        <v>12</v>
      </c>
      <c r="H18388">
        <v>20</v>
      </c>
      <c r="I18388">
        <v>18396</v>
      </c>
      <c r="J18388">
        <f t="shared" si="574"/>
        <v>13.76703220531618</v>
      </c>
      <c r="K18388">
        <f t="shared" si="575"/>
        <v>8.0228855624801181</v>
      </c>
    </row>
    <row r="18389" spans="1:11">
      <c r="A18389" t="s">
        <v>8</v>
      </c>
      <c r="B18389">
        <v>20020913</v>
      </c>
      <c r="C18389">
        <v>311</v>
      </c>
      <c r="D18389">
        <v>128</v>
      </c>
      <c r="E18389">
        <v>2002</v>
      </c>
      <c r="F18389">
        <v>9</v>
      </c>
      <c r="G18389">
        <v>13</v>
      </c>
      <c r="H18389">
        <v>21.95</v>
      </c>
      <c r="I18389">
        <v>18397</v>
      </c>
      <c r="J18389">
        <f t="shared" si="574"/>
        <v>13.61700796009378</v>
      </c>
      <c r="K18389">
        <f t="shared" si="575"/>
        <v>8.0228695176226292</v>
      </c>
    </row>
    <row r="18390" spans="1:11">
      <c r="A18390" t="s">
        <v>8</v>
      </c>
      <c r="B18390">
        <v>20020914</v>
      </c>
      <c r="C18390">
        <v>322</v>
      </c>
      <c r="D18390">
        <v>89</v>
      </c>
      <c r="E18390">
        <v>2002</v>
      </c>
      <c r="F18390">
        <v>9</v>
      </c>
      <c r="G18390">
        <v>14</v>
      </c>
      <c r="H18390">
        <v>20.55</v>
      </c>
      <c r="I18390">
        <v>18398</v>
      </c>
      <c r="J18390">
        <f t="shared" si="574"/>
        <v>13.46605511385363</v>
      </c>
      <c r="K18390">
        <f t="shared" si="575"/>
        <v>8.022853373452719</v>
      </c>
    </row>
    <row r="18391" spans="1:11">
      <c r="A18391" t="s">
        <v>8</v>
      </c>
      <c r="B18391">
        <v>20020915</v>
      </c>
      <c r="C18391">
        <v>306</v>
      </c>
      <c r="D18391">
        <v>83</v>
      </c>
      <c r="E18391">
        <v>2002</v>
      </c>
      <c r="F18391">
        <v>9</v>
      </c>
      <c r="G18391">
        <v>15</v>
      </c>
      <c r="H18391">
        <v>19.45</v>
      </c>
      <c r="I18391">
        <v>18399</v>
      </c>
      <c r="J18391">
        <f t="shared" si="574"/>
        <v>13.314218044823569</v>
      </c>
      <c r="K18391">
        <f t="shared" si="575"/>
        <v>8.0228371347165712</v>
      </c>
    </row>
    <row r="18392" spans="1:11">
      <c r="A18392" t="s">
        <v>8</v>
      </c>
      <c r="B18392">
        <v>20020916</v>
      </c>
      <c r="C18392">
        <v>239</v>
      </c>
      <c r="D18392">
        <v>111</v>
      </c>
      <c r="E18392">
        <v>2002</v>
      </c>
      <c r="F18392">
        <v>9</v>
      </c>
      <c r="G18392">
        <v>16</v>
      </c>
      <c r="H18392">
        <v>17.5</v>
      </c>
      <c r="I18392">
        <v>18400</v>
      </c>
      <c r="J18392">
        <f t="shared" si="574"/>
        <v>13.161541392513245</v>
      </c>
      <c r="K18392">
        <f t="shared" si="575"/>
        <v>8.0228208061883084</v>
      </c>
    </row>
    <row r="18393" spans="1:11">
      <c r="A18393" t="s">
        <v>8</v>
      </c>
      <c r="B18393">
        <v>20020917</v>
      </c>
      <c r="C18393">
        <v>200</v>
      </c>
      <c r="D18393">
        <v>122</v>
      </c>
      <c r="E18393">
        <v>2002</v>
      </c>
      <c r="F18393">
        <v>9</v>
      </c>
      <c r="G18393">
        <v>17</v>
      </c>
      <c r="H18393">
        <v>16.100000000000001</v>
      </c>
      <c r="I18393">
        <v>18401</v>
      </c>
      <c r="J18393">
        <f t="shared" si="574"/>
        <v>13.008070044503874</v>
      </c>
      <c r="K18393">
        <f t="shared" si="575"/>
        <v>8.0228043926685899</v>
      </c>
    </row>
    <row r="18394" spans="1:11">
      <c r="A18394" t="s">
        <v>8</v>
      </c>
      <c r="B18394">
        <v>20020918</v>
      </c>
      <c r="C18394">
        <v>178</v>
      </c>
      <c r="D18394">
        <v>50</v>
      </c>
      <c r="E18394">
        <v>2002</v>
      </c>
      <c r="F18394">
        <v>9</v>
      </c>
      <c r="G18394">
        <v>18</v>
      </c>
      <c r="H18394">
        <v>11.4</v>
      </c>
      <c r="I18394">
        <v>18402</v>
      </c>
      <c r="J18394">
        <f t="shared" si="574"/>
        <v>12.853849123168644</v>
      </c>
      <c r="K18394">
        <f t="shared" si="575"/>
        <v>8.0227878989831787</v>
      </c>
    </row>
    <row r="18395" spans="1:11">
      <c r="A18395" t="s">
        <v>8</v>
      </c>
      <c r="B18395">
        <v>20020919</v>
      </c>
      <c r="C18395">
        <v>228</v>
      </c>
      <c r="D18395">
        <v>83</v>
      </c>
      <c r="E18395">
        <v>2002</v>
      </c>
      <c r="F18395">
        <v>9</v>
      </c>
      <c r="G18395">
        <v>19</v>
      </c>
      <c r="H18395">
        <v>15.55</v>
      </c>
      <c r="I18395">
        <v>18403</v>
      </c>
      <c r="J18395">
        <f t="shared" si="574"/>
        <v>12.698923972321118</v>
      </c>
      <c r="K18395">
        <f t="shared" si="575"/>
        <v>8.0227713299815289</v>
      </c>
    </row>
    <row r="18396" spans="1:11">
      <c r="A18396" t="s">
        <v>8</v>
      </c>
      <c r="B18396">
        <v>20020920</v>
      </c>
      <c r="C18396">
        <v>261</v>
      </c>
      <c r="D18396">
        <v>89</v>
      </c>
      <c r="E18396">
        <v>2002</v>
      </c>
      <c r="F18396">
        <v>9</v>
      </c>
      <c r="G18396">
        <v>20</v>
      </c>
      <c r="H18396">
        <v>17.5</v>
      </c>
      <c r="I18396">
        <v>18404</v>
      </c>
      <c r="J18396">
        <f t="shared" si="574"/>
        <v>12.543340143796089</v>
      </c>
      <c r="K18396">
        <f t="shared" si="575"/>
        <v>8.0227546905353346</v>
      </c>
    </row>
    <row r="18397" spans="1:11">
      <c r="A18397" t="s">
        <v>8</v>
      </c>
      <c r="B18397">
        <v>20020921</v>
      </c>
      <c r="C18397">
        <v>244</v>
      </c>
      <c r="D18397">
        <v>89</v>
      </c>
      <c r="E18397">
        <v>2002</v>
      </c>
      <c r="F18397">
        <v>9</v>
      </c>
      <c r="G18397">
        <v>21</v>
      </c>
      <c r="H18397">
        <v>16.649999999999999</v>
      </c>
      <c r="I18397">
        <v>18405</v>
      </c>
      <c r="J18397">
        <f t="shared" si="574"/>
        <v>12.387143383970878</v>
      </c>
      <c r="K18397">
        <f t="shared" si="575"/>
        <v>8.0227379855371002</v>
      </c>
    </row>
    <row r="18398" spans="1:11">
      <c r="A18398" t="s">
        <v>8</v>
      </c>
      <c r="B18398">
        <v>20020922</v>
      </c>
      <c r="C18398">
        <v>272</v>
      </c>
      <c r="D18398">
        <v>89</v>
      </c>
      <c r="E18398">
        <v>2002</v>
      </c>
      <c r="F18398">
        <v>9</v>
      </c>
      <c r="G18398">
        <v>22</v>
      </c>
      <c r="H18398">
        <v>18.05</v>
      </c>
      <c r="I18398">
        <v>18406</v>
      </c>
      <c r="J18398">
        <f t="shared" si="574"/>
        <v>12.230379620231647</v>
      </c>
      <c r="K18398">
        <f t="shared" si="575"/>
        <v>8.0227212198986866</v>
      </c>
    </row>
    <row r="18399" spans="1:11">
      <c r="A18399" t="s">
        <v>8</v>
      </c>
      <c r="B18399">
        <v>20020923</v>
      </c>
      <c r="C18399">
        <v>294</v>
      </c>
      <c r="D18399">
        <v>61</v>
      </c>
      <c r="E18399">
        <v>2002</v>
      </c>
      <c r="F18399">
        <v>9</v>
      </c>
      <c r="G18399">
        <v>23</v>
      </c>
      <c r="H18399">
        <v>17.75</v>
      </c>
      <c r="I18399">
        <v>18407</v>
      </c>
      <c r="J18399">
        <f t="shared" si="574"/>
        <v>12.073094947382058</v>
      </c>
      <c r="K18399">
        <f t="shared" si="575"/>
        <v>8.0227043985498625</v>
      </c>
    </row>
    <row r="18400" spans="1:11">
      <c r="A18400" t="s">
        <v>8</v>
      </c>
      <c r="B18400">
        <v>20020924</v>
      </c>
      <c r="C18400">
        <v>317</v>
      </c>
      <c r="D18400">
        <v>78</v>
      </c>
      <c r="E18400">
        <v>2002</v>
      </c>
      <c r="F18400">
        <v>9</v>
      </c>
      <c r="G18400">
        <v>24</v>
      </c>
      <c r="H18400">
        <v>19.75</v>
      </c>
      <c r="I18400">
        <v>18408</v>
      </c>
      <c r="J18400">
        <f t="shared" si="574"/>
        <v>11.915335614001842</v>
      </c>
      <c r="K18400">
        <f t="shared" si="575"/>
        <v>8.0226875264368402</v>
      </c>
    </row>
    <row r="18401" spans="1:11">
      <c r="A18401" t="s">
        <v>8</v>
      </c>
      <c r="B18401">
        <v>20020925</v>
      </c>
      <c r="C18401">
        <v>283</v>
      </c>
      <c r="D18401">
        <v>89</v>
      </c>
      <c r="E18401">
        <v>2002</v>
      </c>
      <c r="F18401">
        <v>9</v>
      </c>
      <c r="G18401">
        <v>25</v>
      </c>
      <c r="H18401">
        <v>18.600000000000001</v>
      </c>
      <c r="I18401">
        <v>18409</v>
      </c>
      <c r="J18401">
        <f t="shared" si="574"/>
        <v>11.757148008767132</v>
      </c>
      <c r="K18401">
        <f t="shared" si="575"/>
        <v>8.0226706085208157</v>
      </c>
    </row>
    <row r="18402" spans="1:11">
      <c r="A18402" t="s">
        <v>8</v>
      </c>
      <c r="B18402">
        <v>20020926</v>
      </c>
      <c r="C18402">
        <v>294</v>
      </c>
      <c r="D18402">
        <v>72</v>
      </c>
      <c r="E18402">
        <v>2002</v>
      </c>
      <c r="F18402">
        <v>9</v>
      </c>
      <c r="G18402">
        <v>26</v>
      </c>
      <c r="H18402">
        <v>18.3</v>
      </c>
      <c r="I18402">
        <v>18410</v>
      </c>
      <c r="J18402">
        <f t="shared" si="574"/>
        <v>11.598578646719478</v>
      </c>
      <c r="K18402">
        <f t="shared" si="575"/>
        <v>8.0226536497764975</v>
      </c>
    </row>
    <row r="18403" spans="1:11">
      <c r="A18403" t="s">
        <v>8</v>
      </c>
      <c r="B18403">
        <v>20020927</v>
      </c>
      <c r="C18403">
        <v>278</v>
      </c>
      <c r="D18403">
        <v>83</v>
      </c>
      <c r="E18403">
        <v>2002</v>
      </c>
      <c r="F18403">
        <v>9</v>
      </c>
      <c r="G18403">
        <v>27</v>
      </c>
      <c r="H18403">
        <v>18.05</v>
      </c>
      <c r="I18403">
        <v>18411</v>
      </c>
      <c r="J18403">
        <f t="shared" si="574"/>
        <v>11.439674155502658</v>
      </c>
      <c r="K18403">
        <f t="shared" si="575"/>
        <v>8.0226366551906416</v>
      </c>
    </row>
    <row r="18404" spans="1:11">
      <c r="A18404" t="s">
        <v>8</v>
      </c>
      <c r="B18404">
        <v>20020928</v>
      </c>
      <c r="C18404">
        <v>239</v>
      </c>
      <c r="D18404">
        <v>111</v>
      </c>
      <c r="E18404">
        <v>2002</v>
      </c>
      <c r="F18404">
        <v>9</v>
      </c>
      <c r="G18404">
        <v>28</v>
      </c>
      <c r="H18404">
        <v>17.5</v>
      </c>
      <c r="I18404">
        <v>18412</v>
      </c>
      <c r="J18404">
        <f t="shared" si="574"/>
        <v>11.280481261568262</v>
      </c>
      <c r="K18404">
        <f t="shared" si="575"/>
        <v>8.0226196297605679</v>
      </c>
    </row>
    <row r="18405" spans="1:11">
      <c r="A18405" t="s">
        <v>8</v>
      </c>
      <c r="B18405">
        <v>20020929</v>
      </c>
      <c r="C18405">
        <v>267</v>
      </c>
      <c r="D18405">
        <v>100</v>
      </c>
      <c r="E18405">
        <v>2002</v>
      </c>
      <c r="F18405">
        <v>9</v>
      </c>
      <c r="G18405">
        <v>29</v>
      </c>
      <c r="H18405">
        <v>18.350000000000001</v>
      </c>
      <c r="I18405">
        <v>18413</v>
      </c>
      <c r="J18405">
        <f t="shared" si="574"/>
        <v>11.121046776347345</v>
      </c>
      <c r="K18405">
        <f t="shared" si="575"/>
        <v>8.0226025784926858</v>
      </c>
    </row>
    <row r="18406" spans="1:11">
      <c r="A18406" t="s">
        <v>8</v>
      </c>
      <c r="B18406">
        <v>20020930</v>
      </c>
      <c r="C18406">
        <v>178</v>
      </c>
      <c r="D18406">
        <v>78</v>
      </c>
      <c r="E18406">
        <v>2002</v>
      </c>
      <c r="F18406">
        <v>9</v>
      </c>
      <c r="G18406">
        <v>30</v>
      </c>
      <c r="H18406">
        <v>12.8</v>
      </c>
      <c r="I18406">
        <v>18414</v>
      </c>
      <c r="J18406">
        <f t="shared" si="574"/>
        <v>10.961417582400065</v>
      </c>
      <c r="K18406">
        <f t="shared" si="575"/>
        <v>8.0225855064010112</v>
      </c>
    </row>
    <row r="18407" spans="1:11">
      <c r="A18407" t="s">
        <v>8</v>
      </c>
      <c r="B18407">
        <v>20021001</v>
      </c>
      <c r="C18407">
        <v>167</v>
      </c>
      <c r="D18407">
        <v>17</v>
      </c>
      <c r="E18407">
        <v>2002</v>
      </c>
      <c r="F18407">
        <v>10</v>
      </c>
      <c r="G18407">
        <v>1</v>
      </c>
      <c r="H18407">
        <v>9.1999999999999993</v>
      </c>
      <c r="I18407">
        <v>18415</v>
      </c>
      <c r="J18407">
        <f t="shared" si="574"/>
        <v>10.801640619540594</v>
      </c>
      <c r="K18407">
        <f t="shared" si="575"/>
        <v>8.0225684185056831</v>
      </c>
    </row>
    <row r="18408" spans="1:11">
      <c r="A18408" t="s">
        <v>8</v>
      </c>
      <c r="B18408">
        <v>20021002</v>
      </c>
      <c r="C18408">
        <v>167</v>
      </c>
      <c r="D18408">
        <v>11</v>
      </c>
      <c r="E18408">
        <v>2002</v>
      </c>
      <c r="F18408">
        <v>10</v>
      </c>
      <c r="G18408">
        <v>2</v>
      </c>
      <c r="H18408">
        <v>8.9</v>
      </c>
      <c r="I18408">
        <v>18416</v>
      </c>
      <c r="J18408">
        <f t="shared" si="574"/>
        <v>10.641762870952983</v>
      </c>
      <c r="K18408">
        <f t="shared" si="575"/>
        <v>8.0225513198314804</v>
      </c>
    </row>
    <row r="18409" spans="1:11">
      <c r="A18409" t="s">
        <v>8</v>
      </c>
      <c r="B18409">
        <v>20021003</v>
      </c>
      <c r="C18409">
        <v>194</v>
      </c>
      <c r="D18409">
        <v>28</v>
      </c>
      <c r="E18409">
        <v>2002</v>
      </c>
      <c r="F18409">
        <v>10</v>
      </c>
      <c r="G18409">
        <v>3</v>
      </c>
      <c r="H18409">
        <v>11.1</v>
      </c>
      <c r="I18409">
        <v>18417</v>
      </c>
      <c r="J18409">
        <f t="shared" si="574"/>
        <v>10.481831349284208</v>
      </c>
      <c r="K18409">
        <f t="shared" si="575"/>
        <v>8.0225342154063295</v>
      </c>
    </row>
    <row r="18410" spans="1:11">
      <c r="A18410" t="s">
        <v>8</v>
      </c>
      <c r="B18410">
        <v>20021004</v>
      </c>
      <c r="C18410">
        <v>133</v>
      </c>
      <c r="D18410">
        <v>83</v>
      </c>
      <c r="E18410">
        <v>2002</v>
      </c>
      <c r="F18410">
        <v>10</v>
      </c>
      <c r="G18410">
        <v>4</v>
      </c>
      <c r="H18410">
        <v>10.8</v>
      </c>
      <c r="I18410">
        <v>18418</v>
      </c>
      <c r="J18410">
        <f t="shared" si="574"/>
        <v>10.321893082733737</v>
      </c>
      <c r="K18410">
        <f t="shared" si="575"/>
        <v>8.0225171102598249</v>
      </c>
    </row>
    <row r="18411" spans="1:11">
      <c r="A18411" t="s">
        <v>8</v>
      </c>
      <c r="B18411">
        <v>20021005</v>
      </c>
      <c r="C18411">
        <v>183</v>
      </c>
      <c r="D18411">
        <v>111</v>
      </c>
      <c r="E18411">
        <v>2002</v>
      </c>
      <c r="F18411">
        <v>10</v>
      </c>
      <c r="G18411">
        <v>5</v>
      </c>
      <c r="H18411">
        <v>14.7</v>
      </c>
      <c r="I18411">
        <v>18419</v>
      </c>
      <c r="J18411">
        <f t="shared" si="574"/>
        <v>10.16199510114062</v>
      </c>
      <c r="K18411">
        <f t="shared" si="575"/>
        <v>8.0225000094217336</v>
      </c>
    </row>
    <row r="18412" spans="1:11">
      <c r="A18412" t="s">
        <v>8</v>
      </c>
      <c r="B18412">
        <v>20021006</v>
      </c>
      <c r="C18412">
        <v>183</v>
      </c>
      <c r="D18412">
        <v>117</v>
      </c>
      <c r="E18412">
        <v>2002</v>
      </c>
      <c r="F18412">
        <v>10</v>
      </c>
      <c r="G18412">
        <v>6</v>
      </c>
      <c r="H18412">
        <v>15</v>
      </c>
      <c r="I18412">
        <v>18420</v>
      </c>
      <c r="J18412">
        <f t="shared" si="574"/>
        <v>10.002184422065342</v>
      </c>
      <c r="K18412">
        <f t="shared" si="575"/>
        <v>8.0224829179205095</v>
      </c>
    </row>
    <row r="18413" spans="1:11">
      <c r="A18413" t="s">
        <v>8</v>
      </c>
      <c r="B18413">
        <v>20021007</v>
      </c>
      <c r="C18413">
        <v>206</v>
      </c>
      <c r="D18413">
        <v>83</v>
      </c>
      <c r="E18413">
        <v>2002</v>
      </c>
      <c r="F18413">
        <v>10</v>
      </c>
      <c r="G18413">
        <v>7</v>
      </c>
      <c r="H18413">
        <v>14.45</v>
      </c>
      <c r="I18413">
        <v>18421</v>
      </c>
      <c r="J18413">
        <f t="shared" si="574"/>
        <v>9.8425080368779572</v>
      </c>
      <c r="K18413">
        <f t="shared" si="575"/>
        <v>8.0224658407818055</v>
      </c>
    </row>
    <row r="18414" spans="1:11">
      <c r="A18414" t="s">
        <v>8</v>
      </c>
      <c r="B18414">
        <v>20021008</v>
      </c>
      <c r="C18414">
        <v>217</v>
      </c>
      <c r="D18414">
        <v>83</v>
      </c>
      <c r="E18414">
        <v>2002</v>
      </c>
      <c r="F18414">
        <v>10</v>
      </c>
      <c r="G18414">
        <v>8</v>
      </c>
      <c r="H18414">
        <v>15</v>
      </c>
      <c r="I18414">
        <v>18422</v>
      </c>
      <c r="J18414">
        <f t="shared" si="574"/>
        <v>9.6830128968534481</v>
      </c>
      <c r="K18414">
        <f t="shared" si="575"/>
        <v>8.0224487830269879</v>
      </c>
    </row>
    <row r="18415" spans="1:11">
      <c r="A18415" t="s">
        <v>8</v>
      </c>
      <c r="B18415">
        <v>20021009</v>
      </c>
      <c r="C18415">
        <v>211</v>
      </c>
      <c r="D18415">
        <v>100</v>
      </c>
      <c r="E18415">
        <v>2002</v>
      </c>
      <c r="F18415">
        <v>10</v>
      </c>
      <c r="G18415">
        <v>9</v>
      </c>
      <c r="H18415">
        <v>15.55</v>
      </c>
      <c r="I18415">
        <v>18423</v>
      </c>
      <c r="J18415">
        <f t="shared" si="574"/>
        <v>9.5237458992789286</v>
      </c>
      <c r="K18415">
        <f t="shared" si="575"/>
        <v>8.0224317496716466</v>
      </c>
    </row>
    <row r="18416" spans="1:11">
      <c r="A18416" t="s">
        <v>8</v>
      </c>
      <c r="B18416">
        <v>20021010</v>
      </c>
      <c r="C18416">
        <v>200</v>
      </c>
      <c r="D18416">
        <v>50</v>
      </c>
      <c r="E18416">
        <v>2002</v>
      </c>
      <c r="F18416">
        <v>10</v>
      </c>
      <c r="G18416">
        <v>10</v>
      </c>
      <c r="H18416">
        <v>12.5</v>
      </c>
      <c r="I18416">
        <v>18424</v>
      </c>
      <c r="J18416">
        <f t="shared" si="574"/>
        <v>9.3647538735773797</v>
      </c>
      <c r="K18416">
        <f t="shared" si="575"/>
        <v>8.0224147457241148</v>
      </c>
    </row>
    <row r="18417" spans="1:11">
      <c r="A18417" t="s">
        <v>8</v>
      </c>
      <c r="B18417">
        <v>20021011</v>
      </c>
      <c r="C18417">
        <v>178</v>
      </c>
      <c r="D18417">
        <v>-11</v>
      </c>
      <c r="E18417">
        <v>2002</v>
      </c>
      <c r="F18417">
        <v>10</v>
      </c>
      <c r="G18417">
        <v>11</v>
      </c>
      <c r="H18417">
        <v>8.35</v>
      </c>
      <c r="I18417">
        <v>18425</v>
      </c>
      <c r="J18417">
        <f t="shared" si="574"/>
        <v>9.2060835674488111</v>
      </c>
      <c r="K18417">
        <f t="shared" si="575"/>
        <v>8.0223977761839862</v>
      </c>
    </row>
    <row r="18418" spans="1:11">
      <c r="A18418" t="s">
        <v>8</v>
      </c>
      <c r="B18418">
        <v>20021012</v>
      </c>
      <c r="C18418">
        <v>161</v>
      </c>
      <c r="D18418">
        <v>0</v>
      </c>
      <c r="E18418">
        <v>2002</v>
      </c>
      <c r="F18418">
        <v>10</v>
      </c>
      <c r="G18418">
        <v>12</v>
      </c>
      <c r="H18418">
        <v>8.0500000000000007</v>
      </c>
      <c r="I18418">
        <v>18426</v>
      </c>
      <c r="J18418">
        <f t="shared" si="574"/>
        <v>9.0477816330409002</v>
      </c>
      <c r="K18418">
        <f t="shared" si="575"/>
        <v>8.0223808460406367</v>
      </c>
    </row>
    <row r="18419" spans="1:11">
      <c r="A18419" t="s">
        <v>8</v>
      </c>
      <c r="B18419">
        <v>20021013</v>
      </c>
      <c r="C18419">
        <v>222</v>
      </c>
      <c r="D18419">
        <v>0</v>
      </c>
      <c r="E18419">
        <v>2002</v>
      </c>
      <c r="F18419">
        <v>10</v>
      </c>
      <c r="G18419">
        <v>13</v>
      </c>
      <c r="H18419">
        <v>11.1</v>
      </c>
      <c r="I18419">
        <v>18427</v>
      </c>
      <c r="J18419">
        <f t="shared" si="574"/>
        <v>8.8898946131431096</v>
      </c>
      <c r="K18419">
        <f t="shared" si="575"/>
        <v>8.0223639602717398</v>
      </c>
    </row>
    <row r="18420" spans="1:11">
      <c r="A18420" t="s">
        <v>8</v>
      </c>
      <c r="B18420">
        <v>20021014</v>
      </c>
      <c r="C18420">
        <v>222</v>
      </c>
      <c r="D18420">
        <v>22</v>
      </c>
      <c r="E18420">
        <v>2002</v>
      </c>
      <c r="F18420">
        <v>10</v>
      </c>
      <c r="G18420">
        <v>14</v>
      </c>
      <c r="H18420">
        <v>12.2</v>
      </c>
      <c r="I18420">
        <v>18428</v>
      </c>
      <c r="J18420">
        <f t="shared" si="574"/>
        <v>8.7324689274127572</v>
      </c>
      <c r="K18420">
        <f t="shared" si="575"/>
        <v>8.0223471238418096</v>
      </c>
    </row>
    <row r="18421" spans="1:11">
      <c r="A18421" t="s">
        <v>8</v>
      </c>
      <c r="B18421">
        <v>20021015</v>
      </c>
      <c r="C18421">
        <v>244</v>
      </c>
      <c r="D18421">
        <v>33</v>
      </c>
      <c r="E18421">
        <v>2002</v>
      </c>
      <c r="F18421">
        <v>10</v>
      </c>
      <c r="G18421">
        <v>15</v>
      </c>
      <c r="H18421">
        <v>13.85</v>
      </c>
      <c r="I18421">
        <v>18429</v>
      </c>
      <c r="J18421">
        <f t="shared" si="574"/>
        <v>8.5755508586447178</v>
      </c>
      <c r="K18421">
        <f t="shared" si="575"/>
        <v>8.0223303417007159</v>
      </c>
    </row>
    <row r="18422" spans="1:11">
      <c r="A18422" t="s">
        <v>8</v>
      </c>
      <c r="B18422">
        <v>20021016</v>
      </c>
      <c r="C18422">
        <v>272</v>
      </c>
      <c r="D18422">
        <v>39</v>
      </c>
      <c r="E18422">
        <v>2002</v>
      </c>
      <c r="F18422">
        <v>10</v>
      </c>
      <c r="G18422">
        <v>16</v>
      </c>
      <c r="H18422">
        <v>15.55</v>
      </c>
      <c r="I18422">
        <v>18430</v>
      </c>
      <c r="J18422">
        <f t="shared" si="574"/>
        <v>8.4191865390712852</v>
      </c>
      <c r="K18422">
        <f t="shared" si="575"/>
        <v>8.0223136187822313</v>
      </c>
    </row>
    <row r="18423" spans="1:11">
      <c r="A18423" t="s">
        <v>8</v>
      </c>
      <c r="B18423">
        <v>20021017</v>
      </c>
      <c r="C18423">
        <v>278</v>
      </c>
      <c r="D18423">
        <v>28</v>
      </c>
      <c r="E18423">
        <v>2002</v>
      </c>
      <c r="F18423">
        <v>10</v>
      </c>
      <c r="G18423">
        <v>17</v>
      </c>
      <c r="H18423">
        <v>15.3</v>
      </c>
      <c r="I18423">
        <v>18431</v>
      </c>
      <c r="J18423">
        <f t="shared" si="574"/>
        <v>8.263421936714872</v>
      </c>
      <c r="K18423">
        <f t="shared" si="575"/>
        <v>8.0222969600025582</v>
      </c>
    </row>
    <row r="18424" spans="1:11">
      <c r="A18424" t="s">
        <v>8</v>
      </c>
      <c r="B18424">
        <v>20021018</v>
      </c>
      <c r="C18424">
        <v>256</v>
      </c>
      <c r="D18424">
        <v>39</v>
      </c>
      <c r="E18424">
        <v>2002</v>
      </c>
      <c r="F18424">
        <v>10</v>
      </c>
      <c r="G18424">
        <v>18</v>
      </c>
      <c r="H18424">
        <v>14.75</v>
      </c>
      <c r="I18424">
        <v>18432</v>
      </c>
      <c r="J18424">
        <f t="shared" si="574"/>
        <v>8.1083028417836172</v>
      </c>
      <c r="K18424">
        <f t="shared" si="575"/>
        <v>8.0222803702588923</v>
      </c>
    </row>
    <row r="18425" spans="1:11">
      <c r="A18425" t="s">
        <v>8</v>
      </c>
      <c r="B18425">
        <v>20021019</v>
      </c>
      <c r="C18425">
        <v>183</v>
      </c>
      <c r="D18425">
        <v>89</v>
      </c>
      <c r="E18425">
        <v>2002</v>
      </c>
      <c r="F18425">
        <v>10</v>
      </c>
      <c r="G18425">
        <v>19</v>
      </c>
      <c r="H18425">
        <v>13.6</v>
      </c>
      <c r="I18425">
        <v>18433</v>
      </c>
      <c r="J18425">
        <f t="shared" si="574"/>
        <v>7.9538748531252859</v>
      </c>
      <c r="K18425">
        <f t="shared" si="575"/>
        <v>8.0222638544279583</v>
      </c>
    </row>
    <row r="18426" spans="1:11">
      <c r="A18426" t="s">
        <v>8</v>
      </c>
      <c r="B18426">
        <v>20021020</v>
      </c>
      <c r="C18426">
        <v>211</v>
      </c>
      <c r="D18426">
        <v>100</v>
      </c>
      <c r="E18426">
        <v>2002</v>
      </c>
      <c r="F18426">
        <v>10</v>
      </c>
      <c r="G18426">
        <v>20</v>
      </c>
      <c r="H18426">
        <v>15.55</v>
      </c>
      <c r="I18426">
        <v>18434</v>
      </c>
      <c r="J18426">
        <f t="shared" si="574"/>
        <v>7.8001833647326304</v>
      </c>
      <c r="K18426">
        <f t="shared" si="575"/>
        <v>8.0222474173645697</v>
      </c>
    </row>
    <row r="18427" spans="1:11">
      <c r="A18427" t="s">
        <v>8</v>
      </c>
      <c r="B18427">
        <v>20021021</v>
      </c>
      <c r="C18427">
        <v>189</v>
      </c>
      <c r="D18427">
        <v>83</v>
      </c>
      <c r="E18427">
        <v>2002</v>
      </c>
      <c r="F18427">
        <v>10</v>
      </c>
      <c r="G18427">
        <v>21</v>
      </c>
      <c r="H18427">
        <v>13.6</v>
      </c>
      <c r="I18427">
        <v>18435</v>
      </c>
      <c r="J18427">
        <f t="shared" si="574"/>
        <v>7.6472735523119715</v>
      </c>
      <c r="K18427">
        <f t="shared" si="575"/>
        <v>8.0222310639002004</v>
      </c>
    </row>
    <row r="18428" spans="1:11">
      <c r="A18428" t="s">
        <v>8</v>
      </c>
      <c r="B18428">
        <v>20021022</v>
      </c>
      <c r="C18428">
        <v>167</v>
      </c>
      <c r="D18428">
        <v>94</v>
      </c>
      <c r="E18428">
        <v>2002</v>
      </c>
      <c r="F18428">
        <v>10</v>
      </c>
      <c r="G18428">
        <v>22</v>
      </c>
      <c r="H18428">
        <v>13.05</v>
      </c>
      <c r="I18428">
        <v>18436</v>
      </c>
      <c r="J18428">
        <f t="shared" si="574"/>
        <v>7.4951903599158429</v>
      </c>
      <c r="K18428">
        <f t="shared" si="575"/>
        <v>8.022214798841544</v>
      </c>
    </row>
    <row r="18429" spans="1:11">
      <c r="A18429" t="s">
        <v>8</v>
      </c>
      <c r="B18429">
        <v>20021023</v>
      </c>
      <c r="C18429">
        <v>178</v>
      </c>
      <c r="D18429">
        <v>28</v>
      </c>
      <c r="E18429">
        <v>2002</v>
      </c>
      <c r="F18429">
        <v>10</v>
      </c>
      <c r="G18429">
        <v>23</v>
      </c>
      <c r="H18429">
        <v>10.3</v>
      </c>
      <c r="I18429">
        <v>18437</v>
      </c>
      <c r="J18429">
        <f t="shared" si="574"/>
        <v>7.3439784866441977</v>
      </c>
      <c r="K18429">
        <f t="shared" si="575"/>
        <v>8.0221986269691001</v>
      </c>
    </row>
    <row r="18430" spans="1:11">
      <c r="A18430" t="s">
        <v>8</v>
      </c>
      <c r="B18430">
        <v>20021024</v>
      </c>
      <c r="C18430">
        <v>211</v>
      </c>
      <c r="D18430">
        <v>0</v>
      </c>
      <c r="E18430">
        <v>2002</v>
      </c>
      <c r="F18430">
        <v>10</v>
      </c>
      <c r="G18430">
        <v>24</v>
      </c>
      <c r="H18430">
        <v>10.55</v>
      </c>
      <c r="I18430">
        <v>18438</v>
      </c>
      <c r="J18430">
        <f t="shared" si="574"/>
        <v>7.1936823734185786</v>
      </c>
      <c r="K18430">
        <f t="shared" si="575"/>
        <v>8.0221825530357549</v>
      </c>
    </row>
    <row r="18431" spans="1:11">
      <c r="A18431" t="s">
        <v>8</v>
      </c>
      <c r="B18431">
        <v>20021025</v>
      </c>
      <c r="C18431">
        <v>139</v>
      </c>
      <c r="D18431">
        <v>17</v>
      </c>
      <c r="E18431">
        <v>2002</v>
      </c>
      <c r="F18431">
        <v>10</v>
      </c>
      <c r="G18431">
        <v>25</v>
      </c>
      <c r="H18431">
        <v>7.8</v>
      </c>
      <c r="I18431">
        <v>18439</v>
      </c>
      <c r="J18431">
        <f t="shared" si="574"/>
        <v>7.0443461898302306</v>
      </c>
      <c r="K18431">
        <f t="shared" si="575"/>
        <v>8.0221665817653776</v>
      </c>
    </row>
    <row r="18432" spans="1:11">
      <c r="A18432" t="s">
        <v>8</v>
      </c>
      <c r="B18432">
        <v>20021026</v>
      </c>
      <c r="C18432">
        <v>156</v>
      </c>
      <c r="D18432">
        <v>-17</v>
      </c>
      <c r="E18432">
        <v>2002</v>
      </c>
      <c r="F18432">
        <v>10</v>
      </c>
      <c r="G18432">
        <v>26</v>
      </c>
      <c r="H18432">
        <v>6.95</v>
      </c>
      <c r="I18432">
        <v>18440</v>
      </c>
      <c r="J18432">
        <f t="shared" si="574"/>
        <v>6.8960138210734607</v>
      </c>
      <c r="K18432">
        <f t="shared" si="575"/>
        <v>8.0221507178514209</v>
      </c>
    </row>
    <row r="18433" spans="1:11">
      <c r="A18433" t="s">
        <v>8</v>
      </c>
      <c r="B18433">
        <v>20021027</v>
      </c>
      <c r="C18433">
        <v>144</v>
      </c>
      <c r="D18433">
        <v>-11</v>
      </c>
      <c r="E18433">
        <v>2002</v>
      </c>
      <c r="F18433">
        <v>10</v>
      </c>
      <c r="G18433">
        <v>27</v>
      </c>
      <c r="H18433">
        <v>6.65</v>
      </c>
      <c r="I18433">
        <v>18441</v>
      </c>
      <c r="J18433">
        <f t="shared" si="574"/>
        <v>6.7487288549581788</v>
      </c>
      <c r="K18433">
        <f t="shared" si="575"/>
        <v>8.0221349659555337</v>
      </c>
    </row>
    <row r="18434" spans="1:11">
      <c r="A18434" t="s">
        <v>8</v>
      </c>
      <c r="B18434">
        <v>20021028</v>
      </c>
      <c r="C18434">
        <v>128</v>
      </c>
      <c r="D18434">
        <v>0</v>
      </c>
      <c r="E18434">
        <v>2002</v>
      </c>
      <c r="F18434">
        <v>10</v>
      </c>
      <c r="G18434">
        <v>28</v>
      </c>
      <c r="H18434">
        <v>6.4</v>
      </c>
      <c r="I18434">
        <v>18442</v>
      </c>
      <c r="J18434">
        <f t="shared" ref="J18434:J18497" si="576">(_x0+_x1*I18434)+(_x2*COS((2*PI()*I18434)/365.25))+(_x3*SIN((2*PI()*I18434)/365.25))+(_x4*COS((2*PI()*I18434)/(365.25*10.7)))+(_x5*SIN((2*PI()*I18434)/(365.25*10.7)))</f>
        <v>6.6025345690129313</v>
      </c>
      <c r="K18434">
        <f t="shared" ref="K18434:K18497" si="577">_x0 + _x1*J18434</f>
        <v>8.0221193307061771</v>
      </c>
    </row>
    <row r="18435" spans="1:11">
      <c r="A18435" t="s">
        <v>8</v>
      </c>
      <c r="B18435">
        <v>20021029</v>
      </c>
      <c r="C18435">
        <v>150</v>
      </c>
      <c r="D18435">
        <v>11</v>
      </c>
      <c r="E18435">
        <v>2002</v>
      </c>
      <c r="F18435">
        <v>10</v>
      </c>
      <c r="G18435">
        <v>29</v>
      </c>
      <c r="H18435">
        <v>8.0500000000000007</v>
      </c>
      <c r="I18435">
        <v>18443</v>
      </c>
      <c r="J18435">
        <f t="shared" si="576"/>
        <v>6.4574739176792697</v>
      </c>
      <c r="K18435">
        <f t="shared" si="577"/>
        <v>8.0221038166972605</v>
      </c>
    </row>
    <row r="18436" spans="1:11">
      <c r="A18436" t="s">
        <v>8</v>
      </c>
      <c r="B18436">
        <v>20021030</v>
      </c>
      <c r="C18436">
        <v>144</v>
      </c>
      <c r="D18436">
        <v>-6</v>
      </c>
      <c r="E18436">
        <v>2002</v>
      </c>
      <c r="F18436">
        <v>10</v>
      </c>
      <c r="G18436">
        <v>30</v>
      </c>
      <c r="H18436">
        <v>6.9</v>
      </c>
      <c r="I18436">
        <v>18444</v>
      </c>
      <c r="J18436">
        <f t="shared" si="576"/>
        <v>6.3135895196021821</v>
      </c>
      <c r="K18436">
        <f t="shared" si="577"/>
        <v>8.0220884284867857</v>
      </c>
    </row>
    <row r="18437" spans="1:11">
      <c r="A18437" t="s">
        <v>8</v>
      </c>
      <c r="B18437">
        <v>20021031</v>
      </c>
      <c r="C18437">
        <v>111</v>
      </c>
      <c r="D18437">
        <v>0</v>
      </c>
      <c r="E18437">
        <v>2002</v>
      </c>
      <c r="F18437">
        <v>10</v>
      </c>
      <c r="G18437">
        <v>31</v>
      </c>
      <c r="H18437">
        <v>5.55</v>
      </c>
      <c r="I18437">
        <v>18445</v>
      </c>
      <c r="J18437">
        <f t="shared" si="576"/>
        <v>6.1709236450175329</v>
      </c>
      <c r="K18437">
        <f t="shared" si="577"/>
        <v>8.0220731705954833</v>
      </c>
    </row>
    <row r="18438" spans="1:11">
      <c r="A18438" t="s">
        <v>8</v>
      </c>
      <c r="B18438">
        <v>20021101</v>
      </c>
      <c r="C18438">
        <v>133</v>
      </c>
      <c r="D18438">
        <v>11</v>
      </c>
      <c r="E18438">
        <v>2002</v>
      </c>
      <c r="F18438">
        <v>11</v>
      </c>
      <c r="G18438">
        <v>1</v>
      </c>
      <c r="H18438">
        <v>7.2</v>
      </c>
      <c r="I18438">
        <v>18446</v>
      </c>
      <c r="J18438">
        <f t="shared" si="576"/>
        <v>6.0295182032473393</v>
      </c>
      <c r="K18438">
        <f t="shared" si="577"/>
        <v>8.0220580475054941</v>
      </c>
    </row>
    <row r="18439" spans="1:11">
      <c r="A18439" t="s">
        <v>8</v>
      </c>
      <c r="B18439">
        <v>20021102</v>
      </c>
      <c r="C18439">
        <v>144</v>
      </c>
      <c r="D18439">
        <v>-83</v>
      </c>
      <c r="E18439">
        <v>2002</v>
      </c>
      <c r="F18439">
        <v>11</v>
      </c>
      <c r="G18439">
        <v>2</v>
      </c>
      <c r="H18439">
        <v>3.05</v>
      </c>
      <c r="I18439">
        <v>18447</v>
      </c>
      <c r="J18439">
        <f t="shared" si="576"/>
        <v>5.8894147302971049</v>
      </c>
      <c r="K18439">
        <f t="shared" si="577"/>
        <v>8.022043063659023</v>
      </c>
    </row>
    <row r="18440" spans="1:11">
      <c r="A18440" t="s">
        <v>8</v>
      </c>
      <c r="B18440">
        <v>20021103</v>
      </c>
      <c r="C18440">
        <v>133</v>
      </c>
      <c r="D18440">
        <v>-50</v>
      </c>
      <c r="E18440">
        <v>2002</v>
      </c>
      <c r="F18440">
        <v>11</v>
      </c>
      <c r="G18440">
        <v>3</v>
      </c>
      <c r="H18440">
        <v>4.1500000000000004</v>
      </c>
      <c r="I18440">
        <v>18448</v>
      </c>
      <c r="J18440">
        <f t="shared" si="576"/>
        <v>5.7506543765660183</v>
      </c>
      <c r="K18440">
        <f t="shared" si="577"/>
        <v>8.0220282234570455</v>
      </c>
    </row>
    <row r="18441" spans="1:11">
      <c r="A18441" t="s">
        <v>8</v>
      </c>
      <c r="B18441">
        <v>20021104</v>
      </c>
      <c r="C18441">
        <v>150</v>
      </c>
      <c r="D18441">
        <v>-44</v>
      </c>
      <c r="E18441">
        <v>2002</v>
      </c>
      <c r="F18441">
        <v>11</v>
      </c>
      <c r="G18441">
        <v>4</v>
      </c>
      <c r="H18441">
        <v>5.3</v>
      </c>
      <c r="I18441">
        <v>18449</v>
      </c>
      <c r="J18441">
        <f t="shared" si="576"/>
        <v>5.613277894670734</v>
      </c>
      <c r="K18441">
        <f t="shared" si="577"/>
        <v>8.0220135312579881</v>
      </c>
    </row>
    <row r="18442" spans="1:11">
      <c r="A18442" t="s">
        <v>8</v>
      </c>
      <c r="B18442">
        <v>20021105</v>
      </c>
      <c r="C18442">
        <v>167</v>
      </c>
      <c r="D18442">
        <v>-44</v>
      </c>
      <c r="E18442">
        <v>2002</v>
      </c>
      <c r="F18442">
        <v>11</v>
      </c>
      <c r="G18442">
        <v>5</v>
      </c>
      <c r="H18442">
        <v>6.15</v>
      </c>
      <c r="I18442">
        <v>18450</v>
      </c>
      <c r="J18442">
        <f t="shared" si="576"/>
        <v>5.4773256273869286</v>
      </c>
      <c r="K18442">
        <f t="shared" si="577"/>
        <v>8.0219989913764476</v>
      </c>
    </row>
    <row r="18443" spans="1:11">
      <c r="A18443" t="s">
        <v>8</v>
      </c>
      <c r="B18443">
        <v>20021106</v>
      </c>
      <c r="C18443">
        <v>178</v>
      </c>
      <c r="D18443">
        <v>6</v>
      </c>
      <c r="E18443">
        <v>2002</v>
      </c>
      <c r="F18443">
        <v>11</v>
      </c>
      <c r="G18443">
        <v>6</v>
      </c>
      <c r="H18443">
        <v>9.1999999999999993</v>
      </c>
      <c r="I18443">
        <v>18451</v>
      </c>
      <c r="J18443">
        <f t="shared" si="576"/>
        <v>5.3428374957125326</v>
      </c>
      <c r="K18443">
        <f t="shared" si="577"/>
        <v>8.0219846080819117</v>
      </c>
    </row>
    <row r="18444" spans="1:11">
      <c r="A18444" t="s">
        <v>8</v>
      </c>
      <c r="B18444">
        <v>20021107</v>
      </c>
      <c r="C18444">
        <v>128</v>
      </c>
      <c r="D18444">
        <v>28</v>
      </c>
      <c r="E18444">
        <v>2002</v>
      </c>
      <c r="F18444">
        <v>11</v>
      </c>
      <c r="G18444">
        <v>7</v>
      </c>
      <c r="H18444">
        <v>7.8</v>
      </c>
      <c r="I18444">
        <v>18452</v>
      </c>
      <c r="J18444">
        <f t="shared" si="576"/>
        <v>5.2098529870535781</v>
      </c>
      <c r="K18444">
        <f t="shared" si="577"/>
        <v>8.0219703855974966</v>
      </c>
    </row>
    <row r="18445" spans="1:11">
      <c r="A18445" t="s">
        <v>8</v>
      </c>
      <c r="B18445">
        <v>20021108</v>
      </c>
      <c r="C18445">
        <v>161</v>
      </c>
      <c r="D18445">
        <v>72</v>
      </c>
      <c r="E18445">
        <v>2002</v>
      </c>
      <c r="F18445">
        <v>11</v>
      </c>
      <c r="G18445">
        <v>8</v>
      </c>
      <c r="H18445">
        <v>11.65</v>
      </c>
      <c r="I18445">
        <v>18453</v>
      </c>
      <c r="J18445">
        <f t="shared" si="576"/>
        <v>5.0784111435427866</v>
      </c>
      <c r="K18445">
        <f t="shared" si="577"/>
        <v>8.0219563280986961</v>
      </c>
    </row>
    <row r="18446" spans="1:11">
      <c r="A18446" t="s">
        <v>8</v>
      </c>
      <c r="B18446">
        <v>20021109</v>
      </c>
      <c r="C18446">
        <v>111</v>
      </c>
      <c r="D18446">
        <v>78</v>
      </c>
      <c r="E18446">
        <v>2002</v>
      </c>
      <c r="F18446">
        <v>11</v>
      </c>
      <c r="G18446">
        <v>9</v>
      </c>
      <c r="H18446">
        <v>9.4499999999999993</v>
      </c>
      <c r="I18446">
        <v>18454</v>
      </c>
      <c r="J18446">
        <f t="shared" si="576"/>
        <v>4.9485505504854732</v>
      </c>
      <c r="K18446">
        <f t="shared" si="577"/>
        <v>8.0219424397121504</v>
      </c>
    </row>
    <row r="18447" spans="1:11">
      <c r="A18447" t="s">
        <v>8</v>
      </c>
      <c r="B18447">
        <v>20021110</v>
      </c>
      <c r="C18447">
        <v>111</v>
      </c>
      <c r="D18447">
        <v>78</v>
      </c>
      <c r="E18447">
        <v>2002</v>
      </c>
      <c r="F18447">
        <v>11</v>
      </c>
      <c r="G18447">
        <v>10</v>
      </c>
      <c r="H18447">
        <v>9.4499999999999993</v>
      </c>
      <c r="I18447">
        <v>18455</v>
      </c>
      <c r="J18447">
        <f t="shared" si="576"/>
        <v>4.8203093249428726</v>
      </c>
      <c r="K18447">
        <f t="shared" si="577"/>
        <v>8.0219287245144173</v>
      </c>
    </row>
    <row r="18448" spans="1:11">
      <c r="A18448" t="s">
        <v>8</v>
      </c>
      <c r="B18448">
        <v>20021111</v>
      </c>
      <c r="C18448">
        <v>161</v>
      </c>
      <c r="D18448">
        <v>72</v>
      </c>
      <c r="E18448">
        <v>2002</v>
      </c>
      <c r="F18448">
        <v>11</v>
      </c>
      <c r="G18448">
        <v>11</v>
      </c>
      <c r="H18448">
        <v>11.65</v>
      </c>
      <c r="I18448">
        <v>18456</v>
      </c>
      <c r="J18448">
        <f t="shared" si="576"/>
        <v>4.6937251044535575</v>
      </c>
      <c r="K18448">
        <f t="shared" si="577"/>
        <v>8.021915186530773</v>
      </c>
    </row>
    <row r="18449" spans="1:11">
      <c r="A18449" t="s">
        <v>8</v>
      </c>
      <c r="B18449">
        <v>20021112</v>
      </c>
      <c r="C18449">
        <v>117</v>
      </c>
      <c r="D18449">
        <v>78</v>
      </c>
      <c r="E18449">
        <v>2002</v>
      </c>
      <c r="F18449">
        <v>11</v>
      </c>
      <c r="G18449">
        <v>12</v>
      </c>
      <c r="H18449">
        <v>9.75</v>
      </c>
      <c r="I18449">
        <v>18457</v>
      </c>
      <c r="J18449">
        <f t="shared" si="576"/>
        <v>4.5688350358967931</v>
      </c>
      <c r="K18449">
        <f t="shared" si="577"/>
        <v>8.0219018297340181</v>
      </c>
    </row>
    <row r="18450" spans="1:11">
      <c r="A18450" t="s">
        <v>8</v>
      </c>
      <c r="B18450">
        <v>20021113</v>
      </c>
      <c r="C18450">
        <v>156</v>
      </c>
      <c r="D18450">
        <v>50</v>
      </c>
      <c r="E18450">
        <v>2002</v>
      </c>
      <c r="F18450">
        <v>11</v>
      </c>
      <c r="G18450">
        <v>13</v>
      </c>
      <c r="H18450">
        <v>10.3</v>
      </c>
      <c r="I18450">
        <v>18458</v>
      </c>
      <c r="J18450">
        <f t="shared" si="576"/>
        <v>4.4456757645014484</v>
      </c>
      <c r="K18450">
        <f t="shared" si="577"/>
        <v>8.0218886580433022</v>
      </c>
    </row>
    <row r="18451" spans="1:11">
      <c r="A18451" t="s">
        <v>8</v>
      </c>
      <c r="B18451">
        <v>20021114</v>
      </c>
      <c r="C18451">
        <v>133</v>
      </c>
      <c r="D18451">
        <v>78</v>
      </c>
      <c r="E18451">
        <v>2002</v>
      </c>
      <c r="F18451">
        <v>11</v>
      </c>
      <c r="G18451">
        <v>14</v>
      </c>
      <c r="H18451">
        <v>10.55</v>
      </c>
      <c r="I18451">
        <v>18459</v>
      </c>
      <c r="J18451">
        <f t="shared" si="576"/>
        <v>4.3242834230013631</v>
      </c>
      <c r="K18451">
        <f t="shared" si="577"/>
        <v>8.0218756753229652</v>
      </c>
    </row>
    <row r="18452" spans="1:11">
      <c r="A18452" t="s">
        <v>8</v>
      </c>
      <c r="B18452">
        <v>20021115</v>
      </c>
      <c r="C18452">
        <v>139</v>
      </c>
      <c r="D18452">
        <v>61</v>
      </c>
      <c r="E18452">
        <v>2002</v>
      </c>
      <c r="F18452">
        <v>11</v>
      </c>
      <c r="G18452">
        <v>15</v>
      </c>
      <c r="H18452">
        <v>10</v>
      </c>
      <c r="I18452">
        <v>18460</v>
      </c>
      <c r="J18452">
        <f t="shared" si="576"/>
        <v>4.2046936209464087</v>
      </c>
      <c r="K18452">
        <f t="shared" si="577"/>
        <v>8.02186288538139</v>
      </c>
    </row>
    <row r="18453" spans="1:11">
      <c r="A18453" t="s">
        <v>8</v>
      </c>
      <c r="B18453">
        <v>20021116</v>
      </c>
      <c r="C18453">
        <v>89</v>
      </c>
      <c r="D18453">
        <v>17</v>
      </c>
      <c r="E18453">
        <v>2002</v>
      </c>
      <c r="F18453">
        <v>11</v>
      </c>
      <c r="G18453">
        <v>16</v>
      </c>
      <c r="H18453">
        <v>5.3</v>
      </c>
      <c r="I18453">
        <v>18461</v>
      </c>
      <c r="J18453">
        <f t="shared" si="576"/>
        <v>4.08694143416432</v>
      </c>
      <c r="K18453">
        <f t="shared" si="577"/>
        <v>8.0218502919698853</v>
      </c>
    </row>
    <row r="18454" spans="1:11">
      <c r="A18454" t="s">
        <v>8</v>
      </c>
      <c r="B18454">
        <v>20021117</v>
      </c>
      <c r="C18454">
        <v>133</v>
      </c>
      <c r="D18454">
        <v>39</v>
      </c>
      <c r="E18454">
        <v>2002</v>
      </c>
      <c r="F18454">
        <v>11</v>
      </c>
      <c r="G18454">
        <v>17</v>
      </c>
      <c r="H18454">
        <v>8.6</v>
      </c>
      <c r="I18454">
        <v>18462</v>
      </c>
      <c r="J18454">
        <f t="shared" si="576"/>
        <v>3.9710613943824717</v>
      </c>
      <c r="K18454">
        <f t="shared" si="577"/>
        <v>8.0218378987815626</v>
      </c>
    </row>
    <row r="18455" spans="1:11">
      <c r="A18455" t="s">
        <v>8</v>
      </c>
      <c r="B18455">
        <v>20021118</v>
      </c>
      <c r="C18455">
        <v>144</v>
      </c>
      <c r="D18455">
        <v>33</v>
      </c>
      <c r="E18455">
        <v>2002</v>
      </c>
      <c r="F18455">
        <v>11</v>
      </c>
      <c r="G18455">
        <v>18</v>
      </c>
      <c r="H18455">
        <v>8.85</v>
      </c>
      <c r="I18455">
        <v>18463</v>
      </c>
      <c r="J18455">
        <f t="shared" si="576"/>
        <v>3.8570874790102989</v>
      </c>
      <c r="K18455">
        <f t="shared" si="577"/>
        <v>8.021825709450253</v>
      </c>
    </row>
    <row r="18456" spans="1:11">
      <c r="A18456" t="s">
        <v>8</v>
      </c>
      <c r="B18456">
        <v>20021119</v>
      </c>
      <c r="C18456">
        <v>111</v>
      </c>
      <c r="D18456">
        <v>50</v>
      </c>
      <c r="E18456">
        <v>2002</v>
      </c>
      <c r="F18456">
        <v>11</v>
      </c>
      <c r="G18456">
        <v>19</v>
      </c>
      <c r="H18456">
        <v>8.0500000000000007</v>
      </c>
      <c r="I18456">
        <v>18464</v>
      </c>
      <c r="J18456">
        <f t="shared" si="576"/>
        <v>3.7450531010857127</v>
      </c>
      <c r="K18456">
        <f t="shared" si="577"/>
        <v>8.0218137275494268</v>
      </c>
    </row>
    <row r="18457" spans="1:11">
      <c r="A18457" t="s">
        <v>8</v>
      </c>
      <c r="B18457">
        <v>20021120</v>
      </c>
      <c r="C18457">
        <v>172</v>
      </c>
      <c r="D18457">
        <v>56</v>
      </c>
      <c r="E18457">
        <v>2002</v>
      </c>
      <c r="F18457">
        <v>11</v>
      </c>
      <c r="G18457">
        <v>20</v>
      </c>
      <c r="H18457">
        <v>11.4</v>
      </c>
      <c r="I18457">
        <v>18465</v>
      </c>
      <c r="J18457">
        <f t="shared" si="576"/>
        <v>3.6349910993889041</v>
      </c>
      <c r="K18457">
        <f t="shared" si="577"/>
        <v>8.021801956591144</v>
      </c>
    </row>
    <row r="18458" spans="1:11">
      <c r="A18458" t="s">
        <v>8</v>
      </c>
      <c r="B18458">
        <v>20021121</v>
      </c>
      <c r="C18458">
        <v>167</v>
      </c>
      <c r="D18458">
        <v>61</v>
      </c>
      <c r="E18458">
        <v>2002</v>
      </c>
      <c r="F18458">
        <v>11</v>
      </c>
      <c r="G18458">
        <v>21</v>
      </c>
      <c r="H18458">
        <v>11.4</v>
      </c>
      <c r="I18458">
        <v>18466</v>
      </c>
      <c r="J18458">
        <f t="shared" si="576"/>
        <v>3.5269337287242633</v>
      </c>
      <c r="K18458">
        <f t="shared" si="577"/>
        <v>8.0217904000250009</v>
      </c>
    </row>
    <row r="18459" spans="1:11">
      <c r="A18459" t="s">
        <v>8</v>
      </c>
      <c r="B18459">
        <v>20021122</v>
      </c>
      <c r="C18459">
        <v>111</v>
      </c>
      <c r="D18459">
        <v>72</v>
      </c>
      <c r="E18459">
        <v>2002</v>
      </c>
      <c r="F18459">
        <v>11</v>
      </c>
      <c r="G18459">
        <v>22</v>
      </c>
      <c r="H18459">
        <v>9.15</v>
      </c>
      <c r="I18459">
        <v>18467</v>
      </c>
      <c r="J18459">
        <f t="shared" si="576"/>
        <v>3.4209126503787357</v>
      </c>
      <c r="K18459">
        <f t="shared" si="577"/>
        <v>8.0217790612371243</v>
      </c>
    </row>
    <row r="18460" spans="1:11">
      <c r="A18460" t="s">
        <v>8</v>
      </c>
      <c r="B18460">
        <v>20021123</v>
      </c>
      <c r="C18460">
        <v>106</v>
      </c>
      <c r="D18460">
        <v>89</v>
      </c>
      <c r="E18460">
        <v>2002</v>
      </c>
      <c r="F18460">
        <v>11</v>
      </c>
      <c r="G18460">
        <v>23</v>
      </c>
      <c r="H18460">
        <v>9.75</v>
      </c>
      <c r="I18460">
        <v>18468</v>
      </c>
      <c r="J18460">
        <f t="shared" si="576"/>
        <v>3.3169589227521832</v>
      </c>
      <c r="K18460">
        <f t="shared" si="577"/>
        <v>8.0217679435491629</v>
      </c>
    </row>
    <row r="18461" spans="1:11">
      <c r="A18461" t="s">
        <v>8</v>
      </c>
      <c r="B18461">
        <v>20021124</v>
      </c>
      <c r="C18461">
        <v>106</v>
      </c>
      <c r="D18461">
        <v>78</v>
      </c>
      <c r="E18461">
        <v>2002</v>
      </c>
      <c r="F18461">
        <v>11</v>
      </c>
      <c r="G18461">
        <v>24</v>
      </c>
      <c r="H18461">
        <v>9.1999999999999993</v>
      </c>
      <c r="I18461">
        <v>18469</v>
      </c>
      <c r="J18461">
        <f t="shared" si="576"/>
        <v>3.2151029921679486</v>
      </c>
      <c r="K18461">
        <f t="shared" si="577"/>
        <v>8.0217570502172997</v>
      </c>
    </row>
    <row r="18462" spans="1:11">
      <c r="A18462" t="s">
        <v>8</v>
      </c>
      <c r="B18462">
        <v>20021125</v>
      </c>
      <c r="C18462">
        <v>111</v>
      </c>
      <c r="D18462">
        <v>11</v>
      </c>
      <c r="E18462">
        <v>2002</v>
      </c>
      <c r="F18462">
        <v>11</v>
      </c>
      <c r="G18462">
        <v>25</v>
      </c>
      <c r="H18462">
        <v>6.1</v>
      </c>
      <c r="I18462">
        <v>18470</v>
      </c>
      <c r="J18462">
        <f t="shared" si="576"/>
        <v>3.1153746838642178</v>
      </c>
      <c r="K18462">
        <f t="shared" si="577"/>
        <v>8.0217463844313013</v>
      </c>
    </row>
    <row r="18463" spans="1:11">
      <c r="A18463" t="s">
        <v>8</v>
      </c>
      <c r="B18463">
        <v>20021126</v>
      </c>
      <c r="C18463">
        <v>111</v>
      </c>
      <c r="D18463">
        <v>-39</v>
      </c>
      <c r="E18463">
        <v>2002</v>
      </c>
      <c r="F18463">
        <v>11</v>
      </c>
      <c r="G18463">
        <v>26</v>
      </c>
      <c r="H18463">
        <v>3.6</v>
      </c>
      <c r="I18463">
        <v>18471</v>
      </c>
      <c r="J18463">
        <f t="shared" si="576"/>
        <v>3.0178031931694504</v>
      </c>
      <c r="K18463">
        <f t="shared" si="577"/>
        <v>8.0217359493135572</v>
      </c>
    </row>
    <row r="18464" spans="1:11">
      <c r="A18464" t="s">
        <v>8</v>
      </c>
      <c r="B18464">
        <v>20021127</v>
      </c>
      <c r="C18464">
        <v>94</v>
      </c>
      <c r="D18464">
        <v>-33</v>
      </c>
      <c r="E18464">
        <v>2002</v>
      </c>
      <c r="F18464">
        <v>11</v>
      </c>
      <c r="G18464">
        <v>27</v>
      </c>
      <c r="H18464">
        <v>3.05</v>
      </c>
      <c r="I18464">
        <v>18472</v>
      </c>
      <c r="J18464">
        <f t="shared" si="576"/>
        <v>2.9224170768626387</v>
      </c>
      <c r="K18464">
        <f t="shared" si="577"/>
        <v>8.0217257479181754</v>
      </c>
    </row>
    <row r="18465" spans="1:11">
      <c r="A18465" t="s">
        <v>8</v>
      </c>
      <c r="B18465">
        <v>20021128</v>
      </c>
      <c r="C18465">
        <v>133</v>
      </c>
      <c r="D18465">
        <v>-17</v>
      </c>
      <c r="E18465">
        <v>2002</v>
      </c>
      <c r="F18465">
        <v>11</v>
      </c>
      <c r="G18465">
        <v>28</v>
      </c>
      <c r="H18465">
        <v>5.8</v>
      </c>
      <c r="I18465">
        <v>18473</v>
      </c>
      <c r="J18465">
        <f t="shared" si="576"/>
        <v>2.8292442447257207</v>
      </c>
      <c r="K18465">
        <f t="shared" si="577"/>
        <v>8.021715783230059</v>
      </c>
    </row>
    <row r="18466" spans="1:11">
      <c r="A18466" t="s">
        <v>8</v>
      </c>
      <c r="B18466">
        <v>20021129</v>
      </c>
      <c r="C18466">
        <v>122</v>
      </c>
      <c r="D18466">
        <v>-17</v>
      </c>
      <c r="E18466">
        <v>2002</v>
      </c>
      <c r="F18466">
        <v>11</v>
      </c>
      <c r="G18466">
        <v>29</v>
      </c>
      <c r="H18466">
        <v>5.25</v>
      </c>
      <c r="I18466">
        <v>18474</v>
      </c>
      <c r="J18466">
        <f t="shared" si="576"/>
        <v>2.738311951284246</v>
      </c>
      <c r="K18466">
        <f t="shared" si="577"/>
        <v>8.0217060581640389</v>
      </c>
    </row>
    <row r="18467" spans="1:11">
      <c r="A18467" t="s">
        <v>8</v>
      </c>
      <c r="B18467">
        <v>20021130</v>
      </c>
      <c r="C18467">
        <v>106</v>
      </c>
      <c r="D18467">
        <v>-22</v>
      </c>
      <c r="E18467">
        <v>2002</v>
      </c>
      <c r="F18467">
        <v>11</v>
      </c>
      <c r="G18467">
        <v>30</v>
      </c>
      <c r="H18467">
        <v>4.2</v>
      </c>
      <c r="I18467">
        <v>18475</v>
      </c>
      <c r="J18467">
        <f t="shared" si="576"/>
        <v>2.6496467877435332</v>
      </c>
      <c r="K18467">
        <f t="shared" si="577"/>
        <v>8.021696575564004</v>
      </c>
    </row>
    <row r="18468" spans="1:11">
      <c r="A18468" t="s">
        <v>8</v>
      </c>
      <c r="B18468">
        <v>20021201</v>
      </c>
      <c r="C18468">
        <v>128</v>
      </c>
      <c r="D18468">
        <v>-22</v>
      </c>
      <c r="E18468">
        <v>2002</v>
      </c>
      <c r="F18468">
        <v>12</v>
      </c>
      <c r="G18468">
        <v>1</v>
      </c>
      <c r="H18468">
        <v>5.3</v>
      </c>
      <c r="I18468">
        <v>18476</v>
      </c>
      <c r="J18468">
        <f t="shared" si="576"/>
        <v>2.5632746741208043</v>
      </c>
      <c r="K18468">
        <f t="shared" si="577"/>
        <v>8.0216873382020548</v>
      </c>
    </row>
    <row r="18469" spans="1:11">
      <c r="A18469" t="s">
        <v>8</v>
      </c>
      <c r="B18469">
        <v>20021202</v>
      </c>
      <c r="C18469">
        <v>128</v>
      </c>
      <c r="D18469">
        <v>28</v>
      </c>
      <c r="E18469">
        <v>2002</v>
      </c>
      <c r="F18469">
        <v>12</v>
      </c>
      <c r="G18469">
        <v>2</v>
      </c>
      <c r="H18469">
        <v>7.8</v>
      </c>
      <c r="I18469">
        <v>18477</v>
      </c>
      <c r="J18469">
        <f t="shared" si="576"/>
        <v>2.4792208515759611</v>
      </c>
      <c r="K18469">
        <f t="shared" si="577"/>
        <v>8.0216783487776997</v>
      </c>
    </row>
    <row r="18470" spans="1:11">
      <c r="A18470" t="s">
        <v>8</v>
      </c>
      <c r="B18470">
        <v>20021203</v>
      </c>
      <c r="C18470">
        <v>111</v>
      </c>
      <c r="D18470">
        <v>17</v>
      </c>
      <c r="E18470">
        <v>2002</v>
      </c>
      <c r="F18470">
        <v>12</v>
      </c>
      <c r="G18470">
        <v>3</v>
      </c>
      <c r="H18470">
        <v>6.4</v>
      </c>
      <c r="I18470">
        <v>18478</v>
      </c>
      <c r="J18470">
        <f t="shared" si="576"/>
        <v>2.3975098749434602</v>
      </c>
      <c r="K18470">
        <f t="shared" si="577"/>
        <v>8.0216696099170335</v>
      </c>
    </row>
    <row r="18471" spans="1:11">
      <c r="A18471" t="s">
        <v>8</v>
      </c>
      <c r="B18471">
        <v>20021204</v>
      </c>
      <c r="C18471">
        <v>50</v>
      </c>
      <c r="D18471">
        <v>28</v>
      </c>
      <c r="E18471">
        <v>2002</v>
      </c>
      <c r="F18471">
        <v>12</v>
      </c>
      <c r="G18471">
        <v>4</v>
      </c>
      <c r="H18471">
        <v>3.9</v>
      </c>
      <c r="I18471">
        <v>18479</v>
      </c>
      <c r="J18471">
        <f t="shared" si="576"/>
        <v>2.3181656054659938</v>
      </c>
      <c r="K18471">
        <f t="shared" si="577"/>
        <v>8.0216611241719846</v>
      </c>
    </row>
    <row r="18472" spans="1:11">
      <c r="A18472" t="s">
        <v>8</v>
      </c>
      <c r="B18472">
        <v>20021205</v>
      </c>
      <c r="C18472">
        <v>67</v>
      </c>
      <c r="D18472">
        <v>33</v>
      </c>
      <c r="E18472">
        <v>2002</v>
      </c>
      <c r="F18472">
        <v>12</v>
      </c>
      <c r="G18472">
        <v>5</v>
      </c>
      <c r="H18472">
        <v>5</v>
      </c>
      <c r="I18472">
        <v>18480</v>
      </c>
      <c r="J18472">
        <f t="shared" si="576"/>
        <v>2.2412112037360767</v>
      </c>
      <c r="K18472">
        <f t="shared" si="577"/>
        <v>8.0216528940195371</v>
      </c>
    </row>
    <row r="18473" spans="1:11">
      <c r="A18473" t="s">
        <v>8</v>
      </c>
      <c r="B18473">
        <v>20021206</v>
      </c>
      <c r="C18473">
        <v>106</v>
      </c>
      <c r="D18473">
        <v>0</v>
      </c>
      <c r="E18473">
        <v>2002</v>
      </c>
      <c r="F18473">
        <v>12</v>
      </c>
      <c r="G18473">
        <v>6</v>
      </c>
      <c r="H18473">
        <v>5.3</v>
      </c>
      <c r="I18473">
        <v>18481</v>
      </c>
      <c r="J18473">
        <f t="shared" si="576"/>
        <v>2.1666691228422845</v>
      </c>
      <c r="K18473">
        <f t="shared" si="577"/>
        <v>8.0216449218610162</v>
      </c>
    </row>
    <row r="18474" spans="1:11">
      <c r="A18474" t="s">
        <v>8</v>
      </c>
      <c r="B18474">
        <v>20021207</v>
      </c>
      <c r="C18474">
        <v>94</v>
      </c>
      <c r="D18474">
        <v>-17</v>
      </c>
      <c r="E18474">
        <v>2002</v>
      </c>
      <c r="F18474">
        <v>12</v>
      </c>
      <c r="G18474">
        <v>7</v>
      </c>
      <c r="H18474">
        <v>3.85</v>
      </c>
      <c r="I18474">
        <v>18482</v>
      </c>
      <c r="J18474">
        <f t="shared" si="576"/>
        <v>2.094561101726184</v>
      </c>
      <c r="K18474">
        <f t="shared" si="577"/>
        <v>8.0216372100213675</v>
      </c>
    </row>
    <row r="18475" spans="1:11">
      <c r="A18475" t="s">
        <v>8</v>
      </c>
      <c r="B18475">
        <v>20021208</v>
      </c>
      <c r="C18475">
        <v>61</v>
      </c>
      <c r="D18475">
        <v>-22</v>
      </c>
      <c r="E18475">
        <v>2002</v>
      </c>
      <c r="F18475">
        <v>12</v>
      </c>
      <c r="G18475">
        <v>8</v>
      </c>
      <c r="H18475">
        <v>1.95</v>
      </c>
      <c r="I18475">
        <v>18483</v>
      </c>
      <c r="J18475">
        <f t="shared" si="576"/>
        <v>2.0249081587503652</v>
      </c>
      <c r="K18475">
        <f t="shared" si="577"/>
        <v>8.021629760748473</v>
      </c>
    </row>
    <row r="18476" spans="1:11">
      <c r="A18476" t="s">
        <v>8</v>
      </c>
      <c r="B18476">
        <v>20021209</v>
      </c>
      <c r="C18476">
        <v>28</v>
      </c>
      <c r="D18476">
        <v>-11</v>
      </c>
      <c r="E18476">
        <v>2002</v>
      </c>
      <c r="F18476">
        <v>12</v>
      </c>
      <c r="G18476">
        <v>9</v>
      </c>
      <c r="H18476">
        <v>0.85</v>
      </c>
      <c r="I18476">
        <v>18484</v>
      </c>
      <c r="J18476">
        <f t="shared" si="576"/>
        <v>1.9577305854796425</v>
      </c>
      <c r="K18476">
        <f t="shared" si="577"/>
        <v>8.0216225762124793</v>
      </c>
    </row>
    <row r="18477" spans="1:11">
      <c r="A18477" t="s">
        <v>8</v>
      </c>
      <c r="B18477">
        <v>20021210</v>
      </c>
      <c r="C18477">
        <v>89</v>
      </c>
      <c r="D18477">
        <v>0</v>
      </c>
      <c r="E18477">
        <v>2002</v>
      </c>
      <c r="F18477">
        <v>12</v>
      </c>
      <c r="G18477">
        <v>10</v>
      </c>
      <c r="H18477">
        <v>4.45</v>
      </c>
      <c r="I18477">
        <v>18485</v>
      </c>
      <c r="J18477">
        <f t="shared" si="576"/>
        <v>1.8930479406776122</v>
      </c>
      <c r="K18477">
        <f t="shared" si="577"/>
        <v>8.0216156585051692</v>
      </c>
    </row>
    <row r="18478" spans="1:11">
      <c r="A18478" t="s">
        <v>8</v>
      </c>
      <c r="B18478">
        <v>20021211</v>
      </c>
      <c r="C18478">
        <v>111</v>
      </c>
      <c r="D18478">
        <v>56</v>
      </c>
      <c r="E18478">
        <v>2002</v>
      </c>
      <c r="F18478">
        <v>12</v>
      </c>
      <c r="G18478">
        <v>11</v>
      </c>
      <c r="H18478">
        <v>8.35</v>
      </c>
      <c r="I18478">
        <v>18486</v>
      </c>
      <c r="J18478">
        <f t="shared" si="576"/>
        <v>1.8308790445189258</v>
      </c>
      <c r="K18478">
        <f t="shared" si="577"/>
        <v>8.0216090096393309</v>
      </c>
    </row>
    <row r="18479" spans="1:11">
      <c r="A18479" t="s">
        <v>8</v>
      </c>
      <c r="B18479">
        <v>20021212</v>
      </c>
      <c r="C18479">
        <v>122</v>
      </c>
      <c r="D18479">
        <v>67</v>
      </c>
      <c r="E18479">
        <v>2002</v>
      </c>
      <c r="F18479">
        <v>12</v>
      </c>
      <c r="G18479">
        <v>12</v>
      </c>
      <c r="H18479">
        <v>9.4499999999999993</v>
      </c>
      <c r="I18479">
        <v>18487</v>
      </c>
      <c r="J18479">
        <f t="shared" si="576"/>
        <v>1.7712419730223192</v>
      </c>
      <c r="K18479">
        <f t="shared" si="577"/>
        <v>8.0216026315481646</v>
      </c>
    </row>
    <row r="18480" spans="1:11">
      <c r="A18480" t="s">
        <v>8</v>
      </c>
      <c r="B18480">
        <v>20021213</v>
      </c>
      <c r="C18480">
        <v>150</v>
      </c>
      <c r="D18480">
        <v>50</v>
      </c>
      <c r="E18480">
        <v>2002</v>
      </c>
      <c r="F18480">
        <v>12</v>
      </c>
      <c r="G18480">
        <v>13</v>
      </c>
      <c r="H18480">
        <v>10</v>
      </c>
      <c r="I18480">
        <v>18488</v>
      </c>
      <c r="J18480">
        <f t="shared" si="576"/>
        <v>1.7141540527016512</v>
      </c>
      <c r="K18480">
        <f t="shared" si="577"/>
        <v>8.0215965260847142</v>
      </c>
    </row>
    <row r="18481" spans="1:11">
      <c r="A18481" t="s">
        <v>8</v>
      </c>
      <c r="B18481">
        <v>20021214</v>
      </c>
      <c r="C18481">
        <v>128</v>
      </c>
      <c r="D18481">
        <v>56</v>
      </c>
      <c r="E18481">
        <v>2002</v>
      </c>
      <c r="F18481">
        <v>12</v>
      </c>
      <c r="G18481">
        <v>14</v>
      </c>
      <c r="H18481">
        <v>9.1999999999999993</v>
      </c>
      <c r="I18481">
        <v>18489</v>
      </c>
      <c r="J18481">
        <f t="shared" si="576"/>
        <v>1.6596318554398519</v>
      </c>
      <c r="K18481">
        <f t="shared" si="577"/>
        <v>8.0215906950213167</v>
      </c>
    </row>
    <row r="18482" spans="1:11">
      <c r="A18482" t="s">
        <v>8</v>
      </c>
      <c r="B18482">
        <v>20021215</v>
      </c>
      <c r="C18482">
        <v>150</v>
      </c>
      <c r="D18482">
        <v>61</v>
      </c>
      <c r="E18482">
        <v>2002</v>
      </c>
      <c r="F18482">
        <v>12</v>
      </c>
      <c r="G18482">
        <v>15</v>
      </c>
      <c r="H18482">
        <v>10.55</v>
      </c>
      <c r="I18482">
        <v>18490</v>
      </c>
      <c r="J18482">
        <f t="shared" si="576"/>
        <v>1.6076911935859557</v>
      </c>
      <c r="K18482">
        <f t="shared" si="577"/>
        <v>8.0215851400490781</v>
      </c>
    </row>
    <row r="18483" spans="1:11">
      <c r="A18483" t="s">
        <v>8</v>
      </c>
      <c r="B18483">
        <v>20021216</v>
      </c>
      <c r="C18483">
        <v>106</v>
      </c>
      <c r="D18483">
        <v>61</v>
      </c>
      <c r="E18483">
        <v>2002</v>
      </c>
      <c r="F18483">
        <v>12</v>
      </c>
      <c r="G18483">
        <v>16</v>
      </c>
      <c r="H18483">
        <v>8.35</v>
      </c>
      <c r="I18483">
        <v>18491</v>
      </c>
      <c r="J18483">
        <f t="shared" si="576"/>
        <v>1.5583471152768644</v>
      </c>
      <c r="K18483">
        <f t="shared" si="577"/>
        <v>8.021579862777374</v>
      </c>
    </row>
    <row r="18484" spans="1:11">
      <c r="A18484" t="s">
        <v>8</v>
      </c>
      <c r="B18484">
        <v>20021217</v>
      </c>
      <c r="C18484">
        <v>89</v>
      </c>
      <c r="D18484">
        <v>22</v>
      </c>
      <c r="E18484">
        <v>2002</v>
      </c>
      <c r="F18484">
        <v>12</v>
      </c>
      <c r="G18484">
        <v>17</v>
      </c>
      <c r="H18484">
        <v>5.55</v>
      </c>
      <c r="I18484">
        <v>18492</v>
      </c>
      <c r="J18484">
        <f t="shared" si="576"/>
        <v>1.5116138999854483</v>
      </c>
      <c r="K18484">
        <f t="shared" si="577"/>
        <v>8.0215748647333687</v>
      </c>
    </row>
    <row r="18485" spans="1:11">
      <c r="A18485" t="s">
        <v>8</v>
      </c>
      <c r="B18485">
        <v>20021218</v>
      </c>
      <c r="C18485">
        <v>83</v>
      </c>
      <c r="D18485">
        <v>28</v>
      </c>
      <c r="E18485">
        <v>2002</v>
      </c>
      <c r="F18485">
        <v>12</v>
      </c>
      <c r="G18485">
        <v>18</v>
      </c>
      <c r="H18485">
        <v>5.55</v>
      </c>
      <c r="I18485">
        <v>18493</v>
      </c>
      <c r="J18485">
        <f t="shared" si="576"/>
        <v>1.4675050542953114</v>
      </c>
      <c r="K18485">
        <f t="shared" si="577"/>
        <v>8.0215701473615741</v>
      </c>
    </row>
    <row r="18486" spans="1:11">
      <c r="A18486" t="s">
        <v>8</v>
      </c>
      <c r="B18486">
        <v>20021219</v>
      </c>
      <c r="C18486">
        <v>61</v>
      </c>
      <c r="D18486">
        <v>28</v>
      </c>
      <c r="E18486">
        <v>2002</v>
      </c>
      <c r="F18486">
        <v>12</v>
      </c>
      <c r="G18486">
        <v>19</v>
      </c>
      <c r="H18486">
        <v>4.45</v>
      </c>
      <c r="I18486">
        <v>18494</v>
      </c>
      <c r="J18486">
        <f t="shared" si="576"/>
        <v>1.4260333079058207</v>
      </c>
      <c r="K18486">
        <f t="shared" si="577"/>
        <v>8.0215657120234081</v>
      </c>
    </row>
    <row r="18487" spans="1:11">
      <c r="A18487" t="s">
        <v>8</v>
      </c>
      <c r="B18487">
        <v>20021220</v>
      </c>
      <c r="C18487">
        <v>83</v>
      </c>
      <c r="D18487">
        <v>33</v>
      </c>
      <c r="E18487">
        <v>2002</v>
      </c>
      <c r="F18487">
        <v>12</v>
      </c>
      <c r="G18487">
        <v>20</v>
      </c>
      <c r="H18487">
        <v>5.8</v>
      </c>
      <c r="I18487">
        <v>18495</v>
      </c>
      <c r="J18487">
        <f t="shared" si="576"/>
        <v>1.3872106098654786</v>
      </c>
      <c r="K18487">
        <f t="shared" si="577"/>
        <v>8.0215615599968046</v>
      </c>
    </row>
    <row r="18488" spans="1:11">
      <c r="A18488" t="s">
        <v>8</v>
      </c>
      <c r="B18488">
        <v>20021221</v>
      </c>
      <c r="C18488">
        <v>78</v>
      </c>
      <c r="D18488">
        <v>39</v>
      </c>
      <c r="E18488">
        <v>2002</v>
      </c>
      <c r="F18488">
        <v>12</v>
      </c>
      <c r="G18488">
        <v>21</v>
      </c>
      <c r="H18488">
        <v>5.85</v>
      </c>
      <c r="I18488">
        <v>18496</v>
      </c>
      <c r="J18488">
        <f t="shared" si="576"/>
        <v>1.3510481250370723</v>
      </c>
      <c r="K18488">
        <f t="shared" si="577"/>
        <v>8.0215576924758274</v>
      </c>
    </row>
    <row r="18489" spans="1:11">
      <c r="A18489" t="s">
        <v>8</v>
      </c>
      <c r="B18489">
        <v>20021222</v>
      </c>
      <c r="C18489">
        <v>111</v>
      </c>
      <c r="D18489">
        <v>33</v>
      </c>
      <c r="E18489">
        <v>2002</v>
      </c>
      <c r="F18489">
        <v>12</v>
      </c>
      <c r="G18489">
        <v>22</v>
      </c>
      <c r="H18489">
        <v>7.2</v>
      </c>
      <c r="I18489">
        <v>18497</v>
      </c>
      <c r="J18489">
        <f t="shared" si="576"/>
        <v>1.3175562307947397</v>
      </c>
      <c r="K18489">
        <f t="shared" si="577"/>
        <v>8.0215541105703192</v>
      </c>
    </row>
    <row r="18490" spans="1:11">
      <c r="A18490" t="s">
        <v>8</v>
      </c>
      <c r="B18490">
        <v>20021223</v>
      </c>
      <c r="C18490">
        <v>111</v>
      </c>
      <c r="D18490">
        <v>28</v>
      </c>
      <c r="E18490">
        <v>2002</v>
      </c>
      <c r="F18490">
        <v>12</v>
      </c>
      <c r="G18490">
        <v>23</v>
      </c>
      <c r="H18490">
        <v>6.95</v>
      </c>
      <c r="I18490">
        <v>18498</v>
      </c>
      <c r="J18490">
        <f t="shared" si="576"/>
        <v>1.2867445139540561</v>
      </c>
      <c r="K18490">
        <f t="shared" si="577"/>
        <v>8.0215508153055772</v>
      </c>
    </row>
    <row r="18491" spans="1:11">
      <c r="A18491" t="s">
        <v>8</v>
      </c>
      <c r="B18491">
        <v>20021224</v>
      </c>
      <c r="C18491">
        <v>72</v>
      </c>
      <c r="D18491">
        <v>6</v>
      </c>
      <c r="E18491">
        <v>2002</v>
      </c>
      <c r="F18491">
        <v>12</v>
      </c>
      <c r="G18491">
        <v>24</v>
      </c>
      <c r="H18491">
        <v>3.9</v>
      </c>
      <c r="I18491">
        <v>18499</v>
      </c>
      <c r="J18491">
        <f t="shared" si="576"/>
        <v>1.2586217679361329</v>
      </c>
      <c r="K18491">
        <f t="shared" si="577"/>
        <v>8.0215478076220439</v>
      </c>
    </row>
    <row r="18492" spans="1:11">
      <c r="A18492" t="s">
        <v>8</v>
      </c>
      <c r="B18492">
        <v>20021225</v>
      </c>
      <c r="C18492">
        <v>94</v>
      </c>
      <c r="D18492">
        <v>28</v>
      </c>
      <c r="E18492">
        <v>2002</v>
      </c>
      <c r="F18492">
        <v>12</v>
      </c>
      <c r="G18492">
        <v>25</v>
      </c>
      <c r="H18492">
        <v>6.1</v>
      </c>
      <c r="I18492">
        <v>18500</v>
      </c>
      <c r="J18492">
        <f t="shared" si="576"/>
        <v>1.2331959901660894</v>
      </c>
      <c r="K18492">
        <f t="shared" si="577"/>
        <v>8.0215450883750297</v>
      </c>
    </row>
    <row r="18493" spans="1:11">
      <c r="A18493" t="s">
        <v>8</v>
      </c>
      <c r="B18493">
        <v>20021226</v>
      </c>
      <c r="C18493">
        <v>111</v>
      </c>
      <c r="D18493">
        <v>44</v>
      </c>
      <c r="E18493">
        <v>2002</v>
      </c>
      <c r="F18493">
        <v>12</v>
      </c>
      <c r="G18493">
        <v>26</v>
      </c>
      <c r="H18493">
        <v>7.75</v>
      </c>
      <c r="I18493">
        <v>18501</v>
      </c>
      <c r="J18493">
        <f t="shared" si="576"/>
        <v>1.2104743797079309</v>
      </c>
      <c r="K18493">
        <f t="shared" si="577"/>
        <v>8.0215426583344644</v>
      </c>
    </row>
    <row r="18494" spans="1:11">
      <c r="A18494" t="s">
        <v>8</v>
      </c>
      <c r="B18494">
        <v>20021227</v>
      </c>
      <c r="C18494">
        <v>122</v>
      </c>
      <c r="D18494">
        <v>44</v>
      </c>
      <c r="E18494">
        <v>2002</v>
      </c>
      <c r="F18494">
        <v>12</v>
      </c>
      <c r="G18494">
        <v>27</v>
      </c>
      <c r="H18494">
        <v>8.3000000000000007</v>
      </c>
      <c r="I18494">
        <v>18502</v>
      </c>
      <c r="J18494">
        <f t="shared" si="576"/>
        <v>1.1904633351347953</v>
      </c>
      <c r="K18494">
        <f t="shared" si="577"/>
        <v>8.0215405181846648</v>
      </c>
    </row>
    <row r="18495" spans="1:11">
      <c r="A18495" t="s">
        <v>8</v>
      </c>
      <c r="B18495">
        <v>20021228</v>
      </c>
      <c r="C18495">
        <v>111</v>
      </c>
      <c r="D18495">
        <v>50</v>
      </c>
      <c r="E18495">
        <v>2002</v>
      </c>
      <c r="F18495">
        <v>12</v>
      </c>
      <c r="G18495">
        <v>28</v>
      </c>
      <c r="H18495">
        <v>8.0500000000000007</v>
      </c>
      <c r="I18495">
        <v>18503</v>
      </c>
      <c r="J18495">
        <f t="shared" si="576"/>
        <v>1.173168452636514</v>
      </c>
      <c r="K18495">
        <f t="shared" si="577"/>
        <v>8.0215386685241352</v>
      </c>
    </row>
    <row r="18496" spans="1:11">
      <c r="A18496" t="s">
        <v>8</v>
      </c>
      <c r="B18496">
        <v>20021229</v>
      </c>
      <c r="C18496">
        <v>72</v>
      </c>
      <c r="D18496">
        <v>11</v>
      </c>
      <c r="E18496">
        <v>2002</v>
      </c>
      <c r="F18496">
        <v>12</v>
      </c>
      <c r="G18496">
        <v>29</v>
      </c>
      <c r="H18496">
        <v>4.1500000000000004</v>
      </c>
      <c r="I18496">
        <v>18504</v>
      </c>
      <c r="J18496">
        <f t="shared" si="576"/>
        <v>1.1585945243645492</v>
      </c>
      <c r="K18496">
        <f t="shared" si="577"/>
        <v>8.0215371098653865</v>
      </c>
    </row>
    <row r="18497" spans="1:11">
      <c r="A18497" t="s">
        <v>8</v>
      </c>
      <c r="B18497">
        <v>20021230</v>
      </c>
      <c r="C18497">
        <v>89</v>
      </c>
      <c r="D18497">
        <v>17</v>
      </c>
      <c r="E18497">
        <v>2002</v>
      </c>
      <c r="F18497">
        <v>12</v>
      </c>
      <c r="G18497">
        <v>30</v>
      </c>
      <c r="H18497">
        <v>5.3</v>
      </c>
      <c r="I18497">
        <v>18505</v>
      </c>
      <c r="J18497">
        <f t="shared" si="576"/>
        <v>1.1467455370148643</v>
      </c>
      <c r="K18497">
        <f t="shared" si="577"/>
        <v>8.0215358426347922</v>
      </c>
    </row>
    <row r="18498" spans="1:11">
      <c r="A18498" t="s">
        <v>8</v>
      </c>
      <c r="B18498">
        <v>20021231</v>
      </c>
      <c r="C18498">
        <v>89</v>
      </c>
      <c r="D18498">
        <v>61</v>
      </c>
      <c r="E18498">
        <v>2002</v>
      </c>
      <c r="F18498">
        <v>12</v>
      </c>
      <c r="G18498">
        <v>31</v>
      </c>
      <c r="H18498">
        <v>7.5</v>
      </c>
      <c r="I18498">
        <v>18506</v>
      </c>
      <c r="J18498">
        <f t="shared" ref="J18498:J18561" si="578">(_x0+_x1*I18498)+(_x2*COS((2*PI()*I18498)/365.25))+(_x3*SIN((2*PI()*I18498)/365.25))+(_x4*COS((2*PI()*I18498)/(365.25*10.7)))+(_x5*SIN((2*PI()*I18498)/(365.25*10.7)))</f>
        <v>1.1376246706489825</v>
      </c>
      <c r="K18498">
        <f t="shared" ref="K18498:K18561" si="579">_x0 + _x1*J18498</f>
        <v>8.0215348671724556</v>
      </c>
    </row>
    <row r="18499" spans="1:11">
      <c r="A18499" t="s">
        <v>8</v>
      </c>
      <c r="B18499">
        <v>20030101</v>
      </c>
      <c r="C18499">
        <v>111</v>
      </c>
      <c r="D18499">
        <v>56</v>
      </c>
      <c r="E18499">
        <v>2003</v>
      </c>
      <c r="F18499">
        <v>1</v>
      </c>
      <c r="G18499">
        <v>1</v>
      </c>
      <c r="H18499">
        <v>8.35</v>
      </c>
      <c r="I18499">
        <v>18507</v>
      </c>
      <c r="J18499">
        <f t="shared" si="578"/>
        <v>1.1312342977541081</v>
      </c>
      <c r="K18499">
        <f t="shared" si="579"/>
        <v>8.0215341837321059</v>
      </c>
    </row>
    <row r="18500" spans="1:11">
      <c r="A18500" t="s">
        <v>8</v>
      </c>
      <c r="B18500">
        <v>20030102</v>
      </c>
      <c r="C18500">
        <v>122</v>
      </c>
      <c r="D18500">
        <v>61</v>
      </c>
      <c r="E18500">
        <v>2003</v>
      </c>
      <c r="F18500">
        <v>1</v>
      </c>
      <c r="G18500">
        <v>2</v>
      </c>
      <c r="H18500">
        <v>9.15</v>
      </c>
      <c r="I18500">
        <v>18508</v>
      </c>
      <c r="J18500">
        <f t="shared" si="578"/>
        <v>1.1275759825418306</v>
      </c>
      <c r="K18500">
        <f t="shared" si="579"/>
        <v>8.0215337924810388</v>
      </c>
    </row>
    <row r="18501" spans="1:11">
      <c r="A18501" t="s">
        <v>8</v>
      </c>
      <c r="B18501">
        <v>20030103</v>
      </c>
      <c r="C18501">
        <v>133</v>
      </c>
      <c r="D18501">
        <v>61</v>
      </c>
      <c r="E18501">
        <v>2003</v>
      </c>
      <c r="F18501">
        <v>1</v>
      </c>
      <c r="G18501">
        <v>3</v>
      </c>
      <c r="H18501">
        <v>9.6999999999999993</v>
      </c>
      <c r="I18501">
        <v>18509</v>
      </c>
      <c r="J18501">
        <f t="shared" si="578"/>
        <v>1.1266504804862298</v>
      </c>
      <c r="K18501">
        <f t="shared" si="579"/>
        <v>8.0215336935000465</v>
      </c>
    </row>
    <row r="18502" spans="1:11">
      <c r="A18502" t="s">
        <v>8</v>
      </c>
      <c r="B18502">
        <v>20030104</v>
      </c>
      <c r="C18502">
        <v>128</v>
      </c>
      <c r="D18502">
        <v>83</v>
      </c>
      <c r="E18502">
        <v>2003</v>
      </c>
      <c r="F18502">
        <v>1</v>
      </c>
      <c r="G18502">
        <v>4</v>
      </c>
      <c r="H18502">
        <v>10.55</v>
      </c>
      <c r="I18502">
        <v>18510</v>
      </c>
      <c r="J18502">
        <f t="shared" si="578"/>
        <v>1.1284577381012251</v>
      </c>
      <c r="K18502">
        <f t="shared" si="579"/>
        <v>8.0215338867834109</v>
      </c>
    </row>
    <row r="18503" spans="1:11">
      <c r="A18503" t="s">
        <v>8</v>
      </c>
      <c r="B18503">
        <v>20030105</v>
      </c>
      <c r="C18503">
        <v>144</v>
      </c>
      <c r="D18503">
        <v>17</v>
      </c>
      <c r="E18503">
        <v>2003</v>
      </c>
      <c r="F18503">
        <v>1</v>
      </c>
      <c r="G18503">
        <v>5</v>
      </c>
      <c r="H18503">
        <v>8.0500000000000007</v>
      </c>
      <c r="I18503">
        <v>18511</v>
      </c>
      <c r="J18503">
        <f t="shared" si="578"/>
        <v>1.1329968929573506</v>
      </c>
      <c r="K18503">
        <f t="shared" si="579"/>
        <v>8.0215343722388965</v>
      </c>
    </row>
    <row r="18504" spans="1:11">
      <c r="A18504" t="s">
        <v>8</v>
      </c>
      <c r="B18504">
        <v>20030106</v>
      </c>
      <c r="C18504">
        <v>94</v>
      </c>
      <c r="D18504">
        <v>-11</v>
      </c>
      <c r="E18504">
        <v>2003</v>
      </c>
      <c r="F18504">
        <v>1</v>
      </c>
      <c r="G18504">
        <v>6</v>
      </c>
      <c r="H18504">
        <v>4.1500000000000004</v>
      </c>
      <c r="I18504">
        <v>18512</v>
      </c>
      <c r="J18504">
        <f t="shared" si="578"/>
        <v>1.1402662739378528</v>
      </c>
      <c r="K18504">
        <f t="shared" si="579"/>
        <v>8.0215351496877787</v>
      </c>
    </row>
    <row r="18505" spans="1:11">
      <c r="A18505" t="s">
        <v>8</v>
      </c>
      <c r="B18505">
        <v>20030107</v>
      </c>
      <c r="C18505">
        <v>72</v>
      </c>
      <c r="D18505">
        <v>-22</v>
      </c>
      <c r="E18505">
        <v>2003</v>
      </c>
      <c r="F18505">
        <v>1</v>
      </c>
      <c r="G18505">
        <v>7</v>
      </c>
      <c r="H18505">
        <v>2.5</v>
      </c>
      <c r="I18505">
        <v>18513</v>
      </c>
      <c r="J18505">
        <f t="shared" si="578"/>
        <v>1.150263401734239</v>
      </c>
      <c r="K18505">
        <f t="shared" si="579"/>
        <v>8.0215362188649006</v>
      </c>
    </row>
    <row r="18506" spans="1:11">
      <c r="A18506" t="s">
        <v>8</v>
      </c>
      <c r="B18506">
        <v>20030108</v>
      </c>
      <c r="C18506">
        <v>39</v>
      </c>
      <c r="D18506">
        <v>-28</v>
      </c>
      <c r="E18506">
        <v>2003</v>
      </c>
      <c r="F18506">
        <v>1</v>
      </c>
      <c r="G18506">
        <v>8</v>
      </c>
      <c r="H18506">
        <v>0.55000000000000004</v>
      </c>
      <c r="I18506">
        <v>18514</v>
      </c>
      <c r="J18506">
        <f t="shared" si="578"/>
        <v>1.1629849895807287</v>
      </c>
      <c r="K18506">
        <f t="shared" si="579"/>
        <v>8.021537579418748</v>
      </c>
    </row>
    <row r="18507" spans="1:11">
      <c r="A18507" t="s">
        <v>8</v>
      </c>
      <c r="B18507">
        <v>20030109</v>
      </c>
      <c r="C18507">
        <v>39</v>
      </c>
      <c r="D18507">
        <v>-33</v>
      </c>
      <c r="E18507">
        <v>2003</v>
      </c>
      <c r="F18507">
        <v>1</v>
      </c>
      <c r="G18507">
        <v>9</v>
      </c>
      <c r="H18507">
        <v>0.3</v>
      </c>
      <c r="I18507">
        <v>18515</v>
      </c>
      <c r="J18507">
        <f t="shared" si="578"/>
        <v>1.1784269442278781</v>
      </c>
      <c r="K18507">
        <f t="shared" si="579"/>
        <v>8.0215392309115536</v>
      </c>
    </row>
    <row r="18508" spans="1:11">
      <c r="A18508" t="s">
        <v>8</v>
      </c>
      <c r="B18508">
        <v>20030110</v>
      </c>
      <c r="C18508">
        <v>50</v>
      </c>
      <c r="D18508">
        <v>-22</v>
      </c>
      <c r="E18508">
        <v>2003</v>
      </c>
      <c r="F18508">
        <v>1</v>
      </c>
      <c r="G18508">
        <v>10</v>
      </c>
      <c r="H18508">
        <v>1.4</v>
      </c>
      <c r="I18508">
        <v>18516</v>
      </c>
      <c r="J18508">
        <f t="shared" si="578"/>
        <v>1.196584367154744</v>
      </c>
      <c r="K18508">
        <f t="shared" si="579"/>
        <v>8.021541172819429</v>
      </c>
    </row>
    <row r="18509" spans="1:11">
      <c r="A18509" t="s">
        <v>8</v>
      </c>
      <c r="B18509">
        <v>20030111</v>
      </c>
      <c r="C18509">
        <v>83</v>
      </c>
      <c r="D18509">
        <v>-22</v>
      </c>
      <c r="E18509">
        <v>2003</v>
      </c>
      <c r="F18509">
        <v>1</v>
      </c>
      <c r="G18509">
        <v>11</v>
      </c>
      <c r="H18509">
        <v>3.05</v>
      </c>
      <c r="I18509">
        <v>18517</v>
      </c>
      <c r="J18509">
        <f t="shared" si="578"/>
        <v>1.2174515560193797</v>
      </c>
      <c r="K18509">
        <f t="shared" si="579"/>
        <v>8.0215434045325171</v>
      </c>
    </row>
    <row r="18510" spans="1:11">
      <c r="A18510" t="s">
        <v>8</v>
      </c>
      <c r="B18510">
        <v>20030112</v>
      </c>
      <c r="C18510">
        <v>61</v>
      </c>
      <c r="D18510">
        <v>28</v>
      </c>
      <c r="E18510">
        <v>2003</v>
      </c>
      <c r="F18510">
        <v>1</v>
      </c>
      <c r="G18510">
        <v>12</v>
      </c>
      <c r="H18510">
        <v>4.45</v>
      </c>
      <c r="I18510">
        <v>18518</v>
      </c>
      <c r="J18510">
        <f t="shared" si="578"/>
        <v>1.2410220063471813</v>
      </c>
      <c r="K18510">
        <f t="shared" si="579"/>
        <v>8.0215459253551735</v>
      </c>
    </row>
    <row r="18511" spans="1:11">
      <c r="A18511" t="s">
        <v>8</v>
      </c>
      <c r="B18511">
        <v>20030113</v>
      </c>
      <c r="C18511">
        <v>100</v>
      </c>
      <c r="D18511">
        <v>28</v>
      </c>
      <c r="E18511">
        <v>2003</v>
      </c>
      <c r="F18511">
        <v>1</v>
      </c>
      <c r="G18511">
        <v>13</v>
      </c>
      <c r="H18511">
        <v>6.4</v>
      </c>
      <c r="I18511">
        <v>18519</v>
      </c>
      <c r="J18511">
        <f t="shared" si="578"/>
        <v>1.2672884134564937</v>
      </c>
      <c r="K18511">
        <f t="shared" si="579"/>
        <v>8.021548734506176</v>
      </c>
    </row>
    <row r="18512" spans="1:11">
      <c r="A18512" t="s">
        <v>8</v>
      </c>
      <c r="B18512">
        <v>20030114</v>
      </c>
      <c r="C18512">
        <v>94</v>
      </c>
      <c r="D18512">
        <v>33</v>
      </c>
      <c r="E18512">
        <v>2003</v>
      </c>
      <c r="F18512">
        <v>1</v>
      </c>
      <c r="G18512">
        <v>14</v>
      </c>
      <c r="H18512">
        <v>6.35</v>
      </c>
      <c r="I18512">
        <v>18520</v>
      </c>
      <c r="J18512">
        <f t="shared" si="578"/>
        <v>1.296242674621495</v>
      </c>
      <c r="K18512">
        <f t="shared" si="579"/>
        <v>8.0215518311189502</v>
      </c>
    </row>
    <row r="18513" spans="1:11">
      <c r="A18513" t="s">
        <v>8</v>
      </c>
      <c r="B18513">
        <v>20030115</v>
      </c>
      <c r="C18513">
        <v>89</v>
      </c>
      <c r="D18513">
        <v>6</v>
      </c>
      <c r="E18513">
        <v>2003</v>
      </c>
      <c r="F18513">
        <v>1</v>
      </c>
      <c r="G18513">
        <v>15</v>
      </c>
      <c r="H18513">
        <v>4.75</v>
      </c>
      <c r="I18513">
        <v>18521</v>
      </c>
      <c r="J18513">
        <f t="shared" si="578"/>
        <v>1.3278758914703166</v>
      </c>
      <c r="K18513">
        <f t="shared" si="579"/>
        <v>8.0215552142418272</v>
      </c>
    </row>
    <row r="18514" spans="1:11">
      <c r="A18514" t="s">
        <v>8</v>
      </c>
      <c r="B18514">
        <v>20030116</v>
      </c>
      <c r="C18514">
        <v>89</v>
      </c>
      <c r="D18514">
        <v>-11</v>
      </c>
      <c r="E18514">
        <v>2003</v>
      </c>
      <c r="F18514">
        <v>1</v>
      </c>
      <c r="G18514">
        <v>16</v>
      </c>
      <c r="H18514">
        <v>3.9</v>
      </c>
      <c r="I18514">
        <v>18522</v>
      </c>
      <c r="J18514">
        <f t="shared" si="578"/>
        <v>1.3621783726195056</v>
      </c>
      <c r="K18514">
        <f t="shared" si="579"/>
        <v>8.0215588828383311</v>
      </c>
    </row>
    <row r="18515" spans="1:11">
      <c r="A18515" t="s">
        <v>8</v>
      </c>
      <c r="B18515">
        <v>20030117</v>
      </c>
      <c r="C18515">
        <v>111</v>
      </c>
      <c r="D18515">
        <v>-6</v>
      </c>
      <c r="E18515">
        <v>2003</v>
      </c>
      <c r="F18515">
        <v>1</v>
      </c>
      <c r="G18515">
        <v>17</v>
      </c>
      <c r="H18515">
        <v>5.25</v>
      </c>
      <c r="I18515">
        <v>18523</v>
      </c>
      <c r="J18515">
        <f t="shared" si="578"/>
        <v>1.399139636542702</v>
      </c>
      <c r="K18515">
        <f t="shared" si="579"/>
        <v>8.0215628357874778</v>
      </c>
    </row>
    <row r="18516" spans="1:11">
      <c r="A18516" t="s">
        <v>8</v>
      </c>
      <c r="B18516">
        <v>20030118</v>
      </c>
      <c r="C18516">
        <v>117</v>
      </c>
      <c r="D18516">
        <v>0</v>
      </c>
      <c r="E18516">
        <v>2003</v>
      </c>
      <c r="F18516">
        <v>1</v>
      </c>
      <c r="G18516">
        <v>18</v>
      </c>
      <c r="H18516">
        <v>5.85</v>
      </c>
      <c r="I18516">
        <v>18524</v>
      </c>
      <c r="J18516">
        <f t="shared" si="578"/>
        <v>1.438748414673237</v>
      </c>
      <c r="K18516">
        <f t="shared" si="579"/>
        <v>8.0215670718841139</v>
      </c>
    </row>
    <row r="18517" spans="1:11">
      <c r="A18517" t="s">
        <v>8</v>
      </c>
      <c r="B18517">
        <v>20030119</v>
      </c>
      <c r="C18517">
        <v>106</v>
      </c>
      <c r="D18517">
        <v>-11</v>
      </c>
      <c r="E18517">
        <v>2003</v>
      </c>
      <c r="F18517">
        <v>1</v>
      </c>
      <c r="G18517">
        <v>19</v>
      </c>
      <c r="H18517">
        <v>4.75</v>
      </c>
      <c r="I18517">
        <v>18525</v>
      </c>
      <c r="J18517">
        <f t="shared" si="578"/>
        <v>1.4809926547396184</v>
      </c>
      <c r="K18517">
        <f t="shared" si="579"/>
        <v>8.0215715898392652</v>
      </c>
    </row>
    <row r="18518" spans="1:11">
      <c r="A18518" t="s">
        <v>8</v>
      </c>
      <c r="B18518">
        <v>20030120</v>
      </c>
      <c r="C18518">
        <v>89</v>
      </c>
      <c r="D18518">
        <v>-6</v>
      </c>
      <c r="E18518">
        <v>2003</v>
      </c>
      <c r="F18518">
        <v>1</v>
      </c>
      <c r="G18518">
        <v>20</v>
      </c>
      <c r="H18518">
        <v>4.1500000000000004</v>
      </c>
      <c r="I18518">
        <v>18526</v>
      </c>
      <c r="J18518">
        <f t="shared" si="578"/>
        <v>1.5258595243327824</v>
      </c>
      <c r="K18518">
        <f t="shared" si="579"/>
        <v>8.0215763882805273</v>
      </c>
    </row>
    <row r="18519" spans="1:11">
      <c r="A18519" t="s">
        <v>8</v>
      </c>
      <c r="B18519">
        <v>20030121</v>
      </c>
      <c r="C18519">
        <v>67</v>
      </c>
      <c r="D18519">
        <v>11</v>
      </c>
      <c r="E18519">
        <v>2003</v>
      </c>
      <c r="F18519">
        <v>1</v>
      </c>
      <c r="G18519">
        <v>21</v>
      </c>
      <c r="H18519">
        <v>3.9</v>
      </c>
      <c r="I18519">
        <v>18527</v>
      </c>
      <c r="J18519">
        <f t="shared" si="578"/>
        <v>1.5733354147049332</v>
      </c>
      <c r="K18519">
        <f t="shared" si="579"/>
        <v>8.0215814657524653</v>
      </c>
    </row>
    <row r="18520" spans="1:11">
      <c r="A18520" t="s">
        <v>8</v>
      </c>
      <c r="B18520">
        <v>20030122</v>
      </c>
      <c r="C18520">
        <v>106</v>
      </c>
      <c r="D18520">
        <v>33</v>
      </c>
      <c r="E18520">
        <v>2003</v>
      </c>
      <c r="F18520">
        <v>1</v>
      </c>
      <c r="G18520">
        <v>22</v>
      </c>
      <c r="H18520">
        <v>6.95</v>
      </c>
      <c r="I18520">
        <v>18528</v>
      </c>
      <c r="J18520">
        <f t="shared" si="578"/>
        <v>1.6234059447966593</v>
      </c>
      <c r="K18520">
        <f t="shared" si="579"/>
        <v>8.0215868207170491</v>
      </c>
    </row>
    <row r="18521" spans="1:11">
      <c r="A18521" t="s">
        <v>8</v>
      </c>
      <c r="B18521">
        <v>20030123</v>
      </c>
      <c r="C18521">
        <v>122</v>
      </c>
      <c r="D18521">
        <v>39</v>
      </c>
      <c r="E18521">
        <v>2003</v>
      </c>
      <c r="F18521">
        <v>1</v>
      </c>
      <c r="G18521">
        <v>23</v>
      </c>
      <c r="H18521">
        <v>8.0500000000000007</v>
      </c>
      <c r="I18521">
        <v>18529</v>
      </c>
      <c r="J18521">
        <f t="shared" si="578"/>
        <v>1.6760559654940468</v>
      </c>
      <c r="K18521">
        <f t="shared" si="579"/>
        <v>8.0215924515541008</v>
      </c>
    </row>
    <row r="18522" spans="1:11">
      <c r="A18522" t="s">
        <v>8</v>
      </c>
      <c r="B18522">
        <v>20030124</v>
      </c>
      <c r="C18522">
        <v>161</v>
      </c>
      <c r="D18522">
        <v>39</v>
      </c>
      <c r="E18522">
        <v>2003</v>
      </c>
      <c r="F18522">
        <v>1</v>
      </c>
      <c r="G18522">
        <v>24</v>
      </c>
      <c r="H18522">
        <v>10</v>
      </c>
      <c r="I18522">
        <v>18530</v>
      </c>
      <c r="J18522">
        <f t="shared" si="578"/>
        <v>1.731269564112311</v>
      </c>
      <c r="K18522">
        <f t="shared" si="579"/>
        <v>8.021598356561789</v>
      </c>
    </row>
    <row r="18523" spans="1:11">
      <c r="A18523" t="s">
        <v>8</v>
      </c>
      <c r="B18523">
        <v>20030125</v>
      </c>
      <c r="C18523">
        <v>128</v>
      </c>
      <c r="D18523">
        <v>89</v>
      </c>
      <c r="E18523">
        <v>2003</v>
      </c>
      <c r="F18523">
        <v>1</v>
      </c>
      <c r="G18523">
        <v>25</v>
      </c>
      <c r="H18523">
        <v>10.85</v>
      </c>
      <c r="I18523">
        <v>18531</v>
      </c>
      <c r="J18523">
        <f t="shared" si="578"/>
        <v>1.789030069105602</v>
      </c>
      <c r="K18523">
        <f t="shared" si="579"/>
        <v>8.0216045339571131</v>
      </c>
    </row>
    <row r="18524" spans="1:11">
      <c r="A18524" t="s">
        <v>8</v>
      </c>
      <c r="B18524">
        <v>20030126</v>
      </c>
      <c r="C18524">
        <v>150</v>
      </c>
      <c r="D18524">
        <v>106</v>
      </c>
      <c r="E18524">
        <v>2003</v>
      </c>
      <c r="F18524">
        <v>1</v>
      </c>
      <c r="G18524">
        <v>26</v>
      </c>
      <c r="H18524">
        <v>12.8</v>
      </c>
      <c r="I18524">
        <v>18532</v>
      </c>
      <c r="J18524">
        <f t="shared" si="578"/>
        <v>1.8493200550010962</v>
      </c>
      <c r="K18524">
        <f t="shared" si="579"/>
        <v>8.0216109818764494</v>
      </c>
    </row>
    <row r="18525" spans="1:11">
      <c r="A18525" t="s">
        <v>8</v>
      </c>
      <c r="B18525">
        <v>20030127</v>
      </c>
      <c r="C18525">
        <v>144</v>
      </c>
      <c r="D18525">
        <v>61</v>
      </c>
      <c r="E18525">
        <v>2003</v>
      </c>
      <c r="F18525">
        <v>1</v>
      </c>
      <c r="G18525">
        <v>27</v>
      </c>
      <c r="H18525">
        <v>10.25</v>
      </c>
      <c r="I18525">
        <v>18533</v>
      </c>
      <c r="J18525">
        <f t="shared" si="578"/>
        <v>1.9121213475572236</v>
      </c>
      <c r="K18525">
        <f t="shared" si="579"/>
        <v>8.0216176983760903</v>
      </c>
    </row>
    <row r="18526" spans="1:11">
      <c r="A18526" t="s">
        <v>8</v>
      </c>
      <c r="B18526">
        <v>20030128</v>
      </c>
      <c r="C18526">
        <v>139</v>
      </c>
      <c r="D18526">
        <v>50</v>
      </c>
      <c r="E18526">
        <v>2003</v>
      </c>
      <c r="F18526">
        <v>1</v>
      </c>
      <c r="G18526">
        <v>28</v>
      </c>
      <c r="H18526">
        <v>9.4499999999999993</v>
      </c>
      <c r="I18526">
        <v>18534</v>
      </c>
      <c r="J18526">
        <f t="shared" si="578"/>
        <v>1.9774150291414763</v>
      </c>
      <c r="K18526">
        <f t="shared" si="579"/>
        <v>8.021624681432824</v>
      </c>
    </row>
    <row r="18527" spans="1:11">
      <c r="A18527" t="s">
        <v>8</v>
      </c>
      <c r="B18527">
        <v>20030129</v>
      </c>
      <c r="C18527">
        <v>100</v>
      </c>
      <c r="D18527">
        <v>56</v>
      </c>
      <c r="E18527">
        <v>2003</v>
      </c>
      <c r="F18527">
        <v>1</v>
      </c>
      <c r="G18527">
        <v>29</v>
      </c>
      <c r="H18527">
        <v>7.8</v>
      </c>
      <c r="I18527">
        <v>18535</v>
      </c>
      <c r="J18527">
        <f t="shared" si="578"/>
        <v>2.0451814443301641</v>
      </c>
      <c r="K18527">
        <f t="shared" si="579"/>
        <v>8.0216319289445366</v>
      </c>
    </row>
    <row r="18528" spans="1:11">
      <c r="A18528" t="s">
        <v>8</v>
      </c>
      <c r="B18528">
        <v>20030130</v>
      </c>
      <c r="C18528">
        <v>128</v>
      </c>
      <c r="D18528">
        <v>67</v>
      </c>
      <c r="E18528">
        <v>2003</v>
      </c>
      <c r="F18528">
        <v>1</v>
      </c>
      <c r="G18528">
        <v>30</v>
      </c>
      <c r="H18528">
        <v>9.75</v>
      </c>
      <c r="I18528">
        <v>18536</v>
      </c>
      <c r="J18528">
        <f t="shared" si="578"/>
        <v>2.1154002057255288</v>
      </c>
      <c r="K18528">
        <f t="shared" si="579"/>
        <v>8.0216394387308227</v>
      </c>
    </row>
    <row r="18529" spans="1:11">
      <c r="A18529" t="s">
        <v>8</v>
      </c>
      <c r="B18529">
        <v>20030131</v>
      </c>
      <c r="C18529">
        <v>156</v>
      </c>
      <c r="D18529">
        <v>111</v>
      </c>
      <c r="E18529">
        <v>2003</v>
      </c>
      <c r="F18529">
        <v>1</v>
      </c>
      <c r="G18529">
        <v>31</v>
      </c>
      <c r="H18529">
        <v>13.35</v>
      </c>
      <c r="I18529">
        <v>18537</v>
      </c>
      <c r="J18529">
        <f t="shared" si="578"/>
        <v>2.1880501999896307</v>
      </c>
      <c r="K18529">
        <f t="shared" si="579"/>
        <v>8.0216472085336505</v>
      </c>
    </row>
    <row r="18530" spans="1:11">
      <c r="A18530" t="s">
        <v>8</v>
      </c>
      <c r="B18530">
        <v>20030201</v>
      </c>
      <c r="C18530">
        <v>150</v>
      </c>
      <c r="D18530">
        <v>50</v>
      </c>
      <c r="E18530">
        <v>2003</v>
      </c>
      <c r="F18530">
        <v>2</v>
      </c>
      <c r="G18530">
        <v>1</v>
      </c>
      <c r="H18530">
        <v>10</v>
      </c>
      <c r="I18530">
        <v>18538</v>
      </c>
      <c r="J18530">
        <f t="shared" si="578"/>
        <v>2.2631095940931005</v>
      </c>
      <c r="K18530">
        <f t="shared" si="579"/>
        <v>8.021655236018006</v>
      </c>
    </row>
    <row r="18531" spans="1:11">
      <c r="A18531" t="s">
        <v>8</v>
      </c>
      <c r="B18531">
        <v>20030202</v>
      </c>
      <c r="C18531">
        <v>100</v>
      </c>
      <c r="D18531">
        <v>50</v>
      </c>
      <c r="E18531">
        <v>2003</v>
      </c>
      <c r="F18531">
        <v>2</v>
      </c>
      <c r="G18531">
        <v>2</v>
      </c>
      <c r="H18531">
        <v>7.5</v>
      </c>
      <c r="I18531">
        <v>18539</v>
      </c>
      <c r="J18531">
        <f t="shared" si="578"/>
        <v>2.340555841776546</v>
      </c>
      <c r="K18531">
        <f t="shared" si="579"/>
        <v>8.0216635187726055</v>
      </c>
    </row>
    <row r="18532" spans="1:11">
      <c r="A18532" t="s">
        <v>8</v>
      </c>
      <c r="B18532">
        <v>20030203</v>
      </c>
      <c r="C18532">
        <v>106</v>
      </c>
      <c r="D18532">
        <v>11</v>
      </c>
      <c r="E18532">
        <v>2003</v>
      </c>
      <c r="F18532">
        <v>2</v>
      </c>
      <c r="G18532">
        <v>3</v>
      </c>
      <c r="H18532">
        <v>5.85</v>
      </c>
      <c r="I18532">
        <v>18540</v>
      </c>
      <c r="J18532">
        <f t="shared" si="578"/>
        <v>2.4203656902243496</v>
      </c>
      <c r="K18532">
        <f t="shared" si="579"/>
        <v>8.0216720543105957</v>
      </c>
    </row>
    <row r="18533" spans="1:11">
      <c r="A18533" t="s">
        <v>8</v>
      </c>
      <c r="B18533">
        <v>20030204</v>
      </c>
      <c r="C18533">
        <v>106</v>
      </c>
      <c r="D18533">
        <v>6</v>
      </c>
      <c r="E18533">
        <v>2003</v>
      </c>
      <c r="F18533">
        <v>2</v>
      </c>
      <c r="G18533">
        <v>4</v>
      </c>
      <c r="H18533">
        <v>5.6</v>
      </c>
      <c r="I18533">
        <v>18541</v>
      </c>
      <c r="J18533">
        <f t="shared" si="578"/>
        <v>2.5025151869449429</v>
      </c>
      <c r="K18533">
        <f t="shared" si="579"/>
        <v>8.0216808400702941</v>
      </c>
    </row>
    <row r="18534" spans="1:11">
      <c r="A18534" t="s">
        <v>8</v>
      </c>
      <c r="B18534">
        <v>20030205</v>
      </c>
      <c r="C18534">
        <v>78</v>
      </c>
      <c r="D18534">
        <v>-22</v>
      </c>
      <c r="E18534">
        <v>2003</v>
      </c>
      <c r="F18534">
        <v>2</v>
      </c>
      <c r="G18534">
        <v>5</v>
      </c>
      <c r="H18534">
        <v>2.8</v>
      </c>
      <c r="I18534">
        <v>18542</v>
      </c>
      <c r="J18534">
        <f t="shared" si="578"/>
        <v>2.5869796868607193</v>
      </c>
      <c r="K18534">
        <f t="shared" si="579"/>
        <v>8.0216898734159514</v>
      </c>
    </row>
    <row r="18535" spans="1:11">
      <c r="A18535" t="s">
        <v>8</v>
      </c>
      <c r="B18535">
        <v>20030206</v>
      </c>
      <c r="C18535">
        <v>94</v>
      </c>
      <c r="D18535">
        <v>-17</v>
      </c>
      <c r="E18535">
        <v>2003</v>
      </c>
      <c r="F18535">
        <v>2</v>
      </c>
      <c r="G18535">
        <v>6</v>
      </c>
      <c r="H18535">
        <v>3.85</v>
      </c>
      <c r="I18535">
        <v>18543</v>
      </c>
      <c r="J18535">
        <f t="shared" si="578"/>
        <v>2.6737338596016049</v>
      </c>
      <c r="K18535">
        <f t="shared" si="579"/>
        <v>8.0216991516385221</v>
      </c>
    </row>
    <row r="18536" spans="1:11">
      <c r="A18536" t="s">
        <v>8</v>
      </c>
      <c r="B18536">
        <v>20030207</v>
      </c>
      <c r="C18536">
        <v>128</v>
      </c>
      <c r="D18536">
        <v>-11</v>
      </c>
      <c r="E18536">
        <v>2003</v>
      </c>
      <c r="F18536">
        <v>2</v>
      </c>
      <c r="G18536">
        <v>7</v>
      </c>
      <c r="H18536">
        <v>5.85</v>
      </c>
      <c r="I18536">
        <v>18544</v>
      </c>
      <c r="J18536">
        <f t="shared" si="578"/>
        <v>2.7627516970016552</v>
      </c>
      <c r="K18536">
        <f t="shared" si="579"/>
        <v>8.021708671956473</v>
      </c>
    </row>
    <row r="18537" spans="1:11">
      <c r="A18537" t="s">
        <v>8</v>
      </c>
      <c r="B18537">
        <v>20030208</v>
      </c>
      <c r="C18537">
        <v>111</v>
      </c>
      <c r="D18537">
        <v>-17</v>
      </c>
      <c r="E18537">
        <v>2003</v>
      </c>
      <c r="F18537">
        <v>2</v>
      </c>
      <c r="G18537">
        <v>8</v>
      </c>
      <c r="H18537">
        <v>4.7</v>
      </c>
      <c r="I18537">
        <v>18545</v>
      </c>
      <c r="J18537">
        <f t="shared" si="578"/>
        <v>2.8540065207962471</v>
      </c>
      <c r="K18537">
        <f t="shared" si="579"/>
        <v>8.021718431516609</v>
      </c>
    </row>
    <row r="18538" spans="1:11">
      <c r="A18538" t="s">
        <v>8</v>
      </c>
      <c r="B18538">
        <v>20030209</v>
      </c>
      <c r="C18538">
        <v>111</v>
      </c>
      <c r="D18538">
        <v>-22</v>
      </c>
      <c r="E18538">
        <v>2003</v>
      </c>
      <c r="F18538">
        <v>2</v>
      </c>
      <c r="G18538">
        <v>9</v>
      </c>
      <c r="H18538">
        <v>4.45</v>
      </c>
      <c r="I18538">
        <v>18546</v>
      </c>
      <c r="J18538">
        <f t="shared" si="578"/>
        <v>2.9474709905172678</v>
      </c>
      <c r="K18538">
        <f t="shared" si="579"/>
        <v>8.0217284273949065</v>
      </c>
    </row>
    <row r="18539" spans="1:11">
      <c r="A18539" t="s">
        <v>8</v>
      </c>
      <c r="B18539">
        <v>20030210</v>
      </c>
      <c r="C18539">
        <v>133</v>
      </c>
      <c r="D18539">
        <v>-17</v>
      </c>
      <c r="E18539">
        <v>2003</v>
      </c>
      <c r="F18539">
        <v>2</v>
      </c>
      <c r="G18539">
        <v>10</v>
      </c>
      <c r="H18539">
        <v>5.8</v>
      </c>
      <c r="I18539">
        <v>18547</v>
      </c>
      <c r="J18539">
        <f t="shared" si="578"/>
        <v>3.0431171115857647</v>
      </c>
      <c r="K18539">
        <f t="shared" si="579"/>
        <v>8.0217386565973889</v>
      </c>
    </row>
    <row r="18540" spans="1:11">
      <c r="A18540" t="s">
        <v>8</v>
      </c>
      <c r="B18540">
        <v>20030211</v>
      </c>
      <c r="C18540">
        <v>106</v>
      </c>
      <c r="D18540">
        <v>-17</v>
      </c>
      <c r="E18540">
        <v>2003</v>
      </c>
      <c r="F18540">
        <v>2</v>
      </c>
      <c r="G18540">
        <v>11</v>
      </c>
      <c r="H18540">
        <v>4.45</v>
      </c>
      <c r="I18540">
        <v>18548</v>
      </c>
      <c r="J18540">
        <f t="shared" si="578"/>
        <v>3.1409162435951035</v>
      </c>
      <c r="K18540">
        <f t="shared" si="579"/>
        <v>8.021749116061013</v>
      </c>
    </row>
    <row r="18541" spans="1:11">
      <c r="A18541" t="s">
        <v>8</v>
      </c>
      <c r="B18541">
        <v>20030212</v>
      </c>
      <c r="C18541">
        <v>133</v>
      </c>
      <c r="D18541">
        <v>-28</v>
      </c>
      <c r="E18541">
        <v>2003</v>
      </c>
      <c r="F18541">
        <v>2</v>
      </c>
      <c r="G18541">
        <v>12</v>
      </c>
      <c r="H18541">
        <v>5.25</v>
      </c>
      <c r="I18541">
        <v>18549</v>
      </c>
      <c r="J18541">
        <f t="shared" si="578"/>
        <v>3.2408391087883142</v>
      </c>
      <c r="K18541">
        <f t="shared" si="579"/>
        <v>8.0217598026545662</v>
      </c>
    </row>
    <row r="18542" spans="1:11">
      <c r="A18542" t="s">
        <v>8</v>
      </c>
      <c r="B18542">
        <v>20030213</v>
      </c>
      <c r="C18542">
        <v>133</v>
      </c>
      <c r="D18542">
        <v>-17</v>
      </c>
      <c r="E18542">
        <v>2003</v>
      </c>
      <c r="F18542">
        <v>2</v>
      </c>
      <c r="G18542">
        <v>13</v>
      </c>
      <c r="H18542">
        <v>5.8</v>
      </c>
      <c r="I18542">
        <v>18550</v>
      </c>
      <c r="J18542">
        <f t="shared" si="578"/>
        <v>3.3428558007224738</v>
      </c>
      <c r="K18542">
        <f t="shared" si="579"/>
        <v>8.0217707131796026</v>
      </c>
    </row>
    <row r="18543" spans="1:11">
      <c r="A18543" t="s">
        <v>8</v>
      </c>
      <c r="B18543">
        <v>20030214</v>
      </c>
      <c r="C18543">
        <v>128</v>
      </c>
      <c r="D18543">
        <v>50</v>
      </c>
      <c r="E18543">
        <v>2003</v>
      </c>
      <c r="F18543">
        <v>2</v>
      </c>
      <c r="G18543">
        <v>14</v>
      </c>
      <c r="H18543">
        <v>8.9</v>
      </c>
      <c r="I18543">
        <v>18551</v>
      </c>
      <c r="J18543">
        <f t="shared" si="578"/>
        <v>3.4469357931194913</v>
      </c>
      <c r="K18543">
        <f t="shared" si="579"/>
        <v>8.0217818443713842</v>
      </c>
    </row>
    <row r="18544" spans="1:11">
      <c r="A18544" t="s">
        <v>8</v>
      </c>
      <c r="B18544">
        <v>20030215</v>
      </c>
      <c r="C18544">
        <v>156</v>
      </c>
      <c r="D18544">
        <v>50</v>
      </c>
      <c r="E18544">
        <v>2003</v>
      </c>
      <c r="F18544">
        <v>2</v>
      </c>
      <c r="G18544">
        <v>15</v>
      </c>
      <c r="H18544">
        <v>10.3</v>
      </c>
      <c r="I18544">
        <v>18552</v>
      </c>
      <c r="J18544">
        <f t="shared" si="578"/>
        <v>3.5530479489002631</v>
      </c>
      <c r="K18544">
        <f t="shared" si="579"/>
        <v>8.0217931928998496</v>
      </c>
    </row>
    <row r="18545" spans="1:11">
      <c r="A18545" t="s">
        <v>8</v>
      </c>
      <c r="B18545">
        <v>20030216</v>
      </c>
      <c r="C18545">
        <v>122</v>
      </c>
      <c r="D18545">
        <v>56</v>
      </c>
      <c r="E18545">
        <v>2003</v>
      </c>
      <c r="F18545">
        <v>2</v>
      </c>
      <c r="G18545">
        <v>16</v>
      </c>
      <c r="H18545">
        <v>8.9</v>
      </c>
      <c r="I18545">
        <v>18553</v>
      </c>
      <c r="J18545">
        <f t="shared" si="578"/>
        <v>3.6611605293992242</v>
      </c>
      <c r="K18545">
        <f t="shared" si="579"/>
        <v>8.0218047553705976</v>
      </c>
    </row>
    <row r="18546" spans="1:11">
      <c r="A18546" t="s">
        <v>8</v>
      </c>
      <c r="B18546">
        <v>20030217</v>
      </c>
      <c r="C18546">
        <v>100</v>
      </c>
      <c r="D18546">
        <v>61</v>
      </c>
      <c r="E18546">
        <v>2003</v>
      </c>
      <c r="F18546">
        <v>2</v>
      </c>
      <c r="G18546">
        <v>17</v>
      </c>
      <c r="H18546">
        <v>8.0500000000000007</v>
      </c>
      <c r="I18546">
        <v>18554</v>
      </c>
      <c r="J18546">
        <f t="shared" si="578"/>
        <v>3.7712412037587355</v>
      </c>
      <c r="K18546">
        <f t="shared" si="579"/>
        <v>8.0218165283258926</v>
      </c>
    </row>
    <row r="18547" spans="1:11">
      <c r="A18547" t="s">
        <v>8</v>
      </c>
      <c r="B18547">
        <v>20030218</v>
      </c>
      <c r="C18547">
        <v>100</v>
      </c>
      <c r="D18547">
        <v>44</v>
      </c>
      <c r="E18547">
        <v>2003</v>
      </c>
      <c r="F18547">
        <v>2</v>
      </c>
      <c r="G18547">
        <v>18</v>
      </c>
      <c r="H18547">
        <v>7.2</v>
      </c>
      <c r="I18547">
        <v>18555</v>
      </c>
      <c r="J18547">
        <f t="shared" si="578"/>
        <v>3.8832570584951096</v>
      </c>
      <c r="K18547">
        <f t="shared" si="579"/>
        <v>8.0218285082456919</v>
      </c>
    </row>
    <row r="18548" spans="1:11">
      <c r="A18548" t="s">
        <v>8</v>
      </c>
      <c r="B18548">
        <v>20030219</v>
      </c>
      <c r="C18548">
        <v>122</v>
      </c>
      <c r="D18548">
        <v>44</v>
      </c>
      <c r="E18548">
        <v>2003</v>
      </c>
      <c r="F18548">
        <v>2</v>
      </c>
      <c r="G18548">
        <v>19</v>
      </c>
      <c r="H18548">
        <v>8.3000000000000007</v>
      </c>
      <c r="I18548">
        <v>18556</v>
      </c>
      <c r="J18548">
        <f t="shared" si="578"/>
        <v>3.9971746072406273</v>
      </c>
      <c r="K18548">
        <f t="shared" si="579"/>
        <v>8.0218406915486806</v>
      </c>
    </row>
    <row r="18549" spans="1:11">
      <c r="A18549" t="s">
        <v>8</v>
      </c>
      <c r="B18549">
        <v>20030220</v>
      </c>
      <c r="C18549">
        <v>111</v>
      </c>
      <c r="D18549">
        <v>61</v>
      </c>
      <c r="E18549">
        <v>2003</v>
      </c>
      <c r="F18549">
        <v>2</v>
      </c>
      <c r="G18549">
        <v>20</v>
      </c>
      <c r="H18549">
        <v>8.6</v>
      </c>
      <c r="I18549">
        <v>18557</v>
      </c>
      <c r="J18549">
        <f t="shared" si="578"/>
        <v>4.1129598006532841</v>
      </c>
      <c r="K18549">
        <f t="shared" si="579"/>
        <v>8.0218530745933325</v>
      </c>
    </row>
    <row r="18550" spans="1:11">
      <c r="A18550" t="s">
        <v>8</v>
      </c>
      <c r="B18550">
        <v>20030221</v>
      </c>
      <c r="C18550">
        <v>94</v>
      </c>
      <c r="D18550">
        <v>61</v>
      </c>
      <c r="E18550">
        <v>2003</v>
      </c>
      <c r="F18550">
        <v>2</v>
      </c>
      <c r="G18550">
        <v>21</v>
      </c>
      <c r="H18550">
        <v>7.75</v>
      </c>
      <c r="I18550">
        <v>18558</v>
      </c>
      <c r="J18550">
        <f t="shared" si="578"/>
        <v>4.2305780364935126</v>
      </c>
      <c r="K18550">
        <f t="shared" si="579"/>
        <v>8.0218656536789954</v>
      </c>
    </row>
    <row r="18551" spans="1:11">
      <c r="A18551" t="s">
        <v>8</v>
      </c>
      <c r="B18551">
        <v>20030222</v>
      </c>
      <c r="C18551">
        <v>133</v>
      </c>
      <c r="D18551">
        <v>56</v>
      </c>
      <c r="E18551">
        <v>2003</v>
      </c>
      <c r="F18551">
        <v>2</v>
      </c>
      <c r="G18551">
        <v>22</v>
      </c>
      <c r="H18551">
        <v>9.4499999999999993</v>
      </c>
      <c r="I18551">
        <v>18559</v>
      </c>
      <c r="J18551">
        <f t="shared" si="578"/>
        <v>4.3499941698640923</v>
      </c>
      <c r="K18551">
        <f t="shared" si="579"/>
        <v>8.0218784250469763</v>
      </c>
    </row>
    <row r="18552" spans="1:11">
      <c r="A18552" t="s">
        <v>8</v>
      </c>
      <c r="B18552">
        <v>20030223</v>
      </c>
      <c r="C18552">
        <v>117</v>
      </c>
      <c r="D18552">
        <v>17</v>
      </c>
      <c r="E18552">
        <v>2003</v>
      </c>
      <c r="F18552">
        <v>2</v>
      </c>
      <c r="G18552">
        <v>23</v>
      </c>
      <c r="H18552">
        <v>6.7</v>
      </c>
      <c r="I18552">
        <v>18560</v>
      </c>
      <c r="J18552">
        <f t="shared" si="578"/>
        <v>4.4711725236126423</v>
      </c>
      <c r="K18552">
        <f t="shared" si="579"/>
        <v>8.0218913848816591</v>
      </c>
    </row>
    <row r="18553" spans="1:11">
      <c r="A18553" t="s">
        <v>8</v>
      </c>
      <c r="B18553">
        <v>20030224</v>
      </c>
      <c r="C18553">
        <v>117</v>
      </c>
      <c r="D18553">
        <v>-6</v>
      </c>
      <c r="E18553">
        <v>2003</v>
      </c>
      <c r="F18553">
        <v>2</v>
      </c>
      <c r="G18553">
        <v>24</v>
      </c>
      <c r="H18553">
        <v>5.55</v>
      </c>
      <c r="I18553">
        <v>18561</v>
      </c>
      <c r="J18553">
        <f t="shared" si="578"/>
        <v>4.5940768988876535</v>
      </c>
      <c r="K18553">
        <f t="shared" si="579"/>
        <v>8.0219045293116356</v>
      </c>
    </row>
    <row r="18554" spans="1:11">
      <c r="A18554" t="s">
        <v>8</v>
      </c>
      <c r="B18554">
        <v>20030225</v>
      </c>
      <c r="C18554">
        <v>83</v>
      </c>
      <c r="D18554">
        <v>-6</v>
      </c>
      <c r="E18554">
        <v>2003</v>
      </c>
      <c r="F18554">
        <v>2</v>
      </c>
      <c r="G18554">
        <v>25</v>
      </c>
      <c r="H18554">
        <v>3.85</v>
      </c>
      <c r="I18554">
        <v>18562</v>
      </c>
      <c r="J18554">
        <f t="shared" si="578"/>
        <v>4.7186705858528475</v>
      </c>
      <c r="K18554">
        <f t="shared" si="579"/>
        <v>8.0219178544108445</v>
      </c>
    </row>
    <row r="18555" spans="1:11">
      <c r="A18555" t="s">
        <v>8</v>
      </c>
      <c r="B18555">
        <v>20030226</v>
      </c>
      <c r="C18555">
        <v>111</v>
      </c>
      <c r="D18555">
        <v>-22</v>
      </c>
      <c r="E18555">
        <v>2003</v>
      </c>
      <c r="F18555">
        <v>2</v>
      </c>
      <c r="G18555">
        <v>26</v>
      </c>
      <c r="H18555">
        <v>4.45</v>
      </c>
      <c r="I18555">
        <v>18563</v>
      </c>
      <c r="J18555">
        <f t="shared" si="578"/>
        <v>4.8449163745507713</v>
      </c>
      <c r="K18555">
        <f t="shared" si="579"/>
        <v>8.0219313561997385</v>
      </c>
    </row>
    <row r="18556" spans="1:11">
      <c r="A18556" t="s">
        <v>8</v>
      </c>
      <c r="B18556">
        <v>20030227</v>
      </c>
      <c r="C18556">
        <v>100</v>
      </c>
      <c r="D18556">
        <v>-11</v>
      </c>
      <c r="E18556">
        <v>2003</v>
      </c>
      <c r="F18556">
        <v>2</v>
      </c>
      <c r="G18556">
        <v>27</v>
      </c>
      <c r="H18556">
        <v>4.45</v>
      </c>
      <c r="I18556">
        <v>18564</v>
      </c>
      <c r="J18556">
        <f t="shared" si="578"/>
        <v>4.9727765659147884</v>
      </c>
      <c r="K18556">
        <f t="shared" si="579"/>
        <v>8.0219450306464655</v>
      </c>
    </row>
    <row r="18557" spans="1:11">
      <c r="A18557" t="s">
        <v>8</v>
      </c>
      <c r="B18557">
        <v>20030228</v>
      </c>
      <c r="C18557">
        <v>122</v>
      </c>
      <c r="D18557">
        <v>11</v>
      </c>
      <c r="E18557">
        <v>2003</v>
      </c>
      <c r="F18557">
        <v>2</v>
      </c>
      <c r="G18557">
        <v>28</v>
      </c>
      <c r="H18557">
        <v>6.65</v>
      </c>
      <c r="I18557">
        <v>18565</v>
      </c>
      <c r="J18557">
        <f t="shared" si="578"/>
        <v>5.1022129829258054</v>
      </c>
      <c r="K18557">
        <f t="shared" si="579"/>
        <v>8.0219588736680496</v>
      </c>
    </row>
    <row r="18558" spans="1:11">
      <c r="A18558" t="s">
        <v>8</v>
      </c>
      <c r="B18558">
        <v>20030301</v>
      </c>
      <c r="C18558">
        <v>78</v>
      </c>
      <c r="D18558">
        <v>11</v>
      </c>
      <c r="E18558">
        <v>2003</v>
      </c>
      <c r="F18558">
        <v>3</v>
      </c>
      <c r="G18558">
        <v>1</v>
      </c>
      <c r="H18558">
        <v>4.45</v>
      </c>
      <c r="I18558">
        <v>18566</v>
      </c>
      <c r="J18558">
        <f t="shared" si="578"/>
        <v>5.2331869819099923</v>
      </c>
      <c r="K18558">
        <f t="shared" si="579"/>
        <v>8.021972881131612</v>
      </c>
    </row>
    <row r="18559" spans="1:11">
      <c r="A18559" t="s">
        <v>8</v>
      </c>
      <c r="B18559">
        <v>20030302</v>
      </c>
      <c r="C18559">
        <v>139</v>
      </c>
      <c r="D18559">
        <v>6</v>
      </c>
      <c r="E18559">
        <v>2003</v>
      </c>
      <c r="F18559">
        <v>3</v>
      </c>
      <c r="G18559">
        <v>2</v>
      </c>
      <c r="H18559">
        <v>7.25</v>
      </c>
      <c r="I18559">
        <v>18567</v>
      </c>
      <c r="J18559">
        <f t="shared" si="578"/>
        <v>5.3656594639767663</v>
      </c>
      <c r="K18559">
        <f t="shared" si="579"/>
        <v>8.0219870488555873</v>
      </c>
    </row>
    <row r="18560" spans="1:11">
      <c r="A18560" t="s">
        <v>8</v>
      </c>
      <c r="B18560">
        <v>20030303</v>
      </c>
      <c r="C18560">
        <v>89</v>
      </c>
      <c r="D18560">
        <v>17</v>
      </c>
      <c r="E18560">
        <v>2003</v>
      </c>
      <c r="F18560">
        <v>3</v>
      </c>
      <c r="G18560">
        <v>3</v>
      </c>
      <c r="H18560">
        <v>5.3</v>
      </c>
      <c r="I18560">
        <v>18568</v>
      </c>
      <c r="J18560">
        <f t="shared" si="578"/>
        <v>5.4995908865871561</v>
      </c>
      <c r="K18560">
        <f t="shared" si="579"/>
        <v>8.022001372610962</v>
      </c>
    </row>
    <row r="18561" spans="1:11">
      <c r="A18561" t="s">
        <v>8</v>
      </c>
      <c r="B18561">
        <v>20030304</v>
      </c>
      <c r="C18561">
        <v>111</v>
      </c>
      <c r="D18561">
        <v>17</v>
      </c>
      <c r="E18561">
        <v>2003</v>
      </c>
      <c r="F18561">
        <v>3</v>
      </c>
      <c r="G18561">
        <v>4</v>
      </c>
      <c r="H18561">
        <v>6.4</v>
      </c>
      <c r="I18561">
        <v>18569</v>
      </c>
      <c r="J18561">
        <f t="shared" si="578"/>
        <v>5.6349412752582033</v>
      </c>
      <c r="K18561">
        <f t="shared" si="579"/>
        <v>8.0220158481225301</v>
      </c>
    </row>
    <row r="18562" spans="1:11">
      <c r="A18562" t="s">
        <v>8</v>
      </c>
      <c r="B18562">
        <v>20030305</v>
      </c>
      <c r="C18562">
        <v>100</v>
      </c>
      <c r="D18562">
        <v>44</v>
      </c>
      <c r="E18562">
        <v>2003</v>
      </c>
      <c r="F18562">
        <v>3</v>
      </c>
      <c r="G18562">
        <v>5</v>
      </c>
      <c r="H18562">
        <v>7.2</v>
      </c>
      <c r="I18562">
        <v>18570</v>
      </c>
      <c r="J18562">
        <f t="shared" ref="J18562:J18625" si="580">(_x0+_x1*I18562)+(_x2*COS((2*PI()*I18562)/365.25))+(_x3*SIN((2*PI()*I18562)/365.25))+(_x4*COS((2*PI()*I18562)/(365.25*10.7)))+(_x5*SIN((2*PI()*I18562)/(365.25*10.7)))</f>
        <v>5.7716702353903555</v>
      </c>
      <c r="K18562">
        <f t="shared" ref="K18562:K18625" si="581">_x0 + _x1*J18562</f>
        <v>8.0220304710701527</v>
      </c>
    </row>
    <row r="18563" spans="1:11">
      <c r="A18563" t="s">
        <v>8</v>
      </c>
      <c r="B18563">
        <v>20030306</v>
      </c>
      <c r="C18563">
        <v>117</v>
      </c>
      <c r="D18563">
        <v>67</v>
      </c>
      <c r="E18563">
        <v>2003</v>
      </c>
      <c r="F18563">
        <v>3</v>
      </c>
      <c r="G18563">
        <v>6</v>
      </c>
      <c r="H18563">
        <v>9.1999999999999993</v>
      </c>
      <c r="I18563">
        <v>18571</v>
      </c>
      <c r="J18563">
        <f t="shared" si="580"/>
        <v>5.9097369642263375</v>
      </c>
      <c r="K18563">
        <f t="shared" si="581"/>
        <v>8.0220452370900368</v>
      </c>
    </row>
    <row r="18564" spans="1:11">
      <c r="A18564" t="s">
        <v>8</v>
      </c>
      <c r="B18564">
        <v>20030307</v>
      </c>
      <c r="C18564">
        <v>89</v>
      </c>
      <c r="D18564">
        <v>72</v>
      </c>
      <c r="E18564">
        <v>2003</v>
      </c>
      <c r="F18564">
        <v>3</v>
      </c>
      <c r="G18564">
        <v>7</v>
      </c>
      <c r="H18564">
        <v>8.0500000000000007</v>
      </c>
      <c r="I18564">
        <v>18572</v>
      </c>
      <c r="J18564">
        <f t="shared" si="580"/>
        <v>6.0491002629218098</v>
      </c>
      <c r="K18564">
        <f t="shared" si="581"/>
        <v>8.0220601417760324</v>
      </c>
    </row>
    <row r="18565" spans="1:11">
      <c r="A18565" t="s">
        <v>8</v>
      </c>
      <c r="B18565">
        <v>20030308</v>
      </c>
      <c r="C18565">
        <v>117</v>
      </c>
      <c r="D18565">
        <v>78</v>
      </c>
      <c r="E18565">
        <v>2003</v>
      </c>
      <c r="F18565">
        <v>3</v>
      </c>
      <c r="G18565">
        <v>8</v>
      </c>
      <c r="H18565">
        <v>9.75</v>
      </c>
      <c r="I18565">
        <v>18573</v>
      </c>
      <c r="J18565">
        <f t="shared" si="580"/>
        <v>6.1897185487395205</v>
      </c>
      <c r="K18565">
        <f t="shared" si="581"/>
        <v>8.022075180680929</v>
      </c>
    </row>
    <row r="18566" spans="1:11">
      <c r="A18566" t="s">
        <v>8</v>
      </c>
      <c r="B18566">
        <v>20030309</v>
      </c>
      <c r="C18566">
        <v>133</v>
      </c>
      <c r="D18566">
        <v>83</v>
      </c>
      <c r="E18566">
        <v>2003</v>
      </c>
      <c r="F18566">
        <v>3</v>
      </c>
      <c r="G18566">
        <v>9</v>
      </c>
      <c r="H18566">
        <v>10.8</v>
      </c>
      <c r="I18566">
        <v>18574</v>
      </c>
      <c r="J18566">
        <f t="shared" si="580"/>
        <v>6.3315498673566966</v>
      </c>
      <c r="K18566">
        <f t="shared" si="581"/>
        <v>8.0220903493177804</v>
      </c>
    </row>
    <row r="18567" spans="1:11">
      <c r="A18567" t="s">
        <v>8</v>
      </c>
      <c r="B18567">
        <v>20030310</v>
      </c>
      <c r="C18567">
        <v>150</v>
      </c>
      <c r="D18567">
        <v>72</v>
      </c>
      <c r="E18567">
        <v>2003</v>
      </c>
      <c r="F18567">
        <v>3</v>
      </c>
      <c r="G18567">
        <v>10</v>
      </c>
      <c r="H18567">
        <v>11.1</v>
      </c>
      <c r="I18567">
        <v>18575</v>
      </c>
      <c r="J18567">
        <f t="shared" si="580"/>
        <v>6.474551905278167</v>
      </c>
      <c r="K18567">
        <f t="shared" si="581"/>
        <v>8.0221056431612219</v>
      </c>
    </row>
    <row r="18568" spans="1:11">
      <c r="A18568" t="s">
        <v>8</v>
      </c>
      <c r="B18568">
        <v>20030311</v>
      </c>
      <c r="C18568">
        <v>161</v>
      </c>
      <c r="D18568">
        <v>83</v>
      </c>
      <c r="E18568">
        <v>2003</v>
      </c>
      <c r="F18568">
        <v>3</v>
      </c>
      <c r="G18568">
        <v>11</v>
      </c>
      <c r="H18568">
        <v>12.2</v>
      </c>
      <c r="I18568">
        <v>18576</v>
      </c>
      <c r="J18568">
        <f t="shared" si="580"/>
        <v>6.6186820023604467</v>
      </c>
      <c r="K18568">
        <f t="shared" si="581"/>
        <v>8.0221210576488211</v>
      </c>
    </row>
    <row r="18569" spans="1:11">
      <c r="A18569" t="s">
        <v>8</v>
      </c>
      <c r="B18569">
        <v>20030312</v>
      </c>
      <c r="C18569">
        <v>150</v>
      </c>
      <c r="D18569">
        <v>94</v>
      </c>
      <c r="E18569">
        <v>2003</v>
      </c>
      <c r="F18569">
        <v>3</v>
      </c>
      <c r="G18569">
        <v>12</v>
      </c>
      <c r="H18569">
        <v>12.2</v>
      </c>
      <c r="I18569">
        <v>18577</v>
      </c>
      <c r="J18569">
        <f t="shared" si="580"/>
        <v>6.7638971644360435</v>
      </c>
      <c r="K18569">
        <f t="shared" si="581"/>
        <v>8.022136588182418</v>
      </c>
    </row>
    <row r="18570" spans="1:11">
      <c r="A18570" t="s">
        <v>8</v>
      </c>
      <c r="B18570">
        <v>20030313</v>
      </c>
      <c r="C18570">
        <v>167</v>
      </c>
      <c r="D18570">
        <v>94</v>
      </c>
      <c r="E18570">
        <v>2003</v>
      </c>
      <c r="F18570">
        <v>3</v>
      </c>
      <c r="G18570">
        <v>13</v>
      </c>
      <c r="H18570">
        <v>13.05</v>
      </c>
      <c r="I18570">
        <v>18578</v>
      </c>
      <c r="J18570">
        <f t="shared" si="580"/>
        <v>6.9101540760371298</v>
      </c>
      <c r="K18570">
        <f t="shared" si="581"/>
        <v>8.022152230129489</v>
      </c>
    </row>
    <row r="18571" spans="1:11">
      <c r="A18571" t="s">
        <v>8</v>
      </c>
      <c r="B18571">
        <v>20030314</v>
      </c>
      <c r="C18571">
        <v>161</v>
      </c>
      <c r="D18571">
        <v>83</v>
      </c>
      <c r="E18571">
        <v>2003</v>
      </c>
      <c r="F18571">
        <v>3</v>
      </c>
      <c r="G18571">
        <v>14</v>
      </c>
      <c r="H18571">
        <v>12.2</v>
      </c>
      <c r="I18571">
        <v>18579</v>
      </c>
      <c r="J18571">
        <f t="shared" si="580"/>
        <v>7.0574091132142271</v>
      </c>
      <c r="K18571">
        <f t="shared" si="581"/>
        <v>8.022167978824525</v>
      </c>
    </row>
    <row r="18572" spans="1:11">
      <c r="A18572" t="s">
        <v>8</v>
      </c>
      <c r="B18572">
        <v>20030315</v>
      </c>
      <c r="C18572">
        <v>167</v>
      </c>
      <c r="D18572">
        <v>56</v>
      </c>
      <c r="E18572">
        <v>2003</v>
      </c>
      <c r="F18572">
        <v>3</v>
      </c>
      <c r="G18572">
        <v>15</v>
      </c>
      <c r="H18572">
        <v>11.15</v>
      </c>
      <c r="I18572">
        <v>18580</v>
      </c>
      <c r="J18572">
        <f t="shared" si="580"/>
        <v>7.2056183564457221</v>
      </c>
      <c r="K18572">
        <f t="shared" si="581"/>
        <v>8.0221838295704</v>
      </c>
    </row>
    <row r="18573" spans="1:11">
      <c r="A18573" t="s">
        <v>8</v>
      </c>
      <c r="B18573">
        <v>20030316</v>
      </c>
      <c r="C18573">
        <v>150</v>
      </c>
      <c r="D18573">
        <v>61</v>
      </c>
      <c r="E18573">
        <v>2003</v>
      </c>
      <c r="F18573">
        <v>3</v>
      </c>
      <c r="G18573">
        <v>16</v>
      </c>
      <c r="H18573">
        <v>10.55</v>
      </c>
      <c r="I18573">
        <v>18581</v>
      </c>
      <c r="J18573">
        <f t="shared" si="580"/>
        <v>7.3547376036373011</v>
      </c>
      <c r="K18573">
        <f t="shared" si="581"/>
        <v>8.02219977763977</v>
      </c>
    </row>
    <row r="18574" spans="1:11">
      <c r="A18574" t="s">
        <v>8</v>
      </c>
      <c r="B18574">
        <v>20030317</v>
      </c>
      <c r="C18574">
        <v>144</v>
      </c>
      <c r="D18574">
        <v>11</v>
      </c>
      <c r="E18574">
        <v>2003</v>
      </c>
      <c r="F18574">
        <v>3</v>
      </c>
      <c r="G18574">
        <v>17</v>
      </c>
      <c r="H18574">
        <v>7.75</v>
      </c>
      <c r="I18574">
        <v>18582</v>
      </c>
      <c r="J18574">
        <f t="shared" si="580"/>
        <v>7.5047223832000887</v>
      </c>
      <c r="K18574">
        <f t="shared" si="581"/>
        <v>8.022215818276468</v>
      </c>
    </row>
    <row r="18575" spans="1:11">
      <c r="A18575" t="s">
        <v>8</v>
      </c>
      <c r="B18575">
        <v>20030318</v>
      </c>
      <c r="C18575">
        <v>122</v>
      </c>
      <c r="D18575">
        <v>17</v>
      </c>
      <c r="E18575">
        <v>2003</v>
      </c>
      <c r="F18575">
        <v>3</v>
      </c>
      <c r="G18575">
        <v>18</v>
      </c>
      <c r="H18575">
        <v>6.95</v>
      </c>
      <c r="I18575">
        <v>18583</v>
      </c>
      <c r="J18575">
        <f t="shared" si="580"/>
        <v>7.6555279672134402</v>
      </c>
      <c r="K18575">
        <f t="shared" si="581"/>
        <v>8.0222319466969143</v>
      </c>
    </row>
    <row r="18576" spans="1:11">
      <c r="A18576" t="s">
        <v>8</v>
      </c>
      <c r="B18576">
        <v>20030319</v>
      </c>
      <c r="C18576">
        <v>156</v>
      </c>
      <c r="D18576">
        <v>39</v>
      </c>
      <c r="E18576">
        <v>2003</v>
      </c>
      <c r="F18576">
        <v>3</v>
      </c>
      <c r="G18576">
        <v>19</v>
      </c>
      <c r="H18576">
        <v>9.75</v>
      </c>
      <c r="I18576">
        <v>18584</v>
      </c>
      <c r="J18576">
        <f t="shared" si="580"/>
        <v>7.807109384661123</v>
      </c>
      <c r="K18576">
        <f t="shared" si="581"/>
        <v>8.0222481580915268</v>
      </c>
    </row>
    <row r="18577" spans="1:11">
      <c r="A18577" t="s">
        <v>8</v>
      </c>
      <c r="B18577">
        <v>20030320</v>
      </c>
      <c r="C18577">
        <v>100</v>
      </c>
      <c r="D18577">
        <v>67</v>
      </c>
      <c r="E18577">
        <v>2003</v>
      </c>
      <c r="F18577">
        <v>3</v>
      </c>
      <c r="G18577">
        <v>20</v>
      </c>
      <c r="H18577">
        <v>8.35</v>
      </c>
      <c r="I18577">
        <v>18585</v>
      </c>
      <c r="J18577">
        <f t="shared" si="580"/>
        <v>7.9594214347399657</v>
      </c>
      <c r="K18577">
        <f t="shared" si="581"/>
        <v>8.0222644476261529</v>
      </c>
    </row>
    <row r="18578" spans="1:11">
      <c r="A18578" t="s">
        <v>8</v>
      </c>
      <c r="B18578">
        <v>20030321</v>
      </c>
      <c r="C18578">
        <v>133</v>
      </c>
      <c r="D18578">
        <v>72</v>
      </c>
      <c r="E18578">
        <v>2003</v>
      </c>
      <c r="F18578">
        <v>3</v>
      </c>
      <c r="G18578">
        <v>21</v>
      </c>
      <c r="H18578">
        <v>10.25</v>
      </c>
      <c r="I18578">
        <v>18586</v>
      </c>
      <c r="J18578">
        <f t="shared" si="580"/>
        <v>8.1124187002364412</v>
      </c>
      <c r="K18578">
        <f t="shared" si="581"/>
        <v>8.0222808104434922</v>
      </c>
    </row>
    <row r="18579" spans="1:11">
      <c r="A18579" t="s">
        <v>8</v>
      </c>
      <c r="B18579">
        <v>20030322</v>
      </c>
      <c r="C18579">
        <v>117</v>
      </c>
      <c r="D18579">
        <v>78</v>
      </c>
      <c r="E18579">
        <v>2003</v>
      </c>
      <c r="F18579">
        <v>3</v>
      </c>
      <c r="G18579">
        <v>22</v>
      </c>
      <c r="H18579">
        <v>9.75</v>
      </c>
      <c r="I18579">
        <v>18587</v>
      </c>
      <c r="J18579">
        <f t="shared" si="580"/>
        <v>8.2660555609668638</v>
      </c>
      <c r="K18579">
        <f t="shared" si="581"/>
        <v>8.0222972416645373</v>
      </c>
    </row>
    <row r="18580" spans="1:11">
      <c r="A18580" t="s">
        <v>8</v>
      </c>
      <c r="B18580">
        <v>20030323</v>
      </c>
      <c r="C18580">
        <v>122</v>
      </c>
      <c r="D18580">
        <v>39</v>
      </c>
      <c r="E18580">
        <v>2003</v>
      </c>
      <c r="F18580">
        <v>3</v>
      </c>
      <c r="G18580">
        <v>23</v>
      </c>
      <c r="H18580">
        <v>8.0500000000000007</v>
      </c>
      <c r="I18580">
        <v>18588</v>
      </c>
      <c r="J18580">
        <f t="shared" si="580"/>
        <v>8.4202862072800979</v>
      </c>
      <c r="K18580">
        <f t="shared" si="581"/>
        <v>8.0223137363900197</v>
      </c>
    </row>
    <row r="18581" spans="1:11">
      <c r="A18581" t="s">
        <v>8</v>
      </c>
      <c r="B18581">
        <v>20030324</v>
      </c>
      <c r="C18581">
        <v>111</v>
      </c>
      <c r="D18581">
        <v>0</v>
      </c>
      <c r="E18581">
        <v>2003</v>
      </c>
      <c r="F18581">
        <v>3</v>
      </c>
      <c r="G18581">
        <v>24</v>
      </c>
      <c r="H18581">
        <v>5.55</v>
      </c>
      <c r="I18581">
        <v>18589</v>
      </c>
      <c r="J18581">
        <f t="shared" si="580"/>
        <v>8.5750646536118449</v>
      </c>
      <c r="K18581">
        <f t="shared" si="581"/>
        <v>8.022330289701852</v>
      </c>
    </row>
    <row r="18582" spans="1:11">
      <c r="A18582" t="s">
        <v>8</v>
      </c>
      <c r="B18582">
        <v>20030325</v>
      </c>
      <c r="C18582">
        <v>122</v>
      </c>
      <c r="D18582">
        <v>11</v>
      </c>
      <c r="E18582">
        <v>2003</v>
      </c>
      <c r="F18582">
        <v>3</v>
      </c>
      <c r="G18582">
        <v>25</v>
      </c>
      <c r="H18582">
        <v>6.65</v>
      </c>
      <c r="I18582">
        <v>18590</v>
      </c>
      <c r="J18582">
        <f t="shared" si="580"/>
        <v>8.7303447520929272</v>
      </c>
      <c r="K18582">
        <f t="shared" si="581"/>
        <v>8.0223468966645939</v>
      </c>
    </row>
    <row r="18583" spans="1:11">
      <c r="A18583" t="s">
        <v>8</v>
      </c>
      <c r="B18583">
        <v>20030326</v>
      </c>
      <c r="C18583">
        <v>139</v>
      </c>
      <c r="D18583">
        <v>56</v>
      </c>
      <c r="E18583">
        <v>2003</v>
      </c>
      <c r="F18583">
        <v>3</v>
      </c>
      <c r="G18583">
        <v>26</v>
      </c>
      <c r="H18583">
        <v>9.75</v>
      </c>
      <c r="I18583">
        <v>18591</v>
      </c>
      <c r="J18583">
        <f t="shared" si="580"/>
        <v>8.8860802062108117</v>
      </c>
      <c r="K18583">
        <f t="shared" si="581"/>
        <v>8.0223635523269081</v>
      </c>
    </row>
    <row r="18584" spans="1:11">
      <c r="A18584" t="s">
        <v>8</v>
      </c>
      <c r="B18584">
        <v>20030327</v>
      </c>
      <c r="C18584">
        <v>122</v>
      </c>
      <c r="D18584">
        <v>39</v>
      </c>
      <c r="E18584">
        <v>2003</v>
      </c>
      <c r="F18584">
        <v>3</v>
      </c>
      <c r="G18584">
        <v>27</v>
      </c>
      <c r="H18584">
        <v>8.0500000000000007</v>
      </c>
      <c r="I18584">
        <v>18592</v>
      </c>
      <c r="J18584">
        <f t="shared" si="580"/>
        <v>9.0422245845053233</v>
      </c>
      <c r="K18584">
        <f t="shared" si="581"/>
        <v>8.0223802517230194</v>
      </c>
    </row>
    <row r="18585" spans="1:11">
      <c r="A18585" t="s">
        <v>8</v>
      </c>
      <c r="B18585">
        <v>20030328</v>
      </c>
      <c r="C18585">
        <v>122</v>
      </c>
      <c r="D18585">
        <v>39</v>
      </c>
      <c r="E18585">
        <v>2003</v>
      </c>
      <c r="F18585">
        <v>3</v>
      </c>
      <c r="G18585">
        <v>28</v>
      </c>
      <c r="H18585">
        <v>8.0500000000000007</v>
      </c>
      <c r="I18585">
        <v>18593</v>
      </c>
      <c r="J18585">
        <f t="shared" si="580"/>
        <v>9.1987313343114909</v>
      </c>
      <c r="K18585">
        <f t="shared" si="581"/>
        <v>8.0223969898741956</v>
      </c>
    </row>
    <row r="18586" spans="1:11">
      <c r="A18586" t="s">
        <v>8</v>
      </c>
      <c r="B18586">
        <v>20030329</v>
      </c>
      <c r="C18586">
        <v>156</v>
      </c>
      <c r="D18586">
        <v>56</v>
      </c>
      <c r="E18586">
        <v>2003</v>
      </c>
      <c r="F18586">
        <v>3</v>
      </c>
      <c r="G18586">
        <v>29</v>
      </c>
      <c r="H18586">
        <v>10.6</v>
      </c>
      <c r="I18586">
        <v>18594</v>
      </c>
      <c r="J18586">
        <f t="shared" si="580"/>
        <v>9.3555537955377712</v>
      </c>
      <c r="K18586">
        <f t="shared" si="581"/>
        <v>8.0224137617902134</v>
      </c>
    </row>
    <row r="18587" spans="1:11">
      <c r="A18587" t="s">
        <v>8</v>
      </c>
      <c r="B18587">
        <v>20030330</v>
      </c>
      <c r="C18587">
        <v>222</v>
      </c>
      <c r="D18587">
        <v>56</v>
      </c>
      <c r="E18587">
        <v>2003</v>
      </c>
      <c r="F18587">
        <v>3</v>
      </c>
      <c r="G18587">
        <v>30</v>
      </c>
      <c r="H18587">
        <v>13.9</v>
      </c>
      <c r="I18587">
        <v>18595</v>
      </c>
      <c r="J18587">
        <f t="shared" si="580"/>
        <v>9.5126452144713838</v>
      </c>
      <c r="K18587">
        <f t="shared" si="581"/>
        <v>8.0224305624708343</v>
      </c>
    </row>
    <row r="18588" spans="1:11">
      <c r="A18588" t="s">
        <v>8</v>
      </c>
      <c r="B18588">
        <v>20030331</v>
      </c>
      <c r="C18588">
        <v>244</v>
      </c>
      <c r="D18588">
        <v>100</v>
      </c>
      <c r="E18588">
        <v>2003</v>
      </c>
      <c r="F18588">
        <v>3</v>
      </c>
      <c r="G18588">
        <v>31</v>
      </c>
      <c r="H18588">
        <v>17.2</v>
      </c>
      <c r="I18588">
        <v>18596</v>
      </c>
      <c r="J18588">
        <f t="shared" si="580"/>
        <v>9.6699587576170707</v>
      </c>
      <c r="K18588">
        <f t="shared" si="581"/>
        <v>8.0224473869072916</v>
      </c>
    </row>
    <row r="18589" spans="1:11">
      <c r="A18589" t="s">
        <v>8</v>
      </c>
      <c r="B18589">
        <v>20030401</v>
      </c>
      <c r="C18589">
        <v>150</v>
      </c>
      <c r="D18589">
        <v>56</v>
      </c>
      <c r="E18589">
        <v>2003</v>
      </c>
      <c r="F18589">
        <v>4</v>
      </c>
      <c r="G18589">
        <v>1</v>
      </c>
      <c r="H18589">
        <v>10.3</v>
      </c>
      <c r="I18589">
        <v>18597</v>
      </c>
      <c r="J18589">
        <f t="shared" si="580"/>
        <v>9.8274475255537261</v>
      </c>
      <c r="K18589">
        <f t="shared" si="581"/>
        <v>8.0224642300837647</v>
      </c>
    </row>
    <row r="18590" spans="1:11">
      <c r="A18590" t="s">
        <v>8</v>
      </c>
      <c r="B18590">
        <v>20030402</v>
      </c>
      <c r="C18590">
        <v>117</v>
      </c>
      <c r="D18590">
        <v>28</v>
      </c>
      <c r="E18590">
        <v>2003</v>
      </c>
      <c r="F18590">
        <v>4</v>
      </c>
      <c r="G18590">
        <v>2</v>
      </c>
      <c r="H18590">
        <v>7.25</v>
      </c>
      <c r="I18590">
        <v>18598</v>
      </c>
      <c r="J18590">
        <f t="shared" si="580"/>
        <v>9.9850645668188829</v>
      </c>
      <c r="K18590">
        <f t="shared" si="581"/>
        <v>8.0224810869788694</v>
      </c>
    </row>
    <row r="18591" spans="1:11">
      <c r="A18591" t="s">
        <v>8</v>
      </c>
      <c r="B18591">
        <v>20030403</v>
      </c>
      <c r="C18591">
        <v>100</v>
      </c>
      <c r="D18591">
        <v>22</v>
      </c>
      <c r="E18591">
        <v>2003</v>
      </c>
      <c r="F18591">
        <v>4</v>
      </c>
      <c r="G18591">
        <v>3</v>
      </c>
      <c r="H18591">
        <v>6.1</v>
      </c>
      <c r="I18591">
        <v>18599</v>
      </c>
      <c r="J18591">
        <f t="shared" si="580"/>
        <v>10.142762891798194</v>
      </c>
      <c r="K18591">
        <f t="shared" si="581"/>
        <v>8.0224979525671394</v>
      </c>
    </row>
    <row r="18592" spans="1:11">
      <c r="A18592" t="s">
        <v>8</v>
      </c>
      <c r="B18592">
        <v>20030404</v>
      </c>
      <c r="C18592">
        <v>94</v>
      </c>
      <c r="D18592">
        <v>39</v>
      </c>
      <c r="E18592">
        <v>2003</v>
      </c>
      <c r="F18592">
        <v>4</v>
      </c>
      <c r="G18592">
        <v>4</v>
      </c>
      <c r="H18592">
        <v>6.65</v>
      </c>
      <c r="I18592">
        <v>18600</v>
      </c>
      <c r="J18592">
        <f t="shared" si="580"/>
        <v>10.30049548663345</v>
      </c>
      <c r="K18592">
        <f t="shared" si="581"/>
        <v>8.0225148218205167</v>
      </c>
    </row>
    <row r="18593" spans="1:11">
      <c r="A18593" t="s">
        <v>8</v>
      </c>
      <c r="B18593">
        <v>20030405</v>
      </c>
      <c r="C18593">
        <v>117</v>
      </c>
      <c r="D18593">
        <v>22</v>
      </c>
      <c r="E18593">
        <v>2003</v>
      </c>
      <c r="F18593">
        <v>4</v>
      </c>
      <c r="G18593">
        <v>5</v>
      </c>
      <c r="H18593">
        <v>6.95</v>
      </c>
      <c r="I18593">
        <v>18601</v>
      </c>
      <c r="J18593">
        <f t="shared" si="580"/>
        <v>10.458215327137312</v>
      </c>
      <c r="K18593">
        <f t="shared" si="581"/>
        <v>8.0225316897098384</v>
      </c>
    </row>
    <row r="18594" spans="1:11">
      <c r="A18594" t="s">
        <v>8</v>
      </c>
      <c r="B18594">
        <v>20030406</v>
      </c>
      <c r="C18594">
        <v>83</v>
      </c>
      <c r="D18594">
        <v>33</v>
      </c>
      <c r="E18594">
        <v>2003</v>
      </c>
      <c r="F18594">
        <v>4</v>
      </c>
      <c r="G18594">
        <v>6</v>
      </c>
      <c r="H18594">
        <v>5.8</v>
      </c>
      <c r="I18594">
        <v>18602</v>
      </c>
      <c r="J18594">
        <f t="shared" si="580"/>
        <v>10.615875392706892</v>
      </c>
      <c r="K18594">
        <f t="shared" si="581"/>
        <v>8.0225485512063255</v>
      </c>
    </row>
    <row r="18595" spans="1:11">
      <c r="A18595" t="s">
        <v>8</v>
      </c>
      <c r="B18595">
        <v>20030407</v>
      </c>
      <c r="C18595">
        <v>128</v>
      </c>
      <c r="D18595">
        <v>44</v>
      </c>
      <c r="E18595">
        <v>2003</v>
      </c>
      <c r="F18595">
        <v>4</v>
      </c>
      <c r="G18595">
        <v>7</v>
      </c>
      <c r="H18595">
        <v>8.6</v>
      </c>
      <c r="I18595">
        <v>18603</v>
      </c>
      <c r="J18595">
        <f t="shared" si="580"/>
        <v>10.773428680238347</v>
      </c>
      <c r="K18595">
        <f t="shared" si="581"/>
        <v>8.0225654012830674</v>
      </c>
    </row>
    <row r="18596" spans="1:11">
      <c r="A18596" t="s">
        <v>8</v>
      </c>
      <c r="B18596">
        <v>20030408</v>
      </c>
      <c r="C18596">
        <v>167</v>
      </c>
      <c r="D18596">
        <v>61</v>
      </c>
      <c r="E18596">
        <v>2003</v>
      </c>
      <c r="F18596">
        <v>4</v>
      </c>
      <c r="G18596">
        <v>8</v>
      </c>
      <c r="H18596">
        <v>11.4</v>
      </c>
      <c r="I18596">
        <v>18604</v>
      </c>
      <c r="J18596">
        <f t="shared" si="580"/>
        <v>10.930828218041563</v>
      </c>
      <c r="K18596">
        <f t="shared" si="581"/>
        <v>8.0225822349165181</v>
      </c>
    </row>
    <row r="18597" spans="1:11">
      <c r="A18597" t="s">
        <v>8</v>
      </c>
      <c r="B18597">
        <v>20030409</v>
      </c>
      <c r="C18597">
        <v>206</v>
      </c>
      <c r="D18597">
        <v>72</v>
      </c>
      <c r="E18597">
        <v>2003</v>
      </c>
      <c r="F18597">
        <v>4</v>
      </c>
      <c r="G18597">
        <v>9</v>
      </c>
      <c r="H18597">
        <v>13.9</v>
      </c>
      <c r="I18597">
        <v>18605</v>
      </c>
      <c r="J18597">
        <f t="shared" si="580"/>
        <v>11.088027079735593</v>
      </c>
      <c r="K18597">
        <f t="shared" si="581"/>
        <v>8.022599047087974</v>
      </c>
    </row>
    <row r="18598" spans="1:11">
      <c r="A18598" t="s">
        <v>8</v>
      </c>
      <c r="B18598">
        <v>20030410</v>
      </c>
      <c r="C18598">
        <v>172</v>
      </c>
      <c r="D18598">
        <v>72</v>
      </c>
      <c r="E18598">
        <v>2003</v>
      </c>
      <c r="F18598">
        <v>4</v>
      </c>
      <c r="G18598">
        <v>10</v>
      </c>
      <c r="H18598">
        <v>12.2</v>
      </c>
      <c r="I18598">
        <v>18606</v>
      </c>
      <c r="J18598">
        <f t="shared" si="580"/>
        <v>11.244978398138501</v>
      </c>
      <c r="K18598">
        <f t="shared" si="581"/>
        <v>8.0226158327850641</v>
      </c>
    </row>
    <row r="18599" spans="1:11">
      <c r="A18599" t="s">
        <v>8</v>
      </c>
      <c r="B18599">
        <v>20030411</v>
      </c>
      <c r="C18599">
        <v>144</v>
      </c>
      <c r="D18599">
        <v>89</v>
      </c>
      <c r="E18599">
        <v>2003</v>
      </c>
      <c r="F18599">
        <v>4</v>
      </c>
      <c r="G18599">
        <v>11</v>
      </c>
      <c r="H18599">
        <v>11.65</v>
      </c>
      <c r="I18599">
        <v>18607</v>
      </c>
      <c r="J18599">
        <f t="shared" si="580"/>
        <v>11.401635379136083</v>
      </c>
      <c r="K18599">
        <f t="shared" si="581"/>
        <v>8.0226325870032298</v>
      </c>
    </row>
    <row r="18600" spans="1:11">
      <c r="A18600" t="s">
        <v>8</v>
      </c>
      <c r="B18600">
        <v>20030412</v>
      </c>
      <c r="C18600">
        <v>178</v>
      </c>
      <c r="D18600">
        <v>83</v>
      </c>
      <c r="E18600">
        <v>2003</v>
      </c>
      <c r="F18600">
        <v>4</v>
      </c>
      <c r="G18600">
        <v>12</v>
      </c>
      <c r="H18600">
        <v>13.05</v>
      </c>
      <c r="I18600">
        <v>18608</v>
      </c>
      <c r="J18600">
        <f t="shared" si="580"/>
        <v>11.557951315532051</v>
      </c>
      <c r="K18600">
        <f t="shared" si="581"/>
        <v>8.0226493047472118</v>
      </c>
    </row>
    <row r="18601" spans="1:11">
      <c r="A18601" t="s">
        <v>8</v>
      </c>
      <c r="B18601">
        <v>20030413</v>
      </c>
      <c r="C18601">
        <v>167</v>
      </c>
      <c r="D18601">
        <v>56</v>
      </c>
      <c r="E18601">
        <v>2003</v>
      </c>
      <c r="F18601">
        <v>4</v>
      </c>
      <c r="G18601">
        <v>13</v>
      </c>
      <c r="H18601">
        <v>11.15</v>
      </c>
      <c r="I18601">
        <v>18609</v>
      </c>
      <c r="J18601">
        <f t="shared" si="580"/>
        <v>11.713879600867827</v>
      </c>
      <c r="K18601">
        <f t="shared" si="581"/>
        <v>8.0226659810325209</v>
      </c>
    </row>
    <row r="18602" spans="1:11">
      <c r="A18602" t="s">
        <v>8</v>
      </c>
      <c r="B18602">
        <v>20030414</v>
      </c>
      <c r="C18602">
        <v>144</v>
      </c>
      <c r="D18602">
        <v>22</v>
      </c>
      <c r="E18602">
        <v>2003</v>
      </c>
      <c r="F18602">
        <v>4</v>
      </c>
      <c r="G18602">
        <v>14</v>
      </c>
      <c r="H18602">
        <v>8.3000000000000007</v>
      </c>
      <c r="I18602">
        <v>18610</v>
      </c>
      <c r="J18602">
        <f t="shared" si="580"/>
        <v>11.86937374321464</v>
      </c>
      <c r="K18602">
        <f t="shared" si="581"/>
        <v>8.0226826108869194</v>
      </c>
    </row>
    <row r="18603" spans="1:11">
      <c r="A18603" t="s">
        <v>8</v>
      </c>
      <c r="B18603">
        <v>20030415</v>
      </c>
      <c r="C18603">
        <v>139</v>
      </c>
      <c r="D18603">
        <v>50</v>
      </c>
      <c r="E18603">
        <v>2003</v>
      </c>
      <c r="F18603">
        <v>4</v>
      </c>
      <c r="G18603">
        <v>15</v>
      </c>
      <c r="H18603">
        <v>9.4499999999999993</v>
      </c>
      <c r="I18603">
        <v>18611</v>
      </c>
      <c r="J18603">
        <f t="shared" si="580"/>
        <v>12.024387378936847</v>
      </c>
      <c r="K18603">
        <f t="shared" si="581"/>
        <v>8.0226991893518882</v>
      </c>
    </row>
    <row r="18604" spans="1:11">
      <c r="A18604" t="s">
        <v>8</v>
      </c>
      <c r="B18604">
        <v>20030416</v>
      </c>
      <c r="C18604">
        <v>144</v>
      </c>
      <c r="D18604">
        <v>61</v>
      </c>
      <c r="E18604">
        <v>2003</v>
      </c>
      <c r="F18604">
        <v>4</v>
      </c>
      <c r="G18604">
        <v>16</v>
      </c>
      <c r="H18604">
        <v>10.25</v>
      </c>
      <c r="I18604">
        <v>18612</v>
      </c>
      <c r="J18604">
        <f t="shared" si="580"/>
        <v>12.178874286407517</v>
      </c>
      <c r="K18604">
        <f t="shared" si="581"/>
        <v>8.0227157114840981</v>
      </c>
    </row>
    <row r="18605" spans="1:11">
      <c r="A18605" t="s">
        <v>8</v>
      </c>
      <c r="B18605">
        <v>20030417</v>
      </c>
      <c r="C18605">
        <v>161</v>
      </c>
      <c r="D18605">
        <v>72</v>
      </c>
      <c r="E18605">
        <v>2003</v>
      </c>
      <c r="F18605">
        <v>4</v>
      </c>
      <c r="G18605">
        <v>17</v>
      </c>
      <c r="H18605">
        <v>11.65</v>
      </c>
      <c r="I18605">
        <v>18613</v>
      </c>
      <c r="J18605">
        <f t="shared" si="580"/>
        <v>12.332788399689731</v>
      </c>
      <c r="K18605">
        <f t="shared" si="581"/>
        <v>8.0227321723568679</v>
      </c>
    </row>
    <row r="18606" spans="1:11">
      <c r="A18606" t="s">
        <v>8</v>
      </c>
      <c r="B18606">
        <v>20030418</v>
      </c>
      <c r="C18606">
        <v>133</v>
      </c>
      <c r="D18606">
        <v>28</v>
      </c>
      <c r="E18606">
        <v>2003</v>
      </c>
      <c r="F18606">
        <v>4</v>
      </c>
      <c r="G18606">
        <v>18</v>
      </c>
      <c r="H18606">
        <v>8.0500000000000007</v>
      </c>
      <c r="I18606">
        <v>18614</v>
      </c>
      <c r="J18606">
        <f t="shared" si="580"/>
        <v>12.486083822168174</v>
      </c>
      <c r="K18606">
        <f t="shared" si="581"/>
        <v>8.0227485670616296</v>
      </c>
    </row>
    <row r="18607" spans="1:11">
      <c r="A18607" t="s">
        <v>8</v>
      </c>
      <c r="B18607">
        <v>20030419</v>
      </c>
      <c r="C18607">
        <v>139</v>
      </c>
      <c r="D18607">
        <v>11</v>
      </c>
      <c r="E18607">
        <v>2003</v>
      </c>
      <c r="F18607">
        <v>4</v>
      </c>
      <c r="G18607">
        <v>19</v>
      </c>
      <c r="H18607">
        <v>7.5</v>
      </c>
      <c r="I18607">
        <v>18615</v>
      </c>
      <c r="J18607">
        <f t="shared" si="580"/>
        <v>12.638714840134227</v>
      </c>
      <c r="K18607">
        <f t="shared" si="581"/>
        <v>8.0227648907093698</v>
      </c>
    </row>
    <row r="18608" spans="1:11">
      <c r="A18608" t="s">
        <v>8</v>
      </c>
      <c r="B18608">
        <v>20030420</v>
      </c>
      <c r="C18608">
        <v>189</v>
      </c>
      <c r="D18608">
        <v>50</v>
      </c>
      <c r="E18608">
        <v>2003</v>
      </c>
      <c r="F18608">
        <v>4</v>
      </c>
      <c r="G18608">
        <v>20</v>
      </c>
      <c r="H18608">
        <v>11.95</v>
      </c>
      <c r="I18608">
        <v>18616</v>
      </c>
      <c r="J18608">
        <f t="shared" si="580"/>
        <v>12.790635936309299</v>
      </c>
      <c r="K18608">
        <f t="shared" si="581"/>
        <v>8.0227811384320891</v>
      </c>
    </row>
    <row r="18609" spans="1:11">
      <c r="A18609" t="s">
        <v>8</v>
      </c>
      <c r="B18609">
        <v>20030421</v>
      </c>
      <c r="C18609">
        <v>172</v>
      </c>
      <c r="D18609">
        <v>72</v>
      </c>
      <c r="E18609">
        <v>2003</v>
      </c>
      <c r="F18609">
        <v>4</v>
      </c>
      <c r="G18609">
        <v>21</v>
      </c>
      <c r="H18609">
        <v>12.2</v>
      </c>
      <c r="I18609">
        <v>18617</v>
      </c>
      <c r="J18609">
        <f t="shared" si="580"/>
        <v>12.941801803319681</v>
      </c>
      <c r="K18609">
        <f t="shared" si="581"/>
        <v>8.0227973053842359</v>
      </c>
    </row>
    <row r="18610" spans="1:11">
      <c r="A18610" t="s">
        <v>8</v>
      </c>
      <c r="B18610">
        <v>20030422</v>
      </c>
      <c r="C18610">
        <v>128</v>
      </c>
      <c r="D18610">
        <v>72</v>
      </c>
      <c r="E18610">
        <v>2003</v>
      </c>
      <c r="F18610">
        <v>4</v>
      </c>
      <c r="G18610">
        <v>22</v>
      </c>
      <c r="H18610">
        <v>10</v>
      </c>
      <c r="I18610">
        <v>18618</v>
      </c>
      <c r="J18610">
        <f t="shared" si="580"/>
        <v>13.092167357104197</v>
      </c>
      <c r="K18610">
        <f t="shared" si="581"/>
        <v>8.0228133867441382</v>
      </c>
    </row>
    <row r="18611" spans="1:11">
      <c r="A18611" t="s">
        <v>8</v>
      </c>
      <c r="B18611">
        <v>20030423</v>
      </c>
      <c r="C18611">
        <v>150</v>
      </c>
      <c r="D18611">
        <v>56</v>
      </c>
      <c r="E18611">
        <v>2003</v>
      </c>
      <c r="F18611">
        <v>4</v>
      </c>
      <c r="G18611">
        <v>23</v>
      </c>
      <c r="H18611">
        <v>10.3</v>
      </c>
      <c r="I18611">
        <v>18619</v>
      </c>
      <c r="J18611">
        <f t="shared" si="580"/>
        <v>13.241687750253776</v>
      </c>
      <c r="K18611">
        <f t="shared" si="581"/>
        <v>8.0228293777154391</v>
      </c>
    </row>
    <row r="18612" spans="1:11">
      <c r="A18612" t="s">
        <v>8</v>
      </c>
      <c r="B18612">
        <v>20030424</v>
      </c>
      <c r="C18612">
        <v>117</v>
      </c>
      <c r="D18612">
        <v>33</v>
      </c>
      <c r="E18612">
        <v>2003</v>
      </c>
      <c r="F18612">
        <v>4</v>
      </c>
      <c r="G18612">
        <v>24</v>
      </c>
      <c r="H18612">
        <v>7.5</v>
      </c>
      <c r="I18612">
        <v>18620</v>
      </c>
      <c r="J18612">
        <f t="shared" si="580"/>
        <v>13.39031838528504</v>
      </c>
      <c r="K18612">
        <f t="shared" si="581"/>
        <v>8.0228452735285067</v>
      </c>
    </row>
    <row r="18613" spans="1:11">
      <c r="A18613" t="s">
        <v>8</v>
      </c>
      <c r="B18613">
        <v>20030425</v>
      </c>
      <c r="C18613">
        <v>117</v>
      </c>
      <c r="D18613">
        <v>11</v>
      </c>
      <c r="E18613">
        <v>2003</v>
      </c>
      <c r="F18613">
        <v>4</v>
      </c>
      <c r="G18613">
        <v>25</v>
      </c>
      <c r="H18613">
        <v>6.4</v>
      </c>
      <c r="I18613">
        <v>18621</v>
      </c>
      <c r="J18613">
        <f t="shared" si="580"/>
        <v>13.538014927839864</v>
      </c>
      <c r="K18613">
        <f t="shared" si="581"/>
        <v>8.0228610694418485</v>
      </c>
    </row>
    <row r="18614" spans="1:11">
      <c r="A18614" t="s">
        <v>8</v>
      </c>
      <c r="B18614">
        <v>20030426</v>
      </c>
      <c r="C18614">
        <v>128</v>
      </c>
      <c r="D18614">
        <v>33</v>
      </c>
      <c r="E18614">
        <v>2003</v>
      </c>
      <c r="F18614">
        <v>4</v>
      </c>
      <c r="G18614">
        <v>26</v>
      </c>
      <c r="H18614">
        <v>8.0500000000000007</v>
      </c>
      <c r="I18614">
        <v>18622</v>
      </c>
      <c r="J18614">
        <f t="shared" si="580"/>
        <v>13.684733319803172</v>
      </c>
      <c r="K18614">
        <f t="shared" si="581"/>
        <v>8.0228767607435216</v>
      </c>
    </row>
    <row r="18615" spans="1:11">
      <c r="A18615" t="s">
        <v>8</v>
      </c>
      <c r="B18615">
        <v>20030427</v>
      </c>
      <c r="C18615">
        <v>133</v>
      </c>
      <c r="D18615">
        <v>22</v>
      </c>
      <c r="E18615">
        <v>2003</v>
      </c>
      <c r="F18615">
        <v>4</v>
      </c>
      <c r="G18615">
        <v>27</v>
      </c>
      <c r="H18615">
        <v>7.75</v>
      </c>
      <c r="I18615">
        <v>18623</v>
      </c>
      <c r="J18615">
        <f t="shared" si="580"/>
        <v>13.830429792341429</v>
      </c>
      <c r="K18615">
        <f t="shared" si="581"/>
        <v>8.0228923427525149</v>
      </c>
    </row>
    <row r="18616" spans="1:11">
      <c r="A18616" t="s">
        <v>8</v>
      </c>
      <c r="B18616">
        <v>20030428</v>
      </c>
      <c r="C18616">
        <v>178</v>
      </c>
      <c r="D18616">
        <v>56</v>
      </c>
      <c r="E18616">
        <v>2003</v>
      </c>
      <c r="F18616">
        <v>4</v>
      </c>
      <c r="G18616">
        <v>28</v>
      </c>
      <c r="H18616">
        <v>11.7</v>
      </c>
      <c r="I18616">
        <v>18624</v>
      </c>
      <c r="J18616">
        <f t="shared" si="580"/>
        <v>13.975060878857503</v>
      </c>
      <c r="K18616">
        <f t="shared" si="581"/>
        <v>8.022907810820147</v>
      </c>
    </row>
    <row r="18617" spans="1:11">
      <c r="A18617" t="s">
        <v>8</v>
      </c>
      <c r="B18617">
        <v>20030429</v>
      </c>
      <c r="C18617">
        <v>139</v>
      </c>
      <c r="D18617">
        <v>72</v>
      </c>
      <c r="E18617">
        <v>2003</v>
      </c>
      <c r="F18617">
        <v>4</v>
      </c>
      <c r="G18617">
        <v>29</v>
      </c>
      <c r="H18617">
        <v>10.55</v>
      </c>
      <c r="I18617">
        <v>18625</v>
      </c>
      <c r="J18617">
        <f t="shared" si="580"/>
        <v>14.118583427854098</v>
      </c>
      <c r="K18617">
        <f t="shared" si="581"/>
        <v>8.0229231603314322</v>
      </c>
    </row>
    <row r="18618" spans="1:11">
      <c r="A18618" t="s">
        <v>8</v>
      </c>
      <c r="B18618">
        <v>20030430</v>
      </c>
      <c r="C18618">
        <v>189</v>
      </c>
      <c r="D18618">
        <v>61</v>
      </c>
      <c r="E18618">
        <v>2003</v>
      </c>
      <c r="F18618">
        <v>4</v>
      </c>
      <c r="G18618">
        <v>30</v>
      </c>
      <c r="H18618">
        <v>12.5</v>
      </c>
      <c r="I18618">
        <v>18626</v>
      </c>
      <c r="J18618">
        <f t="shared" si="580"/>
        <v>14.260954615701561</v>
      </c>
      <c r="K18618">
        <f t="shared" si="581"/>
        <v>8.0229383867064499</v>
      </c>
    </row>
    <row r="18619" spans="1:11">
      <c r="A18619" t="s">
        <v>8</v>
      </c>
      <c r="B18619">
        <v>20030501</v>
      </c>
      <c r="C18619">
        <v>194</v>
      </c>
      <c r="D18619">
        <v>44</v>
      </c>
      <c r="E18619">
        <v>2003</v>
      </c>
      <c r="F18619">
        <v>5</v>
      </c>
      <c r="G18619">
        <v>1</v>
      </c>
      <c r="H18619">
        <v>11.9</v>
      </c>
      <c r="I18619">
        <v>18627</v>
      </c>
      <c r="J18619">
        <f t="shared" si="580"/>
        <v>14.402131959312543</v>
      </c>
      <c r="K18619">
        <f t="shared" si="581"/>
        <v>8.0229534854017004</v>
      </c>
    </row>
    <row r="18620" spans="1:11">
      <c r="A18620" t="s">
        <v>8</v>
      </c>
      <c r="B18620">
        <v>20030502</v>
      </c>
      <c r="C18620">
        <v>206</v>
      </c>
      <c r="D18620">
        <v>33</v>
      </c>
      <c r="E18620">
        <v>2003</v>
      </c>
      <c r="F18620">
        <v>5</v>
      </c>
      <c r="G18620">
        <v>2</v>
      </c>
      <c r="H18620">
        <v>11.95</v>
      </c>
      <c r="I18620">
        <v>18628</v>
      </c>
      <c r="J18620">
        <f t="shared" si="580"/>
        <v>14.542073328716276</v>
      </c>
      <c r="K18620">
        <f t="shared" si="581"/>
        <v>8.022968451911451</v>
      </c>
    </row>
    <row r="18621" spans="1:11">
      <c r="A18621" t="s">
        <v>8</v>
      </c>
      <c r="B18621">
        <v>20030503</v>
      </c>
      <c r="C18621">
        <v>222</v>
      </c>
      <c r="D18621">
        <v>28</v>
      </c>
      <c r="E18621">
        <v>2003</v>
      </c>
      <c r="F18621">
        <v>5</v>
      </c>
      <c r="G18621">
        <v>3</v>
      </c>
      <c r="H18621">
        <v>12.5</v>
      </c>
      <c r="I18621">
        <v>18629</v>
      </c>
      <c r="J18621">
        <f t="shared" si="580"/>
        <v>14.680736959521825</v>
      </c>
      <c r="K18621">
        <f t="shared" si="581"/>
        <v>8.0229832817690632</v>
      </c>
    </row>
    <row r="18622" spans="1:11">
      <c r="A18622" t="s">
        <v>8</v>
      </c>
      <c r="B18622">
        <v>20030504</v>
      </c>
      <c r="C18622">
        <v>144</v>
      </c>
      <c r="D18622">
        <v>72</v>
      </c>
      <c r="E18622">
        <v>2003</v>
      </c>
      <c r="F18622">
        <v>5</v>
      </c>
      <c r="G18622">
        <v>4</v>
      </c>
      <c r="H18622">
        <v>10.8</v>
      </c>
      <c r="I18622">
        <v>18630</v>
      </c>
      <c r="J18622">
        <f t="shared" si="580"/>
        <v>14.818081465282532</v>
      </c>
      <c r="K18622">
        <f t="shared" si="581"/>
        <v>8.0229979705483245</v>
      </c>
    </row>
    <row r="18623" spans="1:11">
      <c r="A18623" t="s">
        <v>8</v>
      </c>
      <c r="B18623">
        <v>20030505</v>
      </c>
      <c r="C18623">
        <v>139</v>
      </c>
      <c r="D18623">
        <v>67</v>
      </c>
      <c r="E18623">
        <v>2003</v>
      </c>
      <c r="F18623">
        <v>5</v>
      </c>
      <c r="G18623">
        <v>5</v>
      </c>
      <c r="H18623">
        <v>10.3</v>
      </c>
      <c r="I18623">
        <v>18631</v>
      </c>
      <c r="J18623">
        <f t="shared" si="580"/>
        <v>14.954065849741113</v>
      </c>
      <c r="K18623">
        <f t="shared" si="581"/>
        <v>8.0230125138647459</v>
      </c>
    </row>
    <row r="18624" spans="1:11">
      <c r="A18624" t="s">
        <v>8</v>
      </c>
      <c r="B18624">
        <v>20030506</v>
      </c>
      <c r="C18624">
        <v>144</v>
      </c>
      <c r="D18624">
        <v>33</v>
      </c>
      <c r="E18624">
        <v>2003</v>
      </c>
      <c r="F18624">
        <v>5</v>
      </c>
      <c r="G18624">
        <v>6</v>
      </c>
      <c r="H18624">
        <v>8.85</v>
      </c>
      <c r="I18624">
        <v>18632</v>
      </c>
      <c r="J18624">
        <f t="shared" si="580"/>
        <v>15.088649518964397</v>
      </c>
      <c r="K18624">
        <f t="shared" si="581"/>
        <v>8.0230269073768739</v>
      </c>
    </row>
    <row r="18625" spans="1:11">
      <c r="A18625" t="s">
        <v>8</v>
      </c>
      <c r="B18625">
        <v>20030507</v>
      </c>
      <c r="C18625">
        <v>156</v>
      </c>
      <c r="D18625">
        <v>33</v>
      </c>
      <c r="E18625">
        <v>2003</v>
      </c>
      <c r="F18625">
        <v>5</v>
      </c>
      <c r="G18625">
        <v>7</v>
      </c>
      <c r="H18625">
        <v>9.4499999999999993</v>
      </c>
      <c r="I18625">
        <v>18633</v>
      </c>
      <c r="J18625">
        <f t="shared" si="580"/>
        <v>15.221792293353994</v>
      </c>
      <c r="K18625">
        <f t="shared" si="581"/>
        <v>8.0230411467875591</v>
      </c>
    </row>
    <row r="18626" spans="1:11">
      <c r="A18626" t="s">
        <v>8</v>
      </c>
      <c r="B18626">
        <v>20030508</v>
      </c>
      <c r="C18626">
        <v>139</v>
      </c>
      <c r="D18626">
        <v>33</v>
      </c>
      <c r="E18626">
        <v>2003</v>
      </c>
      <c r="F18626">
        <v>5</v>
      </c>
      <c r="G18626">
        <v>8</v>
      </c>
      <c r="H18626">
        <v>8.6</v>
      </c>
      <c r="I18626">
        <v>18634</v>
      </c>
      <c r="J18626">
        <f t="shared" ref="J18626:J18689" si="582">(_x0+_x1*I18626)+(_x2*COS((2*PI()*I18626)/365.25))+(_x3*SIN((2*PI()*I18626)/365.25))+(_x4*COS((2*PI()*I18626)/(365.25*10.7)))+(_x5*SIN((2*PI()*I18626)/(365.25*10.7)))</f>
        <v>15.353454419538481</v>
      </c>
      <c r="K18626">
        <f t="shared" ref="K18626:K18689" si="583">_x0 + _x1*J18626</f>
        <v>8.0230552278452461</v>
      </c>
    </row>
    <row r="18627" spans="1:11">
      <c r="A18627" t="s">
        <v>8</v>
      </c>
      <c r="B18627">
        <v>20030509</v>
      </c>
      <c r="C18627">
        <v>144</v>
      </c>
      <c r="D18627">
        <v>61</v>
      </c>
      <c r="E18627">
        <v>2003</v>
      </c>
      <c r="F18627">
        <v>5</v>
      </c>
      <c r="G18627">
        <v>9</v>
      </c>
      <c r="H18627">
        <v>10.25</v>
      </c>
      <c r="I18627">
        <v>18635</v>
      </c>
      <c r="J18627">
        <f t="shared" si="582"/>
        <v>15.483596582139759</v>
      </c>
      <c r="K18627">
        <f t="shared" si="583"/>
        <v>8.0230691463452128</v>
      </c>
    </row>
    <row r="18628" spans="1:11">
      <c r="A18628" t="s">
        <v>8</v>
      </c>
      <c r="B18628">
        <v>20030510</v>
      </c>
      <c r="C18628">
        <v>161</v>
      </c>
      <c r="D18628">
        <v>78</v>
      </c>
      <c r="E18628">
        <v>2003</v>
      </c>
      <c r="F18628">
        <v>5</v>
      </c>
      <c r="G18628">
        <v>10</v>
      </c>
      <c r="H18628">
        <v>11.95</v>
      </c>
      <c r="I18628">
        <v>18636</v>
      </c>
      <c r="J18628">
        <f t="shared" si="582"/>
        <v>15.612179915403765</v>
      </c>
      <c r="K18628">
        <f t="shared" si="583"/>
        <v>8.0230828981308289</v>
      </c>
    </row>
    <row r="18629" spans="1:11">
      <c r="A18629" t="s">
        <v>8</v>
      </c>
      <c r="B18629">
        <v>20030511</v>
      </c>
      <c r="C18629">
        <v>167</v>
      </c>
      <c r="D18629">
        <v>39</v>
      </c>
      <c r="E18629">
        <v>2003</v>
      </c>
      <c r="F18629">
        <v>5</v>
      </c>
      <c r="G18629">
        <v>11</v>
      </c>
      <c r="H18629">
        <v>10.3</v>
      </c>
      <c r="I18629">
        <v>18637</v>
      </c>
      <c r="J18629">
        <f t="shared" si="582"/>
        <v>15.739166014706404</v>
      </c>
      <c r="K18629">
        <f t="shared" si="583"/>
        <v>8.0230964790947823</v>
      </c>
    </row>
    <row r="18630" spans="1:11">
      <c r="A18630" t="s">
        <v>8</v>
      </c>
      <c r="B18630">
        <v>20030512</v>
      </c>
      <c r="C18630">
        <v>194</v>
      </c>
      <c r="D18630">
        <v>61</v>
      </c>
      <c r="E18630">
        <v>2003</v>
      </c>
      <c r="F18630">
        <v>5</v>
      </c>
      <c r="G18630">
        <v>12</v>
      </c>
      <c r="H18630">
        <v>12.75</v>
      </c>
      <c r="I18630">
        <v>18638</v>
      </c>
      <c r="J18630">
        <f t="shared" si="582"/>
        <v>15.864516947918595</v>
      </c>
      <c r="K18630">
        <f t="shared" si="583"/>
        <v>8.023109885180288</v>
      </c>
    </row>
    <row r="18631" spans="1:11">
      <c r="A18631" t="s">
        <v>8</v>
      </c>
      <c r="B18631">
        <v>20030513</v>
      </c>
      <c r="C18631">
        <v>194</v>
      </c>
      <c r="D18631">
        <v>83</v>
      </c>
      <c r="E18631">
        <v>2003</v>
      </c>
      <c r="F18631">
        <v>5</v>
      </c>
      <c r="G18631">
        <v>13</v>
      </c>
      <c r="H18631">
        <v>13.85</v>
      </c>
      <c r="I18631">
        <v>18639</v>
      </c>
      <c r="J18631">
        <f t="shared" si="582"/>
        <v>15.988195266629912</v>
      </c>
      <c r="K18631">
        <f t="shared" si="583"/>
        <v>8.023123112382299</v>
      </c>
    </row>
    <row r="18632" spans="1:11">
      <c r="A18632" t="s">
        <v>8</v>
      </c>
      <c r="B18632">
        <v>20030514</v>
      </c>
      <c r="C18632">
        <v>250</v>
      </c>
      <c r="D18632">
        <v>67</v>
      </c>
      <c r="E18632">
        <v>2003</v>
      </c>
      <c r="F18632">
        <v>5</v>
      </c>
      <c r="G18632">
        <v>14</v>
      </c>
      <c r="H18632">
        <v>15.85</v>
      </c>
      <c r="I18632">
        <v>18640</v>
      </c>
      <c r="J18632">
        <f t="shared" si="582"/>
        <v>16.110164017232851</v>
      </c>
      <c r="K18632">
        <f t="shared" si="583"/>
        <v>8.0231361567486843</v>
      </c>
    </row>
    <row r="18633" spans="1:11">
      <c r="A18633" t="s">
        <v>8</v>
      </c>
      <c r="B18633">
        <v>20030515</v>
      </c>
      <c r="C18633">
        <v>189</v>
      </c>
      <c r="D18633">
        <v>83</v>
      </c>
      <c r="E18633">
        <v>2003</v>
      </c>
      <c r="F18633">
        <v>5</v>
      </c>
      <c r="G18633">
        <v>15</v>
      </c>
      <c r="H18633">
        <v>13.6</v>
      </c>
      <c r="I18633">
        <v>18641</v>
      </c>
      <c r="J18633">
        <f t="shared" si="582"/>
        <v>16.230386751858585</v>
      </c>
      <c r="K18633">
        <f t="shared" si="583"/>
        <v>8.0231490143814028</v>
      </c>
    </row>
    <row r="18634" spans="1:11">
      <c r="A18634" t="s">
        <v>8</v>
      </c>
      <c r="B18634">
        <v>20030516</v>
      </c>
      <c r="C18634">
        <v>144</v>
      </c>
      <c r="D18634">
        <v>22</v>
      </c>
      <c r="E18634">
        <v>2003</v>
      </c>
      <c r="F18634">
        <v>5</v>
      </c>
      <c r="G18634">
        <v>16</v>
      </c>
      <c r="H18634">
        <v>8.3000000000000007</v>
      </c>
      <c r="I18634">
        <v>18642</v>
      </c>
      <c r="J18634">
        <f t="shared" si="582"/>
        <v>16.348827539163448</v>
      </c>
      <c r="K18634">
        <f t="shared" si="583"/>
        <v>8.0231616814376547</v>
      </c>
    </row>
    <row r="18635" spans="1:11">
      <c r="A18635" t="s">
        <v>8</v>
      </c>
      <c r="B18635">
        <v>20030517</v>
      </c>
      <c r="C18635">
        <v>133</v>
      </c>
      <c r="D18635">
        <v>22</v>
      </c>
      <c r="E18635">
        <v>2003</v>
      </c>
      <c r="F18635">
        <v>5</v>
      </c>
      <c r="G18635">
        <v>17</v>
      </c>
      <c r="H18635">
        <v>7.75</v>
      </c>
      <c r="I18635">
        <v>18643</v>
      </c>
      <c r="J18635">
        <f t="shared" si="582"/>
        <v>16.465450974962639</v>
      </c>
      <c r="K18635">
        <f t="shared" si="583"/>
        <v>8.0231741541310146</v>
      </c>
    </row>
    <row r="18636" spans="1:11">
      <c r="A18636" t="s">
        <v>8</v>
      </c>
      <c r="B18636">
        <v>20030518</v>
      </c>
      <c r="C18636">
        <v>133</v>
      </c>
      <c r="D18636">
        <v>0</v>
      </c>
      <c r="E18636">
        <v>2003</v>
      </c>
      <c r="F18636">
        <v>5</v>
      </c>
      <c r="G18636">
        <v>18</v>
      </c>
      <c r="H18636">
        <v>6.65</v>
      </c>
      <c r="I18636">
        <v>18644</v>
      </c>
      <c r="J18636">
        <f t="shared" si="582"/>
        <v>16.580222192707492</v>
      </c>
      <c r="K18636">
        <f t="shared" si="583"/>
        <v>8.0231864287325614</v>
      </c>
    </row>
    <row r="18637" spans="1:11">
      <c r="A18637" t="s">
        <v>8</v>
      </c>
      <c r="B18637">
        <v>20030519</v>
      </c>
      <c r="C18637">
        <v>156</v>
      </c>
      <c r="D18637">
        <v>33</v>
      </c>
      <c r="E18637">
        <v>2003</v>
      </c>
      <c r="F18637">
        <v>5</v>
      </c>
      <c r="G18637">
        <v>19</v>
      </c>
      <c r="H18637">
        <v>9.4499999999999993</v>
      </c>
      <c r="I18637">
        <v>18645</v>
      </c>
      <c r="J18637">
        <f t="shared" si="582"/>
        <v>16.693106873805544</v>
      </c>
      <c r="K18637">
        <f t="shared" si="583"/>
        <v>8.0231985015719758</v>
      </c>
    </row>
    <row r="18638" spans="1:11">
      <c r="A18638" t="s">
        <v>8</v>
      </c>
      <c r="B18638">
        <v>20030520</v>
      </c>
      <c r="C18638">
        <v>222</v>
      </c>
      <c r="D18638">
        <v>56</v>
      </c>
      <c r="E18638">
        <v>2003</v>
      </c>
      <c r="F18638">
        <v>5</v>
      </c>
      <c r="G18638">
        <v>20</v>
      </c>
      <c r="H18638">
        <v>13.9</v>
      </c>
      <c r="I18638">
        <v>18646</v>
      </c>
      <c r="J18638">
        <f t="shared" si="582"/>
        <v>16.80407125777473</v>
      </c>
      <c r="K18638">
        <f t="shared" si="583"/>
        <v>8.0232103690386261</v>
      </c>
    </row>
    <row r="18639" spans="1:11">
      <c r="A18639" t="s">
        <v>8</v>
      </c>
      <c r="B18639">
        <v>20030521</v>
      </c>
      <c r="C18639">
        <v>217</v>
      </c>
      <c r="D18639">
        <v>56</v>
      </c>
      <c r="E18639">
        <v>2003</v>
      </c>
      <c r="F18639">
        <v>5</v>
      </c>
      <c r="G18639">
        <v>21</v>
      </c>
      <c r="H18639">
        <v>13.65</v>
      </c>
      <c r="I18639">
        <v>18647</v>
      </c>
      <c r="J18639">
        <f t="shared" si="582"/>
        <v>16.913082152235777</v>
      </c>
      <c r="K18639">
        <f t="shared" si="583"/>
        <v>8.0232220275826425</v>
      </c>
    </row>
    <row r="18640" spans="1:11">
      <c r="A18640" t="s">
        <v>8</v>
      </c>
      <c r="B18640">
        <v>20030522</v>
      </c>
      <c r="C18640">
        <v>244</v>
      </c>
      <c r="D18640">
        <v>89</v>
      </c>
      <c r="E18640">
        <v>2003</v>
      </c>
      <c r="F18640">
        <v>5</v>
      </c>
      <c r="G18640">
        <v>22</v>
      </c>
      <c r="H18640">
        <v>16.649999999999999</v>
      </c>
      <c r="I18640">
        <v>18648</v>
      </c>
      <c r="J18640">
        <f t="shared" si="582"/>
        <v>17.020106942736799</v>
      </c>
      <c r="K18640">
        <f t="shared" si="583"/>
        <v>8.0232334737159565</v>
      </c>
    </row>
    <row r="18641" spans="1:11">
      <c r="A18641" t="s">
        <v>8</v>
      </c>
      <c r="B18641">
        <v>20030523</v>
      </c>
      <c r="C18641">
        <v>261</v>
      </c>
      <c r="D18641">
        <v>100</v>
      </c>
      <c r="E18641">
        <v>2003</v>
      </c>
      <c r="F18641">
        <v>5</v>
      </c>
      <c r="G18641">
        <v>23</v>
      </c>
      <c r="H18641">
        <v>18.05</v>
      </c>
      <c r="I18641">
        <v>18649</v>
      </c>
      <c r="J18641">
        <f t="shared" si="582"/>
        <v>17.125113602401839</v>
      </c>
      <c r="K18641">
        <f t="shared" si="583"/>
        <v>8.0232447040133472</v>
      </c>
    </row>
    <row r="18642" spans="1:11">
      <c r="A18642" t="s">
        <v>8</v>
      </c>
      <c r="B18642">
        <v>20030524</v>
      </c>
      <c r="C18642">
        <v>289</v>
      </c>
      <c r="D18642">
        <v>111</v>
      </c>
      <c r="E18642">
        <v>2003</v>
      </c>
      <c r="F18642">
        <v>5</v>
      </c>
      <c r="G18642">
        <v>24</v>
      </c>
      <c r="H18642">
        <v>20</v>
      </c>
      <c r="I18642">
        <v>18650</v>
      </c>
      <c r="J18642">
        <f t="shared" si="582"/>
        <v>17.22807070141274</v>
      </c>
      <c r="K18642">
        <f t="shared" si="583"/>
        <v>8.0232557151134447</v>
      </c>
    </row>
    <row r="18643" spans="1:11">
      <c r="A18643" t="s">
        <v>8</v>
      </c>
      <c r="B18643">
        <v>20030525</v>
      </c>
      <c r="C18643">
        <v>228</v>
      </c>
      <c r="D18643">
        <v>117</v>
      </c>
      <c r="E18643">
        <v>2003</v>
      </c>
      <c r="F18643">
        <v>5</v>
      </c>
      <c r="G18643">
        <v>25</v>
      </c>
      <c r="H18643">
        <v>17.25</v>
      </c>
      <c r="I18643">
        <v>18651</v>
      </c>
      <c r="J18643">
        <f t="shared" si="582"/>
        <v>17.328947416308626</v>
      </c>
      <c r="K18643">
        <f t="shared" si="583"/>
        <v>8.0232665037197268</v>
      </c>
    </row>
    <row r="18644" spans="1:11">
      <c r="A18644" t="s">
        <v>8</v>
      </c>
      <c r="B18644">
        <v>20030526</v>
      </c>
      <c r="C18644">
        <v>183</v>
      </c>
      <c r="D18644">
        <v>94</v>
      </c>
      <c r="E18644">
        <v>2003</v>
      </c>
      <c r="F18644">
        <v>5</v>
      </c>
      <c r="G18644">
        <v>26</v>
      </c>
      <c r="H18644">
        <v>13.85</v>
      </c>
      <c r="I18644">
        <v>18652</v>
      </c>
      <c r="J18644">
        <f t="shared" si="582"/>
        <v>17.427713539109714</v>
      </c>
      <c r="K18644">
        <f t="shared" si="583"/>
        <v>8.0232770666014979</v>
      </c>
    </row>
    <row r="18645" spans="1:11">
      <c r="A18645" t="s">
        <v>8</v>
      </c>
      <c r="B18645">
        <v>20030527</v>
      </c>
      <c r="C18645">
        <v>211</v>
      </c>
      <c r="D18645">
        <v>78</v>
      </c>
      <c r="E18645">
        <v>2003</v>
      </c>
      <c r="F18645">
        <v>5</v>
      </c>
      <c r="G18645">
        <v>27</v>
      </c>
      <c r="H18645">
        <v>14.45</v>
      </c>
      <c r="I18645">
        <v>18653</v>
      </c>
      <c r="J18645">
        <f t="shared" si="582"/>
        <v>17.524339486255364</v>
      </c>
      <c r="K18645">
        <f t="shared" si="583"/>
        <v>8.0232874005948425</v>
      </c>
    </row>
    <row r="18646" spans="1:11">
      <c r="A18646" t="s">
        <v>8</v>
      </c>
      <c r="B18646">
        <v>20030528</v>
      </c>
      <c r="C18646">
        <v>272</v>
      </c>
      <c r="D18646">
        <v>117</v>
      </c>
      <c r="E18646">
        <v>2003</v>
      </c>
      <c r="F18646">
        <v>5</v>
      </c>
      <c r="G18646">
        <v>28</v>
      </c>
      <c r="H18646">
        <v>19.45</v>
      </c>
      <c r="I18646">
        <v>18654</v>
      </c>
      <c r="J18646">
        <f t="shared" si="582"/>
        <v>17.6187963073607</v>
      </c>
      <c r="K18646">
        <f t="shared" si="583"/>
        <v>8.0232975026035618</v>
      </c>
    </row>
    <row r="18647" spans="1:11">
      <c r="A18647" t="s">
        <v>8</v>
      </c>
      <c r="B18647">
        <v>20030529</v>
      </c>
      <c r="C18647">
        <v>261</v>
      </c>
      <c r="D18647">
        <v>111</v>
      </c>
      <c r="E18647">
        <v>2003</v>
      </c>
      <c r="F18647">
        <v>5</v>
      </c>
      <c r="G18647">
        <v>29</v>
      </c>
      <c r="H18647">
        <v>18.600000000000001</v>
      </c>
      <c r="I18647">
        <v>18655</v>
      </c>
      <c r="J18647">
        <f t="shared" si="582"/>
        <v>17.711055693784104</v>
      </c>
      <c r="K18647">
        <f t="shared" si="583"/>
        <v>8.0233073696000918</v>
      </c>
    </row>
    <row r="18648" spans="1:11">
      <c r="A18648" t="s">
        <v>8</v>
      </c>
      <c r="B18648">
        <v>20030530</v>
      </c>
      <c r="C18648">
        <v>267</v>
      </c>
      <c r="D18648">
        <v>117</v>
      </c>
      <c r="E18648">
        <v>2003</v>
      </c>
      <c r="F18648">
        <v>5</v>
      </c>
      <c r="G18648">
        <v>30</v>
      </c>
      <c r="H18648">
        <v>19.2</v>
      </c>
      <c r="I18648">
        <v>18656</v>
      </c>
      <c r="J18648">
        <f t="shared" si="582"/>
        <v>17.801089987005273</v>
      </c>
      <c r="K18648">
        <f t="shared" si="583"/>
        <v>8.0233169986263988</v>
      </c>
    </row>
    <row r="18649" spans="1:11">
      <c r="A18649" t="s">
        <v>8</v>
      </c>
      <c r="B18649">
        <v>20030531</v>
      </c>
      <c r="C18649">
        <v>178</v>
      </c>
      <c r="D18649">
        <v>83</v>
      </c>
      <c r="E18649">
        <v>2003</v>
      </c>
      <c r="F18649">
        <v>5</v>
      </c>
      <c r="G18649">
        <v>31</v>
      </c>
      <c r="H18649">
        <v>13.05</v>
      </c>
      <c r="I18649">
        <v>18657</v>
      </c>
      <c r="J18649">
        <f t="shared" si="582"/>
        <v>17.888872186810772</v>
      </c>
      <c r="K18649">
        <f t="shared" si="583"/>
        <v>8.0233263867948494</v>
      </c>
    </row>
    <row r="18650" spans="1:11">
      <c r="A18650" t="s">
        <v>8</v>
      </c>
      <c r="B18650">
        <v>20030601</v>
      </c>
      <c r="C18650">
        <v>228</v>
      </c>
      <c r="D18650">
        <v>61</v>
      </c>
      <c r="E18650">
        <v>2003</v>
      </c>
      <c r="F18650">
        <v>6</v>
      </c>
      <c r="G18650">
        <v>1</v>
      </c>
      <c r="H18650">
        <v>14.45</v>
      </c>
      <c r="I18650">
        <v>18658</v>
      </c>
      <c r="J18650">
        <f t="shared" si="582"/>
        <v>17.97437595928459</v>
      </c>
      <c r="K18650">
        <f t="shared" si="583"/>
        <v>8.0233355312890744</v>
      </c>
    </row>
    <row r="18651" spans="1:11">
      <c r="A18651" t="s">
        <v>8</v>
      </c>
      <c r="B18651">
        <v>20030602</v>
      </c>
      <c r="C18651">
        <v>239</v>
      </c>
      <c r="D18651">
        <v>78</v>
      </c>
      <c r="E18651">
        <v>2003</v>
      </c>
      <c r="F18651">
        <v>6</v>
      </c>
      <c r="G18651">
        <v>2</v>
      </c>
      <c r="H18651">
        <v>15.85</v>
      </c>
      <c r="I18651">
        <v>18659</v>
      </c>
      <c r="J18651">
        <f t="shared" si="582"/>
        <v>18.057575644602878</v>
      </c>
      <c r="K18651">
        <f t="shared" si="583"/>
        <v>8.023344429364796</v>
      </c>
    </row>
    <row r="18652" spans="1:11">
      <c r="A18652" t="s">
        <v>8</v>
      </c>
      <c r="B18652">
        <v>20030603</v>
      </c>
      <c r="C18652">
        <v>228</v>
      </c>
      <c r="D18652">
        <v>83</v>
      </c>
      <c r="E18652">
        <v>2003</v>
      </c>
      <c r="F18652">
        <v>6</v>
      </c>
      <c r="G18652">
        <v>3</v>
      </c>
      <c r="H18652">
        <v>15.55</v>
      </c>
      <c r="I18652">
        <v>18660</v>
      </c>
      <c r="J18652">
        <f t="shared" si="582"/>
        <v>18.138446264626431</v>
      </c>
      <c r="K18652">
        <f t="shared" si="583"/>
        <v>8.0233530783506399</v>
      </c>
    </row>
    <row r="18653" spans="1:11">
      <c r="A18653" t="s">
        <v>8</v>
      </c>
      <c r="B18653">
        <v>20030604</v>
      </c>
      <c r="C18653">
        <v>267</v>
      </c>
      <c r="D18653">
        <v>111</v>
      </c>
      <c r="E18653">
        <v>2003</v>
      </c>
      <c r="F18653">
        <v>6</v>
      </c>
      <c r="G18653">
        <v>4</v>
      </c>
      <c r="H18653">
        <v>18.899999999999999</v>
      </c>
      <c r="I18653">
        <v>18661</v>
      </c>
      <c r="J18653">
        <f t="shared" si="582"/>
        <v>18.216963530294265</v>
      </c>
      <c r="K18653">
        <f t="shared" si="583"/>
        <v>8.0233614756489313</v>
      </c>
    </row>
    <row r="18654" spans="1:11">
      <c r="A18654" t="s">
        <v>8</v>
      </c>
      <c r="B18654">
        <v>20030605</v>
      </c>
      <c r="C18654">
        <v>317</v>
      </c>
      <c r="D18654">
        <v>161</v>
      </c>
      <c r="E18654">
        <v>2003</v>
      </c>
      <c r="F18654">
        <v>6</v>
      </c>
      <c r="G18654">
        <v>5</v>
      </c>
      <c r="H18654">
        <v>23.9</v>
      </c>
      <c r="I18654">
        <v>18662</v>
      </c>
      <c r="J18654">
        <f t="shared" si="582"/>
        <v>18.293103848811846</v>
      </c>
      <c r="K18654">
        <f t="shared" si="583"/>
        <v>8.0233696187364565</v>
      </c>
    </row>
    <row r="18655" spans="1:11">
      <c r="A18655" t="s">
        <v>8</v>
      </c>
      <c r="B18655">
        <v>20030606</v>
      </c>
      <c r="C18655">
        <v>350</v>
      </c>
      <c r="D18655">
        <v>133</v>
      </c>
      <c r="E18655">
        <v>2003</v>
      </c>
      <c r="F18655">
        <v>6</v>
      </c>
      <c r="G18655">
        <v>6</v>
      </c>
      <c r="H18655">
        <v>24.15</v>
      </c>
      <c r="I18655">
        <v>18663</v>
      </c>
      <c r="J18655">
        <f t="shared" si="582"/>
        <v>18.366844330633597</v>
      </c>
      <c r="K18655">
        <f t="shared" si="583"/>
        <v>8.0233775051652145</v>
      </c>
    </row>
    <row r="18656" spans="1:11">
      <c r="A18656" t="s">
        <v>8</v>
      </c>
      <c r="B18656">
        <v>20030607</v>
      </c>
      <c r="C18656">
        <v>350</v>
      </c>
      <c r="D18656">
        <v>150</v>
      </c>
      <c r="E18656">
        <v>2003</v>
      </c>
      <c r="F18656">
        <v>6</v>
      </c>
      <c r="G18656">
        <v>7</v>
      </c>
      <c r="H18656">
        <v>25</v>
      </c>
      <c r="I18656">
        <v>18664</v>
      </c>
      <c r="J18656">
        <f t="shared" si="582"/>
        <v>18.438162796237073</v>
      </c>
      <c r="K18656">
        <f t="shared" si="583"/>
        <v>8.023385132563142</v>
      </c>
    </row>
    <row r="18657" spans="1:11">
      <c r="A18657" t="s">
        <v>8</v>
      </c>
      <c r="B18657">
        <v>20030608</v>
      </c>
      <c r="C18657">
        <v>311</v>
      </c>
      <c r="D18657">
        <v>144</v>
      </c>
      <c r="E18657">
        <v>2003</v>
      </c>
      <c r="F18657">
        <v>6</v>
      </c>
      <c r="G18657">
        <v>8</v>
      </c>
      <c r="H18657">
        <v>22.75</v>
      </c>
      <c r="I18657">
        <v>18665</v>
      </c>
      <c r="J18657">
        <f t="shared" si="582"/>
        <v>18.507037782688151</v>
      </c>
      <c r="K18657">
        <f t="shared" si="583"/>
        <v>8.0233924986348093</v>
      </c>
    </row>
    <row r="18658" spans="1:11">
      <c r="A18658" t="s">
        <v>8</v>
      </c>
      <c r="B18658">
        <v>20030609</v>
      </c>
      <c r="C18658">
        <v>306</v>
      </c>
      <c r="D18658">
        <v>67</v>
      </c>
      <c r="E18658">
        <v>2003</v>
      </c>
      <c r="F18658">
        <v>6</v>
      </c>
      <c r="G18658">
        <v>9</v>
      </c>
      <c r="H18658">
        <v>18.649999999999999</v>
      </c>
      <c r="I18658">
        <v>18666</v>
      </c>
      <c r="J18658">
        <f t="shared" si="582"/>
        <v>18.573448549991884</v>
      </c>
      <c r="K18658">
        <f t="shared" si="583"/>
        <v>8.0233996011621063</v>
      </c>
    </row>
    <row r="18659" spans="1:11">
      <c r="A18659" t="s">
        <v>8</v>
      </c>
      <c r="B18659">
        <v>20030610</v>
      </c>
      <c r="C18659">
        <v>211</v>
      </c>
      <c r="D18659">
        <v>72</v>
      </c>
      <c r="E18659">
        <v>2003</v>
      </c>
      <c r="F18659">
        <v>6</v>
      </c>
      <c r="G18659">
        <v>10</v>
      </c>
      <c r="H18659">
        <v>14.15</v>
      </c>
      <c r="I18659">
        <v>18667</v>
      </c>
      <c r="J18659">
        <f t="shared" si="582"/>
        <v>18.637375087231735</v>
      </c>
      <c r="K18659">
        <f t="shared" si="583"/>
        <v>8.0234064380048995</v>
      </c>
    </row>
    <row r="18660" spans="1:11">
      <c r="A18660" t="s">
        <v>8</v>
      </c>
      <c r="B18660">
        <v>20030611</v>
      </c>
      <c r="C18660">
        <v>222</v>
      </c>
      <c r="D18660">
        <v>72</v>
      </c>
      <c r="E18660">
        <v>2003</v>
      </c>
      <c r="F18660">
        <v>6</v>
      </c>
      <c r="G18660">
        <v>11</v>
      </c>
      <c r="H18660">
        <v>14.7</v>
      </c>
      <c r="I18660">
        <v>18668</v>
      </c>
      <c r="J18660">
        <f t="shared" si="582"/>
        <v>18.698798118491911</v>
      </c>
      <c r="K18660">
        <f t="shared" si="583"/>
        <v>8.0234130071016594</v>
      </c>
    </row>
    <row r="18661" spans="1:11">
      <c r="A18661" t="s">
        <v>8</v>
      </c>
      <c r="B18661">
        <v>20030612</v>
      </c>
      <c r="C18661">
        <v>239</v>
      </c>
      <c r="D18661">
        <v>67</v>
      </c>
      <c r="E18661">
        <v>2003</v>
      </c>
      <c r="F18661">
        <v>6</v>
      </c>
      <c r="G18661">
        <v>12</v>
      </c>
      <c r="H18661">
        <v>15.3</v>
      </c>
      <c r="I18661">
        <v>18669</v>
      </c>
      <c r="J18661">
        <f t="shared" si="582"/>
        <v>18.757699108562409</v>
      </c>
      <c r="K18661">
        <f t="shared" si="583"/>
        <v>8.023419306470073</v>
      </c>
    </row>
    <row r="18662" spans="1:11">
      <c r="A18662" t="s">
        <v>8</v>
      </c>
      <c r="B18662">
        <v>20030613</v>
      </c>
      <c r="C18662">
        <v>194</v>
      </c>
      <c r="D18662">
        <v>111</v>
      </c>
      <c r="E18662">
        <v>2003</v>
      </c>
      <c r="F18662">
        <v>6</v>
      </c>
      <c r="G18662">
        <v>13</v>
      </c>
      <c r="H18662">
        <v>15.25</v>
      </c>
      <c r="I18662">
        <v>18670</v>
      </c>
      <c r="J18662">
        <f t="shared" si="582"/>
        <v>18.814060268424928</v>
      </c>
      <c r="K18662">
        <f t="shared" si="583"/>
        <v>8.0234253342076336</v>
      </c>
    </row>
    <row r="18663" spans="1:11">
      <c r="A18663" t="s">
        <v>8</v>
      </c>
      <c r="B18663">
        <v>20030614</v>
      </c>
      <c r="C18663">
        <v>194</v>
      </c>
      <c r="D18663">
        <v>78</v>
      </c>
      <c r="E18663">
        <v>2003</v>
      </c>
      <c r="F18663">
        <v>6</v>
      </c>
      <c r="G18663">
        <v>14</v>
      </c>
      <c r="H18663">
        <v>13.6</v>
      </c>
      <c r="I18663">
        <v>18671</v>
      </c>
      <c r="J18663">
        <f t="shared" si="582"/>
        <v>18.867864560517738</v>
      </c>
      <c r="K18663">
        <f t="shared" si="583"/>
        <v>8.0234310884921989</v>
      </c>
    </row>
    <row r="18664" spans="1:11">
      <c r="A18664" t="s">
        <v>8</v>
      </c>
      <c r="B18664">
        <v>20030615</v>
      </c>
      <c r="C18664">
        <v>222</v>
      </c>
      <c r="D18664">
        <v>61</v>
      </c>
      <c r="E18664">
        <v>2003</v>
      </c>
      <c r="F18664">
        <v>6</v>
      </c>
      <c r="G18664">
        <v>15</v>
      </c>
      <c r="H18664">
        <v>14.15</v>
      </c>
      <c r="I18664">
        <v>18672</v>
      </c>
      <c r="J18664">
        <f t="shared" si="582"/>
        <v>18.919095703779067</v>
      </c>
      <c r="K18664">
        <f t="shared" si="583"/>
        <v>8.0234365675825376</v>
      </c>
    </row>
    <row r="18665" spans="1:11">
      <c r="A18665" t="s">
        <v>8</v>
      </c>
      <c r="B18665">
        <v>20030616</v>
      </c>
      <c r="C18665">
        <v>250</v>
      </c>
      <c r="D18665">
        <v>67</v>
      </c>
      <c r="E18665">
        <v>2003</v>
      </c>
      <c r="F18665">
        <v>6</v>
      </c>
      <c r="G18665">
        <v>16</v>
      </c>
      <c r="H18665">
        <v>15.85</v>
      </c>
      <c r="I18665">
        <v>18673</v>
      </c>
      <c r="J18665">
        <f t="shared" si="582"/>
        <v>18.967738178464916</v>
      </c>
      <c r="K18665">
        <f t="shared" si="583"/>
        <v>8.0234417698188381</v>
      </c>
    </row>
    <row r="18666" spans="1:11">
      <c r="A18666" t="s">
        <v>8</v>
      </c>
      <c r="B18666">
        <v>20030617</v>
      </c>
      <c r="C18666">
        <v>294</v>
      </c>
      <c r="D18666">
        <v>94</v>
      </c>
      <c r="E18666">
        <v>2003</v>
      </c>
      <c r="F18666">
        <v>6</v>
      </c>
      <c r="G18666">
        <v>17</v>
      </c>
      <c r="H18666">
        <v>19.399999999999999</v>
      </c>
      <c r="I18666">
        <v>18674</v>
      </c>
      <c r="J18666">
        <f t="shared" si="582"/>
        <v>19.013777230743298</v>
      </c>
      <c r="K18666">
        <f t="shared" si="583"/>
        <v>8.0234466936231978</v>
      </c>
    </row>
    <row r="18667" spans="1:11">
      <c r="A18667" t="s">
        <v>8</v>
      </c>
      <c r="B18667">
        <v>20030618</v>
      </c>
      <c r="C18667">
        <v>289</v>
      </c>
      <c r="D18667">
        <v>83</v>
      </c>
      <c r="E18667">
        <v>2003</v>
      </c>
      <c r="F18667">
        <v>6</v>
      </c>
      <c r="G18667">
        <v>18</v>
      </c>
      <c r="H18667">
        <v>18.600000000000001</v>
      </c>
      <c r="I18667">
        <v>18675</v>
      </c>
      <c r="J18667">
        <f t="shared" si="582"/>
        <v>19.057198877060973</v>
      </c>
      <c r="K18667">
        <f t="shared" si="583"/>
        <v>8.0234513375000986</v>
      </c>
    </row>
    <row r="18668" spans="1:11">
      <c r="A18668" t="s">
        <v>8</v>
      </c>
      <c r="B18668">
        <v>20030619</v>
      </c>
      <c r="C18668">
        <v>206</v>
      </c>
      <c r="D18668">
        <v>100</v>
      </c>
      <c r="E18668">
        <v>2003</v>
      </c>
      <c r="F18668">
        <v>6</v>
      </c>
      <c r="G18668">
        <v>19</v>
      </c>
      <c r="H18668">
        <v>15.3</v>
      </c>
      <c r="I18668">
        <v>18676</v>
      </c>
      <c r="J18668">
        <f t="shared" si="582"/>
        <v>19.097989908282411</v>
      </c>
      <c r="K18668">
        <f t="shared" si="583"/>
        <v>8.0234557000368465</v>
      </c>
    </row>
    <row r="18669" spans="1:11">
      <c r="A18669" t="s">
        <v>8</v>
      </c>
      <c r="B18669">
        <v>20030620</v>
      </c>
      <c r="C18669">
        <v>200</v>
      </c>
      <c r="D18669">
        <v>94</v>
      </c>
      <c r="E18669">
        <v>2003</v>
      </c>
      <c r="F18669">
        <v>6</v>
      </c>
      <c r="G18669">
        <v>20</v>
      </c>
      <c r="H18669">
        <v>14.7</v>
      </c>
      <c r="I18669">
        <v>18677</v>
      </c>
      <c r="J18669">
        <f t="shared" si="582"/>
        <v>19.136137893599624</v>
      </c>
      <c r="K18669">
        <f t="shared" si="583"/>
        <v>8.023459779903984</v>
      </c>
    </row>
    <row r="18670" spans="1:11">
      <c r="A18670" t="s">
        <v>8</v>
      </c>
      <c r="B18670">
        <v>20030621</v>
      </c>
      <c r="C18670">
        <v>194</v>
      </c>
      <c r="D18670">
        <v>89</v>
      </c>
      <c r="E18670">
        <v>2003</v>
      </c>
      <c r="F18670">
        <v>6</v>
      </c>
      <c r="G18670">
        <v>21</v>
      </c>
      <c r="H18670">
        <v>14.15</v>
      </c>
      <c r="I18670">
        <v>18678</v>
      </c>
      <c r="J18670">
        <f t="shared" si="582"/>
        <v>19.171631184211524</v>
      </c>
      <c r="K18670">
        <f t="shared" si="583"/>
        <v>8.0234635758556898</v>
      </c>
    </row>
    <row r="18671" spans="1:11">
      <c r="A18671" t="s">
        <v>8</v>
      </c>
      <c r="B18671">
        <v>20030622</v>
      </c>
      <c r="C18671">
        <v>189</v>
      </c>
      <c r="D18671">
        <v>72</v>
      </c>
      <c r="E18671">
        <v>2003</v>
      </c>
      <c r="F18671">
        <v>6</v>
      </c>
      <c r="G18671">
        <v>22</v>
      </c>
      <c r="H18671">
        <v>13.05</v>
      </c>
      <c r="I18671">
        <v>18679</v>
      </c>
      <c r="J18671">
        <f t="shared" si="582"/>
        <v>19.204458916772449</v>
      </c>
      <c r="K18671">
        <f t="shared" si="583"/>
        <v>8.0234670867301485</v>
      </c>
    </row>
    <row r="18672" spans="1:11">
      <c r="A18672" t="s">
        <v>8</v>
      </c>
      <c r="B18672">
        <v>20030623</v>
      </c>
      <c r="C18672">
        <v>183</v>
      </c>
      <c r="D18672">
        <v>83</v>
      </c>
      <c r="E18672">
        <v>2003</v>
      </c>
      <c r="F18672">
        <v>6</v>
      </c>
      <c r="G18672">
        <v>23</v>
      </c>
      <c r="H18672">
        <v>13.3</v>
      </c>
      <c r="I18672">
        <v>18680</v>
      </c>
      <c r="J18672">
        <f t="shared" si="582"/>
        <v>19.234611016607147</v>
      </c>
      <c r="K18672">
        <f t="shared" si="583"/>
        <v>8.023470311449886</v>
      </c>
    </row>
    <row r="18673" spans="1:11">
      <c r="A18673" t="s">
        <v>8</v>
      </c>
      <c r="B18673">
        <v>20030624</v>
      </c>
      <c r="C18673">
        <v>172</v>
      </c>
      <c r="D18673">
        <v>78</v>
      </c>
      <c r="E18673">
        <v>2003</v>
      </c>
      <c r="F18673">
        <v>6</v>
      </c>
      <c r="G18673">
        <v>24</v>
      </c>
      <c r="H18673">
        <v>12.5</v>
      </c>
      <c r="I18673">
        <v>18681</v>
      </c>
      <c r="J18673">
        <f t="shared" si="582"/>
        <v>19.262078200693498</v>
      </c>
      <c r="K18673">
        <f t="shared" si="583"/>
        <v>8.0234732490221017</v>
      </c>
    </row>
    <row r="18674" spans="1:11">
      <c r="A18674" t="s">
        <v>8</v>
      </c>
      <c r="B18674">
        <v>20030625</v>
      </c>
      <c r="C18674">
        <v>239</v>
      </c>
      <c r="D18674">
        <v>89</v>
      </c>
      <c r="E18674">
        <v>2003</v>
      </c>
      <c r="F18674">
        <v>6</v>
      </c>
      <c r="G18674">
        <v>25</v>
      </c>
      <c r="H18674">
        <v>16.399999999999999</v>
      </c>
      <c r="I18674">
        <v>18682</v>
      </c>
      <c r="J18674">
        <f t="shared" si="582"/>
        <v>19.286851980410393</v>
      </c>
      <c r="K18674">
        <f t="shared" si="583"/>
        <v>8.0234758985389476</v>
      </c>
    </row>
    <row r="18675" spans="1:11">
      <c r="A18675" t="s">
        <v>8</v>
      </c>
      <c r="B18675">
        <v>20030626</v>
      </c>
      <c r="C18675">
        <v>289</v>
      </c>
      <c r="D18675">
        <v>89</v>
      </c>
      <c r="E18675">
        <v>2003</v>
      </c>
      <c r="F18675">
        <v>6</v>
      </c>
      <c r="G18675">
        <v>26</v>
      </c>
      <c r="H18675">
        <v>18.899999999999999</v>
      </c>
      <c r="I18675">
        <v>18683</v>
      </c>
      <c r="J18675">
        <f t="shared" si="582"/>
        <v>19.308924664050732</v>
      </c>
      <c r="K18675">
        <f t="shared" si="583"/>
        <v>8.0234782591778089</v>
      </c>
    </row>
    <row r="18676" spans="1:11">
      <c r="A18676" t="s">
        <v>8</v>
      </c>
      <c r="B18676">
        <v>20030627</v>
      </c>
      <c r="C18676">
        <v>328</v>
      </c>
      <c r="D18676">
        <v>150</v>
      </c>
      <c r="E18676">
        <v>2003</v>
      </c>
      <c r="F18676">
        <v>6</v>
      </c>
      <c r="G18676">
        <v>27</v>
      </c>
      <c r="H18676">
        <v>23.9</v>
      </c>
      <c r="I18676">
        <v>18684</v>
      </c>
      <c r="J18676">
        <f t="shared" si="582"/>
        <v>19.328289359098438</v>
      </c>
      <c r="K18676">
        <f t="shared" si="583"/>
        <v>8.0234803302015401</v>
      </c>
    </row>
    <row r="18677" spans="1:11">
      <c r="A18677" t="s">
        <v>8</v>
      </c>
      <c r="B18677">
        <v>20030628</v>
      </c>
      <c r="C18677">
        <v>328</v>
      </c>
      <c r="D18677">
        <v>133</v>
      </c>
      <c r="E18677">
        <v>2003</v>
      </c>
      <c r="F18677">
        <v>6</v>
      </c>
      <c r="G18677">
        <v>28</v>
      </c>
      <c r="H18677">
        <v>23.05</v>
      </c>
      <c r="I18677">
        <v>18685</v>
      </c>
      <c r="J18677">
        <f t="shared" si="582"/>
        <v>19.34493997426911</v>
      </c>
      <c r="K18677">
        <f t="shared" si="583"/>
        <v>8.0234821109586925</v>
      </c>
    </row>
    <row r="18678" spans="1:11">
      <c r="A18678" t="s">
        <v>8</v>
      </c>
      <c r="B18678">
        <v>20030629</v>
      </c>
      <c r="C18678">
        <v>356</v>
      </c>
      <c r="D18678">
        <v>139</v>
      </c>
      <c r="E18678">
        <v>2003</v>
      </c>
      <c r="F18678">
        <v>6</v>
      </c>
      <c r="G18678">
        <v>29</v>
      </c>
      <c r="H18678">
        <v>24.75</v>
      </c>
      <c r="I18678">
        <v>18686</v>
      </c>
      <c r="J18678">
        <f t="shared" si="582"/>
        <v>19.358871221313724</v>
      </c>
      <c r="K18678">
        <f t="shared" si="583"/>
        <v>8.0234836008836918</v>
      </c>
    </row>
    <row r="18679" spans="1:11">
      <c r="A18679" t="s">
        <v>8</v>
      </c>
      <c r="B18679">
        <v>20030701</v>
      </c>
      <c r="C18679">
        <v>239</v>
      </c>
      <c r="D18679">
        <v>100</v>
      </c>
      <c r="E18679">
        <v>2003</v>
      </c>
      <c r="F18679">
        <v>7</v>
      </c>
      <c r="G18679">
        <v>1</v>
      </c>
      <c r="H18679">
        <v>16.95</v>
      </c>
      <c r="I18679">
        <v>18688</v>
      </c>
      <c r="J18679">
        <f t="shared" si="582"/>
        <v>19.378558482361409</v>
      </c>
      <c r="K18679">
        <f t="shared" si="583"/>
        <v>8.0234857064053511</v>
      </c>
    </row>
    <row r="18680" spans="1:11">
      <c r="A18680" t="s">
        <v>8</v>
      </c>
      <c r="B18680">
        <v>20030702</v>
      </c>
      <c r="C18680">
        <v>228</v>
      </c>
      <c r="D18680">
        <v>78</v>
      </c>
      <c r="E18680">
        <v>2003</v>
      </c>
      <c r="F18680">
        <v>7</v>
      </c>
      <c r="G18680">
        <v>2</v>
      </c>
      <c r="H18680">
        <v>15.3</v>
      </c>
      <c r="I18680">
        <v>18689</v>
      </c>
      <c r="J18680">
        <f t="shared" si="582"/>
        <v>19.384307947944485</v>
      </c>
      <c r="K18680">
        <f t="shared" si="583"/>
        <v>8.0234863213016681</v>
      </c>
    </row>
    <row r="18681" spans="1:11">
      <c r="A18681" t="s">
        <v>8</v>
      </c>
      <c r="B18681">
        <v>20030703</v>
      </c>
      <c r="C18681">
        <v>256</v>
      </c>
      <c r="D18681">
        <v>61</v>
      </c>
      <c r="E18681">
        <v>2003</v>
      </c>
      <c r="F18681">
        <v>7</v>
      </c>
      <c r="G18681">
        <v>3</v>
      </c>
      <c r="H18681">
        <v>15.85</v>
      </c>
      <c r="I18681">
        <v>18690</v>
      </c>
      <c r="J18681">
        <f t="shared" si="582"/>
        <v>19.387324950501249</v>
      </c>
      <c r="K18681">
        <f t="shared" si="583"/>
        <v>8.0234866439653558</v>
      </c>
    </row>
    <row r="18682" spans="1:11">
      <c r="A18682" t="s">
        <v>8</v>
      </c>
      <c r="B18682">
        <v>20030704</v>
      </c>
      <c r="C18682">
        <v>272</v>
      </c>
      <c r="D18682">
        <v>83</v>
      </c>
      <c r="E18682">
        <v>2003</v>
      </c>
      <c r="F18682">
        <v>7</v>
      </c>
      <c r="G18682">
        <v>4</v>
      </c>
      <c r="H18682">
        <v>17.75</v>
      </c>
      <c r="I18682">
        <v>18691</v>
      </c>
      <c r="J18682">
        <f t="shared" si="582"/>
        <v>19.387608235679732</v>
      </c>
      <c r="K18682">
        <f t="shared" si="583"/>
        <v>8.0234866742622604</v>
      </c>
    </row>
    <row r="18683" spans="1:11">
      <c r="A18683" t="s">
        <v>8</v>
      </c>
      <c r="B18683">
        <v>20030705</v>
      </c>
      <c r="C18683">
        <v>283</v>
      </c>
      <c r="D18683">
        <v>94</v>
      </c>
      <c r="E18683">
        <v>2003</v>
      </c>
      <c r="F18683">
        <v>7</v>
      </c>
      <c r="G18683">
        <v>5</v>
      </c>
      <c r="H18683">
        <v>18.850000000000001</v>
      </c>
      <c r="I18683">
        <v>18692</v>
      </c>
      <c r="J18683">
        <f t="shared" si="582"/>
        <v>19.38515735798029</v>
      </c>
      <c r="K18683">
        <f t="shared" si="583"/>
        <v>8.023486412144738</v>
      </c>
    </row>
    <row r="18684" spans="1:11">
      <c r="A18684" t="s">
        <v>8</v>
      </c>
      <c r="B18684">
        <v>20030706</v>
      </c>
      <c r="C18684">
        <v>272</v>
      </c>
      <c r="D18684">
        <v>122</v>
      </c>
      <c r="E18684">
        <v>2003</v>
      </c>
      <c r="F18684">
        <v>7</v>
      </c>
      <c r="G18684">
        <v>6</v>
      </c>
      <c r="H18684">
        <v>19.7</v>
      </c>
      <c r="I18684">
        <v>18693</v>
      </c>
      <c r="J18684">
        <f t="shared" si="582"/>
        <v>19.379972680888532</v>
      </c>
      <c r="K18684">
        <f t="shared" si="583"/>
        <v>8.0234858576516643</v>
      </c>
    </row>
    <row r="18685" spans="1:11">
      <c r="A18685" t="s">
        <v>8</v>
      </c>
      <c r="B18685">
        <v>20030707</v>
      </c>
      <c r="C18685">
        <v>289</v>
      </c>
      <c r="D18685">
        <v>83</v>
      </c>
      <c r="E18685">
        <v>2003</v>
      </c>
      <c r="F18685">
        <v>7</v>
      </c>
      <c r="G18685">
        <v>7</v>
      </c>
      <c r="H18685">
        <v>18.600000000000001</v>
      </c>
      <c r="I18685">
        <v>18694</v>
      </c>
      <c r="J18685">
        <f t="shared" si="582"/>
        <v>19.372055376768692</v>
      </c>
      <c r="K18685">
        <f t="shared" si="583"/>
        <v>8.0234850109084181</v>
      </c>
    </row>
    <row r="18686" spans="1:11">
      <c r="A18686" t="s">
        <v>8</v>
      </c>
      <c r="B18686">
        <v>20030708</v>
      </c>
      <c r="C18686">
        <v>289</v>
      </c>
      <c r="D18686">
        <v>139</v>
      </c>
      <c r="E18686">
        <v>2003</v>
      </c>
      <c r="F18686">
        <v>7</v>
      </c>
      <c r="G18686">
        <v>8</v>
      </c>
      <c r="H18686">
        <v>21.4</v>
      </c>
      <c r="I18686">
        <v>18695</v>
      </c>
      <c r="J18686">
        <f t="shared" si="582"/>
        <v>19.361407426517811</v>
      </c>
      <c r="K18686">
        <f t="shared" si="583"/>
        <v>8.0234838721268567</v>
      </c>
    </row>
    <row r="18687" spans="1:11">
      <c r="A18687" t="s">
        <v>8</v>
      </c>
      <c r="B18687">
        <v>20030709</v>
      </c>
      <c r="C18687">
        <v>244</v>
      </c>
      <c r="D18687">
        <v>83</v>
      </c>
      <c r="E18687">
        <v>2003</v>
      </c>
      <c r="F18687">
        <v>7</v>
      </c>
      <c r="G18687">
        <v>9</v>
      </c>
      <c r="H18687">
        <v>16.350000000000001</v>
      </c>
      <c r="I18687">
        <v>18696</v>
      </c>
      <c r="J18687">
        <f t="shared" si="582"/>
        <v>19.34803161898051</v>
      </c>
      <c r="K18687">
        <f t="shared" si="583"/>
        <v>8.023482441605239</v>
      </c>
    </row>
    <row r="18688" spans="1:11">
      <c r="A18688" t="s">
        <v>8</v>
      </c>
      <c r="B18688">
        <v>20030710</v>
      </c>
      <c r="C18688">
        <v>322</v>
      </c>
      <c r="D18688">
        <v>100</v>
      </c>
      <c r="E18688">
        <v>2003</v>
      </c>
      <c r="F18688">
        <v>7</v>
      </c>
      <c r="G18688">
        <v>10</v>
      </c>
      <c r="H18688">
        <v>21.1</v>
      </c>
      <c r="I18688">
        <v>18697</v>
      </c>
      <c r="J18688">
        <f t="shared" si="582"/>
        <v>19.331931550124775</v>
      </c>
      <c r="K18688">
        <f t="shared" si="583"/>
        <v>8.0234807197281537</v>
      </c>
    </row>
    <row r="18689" spans="1:11">
      <c r="A18689" t="s">
        <v>8</v>
      </c>
      <c r="B18689">
        <v>20030711</v>
      </c>
      <c r="C18689">
        <v>306</v>
      </c>
      <c r="D18689">
        <v>94</v>
      </c>
      <c r="E18689">
        <v>2003</v>
      </c>
      <c r="F18689">
        <v>7</v>
      </c>
      <c r="G18689">
        <v>11</v>
      </c>
      <c r="H18689">
        <v>20</v>
      </c>
      <c r="I18689">
        <v>18698</v>
      </c>
      <c r="J18689">
        <f t="shared" si="582"/>
        <v>19.313111621978933</v>
      </c>
      <c r="K18689">
        <f t="shared" si="583"/>
        <v>8.0234787069663849</v>
      </c>
    </row>
    <row r="18690" spans="1:11">
      <c r="A18690" t="s">
        <v>8</v>
      </c>
      <c r="B18690">
        <v>20030712</v>
      </c>
      <c r="C18690">
        <v>311</v>
      </c>
      <c r="D18690">
        <v>100</v>
      </c>
      <c r="E18690">
        <v>2003</v>
      </c>
      <c r="F18690">
        <v>7</v>
      </c>
      <c r="G18690">
        <v>12</v>
      </c>
      <c r="H18690">
        <v>20.55</v>
      </c>
      <c r="I18690">
        <v>18699</v>
      </c>
      <c r="J18690">
        <f t="shared" ref="J18690:J18753" si="584">(_x0+_x1*I18690)+(_x2*COS((2*PI()*I18690)/365.25))+(_x3*SIN((2*PI()*I18690)/365.25))+(_x4*COS((2*PI()*I18690)/(365.25*10.7)))+(_x5*SIN((2*PI()*I18690)/(365.25*10.7)))</f>
        <v>19.291577041329766</v>
      </c>
      <c r="K18690">
        <f t="shared" ref="K18690:K18753" si="585">_x0 + _x1*J18690</f>
        <v>8.0234764038767938</v>
      </c>
    </row>
    <row r="18691" spans="1:11">
      <c r="A18691" t="s">
        <v>8</v>
      </c>
      <c r="B18691">
        <v>20030713</v>
      </c>
      <c r="C18691">
        <v>289</v>
      </c>
      <c r="D18691">
        <v>144</v>
      </c>
      <c r="E18691">
        <v>2003</v>
      </c>
      <c r="F18691">
        <v>7</v>
      </c>
      <c r="G18691">
        <v>13</v>
      </c>
      <c r="H18691">
        <v>21.65</v>
      </c>
      <c r="I18691">
        <v>18700</v>
      </c>
      <c r="J18691">
        <f t="shared" si="584"/>
        <v>19.267333818183165</v>
      </c>
      <c r="K18691">
        <f t="shared" si="585"/>
        <v>8.0234738111021393</v>
      </c>
    </row>
    <row r="18692" spans="1:11">
      <c r="A18692" t="s">
        <v>8</v>
      </c>
      <c r="B18692">
        <v>20030714</v>
      </c>
      <c r="C18692">
        <v>261</v>
      </c>
      <c r="D18692">
        <v>78</v>
      </c>
      <c r="E18692">
        <v>2003</v>
      </c>
      <c r="F18692">
        <v>7</v>
      </c>
      <c r="G18692">
        <v>14</v>
      </c>
      <c r="H18692">
        <v>16.95</v>
      </c>
      <c r="I18692">
        <v>18701</v>
      </c>
      <c r="J18692">
        <f t="shared" si="584"/>
        <v>19.240388763986399</v>
      </c>
      <c r="K18692">
        <f t="shared" si="585"/>
        <v>8.0234709293708981</v>
      </c>
    </row>
    <row r="18693" spans="1:11">
      <c r="A18693" t="s">
        <v>8</v>
      </c>
      <c r="B18693">
        <v>20030715</v>
      </c>
      <c r="C18693">
        <v>300</v>
      </c>
      <c r="D18693">
        <v>111</v>
      </c>
      <c r="E18693">
        <v>2003</v>
      </c>
      <c r="F18693">
        <v>7</v>
      </c>
      <c r="G18693">
        <v>15</v>
      </c>
      <c r="H18693">
        <v>20.55</v>
      </c>
      <c r="I18693">
        <v>18702</v>
      </c>
      <c r="J18693">
        <f t="shared" si="584"/>
        <v>19.210749489613626</v>
      </c>
      <c r="K18693">
        <f t="shared" si="585"/>
        <v>8.0234677594970378</v>
      </c>
    </row>
    <row r="18694" spans="1:11">
      <c r="A18694" t="s">
        <v>8</v>
      </c>
      <c r="B18694">
        <v>20030716</v>
      </c>
      <c r="C18694">
        <v>272</v>
      </c>
      <c r="D18694">
        <v>150</v>
      </c>
      <c r="E18694">
        <v>2003</v>
      </c>
      <c r="F18694">
        <v>7</v>
      </c>
      <c r="G18694">
        <v>16</v>
      </c>
      <c r="H18694">
        <v>21.1</v>
      </c>
      <c r="I18694">
        <v>18703</v>
      </c>
      <c r="J18694">
        <f t="shared" si="584"/>
        <v>19.178424403114693</v>
      </c>
      <c r="K18694">
        <f t="shared" si="585"/>
        <v>8.0234643023797858</v>
      </c>
    </row>
    <row r="18695" spans="1:11">
      <c r="A18695" t="s">
        <v>8</v>
      </c>
      <c r="B18695">
        <v>20030717</v>
      </c>
      <c r="C18695">
        <v>272</v>
      </c>
      <c r="D18695">
        <v>111</v>
      </c>
      <c r="E18695">
        <v>2003</v>
      </c>
      <c r="F18695">
        <v>7</v>
      </c>
      <c r="G18695">
        <v>17</v>
      </c>
      <c r="H18695">
        <v>19.149999999999999</v>
      </c>
      <c r="I18695">
        <v>18704</v>
      </c>
      <c r="J18695">
        <f t="shared" si="584"/>
        <v>19.143422707228108</v>
      </c>
      <c r="K18695">
        <f t="shared" si="585"/>
        <v>8.0234605590033645</v>
      </c>
    </row>
    <row r="18696" spans="1:11">
      <c r="A18696" t="s">
        <v>8</v>
      </c>
      <c r="B18696">
        <v>20030718</v>
      </c>
      <c r="C18696">
        <v>306</v>
      </c>
      <c r="D18696">
        <v>94</v>
      </c>
      <c r="E18696">
        <v>2003</v>
      </c>
      <c r="F18696">
        <v>7</v>
      </c>
      <c r="G18696">
        <v>18</v>
      </c>
      <c r="H18696">
        <v>20</v>
      </c>
      <c r="I18696">
        <v>18705</v>
      </c>
      <c r="J18696">
        <f t="shared" si="584"/>
        <v>19.105754396658931</v>
      </c>
      <c r="K18696">
        <f t="shared" si="585"/>
        <v>8.0234565304366878</v>
      </c>
    </row>
    <row r="18697" spans="1:11">
      <c r="A18697" t="s">
        <v>8</v>
      </c>
      <c r="B18697">
        <v>20030719</v>
      </c>
      <c r="C18697">
        <v>333</v>
      </c>
      <c r="D18697">
        <v>100</v>
      </c>
      <c r="E18697">
        <v>2003</v>
      </c>
      <c r="F18697">
        <v>7</v>
      </c>
      <c r="G18697">
        <v>19</v>
      </c>
      <c r="H18697">
        <v>21.65</v>
      </c>
      <c r="I18697">
        <v>18706</v>
      </c>
      <c r="J18697">
        <f t="shared" si="584"/>
        <v>19.065430255121708</v>
      </c>
      <c r="K18697">
        <f t="shared" si="585"/>
        <v>8.023452217833059</v>
      </c>
    </row>
    <row r="18698" spans="1:11">
      <c r="A18698" t="s">
        <v>8</v>
      </c>
      <c r="B18698">
        <v>20030720</v>
      </c>
      <c r="C18698">
        <v>344</v>
      </c>
      <c r="D18698">
        <v>111</v>
      </c>
      <c r="E18698">
        <v>2003</v>
      </c>
      <c r="F18698">
        <v>7</v>
      </c>
      <c r="G18698">
        <v>20</v>
      </c>
      <c r="H18698">
        <v>22.75</v>
      </c>
      <c r="I18698">
        <v>18707</v>
      </c>
      <c r="J18698">
        <f t="shared" si="584"/>
        <v>19.022461852151135</v>
      </c>
      <c r="K18698">
        <f t="shared" si="585"/>
        <v>8.0234476224298223</v>
      </c>
    </row>
    <row r="18699" spans="1:11">
      <c r="A18699" t="s">
        <v>8</v>
      </c>
      <c r="B18699">
        <v>20030721</v>
      </c>
      <c r="C18699">
        <v>333</v>
      </c>
      <c r="D18699">
        <v>167</v>
      </c>
      <c r="E18699">
        <v>2003</v>
      </c>
      <c r="F18699">
        <v>7</v>
      </c>
      <c r="G18699">
        <v>21</v>
      </c>
      <c r="H18699">
        <v>25</v>
      </c>
      <c r="I18699">
        <v>18708</v>
      </c>
      <c r="J18699">
        <f t="shared" si="584"/>
        <v>18.976861539679014</v>
      </c>
      <c r="K18699">
        <f t="shared" si="585"/>
        <v>8.023442745547996</v>
      </c>
    </row>
    <row r="18700" spans="1:11">
      <c r="A18700" t="s">
        <v>8</v>
      </c>
      <c r="B18700">
        <v>20030722</v>
      </c>
      <c r="C18700">
        <v>356</v>
      </c>
      <c r="D18700">
        <v>144</v>
      </c>
      <c r="E18700">
        <v>2003</v>
      </c>
      <c r="F18700">
        <v>7</v>
      </c>
      <c r="G18700">
        <v>22</v>
      </c>
      <c r="H18700">
        <v>25</v>
      </c>
      <c r="I18700">
        <v>18709</v>
      </c>
      <c r="J18700">
        <f t="shared" si="584"/>
        <v>18.928642448380231</v>
      </c>
      <c r="K18700">
        <f t="shared" si="585"/>
        <v>8.0234375885918858</v>
      </c>
    </row>
    <row r="18701" spans="1:11">
      <c r="A18701" t="s">
        <v>8</v>
      </c>
      <c r="B18701">
        <v>20030723</v>
      </c>
      <c r="C18701">
        <v>350</v>
      </c>
      <c r="D18701">
        <v>111</v>
      </c>
      <c r="E18701">
        <v>2003</v>
      </c>
      <c r="F18701">
        <v>7</v>
      </c>
      <c r="G18701">
        <v>23</v>
      </c>
      <c r="H18701">
        <v>23.05</v>
      </c>
      <c r="I18701">
        <v>18710</v>
      </c>
      <c r="J18701">
        <f t="shared" si="584"/>
        <v>18.877818483788214</v>
      </c>
      <c r="K18701">
        <f t="shared" si="585"/>
        <v>8.023432153048665</v>
      </c>
    </row>
    <row r="18702" spans="1:11">
      <c r="A18702" t="s">
        <v>8</v>
      </c>
      <c r="B18702">
        <v>20030724</v>
      </c>
      <c r="C18702">
        <v>311</v>
      </c>
      <c r="D18702">
        <v>100</v>
      </c>
      <c r="E18702">
        <v>2003</v>
      </c>
      <c r="F18702">
        <v>7</v>
      </c>
      <c r="G18702">
        <v>24</v>
      </c>
      <c r="H18702">
        <v>20.55</v>
      </c>
      <c r="I18702">
        <v>18711</v>
      </c>
      <c r="J18702">
        <f t="shared" si="584"/>
        <v>18.824404322181071</v>
      </c>
      <c r="K18702">
        <f t="shared" si="585"/>
        <v>8.0234264404879418</v>
      </c>
    </row>
    <row r="18703" spans="1:11">
      <c r="A18703" t="s">
        <v>8</v>
      </c>
      <c r="B18703">
        <v>20030725</v>
      </c>
      <c r="C18703">
        <v>294</v>
      </c>
      <c r="D18703">
        <v>94</v>
      </c>
      <c r="E18703">
        <v>2003</v>
      </c>
      <c r="F18703">
        <v>7</v>
      </c>
      <c r="G18703">
        <v>25</v>
      </c>
      <c r="H18703">
        <v>19.399999999999999</v>
      </c>
      <c r="I18703">
        <v>18712</v>
      </c>
      <c r="J18703">
        <f t="shared" si="584"/>
        <v>18.768415406239864</v>
      </c>
      <c r="K18703">
        <f t="shared" si="585"/>
        <v>8.0234204525612842</v>
      </c>
    </row>
    <row r="18704" spans="1:11">
      <c r="A18704" t="s">
        <v>8</v>
      </c>
      <c r="B18704">
        <v>20030726</v>
      </c>
      <c r="C18704">
        <v>289</v>
      </c>
      <c r="D18704">
        <v>78</v>
      </c>
      <c r="E18704">
        <v>2003</v>
      </c>
      <c r="F18704">
        <v>7</v>
      </c>
      <c r="G18704">
        <v>26</v>
      </c>
      <c r="H18704">
        <v>18.350000000000001</v>
      </c>
      <c r="I18704">
        <v>18713</v>
      </c>
      <c r="J18704">
        <f t="shared" si="584"/>
        <v>18.709867940479139</v>
      </c>
      <c r="K18704">
        <f t="shared" si="585"/>
        <v>8.0234141910017414</v>
      </c>
    </row>
    <row r="18705" spans="1:11">
      <c r="A18705" t="s">
        <v>8</v>
      </c>
      <c r="B18705">
        <v>20030727</v>
      </c>
      <c r="C18705">
        <v>294</v>
      </c>
      <c r="D18705">
        <v>117</v>
      </c>
      <c r="E18705">
        <v>2003</v>
      </c>
      <c r="F18705">
        <v>7</v>
      </c>
      <c r="G18705">
        <v>27</v>
      </c>
      <c r="H18705">
        <v>20.55</v>
      </c>
      <c r="I18705">
        <v>18714</v>
      </c>
      <c r="J18705">
        <f t="shared" si="584"/>
        <v>18.648778886453872</v>
      </c>
      <c r="K18705">
        <f t="shared" si="585"/>
        <v>8.0234076576233235</v>
      </c>
    </row>
    <row r="18706" spans="1:11">
      <c r="A18706" t="s">
        <v>8</v>
      </c>
      <c r="B18706">
        <v>20030728</v>
      </c>
      <c r="C18706">
        <v>344</v>
      </c>
      <c r="D18706">
        <v>122</v>
      </c>
      <c r="E18706">
        <v>2003</v>
      </c>
      <c r="F18706">
        <v>7</v>
      </c>
      <c r="G18706">
        <v>28</v>
      </c>
      <c r="H18706">
        <v>23.3</v>
      </c>
      <c r="I18706">
        <v>18715</v>
      </c>
      <c r="J18706">
        <f t="shared" si="584"/>
        <v>18.585165957740593</v>
      </c>
      <c r="K18706">
        <f t="shared" si="585"/>
        <v>8.0234008543204691</v>
      </c>
    </row>
    <row r="18707" spans="1:11">
      <c r="A18707" t="s">
        <v>8</v>
      </c>
      <c r="B18707">
        <v>20030729</v>
      </c>
      <c r="C18707">
        <v>372</v>
      </c>
      <c r="D18707">
        <v>117</v>
      </c>
      <c r="E18707">
        <v>2003</v>
      </c>
      <c r="F18707">
        <v>7</v>
      </c>
      <c r="G18707">
        <v>29</v>
      </c>
      <c r="H18707">
        <v>24.45</v>
      </c>
      <c r="I18707">
        <v>18716</v>
      </c>
      <c r="J18707">
        <f t="shared" si="584"/>
        <v>18.519047614696802</v>
      </c>
      <c r="K18707">
        <f t="shared" si="585"/>
        <v>8.0233937830674869</v>
      </c>
    </row>
    <row r="18708" spans="1:11">
      <c r="A18708" t="s">
        <v>8</v>
      </c>
      <c r="B18708">
        <v>20030730</v>
      </c>
      <c r="C18708">
        <v>383</v>
      </c>
      <c r="D18708">
        <v>117</v>
      </c>
      <c r="E18708">
        <v>2003</v>
      </c>
      <c r="F18708">
        <v>7</v>
      </c>
      <c r="G18708">
        <v>30</v>
      </c>
      <c r="H18708">
        <v>25</v>
      </c>
      <c r="I18708">
        <v>18717</v>
      </c>
      <c r="J18708">
        <f t="shared" si="584"/>
        <v>18.450443058999333</v>
      </c>
      <c r="K18708">
        <f t="shared" si="585"/>
        <v>8.0233864459179642</v>
      </c>
    </row>
    <row r="18709" spans="1:11">
      <c r="A18709" t="s">
        <v>8</v>
      </c>
      <c r="B18709">
        <v>20030731</v>
      </c>
      <c r="C18709">
        <v>372</v>
      </c>
      <c r="D18709">
        <v>106</v>
      </c>
      <c r="E18709">
        <v>2003</v>
      </c>
      <c r="F18709">
        <v>7</v>
      </c>
      <c r="G18709">
        <v>31</v>
      </c>
      <c r="H18709">
        <v>23.9</v>
      </c>
      <c r="I18709">
        <v>18718</v>
      </c>
      <c r="J18709">
        <f t="shared" si="584"/>
        <v>18.379372227963255</v>
      </c>
      <c r="K18709">
        <f t="shared" si="585"/>
        <v>8.0233788450041654</v>
      </c>
    </row>
    <row r="18710" spans="1:11">
      <c r="A18710" t="s">
        <v>8</v>
      </c>
      <c r="B18710">
        <v>20030802</v>
      </c>
      <c r="C18710">
        <v>289</v>
      </c>
      <c r="D18710">
        <v>178</v>
      </c>
      <c r="E18710">
        <v>2003</v>
      </c>
      <c r="F18710">
        <v>8</v>
      </c>
      <c r="G18710">
        <v>2</v>
      </c>
      <c r="H18710">
        <v>23.35</v>
      </c>
      <c r="I18710">
        <v>18720</v>
      </c>
      <c r="J18710">
        <f t="shared" si="584"/>
        <v>18.229915131718588</v>
      </c>
      <c r="K18710">
        <f t="shared" si="585"/>
        <v>8.0233628608023704</v>
      </c>
    </row>
    <row r="18711" spans="1:11">
      <c r="A18711" t="s">
        <v>8</v>
      </c>
      <c r="B18711">
        <v>20030803</v>
      </c>
      <c r="C18711">
        <v>233</v>
      </c>
      <c r="D18711">
        <v>139</v>
      </c>
      <c r="E18711">
        <v>2003</v>
      </c>
      <c r="F18711">
        <v>8</v>
      </c>
      <c r="G18711">
        <v>3</v>
      </c>
      <c r="H18711">
        <v>18.600000000000001</v>
      </c>
      <c r="I18711">
        <v>18721</v>
      </c>
      <c r="J18711">
        <f t="shared" si="584"/>
        <v>18.151572365164462</v>
      </c>
      <c r="K18711">
        <f t="shared" si="585"/>
        <v>8.0233544821664857</v>
      </c>
    </row>
    <row r="18712" spans="1:11">
      <c r="A18712" t="s">
        <v>8</v>
      </c>
      <c r="B18712">
        <v>20030804</v>
      </c>
      <c r="C18712">
        <v>267</v>
      </c>
      <c r="D18712">
        <v>94</v>
      </c>
      <c r="E18712">
        <v>2003</v>
      </c>
      <c r="F18712">
        <v>8</v>
      </c>
      <c r="G18712">
        <v>4</v>
      </c>
      <c r="H18712">
        <v>18.05</v>
      </c>
      <c r="I18712">
        <v>18722</v>
      </c>
      <c r="J18712">
        <f t="shared" si="584"/>
        <v>18.070850307711243</v>
      </c>
      <c r="K18712">
        <f t="shared" si="585"/>
        <v>8.0233458490691749</v>
      </c>
    </row>
    <row r="18713" spans="1:11">
      <c r="A18713" t="s">
        <v>8</v>
      </c>
      <c r="B18713">
        <v>20030805</v>
      </c>
      <c r="C18713">
        <v>289</v>
      </c>
      <c r="D18713">
        <v>122</v>
      </c>
      <c r="E18713">
        <v>2003</v>
      </c>
      <c r="F18713">
        <v>8</v>
      </c>
      <c r="G18713">
        <v>5</v>
      </c>
      <c r="H18713">
        <v>20.55</v>
      </c>
      <c r="I18713">
        <v>18723</v>
      </c>
      <c r="J18713">
        <f t="shared" si="584"/>
        <v>17.987772482092662</v>
      </c>
      <c r="K18713">
        <f t="shared" si="585"/>
        <v>8.0233369640261571</v>
      </c>
    </row>
    <row r="18714" spans="1:11">
      <c r="A18714" t="s">
        <v>8</v>
      </c>
      <c r="B18714">
        <v>20030806</v>
      </c>
      <c r="C18714">
        <v>244</v>
      </c>
      <c r="D18714">
        <v>83</v>
      </c>
      <c r="E18714">
        <v>2003</v>
      </c>
      <c r="F18714">
        <v>8</v>
      </c>
      <c r="G18714">
        <v>6</v>
      </c>
      <c r="H18714">
        <v>16.350000000000001</v>
      </c>
      <c r="I18714">
        <v>18724</v>
      </c>
      <c r="J18714">
        <f t="shared" si="584"/>
        <v>17.902363108086227</v>
      </c>
      <c r="K18714">
        <f t="shared" si="585"/>
        <v>8.0233278296277</v>
      </c>
    </row>
    <row r="18715" spans="1:11">
      <c r="A18715" t="s">
        <v>8</v>
      </c>
      <c r="B18715">
        <v>20030807</v>
      </c>
      <c r="C18715">
        <v>267</v>
      </c>
      <c r="D18715">
        <v>133</v>
      </c>
      <c r="E18715">
        <v>2003</v>
      </c>
      <c r="F18715">
        <v>8</v>
      </c>
      <c r="G18715">
        <v>7</v>
      </c>
      <c r="H18715">
        <v>20</v>
      </c>
      <c r="I18715">
        <v>18725</v>
      </c>
      <c r="J18715">
        <f t="shared" si="584"/>
        <v>17.814647095347453</v>
      </c>
      <c r="K18715">
        <f t="shared" si="585"/>
        <v>8.0233184485378519</v>
      </c>
    </row>
    <row r="18716" spans="1:11">
      <c r="A18716" t="s">
        <v>8</v>
      </c>
      <c r="B18716">
        <v>20030808</v>
      </c>
      <c r="C18716">
        <v>278</v>
      </c>
      <c r="D18716">
        <v>117</v>
      </c>
      <c r="E18716">
        <v>2003</v>
      </c>
      <c r="F18716">
        <v>8</v>
      </c>
      <c r="G18716">
        <v>8</v>
      </c>
      <c r="H18716">
        <v>19.75</v>
      </c>
      <c r="I18716">
        <v>18726</v>
      </c>
      <c r="J18716">
        <f t="shared" si="584"/>
        <v>17.724650036038653</v>
      </c>
      <c r="K18716">
        <f t="shared" si="585"/>
        <v>8.0233088234936538</v>
      </c>
    </row>
    <row r="18717" spans="1:11">
      <c r="A18717" t="s">
        <v>8</v>
      </c>
      <c r="B18717">
        <v>20030809</v>
      </c>
      <c r="C18717">
        <v>283</v>
      </c>
      <c r="D18717">
        <v>144</v>
      </c>
      <c r="E18717">
        <v>2003</v>
      </c>
      <c r="F18717">
        <v>8</v>
      </c>
      <c r="G18717">
        <v>9</v>
      </c>
      <c r="H18717">
        <v>21.35</v>
      </c>
      <c r="I18717">
        <v>18727</v>
      </c>
      <c r="J18717">
        <f t="shared" si="584"/>
        <v>17.632398197258478</v>
      </c>
      <c r="K18717">
        <f t="shared" si="585"/>
        <v>8.0232989573043305</v>
      </c>
    </row>
    <row r="18718" spans="1:11">
      <c r="A18718" t="s">
        <v>8</v>
      </c>
      <c r="B18718">
        <v>20030810</v>
      </c>
      <c r="C18718">
        <v>283</v>
      </c>
      <c r="D18718">
        <v>111</v>
      </c>
      <c r="E18718">
        <v>2003</v>
      </c>
      <c r="F18718">
        <v>8</v>
      </c>
      <c r="G18718">
        <v>10</v>
      </c>
      <c r="H18718">
        <v>19.7</v>
      </c>
      <c r="I18718">
        <v>18728</v>
      </c>
      <c r="J18718">
        <f t="shared" si="584"/>
        <v>17.537918513268977</v>
      </c>
      <c r="K18718">
        <f t="shared" si="585"/>
        <v>8.0232888528504613</v>
      </c>
    </row>
    <row r="18719" spans="1:11">
      <c r="A18719" t="s">
        <v>8</v>
      </c>
      <c r="B18719">
        <v>20030811</v>
      </c>
      <c r="C18719">
        <v>278</v>
      </c>
      <c r="D18719">
        <v>100</v>
      </c>
      <c r="E18719">
        <v>2003</v>
      </c>
      <c r="F18719">
        <v>8</v>
      </c>
      <c r="G18719">
        <v>11</v>
      </c>
      <c r="H18719">
        <v>18.899999999999999</v>
      </c>
      <c r="I18719">
        <v>18729</v>
      </c>
      <c r="J18719">
        <f t="shared" si="584"/>
        <v>17.441238577526612</v>
      </c>
      <c r="K18719">
        <f t="shared" si="585"/>
        <v>8.0232785130831221</v>
      </c>
    </row>
    <row r="18720" spans="1:11">
      <c r="A18720" t="s">
        <v>8</v>
      </c>
      <c r="B18720">
        <v>20030812</v>
      </c>
      <c r="C18720">
        <v>256</v>
      </c>
      <c r="D18720">
        <v>72</v>
      </c>
      <c r="E18720">
        <v>2003</v>
      </c>
      <c r="F18720">
        <v>8</v>
      </c>
      <c r="G18720">
        <v>12</v>
      </c>
      <c r="H18720">
        <v>16.399999999999999</v>
      </c>
      <c r="I18720">
        <v>18730</v>
      </c>
      <c r="J18720">
        <f t="shared" si="584"/>
        <v>17.342386634517926</v>
      </c>
      <c r="K18720">
        <f t="shared" si="585"/>
        <v>8.0232679410230148</v>
      </c>
    </row>
    <row r="18721" spans="1:11">
      <c r="A18721" t="s">
        <v>8</v>
      </c>
      <c r="B18721">
        <v>20030813</v>
      </c>
      <c r="C18721">
        <v>267</v>
      </c>
      <c r="D18721">
        <v>100</v>
      </c>
      <c r="E18721">
        <v>2003</v>
      </c>
      <c r="F18721">
        <v>8</v>
      </c>
      <c r="G18721">
        <v>13</v>
      </c>
      <c r="H18721">
        <v>18.350000000000001</v>
      </c>
      <c r="I18721">
        <v>18731</v>
      </c>
      <c r="J18721">
        <f t="shared" si="584"/>
        <v>17.241391571402612</v>
      </c>
      <c r="K18721">
        <f t="shared" si="585"/>
        <v>8.0232571397595756</v>
      </c>
    </row>
    <row r="18722" spans="1:11">
      <c r="A18722" t="s">
        <v>8</v>
      </c>
      <c r="B18722">
        <v>20030814</v>
      </c>
      <c r="C18722">
        <v>283</v>
      </c>
      <c r="D18722">
        <v>128</v>
      </c>
      <c r="E18722">
        <v>2003</v>
      </c>
      <c r="F18722">
        <v>8</v>
      </c>
      <c r="G18722">
        <v>14</v>
      </c>
      <c r="H18722">
        <v>20.55</v>
      </c>
      <c r="I18722">
        <v>18732</v>
      </c>
      <c r="J18722">
        <f t="shared" si="584"/>
        <v>17.138282909466639</v>
      </c>
      <c r="K18722">
        <f t="shared" si="585"/>
        <v>8.023246112450062</v>
      </c>
    </row>
    <row r="18723" spans="1:11">
      <c r="A18723" t="s">
        <v>8</v>
      </c>
      <c r="B18723">
        <v>20030815</v>
      </c>
      <c r="C18723">
        <v>328</v>
      </c>
      <c r="D18723">
        <v>139</v>
      </c>
      <c r="E18723">
        <v>2003</v>
      </c>
      <c r="F18723">
        <v>8</v>
      </c>
      <c r="G18723">
        <v>15</v>
      </c>
      <c r="H18723">
        <v>23.35</v>
      </c>
      <c r="I18723">
        <v>18733</v>
      </c>
      <c r="J18723">
        <f t="shared" si="584"/>
        <v>17.033090795386144</v>
      </c>
      <c r="K18723">
        <f t="shared" si="585"/>
        <v>8.0232348623186134</v>
      </c>
    </row>
    <row r="18724" spans="1:11">
      <c r="A18724" t="s">
        <v>8</v>
      </c>
      <c r="B18724">
        <v>20030816</v>
      </c>
      <c r="C18724">
        <v>267</v>
      </c>
      <c r="D18724">
        <v>94</v>
      </c>
      <c r="E18724">
        <v>2003</v>
      </c>
      <c r="F18724">
        <v>8</v>
      </c>
      <c r="G18724">
        <v>16</v>
      </c>
      <c r="H18724">
        <v>18.05</v>
      </c>
      <c r="I18724">
        <v>18734</v>
      </c>
      <c r="J18724">
        <f t="shared" si="584"/>
        <v>16.925845992309593</v>
      </c>
      <c r="K18724">
        <f t="shared" si="585"/>
        <v>8.0232233926552983</v>
      </c>
    </row>
    <row r="18725" spans="1:11">
      <c r="A18725" t="s">
        <v>8</v>
      </c>
      <c r="B18725">
        <v>20030817</v>
      </c>
      <c r="C18725">
        <v>283</v>
      </c>
      <c r="D18725">
        <v>144</v>
      </c>
      <c r="E18725">
        <v>2003</v>
      </c>
      <c r="F18725">
        <v>8</v>
      </c>
      <c r="G18725">
        <v>17</v>
      </c>
      <c r="H18725">
        <v>21.35</v>
      </c>
      <c r="I18725">
        <v>18735</v>
      </c>
      <c r="J18725">
        <f t="shared" si="584"/>
        <v>16.816579870754119</v>
      </c>
      <c r="K18725">
        <f t="shared" si="585"/>
        <v>8.0232117068151467</v>
      </c>
    </row>
    <row r="18726" spans="1:11">
      <c r="A18726" t="s">
        <v>8</v>
      </c>
      <c r="B18726">
        <v>20030818</v>
      </c>
      <c r="C18726">
        <v>317</v>
      </c>
      <c r="D18726">
        <v>139</v>
      </c>
      <c r="E18726">
        <v>2003</v>
      </c>
      <c r="F18726">
        <v>8</v>
      </c>
      <c r="G18726">
        <v>18</v>
      </c>
      <c r="H18726">
        <v>22.8</v>
      </c>
      <c r="I18726">
        <v>18736</v>
      </c>
      <c r="J18726">
        <f t="shared" si="584"/>
        <v>16.70532439932386</v>
      </c>
      <c r="K18726">
        <f t="shared" si="585"/>
        <v>8.0231998082171483</v>
      </c>
    </row>
    <row r="18727" spans="1:11">
      <c r="A18727" t="s">
        <v>8</v>
      </c>
      <c r="B18727">
        <v>20030819</v>
      </c>
      <c r="C18727">
        <v>333</v>
      </c>
      <c r="D18727">
        <v>111</v>
      </c>
      <c r="E18727">
        <v>2003</v>
      </c>
      <c r="F18727">
        <v>8</v>
      </c>
      <c r="G18727">
        <v>19</v>
      </c>
      <c r="H18727">
        <v>22.2</v>
      </c>
      <c r="I18727">
        <v>18737</v>
      </c>
      <c r="J18727">
        <f t="shared" si="584"/>
        <v>16.592112135250982</v>
      </c>
      <c r="K18727">
        <f t="shared" si="585"/>
        <v>8.0231877003432484</v>
      </c>
    </row>
    <row r="18728" spans="1:11">
      <c r="A18728" t="s">
        <v>8</v>
      </c>
      <c r="B18728">
        <v>20030820</v>
      </c>
      <c r="C18728">
        <v>283</v>
      </c>
      <c r="D18728">
        <v>89</v>
      </c>
      <c r="E18728">
        <v>2003</v>
      </c>
      <c r="F18728">
        <v>8</v>
      </c>
      <c r="G18728">
        <v>20</v>
      </c>
      <c r="H18728">
        <v>18.600000000000001</v>
      </c>
      <c r="I18728">
        <v>18738</v>
      </c>
      <c r="J18728">
        <f t="shared" si="584"/>
        <v>16.476976214762455</v>
      </c>
      <c r="K18728">
        <f t="shared" si="585"/>
        <v>8.0231753867373161</v>
      </c>
    </row>
    <row r="18729" spans="1:11">
      <c r="A18729" t="s">
        <v>8</v>
      </c>
      <c r="B18729">
        <v>20030821</v>
      </c>
      <c r="C18729">
        <v>283</v>
      </c>
      <c r="D18729">
        <v>56</v>
      </c>
      <c r="E18729">
        <v>2003</v>
      </c>
      <c r="F18729">
        <v>8</v>
      </c>
      <c r="G18729">
        <v>21</v>
      </c>
      <c r="H18729">
        <v>16.95</v>
      </c>
      <c r="I18729">
        <v>18739</v>
      </c>
      <c r="J18729">
        <f t="shared" si="584"/>
        <v>16.359950343275962</v>
      </c>
      <c r="K18729">
        <f t="shared" si="585"/>
        <v>8.0231628710040912</v>
      </c>
    </row>
    <row r="18730" spans="1:11">
      <c r="A18730" t="s">
        <v>8</v>
      </c>
      <c r="B18730">
        <v>20030822</v>
      </c>
      <c r="C18730">
        <v>322</v>
      </c>
      <c r="D18730">
        <v>106</v>
      </c>
      <c r="E18730">
        <v>2003</v>
      </c>
      <c r="F18730">
        <v>8</v>
      </c>
      <c r="G18730">
        <v>22</v>
      </c>
      <c r="H18730">
        <v>21.4</v>
      </c>
      <c r="I18730">
        <v>18740</v>
      </c>
      <c r="J18730">
        <f t="shared" si="584"/>
        <v>16.241068785425362</v>
      </c>
      <c r="K18730">
        <f t="shared" si="585"/>
        <v>8.0231501568081232</v>
      </c>
    </row>
    <row r="18731" spans="1:11">
      <c r="A18731" t="s">
        <v>8</v>
      </c>
      <c r="B18731">
        <v>20030823</v>
      </c>
      <c r="C18731">
        <v>239</v>
      </c>
      <c r="D18731">
        <v>122</v>
      </c>
      <c r="E18731">
        <v>2003</v>
      </c>
      <c r="F18731">
        <v>8</v>
      </c>
      <c r="G18731">
        <v>23</v>
      </c>
      <c r="H18731">
        <v>18.05</v>
      </c>
      <c r="I18731">
        <v>18741</v>
      </c>
      <c r="J18731">
        <f t="shared" si="584"/>
        <v>16.120366354924609</v>
      </c>
      <c r="K18731">
        <f t="shared" si="585"/>
        <v>8.0231372478726843</v>
      </c>
    </row>
    <row r="18732" spans="1:11">
      <c r="A18732" t="s">
        <v>8</v>
      </c>
      <c r="B18732">
        <v>20030824</v>
      </c>
      <c r="C18732">
        <v>256</v>
      </c>
      <c r="D18732">
        <v>78</v>
      </c>
      <c r="E18732">
        <v>2003</v>
      </c>
      <c r="F18732">
        <v>8</v>
      </c>
      <c r="G18732">
        <v>24</v>
      </c>
      <c r="H18732">
        <v>16.7</v>
      </c>
      <c r="I18732">
        <v>18742</v>
      </c>
      <c r="J18732">
        <f t="shared" si="584"/>
        <v>15.997878404265286</v>
      </c>
      <c r="K18732">
        <f t="shared" si="585"/>
        <v>8.0231241479786668</v>
      </c>
    </row>
    <row r="18733" spans="1:11">
      <c r="A18733" t="s">
        <v>8</v>
      </c>
      <c r="B18733">
        <v>20030825</v>
      </c>
      <c r="C18733">
        <v>306</v>
      </c>
      <c r="D18733">
        <v>89</v>
      </c>
      <c r="E18733">
        <v>2003</v>
      </c>
      <c r="F18733">
        <v>8</v>
      </c>
      <c r="G18733">
        <v>25</v>
      </c>
      <c r="H18733">
        <v>19.75</v>
      </c>
      <c r="I18733">
        <v>18743</v>
      </c>
      <c r="J18733">
        <f t="shared" si="584"/>
        <v>15.873640814256644</v>
      </c>
      <c r="K18733">
        <f t="shared" si="585"/>
        <v>8.0231108609634685</v>
      </c>
    </row>
    <row r="18734" spans="1:11">
      <c r="A18734" t="s">
        <v>8</v>
      </c>
      <c r="B18734">
        <v>20030826</v>
      </c>
      <c r="C18734">
        <v>328</v>
      </c>
      <c r="D18734">
        <v>111</v>
      </c>
      <c r="E18734">
        <v>2003</v>
      </c>
      <c r="F18734">
        <v>8</v>
      </c>
      <c r="G18734">
        <v>26</v>
      </c>
      <c r="H18734">
        <v>21.95</v>
      </c>
      <c r="I18734">
        <v>18744</v>
      </c>
      <c r="J18734">
        <f t="shared" si="584"/>
        <v>15.747689983408916</v>
      </c>
      <c r="K18734">
        <f t="shared" si="585"/>
        <v>8.0230973907198511</v>
      </c>
    </row>
    <row r="18735" spans="1:11">
      <c r="A18735" t="s">
        <v>8</v>
      </c>
      <c r="B18735">
        <v>20030827</v>
      </c>
      <c r="C18735">
        <v>267</v>
      </c>
      <c r="D18735">
        <v>122</v>
      </c>
      <c r="E18735">
        <v>2003</v>
      </c>
      <c r="F18735">
        <v>8</v>
      </c>
      <c r="G18735">
        <v>27</v>
      </c>
      <c r="H18735">
        <v>19.45</v>
      </c>
      <c r="I18735">
        <v>18745</v>
      </c>
      <c r="J18735">
        <f t="shared" si="584"/>
        <v>15.620062817163451</v>
      </c>
      <c r="K18735">
        <f t="shared" si="585"/>
        <v>8.0230837411947959</v>
      </c>
    </row>
    <row r="18736" spans="1:11">
      <c r="A18736" t="s">
        <v>8</v>
      </c>
      <c r="B18736">
        <v>20030828</v>
      </c>
      <c r="C18736">
        <v>261</v>
      </c>
      <c r="D18736">
        <v>106</v>
      </c>
      <c r="E18736">
        <v>2003</v>
      </c>
      <c r="F18736">
        <v>8</v>
      </c>
      <c r="G18736">
        <v>28</v>
      </c>
      <c r="H18736">
        <v>18.350000000000001</v>
      </c>
      <c r="I18736">
        <v>18746</v>
      </c>
      <c r="J18736">
        <f t="shared" si="584"/>
        <v>15.490796716973238</v>
      </c>
      <c r="K18736">
        <f t="shared" si="585"/>
        <v>8.0230699163883283</v>
      </c>
    </row>
    <row r="18737" spans="1:11">
      <c r="A18737" t="s">
        <v>8</v>
      </c>
      <c r="B18737">
        <v>20030829</v>
      </c>
      <c r="C18737">
        <v>300</v>
      </c>
      <c r="D18737">
        <v>89</v>
      </c>
      <c r="E18737">
        <v>2003</v>
      </c>
      <c r="F18737">
        <v>8</v>
      </c>
      <c r="G18737">
        <v>29</v>
      </c>
      <c r="H18737">
        <v>19.45</v>
      </c>
      <c r="I18737">
        <v>18747</v>
      </c>
      <c r="J18737">
        <f t="shared" si="584"/>
        <v>15.359929569234547</v>
      </c>
      <c r="K18737">
        <f t="shared" si="585"/>
        <v>8.0230559203523395</v>
      </c>
    </row>
    <row r="18738" spans="1:11">
      <c r="A18738" t="s">
        <v>8</v>
      </c>
      <c r="B18738">
        <v>20030830</v>
      </c>
      <c r="C18738">
        <v>306</v>
      </c>
      <c r="D18738">
        <v>94</v>
      </c>
      <c r="E18738">
        <v>2003</v>
      </c>
      <c r="F18738">
        <v>8</v>
      </c>
      <c r="G18738">
        <v>30</v>
      </c>
      <c r="H18738">
        <v>20</v>
      </c>
      <c r="I18738">
        <v>18748</v>
      </c>
      <c r="J18738">
        <f t="shared" si="584"/>
        <v>15.227499734079304</v>
      </c>
      <c r="K18738">
        <f t="shared" si="585"/>
        <v>8.0230417571893842</v>
      </c>
    </row>
    <row r="18739" spans="1:11">
      <c r="A18739" t="s">
        <v>8</v>
      </c>
      <c r="B18739">
        <v>20030831</v>
      </c>
      <c r="C18739">
        <v>333</v>
      </c>
      <c r="D18739">
        <v>94</v>
      </c>
      <c r="E18739">
        <v>2003</v>
      </c>
      <c r="F18739">
        <v>8</v>
      </c>
      <c r="G18739">
        <v>31</v>
      </c>
      <c r="H18739">
        <v>21.35</v>
      </c>
      <c r="I18739">
        <v>18749</v>
      </c>
      <c r="J18739">
        <f t="shared" si="584"/>
        <v>15.093546034023062</v>
      </c>
      <c r="K18739">
        <f t="shared" si="585"/>
        <v>8.0230274310514709</v>
      </c>
    </row>
    <row r="18740" spans="1:11">
      <c r="A18740" t="s">
        <v>8</v>
      </c>
      <c r="B18740">
        <v>20030901</v>
      </c>
      <c r="C18740">
        <v>306</v>
      </c>
      <c r="D18740">
        <v>83</v>
      </c>
      <c r="E18740">
        <v>2003</v>
      </c>
      <c r="F18740">
        <v>9</v>
      </c>
      <c r="G18740">
        <v>1</v>
      </c>
      <c r="H18740">
        <v>19.45</v>
      </c>
      <c r="I18740">
        <v>18750</v>
      </c>
      <c r="J18740">
        <f t="shared" si="584"/>
        <v>14.9581077424782</v>
      </c>
      <c r="K18740">
        <f t="shared" si="585"/>
        <v>8.0230129461388291</v>
      </c>
    </row>
    <row r="18741" spans="1:11">
      <c r="A18741" t="s">
        <v>8</v>
      </c>
      <c r="B18741">
        <v>20030902</v>
      </c>
      <c r="C18741">
        <v>300</v>
      </c>
      <c r="D18741">
        <v>100</v>
      </c>
      <c r="E18741">
        <v>2003</v>
      </c>
      <c r="F18741">
        <v>9</v>
      </c>
      <c r="G18741">
        <v>2</v>
      </c>
      <c r="H18741">
        <v>20</v>
      </c>
      <c r="I18741">
        <v>18751</v>
      </c>
      <c r="J18741">
        <f t="shared" si="584"/>
        <v>14.821224572133362</v>
      </c>
      <c r="K18741">
        <f t="shared" si="585"/>
        <v>8.0229983066986659</v>
      </c>
    </row>
    <row r="18742" spans="1:11">
      <c r="A18742" t="s">
        <v>8</v>
      </c>
      <c r="B18742">
        <v>20030903</v>
      </c>
      <c r="C18742">
        <v>339</v>
      </c>
      <c r="D18742">
        <v>111</v>
      </c>
      <c r="E18742">
        <v>2003</v>
      </c>
      <c r="F18742">
        <v>9</v>
      </c>
      <c r="G18742">
        <v>3</v>
      </c>
      <c r="H18742">
        <v>22.5</v>
      </c>
      <c r="I18742">
        <v>18752</v>
      </c>
      <c r="J18742">
        <f t="shared" si="584"/>
        <v>14.682936663203307</v>
      </c>
      <c r="K18742">
        <f t="shared" si="585"/>
        <v>8.0229835170239188</v>
      </c>
    </row>
    <row r="18743" spans="1:11">
      <c r="A18743" t="s">
        <v>8</v>
      </c>
      <c r="B18743">
        <v>20030904</v>
      </c>
      <c r="C18743">
        <v>350</v>
      </c>
      <c r="D18743">
        <v>106</v>
      </c>
      <c r="E18743">
        <v>2003</v>
      </c>
      <c r="F18743">
        <v>9</v>
      </c>
      <c r="G18743">
        <v>4</v>
      </c>
      <c r="H18743">
        <v>22.8</v>
      </c>
      <c r="I18743">
        <v>18753</v>
      </c>
      <c r="J18743">
        <f t="shared" si="584"/>
        <v>14.543284571549945</v>
      </c>
      <c r="K18743">
        <f t="shared" si="585"/>
        <v>8.0229685814519698</v>
      </c>
    </row>
    <row r="18744" spans="1:11">
      <c r="A18744" t="s">
        <v>8</v>
      </c>
      <c r="B18744">
        <v>20030905</v>
      </c>
      <c r="C18744">
        <v>356</v>
      </c>
      <c r="D18744">
        <v>100</v>
      </c>
      <c r="E18744">
        <v>2003</v>
      </c>
      <c r="F18744">
        <v>9</v>
      </c>
      <c r="G18744">
        <v>5</v>
      </c>
      <c r="H18744">
        <v>22.8</v>
      </c>
      <c r="I18744">
        <v>18754</v>
      </c>
      <c r="J18744">
        <f t="shared" si="584"/>
        <v>14.402309256685001</v>
      </c>
      <c r="K18744">
        <f t="shared" si="585"/>
        <v>8.0229535043633771</v>
      </c>
    </row>
    <row r="18745" spans="1:11">
      <c r="A18745" t="s">
        <v>8</v>
      </c>
      <c r="B18745">
        <v>20030906</v>
      </c>
      <c r="C18745">
        <v>339</v>
      </c>
      <c r="D18745">
        <v>117</v>
      </c>
      <c r="E18745">
        <v>2003</v>
      </c>
      <c r="F18745">
        <v>9</v>
      </c>
      <c r="G18745">
        <v>6</v>
      </c>
      <c r="H18745">
        <v>22.8</v>
      </c>
      <c r="I18745">
        <v>18755</v>
      </c>
      <c r="J18745">
        <f t="shared" si="584"/>
        <v>14.260052069648628</v>
      </c>
      <c r="K18745">
        <f t="shared" si="585"/>
        <v>8.0229382901805675</v>
      </c>
    </row>
    <row r="18746" spans="1:11">
      <c r="A18746" t="s">
        <v>8</v>
      </c>
      <c r="B18746">
        <v>20030907</v>
      </c>
      <c r="C18746">
        <v>228</v>
      </c>
      <c r="D18746">
        <v>133</v>
      </c>
      <c r="E18746">
        <v>2003</v>
      </c>
      <c r="F18746">
        <v>9</v>
      </c>
      <c r="G18746">
        <v>7</v>
      </c>
      <c r="H18746">
        <v>18.05</v>
      </c>
      <c r="I18746">
        <v>18756</v>
      </c>
      <c r="J18746">
        <f t="shared" si="584"/>
        <v>14.116554740774458</v>
      </c>
      <c r="K18746">
        <f t="shared" si="585"/>
        <v>8.0229229433665346</v>
      </c>
    </row>
    <row r="18747" spans="1:11">
      <c r="A18747" t="s">
        <v>8</v>
      </c>
      <c r="B18747">
        <v>20030908</v>
      </c>
      <c r="C18747">
        <v>222</v>
      </c>
      <c r="D18747">
        <v>89</v>
      </c>
      <c r="E18747">
        <v>2003</v>
      </c>
      <c r="F18747">
        <v>9</v>
      </c>
      <c r="G18747">
        <v>8</v>
      </c>
      <c r="H18747">
        <v>15.55</v>
      </c>
      <c r="I18747">
        <v>18757</v>
      </c>
      <c r="J18747">
        <f t="shared" si="584"/>
        <v>13.971859367341935</v>
      </c>
      <c r="K18747">
        <f t="shared" si="585"/>
        <v>8.0229074684235169</v>
      </c>
    </row>
    <row r="18748" spans="1:11">
      <c r="A18748" t="s">
        <v>8</v>
      </c>
      <c r="B18748">
        <v>20030909</v>
      </c>
      <c r="C18748">
        <v>206</v>
      </c>
      <c r="D18748">
        <v>106</v>
      </c>
      <c r="E18748">
        <v>2003</v>
      </c>
      <c r="F18748">
        <v>9</v>
      </c>
      <c r="G18748">
        <v>9</v>
      </c>
      <c r="H18748">
        <v>15.6</v>
      </c>
      <c r="I18748">
        <v>18758</v>
      </c>
      <c r="J18748">
        <f t="shared" si="584"/>
        <v>13.826008401120106</v>
      </c>
      <c r="K18748">
        <f t="shared" si="585"/>
        <v>8.0228918698916658</v>
      </c>
    </row>
    <row r="18749" spans="1:11">
      <c r="A18749" t="s">
        <v>8</v>
      </c>
      <c r="B18749">
        <v>20030910</v>
      </c>
      <c r="C18749">
        <v>217</v>
      </c>
      <c r="D18749">
        <v>122</v>
      </c>
      <c r="E18749">
        <v>2003</v>
      </c>
      <c r="F18749">
        <v>9</v>
      </c>
      <c r="G18749">
        <v>10</v>
      </c>
      <c r="H18749">
        <v>16.95</v>
      </c>
      <c r="I18749">
        <v>18759</v>
      </c>
      <c r="J18749">
        <f t="shared" si="584"/>
        <v>13.679044635806955</v>
      </c>
      <c r="K18749">
        <f t="shared" si="585"/>
        <v>8.022876152347699</v>
      </c>
    </row>
    <row r="18750" spans="1:11">
      <c r="A18750" t="s">
        <v>8</v>
      </c>
      <c r="B18750">
        <v>20030911</v>
      </c>
      <c r="C18750">
        <v>211</v>
      </c>
      <c r="D18750">
        <v>144</v>
      </c>
      <c r="E18750">
        <v>2003</v>
      </c>
      <c r="F18750">
        <v>9</v>
      </c>
      <c r="G18750">
        <v>11</v>
      </c>
      <c r="H18750">
        <v>17.75</v>
      </c>
      <c r="I18750">
        <v>18760</v>
      </c>
      <c r="J18750">
        <f t="shared" si="584"/>
        <v>13.531011194365147</v>
      </c>
      <c r="K18750">
        <f t="shared" si="585"/>
        <v>8.0228603204035487</v>
      </c>
    </row>
    <row r="18751" spans="1:11">
      <c r="A18751" t="s">
        <v>8</v>
      </c>
      <c r="B18751">
        <v>20030912</v>
      </c>
      <c r="C18751">
        <v>228</v>
      </c>
      <c r="D18751">
        <v>83</v>
      </c>
      <c r="E18751">
        <v>2003</v>
      </c>
      <c r="F18751">
        <v>9</v>
      </c>
      <c r="G18751">
        <v>12</v>
      </c>
      <c r="H18751">
        <v>15.55</v>
      </c>
      <c r="I18751">
        <v>18761</v>
      </c>
      <c r="J18751">
        <f t="shared" si="584"/>
        <v>13.381951516265206</v>
      </c>
      <c r="K18751">
        <f t="shared" si="585"/>
        <v>8.0228443787050008</v>
      </c>
    </row>
    <row r="18752" spans="1:11">
      <c r="A18752" t="s">
        <v>8</v>
      </c>
      <c r="B18752">
        <v>20030913</v>
      </c>
      <c r="C18752">
        <v>222</v>
      </c>
      <c r="D18752">
        <v>94</v>
      </c>
      <c r="E18752">
        <v>2003</v>
      </c>
      <c r="F18752">
        <v>9</v>
      </c>
      <c r="G18752">
        <v>13</v>
      </c>
      <c r="H18752">
        <v>15.8</v>
      </c>
      <c r="I18752">
        <v>18762</v>
      </c>
      <c r="J18752">
        <f t="shared" si="584"/>
        <v>13.231909344630125</v>
      </c>
      <c r="K18752">
        <f t="shared" si="585"/>
        <v>8.0228283319303095</v>
      </c>
    </row>
    <row r="18753" spans="1:11">
      <c r="A18753" t="s">
        <v>8</v>
      </c>
      <c r="B18753">
        <v>20030914</v>
      </c>
      <c r="C18753">
        <v>272</v>
      </c>
      <c r="D18753">
        <v>78</v>
      </c>
      <c r="E18753">
        <v>2003</v>
      </c>
      <c r="F18753">
        <v>9</v>
      </c>
      <c r="G18753">
        <v>14</v>
      </c>
      <c r="H18753">
        <v>17.5</v>
      </c>
      <c r="I18753">
        <v>18763</v>
      </c>
      <c r="J18753">
        <f t="shared" si="584"/>
        <v>13.080928713292641</v>
      </c>
      <c r="K18753">
        <f t="shared" si="585"/>
        <v>8.0228121847888278</v>
      </c>
    </row>
    <row r="18754" spans="1:11">
      <c r="A18754" t="s">
        <v>8</v>
      </c>
      <c r="B18754">
        <v>20030915</v>
      </c>
      <c r="C18754">
        <v>267</v>
      </c>
      <c r="D18754">
        <v>44</v>
      </c>
      <c r="E18754">
        <v>2003</v>
      </c>
      <c r="F18754">
        <v>9</v>
      </c>
      <c r="G18754">
        <v>15</v>
      </c>
      <c r="H18754">
        <v>15.55</v>
      </c>
      <c r="I18754">
        <v>18764</v>
      </c>
      <c r="J18754">
        <f t="shared" ref="J18754:J18817" si="586">(_x0+_x1*I18754)+(_x2*COS((2*PI()*I18754)/365.25))+(_x3*SIN((2*PI()*I18754)/365.25))+(_x4*COS((2*PI()*I18754)/(365.25*10.7)))+(_x5*SIN((2*PI()*I18754)/(365.25*10.7)))</f>
        <v>12.929053933765884</v>
      </c>
      <c r="K18754">
        <f t="shared" ref="K18754:K18817" si="587">_x0 + _x1*J18754</f>
        <v>8.0227959420196004</v>
      </c>
    </row>
    <row r="18755" spans="1:11">
      <c r="A18755" t="s">
        <v>8</v>
      </c>
      <c r="B18755">
        <v>20030916</v>
      </c>
      <c r="C18755">
        <v>217</v>
      </c>
      <c r="D18755">
        <v>72</v>
      </c>
      <c r="E18755">
        <v>2003</v>
      </c>
      <c r="F18755">
        <v>9</v>
      </c>
      <c r="G18755">
        <v>16</v>
      </c>
      <c r="H18755">
        <v>14.45</v>
      </c>
      <c r="I18755">
        <v>18765</v>
      </c>
      <c r="J18755">
        <f t="shared" si="586"/>
        <v>12.776329582131952</v>
      </c>
      <c r="K18755">
        <f t="shared" si="587"/>
        <v>8.0227796083899712</v>
      </c>
    </row>
    <row r="18756" spans="1:11">
      <c r="A18756" t="s">
        <v>8</v>
      </c>
      <c r="B18756">
        <v>20030917</v>
      </c>
      <c r="C18756">
        <v>178</v>
      </c>
      <c r="D18756">
        <v>56</v>
      </c>
      <c r="E18756">
        <v>2003</v>
      </c>
      <c r="F18756">
        <v>9</v>
      </c>
      <c r="G18756">
        <v>17</v>
      </c>
      <c r="H18756">
        <v>11.7</v>
      </c>
      <c r="I18756">
        <v>18766</v>
      </c>
      <c r="J18756">
        <f t="shared" si="586"/>
        <v>12.622800485852679</v>
      </c>
      <c r="K18756">
        <f t="shared" si="587"/>
        <v>8.0227631886941655</v>
      </c>
    </row>
    <row r="18757" spans="1:11">
      <c r="A18757" t="s">
        <v>8</v>
      </c>
      <c r="B18757">
        <v>20030918</v>
      </c>
      <c r="C18757">
        <v>211</v>
      </c>
      <c r="D18757">
        <v>44</v>
      </c>
      <c r="E18757">
        <v>2003</v>
      </c>
      <c r="F18757">
        <v>9</v>
      </c>
      <c r="G18757">
        <v>18</v>
      </c>
      <c r="H18757">
        <v>12.75</v>
      </c>
      <c r="I18757">
        <v>18767</v>
      </c>
      <c r="J18757">
        <f t="shared" si="586"/>
        <v>12.468511710503414</v>
      </c>
      <c r="K18757">
        <f t="shared" si="587"/>
        <v>8.0227466877518747</v>
      </c>
    </row>
    <row r="18758" spans="1:11">
      <c r="A18758" t="s">
        <v>8</v>
      </c>
      <c r="B18758">
        <v>20030919</v>
      </c>
      <c r="C18758">
        <v>250</v>
      </c>
      <c r="D18758">
        <v>72</v>
      </c>
      <c r="E18758">
        <v>2003</v>
      </c>
      <c r="F18758">
        <v>9</v>
      </c>
      <c r="G18758">
        <v>19</v>
      </c>
      <c r="H18758">
        <v>16.100000000000001</v>
      </c>
      <c r="I18758">
        <v>18768</v>
      </c>
      <c r="J18758">
        <f t="shared" si="586"/>
        <v>12.313508546441522</v>
      </c>
      <c r="K18758">
        <f t="shared" si="587"/>
        <v>8.0227301104068331</v>
      </c>
    </row>
    <row r="18759" spans="1:11">
      <c r="A18759" t="s">
        <v>8</v>
      </c>
      <c r="B18759">
        <v>20030920</v>
      </c>
      <c r="C18759">
        <v>239</v>
      </c>
      <c r="D18759">
        <v>83</v>
      </c>
      <c r="E18759">
        <v>2003</v>
      </c>
      <c r="F18759">
        <v>9</v>
      </c>
      <c r="G18759">
        <v>20</v>
      </c>
      <c r="H18759">
        <v>16.100000000000001</v>
      </c>
      <c r="I18759">
        <v>18769</v>
      </c>
      <c r="J18759">
        <f t="shared" si="586"/>
        <v>12.157836495403199</v>
      </c>
      <c r="K18759">
        <f t="shared" si="587"/>
        <v>8.0227134615253792</v>
      </c>
    </row>
    <row r="18760" spans="1:11">
      <c r="A18760" t="s">
        <v>8</v>
      </c>
      <c r="B18760">
        <v>20030921</v>
      </c>
      <c r="C18760">
        <v>217</v>
      </c>
      <c r="D18760">
        <v>89</v>
      </c>
      <c r="E18760">
        <v>2003</v>
      </c>
      <c r="F18760">
        <v>9</v>
      </c>
      <c r="G18760">
        <v>21</v>
      </c>
      <c r="H18760">
        <v>15.3</v>
      </c>
      <c r="I18760">
        <v>18770</v>
      </c>
      <c r="J18760">
        <f t="shared" si="586"/>
        <v>12.001541257040335</v>
      </c>
      <c r="K18760">
        <f t="shared" si="587"/>
        <v>8.0226967459950203</v>
      </c>
    </row>
    <row r="18761" spans="1:11">
      <c r="A18761" t="s">
        <v>8</v>
      </c>
      <c r="B18761">
        <v>20030922</v>
      </c>
      <c r="C18761">
        <v>261</v>
      </c>
      <c r="D18761">
        <v>100</v>
      </c>
      <c r="E18761">
        <v>2003</v>
      </c>
      <c r="F18761">
        <v>9</v>
      </c>
      <c r="G18761">
        <v>22</v>
      </c>
      <c r="H18761">
        <v>18.05</v>
      </c>
      <c r="I18761">
        <v>18771</v>
      </c>
      <c r="J18761">
        <f t="shared" si="586"/>
        <v>11.844668715398248</v>
      </c>
      <c r="K18761">
        <f t="shared" si="587"/>
        <v>8.0226799687229811</v>
      </c>
    </row>
    <row r="18762" spans="1:11">
      <c r="A18762" t="s">
        <v>8</v>
      </c>
      <c r="B18762">
        <v>20030923</v>
      </c>
      <c r="C18762">
        <v>311</v>
      </c>
      <c r="D18762">
        <v>100</v>
      </c>
      <c r="E18762">
        <v>2003</v>
      </c>
      <c r="F18762">
        <v>9</v>
      </c>
      <c r="G18762">
        <v>23</v>
      </c>
      <c r="H18762">
        <v>20.55</v>
      </c>
      <c r="I18762">
        <v>18772</v>
      </c>
      <c r="J18762">
        <f t="shared" si="586"/>
        <v>11.687264925338939</v>
      </c>
      <c r="K18762">
        <f t="shared" si="587"/>
        <v>8.0226631346347581</v>
      </c>
    </row>
    <row r="18763" spans="1:11">
      <c r="A18763" t="s">
        <v>8</v>
      </c>
      <c r="B18763">
        <v>20030924</v>
      </c>
      <c r="C18763">
        <v>294</v>
      </c>
      <c r="D18763">
        <v>83</v>
      </c>
      <c r="E18763">
        <v>2003</v>
      </c>
      <c r="F18763">
        <v>9</v>
      </c>
      <c r="G18763">
        <v>24</v>
      </c>
      <c r="H18763">
        <v>18.850000000000001</v>
      </c>
      <c r="I18763">
        <v>18773</v>
      </c>
      <c r="J18763">
        <f t="shared" si="586"/>
        <v>11.529376098914208</v>
      </c>
      <c r="K18763">
        <f t="shared" si="587"/>
        <v>8.0226462486726575</v>
      </c>
    </row>
    <row r="18764" spans="1:11">
      <c r="A18764" t="s">
        <v>8</v>
      </c>
      <c r="B18764">
        <v>20030925</v>
      </c>
      <c r="C18764">
        <v>306</v>
      </c>
      <c r="D18764">
        <v>78</v>
      </c>
      <c r="E18764">
        <v>2003</v>
      </c>
      <c r="F18764">
        <v>9</v>
      </c>
      <c r="G18764">
        <v>25</v>
      </c>
      <c r="H18764">
        <v>19.2</v>
      </c>
      <c r="I18764">
        <v>18774</v>
      </c>
      <c r="J18764">
        <f t="shared" si="586"/>
        <v>11.371048591689753</v>
      </c>
      <c r="K18764">
        <f t="shared" si="587"/>
        <v>8.0226293157943349</v>
      </c>
    </row>
    <row r="18765" spans="1:11">
      <c r="A18765" t="s">
        <v>8</v>
      </c>
      <c r="B18765">
        <v>20030926</v>
      </c>
      <c r="C18765">
        <v>300</v>
      </c>
      <c r="D18765">
        <v>89</v>
      </c>
      <c r="E18765">
        <v>2003</v>
      </c>
      <c r="F18765">
        <v>9</v>
      </c>
      <c r="G18765">
        <v>26</v>
      </c>
      <c r="H18765">
        <v>19.45</v>
      </c>
      <c r="I18765">
        <v>18775</v>
      </c>
      <c r="J18765">
        <f t="shared" si="586"/>
        <v>11.212328889031941</v>
      </c>
      <c r="K18765">
        <f t="shared" si="587"/>
        <v>8.0226123409713246</v>
      </c>
    </row>
    <row r="18766" spans="1:11">
      <c r="A18766" t="s">
        <v>8</v>
      </c>
      <c r="B18766">
        <v>20030927</v>
      </c>
      <c r="C18766">
        <v>311</v>
      </c>
      <c r="D18766">
        <v>122</v>
      </c>
      <c r="E18766">
        <v>2003</v>
      </c>
      <c r="F18766">
        <v>9</v>
      </c>
      <c r="G18766">
        <v>27</v>
      </c>
      <c r="H18766">
        <v>21.65</v>
      </c>
      <c r="I18766">
        <v>18776</v>
      </c>
      <c r="J18766">
        <f t="shared" si="586"/>
        <v>11.053263592351</v>
      </c>
      <c r="K18766">
        <f t="shared" si="587"/>
        <v>8.0225953291875776</v>
      </c>
    </row>
    <row r="18767" spans="1:11">
      <c r="A18767" t="s">
        <v>8</v>
      </c>
      <c r="B18767">
        <v>20030928</v>
      </c>
      <c r="C18767">
        <v>367</v>
      </c>
      <c r="D18767">
        <v>89</v>
      </c>
      <c r="E18767">
        <v>2003</v>
      </c>
      <c r="F18767">
        <v>9</v>
      </c>
      <c r="G18767">
        <v>28</v>
      </c>
      <c r="H18767">
        <v>22.8</v>
      </c>
      <c r="I18767">
        <v>18777</v>
      </c>
      <c r="J18767">
        <f t="shared" si="586"/>
        <v>10.893899405312439</v>
      </c>
      <c r="K18767">
        <f t="shared" si="587"/>
        <v>8.0225782854379748</v>
      </c>
    </row>
    <row r="18768" spans="1:11">
      <c r="A18768" t="s">
        <v>8</v>
      </c>
      <c r="B18768">
        <v>20030929</v>
      </c>
      <c r="C18768">
        <v>289</v>
      </c>
      <c r="D18768">
        <v>100</v>
      </c>
      <c r="E18768">
        <v>2003</v>
      </c>
      <c r="F18768">
        <v>9</v>
      </c>
      <c r="G18768">
        <v>29</v>
      </c>
      <c r="H18768">
        <v>19.45</v>
      </c>
      <c r="I18768">
        <v>18778</v>
      </c>
      <c r="J18768">
        <f t="shared" si="586"/>
        <v>10.734283120017752</v>
      </c>
      <c r="K18768">
        <f t="shared" si="587"/>
        <v>8.0225612147268617</v>
      </c>
    </row>
    <row r="18769" spans="1:11">
      <c r="A18769" t="s">
        <v>8</v>
      </c>
      <c r="B18769">
        <v>20030930</v>
      </c>
      <c r="C18769">
        <v>194</v>
      </c>
      <c r="D18769">
        <v>78</v>
      </c>
      <c r="E18769">
        <v>2003</v>
      </c>
      <c r="F18769">
        <v>9</v>
      </c>
      <c r="G18769">
        <v>30</v>
      </c>
      <c r="H18769">
        <v>13.6</v>
      </c>
      <c r="I18769">
        <v>18779</v>
      </c>
      <c r="J18769">
        <f t="shared" si="586"/>
        <v>10.574461603159396</v>
      </c>
      <c r="K18769">
        <f t="shared" si="587"/>
        <v>8.0225441220665523</v>
      </c>
    </row>
    <row r="18770" spans="1:11">
      <c r="A18770" t="s">
        <v>8</v>
      </c>
      <c r="B18770">
        <v>20031001</v>
      </c>
      <c r="C18770">
        <v>239</v>
      </c>
      <c r="D18770">
        <v>72</v>
      </c>
      <c r="E18770">
        <v>2003</v>
      </c>
      <c r="F18770">
        <v>10</v>
      </c>
      <c r="G18770">
        <v>1</v>
      </c>
      <c r="H18770">
        <v>15.55</v>
      </c>
      <c r="I18770">
        <v>18780</v>
      </c>
      <c r="J18770">
        <f t="shared" si="586"/>
        <v>10.414481782151121</v>
      </c>
      <c r="K18770">
        <f t="shared" si="587"/>
        <v>8.0225270124758641</v>
      </c>
    </row>
    <row r="18771" spans="1:11">
      <c r="A18771" t="s">
        <v>8</v>
      </c>
      <c r="B18771">
        <v>20031002</v>
      </c>
      <c r="C18771">
        <v>261</v>
      </c>
      <c r="D18771">
        <v>89</v>
      </c>
      <c r="E18771">
        <v>2003</v>
      </c>
      <c r="F18771">
        <v>10</v>
      </c>
      <c r="G18771">
        <v>2</v>
      </c>
      <c r="H18771">
        <v>17.5</v>
      </c>
      <c r="I18771">
        <v>18781</v>
      </c>
      <c r="J18771">
        <f t="shared" si="586"/>
        <v>10.254390631245595</v>
      </c>
      <c r="K18771">
        <f t="shared" si="587"/>
        <v>8.0225098909786183</v>
      </c>
    </row>
    <row r="18772" spans="1:11">
      <c r="A18772" t="s">
        <v>8</v>
      </c>
      <c r="B18772">
        <v>20031003</v>
      </c>
      <c r="C18772">
        <v>194</v>
      </c>
      <c r="D18772">
        <v>128</v>
      </c>
      <c r="E18772">
        <v>2003</v>
      </c>
      <c r="F18772">
        <v>10</v>
      </c>
      <c r="G18772">
        <v>3</v>
      </c>
      <c r="H18772">
        <v>16.100000000000001</v>
      </c>
      <c r="I18772">
        <v>18782</v>
      </c>
      <c r="J18772">
        <f t="shared" si="586"/>
        <v>10.09423515763285</v>
      </c>
      <c r="K18772">
        <f t="shared" si="587"/>
        <v>8.0224927626021589</v>
      </c>
    </row>
    <row r="18773" spans="1:11">
      <c r="A18773" t="s">
        <v>8</v>
      </c>
      <c r="B18773">
        <v>20031004</v>
      </c>
      <c r="C18773">
        <v>217</v>
      </c>
      <c r="D18773">
        <v>89</v>
      </c>
      <c r="E18773">
        <v>2003</v>
      </c>
      <c r="F18773">
        <v>10</v>
      </c>
      <c r="G18773">
        <v>4</v>
      </c>
      <c r="H18773">
        <v>15.3</v>
      </c>
      <c r="I18773">
        <v>18783</v>
      </c>
      <c r="J18773">
        <f t="shared" si="586"/>
        <v>9.934062387531716</v>
      </c>
      <c r="K18773">
        <f t="shared" si="587"/>
        <v>8.022475632375869</v>
      </c>
    </row>
    <row r="18774" spans="1:11">
      <c r="A18774" t="s">
        <v>8</v>
      </c>
      <c r="B18774">
        <v>20031005</v>
      </c>
      <c r="C18774">
        <v>194</v>
      </c>
      <c r="D18774">
        <v>117</v>
      </c>
      <c r="E18774">
        <v>2003</v>
      </c>
      <c r="F18774">
        <v>10</v>
      </c>
      <c r="G18774">
        <v>5</v>
      </c>
      <c r="H18774">
        <v>15.55</v>
      </c>
      <c r="I18774">
        <v>18784</v>
      </c>
      <c r="J18774">
        <f t="shared" si="586"/>
        <v>9.7739193522749606</v>
      </c>
      <c r="K18774">
        <f t="shared" si="587"/>
        <v>8.0224585053296718</v>
      </c>
    </row>
    <row r="18775" spans="1:11">
      <c r="A18775" t="s">
        <v>8</v>
      </c>
      <c r="B18775">
        <v>20031006</v>
      </c>
      <c r="C18775">
        <v>183</v>
      </c>
      <c r="D18775">
        <v>72</v>
      </c>
      <c r="E18775">
        <v>2003</v>
      </c>
      <c r="F18775">
        <v>10</v>
      </c>
      <c r="G18775">
        <v>6</v>
      </c>
      <c r="H18775">
        <v>12.75</v>
      </c>
      <c r="I18775">
        <v>18785</v>
      </c>
      <c r="J18775">
        <f t="shared" si="586"/>
        <v>9.6138530743930524</v>
      </c>
      <c r="K18775">
        <f t="shared" si="587"/>
        <v>8.0224413864925559</v>
      </c>
    </row>
    <row r="18776" spans="1:11">
      <c r="A18776" t="s">
        <v>8</v>
      </c>
      <c r="B18776">
        <v>20031007</v>
      </c>
      <c r="C18776">
        <v>250</v>
      </c>
      <c r="D18776">
        <v>89</v>
      </c>
      <c r="E18776">
        <v>2003</v>
      </c>
      <c r="F18776">
        <v>10</v>
      </c>
      <c r="G18776">
        <v>7</v>
      </c>
      <c r="H18776">
        <v>16.95</v>
      </c>
      <c r="I18776">
        <v>18786</v>
      </c>
      <c r="J18776">
        <f t="shared" si="586"/>
        <v>9.4539105537009647</v>
      </c>
      <c r="K18776">
        <f t="shared" si="587"/>
        <v>8.0224242808910784</v>
      </c>
    </row>
    <row r="18777" spans="1:11">
      <c r="A18777" t="s">
        <v>8</v>
      </c>
      <c r="B18777">
        <v>20031008</v>
      </c>
      <c r="C18777">
        <v>211</v>
      </c>
      <c r="D18777">
        <v>89</v>
      </c>
      <c r="E18777">
        <v>2003</v>
      </c>
      <c r="F18777">
        <v>10</v>
      </c>
      <c r="G18777">
        <v>8</v>
      </c>
      <c r="H18777">
        <v>15</v>
      </c>
      <c r="I18777">
        <v>18787</v>
      </c>
      <c r="J18777">
        <f t="shared" si="586"/>
        <v>9.2941387533890953</v>
      </c>
      <c r="K18777">
        <f t="shared" si="587"/>
        <v>8.0224071935478776</v>
      </c>
    </row>
    <row r="18778" spans="1:11">
      <c r="A18778" t="s">
        <v>8</v>
      </c>
      <c r="B18778">
        <v>20031009</v>
      </c>
      <c r="C18778">
        <v>178</v>
      </c>
      <c r="D18778">
        <v>56</v>
      </c>
      <c r="E18778">
        <v>2003</v>
      </c>
      <c r="F18778">
        <v>10</v>
      </c>
      <c r="G18778">
        <v>9</v>
      </c>
      <c r="H18778">
        <v>11.7</v>
      </c>
      <c r="I18778">
        <v>18788</v>
      </c>
      <c r="J18778">
        <f t="shared" si="586"/>
        <v>9.1345845861302983</v>
      </c>
      <c r="K18778">
        <f t="shared" si="587"/>
        <v>8.022390129480188</v>
      </c>
    </row>
    <row r="18779" spans="1:11">
      <c r="A18779" t="s">
        <v>8</v>
      </c>
      <c r="B18779">
        <v>20031010</v>
      </c>
      <c r="C18779">
        <v>172</v>
      </c>
      <c r="D18779">
        <v>44</v>
      </c>
      <c r="E18779">
        <v>2003</v>
      </c>
      <c r="F18779">
        <v>10</v>
      </c>
      <c r="G18779">
        <v>10</v>
      </c>
      <c r="H18779">
        <v>10.8</v>
      </c>
      <c r="I18779">
        <v>18789</v>
      </c>
      <c r="J18779">
        <f t="shared" si="586"/>
        <v>8.9752949001965874</v>
      </c>
      <c r="K18779">
        <f t="shared" si="587"/>
        <v>8.0223730936983628</v>
      </c>
    </row>
    <row r="18780" spans="1:11">
      <c r="A18780" t="s">
        <v>8</v>
      </c>
      <c r="B18780">
        <v>20031011</v>
      </c>
      <c r="C18780">
        <v>167</v>
      </c>
      <c r="D18780">
        <v>56</v>
      </c>
      <c r="E18780">
        <v>2003</v>
      </c>
      <c r="F18780">
        <v>10</v>
      </c>
      <c r="G18780">
        <v>11</v>
      </c>
      <c r="H18780">
        <v>11.15</v>
      </c>
      <c r="I18780">
        <v>18790</v>
      </c>
      <c r="J18780">
        <f t="shared" si="586"/>
        <v>8.8163164655975432</v>
      </c>
      <c r="K18780">
        <f t="shared" si="587"/>
        <v>8.0223560912043776</v>
      </c>
    </row>
    <row r="18781" spans="1:11">
      <c r="A18781" t="s">
        <v>8</v>
      </c>
      <c r="B18781">
        <v>20031012</v>
      </c>
      <c r="C18781">
        <v>122</v>
      </c>
      <c r="D18781">
        <v>83</v>
      </c>
      <c r="E18781">
        <v>2003</v>
      </c>
      <c r="F18781">
        <v>10</v>
      </c>
      <c r="G18781">
        <v>12</v>
      </c>
      <c r="H18781">
        <v>10.25</v>
      </c>
      <c r="I18781">
        <v>18791</v>
      </c>
      <c r="J18781">
        <f t="shared" si="586"/>
        <v>8.6576959602413286</v>
      </c>
      <c r="K18781">
        <f t="shared" si="587"/>
        <v>8.0223391269903654</v>
      </c>
    </row>
    <row r="18782" spans="1:11">
      <c r="A18782" t="s">
        <v>8</v>
      </c>
      <c r="B18782">
        <v>20031013</v>
      </c>
      <c r="C18782">
        <v>167</v>
      </c>
      <c r="D18782">
        <v>56</v>
      </c>
      <c r="E18782">
        <v>2003</v>
      </c>
      <c r="F18782">
        <v>10</v>
      </c>
      <c r="G18782">
        <v>13</v>
      </c>
      <c r="H18782">
        <v>11.15</v>
      </c>
      <c r="I18782">
        <v>18792</v>
      </c>
      <c r="J18782">
        <f t="shared" si="586"/>
        <v>8.499479956122979</v>
      </c>
      <c r="K18782">
        <f t="shared" si="587"/>
        <v>8.0223222060371242</v>
      </c>
    </row>
    <row r="18783" spans="1:11">
      <c r="A18783" t="s">
        <v>8</v>
      </c>
      <c r="B18783">
        <v>20031014</v>
      </c>
      <c r="C18783">
        <v>156</v>
      </c>
      <c r="D18783">
        <v>56</v>
      </c>
      <c r="E18783">
        <v>2003</v>
      </c>
      <c r="F18783">
        <v>10</v>
      </c>
      <c r="G18783">
        <v>14</v>
      </c>
      <c r="H18783">
        <v>10.6</v>
      </c>
      <c r="I18783">
        <v>18793</v>
      </c>
      <c r="J18783">
        <f t="shared" si="586"/>
        <v>8.3417149055445634</v>
      </c>
      <c r="K18783">
        <f t="shared" si="587"/>
        <v>8.0223053333126551</v>
      </c>
    </row>
    <row r="18784" spans="1:11">
      <c r="A18784" t="s">
        <v>8</v>
      </c>
      <c r="B18784">
        <v>20031015</v>
      </c>
      <c r="C18784">
        <v>178</v>
      </c>
      <c r="D18784">
        <v>67</v>
      </c>
      <c r="E18784">
        <v>2003</v>
      </c>
      <c r="F18784">
        <v>10</v>
      </c>
      <c r="G18784">
        <v>15</v>
      </c>
      <c r="H18784">
        <v>12.25</v>
      </c>
      <c r="I18784">
        <v>18794</v>
      </c>
      <c r="J18784">
        <f t="shared" si="586"/>
        <v>8.1844471273681201</v>
      </c>
      <c r="K18784">
        <f t="shared" si="587"/>
        <v>8.0222885137706896</v>
      </c>
    </row>
    <row r="18785" spans="1:11">
      <c r="A18785" t="s">
        <v>8</v>
      </c>
      <c r="B18785">
        <v>20031016</v>
      </c>
      <c r="C18785">
        <v>161</v>
      </c>
      <c r="D18785">
        <v>83</v>
      </c>
      <c r="E18785">
        <v>2003</v>
      </c>
      <c r="F18785">
        <v>10</v>
      </c>
      <c r="G18785">
        <v>16</v>
      </c>
      <c r="H18785">
        <v>12.2</v>
      </c>
      <c r="I18785">
        <v>18795</v>
      </c>
      <c r="J18785">
        <f t="shared" si="586"/>
        <v>8.0277227933133499</v>
      </c>
      <c r="K18785">
        <f t="shared" si="587"/>
        <v>8.0222717523492193</v>
      </c>
    </row>
    <row r="18786" spans="1:11">
      <c r="A18786" t="s">
        <v>8</v>
      </c>
      <c r="B18786">
        <v>20031017</v>
      </c>
      <c r="C18786">
        <v>233</v>
      </c>
      <c r="D18786">
        <v>133</v>
      </c>
      <c r="E18786">
        <v>2003</v>
      </c>
      <c r="F18786">
        <v>10</v>
      </c>
      <c r="G18786">
        <v>17</v>
      </c>
      <c r="H18786">
        <v>18.3</v>
      </c>
      <c r="I18786">
        <v>18796</v>
      </c>
      <c r="J18786">
        <f t="shared" si="586"/>
        <v>7.8715879142935696</v>
      </c>
      <c r="K18786">
        <f t="shared" si="587"/>
        <v>8.0222550539690403</v>
      </c>
    </row>
    <row r="18787" spans="1:11">
      <c r="A18787" t="s">
        <v>8</v>
      </c>
      <c r="B18787">
        <v>20031018</v>
      </c>
      <c r="C18787">
        <v>256</v>
      </c>
      <c r="D18787">
        <v>78</v>
      </c>
      <c r="E18787">
        <v>2003</v>
      </c>
      <c r="F18787">
        <v>10</v>
      </c>
      <c r="G18787">
        <v>18</v>
      </c>
      <c r="H18787">
        <v>16.7</v>
      </c>
      <c r="I18787">
        <v>18797</v>
      </c>
      <c r="J18787">
        <f t="shared" si="586"/>
        <v>7.716088326801902</v>
      </c>
      <c r="K18787">
        <f t="shared" si="587"/>
        <v>8.0222384235322917</v>
      </c>
    </row>
    <row r="18788" spans="1:11">
      <c r="A18788" t="s">
        <v>8</v>
      </c>
      <c r="B18788">
        <v>20031019</v>
      </c>
      <c r="C18788">
        <v>217</v>
      </c>
      <c r="D18788">
        <v>100</v>
      </c>
      <c r="E18788">
        <v>2003</v>
      </c>
      <c r="F18788">
        <v>10</v>
      </c>
      <c r="G18788">
        <v>19</v>
      </c>
      <c r="H18788">
        <v>15.85</v>
      </c>
      <c r="I18788">
        <v>18798</v>
      </c>
      <c r="J18788">
        <f t="shared" si="586"/>
        <v>7.5612696793485696</v>
      </c>
      <c r="K18788">
        <f t="shared" si="587"/>
        <v>8.0222218659210132</v>
      </c>
    </row>
    <row r="18789" spans="1:11">
      <c r="A18789" t="s">
        <v>8</v>
      </c>
      <c r="B18789">
        <v>20031020</v>
      </c>
      <c r="C18789">
        <v>200</v>
      </c>
      <c r="D18789">
        <v>133</v>
      </c>
      <c r="E18789">
        <v>2003</v>
      </c>
      <c r="F18789">
        <v>10</v>
      </c>
      <c r="G18789">
        <v>20</v>
      </c>
      <c r="H18789">
        <v>16.649999999999999</v>
      </c>
      <c r="I18789">
        <v>18799</v>
      </c>
      <c r="J18789">
        <f t="shared" si="586"/>
        <v>7.407177418953772</v>
      </c>
      <c r="K18789">
        <f t="shared" si="587"/>
        <v>8.0222053859956883</v>
      </c>
    </row>
    <row r="18790" spans="1:11">
      <c r="A18790" t="s">
        <v>8</v>
      </c>
      <c r="B18790">
        <v>20031021</v>
      </c>
      <c r="C18790">
        <v>239</v>
      </c>
      <c r="D18790">
        <v>122</v>
      </c>
      <c r="E18790">
        <v>2003</v>
      </c>
      <c r="F18790">
        <v>10</v>
      </c>
      <c r="G18790">
        <v>21</v>
      </c>
      <c r="H18790">
        <v>18.05</v>
      </c>
      <c r="I18790">
        <v>18800</v>
      </c>
      <c r="J18790">
        <f t="shared" si="586"/>
        <v>7.2538567777007223</v>
      </c>
      <c r="K18790">
        <f t="shared" si="587"/>
        <v>8.02218898859382</v>
      </c>
    </row>
    <row r="18791" spans="1:11">
      <c r="A18791" t="s">
        <v>8</v>
      </c>
      <c r="B18791">
        <v>20031022</v>
      </c>
      <c r="C18791">
        <v>256</v>
      </c>
      <c r="D18791">
        <v>128</v>
      </c>
      <c r="E18791">
        <v>2003</v>
      </c>
      <c r="F18791">
        <v>10</v>
      </c>
      <c r="G18791">
        <v>22</v>
      </c>
      <c r="H18791">
        <v>19.2</v>
      </c>
      <c r="I18791">
        <v>18801</v>
      </c>
      <c r="J18791">
        <f t="shared" si="586"/>
        <v>7.1013527593497585</v>
      </c>
      <c r="K18791">
        <f t="shared" si="587"/>
        <v>8.0221726785284879</v>
      </c>
    </row>
    <row r="18792" spans="1:11">
      <c r="A18792" t="s">
        <v>8</v>
      </c>
      <c r="B18792">
        <v>20031023</v>
      </c>
      <c r="C18792">
        <v>222</v>
      </c>
      <c r="D18792">
        <v>39</v>
      </c>
      <c r="E18792">
        <v>2003</v>
      </c>
      <c r="F18792">
        <v>10</v>
      </c>
      <c r="G18792">
        <v>23</v>
      </c>
      <c r="H18792">
        <v>13.05</v>
      </c>
      <c r="I18792">
        <v>18802</v>
      </c>
      <c r="J18792">
        <f t="shared" si="586"/>
        <v>6.9497101260250576</v>
      </c>
      <c r="K18792">
        <f t="shared" si="587"/>
        <v>8.0221564605869329</v>
      </c>
    </row>
    <row r="18793" spans="1:11">
      <c r="A18793" t="s">
        <v>8</v>
      </c>
      <c r="B18793">
        <v>20031024</v>
      </c>
      <c r="C18793">
        <v>183</v>
      </c>
      <c r="D18793">
        <v>39</v>
      </c>
      <c r="E18793">
        <v>2003</v>
      </c>
      <c r="F18793">
        <v>10</v>
      </c>
      <c r="G18793">
        <v>24</v>
      </c>
      <c r="H18793">
        <v>11.1</v>
      </c>
      <c r="I18793">
        <v>18803</v>
      </c>
      <c r="J18793">
        <f t="shared" si="586"/>
        <v>6.7989733849678187</v>
      </c>
      <c r="K18793">
        <f t="shared" si="587"/>
        <v>8.022140339529134</v>
      </c>
    </row>
    <row r="18794" spans="1:11">
      <c r="A18794" t="s">
        <v>8</v>
      </c>
      <c r="B18794">
        <v>20031025</v>
      </c>
      <c r="C18794">
        <v>178</v>
      </c>
      <c r="D18794">
        <v>50</v>
      </c>
      <c r="E18794">
        <v>2003</v>
      </c>
      <c r="F18794">
        <v>10</v>
      </c>
      <c r="G18794">
        <v>25</v>
      </c>
      <c r="H18794">
        <v>11.4</v>
      </c>
      <c r="I18794">
        <v>18804</v>
      </c>
      <c r="J18794">
        <f t="shared" si="586"/>
        <v>6.6491867753673874</v>
      </c>
      <c r="K18794">
        <f t="shared" si="587"/>
        <v>8.0221243200864016</v>
      </c>
    </row>
    <row r="18795" spans="1:11">
      <c r="A18795" t="s">
        <v>8</v>
      </c>
      <c r="B18795">
        <v>20031026</v>
      </c>
      <c r="C18795">
        <v>206</v>
      </c>
      <c r="D18795">
        <v>56</v>
      </c>
      <c r="E18795">
        <v>2003</v>
      </c>
      <c r="F18795">
        <v>10</v>
      </c>
      <c r="G18795">
        <v>26</v>
      </c>
      <c r="H18795">
        <v>13.1</v>
      </c>
      <c r="I18795">
        <v>18805</v>
      </c>
      <c r="J18795">
        <f t="shared" si="586"/>
        <v>6.5003942552711855</v>
      </c>
      <c r="K18795">
        <f t="shared" si="587"/>
        <v>8.0221084069599815</v>
      </c>
    </row>
    <row r="18796" spans="1:11">
      <c r="A18796" t="s">
        <v>8</v>
      </c>
      <c r="B18796">
        <v>20031027</v>
      </c>
      <c r="C18796">
        <v>228</v>
      </c>
      <c r="D18796">
        <v>33</v>
      </c>
      <c r="E18796">
        <v>2003</v>
      </c>
      <c r="F18796">
        <v>10</v>
      </c>
      <c r="G18796">
        <v>27</v>
      </c>
      <c r="H18796">
        <v>13.05</v>
      </c>
      <c r="I18796">
        <v>18806</v>
      </c>
      <c r="J18796">
        <f t="shared" si="586"/>
        <v>6.3526394885778608</v>
      </c>
      <c r="K18796">
        <f t="shared" si="587"/>
        <v>8.0220926048196581</v>
      </c>
    </row>
    <row r="18797" spans="1:11">
      <c r="A18797" t="s">
        <v>8</v>
      </c>
      <c r="B18797">
        <v>20031028</v>
      </c>
      <c r="C18797">
        <v>239</v>
      </c>
      <c r="D18797">
        <v>56</v>
      </c>
      <c r="E18797">
        <v>2003</v>
      </c>
      <c r="F18797">
        <v>10</v>
      </c>
      <c r="G18797">
        <v>28</v>
      </c>
      <c r="H18797">
        <v>14.75</v>
      </c>
      <c r="I18797">
        <v>18807</v>
      </c>
      <c r="J18797">
        <f t="shared" si="586"/>
        <v>6.2059658321179345</v>
      </c>
      <c r="K18797">
        <f t="shared" si="587"/>
        <v>8.0220769183023783</v>
      </c>
    </row>
    <row r="18798" spans="1:11">
      <c r="A18798" t="s">
        <v>8</v>
      </c>
      <c r="B18798">
        <v>20031029</v>
      </c>
      <c r="C18798">
        <v>228</v>
      </c>
      <c r="D18798">
        <v>33</v>
      </c>
      <c r="E18798">
        <v>2003</v>
      </c>
      <c r="F18798">
        <v>10</v>
      </c>
      <c r="G18798">
        <v>29</v>
      </c>
      <c r="H18798">
        <v>13.05</v>
      </c>
      <c r="I18798">
        <v>18808</v>
      </c>
      <c r="J18798">
        <f t="shared" si="586"/>
        <v>6.0604163228229275</v>
      </c>
      <c r="K18798">
        <f t="shared" si="587"/>
        <v>8.022061352010871</v>
      </c>
    </row>
    <row r="18799" spans="1:11">
      <c r="A18799" t="s">
        <v>8</v>
      </c>
      <c r="B18799">
        <v>20031030</v>
      </c>
      <c r="C18799">
        <v>133</v>
      </c>
      <c r="D18799">
        <v>28</v>
      </c>
      <c r="E18799">
        <v>2003</v>
      </c>
      <c r="F18799">
        <v>10</v>
      </c>
      <c r="G18799">
        <v>30</v>
      </c>
      <c r="H18799">
        <v>8.0500000000000007</v>
      </c>
      <c r="I18799">
        <v>18809</v>
      </c>
      <c r="J18799">
        <f t="shared" si="586"/>
        <v>5.9160336649934884</v>
      </c>
      <c r="K18799">
        <f t="shared" si="587"/>
        <v>8.022045910512297</v>
      </c>
    </row>
    <row r="18800" spans="1:11">
      <c r="A18800" t="s">
        <v>8</v>
      </c>
      <c r="B18800">
        <v>20031031</v>
      </c>
      <c r="C18800">
        <v>111</v>
      </c>
      <c r="D18800">
        <v>0</v>
      </c>
      <c r="E18800">
        <v>2003</v>
      </c>
      <c r="F18800">
        <v>10</v>
      </c>
      <c r="G18800">
        <v>31</v>
      </c>
      <c r="H18800">
        <v>5.55</v>
      </c>
      <c r="I18800">
        <v>18810</v>
      </c>
      <c r="J18800">
        <f t="shared" si="586"/>
        <v>5.7728602176639532</v>
      </c>
      <c r="K18800">
        <f t="shared" si="587"/>
        <v>8.0220305983368885</v>
      </c>
    </row>
    <row r="18801" spans="1:11">
      <c r="A18801" t="s">
        <v>8</v>
      </c>
      <c r="B18801">
        <v>20031101</v>
      </c>
      <c r="C18801">
        <v>100</v>
      </c>
      <c r="D18801">
        <v>-56</v>
      </c>
      <c r="E18801">
        <v>2003</v>
      </c>
      <c r="F18801">
        <v>11</v>
      </c>
      <c r="G18801">
        <v>1</v>
      </c>
      <c r="H18801">
        <v>2.2000000000000002</v>
      </c>
      <c r="I18801">
        <v>18811</v>
      </c>
      <c r="J18801">
        <f t="shared" si="586"/>
        <v>5.6309379820644203</v>
      </c>
      <c r="K18801">
        <f t="shared" si="587"/>
        <v>8.0220154199766096</v>
      </c>
    </row>
    <row r="18802" spans="1:11">
      <c r="A18802" t="s">
        <v>8</v>
      </c>
      <c r="B18802">
        <v>20031102</v>
      </c>
      <c r="C18802">
        <v>89</v>
      </c>
      <c r="D18802">
        <v>-17</v>
      </c>
      <c r="E18802">
        <v>2003</v>
      </c>
      <c r="F18802">
        <v>11</v>
      </c>
      <c r="G18802">
        <v>2</v>
      </c>
      <c r="H18802">
        <v>3.6</v>
      </c>
      <c r="I18802">
        <v>18812</v>
      </c>
      <c r="J18802">
        <f t="shared" si="586"/>
        <v>5.4903085891976744</v>
      </c>
      <c r="K18802">
        <f t="shared" si="587"/>
        <v>8.0220003798838295</v>
      </c>
    </row>
    <row r="18803" spans="1:11">
      <c r="A18803" t="s">
        <v>8</v>
      </c>
      <c r="B18803">
        <v>20031103</v>
      </c>
      <c r="C18803">
        <v>39</v>
      </c>
      <c r="D18803">
        <v>-22</v>
      </c>
      <c r="E18803">
        <v>2003</v>
      </c>
      <c r="F18803">
        <v>11</v>
      </c>
      <c r="G18803">
        <v>3</v>
      </c>
      <c r="H18803">
        <v>0.85</v>
      </c>
      <c r="I18803">
        <v>18813</v>
      </c>
      <c r="J18803">
        <f t="shared" si="586"/>
        <v>5.3510132875190033</v>
      </c>
      <c r="K18803">
        <f t="shared" si="587"/>
        <v>8.0219854824700096</v>
      </c>
    </row>
    <row r="18804" spans="1:11">
      <c r="A18804" t="s">
        <v>8</v>
      </c>
      <c r="B18804">
        <v>20031104</v>
      </c>
      <c r="C18804">
        <v>94</v>
      </c>
      <c r="D18804">
        <v>0</v>
      </c>
      <c r="E18804">
        <v>2003</v>
      </c>
      <c r="F18804">
        <v>11</v>
      </c>
      <c r="G18804">
        <v>4</v>
      </c>
      <c r="H18804">
        <v>4.7</v>
      </c>
      <c r="I18804">
        <v>18814</v>
      </c>
      <c r="J18804">
        <f t="shared" si="586"/>
        <v>5.2130929307298004</v>
      </c>
      <c r="K18804">
        <f t="shared" si="587"/>
        <v>8.0219707321043856</v>
      </c>
    </row>
    <row r="18805" spans="1:11">
      <c r="A18805" t="s">
        <v>8</v>
      </c>
      <c r="B18805">
        <v>20031105</v>
      </c>
      <c r="C18805">
        <v>72</v>
      </c>
      <c r="D18805">
        <v>22</v>
      </c>
      <c r="E18805">
        <v>2003</v>
      </c>
      <c r="F18805">
        <v>11</v>
      </c>
      <c r="G18805">
        <v>5</v>
      </c>
      <c r="H18805">
        <v>4.7</v>
      </c>
      <c r="I18805">
        <v>18815</v>
      </c>
      <c r="J18805">
        <f t="shared" si="586"/>
        <v>5.0765879656920694</v>
      </c>
      <c r="K18805">
        <f t="shared" si="587"/>
        <v>8.0219561331126865</v>
      </c>
    </row>
    <row r="18806" spans="1:11">
      <c r="A18806" t="s">
        <v>8</v>
      </c>
      <c r="B18806">
        <v>20031106</v>
      </c>
      <c r="C18806">
        <v>83</v>
      </c>
      <c r="D18806">
        <v>17</v>
      </c>
      <c r="E18806">
        <v>2003</v>
      </c>
      <c r="F18806">
        <v>11</v>
      </c>
      <c r="G18806">
        <v>6</v>
      </c>
      <c r="H18806">
        <v>5</v>
      </c>
      <c r="I18806">
        <v>18816</v>
      </c>
      <c r="J18806">
        <f t="shared" si="586"/>
        <v>4.941538420458305</v>
      </c>
      <c r="K18806">
        <f t="shared" si="587"/>
        <v>8.0219416897758524</v>
      </c>
    </row>
    <row r="18807" spans="1:11">
      <c r="A18807" t="s">
        <v>8</v>
      </c>
      <c r="B18807">
        <v>20031107</v>
      </c>
      <c r="C18807">
        <v>128</v>
      </c>
      <c r="D18807">
        <v>33</v>
      </c>
      <c r="E18807">
        <v>2003</v>
      </c>
      <c r="F18807">
        <v>11</v>
      </c>
      <c r="G18807">
        <v>7</v>
      </c>
      <c r="H18807">
        <v>8.0500000000000007</v>
      </c>
      <c r="I18807">
        <v>18817</v>
      </c>
      <c r="J18807">
        <f t="shared" si="586"/>
        <v>4.8079838924302321</v>
      </c>
      <c r="K18807">
        <f t="shared" si="587"/>
        <v>8.0219274063287607</v>
      </c>
    </row>
    <row r="18808" spans="1:11">
      <c r="A18808" t="s">
        <v>8</v>
      </c>
      <c r="B18808">
        <v>20031108</v>
      </c>
      <c r="C18808">
        <v>122</v>
      </c>
      <c r="D18808">
        <v>44</v>
      </c>
      <c r="E18808">
        <v>2003</v>
      </c>
      <c r="F18808">
        <v>11</v>
      </c>
      <c r="G18808">
        <v>8</v>
      </c>
      <c r="H18808">
        <v>8.3000000000000007</v>
      </c>
      <c r="I18808">
        <v>18818</v>
      </c>
      <c r="J18808">
        <f t="shared" si="586"/>
        <v>4.6759635366379158</v>
      </c>
      <c r="K18808">
        <f t="shared" si="587"/>
        <v>8.0219132869589806</v>
      </c>
    </row>
    <row r="18809" spans="1:11">
      <c r="A18809" t="s">
        <v>8</v>
      </c>
      <c r="B18809">
        <v>20031109</v>
      </c>
      <c r="C18809">
        <v>111</v>
      </c>
      <c r="D18809">
        <v>44</v>
      </c>
      <c r="E18809">
        <v>2003</v>
      </c>
      <c r="F18809">
        <v>11</v>
      </c>
      <c r="G18809">
        <v>9</v>
      </c>
      <c r="H18809">
        <v>7.75</v>
      </c>
      <c r="I18809">
        <v>18819</v>
      </c>
      <c r="J18809">
        <f t="shared" si="586"/>
        <v>4.5455160541586039</v>
      </c>
      <c r="K18809">
        <f t="shared" si="587"/>
        <v>8.0218993358055322</v>
      </c>
    </row>
    <row r="18810" spans="1:11">
      <c r="A18810" t="s">
        <v>8</v>
      </c>
      <c r="B18810">
        <v>20031110</v>
      </c>
      <c r="C18810">
        <v>133</v>
      </c>
      <c r="D18810">
        <v>17</v>
      </c>
      <c r="E18810">
        <v>2003</v>
      </c>
      <c r="F18810">
        <v>11</v>
      </c>
      <c r="G18810">
        <v>10</v>
      </c>
      <c r="H18810">
        <v>7.5</v>
      </c>
      <c r="I18810">
        <v>18820</v>
      </c>
      <c r="J18810">
        <f t="shared" si="586"/>
        <v>4.4166796806636919</v>
      </c>
      <c r="K18810">
        <f t="shared" si="587"/>
        <v>8.0218855569576597</v>
      </c>
    </row>
    <row r="18811" spans="1:11">
      <c r="A18811" t="s">
        <v>8</v>
      </c>
      <c r="B18811">
        <v>20031111</v>
      </c>
      <c r="C18811">
        <v>133</v>
      </c>
      <c r="D18811">
        <v>56</v>
      </c>
      <c r="E18811">
        <v>2003</v>
      </c>
      <c r="F18811">
        <v>11</v>
      </c>
      <c r="G18811">
        <v>11</v>
      </c>
      <c r="H18811">
        <v>9.4499999999999993</v>
      </c>
      <c r="I18811">
        <v>18821</v>
      </c>
      <c r="J18811">
        <f t="shared" si="586"/>
        <v>4.2894921751039572</v>
      </c>
      <c r="K18811">
        <f t="shared" si="587"/>
        <v>8.0218719544536246</v>
      </c>
    </row>
    <row r="18812" spans="1:11">
      <c r="A18812" t="s">
        <v>8</v>
      </c>
      <c r="B18812">
        <v>20031112</v>
      </c>
      <c r="C18812">
        <v>150</v>
      </c>
      <c r="D18812">
        <v>22</v>
      </c>
      <c r="E18812">
        <v>2003</v>
      </c>
      <c r="F18812">
        <v>11</v>
      </c>
      <c r="G18812">
        <v>12</v>
      </c>
      <c r="H18812">
        <v>8.6</v>
      </c>
      <c r="I18812">
        <v>18822</v>
      </c>
      <c r="J18812">
        <f t="shared" si="586"/>
        <v>4.1639908085392259</v>
      </c>
      <c r="K18812">
        <f t="shared" si="587"/>
        <v>8.0218585322795075</v>
      </c>
    </row>
    <row r="18813" spans="1:11">
      <c r="A18813" t="s">
        <v>8</v>
      </c>
      <c r="B18813">
        <v>20031113</v>
      </c>
      <c r="C18813">
        <v>128</v>
      </c>
      <c r="D18813">
        <v>-17</v>
      </c>
      <c r="E18813">
        <v>2003</v>
      </c>
      <c r="F18813">
        <v>11</v>
      </c>
      <c r="G18813">
        <v>13</v>
      </c>
      <c r="H18813">
        <v>5.55</v>
      </c>
      <c r="I18813">
        <v>18823</v>
      </c>
      <c r="J18813">
        <f t="shared" si="586"/>
        <v>4.0402123531106584</v>
      </c>
      <c r="K18813">
        <f t="shared" si="587"/>
        <v>8.0218452943680312</v>
      </c>
    </row>
    <row r="18814" spans="1:11">
      <c r="A18814" t="s">
        <v>8</v>
      </c>
      <c r="B18814">
        <v>20031114</v>
      </c>
      <c r="C18814">
        <v>128</v>
      </c>
      <c r="D18814">
        <v>-6</v>
      </c>
      <c r="E18814">
        <v>2003</v>
      </c>
      <c r="F18814">
        <v>11</v>
      </c>
      <c r="G18814">
        <v>14</v>
      </c>
      <c r="H18814">
        <v>6.1</v>
      </c>
      <c r="I18814">
        <v>18824</v>
      </c>
      <c r="J18814">
        <f t="shared" si="586"/>
        <v>3.9181930711566189</v>
      </c>
      <c r="K18814">
        <f t="shared" si="587"/>
        <v>8.0218322445973964</v>
      </c>
    </row>
    <row r="18815" spans="1:11">
      <c r="A18815" t="s">
        <v>8</v>
      </c>
      <c r="B18815">
        <v>20031115</v>
      </c>
      <c r="C18815">
        <v>144</v>
      </c>
      <c r="D18815">
        <v>67</v>
      </c>
      <c r="E18815">
        <v>2003</v>
      </c>
      <c r="F18815">
        <v>11</v>
      </c>
      <c r="G18815">
        <v>15</v>
      </c>
      <c r="H18815">
        <v>10.55</v>
      </c>
      <c r="I18815">
        <v>18825</v>
      </c>
      <c r="J18815">
        <f t="shared" si="586"/>
        <v>3.7979687044872161</v>
      </c>
      <c r="K18815">
        <f t="shared" si="587"/>
        <v>8.0218193867901331</v>
      </c>
    </row>
    <row r="18816" spans="1:11">
      <c r="A18816" t="s">
        <v>8</v>
      </c>
      <c r="B18816">
        <v>20031116</v>
      </c>
      <c r="C18816">
        <v>111</v>
      </c>
      <c r="D18816">
        <v>67</v>
      </c>
      <c r="E18816">
        <v>2003</v>
      </c>
      <c r="F18816">
        <v>11</v>
      </c>
      <c r="G18816">
        <v>16</v>
      </c>
      <c r="H18816">
        <v>8.9</v>
      </c>
      <c r="I18816">
        <v>18826</v>
      </c>
      <c r="J18816">
        <f t="shared" si="586"/>
        <v>3.6795744638066727</v>
      </c>
      <c r="K18816">
        <f t="shared" si="587"/>
        <v>8.021806724711972</v>
      </c>
    </row>
    <row r="18817" spans="1:11">
      <c r="A18817" t="s">
        <v>8</v>
      </c>
      <c r="B18817">
        <v>20031117</v>
      </c>
      <c r="C18817">
        <v>128</v>
      </c>
      <c r="D18817">
        <v>67</v>
      </c>
      <c r="E18817">
        <v>2003</v>
      </c>
      <c r="F18817">
        <v>11</v>
      </c>
      <c r="G18817">
        <v>17</v>
      </c>
      <c r="H18817">
        <v>9.75</v>
      </c>
      <c r="I18817">
        <v>18827</v>
      </c>
      <c r="J18817">
        <f t="shared" si="586"/>
        <v>3.5630450182957634</v>
      </c>
      <c r="K18817">
        <f t="shared" si="587"/>
        <v>8.0217942620707259</v>
      </c>
    </row>
    <row r="18818" spans="1:11">
      <c r="A18818" t="s">
        <v>8</v>
      </c>
      <c r="B18818">
        <v>20031118</v>
      </c>
      <c r="C18818">
        <v>122</v>
      </c>
      <c r="D18818">
        <v>78</v>
      </c>
      <c r="E18818">
        <v>2003</v>
      </c>
      <c r="F18818">
        <v>11</v>
      </c>
      <c r="G18818">
        <v>18</v>
      </c>
      <c r="H18818">
        <v>10</v>
      </c>
      <c r="I18818">
        <v>18828</v>
      </c>
      <c r="J18818">
        <f t="shared" ref="J18818:J18881" si="588">(_x0+_x1*I18818)+(_x2*COS((2*PI()*I18818)/365.25))+(_x3*SIN((2*PI()*I18818)/365.25))+(_x4*COS((2*PI()*I18818)/(365.25*10.7)))+(_x5*SIN((2*PI()*I18818)/(365.25*10.7)))</f>
        <v>3.4484144853521097</v>
      </c>
      <c r="K18818">
        <f t="shared" ref="K18818:K18881" si="589">_x0 + _x1*J18818</f>
        <v>8.0217820025151969</v>
      </c>
    </row>
    <row r="18819" spans="1:11">
      <c r="A18819" t="s">
        <v>8</v>
      </c>
      <c r="B18819">
        <v>20031119</v>
      </c>
      <c r="C18819">
        <v>144</v>
      </c>
      <c r="D18819">
        <v>67</v>
      </c>
      <c r="E18819">
        <v>2003</v>
      </c>
      <c r="F18819">
        <v>11</v>
      </c>
      <c r="G18819">
        <v>19</v>
      </c>
      <c r="H18819">
        <v>10.55</v>
      </c>
      <c r="I18819">
        <v>18829</v>
      </c>
      <c r="J18819">
        <f t="shared" si="588"/>
        <v>3.3357164204972847</v>
      </c>
      <c r="K18819">
        <f t="shared" si="589"/>
        <v>8.0217699496340966</v>
      </c>
    </row>
    <row r="18820" spans="1:11">
      <c r="A18820" t="s">
        <v>8</v>
      </c>
      <c r="B18820">
        <v>20031120</v>
      </c>
      <c r="C18820">
        <v>78</v>
      </c>
      <c r="D18820">
        <v>6</v>
      </c>
      <c r="E18820">
        <v>2003</v>
      </c>
      <c r="F18820">
        <v>11</v>
      </c>
      <c r="G18820">
        <v>20</v>
      </c>
      <c r="H18820">
        <v>4.2</v>
      </c>
      <c r="I18820">
        <v>18830</v>
      </c>
      <c r="J18820">
        <f t="shared" si="588"/>
        <v>3.2249838074484964</v>
      </c>
      <c r="K18820">
        <f t="shared" si="589"/>
        <v>8.0217581069549819</v>
      </c>
    </row>
    <row r="18821" spans="1:11">
      <c r="A18821" t="s">
        <v>8</v>
      </c>
      <c r="B18821">
        <v>20031121</v>
      </c>
      <c r="C18821">
        <v>78</v>
      </c>
      <c r="D18821">
        <v>0</v>
      </c>
      <c r="E18821">
        <v>2003</v>
      </c>
      <c r="F18821">
        <v>11</v>
      </c>
      <c r="G18821">
        <v>21</v>
      </c>
      <c r="H18821">
        <v>3.9</v>
      </c>
      <c r="I18821">
        <v>18831</v>
      </c>
      <c r="J18821">
        <f t="shared" si="588"/>
        <v>3.1162490483559266</v>
      </c>
      <c r="K18821">
        <f t="shared" si="589"/>
        <v>8.0217464779432106</v>
      </c>
    </row>
    <row r="18822" spans="1:11">
      <c r="A18822" t="s">
        <v>8</v>
      </c>
      <c r="B18822">
        <v>20031122</v>
      </c>
      <c r="C18822">
        <v>67</v>
      </c>
      <c r="D18822">
        <v>-44</v>
      </c>
      <c r="E18822">
        <v>2003</v>
      </c>
      <c r="F18822">
        <v>11</v>
      </c>
      <c r="G18822">
        <v>22</v>
      </c>
      <c r="H18822">
        <v>1.1499999999999999</v>
      </c>
      <c r="I18822">
        <v>18832</v>
      </c>
      <c r="J18822">
        <f t="shared" si="588"/>
        <v>3.0095439542191018</v>
      </c>
      <c r="K18822">
        <f t="shared" si="589"/>
        <v>8.0217350660009199</v>
      </c>
    </row>
    <row r="18823" spans="1:11">
      <c r="A18823" t="s">
        <v>8</v>
      </c>
      <c r="B18823">
        <v>20031123</v>
      </c>
      <c r="C18823">
        <v>39</v>
      </c>
      <c r="D18823">
        <v>-22</v>
      </c>
      <c r="E18823">
        <v>2003</v>
      </c>
      <c r="F18823">
        <v>11</v>
      </c>
      <c r="G18823">
        <v>23</v>
      </c>
      <c r="H18823">
        <v>0.85</v>
      </c>
      <c r="I18823">
        <v>18833</v>
      </c>
      <c r="J18823">
        <f t="shared" si="588"/>
        <v>2.9048997354727137</v>
      </c>
      <c r="K18823">
        <f t="shared" si="589"/>
        <v>8.0217238744660158</v>
      </c>
    </row>
    <row r="18824" spans="1:11">
      <c r="A18824" t="s">
        <v>8</v>
      </c>
      <c r="B18824">
        <v>20031124</v>
      </c>
      <c r="C18824">
        <v>83</v>
      </c>
      <c r="D18824">
        <v>6</v>
      </c>
      <c r="E18824">
        <v>2003</v>
      </c>
      <c r="F18824">
        <v>11</v>
      </c>
      <c r="G18824">
        <v>24</v>
      </c>
      <c r="H18824">
        <v>4.45</v>
      </c>
      <c r="I18824">
        <v>18834</v>
      </c>
      <c r="J18824">
        <f t="shared" si="588"/>
        <v>2.8023469927526534</v>
      </c>
      <c r="K18824">
        <f t="shared" si="589"/>
        <v>8.0217129066111905</v>
      </c>
    </row>
    <row r="18825" spans="1:11">
      <c r="A18825" t="s">
        <v>8</v>
      </c>
      <c r="B18825">
        <v>20031125</v>
      </c>
      <c r="C18825">
        <v>94</v>
      </c>
      <c r="D18825">
        <v>17</v>
      </c>
      <c r="E18825">
        <v>2003</v>
      </c>
      <c r="F18825">
        <v>11</v>
      </c>
      <c r="G18825">
        <v>25</v>
      </c>
      <c r="H18825">
        <v>5.55</v>
      </c>
      <c r="I18825">
        <v>18835</v>
      </c>
      <c r="J18825">
        <f t="shared" si="588"/>
        <v>2.7019157078401737</v>
      </c>
      <c r="K18825">
        <f t="shared" si="589"/>
        <v>8.0217021656429459</v>
      </c>
    </row>
    <row r="18826" spans="1:11">
      <c r="A18826" t="s">
        <v>8</v>
      </c>
      <c r="B18826">
        <v>20031126</v>
      </c>
      <c r="C18826">
        <v>106</v>
      </c>
      <c r="D18826">
        <v>33</v>
      </c>
      <c r="E18826">
        <v>2003</v>
      </c>
      <c r="F18826">
        <v>11</v>
      </c>
      <c r="G18826">
        <v>26</v>
      </c>
      <c r="H18826">
        <v>6.95</v>
      </c>
      <c r="I18826">
        <v>18836</v>
      </c>
      <c r="J18826">
        <f t="shared" si="588"/>
        <v>2.6036352347941341</v>
      </c>
      <c r="K18826">
        <f t="shared" si="589"/>
        <v>8.0216916547006534</v>
      </c>
    </row>
    <row r="18827" spans="1:11">
      <c r="A18827" t="s">
        <v>8</v>
      </c>
      <c r="B18827">
        <v>20031127</v>
      </c>
      <c r="C18827">
        <v>106</v>
      </c>
      <c r="D18827">
        <v>-11</v>
      </c>
      <c r="E18827">
        <v>2003</v>
      </c>
      <c r="F18827">
        <v>11</v>
      </c>
      <c r="G18827">
        <v>27</v>
      </c>
      <c r="H18827">
        <v>4.75</v>
      </c>
      <c r="I18827">
        <v>18837</v>
      </c>
      <c r="J18827">
        <f t="shared" si="588"/>
        <v>2.5075342912626866</v>
      </c>
      <c r="K18827">
        <f t="shared" si="589"/>
        <v>8.0216813768556214</v>
      </c>
    </row>
    <row r="18828" spans="1:11">
      <c r="A18828" t="s">
        <v>8</v>
      </c>
      <c r="B18828">
        <v>20031128</v>
      </c>
      <c r="C18828">
        <v>61</v>
      </c>
      <c r="D18828">
        <v>-11</v>
      </c>
      <c r="E18828">
        <v>2003</v>
      </c>
      <c r="F18828">
        <v>11</v>
      </c>
      <c r="G18828">
        <v>28</v>
      </c>
      <c r="H18828">
        <v>2.5</v>
      </c>
      <c r="I18828">
        <v>18838</v>
      </c>
      <c r="J18828">
        <f t="shared" si="588"/>
        <v>2.4136409499866796</v>
      </c>
      <c r="K18828">
        <f t="shared" si="589"/>
        <v>8.0216713351101845</v>
      </c>
    </row>
    <row r="18829" spans="1:11">
      <c r="A18829" t="s">
        <v>8</v>
      </c>
      <c r="B18829">
        <v>20031129</v>
      </c>
      <c r="C18829">
        <v>128</v>
      </c>
      <c r="D18829">
        <v>56</v>
      </c>
      <c r="E18829">
        <v>2003</v>
      </c>
      <c r="F18829">
        <v>11</v>
      </c>
      <c r="G18829">
        <v>29</v>
      </c>
      <c r="H18829">
        <v>9.1999999999999993</v>
      </c>
      <c r="I18829">
        <v>18839</v>
      </c>
      <c r="J18829">
        <f t="shared" si="588"/>
        <v>2.3219826304950955</v>
      </c>
      <c r="K18829">
        <f t="shared" si="589"/>
        <v>8.0216615323968181</v>
      </c>
    </row>
    <row r="18830" spans="1:11">
      <c r="A18830" t="s">
        <v>8</v>
      </c>
      <c r="B18830">
        <v>20031130</v>
      </c>
      <c r="C18830">
        <v>117</v>
      </c>
      <c r="D18830">
        <v>44</v>
      </c>
      <c r="E18830">
        <v>2003</v>
      </c>
      <c r="F18830">
        <v>11</v>
      </c>
      <c r="G18830">
        <v>30</v>
      </c>
      <c r="H18830">
        <v>8.0500000000000007</v>
      </c>
      <c r="I18830">
        <v>18840</v>
      </c>
      <c r="J18830">
        <f t="shared" si="588"/>
        <v>2.2325860909911852</v>
      </c>
      <c r="K18830">
        <f t="shared" si="589"/>
        <v>8.0216519715772705</v>
      </c>
    </row>
    <row r="18831" spans="1:11">
      <c r="A18831" t="s">
        <v>8</v>
      </c>
      <c r="B18831">
        <v>20031201</v>
      </c>
      <c r="C18831">
        <v>89</v>
      </c>
      <c r="D18831">
        <v>56</v>
      </c>
      <c r="E18831">
        <v>2003</v>
      </c>
      <c r="F18831">
        <v>12</v>
      </c>
      <c r="G18831">
        <v>1</v>
      </c>
      <c r="H18831">
        <v>7.25</v>
      </c>
      <c r="I18831">
        <v>18841</v>
      </c>
      <c r="J18831">
        <f t="shared" si="588"/>
        <v>2.1454774204344789</v>
      </c>
      <c r="K18831">
        <f t="shared" si="589"/>
        <v>8.0216426554417151</v>
      </c>
    </row>
    <row r="18832" spans="1:11">
      <c r="A18832" t="s">
        <v>8</v>
      </c>
      <c r="B18832">
        <v>20031202</v>
      </c>
      <c r="C18832">
        <v>122</v>
      </c>
      <c r="D18832">
        <v>61</v>
      </c>
      <c r="E18832">
        <v>2003</v>
      </c>
      <c r="F18832">
        <v>12</v>
      </c>
      <c r="G18832">
        <v>2</v>
      </c>
      <c r="H18832">
        <v>9.15</v>
      </c>
      <c r="I18832">
        <v>18842</v>
      </c>
      <c r="J18832">
        <f t="shared" si="588"/>
        <v>2.0606820308231599</v>
      </c>
      <c r="K18832">
        <f t="shared" si="589"/>
        <v>8.0216335867079245</v>
      </c>
    </row>
    <row r="18833" spans="1:11">
      <c r="A18833" t="s">
        <v>8</v>
      </c>
      <c r="B18833">
        <v>20031203</v>
      </c>
      <c r="C18833">
        <v>128</v>
      </c>
      <c r="D18833">
        <v>22</v>
      </c>
      <c r="E18833">
        <v>2003</v>
      </c>
      <c r="F18833">
        <v>12</v>
      </c>
      <c r="G18833">
        <v>3</v>
      </c>
      <c r="H18833">
        <v>7.5</v>
      </c>
      <c r="I18833">
        <v>18843</v>
      </c>
      <c r="J18833">
        <f t="shared" si="588"/>
        <v>1.9782246496751759</v>
      </c>
      <c r="K18833">
        <f t="shared" si="589"/>
        <v>8.0216247680204695</v>
      </c>
    </row>
    <row r="18834" spans="1:11">
      <c r="A18834" t="s">
        <v>8</v>
      </c>
      <c r="B18834">
        <v>20031204</v>
      </c>
      <c r="C18834">
        <v>100</v>
      </c>
      <c r="D18834">
        <v>33</v>
      </c>
      <c r="E18834">
        <v>2003</v>
      </c>
      <c r="F18834">
        <v>12</v>
      </c>
      <c r="G18834">
        <v>4</v>
      </c>
      <c r="H18834">
        <v>6.65</v>
      </c>
      <c r="I18834">
        <v>18844</v>
      </c>
      <c r="J18834">
        <f t="shared" si="588"/>
        <v>1.8981293127109007</v>
      </c>
      <c r="K18834">
        <f t="shared" si="589"/>
        <v>8.0216162019499304</v>
      </c>
    </row>
    <row r="18835" spans="1:11">
      <c r="A18835" t="s">
        <v>8</v>
      </c>
      <c r="B18835">
        <v>20031205</v>
      </c>
      <c r="C18835">
        <v>94</v>
      </c>
      <c r="D18835">
        <v>28</v>
      </c>
      <c r="E18835">
        <v>2003</v>
      </c>
      <c r="F18835">
        <v>12</v>
      </c>
      <c r="G18835">
        <v>5</v>
      </c>
      <c r="H18835">
        <v>6.1</v>
      </c>
      <c r="I18835">
        <v>18845</v>
      </c>
      <c r="J18835">
        <f t="shared" si="588"/>
        <v>1.8204193567416693</v>
      </c>
      <c r="K18835">
        <f t="shared" si="589"/>
        <v>8.0216078909921453</v>
      </c>
    </row>
    <row r="18836" spans="1:11">
      <c r="A18836" t="s">
        <v>8</v>
      </c>
      <c r="B18836">
        <v>20031206</v>
      </c>
      <c r="C18836">
        <v>122</v>
      </c>
      <c r="D18836">
        <v>-6</v>
      </c>
      <c r="E18836">
        <v>2003</v>
      </c>
      <c r="F18836">
        <v>12</v>
      </c>
      <c r="G18836">
        <v>6</v>
      </c>
      <c r="H18836">
        <v>5.8</v>
      </c>
      <c r="I18836">
        <v>18846</v>
      </c>
      <c r="J18836">
        <f t="shared" si="588"/>
        <v>1.7451174127663505</v>
      </c>
      <c r="K18836">
        <f t="shared" si="589"/>
        <v>8.0215998375674609</v>
      </c>
    </row>
    <row r="18837" spans="1:11">
      <c r="A18837" t="s">
        <v>8</v>
      </c>
      <c r="B18837">
        <v>20031207</v>
      </c>
      <c r="C18837">
        <v>100</v>
      </c>
      <c r="D18837">
        <v>11</v>
      </c>
      <c r="E18837">
        <v>2003</v>
      </c>
      <c r="F18837">
        <v>12</v>
      </c>
      <c r="G18837">
        <v>7</v>
      </c>
      <c r="H18837">
        <v>5.55</v>
      </c>
      <c r="I18837">
        <v>18847</v>
      </c>
      <c r="J18837">
        <f t="shared" si="588"/>
        <v>1.6722453992746986</v>
      </c>
      <c r="K18837">
        <f t="shared" si="589"/>
        <v>8.0215920440200268</v>
      </c>
    </row>
    <row r="18838" spans="1:11">
      <c r="A18838" t="s">
        <v>8</v>
      </c>
      <c r="B18838">
        <v>20031208</v>
      </c>
      <c r="C18838">
        <v>83</v>
      </c>
      <c r="D18838">
        <v>44</v>
      </c>
      <c r="E18838">
        <v>2003</v>
      </c>
      <c r="F18838">
        <v>12</v>
      </c>
      <c r="G18838">
        <v>8</v>
      </c>
      <c r="H18838">
        <v>6.35</v>
      </c>
      <c r="I18838">
        <v>18848</v>
      </c>
      <c r="J18838">
        <f t="shared" si="588"/>
        <v>1.6018245157614035</v>
      </c>
      <c r="K18838">
        <f t="shared" si="589"/>
        <v>8.0215845126170962</v>
      </c>
    </row>
    <row r="18839" spans="1:11">
      <c r="A18839" t="s">
        <v>8</v>
      </c>
      <c r="B18839">
        <v>20031209</v>
      </c>
      <c r="C18839">
        <v>100</v>
      </c>
      <c r="D18839">
        <v>33</v>
      </c>
      <c r="E18839">
        <v>2003</v>
      </c>
      <c r="F18839">
        <v>12</v>
      </c>
      <c r="G18839">
        <v>9</v>
      </c>
      <c r="H18839">
        <v>6.65</v>
      </c>
      <c r="I18839">
        <v>18849</v>
      </c>
      <c r="J18839">
        <f t="shared" si="588"/>
        <v>1.5338752364562058</v>
      </c>
      <c r="K18839">
        <f t="shared" si="589"/>
        <v>8.0215772455483538</v>
      </c>
    </row>
    <row r="18840" spans="1:11">
      <c r="A18840" t="s">
        <v>8</v>
      </c>
      <c r="B18840">
        <v>20031210</v>
      </c>
      <c r="C18840">
        <v>56</v>
      </c>
      <c r="D18840">
        <v>33</v>
      </c>
      <c r="E18840">
        <v>2003</v>
      </c>
      <c r="F18840">
        <v>12</v>
      </c>
      <c r="G18840">
        <v>10</v>
      </c>
      <c r="H18840">
        <v>4.45</v>
      </c>
      <c r="I18840">
        <v>18850</v>
      </c>
      <c r="J18840">
        <f t="shared" si="588"/>
        <v>1.4684173042639217</v>
      </c>
      <c r="K18840">
        <f t="shared" si="589"/>
        <v>8.0215702449252753</v>
      </c>
    </row>
    <row r="18841" spans="1:11">
      <c r="A18841" t="s">
        <v>8</v>
      </c>
      <c r="B18841">
        <v>20031211</v>
      </c>
      <c r="C18841">
        <v>89</v>
      </c>
      <c r="D18841">
        <v>39</v>
      </c>
      <c r="E18841">
        <v>2003</v>
      </c>
      <c r="F18841">
        <v>12</v>
      </c>
      <c r="G18841">
        <v>11</v>
      </c>
      <c r="H18841">
        <v>6.4</v>
      </c>
      <c r="I18841">
        <v>18851</v>
      </c>
      <c r="J18841">
        <f t="shared" si="588"/>
        <v>1.405469724924596</v>
      </c>
      <c r="K18841">
        <f t="shared" si="589"/>
        <v>8.0215635127804923</v>
      </c>
    </row>
    <row r="18842" spans="1:11">
      <c r="A18842" t="s">
        <v>8</v>
      </c>
      <c r="B18842">
        <v>20031212</v>
      </c>
      <c r="C18842">
        <v>94</v>
      </c>
      <c r="D18842">
        <v>50</v>
      </c>
      <c r="E18842">
        <v>2003</v>
      </c>
      <c r="F18842">
        <v>12</v>
      </c>
      <c r="G18842">
        <v>12</v>
      </c>
      <c r="H18842">
        <v>7.2</v>
      </c>
      <c r="I18842">
        <v>18852</v>
      </c>
      <c r="J18842">
        <f t="shared" si="588"/>
        <v>1.3450507613893703</v>
      </c>
      <c r="K18842">
        <f t="shared" si="589"/>
        <v>8.0215570510671999</v>
      </c>
    </row>
    <row r="18843" spans="1:11">
      <c r="A18843" t="s">
        <v>8</v>
      </c>
      <c r="B18843">
        <v>20031213</v>
      </c>
      <c r="C18843">
        <v>117</v>
      </c>
      <c r="D18843">
        <v>72</v>
      </c>
      <c r="E18843">
        <v>2003</v>
      </c>
      <c r="F18843">
        <v>12</v>
      </c>
      <c r="G18843">
        <v>13</v>
      </c>
      <c r="H18843">
        <v>9.4499999999999993</v>
      </c>
      <c r="I18843">
        <v>18853</v>
      </c>
      <c r="J18843">
        <f t="shared" si="588"/>
        <v>1.2871779284184366</v>
      </c>
      <c r="K18843">
        <f t="shared" si="589"/>
        <v>8.0215508616585751</v>
      </c>
    </row>
    <row r="18844" spans="1:11">
      <c r="A18844" t="s">
        <v>8</v>
      </c>
      <c r="B18844">
        <v>20031214</v>
      </c>
      <c r="C18844">
        <v>117</v>
      </c>
      <c r="D18844">
        <v>17</v>
      </c>
      <c r="E18844">
        <v>2003</v>
      </c>
      <c r="F18844">
        <v>12</v>
      </c>
      <c r="G18844">
        <v>14</v>
      </c>
      <c r="H18844">
        <v>6.7</v>
      </c>
      <c r="I18844">
        <v>18854</v>
      </c>
      <c r="J18844">
        <f t="shared" si="588"/>
        <v>1.2318679873985208</v>
      </c>
      <c r="K18844">
        <f t="shared" si="589"/>
        <v>8.0215449463472197</v>
      </c>
    </row>
    <row r="18845" spans="1:11">
      <c r="A18845" t="s">
        <v>8</v>
      </c>
      <c r="B18845">
        <v>20031215</v>
      </c>
      <c r="C18845">
        <v>72</v>
      </c>
      <c r="D18845">
        <v>6</v>
      </c>
      <c r="E18845">
        <v>2003</v>
      </c>
      <c r="F18845">
        <v>12</v>
      </c>
      <c r="G18845">
        <v>15</v>
      </c>
      <c r="H18845">
        <v>3.9</v>
      </c>
      <c r="I18845">
        <v>18855</v>
      </c>
      <c r="J18845">
        <f t="shared" si="588"/>
        <v>1.1791369413832462</v>
      </c>
      <c r="K18845">
        <f t="shared" si="589"/>
        <v>8.0215393068446357</v>
      </c>
    </row>
    <row r="18846" spans="1:11">
      <c r="A18846" t="s">
        <v>8</v>
      </c>
      <c r="B18846">
        <v>20031216</v>
      </c>
      <c r="C18846">
        <v>67</v>
      </c>
      <c r="D18846">
        <v>6</v>
      </c>
      <c r="E18846">
        <v>2003</v>
      </c>
      <c r="F18846">
        <v>12</v>
      </c>
      <c r="G18846">
        <v>16</v>
      </c>
      <c r="H18846">
        <v>3.65</v>
      </c>
      <c r="I18846">
        <v>18856</v>
      </c>
      <c r="J18846">
        <f t="shared" si="588"/>
        <v>1.1290000303603822</v>
      </c>
      <c r="K18846">
        <f t="shared" si="589"/>
        <v>8.0215339447807157</v>
      </c>
    </row>
    <row r="18847" spans="1:11">
      <c r="A18847" t="s">
        <v>8</v>
      </c>
      <c r="B18847">
        <v>20031217</v>
      </c>
      <c r="C18847">
        <v>100</v>
      </c>
      <c r="D18847">
        <v>44</v>
      </c>
      <c r="E18847">
        <v>2003</v>
      </c>
      <c r="F18847">
        <v>12</v>
      </c>
      <c r="G18847">
        <v>17</v>
      </c>
      <c r="H18847">
        <v>7.2</v>
      </c>
      <c r="I18847">
        <v>18857</v>
      </c>
      <c r="J18847">
        <f t="shared" si="588"/>
        <v>1.0814717267414822</v>
      </c>
      <c r="K18847">
        <f t="shared" si="589"/>
        <v>8.0215288617032634</v>
      </c>
    </row>
    <row r="18848" spans="1:11">
      <c r="A18848" t="s">
        <v>8</v>
      </c>
      <c r="B18848">
        <v>20031218</v>
      </c>
      <c r="C18848">
        <v>106</v>
      </c>
      <c r="D18848">
        <v>-6</v>
      </c>
      <c r="E18848">
        <v>2003</v>
      </c>
      <c r="F18848">
        <v>12</v>
      </c>
      <c r="G18848">
        <v>18</v>
      </c>
      <c r="H18848">
        <v>5</v>
      </c>
      <c r="I18848">
        <v>18858</v>
      </c>
      <c r="J18848">
        <f t="shared" si="588"/>
        <v>1.0365657310805578</v>
      </c>
      <c r="K18848">
        <f t="shared" si="589"/>
        <v>8.0215240590775299</v>
      </c>
    </row>
    <row r="18849" spans="1:11">
      <c r="A18849" t="s">
        <v>8</v>
      </c>
      <c r="B18849">
        <v>20031219</v>
      </c>
      <c r="C18849">
        <v>67</v>
      </c>
      <c r="D18849">
        <v>0</v>
      </c>
      <c r="E18849">
        <v>2003</v>
      </c>
      <c r="F18849">
        <v>12</v>
      </c>
      <c r="G18849">
        <v>19</v>
      </c>
      <c r="H18849">
        <v>3.35</v>
      </c>
      <c r="I18849">
        <v>18859</v>
      </c>
      <c r="J18849">
        <f t="shared" si="588"/>
        <v>0.99429496802164807</v>
      </c>
      <c r="K18849">
        <f t="shared" si="589"/>
        <v>8.0215195382857871</v>
      </c>
    </row>
    <row r="18850" spans="1:11">
      <c r="A18850" t="s">
        <v>8</v>
      </c>
      <c r="B18850">
        <v>20031220</v>
      </c>
      <c r="C18850">
        <v>61</v>
      </c>
      <c r="D18850">
        <v>6</v>
      </c>
      <c r="E18850">
        <v>2003</v>
      </c>
      <c r="F18850">
        <v>12</v>
      </c>
      <c r="G18850">
        <v>20</v>
      </c>
      <c r="H18850">
        <v>3.35</v>
      </c>
      <c r="I18850">
        <v>18860</v>
      </c>
      <c r="J18850">
        <f t="shared" si="588"/>
        <v>0.95467158247459638</v>
      </c>
      <c r="K18850">
        <f t="shared" si="589"/>
        <v>8.0215153006269109</v>
      </c>
    </row>
    <row r="18851" spans="1:11">
      <c r="A18851" t="s">
        <v>8</v>
      </c>
      <c r="B18851">
        <v>20031221</v>
      </c>
      <c r="C18851">
        <v>117</v>
      </c>
      <c r="D18851">
        <v>39</v>
      </c>
      <c r="E18851">
        <v>2003</v>
      </c>
      <c r="F18851">
        <v>12</v>
      </c>
      <c r="G18851">
        <v>21</v>
      </c>
      <c r="H18851">
        <v>7.8</v>
      </c>
      <c r="I18851">
        <v>18861</v>
      </c>
      <c r="J18851">
        <f t="shared" si="588"/>
        <v>0.91770693602236175</v>
      </c>
      <c r="K18851">
        <f t="shared" si="589"/>
        <v>8.0215113473160073</v>
      </c>
    </row>
    <row r="18852" spans="1:11">
      <c r="A18852" t="s">
        <v>8</v>
      </c>
      <c r="B18852">
        <v>20031222</v>
      </c>
      <c r="C18852">
        <v>139</v>
      </c>
      <c r="D18852">
        <v>39</v>
      </c>
      <c r="E18852">
        <v>2003</v>
      </c>
      <c r="F18852">
        <v>12</v>
      </c>
      <c r="G18852">
        <v>22</v>
      </c>
      <c r="H18852">
        <v>8.9</v>
      </c>
      <c r="I18852">
        <v>18862</v>
      </c>
      <c r="J18852">
        <f t="shared" si="588"/>
        <v>0.88341160355995085</v>
      </c>
      <c r="K18852">
        <f t="shared" si="589"/>
        <v>8.0215076794840439</v>
      </c>
    </row>
    <row r="18853" spans="1:11">
      <c r="A18853" t="s">
        <v>8</v>
      </c>
      <c r="B18853">
        <v>20031223</v>
      </c>
      <c r="C18853">
        <v>78</v>
      </c>
      <c r="D18853">
        <v>0</v>
      </c>
      <c r="E18853">
        <v>2003</v>
      </c>
      <c r="F18853">
        <v>12</v>
      </c>
      <c r="G18853">
        <v>23</v>
      </c>
      <c r="H18853">
        <v>3.9</v>
      </c>
      <c r="I18853">
        <v>18863</v>
      </c>
      <c r="J18853">
        <f t="shared" si="588"/>
        <v>0.85179537016618312</v>
      </c>
      <c r="K18853">
        <f t="shared" si="589"/>
        <v>8.0215042981775202</v>
      </c>
    </row>
    <row r="18854" spans="1:11">
      <c r="A18854" t="s">
        <v>8</v>
      </c>
      <c r="B18854">
        <v>20031224</v>
      </c>
      <c r="C18854">
        <v>72</v>
      </c>
      <c r="D18854">
        <v>22</v>
      </c>
      <c r="E18854">
        <v>2003</v>
      </c>
      <c r="F18854">
        <v>12</v>
      </c>
      <c r="G18854">
        <v>24</v>
      </c>
      <c r="H18854">
        <v>4.7</v>
      </c>
      <c r="I18854">
        <v>18864</v>
      </c>
      <c r="J18854">
        <f t="shared" si="588"/>
        <v>0.82286722820922364</v>
      </c>
      <c r="K18854">
        <f t="shared" si="589"/>
        <v>8.0215012043581542</v>
      </c>
    </row>
    <row r="18855" spans="1:11">
      <c r="A18855" t="s">
        <v>8</v>
      </c>
      <c r="B18855">
        <v>20031225</v>
      </c>
      <c r="C18855">
        <v>83</v>
      </c>
      <c r="D18855">
        <v>33</v>
      </c>
      <c r="E18855">
        <v>2003</v>
      </c>
      <c r="F18855">
        <v>12</v>
      </c>
      <c r="G18855">
        <v>25</v>
      </c>
      <c r="H18855">
        <v>5.8</v>
      </c>
      <c r="I18855">
        <v>18865</v>
      </c>
      <c r="J18855">
        <f t="shared" si="588"/>
        <v>0.79663537468624734</v>
      </c>
      <c r="K18855">
        <f t="shared" si="589"/>
        <v>8.0214983989026045</v>
      </c>
    </row>
    <row r="18856" spans="1:11">
      <c r="A18856" t="s">
        <v>8</v>
      </c>
      <c r="B18856">
        <v>20031226</v>
      </c>
      <c r="C18856">
        <v>72</v>
      </c>
      <c r="D18856">
        <v>-17</v>
      </c>
      <c r="E18856">
        <v>2003</v>
      </c>
      <c r="F18856">
        <v>12</v>
      </c>
      <c r="G18856">
        <v>26</v>
      </c>
      <c r="H18856">
        <v>2.75</v>
      </c>
      <c r="I18856">
        <v>18866</v>
      </c>
      <c r="J18856">
        <f t="shared" si="588"/>
        <v>0.77310720879940986</v>
      </c>
      <c r="K18856">
        <f t="shared" si="589"/>
        <v>8.0214958826022027</v>
      </c>
    </row>
    <row r="18857" spans="1:11">
      <c r="A18857" t="s">
        <v>8</v>
      </c>
      <c r="B18857">
        <v>20031227</v>
      </c>
      <c r="C18857">
        <v>56</v>
      </c>
      <c r="D18857">
        <v>0</v>
      </c>
      <c r="E18857">
        <v>2003</v>
      </c>
      <c r="F18857">
        <v>12</v>
      </c>
      <c r="G18857">
        <v>27</v>
      </c>
      <c r="H18857">
        <v>2.8</v>
      </c>
      <c r="I18857">
        <v>18867</v>
      </c>
      <c r="J18857">
        <f t="shared" si="588"/>
        <v>0.75228932976699936</v>
      </c>
      <c r="K18857">
        <f t="shared" si="589"/>
        <v>8.0214936561627237</v>
      </c>
    </row>
    <row r="18858" spans="1:11">
      <c r="A18858" t="s">
        <v>8</v>
      </c>
      <c r="B18858">
        <v>20031228</v>
      </c>
      <c r="C18858">
        <v>61</v>
      </c>
      <c r="D18858">
        <v>22</v>
      </c>
      <c r="E18858">
        <v>2003</v>
      </c>
      <c r="F18858">
        <v>12</v>
      </c>
      <c r="G18858">
        <v>28</v>
      </c>
      <c r="H18858">
        <v>4.1500000000000004</v>
      </c>
      <c r="I18858">
        <v>18868</v>
      </c>
      <c r="J18858">
        <f t="shared" si="588"/>
        <v>0.73418753487142574</v>
      </c>
      <c r="K18858">
        <f t="shared" si="589"/>
        <v>8.02149172020418</v>
      </c>
    </row>
    <row r="18859" spans="1:11">
      <c r="A18859" t="s">
        <v>8</v>
      </c>
      <c r="B18859">
        <v>20031229</v>
      </c>
      <c r="C18859">
        <v>67</v>
      </c>
      <c r="D18859">
        <v>0</v>
      </c>
      <c r="E18859">
        <v>2003</v>
      </c>
      <c r="F18859">
        <v>12</v>
      </c>
      <c r="G18859">
        <v>29</v>
      </c>
      <c r="H18859">
        <v>3.35</v>
      </c>
      <c r="I18859">
        <v>18869</v>
      </c>
      <c r="J18859">
        <f t="shared" si="588"/>
        <v>0.71880681774535438</v>
      </c>
      <c r="K18859">
        <f t="shared" si="589"/>
        <v>8.0214900752606315</v>
      </c>
    </row>
    <row r="18860" spans="1:11">
      <c r="A18860" t="s">
        <v>8</v>
      </c>
      <c r="B18860">
        <v>20031230</v>
      </c>
      <c r="C18860">
        <v>22</v>
      </c>
      <c r="D18860">
        <v>-56</v>
      </c>
      <c r="E18860">
        <v>2003</v>
      </c>
      <c r="F18860">
        <v>12</v>
      </c>
      <c r="G18860">
        <v>30</v>
      </c>
      <c r="H18860">
        <v>-1.7</v>
      </c>
      <c r="I18860">
        <v>18870</v>
      </c>
      <c r="J18860">
        <f t="shared" si="588"/>
        <v>0.70615136689441882</v>
      </c>
      <c r="K18860">
        <f t="shared" si="589"/>
        <v>8.021488721780031</v>
      </c>
    </row>
    <row r="18861" spans="1:11">
      <c r="A18861" t="s">
        <v>8</v>
      </c>
      <c r="B18861">
        <v>20031231</v>
      </c>
      <c r="C18861">
        <v>22</v>
      </c>
      <c r="D18861">
        <v>-50</v>
      </c>
      <c r="E18861">
        <v>2003</v>
      </c>
      <c r="F18861">
        <v>12</v>
      </c>
      <c r="G18861">
        <v>31</v>
      </c>
      <c r="H18861">
        <v>-1.4</v>
      </c>
      <c r="I18861">
        <v>18871</v>
      </c>
      <c r="J18861">
        <f t="shared" si="588"/>
        <v>0.69622456445911718</v>
      </c>
      <c r="K18861">
        <f t="shared" si="589"/>
        <v>8.0214876601240963</v>
      </c>
    </row>
    <row r="18862" spans="1:11">
      <c r="A18862" t="s">
        <v>8</v>
      </c>
      <c r="B18862">
        <v>20040201</v>
      </c>
      <c r="C18862">
        <v>72</v>
      </c>
      <c r="D18862">
        <v>11</v>
      </c>
      <c r="E18862">
        <v>2004</v>
      </c>
      <c r="F18862">
        <v>2</v>
      </c>
      <c r="G18862">
        <v>1</v>
      </c>
      <c r="H18862">
        <v>4.1500000000000004</v>
      </c>
      <c r="I18862">
        <v>18903</v>
      </c>
      <c r="J18862">
        <f t="shared" si="588"/>
        <v>1.7973988655468018</v>
      </c>
      <c r="K18862">
        <f t="shared" si="589"/>
        <v>8.0216054289867529</v>
      </c>
    </row>
    <row r="18863" spans="1:11">
      <c r="A18863" t="s">
        <v>8</v>
      </c>
      <c r="B18863">
        <v>20040202</v>
      </c>
      <c r="C18863">
        <v>72</v>
      </c>
      <c r="D18863">
        <v>28</v>
      </c>
      <c r="E18863">
        <v>2004</v>
      </c>
      <c r="F18863">
        <v>2</v>
      </c>
      <c r="G18863">
        <v>2</v>
      </c>
      <c r="H18863">
        <v>5</v>
      </c>
      <c r="I18863">
        <v>18904</v>
      </c>
      <c r="J18863">
        <f t="shared" si="588"/>
        <v>1.8741682038336434</v>
      </c>
      <c r="K18863">
        <f t="shared" si="589"/>
        <v>8.0216136393469561</v>
      </c>
    </row>
    <row r="18864" spans="1:11">
      <c r="A18864" t="s">
        <v>8</v>
      </c>
      <c r="B18864">
        <v>20040203</v>
      </c>
      <c r="C18864">
        <v>100</v>
      </c>
      <c r="D18864">
        <v>28</v>
      </c>
      <c r="E18864">
        <v>2004</v>
      </c>
      <c r="F18864">
        <v>2</v>
      </c>
      <c r="G18864">
        <v>3</v>
      </c>
      <c r="H18864">
        <v>6.4</v>
      </c>
      <c r="I18864">
        <v>18905</v>
      </c>
      <c r="J18864">
        <f t="shared" si="588"/>
        <v>1.953308277778699</v>
      </c>
      <c r="K18864">
        <f t="shared" si="589"/>
        <v>8.0216221032536144</v>
      </c>
    </row>
    <row r="18865" spans="1:11">
      <c r="A18865" t="s">
        <v>8</v>
      </c>
      <c r="B18865">
        <v>20040204</v>
      </c>
      <c r="C18865">
        <v>94</v>
      </c>
      <c r="D18865">
        <v>17</v>
      </c>
      <c r="E18865">
        <v>2004</v>
      </c>
      <c r="F18865">
        <v>2</v>
      </c>
      <c r="G18865">
        <v>4</v>
      </c>
      <c r="H18865">
        <v>5.55</v>
      </c>
      <c r="I18865">
        <v>18906</v>
      </c>
      <c r="J18865">
        <f t="shared" si="588"/>
        <v>2.034795309363052</v>
      </c>
      <c r="K18865">
        <f t="shared" si="589"/>
        <v>8.0216308181637075</v>
      </c>
    </row>
    <row r="18866" spans="1:11">
      <c r="A18866" t="s">
        <v>8</v>
      </c>
      <c r="B18866">
        <v>20040205</v>
      </c>
      <c r="C18866">
        <v>111</v>
      </c>
      <c r="D18866">
        <v>6</v>
      </c>
      <c r="E18866">
        <v>2004</v>
      </c>
      <c r="F18866">
        <v>2</v>
      </c>
      <c r="G18866">
        <v>5</v>
      </c>
      <c r="H18866">
        <v>5.85</v>
      </c>
      <c r="I18866">
        <v>18907</v>
      </c>
      <c r="J18866">
        <f t="shared" si="588"/>
        <v>2.1186048261859316</v>
      </c>
      <c r="K18866">
        <f t="shared" si="589"/>
        <v>8.0216397814599514</v>
      </c>
    </row>
    <row r="18867" spans="1:11">
      <c r="A18867" t="s">
        <v>8</v>
      </c>
      <c r="B18867">
        <v>20040206</v>
      </c>
      <c r="C18867">
        <v>83</v>
      </c>
      <c r="D18867">
        <v>17</v>
      </c>
      <c r="E18867">
        <v>2004</v>
      </c>
      <c r="F18867">
        <v>2</v>
      </c>
      <c r="G18867">
        <v>6</v>
      </c>
      <c r="H18867">
        <v>5</v>
      </c>
      <c r="I18867">
        <v>18908</v>
      </c>
      <c r="J18867">
        <f t="shared" si="588"/>
        <v>2.2047116687085682</v>
      </c>
      <c r="K18867">
        <f t="shared" si="589"/>
        <v>8.0216489904515704</v>
      </c>
    </row>
    <row r="18868" spans="1:11">
      <c r="A18868" t="s">
        <v>8</v>
      </c>
      <c r="B18868">
        <v>20040207</v>
      </c>
      <c r="C18868">
        <v>100</v>
      </c>
      <c r="D18868">
        <v>33</v>
      </c>
      <c r="E18868">
        <v>2004</v>
      </c>
      <c r="F18868">
        <v>2</v>
      </c>
      <c r="G18868">
        <v>7</v>
      </c>
      <c r="H18868">
        <v>6.65</v>
      </c>
      <c r="I18868">
        <v>18909</v>
      </c>
      <c r="J18868">
        <f t="shared" si="588"/>
        <v>2.2930899977000241</v>
      </c>
      <c r="K18868">
        <f t="shared" si="589"/>
        <v>8.0216584423751023</v>
      </c>
    </row>
    <row r="18869" spans="1:11">
      <c r="A18869" t="s">
        <v>8</v>
      </c>
      <c r="B18869">
        <v>20040208</v>
      </c>
      <c r="C18869">
        <v>106</v>
      </c>
      <c r="D18869">
        <v>-11</v>
      </c>
      <c r="E18869">
        <v>2004</v>
      </c>
      <c r="F18869">
        <v>2</v>
      </c>
      <c r="G18869">
        <v>8</v>
      </c>
      <c r="H18869">
        <v>4.75</v>
      </c>
      <c r="I18869">
        <v>18910</v>
      </c>
      <c r="J18869">
        <f t="shared" si="588"/>
        <v>2.3837133018844701</v>
      </c>
      <c r="K18869">
        <f t="shared" si="589"/>
        <v>8.0216681343952061</v>
      </c>
    </row>
    <row r="18870" spans="1:11">
      <c r="A18870" t="s">
        <v>8</v>
      </c>
      <c r="B18870">
        <v>20040209</v>
      </c>
      <c r="C18870">
        <v>83</v>
      </c>
      <c r="D18870">
        <v>0</v>
      </c>
      <c r="E18870">
        <v>2004</v>
      </c>
      <c r="F18870">
        <v>2</v>
      </c>
      <c r="G18870">
        <v>9</v>
      </c>
      <c r="H18870">
        <v>4.1500000000000004</v>
      </c>
      <c r="I18870">
        <v>18911</v>
      </c>
      <c r="J18870">
        <f t="shared" si="588"/>
        <v>2.4765544057869939</v>
      </c>
      <c r="K18870">
        <f t="shared" si="589"/>
        <v>8.0216780636055081</v>
      </c>
    </row>
    <row r="18871" spans="1:11">
      <c r="A18871" t="s">
        <v>8</v>
      </c>
      <c r="B18871">
        <v>20040210</v>
      </c>
      <c r="C18871">
        <v>83</v>
      </c>
      <c r="D18871">
        <v>-28</v>
      </c>
      <c r="E18871">
        <v>2004</v>
      </c>
      <c r="F18871">
        <v>2</v>
      </c>
      <c r="G18871">
        <v>10</v>
      </c>
      <c r="H18871">
        <v>2.75</v>
      </c>
      <c r="I18871">
        <v>18912</v>
      </c>
      <c r="J18871">
        <f t="shared" si="588"/>
        <v>2.5715854777774916</v>
      </c>
      <c r="K18871">
        <f t="shared" si="589"/>
        <v>8.0216882270294594</v>
      </c>
    </row>
    <row r="18872" spans="1:11">
      <c r="A18872" t="s">
        <v>8</v>
      </c>
      <c r="B18872">
        <v>20040211</v>
      </c>
      <c r="C18872">
        <v>106</v>
      </c>
      <c r="D18872">
        <v>-22</v>
      </c>
      <c r="E18872">
        <v>2004</v>
      </c>
      <c r="F18872">
        <v>2</v>
      </c>
      <c r="G18872">
        <v>11</v>
      </c>
      <c r="H18872">
        <v>4.2</v>
      </c>
      <c r="I18872">
        <v>18913</v>
      </c>
      <c r="J18872">
        <f t="shared" si="588"/>
        <v>2.6687780383056765</v>
      </c>
      <c r="K18872">
        <f t="shared" si="589"/>
        <v>8.0216986216212156</v>
      </c>
    </row>
    <row r="18873" spans="1:11">
      <c r="A18873" t="s">
        <v>8</v>
      </c>
      <c r="B18873">
        <v>20040212</v>
      </c>
      <c r="C18873">
        <v>150</v>
      </c>
      <c r="D18873">
        <v>-17</v>
      </c>
      <c r="E18873">
        <v>2004</v>
      </c>
      <c r="F18873">
        <v>2</v>
      </c>
      <c r="G18873">
        <v>12</v>
      </c>
      <c r="H18873">
        <v>6.65</v>
      </c>
      <c r="I18873">
        <v>18914</v>
      </c>
      <c r="J18873">
        <f t="shared" si="588"/>
        <v>2.7681029683308571</v>
      </c>
      <c r="K18873">
        <f t="shared" si="589"/>
        <v>8.0217092442665408</v>
      </c>
    </row>
    <row r="18874" spans="1:11">
      <c r="A18874" t="s">
        <v>8</v>
      </c>
      <c r="B18874">
        <v>20040213</v>
      </c>
      <c r="C18874">
        <v>139</v>
      </c>
      <c r="D18874">
        <v>-28</v>
      </c>
      <c r="E18874">
        <v>2004</v>
      </c>
      <c r="F18874">
        <v>2</v>
      </c>
      <c r="G18874">
        <v>13</v>
      </c>
      <c r="H18874">
        <v>5.55</v>
      </c>
      <c r="I18874">
        <v>18915</v>
      </c>
      <c r="J18874">
        <f t="shared" si="588"/>
        <v>2.8695305179394346</v>
      </c>
      <c r="K18874">
        <f t="shared" si="589"/>
        <v>8.021720091783731</v>
      </c>
    </row>
    <row r="18875" spans="1:11">
      <c r="A18875" t="s">
        <v>8</v>
      </c>
      <c r="B18875">
        <v>20040214</v>
      </c>
      <c r="C18875">
        <v>61</v>
      </c>
      <c r="D18875">
        <v>-28</v>
      </c>
      <c r="E18875">
        <v>2004</v>
      </c>
      <c r="F18875">
        <v>2</v>
      </c>
      <c r="G18875">
        <v>14</v>
      </c>
      <c r="H18875">
        <v>1.65</v>
      </c>
      <c r="I18875">
        <v>18916</v>
      </c>
      <c r="J18875">
        <f t="shared" si="588"/>
        <v>2.9730303151493813</v>
      </c>
      <c r="K18875">
        <f t="shared" si="589"/>
        <v>8.0217311609245474</v>
      </c>
    </row>
    <row r="18876" spans="1:11">
      <c r="A18876" t="s">
        <v>8</v>
      </c>
      <c r="B18876">
        <v>20040215</v>
      </c>
      <c r="C18876">
        <v>117</v>
      </c>
      <c r="D18876">
        <v>39</v>
      </c>
      <c r="E18876">
        <v>2004</v>
      </c>
      <c r="F18876">
        <v>2</v>
      </c>
      <c r="G18876">
        <v>15</v>
      </c>
      <c r="H18876">
        <v>7.8</v>
      </c>
      <c r="I18876">
        <v>18917</v>
      </c>
      <c r="J18876">
        <f t="shared" si="588"/>
        <v>3.0785713748988282</v>
      </c>
      <c r="K18876">
        <f t="shared" si="589"/>
        <v>8.0217424483751874</v>
      </c>
    </row>
    <row r="18877" spans="1:11">
      <c r="A18877" t="s">
        <v>8</v>
      </c>
      <c r="B18877">
        <v>20040216</v>
      </c>
      <c r="C18877">
        <v>144</v>
      </c>
      <c r="D18877">
        <v>56</v>
      </c>
      <c r="E18877">
        <v>2004</v>
      </c>
      <c r="F18877">
        <v>2</v>
      </c>
      <c r="G18877">
        <v>16</v>
      </c>
      <c r="H18877">
        <v>10</v>
      </c>
      <c r="I18877">
        <v>18918</v>
      </c>
      <c r="J18877">
        <f t="shared" si="588"/>
        <v>3.1861221082156628</v>
      </c>
      <c r="K18877">
        <f t="shared" si="589"/>
        <v>8.0217539507572617</v>
      </c>
    </row>
    <row r="18878" spans="1:11">
      <c r="A18878" t="s">
        <v>8</v>
      </c>
      <c r="B18878">
        <v>20040217</v>
      </c>
      <c r="C18878">
        <v>94</v>
      </c>
      <c r="D18878">
        <v>44</v>
      </c>
      <c r="E18878">
        <v>2004</v>
      </c>
      <c r="F18878">
        <v>2</v>
      </c>
      <c r="G18878">
        <v>17</v>
      </c>
      <c r="H18878">
        <v>6.9</v>
      </c>
      <c r="I18878">
        <v>18919</v>
      </c>
      <c r="J18878">
        <f t="shared" si="588"/>
        <v>3.2956503315676708</v>
      </c>
      <c r="K18878">
        <f t="shared" si="589"/>
        <v>8.0217656646287896</v>
      </c>
    </row>
    <row r="18879" spans="1:11">
      <c r="A18879" t="s">
        <v>8</v>
      </c>
      <c r="B18879">
        <v>20040218</v>
      </c>
      <c r="C18879">
        <v>100</v>
      </c>
      <c r="D18879">
        <v>61</v>
      </c>
      <c r="E18879">
        <v>2004</v>
      </c>
      <c r="F18879">
        <v>2</v>
      </c>
      <c r="G18879">
        <v>18</v>
      </c>
      <c r="H18879">
        <v>8.0500000000000007</v>
      </c>
      <c r="I18879">
        <v>18920</v>
      </c>
      <c r="J18879">
        <f t="shared" si="588"/>
        <v>3.4071232763850232</v>
      </c>
      <c r="K18879">
        <f t="shared" si="589"/>
        <v>8.021777586485225</v>
      </c>
    </row>
    <row r="18880" spans="1:11">
      <c r="A18880" t="s">
        <v>8</v>
      </c>
      <c r="B18880">
        <v>20040219</v>
      </c>
      <c r="C18880">
        <v>122</v>
      </c>
      <c r="D18880">
        <v>17</v>
      </c>
      <c r="E18880">
        <v>2004</v>
      </c>
      <c r="F18880">
        <v>2</v>
      </c>
      <c r="G18880">
        <v>19</v>
      </c>
      <c r="H18880">
        <v>6.95</v>
      </c>
      <c r="I18880">
        <v>18921</v>
      </c>
      <c r="J18880">
        <f t="shared" si="588"/>
        <v>3.5205075987594423</v>
      </c>
      <c r="K18880">
        <f t="shared" si="589"/>
        <v>8.0217897127604907</v>
      </c>
    </row>
    <row r="18881" spans="1:11">
      <c r="A18881" t="s">
        <v>8</v>
      </c>
      <c r="B18881">
        <v>20040220</v>
      </c>
      <c r="C18881">
        <v>122</v>
      </c>
      <c r="D18881">
        <v>11</v>
      </c>
      <c r="E18881">
        <v>2004</v>
      </c>
      <c r="F18881">
        <v>2</v>
      </c>
      <c r="G18881">
        <v>20</v>
      </c>
      <c r="H18881">
        <v>6.65</v>
      </c>
      <c r="I18881">
        <v>18922</v>
      </c>
      <c r="J18881">
        <f t="shared" si="588"/>
        <v>3.6357693893118666</v>
      </c>
      <c r="K18881">
        <f t="shared" si="589"/>
        <v>8.0218020398280281</v>
      </c>
    </row>
    <row r="18882" spans="1:11">
      <c r="A18882" t="s">
        <v>8</v>
      </c>
      <c r="B18882">
        <v>20040221</v>
      </c>
      <c r="C18882">
        <v>128</v>
      </c>
      <c r="D18882">
        <v>17</v>
      </c>
      <c r="E18882">
        <v>2004</v>
      </c>
      <c r="F18882">
        <v>2</v>
      </c>
      <c r="G18882">
        <v>21</v>
      </c>
      <c r="H18882">
        <v>7.25</v>
      </c>
      <c r="I18882">
        <v>18923</v>
      </c>
      <c r="J18882">
        <f t="shared" ref="J18882:J18945" si="590">(_x0+_x1*I18882)+(_x2*COS((2*PI()*I18882)/365.25))+(_x3*SIN((2*PI()*I18882)/365.25))+(_x4*COS((2*PI()*I18882)/(365.25*10.7)))+(_x5*SIN((2*PI()*I18882)/(365.25*10.7)))</f>
        <v>3.7528741832277674</v>
      </c>
      <c r="K18882">
        <f t="shared" ref="K18882:K18945" si="591">_x0 + _x1*J18882</f>
        <v>8.0218145640018825</v>
      </c>
    </row>
    <row r="18883" spans="1:11">
      <c r="A18883" t="s">
        <v>8</v>
      </c>
      <c r="B18883">
        <v>20040222</v>
      </c>
      <c r="C18883">
        <v>117</v>
      </c>
      <c r="D18883">
        <v>50</v>
      </c>
      <c r="E18883">
        <v>2004</v>
      </c>
      <c r="F18883">
        <v>2</v>
      </c>
      <c r="G18883">
        <v>22</v>
      </c>
      <c r="H18883">
        <v>8.35</v>
      </c>
      <c r="I18883">
        <v>18924</v>
      </c>
      <c r="J18883">
        <f t="shared" si="590"/>
        <v>3.871786970456859</v>
      </c>
      <c r="K18883">
        <f t="shared" si="591"/>
        <v>8.0218272815377851</v>
      </c>
    </row>
    <row r="18884" spans="1:11">
      <c r="A18884" t="s">
        <v>8</v>
      </c>
      <c r="B18884">
        <v>20040223</v>
      </c>
      <c r="C18884">
        <v>128</v>
      </c>
      <c r="D18884">
        <v>56</v>
      </c>
      <c r="E18884">
        <v>2004</v>
      </c>
      <c r="F18884">
        <v>2</v>
      </c>
      <c r="G18884">
        <v>23</v>
      </c>
      <c r="H18884">
        <v>9.1999999999999993</v>
      </c>
      <c r="I18884">
        <v>18925</v>
      </c>
      <c r="J18884">
        <f t="shared" si="590"/>
        <v>3.9924722060737459</v>
      </c>
      <c r="K18884">
        <f t="shared" si="591"/>
        <v>8.0218401886342576</v>
      </c>
    </row>
    <row r="18885" spans="1:11">
      <c r="A18885" t="s">
        <v>8</v>
      </c>
      <c r="B18885">
        <v>20040224</v>
      </c>
      <c r="C18885">
        <v>144</v>
      </c>
      <c r="D18885">
        <v>56</v>
      </c>
      <c r="E18885">
        <v>2004</v>
      </c>
      <c r="F18885">
        <v>2</v>
      </c>
      <c r="G18885">
        <v>24</v>
      </c>
      <c r="H18885">
        <v>10</v>
      </c>
      <c r="I18885">
        <v>18926</v>
      </c>
      <c r="J18885">
        <f t="shared" si="590"/>
        <v>4.1148938207988275</v>
      </c>
      <c r="K18885">
        <f t="shared" si="591"/>
        <v>8.0218532814337511</v>
      </c>
    </row>
    <row r="18886" spans="1:11">
      <c r="A18886" t="s">
        <v>8</v>
      </c>
      <c r="B18886">
        <v>20040225</v>
      </c>
      <c r="C18886">
        <v>117</v>
      </c>
      <c r="D18886">
        <v>28</v>
      </c>
      <c r="E18886">
        <v>2004</v>
      </c>
      <c r="F18886">
        <v>2</v>
      </c>
      <c r="G18886">
        <v>25</v>
      </c>
      <c r="H18886">
        <v>7.25</v>
      </c>
      <c r="I18886">
        <v>18927</v>
      </c>
      <c r="J18886">
        <f t="shared" si="590"/>
        <v>4.2390152316703933</v>
      </c>
      <c r="K18886">
        <f t="shared" si="591"/>
        <v>8.0218665560237721</v>
      </c>
    </row>
    <row r="18887" spans="1:11">
      <c r="A18887" t="s">
        <v>8</v>
      </c>
      <c r="B18887">
        <v>20040226</v>
      </c>
      <c r="C18887">
        <v>122</v>
      </c>
      <c r="D18887">
        <v>39</v>
      </c>
      <c r="E18887">
        <v>2004</v>
      </c>
      <c r="F18887">
        <v>2</v>
      </c>
      <c r="G18887">
        <v>26</v>
      </c>
      <c r="H18887">
        <v>8.0500000000000007</v>
      </c>
      <c r="I18887">
        <v>18928</v>
      </c>
      <c r="J18887">
        <f t="shared" si="590"/>
        <v>4.3647993528727049</v>
      </c>
      <c r="K18887">
        <f t="shared" si="591"/>
        <v>8.021880008438055</v>
      </c>
    </row>
    <row r="18888" spans="1:11">
      <c r="A18888" t="s">
        <v>8</v>
      </c>
      <c r="B18888">
        <v>20040227</v>
      </c>
      <c r="C18888">
        <v>100</v>
      </c>
      <c r="D18888">
        <v>61</v>
      </c>
      <c r="E18888">
        <v>2004</v>
      </c>
      <c r="F18888">
        <v>2</v>
      </c>
      <c r="G18888">
        <v>27</v>
      </c>
      <c r="H18888">
        <v>8.0500000000000007</v>
      </c>
      <c r="I18888">
        <v>18929</v>
      </c>
      <c r="J18888">
        <f t="shared" si="590"/>
        <v>4.4922086067108848</v>
      </c>
      <c r="K18888">
        <f t="shared" si="591"/>
        <v>8.0218936346577205</v>
      </c>
    </row>
    <row r="18889" spans="1:11">
      <c r="A18889" t="s">
        <v>8</v>
      </c>
      <c r="B18889">
        <v>20040228</v>
      </c>
      <c r="C18889">
        <v>111</v>
      </c>
      <c r="D18889">
        <v>39</v>
      </c>
      <c r="E18889">
        <v>2004</v>
      </c>
      <c r="F18889">
        <v>2</v>
      </c>
      <c r="G18889">
        <v>28</v>
      </c>
      <c r="H18889">
        <v>7.5</v>
      </c>
      <c r="I18889">
        <v>18930</v>
      </c>
      <c r="J18889">
        <f t="shared" si="590"/>
        <v>4.6212049347317805</v>
      </c>
      <c r="K18889">
        <f t="shared" si="591"/>
        <v>8.0219074306124778</v>
      </c>
    </row>
    <row r="18890" spans="1:11">
      <c r="A18890" t="s">
        <v>8</v>
      </c>
      <c r="B18890">
        <v>20040229</v>
      </c>
      <c r="C18890">
        <v>111</v>
      </c>
      <c r="D18890">
        <v>33</v>
      </c>
      <c r="E18890">
        <v>2004</v>
      </c>
      <c r="F18890">
        <v>2</v>
      </c>
      <c r="G18890">
        <v>29</v>
      </c>
      <c r="H18890">
        <v>7.2</v>
      </c>
      <c r="I18890">
        <v>18931</v>
      </c>
      <c r="J18890">
        <f t="shared" si="590"/>
        <v>4.751749808987058</v>
      </c>
      <c r="K18890">
        <f t="shared" si="591"/>
        <v>8.0219213921818238</v>
      </c>
    </row>
    <row r="18891" spans="1:11">
      <c r="A18891" t="s">
        <v>8</v>
      </c>
      <c r="B18891">
        <v>20040501</v>
      </c>
      <c r="C18891">
        <v>289</v>
      </c>
      <c r="D18891">
        <v>56</v>
      </c>
      <c r="E18891">
        <v>2004</v>
      </c>
      <c r="F18891">
        <v>5</v>
      </c>
      <c r="G18891">
        <v>1</v>
      </c>
      <c r="H18891">
        <v>17.25</v>
      </c>
      <c r="I18891">
        <v>18993</v>
      </c>
      <c r="J18891">
        <f t="shared" si="590"/>
        <v>14.058119450530297</v>
      </c>
      <c r="K18891">
        <f t="shared" si="591"/>
        <v>8.0229166938039871</v>
      </c>
    </row>
    <row r="18892" spans="1:11">
      <c r="A18892" t="s">
        <v>8</v>
      </c>
      <c r="B18892">
        <v>20040502</v>
      </c>
      <c r="C18892">
        <v>267</v>
      </c>
      <c r="D18892">
        <v>72</v>
      </c>
      <c r="E18892">
        <v>2004</v>
      </c>
      <c r="F18892">
        <v>5</v>
      </c>
      <c r="G18892">
        <v>2</v>
      </c>
      <c r="H18892">
        <v>16.95</v>
      </c>
      <c r="I18892">
        <v>18994</v>
      </c>
      <c r="J18892">
        <f t="shared" si="590"/>
        <v>14.197137543638549</v>
      </c>
      <c r="K18892">
        <f t="shared" si="591"/>
        <v>8.0229315615707861</v>
      </c>
    </row>
    <row r="18893" spans="1:11">
      <c r="A18893" t="s">
        <v>8</v>
      </c>
      <c r="B18893">
        <v>20040503</v>
      </c>
      <c r="C18893">
        <v>261</v>
      </c>
      <c r="D18893">
        <v>61</v>
      </c>
      <c r="E18893">
        <v>2004</v>
      </c>
      <c r="F18893">
        <v>5</v>
      </c>
      <c r="G18893">
        <v>3</v>
      </c>
      <c r="H18893">
        <v>16.100000000000001</v>
      </c>
      <c r="I18893">
        <v>18995</v>
      </c>
      <c r="J18893">
        <f t="shared" si="590"/>
        <v>14.33484808385407</v>
      </c>
      <c r="K18893">
        <f t="shared" si="591"/>
        <v>8.022946289496856</v>
      </c>
    </row>
    <row r="18894" spans="1:11">
      <c r="A18894" t="s">
        <v>8</v>
      </c>
      <c r="B18894">
        <v>20040504</v>
      </c>
      <c r="C18894">
        <v>250</v>
      </c>
      <c r="D18894">
        <v>94</v>
      </c>
      <c r="E18894">
        <v>2004</v>
      </c>
      <c r="F18894">
        <v>5</v>
      </c>
      <c r="G18894">
        <v>4</v>
      </c>
      <c r="H18894">
        <v>17.2</v>
      </c>
      <c r="I18894">
        <v>18996</v>
      </c>
      <c r="J18894">
        <f t="shared" si="590"/>
        <v>14.471209976146735</v>
      </c>
      <c r="K18894">
        <f t="shared" si="591"/>
        <v>8.0229608731871487</v>
      </c>
    </row>
    <row r="18895" spans="1:11">
      <c r="A18895" t="s">
        <v>8</v>
      </c>
      <c r="B18895">
        <v>20040505</v>
      </c>
      <c r="C18895">
        <v>183</v>
      </c>
      <c r="D18895">
        <v>83</v>
      </c>
      <c r="E18895">
        <v>2004</v>
      </c>
      <c r="F18895">
        <v>5</v>
      </c>
      <c r="G18895">
        <v>5</v>
      </c>
      <c r="H18895">
        <v>13.3</v>
      </c>
      <c r="I18895">
        <v>18997</v>
      </c>
      <c r="J18895">
        <f t="shared" si="590"/>
        <v>14.606182524783812</v>
      </c>
      <c r="K18895">
        <f t="shared" si="591"/>
        <v>8.0229753082893183</v>
      </c>
    </row>
    <row r="18896" spans="1:11">
      <c r="A18896" t="s">
        <v>8</v>
      </c>
      <c r="B18896">
        <v>20040506</v>
      </c>
      <c r="C18896">
        <v>178</v>
      </c>
      <c r="D18896">
        <v>33</v>
      </c>
      <c r="E18896">
        <v>2004</v>
      </c>
      <c r="F18896">
        <v>5</v>
      </c>
      <c r="G18896">
        <v>6</v>
      </c>
      <c r="H18896">
        <v>10.55</v>
      </c>
      <c r="I18896">
        <v>18998</v>
      </c>
      <c r="J18896">
        <f t="shared" si="590"/>
        <v>14.739725445373482</v>
      </c>
      <c r="K18896">
        <f t="shared" si="591"/>
        <v>8.0229895904950137</v>
      </c>
    </row>
    <row r="18897" spans="1:11">
      <c r="A18897" t="s">
        <v>8</v>
      </c>
      <c r="B18897">
        <v>20040507</v>
      </c>
      <c r="C18897">
        <v>211</v>
      </c>
      <c r="D18897">
        <v>72</v>
      </c>
      <c r="E18897">
        <v>2004</v>
      </c>
      <c r="F18897">
        <v>5</v>
      </c>
      <c r="G18897">
        <v>7</v>
      </c>
      <c r="H18897">
        <v>14.15</v>
      </c>
      <c r="I18897">
        <v>18999</v>
      </c>
      <c r="J18897">
        <f t="shared" si="590"/>
        <v>14.871798876786572</v>
      </c>
      <c r="K18897">
        <f t="shared" si="591"/>
        <v>8.0230037155411473</v>
      </c>
    </row>
    <row r="18898" spans="1:11">
      <c r="A18898" t="s">
        <v>8</v>
      </c>
      <c r="B18898">
        <v>20040508</v>
      </c>
      <c r="C18898">
        <v>183</v>
      </c>
      <c r="D18898">
        <v>67</v>
      </c>
      <c r="E18898">
        <v>2004</v>
      </c>
      <c r="F18898">
        <v>5</v>
      </c>
      <c r="G18898">
        <v>8</v>
      </c>
      <c r="H18898">
        <v>12.5</v>
      </c>
      <c r="I18898">
        <v>19000</v>
      </c>
      <c r="J18898">
        <f t="shared" si="590"/>
        <v>15.002363392952679</v>
      </c>
      <c r="K18898">
        <f t="shared" si="591"/>
        <v>8.0230176792111649</v>
      </c>
    </row>
    <row r="18899" spans="1:11">
      <c r="A18899" t="s">
        <v>8</v>
      </c>
      <c r="B18899">
        <v>20040509</v>
      </c>
      <c r="C18899">
        <v>183</v>
      </c>
      <c r="D18899">
        <v>44</v>
      </c>
      <c r="E18899">
        <v>2004</v>
      </c>
      <c r="F18899">
        <v>5</v>
      </c>
      <c r="G18899">
        <v>9</v>
      </c>
      <c r="H18899">
        <v>11.35</v>
      </c>
      <c r="I18899">
        <v>19001</v>
      </c>
      <c r="J18899">
        <f t="shared" si="590"/>
        <v>15.13138001452965</v>
      </c>
      <c r="K18899">
        <f t="shared" si="591"/>
        <v>8.0230314773362874</v>
      </c>
    </row>
    <row r="18900" spans="1:11">
      <c r="A18900" t="s">
        <v>8</v>
      </c>
      <c r="B18900">
        <v>20040510</v>
      </c>
      <c r="C18900">
        <v>189</v>
      </c>
      <c r="D18900">
        <v>22</v>
      </c>
      <c r="E18900">
        <v>2004</v>
      </c>
      <c r="F18900">
        <v>5</v>
      </c>
      <c r="G18900">
        <v>10</v>
      </c>
      <c r="H18900">
        <v>10.55</v>
      </c>
      <c r="I18900">
        <v>19002</v>
      </c>
      <c r="J18900">
        <f t="shared" si="590"/>
        <v>15.258810220436576</v>
      </c>
      <c r="K18900">
        <f t="shared" si="591"/>
        <v>8.0230451057967436</v>
      </c>
    </row>
    <row r="18901" spans="1:11">
      <c r="A18901" t="s">
        <v>8</v>
      </c>
      <c r="B18901">
        <v>20040511</v>
      </c>
      <c r="C18901">
        <v>167</v>
      </c>
      <c r="D18901">
        <v>67</v>
      </c>
      <c r="E18901">
        <v>2004</v>
      </c>
      <c r="F18901">
        <v>5</v>
      </c>
      <c r="G18901">
        <v>11</v>
      </c>
      <c r="H18901">
        <v>11.7</v>
      </c>
      <c r="I18901">
        <v>19003</v>
      </c>
      <c r="J18901">
        <f t="shared" si="590"/>
        <v>15.384615959255509</v>
      </c>
      <c r="K18901">
        <f t="shared" si="591"/>
        <v>8.023058560522994</v>
      </c>
    </row>
    <row r="18902" spans="1:11">
      <c r="A18902" t="s">
        <v>8</v>
      </c>
      <c r="B18902">
        <v>20040512</v>
      </c>
      <c r="C18902">
        <v>172</v>
      </c>
      <c r="D18902">
        <v>61</v>
      </c>
      <c r="E18902">
        <v>2004</v>
      </c>
      <c r="F18902">
        <v>5</v>
      </c>
      <c r="G18902">
        <v>12</v>
      </c>
      <c r="H18902">
        <v>11.65</v>
      </c>
      <c r="I18902">
        <v>19004</v>
      </c>
      <c r="J18902">
        <f t="shared" si="590"/>
        <v>15.508759660492016</v>
      </c>
      <c r="K18902">
        <f t="shared" si="591"/>
        <v>8.0230718374969356</v>
      </c>
    </row>
    <row r="18903" spans="1:11">
      <c r="A18903" t="s">
        <v>8</v>
      </c>
      <c r="B18903">
        <v>20040513</v>
      </c>
      <c r="C18903">
        <v>183</v>
      </c>
      <c r="D18903">
        <v>22</v>
      </c>
      <c r="E18903">
        <v>2004</v>
      </c>
      <c r="F18903">
        <v>5</v>
      </c>
      <c r="G18903">
        <v>13</v>
      </c>
      <c r="H18903">
        <v>10.25</v>
      </c>
      <c r="I18903">
        <v>19005</v>
      </c>
      <c r="J18903">
        <f t="shared" si="590"/>
        <v>15.631204245693851</v>
      </c>
      <c r="K18903">
        <f t="shared" si="591"/>
        <v>8.0230849327530862</v>
      </c>
    </row>
    <row r="18904" spans="1:11">
      <c r="A18904" t="s">
        <v>8</v>
      </c>
      <c r="B18904">
        <v>20040514</v>
      </c>
      <c r="C18904">
        <v>222</v>
      </c>
      <c r="D18904">
        <v>72</v>
      </c>
      <c r="E18904">
        <v>2004</v>
      </c>
      <c r="F18904">
        <v>5</v>
      </c>
      <c r="G18904">
        <v>14</v>
      </c>
      <c r="H18904">
        <v>14.7</v>
      </c>
      <c r="I18904">
        <v>19006</v>
      </c>
      <c r="J18904">
        <f t="shared" si="590"/>
        <v>15.751913139423662</v>
      </c>
      <c r="K18904">
        <f t="shared" si="591"/>
        <v>8.023097842379757</v>
      </c>
    </row>
    <row r="18905" spans="1:11">
      <c r="A18905" t="s">
        <v>8</v>
      </c>
      <c r="B18905">
        <v>20040515</v>
      </c>
      <c r="C18905">
        <v>200</v>
      </c>
      <c r="D18905">
        <v>83</v>
      </c>
      <c r="E18905">
        <v>2004</v>
      </c>
      <c r="F18905">
        <v>5</v>
      </c>
      <c r="G18905">
        <v>15</v>
      </c>
      <c r="H18905">
        <v>14.15</v>
      </c>
      <c r="I18905">
        <v>19007</v>
      </c>
      <c r="J18905">
        <f t="shared" si="590"/>
        <v>15.870850280084786</v>
      </c>
      <c r="K18905">
        <f t="shared" si="591"/>
        <v>8.0231105625202197</v>
      </c>
    </row>
    <row r="18906" spans="1:11">
      <c r="A18906" t="s">
        <v>8</v>
      </c>
      <c r="B18906">
        <v>20040516</v>
      </c>
      <c r="C18906">
        <v>178</v>
      </c>
      <c r="D18906">
        <v>94</v>
      </c>
      <c r="E18906">
        <v>2004</v>
      </c>
      <c r="F18906">
        <v>5</v>
      </c>
      <c r="G18906">
        <v>16</v>
      </c>
      <c r="H18906">
        <v>13.6</v>
      </c>
      <c r="I18906">
        <v>19008</v>
      </c>
      <c r="J18906">
        <f t="shared" si="590"/>
        <v>15.987980130591028</v>
      </c>
      <c r="K18906">
        <f t="shared" si="591"/>
        <v>8.0231230893738381</v>
      </c>
    </row>
    <row r="18907" spans="1:11">
      <c r="A18907" t="s">
        <v>8</v>
      </c>
      <c r="B18907">
        <v>20040517</v>
      </c>
      <c r="C18907">
        <v>194</v>
      </c>
      <c r="D18907">
        <v>67</v>
      </c>
      <c r="E18907">
        <v>2004</v>
      </c>
      <c r="F18907">
        <v>5</v>
      </c>
      <c r="G18907">
        <v>17</v>
      </c>
      <c r="H18907">
        <v>13.05</v>
      </c>
      <c r="I18907">
        <v>19009</v>
      </c>
      <c r="J18907">
        <f t="shared" si="590"/>
        <v>16.103267688885225</v>
      </c>
      <c r="K18907">
        <f t="shared" si="591"/>
        <v>8.023135419197196</v>
      </c>
    </row>
    <row r="18908" spans="1:11">
      <c r="A18908" t="s">
        <v>8</v>
      </c>
      <c r="B18908">
        <v>20040518</v>
      </c>
      <c r="C18908">
        <v>222</v>
      </c>
      <c r="D18908">
        <v>94</v>
      </c>
      <c r="E18908">
        <v>2004</v>
      </c>
      <c r="F18908">
        <v>5</v>
      </c>
      <c r="G18908">
        <v>18</v>
      </c>
      <c r="H18908">
        <v>15.8</v>
      </c>
      <c r="I18908">
        <v>19010</v>
      </c>
      <c r="J18908">
        <f t="shared" si="590"/>
        <v>16.216678498297508</v>
      </c>
      <c r="K18908">
        <f t="shared" si="591"/>
        <v>8.0231475483052073</v>
      </c>
    </row>
    <row r="18909" spans="1:11">
      <c r="A18909" t="s">
        <v>8</v>
      </c>
      <c r="B18909">
        <v>20040519</v>
      </c>
      <c r="C18909">
        <v>172</v>
      </c>
      <c r="D18909">
        <v>100</v>
      </c>
      <c r="E18909">
        <v>2004</v>
      </c>
      <c r="F18909">
        <v>5</v>
      </c>
      <c r="G18909">
        <v>19</v>
      </c>
      <c r="H18909">
        <v>13.6</v>
      </c>
      <c r="I18909">
        <v>19011</v>
      </c>
      <c r="J18909">
        <f t="shared" si="590"/>
        <v>16.32817865774248</v>
      </c>
      <c r="K18909">
        <f t="shared" si="591"/>
        <v>8.0231594730722051</v>
      </c>
    </row>
    <row r="18910" spans="1:11">
      <c r="A18910" t="s">
        <v>8</v>
      </c>
      <c r="B18910">
        <v>20040520</v>
      </c>
      <c r="C18910">
        <v>189</v>
      </c>
      <c r="D18910">
        <v>61</v>
      </c>
      <c r="E18910">
        <v>2004</v>
      </c>
      <c r="F18910">
        <v>5</v>
      </c>
      <c r="G18910">
        <v>20</v>
      </c>
      <c r="H18910">
        <v>12.5</v>
      </c>
      <c r="I18910">
        <v>19012</v>
      </c>
      <c r="J18910">
        <f t="shared" si="590"/>
        <v>16.437734831752138</v>
      </c>
      <c r="K18910">
        <f t="shared" si="591"/>
        <v>8.0231711899330111</v>
      </c>
    </row>
    <row r="18911" spans="1:11">
      <c r="A18911" t="s">
        <v>8</v>
      </c>
      <c r="B18911">
        <v>20040521</v>
      </c>
      <c r="C18911">
        <v>228</v>
      </c>
      <c r="D18911">
        <v>100</v>
      </c>
      <c r="E18911">
        <v>2004</v>
      </c>
      <c r="F18911">
        <v>5</v>
      </c>
      <c r="G18911">
        <v>21</v>
      </c>
      <c r="H18911">
        <v>16.399999999999999</v>
      </c>
      <c r="I18911">
        <v>19013</v>
      </c>
      <c r="J18911">
        <f t="shared" si="590"/>
        <v>16.545314260340941</v>
      </c>
      <c r="K18911">
        <f t="shared" si="591"/>
        <v>8.0231826953839995</v>
      </c>
    </row>
    <row r="18912" spans="1:11">
      <c r="A18912" t="s">
        <v>8</v>
      </c>
      <c r="B18912">
        <v>20040522</v>
      </c>
      <c r="C18912">
        <v>183</v>
      </c>
      <c r="D18912">
        <v>100</v>
      </c>
      <c r="E18912">
        <v>2004</v>
      </c>
      <c r="F18912">
        <v>5</v>
      </c>
      <c r="G18912">
        <v>22</v>
      </c>
      <c r="H18912">
        <v>14.15</v>
      </c>
      <c r="I18912">
        <v>19014</v>
      </c>
      <c r="J18912">
        <f t="shared" si="590"/>
        <v>16.650884768702383</v>
      </c>
      <c r="K18912">
        <f t="shared" si="591"/>
        <v>8.0231939859841237</v>
      </c>
    </row>
    <row r="18913" spans="1:11">
      <c r="A18913" t="s">
        <v>8</v>
      </c>
      <c r="B18913">
        <v>20040523</v>
      </c>
      <c r="C18913">
        <v>189</v>
      </c>
      <c r="D18913">
        <v>89</v>
      </c>
      <c r="E18913">
        <v>2004</v>
      </c>
      <c r="F18913">
        <v>5</v>
      </c>
      <c r="G18913">
        <v>23</v>
      </c>
      <c r="H18913">
        <v>13.9</v>
      </c>
      <c r="I18913">
        <v>19015</v>
      </c>
      <c r="J18913">
        <f t="shared" si="590"/>
        <v>16.754414776728897</v>
      </c>
      <c r="K18913">
        <f t="shared" si="591"/>
        <v>8.0232050583559396</v>
      </c>
    </row>
    <row r="18914" spans="1:11">
      <c r="A18914" t="s">
        <v>8</v>
      </c>
      <c r="B18914">
        <v>20040524</v>
      </c>
      <c r="C18914">
        <v>200</v>
      </c>
      <c r="D18914">
        <v>61</v>
      </c>
      <c r="E18914">
        <v>2004</v>
      </c>
      <c r="F18914">
        <v>5</v>
      </c>
      <c r="G18914">
        <v>24</v>
      </c>
      <c r="H18914">
        <v>13.05</v>
      </c>
      <c r="I18914">
        <v>19016</v>
      </c>
      <c r="J18914">
        <f t="shared" si="590"/>
        <v>16.855873308359275</v>
      </c>
      <c r="K18914">
        <f t="shared" si="591"/>
        <v>8.0232159091866073</v>
      </c>
    </row>
    <row r="18915" spans="1:11">
      <c r="A18915" t="s">
        <v>8</v>
      </c>
      <c r="B18915">
        <v>20040525</v>
      </c>
      <c r="C18915">
        <v>239</v>
      </c>
      <c r="D18915">
        <v>94</v>
      </c>
      <c r="E18915">
        <v>2004</v>
      </c>
      <c r="F18915">
        <v>5</v>
      </c>
      <c r="G18915">
        <v>25</v>
      </c>
      <c r="H18915">
        <v>16.649999999999999</v>
      </c>
      <c r="I18915">
        <v>19017</v>
      </c>
      <c r="J18915">
        <f t="shared" si="590"/>
        <v>16.955230000745615</v>
      </c>
      <c r="K18915">
        <f t="shared" si="591"/>
        <v>8.0232265352288685</v>
      </c>
    </row>
    <row r="18916" spans="1:11">
      <c r="A18916" t="s">
        <v>8</v>
      </c>
      <c r="B18916">
        <v>20040526</v>
      </c>
      <c r="C18916">
        <v>256</v>
      </c>
      <c r="D18916">
        <v>128</v>
      </c>
      <c r="E18916">
        <v>2004</v>
      </c>
      <c r="F18916">
        <v>5</v>
      </c>
      <c r="G18916">
        <v>26</v>
      </c>
      <c r="H18916">
        <v>19.2</v>
      </c>
      <c r="I18916">
        <v>19018</v>
      </c>
      <c r="J18916">
        <f t="shared" si="590"/>
        <v>17.052455113239123</v>
      </c>
      <c r="K18916">
        <f t="shared" si="591"/>
        <v>8.0232369333020053</v>
      </c>
    </row>
    <row r="18917" spans="1:11">
      <c r="A18917" t="s">
        <v>8</v>
      </c>
      <c r="B18917">
        <v>20040527</v>
      </c>
      <c r="C18917">
        <v>200</v>
      </c>
      <c r="D18917">
        <v>106</v>
      </c>
      <c r="E18917">
        <v>2004</v>
      </c>
      <c r="F18917">
        <v>5</v>
      </c>
      <c r="G18917">
        <v>27</v>
      </c>
      <c r="H18917">
        <v>15.3</v>
      </c>
      <c r="I18917">
        <v>19019</v>
      </c>
      <c r="J18917">
        <f t="shared" si="590"/>
        <v>17.14751953619178</v>
      </c>
      <c r="K18917">
        <f t="shared" si="591"/>
        <v>8.0232471002927888</v>
      </c>
    </row>
    <row r="18918" spans="1:11">
      <c r="A18918" t="s">
        <v>8</v>
      </c>
      <c r="B18918">
        <v>20040528</v>
      </c>
      <c r="C18918">
        <v>183</v>
      </c>
      <c r="D18918">
        <v>89</v>
      </c>
      <c r="E18918">
        <v>2004</v>
      </c>
      <c r="F18918">
        <v>5</v>
      </c>
      <c r="G18918">
        <v>28</v>
      </c>
      <c r="H18918">
        <v>13.6</v>
      </c>
      <c r="I18918">
        <v>19020</v>
      </c>
      <c r="J18918">
        <f t="shared" si="590"/>
        <v>17.24039479957106</v>
      </c>
      <c r="K18918">
        <f t="shared" si="591"/>
        <v>8.0232570331563942</v>
      </c>
    </row>
    <row r="18919" spans="1:11">
      <c r="A18919" t="s">
        <v>8</v>
      </c>
      <c r="B18919">
        <v>20040529</v>
      </c>
      <c r="C18919">
        <v>172</v>
      </c>
      <c r="D18919">
        <v>89</v>
      </c>
      <c r="E18919">
        <v>2004</v>
      </c>
      <c r="F18919">
        <v>5</v>
      </c>
      <c r="G18919">
        <v>29</v>
      </c>
      <c r="H18919">
        <v>13.05</v>
      </c>
      <c r="I18919">
        <v>19021</v>
      </c>
      <c r="J18919">
        <f t="shared" si="590"/>
        <v>17.33105308138683</v>
      </c>
      <c r="K18919">
        <f t="shared" si="591"/>
        <v>8.0232667289173012</v>
      </c>
    </row>
    <row r="18920" spans="1:11">
      <c r="A18920" t="s">
        <v>8</v>
      </c>
      <c r="B18920">
        <v>20040530</v>
      </c>
      <c r="C18920">
        <v>161</v>
      </c>
      <c r="D18920">
        <v>100</v>
      </c>
      <c r="E18920">
        <v>2004</v>
      </c>
      <c r="F18920">
        <v>5</v>
      </c>
      <c r="G18920">
        <v>30</v>
      </c>
      <c r="H18920">
        <v>13.05</v>
      </c>
      <c r="I18920">
        <v>19022</v>
      </c>
      <c r="J18920">
        <f t="shared" si="590"/>
        <v>17.419467215923419</v>
      </c>
      <c r="K18920">
        <f t="shared" si="591"/>
        <v>8.0232761846701788</v>
      </c>
    </row>
    <row r="18921" spans="1:11">
      <c r="A18921" t="s">
        <v>8</v>
      </c>
      <c r="B18921">
        <v>20040531</v>
      </c>
      <c r="C18921">
        <v>189</v>
      </c>
      <c r="D18921">
        <v>89</v>
      </c>
      <c r="E18921">
        <v>2004</v>
      </c>
      <c r="F18921">
        <v>5</v>
      </c>
      <c r="G18921">
        <v>31</v>
      </c>
      <c r="H18921">
        <v>13.9</v>
      </c>
      <c r="I18921">
        <v>19023</v>
      </c>
      <c r="J18921">
        <f t="shared" si="590"/>
        <v>17.505610701780597</v>
      </c>
      <c r="K18921">
        <f t="shared" si="591"/>
        <v>8.0232853975807465</v>
      </c>
    </row>
    <row r="18922" spans="1:11">
      <c r="A18922" t="s">
        <v>8</v>
      </c>
      <c r="B18922">
        <v>20040601</v>
      </c>
      <c r="C18922">
        <v>194</v>
      </c>
      <c r="D18922">
        <v>50</v>
      </c>
      <c r="E18922">
        <v>2004</v>
      </c>
      <c r="F18922">
        <v>6</v>
      </c>
      <c r="G18922">
        <v>1</v>
      </c>
      <c r="H18922">
        <v>12.2</v>
      </c>
      <c r="I18922">
        <v>19024</v>
      </c>
      <c r="J18922">
        <f t="shared" si="590"/>
        <v>17.589457709716438</v>
      </c>
      <c r="K18922">
        <f t="shared" si="591"/>
        <v>8.0232943648866044</v>
      </c>
    </row>
    <row r="18923" spans="1:11">
      <c r="A18923" t="s">
        <v>8</v>
      </c>
      <c r="B18923">
        <v>20040602</v>
      </c>
      <c r="C18923">
        <v>244</v>
      </c>
      <c r="D18923">
        <v>50</v>
      </c>
      <c r="E18923">
        <v>2004</v>
      </c>
      <c r="F18923">
        <v>6</v>
      </c>
      <c r="G18923">
        <v>2</v>
      </c>
      <c r="H18923">
        <v>14.7</v>
      </c>
      <c r="I18923">
        <v>19025</v>
      </c>
      <c r="J18923">
        <f t="shared" si="590"/>
        <v>17.6709830902915</v>
      </c>
      <c r="K18923">
        <f t="shared" si="591"/>
        <v>8.0233030838980621</v>
      </c>
    </row>
    <row r="18924" spans="1:11">
      <c r="A18924" t="s">
        <v>8</v>
      </c>
      <c r="B18924">
        <v>20040603</v>
      </c>
      <c r="C18924">
        <v>244</v>
      </c>
      <c r="D18924">
        <v>83</v>
      </c>
      <c r="E18924">
        <v>2004</v>
      </c>
      <c r="F18924">
        <v>6</v>
      </c>
      <c r="G18924">
        <v>3</v>
      </c>
      <c r="H18924">
        <v>16.350000000000001</v>
      </c>
      <c r="I18924">
        <v>19026</v>
      </c>
      <c r="J18924">
        <f t="shared" si="590"/>
        <v>17.750162381311981</v>
      </c>
      <c r="K18924">
        <f t="shared" si="591"/>
        <v>8.0233115519989262</v>
      </c>
    </row>
    <row r="18925" spans="1:11">
      <c r="A18925" t="s">
        <v>8</v>
      </c>
      <c r="B18925">
        <v>20040604</v>
      </c>
      <c r="C18925">
        <v>278</v>
      </c>
      <c r="D18925">
        <v>61</v>
      </c>
      <c r="E18925">
        <v>2004</v>
      </c>
      <c r="F18925">
        <v>6</v>
      </c>
      <c r="G18925">
        <v>4</v>
      </c>
      <c r="H18925">
        <v>16.95</v>
      </c>
      <c r="I18925">
        <v>19027</v>
      </c>
      <c r="J18925">
        <f t="shared" si="590"/>
        <v>17.826971815069111</v>
      </c>
      <c r="K18925">
        <f t="shared" si="591"/>
        <v>8.0233197666472762</v>
      </c>
    </row>
    <row r="18926" spans="1:11">
      <c r="A18926" t="s">
        <v>8</v>
      </c>
      <c r="B18926">
        <v>20040605</v>
      </c>
      <c r="C18926">
        <v>278</v>
      </c>
      <c r="D18926">
        <v>100</v>
      </c>
      <c r="E18926">
        <v>2004</v>
      </c>
      <c r="F18926">
        <v>6</v>
      </c>
      <c r="G18926">
        <v>5</v>
      </c>
      <c r="H18926">
        <v>18.899999999999999</v>
      </c>
      <c r="I18926">
        <v>19028</v>
      </c>
      <c r="J18926">
        <f t="shared" si="590"/>
        <v>17.901388325374405</v>
      </c>
      <c r="K18926">
        <f t="shared" si="591"/>
        <v>8.0233277253762179</v>
      </c>
    </row>
    <row r="18927" spans="1:11">
      <c r="A18927" t="s">
        <v>8</v>
      </c>
      <c r="B18927">
        <v>20040606</v>
      </c>
      <c r="C18927">
        <v>228</v>
      </c>
      <c r="D18927">
        <v>100</v>
      </c>
      <c r="E18927">
        <v>2004</v>
      </c>
      <c r="F18927">
        <v>6</v>
      </c>
      <c r="G18927">
        <v>6</v>
      </c>
      <c r="H18927">
        <v>16.399999999999999</v>
      </c>
      <c r="I18927">
        <v>19029</v>
      </c>
      <c r="J18927">
        <f t="shared" si="590"/>
        <v>17.973389554384976</v>
      </c>
      <c r="K18927">
        <f t="shared" si="591"/>
        <v>8.0233354257946203</v>
      </c>
    </row>
    <row r="18928" spans="1:11">
      <c r="A18928" t="s">
        <v>8</v>
      </c>
      <c r="B18928">
        <v>20040607</v>
      </c>
      <c r="C18928">
        <v>172</v>
      </c>
      <c r="D18928">
        <v>94</v>
      </c>
      <c r="E18928">
        <v>2004</v>
      </c>
      <c r="F18928">
        <v>6</v>
      </c>
      <c r="G18928">
        <v>7</v>
      </c>
      <c r="H18928">
        <v>13.3</v>
      </c>
      <c r="I18928">
        <v>19030</v>
      </c>
      <c r="J18928">
        <f t="shared" si="590"/>
        <v>18.042953859220354</v>
      </c>
      <c r="K18928">
        <f t="shared" si="591"/>
        <v>8.0233428655878054</v>
      </c>
    </row>
    <row r="18929" spans="1:11">
      <c r="A18929" t="s">
        <v>8</v>
      </c>
      <c r="B18929">
        <v>20040608</v>
      </c>
      <c r="C18929">
        <v>183</v>
      </c>
      <c r="D18929">
        <v>100</v>
      </c>
      <c r="E18929">
        <v>2004</v>
      </c>
      <c r="F18929">
        <v>6</v>
      </c>
      <c r="G18929">
        <v>8</v>
      </c>
      <c r="H18929">
        <v>14.15</v>
      </c>
      <c r="I18929">
        <v>19031</v>
      </c>
      <c r="J18929">
        <f t="shared" si="590"/>
        <v>18.110060318370049</v>
      </c>
      <c r="K18929">
        <f t="shared" si="591"/>
        <v>8.0233500425182545</v>
      </c>
    </row>
    <row r="18930" spans="1:11">
      <c r="A18930" t="s">
        <v>8</v>
      </c>
      <c r="B18930">
        <v>20040609</v>
      </c>
      <c r="C18930">
        <v>200</v>
      </c>
      <c r="D18930">
        <v>111</v>
      </c>
      <c r="E18930">
        <v>2004</v>
      </c>
      <c r="F18930">
        <v>6</v>
      </c>
      <c r="G18930">
        <v>9</v>
      </c>
      <c r="H18930">
        <v>15.55</v>
      </c>
      <c r="I18930">
        <v>19032</v>
      </c>
      <c r="J18930">
        <f t="shared" si="590"/>
        <v>18.174688737883123</v>
      </c>
      <c r="K18930">
        <f t="shared" si="591"/>
        <v>8.0233569544262551</v>
      </c>
    </row>
    <row r="18931" spans="1:11">
      <c r="A18931" t="s">
        <v>8</v>
      </c>
      <c r="B18931">
        <v>20040610</v>
      </c>
      <c r="C18931">
        <v>167</v>
      </c>
      <c r="D18931">
        <v>111</v>
      </c>
      <c r="E18931">
        <v>2004</v>
      </c>
      <c r="F18931">
        <v>6</v>
      </c>
      <c r="G18931">
        <v>10</v>
      </c>
      <c r="H18931">
        <v>13.9</v>
      </c>
      <c r="I18931">
        <v>19033</v>
      </c>
      <c r="J18931">
        <f t="shared" si="590"/>
        <v>18.236819657345855</v>
      </c>
      <c r="K18931">
        <f t="shared" si="591"/>
        <v>8.0233635992305459</v>
      </c>
    </row>
    <row r="18932" spans="1:11">
      <c r="A18932" t="s">
        <v>8</v>
      </c>
      <c r="B18932">
        <v>20040611</v>
      </c>
      <c r="C18932">
        <v>172</v>
      </c>
      <c r="D18932">
        <v>89</v>
      </c>
      <c r="E18932">
        <v>2004</v>
      </c>
      <c r="F18932">
        <v>6</v>
      </c>
      <c r="G18932">
        <v>11</v>
      </c>
      <c r="H18932">
        <v>13.05</v>
      </c>
      <c r="I18932">
        <v>19034</v>
      </c>
      <c r="J18932">
        <f t="shared" si="590"/>
        <v>18.296434355641921</v>
      </c>
      <c r="K18932">
        <f t="shared" si="591"/>
        <v>8.0233699749289329</v>
      </c>
    </row>
    <row r="18933" spans="1:11">
      <c r="A18933" t="s">
        <v>8</v>
      </c>
      <c r="B18933">
        <v>20040612</v>
      </c>
      <c r="C18933">
        <v>172</v>
      </c>
      <c r="D18933">
        <v>78</v>
      </c>
      <c r="E18933">
        <v>2004</v>
      </c>
      <c r="F18933">
        <v>6</v>
      </c>
      <c r="G18933">
        <v>12</v>
      </c>
      <c r="H18933">
        <v>12.5</v>
      </c>
      <c r="I18933">
        <v>19035</v>
      </c>
      <c r="J18933">
        <f t="shared" si="590"/>
        <v>18.353514856491973</v>
      </c>
      <c r="K18933">
        <f t="shared" si="591"/>
        <v>8.0233760795988829</v>
      </c>
    </row>
    <row r="18934" spans="1:11">
      <c r="A18934" t="s">
        <v>8</v>
      </c>
      <c r="B18934">
        <v>20040613</v>
      </c>
      <c r="C18934">
        <v>200</v>
      </c>
      <c r="D18934">
        <v>100</v>
      </c>
      <c r="E18934">
        <v>2004</v>
      </c>
      <c r="F18934">
        <v>6</v>
      </c>
      <c r="G18934">
        <v>13</v>
      </c>
      <c r="H18934">
        <v>15</v>
      </c>
      <c r="I18934">
        <v>19036</v>
      </c>
      <c r="J18934">
        <f t="shared" si="590"/>
        <v>18.408043933775062</v>
      </c>
      <c r="K18934">
        <f t="shared" si="591"/>
        <v>8.0233819113980882</v>
      </c>
    </row>
    <row r="18935" spans="1:11">
      <c r="A18935" t="s">
        <v>8</v>
      </c>
      <c r="B18935">
        <v>20040614</v>
      </c>
      <c r="C18935">
        <v>189</v>
      </c>
      <c r="D18935">
        <v>67</v>
      </c>
      <c r="E18935">
        <v>2004</v>
      </c>
      <c r="F18935">
        <v>6</v>
      </c>
      <c r="G18935">
        <v>14</v>
      </c>
      <c r="H18935">
        <v>12.8</v>
      </c>
      <c r="I18935">
        <v>19037</v>
      </c>
      <c r="J18935">
        <f t="shared" si="590"/>
        <v>18.460005116626007</v>
      </c>
      <c r="K18935">
        <f t="shared" si="591"/>
        <v>8.0233874685650139</v>
      </c>
    </row>
    <row r="18936" spans="1:11">
      <c r="A18936" t="s">
        <v>8</v>
      </c>
      <c r="B18936">
        <v>20040615</v>
      </c>
      <c r="C18936">
        <v>206</v>
      </c>
      <c r="D18936">
        <v>100</v>
      </c>
      <c r="E18936">
        <v>2004</v>
      </c>
      <c r="F18936">
        <v>6</v>
      </c>
      <c r="G18936">
        <v>15</v>
      </c>
      <c r="H18936">
        <v>15.3</v>
      </c>
      <c r="I18936">
        <v>19038</v>
      </c>
      <c r="J18936">
        <f t="shared" si="590"/>
        <v>18.509382694312077</v>
      </c>
      <c r="K18936">
        <f t="shared" si="591"/>
        <v>8.0233927494194255</v>
      </c>
    </row>
    <row r="18937" spans="1:11">
      <c r="A18937" t="s">
        <v>8</v>
      </c>
      <c r="B18937">
        <v>20040616</v>
      </c>
      <c r="C18937">
        <v>244</v>
      </c>
      <c r="D18937">
        <v>122</v>
      </c>
      <c r="E18937">
        <v>2004</v>
      </c>
      <c r="F18937">
        <v>6</v>
      </c>
      <c r="G18937">
        <v>16</v>
      </c>
      <c r="H18937">
        <v>18.3</v>
      </c>
      <c r="I18937">
        <v>19039</v>
      </c>
      <c r="J18937">
        <f t="shared" si="590"/>
        <v>18.556161720881232</v>
      </c>
      <c r="K18937">
        <f t="shared" si="591"/>
        <v>8.0233977523628734</v>
      </c>
    </row>
    <row r="18938" spans="1:11">
      <c r="A18938" t="s">
        <v>8</v>
      </c>
      <c r="B18938">
        <v>20040617</v>
      </c>
      <c r="C18938">
        <v>306</v>
      </c>
      <c r="D18938">
        <v>156</v>
      </c>
      <c r="E18938">
        <v>2004</v>
      </c>
      <c r="F18938">
        <v>6</v>
      </c>
      <c r="G18938">
        <v>17</v>
      </c>
      <c r="H18938">
        <v>23.1</v>
      </c>
      <c r="I18938">
        <v>19040</v>
      </c>
      <c r="J18938">
        <f t="shared" si="590"/>
        <v>18.600328019586581</v>
      </c>
      <c r="K18938">
        <f t="shared" si="591"/>
        <v>8.0234024758791787</v>
      </c>
    </row>
    <row r="18939" spans="1:11">
      <c r="A18939" t="s">
        <v>8</v>
      </c>
      <c r="B18939">
        <v>20040618</v>
      </c>
      <c r="C18939">
        <v>333</v>
      </c>
      <c r="D18939">
        <v>167</v>
      </c>
      <c r="E18939">
        <v>2004</v>
      </c>
      <c r="F18939">
        <v>6</v>
      </c>
      <c r="G18939">
        <v>18</v>
      </c>
      <c r="H18939">
        <v>25</v>
      </c>
      <c r="I18939">
        <v>19041</v>
      </c>
      <c r="J18939">
        <f t="shared" si="590"/>
        <v>18.641868187082821</v>
      </c>
      <c r="K18939">
        <f t="shared" si="591"/>
        <v>8.0234069185348744</v>
      </c>
    </row>
    <row r="18940" spans="1:11">
      <c r="A18940" t="s">
        <v>8</v>
      </c>
      <c r="B18940">
        <v>20040619</v>
      </c>
      <c r="C18940">
        <v>317</v>
      </c>
      <c r="D18940">
        <v>78</v>
      </c>
      <c r="E18940">
        <v>2004</v>
      </c>
      <c r="F18940">
        <v>6</v>
      </c>
      <c r="G18940">
        <v>19</v>
      </c>
      <c r="H18940">
        <v>19.75</v>
      </c>
      <c r="I18940">
        <v>19042</v>
      </c>
      <c r="J18940">
        <f t="shared" si="590"/>
        <v>18.680769597392715</v>
      </c>
      <c r="K18940">
        <f t="shared" si="591"/>
        <v>8.0234110789796329</v>
      </c>
    </row>
    <row r="18941" spans="1:11">
      <c r="A18941" t="s">
        <v>8</v>
      </c>
      <c r="B18941">
        <v>20040620</v>
      </c>
      <c r="C18941">
        <v>300</v>
      </c>
      <c r="D18941">
        <v>89</v>
      </c>
      <c r="E18941">
        <v>2004</v>
      </c>
      <c r="F18941">
        <v>6</v>
      </c>
      <c r="G18941">
        <v>20</v>
      </c>
      <c r="H18941">
        <v>19.45</v>
      </c>
      <c r="I18941">
        <v>19043</v>
      </c>
      <c r="J18941">
        <f t="shared" si="590"/>
        <v>18.717020405644355</v>
      </c>
      <c r="K18941">
        <f t="shared" si="591"/>
        <v>8.0234149559466612</v>
      </c>
    </row>
    <row r="18942" spans="1:11">
      <c r="A18942" t="s">
        <v>8</v>
      </c>
      <c r="B18942">
        <v>20040621</v>
      </c>
      <c r="C18942">
        <v>311</v>
      </c>
      <c r="D18942">
        <v>89</v>
      </c>
      <c r="E18942">
        <v>2004</v>
      </c>
      <c r="F18942">
        <v>6</v>
      </c>
      <c r="G18942">
        <v>21</v>
      </c>
      <c r="H18942">
        <v>20</v>
      </c>
      <c r="I18942">
        <v>19044</v>
      </c>
      <c r="J18942">
        <f t="shared" si="590"/>
        <v>18.750609551577693</v>
      </c>
      <c r="K18942">
        <f t="shared" si="591"/>
        <v>8.0234185482530833</v>
      </c>
    </row>
    <row r="18943" spans="1:11">
      <c r="A18943" t="s">
        <v>8</v>
      </c>
      <c r="B18943">
        <v>20040622</v>
      </c>
      <c r="C18943">
        <v>306</v>
      </c>
      <c r="D18943">
        <v>106</v>
      </c>
      <c r="E18943">
        <v>2004</v>
      </c>
      <c r="F18943">
        <v>6</v>
      </c>
      <c r="G18943">
        <v>22</v>
      </c>
      <c r="H18943">
        <v>20.6</v>
      </c>
      <c r="I18943">
        <v>19045</v>
      </c>
      <c r="J18943">
        <f t="shared" si="590"/>
        <v>18.781526762818313</v>
      </c>
      <c r="K18943">
        <f t="shared" si="591"/>
        <v>8.0234218548002865</v>
      </c>
    </row>
    <row r="18944" spans="1:11">
      <c r="A18944" t="s">
        <v>8</v>
      </c>
      <c r="B18944">
        <v>20040623</v>
      </c>
      <c r="C18944">
        <v>194</v>
      </c>
      <c r="D18944">
        <v>139</v>
      </c>
      <c r="E18944">
        <v>2004</v>
      </c>
      <c r="F18944">
        <v>6</v>
      </c>
      <c r="G18944">
        <v>23</v>
      </c>
      <c r="H18944">
        <v>16.649999999999999</v>
      </c>
      <c r="I18944">
        <v>19046</v>
      </c>
      <c r="J18944">
        <f t="shared" si="590"/>
        <v>18.809762557917615</v>
      </c>
      <c r="K18944">
        <f t="shared" si="591"/>
        <v>8.0234248745742409</v>
      </c>
    </row>
    <row r="18945" spans="1:11">
      <c r="A18945" t="s">
        <v>8</v>
      </c>
      <c r="B18945">
        <v>20040624</v>
      </c>
      <c r="C18945">
        <v>200</v>
      </c>
      <c r="D18945">
        <v>144</v>
      </c>
      <c r="E18945">
        <v>2004</v>
      </c>
      <c r="F18945">
        <v>6</v>
      </c>
      <c r="G18945">
        <v>24</v>
      </c>
      <c r="H18945">
        <v>17.2</v>
      </c>
      <c r="I18945">
        <v>19047</v>
      </c>
      <c r="J18945">
        <f t="shared" si="590"/>
        <v>18.835308249159816</v>
      </c>
      <c r="K18945">
        <f t="shared" si="591"/>
        <v>8.0234276066458126</v>
      </c>
    </row>
    <row r="18946" spans="1:11">
      <c r="A18946" t="s">
        <v>8</v>
      </c>
      <c r="B18946">
        <v>20040625</v>
      </c>
      <c r="C18946">
        <v>239</v>
      </c>
      <c r="D18946">
        <v>128</v>
      </c>
      <c r="E18946">
        <v>2004</v>
      </c>
      <c r="F18946">
        <v>6</v>
      </c>
      <c r="G18946">
        <v>25</v>
      </c>
      <c r="H18946">
        <v>18.350000000000001</v>
      </c>
      <c r="I18946">
        <v>19048</v>
      </c>
      <c r="J18946">
        <f t="shared" ref="J18946:J19009" si="592">(_x0+_x1*I18946)+(_x2*COS((2*PI()*I18946)/365.25))+(_x3*SIN((2*PI()*I18946)/365.25))+(_x4*COS((2*PI()*I18946)/(365.25*10.7)))+(_x5*SIN((2*PI()*I18946)/(365.25*10.7)))</f>
        <v>18.858155945133955</v>
      </c>
      <c r="K18946">
        <f t="shared" ref="K18946:K19009" si="593">_x0 + _x1*J18946</f>
        <v>8.0234300501710276</v>
      </c>
    </row>
    <row r="18947" spans="1:11">
      <c r="A18947" t="s">
        <v>8</v>
      </c>
      <c r="B18947">
        <v>20040626</v>
      </c>
      <c r="C18947">
        <v>256</v>
      </c>
      <c r="D18947">
        <v>128</v>
      </c>
      <c r="E18947">
        <v>2004</v>
      </c>
      <c r="F18947">
        <v>6</v>
      </c>
      <c r="G18947">
        <v>26</v>
      </c>
      <c r="H18947">
        <v>19.2</v>
      </c>
      <c r="I18947">
        <v>19049</v>
      </c>
      <c r="J18947">
        <f t="shared" si="592"/>
        <v>18.878298553069595</v>
      </c>
      <c r="K18947">
        <f t="shared" si="593"/>
        <v>8.0234322043913213</v>
      </c>
    </row>
    <row r="18948" spans="1:11">
      <c r="A18948" t="s">
        <v>8</v>
      </c>
      <c r="B18948">
        <v>20040627</v>
      </c>
      <c r="C18948">
        <v>256</v>
      </c>
      <c r="D18948">
        <v>89</v>
      </c>
      <c r="E18948">
        <v>2004</v>
      </c>
      <c r="F18948">
        <v>6</v>
      </c>
      <c r="G18948">
        <v>27</v>
      </c>
      <c r="H18948">
        <v>17.25</v>
      </c>
      <c r="I18948">
        <v>19050</v>
      </c>
      <c r="J18948">
        <f t="shared" si="592"/>
        <v>18.895729780936612</v>
      </c>
      <c r="K18948">
        <f t="shared" si="593"/>
        <v>8.0234340686337742</v>
      </c>
    </row>
    <row r="18949" spans="1:11">
      <c r="A18949" t="s">
        <v>8</v>
      </c>
      <c r="B18949">
        <v>20040628</v>
      </c>
      <c r="C18949">
        <v>267</v>
      </c>
      <c r="D18949">
        <v>94</v>
      </c>
      <c r="E18949">
        <v>2004</v>
      </c>
      <c r="F18949">
        <v>6</v>
      </c>
      <c r="G18949">
        <v>28</v>
      </c>
      <c r="H18949">
        <v>18.05</v>
      </c>
      <c r="I18949">
        <v>19051</v>
      </c>
      <c r="J18949">
        <f t="shared" si="592"/>
        <v>18.910444139308659</v>
      </c>
      <c r="K18949">
        <f t="shared" si="593"/>
        <v>8.023435642311302</v>
      </c>
    </row>
    <row r="18950" spans="1:11">
      <c r="A18950" t="s">
        <v>8</v>
      </c>
      <c r="B18950">
        <v>20040629</v>
      </c>
      <c r="C18950">
        <v>289</v>
      </c>
      <c r="D18950">
        <v>100</v>
      </c>
      <c r="E18950">
        <v>2004</v>
      </c>
      <c r="F18950">
        <v>6</v>
      </c>
      <c r="G18950">
        <v>29</v>
      </c>
      <c r="H18950">
        <v>19.45</v>
      </c>
      <c r="I18950">
        <v>19052</v>
      </c>
      <c r="J18950">
        <f t="shared" si="592"/>
        <v>18.922436942987815</v>
      </c>
      <c r="K18950">
        <f t="shared" si="593"/>
        <v>8.0234369249228266</v>
      </c>
    </row>
    <row r="18951" spans="1:11">
      <c r="A18951" t="s">
        <v>8</v>
      </c>
      <c r="B18951">
        <v>20040630</v>
      </c>
      <c r="C18951">
        <v>289</v>
      </c>
      <c r="D18951">
        <v>89</v>
      </c>
      <c r="E18951">
        <v>2004</v>
      </c>
      <c r="F18951">
        <v>6</v>
      </c>
      <c r="G18951">
        <v>30</v>
      </c>
      <c r="H18951">
        <v>18.899999999999999</v>
      </c>
      <c r="I18951">
        <v>19053</v>
      </c>
      <c r="J18951">
        <f t="shared" si="592"/>
        <v>18.93170431239232</v>
      </c>
      <c r="K18951">
        <f t="shared" si="593"/>
        <v>8.0234379160534335</v>
      </c>
    </row>
    <row r="18952" spans="1:11">
      <c r="A18952" t="s">
        <v>8</v>
      </c>
      <c r="B18952">
        <v>20040701</v>
      </c>
      <c r="C18952">
        <v>289</v>
      </c>
      <c r="D18952">
        <v>89</v>
      </c>
      <c r="E18952">
        <v>2004</v>
      </c>
      <c r="F18952">
        <v>7</v>
      </c>
      <c r="G18952">
        <v>1</v>
      </c>
      <c r="H18952">
        <v>18.899999999999999</v>
      </c>
      <c r="I18952">
        <v>19054</v>
      </c>
      <c r="J18952">
        <f t="shared" si="592"/>
        <v>18.938243174705409</v>
      </c>
      <c r="K18952">
        <f t="shared" si="593"/>
        <v>8.0234386153744932</v>
      </c>
    </row>
    <row r="18953" spans="1:11">
      <c r="A18953" t="s">
        <v>8</v>
      </c>
      <c r="B18953">
        <v>20040702</v>
      </c>
      <c r="C18953">
        <v>272</v>
      </c>
      <c r="D18953">
        <v>78</v>
      </c>
      <c r="E18953">
        <v>2004</v>
      </c>
      <c r="F18953">
        <v>7</v>
      </c>
      <c r="G18953">
        <v>2</v>
      </c>
      <c r="H18953">
        <v>17.5</v>
      </c>
      <c r="I18953">
        <v>19055</v>
      </c>
      <c r="J18953">
        <f t="shared" si="592"/>
        <v>18.942051264785682</v>
      </c>
      <c r="K18953">
        <f t="shared" si="593"/>
        <v>8.023439022643748</v>
      </c>
    </row>
    <row r="18954" spans="1:11">
      <c r="A18954" t="s">
        <v>8</v>
      </c>
      <c r="B18954">
        <v>20040703</v>
      </c>
      <c r="C18954">
        <v>272</v>
      </c>
      <c r="D18954">
        <v>139</v>
      </c>
      <c r="E18954">
        <v>2004</v>
      </c>
      <c r="F18954">
        <v>7</v>
      </c>
      <c r="G18954">
        <v>3</v>
      </c>
      <c r="H18954">
        <v>20.55</v>
      </c>
      <c r="I18954">
        <v>19056</v>
      </c>
      <c r="J18954">
        <f t="shared" si="592"/>
        <v>18.943127125838117</v>
      </c>
      <c r="K18954">
        <f t="shared" si="593"/>
        <v>8.0234391377053988</v>
      </c>
    </row>
    <row r="18955" spans="1:11">
      <c r="A18955" t="s">
        <v>8</v>
      </c>
      <c r="B18955">
        <v>20040704</v>
      </c>
      <c r="C18955">
        <v>261</v>
      </c>
      <c r="D18955">
        <v>100</v>
      </c>
      <c r="E18955">
        <v>2004</v>
      </c>
      <c r="F18955">
        <v>7</v>
      </c>
      <c r="G18955">
        <v>4</v>
      </c>
      <c r="H18955">
        <v>18.05</v>
      </c>
      <c r="I18955">
        <v>19057</v>
      </c>
      <c r="J18955">
        <f t="shared" si="592"/>
        <v>18.9414701098463</v>
      </c>
      <c r="K18955">
        <f t="shared" si="593"/>
        <v>8.0234389604901395</v>
      </c>
    </row>
    <row r="18956" spans="1:11">
      <c r="A18956" t="s">
        <v>8</v>
      </c>
      <c r="B18956">
        <v>20040705</v>
      </c>
      <c r="C18956">
        <v>261</v>
      </c>
      <c r="D18956">
        <v>100</v>
      </c>
      <c r="E18956">
        <v>2004</v>
      </c>
      <c r="F18956">
        <v>7</v>
      </c>
      <c r="G18956">
        <v>5</v>
      </c>
      <c r="H18956">
        <v>18.05</v>
      </c>
      <c r="I18956">
        <v>19058</v>
      </c>
      <c r="J18956">
        <f t="shared" si="592"/>
        <v>18.937080377764982</v>
      </c>
      <c r="K18956">
        <f t="shared" si="593"/>
        <v>8.0234384910151846</v>
      </c>
    </row>
    <row r="18957" spans="1:11">
      <c r="A18957" t="s">
        <v>8</v>
      </c>
      <c r="B18957">
        <v>20040706</v>
      </c>
      <c r="C18957">
        <v>283</v>
      </c>
      <c r="D18957">
        <v>111</v>
      </c>
      <c r="E18957">
        <v>2004</v>
      </c>
      <c r="F18957">
        <v>7</v>
      </c>
      <c r="G18957">
        <v>6</v>
      </c>
      <c r="H18957">
        <v>19.7</v>
      </c>
      <c r="I18957">
        <v>19059</v>
      </c>
      <c r="J18957">
        <f t="shared" si="592"/>
        <v>18.929958899473458</v>
      </c>
      <c r="K18957">
        <f t="shared" si="593"/>
        <v>8.0234377293842627</v>
      </c>
    </row>
    <row r="18958" spans="1:11">
      <c r="A18958" t="s">
        <v>8</v>
      </c>
      <c r="B18958">
        <v>20040707</v>
      </c>
      <c r="C18958">
        <v>300</v>
      </c>
      <c r="D18958">
        <v>117</v>
      </c>
      <c r="E18958">
        <v>2004</v>
      </c>
      <c r="F18958">
        <v>7</v>
      </c>
      <c r="G18958">
        <v>7</v>
      </c>
      <c r="H18958">
        <v>20.85</v>
      </c>
      <c r="I18958">
        <v>19060</v>
      </c>
      <c r="J18958">
        <f t="shared" si="592"/>
        <v>18.920107453489486</v>
      </c>
      <c r="K18958">
        <f t="shared" si="593"/>
        <v>8.0234366757875808</v>
      </c>
    </row>
    <row r="18959" spans="1:11">
      <c r="A18959" t="s">
        <v>8</v>
      </c>
      <c r="B18959">
        <v>20040708</v>
      </c>
      <c r="C18959">
        <v>239</v>
      </c>
      <c r="D18959">
        <v>78</v>
      </c>
      <c r="E18959">
        <v>2004</v>
      </c>
      <c r="F18959">
        <v>7</v>
      </c>
      <c r="G18959">
        <v>8</v>
      </c>
      <c r="H18959">
        <v>15.85</v>
      </c>
      <c r="I18959">
        <v>19061</v>
      </c>
      <c r="J18959">
        <f t="shared" si="592"/>
        <v>18.907528626443842</v>
      </c>
      <c r="K18959">
        <f t="shared" si="593"/>
        <v>8.023435330501778</v>
      </c>
    </row>
    <row r="18960" spans="1:11">
      <c r="A18960" t="s">
        <v>8</v>
      </c>
      <c r="B18960">
        <v>20040709</v>
      </c>
      <c r="C18960">
        <v>239</v>
      </c>
      <c r="D18960">
        <v>44</v>
      </c>
      <c r="E18960">
        <v>2004</v>
      </c>
      <c r="F18960">
        <v>7</v>
      </c>
      <c r="G18960">
        <v>9</v>
      </c>
      <c r="H18960">
        <v>14.15</v>
      </c>
      <c r="I18960">
        <v>19062</v>
      </c>
      <c r="J18960">
        <f t="shared" si="592"/>
        <v>18.8922258123159</v>
      </c>
      <c r="K18960">
        <f t="shared" si="593"/>
        <v>8.0234336938898316</v>
      </c>
    </row>
    <row r="18961" spans="1:11">
      <c r="A18961" t="s">
        <v>8</v>
      </c>
      <c r="B18961">
        <v>20040710</v>
      </c>
      <c r="C18961">
        <v>244</v>
      </c>
      <c r="D18961">
        <v>94</v>
      </c>
      <c r="E18961">
        <v>2004</v>
      </c>
      <c r="F18961">
        <v>7</v>
      </c>
      <c r="G18961">
        <v>10</v>
      </c>
      <c r="H18961">
        <v>16.899999999999999</v>
      </c>
      <c r="I18961">
        <v>19063</v>
      </c>
      <c r="J18961">
        <f t="shared" si="592"/>
        <v>18.874203211430352</v>
      </c>
      <c r="K18961">
        <f t="shared" si="593"/>
        <v>8.0234317664009627</v>
      </c>
    </row>
    <row r="18962" spans="1:11">
      <c r="A18962" t="s">
        <v>8</v>
      </c>
      <c r="B18962">
        <v>20040711</v>
      </c>
      <c r="C18962">
        <v>239</v>
      </c>
      <c r="D18962">
        <v>89</v>
      </c>
      <c r="E18962">
        <v>2004</v>
      </c>
      <c r="F18962">
        <v>7</v>
      </c>
      <c r="G18962">
        <v>11</v>
      </c>
      <c r="H18962">
        <v>16.399999999999999</v>
      </c>
      <c r="I18962">
        <v>19064</v>
      </c>
      <c r="J18962">
        <f t="shared" si="592"/>
        <v>18.853465829215022</v>
      </c>
      <c r="K18962">
        <f t="shared" si="593"/>
        <v>8.0234295485704923</v>
      </c>
    </row>
    <row r="18963" spans="1:11">
      <c r="A18963" t="s">
        <v>8</v>
      </c>
      <c r="B18963">
        <v>20040712</v>
      </c>
      <c r="C18963">
        <v>278</v>
      </c>
      <c r="D18963">
        <v>144</v>
      </c>
      <c r="E18963">
        <v>2004</v>
      </c>
      <c r="F18963">
        <v>7</v>
      </c>
      <c r="G18963">
        <v>12</v>
      </c>
      <c r="H18963">
        <v>21.1</v>
      </c>
      <c r="I18963">
        <v>19065</v>
      </c>
      <c r="J18963">
        <f t="shared" si="592"/>
        <v>18.830019474720466</v>
      </c>
      <c r="K18963">
        <f t="shared" si="593"/>
        <v>8.0234270410196906</v>
      </c>
    </row>
    <row r="18964" spans="1:11">
      <c r="A18964" t="s">
        <v>8</v>
      </c>
      <c r="B18964">
        <v>20040713</v>
      </c>
      <c r="C18964">
        <v>328</v>
      </c>
      <c r="D18964">
        <v>128</v>
      </c>
      <c r="E18964">
        <v>2004</v>
      </c>
      <c r="F18964">
        <v>7</v>
      </c>
      <c r="G18964">
        <v>13</v>
      </c>
      <c r="H18964">
        <v>22.8</v>
      </c>
      <c r="I18964">
        <v>19066</v>
      </c>
      <c r="J18964">
        <f t="shared" si="592"/>
        <v>18.803870758902292</v>
      </c>
      <c r="K18964">
        <f t="shared" si="593"/>
        <v>8.0234242444555868</v>
      </c>
    </row>
    <row r="18965" spans="1:11">
      <c r="A18965" t="s">
        <v>8</v>
      </c>
      <c r="B18965">
        <v>20040714</v>
      </c>
      <c r="C18965">
        <v>294</v>
      </c>
      <c r="D18965">
        <v>106</v>
      </c>
      <c r="E18965">
        <v>2004</v>
      </c>
      <c r="F18965">
        <v>7</v>
      </c>
      <c r="G18965">
        <v>14</v>
      </c>
      <c r="H18965">
        <v>20</v>
      </c>
      <c r="I18965">
        <v>19067</v>
      </c>
      <c r="J18965">
        <f t="shared" si="592"/>
        <v>18.775027092665642</v>
      </c>
      <c r="K18965">
        <f t="shared" si="593"/>
        <v>8.0234211596707681</v>
      </c>
    </row>
    <row r="18966" spans="1:11">
      <c r="A18966" t="s">
        <v>8</v>
      </c>
      <c r="B18966">
        <v>20040715</v>
      </c>
      <c r="C18966">
        <v>300</v>
      </c>
      <c r="D18966">
        <v>100</v>
      </c>
      <c r="E18966">
        <v>2004</v>
      </c>
      <c r="F18966">
        <v>7</v>
      </c>
      <c r="G18966">
        <v>15</v>
      </c>
      <c r="H18966">
        <v>20</v>
      </c>
      <c r="I18966">
        <v>19068</v>
      </c>
      <c r="J18966">
        <f t="shared" si="592"/>
        <v>18.743496684672696</v>
      </c>
      <c r="K18966">
        <f t="shared" si="593"/>
        <v>8.0234177875431349</v>
      </c>
    </row>
    <row r="18967" spans="1:11">
      <c r="A18967" t="s">
        <v>8</v>
      </c>
      <c r="B18967">
        <v>20040716</v>
      </c>
      <c r="C18967">
        <v>289</v>
      </c>
      <c r="D18967">
        <v>111</v>
      </c>
      <c r="E18967">
        <v>2004</v>
      </c>
      <c r="F18967">
        <v>7</v>
      </c>
      <c r="G18967">
        <v>16</v>
      </c>
      <c r="H18967">
        <v>20</v>
      </c>
      <c r="I18967">
        <v>19069</v>
      </c>
      <c r="J18967">
        <f t="shared" si="592"/>
        <v>18.709288538915455</v>
      </c>
      <c r="K18967">
        <f t="shared" si="593"/>
        <v>8.023414129035654</v>
      </c>
    </row>
    <row r="18968" spans="1:11">
      <c r="A18968" t="s">
        <v>8</v>
      </c>
      <c r="B18968">
        <v>20040717</v>
      </c>
      <c r="C18968">
        <v>311</v>
      </c>
      <c r="D18968">
        <v>122</v>
      </c>
      <c r="E18968">
        <v>2004</v>
      </c>
      <c r="F18968">
        <v>7</v>
      </c>
      <c r="G18968">
        <v>17</v>
      </c>
      <c r="H18968">
        <v>21.65</v>
      </c>
      <c r="I18968">
        <v>19070</v>
      </c>
      <c r="J18968">
        <f t="shared" si="592"/>
        <v>18.672412452051319</v>
      </c>
      <c r="K18968">
        <f t="shared" si="593"/>
        <v>8.0234101851960595</v>
      </c>
    </row>
    <row r="18969" spans="1:11">
      <c r="A18969" t="s">
        <v>8</v>
      </c>
      <c r="B18969">
        <v>20040718</v>
      </c>
      <c r="C18969">
        <v>311</v>
      </c>
      <c r="D18969">
        <v>106</v>
      </c>
      <c r="E18969">
        <v>2004</v>
      </c>
      <c r="F18969">
        <v>7</v>
      </c>
      <c r="G18969">
        <v>18</v>
      </c>
      <c r="H18969">
        <v>20.85</v>
      </c>
      <c r="I18969">
        <v>19071</v>
      </c>
      <c r="J18969">
        <f t="shared" si="592"/>
        <v>18.632879010505608</v>
      </c>
      <c r="K18969">
        <f t="shared" si="593"/>
        <v>8.0234059571565535</v>
      </c>
    </row>
    <row r="18970" spans="1:11">
      <c r="A18970" t="s">
        <v>8</v>
      </c>
      <c r="B18970">
        <v>20040719</v>
      </c>
      <c r="C18970">
        <v>317</v>
      </c>
      <c r="D18970">
        <v>128</v>
      </c>
      <c r="E18970">
        <v>2004</v>
      </c>
      <c r="F18970">
        <v>7</v>
      </c>
      <c r="G18970">
        <v>19</v>
      </c>
      <c r="H18970">
        <v>22.25</v>
      </c>
      <c r="I18970">
        <v>19072</v>
      </c>
      <c r="J18970">
        <f t="shared" si="592"/>
        <v>18.590699587339191</v>
      </c>
      <c r="K18970">
        <f t="shared" si="593"/>
        <v>8.0234014461334677</v>
      </c>
    </row>
    <row r="18971" spans="1:11">
      <c r="A18971" t="s">
        <v>8</v>
      </c>
      <c r="B18971">
        <v>20040720</v>
      </c>
      <c r="C18971">
        <v>278</v>
      </c>
      <c r="D18971">
        <v>156</v>
      </c>
      <c r="E18971">
        <v>2004</v>
      </c>
      <c r="F18971">
        <v>7</v>
      </c>
      <c r="G18971">
        <v>20</v>
      </c>
      <c r="H18971">
        <v>21.7</v>
      </c>
      <c r="I18971">
        <v>19073</v>
      </c>
      <c r="J18971">
        <f t="shared" si="592"/>
        <v>18.545886338884696</v>
      </c>
      <c r="K18971">
        <f t="shared" si="593"/>
        <v>8.0233966534269019</v>
      </c>
    </row>
    <row r="18972" spans="1:11">
      <c r="A18972" t="s">
        <v>8</v>
      </c>
      <c r="B18972">
        <v>20040721</v>
      </c>
      <c r="C18972">
        <v>278</v>
      </c>
      <c r="D18972">
        <v>139</v>
      </c>
      <c r="E18972">
        <v>2004</v>
      </c>
      <c r="F18972">
        <v>7</v>
      </c>
      <c r="G18972">
        <v>21</v>
      </c>
      <c r="H18972">
        <v>20.85</v>
      </c>
      <c r="I18972">
        <v>19074</v>
      </c>
      <c r="J18972">
        <f t="shared" si="592"/>
        <v>18.498452201149838</v>
      </c>
      <c r="K18972">
        <f t="shared" si="593"/>
        <v>8.0233915804203431</v>
      </c>
    </row>
    <row r="18973" spans="1:11">
      <c r="A18973" t="s">
        <v>8</v>
      </c>
      <c r="B18973">
        <v>20040722</v>
      </c>
      <c r="C18973">
        <v>311</v>
      </c>
      <c r="D18973">
        <v>139</v>
      </c>
      <c r="E18973">
        <v>2004</v>
      </c>
      <c r="F18973">
        <v>7</v>
      </c>
      <c r="G18973">
        <v>22</v>
      </c>
      <c r="H18973">
        <v>22.5</v>
      </c>
      <c r="I18973">
        <v>19075</v>
      </c>
      <c r="J18973">
        <f t="shared" si="592"/>
        <v>18.448410885989695</v>
      </c>
      <c r="K18973">
        <f t="shared" si="593"/>
        <v>8.023386228580252</v>
      </c>
    </row>
    <row r="18974" spans="1:11">
      <c r="A18974" t="s">
        <v>8</v>
      </c>
      <c r="B18974">
        <v>20040723</v>
      </c>
      <c r="C18974">
        <v>367</v>
      </c>
      <c r="D18974">
        <v>167</v>
      </c>
      <c r="E18974">
        <v>2004</v>
      </c>
      <c r="F18974">
        <v>7</v>
      </c>
      <c r="G18974">
        <v>23</v>
      </c>
      <c r="H18974">
        <v>26.7</v>
      </c>
      <c r="I18974">
        <v>19076</v>
      </c>
      <c r="J18974">
        <f t="shared" si="592"/>
        <v>18.39577687705167</v>
      </c>
      <c r="K18974">
        <f t="shared" si="593"/>
        <v>8.0233805994556313</v>
      </c>
    </row>
    <row r="18975" spans="1:11">
      <c r="A18975" t="s">
        <v>8</v>
      </c>
      <c r="B18975">
        <v>20040724</v>
      </c>
      <c r="C18975">
        <v>394</v>
      </c>
      <c r="D18975">
        <v>139</v>
      </c>
      <c r="E18975">
        <v>2004</v>
      </c>
      <c r="F18975">
        <v>7</v>
      </c>
      <c r="G18975">
        <v>24</v>
      </c>
      <c r="H18975">
        <v>26.65</v>
      </c>
      <c r="I18975">
        <v>19077</v>
      </c>
      <c r="J18975">
        <f t="shared" si="592"/>
        <v>18.340565425489022</v>
      </c>
      <c r="K18975">
        <f t="shared" si="593"/>
        <v>8.0233746946775675</v>
      </c>
    </row>
    <row r="18976" spans="1:11">
      <c r="A18976" t="s">
        <v>8</v>
      </c>
      <c r="B18976">
        <v>20040725</v>
      </c>
      <c r="C18976">
        <v>378</v>
      </c>
      <c r="D18976">
        <v>111</v>
      </c>
      <c r="E18976">
        <v>2004</v>
      </c>
      <c r="F18976">
        <v>7</v>
      </c>
      <c r="G18976">
        <v>25</v>
      </c>
      <c r="H18976">
        <v>24.45</v>
      </c>
      <c r="I18976">
        <v>19078</v>
      </c>
      <c r="J18976">
        <f t="shared" si="592"/>
        <v>18.282792545448864</v>
      </c>
      <c r="K18976">
        <f t="shared" si="593"/>
        <v>8.0233685159587509</v>
      </c>
    </row>
    <row r="18977" spans="1:11">
      <c r="A18977" t="s">
        <v>8</v>
      </c>
      <c r="B18977">
        <v>20040726</v>
      </c>
      <c r="C18977">
        <v>311</v>
      </c>
      <c r="D18977">
        <v>100</v>
      </c>
      <c r="E18977">
        <v>2004</v>
      </c>
      <c r="F18977">
        <v>7</v>
      </c>
      <c r="G18977">
        <v>26</v>
      </c>
      <c r="H18977">
        <v>20.55</v>
      </c>
      <c r="I18977">
        <v>19079</v>
      </c>
      <c r="J18977">
        <f t="shared" si="592"/>
        <v>18.222475009335078</v>
      </c>
      <c r="K18977">
        <f t="shared" si="593"/>
        <v>8.0233620650929627</v>
      </c>
    </row>
    <row r="18978" spans="1:11">
      <c r="A18978" t="s">
        <v>8</v>
      </c>
      <c r="B18978">
        <v>20040727</v>
      </c>
      <c r="C18978">
        <v>300</v>
      </c>
      <c r="D18978">
        <v>100</v>
      </c>
      <c r="E18978">
        <v>2004</v>
      </c>
      <c r="F18978">
        <v>7</v>
      </c>
      <c r="G18978">
        <v>27</v>
      </c>
      <c r="H18978">
        <v>20</v>
      </c>
      <c r="I18978">
        <v>19080</v>
      </c>
      <c r="J18978">
        <f t="shared" si="592"/>
        <v>18.159630342845368</v>
      </c>
      <c r="K18978">
        <f t="shared" si="593"/>
        <v>8.0233553439545471</v>
      </c>
    </row>
    <row r="18979" spans="1:11">
      <c r="A18979" t="s">
        <v>8</v>
      </c>
      <c r="B18979">
        <v>20040728</v>
      </c>
      <c r="C18979">
        <v>328</v>
      </c>
      <c r="D18979">
        <v>117</v>
      </c>
      <c r="E18979">
        <v>2004</v>
      </c>
      <c r="F18979">
        <v>7</v>
      </c>
      <c r="G18979">
        <v>28</v>
      </c>
      <c r="H18979">
        <v>22.25</v>
      </c>
      <c r="I18979">
        <v>19081</v>
      </c>
      <c r="J18979">
        <f t="shared" si="592"/>
        <v>18.094276819786156</v>
      </c>
      <c r="K18979">
        <f t="shared" si="593"/>
        <v>8.0233483544978608</v>
      </c>
    </row>
    <row r="18980" spans="1:11">
      <c r="A18980" t="s">
        <v>8</v>
      </c>
      <c r="B18980">
        <v>20040729</v>
      </c>
      <c r="C18980">
        <v>333</v>
      </c>
      <c r="D18980">
        <v>111</v>
      </c>
      <c r="E18980">
        <v>2004</v>
      </c>
      <c r="F18980">
        <v>7</v>
      </c>
      <c r="G18980">
        <v>29</v>
      </c>
      <c r="H18980">
        <v>22.2</v>
      </c>
      <c r="I18980">
        <v>19082</v>
      </c>
      <c r="J18980">
        <f t="shared" si="592"/>
        <v>18.026433456666037</v>
      </c>
      <c r="K18980">
        <f t="shared" si="593"/>
        <v>8.0233410987566902</v>
      </c>
    </row>
    <row r="18981" spans="1:11">
      <c r="A18981" t="s">
        <v>8</v>
      </c>
      <c r="B18981">
        <v>20040730</v>
      </c>
      <c r="C18981">
        <v>328</v>
      </c>
      <c r="D18981">
        <v>117</v>
      </c>
      <c r="E18981">
        <v>2004</v>
      </c>
      <c r="F18981">
        <v>7</v>
      </c>
      <c r="G18981">
        <v>30</v>
      </c>
      <c r="H18981">
        <v>22.25</v>
      </c>
      <c r="I18981">
        <v>19083</v>
      </c>
      <c r="J18981">
        <f t="shared" si="592"/>
        <v>17.956120007069352</v>
      </c>
      <c r="K18981">
        <f t="shared" si="593"/>
        <v>8.0233335788436477</v>
      </c>
    </row>
    <row r="18982" spans="1:11">
      <c r="A18982" t="s">
        <v>8</v>
      </c>
      <c r="B18982">
        <v>20040731</v>
      </c>
      <c r="C18982">
        <v>289</v>
      </c>
      <c r="D18982">
        <v>100</v>
      </c>
      <c r="E18982">
        <v>2004</v>
      </c>
      <c r="F18982">
        <v>7</v>
      </c>
      <c r="G18982">
        <v>31</v>
      </c>
      <c r="H18982">
        <v>19.45</v>
      </c>
      <c r="I18982">
        <v>19084</v>
      </c>
      <c r="J18982">
        <f t="shared" si="592"/>
        <v>17.883356955811998</v>
      </c>
      <c r="K18982">
        <f t="shared" si="593"/>
        <v>8.0233257969495533</v>
      </c>
    </row>
    <row r="18983" spans="1:11">
      <c r="A18983" t="s">
        <v>8</v>
      </c>
      <c r="B18983">
        <v>20040801</v>
      </c>
      <c r="C18983">
        <v>300</v>
      </c>
      <c r="D18983">
        <v>106</v>
      </c>
      <c r="E18983">
        <v>2004</v>
      </c>
      <c r="F18983">
        <v>8</v>
      </c>
      <c r="G18983">
        <v>1</v>
      </c>
      <c r="H18983">
        <v>20.3</v>
      </c>
      <c r="I18983">
        <v>19085</v>
      </c>
      <c r="J18983">
        <f t="shared" si="592"/>
        <v>17.808165512879555</v>
      </c>
      <c r="K18983">
        <f t="shared" si="593"/>
        <v>8.0233177553427826</v>
      </c>
    </row>
    <row r="18984" spans="1:11">
      <c r="A18984" t="s">
        <v>8</v>
      </c>
      <c r="B18984">
        <v>20040802</v>
      </c>
      <c r="C18984">
        <v>311</v>
      </c>
      <c r="D18984">
        <v>89</v>
      </c>
      <c r="E18984">
        <v>2004</v>
      </c>
      <c r="F18984">
        <v>8</v>
      </c>
      <c r="G18984">
        <v>2</v>
      </c>
      <c r="H18984">
        <v>20</v>
      </c>
      <c r="I18984">
        <v>19086</v>
      </c>
      <c r="J18984">
        <f t="shared" si="592"/>
        <v>17.730567607153262</v>
      </c>
      <c r="K18984">
        <f t="shared" si="593"/>
        <v>8.0233094563685938</v>
      </c>
    </row>
    <row r="18985" spans="1:11">
      <c r="A18985" t="s">
        <v>8</v>
      </c>
      <c r="B18985">
        <v>20040803</v>
      </c>
      <c r="C18985">
        <v>278</v>
      </c>
      <c r="D18985">
        <v>89</v>
      </c>
      <c r="E18985">
        <v>2004</v>
      </c>
      <c r="F18985">
        <v>8</v>
      </c>
      <c r="G18985">
        <v>3</v>
      </c>
      <c r="H18985">
        <v>18.350000000000001</v>
      </c>
      <c r="I18985">
        <v>19087</v>
      </c>
      <c r="J18985">
        <f t="shared" si="592"/>
        <v>17.650585879920882</v>
      </c>
      <c r="K18985">
        <f t="shared" si="593"/>
        <v>8.0233009024484367</v>
      </c>
    </row>
    <row r="18986" spans="1:11">
      <c r="A18986" t="s">
        <v>8</v>
      </c>
      <c r="B18986">
        <v>20040804</v>
      </c>
      <c r="C18986">
        <v>283</v>
      </c>
      <c r="D18986">
        <v>139</v>
      </c>
      <c r="E18986">
        <v>2004</v>
      </c>
      <c r="F18986">
        <v>8</v>
      </c>
      <c r="G18986">
        <v>4</v>
      </c>
      <c r="H18986">
        <v>21.1</v>
      </c>
      <c r="I18986">
        <v>19088</v>
      </c>
      <c r="J18986">
        <f t="shared" si="592"/>
        <v>17.568243678177929</v>
      </c>
      <c r="K18986">
        <f t="shared" si="593"/>
        <v>8.0232920960792384</v>
      </c>
    </row>
    <row r="18987" spans="1:11">
      <c r="A18987" t="s">
        <v>8</v>
      </c>
      <c r="B18987">
        <v>20040805</v>
      </c>
      <c r="C18987">
        <v>222</v>
      </c>
      <c r="D18987">
        <v>122</v>
      </c>
      <c r="E18987">
        <v>2004</v>
      </c>
      <c r="F18987">
        <v>8</v>
      </c>
      <c r="G18987">
        <v>5</v>
      </c>
      <c r="H18987">
        <v>17.2</v>
      </c>
      <c r="I18987">
        <v>19089</v>
      </c>
      <c r="J18987">
        <f t="shared" si="592"/>
        <v>17.483565047719804</v>
      </c>
      <c r="K18987">
        <f t="shared" si="593"/>
        <v>8.0232830398326556</v>
      </c>
    </row>
    <row r="18988" spans="1:11">
      <c r="A18988" t="s">
        <v>8</v>
      </c>
      <c r="B18988">
        <v>20040806</v>
      </c>
      <c r="C18988">
        <v>256</v>
      </c>
      <c r="D18988">
        <v>128</v>
      </c>
      <c r="E18988">
        <v>2004</v>
      </c>
      <c r="F18988">
        <v>8</v>
      </c>
      <c r="G18988">
        <v>6</v>
      </c>
      <c r="H18988">
        <v>19.2</v>
      </c>
      <c r="I18988">
        <v>19090</v>
      </c>
      <c r="J18988">
        <f t="shared" si="592"/>
        <v>17.396574726027211</v>
      </c>
      <c r="K18988">
        <f t="shared" si="593"/>
        <v>8.0232737363543265</v>
      </c>
    </row>
    <row r="18989" spans="1:11">
      <c r="A18989" t="s">
        <v>8</v>
      </c>
      <c r="B18989">
        <v>20040807</v>
      </c>
      <c r="C18989">
        <v>228</v>
      </c>
      <c r="D18989">
        <v>89</v>
      </c>
      <c r="E18989">
        <v>2004</v>
      </c>
      <c r="F18989">
        <v>8</v>
      </c>
      <c r="G18989">
        <v>7</v>
      </c>
      <c r="H18989">
        <v>15.85</v>
      </c>
      <c r="I18989">
        <v>19091</v>
      </c>
      <c r="J18989">
        <f t="shared" si="592"/>
        <v>17.307298134947104</v>
      </c>
      <c r="K18989">
        <f t="shared" si="593"/>
        <v>8.0232641883630738</v>
      </c>
    </row>
    <row r="18990" spans="1:11">
      <c r="A18990" t="s">
        <v>8</v>
      </c>
      <c r="B18990">
        <v>20040808</v>
      </c>
      <c r="C18990">
        <v>278</v>
      </c>
      <c r="D18990">
        <v>89</v>
      </c>
      <c r="E18990">
        <v>2004</v>
      </c>
      <c r="F18990">
        <v>8</v>
      </c>
      <c r="G18990">
        <v>8</v>
      </c>
      <c r="H18990">
        <v>18.350000000000001</v>
      </c>
      <c r="I18990">
        <v>19092</v>
      </c>
      <c r="J18990">
        <f t="shared" si="592"/>
        <v>17.215761373169709</v>
      </c>
      <c r="K18990">
        <f t="shared" si="593"/>
        <v>8.0232543986501152</v>
      </c>
    </row>
    <row r="18991" spans="1:11">
      <c r="A18991" t="s">
        <v>8</v>
      </c>
      <c r="B18991">
        <v>20040809</v>
      </c>
      <c r="C18991">
        <v>350</v>
      </c>
      <c r="D18991">
        <v>144</v>
      </c>
      <c r="E18991">
        <v>2004</v>
      </c>
      <c r="F18991">
        <v>8</v>
      </c>
      <c r="G18991">
        <v>9</v>
      </c>
      <c r="H18991">
        <v>24.7</v>
      </c>
      <c r="I18991">
        <v>19093</v>
      </c>
      <c r="J18991">
        <f t="shared" si="592"/>
        <v>17.121991208508142</v>
      </c>
      <c r="K18991">
        <f t="shared" si="593"/>
        <v>8.0232443700782241</v>
      </c>
    </row>
    <row r="18992" spans="1:11">
      <c r="A18992" t="s">
        <v>8</v>
      </c>
      <c r="B18992">
        <v>20040810</v>
      </c>
      <c r="C18992">
        <v>372</v>
      </c>
      <c r="D18992">
        <v>94</v>
      </c>
      <c r="E18992">
        <v>2004</v>
      </c>
      <c r="F18992">
        <v>8</v>
      </c>
      <c r="G18992">
        <v>10</v>
      </c>
      <c r="H18992">
        <v>23.3</v>
      </c>
      <c r="I18992">
        <v>19094</v>
      </c>
      <c r="J18992">
        <f t="shared" si="592"/>
        <v>17.026015069977156</v>
      </c>
      <c r="K18992">
        <f t="shared" si="593"/>
        <v>8.0232341055808902</v>
      </c>
    </row>
    <row r="18993" spans="1:11">
      <c r="A18993" t="s">
        <v>8</v>
      </c>
      <c r="B18993">
        <v>20040811</v>
      </c>
      <c r="C18993">
        <v>344</v>
      </c>
      <c r="D18993">
        <v>122</v>
      </c>
      <c r="E18993">
        <v>2004</v>
      </c>
      <c r="F18993">
        <v>8</v>
      </c>
      <c r="G18993">
        <v>11</v>
      </c>
      <c r="H18993">
        <v>23.3</v>
      </c>
      <c r="I18993">
        <v>19095</v>
      </c>
      <c r="J18993">
        <f t="shared" si="592"/>
        <v>16.927861039677623</v>
      </c>
      <c r="K18993">
        <f t="shared" si="593"/>
        <v>8.0232236081614516</v>
      </c>
    </row>
    <row r="18994" spans="1:11">
      <c r="A18994" t="s">
        <v>8</v>
      </c>
      <c r="B18994">
        <v>20040812</v>
      </c>
      <c r="C18994">
        <v>356</v>
      </c>
      <c r="D18994">
        <v>117</v>
      </c>
      <c r="E18994">
        <v>2004</v>
      </c>
      <c r="F18994">
        <v>8</v>
      </c>
      <c r="G18994">
        <v>12</v>
      </c>
      <c r="H18994">
        <v>23.65</v>
      </c>
      <c r="I18994">
        <v>19096</v>
      </c>
      <c r="J18994">
        <f t="shared" si="592"/>
        <v>16.827557844487519</v>
      </c>
      <c r="K18994">
        <f t="shared" si="593"/>
        <v>8.023212880892201</v>
      </c>
    </row>
    <row r="18995" spans="1:11">
      <c r="A18995" t="s">
        <v>8</v>
      </c>
      <c r="B18995">
        <v>20040813</v>
      </c>
      <c r="C18995">
        <v>339</v>
      </c>
      <c r="D18995">
        <v>117</v>
      </c>
      <c r="E18995">
        <v>2004</v>
      </c>
      <c r="F18995">
        <v>8</v>
      </c>
      <c r="G18995">
        <v>13</v>
      </c>
      <c r="H18995">
        <v>22.8</v>
      </c>
      <c r="I18995">
        <v>19097</v>
      </c>
      <c r="J18995">
        <f t="shared" si="592"/>
        <v>16.725134847562046</v>
      </c>
      <c r="K18995">
        <f t="shared" si="593"/>
        <v>8.0232019269134849</v>
      </c>
    </row>
    <row r="18996" spans="1:11">
      <c r="A18996" t="s">
        <v>8</v>
      </c>
      <c r="B18996">
        <v>20040814</v>
      </c>
      <c r="C18996">
        <v>333</v>
      </c>
      <c r="D18996">
        <v>133</v>
      </c>
      <c r="E18996">
        <v>2004</v>
      </c>
      <c r="F18996">
        <v>8</v>
      </c>
      <c r="G18996">
        <v>14</v>
      </c>
      <c r="H18996">
        <v>23.3</v>
      </c>
      <c r="I18996">
        <v>19098</v>
      </c>
      <c r="J18996">
        <f t="shared" si="592"/>
        <v>16.620622039645919</v>
      </c>
      <c r="K18996">
        <f t="shared" si="593"/>
        <v>8.0231907494327626</v>
      </c>
    </row>
    <row r="18997" spans="1:11">
      <c r="A18997" t="s">
        <v>8</v>
      </c>
      <c r="B18997">
        <v>20040815</v>
      </c>
      <c r="C18997">
        <v>333</v>
      </c>
      <c r="D18997">
        <v>122</v>
      </c>
      <c r="E18997">
        <v>2004</v>
      </c>
      <c r="F18997">
        <v>8</v>
      </c>
      <c r="G18997">
        <v>15</v>
      </c>
      <c r="H18997">
        <v>22.75</v>
      </c>
      <c r="I18997">
        <v>19099</v>
      </c>
      <c r="J18997">
        <f t="shared" si="592"/>
        <v>16.514050030198067</v>
      </c>
      <c r="K18997">
        <f t="shared" si="593"/>
        <v>8.0231793517236714</v>
      </c>
    </row>
    <row r="18998" spans="1:11">
      <c r="A18998" t="s">
        <v>8</v>
      </c>
      <c r="B18998">
        <v>20040816</v>
      </c>
      <c r="C18998">
        <v>300</v>
      </c>
      <c r="D18998">
        <v>100</v>
      </c>
      <c r="E18998">
        <v>2004</v>
      </c>
      <c r="F18998">
        <v>8</v>
      </c>
      <c r="G18998">
        <v>16</v>
      </c>
      <c r="H18998">
        <v>20</v>
      </c>
      <c r="I18998">
        <v>19100</v>
      </c>
      <c r="J18998">
        <f t="shared" si="592"/>
        <v>16.405450038336816</v>
      </c>
      <c r="K18998">
        <f t="shared" si="593"/>
        <v>8.0231677371250427</v>
      </c>
    </row>
    <row r="18999" spans="1:11">
      <c r="A18999" t="s">
        <v>8</v>
      </c>
      <c r="B18999">
        <v>20040817</v>
      </c>
      <c r="C18999">
        <v>317</v>
      </c>
      <c r="D18999">
        <v>106</v>
      </c>
      <c r="E18999">
        <v>2004</v>
      </c>
      <c r="F18999">
        <v>8</v>
      </c>
      <c r="G18999">
        <v>17</v>
      </c>
      <c r="H18999">
        <v>21.15</v>
      </c>
      <c r="I18999">
        <v>19101</v>
      </c>
      <c r="J18999">
        <f t="shared" si="592"/>
        <v>16.294853883601174</v>
      </c>
      <c r="K18999">
        <f t="shared" si="593"/>
        <v>8.0231559090399305</v>
      </c>
    </row>
    <row r="19000" spans="1:11">
      <c r="A19000" t="s">
        <v>8</v>
      </c>
      <c r="B19000">
        <v>20040818</v>
      </c>
      <c r="C19000">
        <v>317</v>
      </c>
      <c r="D19000">
        <v>128</v>
      </c>
      <c r="E19000">
        <v>2004</v>
      </c>
      <c r="F19000">
        <v>8</v>
      </c>
      <c r="G19000">
        <v>18</v>
      </c>
      <c r="H19000">
        <v>22.25</v>
      </c>
      <c r="I19000">
        <v>19102</v>
      </c>
      <c r="J19000">
        <f t="shared" si="592"/>
        <v>16.18229397653614</v>
      </c>
      <c r="K19000">
        <f t="shared" si="593"/>
        <v>8.0231438709345877</v>
      </c>
    </row>
    <row r="19001" spans="1:11">
      <c r="A19001" t="s">
        <v>8</v>
      </c>
      <c r="B19001">
        <v>20040819</v>
      </c>
      <c r="C19001">
        <v>328</v>
      </c>
      <c r="D19001">
        <v>139</v>
      </c>
      <c r="E19001">
        <v>2004</v>
      </c>
      <c r="F19001">
        <v>8</v>
      </c>
      <c r="G19001">
        <v>19</v>
      </c>
      <c r="H19001">
        <v>23.35</v>
      </c>
      <c r="I19001">
        <v>19103</v>
      </c>
      <c r="J19001">
        <f t="shared" si="592"/>
        <v>16.067803309102832</v>
      </c>
      <c r="K19001">
        <f t="shared" si="593"/>
        <v>8.0231316263374577</v>
      </c>
    </row>
    <row r="19002" spans="1:11">
      <c r="A19002" t="s">
        <v>8</v>
      </c>
      <c r="B19002">
        <v>20040820</v>
      </c>
      <c r="C19002">
        <v>333</v>
      </c>
      <c r="D19002">
        <v>117</v>
      </c>
      <c r="E19002">
        <v>2004</v>
      </c>
      <c r="F19002">
        <v>8</v>
      </c>
      <c r="G19002">
        <v>20</v>
      </c>
      <c r="H19002">
        <v>22.5</v>
      </c>
      <c r="I19002">
        <v>19104</v>
      </c>
      <c r="J19002">
        <f t="shared" si="592"/>
        <v>15.951415444916901</v>
      </c>
      <c r="K19002">
        <f t="shared" si="593"/>
        <v>8.0231191788381118</v>
      </c>
    </row>
    <row r="19003" spans="1:11">
      <c r="A19003" t="s">
        <v>8</v>
      </c>
      <c r="B19003">
        <v>20040821</v>
      </c>
      <c r="C19003">
        <v>328</v>
      </c>
      <c r="D19003">
        <v>133</v>
      </c>
      <c r="E19003">
        <v>2004</v>
      </c>
      <c r="F19003">
        <v>8</v>
      </c>
      <c r="G19003">
        <v>21</v>
      </c>
      <c r="H19003">
        <v>23.05</v>
      </c>
      <c r="I19003">
        <v>19105</v>
      </c>
      <c r="J19003">
        <f t="shared" si="592"/>
        <v>15.833164509315873</v>
      </c>
      <c r="K19003">
        <f t="shared" si="593"/>
        <v>8.0231065320862029</v>
      </c>
    </row>
    <row r="19004" spans="1:11">
      <c r="A19004" t="s">
        <v>8</v>
      </c>
      <c r="B19004">
        <v>20040822</v>
      </c>
      <c r="C19004">
        <v>294</v>
      </c>
      <c r="D19004">
        <v>167</v>
      </c>
      <c r="E19004">
        <v>2004</v>
      </c>
      <c r="F19004">
        <v>8</v>
      </c>
      <c r="G19004">
        <v>22</v>
      </c>
      <c r="H19004">
        <v>23.05</v>
      </c>
      <c r="I19004">
        <v>19106</v>
      </c>
      <c r="J19004">
        <f t="shared" si="592"/>
        <v>15.713085179264136</v>
      </c>
      <c r="K19004">
        <f t="shared" si="593"/>
        <v>8.0230936897903788</v>
      </c>
    </row>
    <row r="19005" spans="1:11">
      <c r="A19005" t="s">
        <v>8</v>
      </c>
      <c r="B19005">
        <v>20040823</v>
      </c>
      <c r="C19005">
        <v>217</v>
      </c>
      <c r="D19005">
        <v>122</v>
      </c>
      <c r="E19005">
        <v>2004</v>
      </c>
      <c r="F19005">
        <v>8</v>
      </c>
      <c r="G19005">
        <v>23</v>
      </c>
      <c r="H19005">
        <v>16.95</v>
      </c>
      <c r="I19005">
        <v>19107</v>
      </c>
      <c r="J19005">
        <f t="shared" si="592"/>
        <v>15.591212673090805</v>
      </c>
      <c r="K19005">
        <f t="shared" si="593"/>
        <v>8.0230806557171821</v>
      </c>
    </row>
    <row r="19006" spans="1:11">
      <c r="A19006" t="s">
        <v>8</v>
      </c>
      <c r="B19006">
        <v>20040824</v>
      </c>
      <c r="C19006">
        <v>211</v>
      </c>
      <c r="D19006">
        <v>156</v>
      </c>
      <c r="E19006">
        <v>2004</v>
      </c>
      <c r="F19006">
        <v>8</v>
      </c>
      <c r="G19006">
        <v>24</v>
      </c>
      <c r="H19006">
        <v>18.350000000000001</v>
      </c>
      <c r="I19006">
        <v>19108</v>
      </c>
      <c r="J19006">
        <f t="shared" si="592"/>
        <v>15.467582740069355</v>
      </c>
      <c r="K19006">
        <f t="shared" si="593"/>
        <v>8.0230674336899455</v>
      </c>
    </row>
    <row r="19007" spans="1:11">
      <c r="A19007" t="s">
        <v>8</v>
      </c>
      <c r="B19007">
        <v>20040825</v>
      </c>
      <c r="C19007">
        <v>222</v>
      </c>
      <c r="D19007">
        <v>144</v>
      </c>
      <c r="E19007">
        <v>2004</v>
      </c>
      <c r="F19007">
        <v>8</v>
      </c>
      <c r="G19007">
        <v>25</v>
      </c>
      <c r="H19007">
        <v>18.3</v>
      </c>
      <c r="I19007">
        <v>19109</v>
      </c>
      <c r="J19007">
        <f t="shared" si="592"/>
        <v>15.342231649839704</v>
      </c>
      <c r="K19007">
        <f t="shared" si="593"/>
        <v>8.0230540275876461</v>
      </c>
    </row>
    <row r="19008" spans="1:11">
      <c r="A19008" t="s">
        <v>8</v>
      </c>
      <c r="B19008">
        <v>20040826</v>
      </c>
      <c r="C19008">
        <v>222</v>
      </c>
      <c r="D19008">
        <v>139</v>
      </c>
      <c r="E19008">
        <v>2004</v>
      </c>
      <c r="F19008">
        <v>8</v>
      </c>
      <c r="G19008">
        <v>26</v>
      </c>
      <c r="H19008">
        <v>18.05</v>
      </c>
      <c r="I19008">
        <v>19110</v>
      </c>
      <c r="J19008">
        <f t="shared" si="592"/>
        <v>15.215196181676372</v>
      </c>
      <c r="K19008">
        <f t="shared" si="593"/>
        <v>8.0230404413437721</v>
      </c>
    </row>
    <row r="19009" spans="1:11">
      <c r="A19009" t="s">
        <v>8</v>
      </c>
      <c r="B19009">
        <v>20040827</v>
      </c>
      <c r="C19009">
        <v>222</v>
      </c>
      <c r="D19009">
        <v>106</v>
      </c>
      <c r="E19009">
        <v>2004</v>
      </c>
      <c r="F19009">
        <v>8</v>
      </c>
      <c r="G19009">
        <v>27</v>
      </c>
      <c r="H19009">
        <v>16.399999999999999</v>
      </c>
      <c r="I19009">
        <v>19111</v>
      </c>
      <c r="J19009">
        <f t="shared" si="592"/>
        <v>15.086513613606193</v>
      </c>
      <c r="K19009">
        <f t="shared" si="593"/>
        <v>8.0230266789451488</v>
      </c>
    </row>
    <row r="19010" spans="1:11">
      <c r="A19010" t="s">
        <v>8</v>
      </c>
      <c r="B19010">
        <v>20040828</v>
      </c>
      <c r="C19010">
        <v>256</v>
      </c>
      <c r="D19010">
        <v>128</v>
      </c>
      <c r="E19010">
        <v>2004</v>
      </c>
      <c r="F19010">
        <v>8</v>
      </c>
      <c r="G19010">
        <v>28</v>
      </c>
      <c r="H19010">
        <v>19.2</v>
      </c>
      <c r="I19010">
        <v>19112</v>
      </c>
      <c r="J19010">
        <f t="shared" ref="J19010:J19073" si="594">(_x0+_x1*I19010)+(_x2*COS((2*PI()*I19010)/365.25))+(_x3*SIN((2*PI()*I19010)/365.25))+(_x4*COS((2*PI()*I19010)/(365.25*10.7)))+(_x5*SIN((2*PI()*I19010)/(365.25*10.7)))</f>
        <v>14.956221711376356</v>
      </c>
      <c r="K19010">
        <f t="shared" ref="K19010:K19073" si="595">_x0 + _x1*J19010</f>
        <v>8.0230127444307637</v>
      </c>
    </row>
    <row r="19011" spans="1:11">
      <c r="A19011" t="s">
        <v>8</v>
      </c>
      <c r="B19011">
        <v>20040829</v>
      </c>
      <c r="C19011">
        <v>272</v>
      </c>
      <c r="D19011">
        <v>128</v>
      </c>
      <c r="E19011">
        <v>2004</v>
      </c>
      <c r="F19011">
        <v>8</v>
      </c>
      <c r="G19011">
        <v>29</v>
      </c>
      <c r="H19011">
        <v>20</v>
      </c>
      <c r="I19011">
        <v>19113</v>
      </c>
      <c r="J19011">
        <f t="shared" si="594"/>
        <v>14.824358717282337</v>
      </c>
      <c r="K19011">
        <f t="shared" si="595"/>
        <v>8.0229986418905703</v>
      </c>
    </row>
    <row r="19012" spans="1:11">
      <c r="A19012" t="s">
        <v>8</v>
      </c>
      <c r="B19012">
        <v>20040830</v>
      </c>
      <c r="C19012">
        <v>289</v>
      </c>
      <c r="D19012">
        <v>133</v>
      </c>
      <c r="E19012">
        <v>2004</v>
      </c>
      <c r="F19012">
        <v>8</v>
      </c>
      <c r="G19012">
        <v>30</v>
      </c>
      <c r="H19012">
        <v>21.1</v>
      </c>
      <c r="I19012">
        <v>19114</v>
      </c>
      <c r="J19012">
        <f t="shared" si="594"/>
        <v>14.690963338850599</v>
      </c>
      <c r="K19012">
        <f t="shared" si="595"/>
        <v>8.0229843754642776</v>
      </c>
    </row>
    <row r="19013" spans="1:11">
      <c r="A19013" t="s">
        <v>8</v>
      </c>
      <c r="B19013">
        <v>20040831</v>
      </c>
      <c r="C19013">
        <v>317</v>
      </c>
      <c r="D19013">
        <v>128</v>
      </c>
      <c r="E19013">
        <v>2004</v>
      </c>
      <c r="F19013">
        <v>8</v>
      </c>
      <c r="G19013">
        <v>31</v>
      </c>
      <c r="H19013">
        <v>22.25</v>
      </c>
      <c r="I19013">
        <v>19115</v>
      </c>
      <c r="J19013">
        <f t="shared" si="594"/>
        <v>14.556074737385716</v>
      </c>
      <c r="K19013">
        <f t="shared" si="595"/>
        <v>8.0229699493401263</v>
      </c>
    </row>
    <row r="19014" spans="1:11">
      <c r="A19014" t="s">
        <v>8</v>
      </c>
      <c r="B19014">
        <v>20040901</v>
      </c>
      <c r="C19014">
        <v>328</v>
      </c>
      <c r="D19014">
        <v>139</v>
      </c>
      <c r="E19014">
        <v>2004</v>
      </c>
      <c r="F19014">
        <v>9</v>
      </c>
      <c r="G19014">
        <v>1</v>
      </c>
      <c r="H19014">
        <v>23.35</v>
      </c>
      <c r="I19014">
        <v>19116</v>
      </c>
      <c r="J19014">
        <f t="shared" si="594"/>
        <v>14.419732516382807</v>
      </c>
      <c r="K19014">
        <f t="shared" si="595"/>
        <v>8.0229553677536458</v>
      </c>
    </row>
    <row r="19015" spans="1:11">
      <c r="A19015" t="s">
        <v>8</v>
      </c>
      <c r="B19015">
        <v>20040902</v>
      </c>
      <c r="C19015">
        <v>233</v>
      </c>
      <c r="D19015">
        <v>100</v>
      </c>
      <c r="E19015">
        <v>2004</v>
      </c>
      <c r="F19015">
        <v>9</v>
      </c>
      <c r="G19015">
        <v>2</v>
      </c>
      <c r="H19015">
        <v>16.649999999999999</v>
      </c>
      <c r="I19015">
        <v>19117</v>
      </c>
      <c r="J19015">
        <f t="shared" si="594"/>
        <v>14.281976709809118</v>
      </c>
      <c r="K19015">
        <f t="shared" si="595"/>
        <v>8.0229406349864103</v>
      </c>
    </row>
    <row r="19016" spans="1:11">
      <c r="A19016" t="s">
        <v>8</v>
      </c>
      <c r="B19016">
        <v>20040903</v>
      </c>
      <c r="C19016">
        <v>206</v>
      </c>
      <c r="D19016">
        <v>89</v>
      </c>
      <c r="E19016">
        <v>2004</v>
      </c>
      <c r="F19016">
        <v>9</v>
      </c>
      <c r="G19016">
        <v>3</v>
      </c>
      <c r="H19016">
        <v>14.75</v>
      </c>
      <c r="I19016">
        <v>19118</v>
      </c>
      <c r="J19016">
        <f t="shared" si="594"/>
        <v>14.142847770258669</v>
      </c>
      <c r="K19016">
        <f t="shared" si="595"/>
        <v>8.0229257553647582</v>
      </c>
    </row>
    <row r="19017" spans="1:11">
      <c r="A19017" t="s">
        <v>8</v>
      </c>
      <c r="B19017">
        <v>20040904</v>
      </c>
      <c r="C19017">
        <v>244</v>
      </c>
      <c r="D19017">
        <v>106</v>
      </c>
      <c r="E19017">
        <v>2004</v>
      </c>
      <c r="F19017">
        <v>9</v>
      </c>
      <c r="G19017">
        <v>4</v>
      </c>
      <c r="H19017">
        <v>17.5</v>
      </c>
      <c r="I19017">
        <v>19119</v>
      </c>
      <c r="J19017">
        <f t="shared" si="594"/>
        <v>14.002386556980717</v>
      </c>
      <c r="K19017">
        <f t="shared" si="595"/>
        <v>8.0229107332585219</v>
      </c>
    </row>
    <row r="19018" spans="1:11">
      <c r="A19018" t="s">
        <v>8</v>
      </c>
      <c r="B19018">
        <v>20040905</v>
      </c>
      <c r="C19018">
        <v>228</v>
      </c>
      <c r="D19018">
        <v>94</v>
      </c>
      <c r="E19018">
        <v>2004</v>
      </c>
      <c r="F19018">
        <v>9</v>
      </c>
      <c r="G19018">
        <v>5</v>
      </c>
      <c r="H19018">
        <v>16.100000000000001</v>
      </c>
      <c r="I19018">
        <v>19120</v>
      </c>
      <c r="J19018">
        <f t="shared" si="594"/>
        <v>13.860634323792519</v>
      </c>
      <c r="K19018">
        <f t="shared" si="595"/>
        <v>8.0228955730797331</v>
      </c>
    </row>
    <row r="19019" spans="1:11">
      <c r="A19019" t="s">
        <v>8</v>
      </c>
      <c r="B19019">
        <v>20040906</v>
      </c>
      <c r="C19019">
        <v>250</v>
      </c>
      <c r="D19019">
        <v>89</v>
      </c>
      <c r="E19019">
        <v>2004</v>
      </c>
      <c r="F19019">
        <v>9</v>
      </c>
      <c r="G19019">
        <v>6</v>
      </c>
      <c r="H19019">
        <v>16.95</v>
      </c>
      <c r="I19019">
        <v>19121</v>
      </c>
      <c r="J19019">
        <f t="shared" si="594"/>
        <v>13.717632706870683</v>
      </c>
      <c r="K19019">
        <f t="shared" si="595"/>
        <v>8.0228802792813152</v>
      </c>
    </row>
    <row r="19020" spans="1:11">
      <c r="A19020" t="s">
        <v>8</v>
      </c>
      <c r="B19020">
        <v>20040907</v>
      </c>
      <c r="C19020">
        <v>272</v>
      </c>
      <c r="D19020">
        <v>100</v>
      </c>
      <c r="E19020">
        <v>2004</v>
      </c>
      <c r="F19020">
        <v>9</v>
      </c>
      <c r="G19020">
        <v>7</v>
      </c>
      <c r="H19020">
        <v>18.600000000000001</v>
      </c>
      <c r="I19020">
        <v>19122</v>
      </c>
      <c r="J19020">
        <f t="shared" si="594"/>
        <v>13.573423712431715</v>
      </c>
      <c r="K19020">
        <f t="shared" si="595"/>
        <v>8.0228648563557687</v>
      </c>
    </row>
    <row r="19021" spans="1:11">
      <c r="A19021" t="s">
        <v>8</v>
      </c>
      <c r="B19021">
        <v>20040908</v>
      </c>
      <c r="C19021">
        <v>272</v>
      </c>
      <c r="D19021">
        <v>78</v>
      </c>
      <c r="E19021">
        <v>2004</v>
      </c>
      <c r="F19021">
        <v>9</v>
      </c>
      <c r="G19021">
        <v>8</v>
      </c>
      <c r="H19021">
        <v>17.5</v>
      </c>
      <c r="I19021">
        <v>19123</v>
      </c>
      <c r="J19021">
        <f t="shared" si="594"/>
        <v>13.428049704302577</v>
      </c>
      <c r="K19021">
        <f t="shared" si="595"/>
        <v>8.0228493088338375</v>
      </c>
    </row>
    <row r="19022" spans="1:11">
      <c r="A19022" t="s">
        <v>8</v>
      </c>
      <c r="B19022">
        <v>20040909</v>
      </c>
      <c r="C19022">
        <v>256</v>
      </c>
      <c r="D19022">
        <v>100</v>
      </c>
      <c r="E19022">
        <v>2004</v>
      </c>
      <c r="F19022">
        <v>9</v>
      </c>
      <c r="G19022">
        <v>9</v>
      </c>
      <c r="H19022">
        <v>17.8</v>
      </c>
      <c r="I19022">
        <v>19124</v>
      </c>
      <c r="J19022">
        <f t="shared" si="594"/>
        <v>13.281553391385447</v>
      </c>
      <c r="K19022">
        <f t="shared" si="595"/>
        <v>8.0228336412831691</v>
      </c>
    </row>
    <row r="19023" spans="1:11">
      <c r="A19023" t="s">
        <v>8</v>
      </c>
      <c r="B19023">
        <v>20040910</v>
      </c>
      <c r="C19023">
        <v>211</v>
      </c>
      <c r="D19023">
        <v>83</v>
      </c>
      <c r="E19023">
        <v>2004</v>
      </c>
      <c r="F19023">
        <v>9</v>
      </c>
      <c r="G19023">
        <v>10</v>
      </c>
      <c r="H19023">
        <v>14.7</v>
      </c>
      <c r="I19023">
        <v>19125</v>
      </c>
      <c r="J19023">
        <f t="shared" si="594"/>
        <v>13.133977815020824</v>
      </c>
      <c r="K19023">
        <f t="shared" si="595"/>
        <v>8.0228178583069703</v>
      </c>
    </row>
    <row r="19024" spans="1:11">
      <c r="A19024" t="s">
        <v>8</v>
      </c>
      <c r="B19024">
        <v>20040911</v>
      </c>
      <c r="C19024">
        <v>278</v>
      </c>
      <c r="D19024">
        <v>100</v>
      </c>
      <c r="E19024">
        <v>2004</v>
      </c>
      <c r="F19024">
        <v>9</v>
      </c>
      <c r="G19024">
        <v>11</v>
      </c>
      <c r="H19024">
        <v>18.899999999999999</v>
      </c>
      <c r="I19024">
        <v>19126</v>
      </c>
      <c r="J19024">
        <f t="shared" si="594"/>
        <v>12.985366336249836</v>
      </c>
      <c r="K19024">
        <f t="shared" si="595"/>
        <v>8.0228019645426372</v>
      </c>
    </row>
    <row r="19025" spans="1:11">
      <c r="A19025" t="s">
        <v>8</v>
      </c>
      <c r="B19025">
        <v>20040912</v>
      </c>
      <c r="C19025">
        <v>222</v>
      </c>
      <c r="D19025">
        <v>111</v>
      </c>
      <c r="E19025">
        <v>2004</v>
      </c>
      <c r="F19025">
        <v>9</v>
      </c>
      <c r="G19025">
        <v>12</v>
      </c>
      <c r="H19025">
        <v>16.649999999999999</v>
      </c>
      <c r="I19025">
        <v>19127</v>
      </c>
      <c r="J19025">
        <f t="shared" si="594"/>
        <v>12.835762622986808</v>
      </c>
      <c r="K19025">
        <f t="shared" si="595"/>
        <v>8.0227859646603807</v>
      </c>
    </row>
    <row r="19026" spans="1:11">
      <c r="A19026" t="s">
        <v>8</v>
      </c>
      <c r="B19026">
        <v>20040913</v>
      </c>
      <c r="C19026">
        <v>211</v>
      </c>
      <c r="D19026">
        <v>117</v>
      </c>
      <c r="E19026">
        <v>2004</v>
      </c>
      <c r="F19026">
        <v>9</v>
      </c>
      <c r="G19026">
        <v>13</v>
      </c>
      <c r="H19026">
        <v>16.399999999999999</v>
      </c>
      <c r="I19026">
        <v>19128</v>
      </c>
      <c r="J19026">
        <f t="shared" si="594"/>
        <v>12.685210637096175</v>
      </c>
      <c r="K19026">
        <f t="shared" si="595"/>
        <v>8.0227698633618569</v>
      </c>
    </row>
    <row r="19027" spans="1:11">
      <c r="A19027" t="s">
        <v>8</v>
      </c>
      <c r="B19027">
        <v>20040914</v>
      </c>
      <c r="C19027">
        <v>211</v>
      </c>
      <c r="D19027">
        <v>89</v>
      </c>
      <c r="E19027">
        <v>2004</v>
      </c>
      <c r="F19027">
        <v>9</v>
      </c>
      <c r="G19027">
        <v>14</v>
      </c>
      <c r="H19027">
        <v>15</v>
      </c>
      <c r="I19027">
        <v>19129</v>
      </c>
      <c r="J19027">
        <f t="shared" si="594"/>
        <v>12.533754621384807</v>
      </c>
      <c r="K19027">
        <f t="shared" si="595"/>
        <v>8.0227536653787617</v>
      </c>
    </row>
    <row r="19028" spans="1:11">
      <c r="A19028" t="s">
        <v>8</v>
      </c>
      <c r="B19028">
        <v>20040915</v>
      </c>
      <c r="C19028">
        <v>233</v>
      </c>
      <c r="D19028">
        <v>111</v>
      </c>
      <c r="E19028">
        <v>2004</v>
      </c>
      <c r="F19028">
        <v>9</v>
      </c>
      <c r="G19028">
        <v>15</v>
      </c>
      <c r="H19028">
        <v>17.2</v>
      </c>
      <c r="I19028">
        <v>19130</v>
      </c>
      <c r="J19028">
        <f t="shared" si="594"/>
        <v>12.38143908651073</v>
      </c>
      <c r="K19028">
        <f t="shared" si="595"/>
        <v>8.0227373754714417</v>
      </c>
    </row>
    <row r="19029" spans="1:11">
      <c r="A19029" t="s">
        <v>8</v>
      </c>
      <c r="B19029">
        <v>20040916</v>
      </c>
      <c r="C19029">
        <v>222</v>
      </c>
      <c r="D19029">
        <v>89</v>
      </c>
      <c r="E19029">
        <v>2004</v>
      </c>
      <c r="F19029">
        <v>9</v>
      </c>
      <c r="G19029">
        <v>16</v>
      </c>
      <c r="H19029">
        <v>15.55</v>
      </c>
      <c r="I19029">
        <v>19131</v>
      </c>
      <c r="J19029">
        <f t="shared" si="594"/>
        <v>12.228308797812595</v>
      </c>
      <c r="K19029">
        <f t="shared" si="595"/>
        <v>8.0227209984274808</v>
      </c>
    </row>
    <row r="19030" spans="1:11">
      <c r="A19030" t="s">
        <v>8</v>
      </c>
      <c r="B19030">
        <v>20040917</v>
      </c>
      <c r="C19030">
        <v>206</v>
      </c>
      <c r="D19030">
        <v>117</v>
      </c>
      <c r="E19030">
        <v>2004</v>
      </c>
      <c r="F19030">
        <v>9</v>
      </c>
      <c r="G19030">
        <v>17</v>
      </c>
      <c r="H19030">
        <v>16.149999999999999</v>
      </c>
      <c r="I19030">
        <v>19132</v>
      </c>
      <c r="J19030">
        <f t="shared" si="594"/>
        <v>12.074408762064262</v>
      </c>
      <c r="K19030">
        <f t="shared" si="595"/>
        <v>8.02270453906028</v>
      </c>
    </row>
    <row r="19031" spans="1:11">
      <c r="A19031" t="s">
        <v>8</v>
      </c>
      <c r="B19031">
        <v>20040918</v>
      </c>
      <c r="C19031">
        <v>183</v>
      </c>
      <c r="D19031">
        <v>89</v>
      </c>
      <c r="E19031">
        <v>2004</v>
      </c>
      <c r="F19031">
        <v>9</v>
      </c>
      <c r="G19031">
        <v>18</v>
      </c>
      <c r="H19031">
        <v>13.6</v>
      </c>
      <c r="I19031">
        <v>19133</v>
      </c>
      <c r="J19031">
        <f t="shared" si="594"/>
        <v>11.919784214155433</v>
      </c>
      <c r="K19031">
        <f t="shared" si="595"/>
        <v>8.0226880022076426</v>
      </c>
    </row>
    <row r="19032" spans="1:11">
      <c r="A19032" t="s">
        <v>8</v>
      </c>
      <c r="B19032">
        <v>20040919</v>
      </c>
      <c r="C19032">
        <v>139</v>
      </c>
      <c r="D19032">
        <v>83</v>
      </c>
      <c r="E19032">
        <v>2004</v>
      </c>
      <c r="F19032">
        <v>9</v>
      </c>
      <c r="G19032">
        <v>19</v>
      </c>
      <c r="H19032">
        <v>11.1</v>
      </c>
      <c r="I19032">
        <v>19134</v>
      </c>
      <c r="J19032">
        <f t="shared" si="594"/>
        <v>11.764480603709819</v>
      </c>
      <c r="K19032">
        <f t="shared" si="595"/>
        <v>8.0226713927303326</v>
      </c>
    </row>
    <row r="19033" spans="1:11">
      <c r="A19033" t="s">
        <v>8</v>
      </c>
      <c r="B19033">
        <v>20040920</v>
      </c>
      <c r="C19033">
        <v>156</v>
      </c>
      <c r="D19033">
        <v>56</v>
      </c>
      <c r="E19033">
        <v>2004</v>
      </c>
      <c r="F19033">
        <v>9</v>
      </c>
      <c r="G19033">
        <v>20</v>
      </c>
      <c r="H19033">
        <v>10.6</v>
      </c>
      <c r="I19033">
        <v>19135</v>
      </c>
      <c r="J19033">
        <f t="shared" si="594"/>
        <v>11.608543581634732</v>
      </c>
      <c r="K19033">
        <f t="shared" si="595"/>
        <v>8.022654715510642</v>
      </c>
    </row>
    <row r="19034" spans="1:11">
      <c r="A19034" t="s">
        <v>8</v>
      </c>
      <c r="B19034">
        <v>20040921</v>
      </c>
      <c r="C19034">
        <v>200</v>
      </c>
      <c r="D19034">
        <v>50</v>
      </c>
      <c r="E19034">
        <v>2004</v>
      </c>
      <c r="F19034">
        <v>9</v>
      </c>
      <c r="G19034">
        <v>21</v>
      </c>
      <c r="H19034">
        <v>12.5</v>
      </c>
      <c r="I19034">
        <v>19136</v>
      </c>
      <c r="J19034">
        <f t="shared" si="594"/>
        <v>11.452018986613599</v>
      </c>
      <c r="K19034">
        <f t="shared" si="595"/>
        <v>8.022637975450948</v>
      </c>
    </row>
    <row r="19035" spans="1:11">
      <c r="A19035" t="s">
        <v>8</v>
      </c>
      <c r="B19035">
        <v>20040922</v>
      </c>
      <c r="C19035">
        <v>206</v>
      </c>
      <c r="D19035">
        <v>67</v>
      </c>
      <c r="E19035">
        <v>2004</v>
      </c>
      <c r="F19035">
        <v>9</v>
      </c>
      <c r="G19035">
        <v>22</v>
      </c>
      <c r="H19035">
        <v>13.65</v>
      </c>
      <c r="I19035">
        <v>19137</v>
      </c>
      <c r="J19035">
        <f t="shared" si="594"/>
        <v>11.294952831542464</v>
      </c>
      <c r="K19035">
        <f t="shared" si="595"/>
        <v>8.0226211774722564</v>
      </c>
    </row>
    <row r="19036" spans="1:11">
      <c r="A19036" t="s">
        <v>8</v>
      </c>
      <c r="B19036">
        <v>20040923</v>
      </c>
      <c r="C19036">
        <v>222</v>
      </c>
      <c r="D19036">
        <v>78</v>
      </c>
      <c r="E19036">
        <v>2004</v>
      </c>
      <c r="F19036">
        <v>9</v>
      </c>
      <c r="G19036">
        <v>23</v>
      </c>
      <c r="H19036">
        <v>15</v>
      </c>
      <c r="I19036">
        <v>19138</v>
      </c>
      <c r="J19036">
        <f t="shared" si="594"/>
        <v>11.137391289915394</v>
      </c>
      <c r="K19036">
        <f t="shared" si="595"/>
        <v>8.0226043265127522</v>
      </c>
    </row>
    <row r="19037" spans="1:11">
      <c r="A19037" t="s">
        <v>8</v>
      </c>
      <c r="B19037">
        <v>20040924</v>
      </c>
      <c r="C19037">
        <v>239</v>
      </c>
      <c r="D19037">
        <v>94</v>
      </c>
      <c r="E19037">
        <v>2004</v>
      </c>
      <c r="F19037">
        <v>9</v>
      </c>
      <c r="G19037">
        <v>24</v>
      </c>
      <c r="H19037">
        <v>16.649999999999999</v>
      </c>
      <c r="I19037">
        <v>19139</v>
      </c>
      <c r="J19037">
        <f t="shared" si="594"/>
        <v>10.979380682159803</v>
      </c>
      <c r="K19037">
        <f t="shared" si="595"/>
        <v>8.0225874275263287</v>
      </c>
    </row>
    <row r="19038" spans="1:11">
      <c r="A19038" t="s">
        <v>8</v>
      </c>
      <c r="B19038">
        <v>20040925</v>
      </c>
      <c r="C19038">
        <v>244</v>
      </c>
      <c r="D19038">
        <v>100</v>
      </c>
      <c r="E19038">
        <v>2004</v>
      </c>
      <c r="F19038">
        <v>9</v>
      </c>
      <c r="G19038">
        <v>25</v>
      </c>
      <c r="H19038">
        <v>17.2</v>
      </c>
      <c r="I19038">
        <v>19140</v>
      </c>
      <c r="J19038">
        <f t="shared" si="594"/>
        <v>10.820967461933476</v>
      </c>
      <c r="K19038">
        <f t="shared" si="595"/>
        <v>8.0225704854811344</v>
      </c>
    </row>
    <row r="19039" spans="1:11">
      <c r="A19039" t="s">
        <v>8</v>
      </c>
      <c r="B19039">
        <v>20040926</v>
      </c>
      <c r="C19039">
        <v>222</v>
      </c>
      <c r="D19039">
        <v>100</v>
      </c>
      <c r="E19039">
        <v>2004</v>
      </c>
      <c r="F19039">
        <v>9</v>
      </c>
      <c r="G19039">
        <v>26</v>
      </c>
      <c r="H19039">
        <v>16.100000000000001</v>
      </c>
      <c r="I19039">
        <v>19141</v>
      </c>
      <c r="J19039">
        <f t="shared" si="594"/>
        <v>10.662198202376977</v>
      </c>
      <c r="K19039">
        <f t="shared" si="595"/>
        <v>8.0225535053580934</v>
      </c>
    </row>
    <row r="19040" spans="1:11">
      <c r="A19040" t="s">
        <v>8</v>
      </c>
      <c r="B19040">
        <v>20040927</v>
      </c>
      <c r="C19040">
        <v>222</v>
      </c>
      <c r="D19040">
        <v>106</v>
      </c>
      <c r="E19040">
        <v>2004</v>
      </c>
      <c r="F19040">
        <v>9</v>
      </c>
      <c r="G19040">
        <v>27</v>
      </c>
      <c r="H19040">
        <v>16.399999999999999</v>
      </c>
      <c r="I19040">
        <v>19142</v>
      </c>
      <c r="J19040">
        <f t="shared" si="594"/>
        <v>10.5031195823333</v>
      </c>
      <c r="K19040">
        <f t="shared" si="595"/>
        <v>8.0225364921494329</v>
      </c>
    </row>
    <row r="19041" spans="1:11">
      <c r="A19041" t="s">
        <v>8</v>
      </c>
      <c r="B19041">
        <v>20040928</v>
      </c>
      <c r="C19041">
        <v>261</v>
      </c>
      <c r="D19041">
        <v>94</v>
      </c>
      <c r="E19041">
        <v>2004</v>
      </c>
      <c r="F19041">
        <v>9</v>
      </c>
      <c r="G19041">
        <v>28</v>
      </c>
      <c r="H19041">
        <v>17.75</v>
      </c>
      <c r="I19041">
        <v>19143</v>
      </c>
      <c r="J19041">
        <f t="shared" si="594"/>
        <v>10.343778372535686</v>
      </c>
      <c r="K19041">
        <f t="shared" si="595"/>
        <v>8.0225194508572102</v>
      </c>
    </row>
    <row r="19042" spans="1:11">
      <c r="A19042" t="s">
        <v>8</v>
      </c>
      <c r="B19042">
        <v>20040929</v>
      </c>
      <c r="C19042">
        <v>267</v>
      </c>
      <c r="D19042">
        <v>100</v>
      </c>
      <c r="E19042">
        <v>2004</v>
      </c>
      <c r="F19042">
        <v>9</v>
      </c>
      <c r="G19042">
        <v>29</v>
      </c>
      <c r="H19042">
        <v>18.350000000000001</v>
      </c>
      <c r="I19042">
        <v>19144</v>
      </c>
      <c r="J19042">
        <f t="shared" si="594"/>
        <v>10.184221421768317</v>
      </c>
      <c r="K19042">
        <f t="shared" si="595"/>
        <v>8.0225023864918299</v>
      </c>
    </row>
    <row r="19043" spans="1:11">
      <c r="A19043" t="s">
        <v>8</v>
      </c>
      <c r="B19043">
        <v>20040930</v>
      </c>
      <c r="C19043">
        <v>189</v>
      </c>
      <c r="D19043">
        <v>94</v>
      </c>
      <c r="E19043">
        <v>2004</v>
      </c>
      <c r="F19043">
        <v>9</v>
      </c>
      <c r="G19043">
        <v>30</v>
      </c>
      <c r="H19043">
        <v>14.15</v>
      </c>
      <c r="I19043">
        <v>19145</v>
      </c>
      <c r="J19043">
        <f t="shared" si="594"/>
        <v>10.024495643004366</v>
      </c>
      <c r="K19043">
        <f t="shared" si="595"/>
        <v>8.0224853040705604</v>
      </c>
    </row>
    <row r="19044" spans="1:11">
      <c r="A19044" t="s">
        <v>8</v>
      </c>
      <c r="B19044">
        <v>20041001</v>
      </c>
      <c r="C19044">
        <v>200</v>
      </c>
      <c r="D19044">
        <v>61</v>
      </c>
      <c r="E19044">
        <v>2004</v>
      </c>
      <c r="F19044">
        <v>10</v>
      </c>
      <c r="G19044">
        <v>1</v>
      </c>
      <c r="H19044">
        <v>13.05</v>
      </c>
      <c r="I19044">
        <v>19146</v>
      </c>
      <c r="J19044">
        <f t="shared" si="594"/>
        <v>9.8646479995224681</v>
      </c>
      <c r="K19044">
        <f t="shared" si="595"/>
        <v>8.0224682086160506</v>
      </c>
    </row>
    <row r="19045" spans="1:11">
      <c r="A19045" t="s">
        <v>8</v>
      </c>
      <c r="B19045">
        <v>20041002</v>
      </c>
      <c r="C19045">
        <v>222</v>
      </c>
      <c r="D19045">
        <v>56</v>
      </c>
      <c r="E19045">
        <v>2004</v>
      </c>
      <c r="F19045">
        <v>10</v>
      </c>
      <c r="G19045">
        <v>2</v>
      </c>
      <c r="H19045">
        <v>13.9</v>
      </c>
      <c r="I19045">
        <v>19147</v>
      </c>
      <c r="J19045">
        <f t="shared" si="594"/>
        <v>9.7047254910135514</v>
      </c>
      <c r="K19045">
        <f t="shared" si="595"/>
        <v>8.0224511051548451</v>
      </c>
    </row>
    <row r="19046" spans="1:11">
      <c r="A19046" t="s">
        <v>8</v>
      </c>
      <c r="B19046">
        <v>20041003</v>
      </c>
      <c r="C19046">
        <v>244</v>
      </c>
      <c r="D19046">
        <v>67</v>
      </c>
      <c r="E19046">
        <v>2004</v>
      </c>
      <c r="F19046">
        <v>10</v>
      </c>
      <c r="G19046">
        <v>3</v>
      </c>
      <c r="H19046">
        <v>15.55</v>
      </c>
      <c r="I19046">
        <v>19148</v>
      </c>
      <c r="J19046">
        <f t="shared" si="594"/>
        <v>9.5447751396716196</v>
      </c>
      <c r="K19046">
        <f t="shared" si="595"/>
        <v>8.0224339987158899</v>
      </c>
    </row>
    <row r="19047" spans="1:11">
      <c r="A19047" t="s">
        <v>8</v>
      </c>
      <c r="B19047">
        <v>20041004</v>
      </c>
      <c r="C19047">
        <v>244</v>
      </c>
      <c r="D19047">
        <v>56</v>
      </c>
      <c r="E19047">
        <v>2004</v>
      </c>
      <c r="F19047">
        <v>10</v>
      </c>
      <c r="G19047">
        <v>4</v>
      </c>
      <c r="H19047">
        <v>15</v>
      </c>
      <c r="I19047">
        <v>19149</v>
      </c>
      <c r="J19047">
        <f t="shared" si="594"/>
        <v>9.3848439762805178</v>
      </c>
      <c r="K19047">
        <f t="shared" si="595"/>
        <v>8.0224168943290586</v>
      </c>
    </row>
    <row r="19048" spans="1:11">
      <c r="A19048" t="s">
        <v>8</v>
      </c>
      <c r="B19048">
        <v>20041005</v>
      </c>
      <c r="C19048">
        <v>261</v>
      </c>
      <c r="D19048">
        <v>61</v>
      </c>
      <c r="E19048">
        <v>2004</v>
      </c>
      <c r="F19048">
        <v>10</v>
      </c>
      <c r="G19048">
        <v>5</v>
      </c>
      <c r="H19048">
        <v>16.100000000000001</v>
      </c>
      <c r="I19048">
        <v>19150</v>
      </c>
      <c r="J19048">
        <f t="shared" si="594"/>
        <v>9.2249790262976301</v>
      </c>
      <c r="K19048">
        <f t="shared" si="595"/>
        <v>8.0223997970236454</v>
      </c>
    </row>
    <row r="19049" spans="1:11">
      <c r="A19049" t="s">
        <v>8</v>
      </c>
      <c r="B19049">
        <v>20041006</v>
      </c>
      <c r="C19049">
        <v>250</v>
      </c>
      <c r="D19049">
        <v>89</v>
      </c>
      <c r="E19049">
        <v>2004</v>
      </c>
      <c r="F19049">
        <v>10</v>
      </c>
      <c r="G19049">
        <v>6</v>
      </c>
      <c r="H19049">
        <v>16.95</v>
      </c>
      <c r="I19049">
        <v>19151</v>
      </c>
      <c r="J19049">
        <f t="shared" si="594"/>
        <v>9.0652272959391578</v>
      </c>
      <c r="K19049">
        <f t="shared" si="595"/>
        <v>8.0223827118268929</v>
      </c>
    </row>
    <row r="19050" spans="1:11">
      <c r="A19050" t="s">
        <v>8</v>
      </c>
      <c r="B19050">
        <v>20041007</v>
      </c>
      <c r="C19050">
        <v>222</v>
      </c>
      <c r="D19050">
        <v>111</v>
      </c>
      <c r="E19050">
        <v>2004</v>
      </c>
      <c r="F19050">
        <v>10</v>
      </c>
      <c r="G19050">
        <v>7</v>
      </c>
      <c r="H19050">
        <v>16.649999999999999</v>
      </c>
      <c r="I19050">
        <v>19152</v>
      </c>
      <c r="J19050">
        <f t="shared" si="594"/>
        <v>8.9056357582715915</v>
      </c>
      <c r="K19050">
        <f t="shared" si="595"/>
        <v>8.0223656437624982</v>
      </c>
    </row>
    <row r="19051" spans="1:11">
      <c r="A19051" t="s">
        <v>8</v>
      </c>
      <c r="B19051">
        <v>20041008</v>
      </c>
      <c r="C19051">
        <v>222</v>
      </c>
      <c r="D19051">
        <v>100</v>
      </c>
      <c r="E19051">
        <v>2004</v>
      </c>
      <c r="F19051">
        <v>10</v>
      </c>
      <c r="G19051">
        <v>8</v>
      </c>
      <c r="H19051">
        <v>16.100000000000001</v>
      </c>
      <c r="I19051">
        <v>19153</v>
      </c>
      <c r="J19051">
        <f t="shared" si="594"/>
        <v>8.7462513393103851</v>
      </c>
      <c r="K19051">
        <f t="shared" si="595"/>
        <v>8.022348597849124</v>
      </c>
    </row>
    <row r="19052" spans="1:11">
      <c r="A19052" t="s">
        <v>8</v>
      </c>
      <c r="B19052">
        <v>20041009</v>
      </c>
      <c r="C19052">
        <v>194</v>
      </c>
      <c r="D19052">
        <v>56</v>
      </c>
      <c r="E19052">
        <v>2004</v>
      </c>
      <c r="F19052">
        <v>10</v>
      </c>
      <c r="G19052">
        <v>9</v>
      </c>
      <c r="H19052">
        <v>12.5</v>
      </c>
      <c r="I19052">
        <v>19154</v>
      </c>
      <c r="J19052">
        <f t="shared" si="594"/>
        <v>8.5871209041378105</v>
      </c>
      <c r="K19052">
        <f t="shared" si="595"/>
        <v>8.0223315790989176</v>
      </c>
    </row>
    <row r="19053" spans="1:11">
      <c r="A19053" t="s">
        <v>8</v>
      </c>
      <c r="B19053">
        <v>20041010</v>
      </c>
      <c r="C19053">
        <v>172</v>
      </c>
      <c r="D19053">
        <v>72</v>
      </c>
      <c r="E19053">
        <v>2004</v>
      </c>
      <c r="F19053">
        <v>10</v>
      </c>
      <c r="G19053">
        <v>10</v>
      </c>
      <c r="H19053">
        <v>12.2</v>
      </c>
      <c r="I19053">
        <v>19155</v>
      </c>
      <c r="J19053">
        <f t="shared" si="594"/>
        <v>8.4282912430335752</v>
      </c>
      <c r="K19053">
        <f t="shared" si="595"/>
        <v>8.0223145925160253</v>
      </c>
    </row>
    <row r="19054" spans="1:11">
      <c r="A19054" t="s">
        <v>8</v>
      </c>
      <c r="B19054">
        <v>20041011</v>
      </c>
      <c r="C19054">
        <v>172</v>
      </c>
      <c r="D19054">
        <v>44</v>
      </c>
      <c r="E19054">
        <v>2004</v>
      </c>
      <c r="F19054">
        <v>10</v>
      </c>
      <c r="G19054">
        <v>11</v>
      </c>
      <c r="H19054">
        <v>10.8</v>
      </c>
      <c r="I19054">
        <v>19156</v>
      </c>
      <c r="J19054">
        <f t="shared" si="594"/>
        <v>8.2698090576301944</v>
      </c>
      <c r="K19054">
        <f t="shared" si="595"/>
        <v>8.0222976430951132</v>
      </c>
    </row>
    <row r="19055" spans="1:11">
      <c r="A19055" t="s">
        <v>8</v>
      </c>
      <c r="B19055">
        <v>20041012</v>
      </c>
      <c r="C19055">
        <v>194</v>
      </c>
      <c r="D19055">
        <v>50</v>
      </c>
      <c r="E19055">
        <v>2004</v>
      </c>
      <c r="F19055">
        <v>10</v>
      </c>
      <c r="G19055">
        <v>12</v>
      </c>
      <c r="H19055">
        <v>12.2</v>
      </c>
      <c r="I19055">
        <v>19157</v>
      </c>
      <c r="J19055">
        <f t="shared" si="594"/>
        <v>8.1117209470940956</v>
      </c>
      <c r="K19055">
        <f t="shared" si="595"/>
        <v>8.0222807358198889</v>
      </c>
    </row>
    <row r="19056" spans="1:11">
      <c r="A19056" t="s">
        <v>8</v>
      </c>
      <c r="B19056">
        <v>20041013</v>
      </c>
      <c r="C19056">
        <v>222</v>
      </c>
      <c r="D19056">
        <v>106</v>
      </c>
      <c r="E19056">
        <v>2004</v>
      </c>
      <c r="F19056">
        <v>10</v>
      </c>
      <c r="G19056">
        <v>13</v>
      </c>
      <c r="H19056">
        <v>16.399999999999999</v>
      </c>
      <c r="I19056">
        <v>19158</v>
      </c>
      <c r="J19056">
        <f t="shared" si="594"/>
        <v>7.9540733943370192</v>
      </c>
      <c r="K19056">
        <f t="shared" si="595"/>
        <v>8.0222638756616291</v>
      </c>
    </row>
    <row r="19057" spans="1:11">
      <c r="A19057" t="s">
        <v>8</v>
      </c>
      <c r="B19057">
        <v>20041014</v>
      </c>
      <c r="C19057">
        <v>261</v>
      </c>
      <c r="D19057">
        <v>117</v>
      </c>
      <c r="E19057">
        <v>2004</v>
      </c>
      <c r="F19057">
        <v>10</v>
      </c>
      <c r="G19057">
        <v>14</v>
      </c>
      <c r="H19057">
        <v>18.899999999999999</v>
      </c>
      <c r="I19057">
        <v>19159</v>
      </c>
      <c r="J19057">
        <f t="shared" si="594"/>
        <v>7.7969127522623607</v>
      </c>
      <c r="K19057">
        <f t="shared" si="595"/>
        <v>8.0222470675777018</v>
      </c>
    </row>
    <row r="19058" spans="1:11">
      <c r="A19058" t="s">
        <v>8</v>
      </c>
      <c r="B19058">
        <v>20041015</v>
      </c>
      <c r="C19058">
        <v>261</v>
      </c>
      <c r="D19058">
        <v>78</v>
      </c>
      <c r="E19058">
        <v>2004</v>
      </c>
      <c r="F19058">
        <v>10</v>
      </c>
      <c r="G19058">
        <v>15</v>
      </c>
      <c r="H19058">
        <v>16.95</v>
      </c>
      <c r="I19058">
        <v>19160</v>
      </c>
      <c r="J19058">
        <f t="shared" si="594"/>
        <v>7.6402852300473558</v>
      </c>
      <c r="K19058">
        <f t="shared" si="595"/>
        <v>8.0222303165101057</v>
      </c>
    </row>
    <row r="19059" spans="1:11">
      <c r="A19059" t="s">
        <v>8</v>
      </c>
      <c r="B19059">
        <v>20041016</v>
      </c>
      <c r="C19059">
        <v>172</v>
      </c>
      <c r="D19059">
        <v>94</v>
      </c>
      <c r="E19059">
        <v>2004</v>
      </c>
      <c r="F19059">
        <v>10</v>
      </c>
      <c r="G19059">
        <v>16</v>
      </c>
      <c r="H19059">
        <v>13.3</v>
      </c>
      <c r="I19059">
        <v>19161</v>
      </c>
      <c r="J19059">
        <f t="shared" si="594"/>
        <v>7.4842368794730199</v>
      </c>
      <c r="K19059">
        <f t="shared" si="595"/>
        <v>8.0222136273840068</v>
      </c>
    </row>
    <row r="19060" spans="1:11">
      <c r="A19060" t="s">
        <v>8</v>
      </c>
      <c r="B19060">
        <v>20041017</v>
      </c>
      <c r="C19060">
        <v>172</v>
      </c>
      <c r="D19060">
        <v>117</v>
      </c>
      <c r="E19060">
        <v>2004</v>
      </c>
      <c r="F19060">
        <v>10</v>
      </c>
      <c r="G19060">
        <v>17</v>
      </c>
      <c r="H19060">
        <v>14.45</v>
      </c>
      <c r="I19060">
        <v>19162</v>
      </c>
      <c r="J19060">
        <f t="shared" si="594"/>
        <v>7.3288135812954556</v>
      </c>
      <c r="K19060">
        <f t="shared" si="595"/>
        <v>8.0221970051062819</v>
      </c>
    </row>
    <row r="19061" spans="1:11">
      <c r="A19061" t="s">
        <v>8</v>
      </c>
      <c r="B19061">
        <v>20041018</v>
      </c>
      <c r="C19061">
        <v>144</v>
      </c>
      <c r="D19061">
        <v>78</v>
      </c>
      <c r="E19061">
        <v>2004</v>
      </c>
      <c r="F19061">
        <v>10</v>
      </c>
      <c r="G19061">
        <v>18</v>
      </c>
      <c r="H19061">
        <v>11.1</v>
      </c>
      <c r="I19061">
        <v>19163</v>
      </c>
      <c r="J19061">
        <f t="shared" si="594"/>
        <v>7.1740610316703606</v>
      </c>
      <c r="K19061">
        <f t="shared" si="595"/>
        <v>8.0221804545640616</v>
      </c>
    </row>
    <row r="19062" spans="1:11">
      <c r="A19062" t="s">
        <v>8</v>
      </c>
      <c r="B19062">
        <v>20041019</v>
      </c>
      <c r="C19062">
        <v>122</v>
      </c>
      <c r="D19062">
        <v>83</v>
      </c>
      <c r="E19062">
        <v>2004</v>
      </c>
      <c r="F19062">
        <v>10</v>
      </c>
      <c r="G19062">
        <v>19</v>
      </c>
      <c r="H19062">
        <v>10.25</v>
      </c>
      <c r="I19062">
        <v>19164</v>
      </c>
      <c r="J19062">
        <f t="shared" si="594"/>
        <v>7.0200247286316495</v>
      </c>
      <c r="K19062">
        <f t="shared" si="595"/>
        <v>8.0221639806232883</v>
      </c>
    </row>
    <row r="19063" spans="1:11">
      <c r="A19063" t="s">
        <v>8</v>
      </c>
      <c r="B19063">
        <v>20041020</v>
      </c>
      <c r="C19063">
        <v>167</v>
      </c>
      <c r="D19063">
        <v>61</v>
      </c>
      <c r="E19063">
        <v>2004</v>
      </c>
      <c r="F19063">
        <v>10</v>
      </c>
      <c r="G19063">
        <v>20</v>
      </c>
      <c r="H19063">
        <v>11.4</v>
      </c>
      <c r="I19063">
        <v>19165</v>
      </c>
      <c r="J19063">
        <f t="shared" si="594"/>
        <v>6.8667499586292156</v>
      </c>
      <c r="K19063">
        <f t="shared" si="595"/>
        <v>8.022147588127277</v>
      </c>
    </row>
    <row r="19064" spans="1:11">
      <c r="A19064" t="s">
        <v>8</v>
      </c>
      <c r="B19064">
        <v>20041021</v>
      </c>
      <c r="C19064">
        <v>150</v>
      </c>
      <c r="D19064">
        <v>89</v>
      </c>
      <c r="E19064">
        <v>2004</v>
      </c>
      <c r="F19064">
        <v>10</v>
      </c>
      <c r="G19064">
        <v>21</v>
      </c>
      <c r="H19064">
        <v>11.95</v>
      </c>
      <c r="I19064">
        <v>19166</v>
      </c>
      <c r="J19064">
        <f t="shared" si="594"/>
        <v>6.7142817831267427</v>
      </c>
      <c r="K19064">
        <f t="shared" si="595"/>
        <v>8.0221312818952821</v>
      </c>
    </row>
    <row r="19065" spans="1:11">
      <c r="A19065" t="s">
        <v>8</v>
      </c>
      <c r="B19065">
        <v>20041022</v>
      </c>
      <c r="C19065">
        <v>161</v>
      </c>
      <c r="D19065">
        <v>33</v>
      </c>
      <c r="E19065">
        <v>2004</v>
      </c>
      <c r="F19065">
        <v>10</v>
      </c>
      <c r="G19065">
        <v>22</v>
      </c>
      <c r="H19065">
        <v>9.6999999999999993</v>
      </c>
      <c r="I19065">
        <v>19167</v>
      </c>
      <c r="J19065">
        <f t="shared" si="594"/>
        <v>6.5626650252711967</v>
      </c>
      <c r="K19065">
        <f t="shared" si="595"/>
        <v>8.022115066721069</v>
      </c>
    </row>
    <row r="19066" spans="1:11">
      <c r="A19066" t="s">
        <v>8</v>
      </c>
      <c r="B19066">
        <v>20041023</v>
      </c>
      <c r="C19066">
        <v>128</v>
      </c>
      <c r="D19066">
        <v>72</v>
      </c>
      <c r="E19066">
        <v>2004</v>
      </c>
      <c r="F19066">
        <v>10</v>
      </c>
      <c r="G19066">
        <v>23</v>
      </c>
      <c r="H19066">
        <v>10</v>
      </c>
      <c r="I19066">
        <v>19168</v>
      </c>
      <c r="J19066">
        <f t="shared" si="594"/>
        <v>6.4119442566277352</v>
      </c>
      <c r="K19066">
        <f t="shared" si="595"/>
        <v>8.022098947371493</v>
      </c>
    </row>
    <row r="19067" spans="1:11">
      <c r="A19067" t="s">
        <v>8</v>
      </c>
      <c r="B19067">
        <v>20041024</v>
      </c>
      <c r="C19067">
        <v>133</v>
      </c>
      <c r="D19067">
        <v>44</v>
      </c>
      <c r="E19067">
        <v>2004</v>
      </c>
      <c r="F19067">
        <v>10</v>
      </c>
      <c r="G19067">
        <v>24</v>
      </c>
      <c r="H19067">
        <v>8.85</v>
      </c>
      <c r="I19067">
        <v>19169</v>
      </c>
      <c r="J19067">
        <f t="shared" si="594"/>
        <v>6.2621637839916326</v>
      </c>
      <c r="K19067">
        <f t="shared" si="595"/>
        <v>8.0220829285850996</v>
      </c>
    </row>
    <row r="19068" spans="1:11">
      <c r="A19068" t="s">
        <v>8</v>
      </c>
      <c r="B19068">
        <v>20041025</v>
      </c>
      <c r="C19068">
        <v>144</v>
      </c>
      <c r="D19068">
        <v>33</v>
      </c>
      <c r="E19068">
        <v>2004</v>
      </c>
      <c r="F19068">
        <v>10</v>
      </c>
      <c r="G19068">
        <v>25</v>
      </c>
      <c r="H19068">
        <v>8.85</v>
      </c>
      <c r="I19068">
        <v>19170</v>
      </c>
      <c r="J19068">
        <f t="shared" si="594"/>
        <v>6.1133676362779914</v>
      </c>
      <c r="K19068">
        <f t="shared" si="595"/>
        <v>8.0220670150707125</v>
      </c>
    </row>
    <row r="19069" spans="1:11">
      <c r="A19069" t="s">
        <v>8</v>
      </c>
      <c r="B19069">
        <v>20041026</v>
      </c>
      <c r="C19069">
        <v>106</v>
      </c>
      <c r="D19069">
        <v>33</v>
      </c>
      <c r="E19069">
        <v>2004</v>
      </c>
      <c r="F19069">
        <v>10</v>
      </c>
      <c r="G19069">
        <v>26</v>
      </c>
      <c r="H19069">
        <v>6.95</v>
      </c>
      <c r="I19069">
        <v>19171</v>
      </c>
      <c r="J19069">
        <f t="shared" si="594"/>
        <v>5.9655995514937725</v>
      </c>
      <c r="K19069">
        <f t="shared" si="595"/>
        <v>8.0220512115060405</v>
      </c>
    </row>
    <row r="19070" spans="1:11">
      <c r="A19070" t="s">
        <v>8</v>
      </c>
      <c r="B19070">
        <v>20041027</v>
      </c>
      <c r="C19070">
        <v>139</v>
      </c>
      <c r="D19070">
        <v>61</v>
      </c>
      <c r="E19070">
        <v>2004</v>
      </c>
      <c r="F19070">
        <v>10</v>
      </c>
      <c r="G19070">
        <v>27</v>
      </c>
      <c r="H19070">
        <v>10</v>
      </c>
      <c r="I19070">
        <v>19172</v>
      </c>
      <c r="J19070">
        <f t="shared" si="594"/>
        <v>5.8189029637962841</v>
      </c>
      <c r="K19070">
        <f t="shared" si="595"/>
        <v>8.0220355225362994</v>
      </c>
    </row>
    <row r="19071" spans="1:11">
      <c r="A19071" t="s">
        <v>8</v>
      </c>
      <c r="B19071">
        <v>20041028</v>
      </c>
      <c r="C19071">
        <v>139</v>
      </c>
      <c r="D19071">
        <v>33</v>
      </c>
      <c r="E19071">
        <v>2004</v>
      </c>
      <c r="F19071">
        <v>10</v>
      </c>
      <c r="G19071">
        <v>28</v>
      </c>
      <c r="H19071">
        <v>8.6</v>
      </c>
      <c r="I19071">
        <v>19173</v>
      </c>
      <c r="J19071">
        <f t="shared" si="594"/>
        <v>5.6733209906392634</v>
      </c>
      <c r="K19071">
        <f t="shared" si="595"/>
        <v>8.0220199527728351</v>
      </c>
    </row>
    <row r="19072" spans="1:11">
      <c r="A19072" t="s">
        <v>8</v>
      </c>
      <c r="B19072">
        <v>20041029</v>
      </c>
      <c r="C19072">
        <v>122</v>
      </c>
      <c r="D19072">
        <v>61</v>
      </c>
      <c r="E19072">
        <v>2004</v>
      </c>
      <c r="F19072">
        <v>10</v>
      </c>
      <c r="G19072">
        <v>29</v>
      </c>
      <c r="H19072">
        <v>9.15</v>
      </c>
      <c r="I19072">
        <v>19174</v>
      </c>
      <c r="J19072">
        <f t="shared" si="594"/>
        <v>5.5288964200174338</v>
      </c>
      <c r="K19072">
        <f t="shared" si="595"/>
        <v>8.0220045067917525</v>
      </c>
    </row>
    <row r="19073" spans="1:11">
      <c r="A19073" t="s">
        <v>8</v>
      </c>
      <c r="B19073">
        <v>20041030</v>
      </c>
      <c r="C19073">
        <v>167</v>
      </c>
      <c r="D19073">
        <v>72</v>
      </c>
      <c r="E19073">
        <v>2004</v>
      </c>
      <c r="F19073">
        <v>10</v>
      </c>
      <c r="G19073">
        <v>30</v>
      </c>
      <c r="H19073">
        <v>11.95</v>
      </c>
      <c r="I19073">
        <v>19175</v>
      </c>
      <c r="J19073">
        <f t="shared" si="594"/>
        <v>5.3856716978037831</v>
      </c>
      <c r="K19073">
        <f t="shared" si="595"/>
        <v>8.0219891891325759</v>
      </c>
    </row>
    <row r="19074" spans="1:11">
      <c r="A19074" t="s">
        <v>8</v>
      </c>
      <c r="B19074">
        <v>20041031</v>
      </c>
      <c r="C19074">
        <v>139</v>
      </c>
      <c r="D19074">
        <v>22</v>
      </c>
      <c r="E19074">
        <v>2004</v>
      </c>
      <c r="F19074">
        <v>10</v>
      </c>
      <c r="G19074">
        <v>31</v>
      </c>
      <c r="H19074">
        <v>8.0500000000000007</v>
      </c>
      <c r="I19074">
        <v>19176</v>
      </c>
      <c r="J19074">
        <f t="shared" ref="J19074:J19137" si="596">(_x0+_x1*I19074)+(_x2*COS((2*PI()*I19074)/365.25))+(_x3*SIN((2*PI()*I19074)/365.25))+(_x4*COS((2*PI()*I19074)/(365.25*10.7)))+(_x5*SIN((2*PI()*I19074)/(365.25*10.7)))</f>
        <v>5.243688915190436</v>
      </c>
      <c r="K19074">
        <f t="shared" ref="K19074:K19137" si="597">_x0 + _x1*J19074</f>
        <v>8.0219740042968883</v>
      </c>
    </row>
    <row r="19075" spans="1:11">
      <c r="A19075" t="s">
        <v>8</v>
      </c>
      <c r="B19075">
        <v>20041101</v>
      </c>
      <c r="C19075">
        <v>128</v>
      </c>
      <c r="D19075">
        <v>33</v>
      </c>
      <c r="E19075">
        <v>2004</v>
      </c>
      <c r="F19075">
        <v>11</v>
      </c>
      <c r="G19075">
        <v>1</v>
      </c>
      <c r="H19075">
        <v>8.0500000000000007</v>
      </c>
      <c r="I19075">
        <v>19177</v>
      </c>
      <c r="J19075">
        <f t="shared" si="596"/>
        <v>5.1029897962340431</v>
      </c>
      <c r="K19075">
        <f t="shared" si="597"/>
        <v>8.021958956747012</v>
      </c>
    </row>
    <row r="19076" spans="1:11">
      <c r="A19076" t="s">
        <v>8</v>
      </c>
      <c r="B19076">
        <v>20041102</v>
      </c>
      <c r="C19076">
        <v>133</v>
      </c>
      <c r="D19076">
        <v>61</v>
      </c>
      <c r="E19076">
        <v>2004</v>
      </c>
      <c r="F19076">
        <v>11</v>
      </c>
      <c r="G19076">
        <v>2</v>
      </c>
      <c r="H19076">
        <v>9.6999999999999993</v>
      </c>
      <c r="I19076">
        <v>19178</v>
      </c>
      <c r="J19076">
        <f t="shared" si="596"/>
        <v>4.963615685509799</v>
      </c>
      <c r="K19076">
        <f t="shared" si="597"/>
        <v>8.021944050904688</v>
      </c>
    </row>
    <row r="19077" spans="1:11">
      <c r="A19077" t="s">
        <v>8</v>
      </c>
      <c r="B19077">
        <v>20041103</v>
      </c>
      <c r="C19077">
        <v>139</v>
      </c>
      <c r="D19077">
        <v>17</v>
      </c>
      <c r="E19077">
        <v>2004</v>
      </c>
      <c r="F19077">
        <v>11</v>
      </c>
      <c r="G19077">
        <v>3</v>
      </c>
      <c r="H19077">
        <v>7.8</v>
      </c>
      <c r="I19077">
        <v>19179</v>
      </c>
      <c r="J19077">
        <f t="shared" si="596"/>
        <v>4.8256075358781914</v>
      </c>
      <c r="K19077">
        <f t="shared" si="597"/>
        <v>8.0219292911497586</v>
      </c>
    </row>
    <row r="19078" spans="1:11">
      <c r="A19078" t="s">
        <v>8</v>
      </c>
      <c r="B19078">
        <v>20041104</v>
      </c>
      <c r="C19078">
        <v>106</v>
      </c>
      <c r="D19078">
        <v>11</v>
      </c>
      <c r="E19078">
        <v>2004</v>
      </c>
      <c r="F19078">
        <v>11</v>
      </c>
      <c r="G19078">
        <v>4</v>
      </c>
      <c r="H19078">
        <v>5.85</v>
      </c>
      <c r="I19078">
        <v>19180</v>
      </c>
      <c r="J19078">
        <f t="shared" si="596"/>
        <v>4.6890058963654155</v>
      </c>
      <c r="K19078">
        <f t="shared" si="597"/>
        <v>8.0219146818188758</v>
      </c>
    </row>
    <row r="19079" spans="1:11">
      <c r="A19079" t="s">
        <v>8</v>
      </c>
      <c r="B19079">
        <v>20041105</v>
      </c>
      <c r="C19079">
        <v>128</v>
      </c>
      <c r="D19079">
        <v>-22</v>
      </c>
      <c r="E19079">
        <v>2004</v>
      </c>
      <c r="F19079">
        <v>11</v>
      </c>
      <c r="G19079">
        <v>5</v>
      </c>
      <c r="H19079">
        <v>5.3</v>
      </c>
      <c r="I19079">
        <v>19181</v>
      </c>
      <c r="J19079">
        <f t="shared" si="596"/>
        <v>4.5538509001678218</v>
      </c>
      <c r="K19079">
        <f t="shared" si="597"/>
        <v>8.0219002272042275</v>
      </c>
    </row>
    <row r="19080" spans="1:11">
      <c r="A19080" t="s">
        <v>8</v>
      </c>
      <c r="B19080">
        <v>20041106</v>
      </c>
      <c r="C19080">
        <v>122</v>
      </c>
      <c r="D19080">
        <v>-17</v>
      </c>
      <c r="E19080">
        <v>2004</v>
      </c>
      <c r="F19080">
        <v>11</v>
      </c>
      <c r="G19080">
        <v>6</v>
      </c>
      <c r="H19080">
        <v>5.25</v>
      </c>
      <c r="I19080">
        <v>19182</v>
      </c>
      <c r="J19080">
        <f t="shared" si="596"/>
        <v>4.4201822527748655</v>
      </c>
      <c r="K19080">
        <f t="shared" si="597"/>
        <v>8.0218859315522479</v>
      </c>
    </row>
    <row r="19081" spans="1:11">
      <c r="A19081" t="s">
        <v>8</v>
      </c>
      <c r="B19081">
        <v>20041107</v>
      </c>
      <c r="C19081">
        <v>72</v>
      </c>
      <c r="D19081">
        <v>0</v>
      </c>
      <c r="E19081">
        <v>2004</v>
      </c>
      <c r="F19081">
        <v>11</v>
      </c>
      <c r="G19081">
        <v>7</v>
      </c>
      <c r="H19081">
        <v>3.6</v>
      </c>
      <c r="I19081">
        <v>19183</v>
      </c>
      <c r="J19081">
        <f t="shared" si="596"/>
        <v>4.2880392202208979</v>
      </c>
      <c r="K19081">
        <f t="shared" si="597"/>
        <v>8.0218717990623798</v>
      </c>
    </row>
    <row r="19082" spans="1:11">
      <c r="A19082" t="s">
        <v>8</v>
      </c>
      <c r="B19082">
        <v>20041108</v>
      </c>
      <c r="C19082">
        <v>106</v>
      </c>
      <c r="D19082">
        <v>17</v>
      </c>
      <c r="E19082">
        <v>2004</v>
      </c>
      <c r="F19082">
        <v>11</v>
      </c>
      <c r="G19082">
        <v>8</v>
      </c>
      <c r="H19082">
        <v>6.15</v>
      </c>
      <c r="I19082">
        <v>19184</v>
      </c>
      <c r="J19082">
        <f t="shared" si="596"/>
        <v>4.1574606174665352</v>
      </c>
      <c r="K19082">
        <f t="shared" si="597"/>
        <v>8.0218578338858251</v>
      </c>
    </row>
    <row r="19083" spans="1:11">
      <c r="A19083" t="s">
        <v>8</v>
      </c>
      <c r="B19083">
        <v>20041109</v>
      </c>
      <c r="C19083">
        <v>72</v>
      </c>
      <c r="D19083">
        <v>22</v>
      </c>
      <c r="E19083">
        <v>2004</v>
      </c>
      <c r="F19083">
        <v>11</v>
      </c>
      <c r="G19083">
        <v>9</v>
      </c>
      <c r="H19083">
        <v>4.7</v>
      </c>
      <c r="I19083">
        <v>19185</v>
      </c>
      <c r="J19083">
        <f t="shared" si="596"/>
        <v>4.0284847969135402</v>
      </c>
      <c r="K19083">
        <f t="shared" si="597"/>
        <v>8.021844040124309</v>
      </c>
    </row>
    <row r="19084" spans="1:11">
      <c r="A19084" t="s">
        <v>8</v>
      </c>
      <c r="B19084">
        <v>20041110</v>
      </c>
      <c r="C19084">
        <v>100</v>
      </c>
      <c r="D19084">
        <v>50</v>
      </c>
      <c r="E19084">
        <v>2004</v>
      </c>
      <c r="F19084">
        <v>11</v>
      </c>
      <c r="G19084">
        <v>10</v>
      </c>
      <c r="H19084">
        <v>7.5</v>
      </c>
      <c r="I19084">
        <v>19186</v>
      </c>
      <c r="J19084">
        <f t="shared" si="596"/>
        <v>3.9011496370569398</v>
      </c>
      <c r="K19084">
        <f t="shared" si="597"/>
        <v>8.0218304218288772</v>
      </c>
    </row>
    <row r="19085" spans="1:11">
      <c r="A19085" t="s">
        <v>8</v>
      </c>
      <c r="B19085">
        <v>20041111</v>
      </c>
      <c r="C19085">
        <v>111</v>
      </c>
      <c r="D19085">
        <v>33</v>
      </c>
      <c r="E19085">
        <v>2004</v>
      </c>
      <c r="F19085">
        <v>11</v>
      </c>
      <c r="G19085">
        <v>11</v>
      </c>
      <c r="H19085">
        <v>7.2</v>
      </c>
      <c r="I19085">
        <v>19187</v>
      </c>
      <c r="J19085">
        <f t="shared" si="596"/>
        <v>3.7754925312753378</v>
      </c>
      <c r="K19085">
        <f t="shared" si="597"/>
        <v>8.0218169829986969</v>
      </c>
    </row>
    <row r="19086" spans="1:11">
      <c r="A19086" t="s">
        <v>8</v>
      </c>
      <c r="B19086">
        <v>20041112</v>
      </c>
      <c r="C19086">
        <v>117</v>
      </c>
      <c r="D19086">
        <v>33</v>
      </c>
      <c r="E19086">
        <v>2004</v>
      </c>
      <c r="F19086">
        <v>11</v>
      </c>
      <c r="G19086">
        <v>12</v>
      </c>
      <c r="H19086">
        <v>7.5</v>
      </c>
      <c r="I19086">
        <v>19188</v>
      </c>
      <c r="J19086">
        <f t="shared" si="596"/>
        <v>3.6515503767689577</v>
      </c>
      <c r="K19086">
        <f t="shared" si="597"/>
        <v>8.0218037275798615</v>
      </c>
    </row>
    <row r="19087" spans="1:11">
      <c r="A19087" t="s">
        <v>8</v>
      </c>
      <c r="B19087">
        <v>20041113</v>
      </c>
      <c r="C19087">
        <v>106</v>
      </c>
      <c r="D19087">
        <v>67</v>
      </c>
      <c r="E19087">
        <v>2004</v>
      </c>
      <c r="F19087">
        <v>11</v>
      </c>
      <c r="G19087">
        <v>13</v>
      </c>
      <c r="H19087">
        <v>8.65</v>
      </c>
      <c r="I19087">
        <v>19189</v>
      </c>
      <c r="J19087">
        <f t="shared" si="596"/>
        <v>3.5293595636402952</v>
      </c>
      <c r="K19087">
        <f t="shared" si="597"/>
        <v>8.0217906594642372</v>
      </c>
    </row>
    <row r="19088" spans="1:11">
      <c r="A19088" t="s">
        <v>8</v>
      </c>
      <c r="B19088">
        <v>20041114</v>
      </c>
      <c r="C19088">
        <v>100</v>
      </c>
      <c r="D19088">
        <v>72</v>
      </c>
      <c r="E19088">
        <v>2004</v>
      </c>
      <c r="F19088">
        <v>11</v>
      </c>
      <c r="G19088">
        <v>14</v>
      </c>
      <c r="H19088">
        <v>8.6</v>
      </c>
      <c r="I19088">
        <v>19190</v>
      </c>
      <c r="J19088">
        <f t="shared" si="596"/>
        <v>3.4089559641269522</v>
      </c>
      <c r="K19088">
        <f t="shared" si="597"/>
        <v>8.0217777824883019</v>
      </c>
    </row>
    <row r="19089" spans="1:11">
      <c r="A19089" t="s">
        <v>8</v>
      </c>
      <c r="B19089">
        <v>20041115</v>
      </c>
      <c r="C19089">
        <v>139</v>
      </c>
      <c r="D19089">
        <v>50</v>
      </c>
      <c r="E19089">
        <v>2004</v>
      </c>
      <c r="F19089">
        <v>11</v>
      </c>
      <c r="G19089">
        <v>15</v>
      </c>
      <c r="H19089">
        <v>9.4499999999999993</v>
      </c>
      <c r="I19089">
        <v>19191</v>
      </c>
      <c r="J19089">
        <f t="shared" si="596"/>
        <v>3.2903749219872864</v>
      </c>
      <c r="K19089">
        <f t="shared" si="597"/>
        <v>8.0217651004320167</v>
      </c>
    </row>
    <row r="19090" spans="1:11">
      <c r="A19090" t="s">
        <v>8</v>
      </c>
      <c r="B19090">
        <v>20041116</v>
      </c>
      <c r="C19090">
        <v>133</v>
      </c>
      <c r="D19090">
        <v>61</v>
      </c>
      <c r="E19090">
        <v>2004</v>
      </c>
      <c r="F19090">
        <v>11</v>
      </c>
      <c r="G19090">
        <v>16</v>
      </c>
      <c r="H19090">
        <v>9.6999999999999993</v>
      </c>
      <c r="I19090">
        <v>19192</v>
      </c>
      <c r="J19090">
        <f t="shared" si="596"/>
        <v>3.1736512420428244</v>
      </c>
      <c r="K19090">
        <f t="shared" si="597"/>
        <v>8.0217526170177038</v>
      </c>
    </row>
    <row r="19091" spans="1:11">
      <c r="A19091" t="s">
        <v>8</v>
      </c>
      <c r="B19091">
        <v>20041117</v>
      </c>
      <c r="C19091">
        <v>133</v>
      </c>
      <c r="D19091">
        <v>33</v>
      </c>
      <c r="E19091">
        <v>2004</v>
      </c>
      <c r="F19091">
        <v>11</v>
      </c>
      <c r="G19091">
        <v>17</v>
      </c>
      <c r="H19091">
        <v>8.3000000000000007</v>
      </c>
      <c r="I19091">
        <v>19193</v>
      </c>
      <c r="J19091">
        <f t="shared" si="596"/>
        <v>3.05881917987824</v>
      </c>
      <c r="K19091">
        <f t="shared" si="597"/>
        <v>8.021740335908941</v>
      </c>
    </row>
    <row r="19092" spans="1:11">
      <c r="A19092" t="s">
        <v>8</v>
      </c>
      <c r="B19092">
        <v>20041118</v>
      </c>
      <c r="C19092">
        <v>94</v>
      </c>
      <c r="D19092">
        <v>56</v>
      </c>
      <c r="E19092">
        <v>2004</v>
      </c>
      <c r="F19092">
        <v>11</v>
      </c>
      <c r="G19092">
        <v>18</v>
      </c>
      <c r="H19092">
        <v>7.5</v>
      </c>
      <c r="I19092">
        <v>19194</v>
      </c>
      <c r="J19092">
        <f t="shared" si="596"/>
        <v>2.9459124317077077</v>
      </c>
      <c r="K19092">
        <f t="shared" si="597"/>
        <v>8.0217282607094891</v>
      </c>
    </row>
    <row r="19093" spans="1:11">
      <c r="A19093" t="s">
        <v>8</v>
      </c>
      <c r="B19093">
        <v>20041119</v>
      </c>
      <c r="C19093">
        <v>117</v>
      </c>
      <c r="D19093">
        <v>28</v>
      </c>
      <c r="E19093">
        <v>2004</v>
      </c>
      <c r="F19093">
        <v>11</v>
      </c>
      <c r="G19093">
        <v>19</v>
      </c>
      <c r="H19093">
        <v>7.25</v>
      </c>
      <c r="I19093">
        <v>19195</v>
      </c>
      <c r="J19093">
        <f t="shared" si="596"/>
        <v>2.8349641244029153</v>
      </c>
      <c r="K19093">
        <f t="shared" si="597"/>
        <v>8.0217163949622101</v>
      </c>
    </row>
    <row r="19094" spans="1:11">
      <c r="A19094" t="s">
        <v>8</v>
      </c>
      <c r="B19094">
        <v>20041120</v>
      </c>
      <c r="C19094">
        <v>89</v>
      </c>
      <c r="D19094">
        <v>-22</v>
      </c>
      <c r="E19094">
        <v>2004</v>
      </c>
      <c r="F19094">
        <v>11</v>
      </c>
      <c r="G19094">
        <v>20</v>
      </c>
      <c r="H19094">
        <v>3.35</v>
      </c>
      <c r="I19094">
        <v>19196</v>
      </c>
      <c r="J19094">
        <f t="shared" si="596"/>
        <v>2.7260068056914979</v>
      </c>
      <c r="K19094">
        <f t="shared" si="597"/>
        <v>8.021704742148037</v>
      </c>
    </row>
    <row r="19095" spans="1:11">
      <c r="A19095" t="s">
        <v>8</v>
      </c>
      <c r="B19095">
        <v>20041121</v>
      </c>
      <c r="C19095">
        <v>61</v>
      </c>
      <c r="D19095">
        <v>-28</v>
      </c>
      <c r="E19095">
        <v>2004</v>
      </c>
      <c r="F19095">
        <v>11</v>
      </c>
      <c r="G19095">
        <v>21</v>
      </c>
      <c r="H19095">
        <v>1.65</v>
      </c>
      <c r="I19095">
        <v>19197</v>
      </c>
      <c r="J19095">
        <f t="shared" si="596"/>
        <v>2.6190724345264496</v>
      </c>
      <c r="K19095">
        <f t="shared" si="597"/>
        <v>8.0216933056849289</v>
      </c>
    </row>
    <row r="19096" spans="1:11">
      <c r="A19096" t="s">
        <v>8</v>
      </c>
      <c r="B19096">
        <v>20041122</v>
      </c>
      <c r="C19096">
        <v>50</v>
      </c>
      <c r="D19096">
        <v>-22</v>
      </c>
      <c r="E19096">
        <v>2004</v>
      </c>
      <c r="F19096">
        <v>11</v>
      </c>
      <c r="G19096">
        <v>22</v>
      </c>
      <c r="H19096">
        <v>1.4</v>
      </c>
      <c r="I19096">
        <v>19198</v>
      </c>
      <c r="J19096">
        <f t="shared" si="596"/>
        <v>2.5141923716297838</v>
      </c>
      <c r="K19096">
        <f t="shared" si="597"/>
        <v>8.0216820889268625</v>
      </c>
    </row>
    <row r="19097" spans="1:11">
      <c r="A19097" t="s">
        <v>8</v>
      </c>
      <c r="B19097">
        <v>20041123</v>
      </c>
      <c r="C19097">
        <v>89</v>
      </c>
      <c r="D19097">
        <v>17</v>
      </c>
      <c r="E19097">
        <v>2004</v>
      </c>
      <c r="F19097">
        <v>11</v>
      </c>
      <c r="G19097">
        <v>23</v>
      </c>
      <c r="H19097">
        <v>5.3</v>
      </c>
      <c r="I19097">
        <v>19199</v>
      </c>
      <c r="J19097">
        <f t="shared" si="596"/>
        <v>2.4113973702135238</v>
      </c>
      <c r="K19097">
        <f t="shared" si="597"/>
        <v>8.0216710951628496</v>
      </c>
    </row>
    <row r="19098" spans="1:11">
      <c r="A19098" t="s">
        <v>8</v>
      </c>
      <c r="B19098">
        <v>20041124</v>
      </c>
      <c r="C19098">
        <v>111</v>
      </c>
      <c r="D19098">
        <v>56</v>
      </c>
      <c r="E19098">
        <v>2004</v>
      </c>
      <c r="F19098">
        <v>11</v>
      </c>
      <c r="G19098">
        <v>24</v>
      </c>
      <c r="H19098">
        <v>8.35</v>
      </c>
      <c r="I19098">
        <v>19200</v>
      </c>
      <c r="J19098">
        <f t="shared" si="596"/>
        <v>2.3107175668788078</v>
      </c>
      <c r="K19098">
        <f t="shared" si="597"/>
        <v>8.021660327615951</v>
      </c>
    </row>
    <row r="19099" spans="1:11">
      <c r="A19099" t="s">
        <v>8</v>
      </c>
      <c r="B19099">
        <v>20041125</v>
      </c>
      <c r="C19099">
        <v>150</v>
      </c>
      <c r="D19099">
        <v>94</v>
      </c>
      <c r="E19099">
        <v>2004</v>
      </c>
      <c r="F19099">
        <v>11</v>
      </c>
      <c r="G19099">
        <v>25</v>
      </c>
      <c r="H19099">
        <v>12.2</v>
      </c>
      <c r="I19099">
        <v>19201</v>
      </c>
      <c r="J19099">
        <f t="shared" si="596"/>
        <v>2.2121824727008188</v>
      </c>
      <c r="K19099">
        <f t="shared" si="597"/>
        <v>8.0216497894423284</v>
      </c>
    </row>
    <row r="19100" spans="1:11">
      <c r="A19100" t="s">
        <v>8</v>
      </c>
      <c r="B19100">
        <v>20041126</v>
      </c>
      <c r="C19100">
        <v>139</v>
      </c>
      <c r="D19100">
        <v>6</v>
      </c>
      <c r="E19100">
        <v>2004</v>
      </c>
      <c r="F19100">
        <v>11</v>
      </c>
      <c r="G19100">
        <v>26</v>
      </c>
      <c r="H19100">
        <v>7.25</v>
      </c>
      <c r="I19100">
        <v>19202</v>
      </c>
      <c r="J19100">
        <f t="shared" si="596"/>
        <v>2.1158209644954313</v>
      </c>
      <c r="K19100">
        <f t="shared" si="597"/>
        <v>8.0216394837303131</v>
      </c>
    </row>
    <row r="19101" spans="1:11">
      <c r="A19101" t="s">
        <v>8</v>
      </c>
      <c r="B19101">
        <v>20041127</v>
      </c>
      <c r="C19101">
        <v>72</v>
      </c>
      <c r="D19101">
        <v>39</v>
      </c>
      <c r="E19101">
        <v>2004</v>
      </c>
      <c r="F19101">
        <v>11</v>
      </c>
      <c r="G19101">
        <v>27</v>
      </c>
      <c r="H19101">
        <v>5.55</v>
      </c>
      <c r="I19101">
        <v>19203</v>
      </c>
      <c r="J19101">
        <f t="shared" si="596"/>
        <v>2.0216612762752653</v>
      </c>
      <c r="K19101">
        <f t="shared" si="597"/>
        <v>8.0216294134994897</v>
      </c>
    </row>
    <row r="19102" spans="1:11">
      <c r="A19102" t="s">
        <v>8</v>
      </c>
      <c r="B19102">
        <v>20041128</v>
      </c>
      <c r="C19102">
        <v>106</v>
      </c>
      <c r="D19102">
        <v>-28</v>
      </c>
      <c r="E19102">
        <v>2004</v>
      </c>
      <c r="F19102">
        <v>11</v>
      </c>
      <c r="G19102">
        <v>28</v>
      </c>
      <c r="H19102">
        <v>3.9</v>
      </c>
      <c r="I19102">
        <v>19204</v>
      </c>
      <c r="J19102">
        <f t="shared" si="596"/>
        <v>1.9297309908955631</v>
      </c>
      <c r="K19102">
        <f t="shared" si="597"/>
        <v>8.0216195816997988</v>
      </c>
    </row>
    <row r="19103" spans="1:11">
      <c r="A19103" t="s">
        <v>8</v>
      </c>
      <c r="B19103">
        <v>20041129</v>
      </c>
      <c r="C19103">
        <v>50</v>
      </c>
      <c r="D19103">
        <v>-22</v>
      </c>
      <c r="E19103">
        <v>2004</v>
      </c>
      <c r="F19103">
        <v>11</v>
      </c>
      <c r="G19103">
        <v>29</v>
      </c>
      <c r="H19103">
        <v>1.4</v>
      </c>
      <c r="I19103">
        <v>19205</v>
      </c>
      <c r="J19103">
        <f t="shared" si="596"/>
        <v>1.8400570318928118</v>
      </c>
      <c r="K19103">
        <f t="shared" si="597"/>
        <v>8.0216099912106706</v>
      </c>
    </row>
    <row r="19104" spans="1:11">
      <c r="A19104" t="s">
        <v>8</v>
      </c>
      <c r="B19104">
        <v>20041130</v>
      </c>
      <c r="C19104">
        <v>56</v>
      </c>
      <c r="D19104">
        <v>-6</v>
      </c>
      <c r="E19104">
        <v>2004</v>
      </c>
      <c r="F19104">
        <v>11</v>
      </c>
      <c r="G19104">
        <v>30</v>
      </c>
      <c r="H19104">
        <v>2.5</v>
      </c>
      <c r="I19104">
        <v>19206</v>
      </c>
      <c r="J19104">
        <f t="shared" si="596"/>
        <v>1.752665655518719</v>
      </c>
      <c r="K19104">
        <f t="shared" si="597"/>
        <v>8.0216006448401718</v>
      </c>
    </row>
    <row r="19105" spans="1:11">
      <c r="A19105" t="s">
        <v>8</v>
      </c>
      <c r="B19105">
        <v>20041201</v>
      </c>
      <c r="C19105">
        <v>89</v>
      </c>
      <c r="D19105">
        <v>39</v>
      </c>
      <c r="E19105">
        <v>2004</v>
      </c>
      <c r="F19105">
        <v>12</v>
      </c>
      <c r="G19105">
        <v>1</v>
      </c>
      <c r="H19105">
        <v>6.4</v>
      </c>
      <c r="I19105">
        <v>19207</v>
      </c>
      <c r="J19105">
        <f t="shared" si="596"/>
        <v>1.6675824429702237</v>
      </c>
      <c r="K19105">
        <f t="shared" si="597"/>
        <v>8.0215915453241706</v>
      </c>
    </row>
    <row r="19106" spans="1:11">
      <c r="A19106" t="s">
        <v>8</v>
      </c>
      <c r="B19106">
        <v>20041202</v>
      </c>
      <c r="C19106">
        <v>100</v>
      </c>
      <c r="D19106">
        <v>-11</v>
      </c>
      <c r="E19106">
        <v>2004</v>
      </c>
      <c r="F19106">
        <v>12</v>
      </c>
      <c r="G19106">
        <v>2</v>
      </c>
      <c r="H19106">
        <v>4.45</v>
      </c>
      <c r="I19106">
        <v>19208</v>
      </c>
      <c r="J19106">
        <f t="shared" si="596"/>
        <v>1.5848322928221386</v>
      </c>
      <c r="K19106">
        <f t="shared" si="597"/>
        <v>8.0215826953255309</v>
      </c>
    </row>
    <row r="19107" spans="1:11">
      <c r="A19107" t="s">
        <v>8</v>
      </c>
      <c r="B19107">
        <v>20041203</v>
      </c>
      <c r="C19107">
        <v>33</v>
      </c>
      <c r="D19107">
        <v>6</v>
      </c>
      <c r="E19107">
        <v>2004</v>
      </c>
      <c r="F19107">
        <v>12</v>
      </c>
      <c r="G19107">
        <v>3</v>
      </c>
      <c r="H19107">
        <v>1.95</v>
      </c>
      <c r="I19107">
        <v>19209</v>
      </c>
      <c r="J19107">
        <f t="shared" si="596"/>
        <v>1.5044394136589099</v>
      </c>
      <c r="K19107">
        <f t="shared" si="597"/>
        <v>8.0215740974333212</v>
      </c>
    </row>
    <row r="19108" spans="1:11">
      <c r="A19108" t="s">
        <v>8</v>
      </c>
      <c r="B19108">
        <v>20041204</v>
      </c>
      <c r="C19108">
        <v>50</v>
      </c>
      <c r="D19108">
        <v>17</v>
      </c>
      <c r="E19108">
        <v>2004</v>
      </c>
      <c r="F19108">
        <v>12</v>
      </c>
      <c r="G19108">
        <v>4</v>
      </c>
      <c r="H19108">
        <v>3.35</v>
      </c>
      <c r="I19108">
        <v>19210</v>
      </c>
      <c r="J19108">
        <f t="shared" si="596"/>
        <v>1.4264273169119916</v>
      </c>
      <c r="K19108">
        <f t="shared" si="597"/>
        <v>8.0215657541620526</v>
      </c>
    </row>
    <row r="19109" spans="1:11">
      <c r="A19109" t="s">
        <v>8</v>
      </c>
      <c r="B19109">
        <v>20041205</v>
      </c>
      <c r="C19109">
        <v>56</v>
      </c>
      <c r="D19109">
        <v>17</v>
      </c>
      <c r="E19109">
        <v>2004</v>
      </c>
      <c r="F19109">
        <v>12</v>
      </c>
      <c r="G19109">
        <v>5</v>
      </c>
      <c r="H19109">
        <v>3.65</v>
      </c>
      <c r="I19109">
        <v>19211</v>
      </c>
      <c r="J19109">
        <f t="shared" si="596"/>
        <v>1.3508188099032528</v>
      </c>
      <c r="K19109">
        <f t="shared" si="597"/>
        <v>8.0215576679509333</v>
      </c>
    </row>
    <row r="19110" spans="1:11">
      <c r="A19110" t="s">
        <v>8</v>
      </c>
      <c r="B19110">
        <v>20041206</v>
      </c>
      <c r="C19110">
        <v>89</v>
      </c>
      <c r="D19110">
        <v>17</v>
      </c>
      <c r="E19110">
        <v>2004</v>
      </c>
      <c r="F19110">
        <v>12</v>
      </c>
      <c r="G19110">
        <v>6</v>
      </c>
      <c r="H19110">
        <v>5.3</v>
      </c>
      <c r="I19110">
        <v>19212</v>
      </c>
      <c r="J19110">
        <f t="shared" si="596"/>
        <v>1.2776359890967008</v>
      </c>
      <c r="K19110">
        <f t="shared" si="597"/>
        <v>8.0215498411631447</v>
      </c>
    </row>
    <row r="19111" spans="1:11">
      <c r="A19111" t="s">
        <v>8</v>
      </c>
      <c r="B19111">
        <v>20041207</v>
      </c>
      <c r="C19111">
        <v>78</v>
      </c>
      <c r="D19111">
        <v>33</v>
      </c>
      <c r="E19111">
        <v>2004</v>
      </c>
      <c r="F19111">
        <v>12</v>
      </c>
      <c r="G19111">
        <v>7</v>
      </c>
      <c r="H19111">
        <v>5.55</v>
      </c>
      <c r="I19111">
        <v>19213</v>
      </c>
      <c r="J19111">
        <f t="shared" si="596"/>
        <v>1.206900233560833</v>
      </c>
      <c r="K19111">
        <f t="shared" si="597"/>
        <v>8.021542276085146</v>
      </c>
    </row>
    <row r="19112" spans="1:11">
      <c r="A19112" t="s">
        <v>8</v>
      </c>
      <c r="B19112">
        <v>20041208</v>
      </c>
      <c r="C19112">
        <v>100</v>
      </c>
      <c r="D19112">
        <v>56</v>
      </c>
      <c r="E19112">
        <v>2004</v>
      </c>
      <c r="F19112">
        <v>12</v>
      </c>
      <c r="G19112">
        <v>8</v>
      </c>
      <c r="H19112">
        <v>7.8</v>
      </c>
      <c r="I19112">
        <v>19214</v>
      </c>
      <c r="J19112">
        <f t="shared" si="596"/>
        <v>1.13863219864208</v>
      </c>
      <c r="K19112">
        <f t="shared" si="597"/>
        <v>8.0215349749259914</v>
      </c>
    </row>
    <row r="19113" spans="1:11">
      <c r="A19113" t="s">
        <v>8</v>
      </c>
      <c r="B19113">
        <v>20041209</v>
      </c>
      <c r="C19113">
        <v>111</v>
      </c>
      <c r="D19113">
        <v>67</v>
      </c>
      <c r="E19113">
        <v>2004</v>
      </c>
      <c r="F19113">
        <v>12</v>
      </c>
      <c r="G19113">
        <v>9</v>
      </c>
      <c r="H19113">
        <v>8.9</v>
      </c>
      <c r="I19113">
        <v>19215</v>
      </c>
      <c r="J19113">
        <f t="shared" si="596"/>
        <v>1.0728518098547606</v>
      </c>
      <c r="K19113">
        <f t="shared" si="597"/>
        <v>8.0215279398166857</v>
      </c>
    </row>
    <row r="19114" spans="1:11">
      <c r="A19114" t="s">
        <v>8</v>
      </c>
      <c r="B19114">
        <v>20041210</v>
      </c>
      <c r="C19114">
        <v>144</v>
      </c>
      <c r="D19114">
        <v>89</v>
      </c>
      <c r="E19114">
        <v>2004</v>
      </c>
      <c r="F19114">
        <v>12</v>
      </c>
      <c r="G19114">
        <v>10</v>
      </c>
      <c r="H19114">
        <v>11.65</v>
      </c>
      <c r="I19114">
        <v>19216</v>
      </c>
      <c r="J19114">
        <f t="shared" si="596"/>
        <v>1.0095782569846627</v>
      </c>
      <c r="K19114">
        <f t="shared" si="597"/>
        <v>8.0215211728095461</v>
      </c>
    </row>
    <row r="19115" spans="1:11">
      <c r="A19115" t="s">
        <v>8</v>
      </c>
      <c r="B19115">
        <v>20041211</v>
      </c>
      <c r="C19115">
        <v>156</v>
      </c>
      <c r="D19115">
        <v>89</v>
      </c>
      <c r="E19115">
        <v>2004</v>
      </c>
      <c r="F19115">
        <v>12</v>
      </c>
      <c r="G19115">
        <v>11</v>
      </c>
      <c r="H19115">
        <v>12.25</v>
      </c>
      <c r="I19115">
        <v>19217</v>
      </c>
      <c r="J19115">
        <f t="shared" si="596"/>
        <v>0.94882998841148958</v>
      </c>
      <c r="K19115">
        <f t="shared" si="597"/>
        <v>8.0215146758775973</v>
      </c>
    </row>
    <row r="19116" spans="1:11">
      <c r="A19116" t="s">
        <v>8</v>
      </c>
      <c r="B19116">
        <v>20041212</v>
      </c>
      <c r="C19116">
        <v>100</v>
      </c>
      <c r="D19116">
        <v>61</v>
      </c>
      <c r="E19116">
        <v>2004</v>
      </c>
      <c r="F19116">
        <v>12</v>
      </c>
      <c r="G19116">
        <v>12</v>
      </c>
      <c r="H19116">
        <v>8.0500000000000007</v>
      </c>
      <c r="I19116">
        <v>19218</v>
      </c>
      <c r="J19116">
        <f t="shared" si="596"/>
        <v>0.89062470565050245</v>
      </c>
      <c r="K19116">
        <f t="shared" si="597"/>
        <v>8.0215084509139878</v>
      </c>
    </row>
    <row r="19117" spans="1:11">
      <c r="A19117" t="s">
        <v>8</v>
      </c>
      <c r="B19117">
        <v>20041213</v>
      </c>
      <c r="C19117">
        <v>111</v>
      </c>
      <c r="D19117">
        <v>39</v>
      </c>
      <c r="E19117">
        <v>2004</v>
      </c>
      <c r="F19117">
        <v>12</v>
      </c>
      <c r="G19117">
        <v>13</v>
      </c>
      <c r="H19117">
        <v>7.5</v>
      </c>
      <c r="I19117">
        <v>19219</v>
      </c>
      <c r="J19117">
        <f t="shared" si="596"/>
        <v>0.83497935811512969</v>
      </c>
      <c r="K19117">
        <f t="shared" si="597"/>
        <v>8.021502499731433</v>
      </c>
    </row>
    <row r="19118" spans="1:11">
      <c r="A19118" t="s">
        <v>8</v>
      </c>
      <c r="B19118">
        <v>20041214</v>
      </c>
      <c r="C19118">
        <v>111</v>
      </c>
      <c r="D19118">
        <v>44</v>
      </c>
      <c r="E19118">
        <v>2004</v>
      </c>
      <c r="F19118">
        <v>12</v>
      </c>
      <c r="G19118">
        <v>14</v>
      </c>
      <c r="H19118">
        <v>7.75</v>
      </c>
      <c r="I19118">
        <v>19220</v>
      </c>
      <c r="J19118">
        <f t="shared" si="596"/>
        <v>0.78191013810235421</v>
      </c>
      <c r="K19118">
        <f t="shared" si="597"/>
        <v>8.0214968240616713</v>
      </c>
    </row>
    <row r="19119" spans="1:11">
      <c r="A19119" t="s">
        <v>8</v>
      </c>
      <c r="B19119">
        <v>20041215</v>
      </c>
      <c r="C19119">
        <v>139</v>
      </c>
      <c r="D19119">
        <v>6</v>
      </c>
      <c r="E19119">
        <v>2004</v>
      </c>
      <c r="F19119">
        <v>12</v>
      </c>
      <c r="G19119">
        <v>15</v>
      </c>
      <c r="H19119">
        <v>7.25</v>
      </c>
      <c r="I19119">
        <v>19221</v>
      </c>
      <c r="J19119">
        <f t="shared" si="596"/>
        <v>0.73143247600120731</v>
      </c>
      <c r="K19119">
        <f t="shared" si="597"/>
        <v>8.0214914255549594</v>
      </c>
    </row>
    <row r="19120" spans="1:11">
      <c r="A19120" t="s">
        <v>8</v>
      </c>
      <c r="B19120">
        <v>20041216</v>
      </c>
      <c r="C19120">
        <v>67</v>
      </c>
      <c r="D19120">
        <v>33</v>
      </c>
      <c r="E19120">
        <v>2004</v>
      </c>
      <c r="F19120">
        <v>12</v>
      </c>
      <c r="G19120">
        <v>16</v>
      </c>
      <c r="H19120">
        <v>5</v>
      </c>
      <c r="I19120">
        <v>19222</v>
      </c>
      <c r="J19120">
        <f t="shared" si="596"/>
        <v>0.68356103572855031</v>
      </c>
      <c r="K19120">
        <f t="shared" si="597"/>
        <v>8.0214863057795807</v>
      </c>
    </row>
    <row r="19121" spans="1:11">
      <c r="A19121" t="s">
        <v>8</v>
      </c>
      <c r="B19121">
        <v>20041217</v>
      </c>
      <c r="C19121">
        <v>61</v>
      </c>
      <c r="D19121">
        <v>22</v>
      </c>
      <c r="E19121">
        <v>2004</v>
      </c>
      <c r="F19121">
        <v>12</v>
      </c>
      <c r="G19121">
        <v>17</v>
      </c>
      <c r="H19121">
        <v>4.1500000000000004</v>
      </c>
      <c r="I19121">
        <v>19223</v>
      </c>
      <c r="J19121">
        <f t="shared" si="596"/>
        <v>0.63830971038983464</v>
      </c>
      <c r="K19121">
        <f t="shared" si="597"/>
        <v>8.0214814662213794</v>
      </c>
    </row>
    <row r="19122" spans="1:11">
      <c r="A19122" t="s">
        <v>8</v>
      </c>
      <c r="B19122">
        <v>20041218</v>
      </c>
      <c r="C19122">
        <v>78</v>
      </c>
      <c r="D19122">
        <v>17</v>
      </c>
      <c r="E19122">
        <v>2004</v>
      </c>
      <c r="F19122">
        <v>12</v>
      </c>
      <c r="G19122">
        <v>18</v>
      </c>
      <c r="H19122">
        <v>4.75</v>
      </c>
      <c r="I19122">
        <v>19224</v>
      </c>
      <c r="J19122">
        <f t="shared" si="596"/>
        <v>0.59569161816889105</v>
      </c>
      <c r="K19122">
        <f t="shared" si="597"/>
        <v>8.0214769082833275</v>
      </c>
    </row>
    <row r="19123" spans="1:11">
      <c r="A19123" t="s">
        <v>8</v>
      </c>
      <c r="B19123">
        <v>20041219</v>
      </c>
      <c r="C19123">
        <v>111</v>
      </c>
      <c r="D19123">
        <v>17</v>
      </c>
      <c r="E19123">
        <v>2004</v>
      </c>
      <c r="F19123">
        <v>12</v>
      </c>
      <c r="G19123">
        <v>19</v>
      </c>
      <c r="H19123">
        <v>6.4</v>
      </c>
      <c r="I19123">
        <v>19225</v>
      </c>
      <c r="J19123">
        <f t="shared" si="596"/>
        <v>0.55571909844682521</v>
      </c>
      <c r="K19123">
        <f t="shared" si="597"/>
        <v>8.0214726332851001</v>
      </c>
    </row>
    <row r="19124" spans="1:11">
      <c r="A19124" t="s">
        <v>8</v>
      </c>
      <c r="B19124">
        <v>20041220</v>
      </c>
      <c r="C19124">
        <v>106</v>
      </c>
      <c r="D19124">
        <v>0</v>
      </c>
      <c r="E19124">
        <v>2004</v>
      </c>
      <c r="F19124">
        <v>12</v>
      </c>
      <c r="G19124">
        <v>20</v>
      </c>
      <c r="H19124">
        <v>5.3</v>
      </c>
      <c r="I19124">
        <v>19226</v>
      </c>
      <c r="J19124">
        <f t="shared" si="596"/>
        <v>0.51840370815151515</v>
      </c>
      <c r="K19124">
        <f t="shared" si="597"/>
        <v>8.0214686424626933</v>
      </c>
    </row>
    <row r="19125" spans="1:11">
      <c r="A19125" t="s">
        <v>8</v>
      </c>
      <c r="B19125">
        <v>20041221</v>
      </c>
      <c r="C19125">
        <v>89</v>
      </c>
      <c r="D19125">
        <v>-28</v>
      </c>
      <c r="E19125">
        <v>2004</v>
      </c>
      <c r="F19125">
        <v>12</v>
      </c>
      <c r="G19125">
        <v>21</v>
      </c>
      <c r="H19125">
        <v>3.05</v>
      </c>
      <c r="I19125">
        <v>19227</v>
      </c>
      <c r="J19125">
        <f t="shared" si="596"/>
        <v>0.4837562183380042</v>
      </c>
      <c r="K19125">
        <f t="shared" si="597"/>
        <v>8.0214649369680533</v>
      </c>
    </row>
    <row r="19126" spans="1:11">
      <c r="A19126" t="s">
        <v>8</v>
      </c>
      <c r="B19126">
        <v>20041222</v>
      </c>
      <c r="C19126">
        <v>50</v>
      </c>
      <c r="D19126">
        <v>-11</v>
      </c>
      <c r="E19126">
        <v>2004</v>
      </c>
      <c r="F19126">
        <v>12</v>
      </c>
      <c r="G19126">
        <v>22</v>
      </c>
      <c r="H19126">
        <v>1.95</v>
      </c>
      <c r="I19126">
        <v>19228</v>
      </c>
      <c r="J19126">
        <f t="shared" si="596"/>
        <v>0.45178661100272061</v>
      </c>
      <c r="K19126">
        <f t="shared" si="597"/>
        <v>8.0214615178687421</v>
      </c>
    </row>
    <row r="19127" spans="1:11">
      <c r="A19127" t="s">
        <v>8</v>
      </c>
      <c r="B19127">
        <v>20041223</v>
      </c>
      <c r="C19127">
        <v>89</v>
      </c>
      <c r="D19127">
        <v>33</v>
      </c>
      <c r="E19127">
        <v>2004</v>
      </c>
      <c r="F19127">
        <v>12</v>
      </c>
      <c r="G19127">
        <v>23</v>
      </c>
      <c r="H19127">
        <v>6.1</v>
      </c>
      <c r="I19127">
        <v>19229</v>
      </c>
      <c r="J19127">
        <f t="shared" si="596"/>
        <v>0.42250407612990609</v>
      </c>
      <c r="K19127">
        <f t="shared" si="597"/>
        <v>8.0214583861476108</v>
      </c>
    </row>
    <row r="19128" spans="1:11">
      <c r="A19128" t="s">
        <v>8</v>
      </c>
      <c r="B19128">
        <v>20041224</v>
      </c>
      <c r="C19128">
        <v>67</v>
      </c>
      <c r="D19128">
        <v>6</v>
      </c>
      <c r="E19128">
        <v>2004</v>
      </c>
      <c r="F19128">
        <v>12</v>
      </c>
      <c r="G19128">
        <v>24</v>
      </c>
      <c r="H19128">
        <v>3.65</v>
      </c>
      <c r="I19128">
        <v>19230</v>
      </c>
      <c r="J19128">
        <f t="shared" si="596"/>
        <v>0.39591700897307508</v>
      </c>
      <c r="K19128">
        <f t="shared" si="597"/>
        <v>8.0214555427025189</v>
      </c>
    </row>
    <row r="19129" spans="1:11">
      <c r="A19129" t="s">
        <v>8</v>
      </c>
      <c r="B19129">
        <v>20041225</v>
      </c>
      <c r="C19129">
        <v>44</v>
      </c>
      <c r="D19129">
        <v>11</v>
      </c>
      <c r="E19129">
        <v>2004</v>
      </c>
      <c r="F19129">
        <v>12</v>
      </c>
      <c r="G19129">
        <v>25</v>
      </c>
      <c r="H19129">
        <v>2.75</v>
      </c>
      <c r="I19129">
        <v>19231</v>
      </c>
      <c r="J19129">
        <f t="shared" si="596"/>
        <v>0.37203300757147839</v>
      </c>
      <c r="K19129">
        <f t="shared" si="597"/>
        <v>8.0214529883460681</v>
      </c>
    </row>
    <row r="19130" spans="1:11">
      <c r="A19130" t="s">
        <v>8</v>
      </c>
      <c r="B19130">
        <v>20041226</v>
      </c>
      <c r="C19130">
        <v>89</v>
      </c>
      <c r="D19130">
        <v>28</v>
      </c>
      <c r="E19130">
        <v>2004</v>
      </c>
      <c r="F19130">
        <v>12</v>
      </c>
      <c r="G19130">
        <v>26</v>
      </c>
      <c r="H19130">
        <v>5.85</v>
      </c>
      <c r="I19130">
        <v>19232</v>
      </c>
      <c r="J19130">
        <f t="shared" si="596"/>
        <v>0.350858870502535</v>
      </c>
      <c r="K19130">
        <f t="shared" si="597"/>
        <v>8.0214507238053514</v>
      </c>
    </row>
    <row r="19131" spans="1:11">
      <c r="A19131" t="s">
        <v>8</v>
      </c>
      <c r="B19131">
        <v>20041227</v>
      </c>
      <c r="C19131">
        <v>72</v>
      </c>
      <c r="D19131">
        <v>28</v>
      </c>
      <c r="E19131">
        <v>2004</v>
      </c>
      <c r="F19131">
        <v>12</v>
      </c>
      <c r="G19131">
        <v>27</v>
      </c>
      <c r="H19131">
        <v>5</v>
      </c>
      <c r="I19131">
        <v>19233</v>
      </c>
      <c r="J19131">
        <f t="shared" si="596"/>
        <v>0.33240059487082196</v>
      </c>
      <c r="K19131">
        <f t="shared" si="597"/>
        <v>8.0214487497217526</v>
      </c>
    </row>
    <row r="19132" spans="1:11">
      <c r="A19132" t="s">
        <v>8</v>
      </c>
      <c r="B19132">
        <v>20041228</v>
      </c>
      <c r="C19132">
        <v>111</v>
      </c>
      <c r="D19132">
        <v>0</v>
      </c>
      <c r="E19132">
        <v>2004</v>
      </c>
      <c r="F19132">
        <v>12</v>
      </c>
      <c r="G19132">
        <v>28</v>
      </c>
      <c r="H19132">
        <v>5.55</v>
      </c>
      <c r="I19132">
        <v>19234</v>
      </c>
      <c r="J19132">
        <f t="shared" si="596"/>
        <v>0.31666337453400706</v>
      </c>
      <c r="K19132">
        <f t="shared" si="597"/>
        <v>8.0214470666507438</v>
      </c>
    </row>
    <row r="19133" spans="1:11">
      <c r="A19133" t="s">
        <v>8</v>
      </c>
      <c r="B19133">
        <v>20041229</v>
      </c>
      <c r="C19133">
        <v>89</v>
      </c>
      <c r="D19133">
        <v>0</v>
      </c>
      <c r="E19133">
        <v>2004</v>
      </c>
      <c r="F19133">
        <v>12</v>
      </c>
      <c r="G19133">
        <v>29</v>
      </c>
      <c r="H19133">
        <v>4.45</v>
      </c>
      <c r="I19133">
        <v>19235</v>
      </c>
      <c r="J19133">
        <f t="shared" si="596"/>
        <v>0.30365159856702195</v>
      </c>
      <c r="K19133">
        <f t="shared" si="597"/>
        <v>8.0214456750617327</v>
      </c>
    </row>
    <row r="19134" spans="1:11">
      <c r="A19134" t="s">
        <v>8</v>
      </c>
      <c r="B19134">
        <v>20041230</v>
      </c>
      <c r="C19134">
        <v>94</v>
      </c>
      <c r="D19134">
        <v>22</v>
      </c>
      <c r="E19134">
        <v>2004</v>
      </c>
      <c r="F19134">
        <v>12</v>
      </c>
      <c r="G19134">
        <v>30</v>
      </c>
      <c r="H19134">
        <v>5.8</v>
      </c>
      <c r="I19134">
        <v>19236</v>
      </c>
      <c r="J19134">
        <f t="shared" si="596"/>
        <v>0.29336884996379103</v>
      </c>
      <c r="K19134">
        <f t="shared" si="597"/>
        <v>8.0214445753379149</v>
      </c>
    </row>
    <row r="19135" spans="1:11">
      <c r="A19135" t="s">
        <v>8</v>
      </c>
      <c r="B19135">
        <v>20041231</v>
      </c>
      <c r="C19135">
        <v>89</v>
      </c>
      <c r="D19135">
        <v>17</v>
      </c>
      <c r="E19135">
        <v>2004</v>
      </c>
      <c r="F19135">
        <v>12</v>
      </c>
      <c r="G19135">
        <v>31</v>
      </c>
      <c r="H19135">
        <v>5.3</v>
      </c>
      <c r="I19135">
        <v>19237</v>
      </c>
      <c r="J19135">
        <f t="shared" si="596"/>
        <v>0.28581790457781098</v>
      </c>
      <c r="K19135">
        <f t="shared" si="597"/>
        <v>8.0214437677761605</v>
      </c>
    </row>
    <row r="19136" spans="1:11">
      <c r="A19136" t="s">
        <v>8</v>
      </c>
      <c r="B19136">
        <v>20050101</v>
      </c>
      <c r="C19136">
        <v>94</v>
      </c>
      <c r="D19136">
        <v>17</v>
      </c>
      <c r="E19136">
        <v>2005</v>
      </c>
      <c r="F19136">
        <v>1</v>
      </c>
      <c r="G19136">
        <v>1</v>
      </c>
      <c r="H19136">
        <v>5.55</v>
      </c>
      <c r="I19136">
        <v>19238</v>
      </c>
      <c r="J19136">
        <f t="shared" si="596"/>
        <v>0.28100073030149297</v>
      </c>
      <c r="K19136">
        <f t="shared" si="597"/>
        <v>8.0214432525869341</v>
      </c>
    </row>
    <row r="19137" spans="1:11">
      <c r="A19137" t="s">
        <v>8</v>
      </c>
      <c r="B19137">
        <v>20050102</v>
      </c>
      <c r="C19137">
        <v>72</v>
      </c>
      <c r="D19137">
        <v>-11</v>
      </c>
      <c r="E19137">
        <v>2005</v>
      </c>
      <c r="F19137">
        <v>1</v>
      </c>
      <c r="G19137">
        <v>2</v>
      </c>
      <c r="H19137">
        <v>3.05</v>
      </c>
      <c r="I19137">
        <v>19239</v>
      </c>
      <c r="J19137">
        <f t="shared" si="596"/>
        <v>0.27891848648461193</v>
      </c>
      <c r="K19137">
        <f t="shared" si="597"/>
        <v>8.0214430298942272</v>
      </c>
    </row>
    <row r="19138" spans="1:11">
      <c r="A19138" t="s">
        <v>8</v>
      </c>
      <c r="B19138">
        <v>20050103</v>
      </c>
      <c r="C19138">
        <v>72</v>
      </c>
      <c r="D19138">
        <v>0</v>
      </c>
      <c r="E19138">
        <v>2005</v>
      </c>
      <c r="F19138">
        <v>1</v>
      </c>
      <c r="G19138">
        <v>3</v>
      </c>
      <c r="H19138">
        <v>3.6</v>
      </c>
      <c r="I19138">
        <v>19240</v>
      </c>
      <c r="J19138">
        <f t="shared" ref="J19138:J19201" si="598">(_x0+_x1*I19138)+(_x2*COS((2*PI()*I19138)/365.25))+(_x3*SIN((2*PI()*I19138)/365.25))+(_x4*COS((2*PI()*I19138)/(365.25*10.7)))+(_x5*SIN((2*PI()*I19138)/(365.25*10.7)))</f>
        <v>0.2795715235919935</v>
      </c>
      <c r="K19138">
        <f t="shared" ref="K19138:K19201" si="599">_x0 + _x1*J19138</f>
        <v>8.0214430997355208</v>
      </c>
    </row>
    <row r="19139" spans="1:11">
      <c r="A19139" t="s">
        <v>8</v>
      </c>
      <c r="B19139">
        <v>20050104</v>
      </c>
      <c r="C19139">
        <v>61</v>
      </c>
      <c r="D19139">
        <v>-11</v>
      </c>
      <c r="E19139">
        <v>2005</v>
      </c>
      <c r="F19139">
        <v>1</v>
      </c>
      <c r="G19139">
        <v>4</v>
      </c>
      <c r="H19139">
        <v>2.5</v>
      </c>
      <c r="I19139">
        <v>19241</v>
      </c>
      <c r="J19139">
        <f t="shared" si="598"/>
        <v>0.28295938310058721</v>
      </c>
      <c r="K19139">
        <f t="shared" si="599"/>
        <v>8.0214434620617752</v>
      </c>
    </row>
    <row r="19140" spans="1:11">
      <c r="A19140" t="s">
        <v>8</v>
      </c>
      <c r="B19140">
        <v>20050105</v>
      </c>
      <c r="C19140">
        <v>72</v>
      </c>
      <c r="D19140">
        <v>-50</v>
      </c>
      <c r="E19140">
        <v>2005</v>
      </c>
      <c r="F19140">
        <v>1</v>
      </c>
      <c r="G19140">
        <v>5</v>
      </c>
      <c r="H19140">
        <v>1.1000000000000001</v>
      </c>
      <c r="I19140">
        <v>19242</v>
      </c>
      <c r="J19140">
        <f t="shared" si="598"/>
        <v>0.28908079763592209</v>
      </c>
      <c r="K19140">
        <f t="shared" si="599"/>
        <v>8.0214441167374506</v>
      </c>
    </row>
    <row r="19141" spans="1:11">
      <c r="A19141" t="s">
        <v>8</v>
      </c>
      <c r="B19141">
        <v>20050106</v>
      </c>
      <c r="C19141">
        <v>33</v>
      </c>
      <c r="D19141">
        <v>-50</v>
      </c>
      <c r="E19141">
        <v>2005</v>
      </c>
      <c r="F19141">
        <v>1</v>
      </c>
      <c r="G19141">
        <v>6</v>
      </c>
      <c r="H19141">
        <v>-0.85</v>
      </c>
      <c r="I19141">
        <v>19243</v>
      </c>
      <c r="J19141">
        <f t="shared" si="598"/>
        <v>0.29793369134789599</v>
      </c>
      <c r="K19141">
        <f t="shared" si="599"/>
        <v>8.0214450635405328</v>
      </c>
    </row>
    <row r="19142" spans="1:11">
      <c r="A19142" t="s">
        <v>8</v>
      </c>
      <c r="B19142">
        <v>20050107</v>
      </c>
      <c r="C19142">
        <v>72</v>
      </c>
      <c r="D19142">
        <v>0</v>
      </c>
      <c r="E19142">
        <v>2005</v>
      </c>
      <c r="F19142">
        <v>1</v>
      </c>
      <c r="G19142">
        <v>7</v>
      </c>
      <c r="H19142">
        <v>3.6</v>
      </c>
      <c r="I19142">
        <v>19244</v>
      </c>
      <c r="J19142">
        <f t="shared" si="598"/>
        <v>0.30951518052580979</v>
      </c>
      <c r="K19142">
        <f t="shared" si="599"/>
        <v>8.0214463021626177</v>
      </c>
    </row>
    <row r="19143" spans="1:11">
      <c r="A19143" t="s">
        <v>8</v>
      </c>
      <c r="B19143">
        <v>20050108</v>
      </c>
      <c r="C19143">
        <v>61</v>
      </c>
      <c r="D19143">
        <v>11</v>
      </c>
      <c r="E19143">
        <v>2005</v>
      </c>
      <c r="F19143">
        <v>1</v>
      </c>
      <c r="G19143">
        <v>8</v>
      </c>
      <c r="H19143">
        <v>3.6</v>
      </c>
      <c r="I19143">
        <v>19245</v>
      </c>
      <c r="J19143">
        <f t="shared" si="598"/>
        <v>0.3238215744524966</v>
      </c>
      <c r="K19143">
        <f t="shared" si="599"/>
        <v>8.0214478322089882</v>
      </c>
    </row>
    <row r="19144" spans="1:11">
      <c r="A19144" t="s">
        <v>8</v>
      </c>
      <c r="B19144">
        <v>20050109</v>
      </c>
      <c r="C19144">
        <v>61</v>
      </c>
      <c r="D19144">
        <v>6</v>
      </c>
      <c r="E19144">
        <v>2005</v>
      </c>
      <c r="F19144">
        <v>1</v>
      </c>
      <c r="G19144">
        <v>9</v>
      </c>
      <c r="H19144">
        <v>3.35</v>
      </c>
      <c r="I19144">
        <v>19246</v>
      </c>
      <c r="J19144">
        <f t="shared" si="598"/>
        <v>0.34084837649721078</v>
      </c>
      <c r="K19144">
        <f t="shared" si="599"/>
        <v>8.0214496531987347</v>
      </c>
    </row>
    <row r="19145" spans="1:11">
      <c r="A19145" t="s">
        <v>8</v>
      </c>
      <c r="B19145">
        <v>20050110</v>
      </c>
      <c r="C19145">
        <v>61</v>
      </c>
      <c r="D19145">
        <v>11</v>
      </c>
      <c r="E19145">
        <v>2005</v>
      </c>
      <c r="F19145">
        <v>1</v>
      </c>
      <c r="G19145">
        <v>10</v>
      </c>
      <c r="H19145">
        <v>3.6</v>
      </c>
      <c r="I19145">
        <v>19247</v>
      </c>
      <c r="J19145">
        <f t="shared" si="598"/>
        <v>0.36059028544693894</v>
      </c>
      <c r="K19145">
        <f t="shared" si="599"/>
        <v>8.0214517645649011</v>
      </c>
    </row>
    <row r="19146" spans="1:11">
      <c r="A19146" t="s">
        <v>8</v>
      </c>
      <c r="B19146">
        <v>20050111</v>
      </c>
      <c r="C19146">
        <v>67</v>
      </c>
      <c r="D19146">
        <v>-39</v>
      </c>
      <c r="E19146">
        <v>2005</v>
      </c>
      <c r="F19146">
        <v>1</v>
      </c>
      <c r="G19146">
        <v>11</v>
      </c>
      <c r="H19146">
        <v>1.4</v>
      </c>
      <c r="I19146">
        <v>19248</v>
      </c>
      <c r="J19146">
        <f t="shared" si="598"/>
        <v>0.38304119707616135</v>
      </c>
      <c r="K19146">
        <f t="shared" si="599"/>
        <v>8.021454165654653</v>
      </c>
    </row>
    <row r="19147" spans="1:11">
      <c r="A19147" t="s">
        <v>8</v>
      </c>
      <c r="B19147">
        <v>20050112</v>
      </c>
      <c r="C19147">
        <v>44</v>
      </c>
      <c r="D19147">
        <v>-39</v>
      </c>
      <c r="E19147">
        <v>2005</v>
      </c>
      <c r="F19147">
        <v>1</v>
      </c>
      <c r="G19147">
        <v>12</v>
      </c>
      <c r="H19147">
        <v>0.25</v>
      </c>
      <c r="I19147">
        <v>19249</v>
      </c>
      <c r="J19147">
        <f t="shared" si="598"/>
        <v>0.40819420595363121</v>
      </c>
      <c r="K19147">
        <f t="shared" si="599"/>
        <v>8.0214568557294612</v>
      </c>
    </row>
    <row r="19148" spans="1:11">
      <c r="A19148" t="s">
        <v>8</v>
      </c>
      <c r="B19148">
        <v>20050113</v>
      </c>
      <c r="C19148">
        <v>83</v>
      </c>
      <c r="D19148">
        <v>22</v>
      </c>
      <c r="E19148">
        <v>2005</v>
      </c>
      <c r="F19148">
        <v>1</v>
      </c>
      <c r="G19148">
        <v>13</v>
      </c>
      <c r="H19148">
        <v>5.25</v>
      </c>
      <c r="I19148">
        <v>19250</v>
      </c>
      <c r="J19148">
        <f t="shared" si="598"/>
        <v>0.43604160748638232</v>
      </c>
      <c r="K19148">
        <f t="shared" si="599"/>
        <v>8.0214598339653342</v>
      </c>
    </row>
    <row r="19149" spans="1:11">
      <c r="A19149" t="s">
        <v>8</v>
      </c>
      <c r="B19149">
        <v>20050114</v>
      </c>
      <c r="C19149">
        <v>78</v>
      </c>
      <c r="D19149">
        <v>-6</v>
      </c>
      <c r="E19149">
        <v>2005</v>
      </c>
      <c r="F19149">
        <v>1</v>
      </c>
      <c r="G19149">
        <v>14</v>
      </c>
      <c r="H19149">
        <v>3.6</v>
      </c>
      <c r="I19149">
        <v>19251</v>
      </c>
      <c r="J19149">
        <f t="shared" si="598"/>
        <v>0.4665749002012185</v>
      </c>
      <c r="K19149">
        <f t="shared" si="599"/>
        <v>8.0214630994530527</v>
      </c>
    </row>
    <row r="19150" spans="1:11">
      <c r="A19150" t="s">
        <v>8</v>
      </c>
      <c r="B19150">
        <v>20050115</v>
      </c>
      <c r="C19150">
        <v>39</v>
      </c>
      <c r="D19150">
        <v>-17</v>
      </c>
      <c r="E19150">
        <v>2005</v>
      </c>
      <c r="F19150">
        <v>1</v>
      </c>
      <c r="G19150">
        <v>15</v>
      </c>
      <c r="H19150">
        <v>1.1000000000000001</v>
      </c>
      <c r="I19150">
        <v>19252</v>
      </c>
      <c r="J19150">
        <f t="shared" si="598"/>
        <v>0.49978478826031381</v>
      </c>
      <c r="K19150">
        <f t="shared" si="599"/>
        <v>8.0214666511984412</v>
      </c>
    </row>
    <row r="19151" spans="1:11">
      <c r="A19151" t="s">
        <v>8</v>
      </c>
      <c r="B19151">
        <v>20050116</v>
      </c>
      <c r="C19151">
        <v>11</v>
      </c>
      <c r="D19151">
        <v>0</v>
      </c>
      <c r="E19151">
        <v>2005</v>
      </c>
      <c r="F19151">
        <v>1</v>
      </c>
      <c r="G19151">
        <v>16</v>
      </c>
      <c r="H19151">
        <v>0.55000000000000004</v>
      </c>
      <c r="I19151">
        <v>19253</v>
      </c>
      <c r="J19151">
        <f t="shared" si="598"/>
        <v>0.53566118421306119</v>
      </c>
      <c r="K19151">
        <f t="shared" si="599"/>
        <v>8.0214704881226631</v>
      </c>
    </row>
    <row r="19152" spans="1:11">
      <c r="A19152" t="s">
        <v>8</v>
      </c>
      <c r="B19152">
        <v>20050117</v>
      </c>
      <c r="C19152">
        <v>61</v>
      </c>
      <c r="D19152">
        <v>0</v>
      </c>
      <c r="E19152">
        <v>2005</v>
      </c>
      <c r="F19152">
        <v>1</v>
      </c>
      <c r="G19152">
        <v>17</v>
      </c>
      <c r="H19152">
        <v>3.05</v>
      </c>
      <c r="I19152">
        <v>19254</v>
      </c>
      <c r="J19152">
        <f t="shared" si="598"/>
        <v>0.57419321198227702</v>
      </c>
      <c r="K19152">
        <f t="shared" si="599"/>
        <v>8.0214746090625386</v>
      </c>
    </row>
    <row r="19153" spans="1:11">
      <c r="A19153" t="s">
        <v>8</v>
      </c>
      <c r="B19153">
        <v>20050118</v>
      </c>
      <c r="C19153">
        <v>144</v>
      </c>
      <c r="D19153">
        <v>50</v>
      </c>
      <c r="E19153">
        <v>2005</v>
      </c>
      <c r="F19153">
        <v>1</v>
      </c>
      <c r="G19153">
        <v>18</v>
      </c>
      <c r="H19153">
        <v>9.6999999999999993</v>
      </c>
      <c r="I19153">
        <v>19255</v>
      </c>
      <c r="J19153">
        <f t="shared" si="598"/>
        <v>0.61536921008264434</v>
      </c>
      <c r="K19153">
        <f t="shared" si="599"/>
        <v>8.0214790127708877</v>
      </c>
    </row>
    <row r="19154" spans="1:11">
      <c r="A19154" t="s">
        <v>8</v>
      </c>
      <c r="B19154">
        <v>20050119</v>
      </c>
      <c r="C19154">
        <v>189</v>
      </c>
      <c r="D19154">
        <v>83</v>
      </c>
      <c r="E19154">
        <v>2005</v>
      </c>
      <c r="F19154">
        <v>1</v>
      </c>
      <c r="G19154">
        <v>19</v>
      </c>
      <c r="H19154">
        <v>13.6</v>
      </c>
      <c r="I19154">
        <v>19256</v>
      </c>
      <c r="J19154">
        <f t="shared" si="598"/>
        <v>0.65917673507288854</v>
      </c>
      <c r="K19154">
        <f t="shared" si="599"/>
        <v>8.0214836979169082</v>
      </c>
    </row>
    <row r="19155" spans="1:11">
      <c r="A19155" t="s">
        <v>8</v>
      </c>
      <c r="B19155">
        <v>20050120</v>
      </c>
      <c r="C19155">
        <v>172</v>
      </c>
      <c r="D19155">
        <v>61</v>
      </c>
      <c r="E19155">
        <v>2005</v>
      </c>
      <c r="F19155">
        <v>1</v>
      </c>
      <c r="G19155">
        <v>20</v>
      </c>
      <c r="H19155">
        <v>11.65</v>
      </c>
      <c r="I19155">
        <v>19257</v>
      </c>
      <c r="J19155">
        <f t="shared" si="598"/>
        <v>0.70560256523789244</v>
      </c>
      <c r="K19155">
        <f t="shared" si="599"/>
        <v>8.0214886630865561</v>
      </c>
    </row>
    <row r="19156" spans="1:11">
      <c r="A19156" t="s">
        <v>8</v>
      </c>
      <c r="B19156">
        <v>20050121</v>
      </c>
      <c r="C19156">
        <v>144</v>
      </c>
      <c r="D19156">
        <v>22</v>
      </c>
      <c r="E19156">
        <v>2005</v>
      </c>
      <c r="F19156">
        <v>1</v>
      </c>
      <c r="G19156">
        <v>21</v>
      </c>
      <c r="H19156">
        <v>8.3000000000000007</v>
      </c>
      <c r="I19156">
        <v>19258</v>
      </c>
      <c r="J19156">
        <f t="shared" si="598"/>
        <v>0.75463270450346098</v>
      </c>
      <c r="K19156">
        <f t="shared" si="599"/>
        <v>8.0214939067829736</v>
      </c>
    </row>
    <row r="19157" spans="1:11">
      <c r="A19157" t="s">
        <v>8</v>
      </c>
      <c r="B19157">
        <v>20050122</v>
      </c>
      <c r="C19157">
        <v>156</v>
      </c>
      <c r="D19157">
        <v>22</v>
      </c>
      <c r="E19157">
        <v>2005</v>
      </c>
      <c r="F19157">
        <v>1</v>
      </c>
      <c r="G19157">
        <v>22</v>
      </c>
      <c r="H19157">
        <v>8.9</v>
      </c>
      <c r="I19157">
        <v>19259</v>
      </c>
      <c r="J19157">
        <f t="shared" si="598"/>
        <v>0.80625238657723231</v>
      </c>
      <c r="K19157">
        <f t="shared" si="599"/>
        <v>8.021499427426928</v>
      </c>
    </row>
    <row r="19158" spans="1:11">
      <c r="A19158" t="s">
        <v>8</v>
      </c>
      <c r="B19158">
        <v>20050123</v>
      </c>
      <c r="C19158">
        <v>133</v>
      </c>
      <c r="D19158">
        <v>50</v>
      </c>
      <c r="E19158">
        <v>2005</v>
      </c>
      <c r="F19158">
        <v>1</v>
      </c>
      <c r="G19158">
        <v>23</v>
      </c>
      <c r="H19158">
        <v>9.15</v>
      </c>
      <c r="I19158">
        <v>19260</v>
      </c>
      <c r="J19158">
        <f t="shared" si="598"/>
        <v>0.86044607931957251</v>
      </c>
      <c r="K19158">
        <f t="shared" si="599"/>
        <v>8.0215052233572823</v>
      </c>
    </row>
    <row r="19159" spans="1:11">
      <c r="A19159" t="s">
        <v>8</v>
      </c>
      <c r="B19159">
        <v>20050124</v>
      </c>
      <c r="C19159">
        <v>111</v>
      </c>
      <c r="D19159">
        <v>33</v>
      </c>
      <c r="E19159">
        <v>2005</v>
      </c>
      <c r="F19159">
        <v>1</v>
      </c>
      <c r="G19159">
        <v>24</v>
      </c>
      <c r="H19159">
        <v>7.2</v>
      </c>
      <c r="I19159">
        <v>19261</v>
      </c>
      <c r="J19159">
        <f t="shared" si="598"/>
        <v>0.91719748934111101</v>
      </c>
      <c r="K19159">
        <f t="shared" si="599"/>
        <v>8.0215112928314838</v>
      </c>
    </row>
    <row r="19160" spans="1:11">
      <c r="A19160" t="s">
        <v>8</v>
      </c>
      <c r="B19160">
        <v>20050125</v>
      </c>
      <c r="C19160">
        <v>72</v>
      </c>
      <c r="D19160">
        <v>28</v>
      </c>
      <c r="E19160">
        <v>2005</v>
      </c>
      <c r="F19160">
        <v>1</v>
      </c>
      <c r="G19160">
        <v>25</v>
      </c>
      <c r="H19160">
        <v>5</v>
      </c>
      <c r="I19160">
        <v>19262</v>
      </c>
      <c r="J19160">
        <f t="shared" si="598"/>
        <v>0.97648956682408472</v>
      </c>
      <c r="K19160">
        <f t="shared" si="599"/>
        <v>8.0215176340260825</v>
      </c>
    </row>
    <row r="19161" spans="1:11">
      <c r="A19161" t="s">
        <v>8</v>
      </c>
      <c r="B19161">
        <v>20050126</v>
      </c>
      <c r="C19161">
        <v>83</v>
      </c>
      <c r="D19161">
        <v>28</v>
      </c>
      <c r="E19161">
        <v>2005</v>
      </c>
      <c r="F19161">
        <v>1</v>
      </c>
      <c r="G19161">
        <v>26</v>
      </c>
      <c r="H19161">
        <v>5.55</v>
      </c>
      <c r="I19161">
        <v>19263</v>
      </c>
      <c r="J19161">
        <f t="shared" si="598"/>
        <v>1.0383045105683131</v>
      </c>
      <c r="K19161">
        <f t="shared" si="599"/>
        <v>8.0215242450372664</v>
      </c>
    </row>
    <row r="19162" spans="1:11">
      <c r="A19162" t="s">
        <v>8</v>
      </c>
      <c r="B19162">
        <v>20050127</v>
      </c>
      <c r="C19162">
        <v>111</v>
      </c>
      <c r="D19162">
        <v>50</v>
      </c>
      <c r="E19162">
        <v>2005</v>
      </c>
      <c r="F19162">
        <v>1</v>
      </c>
      <c r="G19162">
        <v>27</v>
      </c>
      <c r="H19162">
        <v>8.0500000000000007</v>
      </c>
      <c r="I19162">
        <v>19264</v>
      </c>
      <c r="J19162">
        <f t="shared" si="598"/>
        <v>1.1026237732603887</v>
      </c>
      <c r="K19162">
        <f t="shared" si="599"/>
        <v>8.0215311238814309</v>
      </c>
    </row>
    <row r="19163" spans="1:11">
      <c r="A19163" t="s">
        <v>8</v>
      </c>
      <c r="B19163">
        <v>20050128</v>
      </c>
      <c r="C19163">
        <v>122</v>
      </c>
      <c r="D19163">
        <v>50</v>
      </c>
      <c r="E19163">
        <v>2005</v>
      </c>
      <c r="F19163">
        <v>1</v>
      </c>
      <c r="G19163">
        <v>28</v>
      </c>
      <c r="H19163">
        <v>8.6</v>
      </c>
      <c r="I19163">
        <v>19265</v>
      </c>
      <c r="J19163">
        <f t="shared" si="598"/>
        <v>1.1694280669629502</v>
      </c>
      <c r="K19163">
        <f t="shared" si="599"/>
        <v>8.0215382684957586</v>
      </c>
    </row>
    <row r="19164" spans="1:11">
      <c r="A19164" t="s">
        <v>8</v>
      </c>
      <c r="B19164">
        <v>20050129</v>
      </c>
      <c r="C19164">
        <v>111</v>
      </c>
      <c r="D19164">
        <v>56</v>
      </c>
      <c r="E19164">
        <v>2005</v>
      </c>
      <c r="F19164">
        <v>1</v>
      </c>
      <c r="G19164">
        <v>29</v>
      </c>
      <c r="H19164">
        <v>8.35</v>
      </c>
      <c r="I19164">
        <v>19266</v>
      </c>
      <c r="J19164">
        <f t="shared" si="598"/>
        <v>1.2386973688219429</v>
      </c>
      <c r="K19164">
        <f t="shared" si="599"/>
        <v>8.0215456767388407</v>
      </c>
    </row>
    <row r="19165" spans="1:11">
      <c r="A19165" t="s">
        <v>8</v>
      </c>
      <c r="B19165">
        <v>20050130</v>
      </c>
      <c r="C19165">
        <v>100</v>
      </c>
      <c r="D19165">
        <v>11</v>
      </c>
      <c r="E19165">
        <v>2005</v>
      </c>
      <c r="F19165">
        <v>1</v>
      </c>
      <c r="G19165">
        <v>30</v>
      </c>
      <c r="H19165">
        <v>5.55</v>
      </c>
      <c r="I19165">
        <v>19267</v>
      </c>
      <c r="J19165">
        <f t="shared" si="598"/>
        <v>1.3104109269930539</v>
      </c>
      <c r="K19165">
        <f t="shared" si="599"/>
        <v>8.0215533463912969</v>
      </c>
    </row>
    <row r="19166" spans="1:11">
      <c r="A19166" t="s">
        <v>8</v>
      </c>
      <c r="B19166">
        <v>20050131</v>
      </c>
      <c r="C19166">
        <v>128</v>
      </c>
      <c r="D19166">
        <v>6</v>
      </c>
      <c r="E19166">
        <v>2005</v>
      </c>
      <c r="F19166">
        <v>1</v>
      </c>
      <c r="G19166">
        <v>31</v>
      </c>
      <c r="H19166">
        <v>6.7</v>
      </c>
      <c r="I19166">
        <v>19268</v>
      </c>
      <c r="J19166">
        <f t="shared" si="598"/>
        <v>1.3845472667840015</v>
      </c>
      <c r="K19166">
        <f t="shared" si="599"/>
        <v>8.0215612751564436</v>
      </c>
    </row>
    <row r="19167" spans="1:11">
      <c r="A19167" t="s">
        <v>8</v>
      </c>
      <c r="B19167">
        <v>20050201</v>
      </c>
      <c r="C19167">
        <v>139</v>
      </c>
      <c r="D19167">
        <v>11</v>
      </c>
      <c r="E19167">
        <v>2005</v>
      </c>
      <c r="F19167">
        <v>2</v>
      </c>
      <c r="G19167">
        <v>1</v>
      </c>
      <c r="H19167">
        <v>7.5</v>
      </c>
      <c r="I19167">
        <v>19269</v>
      </c>
      <c r="J19167">
        <f t="shared" si="598"/>
        <v>1.4610841970088024</v>
      </c>
      <c r="K19167">
        <f t="shared" si="599"/>
        <v>8.0215694606609667</v>
      </c>
    </row>
    <row r="19168" spans="1:11">
      <c r="A19168" t="s">
        <v>8</v>
      </c>
      <c r="B19168">
        <v>20050202</v>
      </c>
      <c r="C19168">
        <v>89</v>
      </c>
      <c r="D19168">
        <v>11</v>
      </c>
      <c r="E19168">
        <v>2005</v>
      </c>
      <c r="F19168">
        <v>2</v>
      </c>
      <c r="G19168">
        <v>2</v>
      </c>
      <c r="H19168">
        <v>5</v>
      </c>
      <c r="I19168">
        <v>19270</v>
      </c>
      <c r="J19168">
        <f t="shared" si="598"/>
        <v>1.5399988165549039</v>
      </c>
      <c r="K19168">
        <f t="shared" si="599"/>
        <v>8.0215779004556325</v>
      </c>
    </row>
    <row r="19169" spans="1:11">
      <c r="A19169" t="s">
        <v>8</v>
      </c>
      <c r="B19169">
        <v>20050203</v>
      </c>
      <c r="C19169">
        <v>67</v>
      </c>
      <c r="D19169">
        <v>0</v>
      </c>
      <c r="E19169">
        <v>2005</v>
      </c>
      <c r="F19169">
        <v>2</v>
      </c>
      <c r="G19169">
        <v>3</v>
      </c>
      <c r="H19169">
        <v>3.35</v>
      </c>
      <c r="I19169">
        <v>19271</v>
      </c>
      <c r="J19169">
        <f t="shared" si="598"/>
        <v>1.6212675211630598</v>
      </c>
      <c r="K19169">
        <f t="shared" si="599"/>
        <v>8.0215865920159981</v>
      </c>
    </row>
    <row r="19170" spans="1:11">
      <c r="A19170" t="s">
        <v>8</v>
      </c>
      <c r="B19170">
        <v>20050204</v>
      </c>
      <c r="C19170">
        <v>78</v>
      </c>
      <c r="D19170">
        <v>0</v>
      </c>
      <c r="E19170">
        <v>2005</v>
      </c>
      <c r="F19170">
        <v>2</v>
      </c>
      <c r="G19170">
        <v>4</v>
      </c>
      <c r="H19170">
        <v>3.9</v>
      </c>
      <c r="I19170">
        <v>19272</v>
      </c>
      <c r="J19170">
        <f t="shared" si="598"/>
        <v>1.7048660104103772</v>
      </c>
      <c r="K19170">
        <f t="shared" si="599"/>
        <v>8.0215955327431736</v>
      </c>
    </row>
    <row r="19171" spans="1:11">
      <c r="A19171" t="s">
        <v>8</v>
      </c>
      <c r="B19171">
        <v>20050205</v>
      </c>
      <c r="C19171">
        <v>117</v>
      </c>
      <c r="D19171">
        <v>-11</v>
      </c>
      <c r="E19171">
        <v>2005</v>
      </c>
      <c r="F19171">
        <v>2</v>
      </c>
      <c r="G19171">
        <v>5</v>
      </c>
      <c r="H19171">
        <v>5.3</v>
      </c>
      <c r="I19171">
        <v>19273</v>
      </c>
      <c r="J19171">
        <f t="shared" si="598"/>
        <v>1.7907692949032099</v>
      </c>
      <c r="K19171">
        <f t="shared" si="599"/>
        <v>8.0216047199645821</v>
      </c>
    </row>
    <row r="19172" spans="1:11">
      <c r="A19172" t="s">
        <v>8</v>
      </c>
      <c r="B19172">
        <v>20050206</v>
      </c>
      <c r="C19172">
        <v>100</v>
      </c>
      <c r="D19172">
        <v>0</v>
      </c>
      <c r="E19172">
        <v>2005</v>
      </c>
      <c r="F19172">
        <v>2</v>
      </c>
      <c r="G19172">
        <v>6</v>
      </c>
      <c r="H19172">
        <v>5</v>
      </c>
      <c r="I19172">
        <v>19274</v>
      </c>
      <c r="J19172">
        <f t="shared" si="598"/>
        <v>1.8789517036721068</v>
      </c>
      <c r="K19172">
        <f t="shared" si="599"/>
        <v>8.0216141509347523</v>
      </c>
    </row>
    <row r="19173" spans="1:11">
      <c r="A19173" t="s">
        <v>8</v>
      </c>
      <c r="B19173">
        <v>20050207</v>
      </c>
      <c r="C19173">
        <v>72</v>
      </c>
      <c r="D19173">
        <v>-11</v>
      </c>
      <c r="E19173">
        <v>2005</v>
      </c>
      <c r="F19173">
        <v>2</v>
      </c>
      <c r="G19173">
        <v>7</v>
      </c>
      <c r="H19173">
        <v>3.05</v>
      </c>
      <c r="I19173">
        <v>19275</v>
      </c>
      <c r="J19173">
        <f t="shared" si="598"/>
        <v>1.9693868917704831</v>
      </c>
      <c r="K19173">
        <f t="shared" si="599"/>
        <v>8.021623822836137</v>
      </c>
    </row>
    <row r="19174" spans="1:11">
      <c r="A19174" t="s">
        <v>8</v>
      </c>
      <c r="B19174">
        <v>20050208</v>
      </c>
      <c r="C19174">
        <v>89</v>
      </c>
      <c r="D19174">
        <v>-22</v>
      </c>
      <c r="E19174">
        <v>2005</v>
      </c>
      <c r="F19174">
        <v>2</v>
      </c>
      <c r="G19174">
        <v>8</v>
      </c>
      <c r="H19174">
        <v>3.35</v>
      </c>
      <c r="I19174">
        <v>19276</v>
      </c>
      <c r="J19174">
        <f t="shared" si="598"/>
        <v>2.0620478480682602</v>
      </c>
      <c r="K19174">
        <f t="shared" si="599"/>
        <v>8.0216337327799359</v>
      </c>
    </row>
    <row r="19175" spans="1:11">
      <c r="A19175" t="s">
        <v>8</v>
      </c>
      <c r="B19175">
        <v>20050209</v>
      </c>
      <c r="C19175">
        <v>56</v>
      </c>
      <c r="D19175">
        <v>-6</v>
      </c>
      <c r="E19175">
        <v>2005</v>
      </c>
      <c r="F19175">
        <v>2</v>
      </c>
      <c r="G19175">
        <v>9</v>
      </c>
      <c r="H19175">
        <v>2.5</v>
      </c>
      <c r="I19175">
        <v>19277</v>
      </c>
      <c r="J19175">
        <f t="shared" si="598"/>
        <v>2.156906903248295</v>
      </c>
      <c r="K19175">
        <f t="shared" si="599"/>
        <v>8.0216438778069588</v>
      </c>
    </row>
    <row r="19176" spans="1:11">
      <c r="A19176" t="s">
        <v>8</v>
      </c>
      <c r="B19176">
        <v>20050210</v>
      </c>
      <c r="C19176">
        <v>72</v>
      </c>
      <c r="D19176">
        <v>-28</v>
      </c>
      <c r="E19176">
        <v>2005</v>
      </c>
      <c r="F19176">
        <v>2</v>
      </c>
      <c r="G19176">
        <v>10</v>
      </c>
      <c r="H19176">
        <v>2.2000000000000002</v>
      </c>
      <c r="I19176">
        <v>19278</v>
      </c>
      <c r="J19176">
        <f t="shared" si="598"/>
        <v>2.2539357379946465</v>
      </c>
      <c r="K19176">
        <f t="shared" si="599"/>
        <v>8.0216542548884995</v>
      </c>
    </row>
    <row r="19177" spans="1:11">
      <c r="A19177" t="s">
        <v>8</v>
      </c>
      <c r="B19177">
        <v>20050211</v>
      </c>
      <c r="C19177">
        <v>100</v>
      </c>
      <c r="D19177">
        <v>-22</v>
      </c>
      <c r="E19177">
        <v>2005</v>
      </c>
      <c r="F19177">
        <v>2</v>
      </c>
      <c r="G19177">
        <v>11</v>
      </c>
      <c r="H19177">
        <v>3.9</v>
      </c>
      <c r="I19177">
        <v>19279</v>
      </c>
      <c r="J19177">
        <f t="shared" si="598"/>
        <v>2.3531053913719004</v>
      </c>
      <c r="K19177">
        <f t="shared" si="599"/>
        <v>8.0216648609272312</v>
      </c>
    </row>
    <row r="19178" spans="1:11">
      <c r="A19178" t="s">
        <v>8</v>
      </c>
      <c r="B19178">
        <v>20050212</v>
      </c>
      <c r="C19178">
        <v>78</v>
      </c>
      <c r="D19178">
        <v>-22</v>
      </c>
      <c r="E19178">
        <v>2005</v>
      </c>
      <c r="F19178">
        <v>2</v>
      </c>
      <c r="G19178">
        <v>12</v>
      </c>
      <c r="H19178">
        <v>2.8</v>
      </c>
      <c r="I19178">
        <v>19280</v>
      </c>
      <c r="J19178">
        <f t="shared" si="598"/>
        <v>2.4543862693967688</v>
      </c>
      <c r="K19178">
        <f t="shared" si="599"/>
        <v>8.0216756927581248</v>
      </c>
    </row>
    <row r="19179" spans="1:11">
      <c r="A19179" t="s">
        <v>8</v>
      </c>
      <c r="B19179">
        <v>20050213</v>
      </c>
      <c r="C19179">
        <v>106</v>
      </c>
      <c r="D19179">
        <v>22</v>
      </c>
      <c r="E19179">
        <v>2005</v>
      </c>
      <c r="F19179">
        <v>2</v>
      </c>
      <c r="G19179">
        <v>13</v>
      </c>
      <c r="H19179">
        <v>6.4</v>
      </c>
      <c r="I19179">
        <v>19281</v>
      </c>
      <c r="J19179">
        <f t="shared" si="598"/>
        <v>2.5577481537972155</v>
      </c>
      <c r="K19179">
        <f t="shared" si="599"/>
        <v>8.0216867471493831</v>
      </c>
    </row>
    <row r="19180" spans="1:11">
      <c r="A19180" t="s">
        <v>8</v>
      </c>
      <c r="B19180">
        <v>20050214</v>
      </c>
      <c r="C19180">
        <v>94</v>
      </c>
      <c r="D19180">
        <v>-50</v>
      </c>
      <c r="E19180">
        <v>2005</v>
      </c>
      <c r="F19180">
        <v>2</v>
      </c>
      <c r="G19180">
        <v>14</v>
      </c>
      <c r="H19180">
        <v>2.2000000000000002</v>
      </c>
      <c r="I19180">
        <v>19282</v>
      </c>
      <c r="J19180">
        <f t="shared" si="598"/>
        <v>2.6631602109535701</v>
      </c>
      <c r="K19180">
        <f t="shared" si="599"/>
        <v>8.0216980208033988</v>
      </c>
    </row>
    <row r="19181" spans="1:11">
      <c r="A19181" t="s">
        <v>8</v>
      </c>
      <c r="B19181">
        <v>20050215</v>
      </c>
      <c r="C19181">
        <v>83</v>
      </c>
      <c r="D19181">
        <v>-33</v>
      </c>
      <c r="E19181">
        <v>2005</v>
      </c>
      <c r="F19181">
        <v>2</v>
      </c>
      <c r="G19181">
        <v>15</v>
      </c>
      <c r="H19181">
        <v>2.5</v>
      </c>
      <c r="I19181">
        <v>19283</v>
      </c>
      <c r="J19181">
        <f t="shared" si="598"/>
        <v>2.7705910010233632</v>
      </c>
      <c r="K19181">
        <f t="shared" si="599"/>
        <v>8.0217095103577307</v>
      </c>
    </row>
    <row r="19182" spans="1:11">
      <c r="A19182" t="s">
        <v>8</v>
      </c>
      <c r="B19182">
        <v>20050216</v>
      </c>
      <c r="C19182">
        <v>106</v>
      </c>
      <c r="D19182">
        <v>-11</v>
      </c>
      <c r="E19182">
        <v>2005</v>
      </c>
      <c r="F19182">
        <v>2</v>
      </c>
      <c r="G19182">
        <v>16</v>
      </c>
      <c r="H19182">
        <v>4.75</v>
      </c>
      <c r="I19182">
        <v>19284</v>
      </c>
      <c r="J19182">
        <f t="shared" si="598"/>
        <v>2.8800084872469758</v>
      </c>
      <c r="K19182">
        <f t="shared" si="599"/>
        <v>8.0217212123860975</v>
      </c>
    </row>
    <row r="19183" spans="1:11">
      <c r="A19183" t="s">
        <v>8</v>
      </c>
      <c r="B19183">
        <v>20050217</v>
      </c>
      <c r="C19183">
        <v>128</v>
      </c>
      <c r="D19183">
        <v>-28</v>
      </c>
      <c r="E19183">
        <v>2005</v>
      </c>
      <c r="F19183">
        <v>2</v>
      </c>
      <c r="G19183">
        <v>17</v>
      </c>
      <c r="H19183">
        <v>5</v>
      </c>
      <c r="I19183">
        <v>19285</v>
      </c>
      <c r="J19183">
        <f t="shared" si="598"/>
        <v>2.9913800454286492</v>
      </c>
      <c r="K19183">
        <f t="shared" si="599"/>
        <v>8.0217331233993914</v>
      </c>
    </row>
    <row r="19184" spans="1:11">
      <c r="A19184" t="s">
        <v>8</v>
      </c>
      <c r="B19184">
        <v>20050218</v>
      </c>
      <c r="C19184">
        <v>133</v>
      </c>
      <c r="D19184">
        <v>0</v>
      </c>
      <c r="E19184">
        <v>2005</v>
      </c>
      <c r="F19184">
        <v>2</v>
      </c>
      <c r="G19184">
        <v>18</v>
      </c>
      <c r="H19184">
        <v>6.65</v>
      </c>
      <c r="I19184">
        <v>19286</v>
      </c>
      <c r="J19184">
        <f t="shared" si="598"/>
        <v>3.1046724735893552</v>
      </c>
      <c r="K19184">
        <f t="shared" si="599"/>
        <v>8.0217452398467142</v>
      </c>
    </row>
    <row r="19185" spans="1:11">
      <c r="A19185" t="s">
        <v>8</v>
      </c>
      <c r="B19185">
        <v>20050219</v>
      </c>
      <c r="C19185">
        <v>133</v>
      </c>
      <c r="D19185">
        <v>-6</v>
      </c>
      <c r="E19185">
        <v>2005</v>
      </c>
      <c r="F19185">
        <v>2</v>
      </c>
      <c r="G19185">
        <v>19</v>
      </c>
      <c r="H19185">
        <v>6.35</v>
      </c>
      <c r="I19185">
        <v>19287</v>
      </c>
      <c r="J19185">
        <f t="shared" si="598"/>
        <v>3.2198520017936132</v>
      </c>
      <c r="K19185">
        <f t="shared" si="599"/>
        <v>8.0217575581164233</v>
      </c>
    </row>
    <row r="19186" spans="1:11">
      <c r="A19186" t="s">
        <v>8</v>
      </c>
      <c r="B19186">
        <v>20050220</v>
      </c>
      <c r="C19186">
        <v>122</v>
      </c>
      <c r="D19186">
        <v>44</v>
      </c>
      <c r="E19186">
        <v>2005</v>
      </c>
      <c r="F19186">
        <v>2</v>
      </c>
      <c r="G19186">
        <v>20</v>
      </c>
      <c r="H19186">
        <v>8.3000000000000007</v>
      </c>
      <c r="I19186">
        <v>19288</v>
      </c>
      <c r="J19186">
        <f t="shared" si="598"/>
        <v>3.3368843021448034</v>
      </c>
      <c r="K19186">
        <f t="shared" si="599"/>
        <v>8.0217700745372049</v>
      </c>
    </row>
    <row r="19187" spans="1:11">
      <c r="A19187" t="s">
        <v>8</v>
      </c>
      <c r="B19187">
        <v>20050221</v>
      </c>
      <c r="C19187">
        <v>122</v>
      </c>
      <c r="D19187">
        <v>11</v>
      </c>
      <c r="E19187">
        <v>2005</v>
      </c>
      <c r="F19187">
        <v>2</v>
      </c>
      <c r="G19187">
        <v>21</v>
      </c>
      <c r="H19187">
        <v>6.65</v>
      </c>
      <c r="I19187">
        <v>19289</v>
      </c>
      <c r="J19187">
        <f t="shared" si="598"/>
        <v>3.4557344989402368</v>
      </c>
      <c r="K19187">
        <f t="shared" si="599"/>
        <v>8.0217827853791572</v>
      </c>
    </row>
    <row r="19188" spans="1:11">
      <c r="A19188" t="s">
        <v>8</v>
      </c>
      <c r="B19188">
        <v>20050222</v>
      </c>
      <c r="C19188">
        <v>144</v>
      </c>
      <c r="D19188">
        <v>44</v>
      </c>
      <c r="E19188">
        <v>2005</v>
      </c>
      <c r="F19188">
        <v>2</v>
      </c>
      <c r="G19188">
        <v>22</v>
      </c>
      <c r="H19188">
        <v>9.4</v>
      </c>
      <c r="I19188">
        <v>19290</v>
      </c>
      <c r="J19188">
        <f t="shared" si="598"/>
        <v>3.5763671789959659</v>
      </c>
      <c r="K19188">
        <f t="shared" si="599"/>
        <v>8.0217956868548974</v>
      </c>
    </row>
    <row r="19189" spans="1:11">
      <c r="A19189" t="s">
        <v>8</v>
      </c>
      <c r="B19189">
        <v>20050223</v>
      </c>
      <c r="C19189">
        <v>172</v>
      </c>
      <c r="D19189">
        <v>22</v>
      </c>
      <c r="E19189">
        <v>2005</v>
      </c>
      <c r="F19189">
        <v>2</v>
      </c>
      <c r="G19189">
        <v>23</v>
      </c>
      <c r="H19189">
        <v>9.6999999999999993</v>
      </c>
      <c r="I19189">
        <v>19291</v>
      </c>
      <c r="J19189">
        <f t="shared" si="598"/>
        <v>3.6987464021245242</v>
      </c>
      <c r="K19189">
        <f t="shared" si="599"/>
        <v>8.0218087751206753</v>
      </c>
    </row>
    <row r="19190" spans="1:11">
      <c r="A19190" t="s">
        <v>8</v>
      </c>
      <c r="B19190">
        <v>20050224</v>
      </c>
      <c r="C19190">
        <v>178</v>
      </c>
      <c r="D19190">
        <v>-22</v>
      </c>
      <c r="E19190">
        <v>2005</v>
      </c>
      <c r="F19190">
        <v>2</v>
      </c>
      <c r="G19190">
        <v>24</v>
      </c>
      <c r="H19190">
        <v>7.8</v>
      </c>
      <c r="I19190">
        <v>19292</v>
      </c>
      <c r="J19190">
        <f t="shared" si="598"/>
        <v>3.8228357117729113</v>
      </c>
      <c r="K19190">
        <f t="shared" si="599"/>
        <v>8.0218220462775225</v>
      </c>
    </row>
    <row r="19191" spans="1:11">
      <c r="A19191" t="s">
        <v>8</v>
      </c>
      <c r="B19191">
        <v>20050225</v>
      </c>
      <c r="C19191">
        <v>172</v>
      </c>
      <c r="D19191">
        <v>6</v>
      </c>
      <c r="E19191">
        <v>2005</v>
      </c>
      <c r="F19191">
        <v>2</v>
      </c>
      <c r="G19191">
        <v>25</v>
      </c>
      <c r="H19191">
        <v>8.9</v>
      </c>
      <c r="I19191">
        <v>19293</v>
      </c>
      <c r="J19191">
        <f t="shared" si="598"/>
        <v>3.9485981458089547</v>
      </c>
      <c r="K19191">
        <f t="shared" si="599"/>
        <v>8.021835496372395</v>
      </c>
    </row>
    <row r="19192" spans="1:11">
      <c r="A19192" t="s">
        <v>8</v>
      </c>
      <c r="B19192">
        <v>20050226</v>
      </c>
      <c r="C19192">
        <v>100</v>
      </c>
      <c r="D19192">
        <v>50</v>
      </c>
      <c r="E19192">
        <v>2005</v>
      </c>
      <c r="F19192">
        <v>2</v>
      </c>
      <c r="G19192">
        <v>26</v>
      </c>
      <c r="H19192">
        <v>7.5</v>
      </c>
      <c r="I19192">
        <v>19294</v>
      </c>
      <c r="J19192">
        <f t="shared" si="598"/>
        <v>4.0759962474609006</v>
      </c>
      <c r="K19192">
        <f t="shared" si="599"/>
        <v>8.0218491213993506</v>
      </c>
    </row>
    <row r="19193" spans="1:11">
      <c r="A19193" t="s">
        <v>8</v>
      </c>
      <c r="B19193">
        <v>20050227</v>
      </c>
      <c r="C19193">
        <v>122</v>
      </c>
      <c r="D19193">
        <v>22</v>
      </c>
      <c r="E19193">
        <v>2005</v>
      </c>
      <c r="F19193">
        <v>2</v>
      </c>
      <c r="G19193">
        <v>27</v>
      </c>
      <c r="H19193">
        <v>7.2</v>
      </c>
      <c r="I19193">
        <v>19295</v>
      </c>
      <c r="J19193">
        <f t="shared" si="598"/>
        <v>4.2049920764038928</v>
      </c>
      <c r="K19193">
        <f t="shared" si="599"/>
        <v>8.0218629173007336</v>
      </c>
    </row>
    <row r="19194" spans="1:11">
      <c r="A19194" t="s">
        <v>8</v>
      </c>
      <c r="B19194">
        <v>20050228</v>
      </c>
      <c r="C19194">
        <v>150</v>
      </c>
      <c r="D19194">
        <v>44</v>
      </c>
      <c r="E19194">
        <v>2005</v>
      </c>
      <c r="F19194">
        <v>2</v>
      </c>
      <c r="G19194">
        <v>28</v>
      </c>
      <c r="H19194">
        <v>9.6999999999999993</v>
      </c>
      <c r="I19194">
        <v>19296</v>
      </c>
      <c r="J19194">
        <f t="shared" si="598"/>
        <v>4.3355472199835958</v>
      </c>
      <c r="K19194">
        <f t="shared" si="599"/>
        <v>8.0218768799683673</v>
      </c>
    </row>
    <row r="19195" spans="1:11">
      <c r="A19195" t="s">
        <v>8</v>
      </c>
      <c r="B19195">
        <v>20050301</v>
      </c>
      <c r="C19195">
        <v>117</v>
      </c>
      <c r="D19195">
        <v>22</v>
      </c>
      <c r="E19195">
        <v>2005</v>
      </c>
      <c r="F19195">
        <v>3</v>
      </c>
      <c r="G19195">
        <v>1</v>
      </c>
      <c r="H19195">
        <v>6.95</v>
      </c>
      <c r="I19195">
        <v>19297</v>
      </c>
      <c r="J19195">
        <f t="shared" si="598"/>
        <v>4.4676228045876165</v>
      </c>
      <c r="K19195">
        <f t="shared" si="599"/>
        <v>8.0218910052447825</v>
      </c>
    </row>
    <row r="19196" spans="1:11">
      <c r="A19196" t="s">
        <v>8</v>
      </c>
      <c r="B19196">
        <v>20050302</v>
      </c>
      <c r="C19196">
        <v>161</v>
      </c>
      <c r="D19196">
        <v>44</v>
      </c>
      <c r="E19196">
        <v>2005</v>
      </c>
      <c r="F19196">
        <v>3</v>
      </c>
      <c r="G19196">
        <v>2</v>
      </c>
      <c r="H19196">
        <v>10.25</v>
      </c>
      <c r="I19196">
        <v>19298</v>
      </c>
      <c r="J19196">
        <f t="shared" si="598"/>
        <v>4.6011795071491814</v>
      </c>
      <c r="K19196">
        <f t="shared" si="599"/>
        <v>8.0219052889244367</v>
      </c>
    </row>
    <row r="19197" spans="1:11">
      <c r="A19197" t="s">
        <v>8</v>
      </c>
      <c r="B19197">
        <v>20050303</v>
      </c>
      <c r="C19197">
        <v>139</v>
      </c>
      <c r="D19197">
        <v>-11</v>
      </c>
      <c r="E19197">
        <v>2005</v>
      </c>
      <c r="F19197">
        <v>3</v>
      </c>
      <c r="G19197">
        <v>3</v>
      </c>
      <c r="H19197">
        <v>6.4</v>
      </c>
      <c r="I19197">
        <v>19299</v>
      </c>
      <c r="J19197">
        <f t="shared" si="598"/>
        <v>4.7361775667819499</v>
      </c>
      <c r="K19197">
        <f t="shared" si="599"/>
        <v>8.0219197267549678</v>
      </c>
    </row>
    <row r="19198" spans="1:11">
      <c r="A19198" t="s">
        <v>8</v>
      </c>
      <c r="B19198">
        <v>20050304</v>
      </c>
      <c r="C19198">
        <v>139</v>
      </c>
      <c r="D19198">
        <v>11</v>
      </c>
      <c r="E19198">
        <v>2005</v>
      </c>
      <c r="F19198">
        <v>3</v>
      </c>
      <c r="G19198">
        <v>4</v>
      </c>
      <c r="H19198">
        <v>7.5</v>
      </c>
      <c r="I19198">
        <v>19300</v>
      </c>
      <c r="J19198">
        <f t="shared" si="598"/>
        <v>4.8725767965483513</v>
      </c>
      <c r="K19198">
        <f t="shared" si="599"/>
        <v>8.021934314438445</v>
      </c>
    </row>
    <row r="19199" spans="1:11">
      <c r="A19199" t="s">
        <v>8</v>
      </c>
      <c r="B19199">
        <v>20050305</v>
      </c>
      <c r="C19199">
        <v>156</v>
      </c>
      <c r="D19199">
        <v>6</v>
      </c>
      <c r="E19199">
        <v>2005</v>
      </c>
      <c r="F19199">
        <v>3</v>
      </c>
      <c r="G19199">
        <v>5</v>
      </c>
      <c r="H19199">
        <v>8.1</v>
      </c>
      <c r="I19199">
        <v>19301</v>
      </c>
      <c r="J19199">
        <f t="shared" si="598"/>
        <v>5.0103365953513572</v>
      </c>
      <c r="K19199">
        <f t="shared" si="599"/>
        <v>8.0219490476326438</v>
      </c>
    </row>
    <row r="19200" spans="1:11">
      <c r="A19200" t="s">
        <v>8</v>
      </c>
      <c r="B19200">
        <v>20050306</v>
      </c>
      <c r="C19200">
        <v>156</v>
      </c>
      <c r="D19200">
        <v>17</v>
      </c>
      <c r="E19200">
        <v>2005</v>
      </c>
      <c r="F19200">
        <v>3</v>
      </c>
      <c r="G19200">
        <v>6</v>
      </c>
      <c r="H19200">
        <v>8.65</v>
      </c>
      <c r="I19200">
        <v>19302</v>
      </c>
      <c r="J19200">
        <f t="shared" si="598"/>
        <v>5.1494159599519795</v>
      </c>
      <c r="K19200">
        <f t="shared" si="599"/>
        <v>8.0219639219523327</v>
      </c>
    </row>
    <row r="19201" spans="1:11">
      <c r="A19201" t="s">
        <v>8</v>
      </c>
      <c r="B19201">
        <v>20050307</v>
      </c>
      <c r="C19201">
        <v>183</v>
      </c>
      <c r="D19201">
        <v>17</v>
      </c>
      <c r="E19201">
        <v>2005</v>
      </c>
      <c r="F19201">
        <v>3</v>
      </c>
      <c r="G19201">
        <v>7</v>
      </c>
      <c r="H19201">
        <v>10</v>
      </c>
      <c r="I19201">
        <v>19303</v>
      </c>
      <c r="J19201">
        <f t="shared" si="598"/>
        <v>5.289773497098909</v>
      </c>
      <c r="K19201">
        <f t="shared" si="599"/>
        <v>8.0219789329705691</v>
      </c>
    </row>
    <row r="19202" spans="1:11">
      <c r="A19202" t="s">
        <v>8</v>
      </c>
      <c r="B19202">
        <v>20050308</v>
      </c>
      <c r="C19202">
        <v>211</v>
      </c>
      <c r="D19202">
        <v>17</v>
      </c>
      <c r="E19202">
        <v>2005</v>
      </c>
      <c r="F19202">
        <v>3</v>
      </c>
      <c r="G19202">
        <v>8</v>
      </c>
      <c r="H19202">
        <v>11.4</v>
      </c>
      <c r="I19202">
        <v>19304</v>
      </c>
      <c r="J19202">
        <f t="shared" ref="J19202:J19265" si="600">(_x0+_x1*I19202)+(_x2*COS((2*PI()*I19202)/365.25))+(_x3*SIN((2*PI()*I19202)/365.25))+(_x4*COS((2*PI()*I19202)/(365.25*10.7)))+(_x5*SIN((2*PI()*I19202)/(365.25*10.7)))</f>
        <v>5.4313674357822519</v>
      </c>
      <c r="K19202">
        <f t="shared" ref="K19202:K19265" si="601">_x0 + _x1*J19202</f>
        <v>8.0219940762200093</v>
      </c>
    </row>
    <row r="19203" spans="1:11">
      <c r="A19203" t="s">
        <v>8</v>
      </c>
      <c r="B19203">
        <v>20050309</v>
      </c>
      <c r="C19203">
        <v>228</v>
      </c>
      <c r="D19203">
        <v>17</v>
      </c>
      <c r="E19203">
        <v>2005</v>
      </c>
      <c r="F19203">
        <v>3</v>
      </c>
      <c r="G19203">
        <v>9</v>
      </c>
      <c r="H19203">
        <v>12.25</v>
      </c>
      <c r="I19203">
        <v>19305</v>
      </c>
      <c r="J19203">
        <f t="shared" si="600"/>
        <v>5.5741556395945198</v>
      </c>
      <c r="K19203">
        <f t="shared" si="601"/>
        <v>8.0220093471942295</v>
      </c>
    </row>
    <row r="19204" spans="1:11">
      <c r="A19204" t="s">
        <v>8</v>
      </c>
      <c r="B19204">
        <v>20050310</v>
      </c>
      <c r="C19204">
        <v>222</v>
      </c>
      <c r="D19204">
        <v>28</v>
      </c>
      <c r="E19204">
        <v>2005</v>
      </c>
      <c r="F19204">
        <v>3</v>
      </c>
      <c r="G19204">
        <v>10</v>
      </c>
      <c r="H19204">
        <v>12.5</v>
      </c>
      <c r="I19204">
        <v>19306</v>
      </c>
      <c r="J19204">
        <f t="shared" si="600"/>
        <v>5.7180956191978192</v>
      </c>
      <c r="K19204">
        <f t="shared" si="601"/>
        <v>8.0220247413490622</v>
      </c>
    </row>
    <row r="19205" spans="1:11">
      <c r="A19205" t="s">
        <v>8</v>
      </c>
      <c r="B19205">
        <v>20050311</v>
      </c>
      <c r="C19205">
        <v>211</v>
      </c>
      <c r="D19205">
        <v>22</v>
      </c>
      <c r="E19205">
        <v>2005</v>
      </c>
      <c r="F19205">
        <v>3</v>
      </c>
      <c r="G19205">
        <v>11</v>
      </c>
      <c r="H19205">
        <v>11.65</v>
      </c>
      <c r="I19205">
        <v>19307</v>
      </c>
      <c r="J19205">
        <f t="shared" si="600"/>
        <v>5.863144544899682</v>
      </c>
      <c r="K19205">
        <f t="shared" si="601"/>
        <v>8.0220402541039402</v>
      </c>
    </row>
    <row r="19206" spans="1:11">
      <c r="A19206" t="s">
        <v>8</v>
      </c>
      <c r="B19206">
        <v>20050312</v>
      </c>
      <c r="C19206">
        <v>228</v>
      </c>
      <c r="D19206">
        <v>56</v>
      </c>
      <c r="E19206">
        <v>2005</v>
      </c>
      <c r="F19206">
        <v>3</v>
      </c>
      <c r="G19206">
        <v>12</v>
      </c>
      <c r="H19206">
        <v>14.2</v>
      </c>
      <c r="I19206">
        <v>19308</v>
      </c>
      <c r="J19206">
        <f t="shared" si="600"/>
        <v>6.0092592593272949</v>
      </c>
      <c r="K19206">
        <f t="shared" si="601"/>
        <v>8.0220558808432472</v>
      </c>
    </row>
    <row r="19207" spans="1:11">
      <c r="A19207" t="s">
        <v>8</v>
      </c>
      <c r="B19207">
        <v>20050313</v>
      </c>
      <c r="C19207">
        <v>206</v>
      </c>
      <c r="D19207">
        <v>44</v>
      </c>
      <c r="E19207">
        <v>2005</v>
      </c>
      <c r="F19207">
        <v>3</v>
      </c>
      <c r="G19207">
        <v>13</v>
      </c>
      <c r="H19207">
        <v>12.5</v>
      </c>
      <c r="I19207">
        <v>19309</v>
      </c>
      <c r="J19207">
        <f t="shared" si="600"/>
        <v>6.1563962901991349</v>
      </c>
      <c r="K19207">
        <f t="shared" si="601"/>
        <v>8.0220716169176942</v>
      </c>
    </row>
    <row r="19208" spans="1:11">
      <c r="A19208" t="s">
        <v>8</v>
      </c>
      <c r="B19208">
        <v>20050314</v>
      </c>
      <c r="C19208">
        <v>200</v>
      </c>
      <c r="D19208">
        <v>-22</v>
      </c>
      <c r="E19208">
        <v>2005</v>
      </c>
      <c r="F19208">
        <v>3</v>
      </c>
      <c r="G19208">
        <v>14</v>
      </c>
      <c r="H19208">
        <v>8.9</v>
      </c>
      <c r="I19208">
        <v>19310</v>
      </c>
      <c r="J19208">
        <f t="shared" si="600"/>
        <v>6.3045118631898243</v>
      </c>
      <c r="K19208">
        <f t="shared" si="601"/>
        <v>8.022087457645684</v>
      </c>
    </row>
    <row r="19209" spans="1:11">
      <c r="A19209" t="s">
        <v>8</v>
      </c>
      <c r="B19209">
        <v>20050315</v>
      </c>
      <c r="C19209">
        <v>200</v>
      </c>
      <c r="D19209">
        <v>-28</v>
      </c>
      <c r="E19209">
        <v>2005</v>
      </c>
      <c r="F19209">
        <v>3</v>
      </c>
      <c r="G19209">
        <v>15</v>
      </c>
      <c r="H19209">
        <v>8.6</v>
      </c>
      <c r="I19209">
        <v>19311</v>
      </c>
      <c r="J19209">
        <f t="shared" si="600"/>
        <v>6.453561914883835</v>
      </c>
      <c r="K19209">
        <f t="shared" si="601"/>
        <v>8.0221033983147034</v>
      </c>
    </row>
    <row r="19210" spans="1:11">
      <c r="A19210" t="s">
        <v>8</v>
      </c>
      <c r="B19210">
        <v>20050316</v>
      </c>
      <c r="C19210">
        <v>200</v>
      </c>
      <c r="D19210">
        <v>44</v>
      </c>
      <c r="E19210">
        <v>2005</v>
      </c>
      <c r="F19210">
        <v>3</v>
      </c>
      <c r="G19210">
        <v>16</v>
      </c>
      <c r="H19210">
        <v>12.2</v>
      </c>
      <c r="I19210">
        <v>19312</v>
      </c>
      <c r="J19210">
        <f t="shared" si="600"/>
        <v>6.6035021058172285</v>
      </c>
      <c r="K19210">
        <f t="shared" si="601"/>
        <v>8.0221194341827182</v>
      </c>
    </row>
    <row r="19211" spans="1:11">
      <c r="A19211" t="s">
        <v>8</v>
      </c>
      <c r="B19211">
        <v>20050317</v>
      </c>
      <c r="C19211">
        <v>128</v>
      </c>
      <c r="D19211">
        <v>0</v>
      </c>
      <c r="E19211">
        <v>2005</v>
      </c>
      <c r="F19211">
        <v>3</v>
      </c>
      <c r="G19211">
        <v>17</v>
      </c>
      <c r="H19211">
        <v>6.4</v>
      </c>
      <c r="I19211">
        <v>19313</v>
      </c>
      <c r="J19211">
        <f t="shared" si="600"/>
        <v>6.7542878335961465</v>
      </c>
      <c r="K19211">
        <f t="shared" si="601"/>
        <v>8.0221355604795708</v>
      </c>
    </row>
    <row r="19212" spans="1:11">
      <c r="A19212" t="s">
        <v>8</v>
      </c>
      <c r="B19212">
        <v>20050318</v>
      </c>
      <c r="C19212">
        <v>133</v>
      </c>
      <c r="D19212">
        <v>0</v>
      </c>
      <c r="E19212">
        <v>2005</v>
      </c>
      <c r="F19212">
        <v>3</v>
      </c>
      <c r="G19212">
        <v>18</v>
      </c>
      <c r="H19212">
        <v>6.65</v>
      </c>
      <c r="I19212">
        <v>19314</v>
      </c>
      <c r="J19212">
        <f t="shared" si="600"/>
        <v>6.905874246097512</v>
      </c>
      <c r="K19212">
        <f t="shared" si="601"/>
        <v>8.0221517724083977</v>
      </c>
    </row>
    <row r="19213" spans="1:11">
      <c r="A19213" t="s">
        <v>8</v>
      </c>
      <c r="B19213">
        <v>20050319</v>
      </c>
      <c r="C19213">
        <v>144</v>
      </c>
      <c r="D19213">
        <v>33</v>
      </c>
      <c r="E19213">
        <v>2005</v>
      </c>
      <c r="F19213">
        <v>3</v>
      </c>
      <c r="G19213">
        <v>19</v>
      </c>
      <c r="H19213">
        <v>8.85</v>
      </c>
      <c r="I19213">
        <v>19315</v>
      </c>
      <c r="J19213">
        <f t="shared" si="600"/>
        <v>7.0582162547442291</v>
      </c>
      <c r="K19213">
        <f t="shared" si="601"/>
        <v>8.0221680651470457</v>
      </c>
    </row>
    <row r="19214" spans="1:11">
      <c r="A19214" t="s">
        <v>8</v>
      </c>
      <c r="B19214">
        <v>20050320</v>
      </c>
      <c r="C19214">
        <v>172</v>
      </c>
      <c r="D19214">
        <v>72</v>
      </c>
      <c r="E19214">
        <v>2005</v>
      </c>
      <c r="F19214">
        <v>3</v>
      </c>
      <c r="G19214">
        <v>20</v>
      </c>
      <c r="H19214">
        <v>12.2</v>
      </c>
      <c r="I19214">
        <v>19316</v>
      </c>
      <c r="J19214">
        <f t="shared" si="600"/>
        <v>7.2112685478432272</v>
      </c>
      <c r="K19214">
        <f t="shared" si="601"/>
        <v>8.0221844338494996</v>
      </c>
    </row>
    <row r="19215" spans="1:11">
      <c r="A19215" t="s">
        <v>8</v>
      </c>
      <c r="B19215">
        <v>20050321</v>
      </c>
      <c r="C19215">
        <v>139</v>
      </c>
      <c r="D19215">
        <v>17</v>
      </c>
      <c r="E19215">
        <v>2005</v>
      </c>
      <c r="F19215">
        <v>3</v>
      </c>
      <c r="G19215">
        <v>21</v>
      </c>
      <c r="H19215">
        <v>7.8</v>
      </c>
      <c r="I19215">
        <v>19317</v>
      </c>
      <c r="J19215">
        <f t="shared" si="600"/>
        <v>7.3649856039996653</v>
      </c>
      <c r="K19215">
        <f t="shared" si="601"/>
        <v>8.0222008736473196</v>
      </c>
    </row>
    <row r="19216" spans="1:11">
      <c r="A19216" t="s">
        <v>8</v>
      </c>
      <c r="B19216">
        <v>20050322</v>
      </c>
      <c r="C19216">
        <v>117</v>
      </c>
      <c r="D19216">
        <v>50</v>
      </c>
      <c r="E19216">
        <v>2005</v>
      </c>
      <c r="F19216">
        <v>3</v>
      </c>
      <c r="G19216">
        <v>22</v>
      </c>
      <c r="H19216">
        <v>8.35</v>
      </c>
      <c r="I19216">
        <v>19318</v>
      </c>
      <c r="J19216">
        <f t="shared" si="600"/>
        <v>7.5193217055850852</v>
      </c>
      <c r="K19216">
        <f t="shared" si="601"/>
        <v>8.0222173796510763</v>
      </c>
    </row>
    <row r="19217" spans="1:11">
      <c r="A19217" t="s">
        <v>8</v>
      </c>
      <c r="B19217">
        <v>20050323</v>
      </c>
      <c r="C19217">
        <v>94</v>
      </c>
      <c r="D19217">
        <v>33</v>
      </c>
      <c r="E19217">
        <v>2005</v>
      </c>
      <c r="F19217">
        <v>3</v>
      </c>
      <c r="G19217">
        <v>23</v>
      </c>
      <c r="H19217">
        <v>6.35</v>
      </c>
      <c r="I19217">
        <v>19319</v>
      </c>
      <c r="J19217">
        <f t="shared" si="600"/>
        <v>7.6742309522692045</v>
      </c>
      <c r="K19217">
        <f t="shared" si="601"/>
        <v>8.0222339469518023</v>
      </c>
    </row>
    <row r="19218" spans="1:11">
      <c r="A19218" t="s">
        <v>8</v>
      </c>
      <c r="B19218">
        <v>20050324</v>
      </c>
      <c r="C19218">
        <v>111</v>
      </c>
      <c r="D19218">
        <v>44</v>
      </c>
      <c r="E19218">
        <v>2005</v>
      </c>
      <c r="F19218">
        <v>3</v>
      </c>
      <c r="G19218">
        <v>24</v>
      </c>
      <c r="H19218">
        <v>7.75</v>
      </c>
      <c r="I19218">
        <v>19320</v>
      </c>
      <c r="J19218">
        <f t="shared" si="600"/>
        <v>7.8296672746001974</v>
      </c>
      <c r="K19218">
        <f t="shared" si="601"/>
        <v>8.0222505706224396</v>
      </c>
    </row>
    <row r="19219" spans="1:11">
      <c r="A19219" t="s">
        <v>8</v>
      </c>
      <c r="B19219">
        <v>20050325</v>
      </c>
      <c r="C19219">
        <v>111</v>
      </c>
      <c r="D19219">
        <v>22</v>
      </c>
      <c r="E19219">
        <v>2005</v>
      </c>
      <c r="F19219">
        <v>3</v>
      </c>
      <c r="G19219">
        <v>25</v>
      </c>
      <c r="H19219">
        <v>6.65</v>
      </c>
      <c r="I19219">
        <v>19321</v>
      </c>
      <c r="J19219">
        <f t="shared" si="600"/>
        <v>7.9855844476400879</v>
      </c>
      <c r="K19219">
        <f t="shared" si="601"/>
        <v>8.0222672457193074</v>
      </c>
    </row>
    <row r="19220" spans="1:11">
      <c r="A19220" t="s">
        <v>8</v>
      </c>
      <c r="B19220">
        <v>20050326</v>
      </c>
      <c r="C19220">
        <v>122</v>
      </c>
      <c r="D19220">
        <v>50</v>
      </c>
      <c r="E19220">
        <v>2005</v>
      </c>
      <c r="F19220">
        <v>3</v>
      </c>
      <c r="G19220">
        <v>26</v>
      </c>
      <c r="H19220">
        <v>8.6</v>
      </c>
      <c r="I19220">
        <v>19322</v>
      </c>
      <c r="J19220">
        <f t="shared" si="600"/>
        <v>8.1419361046436158</v>
      </c>
      <c r="K19220">
        <f t="shared" si="601"/>
        <v>8.0222839672835509</v>
      </c>
    </row>
    <row r="19221" spans="1:11">
      <c r="A19221" t="s">
        <v>8</v>
      </c>
      <c r="B19221">
        <v>20050327</v>
      </c>
      <c r="C19221">
        <v>117</v>
      </c>
      <c r="D19221">
        <v>83</v>
      </c>
      <c r="E19221">
        <v>2005</v>
      </c>
      <c r="F19221">
        <v>3</v>
      </c>
      <c r="G19221">
        <v>27</v>
      </c>
      <c r="H19221">
        <v>10</v>
      </c>
      <c r="I19221">
        <v>19323</v>
      </c>
      <c r="J19221">
        <f t="shared" si="600"/>
        <v>8.2986757507795765</v>
      </c>
      <c r="K19221">
        <f t="shared" si="601"/>
        <v>8.022300730342625</v>
      </c>
    </row>
    <row r="19222" spans="1:11">
      <c r="A19222" t="s">
        <v>8</v>
      </c>
      <c r="B19222">
        <v>20050328</v>
      </c>
      <c r="C19222">
        <v>111</v>
      </c>
      <c r="D19222">
        <v>50</v>
      </c>
      <c r="E19222">
        <v>2005</v>
      </c>
      <c r="F19222">
        <v>3</v>
      </c>
      <c r="G19222">
        <v>28</v>
      </c>
      <c r="H19222">
        <v>8.0500000000000007</v>
      </c>
      <c r="I19222">
        <v>19324</v>
      </c>
      <c r="J19222">
        <f t="shared" si="600"/>
        <v>8.455756776889551</v>
      </c>
      <c r="K19222">
        <f t="shared" si="601"/>
        <v>8.0223175299117493</v>
      </c>
    </row>
    <row r="19223" spans="1:11">
      <c r="A19223" t="s">
        <v>8</v>
      </c>
      <c r="B19223">
        <v>20050329</v>
      </c>
      <c r="C19223">
        <v>100</v>
      </c>
      <c r="D19223">
        <v>50</v>
      </c>
      <c r="E19223">
        <v>2005</v>
      </c>
      <c r="F19223">
        <v>3</v>
      </c>
      <c r="G19223">
        <v>29</v>
      </c>
      <c r="H19223">
        <v>7.5</v>
      </c>
      <c r="I19223">
        <v>19325</v>
      </c>
      <c r="J19223">
        <f t="shared" si="600"/>
        <v>8.6131324732830361</v>
      </c>
      <c r="K19223">
        <f t="shared" si="601"/>
        <v>8.0223343609953996</v>
      </c>
    </row>
    <row r="19224" spans="1:11">
      <c r="A19224" t="s">
        <v>8</v>
      </c>
      <c r="B19224">
        <v>20050330</v>
      </c>
      <c r="C19224">
        <v>111</v>
      </c>
      <c r="D19224">
        <v>33</v>
      </c>
      <c r="E19224">
        <v>2005</v>
      </c>
      <c r="F19224">
        <v>3</v>
      </c>
      <c r="G19224">
        <v>30</v>
      </c>
      <c r="H19224">
        <v>7.2</v>
      </c>
      <c r="I19224">
        <v>19326</v>
      </c>
      <c r="J19224">
        <f t="shared" si="600"/>
        <v>8.7707560435571583</v>
      </c>
      <c r="K19224">
        <f t="shared" si="601"/>
        <v>8.0223512185887706</v>
      </c>
    </row>
    <row r="19225" spans="1:11">
      <c r="A19225" t="s">
        <v>8</v>
      </c>
      <c r="B19225">
        <v>20050331</v>
      </c>
      <c r="C19225">
        <v>139</v>
      </c>
      <c r="D19225">
        <v>22</v>
      </c>
      <c r="E19225">
        <v>2005</v>
      </c>
      <c r="F19225">
        <v>3</v>
      </c>
      <c r="G19225">
        <v>31</v>
      </c>
      <c r="H19225">
        <v>8.0500000000000007</v>
      </c>
      <c r="I19225">
        <v>19327</v>
      </c>
      <c r="J19225">
        <f t="shared" si="600"/>
        <v>8.9285806184472154</v>
      </c>
      <c r="K19225">
        <f t="shared" si="601"/>
        <v>8.0223680976792711</v>
      </c>
    </row>
    <row r="19226" spans="1:11">
      <c r="A19226" t="s">
        <v>8</v>
      </c>
      <c r="B19226">
        <v>20050401</v>
      </c>
      <c r="C19226">
        <v>178</v>
      </c>
      <c r="D19226">
        <v>56</v>
      </c>
      <c r="E19226">
        <v>2005</v>
      </c>
      <c r="F19226">
        <v>4</v>
      </c>
      <c r="G19226">
        <v>1</v>
      </c>
      <c r="H19226">
        <v>11.7</v>
      </c>
      <c r="I19226">
        <v>19328</v>
      </c>
      <c r="J19226">
        <f t="shared" si="600"/>
        <v>9.0865592696962061</v>
      </c>
      <c r="K19226">
        <f t="shared" si="601"/>
        <v>8.0223849932479947</v>
      </c>
    </row>
    <row r="19227" spans="1:11">
      <c r="A19227" t="s">
        <v>8</v>
      </c>
      <c r="B19227">
        <v>20050402</v>
      </c>
      <c r="C19227">
        <v>144</v>
      </c>
      <c r="D19227">
        <v>28</v>
      </c>
      <c r="E19227">
        <v>2005</v>
      </c>
      <c r="F19227">
        <v>4</v>
      </c>
      <c r="G19227">
        <v>2</v>
      </c>
      <c r="H19227">
        <v>8.6</v>
      </c>
      <c r="I19227">
        <v>19329</v>
      </c>
      <c r="J19227">
        <f t="shared" si="600"/>
        <v>9.2446450239423044</v>
      </c>
      <c r="K19227">
        <f t="shared" si="601"/>
        <v>8.0224019002712179</v>
      </c>
    </row>
    <row r="19228" spans="1:11">
      <c r="A19228" t="s">
        <v>8</v>
      </c>
      <c r="B19228">
        <v>20050403</v>
      </c>
      <c r="C19228">
        <v>144</v>
      </c>
      <c r="D19228">
        <v>39</v>
      </c>
      <c r="E19228">
        <v>2005</v>
      </c>
      <c r="F19228">
        <v>4</v>
      </c>
      <c r="G19228">
        <v>3</v>
      </c>
      <c r="H19228">
        <v>9.15</v>
      </c>
      <c r="I19228">
        <v>19330</v>
      </c>
      <c r="J19228">
        <f t="shared" si="600"/>
        <v>9.4027908766197132</v>
      </c>
      <c r="K19228">
        <f t="shared" si="601"/>
        <v>8.0224188137218722</v>
      </c>
    </row>
    <row r="19229" spans="1:11">
      <c r="A19229" t="s">
        <v>8</v>
      </c>
      <c r="B19229">
        <v>20050404</v>
      </c>
      <c r="C19229">
        <v>106</v>
      </c>
      <c r="D19229">
        <v>22</v>
      </c>
      <c r="E19229">
        <v>2005</v>
      </c>
      <c r="F19229">
        <v>4</v>
      </c>
      <c r="G19229">
        <v>4</v>
      </c>
      <c r="H19229">
        <v>6.4</v>
      </c>
      <c r="I19229">
        <v>19331</v>
      </c>
      <c r="J19229">
        <f t="shared" si="600"/>
        <v>9.5609498058682014</v>
      </c>
      <c r="K19229">
        <f t="shared" si="601"/>
        <v>8.0224357285710468</v>
      </c>
    </row>
    <row r="19230" spans="1:11">
      <c r="A19230" t="s">
        <v>8</v>
      </c>
      <c r="B19230">
        <v>20050405</v>
      </c>
      <c r="C19230">
        <v>139</v>
      </c>
      <c r="D19230">
        <v>33</v>
      </c>
      <c r="E19230">
        <v>2005</v>
      </c>
      <c r="F19230">
        <v>4</v>
      </c>
      <c r="G19230">
        <v>5</v>
      </c>
      <c r="H19230">
        <v>8.6</v>
      </c>
      <c r="I19230">
        <v>19332</v>
      </c>
      <c r="J19230">
        <f t="shared" si="600"/>
        <v>9.7190747864503724</v>
      </c>
      <c r="K19230">
        <f t="shared" si="601"/>
        <v>8.0224526397894635</v>
      </c>
    </row>
    <row r="19231" spans="1:11">
      <c r="A19231" t="s">
        <v>8</v>
      </c>
      <c r="B19231">
        <v>20050406</v>
      </c>
      <c r="C19231">
        <v>172</v>
      </c>
      <c r="D19231">
        <v>50</v>
      </c>
      <c r="E19231">
        <v>2005</v>
      </c>
      <c r="F19231">
        <v>4</v>
      </c>
      <c r="G19231">
        <v>6</v>
      </c>
      <c r="H19231">
        <v>11.1</v>
      </c>
      <c r="I19231">
        <v>19333</v>
      </c>
      <c r="J19231">
        <f t="shared" si="600"/>
        <v>9.8771188036647377</v>
      </c>
      <c r="K19231">
        <f t="shared" si="601"/>
        <v>8.0224695423489756</v>
      </c>
    </row>
    <row r="19232" spans="1:11">
      <c r="A19232" t="s">
        <v>8</v>
      </c>
      <c r="B19232">
        <v>20050407</v>
      </c>
      <c r="C19232">
        <v>178</v>
      </c>
      <c r="D19232">
        <v>61</v>
      </c>
      <c r="E19232">
        <v>2005</v>
      </c>
      <c r="F19232">
        <v>4</v>
      </c>
      <c r="G19232">
        <v>7</v>
      </c>
      <c r="H19232">
        <v>11.95</v>
      </c>
      <c r="I19232">
        <v>19334</v>
      </c>
      <c r="J19232">
        <f t="shared" si="600"/>
        <v>10.035034867260846</v>
      </c>
      <c r="K19232">
        <f t="shared" si="601"/>
        <v>8.0224864312240491</v>
      </c>
    </row>
    <row r="19233" spans="1:11">
      <c r="A19233" t="s">
        <v>8</v>
      </c>
      <c r="B19233">
        <v>20050408</v>
      </c>
      <c r="C19233">
        <v>128</v>
      </c>
      <c r="D19233">
        <v>22</v>
      </c>
      <c r="E19233">
        <v>2005</v>
      </c>
      <c r="F19233">
        <v>4</v>
      </c>
      <c r="G19233">
        <v>8</v>
      </c>
      <c r="H19233">
        <v>7.5</v>
      </c>
      <c r="I19233">
        <v>19335</v>
      </c>
      <c r="J19233">
        <f t="shared" si="600"/>
        <v>10.192776025344591</v>
      </c>
      <c r="K19233">
        <f t="shared" si="601"/>
        <v>8.0225033013932521</v>
      </c>
    </row>
    <row r="19234" spans="1:11">
      <c r="A19234" t="s">
        <v>8</v>
      </c>
      <c r="B19234">
        <v>20050409</v>
      </c>
      <c r="C19234">
        <v>128</v>
      </c>
      <c r="D19234">
        <v>11</v>
      </c>
      <c r="E19234">
        <v>2005</v>
      </c>
      <c r="F19234">
        <v>4</v>
      </c>
      <c r="G19234">
        <v>9</v>
      </c>
      <c r="H19234">
        <v>6.95</v>
      </c>
      <c r="I19234">
        <v>19336</v>
      </c>
      <c r="J19234">
        <f t="shared" si="600"/>
        <v>10.350295378272708</v>
      </c>
      <c r="K19234">
        <f t="shared" si="601"/>
        <v>8.0225201478407424</v>
      </c>
    </row>
    <row r="19235" spans="1:11">
      <c r="A19235" t="s">
        <v>8</v>
      </c>
      <c r="B19235">
        <v>20050410</v>
      </c>
      <c r="C19235">
        <v>139</v>
      </c>
      <c r="D19235">
        <v>0</v>
      </c>
      <c r="E19235">
        <v>2005</v>
      </c>
      <c r="F19235">
        <v>4</v>
      </c>
      <c r="G19235">
        <v>10</v>
      </c>
      <c r="H19235">
        <v>6.95</v>
      </c>
      <c r="I19235">
        <v>19337</v>
      </c>
      <c r="J19235">
        <f t="shared" si="600"/>
        <v>10.507546092531761</v>
      </c>
      <c r="K19235">
        <f t="shared" si="601"/>
        <v>8.0225369655577481</v>
      </c>
    </row>
    <row r="19236" spans="1:11">
      <c r="A19236" t="s">
        <v>8</v>
      </c>
      <c r="B19236">
        <v>20050411</v>
      </c>
      <c r="C19236">
        <v>139</v>
      </c>
      <c r="D19236">
        <v>6</v>
      </c>
      <c r="E19236">
        <v>2005</v>
      </c>
      <c r="F19236">
        <v>4</v>
      </c>
      <c r="G19236">
        <v>11</v>
      </c>
      <c r="H19236">
        <v>7.25</v>
      </c>
      <c r="I19236">
        <v>19338</v>
      </c>
      <c r="J19236">
        <f t="shared" si="600"/>
        <v>10.664481414597097</v>
      </c>
      <c r="K19236">
        <f t="shared" si="601"/>
        <v>8.0225537495440555</v>
      </c>
    </row>
    <row r="19237" spans="1:11">
      <c r="A19237" t="s">
        <v>8</v>
      </c>
      <c r="B19237">
        <v>20050412</v>
      </c>
      <c r="C19237">
        <v>133</v>
      </c>
      <c r="D19237">
        <v>11</v>
      </c>
      <c r="E19237">
        <v>2005</v>
      </c>
      <c r="F19237">
        <v>4</v>
      </c>
      <c r="G19237">
        <v>12</v>
      </c>
      <c r="H19237">
        <v>7.2</v>
      </c>
      <c r="I19237">
        <v>19339</v>
      </c>
      <c r="J19237">
        <f t="shared" si="600"/>
        <v>10.821054684770656</v>
      </c>
      <c r="K19237">
        <f t="shared" si="601"/>
        <v>8.0225704948094805</v>
      </c>
    </row>
    <row r="19238" spans="1:11">
      <c r="A19238" t="s">
        <v>8</v>
      </c>
      <c r="B19238">
        <v>20050413</v>
      </c>
      <c r="C19238">
        <v>122</v>
      </c>
      <c r="D19238">
        <v>11</v>
      </c>
      <c r="E19238">
        <v>2005</v>
      </c>
      <c r="F19238">
        <v>4</v>
      </c>
      <c r="G19238">
        <v>13</v>
      </c>
      <c r="H19238">
        <v>6.65</v>
      </c>
      <c r="I19238">
        <v>19340</v>
      </c>
      <c r="J19238">
        <f t="shared" si="600"/>
        <v>10.9772193509859</v>
      </c>
      <c r="K19238">
        <f t="shared" si="601"/>
        <v>8.022587196375353</v>
      </c>
    </row>
    <row r="19239" spans="1:11">
      <c r="A19239" t="s">
        <v>8</v>
      </c>
      <c r="B19239">
        <v>20050414</v>
      </c>
      <c r="C19239">
        <v>128</v>
      </c>
      <c r="D19239">
        <v>0</v>
      </c>
      <c r="E19239">
        <v>2005</v>
      </c>
      <c r="F19239">
        <v>4</v>
      </c>
      <c r="G19239">
        <v>14</v>
      </c>
      <c r="H19239">
        <v>6.4</v>
      </c>
      <c r="I19239">
        <v>19341</v>
      </c>
      <c r="J19239">
        <f t="shared" si="600"/>
        <v>11.132928982586019</v>
      </c>
      <c r="K19239">
        <f t="shared" si="601"/>
        <v>8.0226038492759884</v>
      </c>
    </row>
    <row r="19240" spans="1:11">
      <c r="A19240" t="s">
        <v>8</v>
      </c>
      <c r="B19240">
        <v>20050415</v>
      </c>
      <c r="C19240">
        <v>133</v>
      </c>
      <c r="D19240">
        <v>22</v>
      </c>
      <c r="E19240">
        <v>2005</v>
      </c>
      <c r="F19240">
        <v>4</v>
      </c>
      <c r="G19240">
        <v>15</v>
      </c>
      <c r="H19240">
        <v>7.75</v>
      </c>
      <c r="I19240">
        <v>19342</v>
      </c>
      <c r="J19240">
        <f t="shared" si="600"/>
        <v>11.288137284063655</v>
      </c>
      <c r="K19240">
        <f t="shared" si="601"/>
        <v>8.0226204485601542</v>
      </c>
    </row>
    <row r="19241" spans="1:11">
      <c r="A19241" t="s">
        <v>8</v>
      </c>
      <c r="B19241">
        <v>20050416</v>
      </c>
      <c r="C19241">
        <v>139</v>
      </c>
      <c r="D19241">
        <v>56</v>
      </c>
      <c r="E19241">
        <v>2005</v>
      </c>
      <c r="F19241">
        <v>4</v>
      </c>
      <c r="G19241">
        <v>16</v>
      </c>
      <c r="H19241">
        <v>9.75</v>
      </c>
      <c r="I19241">
        <v>19343</v>
      </c>
      <c r="J19241">
        <f t="shared" si="600"/>
        <v>11.442798108761107</v>
      </c>
      <c r="K19241">
        <f t="shared" si="601"/>
        <v>8.022636989292538</v>
      </c>
    </row>
    <row r="19242" spans="1:11">
      <c r="A19242" t="s">
        <v>8</v>
      </c>
      <c r="B19242">
        <v>20050417</v>
      </c>
      <c r="C19242">
        <v>144</v>
      </c>
      <c r="D19242">
        <v>28</v>
      </c>
      <c r="E19242">
        <v>2005</v>
      </c>
      <c r="F19242">
        <v>4</v>
      </c>
      <c r="G19242">
        <v>17</v>
      </c>
      <c r="H19242">
        <v>8.6</v>
      </c>
      <c r="I19242">
        <v>19344</v>
      </c>
      <c r="J19242">
        <f t="shared" si="600"/>
        <v>11.596865472526551</v>
      </c>
      <c r="K19242">
        <f t="shared" si="601"/>
        <v>8.0226534665552069</v>
      </c>
    </row>
    <row r="19243" spans="1:11">
      <c r="A19243" t="s">
        <v>8</v>
      </c>
      <c r="B19243">
        <v>20050418</v>
      </c>
      <c r="C19243">
        <v>122</v>
      </c>
      <c r="D19243">
        <v>28</v>
      </c>
      <c r="E19243">
        <v>2005</v>
      </c>
      <c r="F19243">
        <v>4</v>
      </c>
      <c r="G19243">
        <v>18</v>
      </c>
      <c r="H19243">
        <v>7.5</v>
      </c>
      <c r="I19243">
        <v>19345</v>
      </c>
      <c r="J19243">
        <f t="shared" si="600"/>
        <v>11.750293567321606</v>
      </c>
      <c r="K19243">
        <f t="shared" si="601"/>
        <v>8.0226698754490631</v>
      </c>
    </row>
    <row r="19244" spans="1:11">
      <c r="A19244" t="s">
        <v>8</v>
      </c>
      <c r="B19244">
        <v>20050419</v>
      </c>
      <c r="C19244">
        <v>144</v>
      </c>
      <c r="D19244">
        <v>-6</v>
      </c>
      <c r="E19244">
        <v>2005</v>
      </c>
      <c r="F19244">
        <v>4</v>
      </c>
      <c r="G19244">
        <v>19</v>
      </c>
      <c r="H19244">
        <v>6.9</v>
      </c>
      <c r="I19244">
        <v>19346</v>
      </c>
      <c r="J19244">
        <f t="shared" si="600"/>
        <v>11.903036774779343</v>
      </c>
      <c r="K19244">
        <f t="shared" si="601"/>
        <v>8.0226862110952943</v>
      </c>
    </row>
    <row r="19245" spans="1:11">
      <c r="A19245" t="s">
        <v>8</v>
      </c>
      <c r="B19245">
        <v>20050420</v>
      </c>
      <c r="C19245">
        <v>183</v>
      </c>
      <c r="D19245">
        <v>11</v>
      </c>
      <c r="E19245">
        <v>2005</v>
      </c>
      <c r="F19245">
        <v>4</v>
      </c>
      <c r="G19245">
        <v>20</v>
      </c>
      <c r="H19245">
        <v>9.6999999999999993</v>
      </c>
      <c r="I19245">
        <v>19347</v>
      </c>
      <c r="J19245">
        <f t="shared" si="600"/>
        <v>12.055049679701089</v>
      </c>
      <c r="K19245">
        <f t="shared" si="601"/>
        <v>8.0227024686368154</v>
      </c>
    </row>
    <row r="19246" spans="1:11">
      <c r="A19246" t="s">
        <v>8</v>
      </c>
      <c r="B19246">
        <v>20050421</v>
      </c>
      <c r="C19246">
        <v>200</v>
      </c>
      <c r="D19246">
        <v>33</v>
      </c>
      <c r="E19246">
        <v>2005</v>
      </c>
      <c r="F19246">
        <v>4</v>
      </c>
      <c r="G19246">
        <v>21</v>
      </c>
      <c r="H19246">
        <v>11.65</v>
      </c>
      <c r="I19246">
        <v>19348</v>
      </c>
      <c r="J19246">
        <f t="shared" si="600"/>
        <v>12.206287083498191</v>
      </c>
      <c r="K19246">
        <f t="shared" si="601"/>
        <v>8.0227186432397097</v>
      </c>
    </row>
    <row r="19247" spans="1:11">
      <c r="A19247" t="s">
        <v>8</v>
      </c>
      <c r="B19247">
        <v>20050422</v>
      </c>
      <c r="C19247">
        <v>200</v>
      </c>
      <c r="D19247">
        <v>56</v>
      </c>
      <c r="E19247">
        <v>2005</v>
      </c>
      <c r="F19247">
        <v>4</v>
      </c>
      <c r="G19247">
        <v>22</v>
      </c>
      <c r="H19247">
        <v>12.8</v>
      </c>
      <c r="I19247">
        <v>19349</v>
      </c>
      <c r="J19247">
        <f t="shared" si="600"/>
        <v>12.356704017567138</v>
      </c>
      <c r="K19247">
        <f t="shared" si="601"/>
        <v>8.022734730094653</v>
      </c>
    </row>
    <row r="19248" spans="1:11">
      <c r="A19248" t="s">
        <v>8</v>
      </c>
      <c r="B19248">
        <v>20050423</v>
      </c>
      <c r="C19248">
        <v>233</v>
      </c>
      <c r="D19248">
        <v>106</v>
      </c>
      <c r="E19248">
        <v>2005</v>
      </c>
      <c r="F19248">
        <v>4</v>
      </c>
      <c r="G19248">
        <v>23</v>
      </c>
      <c r="H19248">
        <v>16.95</v>
      </c>
      <c r="I19248">
        <v>19350</v>
      </c>
      <c r="J19248">
        <f t="shared" si="600"/>
        <v>12.506255756597128</v>
      </c>
      <c r="K19248">
        <f t="shared" si="601"/>
        <v>8.022750724418346</v>
      </c>
    </row>
    <row r="19249" spans="1:11">
      <c r="A19249" t="s">
        <v>8</v>
      </c>
      <c r="B19249">
        <v>20050424</v>
      </c>
      <c r="C19249">
        <v>144</v>
      </c>
      <c r="D19249">
        <v>50</v>
      </c>
      <c r="E19249">
        <v>2005</v>
      </c>
      <c r="F19249">
        <v>4</v>
      </c>
      <c r="G19249">
        <v>24</v>
      </c>
      <c r="H19249">
        <v>9.6999999999999993</v>
      </c>
      <c r="I19249">
        <v>19351</v>
      </c>
      <c r="J19249">
        <f t="shared" si="600"/>
        <v>12.654897831805634</v>
      </c>
      <c r="K19249">
        <f t="shared" si="601"/>
        <v>8.022766621454922</v>
      </c>
    </row>
    <row r="19250" spans="1:11">
      <c r="A19250" t="s">
        <v>8</v>
      </c>
      <c r="B19250">
        <v>20050425</v>
      </c>
      <c r="C19250">
        <v>183</v>
      </c>
      <c r="D19250">
        <v>83</v>
      </c>
      <c r="E19250">
        <v>2005</v>
      </c>
      <c r="F19250">
        <v>4</v>
      </c>
      <c r="G19250">
        <v>25</v>
      </c>
      <c r="H19250">
        <v>13.3</v>
      </c>
      <c r="I19250">
        <v>19352</v>
      </c>
      <c r="J19250">
        <f t="shared" si="600"/>
        <v>12.802586044097605</v>
      </c>
      <c r="K19250">
        <f t="shared" si="601"/>
        <v>8.0227824164773551</v>
      </c>
    </row>
    <row r="19251" spans="1:11">
      <c r="A19251" t="s">
        <v>8</v>
      </c>
      <c r="B19251">
        <v>20050426</v>
      </c>
      <c r="C19251">
        <v>189</v>
      </c>
      <c r="D19251">
        <v>61</v>
      </c>
      <c r="E19251">
        <v>2005</v>
      </c>
      <c r="F19251">
        <v>4</v>
      </c>
      <c r="G19251">
        <v>26</v>
      </c>
      <c r="H19251">
        <v>12.5</v>
      </c>
      <c r="I19251">
        <v>19353</v>
      </c>
      <c r="J19251">
        <f t="shared" si="600"/>
        <v>12.949276477147251</v>
      </c>
      <c r="K19251">
        <f t="shared" si="601"/>
        <v>8.0227981047888672</v>
      </c>
    </row>
    <row r="19252" spans="1:11">
      <c r="A19252" t="s">
        <v>8</v>
      </c>
      <c r="B19252">
        <v>20050427</v>
      </c>
      <c r="C19252">
        <v>217</v>
      </c>
      <c r="D19252">
        <v>61</v>
      </c>
      <c r="E19252">
        <v>2005</v>
      </c>
      <c r="F19252">
        <v>4</v>
      </c>
      <c r="G19252">
        <v>27</v>
      </c>
      <c r="H19252">
        <v>13.9</v>
      </c>
      <c r="I19252">
        <v>19354</v>
      </c>
      <c r="J19252">
        <f t="shared" si="600"/>
        <v>13.094925510391295</v>
      </c>
      <c r="K19252">
        <f t="shared" si="601"/>
        <v>8.022813681724303</v>
      </c>
    </row>
    <row r="19253" spans="1:11">
      <c r="A19253" t="s">
        <v>8</v>
      </c>
      <c r="B19253">
        <v>20050428</v>
      </c>
      <c r="C19253">
        <v>250</v>
      </c>
      <c r="D19253">
        <v>106</v>
      </c>
      <c r="E19253">
        <v>2005</v>
      </c>
      <c r="F19253">
        <v>4</v>
      </c>
      <c r="G19253">
        <v>28</v>
      </c>
      <c r="H19253">
        <v>17.8</v>
      </c>
      <c r="I19253">
        <v>19355</v>
      </c>
      <c r="J19253">
        <f t="shared" si="600"/>
        <v>13.239489831939606</v>
      </c>
      <c r="K19253">
        <f t="shared" si="601"/>
        <v>8.0228291426515259</v>
      </c>
    </row>
    <row r="19254" spans="1:11">
      <c r="A19254" t="s">
        <v>8</v>
      </c>
      <c r="B19254">
        <v>20050429</v>
      </c>
      <c r="C19254">
        <v>189</v>
      </c>
      <c r="D19254">
        <v>94</v>
      </c>
      <c r="E19254">
        <v>2005</v>
      </c>
      <c r="F19254">
        <v>4</v>
      </c>
      <c r="G19254">
        <v>29</v>
      </c>
      <c r="H19254">
        <v>14.15</v>
      </c>
      <c r="I19254">
        <v>19356</v>
      </c>
      <c r="J19254">
        <f t="shared" si="600"/>
        <v>13.382926451391992</v>
      </c>
      <c r="K19254">
        <f t="shared" si="601"/>
        <v>8.022844482972781</v>
      </c>
    </row>
    <row r="19255" spans="1:11">
      <c r="A19255" t="s">
        <v>8</v>
      </c>
      <c r="B19255">
        <v>20050430</v>
      </c>
      <c r="C19255">
        <v>156</v>
      </c>
      <c r="D19255">
        <v>94</v>
      </c>
      <c r="E19255">
        <v>2005</v>
      </c>
      <c r="F19255">
        <v>4</v>
      </c>
      <c r="G19255">
        <v>30</v>
      </c>
      <c r="H19255">
        <v>12.5</v>
      </c>
      <c r="I19255">
        <v>19357</v>
      </c>
      <c r="J19255">
        <f t="shared" si="600"/>
        <v>13.525192712560408</v>
      </c>
      <c r="K19255">
        <f t="shared" si="601"/>
        <v>8.0228596981260552</v>
      </c>
    </row>
    <row r="19256" spans="1:11">
      <c r="A19256" t="s">
        <v>8</v>
      </c>
      <c r="B19256">
        <v>20050501</v>
      </c>
      <c r="C19256">
        <v>206</v>
      </c>
      <c r="D19256">
        <v>44</v>
      </c>
      <c r="E19256">
        <v>2005</v>
      </c>
      <c r="F19256">
        <v>5</v>
      </c>
      <c r="G19256">
        <v>1</v>
      </c>
      <c r="H19256">
        <v>12.5</v>
      </c>
      <c r="I19256">
        <v>19358</v>
      </c>
      <c r="J19256">
        <f t="shared" si="600"/>
        <v>13.666246306091763</v>
      </c>
      <c r="K19256">
        <f t="shared" si="601"/>
        <v>8.0228747835864294</v>
      </c>
    </row>
    <row r="19257" spans="1:11">
      <c r="A19257" t="s">
        <v>8</v>
      </c>
      <c r="B19257">
        <v>20050502</v>
      </c>
      <c r="C19257">
        <v>211</v>
      </c>
      <c r="D19257">
        <v>94</v>
      </c>
      <c r="E19257">
        <v>2005</v>
      </c>
      <c r="F19257">
        <v>5</v>
      </c>
      <c r="G19257">
        <v>2</v>
      </c>
      <c r="H19257">
        <v>15.25</v>
      </c>
      <c r="I19257">
        <v>19359</v>
      </c>
      <c r="J19257">
        <f t="shared" si="600"/>
        <v>13.806045281990414</v>
      </c>
      <c r="K19257">
        <f t="shared" si="601"/>
        <v>8.0228897348674177</v>
      </c>
    </row>
    <row r="19258" spans="1:11">
      <c r="A19258" t="s">
        <v>8</v>
      </c>
      <c r="B19258">
        <v>20050503</v>
      </c>
      <c r="C19258">
        <v>206</v>
      </c>
      <c r="D19258">
        <v>44</v>
      </c>
      <c r="E19258">
        <v>2005</v>
      </c>
      <c r="F19258">
        <v>5</v>
      </c>
      <c r="G19258">
        <v>3</v>
      </c>
      <c r="H19258">
        <v>12.5</v>
      </c>
      <c r="I19258">
        <v>19360</v>
      </c>
      <c r="J19258">
        <f t="shared" si="600"/>
        <v>13.944548062029696</v>
      </c>
      <c r="K19258">
        <f t="shared" si="601"/>
        <v>8.0229045475222929</v>
      </c>
    </row>
    <row r="19259" spans="1:11">
      <c r="A19259" t="s">
        <v>8</v>
      </c>
      <c r="B19259">
        <v>20050504</v>
      </c>
      <c r="C19259">
        <v>233</v>
      </c>
      <c r="D19259">
        <v>94</v>
      </c>
      <c r="E19259">
        <v>2005</v>
      </c>
      <c r="F19259">
        <v>5</v>
      </c>
      <c r="G19259">
        <v>4</v>
      </c>
      <c r="H19259">
        <v>16.350000000000001</v>
      </c>
      <c r="I19259">
        <v>19361</v>
      </c>
      <c r="J19259">
        <f t="shared" si="600"/>
        <v>14.08171345205804</v>
      </c>
      <c r="K19259">
        <f t="shared" si="601"/>
        <v>8.0229192171454073</v>
      </c>
    </row>
    <row r="19260" spans="1:11">
      <c r="A19260" t="s">
        <v>8</v>
      </c>
      <c r="B19260">
        <v>20050505</v>
      </c>
      <c r="C19260">
        <v>217</v>
      </c>
      <c r="D19260">
        <v>100</v>
      </c>
      <c r="E19260">
        <v>2005</v>
      </c>
      <c r="F19260">
        <v>5</v>
      </c>
      <c r="G19260">
        <v>5</v>
      </c>
      <c r="H19260">
        <v>15.85</v>
      </c>
      <c r="I19260">
        <v>19362</v>
      </c>
      <c r="J19260">
        <f t="shared" si="600"/>
        <v>14.217500654189193</v>
      </c>
      <c r="K19260">
        <f t="shared" si="601"/>
        <v>8.0229337393734887</v>
      </c>
    </row>
    <row r="19261" spans="1:11">
      <c r="A19261" t="s">
        <v>8</v>
      </c>
      <c r="B19261">
        <v>20050506</v>
      </c>
      <c r="C19261">
        <v>178</v>
      </c>
      <c r="D19261">
        <v>111</v>
      </c>
      <c r="E19261">
        <v>2005</v>
      </c>
      <c r="F19261">
        <v>5</v>
      </c>
      <c r="G19261">
        <v>6</v>
      </c>
      <c r="H19261">
        <v>14.45</v>
      </c>
      <c r="I19261">
        <v>19363</v>
      </c>
      <c r="J19261">
        <f t="shared" si="600"/>
        <v>14.351869278875531</v>
      </c>
      <c r="K19261">
        <f t="shared" si="601"/>
        <v>8.02294810988694</v>
      </c>
    </row>
    <row r="19262" spans="1:11">
      <c r="A19262" t="s">
        <v>8</v>
      </c>
      <c r="B19262">
        <v>20050507</v>
      </c>
      <c r="C19262">
        <v>172</v>
      </c>
      <c r="D19262">
        <v>89</v>
      </c>
      <c r="E19262">
        <v>2005</v>
      </c>
      <c r="F19262">
        <v>5</v>
      </c>
      <c r="G19262">
        <v>7</v>
      </c>
      <c r="H19262">
        <v>13.05</v>
      </c>
      <c r="I19262">
        <v>19364</v>
      </c>
      <c r="J19262">
        <f t="shared" si="600"/>
        <v>14.484779356860647</v>
      </c>
      <c r="K19262">
        <f t="shared" si="601"/>
        <v>8.0229623244111128</v>
      </c>
    </row>
    <row r="19263" spans="1:11">
      <c r="A19263" t="s">
        <v>8</v>
      </c>
      <c r="B19263">
        <v>20050508</v>
      </c>
      <c r="C19263">
        <v>172</v>
      </c>
      <c r="D19263">
        <v>106</v>
      </c>
      <c r="E19263">
        <v>2005</v>
      </c>
      <c r="F19263">
        <v>5</v>
      </c>
      <c r="G19263">
        <v>8</v>
      </c>
      <c r="H19263">
        <v>13.9</v>
      </c>
      <c r="I19263">
        <v>19365</v>
      </c>
      <c r="J19263">
        <f t="shared" si="600"/>
        <v>14.616191351007048</v>
      </c>
      <c r="K19263">
        <f t="shared" si="601"/>
        <v>8.0229763787175692</v>
      </c>
    </row>
    <row r="19264" spans="1:11">
      <c r="A19264" t="s">
        <v>8</v>
      </c>
      <c r="B19264">
        <v>20050509</v>
      </c>
      <c r="C19264">
        <v>183</v>
      </c>
      <c r="D19264">
        <v>89</v>
      </c>
      <c r="E19264">
        <v>2005</v>
      </c>
      <c r="F19264">
        <v>5</v>
      </c>
      <c r="G19264">
        <v>9</v>
      </c>
      <c r="H19264">
        <v>13.6</v>
      </c>
      <c r="I19264">
        <v>19366</v>
      </c>
      <c r="J19264">
        <f t="shared" si="600"/>
        <v>14.746066167998194</v>
      </c>
      <c r="K19264">
        <f t="shared" si="601"/>
        <v>8.0229902686253425</v>
      </c>
    </row>
    <row r="19265" spans="1:11">
      <c r="A19265" t="s">
        <v>8</v>
      </c>
      <c r="B19265">
        <v>20050510</v>
      </c>
      <c r="C19265">
        <v>128</v>
      </c>
      <c r="D19265">
        <v>72</v>
      </c>
      <c r="E19265">
        <v>2005</v>
      </c>
      <c r="F19265">
        <v>5</v>
      </c>
      <c r="G19265">
        <v>10</v>
      </c>
      <c r="H19265">
        <v>10</v>
      </c>
      <c r="I19265">
        <v>19367</v>
      </c>
      <c r="J19265">
        <f t="shared" si="600"/>
        <v>14.874365169904852</v>
      </c>
      <c r="K19265">
        <f t="shared" si="601"/>
        <v>8.0230039900021684</v>
      </c>
    </row>
    <row r="19266" spans="1:11">
      <c r="A19266" t="s">
        <v>8</v>
      </c>
      <c r="B19266">
        <v>20050511</v>
      </c>
      <c r="C19266">
        <v>150</v>
      </c>
      <c r="D19266">
        <v>56</v>
      </c>
      <c r="E19266">
        <v>2005</v>
      </c>
      <c r="F19266">
        <v>5</v>
      </c>
      <c r="G19266">
        <v>11</v>
      </c>
      <c r="H19266">
        <v>10.3</v>
      </c>
      <c r="I19266">
        <v>19368</v>
      </c>
      <c r="J19266">
        <f t="shared" ref="J19266:J19329" si="602">(_x0+_x1*I19266)+(_x2*COS((2*PI()*I19266)/365.25))+(_x3*SIN((2*PI()*I19266)/365.25))+(_x4*COS((2*PI()*I19266)/(365.25*10.7)))+(_x5*SIN((2*PI()*I19266)/(365.25*10.7)))</f>
        <v>15.001050185621027</v>
      </c>
      <c r="K19266">
        <f t="shared" ref="K19266:K19329" si="603">_x0 + _x1*J19266</f>
        <v>8.0230175387657034</v>
      </c>
    </row>
    <row r="19267" spans="1:11">
      <c r="A19267" t="s">
        <v>8</v>
      </c>
      <c r="B19267">
        <v>20050512</v>
      </c>
      <c r="C19267">
        <v>172</v>
      </c>
      <c r="D19267">
        <v>39</v>
      </c>
      <c r="E19267">
        <v>2005</v>
      </c>
      <c r="F19267">
        <v>5</v>
      </c>
      <c r="G19267">
        <v>12</v>
      </c>
      <c r="H19267">
        <v>10.55</v>
      </c>
      <c r="I19267">
        <v>19369</v>
      </c>
      <c r="J19267">
        <f t="shared" si="602"/>
        <v>15.126083522159574</v>
      </c>
      <c r="K19267">
        <f t="shared" si="603"/>
        <v>8.023030910884744</v>
      </c>
    </row>
    <row r="19268" spans="1:11">
      <c r="A19268" t="s">
        <v>8</v>
      </c>
      <c r="B19268">
        <v>20050513</v>
      </c>
      <c r="C19268">
        <v>217</v>
      </c>
      <c r="D19268">
        <v>83</v>
      </c>
      <c r="E19268">
        <v>2005</v>
      </c>
      <c r="F19268">
        <v>5</v>
      </c>
      <c r="G19268">
        <v>13</v>
      </c>
      <c r="H19268">
        <v>15</v>
      </c>
      <c r="I19268">
        <v>19370</v>
      </c>
      <c r="J19268">
        <f t="shared" si="602"/>
        <v>15.249427975806807</v>
      </c>
      <c r="K19268">
        <f t="shared" si="603"/>
        <v>8.0230441023804104</v>
      </c>
    </row>
    <row r="19269" spans="1:11">
      <c r="A19269" t="s">
        <v>8</v>
      </c>
      <c r="B19269">
        <v>20050514</v>
      </c>
      <c r="C19269">
        <v>239</v>
      </c>
      <c r="D19269">
        <v>128</v>
      </c>
      <c r="E19269">
        <v>2005</v>
      </c>
      <c r="F19269">
        <v>5</v>
      </c>
      <c r="G19269">
        <v>14</v>
      </c>
      <c r="H19269">
        <v>18.350000000000001</v>
      </c>
      <c r="I19269">
        <v>19371</v>
      </c>
      <c r="J19269">
        <f t="shared" si="602"/>
        <v>15.371046843132241</v>
      </c>
      <c r="K19269">
        <f t="shared" si="603"/>
        <v>8.0230571093273291</v>
      </c>
    </row>
    <row r="19270" spans="1:11">
      <c r="A19270" t="s">
        <v>8</v>
      </c>
      <c r="B19270">
        <v>20050515</v>
      </c>
      <c r="C19270">
        <v>239</v>
      </c>
      <c r="D19270">
        <v>139</v>
      </c>
      <c r="E19270">
        <v>2005</v>
      </c>
      <c r="F19270">
        <v>5</v>
      </c>
      <c r="G19270">
        <v>15</v>
      </c>
      <c r="H19270">
        <v>18.899999999999999</v>
      </c>
      <c r="I19270">
        <v>19372</v>
      </c>
      <c r="J19270">
        <f t="shared" si="602"/>
        <v>15.49090393184998</v>
      </c>
      <c r="K19270">
        <f t="shared" si="603"/>
        <v>8.0230699278547917</v>
      </c>
    </row>
    <row r="19271" spans="1:11">
      <c r="A19271" t="s">
        <v>8</v>
      </c>
      <c r="B19271">
        <v>20050516</v>
      </c>
      <c r="C19271">
        <v>172</v>
      </c>
      <c r="D19271">
        <v>83</v>
      </c>
      <c r="E19271">
        <v>2005</v>
      </c>
      <c r="F19271">
        <v>5</v>
      </c>
      <c r="G19271">
        <v>16</v>
      </c>
      <c r="H19271">
        <v>12.75</v>
      </c>
      <c r="I19271">
        <v>19373</v>
      </c>
      <c r="J19271">
        <f t="shared" si="602"/>
        <v>15.608963571530753</v>
      </c>
      <c r="K19271">
        <f t="shared" si="603"/>
        <v>8.0230825541479014</v>
      </c>
    </row>
    <row r="19272" spans="1:11">
      <c r="A19272" t="s">
        <v>8</v>
      </c>
      <c r="B19272">
        <v>20050517</v>
      </c>
      <c r="C19272">
        <v>156</v>
      </c>
      <c r="D19272">
        <v>78</v>
      </c>
      <c r="E19272">
        <v>2005</v>
      </c>
      <c r="F19272">
        <v>5</v>
      </c>
      <c r="G19272">
        <v>17</v>
      </c>
      <c r="H19272">
        <v>11.7</v>
      </c>
      <c r="I19272">
        <v>19374</v>
      </c>
      <c r="J19272">
        <f t="shared" si="602"/>
        <v>15.725190624155623</v>
      </c>
      <c r="K19272">
        <f t="shared" si="603"/>
        <v>8.0230949844487043</v>
      </c>
    </row>
    <row r="19273" spans="1:11">
      <c r="A19273" t="s">
        <v>8</v>
      </c>
      <c r="B19273">
        <v>20050518</v>
      </c>
      <c r="C19273">
        <v>144</v>
      </c>
      <c r="D19273">
        <v>89</v>
      </c>
      <c r="E19273">
        <v>2005</v>
      </c>
      <c r="F19273">
        <v>5</v>
      </c>
      <c r="G19273">
        <v>18</v>
      </c>
      <c r="H19273">
        <v>11.65</v>
      </c>
      <c r="I19273">
        <v>19375</v>
      </c>
      <c r="J19273">
        <f t="shared" si="602"/>
        <v>15.839550494516068</v>
      </c>
      <c r="K19273">
        <f t="shared" si="603"/>
        <v>8.0231072150572942</v>
      </c>
    </row>
    <row r="19274" spans="1:11">
      <c r="A19274" t="s">
        <v>8</v>
      </c>
      <c r="B19274">
        <v>20050519</v>
      </c>
      <c r="C19274">
        <v>183</v>
      </c>
      <c r="D19274">
        <v>106</v>
      </c>
      <c r="E19274">
        <v>2005</v>
      </c>
      <c r="F19274">
        <v>5</v>
      </c>
      <c r="G19274">
        <v>19</v>
      </c>
      <c r="H19274">
        <v>14.45</v>
      </c>
      <c r="I19274">
        <v>19376</v>
      </c>
      <c r="J19274">
        <f t="shared" si="602"/>
        <v>15.952009140451469</v>
      </c>
      <c r="K19274">
        <f t="shared" si="603"/>
        <v>8.0231192423329158</v>
      </c>
    </row>
    <row r="19275" spans="1:11">
      <c r="A19275" t="s">
        <v>8</v>
      </c>
      <c r="B19275">
        <v>20050520</v>
      </c>
      <c r="C19275">
        <v>183</v>
      </c>
      <c r="D19275">
        <v>78</v>
      </c>
      <c r="E19275">
        <v>2005</v>
      </c>
      <c r="F19275">
        <v>5</v>
      </c>
      <c r="G19275">
        <v>20</v>
      </c>
      <c r="H19275">
        <v>13.05</v>
      </c>
      <c r="I19275">
        <v>19377</v>
      </c>
      <c r="J19275">
        <f t="shared" si="602"/>
        <v>16.062533082923348</v>
      </c>
      <c r="K19275">
        <f t="shared" si="603"/>
        <v>8.0231310626950414</v>
      </c>
    </row>
    <row r="19276" spans="1:11">
      <c r="A19276" t="s">
        <v>8</v>
      </c>
      <c r="B19276">
        <v>20050521</v>
      </c>
      <c r="C19276">
        <v>172</v>
      </c>
      <c r="D19276">
        <v>33</v>
      </c>
      <c r="E19276">
        <v>2005</v>
      </c>
      <c r="F19276">
        <v>5</v>
      </c>
      <c r="G19276">
        <v>21</v>
      </c>
      <c r="H19276">
        <v>10.25</v>
      </c>
      <c r="I19276">
        <v>19378</v>
      </c>
      <c r="J19276">
        <f t="shared" si="602"/>
        <v>16.171089415922935</v>
      </c>
      <c r="K19276">
        <f t="shared" si="603"/>
        <v>8.0231426726244219</v>
      </c>
    </row>
    <row r="19277" spans="1:11">
      <c r="A19277" t="s">
        <v>8</v>
      </c>
      <c r="B19277">
        <v>20050522</v>
      </c>
      <c r="C19277">
        <v>156</v>
      </c>
      <c r="D19277">
        <v>33</v>
      </c>
      <c r="E19277">
        <v>2005</v>
      </c>
      <c r="F19277">
        <v>5</v>
      </c>
      <c r="G19277">
        <v>22</v>
      </c>
      <c r="H19277">
        <v>9.4499999999999993</v>
      </c>
      <c r="I19277">
        <v>19379</v>
      </c>
      <c r="J19277">
        <f t="shared" si="602"/>
        <v>16.277645816208839</v>
      </c>
      <c r="K19277">
        <f t="shared" si="603"/>
        <v>8.0231540686641392</v>
      </c>
    </row>
    <row r="19278" spans="1:11">
      <c r="A19278" t="s">
        <v>8</v>
      </c>
      <c r="B19278">
        <v>20050523</v>
      </c>
      <c r="C19278">
        <v>178</v>
      </c>
      <c r="D19278">
        <v>33</v>
      </c>
      <c r="E19278">
        <v>2005</v>
      </c>
      <c r="F19278">
        <v>5</v>
      </c>
      <c r="G19278">
        <v>23</v>
      </c>
      <c r="H19278">
        <v>10.55</v>
      </c>
      <c r="I19278">
        <v>19380</v>
      </c>
      <c r="J19278">
        <f t="shared" si="602"/>
        <v>16.382170552874037</v>
      </c>
      <c r="K19278">
        <f t="shared" si="603"/>
        <v>8.0231652474206214</v>
      </c>
    </row>
    <row r="19279" spans="1:11">
      <c r="A19279" t="s">
        <v>8</v>
      </c>
      <c r="B19279">
        <v>20050524</v>
      </c>
      <c r="C19279">
        <v>183</v>
      </c>
      <c r="D19279">
        <v>61</v>
      </c>
      <c r="E19279">
        <v>2005</v>
      </c>
      <c r="F19279">
        <v>5</v>
      </c>
      <c r="G19279">
        <v>24</v>
      </c>
      <c r="H19279">
        <v>12.2</v>
      </c>
      <c r="I19279">
        <v>19381</v>
      </c>
      <c r="J19279">
        <f t="shared" si="602"/>
        <v>16.484632496734015</v>
      </c>
      <c r="K19279">
        <f t="shared" si="603"/>
        <v>8.0231762055646527</v>
      </c>
    </row>
    <row r="19280" spans="1:11">
      <c r="A19280" t="s">
        <v>8</v>
      </c>
      <c r="B19280">
        <v>20050525</v>
      </c>
      <c r="C19280">
        <v>217</v>
      </c>
      <c r="D19280">
        <v>94</v>
      </c>
      <c r="E19280">
        <v>2005</v>
      </c>
      <c r="F19280">
        <v>5</v>
      </c>
      <c r="G19280">
        <v>25</v>
      </c>
      <c r="H19280">
        <v>15.55</v>
      </c>
      <c r="I19280">
        <v>19382</v>
      </c>
      <c r="J19280">
        <f t="shared" si="602"/>
        <v>16.585001129540419</v>
      </c>
      <c r="K19280">
        <f t="shared" si="603"/>
        <v>8.0231869398323514</v>
      </c>
    </row>
    <row r="19281" spans="1:11">
      <c r="A19281" t="s">
        <v>8</v>
      </c>
      <c r="B19281">
        <v>20050526</v>
      </c>
      <c r="C19281">
        <v>289</v>
      </c>
      <c r="D19281">
        <v>133</v>
      </c>
      <c r="E19281">
        <v>2005</v>
      </c>
      <c r="F19281">
        <v>5</v>
      </c>
      <c r="G19281">
        <v>26</v>
      </c>
      <c r="H19281">
        <v>21.1</v>
      </c>
      <c r="I19281">
        <v>19383</v>
      </c>
      <c r="J19281">
        <f t="shared" si="602"/>
        <v>16.683246553012129</v>
      </c>
      <c r="K19281">
        <f t="shared" si="603"/>
        <v>8.0231974470261473</v>
      </c>
    </row>
    <row r="19282" spans="1:11">
      <c r="A19282" t="s">
        <v>8</v>
      </c>
      <c r="B19282">
        <v>20050527</v>
      </c>
      <c r="C19282">
        <v>311</v>
      </c>
      <c r="D19282">
        <v>100</v>
      </c>
      <c r="E19282">
        <v>2005</v>
      </c>
      <c r="F19282">
        <v>5</v>
      </c>
      <c r="G19282">
        <v>27</v>
      </c>
      <c r="H19282">
        <v>20.55</v>
      </c>
      <c r="I19282">
        <v>19384</v>
      </c>
      <c r="J19282">
        <f t="shared" si="602"/>
        <v>16.77933949768325</v>
      </c>
      <c r="K19282">
        <f t="shared" si="603"/>
        <v>8.0232077240157142</v>
      </c>
    </row>
    <row r="19283" spans="1:11">
      <c r="A19283" t="s">
        <v>8</v>
      </c>
      <c r="B19283">
        <v>20050528</v>
      </c>
      <c r="C19283">
        <v>322</v>
      </c>
      <c r="D19283">
        <v>117</v>
      </c>
      <c r="E19283">
        <v>2005</v>
      </c>
      <c r="F19283">
        <v>5</v>
      </c>
      <c r="G19283">
        <v>28</v>
      </c>
      <c r="H19283">
        <v>21.95</v>
      </c>
      <c r="I19283">
        <v>19385</v>
      </c>
      <c r="J19283">
        <f t="shared" si="602"/>
        <v>16.873251331564678</v>
      </c>
      <c r="K19283">
        <f t="shared" si="603"/>
        <v>8.023217767738906</v>
      </c>
    </row>
    <row r="19284" spans="1:11">
      <c r="A19284" t="s">
        <v>8</v>
      </c>
      <c r="B19284">
        <v>20050529</v>
      </c>
      <c r="C19284">
        <v>256</v>
      </c>
      <c r="D19284">
        <v>100</v>
      </c>
      <c r="E19284">
        <v>2005</v>
      </c>
      <c r="F19284">
        <v>5</v>
      </c>
      <c r="G19284">
        <v>29</v>
      </c>
      <c r="H19284">
        <v>17.8</v>
      </c>
      <c r="I19284">
        <v>19386</v>
      </c>
      <c r="J19284">
        <f t="shared" si="602"/>
        <v>16.964954068618599</v>
      </c>
      <c r="K19284">
        <f t="shared" si="603"/>
        <v>8.0232275752026609</v>
      </c>
    </row>
    <row r="19285" spans="1:11">
      <c r="A19285" t="s">
        <v>8</v>
      </c>
      <c r="B19285">
        <v>20050530</v>
      </c>
      <c r="C19285">
        <v>183</v>
      </c>
      <c r="D19285">
        <v>111</v>
      </c>
      <c r="E19285">
        <v>2005</v>
      </c>
      <c r="F19285">
        <v>5</v>
      </c>
      <c r="G19285">
        <v>30</v>
      </c>
      <c r="H19285">
        <v>14.7</v>
      </c>
      <c r="I19285">
        <v>19387</v>
      </c>
      <c r="J19285">
        <f t="shared" si="602"/>
        <v>17.054420377038745</v>
      </c>
      <c r="K19285">
        <f t="shared" si="603"/>
        <v>8.0232371434838843</v>
      </c>
    </row>
    <row r="19286" spans="1:11">
      <c r="A19286" t="s">
        <v>8</v>
      </c>
      <c r="B19286">
        <v>20050531</v>
      </c>
      <c r="C19286">
        <v>228</v>
      </c>
      <c r="D19286">
        <v>56</v>
      </c>
      <c r="E19286">
        <v>2005</v>
      </c>
      <c r="F19286">
        <v>5</v>
      </c>
      <c r="G19286">
        <v>31</v>
      </c>
      <c r="H19286">
        <v>14.2</v>
      </c>
      <c r="I19286">
        <v>19388</v>
      </c>
      <c r="J19286">
        <f t="shared" si="602"/>
        <v>17.141623587340142</v>
      </c>
      <c r="K19286">
        <f t="shared" si="603"/>
        <v>8.0232464697303172</v>
      </c>
    </row>
    <row r="19287" spans="1:11">
      <c r="A19287" t="s">
        <v>8</v>
      </c>
      <c r="B19287">
        <v>20050601</v>
      </c>
      <c r="C19287">
        <v>178</v>
      </c>
      <c r="D19287">
        <v>94</v>
      </c>
      <c r="E19287">
        <v>2005</v>
      </c>
      <c r="F19287">
        <v>6</v>
      </c>
      <c r="G19287">
        <v>1</v>
      </c>
      <c r="H19287">
        <v>13.6</v>
      </c>
      <c r="I19287">
        <v>19389</v>
      </c>
      <c r="J19287">
        <f t="shared" si="602"/>
        <v>17.226537700251317</v>
      </c>
      <c r="K19287">
        <f t="shared" si="603"/>
        <v>8.0232555511613768</v>
      </c>
    </row>
    <row r="19288" spans="1:11">
      <c r="A19288" t="s">
        <v>8</v>
      </c>
      <c r="B19288">
        <v>20050602</v>
      </c>
      <c r="C19288">
        <v>178</v>
      </c>
      <c r="D19288">
        <v>78</v>
      </c>
      <c r="E19288">
        <v>2005</v>
      </c>
      <c r="F19288">
        <v>6</v>
      </c>
      <c r="G19288">
        <v>2</v>
      </c>
      <c r="H19288">
        <v>12.8</v>
      </c>
      <c r="I19288">
        <v>19390</v>
      </c>
      <c r="J19288">
        <f t="shared" si="602"/>
        <v>17.309137394408452</v>
      </c>
      <c r="K19288">
        <f t="shared" si="603"/>
        <v>8.0232643850689858</v>
      </c>
    </row>
    <row r="19289" spans="1:11">
      <c r="A19289" t="s">
        <v>8</v>
      </c>
      <c r="B19289">
        <v>20050603</v>
      </c>
      <c r="C19289">
        <v>194</v>
      </c>
      <c r="D19289">
        <v>83</v>
      </c>
      <c r="E19289">
        <v>2005</v>
      </c>
      <c r="F19289">
        <v>6</v>
      </c>
      <c r="G19289">
        <v>3</v>
      </c>
      <c r="H19289">
        <v>13.85</v>
      </c>
      <c r="I19289">
        <v>19391</v>
      </c>
      <c r="J19289">
        <f t="shared" si="602"/>
        <v>17.38939803384903</v>
      </c>
      <c r="K19289">
        <f t="shared" si="603"/>
        <v>8.0232729688183646</v>
      </c>
    </row>
    <row r="19290" spans="1:11">
      <c r="A19290" t="s">
        <v>8</v>
      </c>
      <c r="B19290">
        <v>20050604</v>
      </c>
      <c r="C19290">
        <v>211</v>
      </c>
      <c r="D19290">
        <v>50</v>
      </c>
      <c r="E19290">
        <v>2005</v>
      </c>
      <c r="F19290">
        <v>6</v>
      </c>
      <c r="G19290">
        <v>4</v>
      </c>
      <c r="H19290">
        <v>13.05</v>
      </c>
      <c r="I19290">
        <v>19392</v>
      </c>
      <c r="J19290">
        <f t="shared" si="602"/>
        <v>17.467295675302285</v>
      </c>
      <c r="K19290">
        <f t="shared" si="603"/>
        <v>8.0232812998488185</v>
      </c>
    </row>
    <row r="19291" spans="1:11">
      <c r="A19291" t="s">
        <v>8</v>
      </c>
      <c r="B19291">
        <v>20050605</v>
      </c>
      <c r="C19291">
        <v>189</v>
      </c>
      <c r="D19291">
        <v>72</v>
      </c>
      <c r="E19291">
        <v>2005</v>
      </c>
      <c r="F19291">
        <v>6</v>
      </c>
      <c r="G19291">
        <v>5</v>
      </c>
      <c r="H19291">
        <v>13.05</v>
      </c>
      <c r="I19291">
        <v>19393</v>
      </c>
      <c r="J19291">
        <f t="shared" si="602"/>
        <v>17.542807075276027</v>
      </c>
      <c r="K19291">
        <f t="shared" si="603"/>
        <v>8.0232893756744925</v>
      </c>
    </row>
    <row r="19292" spans="1:11">
      <c r="A19292" t="s">
        <v>8</v>
      </c>
      <c r="B19292">
        <v>20050606</v>
      </c>
      <c r="C19292">
        <v>150</v>
      </c>
      <c r="D19292">
        <v>72</v>
      </c>
      <c r="E19292">
        <v>2005</v>
      </c>
      <c r="F19292">
        <v>6</v>
      </c>
      <c r="G19292">
        <v>6</v>
      </c>
      <c r="H19292">
        <v>11.1</v>
      </c>
      <c r="I19292">
        <v>19394</v>
      </c>
      <c r="J19292">
        <f t="shared" si="602"/>
        <v>17.615909696933805</v>
      </c>
      <c r="K19292">
        <f t="shared" si="603"/>
        <v>8.0232971938851083</v>
      </c>
    </row>
    <row r="19293" spans="1:11">
      <c r="A19293" t="s">
        <v>8</v>
      </c>
      <c r="B19293">
        <v>20050607</v>
      </c>
      <c r="C19293">
        <v>139</v>
      </c>
      <c r="D19293">
        <v>78</v>
      </c>
      <c r="E19293">
        <v>2005</v>
      </c>
      <c r="F19293">
        <v>6</v>
      </c>
      <c r="G19293">
        <v>7</v>
      </c>
      <c r="H19293">
        <v>10.85</v>
      </c>
      <c r="I19293">
        <v>19395</v>
      </c>
      <c r="J19293">
        <f t="shared" si="602"/>
        <v>17.686581716765509</v>
      </c>
      <c r="K19293">
        <f t="shared" si="603"/>
        <v>8.0233047521466752</v>
      </c>
    </row>
    <row r="19294" spans="1:11">
      <c r="A19294" t="s">
        <v>8</v>
      </c>
      <c r="B19294">
        <v>20050608</v>
      </c>
      <c r="C19294">
        <v>167</v>
      </c>
      <c r="D19294">
        <v>83</v>
      </c>
      <c r="E19294">
        <v>2005</v>
      </c>
      <c r="F19294">
        <v>6</v>
      </c>
      <c r="G19294">
        <v>8</v>
      </c>
      <c r="H19294">
        <v>12.5</v>
      </c>
      <c r="I19294">
        <v>19396</v>
      </c>
      <c r="J19294">
        <f t="shared" si="602"/>
        <v>17.754802031045639</v>
      </c>
      <c r="K19294">
        <f t="shared" si="603"/>
        <v>8.0233120482021807</v>
      </c>
    </row>
    <row r="19295" spans="1:11">
      <c r="A19295" t="s">
        <v>8</v>
      </c>
      <c r="B19295">
        <v>20050609</v>
      </c>
      <c r="C19295">
        <v>211</v>
      </c>
      <c r="D19295">
        <v>56</v>
      </c>
      <c r="E19295">
        <v>2005</v>
      </c>
      <c r="F19295">
        <v>6</v>
      </c>
      <c r="G19295">
        <v>9</v>
      </c>
      <c r="H19295">
        <v>13.35</v>
      </c>
      <c r="I19295">
        <v>19397</v>
      </c>
      <c r="J19295">
        <f t="shared" si="602"/>
        <v>17.820550262078797</v>
      </c>
      <c r="K19295">
        <f t="shared" si="603"/>
        <v>8.0233190798722642</v>
      </c>
    </row>
    <row r="19296" spans="1:11">
      <c r="A19296" t="s">
        <v>8</v>
      </c>
      <c r="B19296">
        <v>20050610</v>
      </c>
      <c r="C19296">
        <v>250</v>
      </c>
      <c r="D19296">
        <v>94</v>
      </c>
      <c r="E19296">
        <v>2005</v>
      </c>
      <c r="F19296">
        <v>6</v>
      </c>
      <c r="G19296">
        <v>10</v>
      </c>
      <c r="H19296">
        <v>17.2</v>
      </c>
      <c r="I19296">
        <v>19398</v>
      </c>
      <c r="J19296">
        <f t="shared" si="602"/>
        <v>17.883806764230354</v>
      </c>
      <c r="K19296">
        <f t="shared" si="603"/>
        <v>8.023325845055858</v>
      </c>
    </row>
    <row r="19297" spans="1:11">
      <c r="A19297" t="s">
        <v>8</v>
      </c>
      <c r="B19297">
        <v>20050611</v>
      </c>
      <c r="C19297">
        <v>194</v>
      </c>
      <c r="D19297">
        <v>111</v>
      </c>
      <c r="E19297">
        <v>2005</v>
      </c>
      <c r="F19297">
        <v>6</v>
      </c>
      <c r="G19297">
        <v>11</v>
      </c>
      <c r="H19297">
        <v>15.25</v>
      </c>
      <c r="I19297">
        <v>19399</v>
      </c>
      <c r="J19297">
        <f t="shared" si="602"/>
        <v>17.94455262974029</v>
      </c>
      <c r="K19297">
        <f t="shared" si="603"/>
        <v>8.0233323417308018</v>
      </c>
    </row>
    <row r="19298" spans="1:11">
      <c r="A19298" t="s">
        <v>8</v>
      </c>
      <c r="B19298">
        <v>20050612</v>
      </c>
      <c r="C19298">
        <v>183</v>
      </c>
      <c r="D19298">
        <v>61</v>
      </c>
      <c r="E19298">
        <v>2005</v>
      </c>
      <c r="F19298">
        <v>6</v>
      </c>
      <c r="G19298">
        <v>12</v>
      </c>
      <c r="H19298">
        <v>12.2</v>
      </c>
      <c r="I19298">
        <v>19400</v>
      </c>
      <c r="J19298">
        <f t="shared" si="602"/>
        <v>18.00276969431966</v>
      </c>
      <c r="K19298">
        <f t="shared" si="603"/>
        <v>8.0233385679544593</v>
      </c>
    </row>
    <row r="19299" spans="1:11">
      <c r="A19299" t="s">
        <v>8</v>
      </c>
      <c r="B19299">
        <v>20050613</v>
      </c>
      <c r="C19299">
        <v>211</v>
      </c>
      <c r="D19299">
        <v>94</v>
      </c>
      <c r="E19299">
        <v>2005</v>
      </c>
      <c r="F19299">
        <v>6</v>
      </c>
      <c r="G19299">
        <v>13</v>
      </c>
      <c r="H19299">
        <v>15.25</v>
      </c>
      <c r="I19299">
        <v>19401</v>
      </c>
      <c r="J19299">
        <f t="shared" si="602"/>
        <v>18.058440542525059</v>
      </c>
      <c r="K19299">
        <f t="shared" si="603"/>
        <v>8.0233445218642707</v>
      </c>
    </row>
    <row r="19300" spans="1:11">
      <c r="A19300" t="s">
        <v>8</v>
      </c>
      <c r="B19300">
        <v>20050614</v>
      </c>
      <c r="C19300">
        <v>217</v>
      </c>
      <c r="D19300">
        <v>94</v>
      </c>
      <c r="E19300">
        <v>2005</v>
      </c>
      <c r="F19300">
        <v>6</v>
      </c>
      <c r="G19300">
        <v>14</v>
      </c>
      <c r="H19300">
        <v>15.55</v>
      </c>
      <c r="I19300">
        <v>19402</v>
      </c>
      <c r="J19300">
        <f t="shared" si="602"/>
        <v>18.111548512913533</v>
      </c>
      <c r="K19300">
        <f t="shared" si="603"/>
        <v>8.0233502016783245</v>
      </c>
    </row>
    <row r="19301" spans="1:11">
      <c r="A19301" t="s">
        <v>8</v>
      </c>
      <c r="B19301">
        <v>20050615</v>
      </c>
      <c r="C19301">
        <v>200</v>
      </c>
      <c r="D19301">
        <v>39</v>
      </c>
      <c r="E19301">
        <v>2005</v>
      </c>
      <c r="F19301">
        <v>6</v>
      </c>
      <c r="G19301">
        <v>15</v>
      </c>
      <c r="H19301">
        <v>11.95</v>
      </c>
      <c r="I19301">
        <v>19403</v>
      </c>
      <c r="J19301">
        <f t="shared" si="602"/>
        <v>18.16207770297331</v>
      </c>
      <c r="K19301">
        <f t="shared" si="603"/>
        <v>8.0233556056958708</v>
      </c>
    </row>
    <row r="19302" spans="1:11">
      <c r="A19302" t="s">
        <v>8</v>
      </c>
      <c r="B19302">
        <v>20050616</v>
      </c>
      <c r="C19302">
        <v>217</v>
      </c>
      <c r="D19302">
        <v>111</v>
      </c>
      <c r="E19302">
        <v>2005</v>
      </c>
      <c r="F19302">
        <v>6</v>
      </c>
      <c r="G19302">
        <v>16</v>
      </c>
      <c r="H19302">
        <v>16.399999999999999</v>
      </c>
      <c r="I19302">
        <v>19404</v>
      </c>
      <c r="J19302">
        <f t="shared" si="602"/>
        <v>18.210012973830175</v>
      </c>
      <c r="K19302">
        <f t="shared" si="603"/>
        <v>8.0233607322978298</v>
      </c>
    </row>
    <row r="19303" spans="1:11">
      <c r="A19303" t="s">
        <v>8</v>
      </c>
      <c r="B19303">
        <v>20050617</v>
      </c>
      <c r="C19303">
        <v>189</v>
      </c>
      <c r="D19303">
        <v>83</v>
      </c>
      <c r="E19303">
        <v>2005</v>
      </c>
      <c r="F19303">
        <v>6</v>
      </c>
      <c r="G19303">
        <v>17</v>
      </c>
      <c r="H19303">
        <v>13.6</v>
      </c>
      <c r="I19303">
        <v>19405</v>
      </c>
      <c r="J19303">
        <f t="shared" si="602"/>
        <v>18.255339954727884</v>
      </c>
      <c r="K19303">
        <f t="shared" si="603"/>
        <v>8.0233655799472743</v>
      </c>
    </row>
    <row r="19304" spans="1:11">
      <c r="A19304" t="s">
        <v>8</v>
      </c>
      <c r="B19304">
        <v>20050618</v>
      </c>
      <c r="C19304">
        <v>194</v>
      </c>
      <c r="D19304">
        <v>83</v>
      </c>
      <c r="E19304">
        <v>2005</v>
      </c>
      <c r="F19304">
        <v>6</v>
      </c>
      <c r="G19304">
        <v>18</v>
      </c>
      <c r="H19304">
        <v>13.85</v>
      </c>
      <c r="I19304">
        <v>19406</v>
      </c>
      <c r="J19304">
        <f t="shared" si="602"/>
        <v>18.298045047281125</v>
      </c>
      <c r="K19304">
        <f t="shared" si="603"/>
        <v>8.0233701471898762</v>
      </c>
    </row>
    <row r="19305" spans="1:11">
      <c r="A19305" t="s">
        <v>8</v>
      </c>
      <c r="B19305">
        <v>20050619</v>
      </c>
      <c r="C19305">
        <v>222</v>
      </c>
      <c r="D19305">
        <v>67</v>
      </c>
      <c r="E19305">
        <v>2005</v>
      </c>
      <c r="F19305">
        <v>6</v>
      </c>
      <c r="G19305">
        <v>19</v>
      </c>
      <c r="H19305">
        <v>14.45</v>
      </c>
      <c r="I19305">
        <v>19407</v>
      </c>
      <c r="J19305">
        <f t="shared" si="602"/>
        <v>18.33811542950059</v>
      </c>
      <c r="K19305">
        <f t="shared" si="603"/>
        <v>8.023374432654343</v>
      </c>
    </row>
    <row r="19306" spans="1:11">
      <c r="A19306" t="s">
        <v>8</v>
      </c>
      <c r="B19306">
        <v>20050620</v>
      </c>
      <c r="C19306">
        <v>267</v>
      </c>
      <c r="D19306">
        <v>100</v>
      </c>
      <c r="E19306">
        <v>2005</v>
      </c>
      <c r="F19306">
        <v>6</v>
      </c>
      <c r="G19306">
        <v>20</v>
      </c>
      <c r="H19306">
        <v>18.350000000000001</v>
      </c>
      <c r="I19306">
        <v>19408</v>
      </c>
      <c r="J19306">
        <f t="shared" si="602"/>
        <v>18.375539059586959</v>
      </c>
      <c r="K19306">
        <f t="shared" si="603"/>
        <v>8.0233784350528268</v>
      </c>
    </row>
    <row r="19307" spans="1:11">
      <c r="A19307" t="s">
        <v>8</v>
      </c>
      <c r="B19307">
        <v>20050621</v>
      </c>
      <c r="C19307">
        <v>261</v>
      </c>
      <c r="D19307">
        <v>106</v>
      </c>
      <c r="E19307">
        <v>2005</v>
      </c>
      <c r="F19307">
        <v>6</v>
      </c>
      <c r="G19307">
        <v>21</v>
      </c>
      <c r="H19307">
        <v>18.350000000000001</v>
      </c>
      <c r="I19307">
        <v>19409</v>
      </c>
      <c r="J19307">
        <f t="shared" si="602"/>
        <v>18.410304679495379</v>
      </c>
      <c r="K19307">
        <f t="shared" si="603"/>
        <v>8.0233821531812932</v>
      </c>
    </row>
    <row r="19308" spans="1:11">
      <c r="A19308" t="s">
        <v>8</v>
      </c>
      <c r="B19308">
        <v>20050622</v>
      </c>
      <c r="C19308">
        <v>217</v>
      </c>
      <c r="D19308">
        <v>128</v>
      </c>
      <c r="E19308">
        <v>2005</v>
      </c>
      <c r="F19308">
        <v>6</v>
      </c>
      <c r="G19308">
        <v>22</v>
      </c>
      <c r="H19308">
        <v>17.25</v>
      </c>
      <c r="I19308">
        <v>19410</v>
      </c>
      <c r="J19308">
        <f t="shared" si="602"/>
        <v>18.442401818267289</v>
      </c>
      <c r="K19308">
        <f t="shared" si="603"/>
        <v>8.0233855859198933</v>
      </c>
    </row>
    <row r="19309" spans="1:11">
      <c r="A19309" t="s">
        <v>8</v>
      </c>
      <c r="B19309">
        <v>20050623</v>
      </c>
      <c r="C19309">
        <v>222</v>
      </c>
      <c r="D19309">
        <v>106</v>
      </c>
      <c r="E19309">
        <v>2005</v>
      </c>
      <c r="F19309">
        <v>6</v>
      </c>
      <c r="G19309">
        <v>23</v>
      </c>
      <c r="H19309">
        <v>16.399999999999999</v>
      </c>
      <c r="I19309">
        <v>19411</v>
      </c>
      <c r="J19309">
        <f t="shared" si="602"/>
        <v>18.471820795129535</v>
      </c>
      <c r="K19309">
        <f t="shared" si="603"/>
        <v>8.0233887322332809</v>
      </c>
    </row>
    <row r="19310" spans="1:11">
      <c r="A19310" t="s">
        <v>8</v>
      </c>
      <c r="B19310">
        <v>20050624</v>
      </c>
      <c r="C19310">
        <v>244</v>
      </c>
      <c r="D19310">
        <v>78</v>
      </c>
      <c r="E19310">
        <v>2005</v>
      </c>
      <c r="F19310">
        <v>6</v>
      </c>
      <c r="G19310">
        <v>24</v>
      </c>
      <c r="H19310">
        <v>16.100000000000001</v>
      </c>
      <c r="I19310">
        <v>19412</v>
      </c>
      <c r="J19310">
        <f t="shared" si="602"/>
        <v>18.49855272235952</v>
      </c>
      <c r="K19310">
        <f t="shared" si="603"/>
        <v>8.0233915911709275</v>
      </c>
    </row>
    <row r="19311" spans="1:11">
      <c r="A19311" t="s">
        <v>8</v>
      </c>
      <c r="B19311">
        <v>20050625</v>
      </c>
      <c r="C19311">
        <v>267</v>
      </c>
      <c r="D19311">
        <v>117</v>
      </c>
      <c r="E19311">
        <v>2005</v>
      </c>
      <c r="F19311">
        <v>6</v>
      </c>
      <c r="G19311">
        <v>25</v>
      </c>
      <c r="H19311">
        <v>19.2</v>
      </c>
      <c r="I19311">
        <v>19413</v>
      </c>
      <c r="J19311">
        <f t="shared" si="602"/>
        <v>18.522589507916113</v>
      </c>
      <c r="K19311">
        <f t="shared" si="603"/>
        <v>8.0233941618674063</v>
      </c>
    </row>
    <row r="19312" spans="1:11">
      <c r="A19312" t="s">
        <v>8</v>
      </c>
      <c r="B19312">
        <v>20050626</v>
      </c>
      <c r="C19312">
        <v>256</v>
      </c>
      <c r="D19312">
        <v>94</v>
      </c>
      <c r="E19312">
        <v>2005</v>
      </c>
      <c r="F19312">
        <v>6</v>
      </c>
      <c r="G19312">
        <v>26</v>
      </c>
      <c r="H19312">
        <v>17.5</v>
      </c>
      <c r="I19312">
        <v>19414</v>
      </c>
      <c r="J19312">
        <f t="shared" si="602"/>
        <v>18.543923857834269</v>
      </c>
      <c r="K19312">
        <f t="shared" si="603"/>
        <v>8.0233964435426337</v>
      </c>
    </row>
    <row r="19313" spans="1:11">
      <c r="A19313" t="s">
        <v>8</v>
      </c>
      <c r="B19313">
        <v>20050627</v>
      </c>
      <c r="C19313">
        <v>200</v>
      </c>
      <c r="D19313">
        <v>122</v>
      </c>
      <c r="E19313">
        <v>2005</v>
      </c>
      <c r="F19313">
        <v>6</v>
      </c>
      <c r="G19313">
        <v>27</v>
      </c>
      <c r="H19313">
        <v>16.100000000000001</v>
      </c>
      <c r="I19313">
        <v>19415</v>
      </c>
      <c r="J19313">
        <f t="shared" si="602"/>
        <v>18.562549278384292</v>
      </c>
      <c r="K19313">
        <f t="shared" si="603"/>
        <v>8.02339843550212</v>
      </c>
    </row>
    <row r="19314" spans="1:11">
      <c r="A19314" t="s">
        <v>8</v>
      </c>
      <c r="B19314">
        <v>20050628</v>
      </c>
      <c r="C19314">
        <v>183</v>
      </c>
      <c r="D19314">
        <v>94</v>
      </c>
      <c r="E19314">
        <v>2005</v>
      </c>
      <c r="F19314">
        <v>6</v>
      </c>
      <c r="G19314">
        <v>28</v>
      </c>
      <c r="H19314">
        <v>13.85</v>
      </c>
      <c r="I19314">
        <v>19416</v>
      </c>
      <c r="J19314">
        <f t="shared" si="602"/>
        <v>18.578460077993931</v>
      </c>
      <c r="K19314">
        <f t="shared" si="603"/>
        <v>8.023400137137159</v>
      </c>
    </row>
    <row r="19315" spans="1:11">
      <c r="A19315" t="s">
        <v>8</v>
      </c>
      <c r="B19315">
        <v>20050629</v>
      </c>
      <c r="C19315">
        <v>211</v>
      </c>
      <c r="D19315">
        <v>122</v>
      </c>
      <c r="E19315">
        <v>2005</v>
      </c>
      <c r="F19315">
        <v>6</v>
      </c>
      <c r="G19315">
        <v>29</v>
      </c>
      <c r="H19315">
        <v>16.649999999999999</v>
      </c>
      <c r="I19315">
        <v>19417</v>
      </c>
      <c r="J19315">
        <f t="shared" si="602"/>
        <v>18.591651368933139</v>
      </c>
      <c r="K19315">
        <f t="shared" si="603"/>
        <v>8.0234015479250136</v>
      </c>
    </row>
    <row r="19316" spans="1:11">
      <c r="A19316" t="s">
        <v>8</v>
      </c>
      <c r="B19316">
        <v>20050630</v>
      </c>
      <c r="C19316">
        <v>261</v>
      </c>
      <c r="D19316">
        <v>128</v>
      </c>
      <c r="E19316">
        <v>2005</v>
      </c>
      <c r="F19316">
        <v>6</v>
      </c>
      <c r="G19316">
        <v>30</v>
      </c>
      <c r="H19316">
        <v>19.45</v>
      </c>
      <c r="I19316">
        <v>19418</v>
      </c>
      <c r="J19316">
        <f t="shared" si="602"/>
        <v>18.602119068760981</v>
      </c>
      <c r="K19316">
        <f t="shared" si="603"/>
        <v>8.0234026674290764</v>
      </c>
    </row>
    <row r="19317" spans="1:11">
      <c r="A19317" t="s">
        <v>8</v>
      </c>
      <c r="B19317">
        <v>20050701</v>
      </c>
      <c r="C19317">
        <v>300</v>
      </c>
      <c r="D19317">
        <v>117</v>
      </c>
      <c r="E19317">
        <v>2005</v>
      </c>
      <c r="F19317">
        <v>7</v>
      </c>
      <c r="G19317">
        <v>1</v>
      </c>
      <c r="H19317">
        <v>20.85</v>
      </c>
      <c r="I19317">
        <v>19419</v>
      </c>
      <c r="J19317">
        <f t="shared" si="602"/>
        <v>18.609859901534204</v>
      </c>
      <c r="K19317">
        <f t="shared" si="603"/>
        <v>8.0234034952989894</v>
      </c>
    </row>
    <row r="19318" spans="1:11">
      <c r="A19318" t="s">
        <v>8</v>
      </c>
      <c r="B19318">
        <v>20050702</v>
      </c>
      <c r="C19318">
        <v>256</v>
      </c>
      <c r="D19318">
        <v>89</v>
      </c>
      <c r="E19318">
        <v>2005</v>
      </c>
      <c r="F19318">
        <v>7</v>
      </c>
      <c r="G19318">
        <v>2</v>
      </c>
      <c r="H19318">
        <v>17.25</v>
      </c>
      <c r="I19318">
        <v>19420</v>
      </c>
      <c r="J19318">
        <f t="shared" si="602"/>
        <v>18.614871398777311</v>
      </c>
      <c r="K19318">
        <f t="shared" si="603"/>
        <v>8.0234040312707506</v>
      </c>
    </row>
    <row r="19319" spans="1:11">
      <c r="A19319" t="s">
        <v>8</v>
      </c>
      <c r="B19319">
        <v>20050703</v>
      </c>
      <c r="C19319">
        <v>228</v>
      </c>
      <c r="D19319">
        <v>89</v>
      </c>
      <c r="E19319">
        <v>2005</v>
      </c>
      <c r="F19319">
        <v>7</v>
      </c>
      <c r="G19319">
        <v>3</v>
      </c>
      <c r="H19319">
        <v>15.85</v>
      </c>
      <c r="I19319">
        <v>19421</v>
      </c>
      <c r="J19319">
        <f t="shared" si="602"/>
        <v>18.617151900213358</v>
      </c>
      <c r="K19319">
        <f t="shared" si="603"/>
        <v>8.0234042751667989</v>
      </c>
    </row>
    <row r="19320" spans="1:11">
      <c r="A19320" t="s">
        <v>8</v>
      </c>
      <c r="B19320">
        <v>20050704</v>
      </c>
      <c r="C19320">
        <v>267</v>
      </c>
      <c r="D19320">
        <v>89</v>
      </c>
      <c r="E19320">
        <v>2005</v>
      </c>
      <c r="F19320">
        <v>7</v>
      </c>
      <c r="G19320">
        <v>4</v>
      </c>
      <c r="H19320">
        <v>17.8</v>
      </c>
      <c r="I19320">
        <v>19422</v>
      </c>
      <c r="J19320">
        <f t="shared" si="602"/>
        <v>18.616700554255964</v>
      </c>
      <c r="K19320">
        <f t="shared" si="603"/>
        <v>8.0234042268960568</v>
      </c>
    </row>
    <row r="19321" spans="1:11">
      <c r="A19321" t="s">
        <v>8</v>
      </c>
      <c r="B19321">
        <v>20050705</v>
      </c>
      <c r="C19321">
        <v>289</v>
      </c>
      <c r="D19321">
        <v>94</v>
      </c>
      <c r="E19321">
        <v>2005</v>
      </c>
      <c r="F19321">
        <v>7</v>
      </c>
      <c r="G19321">
        <v>5</v>
      </c>
      <c r="H19321">
        <v>19.149999999999999</v>
      </c>
      <c r="I19321">
        <v>19423</v>
      </c>
      <c r="J19321">
        <f t="shared" si="602"/>
        <v>18.613517318261778</v>
      </c>
      <c r="K19321">
        <f t="shared" si="603"/>
        <v>8.0234038864539663</v>
      </c>
    </row>
    <row r="19322" spans="1:11">
      <c r="A19322" t="s">
        <v>8</v>
      </c>
      <c r="B19322">
        <v>20050706</v>
      </c>
      <c r="C19322">
        <v>294</v>
      </c>
      <c r="D19322">
        <v>156</v>
      </c>
      <c r="E19322">
        <v>2005</v>
      </c>
      <c r="F19322">
        <v>7</v>
      </c>
      <c r="G19322">
        <v>6</v>
      </c>
      <c r="H19322">
        <v>22.5</v>
      </c>
      <c r="I19322">
        <v>19424</v>
      </c>
      <c r="J19322">
        <f t="shared" si="602"/>
        <v>18.607602958543644</v>
      </c>
      <c r="K19322">
        <f t="shared" si="603"/>
        <v>8.0234032539224795</v>
      </c>
    </row>
    <row r="19323" spans="1:11">
      <c r="A19323" t="s">
        <v>8</v>
      </c>
      <c r="B19323">
        <v>20050707</v>
      </c>
      <c r="C19323">
        <v>244</v>
      </c>
      <c r="D19323">
        <v>128</v>
      </c>
      <c r="E19323">
        <v>2005</v>
      </c>
      <c r="F19323">
        <v>7</v>
      </c>
      <c r="G19323">
        <v>7</v>
      </c>
      <c r="H19323">
        <v>18.600000000000001</v>
      </c>
      <c r="I19323">
        <v>19425</v>
      </c>
      <c r="J19323">
        <f t="shared" si="602"/>
        <v>18.598959050144391</v>
      </c>
      <c r="K19323">
        <f t="shared" si="603"/>
        <v>8.0234023294700467</v>
      </c>
    </row>
    <row r="19324" spans="1:11">
      <c r="A19324" t="s">
        <v>8</v>
      </c>
      <c r="B19324">
        <v>20050708</v>
      </c>
      <c r="C19324">
        <v>244</v>
      </c>
      <c r="D19324">
        <v>111</v>
      </c>
      <c r="E19324">
        <v>2005</v>
      </c>
      <c r="F19324">
        <v>7</v>
      </c>
      <c r="G19324">
        <v>8</v>
      </c>
      <c r="H19324">
        <v>17.75</v>
      </c>
      <c r="I19324">
        <v>19426</v>
      </c>
      <c r="J19324">
        <f t="shared" si="602"/>
        <v>18.587587976371303</v>
      </c>
      <c r="K19324">
        <f t="shared" si="603"/>
        <v>8.023401113351559</v>
      </c>
    </row>
    <row r="19325" spans="1:11">
      <c r="A19325" t="s">
        <v>8</v>
      </c>
      <c r="B19325">
        <v>20050709</v>
      </c>
      <c r="C19325">
        <v>200</v>
      </c>
      <c r="D19325">
        <v>128</v>
      </c>
      <c r="E19325">
        <v>2005</v>
      </c>
      <c r="F19325">
        <v>7</v>
      </c>
      <c r="G19325">
        <v>9</v>
      </c>
      <c r="H19325">
        <v>16.399999999999999</v>
      </c>
      <c r="I19325">
        <v>19427</v>
      </c>
      <c r="J19325">
        <f t="shared" si="602"/>
        <v>18.573492928091255</v>
      </c>
      <c r="K19325">
        <f t="shared" si="603"/>
        <v>8.0233996059082742</v>
      </c>
    </row>
    <row r="19326" spans="1:11">
      <c r="A19326" t="s">
        <v>8</v>
      </c>
      <c r="B19326">
        <v>20050710</v>
      </c>
      <c r="C19326">
        <v>222</v>
      </c>
      <c r="D19326">
        <v>128</v>
      </c>
      <c r="E19326">
        <v>2005</v>
      </c>
      <c r="F19326">
        <v>7</v>
      </c>
      <c r="G19326">
        <v>10</v>
      </c>
      <c r="H19326">
        <v>17.5</v>
      </c>
      <c r="I19326">
        <v>19428</v>
      </c>
      <c r="J19326">
        <f t="shared" si="602"/>
        <v>18.556677902787229</v>
      </c>
      <c r="K19326">
        <f t="shared" si="603"/>
        <v>8.0233978075677186</v>
      </c>
    </row>
    <row r="19327" spans="1:11">
      <c r="A19327" t="s">
        <v>8</v>
      </c>
      <c r="B19327">
        <v>20050711</v>
      </c>
      <c r="C19327">
        <v>228</v>
      </c>
      <c r="D19327">
        <v>133</v>
      </c>
      <c r="E19327">
        <v>2005</v>
      </c>
      <c r="F19327">
        <v>7</v>
      </c>
      <c r="G19327">
        <v>11</v>
      </c>
      <c r="H19327">
        <v>18.05</v>
      </c>
      <c r="I19327">
        <v>19429</v>
      </c>
      <c r="J19327">
        <f t="shared" si="602"/>
        <v>18.537147703375783</v>
      </c>
      <c r="K19327">
        <f t="shared" si="603"/>
        <v>8.0233957188435543</v>
      </c>
    </row>
    <row r="19328" spans="1:11">
      <c r="A19328" t="s">
        <v>8</v>
      </c>
      <c r="B19328">
        <v>20050712</v>
      </c>
      <c r="C19328">
        <v>244</v>
      </c>
      <c r="D19328">
        <v>144</v>
      </c>
      <c r="E19328">
        <v>2005</v>
      </c>
      <c r="F19328">
        <v>7</v>
      </c>
      <c r="G19328">
        <v>12</v>
      </c>
      <c r="H19328">
        <v>19.399999999999999</v>
      </c>
      <c r="I19328">
        <v>19430</v>
      </c>
      <c r="J19328">
        <f t="shared" si="602"/>
        <v>18.514907936786354</v>
      </c>
      <c r="K19328">
        <f t="shared" si="603"/>
        <v>8.0233933403354332</v>
      </c>
    </row>
    <row r="19329" spans="1:11">
      <c r="A19329" t="s">
        <v>8</v>
      </c>
      <c r="B19329">
        <v>20050713</v>
      </c>
      <c r="C19329">
        <v>244</v>
      </c>
      <c r="D19329">
        <v>117</v>
      </c>
      <c r="E19329">
        <v>2005</v>
      </c>
      <c r="F19329">
        <v>7</v>
      </c>
      <c r="G19329">
        <v>13</v>
      </c>
      <c r="H19329">
        <v>18.05</v>
      </c>
      <c r="I19329">
        <v>19431</v>
      </c>
      <c r="J19329">
        <f t="shared" si="602"/>
        <v>18.489965012302623</v>
      </c>
      <c r="K19329">
        <f t="shared" si="603"/>
        <v>8.0233906727288211</v>
      </c>
    </row>
    <row r="19330" spans="1:11">
      <c r="A19330" t="s">
        <v>8</v>
      </c>
      <c r="B19330">
        <v>20050714</v>
      </c>
      <c r="C19330">
        <v>244</v>
      </c>
      <c r="D19330">
        <v>117</v>
      </c>
      <c r="E19330">
        <v>2005</v>
      </c>
      <c r="F19330">
        <v>7</v>
      </c>
      <c r="G19330">
        <v>14</v>
      </c>
      <c r="H19330">
        <v>18.05</v>
      </c>
      <c r="I19330">
        <v>19432</v>
      </c>
      <c r="J19330">
        <f t="shared" ref="J19330:J19393" si="604">(_x0+_x1*I19330)+(_x2*COS((2*PI()*I19330)/365.25))+(_x3*SIN((2*PI()*I19330)/365.25))+(_x4*COS((2*PI()*I19330)/(365.25*10.7)))+(_x5*SIN((2*PI()*I19330)/(365.25*10.7)))</f>
        <v>18.462326139666388</v>
      </c>
      <c r="K19330">
        <f t="shared" ref="K19330:K19393" si="605">_x0 + _x1*J19330</f>
        <v>8.0233877167947849</v>
      </c>
    </row>
    <row r="19331" spans="1:11">
      <c r="A19331" t="s">
        <v>8</v>
      </c>
      <c r="B19331">
        <v>20050715</v>
      </c>
      <c r="C19331">
        <v>294</v>
      </c>
      <c r="D19331">
        <v>100</v>
      </c>
      <c r="E19331">
        <v>2005</v>
      </c>
      <c r="F19331">
        <v>7</v>
      </c>
      <c r="G19331">
        <v>15</v>
      </c>
      <c r="H19331">
        <v>19.7</v>
      </c>
      <c r="I19331">
        <v>19433</v>
      </c>
      <c r="J19331">
        <f t="shared" si="604"/>
        <v>18.431999326944759</v>
      </c>
      <c r="K19331">
        <f t="shared" si="605"/>
        <v>8.0233844733897772</v>
      </c>
    </row>
    <row r="19332" spans="1:11">
      <c r="A19332" t="s">
        <v>8</v>
      </c>
      <c r="B19332">
        <v>20050716</v>
      </c>
      <c r="C19332">
        <v>311</v>
      </c>
      <c r="D19332">
        <v>106</v>
      </c>
      <c r="E19332">
        <v>2005</v>
      </c>
      <c r="F19332">
        <v>7</v>
      </c>
      <c r="G19332">
        <v>16</v>
      </c>
      <c r="H19332">
        <v>20.85</v>
      </c>
      <c r="I19332">
        <v>19434</v>
      </c>
      <c r="J19332">
        <f t="shared" si="604"/>
        <v>18.398993378160533</v>
      </c>
      <c r="K19332">
        <f t="shared" si="605"/>
        <v>8.0233809434553738</v>
      </c>
    </row>
    <row r="19333" spans="1:11">
      <c r="A19333" t="s">
        <v>8</v>
      </c>
      <c r="B19333">
        <v>20050717</v>
      </c>
      <c r="C19333">
        <v>272</v>
      </c>
      <c r="D19333">
        <v>139</v>
      </c>
      <c r="E19333">
        <v>2005</v>
      </c>
      <c r="F19333">
        <v>7</v>
      </c>
      <c r="G19333">
        <v>17</v>
      </c>
      <c r="H19333">
        <v>20.55</v>
      </c>
      <c r="I19333">
        <v>19435</v>
      </c>
      <c r="J19333">
        <f t="shared" si="604"/>
        <v>18.363317890688073</v>
      </c>
      <c r="K19333">
        <f t="shared" si="605"/>
        <v>8.0233771280179997</v>
      </c>
    </row>
    <row r="19334" spans="1:11">
      <c r="A19334" t="s">
        <v>8</v>
      </c>
      <c r="B19334">
        <v>20050718</v>
      </c>
      <c r="C19334">
        <v>350</v>
      </c>
      <c r="D19334">
        <v>144</v>
      </c>
      <c r="E19334">
        <v>2005</v>
      </c>
      <c r="F19334">
        <v>7</v>
      </c>
      <c r="G19334">
        <v>18</v>
      </c>
      <c r="H19334">
        <v>24.7</v>
      </c>
      <c r="I19334">
        <v>19436</v>
      </c>
      <c r="J19334">
        <f t="shared" si="604"/>
        <v>18.324983252413414</v>
      </c>
      <c r="K19334">
        <f t="shared" si="605"/>
        <v>8.0233730281886206</v>
      </c>
    </row>
    <row r="19335" spans="1:11">
      <c r="A19335" t="s">
        <v>8</v>
      </c>
      <c r="B19335">
        <v>20050719</v>
      </c>
      <c r="C19335">
        <v>350</v>
      </c>
      <c r="D19335">
        <v>117</v>
      </c>
      <c r="E19335">
        <v>2005</v>
      </c>
      <c r="F19335">
        <v>7</v>
      </c>
      <c r="G19335">
        <v>19</v>
      </c>
      <c r="H19335">
        <v>23.35</v>
      </c>
      <c r="I19335">
        <v>19437</v>
      </c>
      <c r="J19335">
        <f t="shared" si="604"/>
        <v>18.28400063866092</v>
      </c>
      <c r="K19335">
        <f t="shared" si="605"/>
        <v>8.0233686451624227</v>
      </c>
    </row>
    <row r="19336" spans="1:11">
      <c r="A19336" t="s">
        <v>8</v>
      </c>
      <c r="B19336">
        <v>20050720</v>
      </c>
      <c r="C19336">
        <v>300</v>
      </c>
      <c r="D19336">
        <v>133</v>
      </c>
      <c r="E19336">
        <v>2005</v>
      </c>
      <c r="F19336">
        <v>7</v>
      </c>
      <c r="G19336">
        <v>20</v>
      </c>
      <c r="H19336">
        <v>21.65</v>
      </c>
      <c r="I19336">
        <v>19438</v>
      </c>
      <c r="J19336">
        <f t="shared" si="604"/>
        <v>18.240382008886886</v>
      </c>
      <c r="K19336">
        <f t="shared" si="605"/>
        <v>8.0233639802184502</v>
      </c>
    </row>
    <row r="19337" spans="1:11">
      <c r="A19337" t="s">
        <v>8</v>
      </c>
      <c r="B19337">
        <v>20050721</v>
      </c>
      <c r="C19337">
        <v>300</v>
      </c>
      <c r="D19337">
        <v>128</v>
      </c>
      <c r="E19337">
        <v>2005</v>
      </c>
      <c r="F19337">
        <v>7</v>
      </c>
      <c r="G19337">
        <v>21</v>
      </c>
      <c r="H19337">
        <v>21.4</v>
      </c>
      <c r="I19337">
        <v>19439</v>
      </c>
      <c r="J19337">
        <f t="shared" si="604"/>
        <v>18.194140103141013</v>
      </c>
      <c r="K19337">
        <f t="shared" si="605"/>
        <v>8.0233590347192312</v>
      </c>
    </row>
    <row r="19338" spans="1:11">
      <c r="A19338" t="s">
        <v>8</v>
      </c>
      <c r="B19338">
        <v>20050722</v>
      </c>
      <c r="C19338">
        <v>317</v>
      </c>
      <c r="D19338">
        <v>144</v>
      </c>
      <c r="E19338">
        <v>2005</v>
      </c>
      <c r="F19338">
        <v>7</v>
      </c>
      <c r="G19338">
        <v>22</v>
      </c>
      <c r="H19338">
        <v>23.05</v>
      </c>
      <c r="I19338">
        <v>19440</v>
      </c>
      <c r="J19338">
        <f t="shared" si="604"/>
        <v>18.145288438297122</v>
      </c>
      <c r="K19338">
        <f t="shared" si="605"/>
        <v>8.0233538101103719</v>
      </c>
    </row>
    <row r="19339" spans="1:11">
      <c r="A19339" t="s">
        <v>8</v>
      </c>
      <c r="B19339">
        <v>20050723</v>
      </c>
      <c r="C19339">
        <v>272</v>
      </c>
      <c r="D19339">
        <v>117</v>
      </c>
      <c r="E19339">
        <v>2005</v>
      </c>
      <c r="F19339">
        <v>7</v>
      </c>
      <c r="G19339">
        <v>23</v>
      </c>
      <c r="H19339">
        <v>19.45</v>
      </c>
      <c r="I19339">
        <v>19441</v>
      </c>
      <c r="J19339">
        <f t="shared" si="604"/>
        <v>18.093841304053161</v>
      </c>
      <c r="K19339">
        <f t="shared" si="605"/>
        <v>8.0233483079201378</v>
      </c>
    </row>
    <row r="19340" spans="1:11">
      <c r="A19340" t="s">
        <v>8</v>
      </c>
      <c r="B19340">
        <v>20050724</v>
      </c>
      <c r="C19340">
        <v>283</v>
      </c>
      <c r="D19340">
        <v>89</v>
      </c>
      <c r="E19340">
        <v>2005</v>
      </c>
      <c r="F19340">
        <v>7</v>
      </c>
      <c r="G19340">
        <v>24</v>
      </c>
      <c r="H19340">
        <v>18.600000000000001</v>
      </c>
      <c r="I19340">
        <v>19442</v>
      </c>
      <c r="J19340">
        <f t="shared" si="604"/>
        <v>18.039813758704113</v>
      </c>
      <c r="K19340">
        <f t="shared" si="605"/>
        <v>8.0233425297589847</v>
      </c>
    </row>
    <row r="19341" spans="1:11">
      <c r="A19341" t="s">
        <v>8</v>
      </c>
      <c r="B19341">
        <v>20050725</v>
      </c>
      <c r="C19341">
        <v>278</v>
      </c>
      <c r="D19341">
        <v>89</v>
      </c>
      <c r="E19341">
        <v>2005</v>
      </c>
      <c r="F19341">
        <v>7</v>
      </c>
      <c r="G19341">
        <v>25</v>
      </c>
      <c r="H19341">
        <v>18.350000000000001</v>
      </c>
      <c r="I19341">
        <v>19443</v>
      </c>
      <c r="J19341">
        <f t="shared" si="604"/>
        <v>17.9832216246859</v>
      </c>
      <c r="K19341">
        <f t="shared" si="605"/>
        <v>8.023336477319102</v>
      </c>
    </row>
    <row r="19342" spans="1:11">
      <c r="A19342" t="s">
        <v>8</v>
      </c>
      <c r="B19342">
        <v>20050726</v>
      </c>
      <c r="C19342">
        <v>289</v>
      </c>
      <c r="D19342">
        <v>144</v>
      </c>
      <c r="E19342">
        <v>2005</v>
      </c>
      <c r="F19342">
        <v>7</v>
      </c>
      <c r="G19342">
        <v>26</v>
      </c>
      <c r="H19342">
        <v>21.65</v>
      </c>
      <c r="I19342">
        <v>19444</v>
      </c>
      <c r="J19342">
        <f t="shared" si="604"/>
        <v>17.924081483893904</v>
      </c>
      <c r="K19342">
        <f t="shared" si="605"/>
        <v>8.0233301523738945</v>
      </c>
    </row>
    <row r="19343" spans="1:11">
      <c r="A19343" t="s">
        <v>8</v>
      </c>
      <c r="B19343">
        <v>20050727</v>
      </c>
      <c r="C19343">
        <v>350</v>
      </c>
      <c r="D19343">
        <v>156</v>
      </c>
      <c r="E19343">
        <v>2005</v>
      </c>
      <c r="F19343">
        <v>7</v>
      </c>
      <c r="G19343">
        <v>27</v>
      </c>
      <c r="H19343">
        <v>25.3</v>
      </c>
      <c r="I19343">
        <v>19445</v>
      </c>
      <c r="J19343">
        <f t="shared" si="604"/>
        <v>17.862410672776672</v>
      </c>
      <c r="K19343">
        <f t="shared" si="605"/>
        <v>8.0233235567774681</v>
      </c>
    </row>
    <row r="19344" spans="1:11">
      <c r="A19344" t="s">
        <v>8</v>
      </c>
      <c r="B19344">
        <v>20050728</v>
      </c>
      <c r="C19344">
        <v>361</v>
      </c>
      <c r="D19344">
        <v>117</v>
      </c>
      <c r="E19344">
        <v>2005</v>
      </c>
      <c r="F19344">
        <v>7</v>
      </c>
      <c r="G19344">
        <v>28</v>
      </c>
      <c r="H19344">
        <v>23.9</v>
      </c>
      <c r="I19344">
        <v>19446</v>
      </c>
      <c r="J19344">
        <f t="shared" si="604"/>
        <v>17.798227277206454</v>
      </c>
      <c r="K19344">
        <f t="shared" si="605"/>
        <v>8.0233166924640802</v>
      </c>
    </row>
    <row r="19345" spans="1:11">
      <c r="A19345" t="s">
        <v>8</v>
      </c>
      <c r="B19345">
        <v>20050729</v>
      </c>
      <c r="C19345">
        <v>328</v>
      </c>
      <c r="D19345">
        <v>122</v>
      </c>
      <c r="E19345">
        <v>2005</v>
      </c>
      <c r="F19345">
        <v>7</v>
      </c>
      <c r="G19345">
        <v>29</v>
      </c>
      <c r="H19345">
        <v>22.5</v>
      </c>
      <c r="I19345">
        <v>19447</v>
      </c>
      <c r="J19345">
        <f t="shared" si="604"/>
        <v>17.73155012712698</v>
      </c>
      <c r="K19345">
        <f t="shared" si="605"/>
        <v>8.0233095614475616</v>
      </c>
    </row>
    <row r="19346" spans="1:11">
      <c r="A19346" t="s">
        <v>8</v>
      </c>
      <c r="B19346">
        <v>20050730</v>
      </c>
      <c r="C19346">
        <v>322</v>
      </c>
      <c r="D19346">
        <v>106</v>
      </c>
      <c r="E19346">
        <v>2005</v>
      </c>
      <c r="F19346">
        <v>7</v>
      </c>
      <c r="G19346">
        <v>30</v>
      </c>
      <c r="H19346">
        <v>21.4</v>
      </c>
      <c r="I19346">
        <v>19448</v>
      </c>
      <c r="J19346">
        <f t="shared" si="604"/>
        <v>17.662398790983158</v>
      </c>
      <c r="K19346">
        <f t="shared" si="605"/>
        <v>8.0233021658207289</v>
      </c>
    </row>
    <row r="19347" spans="1:11">
      <c r="A19347" t="s">
        <v>8</v>
      </c>
      <c r="B19347">
        <v>20050731</v>
      </c>
      <c r="C19347">
        <v>333</v>
      </c>
      <c r="D19347">
        <v>100</v>
      </c>
      <c r="E19347">
        <v>2005</v>
      </c>
      <c r="F19347">
        <v>7</v>
      </c>
      <c r="G19347">
        <v>31</v>
      </c>
      <c r="H19347">
        <v>21.65</v>
      </c>
      <c r="I19347">
        <v>19449</v>
      </c>
      <c r="J19347">
        <f t="shared" si="604"/>
        <v>17.590793569930067</v>
      </c>
      <c r="K19347">
        <f t="shared" si="605"/>
        <v>8.0232945077547573</v>
      </c>
    </row>
    <row r="19348" spans="1:11">
      <c r="A19348" t="s">
        <v>8</v>
      </c>
      <c r="B19348">
        <v>20050801</v>
      </c>
      <c r="C19348">
        <v>339</v>
      </c>
      <c r="D19348">
        <v>111</v>
      </c>
      <c r="E19348">
        <v>2005</v>
      </c>
      <c r="F19348">
        <v>8</v>
      </c>
      <c r="G19348">
        <v>1</v>
      </c>
      <c r="H19348">
        <v>22.5</v>
      </c>
      <c r="I19348">
        <v>19450</v>
      </c>
      <c r="J19348">
        <f t="shared" si="604"/>
        <v>17.516755491826324</v>
      </c>
      <c r="K19348">
        <f t="shared" si="605"/>
        <v>8.0232865894985448</v>
      </c>
    </row>
    <row r="19349" spans="1:11">
      <c r="A19349" t="s">
        <v>8</v>
      </c>
      <c r="B19349">
        <v>20050802</v>
      </c>
      <c r="C19349">
        <v>256</v>
      </c>
      <c r="D19349">
        <v>128</v>
      </c>
      <c r="E19349">
        <v>2005</v>
      </c>
      <c r="F19349">
        <v>8</v>
      </c>
      <c r="G19349">
        <v>2</v>
      </c>
      <c r="H19349">
        <v>19.2</v>
      </c>
      <c r="I19349">
        <v>19451</v>
      </c>
      <c r="J19349">
        <f t="shared" si="604"/>
        <v>17.44030630501198</v>
      </c>
      <c r="K19349">
        <f t="shared" si="605"/>
        <v>8.0232784133780406</v>
      </c>
    </row>
    <row r="19350" spans="1:11">
      <c r="A19350" t="s">
        <v>8</v>
      </c>
      <c r="B19350">
        <v>20050803</v>
      </c>
      <c r="C19350">
        <v>283</v>
      </c>
      <c r="D19350">
        <v>106</v>
      </c>
      <c r="E19350">
        <v>2005</v>
      </c>
      <c r="F19350">
        <v>8</v>
      </c>
      <c r="G19350">
        <v>3</v>
      </c>
      <c r="H19350">
        <v>19.45</v>
      </c>
      <c r="I19350">
        <v>19452</v>
      </c>
      <c r="J19350">
        <f t="shared" si="604"/>
        <v>17.36146847187344</v>
      </c>
      <c r="K19350">
        <f t="shared" si="605"/>
        <v>8.0232699817955613</v>
      </c>
    </row>
    <row r="19351" spans="1:11">
      <c r="A19351" t="s">
        <v>8</v>
      </c>
      <c r="B19351">
        <v>20050804</v>
      </c>
      <c r="C19351">
        <v>333</v>
      </c>
      <c r="D19351">
        <v>106</v>
      </c>
      <c r="E19351">
        <v>2005</v>
      </c>
      <c r="F19351">
        <v>8</v>
      </c>
      <c r="G19351">
        <v>4</v>
      </c>
      <c r="H19351">
        <v>21.95</v>
      </c>
      <c r="I19351">
        <v>19453</v>
      </c>
      <c r="J19351">
        <f t="shared" si="604"/>
        <v>17.280265162197164</v>
      </c>
      <c r="K19351">
        <f t="shared" si="605"/>
        <v>8.0232612972290802</v>
      </c>
    </row>
    <row r="19352" spans="1:11">
      <c r="A19352" t="s">
        <v>8</v>
      </c>
      <c r="B19352">
        <v>20050805</v>
      </c>
      <c r="C19352">
        <v>367</v>
      </c>
      <c r="D19352">
        <v>106</v>
      </c>
      <c r="E19352">
        <v>2005</v>
      </c>
      <c r="F19352">
        <v>8</v>
      </c>
      <c r="G19352">
        <v>5</v>
      </c>
      <c r="H19352">
        <v>23.65</v>
      </c>
      <c r="I19352">
        <v>19454</v>
      </c>
      <c r="J19352">
        <f t="shared" si="604"/>
        <v>17.196720246312864</v>
      </c>
      <c r="K19352">
        <f t="shared" si="605"/>
        <v>8.0232523622314922</v>
      </c>
    </row>
    <row r="19353" spans="1:11">
      <c r="A19353" t="s">
        <v>8</v>
      </c>
      <c r="B19353">
        <v>20050806</v>
      </c>
      <c r="C19353">
        <v>344</v>
      </c>
      <c r="D19353">
        <v>128</v>
      </c>
      <c r="E19353">
        <v>2005</v>
      </c>
      <c r="F19353">
        <v>8</v>
      </c>
      <c r="G19353">
        <v>6</v>
      </c>
      <c r="H19353">
        <v>23.6</v>
      </c>
      <c r="I19353">
        <v>19455</v>
      </c>
      <c r="J19353">
        <f t="shared" si="604"/>
        <v>17.110858288031881</v>
      </c>
      <c r="K19353">
        <f t="shared" si="605"/>
        <v>8.0232431794298567</v>
      </c>
    </row>
    <row r="19354" spans="1:11">
      <c r="A19354" t="s">
        <v>8</v>
      </c>
      <c r="B19354">
        <v>20050807</v>
      </c>
      <c r="C19354">
        <v>350</v>
      </c>
      <c r="D19354">
        <v>122</v>
      </c>
      <c r="E19354">
        <v>2005</v>
      </c>
      <c r="F19354">
        <v>8</v>
      </c>
      <c r="G19354">
        <v>7</v>
      </c>
      <c r="H19354">
        <v>23.6</v>
      </c>
      <c r="I19354">
        <v>19456</v>
      </c>
      <c r="J19354">
        <f t="shared" si="604"/>
        <v>17.022704537377876</v>
      </c>
      <c r="K19354">
        <f t="shared" si="605"/>
        <v>8.0232337515246268</v>
      </c>
    </row>
    <row r="19355" spans="1:11">
      <c r="A19355" t="s">
        <v>8</v>
      </c>
      <c r="B19355">
        <v>20050808</v>
      </c>
      <c r="C19355">
        <v>344</v>
      </c>
      <c r="D19355">
        <v>106</v>
      </c>
      <c r="E19355">
        <v>2005</v>
      </c>
      <c r="F19355">
        <v>8</v>
      </c>
      <c r="G19355">
        <v>8</v>
      </c>
      <c r="H19355">
        <v>22.5</v>
      </c>
      <c r="I19355">
        <v>19457</v>
      </c>
      <c r="J19355">
        <f t="shared" si="604"/>
        <v>16.932284923115621</v>
      </c>
      <c r="K19355">
        <f t="shared" si="605"/>
        <v>8.0232240812888396</v>
      </c>
    </row>
    <row r="19356" spans="1:11">
      <c r="A19356" t="s">
        <v>8</v>
      </c>
      <c r="B19356">
        <v>20050809</v>
      </c>
      <c r="C19356">
        <v>317</v>
      </c>
      <c r="D19356">
        <v>100</v>
      </c>
      <c r="E19356">
        <v>2005</v>
      </c>
      <c r="F19356">
        <v>8</v>
      </c>
      <c r="G19356">
        <v>9</v>
      </c>
      <c r="H19356">
        <v>20.85</v>
      </c>
      <c r="I19356">
        <v>19458</v>
      </c>
      <c r="J19356">
        <f t="shared" si="604"/>
        <v>16.839626045078834</v>
      </c>
      <c r="K19356">
        <f t="shared" si="605"/>
        <v>8.0232141715673073</v>
      </c>
    </row>
    <row r="19357" spans="1:11">
      <c r="A19357" t="s">
        <v>8</v>
      </c>
      <c r="B19357">
        <v>20050810</v>
      </c>
      <c r="C19357">
        <v>311</v>
      </c>
      <c r="D19357">
        <v>83</v>
      </c>
      <c r="E19357">
        <v>2005</v>
      </c>
      <c r="F19357">
        <v>8</v>
      </c>
      <c r="G19357">
        <v>10</v>
      </c>
      <c r="H19357">
        <v>19.7</v>
      </c>
      <c r="I19357">
        <v>19459</v>
      </c>
      <c r="J19357">
        <f t="shared" si="604"/>
        <v>16.744755166299264</v>
      </c>
      <c r="K19357">
        <f t="shared" si="605"/>
        <v>8.0232040252757688</v>
      </c>
    </row>
    <row r="19358" spans="1:11">
      <c r="A19358" t="s">
        <v>8</v>
      </c>
      <c r="B19358">
        <v>20050811</v>
      </c>
      <c r="C19358">
        <v>272</v>
      </c>
      <c r="D19358">
        <v>117</v>
      </c>
      <c r="E19358">
        <v>2005</v>
      </c>
      <c r="F19358">
        <v>8</v>
      </c>
      <c r="G19358">
        <v>11</v>
      </c>
      <c r="H19358">
        <v>19.45</v>
      </c>
      <c r="I19358">
        <v>19460</v>
      </c>
      <c r="J19358">
        <f t="shared" si="604"/>
        <v>16.647700204939991</v>
      </c>
      <c r="K19358">
        <f t="shared" si="605"/>
        <v>8.0231936454000294</v>
      </c>
    </row>
    <row r="19359" spans="1:11">
      <c r="A19359" t="s">
        <v>8</v>
      </c>
      <c r="B19359">
        <v>20050812</v>
      </c>
      <c r="C19359">
        <v>278</v>
      </c>
      <c r="D19359">
        <v>106</v>
      </c>
      <c r="E19359">
        <v>2005</v>
      </c>
      <c r="F19359">
        <v>8</v>
      </c>
      <c r="G19359">
        <v>12</v>
      </c>
      <c r="H19359">
        <v>19.2</v>
      </c>
      <c r="I19359">
        <v>19461</v>
      </c>
      <c r="J19359">
        <f t="shared" si="604"/>
        <v>16.548489726033154</v>
      </c>
      <c r="K19359">
        <f t="shared" si="605"/>
        <v>8.0231830349950695</v>
      </c>
    </row>
    <row r="19360" spans="1:11">
      <c r="A19360" t="s">
        <v>8</v>
      </c>
      <c r="B19360">
        <v>20050813</v>
      </c>
      <c r="C19360">
        <v>283</v>
      </c>
      <c r="D19360">
        <v>117</v>
      </c>
      <c r="E19360">
        <v>2005</v>
      </c>
      <c r="F19360">
        <v>8</v>
      </c>
      <c r="G19360">
        <v>13</v>
      </c>
      <c r="H19360">
        <v>20</v>
      </c>
      <c r="I19360">
        <v>19462</v>
      </c>
      <c r="J19360">
        <f t="shared" si="604"/>
        <v>16.4471529330295</v>
      </c>
      <c r="K19360">
        <f t="shared" si="605"/>
        <v>8.0231721971841576</v>
      </c>
    </row>
    <row r="19361" spans="1:11">
      <c r="A19361" t="s">
        <v>8</v>
      </c>
      <c r="B19361">
        <v>20050814</v>
      </c>
      <c r="C19361">
        <v>339</v>
      </c>
      <c r="D19361">
        <v>161</v>
      </c>
      <c r="E19361">
        <v>2005</v>
      </c>
      <c r="F19361">
        <v>8</v>
      </c>
      <c r="G19361">
        <v>14</v>
      </c>
      <c r="H19361">
        <v>25</v>
      </c>
      <c r="I19361">
        <v>19463</v>
      </c>
      <c r="J19361">
        <f t="shared" si="604"/>
        <v>16.343719659155866</v>
      </c>
      <c r="K19361">
        <f t="shared" si="605"/>
        <v>8.0231611351579062</v>
      </c>
    </row>
    <row r="19362" spans="1:11">
      <c r="A19362" t="s">
        <v>8</v>
      </c>
      <c r="B19362">
        <v>20050815</v>
      </c>
      <c r="C19362">
        <v>350</v>
      </c>
      <c r="D19362">
        <v>111</v>
      </c>
      <c r="E19362">
        <v>2005</v>
      </c>
      <c r="F19362">
        <v>8</v>
      </c>
      <c r="G19362">
        <v>15</v>
      </c>
      <c r="H19362">
        <v>23.05</v>
      </c>
      <c r="I19362">
        <v>19464</v>
      </c>
      <c r="J19362">
        <f t="shared" si="604"/>
        <v>16.238220358587778</v>
      </c>
      <c r="K19362">
        <f t="shared" si="605"/>
        <v>8.0231498521733453</v>
      </c>
    </row>
    <row r="19363" spans="1:11">
      <c r="A19363" t="s">
        <v>8</v>
      </c>
      <c r="B19363">
        <v>20050816</v>
      </c>
      <c r="C19363">
        <v>339</v>
      </c>
      <c r="D19363">
        <v>83</v>
      </c>
      <c r="E19363">
        <v>2005</v>
      </c>
      <c r="F19363">
        <v>8</v>
      </c>
      <c r="G19363">
        <v>16</v>
      </c>
      <c r="H19363">
        <v>21.1</v>
      </c>
      <c r="I19363">
        <v>19465</v>
      </c>
      <c r="J19363">
        <f t="shared" si="604"/>
        <v>16.130686097438097</v>
      </c>
      <c r="K19363">
        <f t="shared" si="605"/>
        <v>8.0231383515529426</v>
      </c>
    </row>
    <row r="19364" spans="1:11">
      <c r="A19364" t="s">
        <v>8</v>
      </c>
      <c r="B19364">
        <v>20050817</v>
      </c>
      <c r="C19364">
        <v>272</v>
      </c>
      <c r="D19364">
        <v>100</v>
      </c>
      <c r="E19364">
        <v>2005</v>
      </c>
      <c r="F19364">
        <v>8</v>
      </c>
      <c r="G19364">
        <v>17</v>
      </c>
      <c r="H19364">
        <v>18.600000000000001</v>
      </c>
      <c r="I19364">
        <v>19466</v>
      </c>
      <c r="J19364">
        <f t="shared" si="604"/>
        <v>16.021148544564532</v>
      </c>
      <c r="K19364">
        <f t="shared" si="605"/>
        <v>8.0231266366836369</v>
      </c>
    </row>
    <row r="19365" spans="1:11">
      <c r="A19365" t="s">
        <v>8</v>
      </c>
      <c r="B19365">
        <v>20050818</v>
      </c>
      <c r="C19365">
        <v>261</v>
      </c>
      <c r="D19365">
        <v>100</v>
      </c>
      <c r="E19365">
        <v>2005</v>
      </c>
      <c r="F19365">
        <v>8</v>
      </c>
      <c r="G19365">
        <v>18</v>
      </c>
      <c r="H19365">
        <v>18.05</v>
      </c>
      <c r="I19365">
        <v>19467</v>
      </c>
      <c r="J19365">
        <f t="shared" si="604"/>
        <v>15.909639962199117</v>
      </c>
      <c r="K19365">
        <f t="shared" si="605"/>
        <v>8.0231147110158219</v>
      </c>
    </row>
    <row r="19366" spans="1:11">
      <c r="A19366" t="s">
        <v>8</v>
      </c>
      <c r="B19366">
        <v>20050819</v>
      </c>
      <c r="C19366">
        <v>283</v>
      </c>
      <c r="D19366">
        <v>94</v>
      </c>
      <c r="E19366">
        <v>2005</v>
      </c>
      <c r="F19366">
        <v>8</v>
      </c>
      <c r="G19366">
        <v>19</v>
      </c>
      <c r="H19366">
        <v>18.850000000000001</v>
      </c>
      <c r="I19366">
        <v>19468</v>
      </c>
      <c r="J19366">
        <f t="shared" si="604"/>
        <v>15.796193196400347</v>
      </c>
      <c r="K19366">
        <f t="shared" si="605"/>
        <v>8.023102578062332</v>
      </c>
    </row>
    <row r="19367" spans="1:11">
      <c r="A19367" t="s">
        <v>8</v>
      </c>
      <c r="B19367">
        <v>20050820</v>
      </c>
      <c r="C19367">
        <v>328</v>
      </c>
      <c r="D19367">
        <v>83</v>
      </c>
      <c r="E19367">
        <v>2005</v>
      </c>
      <c r="F19367">
        <v>8</v>
      </c>
      <c r="G19367">
        <v>20</v>
      </c>
      <c r="H19367">
        <v>20.55</v>
      </c>
      <c r="I19367">
        <v>19469</v>
      </c>
      <c r="J19367">
        <f t="shared" si="604"/>
        <v>15.680841667335772</v>
      </c>
      <c r="K19367">
        <f t="shared" si="605"/>
        <v>8.0230902413973997</v>
      </c>
    </row>
    <row r="19368" spans="1:11">
      <c r="A19368" t="s">
        <v>8</v>
      </c>
      <c r="B19368">
        <v>20050821</v>
      </c>
      <c r="C19368">
        <v>317</v>
      </c>
      <c r="D19368">
        <v>100</v>
      </c>
      <c r="E19368">
        <v>2005</v>
      </c>
      <c r="F19368">
        <v>8</v>
      </c>
      <c r="G19368">
        <v>21</v>
      </c>
      <c r="H19368">
        <v>20.85</v>
      </c>
      <c r="I19368">
        <v>19470</v>
      </c>
      <c r="J19368">
        <f t="shared" si="604"/>
        <v>15.563619359393352</v>
      </c>
      <c r="K19368">
        <f t="shared" si="605"/>
        <v>8.0230777046556039</v>
      </c>
    </row>
    <row r="19369" spans="1:11">
      <c r="A19369" t="s">
        <v>8</v>
      </c>
      <c r="B19369">
        <v>20050822</v>
      </c>
      <c r="C19369">
        <v>294</v>
      </c>
      <c r="D19369">
        <v>117</v>
      </c>
      <c r="E19369">
        <v>2005</v>
      </c>
      <c r="F19369">
        <v>8</v>
      </c>
      <c r="G19369">
        <v>22</v>
      </c>
      <c r="H19369">
        <v>20.55</v>
      </c>
      <c r="I19369">
        <v>19471</v>
      </c>
      <c r="J19369">
        <f t="shared" si="604"/>
        <v>15.444560811121935</v>
      </c>
      <c r="K19369">
        <f t="shared" si="605"/>
        <v>8.023064971530788</v>
      </c>
    </row>
    <row r="19370" spans="1:11">
      <c r="A19370" t="s">
        <v>8</v>
      </c>
      <c r="B19370">
        <v>20050823</v>
      </c>
      <c r="C19370">
        <v>272</v>
      </c>
      <c r="D19370">
        <v>78</v>
      </c>
      <c r="E19370">
        <v>2005</v>
      </c>
      <c r="F19370">
        <v>8</v>
      </c>
      <c r="G19370">
        <v>23</v>
      </c>
      <c r="H19370">
        <v>17.5</v>
      </c>
      <c r="I19370">
        <v>19472</v>
      </c>
      <c r="J19370">
        <f t="shared" si="604"/>
        <v>15.323701105015054</v>
      </c>
      <c r="K19370">
        <f t="shared" si="605"/>
        <v>8.0230520457749694</v>
      </c>
    </row>
    <row r="19371" spans="1:11">
      <c r="A19371" t="s">
        <v>8</v>
      </c>
      <c r="B19371">
        <v>20050824</v>
      </c>
      <c r="C19371">
        <v>244</v>
      </c>
      <c r="D19371">
        <v>89</v>
      </c>
      <c r="E19371">
        <v>2005</v>
      </c>
      <c r="F19371">
        <v>8</v>
      </c>
      <c r="G19371">
        <v>24</v>
      </c>
      <c r="H19371">
        <v>16.649999999999999</v>
      </c>
      <c r="I19371">
        <v>19473</v>
      </c>
      <c r="J19371">
        <f t="shared" si="604"/>
        <v>15.201075857128396</v>
      </c>
      <c r="K19371">
        <f t="shared" si="605"/>
        <v>8.023038931197231</v>
      </c>
    </row>
    <row r="19372" spans="1:11">
      <c r="A19372" t="s">
        <v>8</v>
      </c>
      <c r="B19372">
        <v>20050825</v>
      </c>
      <c r="C19372">
        <v>300</v>
      </c>
      <c r="D19372">
        <v>89</v>
      </c>
      <c r="E19372">
        <v>2005</v>
      </c>
      <c r="F19372">
        <v>8</v>
      </c>
      <c r="G19372">
        <v>25</v>
      </c>
      <c r="H19372">
        <v>19.45</v>
      </c>
      <c r="I19372">
        <v>19474</v>
      </c>
      <c r="J19372">
        <f t="shared" si="604"/>
        <v>15.076721206539672</v>
      </c>
      <c r="K19372">
        <f t="shared" si="605"/>
        <v>8.0230256316625859</v>
      </c>
    </row>
    <row r="19373" spans="1:11">
      <c r="A19373" t="s">
        <v>8</v>
      </c>
      <c r="B19373">
        <v>20050826</v>
      </c>
      <c r="C19373">
        <v>339</v>
      </c>
      <c r="D19373">
        <v>78</v>
      </c>
      <c r="E19373">
        <v>2005</v>
      </c>
      <c r="F19373">
        <v>8</v>
      </c>
      <c r="G19373">
        <v>26</v>
      </c>
      <c r="H19373">
        <v>20.85</v>
      </c>
      <c r="I19373">
        <v>19475</v>
      </c>
      <c r="J19373">
        <f t="shared" si="604"/>
        <v>14.95067380465737</v>
      </c>
      <c r="K19373">
        <f t="shared" si="605"/>
        <v>8.0230121510908496</v>
      </c>
    </row>
    <row r="19374" spans="1:11">
      <c r="A19374" t="s">
        <v>8</v>
      </c>
      <c r="B19374">
        <v>20050827</v>
      </c>
      <c r="C19374">
        <v>311</v>
      </c>
      <c r="D19374">
        <v>72</v>
      </c>
      <c r="E19374">
        <v>2005</v>
      </c>
      <c r="F19374">
        <v>8</v>
      </c>
      <c r="G19374">
        <v>27</v>
      </c>
      <c r="H19374">
        <v>19.149999999999999</v>
      </c>
      <c r="I19374">
        <v>19476</v>
      </c>
      <c r="J19374">
        <f t="shared" si="604"/>
        <v>14.822970804373442</v>
      </c>
      <c r="K19374">
        <f t="shared" si="605"/>
        <v>8.0229984934554626</v>
      </c>
    </row>
    <row r="19375" spans="1:11">
      <c r="A19375" t="s">
        <v>8</v>
      </c>
      <c r="B19375">
        <v>20050828</v>
      </c>
      <c r="C19375">
        <v>306</v>
      </c>
      <c r="D19375">
        <v>83</v>
      </c>
      <c r="E19375">
        <v>2005</v>
      </c>
      <c r="F19375">
        <v>8</v>
      </c>
      <c r="G19375">
        <v>28</v>
      </c>
      <c r="H19375">
        <v>19.45</v>
      </c>
      <c r="I19375">
        <v>19477</v>
      </c>
      <c r="J19375">
        <f t="shared" si="604"/>
        <v>14.693649849072145</v>
      </c>
      <c r="K19375">
        <f t="shared" si="605"/>
        <v>8.0229846627823278</v>
      </c>
    </row>
    <row r="19376" spans="1:11">
      <c r="A19376" t="s">
        <v>8</v>
      </c>
      <c r="B19376">
        <v>20050829</v>
      </c>
      <c r="C19376">
        <v>283</v>
      </c>
      <c r="D19376">
        <v>94</v>
      </c>
      <c r="E19376">
        <v>2005</v>
      </c>
      <c r="F19376">
        <v>8</v>
      </c>
      <c r="G19376">
        <v>29</v>
      </c>
      <c r="H19376">
        <v>18.850000000000001</v>
      </c>
      <c r="I19376">
        <v>19478</v>
      </c>
      <c r="J19376">
        <f t="shared" si="604"/>
        <v>14.562749061486967</v>
      </c>
      <c r="K19376">
        <f t="shared" si="605"/>
        <v>8.0229706631486088</v>
      </c>
    </row>
    <row r="19377" spans="1:11">
      <c r="A19377" t="s">
        <v>8</v>
      </c>
      <c r="B19377">
        <v>20050830</v>
      </c>
      <c r="C19377">
        <v>211</v>
      </c>
      <c r="D19377">
        <v>89</v>
      </c>
      <c r="E19377">
        <v>2005</v>
      </c>
      <c r="F19377">
        <v>8</v>
      </c>
      <c r="G19377">
        <v>30</v>
      </c>
      <c r="H19377">
        <v>15</v>
      </c>
      <c r="I19377">
        <v>19479</v>
      </c>
      <c r="J19377">
        <f t="shared" si="604"/>
        <v>14.430307032424222</v>
      </c>
      <c r="K19377">
        <f t="shared" si="605"/>
        <v>8.0229564986815358</v>
      </c>
    </row>
    <row r="19378" spans="1:11">
      <c r="A19378" t="s">
        <v>8</v>
      </c>
      <c r="B19378">
        <v>20050831</v>
      </c>
      <c r="C19378">
        <v>244</v>
      </c>
      <c r="D19378">
        <v>89</v>
      </c>
      <c r="E19378">
        <v>2005</v>
      </c>
      <c r="F19378">
        <v>8</v>
      </c>
      <c r="G19378">
        <v>31</v>
      </c>
      <c r="H19378">
        <v>16.649999999999999</v>
      </c>
      <c r="I19378">
        <v>19480</v>
      </c>
      <c r="J19378">
        <f t="shared" si="604"/>
        <v>14.296362809342172</v>
      </c>
      <c r="K19378">
        <f t="shared" si="605"/>
        <v>8.0229421735571691</v>
      </c>
    </row>
    <row r="19379" spans="1:11">
      <c r="A19379" t="s">
        <v>8</v>
      </c>
      <c r="B19379">
        <v>20050901</v>
      </c>
      <c r="C19379">
        <v>283</v>
      </c>
      <c r="D19379">
        <v>117</v>
      </c>
      <c r="E19379">
        <v>2005</v>
      </c>
      <c r="F19379">
        <v>9</v>
      </c>
      <c r="G19379">
        <v>1</v>
      </c>
      <c r="H19379">
        <v>20</v>
      </c>
      <c r="I19379">
        <v>19481</v>
      </c>
      <c r="J19379">
        <f t="shared" si="604"/>
        <v>14.160955884795349</v>
      </c>
      <c r="K19379">
        <f t="shared" si="605"/>
        <v>8.0229276919991772</v>
      </c>
    </row>
    <row r="19380" spans="1:11">
      <c r="A19380" t="s">
        <v>8</v>
      </c>
      <c r="B19380">
        <v>20050902</v>
      </c>
      <c r="C19380">
        <v>311</v>
      </c>
      <c r="D19380">
        <v>94</v>
      </c>
      <c r="E19380">
        <v>2005</v>
      </c>
      <c r="F19380">
        <v>9</v>
      </c>
      <c r="G19380">
        <v>2</v>
      </c>
      <c r="H19380">
        <v>20.25</v>
      </c>
      <c r="I19380">
        <v>19482</v>
      </c>
      <c r="J19380">
        <f t="shared" si="604"/>
        <v>14.024126184750754</v>
      </c>
      <c r="K19380">
        <f t="shared" si="605"/>
        <v>8.0229130582775809</v>
      </c>
    </row>
    <row r="19381" spans="1:11">
      <c r="A19381" t="s">
        <v>8</v>
      </c>
      <c r="B19381">
        <v>20050903</v>
      </c>
      <c r="C19381">
        <v>256</v>
      </c>
      <c r="D19381">
        <v>111</v>
      </c>
      <c r="E19381">
        <v>2005</v>
      </c>
      <c r="F19381">
        <v>9</v>
      </c>
      <c r="G19381">
        <v>3</v>
      </c>
      <c r="H19381">
        <v>18.350000000000001</v>
      </c>
      <c r="I19381">
        <v>19483</v>
      </c>
      <c r="J19381">
        <f t="shared" si="604"/>
        <v>13.885914056773595</v>
      </c>
      <c r="K19381">
        <f t="shared" si="605"/>
        <v>8.0228982767074868</v>
      </c>
    </row>
    <row r="19382" spans="1:11">
      <c r="A19382" t="s">
        <v>8</v>
      </c>
      <c r="B19382">
        <v>20050904</v>
      </c>
      <c r="C19382">
        <v>256</v>
      </c>
      <c r="D19382">
        <v>83</v>
      </c>
      <c r="E19382">
        <v>2005</v>
      </c>
      <c r="F19382">
        <v>9</v>
      </c>
      <c r="G19382">
        <v>4</v>
      </c>
      <c r="H19382">
        <v>16.95</v>
      </c>
      <c r="I19382">
        <v>19484</v>
      </c>
      <c r="J19382">
        <f t="shared" si="604"/>
        <v>13.746360258086446</v>
      </c>
      <c r="K19382">
        <f t="shared" si="605"/>
        <v>8.0228833516478169</v>
      </c>
    </row>
    <row r="19383" spans="1:11">
      <c r="A19383" t="s">
        <v>8</v>
      </c>
      <c r="B19383">
        <v>20050905</v>
      </c>
      <c r="C19383">
        <v>244</v>
      </c>
      <c r="D19383">
        <v>83</v>
      </c>
      <c r="E19383">
        <v>2005</v>
      </c>
      <c r="F19383">
        <v>9</v>
      </c>
      <c r="G19383">
        <v>5</v>
      </c>
      <c r="H19383">
        <v>16.350000000000001</v>
      </c>
      <c r="I19383">
        <v>19485</v>
      </c>
      <c r="J19383">
        <f t="shared" si="604"/>
        <v>13.605505943508939</v>
      </c>
      <c r="K19383">
        <f t="shared" si="605"/>
        <v>8.0228682875000139</v>
      </c>
    </row>
    <row r="19384" spans="1:11">
      <c r="A19384" t="s">
        <v>8</v>
      </c>
      <c r="B19384">
        <v>20050906</v>
      </c>
      <c r="C19384">
        <v>250</v>
      </c>
      <c r="D19384">
        <v>72</v>
      </c>
      <c r="E19384">
        <v>2005</v>
      </c>
      <c r="F19384">
        <v>9</v>
      </c>
      <c r="G19384">
        <v>6</v>
      </c>
      <c r="H19384">
        <v>16.100000000000001</v>
      </c>
      <c r="I19384">
        <v>19486</v>
      </c>
      <c r="J19384">
        <f t="shared" si="604"/>
        <v>13.463392653282146</v>
      </c>
      <c r="K19384">
        <f t="shared" si="605"/>
        <v>8.0228530887067411</v>
      </c>
    </row>
    <row r="19385" spans="1:11">
      <c r="A19385" t="s">
        <v>8</v>
      </c>
      <c r="B19385">
        <v>20050907</v>
      </c>
      <c r="C19385">
        <v>272</v>
      </c>
      <c r="D19385">
        <v>100</v>
      </c>
      <c r="E19385">
        <v>2005</v>
      </c>
      <c r="F19385">
        <v>9</v>
      </c>
      <c r="G19385">
        <v>7</v>
      </c>
      <c r="H19385">
        <v>18.600000000000001</v>
      </c>
      <c r="I19385">
        <v>19487</v>
      </c>
      <c r="J19385">
        <f t="shared" si="604"/>
        <v>13.320062300775227</v>
      </c>
      <c r="K19385">
        <f t="shared" si="605"/>
        <v>8.0228377597505691</v>
      </c>
    </row>
    <row r="19386" spans="1:11">
      <c r="A19386" t="s">
        <v>8</v>
      </c>
      <c r="B19386">
        <v>20050908</v>
      </c>
      <c r="C19386">
        <v>306</v>
      </c>
      <c r="D19386">
        <v>100</v>
      </c>
      <c r="E19386">
        <v>2005</v>
      </c>
      <c r="F19386">
        <v>9</v>
      </c>
      <c r="G19386">
        <v>8</v>
      </c>
      <c r="H19386">
        <v>20.3</v>
      </c>
      <c r="I19386">
        <v>19488</v>
      </c>
      <c r="J19386">
        <f t="shared" si="604"/>
        <v>13.17555716008162</v>
      </c>
      <c r="K19386">
        <f t="shared" si="605"/>
        <v>8.0228223051526459</v>
      </c>
    </row>
    <row r="19387" spans="1:11">
      <c r="A19387" t="s">
        <v>8</v>
      </c>
      <c r="B19387">
        <v>20050909</v>
      </c>
      <c r="C19387">
        <v>306</v>
      </c>
      <c r="D19387">
        <v>67</v>
      </c>
      <c r="E19387">
        <v>2005</v>
      </c>
      <c r="F19387">
        <v>9</v>
      </c>
      <c r="G19387">
        <v>9</v>
      </c>
      <c r="H19387">
        <v>18.649999999999999</v>
      </c>
      <c r="I19387">
        <v>19489</v>
      </c>
      <c r="J19387">
        <f t="shared" si="604"/>
        <v>13.029919853512231</v>
      </c>
      <c r="K19387">
        <f t="shared" si="605"/>
        <v>8.022806729471359</v>
      </c>
    </row>
    <row r="19388" spans="1:11">
      <c r="A19388" t="s">
        <v>8</v>
      </c>
      <c r="B19388">
        <v>20050910</v>
      </c>
      <c r="C19388">
        <v>194</v>
      </c>
      <c r="D19388">
        <v>106</v>
      </c>
      <c r="E19388">
        <v>2005</v>
      </c>
      <c r="F19388">
        <v>9</v>
      </c>
      <c r="G19388">
        <v>10</v>
      </c>
      <c r="H19388">
        <v>15</v>
      </c>
      <c r="I19388">
        <v>19490</v>
      </c>
      <c r="J19388">
        <f t="shared" si="604"/>
        <v>12.883193338983785</v>
      </c>
      <c r="K19388">
        <f t="shared" si="605"/>
        <v>8.0227910373009905</v>
      </c>
    </row>
    <row r="19389" spans="1:11">
      <c r="A19389" t="s">
        <v>8</v>
      </c>
      <c r="B19389">
        <v>20050911</v>
      </c>
      <c r="C19389">
        <v>211</v>
      </c>
      <c r="D19389">
        <v>61</v>
      </c>
      <c r="E19389">
        <v>2005</v>
      </c>
      <c r="F19389">
        <v>9</v>
      </c>
      <c r="G19389">
        <v>11</v>
      </c>
      <c r="H19389">
        <v>13.6</v>
      </c>
      <c r="I19389">
        <v>19491</v>
      </c>
      <c r="J19389">
        <f t="shared" si="604"/>
        <v>12.735420897302969</v>
      </c>
      <c r="K19389">
        <f t="shared" si="605"/>
        <v>8.0227752332703552</v>
      </c>
    </row>
    <row r="19390" spans="1:11">
      <c r="A19390" t="s">
        <v>8</v>
      </c>
      <c r="B19390">
        <v>20050912</v>
      </c>
      <c r="C19390">
        <v>222</v>
      </c>
      <c r="D19390">
        <v>61</v>
      </c>
      <c r="E19390">
        <v>2005</v>
      </c>
      <c r="F19390">
        <v>9</v>
      </c>
      <c r="G19390">
        <v>12</v>
      </c>
      <c r="H19390">
        <v>14.15</v>
      </c>
      <c r="I19390">
        <v>19492</v>
      </c>
      <c r="J19390">
        <f t="shared" si="604"/>
        <v>12.586646119364215</v>
      </c>
      <c r="K19390">
        <f t="shared" si="605"/>
        <v>8.0227593220414306</v>
      </c>
    </row>
    <row r="19391" spans="1:11">
      <c r="A19391" t="s">
        <v>8</v>
      </c>
      <c r="B19391">
        <v>20050913</v>
      </c>
      <c r="C19391">
        <v>250</v>
      </c>
      <c r="D19391">
        <v>56</v>
      </c>
      <c r="E19391">
        <v>2005</v>
      </c>
      <c r="F19391">
        <v>9</v>
      </c>
      <c r="G19391">
        <v>13</v>
      </c>
      <c r="H19391">
        <v>15.3</v>
      </c>
      <c r="I19391">
        <v>19493</v>
      </c>
      <c r="J19391">
        <f t="shared" si="604"/>
        <v>12.436912893248461</v>
      </c>
      <c r="K19391">
        <f t="shared" si="605"/>
        <v>8.0227433083079784</v>
      </c>
    </row>
    <row r="19392" spans="1:11">
      <c r="A19392" t="s">
        <v>8</v>
      </c>
      <c r="B19392">
        <v>20050914</v>
      </c>
      <c r="C19392">
        <v>256</v>
      </c>
      <c r="D19392">
        <v>61</v>
      </c>
      <c r="E19392">
        <v>2005</v>
      </c>
      <c r="F19392">
        <v>9</v>
      </c>
      <c r="G19392">
        <v>14</v>
      </c>
      <c r="H19392">
        <v>15.85</v>
      </c>
      <c r="I19392">
        <v>19494</v>
      </c>
      <c r="J19392">
        <f t="shared" si="604"/>
        <v>12.286265391237402</v>
      </c>
      <c r="K19392">
        <f t="shared" si="605"/>
        <v>8.0227271967941558</v>
      </c>
    </row>
    <row r="19393" spans="1:11">
      <c r="A19393" t="s">
        <v>8</v>
      </c>
      <c r="B19393">
        <v>20050915</v>
      </c>
      <c r="C19393">
        <v>267</v>
      </c>
      <c r="D19393">
        <v>94</v>
      </c>
      <c r="E19393">
        <v>2005</v>
      </c>
      <c r="F19393">
        <v>9</v>
      </c>
      <c r="G19393">
        <v>15</v>
      </c>
      <c r="H19393">
        <v>18.05</v>
      </c>
      <c r="I19393">
        <v>19495</v>
      </c>
      <c r="J19393">
        <f t="shared" si="604"/>
        <v>12.134748056740616</v>
      </c>
      <c r="K19393">
        <f t="shared" si="605"/>
        <v>8.0227109922531135</v>
      </c>
    </row>
    <row r="19394" spans="1:11">
      <c r="A19394" t="s">
        <v>8</v>
      </c>
      <c r="B19394">
        <v>20050916</v>
      </c>
      <c r="C19394">
        <v>261</v>
      </c>
      <c r="D19394">
        <v>94</v>
      </c>
      <c r="E19394">
        <v>2005</v>
      </c>
      <c r="F19394">
        <v>9</v>
      </c>
      <c r="G19394">
        <v>16</v>
      </c>
      <c r="H19394">
        <v>17.75</v>
      </c>
      <c r="I19394">
        <v>19496</v>
      </c>
      <c r="J19394">
        <f t="shared" ref="J19394:J19457" si="606">(_x0+_x1*I19394)+(_x2*COS((2*PI()*I19394)/365.25))+(_x3*SIN((2*PI()*I19394)/365.25))+(_x4*COS((2*PI()*I19394)/(365.25*10.7)))+(_x5*SIN((2*PI()*I19394)/(365.25*10.7)))</f>
        <v>11.982405591146984</v>
      </c>
      <c r="K19394">
        <f t="shared" ref="K19394:K19457" si="607">_x0 + _x1*J19394</f>
        <v>8.0226946994655961</v>
      </c>
    </row>
    <row r="19395" spans="1:11">
      <c r="A19395" t="s">
        <v>8</v>
      </c>
      <c r="B19395">
        <v>20050917</v>
      </c>
      <c r="C19395">
        <v>156</v>
      </c>
      <c r="D19395">
        <v>89</v>
      </c>
      <c r="E19395">
        <v>2005</v>
      </c>
      <c r="F19395">
        <v>9</v>
      </c>
      <c r="G19395">
        <v>17</v>
      </c>
      <c r="H19395">
        <v>12.25</v>
      </c>
      <c r="I19395">
        <v>19497</v>
      </c>
      <c r="J19395">
        <f t="shared" si="606"/>
        <v>11.829282940597777</v>
      </c>
      <c r="K19395">
        <f t="shared" si="607"/>
        <v>8.022678323238523</v>
      </c>
    </row>
    <row r="19396" spans="1:11">
      <c r="A19396" t="s">
        <v>8</v>
      </c>
      <c r="B19396">
        <v>20050918</v>
      </c>
      <c r="C19396">
        <v>211</v>
      </c>
      <c r="D19396">
        <v>39</v>
      </c>
      <c r="E19396">
        <v>2005</v>
      </c>
      <c r="F19396">
        <v>9</v>
      </c>
      <c r="G19396">
        <v>18</v>
      </c>
      <c r="H19396">
        <v>12.5</v>
      </c>
      <c r="I19396">
        <v>19498</v>
      </c>
      <c r="J19396">
        <f t="shared" si="606"/>
        <v>11.675425282682246</v>
      </c>
      <c r="K19396">
        <f t="shared" si="607"/>
        <v>8.0226618684035653</v>
      </c>
    </row>
    <row r="19397" spans="1:11">
      <c r="A19397" t="s">
        <v>8</v>
      </c>
      <c r="B19397">
        <v>20050919</v>
      </c>
      <c r="C19397">
        <v>233</v>
      </c>
      <c r="D19397">
        <v>39</v>
      </c>
      <c r="E19397">
        <v>2005</v>
      </c>
      <c r="F19397">
        <v>9</v>
      </c>
      <c r="G19397">
        <v>19</v>
      </c>
      <c r="H19397">
        <v>13.6</v>
      </c>
      <c r="I19397">
        <v>19499</v>
      </c>
      <c r="J19397">
        <f t="shared" si="606"/>
        <v>11.520878013074347</v>
      </c>
      <c r="K19397">
        <f t="shared" si="607"/>
        <v>8.0226453398157194</v>
      </c>
    </row>
    <row r="19398" spans="1:11">
      <c r="A19398" t="s">
        <v>8</v>
      </c>
      <c r="B19398">
        <v>20050920</v>
      </c>
      <c r="C19398">
        <v>244</v>
      </c>
      <c r="D19398">
        <v>72</v>
      </c>
      <c r="E19398">
        <v>2005</v>
      </c>
      <c r="F19398">
        <v>9</v>
      </c>
      <c r="G19398">
        <v>20</v>
      </c>
      <c r="H19398">
        <v>15.8</v>
      </c>
      <c r="I19398">
        <v>19500</v>
      </c>
      <c r="J19398">
        <f t="shared" si="606"/>
        <v>11.3656867320973</v>
      </c>
      <c r="K19398">
        <f t="shared" si="607"/>
        <v>8.0226287423518698</v>
      </c>
    </row>
    <row r="19399" spans="1:11">
      <c r="A19399" t="s">
        <v>8</v>
      </c>
      <c r="B19399">
        <v>20050921</v>
      </c>
      <c r="C19399">
        <v>233</v>
      </c>
      <c r="D19399">
        <v>61</v>
      </c>
      <c r="E19399">
        <v>2005</v>
      </c>
      <c r="F19399">
        <v>9</v>
      </c>
      <c r="G19399">
        <v>21</v>
      </c>
      <c r="H19399">
        <v>14.7</v>
      </c>
      <c r="I19399">
        <v>19501</v>
      </c>
      <c r="J19399">
        <f t="shared" si="606"/>
        <v>11.20989723123119</v>
      </c>
      <c r="K19399">
        <f t="shared" si="607"/>
        <v>8.022612080909342</v>
      </c>
    </row>
    <row r="19400" spans="1:11">
      <c r="A19400" t="s">
        <v>8</v>
      </c>
      <c r="B19400">
        <v>20050922</v>
      </c>
      <c r="C19400">
        <v>239</v>
      </c>
      <c r="D19400">
        <v>56</v>
      </c>
      <c r="E19400">
        <v>2005</v>
      </c>
      <c r="F19400">
        <v>9</v>
      </c>
      <c r="G19400">
        <v>22</v>
      </c>
      <c r="H19400">
        <v>14.75</v>
      </c>
      <c r="I19400">
        <v>19502</v>
      </c>
      <c r="J19400">
        <f t="shared" si="606"/>
        <v>11.053555479560364</v>
      </c>
      <c r="K19400">
        <f t="shared" si="607"/>
        <v>8.0225953604044573</v>
      </c>
    </row>
    <row r="19401" spans="1:11">
      <c r="A19401" t="s">
        <v>8</v>
      </c>
      <c r="B19401">
        <v>20050923</v>
      </c>
      <c r="C19401">
        <v>211</v>
      </c>
      <c r="D19401">
        <v>33</v>
      </c>
      <c r="E19401">
        <v>2005</v>
      </c>
      <c r="F19401">
        <v>9</v>
      </c>
      <c r="G19401">
        <v>23</v>
      </c>
      <c r="H19401">
        <v>12.2</v>
      </c>
      <c r="I19401">
        <v>19503</v>
      </c>
      <c r="J19401">
        <f t="shared" si="606"/>
        <v>10.896707610176023</v>
      </c>
      <c r="K19401">
        <f t="shared" si="607"/>
        <v>8.0225785857710772</v>
      </c>
    </row>
    <row r="19402" spans="1:11">
      <c r="A19402" t="s">
        <v>8</v>
      </c>
      <c r="B19402">
        <v>20050924</v>
      </c>
      <c r="C19402">
        <v>217</v>
      </c>
      <c r="D19402">
        <v>6</v>
      </c>
      <c r="E19402">
        <v>2005</v>
      </c>
      <c r="F19402">
        <v>9</v>
      </c>
      <c r="G19402">
        <v>24</v>
      </c>
      <c r="H19402">
        <v>11.15</v>
      </c>
      <c r="I19402">
        <v>19504</v>
      </c>
      <c r="J19402">
        <f t="shared" si="606"/>
        <v>10.739399906520473</v>
      </c>
      <c r="K19402">
        <f t="shared" si="607"/>
        <v>8.0225617619591443</v>
      </c>
    </row>
    <row r="19403" spans="1:11">
      <c r="A19403" t="s">
        <v>8</v>
      </c>
      <c r="B19403">
        <v>20050925</v>
      </c>
      <c r="C19403">
        <v>217</v>
      </c>
      <c r="D19403">
        <v>17</v>
      </c>
      <c r="E19403">
        <v>2005</v>
      </c>
      <c r="F19403">
        <v>9</v>
      </c>
      <c r="G19403">
        <v>25</v>
      </c>
      <c r="H19403">
        <v>11.7</v>
      </c>
      <c r="I19403">
        <v>19505</v>
      </c>
      <c r="J19403">
        <f t="shared" si="606"/>
        <v>10.58167878869205</v>
      </c>
      <c r="K19403">
        <f t="shared" si="607"/>
        <v>8.0225448939332153</v>
      </c>
    </row>
    <row r="19404" spans="1:11">
      <c r="A19404" t="s">
        <v>8</v>
      </c>
      <c r="B19404">
        <v>20050926</v>
      </c>
      <c r="C19404">
        <v>244</v>
      </c>
      <c r="D19404">
        <v>28</v>
      </c>
      <c r="E19404">
        <v>2005</v>
      </c>
      <c r="F19404">
        <v>9</v>
      </c>
      <c r="G19404">
        <v>26</v>
      </c>
      <c r="H19404">
        <v>13.6</v>
      </c>
      <c r="I19404">
        <v>19506</v>
      </c>
      <c r="J19404">
        <f t="shared" si="606"/>
        <v>10.423590799711652</v>
      </c>
      <c r="K19404">
        <f t="shared" si="607"/>
        <v>8.0225279866709904</v>
      </c>
    </row>
    <row r="19405" spans="1:11">
      <c r="A19405" t="s">
        <v>8</v>
      </c>
      <c r="B19405">
        <v>20050927</v>
      </c>
      <c r="C19405">
        <v>272</v>
      </c>
      <c r="D19405">
        <v>78</v>
      </c>
      <c r="E19405">
        <v>2005</v>
      </c>
      <c r="F19405">
        <v>9</v>
      </c>
      <c r="G19405">
        <v>27</v>
      </c>
      <c r="H19405">
        <v>17.5</v>
      </c>
      <c r="I19405">
        <v>19507</v>
      </c>
      <c r="J19405">
        <f t="shared" si="606"/>
        <v>10.2651825917488</v>
      </c>
      <c r="K19405">
        <f t="shared" si="607"/>
        <v>8.0225110451618509</v>
      </c>
    </row>
    <row r="19406" spans="1:11">
      <c r="A19406" t="s">
        <v>8</v>
      </c>
      <c r="B19406">
        <v>20050928</v>
      </c>
      <c r="C19406">
        <v>239</v>
      </c>
      <c r="D19406">
        <v>39</v>
      </c>
      <c r="E19406">
        <v>2005</v>
      </c>
      <c r="F19406">
        <v>9</v>
      </c>
      <c r="G19406">
        <v>28</v>
      </c>
      <c r="H19406">
        <v>13.9</v>
      </c>
      <c r="I19406">
        <v>19508</v>
      </c>
      <c r="J19406">
        <f t="shared" si="606"/>
        <v>10.106500912315337</v>
      </c>
      <c r="K19406">
        <f t="shared" si="607"/>
        <v>8.0224940744053654</v>
      </c>
    </row>
    <row r="19407" spans="1:11">
      <c r="A19407" t="s">
        <v>8</v>
      </c>
      <c r="B19407">
        <v>20050929</v>
      </c>
      <c r="C19407">
        <v>267</v>
      </c>
      <c r="D19407">
        <v>50</v>
      </c>
      <c r="E19407">
        <v>2005</v>
      </c>
      <c r="F19407">
        <v>9</v>
      </c>
      <c r="G19407">
        <v>29</v>
      </c>
      <c r="H19407">
        <v>15.85</v>
      </c>
      <c r="I19407">
        <v>19509</v>
      </c>
      <c r="J19407">
        <f t="shared" si="606"/>
        <v>9.9475925904351197</v>
      </c>
      <c r="K19407">
        <f t="shared" si="607"/>
        <v>8.0224770794098266</v>
      </c>
    </row>
    <row r="19408" spans="1:11">
      <c r="A19408" t="s">
        <v>8</v>
      </c>
      <c r="B19408">
        <v>20050930</v>
      </c>
      <c r="C19408">
        <v>278</v>
      </c>
      <c r="D19408">
        <v>56</v>
      </c>
      <c r="E19408">
        <v>2005</v>
      </c>
      <c r="F19408">
        <v>9</v>
      </c>
      <c r="G19408">
        <v>30</v>
      </c>
      <c r="H19408">
        <v>16.7</v>
      </c>
      <c r="I19408">
        <v>19510</v>
      </c>
      <c r="J19408">
        <f t="shared" si="606"/>
        <v>9.7885045227869636</v>
      </c>
      <c r="K19408">
        <f t="shared" si="607"/>
        <v>8.02246006519076</v>
      </c>
    </row>
    <row r="19409" spans="1:11">
      <c r="A19409" t="s">
        <v>8</v>
      </c>
      <c r="B19409">
        <v>20051001</v>
      </c>
      <c r="C19409">
        <v>211</v>
      </c>
      <c r="D19409">
        <v>122</v>
      </c>
      <c r="E19409">
        <v>2005</v>
      </c>
      <c r="F19409">
        <v>10</v>
      </c>
      <c r="G19409">
        <v>1</v>
      </c>
      <c r="H19409">
        <v>16.649999999999999</v>
      </c>
      <c r="I19409">
        <v>19511</v>
      </c>
      <c r="J19409">
        <f t="shared" si="606"/>
        <v>9.6292836598254965</v>
      </c>
      <c r="K19409">
        <f t="shared" si="607"/>
        <v>8.0224430367694417</v>
      </c>
    </row>
    <row r="19410" spans="1:11">
      <c r="A19410" t="s">
        <v>8</v>
      </c>
      <c r="B19410">
        <v>20051002</v>
      </c>
      <c r="C19410">
        <v>172</v>
      </c>
      <c r="D19410">
        <v>61</v>
      </c>
      <c r="E19410">
        <v>2005</v>
      </c>
      <c r="F19410">
        <v>10</v>
      </c>
      <c r="G19410">
        <v>2</v>
      </c>
      <c r="H19410">
        <v>11.65</v>
      </c>
      <c r="I19410">
        <v>19512</v>
      </c>
      <c r="J19410">
        <f t="shared" si="606"/>
        <v>9.4699769918881334</v>
      </c>
      <c r="K19410">
        <f t="shared" si="607"/>
        <v>8.0224259991714177</v>
      </c>
    </row>
    <row r="19411" spans="1:11">
      <c r="A19411" t="s">
        <v>8</v>
      </c>
      <c r="B19411">
        <v>20051003</v>
      </c>
      <c r="C19411">
        <v>139</v>
      </c>
      <c r="D19411">
        <v>56</v>
      </c>
      <c r="E19411">
        <v>2005</v>
      </c>
      <c r="F19411">
        <v>10</v>
      </c>
      <c r="G19411">
        <v>3</v>
      </c>
      <c r="H19411">
        <v>9.75</v>
      </c>
      <c r="I19411">
        <v>19513</v>
      </c>
      <c r="J19411">
        <f t="shared" si="606"/>
        <v>9.3106315352929503</v>
      </c>
      <c r="K19411">
        <f t="shared" si="607"/>
        <v>8.0224089574250073</v>
      </c>
    </row>
    <row r="19412" spans="1:11">
      <c r="A19412" t="s">
        <v>8</v>
      </c>
      <c r="B19412">
        <v>20051004</v>
      </c>
      <c r="C19412">
        <v>139</v>
      </c>
      <c r="D19412">
        <v>56</v>
      </c>
      <c r="E19412">
        <v>2005</v>
      </c>
      <c r="F19412">
        <v>10</v>
      </c>
      <c r="G19412">
        <v>4</v>
      </c>
      <c r="H19412">
        <v>9.75</v>
      </c>
      <c r="I19412">
        <v>19514</v>
      </c>
      <c r="J19412">
        <f t="shared" si="606"/>
        <v>9.1512943184246005</v>
      </c>
      <c r="K19412">
        <f t="shared" si="607"/>
        <v>8.0223919165598225</v>
      </c>
    </row>
    <row r="19413" spans="1:11">
      <c r="A19413" t="s">
        <v>8</v>
      </c>
      <c r="B19413">
        <v>20051005</v>
      </c>
      <c r="C19413">
        <v>167</v>
      </c>
      <c r="D19413">
        <v>67</v>
      </c>
      <c r="E19413">
        <v>2005</v>
      </c>
      <c r="F19413">
        <v>10</v>
      </c>
      <c r="G19413">
        <v>5</v>
      </c>
      <c r="H19413">
        <v>11.7</v>
      </c>
      <c r="I19413">
        <v>19515</v>
      </c>
      <c r="J19413">
        <f t="shared" si="606"/>
        <v>8.9920123678161765</v>
      </c>
      <c r="K19413">
        <f t="shared" si="607"/>
        <v>8.0223748816052787</v>
      </c>
    </row>
    <row r="19414" spans="1:11">
      <c r="A19414" t="s">
        <v>8</v>
      </c>
      <c r="B19414">
        <v>20051006</v>
      </c>
      <c r="C19414">
        <v>206</v>
      </c>
      <c r="D19414">
        <v>83</v>
      </c>
      <c r="E19414">
        <v>2005</v>
      </c>
      <c r="F19414">
        <v>10</v>
      </c>
      <c r="G19414">
        <v>6</v>
      </c>
      <c r="H19414">
        <v>14.45</v>
      </c>
      <c r="I19414">
        <v>19516</v>
      </c>
      <c r="J19414">
        <f t="shared" si="606"/>
        <v>8.8328326942389435</v>
      </c>
      <c r="K19414">
        <f t="shared" si="607"/>
        <v>8.0223578575891015</v>
      </c>
    </row>
    <row r="19415" spans="1:11">
      <c r="A19415" t="s">
        <v>8</v>
      </c>
      <c r="B19415">
        <v>20051007</v>
      </c>
      <c r="C19415">
        <v>206</v>
      </c>
      <c r="D19415">
        <v>106</v>
      </c>
      <c r="E19415">
        <v>2005</v>
      </c>
      <c r="F19415">
        <v>10</v>
      </c>
      <c r="G19415">
        <v>7</v>
      </c>
      <c r="H19415">
        <v>15.6</v>
      </c>
      <c r="I19415">
        <v>19517</v>
      </c>
      <c r="J19415">
        <f t="shared" si="606"/>
        <v>8.6738022787867912</v>
      </c>
      <c r="K19415">
        <f t="shared" si="607"/>
        <v>8.0223408495358459</v>
      </c>
    </row>
    <row r="19416" spans="1:11">
      <c r="A19416" t="s">
        <v>8</v>
      </c>
      <c r="B19416">
        <v>20051008</v>
      </c>
      <c r="C19416">
        <v>189</v>
      </c>
      <c r="D19416">
        <v>56</v>
      </c>
      <c r="E19416">
        <v>2005</v>
      </c>
      <c r="F19416">
        <v>10</v>
      </c>
      <c r="G19416">
        <v>8</v>
      </c>
      <c r="H19416">
        <v>12.25</v>
      </c>
      <c r="I19416">
        <v>19518</v>
      </c>
      <c r="J19416">
        <f t="shared" si="606"/>
        <v>8.5149680589746737</v>
      </c>
      <c r="K19416">
        <f t="shared" si="607"/>
        <v>8.0223238624654076</v>
      </c>
    </row>
    <row r="19417" spans="1:11">
      <c r="A19417" t="s">
        <v>8</v>
      </c>
      <c r="B19417">
        <v>20051009</v>
      </c>
      <c r="C19417">
        <v>172</v>
      </c>
      <c r="D19417">
        <v>72</v>
      </c>
      <c r="E19417">
        <v>2005</v>
      </c>
      <c r="F19417">
        <v>10</v>
      </c>
      <c r="G19417">
        <v>9</v>
      </c>
      <c r="H19417">
        <v>12.2</v>
      </c>
      <c r="I19417">
        <v>19519</v>
      </c>
      <c r="J19417">
        <f t="shared" si="606"/>
        <v>8.3563769148520812</v>
      </c>
      <c r="K19417">
        <f t="shared" si="607"/>
        <v>8.0223069013915307</v>
      </c>
    </row>
    <row r="19418" spans="1:11">
      <c r="A19418" t="s">
        <v>8</v>
      </c>
      <c r="B19418">
        <v>20051010</v>
      </c>
      <c r="C19418">
        <v>206</v>
      </c>
      <c r="D19418">
        <v>67</v>
      </c>
      <c r="E19418">
        <v>2005</v>
      </c>
      <c r="F19418">
        <v>10</v>
      </c>
      <c r="G19418">
        <v>10</v>
      </c>
      <c r="H19418">
        <v>13.65</v>
      </c>
      <c r="I19418">
        <v>19520</v>
      </c>
      <c r="J19418">
        <f t="shared" si="606"/>
        <v>8.1980756551287683</v>
      </c>
      <c r="K19418">
        <f t="shared" si="607"/>
        <v>8.0222899713203368</v>
      </c>
    </row>
    <row r="19419" spans="1:11">
      <c r="A19419" t="s">
        <v>8</v>
      </c>
      <c r="B19419">
        <v>20051011</v>
      </c>
      <c r="C19419">
        <v>183</v>
      </c>
      <c r="D19419">
        <v>83</v>
      </c>
      <c r="E19419">
        <v>2005</v>
      </c>
      <c r="F19419">
        <v>10</v>
      </c>
      <c r="G19419">
        <v>11</v>
      </c>
      <c r="H19419">
        <v>13.3</v>
      </c>
      <c r="I19419">
        <v>19521</v>
      </c>
      <c r="J19419">
        <f t="shared" si="606"/>
        <v>8.0401110033247463</v>
      </c>
      <c r="K19419">
        <f t="shared" si="607"/>
        <v>8.0222730772488315</v>
      </c>
    </row>
    <row r="19420" spans="1:11">
      <c r="A19420" t="s">
        <v>8</v>
      </c>
      <c r="B19420">
        <v>20051012</v>
      </c>
      <c r="C19420">
        <v>194</v>
      </c>
      <c r="D19420">
        <v>39</v>
      </c>
      <c r="E19420">
        <v>2005</v>
      </c>
      <c r="F19420">
        <v>10</v>
      </c>
      <c r="G19420">
        <v>12</v>
      </c>
      <c r="H19420">
        <v>11.65</v>
      </c>
      <c r="I19420">
        <v>19522</v>
      </c>
      <c r="J19420">
        <f t="shared" si="606"/>
        <v>7.8825295839418317</v>
      </c>
      <c r="K19420">
        <f t="shared" si="607"/>
        <v>8.0222562241634314</v>
      </c>
    </row>
    <row r="19421" spans="1:11">
      <c r="A19421" t="s">
        <v>8</v>
      </c>
      <c r="B19421">
        <v>20051013</v>
      </c>
      <c r="C19421">
        <v>178</v>
      </c>
      <c r="D19421">
        <v>50</v>
      </c>
      <c r="E19421">
        <v>2005</v>
      </c>
      <c r="F19421">
        <v>10</v>
      </c>
      <c r="G19421">
        <v>13</v>
      </c>
      <c r="H19421">
        <v>11.4</v>
      </c>
      <c r="I19421">
        <v>19523</v>
      </c>
      <c r="J19421">
        <f t="shared" si="606"/>
        <v>7.7253779086723</v>
      </c>
      <c r="K19421">
        <f t="shared" si="607"/>
        <v>8.0222394170384881</v>
      </c>
    </row>
    <row r="19422" spans="1:11">
      <c r="A19422" t="s">
        <v>8</v>
      </c>
      <c r="B19422">
        <v>20051014</v>
      </c>
      <c r="C19422">
        <v>194</v>
      </c>
      <c r="D19422">
        <v>106</v>
      </c>
      <c r="E19422">
        <v>2005</v>
      </c>
      <c r="F19422">
        <v>10</v>
      </c>
      <c r="G19422">
        <v>14</v>
      </c>
      <c r="H19422">
        <v>15</v>
      </c>
      <c r="I19422">
        <v>19524</v>
      </c>
      <c r="J19422">
        <f t="shared" si="606"/>
        <v>7.5687023626310346</v>
      </c>
      <c r="K19422">
        <f t="shared" si="607"/>
        <v>8.0222226608348208</v>
      </c>
    </row>
    <row r="19423" spans="1:11">
      <c r="A19423" t="s">
        <v>8</v>
      </c>
      <c r="B19423">
        <v>20051015</v>
      </c>
      <c r="C19423">
        <v>222</v>
      </c>
      <c r="D19423">
        <v>94</v>
      </c>
      <c r="E19423">
        <v>2005</v>
      </c>
      <c r="F19423">
        <v>10</v>
      </c>
      <c r="G19423">
        <v>15</v>
      </c>
      <c r="H19423">
        <v>15.8</v>
      </c>
      <c r="I19423">
        <v>19525</v>
      </c>
      <c r="J19423">
        <f t="shared" si="606"/>
        <v>7.4125491906303456</v>
      </c>
      <c r="K19423">
        <f t="shared" si="607"/>
        <v>8.0222059604982352</v>
      </c>
    </row>
    <row r="19424" spans="1:11">
      <c r="A19424" t="s">
        <v>8</v>
      </c>
      <c r="B19424">
        <v>20051016</v>
      </c>
      <c r="C19424">
        <v>156</v>
      </c>
      <c r="D19424">
        <v>106</v>
      </c>
      <c r="E19424">
        <v>2005</v>
      </c>
      <c r="F19424">
        <v>10</v>
      </c>
      <c r="G19424">
        <v>16</v>
      </c>
      <c r="H19424">
        <v>13.1</v>
      </c>
      <c r="I19424">
        <v>19526</v>
      </c>
      <c r="J19424">
        <f t="shared" si="606"/>
        <v>7.256964483498348</v>
      </c>
      <c r="K19424">
        <f t="shared" si="607"/>
        <v>8.0221893209580752</v>
      </c>
    </row>
    <row r="19425" spans="1:11">
      <c r="A19425" t="s">
        <v>8</v>
      </c>
      <c r="B19425">
        <v>20051017</v>
      </c>
      <c r="C19425">
        <v>189</v>
      </c>
      <c r="D19425">
        <v>72</v>
      </c>
      <c r="E19425">
        <v>2005</v>
      </c>
      <c r="F19425">
        <v>10</v>
      </c>
      <c r="G19425">
        <v>17</v>
      </c>
      <c r="H19425">
        <v>13.05</v>
      </c>
      <c r="I19425">
        <v>19527</v>
      </c>
      <c r="J19425">
        <f t="shared" si="606"/>
        <v>7.1019941644382776</v>
      </c>
      <c r="K19425">
        <f t="shared" si="607"/>
        <v>8.0221727471257562</v>
      </c>
    </row>
    <row r="19426" spans="1:11">
      <c r="A19426" t="s">
        <v>8</v>
      </c>
      <c r="B19426">
        <v>20051018</v>
      </c>
      <c r="C19426">
        <v>206</v>
      </c>
      <c r="D19426">
        <v>72</v>
      </c>
      <c r="E19426">
        <v>2005</v>
      </c>
      <c r="F19426">
        <v>10</v>
      </c>
      <c r="G19426">
        <v>18</v>
      </c>
      <c r="H19426">
        <v>13.9</v>
      </c>
      <c r="I19426">
        <v>19528</v>
      </c>
      <c r="J19426">
        <f t="shared" si="606"/>
        <v>6.9476839754399542</v>
      </c>
      <c r="K19426">
        <f t="shared" si="607"/>
        <v>8.0221562438933098</v>
      </c>
    </row>
    <row r="19427" spans="1:11">
      <c r="A19427" t="s">
        <v>8</v>
      </c>
      <c r="B19427">
        <v>20051019</v>
      </c>
      <c r="C19427">
        <v>189</v>
      </c>
      <c r="D19427">
        <v>111</v>
      </c>
      <c r="E19427">
        <v>2005</v>
      </c>
      <c r="F19427">
        <v>10</v>
      </c>
      <c r="G19427">
        <v>19</v>
      </c>
      <c r="H19427">
        <v>15</v>
      </c>
      <c r="I19427">
        <v>19529</v>
      </c>
      <c r="J19427">
        <f t="shared" si="606"/>
        <v>6.7940794637443922</v>
      </c>
      <c r="K19427">
        <f t="shared" si="607"/>
        <v>8.0221398161319417</v>
      </c>
    </row>
    <row r="19428" spans="1:11">
      <c r="A19428" t="s">
        <v>8</v>
      </c>
      <c r="B19428">
        <v>20051020</v>
      </c>
      <c r="C19428">
        <v>178</v>
      </c>
      <c r="D19428">
        <v>117</v>
      </c>
      <c r="E19428">
        <v>2005</v>
      </c>
      <c r="F19428">
        <v>10</v>
      </c>
      <c r="G19428">
        <v>20</v>
      </c>
      <c r="H19428">
        <v>14.75</v>
      </c>
      <c r="I19428">
        <v>19530</v>
      </c>
      <c r="J19428">
        <f t="shared" si="606"/>
        <v>6.6412259683660126</v>
      </c>
      <c r="K19428">
        <f t="shared" si="607"/>
        <v>8.0221234686905909</v>
      </c>
    </row>
    <row r="19429" spans="1:11">
      <c r="A19429" t="s">
        <v>8</v>
      </c>
      <c r="B19429">
        <v>20051021</v>
      </c>
      <c r="C19429">
        <v>200</v>
      </c>
      <c r="D19429">
        <v>72</v>
      </c>
      <c r="E19429">
        <v>2005</v>
      </c>
      <c r="F19429">
        <v>10</v>
      </c>
      <c r="G19429">
        <v>21</v>
      </c>
      <c r="H19429">
        <v>13.6</v>
      </c>
      <c r="I19429">
        <v>19531</v>
      </c>
      <c r="J19429">
        <f t="shared" si="606"/>
        <v>6.4891686066769783</v>
      </c>
      <c r="K19429">
        <f t="shared" si="607"/>
        <v>8.0221072063944892</v>
      </c>
    </row>
    <row r="19430" spans="1:11">
      <c r="A19430" t="s">
        <v>8</v>
      </c>
      <c r="B19430">
        <v>20051022</v>
      </c>
      <c r="C19430">
        <v>194</v>
      </c>
      <c r="D19430">
        <v>67</v>
      </c>
      <c r="E19430">
        <v>2005</v>
      </c>
      <c r="F19430">
        <v>10</v>
      </c>
      <c r="G19430">
        <v>22</v>
      </c>
      <c r="H19430">
        <v>13.05</v>
      </c>
      <c r="I19430">
        <v>19532</v>
      </c>
      <c r="J19430">
        <f t="shared" si="606"/>
        <v>6.3379522610546113</v>
      </c>
      <c r="K19430">
        <f t="shared" si="607"/>
        <v>8.0220910340437346</v>
      </c>
    </row>
    <row r="19431" spans="1:11">
      <c r="A19431" t="s">
        <v>8</v>
      </c>
      <c r="B19431">
        <v>20051023</v>
      </c>
      <c r="C19431">
        <v>183</v>
      </c>
      <c r="D19431">
        <v>72</v>
      </c>
      <c r="E19431">
        <v>2005</v>
      </c>
      <c r="F19431">
        <v>10</v>
      </c>
      <c r="G19431">
        <v>23</v>
      </c>
      <c r="H19431">
        <v>12.75</v>
      </c>
      <c r="I19431">
        <v>19533</v>
      </c>
      <c r="J19431">
        <f t="shared" si="606"/>
        <v>6.1876215656033633</v>
      </c>
      <c r="K19431">
        <f t="shared" si="607"/>
        <v>8.0220749564118758</v>
      </c>
    </row>
    <row r="19432" spans="1:11">
      <c r="A19432" t="s">
        <v>8</v>
      </c>
      <c r="B19432">
        <v>20051024</v>
      </c>
      <c r="C19432">
        <v>167</v>
      </c>
      <c r="D19432">
        <v>94</v>
      </c>
      <c r="E19432">
        <v>2005</v>
      </c>
      <c r="F19432">
        <v>10</v>
      </c>
      <c r="G19432">
        <v>24</v>
      </c>
      <c r="H19432">
        <v>13.05</v>
      </c>
      <c r="I19432">
        <v>19534</v>
      </c>
      <c r="J19432">
        <f t="shared" si="606"/>
        <v>6.03822089294572</v>
      </c>
      <c r="K19432">
        <f t="shared" si="607"/>
        <v>8.0220589782444929</v>
      </c>
    </row>
    <row r="19433" spans="1:11">
      <c r="A19433" t="s">
        <v>8</v>
      </c>
      <c r="B19433">
        <v>20051025</v>
      </c>
      <c r="C19433">
        <v>189</v>
      </c>
      <c r="D19433">
        <v>111</v>
      </c>
      <c r="E19433">
        <v>2005</v>
      </c>
      <c r="F19433">
        <v>10</v>
      </c>
      <c r="G19433">
        <v>25</v>
      </c>
      <c r="H19433">
        <v>15</v>
      </c>
      <c r="I19433">
        <v>19535</v>
      </c>
      <c r="J19433">
        <f t="shared" si="606"/>
        <v>5.8897943410900524</v>
      </c>
      <c r="K19433">
        <f t="shared" si="607"/>
        <v>8.0220431042578024</v>
      </c>
    </row>
    <row r="19434" spans="1:11">
      <c r="A19434" t="s">
        <v>8</v>
      </c>
      <c r="B19434">
        <v>20051026</v>
      </c>
      <c r="C19434">
        <v>178</v>
      </c>
      <c r="D19434">
        <v>78</v>
      </c>
      <c r="E19434">
        <v>2005</v>
      </c>
      <c r="F19434">
        <v>10</v>
      </c>
      <c r="G19434">
        <v>26</v>
      </c>
      <c r="H19434">
        <v>12.8</v>
      </c>
      <c r="I19434">
        <v>19536</v>
      </c>
      <c r="J19434">
        <f t="shared" si="606"/>
        <v>5.7423857203865811</v>
      </c>
      <c r="K19434">
        <f t="shared" si="607"/>
        <v>8.0220273391372494</v>
      </c>
    </row>
    <row r="19435" spans="1:11">
      <c r="A19435" t="s">
        <v>8</v>
      </c>
      <c r="B19435">
        <v>20051027</v>
      </c>
      <c r="C19435">
        <v>161</v>
      </c>
      <c r="D19435">
        <v>22</v>
      </c>
      <c r="E19435">
        <v>2005</v>
      </c>
      <c r="F19435">
        <v>10</v>
      </c>
      <c r="G19435">
        <v>27</v>
      </c>
      <c r="H19435">
        <v>9.15</v>
      </c>
      <c r="I19435">
        <v>19537</v>
      </c>
      <c r="J19435">
        <f t="shared" si="606"/>
        <v>5.5960385405586601</v>
      </c>
      <c r="K19435">
        <f t="shared" si="607"/>
        <v>8.022011687536132</v>
      </c>
    </row>
    <row r="19436" spans="1:11">
      <c r="A19436" t="s">
        <v>8</v>
      </c>
      <c r="B19436">
        <v>20051028</v>
      </c>
      <c r="C19436">
        <v>111</v>
      </c>
      <c r="D19436">
        <v>39</v>
      </c>
      <c r="E19436">
        <v>2005</v>
      </c>
      <c r="F19436">
        <v>10</v>
      </c>
      <c r="G19436">
        <v>28</v>
      </c>
      <c r="H19436">
        <v>7.5</v>
      </c>
      <c r="I19436">
        <v>19538</v>
      </c>
      <c r="J19436">
        <f t="shared" si="606"/>
        <v>5.4507959978308369</v>
      </c>
      <c r="K19436">
        <f t="shared" si="607"/>
        <v>8.021996154074218</v>
      </c>
    </row>
    <row r="19437" spans="1:11">
      <c r="A19437" t="s">
        <v>8</v>
      </c>
      <c r="B19437">
        <v>20051029</v>
      </c>
      <c r="C19437">
        <v>150</v>
      </c>
      <c r="D19437">
        <v>67</v>
      </c>
      <c r="E19437">
        <v>2005</v>
      </c>
      <c r="F19437">
        <v>10</v>
      </c>
      <c r="G19437">
        <v>29</v>
      </c>
      <c r="H19437">
        <v>10.85</v>
      </c>
      <c r="I19437">
        <v>19539</v>
      </c>
      <c r="J19437">
        <f t="shared" si="606"/>
        <v>5.3067009621443688</v>
      </c>
      <c r="K19437">
        <f t="shared" si="607"/>
        <v>8.0219807433363801</v>
      </c>
    </row>
    <row r="19438" spans="1:11">
      <c r="A19438" t="s">
        <v>8</v>
      </c>
      <c r="B19438">
        <v>20051030</v>
      </c>
      <c r="C19438">
        <v>133</v>
      </c>
      <c r="D19438">
        <v>33</v>
      </c>
      <c r="E19438">
        <v>2005</v>
      </c>
      <c r="F19438">
        <v>10</v>
      </c>
      <c r="G19438">
        <v>30</v>
      </c>
      <c r="H19438">
        <v>8.3000000000000007</v>
      </c>
      <c r="I19438">
        <v>19540</v>
      </c>
      <c r="J19438">
        <f t="shared" si="606"/>
        <v>5.163795964474553</v>
      </c>
      <c r="K19438">
        <f t="shared" si="607"/>
        <v>8.0219654598712413</v>
      </c>
    </row>
    <row r="19439" spans="1:11">
      <c r="A19439" t="s">
        <v>8</v>
      </c>
      <c r="B19439">
        <v>20051031</v>
      </c>
      <c r="C19439">
        <v>139</v>
      </c>
      <c r="D19439">
        <v>33</v>
      </c>
      <c r="E19439">
        <v>2005</v>
      </c>
      <c r="F19439">
        <v>10</v>
      </c>
      <c r="G19439">
        <v>31</v>
      </c>
      <c r="H19439">
        <v>8.6</v>
      </c>
      <c r="I19439">
        <v>19541</v>
      </c>
      <c r="J19439">
        <f t="shared" si="606"/>
        <v>5.0221231842435685</v>
      </c>
      <c r="K19439">
        <f t="shared" si="607"/>
        <v>8.0219503081898207</v>
      </c>
    </row>
    <row r="19440" spans="1:11">
      <c r="A19440" t="s">
        <v>8</v>
      </c>
      <c r="B19440">
        <v>20051101</v>
      </c>
      <c r="C19440">
        <v>150</v>
      </c>
      <c r="D19440">
        <v>111</v>
      </c>
      <c r="E19440">
        <v>2005</v>
      </c>
      <c r="F19440">
        <v>11</v>
      </c>
      <c r="G19440">
        <v>1</v>
      </c>
      <c r="H19440">
        <v>13.05</v>
      </c>
      <c r="I19440">
        <v>19542</v>
      </c>
      <c r="J19440">
        <f t="shared" si="606"/>
        <v>4.881724436839753</v>
      </c>
      <c r="K19440">
        <f t="shared" si="607"/>
        <v>8.021935292764212</v>
      </c>
    </row>
    <row r="19441" spans="1:11">
      <c r="A19441" t="s">
        <v>8</v>
      </c>
      <c r="B19441">
        <v>20051102</v>
      </c>
      <c r="C19441">
        <v>139</v>
      </c>
      <c r="D19441">
        <v>50</v>
      </c>
      <c r="E19441">
        <v>2005</v>
      </c>
      <c r="F19441">
        <v>11</v>
      </c>
      <c r="G19441">
        <v>2</v>
      </c>
      <c r="H19441">
        <v>9.4499999999999993</v>
      </c>
      <c r="I19441">
        <v>19543</v>
      </c>
      <c r="J19441">
        <f t="shared" si="606"/>
        <v>4.7426411612441166</v>
      </c>
      <c r="K19441">
        <f t="shared" si="607"/>
        <v>8.021920418026248</v>
      </c>
    </row>
    <row r="19442" spans="1:11">
      <c r="A19442" t="s">
        <v>8</v>
      </c>
      <c r="B19442">
        <v>20051103</v>
      </c>
      <c r="C19442">
        <v>106</v>
      </c>
      <c r="D19442">
        <v>50</v>
      </c>
      <c r="E19442">
        <v>2005</v>
      </c>
      <c r="F19442">
        <v>11</v>
      </c>
      <c r="G19442">
        <v>3</v>
      </c>
      <c r="H19442">
        <v>7.8</v>
      </c>
      <c r="I19442">
        <v>19544</v>
      </c>
      <c r="J19442">
        <f t="shared" si="606"/>
        <v>4.6049144077682351</v>
      </c>
      <c r="K19442">
        <f t="shared" si="607"/>
        <v>8.0219056883661946</v>
      </c>
    </row>
    <row r="19443" spans="1:11">
      <c r="A19443" t="s">
        <v>8</v>
      </c>
      <c r="B19443">
        <v>20051104</v>
      </c>
      <c r="C19443">
        <v>128</v>
      </c>
      <c r="D19443">
        <v>44</v>
      </c>
      <c r="E19443">
        <v>2005</v>
      </c>
      <c r="F19443">
        <v>11</v>
      </c>
      <c r="G19443">
        <v>4</v>
      </c>
      <c r="H19443">
        <v>8.6</v>
      </c>
      <c r="I19443">
        <v>19545</v>
      </c>
      <c r="J19443">
        <f t="shared" si="606"/>
        <v>4.4685848259076177</v>
      </c>
      <c r="K19443">
        <f t="shared" si="607"/>
        <v>8.0218911081314523</v>
      </c>
    </row>
    <row r="19444" spans="1:11">
      <c r="A19444" t="s">
        <v>8</v>
      </c>
      <c r="B19444">
        <v>20051105</v>
      </c>
      <c r="C19444">
        <v>111</v>
      </c>
      <c r="D19444">
        <v>44</v>
      </c>
      <c r="E19444">
        <v>2005</v>
      </c>
      <c r="F19444">
        <v>11</v>
      </c>
      <c r="G19444">
        <v>5</v>
      </c>
      <c r="H19444">
        <v>7.75</v>
      </c>
      <c r="I19444">
        <v>19546</v>
      </c>
      <c r="J19444">
        <f t="shared" si="606"/>
        <v>4.3336926523114156</v>
      </c>
      <c r="K19444">
        <f t="shared" si="607"/>
        <v>8.0218766816252671</v>
      </c>
    </row>
    <row r="19445" spans="1:11">
      <c r="A19445" t="s">
        <v>8</v>
      </c>
      <c r="B19445">
        <v>20051106</v>
      </c>
      <c r="C19445">
        <v>128</v>
      </c>
      <c r="D19445">
        <v>67</v>
      </c>
      <c r="E19445">
        <v>2005</v>
      </c>
      <c r="F19445">
        <v>11</v>
      </c>
      <c r="G19445">
        <v>6</v>
      </c>
      <c r="H19445">
        <v>9.75</v>
      </c>
      <c r="I19445">
        <v>19547</v>
      </c>
      <c r="J19445">
        <f t="shared" si="606"/>
        <v>4.2002776988788142</v>
      </c>
      <c r="K19445">
        <f t="shared" si="607"/>
        <v>8.0218624131054579</v>
      </c>
    </row>
    <row r="19446" spans="1:11">
      <c r="A19446" t="s">
        <v>8</v>
      </c>
      <c r="B19446">
        <v>20051107</v>
      </c>
      <c r="C19446">
        <v>117</v>
      </c>
      <c r="D19446">
        <v>44</v>
      </c>
      <c r="E19446">
        <v>2005</v>
      </c>
      <c r="F19446">
        <v>11</v>
      </c>
      <c r="G19446">
        <v>7</v>
      </c>
      <c r="H19446">
        <v>8.0500000000000007</v>
      </c>
      <c r="I19446">
        <v>19548</v>
      </c>
      <c r="J19446">
        <f t="shared" si="606"/>
        <v>4.0683793409765965</v>
      </c>
      <c r="K19446">
        <f t="shared" si="607"/>
        <v>8.021848306783161</v>
      </c>
    </row>
    <row r="19447" spans="1:11">
      <c r="A19447" t="s">
        <v>8</v>
      </c>
      <c r="B19447">
        <v>20051108</v>
      </c>
      <c r="C19447">
        <v>100</v>
      </c>
      <c r="D19447">
        <v>-6</v>
      </c>
      <c r="E19447">
        <v>2005</v>
      </c>
      <c r="F19447">
        <v>11</v>
      </c>
      <c r="G19447">
        <v>8</v>
      </c>
      <c r="H19447">
        <v>4.7</v>
      </c>
      <c r="I19447">
        <v>19549</v>
      </c>
      <c r="J19447">
        <f t="shared" si="606"/>
        <v>3.9380365057881375</v>
      </c>
      <c r="K19447">
        <f t="shared" si="607"/>
        <v>8.0218343668215759</v>
      </c>
    </row>
    <row r="19448" spans="1:11">
      <c r="A19448" t="s">
        <v>8</v>
      </c>
      <c r="B19448">
        <v>20051109</v>
      </c>
      <c r="C19448">
        <v>67</v>
      </c>
      <c r="D19448">
        <v>-6</v>
      </c>
      <c r="E19448">
        <v>2005</v>
      </c>
      <c r="F19448">
        <v>11</v>
      </c>
      <c r="G19448">
        <v>9</v>
      </c>
      <c r="H19448">
        <v>3.05</v>
      </c>
      <c r="I19448">
        <v>19550</v>
      </c>
      <c r="J19448">
        <f t="shared" si="606"/>
        <v>3.809287660794586</v>
      </c>
      <c r="K19448">
        <f t="shared" si="607"/>
        <v>8.0218205973347398</v>
      </c>
    </row>
    <row r="19449" spans="1:11">
      <c r="A19449" t="s">
        <v>8</v>
      </c>
      <c r="B19449">
        <v>20051110</v>
      </c>
      <c r="C19449">
        <v>106</v>
      </c>
      <c r="D19449">
        <v>-6</v>
      </c>
      <c r="E19449">
        <v>2005</v>
      </c>
      <c r="F19449">
        <v>11</v>
      </c>
      <c r="G19449">
        <v>10</v>
      </c>
      <c r="H19449">
        <v>5</v>
      </c>
      <c r="I19449">
        <v>19551</v>
      </c>
      <c r="J19449">
        <f t="shared" si="606"/>
        <v>3.68217080239247</v>
      </c>
      <c r="K19449">
        <f t="shared" si="607"/>
        <v>8.0218070023863071</v>
      </c>
    </row>
    <row r="19450" spans="1:11">
      <c r="A19450" t="s">
        <v>8</v>
      </c>
      <c r="B19450">
        <v>20051111</v>
      </c>
      <c r="C19450">
        <v>156</v>
      </c>
      <c r="D19450">
        <v>22</v>
      </c>
      <c r="E19450">
        <v>2005</v>
      </c>
      <c r="F19450">
        <v>11</v>
      </c>
      <c r="G19450">
        <v>11</v>
      </c>
      <c r="H19450">
        <v>8.9</v>
      </c>
      <c r="I19450">
        <v>19552</v>
      </c>
      <c r="J19450">
        <f t="shared" si="606"/>
        <v>3.5567234446486311</v>
      </c>
      <c r="K19450">
        <f t="shared" si="607"/>
        <v>8.0217935859883482</v>
      </c>
    </row>
    <row r="19451" spans="1:11">
      <c r="A19451" t="s">
        <v>8</v>
      </c>
      <c r="B19451">
        <v>20051112</v>
      </c>
      <c r="C19451">
        <v>111</v>
      </c>
      <c r="D19451">
        <v>56</v>
      </c>
      <c r="E19451">
        <v>2005</v>
      </c>
      <c r="F19451">
        <v>11</v>
      </c>
      <c r="G19451">
        <v>12</v>
      </c>
      <c r="H19451">
        <v>8.35</v>
      </c>
      <c r="I19451">
        <v>19553</v>
      </c>
      <c r="J19451">
        <f t="shared" si="606"/>
        <v>3.4329826082020722</v>
      </c>
      <c r="K19451">
        <f t="shared" si="607"/>
        <v>8.0217803521001638</v>
      </c>
    </row>
    <row r="19452" spans="1:11">
      <c r="A19452" t="s">
        <v>8</v>
      </c>
      <c r="B19452">
        <v>20051113</v>
      </c>
      <c r="C19452">
        <v>117</v>
      </c>
      <c r="D19452">
        <v>50</v>
      </c>
      <c r="E19452">
        <v>2005</v>
      </c>
      <c r="F19452">
        <v>11</v>
      </c>
      <c r="G19452">
        <v>13</v>
      </c>
      <c r="H19452">
        <v>8.35</v>
      </c>
      <c r="I19452">
        <v>19554</v>
      </c>
      <c r="J19452">
        <f t="shared" si="606"/>
        <v>3.3109848093076155</v>
      </c>
      <c r="K19452">
        <f t="shared" si="607"/>
        <v>8.0217673046271081</v>
      </c>
    </row>
    <row r="19453" spans="1:11">
      <c r="A19453" t="s">
        <v>8</v>
      </c>
      <c r="B19453">
        <v>20051114</v>
      </c>
      <c r="C19453">
        <v>144</v>
      </c>
      <c r="D19453">
        <v>72</v>
      </c>
      <c r="E19453">
        <v>2005</v>
      </c>
      <c r="F19453">
        <v>11</v>
      </c>
      <c r="G19453">
        <v>14</v>
      </c>
      <c r="H19453">
        <v>10.8</v>
      </c>
      <c r="I19453">
        <v>19555</v>
      </c>
      <c r="J19453">
        <f t="shared" si="606"/>
        <v>3.190766049030914</v>
      </c>
      <c r="K19453">
        <f t="shared" si="607"/>
        <v>8.0217544474194415</v>
      </c>
    </row>
    <row r="19454" spans="1:11">
      <c r="A19454" t="s">
        <v>8</v>
      </c>
      <c r="B19454">
        <v>20051115</v>
      </c>
      <c r="C19454">
        <v>133</v>
      </c>
      <c r="D19454">
        <v>17</v>
      </c>
      <c r="E19454">
        <v>2005</v>
      </c>
      <c r="F19454">
        <v>11</v>
      </c>
      <c r="G19454">
        <v>15</v>
      </c>
      <c r="H19454">
        <v>7.5</v>
      </c>
      <c r="I19454">
        <v>19556</v>
      </c>
      <c r="J19454">
        <f t="shared" si="606"/>
        <v>3.0723618025955033</v>
      </c>
      <c r="K19454">
        <f t="shared" si="607"/>
        <v>8.02174178427118</v>
      </c>
    </row>
    <row r="19455" spans="1:11">
      <c r="A19455" t="s">
        <v>8</v>
      </c>
      <c r="B19455">
        <v>20051116</v>
      </c>
      <c r="C19455">
        <v>100</v>
      </c>
      <c r="D19455">
        <v>-17</v>
      </c>
      <c r="E19455">
        <v>2005</v>
      </c>
      <c r="F19455">
        <v>11</v>
      </c>
      <c r="G19455">
        <v>16</v>
      </c>
      <c r="H19455">
        <v>4.1500000000000004</v>
      </c>
      <c r="I19455">
        <v>19557</v>
      </c>
      <c r="J19455">
        <f t="shared" si="606"/>
        <v>2.9558070088854449</v>
      </c>
      <c r="K19455">
        <f t="shared" si="607"/>
        <v>8.0217293189189824</v>
      </c>
    </row>
    <row r="19456" spans="1:11">
      <c r="A19456" t="s">
        <v>8</v>
      </c>
      <c r="B19456">
        <v>20051117</v>
      </c>
      <c r="C19456">
        <v>106</v>
      </c>
      <c r="D19456">
        <v>-17</v>
      </c>
      <c r="E19456">
        <v>2005</v>
      </c>
      <c r="F19456">
        <v>11</v>
      </c>
      <c r="G19456">
        <v>17</v>
      </c>
      <c r="H19456">
        <v>4.45</v>
      </c>
      <c r="I19456">
        <v>19558</v>
      </c>
      <c r="J19456">
        <f t="shared" si="606"/>
        <v>2.841136060107071</v>
      </c>
      <c r="K19456">
        <f t="shared" si="607"/>
        <v>8.0217170550410444</v>
      </c>
    </row>
    <row r="19457" spans="1:11">
      <c r="A19457" t="s">
        <v>8</v>
      </c>
      <c r="B19457">
        <v>20051118</v>
      </c>
      <c r="C19457">
        <v>128</v>
      </c>
      <c r="D19457">
        <v>-17</v>
      </c>
      <c r="E19457">
        <v>2005</v>
      </c>
      <c r="F19457">
        <v>11</v>
      </c>
      <c r="G19457">
        <v>18</v>
      </c>
      <c r="H19457">
        <v>5.55</v>
      </c>
      <c r="I19457">
        <v>19559</v>
      </c>
      <c r="J19457">
        <f t="shared" si="606"/>
        <v>2.7283827916105925</v>
      </c>
      <c r="K19457">
        <f t="shared" si="607"/>
        <v>8.0217049962560019</v>
      </c>
    </row>
    <row r="19458" spans="1:11">
      <c r="A19458" t="s">
        <v>8</v>
      </c>
      <c r="B19458">
        <v>20051119</v>
      </c>
      <c r="C19458">
        <v>89</v>
      </c>
      <c r="D19458">
        <v>-11</v>
      </c>
      <c r="E19458">
        <v>2005</v>
      </c>
      <c r="F19458">
        <v>11</v>
      </c>
      <c r="G19458">
        <v>19</v>
      </c>
      <c r="H19458">
        <v>3.9</v>
      </c>
      <c r="I19458">
        <v>19560</v>
      </c>
      <c r="J19458">
        <f t="shared" ref="J19458:J19521" si="608">(_x0+_x1*I19458)+(_x2*COS((2*PI()*I19458)/365.25))+(_x3*SIN((2*PI()*I19458)/365.25))+(_x4*COS((2*PI()*I19458)/(365.25*10.7)))+(_x5*SIN((2*PI()*I19458)/(365.25*10.7)))</f>
        <v>2.6175804718802893</v>
      </c>
      <c r="K19458">
        <f t="shared" ref="K19458:K19521" si="609">_x0 + _x1*J19458</f>
        <v>8.0216931461218657</v>
      </c>
    </row>
    <row r="19459" spans="1:11">
      <c r="A19459" t="s">
        <v>8</v>
      </c>
      <c r="B19459">
        <v>20051120</v>
      </c>
      <c r="C19459">
        <v>56</v>
      </c>
      <c r="D19459">
        <v>-11</v>
      </c>
      <c r="E19459">
        <v>2005</v>
      </c>
      <c r="F19459">
        <v>11</v>
      </c>
      <c r="G19459">
        <v>20</v>
      </c>
      <c r="H19459">
        <v>2.25</v>
      </c>
      <c r="I19459">
        <v>19561</v>
      </c>
      <c r="J19459">
        <f t="shared" si="608"/>
        <v>2.5087617926886363</v>
      </c>
      <c r="K19459">
        <f t="shared" si="609"/>
        <v>8.0216815081349715</v>
      </c>
    </row>
    <row r="19460" spans="1:11">
      <c r="A19460" t="s">
        <v>8</v>
      </c>
      <c r="B19460">
        <v>20051121</v>
      </c>
      <c r="C19460">
        <v>94</v>
      </c>
      <c r="D19460">
        <v>-17</v>
      </c>
      <c r="E19460">
        <v>2005</v>
      </c>
      <c r="F19460">
        <v>11</v>
      </c>
      <c r="G19460">
        <v>21</v>
      </c>
      <c r="H19460">
        <v>3.85</v>
      </c>
      <c r="I19460">
        <v>19562</v>
      </c>
      <c r="J19460">
        <f t="shared" si="608"/>
        <v>2.4019588594230026</v>
      </c>
      <c r="K19460">
        <f t="shared" si="609"/>
        <v>8.0216700857289389</v>
      </c>
    </row>
    <row r="19461" spans="1:11">
      <c r="A19461" t="s">
        <v>8</v>
      </c>
      <c r="B19461">
        <v>20051122</v>
      </c>
      <c r="C19461">
        <v>106</v>
      </c>
      <c r="D19461">
        <v>-33</v>
      </c>
      <c r="E19461">
        <v>2005</v>
      </c>
      <c r="F19461">
        <v>11</v>
      </c>
      <c r="G19461">
        <v>22</v>
      </c>
      <c r="H19461">
        <v>3.65</v>
      </c>
      <c r="I19461">
        <v>19563</v>
      </c>
      <c r="J19461">
        <f t="shared" si="608"/>
        <v>2.2972031815854708</v>
      </c>
      <c r="K19461">
        <f t="shared" si="609"/>
        <v>8.0216588822736608</v>
      </c>
    </row>
    <row r="19462" spans="1:11">
      <c r="A19462" t="s">
        <v>8</v>
      </c>
      <c r="B19462">
        <v>20051123</v>
      </c>
      <c r="C19462">
        <v>100</v>
      </c>
      <c r="D19462">
        <v>-33</v>
      </c>
      <c r="E19462">
        <v>2005</v>
      </c>
      <c r="F19462">
        <v>11</v>
      </c>
      <c r="G19462">
        <v>23</v>
      </c>
      <c r="H19462">
        <v>3.35</v>
      </c>
      <c r="I19462">
        <v>19564</v>
      </c>
      <c r="J19462">
        <f t="shared" si="608"/>
        <v>2.1945256634690073</v>
      </c>
      <c r="K19462">
        <f t="shared" si="609"/>
        <v>8.0216479010743029</v>
      </c>
    </row>
    <row r="19463" spans="1:11">
      <c r="A19463" t="s">
        <v>8</v>
      </c>
      <c r="B19463">
        <v>20051124</v>
      </c>
      <c r="C19463">
        <v>83</v>
      </c>
      <c r="D19463">
        <v>-28</v>
      </c>
      <c r="E19463">
        <v>2005</v>
      </c>
      <c r="F19463">
        <v>11</v>
      </c>
      <c r="G19463">
        <v>24</v>
      </c>
      <c r="H19463">
        <v>2.75</v>
      </c>
      <c r="I19463">
        <v>19565</v>
      </c>
      <c r="J19463">
        <f t="shared" si="608"/>
        <v>2.0939565950130241</v>
      </c>
      <c r="K19463">
        <f t="shared" si="609"/>
        <v>8.0216371453703239</v>
      </c>
    </row>
    <row r="19464" spans="1:11">
      <c r="A19464" t="s">
        <v>8</v>
      </c>
      <c r="B19464">
        <v>20051125</v>
      </c>
      <c r="C19464">
        <v>61</v>
      </c>
      <c r="D19464">
        <v>-17</v>
      </c>
      <c r="E19464">
        <v>2005</v>
      </c>
      <c r="F19464">
        <v>11</v>
      </c>
      <c r="G19464">
        <v>25</v>
      </c>
      <c r="H19464">
        <v>2.2000000000000002</v>
      </c>
      <c r="I19464">
        <v>19566</v>
      </c>
      <c r="J19464">
        <f t="shared" si="608"/>
        <v>1.9955256428391199</v>
      </c>
      <c r="K19464">
        <f t="shared" si="609"/>
        <v>8.0216266183345262</v>
      </c>
    </row>
    <row r="19465" spans="1:11">
      <c r="A19465" t="s">
        <v>8</v>
      </c>
      <c r="B19465">
        <v>20051126</v>
      </c>
      <c r="C19465">
        <v>117</v>
      </c>
      <c r="D19465">
        <v>11</v>
      </c>
      <c r="E19465">
        <v>2005</v>
      </c>
      <c r="F19465">
        <v>11</v>
      </c>
      <c r="G19465">
        <v>26</v>
      </c>
      <c r="H19465">
        <v>6.4</v>
      </c>
      <c r="I19465">
        <v>19567</v>
      </c>
      <c r="J19465">
        <f t="shared" si="608"/>
        <v>1.8992618414745497</v>
      </c>
      <c r="K19465">
        <f t="shared" si="609"/>
        <v>8.021616323072104</v>
      </c>
    </row>
    <row r="19466" spans="1:11">
      <c r="A19466" t="s">
        <v>8</v>
      </c>
      <c r="B19466">
        <v>20051127</v>
      </c>
      <c r="C19466">
        <v>94</v>
      </c>
      <c r="D19466">
        <v>-6</v>
      </c>
      <c r="E19466">
        <v>2005</v>
      </c>
      <c r="F19466">
        <v>11</v>
      </c>
      <c r="G19466">
        <v>27</v>
      </c>
      <c r="H19466">
        <v>4.4000000000000004</v>
      </c>
      <c r="I19466">
        <v>19568</v>
      </c>
      <c r="J19466">
        <f t="shared" si="608"/>
        <v>1.8051935847594429</v>
      </c>
      <c r="K19466">
        <f t="shared" si="609"/>
        <v>8.021606262619736</v>
      </c>
    </row>
    <row r="19467" spans="1:11">
      <c r="A19467" t="s">
        <v>8</v>
      </c>
      <c r="B19467">
        <v>20051128</v>
      </c>
      <c r="C19467">
        <v>94</v>
      </c>
      <c r="D19467">
        <v>0</v>
      </c>
      <c r="E19467">
        <v>2005</v>
      </c>
      <c r="F19467">
        <v>11</v>
      </c>
      <c r="G19467">
        <v>28</v>
      </c>
      <c r="H19467">
        <v>4.7</v>
      </c>
      <c r="I19467">
        <v>19569</v>
      </c>
      <c r="J19467">
        <f t="shared" si="608"/>
        <v>1.7133486174452426</v>
      </c>
      <c r="K19467">
        <f t="shared" si="609"/>
        <v>8.0215964399446786</v>
      </c>
    </row>
    <row r="19468" spans="1:11">
      <c r="A19468" t="s">
        <v>8</v>
      </c>
      <c r="B19468">
        <v>20051129</v>
      </c>
      <c r="C19468">
        <v>78</v>
      </c>
      <c r="D19468">
        <v>0</v>
      </c>
      <c r="E19468">
        <v>2005</v>
      </c>
      <c r="F19468">
        <v>11</v>
      </c>
      <c r="G19468">
        <v>29</v>
      </c>
      <c r="H19468">
        <v>3.9</v>
      </c>
      <c r="I19468">
        <v>19570</v>
      </c>
      <c r="J19468">
        <f t="shared" si="608"/>
        <v>1.6237540269849333</v>
      </c>
      <c r="K19468">
        <f t="shared" si="609"/>
        <v>8.0215868579438911</v>
      </c>
    </row>
    <row r="19469" spans="1:11">
      <c r="A19469" t="s">
        <v>8</v>
      </c>
      <c r="B19469">
        <v>20051130</v>
      </c>
      <c r="C19469">
        <v>83</v>
      </c>
      <c r="D19469">
        <v>0</v>
      </c>
      <c r="E19469">
        <v>2005</v>
      </c>
      <c r="F19469">
        <v>11</v>
      </c>
      <c r="G19469">
        <v>30</v>
      </c>
      <c r="H19469">
        <v>4.1500000000000004</v>
      </c>
      <c r="I19469">
        <v>19571</v>
      </c>
      <c r="J19469">
        <f t="shared" si="608"/>
        <v>1.5364362355177172</v>
      </c>
      <c r="K19469">
        <f t="shared" si="609"/>
        <v>8.0215775194431824</v>
      </c>
    </row>
    <row r="19470" spans="1:11">
      <c r="A19470" t="s">
        <v>8</v>
      </c>
      <c r="B19470">
        <v>20051201</v>
      </c>
      <c r="C19470">
        <v>72</v>
      </c>
      <c r="D19470">
        <v>0</v>
      </c>
      <c r="E19470">
        <v>2005</v>
      </c>
      <c r="F19470">
        <v>12</v>
      </c>
      <c r="G19470">
        <v>1</v>
      </c>
      <c r="H19470">
        <v>3.6</v>
      </c>
      <c r="I19470">
        <v>19572</v>
      </c>
      <c r="J19470">
        <f t="shared" si="608"/>
        <v>1.4514209920508969</v>
      </c>
      <c r="K19470">
        <f t="shared" si="609"/>
        <v>8.0215684271963692</v>
      </c>
    </row>
    <row r="19471" spans="1:11">
      <c r="A19471" t="s">
        <v>8</v>
      </c>
      <c r="B19471">
        <v>20051202</v>
      </c>
      <c r="C19471">
        <v>83</v>
      </c>
      <c r="D19471">
        <v>22</v>
      </c>
      <c r="E19471">
        <v>2005</v>
      </c>
      <c r="F19471">
        <v>12</v>
      </c>
      <c r="G19471">
        <v>2</v>
      </c>
      <c r="H19471">
        <v>5.25</v>
      </c>
      <c r="I19471">
        <v>19573</v>
      </c>
      <c r="J19471">
        <f t="shared" si="608"/>
        <v>1.3687333648395017</v>
      </c>
      <c r="K19471">
        <f t="shared" si="609"/>
        <v>8.0215595838844571</v>
      </c>
    </row>
    <row r="19472" spans="1:11">
      <c r="A19472" t="s">
        <v>8</v>
      </c>
      <c r="B19472">
        <v>20051203</v>
      </c>
      <c r="C19472">
        <v>72</v>
      </c>
      <c r="D19472">
        <v>11</v>
      </c>
      <c r="E19472">
        <v>2005</v>
      </c>
      <c r="F19472">
        <v>12</v>
      </c>
      <c r="G19472">
        <v>3</v>
      </c>
      <c r="H19472">
        <v>4.1500000000000004</v>
      </c>
      <c r="I19472">
        <v>19574</v>
      </c>
      <c r="J19472">
        <f t="shared" si="608"/>
        <v>1.2883977339702051</v>
      </c>
      <c r="K19472">
        <f t="shared" si="609"/>
        <v>8.0215509921148627</v>
      </c>
    </row>
    <row r="19473" spans="1:11">
      <c r="A19473" t="s">
        <v>8</v>
      </c>
      <c r="B19473">
        <v>20051204</v>
      </c>
      <c r="C19473">
        <v>83</v>
      </c>
      <c r="D19473">
        <v>0</v>
      </c>
      <c r="E19473">
        <v>2005</v>
      </c>
      <c r="F19473">
        <v>12</v>
      </c>
      <c r="G19473">
        <v>4</v>
      </c>
      <c r="H19473">
        <v>4.1500000000000004</v>
      </c>
      <c r="I19473">
        <v>19575</v>
      </c>
      <c r="J19473">
        <f t="shared" si="608"/>
        <v>1.2104377841460399</v>
      </c>
      <c r="K19473">
        <f t="shared" si="609"/>
        <v>8.0215426544206263</v>
      </c>
    </row>
    <row r="19474" spans="1:11">
      <c r="A19474" t="s">
        <v>8</v>
      </c>
      <c r="B19474">
        <v>20051205</v>
      </c>
      <c r="C19474">
        <v>39</v>
      </c>
      <c r="D19474">
        <v>-11</v>
      </c>
      <c r="E19474">
        <v>2005</v>
      </c>
      <c r="F19474">
        <v>12</v>
      </c>
      <c r="G19474">
        <v>5</v>
      </c>
      <c r="H19474">
        <v>1.4</v>
      </c>
      <c r="I19474">
        <v>19576</v>
      </c>
      <c r="J19474">
        <f t="shared" si="608"/>
        <v>1.1348764976782952</v>
      </c>
      <c r="K19474">
        <f t="shared" si="609"/>
        <v>8.0215345732596699</v>
      </c>
    </row>
    <row r="19475" spans="1:11">
      <c r="A19475" t="s">
        <v>8</v>
      </c>
      <c r="B19475">
        <v>20051206</v>
      </c>
      <c r="C19475">
        <v>39</v>
      </c>
      <c r="D19475">
        <v>0</v>
      </c>
      <c r="E19475">
        <v>2005</v>
      </c>
      <c r="F19475">
        <v>12</v>
      </c>
      <c r="G19475">
        <v>6</v>
      </c>
      <c r="H19475">
        <v>1.95</v>
      </c>
      <c r="I19475">
        <v>19577</v>
      </c>
      <c r="J19475">
        <f t="shared" si="608"/>
        <v>1.0617361476860063</v>
      </c>
      <c r="K19475">
        <f t="shared" si="609"/>
        <v>8.0215267510140684</v>
      </c>
    </row>
    <row r="19476" spans="1:11">
      <c r="A19476" t="s">
        <v>8</v>
      </c>
      <c r="B19476">
        <v>20051207</v>
      </c>
      <c r="C19476">
        <v>28</v>
      </c>
      <c r="D19476">
        <v>0</v>
      </c>
      <c r="E19476">
        <v>2005</v>
      </c>
      <c r="F19476">
        <v>12</v>
      </c>
      <c r="G19476">
        <v>7</v>
      </c>
      <c r="H19476">
        <v>1.4</v>
      </c>
      <c r="I19476">
        <v>19578</v>
      </c>
      <c r="J19476">
        <f t="shared" si="608"/>
        <v>0.9910382915055026</v>
      </c>
      <c r="K19476">
        <f t="shared" si="609"/>
        <v>8.0215191899893465</v>
      </c>
    </row>
    <row r="19477" spans="1:11">
      <c r="A19477" t="s">
        <v>8</v>
      </c>
      <c r="B19477">
        <v>20051208</v>
      </c>
      <c r="C19477">
        <v>44</v>
      </c>
      <c r="D19477">
        <v>0</v>
      </c>
      <c r="E19477">
        <v>2005</v>
      </c>
      <c r="F19477">
        <v>12</v>
      </c>
      <c r="G19477">
        <v>8</v>
      </c>
      <c r="H19477">
        <v>2.2000000000000002</v>
      </c>
      <c r="I19477">
        <v>19579</v>
      </c>
      <c r="J19477">
        <f t="shared" si="608"/>
        <v>0.92280376431062372</v>
      </c>
      <c r="K19477">
        <f t="shared" si="609"/>
        <v>8.0215118924137911</v>
      </c>
    </row>
    <row r="19478" spans="1:11">
      <c r="A19478" t="s">
        <v>8</v>
      </c>
      <c r="B19478">
        <v>20051209</v>
      </c>
      <c r="C19478">
        <v>61</v>
      </c>
      <c r="D19478">
        <v>-28</v>
      </c>
      <c r="E19478">
        <v>2005</v>
      </c>
      <c r="F19478">
        <v>12</v>
      </c>
      <c r="G19478">
        <v>9</v>
      </c>
      <c r="H19478">
        <v>1.65</v>
      </c>
      <c r="I19478">
        <v>19580</v>
      </c>
      <c r="J19478">
        <f t="shared" si="608"/>
        <v>0.85705267294897325</v>
      </c>
      <c r="K19478">
        <f t="shared" si="609"/>
        <v>8.0215048604377994</v>
      </c>
    </row>
    <row r="19479" spans="1:11">
      <c r="A19479" t="s">
        <v>8</v>
      </c>
      <c r="B19479">
        <v>20051210</v>
      </c>
      <c r="C19479">
        <v>61</v>
      </c>
      <c r="D19479">
        <v>-33</v>
      </c>
      <c r="E19479">
        <v>2005</v>
      </c>
      <c r="F19479">
        <v>12</v>
      </c>
      <c r="G19479">
        <v>10</v>
      </c>
      <c r="H19479">
        <v>1.4</v>
      </c>
      <c r="I19479">
        <v>19581</v>
      </c>
      <c r="J19479">
        <f t="shared" si="608"/>
        <v>0.79380438999131975</v>
      </c>
      <c r="K19479">
        <f t="shared" si="609"/>
        <v>8.0214980961332358</v>
      </c>
    </row>
    <row r="19480" spans="1:11">
      <c r="A19480" t="s">
        <v>8</v>
      </c>
      <c r="B19480">
        <v>20051211</v>
      </c>
      <c r="C19480">
        <v>72</v>
      </c>
      <c r="D19480">
        <v>-44</v>
      </c>
      <c r="E19480">
        <v>2005</v>
      </c>
      <c r="F19480">
        <v>12</v>
      </c>
      <c r="G19480">
        <v>11</v>
      </c>
      <c r="H19480">
        <v>1.4</v>
      </c>
      <c r="I19480">
        <v>19582</v>
      </c>
      <c r="J19480">
        <f t="shared" si="608"/>
        <v>0.73307754799949476</v>
      </c>
      <c r="K19480">
        <f t="shared" si="609"/>
        <v>8.0214916014928264</v>
      </c>
    </row>
    <row r="19481" spans="1:11">
      <c r="A19481" t="s">
        <v>8</v>
      </c>
      <c r="B19481">
        <v>20051212</v>
      </c>
      <c r="C19481">
        <v>72</v>
      </c>
      <c r="D19481">
        <v>-50</v>
      </c>
      <c r="E19481">
        <v>2005</v>
      </c>
      <c r="F19481">
        <v>12</v>
      </c>
      <c r="G19481">
        <v>12</v>
      </c>
      <c r="H19481">
        <v>1.1000000000000001</v>
      </c>
      <c r="I19481">
        <v>19583</v>
      </c>
      <c r="J19481">
        <f t="shared" si="608"/>
        <v>0.67489003401299963</v>
      </c>
      <c r="K19481">
        <f t="shared" si="609"/>
        <v>8.0214853784295599</v>
      </c>
    </row>
    <row r="19482" spans="1:11">
      <c r="A19482" t="s">
        <v>8</v>
      </c>
      <c r="B19482">
        <v>20051213</v>
      </c>
      <c r="C19482">
        <v>17</v>
      </c>
      <c r="D19482">
        <v>-50</v>
      </c>
      <c r="E19482">
        <v>2005</v>
      </c>
      <c r="F19482">
        <v>12</v>
      </c>
      <c r="G19482">
        <v>13</v>
      </c>
      <c r="H19482">
        <v>-1.65</v>
      </c>
      <c r="I19482">
        <v>19584</v>
      </c>
      <c r="J19482">
        <f t="shared" si="608"/>
        <v>0.61925898425626025</v>
      </c>
      <c r="K19482">
        <f t="shared" si="609"/>
        <v>8.0214794287761286</v>
      </c>
    </row>
    <row r="19483" spans="1:11">
      <c r="A19483" t="s">
        <v>8</v>
      </c>
      <c r="B19483">
        <v>20051214</v>
      </c>
      <c r="C19483">
        <v>28</v>
      </c>
      <c r="D19483">
        <v>-39</v>
      </c>
      <c r="E19483">
        <v>2005</v>
      </c>
      <c r="F19483">
        <v>12</v>
      </c>
      <c r="G19483">
        <v>14</v>
      </c>
      <c r="H19483">
        <v>-0.55000000000000004</v>
      </c>
      <c r="I19483">
        <v>19585</v>
      </c>
      <c r="J19483">
        <f t="shared" si="608"/>
        <v>0.56620077906818289</v>
      </c>
      <c r="K19483">
        <f t="shared" si="609"/>
        <v>8.0214737542843864</v>
      </c>
    </row>
    <row r="19484" spans="1:11">
      <c r="A19484" t="s">
        <v>8</v>
      </c>
      <c r="B19484">
        <v>20051215</v>
      </c>
      <c r="C19484">
        <v>44</v>
      </c>
      <c r="D19484">
        <v>-72</v>
      </c>
      <c r="E19484">
        <v>2005</v>
      </c>
      <c r="F19484">
        <v>12</v>
      </c>
      <c r="G19484">
        <v>15</v>
      </c>
      <c r="H19484">
        <v>-1.4</v>
      </c>
      <c r="I19484">
        <v>19586</v>
      </c>
      <c r="J19484">
        <f t="shared" si="608"/>
        <v>0.51573103805457321</v>
      </c>
      <c r="K19484">
        <f t="shared" si="609"/>
        <v>8.0214683566248226</v>
      </c>
    </row>
    <row r="19485" spans="1:11">
      <c r="A19485" t="s">
        <v>8</v>
      </c>
      <c r="B19485">
        <v>20051216</v>
      </c>
      <c r="C19485">
        <v>11</v>
      </c>
      <c r="D19485">
        <v>-72</v>
      </c>
      <c r="E19485">
        <v>2005</v>
      </c>
      <c r="F19485">
        <v>12</v>
      </c>
      <c r="G19485">
        <v>16</v>
      </c>
      <c r="H19485">
        <v>-3.05</v>
      </c>
      <c r="I19485">
        <v>19587</v>
      </c>
      <c r="J19485">
        <f t="shared" si="608"/>
        <v>0.46786461546736691</v>
      </c>
      <c r="K19485">
        <f t="shared" si="609"/>
        <v>8.0214632373860759</v>
      </c>
    </row>
    <row r="19486" spans="1:11">
      <c r="A19486" t="s">
        <v>8</v>
      </c>
      <c r="B19486">
        <v>20051217</v>
      </c>
      <c r="C19486">
        <v>28</v>
      </c>
      <c r="D19486">
        <v>-78</v>
      </c>
      <c r="E19486">
        <v>2005</v>
      </c>
      <c r="F19486">
        <v>12</v>
      </c>
      <c r="G19486">
        <v>17</v>
      </c>
      <c r="H19486">
        <v>-2.5</v>
      </c>
      <c r="I19486">
        <v>19588</v>
      </c>
      <c r="J19486">
        <f t="shared" si="608"/>
        <v>0.42261559580861441</v>
      </c>
      <c r="K19486">
        <f t="shared" si="609"/>
        <v>8.0214583980744649</v>
      </c>
    </row>
    <row r="19487" spans="1:11">
      <c r="A19487" t="s">
        <v>8</v>
      </c>
      <c r="B19487">
        <v>20051218</v>
      </c>
      <c r="C19487">
        <v>44</v>
      </c>
      <c r="D19487">
        <v>-78</v>
      </c>
      <c r="E19487">
        <v>2005</v>
      </c>
      <c r="F19487">
        <v>12</v>
      </c>
      <c r="G19487">
        <v>18</v>
      </c>
      <c r="H19487">
        <v>-1.7</v>
      </c>
      <c r="I19487">
        <v>19589</v>
      </c>
      <c r="J19487">
        <f t="shared" si="608"/>
        <v>0.37999728966310747</v>
      </c>
      <c r="K19487">
        <f t="shared" si="609"/>
        <v>8.0214538401135336</v>
      </c>
    </row>
    <row r="19488" spans="1:11">
      <c r="A19488" t="s">
        <v>8</v>
      </c>
      <c r="B19488">
        <v>20051219</v>
      </c>
      <c r="C19488">
        <v>17</v>
      </c>
      <c r="D19488">
        <v>-22</v>
      </c>
      <c r="E19488">
        <v>2005</v>
      </c>
      <c r="F19488">
        <v>12</v>
      </c>
      <c r="G19488">
        <v>19</v>
      </c>
      <c r="H19488">
        <v>-0.25</v>
      </c>
      <c r="I19488">
        <v>19590</v>
      </c>
      <c r="J19488">
        <f t="shared" si="608"/>
        <v>0.34002222975985114</v>
      </c>
      <c r="K19488">
        <f t="shared" si="609"/>
        <v>8.0214495648436372</v>
      </c>
    </row>
    <row r="19489" spans="1:11">
      <c r="A19489" t="s">
        <v>8</v>
      </c>
      <c r="B19489">
        <v>20051220</v>
      </c>
      <c r="C19489">
        <v>44</v>
      </c>
      <c r="D19489">
        <v>0</v>
      </c>
      <c r="E19489">
        <v>2005</v>
      </c>
      <c r="F19489">
        <v>12</v>
      </c>
      <c r="G19489">
        <v>20</v>
      </c>
      <c r="H19489">
        <v>2.2000000000000002</v>
      </c>
      <c r="I19489">
        <v>19591</v>
      </c>
      <c r="J19489">
        <f t="shared" si="608"/>
        <v>0.30270216726371596</v>
      </c>
      <c r="K19489">
        <f t="shared" si="609"/>
        <v>8.0214455735215466</v>
      </c>
    </row>
    <row r="19490" spans="1:11">
      <c r="A19490" t="s">
        <v>8</v>
      </c>
      <c r="B19490">
        <v>20051221</v>
      </c>
      <c r="C19490">
        <v>67</v>
      </c>
      <c r="D19490">
        <v>6</v>
      </c>
      <c r="E19490">
        <v>2005</v>
      </c>
      <c r="F19490">
        <v>12</v>
      </c>
      <c r="G19490">
        <v>21</v>
      </c>
      <c r="H19490">
        <v>3.65</v>
      </c>
      <c r="I19490">
        <v>19592</v>
      </c>
      <c r="J19490">
        <f t="shared" si="608"/>
        <v>0.26804806829847322</v>
      </c>
      <c r="K19490">
        <f t="shared" si="609"/>
        <v>8.0214418673200694</v>
      </c>
    </row>
    <row r="19491" spans="1:11">
      <c r="A19491" t="s">
        <v>8</v>
      </c>
      <c r="B19491">
        <v>20051222</v>
      </c>
      <c r="C19491">
        <v>122</v>
      </c>
      <c r="D19491">
        <v>44</v>
      </c>
      <c r="E19491">
        <v>2005</v>
      </c>
      <c r="F19491">
        <v>12</v>
      </c>
      <c r="G19491">
        <v>22</v>
      </c>
      <c r="H19491">
        <v>8.3000000000000007</v>
      </c>
      <c r="I19491">
        <v>19593</v>
      </c>
      <c r="J19491">
        <f t="shared" si="608"/>
        <v>0.23607011070157291</v>
      </c>
      <c r="K19491">
        <f t="shared" si="609"/>
        <v>8.0214384473277089</v>
      </c>
    </row>
    <row r="19492" spans="1:11">
      <c r="A19492" t="s">
        <v>8</v>
      </c>
      <c r="B19492">
        <v>20051223</v>
      </c>
      <c r="C19492">
        <v>139</v>
      </c>
      <c r="D19492">
        <v>56</v>
      </c>
      <c r="E19492">
        <v>2005</v>
      </c>
      <c r="F19492">
        <v>12</v>
      </c>
      <c r="G19492">
        <v>23</v>
      </c>
      <c r="H19492">
        <v>9.75</v>
      </c>
      <c r="I19492">
        <v>19594</v>
      </c>
      <c r="J19492">
        <f t="shared" si="608"/>
        <v>0.20677768101332872</v>
      </c>
      <c r="K19492">
        <f t="shared" si="609"/>
        <v>8.0214353145483432</v>
      </c>
    </row>
    <row r="19493" spans="1:11">
      <c r="A19493" t="s">
        <v>8</v>
      </c>
      <c r="B19493">
        <v>20051224</v>
      </c>
      <c r="C19493">
        <v>117</v>
      </c>
      <c r="D19493">
        <v>61</v>
      </c>
      <c r="E19493">
        <v>2005</v>
      </c>
      <c r="F19493">
        <v>12</v>
      </c>
      <c r="G19493">
        <v>24</v>
      </c>
      <c r="H19493">
        <v>8.9</v>
      </c>
      <c r="I19493">
        <v>19595</v>
      </c>
      <c r="J19493">
        <f t="shared" si="608"/>
        <v>0.18017937169909265</v>
      </c>
      <c r="K19493">
        <f t="shared" si="609"/>
        <v>8.0214324699009207</v>
      </c>
    </row>
    <row r="19494" spans="1:11">
      <c r="A19494" t="s">
        <v>8</v>
      </c>
      <c r="B19494">
        <v>20051225</v>
      </c>
      <c r="C19494">
        <v>156</v>
      </c>
      <c r="D19494">
        <v>61</v>
      </c>
      <c r="E19494">
        <v>2005</v>
      </c>
      <c r="F19494">
        <v>12</v>
      </c>
      <c r="G19494">
        <v>25</v>
      </c>
      <c r="H19494">
        <v>10.85</v>
      </c>
      <c r="I19494">
        <v>19596</v>
      </c>
      <c r="J19494">
        <f t="shared" si="608"/>
        <v>0.15628297860701559</v>
      </c>
      <c r="K19494">
        <f t="shared" si="609"/>
        <v>8.0214299142191976</v>
      </c>
    </row>
    <row r="19495" spans="1:11">
      <c r="A19495" t="s">
        <v>8</v>
      </c>
      <c r="B19495">
        <v>20051226</v>
      </c>
      <c r="C19495">
        <v>133</v>
      </c>
      <c r="D19495">
        <v>78</v>
      </c>
      <c r="E19495">
        <v>2005</v>
      </c>
      <c r="F19495">
        <v>12</v>
      </c>
      <c r="G19495">
        <v>26</v>
      </c>
      <c r="H19495">
        <v>10.55</v>
      </c>
      <c r="I19495">
        <v>19597</v>
      </c>
      <c r="J19495">
        <f t="shared" si="608"/>
        <v>0.1350954986613972</v>
      </c>
      <c r="K19495">
        <f t="shared" si="609"/>
        <v>8.0214276482514819</v>
      </c>
    </row>
    <row r="19496" spans="1:11">
      <c r="A19496" t="s">
        <v>8</v>
      </c>
      <c r="B19496">
        <v>20051227</v>
      </c>
      <c r="C19496">
        <v>128</v>
      </c>
      <c r="D19496">
        <v>67</v>
      </c>
      <c r="E19496">
        <v>2005</v>
      </c>
      <c r="F19496">
        <v>12</v>
      </c>
      <c r="G19496">
        <v>27</v>
      </c>
      <c r="H19496">
        <v>9.75</v>
      </c>
      <c r="I19496">
        <v>19598</v>
      </c>
      <c r="J19496">
        <f t="shared" si="608"/>
        <v>0.11662312779246209</v>
      </c>
      <c r="K19496">
        <f t="shared" si="609"/>
        <v>8.0214256726604187</v>
      </c>
    </row>
    <row r="19497" spans="1:11">
      <c r="A19497" t="s">
        <v>8</v>
      </c>
      <c r="B19497">
        <v>20051228</v>
      </c>
      <c r="C19497">
        <v>128</v>
      </c>
      <c r="D19497">
        <v>78</v>
      </c>
      <c r="E19497">
        <v>2005</v>
      </c>
      <c r="F19497">
        <v>12</v>
      </c>
      <c r="G19497">
        <v>28</v>
      </c>
      <c r="H19497">
        <v>10.3</v>
      </c>
      <c r="I19497">
        <v>19599</v>
      </c>
      <c r="J19497">
        <f t="shared" si="608"/>
        <v>0.1008712591031983</v>
      </c>
      <c r="K19497">
        <f t="shared" si="609"/>
        <v>8.0214239880227929</v>
      </c>
    </row>
    <row r="19498" spans="1:11">
      <c r="A19498" t="s">
        <v>8</v>
      </c>
      <c r="B19498">
        <v>20051229</v>
      </c>
      <c r="C19498">
        <v>117</v>
      </c>
      <c r="D19498">
        <v>33</v>
      </c>
      <c r="E19498">
        <v>2005</v>
      </c>
      <c r="F19498">
        <v>12</v>
      </c>
      <c r="G19498">
        <v>29</v>
      </c>
      <c r="H19498">
        <v>7.5</v>
      </c>
      <c r="I19498">
        <v>19600</v>
      </c>
      <c r="J19498">
        <f t="shared" si="608"/>
        <v>8.7844481273533032E-2</v>
      </c>
      <c r="K19498">
        <f t="shared" si="609"/>
        <v>8.0214225948293567</v>
      </c>
    </row>
    <row r="19499" spans="1:11">
      <c r="A19499" t="s">
        <v>8</v>
      </c>
      <c r="B19499">
        <v>20051230</v>
      </c>
      <c r="C19499">
        <v>100</v>
      </c>
      <c r="D19499">
        <v>33</v>
      </c>
      <c r="E19499">
        <v>2005</v>
      </c>
      <c r="F19499">
        <v>12</v>
      </c>
      <c r="G19499">
        <v>30</v>
      </c>
      <c r="H19499">
        <v>6.65</v>
      </c>
      <c r="I19499">
        <v>19601</v>
      </c>
      <c r="J19499">
        <f t="shared" si="608"/>
        <v>7.7546577203040812E-2</v>
      </c>
      <c r="K19499">
        <f t="shared" si="609"/>
        <v>8.0214214934846826</v>
      </c>
    </row>
    <row r="19500" spans="1:11">
      <c r="A19500" t="s">
        <v>8</v>
      </c>
      <c r="B19500">
        <v>20051231</v>
      </c>
      <c r="C19500">
        <v>128</v>
      </c>
      <c r="D19500">
        <v>72</v>
      </c>
      <c r="E19500">
        <v>2005</v>
      </c>
      <c r="F19500">
        <v>12</v>
      </c>
      <c r="G19500">
        <v>31</v>
      </c>
      <c r="H19500">
        <v>10</v>
      </c>
      <c r="I19500">
        <v>19602</v>
      </c>
      <c r="J19500">
        <f t="shared" si="608"/>
        <v>6.9980522891578689E-2</v>
      </c>
      <c r="K19500">
        <f t="shared" si="609"/>
        <v>8.0214206843070528</v>
      </c>
    </row>
    <row r="19501" spans="1:11">
      <c r="A19501" t="s">
        <v>8</v>
      </c>
      <c r="B19501">
        <v>20060101</v>
      </c>
      <c r="C19501">
        <v>100</v>
      </c>
      <c r="D19501">
        <v>50</v>
      </c>
      <c r="E19501">
        <v>2006</v>
      </c>
      <c r="F19501">
        <v>1</v>
      </c>
      <c r="G19501">
        <v>1</v>
      </c>
      <c r="H19501">
        <v>7.5</v>
      </c>
      <c r="I19501">
        <v>19603</v>
      </c>
      <c r="J19501">
        <f t="shared" si="608"/>
        <v>6.5148486558955249E-2</v>
      </c>
      <c r="K19501">
        <f t="shared" si="609"/>
        <v>8.0214201675283547</v>
      </c>
    </row>
    <row r="19502" spans="1:11">
      <c r="A19502" t="s">
        <v>8</v>
      </c>
      <c r="B19502">
        <v>20060102</v>
      </c>
      <c r="C19502">
        <v>122</v>
      </c>
      <c r="D19502">
        <v>56</v>
      </c>
      <c r="E19502">
        <v>2006</v>
      </c>
      <c r="F19502">
        <v>1</v>
      </c>
      <c r="G19502">
        <v>2</v>
      </c>
      <c r="H19502">
        <v>8.9</v>
      </c>
      <c r="I19502">
        <v>19604</v>
      </c>
      <c r="J19502">
        <f t="shared" si="608"/>
        <v>6.3051828003595212E-2</v>
      </c>
      <c r="K19502">
        <f t="shared" si="609"/>
        <v>8.0214199432940134</v>
      </c>
    </row>
    <row r="19503" spans="1:11">
      <c r="A19503" t="s">
        <v>8</v>
      </c>
      <c r="B19503">
        <v>20060103</v>
      </c>
      <c r="C19503">
        <v>106</v>
      </c>
      <c r="D19503">
        <v>17</v>
      </c>
      <c r="E19503">
        <v>2006</v>
      </c>
      <c r="F19503">
        <v>1</v>
      </c>
      <c r="G19503">
        <v>3</v>
      </c>
      <c r="H19503">
        <v>6.15</v>
      </c>
      <c r="I19503">
        <v>19605</v>
      </c>
      <c r="J19503">
        <f t="shared" si="608"/>
        <v>6.3691098200404445E-2</v>
      </c>
      <c r="K19503">
        <f t="shared" si="609"/>
        <v>8.0214200116629577</v>
      </c>
    </row>
    <row r="19504" spans="1:11">
      <c r="A19504" t="s">
        <v>8</v>
      </c>
      <c r="B19504">
        <v>20060104</v>
      </c>
      <c r="C19504">
        <v>89</v>
      </c>
      <c r="D19504">
        <v>11</v>
      </c>
      <c r="E19504">
        <v>2006</v>
      </c>
      <c r="F19504">
        <v>1</v>
      </c>
      <c r="G19504">
        <v>4</v>
      </c>
      <c r="H19504">
        <v>5</v>
      </c>
      <c r="I19504">
        <v>19606</v>
      </c>
      <c r="J19504">
        <f t="shared" si="608"/>
        <v>6.7066039137998773E-2</v>
      </c>
      <c r="K19504">
        <f t="shared" si="609"/>
        <v>8.0214203726075919</v>
      </c>
    </row>
    <row r="19505" spans="1:11">
      <c r="A19505" t="s">
        <v>8</v>
      </c>
      <c r="B19505">
        <v>20060105</v>
      </c>
      <c r="C19505">
        <v>94</v>
      </c>
      <c r="D19505">
        <v>17</v>
      </c>
      <c r="E19505">
        <v>2006</v>
      </c>
      <c r="F19505">
        <v>1</v>
      </c>
      <c r="G19505">
        <v>5</v>
      </c>
      <c r="H19505">
        <v>5.55</v>
      </c>
      <c r="I19505">
        <v>19607</v>
      </c>
      <c r="J19505">
        <f t="shared" si="608"/>
        <v>7.3175583895316171E-2</v>
      </c>
      <c r="K19505">
        <f t="shared" si="609"/>
        <v>8.0214210260138117</v>
      </c>
    </row>
    <row r="19506" spans="1:11">
      <c r="A19506" t="s">
        <v>8</v>
      </c>
      <c r="B19506">
        <v>20060106</v>
      </c>
      <c r="C19506">
        <v>94</v>
      </c>
      <c r="D19506">
        <v>39</v>
      </c>
      <c r="E19506">
        <v>2006</v>
      </c>
      <c r="F19506">
        <v>1</v>
      </c>
      <c r="G19506">
        <v>6</v>
      </c>
      <c r="H19506">
        <v>6.65</v>
      </c>
      <c r="I19506">
        <v>19608</v>
      </c>
      <c r="J19506">
        <f t="shared" si="608"/>
        <v>8.2017856957579183E-2</v>
      </c>
      <c r="K19506">
        <f t="shared" si="609"/>
        <v>8.0214219716810327</v>
      </c>
    </row>
    <row r="19507" spans="1:11">
      <c r="A19507" t="s">
        <v>8</v>
      </c>
      <c r="B19507">
        <v>20060107</v>
      </c>
      <c r="C19507">
        <v>106</v>
      </c>
      <c r="D19507">
        <v>72</v>
      </c>
      <c r="E19507">
        <v>2006</v>
      </c>
      <c r="F19507">
        <v>1</v>
      </c>
      <c r="G19507">
        <v>7</v>
      </c>
      <c r="H19507">
        <v>8.9</v>
      </c>
      <c r="I19507">
        <v>19609</v>
      </c>
      <c r="J19507">
        <f t="shared" si="608"/>
        <v>9.3590174771554832E-2</v>
      </c>
      <c r="K19507">
        <f t="shared" si="609"/>
        <v>8.0214232093222542</v>
      </c>
    </row>
    <row r="19508" spans="1:11">
      <c r="A19508" t="s">
        <v>8</v>
      </c>
      <c r="B19508">
        <v>20060108</v>
      </c>
      <c r="C19508">
        <v>100</v>
      </c>
      <c r="D19508">
        <v>44</v>
      </c>
      <c r="E19508">
        <v>2006</v>
      </c>
      <c r="F19508">
        <v>1</v>
      </c>
      <c r="G19508">
        <v>8</v>
      </c>
      <c r="H19508">
        <v>7.2</v>
      </c>
      <c r="I19508">
        <v>19610</v>
      </c>
      <c r="J19508">
        <f t="shared" si="608"/>
        <v>0.10788904653992262</v>
      </c>
      <c r="K19508">
        <f t="shared" si="609"/>
        <v>8.0214247385641411</v>
      </c>
    </row>
    <row r="19509" spans="1:11">
      <c r="A19509" t="s">
        <v>8</v>
      </c>
      <c r="B19509">
        <v>20060109</v>
      </c>
      <c r="C19509">
        <v>94</v>
      </c>
      <c r="D19509">
        <v>50</v>
      </c>
      <c r="E19509">
        <v>2006</v>
      </c>
      <c r="F19509">
        <v>1</v>
      </c>
      <c r="G19509">
        <v>9</v>
      </c>
      <c r="H19509">
        <v>7.2</v>
      </c>
      <c r="I19509">
        <v>19611</v>
      </c>
      <c r="J19509">
        <f t="shared" si="608"/>
        <v>0.12491017525449241</v>
      </c>
      <c r="K19509">
        <f t="shared" si="609"/>
        <v>8.0214265589471339</v>
      </c>
    </row>
    <row r="19510" spans="1:11">
      <c r="A19510" t="s">
        <v>8</v>
      </c>
      <c r="B19510">
        <v>20060110</v>
      </c>
      <c r="C19510">
        <v>128</v>
      </c>
      <c r="D19510">
        <v>67</v>
      </c>
      <c r="E19510">
        <v>2006</v>
      </c>
      <c r="F19510">
        <v>1</v>
      </c>
      <c r="G19510">
        <v>10</v>
      </c>
      <c r="H19510">
        <v>9.75</v>
      </c>
      <c r="I19510">
        <v>19612</v>
      </c>
      <c r="J19510">
        <f t="shared" si="608"/>
        <v>0.14464845896796477</v>
      </c>
      <c r="K19510">
        <f t="shared" si="609"/>
        <v>8.021428669925589</v>
      </c>
    </row>
    <row r="19511" spans="1:11">
      <c r="A19511" t="s">
        <v>8</v>
      </c>
      <c r="B19511">
        <v>20060111</v>
      </c>
      <c r="C19511">
        <v>133</v>
      </c>
      <c r="D19511">
        <v>61</v>
      </c>
      <c r="E19511">
        <v>2006</v>
      </c>
      <c r="F19511">
        <v>1</v>
      </c>
      <c r="G19511">
        <v>11</v>
      </c>
      <c r="H19511">
        <v>9.6999999999999993</v>
      </c>
      <c r="I19511">
        <v>19613</v>
      </c>
      <c r="J19511">
        <f t="shared" si="608"/>
        <v>0.16709799230417902</v>
      </c>
      <c r="K19511">
        <f t="shared" si="609"/>
        <v>8.0214310708679335</v>
      </c>
    </row>
    <row r="19512" spans="1:11">
      <c r="A19512" t="s">
        <v>8</v>
      </c>
      <c r="B19512">
        <v>20060112</v>
      </c>
      <c r="C19512">
        <v>100</v>
      </c>
      <c r="D19512">
        <v>56</v>
      </c>
      <c r="E19512">
        <v>2006</v>
      </c>
      <c r="F19512">
        <v>1</v>
      </c>
      <c r="G19512">
        <v>12</v>
      </c>
      <c r="H19512">
        <v>7.8</v>
      </c>
      <c r="I19512">
        <v>19614</v>
      </c>
      <c r="J19512">
        <f t="shared" si="608"/>
        <v>0.19225206820547289</v>
      </c>
      <c r="K19512">
        <f t="shared" si="609"/>
        <v>8.0214337610568585</v>
      </c>
    </row>
    <row r="19513" spans="1:11">
      <c r="A19513" t="s">
        <v>8</v>
      </c>
      <c r="B19513">
        <v>20060113</v>
      </c>
      <c r="C19513">
        <v>100</v>
      </c>
      <c r="D19513">
        <v>61</v>
      </c>
      <c r="E19513">
        <v>2006</v>
      </c>
      <c r="F19513">
        <v>1</v>
      </c>
      <c r="G19513">
        <v>13</v>
      </c>
      <c r="H19513">
        <v>8.0500000000000007</v>
      </c>
      <c r="I19513">
        <v>19615</v>
      </c>
      <c r="J19513">
        <f t="shared" si="608"/>
        <v>0.22010317991791212</v>
      </c>
      <c r="K19513">
        <f t="shared" si="609"/>
        <v>8.0214367396895305</v>
      </c>
    </row>
    <row r="19514" spans="1:11">
      <c r="A19514" t="s">
        <v>8</v>
      </c>
      <c r="B19514">
        <v>20060114</v>
      </c>
      <c r="C19514">
        <v>94</v>
      </c>
      <c r="D19514">
        <v>56</v>
      </c>
      <c r="E19514">
        <v>2006</v>
      </c>
      <c r="F19514">
        <v>1</v>
      </c>
      <c r="G19514">
        <v>14</v>
      </c>
      <c r="H19514">
        <v>7.5</v>
      </c>
      <c r="I19514">
        <v>19616</v>
      </c>
      <c r="J19514">
        <f t="shared" si="608"/>
        <v>0.25064302321284293</v>
      </c>
      <c r="K19514">
        <f t="shared" si="609"/>
        <v>8.0214400058778228</v>
      </c>
    </row>
    <row r="19515" spans="1:11">
      <c r="A19515" t="s">
        <v>8</v>
      </c>
      <c r="B19515">
        <v>20060115</v>
      </c>
      <c r="C19515">
        <v>111</v>
      </c>
      <c r="D19515">
        <v>6</v>
      </c>
      <c r="E19515">
        <v>2006</v>
      </c>
      <c r="F19515">
        <v>1</v>
      </c>
      <c r="G19515">
        <v>15</v>
      </c>
      <c r="H19515">
        <v>5.85</v>
      </c>
      <c r="I19515">
        <v>19617</v>
      </c>
      <c r="J19515">
        <f t="shared" si="608"/>
        <v>0.28386249884448328</v>
      </c>
      <c r="K19515">
        <f t="shared" si="609"/>
        <v>8.0214435586485866</v>
      </c>
    </row>
    <row r="19516" spans="1:11">
      <c r="A19516" t="s">
        <v>8</v>
      </c>
      <c r="B19516">
        <v>20060116</v>
      </c>
      <c r="C19516">
        <v>83</v>
      </c>
      <c r="D19516">
        <v>6</v>
      </c>
      <c r="E19516">
        <v>2006</v>
      </c>
      <c r="F19516">
        <v>1</v>
      </c>
      <c r="G19516">
        <v>16</v>
      </c>
      <c r="H19516">
        <v>4.45</v>
      </c>
      <c r="I19516">
        <v>19618</v>
      </c>
      <c r="J19516">
        <f t="shared" si="608"/>
        <v>0.31975171524278162</v>
      </c>
      <c r="K19516">
        <f t="shared" si="609"/>
        <v>8.0214473969439339</v>
      </c>
    </row>
    <row r="19517" spans="1:11">
      <c r="A19517" t="s">
        <v>8</v>
      </c>
      <c r="B19517">
        <v>20060117</v>
      </c>
      <c r="C19517">
        <v>111</v>
      </c>
      <c r="D19517">
        <v>33</v>
      </c>
      <c r="E19517">
        <v>2006</v>
      </c>
      <c r="F19517">
        <v>1</v>
      </c>
      <c r="G19517">
        <v>17</v>
      </c>
      <c r="H19517">
        <v>7.2</v>
      </c>
      <c r="I19517">
        <v>19619</v>
      </c>
      <c r="J19517">
        <f t="shared" si="608"/>
        <v>0.3582999914406112</v>
      </c>
      <c r="K19517">
        <f t="shared" si="609"/>
        <v>8.0214515196215537</v>
      </c>
    </row>
    <row r="19518" spans="1:11">
      <c r="A19518" t="s">
        <v>8</v>
      </c>
      <c r="B19518">
        <v>20060118</v>
      </c>
      <c r="C19518">
        <v>94</v>
      </c>
      <c r="D19518">
        <v>50</v>
      </c>
      <c r="E19518">
        <v>2006</v>
      </c>
      <c r="F19518">
        <v>1</v>
      </c>
      <c r="G19518">
        <v>18</v>
      </c>
      <c r="H19518">
        <v>7.2</v>
      </c>
      <c r="I19518">
        <v>19620</v>
      </c>
      <c r="J19518">
        <f t="shared" si="608"/>
        <v>0.39949586023517902</v>
      </c>
      <c r="K19518">
        <f t="shared" si="609"/>
        <v>8.0214559254550437</v>
      </c>
    </row>
    <row r="19519" spans="1:11">
      <c r="A19519" t="s">
        <v>8</v>
      </c>
      <c r="B19519">
        <v>20060119</v>
      </c>
      <c r="C19519">
        <v>89</v>
      </c>
      <c r="D19519">
        <v>44</v>
      </c>
      <c r="E19519">
        <v>2006</v>
      </c>
      <c r="F19519">
        <v>1</v>
      </c>
      <c r="G19519">
        <v>19</v>
      </c>
      <c r="H19519">
        <v>6.65</v>
      </c>
      <c r="I19519">
        <v>19621</v>
      </c>
      <c r="J19519">
        <f t="shared" si="608"/>
        <v>0.44332707158084428</v>
      </c>
      <c r="K19519">
        <f t="shared" si="609"/>
        <v>8.0214606131342823</v>
      </c>
    </row>
    <row r="19520" spans="1:11">
      <c r="A19520" t="s">
        <v>8</v>
      </c>
      <c r="B19520">
        <v>20060120</v>
      </c>
      <c r="C19520">
        <v>94</v>
      </c>
      <c r="D19520">
        <v>50</v>
      </c>
      <c r="E19520">
        <v>2006</v>
      </c>
      <c r="F19520">
        <v>1</v>
      </c>
      <c r="G19520">
        <v>20</v>
      </c>
      <c r="H19520">
        <v>7.2</v>
      </c>
      <c r="I19520">
        <v>19622</v>
      </c>
      <c r="J19520">
        <f t="shared" si="608"/>
        <v>0.48978059621482617</v>
      </c>
      <c r="K19520">
        <f t="shared" si="609"/>
        <v>8.0214655812658098</v>
      </c>
    </row>
    <row r="19521" spans="1:11">
      <c r="A19521" t="s">
        <v>8</v>
      </c>
      <c r="B19521">
        <v>20060121</v>
      </c>
      <c r="C19521">
        <v>111</v>
      </c>
      <c r="D19521">
        <v>50</v>
      </c>
      <c r="E19521">
        <v>2006</v>
      </c>
      <c r="F19521">
        <v>1</v>
      </c>
      <c r="G19521">
        <v>21</v>
      </c>
      <c r="H19521">
        <v>8.0500000000000007</v>
      </c>
      <c r="I19521">
        <v>19623</v>
      </c>
      <c r="J19521">
        <f t="shared" si="608"/>
        <v>0.53884262951289907</v>
      </c>
      <c r="K19521">
        <f t="shared" si="609"/>
        <v>8.0214708283732428</v>
      </c>
    </row>
    <row r="19522" spans="1:11">
      <c r="A19522" t="s">
        <v>8</v>
      </c>
      <c r="B19522">
        <v>20060122</v>
      </c>
      <c r="C19522">
        <v>83</v>
      </c>
      <c r="D19522">
        <v>44</v>
      </c>
      <c r="E19522">
        <v>2006</v>
      </c>
      <c r="F19522">
        <v>1</v>
      </c>
      <c r="G19522">
        <v>22</v>
      </c>
      <c r="H19522">
        <v>6.35</v>
      </c>
      <c r="I19522">
        <v>19624</v>
      </c>
      <c r="J19522">
        <f t="shared" ref="J19522:J19585" si="610">(_x0+_x1*I19522)+(_x2*COS((2*PI()*I19522)/365.25))+(_x3*SIN((2*PI()*I19522)/365.25))+(_x4*COS((2*PI()*I19522)/(365.25*10.7)))+(_x5*SIN((2*PI()*I19522)/(365.25*10.7)))</f>
        <v>0.59049859557461593</v>
      </c>
      <c r="K19522">
        <f t="shared" ref="K19522:K19585" si="611">_x0 + _x1*J19522</f>
        <v>8.0214763528977127</v>
      </c>
    </row>
    <row r="19523" spans="1:11">
      <c r="A19523" t="s">
        <v>8</v>
      </c>
      <c r="B19523">
        <v>20060123</v>
      </c>
      <c r="C19523">
        <v>89</v>
      </c>
      <c r="D19523">
        <v>11</v>
      </c>
      <c r="E19523">
        <v>2006</v>
      </c>
      <c r="F19523">
        <v>1</v>
      </c>
      <c r="G19523">
        <v>23</v>
      </c>
      <c r="H19523">
        <v>5</v>
      </c>
      <c r="I19523">
        <v>19625</v>
      </c>
      <c r="J19523">
        <f t="shared" si="610"/>
        <v>0.64473315153681376</v>
      </c>
      <c r="K19523">
        <f t="shared" si="611"/>
        <v>8.0214821531983258</v>
      </c>
    </row>
    <row r="19524" spans="1:11">
      <c r="A19524" t="s">
        <v>8</v>
      </c>
      <c r="B19524">
        <v>20060124</v>
      </c>
      <c r="C19524">
        <v>56</v>
      </c>
      <c r="D19524">
        <v>6</v>
      </c>
      <c r="E19524">
        <v>2006</v>
      </c>
      <c r="F19524">
        <v>1</v>
      </c>
      <c r="G19524">
        <v>24</v>
      </c>
      <c r="H19524">
        <v>3.1</v>
      </c>
      <c r="I19524">
        <v>19626</v>
      </c>
      <c r="J19524">
        <f t="shared" si="610"/>
        <v>0.70153019211380563</v>
      </c>
      <c r="K19524">
        <f t="shared" si="611"/>
        <v>8.0214882275526431</v>
      </c>
    </row>
    <row r="19525" spans="1:11">
      <c r="A19525" t="s">
        <v>8</v>
      </c>
      <c r="B19525">
        <v>20060125</v>
      </c>
      <c r="C19525">
        <v>56</v>
      </c>
      <c r="D19525">
        <v>11</v>
      </c>
      <c r="E19525">
        <v>2006</v>
      </c>
      <c r="F19525">
        <v>1</v>
      </c>
      <c r="G19525">
        <v>25</v>
      </c>
      <c r="H19525">
        <v>3.35</v>
      </c>
      <c r="I19525">
        <v>19627</v>
      </c>
      <c r="J19525">
        <f t="shared" si="610"/>
        <v>0.76087285436422802</v>
      </c>
      <c r="K19525">
        <f t="shared" si="611"/>
        <v>8.0214945741572041</v>
      </c>
    </row>
    <row r="19526" spans="1:11">
      <c r="A19526" t="s">
        <v>8</v>
      </c>
      <c r="B19526">
        <v>20060126</v>
      </c>
      <c r="C19526">
        <v>72</v>
      </c>
      <c r="D19526">
        <v>11</v>
      </c>
      <c r="E19526">
        <v>2006</v>
      </c>
      <c r="F19526">
        <v>1</v>
      </c>
      <c r="G19526">
        <v>26</v>
      </c>
      <c r="H19526">
        <v>4.1500000000000004</v>
      </c>
      <c r="I19526">
        <v>19628</v>
      </c>
      <c r="J19526">
        <f t="shared" si="610"/>
        <v>0.82274352268012163</v>
      </c>
      <c r="K19526">
        <f t="shared" si="611"/>
        <v>8.0215011911280421</v>
      </c>
    </row>
    <row r="19527" spans="1:11">
      <c r="A19527" t="s">
        <v>8</v>
      </c>
      <c r="B19527">
        <v>20060127</v>
      </c>
      <c r="C19527">
        <v>78</v>
      </c>
      <c r="D19527">
        <v>28</v>
      </c>
      <c r="E19527">
        <v>2006</v>
      </c>
      <c r="F19527">
        <v>1</v>
      </c>
      <c r="G19527">
        <v>27</v>
      </c>
      <c r="H19527">
        <v>5.3</v>
      </c>
      <c r="I19527">
        <v>19629</v>
      </c>
      <c r="J19527">
        <f t="shared" si="610"/>
        <v>0.88712383400065742</v>
      </c>
      <c r="K19527">
        <f t="shared" si="611"/>
        <v>8.0215080765012612</v>
      </c>
    </row>
    <row r="19528" spans="1:11">
      <c r="A19528" t="s">
        <v>8</v>
      </c>
      <c r="B19528">
        <v>20060128</v>
      </c>
      <c r="C19528">
        <v>89</v>
      </c>
      <c r="D19528">
        <v>28</v>
      </c>
      <c r="E19528">
        <v>2006</v>
      </c>
      <c r="F19528">
        <v>1</v>
      </c>
      <c r="G19528">
        <v>28</v>
      </c>
      <c r="H19528">
        <v>5.85</v>
      </c>
      <c r="I19528">
        <v>19630</v>
      </c>
      <c r="J19528">
        <f t="shared" si="610"/>
        <v>0.95399468324609149</v>
      </c>
      <c r="K19528">
        <f t="shared" si="611"/>
        <v>8.0215152282336017</v>
      </c>
    </row>
    <row r="19529" spans="1:11">
      <c r="A19529" t="s">
        <v>8</v>
      </c>
      <c r="B19529">
        <v>20060129</v>
      </c>
      <c r="C19529">
        <v>106</v>
      </c>
      <c r="D19529">
        <v>50</v>
      </c>
      <c r="E19529">
        <v>2006</v>
      </c>
      <c r="F19529">
        <v>1</v>
      </c>
      <c r="G19529">
        <v>29</v>
      </c>
      <c r="H19529">
        <v>7.8</v>
      </c>
      <c r="I19529">
        <v>19631</v>
      </c>
      <c r="J19529">
        <f t="shared" si="610"/>
        <v>1.0233362289714993</v>
      </c>
      <c r="K19529">
        <f t="shared" si="611"/>
        <v>8.0215226442030509</v>
      </c>
    </row>
    <row r="19530" spans="1:11">
      <c r="A19530" t="s">
        <v>8</v>
      </c>
      <c r="B19530">
        <v>20060130</v>
      </c>
      <c r="C19530">
        <v>122</v>
      </c>
      <c r="D19530">
        <v>44</v>
      </c>
      <c r="E19530">
        <v>2006</v>
      </c>
      <c r="F19530">
        <v>1</v>
      </c>
      <c r="G19530">
        <v>30</v>
      </c>
      <c r="H19530">
        <v>8.3000000000000007</v>
      </c>
      <c r="I19530">
        <v>19632</v>
      </c>
      <c r="J19530">
        <f t="shared" si="610"/>
        <v>1.0951278992383846</v>
      </c>
      <c r="K19530">
        <f t="shared" si="611"/>
        <v>8.0215303222094718</v>
      </c>
    </row>
    <row r="19531" spans="1:11">
      <c r="A19531" t="s">
        <v>8</v>
      </c>
      <c r="B19531">
        <v>20060131</v>
      </c>
      <c r="C19531">
        <v>111</v>
      </c>
      <c r="D19531">
        <v>28</v>
      </c>
      <c r="E19531">
        <v>2006</v>
      </c>
      <c r="F19531">
        <v>1</v>
      </c>
      <c r="G19531">
        <v>31</v>
      </c>
      <c r="H19531">
        <v>6.95</v>
      </c>
      <c r="I19531">
        <v>19633</v>
      </c>
      <c r="J19531">
        <f t="shared" si="610"/>
        <v>1.1693483977022223</v>
      </c>
      <c r="K19531">
        <f t="shared" si="611"/>
        <v>8.0215382599752569</v>
      </c>
    </row>
    <row r="19532" spans="1:11">
      <c r="A19532" t="s">
        <v>8</v>
      </c>
      <c r="B19532">
        <v>20060201</v>
      </c>
      <c r="C19532">
        <v>94</v>
      </c>
      <c r="D19532">
        <v>33</v>
      </c>
      <c r="E19532">
        <v>2006</v>
      </c>
      <c r="F19532">
        <v>2</v>
      </c>
      <c r="G19532">
        <v>1</v>
      </c>
      <c r="H19532">
        <v>6.35</v>
      </c>
      <c r="I19532">
        <v>19634</v>
      </c>
      <c r="J19532">
        <f t="shared" si="610"/>
        <v>1.2459757099155944</v>
      </c>
      <c r="K19532">
        <f t="shared" si="611"/>
        <v>8.0215464551459927</v>
      </c>
    </row>
    <row r="19533" spans="1:11">
      <c r="A19533" t="s">
        <v>8</v>
      </c>
      <c r="B19533">
        <v>20060202</v>
      </c>
      <c r="C19533">
        <v>133</v>
      </c>
      <c r="D19533">
        <v>56</v>
      </c>
      <c r="E19533">
        <v>2006</v>
      </c>
      <c r="F19533">
        <v>2</v>
      </c>
      <c r="G19533">
        <v>2</v>
      </c>
      <c r="H19533">
        <v>9.4499999999999993</v>
      </c>
      <c r="I19533">
        <v>19635</v>
      </c>
      <c r="J19533">
        <f t="shared" si="610"/>
        <v>1.3249871098413588</v>
      </c>
      <c r="K19533">
        <f t="shared" si="611"/>
        <v>8.0215549052911665</v>
      </c>
    </row>
    <row r="19534" spans="1:11">
      <c r="A19534" t="s">
        <v>8</v>
      </c>
      <c r="B19534">
        <v>20060203</v>
      </c>
      <c r="C19534">
        <v>117</v>
      </c>
      <c r="D19534">
        <v>72</v>
      </c>
      <c r="E19534">
        <v>2006</v>
      </c>
      <c r="F19534">
        <v>2</v>
      </c>
      <c r="G19534">
        <v>3</v>
      </c>
      <c r="H19534">
        <v>9.4499999999999993</v>
      </c>
      <c r="I19534">
        <v>19636</v>
      </c>
      <c r="J19534">
        <f t="shared" si="610"/>
        <v>1.4063591665788426</v>
      </c>
      <c r="K19534">
        <f t="shared" si="611"/>
        <v>8.0215636079048807</v>
      </c>
    </row>
    <row r="19535" spans="1:11">
      <c r="A19535" t="s">
        <v>8</v>
      </c>
      <c r="B19535">
        <v>20060204</v>
      </c>
      <c r="C19535">
        <v>139</v>
      </c>
      <c r="D19535">
        <v>61</v>
      </c>
      <c r="E19535">
        <v>2006</v>
      </c>
      <c r="F19535">
        <v>2</v>
      </c>
      <c r="G19535">
        <v>4</v>
      </c>
      <c r="H19535">
        <v>10</v>
      </c>
      <c r="I19535">
        <v>19637</v>
      </c>
      <c r="J19535">
        <f t="shared" si="610"/>
        <v>1.4900677512973812</v>
      </c>
      <c r="K19535">
        <f t="shared" si="611"/>
        <v>8.0215725604065948</v>
      </c>
    </row>
    <row r="19536" spans="1:11">
      <c r="A19536" t="s">
        <v>8</v>
      </c>
      <c r="B19536">
        <v>20060205</v>
      </c>
      <c r="C19536">
        <v>89</v>
      </c>
      <c r="D19536">
        <v>0</v>
      </c>
      <c r="E19536">
        <v>2006</v>
      </c>
      <c r="F19536">
        <v>2</v>
      </c>
      <c r="G19536">
        <v>5</v>
      </c>
      <c r="H19536">
        <v>4.45</v>
      </c>
      <c r="I19536">
        <v>19638</v>
      </c>
      <c r="J19536">
        <f t="shared" si="610"/>
        <v>1.5760880443766538</v>
      </c>
      <c r="K19536">
        <f t="shared" si="611"/>
        <v>8.0215817601418866</v>
      </c>
    </row>
    <row r="19537" spans="1:11">
      <c r="A19537" t="s">
        <v>8</v>
      </c>
      <c r="B19537">
        <v>20060206</v>
      </c>
      <c r="C19537">
        <v>89</v>
      </c>
      <c r="D19537">
        <v>0</v>
      </c>
      <c r="E19537">
        <v>2006</v>
      </c>
      <c r="F19537">
        <v>2</v>
      </c>
      <c r="G19537">
        <v>6</v>
      </c>
      <c r="H19537">
        <v>4.45</v>
      </c>
      <c r="I19537">
        <v>19639</v>
      </c>
      <c r="J19537">
        <f t="shared" si="610"/>
        <v>1.6643945427511047</v>
      </c>
      <c r="K19537">
        <f t="shared" si="611"/>
        <v>8.0215912043832471</v>
      </c>
    </row>
    <row r="19538" spans="1:11">
      <c r="A19538" t="s">
        <v>8</v>
      </c>
      <c r="B19538">
        <v>20060207</v>
      </c>
      <c r="C19538">
        <v>111</v>
      </c>
      <c r="D19538">
        <v>-6</v>
      </c>
      <c r="E19538">
        <v>2006</v>
      </c>
      <c r="F19538">
        <v>2</v>
      </c>
      <c r="G19538">
        <v>7</v>
      </c>
      <c r="H19538">
        <v>5.25</v>
      </c>
      <c r="I19538">
        <v>19640</v>
      </c>
      <c r="J19538">
        <f t="shared" si="610"/>
        <v>1.7549610674580984</v>
      </c>
      <c r="K19538">
        <f t="shared" si="611"/>
        <v>8.0216008903308751</v>
      </c>
    </row>
    <row r="19539" spans="1:11">
      <c r="A19539" t="s">
        <v>8</v>
      </c>
      <c r="B19539">
        <v>20060208</v>
      </c>
      <c r="C19539">
        <v>122</v>
      </c>
      <c r="D19539">
        <v>-11</v>
      </c>
      <c r="E19539">
        <v>2006</v>
      </c>
      <c r="F19539">
        <v>2</v>
      </c>
      <c r="G19539">
        <v>8</v>
      </c>
      <c r="H19539">
        <v>5.55</v>
      </c>
      <c r="I19539">
        <v>19641</v>
      </c>
      <c r="J19539">
        <f t="shared" si="610"/>
        <v>1.8477607713831545</v>
      </c>
      <c r="K19539">
        <f t="shared" si="611"/>
        <v>8.0216108151135153</v>
      </c>
    </row>
    <row r="19540" spans="1:11">
      <c r="A19540" t="s">
        <v>8</v>
      </c>
      <c r="B19540">
        <v>20060209</v>
      </c>
      <c r="C19540">
        <v>133</v>
      </c>
      <c r="D19540">
        <v>33</v>
      </c>
      <c r="E19540">
        <v>2006</v>
      </c>
      <c r="F19540">
        <v>2</v>
      </c>
      <c r="G19540">
        <v>9</v>
      </c>
      <c r="H19540">
        <v>8.3000000000000007</v>
      </c>
      <c r="I19540">
        <v>19642</v>
      </c>
      <c r="J19540">
        <f t="shared" si="610"/>
        <v>1.9427661472057971</v>
      </c>
      <c r="K19540">
        <f t="shared" si="611"/>
        <v>8.0216209757893004</v>
      </c>
    </row>
    <row r="19541" spans="1:11">
      <c r="A19541" t="s">
        <v>8</v>
      </c>
      <c r="B19541">
        <v>20060210</v>
      </c>
      <c r="C19541">
        <v>150</v>
      </c>
      <c r="D19541">
        <v>44</v>
      </c>
      <c r="E19541">
        <v>2006</v>
      </c>
      <c r="F19541">
        <v>2</v>
      </c>
      <c r="G19541">
        <v>10</v>
      </c>
      <c r="H19541">
        <v>9.6999999999999993</v>
      </c>
      <c r="I19541">
        <v>19643</v>
      </c>
      <c r="J19541">
        <f t="shared" si="610"/>
        <v>2.0399490355393364</v>
      </c>
      <c r="K19541">
        <f t="shared" si="611"/>
        <v>8.0216313693466308</v>
      </c>
    </row>
    <row r="19542" spans="1:11">
      <c r="A19542" t="s">
        <v>8</v>
      </c>
      <c r="B19542">
        <v>20060211</v>
      </c>
      <c r="C19542">
        <v>150</v>
      </c>
      <c r="D19542">
        <v>11</v>
      </c>
      <c r="E19542">
        <v>2006</v>
      </c>
      <c r="F19542">
        <v>2</v>
      </c>
      <c r="G19542">
        <v>11</v>
      </c>
      <c r="H19542">
        <v>8.0500000000000007</v>
      </c>
      <c r="I19542">
        <v>19644</v>
      </c>
      <c r="J19542">
        <f t="shared" si="610"/>
        <v>2.1392806332638625</v>
      </c>
      <c r="K19542">
        <f t="shared" si="611"/>
        <v>8.0216419927050566</v>
      </c>
    </row>
    <row r="19543" spans="1:11">
      <c r="A19543" t="s">
        <v>8</v>
      </c>
      <c r="B19543">
        <v>20060212</v>
      </c>
      <c r="C19543">
        <v>128</v>
      </c>
      <c r="D19543">
        <v>11</v>
      </c>
      <c r="E19543">
        <v>2006</v>
      </c>
      <c r="F19543">
        <v>2</v>
      </c>
      <c r="G19543">
        <v>12</v>
      </c>
      <c r="H19543">
        <v>6.95</v>
      </c>
      <c r="I19543">
        <v>19645</v>
      </c>
      <c r="J19543">
        <f t="shared" si="610"/>
        <v>2.2407315020497851</v>
      </c>
      <c r="K19543">
        <f t="shared" si="611"/>
        <v>8.0216528427161951</v>
      </c>
    </row>
    <row r="19544" spans="1:11">
      <c r="A19544" t="s">
        <v>8</v>
      </c>
      <c r="B19544">
        <v>20060213</v>
      </c>
      <c r="C19544">
        <v>139</v>
      </c>
      <c r="D19544">
        <v>28</v>
      </c>
      <c r="E19544">
        <v>2006</v>
      </c>
      <c r="F19544">
        <v>2</v>
      </c>
      <c r="G19544">
        <v>13</v>
      </c>
      <c r="H19544">
        <v>8.35</v>
      </c>
      <c r="I19544">
        <v>19646</v>
      </c>
      <c r="J19544">
        <f t="shared" si="610"/>
        <v>2.3442715770689215</v>
      </c>
      <c r="K19544">
        <f t="shared" si="611"/>
        <v>8.0216639161646608</v>
      </c>
    </row>
    <row r="19545" spans="1:11">
      <c r="A19545" t="s">
        <v>8</v>
      </c>
      <c r="B19545">
        <v>20060214</v>
      </c>
      <c r="C19545">
        <v>128</v>
      </c>
      <c r="D19545">
        <v>-6</v>
      </c>
      <c r="E19545">
        <v>2006</v>
      </c>
      <c r="F19545">
        <v>2</v>
      </c>
      <c r="G19545">
        <v>14</v>
      </c>
      <c r="H19545">
        <v>6.1</v>
      </c>
      <c r="I19545">
        <v>19647</v>
      </c>
      <c r="J19545">
        <f t="shared" si="610"/>
        <v>2.4498701758927703</v>
      </c>
      <c r="K19545">
        <f t="shared" si="611"/>
        <v>8.0216752097690147</v>
      </c>
    </row>
    <row r="19546" spans="1:11">
      <c r="A19546" t="s">
        <v>8</v>
      </c>
      <c r="B19546">
        <v>20060215</v>
      </c>
      <c r="C19546">
        <v>67</v>
      </c>
      <c r="D19546">
        <v>-11</v>
      </c>
      <c r="E19546">
        <v>2006</v>
      </c>
      <c r="F19546">
        <v>2</v>
      </c>
      <c r="G19546">
        <v>15</v>
      </c>
      <c r="H19546">
        <v>2.8</v>
      </c>
      <c r="I19546">
        <v>19648</v>
      </c>
      <c r="J19546">
        <f t="shared" si="610"/>
        <v>2.5574960075700486</v>
      </c>
      <c r="K19546">
        <f t="shared" si="611"/>
        <v>8.0216867201827409</v>
      </c>
    </row>
    <row r="19547" spans="1:11">
      <c r="A19547" t="s">
        <v>8</v>
      </c>
      <c r="B19547">
        <v>20060216</v>
      </c>
      <c r="C19547">
        <v>83</v>
      </c>
      <c r="D19547">
        <v>-50</v>
      </c>
      <c r="E19547">
        <v>2006</v>
      </c>
      <c r="F19547">
        <v>2</v>
      </c>
      <c r="G19547">
        <v>16</v>
      </c>
      <c r="H19547">
        <v>1.65</v>
      </c>
      <c r="I19547">
        <v>19649</v>
      </c>
      <c r="J19547">
        <f t="shared" si="610"/>
        <v>2.6671171818877548</v>
      </c>
      <c r="K19547">
        <f t="shared" si="611"/>
        <v>8.0216984439952288</v>
      </c>
    </row>
    <row r="19548" spans="1:11">
      <c r="A19548" t="s">
        <v>8</v>
      </c>
      <c r="B19548">
        <v>20060217</v>
      </c>
      <c r="C19548">
        <v>72</v>
      </c>
      <c r="D19548">
        <v>-39</v>
      </c>
      <c r="E19548">
        <v>2006</v>
      </c>
      <c r="F19548">
        <v>2</v>
      </c>
      <c r="G19548">
        <v>17</v>
      </c>
      <c r="H19548">
        <v>1.65</v>
      </c>
      <c r="I19548">
        <v>19650</v>
      </c>
      <c r="J19548">
        <f t="shared" si="610"/>
        <v>2.7787012188078406</v>
      </c>
      <c r="K19548">
        <f t="shared" si="611"/>
        <v>8.0217103777327896</v>
      </c>
    </row>
    <row r="19549" spans="1:11">
      <c r="A19549" t="s">
        <v>8</v>
      </c>
      <c r="B19549">
        <v>20060218</v>
      </c>
      <c r="C19549">
        <v>17</v>
      </c>
      <c r="D19549">
        <v>-50</v>
      </c>
      <c r="E19549">
        <v>2006</v>
      </c>
      <c r="F19549">
        <v>2</v>
      </c>
      <c r="G19549">
        <v>18</v>
      </c>
      <c r="H19549">
        <v>-1.65</v>
      </c>
      <c r="I19549">
        <v>19651</v>
      </c>
      <c r="J19549">
        <f t="shared" si="610"/>
        <v>2.8922150580787758</v>
      </c>
      <c r="K19549">
        <f t="shared" si="611"/>
        <v>8.0217225178596827</v>
      </c>
    </row>
    <row r="19550" spans="1:11">
      <c r="A19550" t="s">
        <v>8</v>
      </c>
      <c r="B19550">
        <v>20060219</v>
      </c>
      <c r="C19550">
        <v>56</v>
      </c>
      <c r="D19550">
        <v>-39</v>
      </c>
      <c r="E19550">
        <v>2006</v>
      </c>
      <c r="F19550">
        <v>2</v>
      </c>
      <c r="G19550">
        <v>19</v>
      </c>
      <c r="H19550">
        <v>0.85</v>
      </c>
      <c r="I19550">
        <v>19652</v>
      </c>
      <c r="J19550">
        <f t="shared" si="610"/>
        <v>3.0076250690187862</v>
      </c>
      <c r="K19550">
        <f t="shared" si="611"/>
        <v>8.0217348607791603</v>
      </c>
    </row>
    <row r="19551" spans="1:11">
      <c r="A19551" t="s">
        <v>8</v>
      </c>
      <c r="B19551">
        <v>20060220</v>
      </c>
      <c r="C19551">
        <v>72</v>
      </c>
      <c r="D19551">
        <v>-78</v>
      </c>
      <c r="E19551">
        <v>2006</v>
      </c>
      <c r="F19551">
        <v>2</v>
      </c>
      <c r="G19551">
        <v>20</v>
      </c>
      <c r="H19551">
        <v>-0.3</v>
      </c>
      <c r="I19551">
        <v>19653</v>
      </c>
      <c r="J19551">
        <f t="shared" si="610"/>
        <v>3.1248970604675117</v>
      </c>
      <c r="K19551">
        <f t="shared" si="611"/>
        <v>8.0217474028345279</v>
      </c>
    </row>
    <row r="19552" spans="1:11">
      <c r="A19552" t="s">
        <v>8</v>
      </c>
      <c r="B19552">
        <v>20060221</v>
      </c>
      <c r="C19552">
        <v>67</v>
      </c>
      <c r="D19552">
        <v>-50</v>
      </c>
      <c r="E19552">
        <v>2006</v>
      </c>
      <c r="F19552">
        <v>2</v>
      </c>
      <c r="G19552">
        <v>21</v>
      </c>
      <c r="H19552">
        <v>0.85</v>
      </c>
      <c r="I19552">
        <v>19654</v>
      </c>
      <c r="J19552">
        <f t="shared" si="610"/>
        <v>3.2439962909054594</v>
      </c>
      <c r="K19552">
        <f t="shared" si="611"/>
        <v>8.0217601403102385</v>
      </c>
    </row>
    <row r="19553" spans="1:11">
      <c r="A19553" t="s">
        <v>8</v>
      </c>
      <c r="B19553">
        <v>20060222</v>
      </c>
      <c r="C19553">
        <v>106</v>
      </c>
      <c r="D19553">
        <v>17</v>
      </c>
      <c r="E19553">
        <v>2006</v>
      </c>
      <c r="F19553">
        <v>2</v>
      </c>
      <c r="G19553">
        <v>22</v>
      </c>
      <c r="H19553">
        <v>6.15</v>
      </c>
      <c r="I19553">
        <v>19655</v>
      </c>
      <c r="J19553">
        <f t="shared" si="610"/>
        <v>3.3648874787324377</v>
      </c>
      <c r="K19553">
        <f t="shared" si="611"/>
        <v>8.0217730694329763</v>
      </c>
    </row>
    <row r="19554" spans="1:11">
      <c r="A19554" t="s">
        <v>8</v>
      </c>
      <c r="B19554">
        <v>20060223</v>
      </c>
      <c r="C19554">
        <v>111</v>
      </c>
      <c r="D19554">
        <v>28</v>
      </c>
      <c r="E19554">
        <v>2006</v>
      </c>
      <c r="F19554">
        <v>2</v>
      </c>
      <c r="G19554">
        <v>23</v>
      </c>
      <c r="H19554">
        <v>6.95</v>
      </c>
      <c r="I19554">
        <v>19656</v>
      </c>
      <c r="J19554">
        <f t="shared" si="610"/>
        <v>3.4875348127096752</v>
      </c>
      <c r="K19554">
        <f t="shared" si="611"/>
        <v>8.0217861863727897</v>
      </c>
    </row>
    <row r="19555" spans="1:11">
      <c r="A19555" t="s">
        <v>8</v>
      </c>
      <c r="B19555">
        <v>20060224</v>
      </c>
      <c r="C19555">
        <v>122</v>
      </c>
      <c r="D19555">
        <v>0</v>
      </c>
      <c r="E19555">
        <v>2006</v>
      </c>
      <c r="F19555">
        <v>2</v>
      </c>
      <c r="G19555">
        <v>24</v>
      </c>
      <c r="H19555">
        <v>6.1</v>
      </c>
      <c r="I19555">
        <v>19657</v>
      </c>
      <c r="J19555">
        <f t="shared" si="610"/>
        <v>3.611901962556729</v>
      </c>
      <c r="K19555">
        <f t="shared" si="611"/>
        <v>8.0217994872442091</v>
      </c>
    </row>
    <row r="19556" spans="1:11">
      <c r="A19556" t="s">
        <v>8</v>
      </c>
      <c r="B19556">
        <v>20060225</v>
      </c>
      <c r="C19556">
        <v>83</v>
      </c>
      <c r="D19556">
        <v>-33</v>
      </c>
      <c r="E19556">
        <v>2006</v>
      </c>
      <c r="F19556">
        <v>2</v>
      </c>
      <c r="G19556">
        <v>25</v>
      </c>
      <c r="H19556">
        <v>2.5</v>
      </c>
      <c r="I19556">
        <v>19658</v>
      </c>
      <c r="J19556">
        <f t="shared" si="610"/>
        <v>3.7379520897023819</v>
      </c>
      <c r="K19556">
        <f t="shared" si="611"/>
        <v>8.0218129681074082</v>
      </c>
    </row>
    <row r="19557" spans="1:11">
      <c r="A19557" t="s">
        <v>8</v>
      </c>
      <c r="B19557">
        <v>20060226</v>
      </c>
      <c r="C19557">
        <v>89</v>
      </c>
      <c r="D19557">
        <v>-22</v>
      </c>
      <c r="E19557">
        <v>2006</v>
      </c>
      <c r="F19557">
        <v>2</v>
      </c>
      <c r="G19557">
        <v>26</v>
      </c>
      <c r="H19557">
        <v>3.35</v>
      </c>
      <c r="I19557">
        <v>19659</v>
      </c>
      <c r="J19557">
        <f t="shared" si="610"/>
        <v>3.8656478581859508</v>
      </c>
      <c r="K19557">
        <f t="shared" si="611"/>
        <v>8.0218266249693659</v>
      </c>
    </row>
    <row r="19558" spans="1:11">
      <c r="A19558" t="s">
        <v>8</v>
      </c>
      <c r="B19558">
        <v>20060227</v>
      </c>
      <c r="C19558">
        <v>106</v>
      </c>
      <c r="D19558">
        <v>11</v>
      </c>
      <c r="E19558">
        <v>2006</v>
      </c>
      <c r="F19558">
        <v>2</v>
      </c>
      <c r="G19558">
        <v>27</v>
      </c>
      <c r="H19558">
        <v>5.85</v>
      </c>
      <c r="I19558">
        <v>19660</v>
      </c>
      <c r="J19558">
        <f t="shared" si="610"/>
        <v>3.9949514457053259</v>
      </c>
      <c r="K19558">
        <f t="shared" si="611"/>
        <v>8.0218404537850443</v>
      </c>
    </row>
    <row r="19559" spans="1:11">
      <c r="A19559" t="s">
        <v>8</v>
      </c>
      <c r="B19559">
        <v>20060228</v>
      </c>
      <c r="C19559">
        <v>128</v>
      </c>
      <c r="D19559">
        <v>56</v>
      </c>
      <c r="E19559">
        <v>2006</v>
      </c>
      <c r="F19559">
        <v>2</v>
      </c>
      <c r="G19559">
        <v>28</v>
      </c>
      <c r="H19559">
        <v>9.1999999999999993</v>
      </c>
      <c r="I19559">
        <v>19661</v>
      </c>
      <c r="J19559">
        <f t="shared" si="610"/>
        <v>4.1258245548111043</v>
      </c>
      <c r="K19559">
        <f t="shared" si="611"/>
        <v>8.0218544504585925</v>
      </c>
    </row>
    <row r="19560" spans="1:11">
      <c r="A19560" t="s">
        <v>8</v>
      </c>
      <c r="B19560">
        <v>20060301</v>
      </c>
      <c r="C19560">
        <v>94</v>
      </c>
      <c r="D19560">
        <v>39</v>
      </c>
      <c r="E19560">
        <v>2006</v>
      </c>
      <c r="F19560">
        <v>3</v>
      </c>
      <c r="G19560">
        <v>1</v>
      </c>
      <c r="H19560">
        <v>6.65</v>
      </c>
      <c r="I19560">
        <v>19662</v>
      </c>
      <c r="J19560">
        <f t="shared" si="610"/>
        <v>4.2582284242370143</v>
      </c>
      <c r="K19560">
        <f t="shared" si="611"/>
        <v>8.0218686108445532</v>
      </c>
    </row>
    <row r="19561" spans="1:11">
      <c r="A19561" t="s">
        <v>8</v>
      </c>
      <c r="B19561">
        <v>20060302</v>
      </c>
      <c r="C19561">
        <v>156</v>
      </c>
      <c r="D19561">
        <v>39</v>
      </c>
      <c r="E19561">
        <v>2006</v>
      </c>
      <c r="F19561">
        <v>3</v>
      </c>
      <c r="G19561">
        <v>2</v>
      </c>
      <c r="H19561">
        <v>9.75</v>
      </c>
      <c r="I19561">
        <v>19663</v>
      </c>
      <c r="J19561">
        <f t="shared" si="610"/>
        <v>4.3921238403718759</v>
      </c>
      <c r="K19561">
        <f t="shared" si="611"/>
        <v>8.0218829307490935</v>
      </c>
    </row>
    <row r="19562" spans="1:11">
      <c r="A19562" t="s">
        <v>8</v>
      </c>
      <c r="B19562">
        <v>20060303</v>
      </c>
      <c r="C19562">
        <v>106</v>
      </c>
      <c r="D19562">
        <v>-11</v>
      </c>
      <c r="E19562">
        <v>2006</v>
      </c>
      <c r="F19562">
        <v>3</v>
      </c>
      <c r="G19562">
        <v>3</v>
      </c>
      <c r="H19562">
        <v>4.75</v>
      </c>
      <c r="I19562">
        <v>19664</v>
      </c>
      <c r="J19562">
        <f t="shared" si="610"/>
        <v>4.5274711488632784</v>
      </c>
      <c r="K19562">
        <f t="shared" si="611"/>
        <v>8.0218974059312416</v>
      </c>
    </row>
    <row r="19563" spans="1:11">
      <c r="A19563" t="s">
        <v>8</v>
      </c>
      <c r="B19563">
        <v>20060304</v>
      </c>
      <c r="C19563">
        <v>122</v>
      </c>
      <c r="D19563">
        <v>6</v>
      </c>
      <c r="E19563">
        <v>2006</v>
      </c>
      <c r="F19563">
        <v>3</v>
      </c>
      <c r="G19563">
        <v>4</v>
      </c>
      <c r="H19563">
        <v>6.4</v>
      </c>
      <c r="I19563">
        <v>19665</v>
      </c>
      <c r="J19563">
        <f t="shared" si="610"/>
        <v>4.6642302663521162</v>
      </c>
      <c r="K19563">
        <f t="shared" si="611"/>
        <v>8.0219120321041437</v>
      </c>
    </row>
    <row r="19564" spans="1:11">
      <c r="A19564" t="s">
        <v>8</v>
      </c>
      <c r="B19564">
        <v>20060305</v>
      </c>
      <c r="C19564">
        <v>144</v>
      </c>
      <c r="D19564">
        <v>11</v>
      </c>
      <c r="E19564">
        <v>2006</v>
      </c>
      <c r="F19564">
        <v>3</v>
      </c>
      <c r="G19564">
        <v>5</v>
      </c>
      <c r="H19564">
        <v>7.75</v>
      </c>
      <c r="I19564">
        <v>19666</v>
      </c>
      <c r="J19564">
        <f t="shared" si="610"/>
        <v>4.8023606923335986</v>
      </c>
      <c r="K19564">
        <f t="shared" si="611"/>
        <v>8.0219268049363386</v>
      </c>
    </row>
    <row r="19565" spans="1:11">
      <c r="A19565" t="s">
        <v>8</v>
      </c>
      <c r="B19565">
        <v>20060306</v>
      </c>
      <c r="C19565">
        <v>150</v>
      </c>
      <c r="D19565">
        <v>56</v>
      </c>
      <c r="E19565">
        <v>2006</v>
      </c>
      <c r="F19565">
        <v>3</v>
      </c>
      <c r="G19565">
        <v>6</v>
      </c>
      <c r="H19565">
        <v>10.3</v>
      </c>
      <c r="I19565">
        <v>19667</v>
      </c>
      <c r="J19565">
        <f t="shared" si="610"/>
        <v>4.9418215211439911</v>
      </c>
      <c r="K19565">
        <f t="shared" si="611"/>
        <v>8.021941720053027</v>
      </c>
    </row>
    <row r="19566" spans="1:11">
      <c r="A19566" t="s">
        <v>8</v>
      </c>
      <c r="B19566">
        <v>20060307</v>
      </c>
      <c r="C19566">
        <v>111</v>
      </c>
      <c r="D19566">
        <v>39</v>
      </c>
      <c r="E19566">
        <v>2006</v>
      </c>
      <c r="F19566">
        <v>3</v>
      </c>
      <c r="G19566">
        <v>7</v>
      </c>
      <c r="H19566">
        <v>7.5</v>
      </c>
      <c r="I19566">
        <v>19668</v>
      </c>
      <c r="J19566">
        <f t="shared" si="610"/>
        <v>5.0825714540626858</v>
      </c>
      <c r="K19566">
        <f t="shared" si="611"/>
        <v>8.021956773037374</v>
      </c>
    </row>
    <row r="19567" spans="1:11">
      <c r="A19567" t="s">
        <v>8</v>
      </c>
      <c r="B19567">
        <v>20060308</v>
      </c>
      <c r="C19567">
        <v>111</v>
      </c>
      <c r="D19567">
        <v>28</v>
      </c>
      <c r="E19567">
        <v>2006</v>
      </c>
      <c r="F19567">
        <v>3</v>
      </c>
      <c r="G19567">
        <v>8</v>
      </c>
      <c r="H19567">
        <v>6.95</v>
      </c>
      <c r="I19567">
        <v>19669</v>
      </c>
      <c r="J19567">
        <f t="shared" si="610"/>
        <v>5.2245688115351392</v>
      </c>
      <c r="K19567">
        <f t="shared" si="611"/>
        <v>8.02197195943182</v>
      </c>
    </row>
    <row r="19568" spans="1:11">
      <c r="A19568" t="s">
        <v>8</v>
      </c>
      <c r="B19568">
        <v>20060309</v>
      </c>
      <c r="C19568">
        <v>72</v>
      </c>
      <c r="D19568">
        <v>0</v>
      </c>
      <c r="E19568">
        <v>2006</v>
      </c>
      <c r="F19568">
        <v>3</v>
      </c>
      <c r="G19568">
        <v>9</v>
      </c>
      <c r="H19568">
        <v>3.6</v>
      </c>
      <c r="I19568">
        <v>19670</v>
      </c>
      <c r="J19568">
        <f t="shared" si="610"/>
        <v>5.3677715455062289</v>
      </c>
      <c r="K19568">
        <f t="shared" si="611"/>
        <v>8.0219872747393897</v>
      </c>
    </row>
    <row r="19569" spans="1:11">
      <c r="A19569" t="s">
        <v>8</v>
      </c>
      <c r="B19569">
        <v>20060310</v>
      </c>
      <c r="C19569">
        <v>72</v>
      </c>
      <c r="D19569">
        <v>0</v>
      </c>
      <c r="E19569">
        <v>2006</v>
      </c>
      <c r="F19569">
        <v>3</v>
      </c>
      <c r="G19569">
        <v>10</v>
      </c>
      <c r="H19569">
        <v>3.6</v>
      </c>
      <c r="I19569">
        <v>19671</v>
      </c>
      <c r="J19569">
        <f t="shared" si="610"/>
        <v>5.5121372518630922</v>
      </c>
      <c r="K19569">
        <f t="shared" si="611"/>
        <v>8.0220027144250317</v>
      </c>
    </row>
    <row r="19570" spans="1:11">
      <c r="A19570" t="s">
        <v>8</v>
      </c>
      <c r="B19570">
        <v>20060311</v>
      </c>
      <c r="C19570">
        <v>72</v>
      </c>
      <c r="D19570">
        <v>-22</v>
      </c>
      <c r="E19570">
        <v>2006</v>
      </c>
      <c r="F19570">
        <v>3</v>
      </c>
      <c r="G19570">
        <v>11</v>
      </c>
      <c r="H19570">
        <v>2.5</v>
      </c>
      <c r="I19570">
        <v>19672</v>
      </c>
      <c r="J19570">
        <f t="shared" si="610"/>
        <v>5.6576231829833565</v>
      </c>
      <c r="K19570">
        <f t="shared" si="611"/>
        <v>8.0220182739169505</v>
      </c>
    </row>
    <row r="19571" spans="1:11">
      <c r="A19571" t="s">
        <v>8</v>
      </c>
      <c r="B19571">
        <v>20060312</v>
      </c>
      <c r="C19571">
        <v>89</v>
      </c>
      <c r="D19571">
        <v>-11</v>
      </c>
      <c r="E19571">
        <v>2006</v>
      </c>
      <c r="F19571">
        <v>3</v>
      </c>
      <c r="G19571">
        <v>12</v>
      </c>
      <c r="H19571">
        <v>3.9</v>
      </c>
      <c r="I19571">
        <v>19673</v>
      </c>
      <c r="J19571">
        <f t="shared" si="610"/>
        <v>5.8041862603845047</v>
      </c>
      <c r="K19571">
        <f t="shared" si="611"/>
        <v>8.0220339486079748</v>
      </c>
    </row>
    <row r="19572" spans="1:11">
      <c r="A19572" t="s">
        <v>8</v>
      </c>
      <c r="B19572">
        <v>20060313</v>
      </c>
      <c r="C19572">
        <v>100</v>
      </c>
      <c r="D19572">
        <v>-28</v>
      </c>
      <c r="E19572">
        <v>2006</v>
      </c>
      <c r="F19572">
        <v>3</v>
      </c>
      <c r="G19572">
        <v>13</v>
      </c>
      <c r="H19572">
        <v>3.6</v>
      </c>
      <c r="I19572">
        <v>19674</v>
      </c>
      <c r="J19572">
        <f t="shared" si="610"/>
        <v>5.9517830874735846</v>
      </c>
      <c r="K19572">
        <f t="shared" si="611"/>
        <v>8.022049733856905</v>
      </c>
    </row>
    <row r="19573" spans="1:11">
      <c r="A19573" t="s">
        <v>8</v>
      </c>
      <c r="B19573">
        <v>20060314</v>
      </c>
      <c r="C19573">
        <v>100</v>
      </c>
      <c r="D19573">
        <v>-6</v>
      </c>
      <c r="E19573">
        <v>2006</v>
      </c>
      <c r="F19573">
        <v>3</v>
      </c>
      <c r="G19573">
        <v>14</v>
      </c>
      <c r="H19573">
        <v>4.7</v>
      </c>
      <c r="I19573">
        <v>19675</v>
      </c>
      <c r="J19573">
        <f t="shared" si="610"/>
        <v>6.1003699623862078</v>
      </c>
      <c r="K19573">
        <f t="shared" si="611"/>
        <v>8.0220656249898958</v>
      </c>
    </row>
    <row r="19574" spans="1:11">
      <c r="A19574" t="s">
        <v>8</v>
      </c>
      <c r="B19574">
        <v>20060315</v>
      </c>
      <c r="C19574">
        <v>100</v>
      </c>
      <c r="D19574">
        <v>17</v>
      </c>
      <c r="E19574">
        <v>2006</v>
      </c>
      <c r="F19574">
        <v>3</v>
      </c>
      <c r="G19574">
        <v>15</v>
      </c>
      <c r="H19574">
        <v>5.85</v>
      </c>
      <c r="I19574">
        <v>19676</v>
      </c>
      <c r="J19574">
        <f t="shared" si="610"/>
        <v>6.2499028909212129</v>
      </c>
      <c r="K19574">
        <f t="shared" si="611"/>
        <v>8.0220816173018363</v>
      </c>
    </row>
    <row r="19575" spans="1:11">
      <c r="A19575" t="s">
        <v>8</v>
      </c>
      <c r="B19575">
        <v>20060316</v>
      </c>
      <c r="C19575">
        <v>106</v>
      </c>
      <c r="D19575">
        <v>50</v>
      </c>
      <c r="E19575">
        <v>2006</v>
      </c>
      <c r="F19575">
        <v>3</v>
      </c>
      <c r="G19575">
        <v>16</v>
      </c>
      <c r="H19575">
        <v>7.8</v>
      </c>
      <c r="I19575">
        <v>19677</v>
      </c>
      <c r="J19575">
        <f t="shared" si="610"/>
        <v>6.4003375995564245</v>
      </c>
      <c r="K19575">
        <f t="shared" si="611"/>
        <v>8.0220977060577425</v>
      </c>
    </row>
    <row r="19576" spans="1:11">
      <c r="A19576" t="s">
        <v>8</v>
      </c>
      <c r="B19576">
        <v>20060317</v>
      </c>
      <c r="C19576">
        <v>100</v>
      </c>
      <c r="D19576">
        <v>33</v>
      </c>
      <c r="E19576">
        <v>2006</v>
      </c>
      <c r="F19576">
        <v>3</v>
      </c>
      <c r="G19576">
        <v>17</v>
      </c>
      <c r="H19576">
        <v>6.65</v>
      </c>
      <c r="I19576">
        <v>19678</v>
      </c>
      <c r="J19576">
        <f t="shared" si="610"/>
        <v>6.5516295485550327</v>
      </c>
      <c r="K19576">
        <f t="shared" si="611"/>
        <v>8.022113886494159</v>
      </c>
    </row>
    <row r="19577" spans="1:11">
      <c r="A19577" t="s">
        <v>8</v>
      </c>
      <c r="B19577">
        <v>20060318</v>
      </c>
      <c r="C19577">
        <v>111</v>
      </c>
      <c r="D19577">
        <v>17</v>
      </c>
      <c r="E19577">
        <v>2006</v>
      </c>
      <c r="F19577">
        <v>3</v>
      </c>
      <c r="G19577">
        <v>18</v>
      </c>
      <c r="H19577">
        <v>6.4</v>
      </c>
      <c r="I19577">
        <v>19679</v>
      </c>
      <c r="J19577">
        <f t="shared" si="610"/>
        <v>6.7037339451407707</v>
      </c>
      <c r="K19577">
        <f t="shared" si="611"/>
        <v>8.0221301538205694</v>
      </c>
    </row>
    <row r="19578" spans="1:11">
      <c r="A19578" t="s">
        <v>8</v>
      </c>
      <c r="B19578">
        <v>20060319</v>
      </c>
      <c r="C19578">
        <v>106</v>
      </c>
      <c r="D19578">
        <v>0</v>
      </c>
      <c r="E19578">
        <v>2006</v>
      </c>
      <c r="F19578">
        <v>3</v>
      </c>
      <c r="G19578">
        <v>19</v>
      </c>
      <c r="H19578">
        <v>5.3</v>
      </c>
      <c r="I19578">
        <v>19680</v>
      </c>
      <c r="J19578">
        <f t="shared" si="610"/>
        <v>6.8566057567549628</v>
      </c>
      <c r="K19578">
        <f t="shared" si="611"/>
        <v>8.0221465032208137</v>
      </c>
    </row>
    <row r="19579" spans="1:11">
      <c r="A19579" t="s">
        <v>8</v>
      </c>
      <c r="B19579">
        <v>20060320</v>
      </c>
      <c r="C19579">
        <v>122</v>
      </c>
      <c r="D19579">
        <v>-17</v>
      </c>
      <c r="E19579">
        <v>2006</v>
      </c>
      <c r="F19579">
        <v>3</v>
      </c>
      <c r="G19579">
        <v>20</v>
      </c>
      <c r="H19579">
        <v>5.25</v>
      </c>
      <c r="I19579">
        <v>19681</v>
      </c>
      <c r="J19579">
        <f t="shared" si="610"/>
        <v>7.0101997243840257</v>
      </c>
      <c r="K19579">
        <f t="shared" si="611"/>
        <v>8.0221629298545096</v>
      </c>
    </row>
    <row r="19580" spans="1:11">
      <c r="A19580" t="s">
        <v>8</v>
      </c>
      <c r="B19580">
        <v>20060321</v>
      </c>
      <c r="C19580">
        <v>100</v>
      </c>
      <c r="D19580">
        <v>6</v>
      </c>
      <c r="E19580">
        <v>2006</v>
      </c>
      <c r="F19580">
        <v>3</v>
      </c>
      <c r="G19580">
        <v>21</v>
      </c>
      <c r="H19580">
        <v>5.3</v>
      </c>
      <c r="I19580">
        <v>19682</v>
      </c>
      <c r="J19580">
        <f t="shared" si="610"/>
        <v>7.1644703759494632</v>
      </c>
      <c r="K19580">
        <f t="shared" si="611"/>
        <v>8.0221794288584896</v>
      </c>
    </row>
    <row r="19581" spans="1:11">
      <c r="A19581" t="s">
        <v>8</v>
      </c>
      <c r="B19581">
        <v>20060322</v>
      </c>
      <c r="C19581">
        <v>117</v>
      </c>
      <c r="D19581">
        <v>50</v>
      </c>
      <c r="E19581">
        <v>2006</v>
      </c>
      <c r="F19581">
        <v>3</v>
      </c>
      <c r="G19581">
        <v>22</v>
      </c>
      <c r="H19581">
        <v>8.35</v>
      </c>
      <c r="I19581">
        <v>19683</v>
      </c>
      <c r="J19581">
        <f t="shared" si="610"/>
        <v>7.3193720397659199</v>
      </c>
      <c r="K19581">
        <f t="shared" si="611"/>
        <v>8.0221959953482376</v>
      </c>
    </row>
    <row r="19582" spans="1:11">
      <c r="A19582" t="s">
        <v>8</v>
      </c>
      <c r="B19582">
        <v>20060323</v>
      </c>
      <c r="C19582">
        <v>144</v>
      </c>
      <c r="D19582">
        <v>44</v>
      </c>
      <c r="E19582">
        <v>2006</v>
      </c>
      <c r="F19582">
        <v>3</v>
      </c>
      <c r="G19582">
        <v>23</v>
      </c>
      <c r="H19582">
        <v>9.4</v>
      </c>
      <c r="I19582">
        <v>19684</v>
      </c>
      <c r="J19582">
        <f t="shared" si="610"/>
        <v>7.4748588580558319</v>
      </c>
      <c r="K19582">
        <f t="shared" si="611"/>
        <v>8.0222126244193408</v>
      </c>
    </row>
    <row r="19583" spans="1:11">
      <c r="A19583" t="s">
        <v>8</v>
      </c>
      <c r="B19583">
        <v>20060324</v>
      </c>
      <c r="C19583">
        <v>172</v>
      </c>
      <c r="D19583">
        <v>61</v>
      </c>
      <c r="E19583">
        <v>2006</v>
      </c>
      <c r="F19583">
        <v>3</v>
      </c>
      <c r="G19583">
        <v>24</v>
      </c>
      <c r="H19583">
        <v>11.65</v>
      </c>
      <c r="I19583">
        <v>19685</v>
      </c>
      <c r="J19583">
        <f t="shared" si="610"/>
        <v>7.6308848005195689</v>
      </c>
      <c r="K19583">
        <f t="shared" si="611"/>
        <v>8.0222293111489265</v>
      </c>
    </row>
    <row r="19584" spans="1:11">
      <c r="A19584" t="s">
        <v>8</v>
      </c>
      <c r="B19584">
        <v>20060325</v>
      </c>
      <c r="C19584">
        <v>133</v>
      </c>
      <c r="D19584">
        <v>39</v>
      </c>
      <c r="E19584">
        <v>2006</v>
      </c>
      <c r="F19584">
        <v>3</v>
      </c>
      <c r="G19584">
        <v>25</v>
      </c>
      <c r="H19584">
        <v>8.6</v>
      </c>
      <c r="I19584">
        <v>19686</v>
      </c>
      <c r="J19584">
        <f t="shared" si="610"/>
        <v>7.7874036779567213</v>
      </c>
      <c r="K19584">
        <f t="shared" si="611"/>
        <v>8.0222460505971327</v>
      </c>
    </row>
    <row r="19585" spans="1:11">
      <c r="A19585" t="s">
        <v>8</v>
      </c>
      <c r="B19585">
        <v>20060326</v>
      </c>
      <c r="C19585">
        <v>94</v>
      </c>
      <c r="D19585">
        <v>11</v>
      </c>
      <c r="E19585">
        <v>2006</v>
      </c>
      <c r="F19585">
        <v>3</v>
      </c>
      <c r="G19585">
        <v>26</v>
      </c>
      <c r="H19585">
        <v>5.25</v>
      </c>
      <c r="I19585">
        <v>19687</v>
      </c>
      <c r="J19585">
        <f t="shared" si="610"/>
        <v>7.944369155933793</v>
      </c>
      <c r="K19585">
        <f t="shared" si="611"/>
        <v>8.022262837808567</v>
      </c>
    </row>
    <row r="19586" spans="1:11">
      <c r="A19586" t="s">
        <v>8</v>
      </c>
      <c r="B19586">
        <v>20060327</v>
      </c>
      <c r="C19586">
        <v>122</v>
      </c>
      <c r="D19586">
        <v>11</v>
      </c>
      <c r="E19586">
        <v>2006</v>
      </c>
      <c r="F19586">
        <v>3</v>
      </c>
      <c r="G19586">
        <v>27</v>
      </c>
      <c r="H19586">
        <v>6.65</v>
      </c>
      <c r="I19586">
        <v>19688</v>
      </c>
      <c r="J19586">
        <f t="shared" ref="J19586:J19649" si="612">(_x0+_x1*I19586)+(_x2*COS((2*PI()*I19586)/365.25))+(_x3*SIN((2*PI()*I19586)/365.25))+(_x4*COS((2*PI()*I19586)/(365.25*10.7)))+(_x5*SIN((2*PI()*I19586)/(365.25*10.7)))</f>
        <v>8.1017347684975469</v>
      </c>
      <c r="K19586">
        <f t="shared" ref="K19586:K19649" si="613">_x0 + _x1*J19586</f>
        <v>8.0222796678137662</v>
      </c>
    </row>
    <row r="19587" spans="1:11">
      <c r="A19587" t="s">
        <v>8</v>
      </c>
      <c r="B19587">
        <v>20060328</v>
      </c>
      <c r="C19587">
        <v>156</v>
      </c>
      <c r="D19587">
        <v>33</v>
      </c>
      <c r="E19587">
        <v>2006</v>
      </c>
      <c r="F19587">
        <v>3</v>
      </c>
      <c r="G19587">
        <v>28</v>
      </c>
      <c r="H19587">
        <v>9.4499999999999993</v>
      </c>
      <c r="I19587">
        <v>19689</v>
      </c>
      <c r="J19587">
        <f t="shared" si="612"/>
        <v>8.2594539319220175</v>
      </c>
      <c r="K19587">
        <f t="shared" si="613"/>
        <v>8.0222965356306766</v>
      </c>
    </row>
    <row r="19588" spans="1:11">
      <c r="A19588" t="s">
        <v>8</v>
      </c>
      <c r="B19588">
        <v>20060329</v>
      </c>
      <c r="C19588">
        <v>172</v>
      </c>
      <c r="D19588">
        <v>61</v>
      </c>
      <c r="E19588">
        <v>2006</v>
      </c>
      <c r="F19588">
        <v>3</v>
      </c>
      <c r="G19588">
        <v>29</v>
      </c>
      <c r="H19588">
        <v>11.65</v>
      </c>
      <c r="I19588">
        <v>19690</v>
      </c>
      <c r="J19588">
        <f t="shared" si="612"/>
        <v>8.4174799584955995</v>
      </c>
      <c r="K19588">
        <f t="shared" si="613"/>
        <v>8.022313436266117</v>
      </c>
    </row>
    <row r="19589" spans="1:11">
      <c r="A19589" t="s">
        <v>8</v>
      </c>
      <c r="B19589">
        <v>20060330</v>
      </c>
      <c r="C19589">
        <v>128</v>
      </c>
      <c r="D19589">
        <v>33</v>
      </c>
      <c r="E19589">
        <v>2006</v>
      </c>
      <c r="F19589">
        <v>3</v>
      </c>
      <c r="G19589">
        <v>30</v>
      </c>
      <c r="H19589">
        <v>8.0500000000000007</v>
      </c>
      <c r="I19589">
        <v>19691</v>
      </c>
      <c r="J19589">
        <f t="shared" si="612"/>
        <v>8.575766070336277</v>
      </c>
      <c r="K19589">
        <f t="shared" si="613"/>
        <v>8.0223303647172699</v>
      </c>
    </row>
    <row r="19590" spans="1:11">
      <c r="A19590" t="s">
        <v>8</v>
      </c>
      <c r="B19590">
        <v>20060331</v>
      </c>
      <c r="C19590">
        <v>150</v>
      </c>
      <c r="D19590">
        <v>33</v>
      </c>
      <c r="E19590">
        <v>2006</v>
      </c>
      <c r="F19590">
        <v>3</v>
      </c>
      <c r="G19590">
        <v>31</v>
      </c>
      <c r="H19590">
        <v>9.15</v>
      </c>
      <c r="I19590">
        <v>19692</v>
      </c>
      <c r="J19590">
        <f t="shared" si="612"/>
        <v>8.7342654132341</v>
      </c>
      <c r="K19590">
        <f t="shared" si="613"/>
        <v>8.022347315973148</v>
      </c>
    </row>
    <row r="19591" spans="1:11">
      <c r="A19591" t="s">
        <v>8</v>
      </c>
      <c r="B19591">
        <v>20060401</v>
      </c>
      <c r="C19591">
        <v>150</v>
      </c>
      <c r="D19591">
        <v>50</v>
      </c>
      <c r="E19591">
        <v>2006</v>
      </c>
      <c r="F19591">
        <v>4</v>
      </c>
      <c r="G19591">
        <v>1</v>
      </c>
      <c r="H19591">
        <v>10</v>
      </c>
      <c r="I19591">
        <v>19693</v>
      </c>
      <c r="J19591">
        <f t="shared" si="612"/>
        <v>8.8929310705156812</v>
      </c>
      <c r="K19591">
        <f t="shared" si="613"/>
        <v>8.0223642850160903</v>
      </c>
    </row>
    <row r="19592" spans="1:11">
      <c r="A19592" t="s">
        <v>8</v>
      </c>
      <c r="B19592">
        <v>20060402</v>
      </c>
      <c r="C19592">
        <v>128</v>
      </c>
      <c r="D19592">
        <v>61</v>
      </c>
      <c r="E19592">
        <v>2006</v>
      </c>
      <c r="F19592">
        <v>4</v>
      </c>
      <c r="G19592">
        <v>2</v>
      </c>
      <c r="H19592">
        <v>9.4499999999999993</v>
      </c>
      <c r="I19592">
        <v>19694</v>
      </c>
      <c r="J19592">
        <f t="shared" si="612"/>
        <v>9.0517160769298037</v>
      </c>
      <c r="K19592">
        <f t="shared" si="613"/>
        <v>8.022381266823233</v>
      </c>
    </row>
    <row r="19593" spans="1:11">
      <c r="A19593" t="s">
        <v>8</v>
      </c>
      <c r="B19593">
        <v>20060403</v>
      </c>
      <c r="C19593">
        <v>133</v>
      </c>
      <c r="D19593">
        <v>61</v>
      </c>
      <c r="E19593">
        <v>2006</v>
      </c>
      <c r="F19593">
        <v>4</v>
      </c>
      <c r="G19593">
        <v>3</v>
      </c>
      <c r="H19593">
        <v>9.6999999999999993</v>
      </c>
      <c r="I19593">
        <v>19695</v>
      </c>
      <c r="J19593">
        <f t="shared" si="612"/>
        <v>9.2105734325421746</v>
      </c>
      <c r="K19593">
        <f t="shared" si="613"/>
        <v>8.0223982563680103</v>
      </c>
    </row>
    <row r="19594" spans="1:11">
      <c r="A19594" t="s">
        <v>8</v>
      </c>
      <c r="B19594">
        <v>20060404</v>
      </c>
      <c r="C19594">
        <v>144</v>
      </c>
      <c r="D19594">
        <v>17</v>
      </c>
      <c r="E19594">
        <v>2006</v>
      </c>
      <c r="F19594">
        <v>4</v>
      </c>
      <c r="G19594">
        <v>4</v>
      </c>
      <c r="H19594">
        <v>8.0500000000000007</v>
      </c>
      <c r="I19594">
        <v>19696</v>
      </c>
      <c r="J19594">
        <f t="shared" si="612"/>
        <v>9.3694561166462034</v>
      </c>
      <c r="K19594">
        <f t="shared" si="613"/>
        <v>8.0224152486216287</v>
      </c>
    </row>
    <row r="19595" spans="1:11">
      <c r="A19595" t="s">
        <v>8</v>
      </c>
      <c r="B19595">
        <v>20060405</v>
      </c>
      <c r="C19595">
        <v>167</v>
      </c>
      <c r="D19595">
        <v>33</v>
      </c>
      <c r="E19595">
        <v>2006</v>
      </c>
      <c r="F19595">
        <v>4</v>
      </c>
      <c r="G19595">
        <v>5</v>
      </c>
      <c r="H19595">
        <v>10</v>
      </c>
      <c r="I19595">
        <v>19697</v>
      </c>
      <c r="J19595">
        <f t="shared" si="612"/>
        <v>9.5283171016741317</v>
      </c>
      <c r="K19595">
        <f t="shared" si="613"/>
        <v>8.0224322385545666</v>
      </c>
    </row>
    <row r="19596" spans="1:11">
      <c r="A19596" t="s">
        <v>8</v>
      </c>
      <c r="B19596">
        <v>20060406</v>
      </c>
      <c r="C19596">
        <v>167</v>
      </c>
      <c r="D19596">
        <v>22</v>
      </c>
      <c r="E19596">
        <v>2006</v>
      </c>
      <c r="F19596">
        <v>4</v>
      </c>
      <c r="G19596">
        <v>6</v>
      </c>
      <c r="H19596">
        <v>9.4499999999999993</v>
      </c>
      <c r="I19596">
        <v>19698</v>
      </c>
      <c r="J19596">
        <f t="shared" si="612"/>
        <v>9.6871093671186301</v>
      </c>
      <c r="K19596">
        <f t="shared" si="613"/>
        <v>8.0224492211380518</v>
      </c>
    </row>
    <row r="19597" spans="1:11">
      <c r="A19597" t="s">
        <v>8</v>
      </c>
      <c r="B19597">
        <v>20060407</v>
      </c>
      <c r="C19597">
        <v>161</v>
      </c>
      <c r="D19597">
        <v>50</v>
      </c>
      <c r="E19597">
        <v>2006</v>
      </c>
      <c r="F19597">
        <v>4</v>
      </c>
      <c r="G19597">
        <v>7</v>
      </c>
      <c r="H19597">
        <v>10.55</v>
      </c>
      <c r="I19597">
        <v>19699</v>
      </c>
      <c r="J19597">
        <f t="shared" si="612"/>
        <v>9.8457859134417696</v>
      </c>
      <c r="K19597">
        <f t="shared" si="613"/>
        <v>8.0224661913455577</v>
      </c>
    </row>
    <row r="19598" spans="1:11">
      <c r="A19598" t="s">
        <v>8</v>
      </c>
      <c r="B19598">
        <v>20060408</v>
      </c>
      <c r="C19598">
        <v>189</v>
      </c>
      <c r="D19598">
        <v>89</v>
      </c>
      <c r="E19598">
        <v>2006</v>
      </c>
      <c r="F19598">
        <v>4</v>
      </c>
      <c r="G19598">
        <v>8</v>
      </c>
      <c r="H19598">
        <v>13.9</v>
      </c>
      <c r="I19598">
        <v>19700</v>
      </c>
      <c r="J19598">
        <f t="shared" si="612"/>
        <v>10.004299775985151</v>
      </c>
      <c r="K19598">
        <f t="shared" si="613"/>
        <v>8.0224831441542914</v>
      </c>
    </row>
    <row r="19599" spans="1:11">
      <c r="A19599" t="s">
        <v>8</v>
      </c>
      <c r="B19599">
        <v>20060409</v>
      </c>
      <c r="C19599">
        <v>161</v>
      </c>
      <c r="D19599">
        <v>50</v>
      </c>
      <c r="E19599">
        <v>2006</v>
      </c>
      <c r="F19599">
        <v>4</v>
      </c>
      <c r="G19599">
        <v>9</v>
      </c>
      <c r="H19599">
        <v>10.55</v>
      </c>
      <c r="I19599">
        <v>19701</v>
      </c>
      <c r="J19599">
        <f t="shared" si="612"/>
        <v>10.162604038869189</v>
      </c>
      <c r="K19599">
        <f t="shared" si="613"/>
        <v>8.0225000745466684</v>
      </c>
    </row>
    <row r="19600" spans="1:11">
      <c r="A19600" t="s">
        <v>8</v>
      </c>
      <c r="B19600">
        <v>20060410</v>
      </c>
      <c r="C19600">
        <v>144</v>
      </c>
      <c r="D19600">
        <v>50</v>
      </c>
      <c r="E19600">
        <v>2006</v>
      </c>
      <c r="F19600">
        <v>4</v>
      </c>
      <c r="G19600">
        <v>10</v>
      </c>
      <c r="H19600">
        <v>9.6999999999999993</v>
      </c>
      <c r="I19600">
        <v>19702</v>
      </c>
      <c r="J19600">
        <f t="shared" si="612"/>
        <v>10.320651848873231</v>
      </c>
      <c r="K19600">
        <f t="shared" si="613"/>
        <v>8.0225169775118133</v>
      </c>
    </row>
    <row r="19601" spans="1:11">
      <c r="A19601" t="s">
        <v>8</v>
      </c>
      <c r="B19601">
        <v>20060411</v>
      </c>
      <c r="C19601">
        <v>156</v>
      </c>
      <c r="D19601">
        <v>61</v>
      </c>
      <c r="E19601">
        <v>2006</v>
      </c>
      <c r="F19601">
        <v>4</v>
      </c>
      <c r="G19601">
        <v>11</v>
      </c>
      <c r="H19601">
        <v>10.85</v>
      </c>
      <c r="I19601">
        <v>19703</v>
      </c>
      <c r="J19601">
        <f t="shared" si="612"/>
        <v>10.478396429302899</v>
      </c>
      <c r="K19601">
        <f t="shared" si="613"/>
        <v>8.022533848047031</v>
      </c>
    </row>
    <row r="19602" spans="1:11">
      <c r="A19602" t="s">
        <v>8</v>
      </c>
      <c r="B19602">
        <v>20060412</v>
      </c>
      <c r="C19602">
        <v>178</v>
      </c>
      <c r="D19602">
        <v>61</v>
      </c>
      <c r="E19602">
        <v>2006</v>
      </c>
      <c r="F19602">
        <v>4</v>
      </c>
      <c r="G19602">
        <v>12</v>
      </c>
      <c r="H19602">
        <v>11.95</v>
      </c>
      <c r="I19602">
        <v>19704</v>
      </c>
      <c r="J19602">
        <f t="shared" si="612"/>
        <v>10.635791093829042</v>
      </c>
      <c r="K19602">
        <f t="shared" si="613"/>
        <v>8.0225506811592933</v>
      </c>
    </row>
    <row r="19603" spans="1:11">
      <c r="A19603" t="s">
        <v>8</v>
      </c>
      <c r="B19603">
        <v>20060413</v>
      </c>
      <c r="C19603">
        <v>194</v>
      </c>
      <c r="D19603">
        <v>61</v>
      </c>
      <c r="E19603">
        <v>2006</v>
      </c>
      <c r="F19603">
        <v>4</v>
      </c>
      <c r="G19603">
        <v>13</v>
      </c>
      <c r="H19603">
        <v>12.75</v>
      </c>
      <c r="I19603">
        <v>19705</v>
      </c>
      <c r="J19603">
        <f t="shared" si="612"/>
        <v>10.792789260308279</v>
      </c>
      <c r="K19603">
        <f t="shared" si="613"/>
        <v>8.0225674718667097</v>
      </c>
    </row>
    <row r="19604" spans="1:11">
      <c r="A19604" t="s">
        <v>8</v>
      </c>
      <c r="B19604">
        <v>20060414</v>
      </c>
      <c r="C19604">
        <v>156</v>
      </c>
      <c r="D19604">
        <v>83</v>
      </c>
      <c r="E19604">
        <v>2006</v>
      </c>
      <c r="F19604">
        <v>4</v>
      </c>
      <c r="G19604">
        <v>14</v>
      </c>
      <c r="H19604">
        <v>11.95</v>
      </c>
      <c r="I19604">
        <v>19706</v>
      </c>
      <c r="J19604">
        <f t="shared" si="612"/>
        <v>10.949344464562298</v>
      </c>
      <c r="K19604">
        <f t="shared" si="613"/>
        <v>8.0225842152000144</v>
      </c>
    </row>
    <row r="19605" spans="1:11">
      <c r="A19605" t="s">
        <v>8</v>
      </c>
      <c r="B19605">
        <v>20060415</v>
      </c>
      <c r="C19605">
        <v>117</v>
      </c>
      <c r="D19605">
        <v>44</v>
      </c>
      <c r="E19605">
        <v>2006</v>
      </c>
      <c r="F19605">
        <v>4</v>
      </c>
      <c r="G19605">
        <v>15</v>
      </c>
      <c r="H19605">
        <v>8.0500000000000007</v>
      </c>
      <c r="I19605">
        <v>19707</v>
      </c>
      <c r="J19605">
        <f t="shared" si="612"/>
        <v>11.105410374129532</v>
      </c>
      <c r="K19605">
        <f t="shared" si="613"/>
        <v>8.0226009062040191</v>
      </c>
    </row>
    <row r="19606" spans="1:11">
      <c r="A19606" t="s">
        <v>8</v>
      </c>
      <c r="B19606">
        <v>20060416</v>
      </c>
      <c r="C19606">
        <v>89</v>
      </c>
      <c r="D19606">
        <v>28</v>
      </c>
      <c r="E19606">
        <v>2006</v>
      </c>
      <c r="F19606">
        <v>4</v>
      </c>
      <c r="G19606">
        <v>16</v>
      </c>
      <c r="H19606">
        <v>5.85</v>
      </c>
      <c r="I19606">
        <v>19708</v>
      </c>
      <c r="J19606">
        <f t="shared" si="612"/>
        <v>11.260940801977332</v>
      </c>
      <c r="K19606">
        <f t="shared" si="613"/>
        <v>8.0226175399390947</v>
      </c>
    </row>
    <row r="19607" spans="1:11">
      <c r="A19607" t="s">
        <v>8</v>
      </c>
      <c r="B19607">
        <v>20060417</v>
      </c>
      <c r="C19607">
        <v>117</v>
      </c>
      <c r="D19607">
        <v>28</v>
      </c>
      <c r="E19607">
        <v>2006</v>
      </c>
      <c r="F19607">
        <v>4</v>
      </c>
      <c r="G19607">
        <v>17</v>
      </c>
      <c r="H19607">
        <v>7.25</v>
      </c>
      <c r="I19607">
        <v>19709</v>
      </c>
      <c r="J19607">
        <f t="shared" si="612"/>
        <v>11.415889720166943</v>
      </c>
      <c r="K19607">
        <f t="shared" si="613"/>
        <v>8.0226341114826241</v>
      </c>
    </row>
    <row r="19608" spans="1:11">
      <c r="A19608" t="s">
        <v>8</v>
      </c>
      <c r="B19608">
        <v>20060418</v>
      </c>
      <c r="C19608">
        <v>128</v>
      </c>
      <c r="D19608">
        <v>-6</v>
      </c>
      <c r="E19608">
        <v>2006</v>
      </c>
      <c r="F19608">
        <v>4</v>
      </c>
      <c r="G19608">
        <v>18</v>
      </c>
      <c r="H19608">
        <v>6.1</v>
      </c>
      <c r="I19608">
        <v>19710</v>
      </c>
      <c r="J19608">
        <f t="shared" si="612"/>
        <v>11.570211273473536</v>
      </c>
      <c r="K19608">
        <f t="shared" si="613"/>
        <v>8.0226506159304662</v>
      </c>
    </row>
    <row r="19609" spans="1:11">
      <c r="A19609" t="s">
        <v>8</v>
      </c>
      <c r="B19609">
        <v>20060419</v>
      </c>
      <c r="C19609">
        <v>178</v>
      </c>
      <c r="D19609">
        <v>17</v>
      </c>
      <c r="E19609">
        <v>2006</v>
      </c>
      <c r="F19609">
        <v>4</v>
      </c>
      <c r="G19609">
        <v>19</v>
      </c>
      <c r="H19609">
        <v>9.75</v>
      </c>
      <c r="I19609">
        <v>19711</v>
      </c>
      <c r="J19609">
        <f t="shared" si="612"/>
        <v>11.723859792960155</v>
      </c>
      <c r="K19609">
        <f t="shared" si="613"/>
        <v>8.0226670483983966</v>
      </c>
    </row>
    <row r="19610" spans="1:11">
      <c r="A19610" t="s">
        <v>8</v>
      </c>
      <c r="B19610">
        <v>20060420</v>
      </c>
      <c r="C19610">
        <v>211</v>
      </c>
      <c r="D19610">
        <v>39</v>
      </c>
      <c r="E19610">
        <v>2006</v>
      </c>
      <c r="F19610">
        <v>4</v>
      </c>
      <c r="G19610">
        <v>20</v>
      </c>
      <c r="H19610">
        <v>12.5</v>
      </c>
      <c r="I19610">
        <v>19712</v>
      </c>
      <c r="J19610">
        <f t="shared" si="612"/>
        <v>11.876789809486921</v>
      </c>
      <c r="K19610">
        <f t="shared" si="613"/>
        <v>8.0226834040235637</v>
      </c>
    </row>
    <row r="19611" spans="1:11">
      <c r="A19611" t="s">
        <v>8</v>
      </c>
      <c r="B19611">
        <v>20060421</v>
      </c>
      <c r="C19611">
        <v>194</v>
      </c>
      <c r="D19611">
        <v>67</v>
      </c>
      <c r="E19611">
        <v>2006</v>
      </c>
      <c r="F19611">
        <v>4</v>
      </c>
      <c r="G19611">
        <v>21</v>
      </c>
      <c r="H19611">
        <v>13.05</v>
      </c>
      <c r="I19611">
        <v>19713</v>
      </c>
      <c r="J19611">
        <f t="shared" si="612"/>
        <v>12.028956067168673</v>
      </c>
      <c r="K19611">
        <f t="shared" si="613"/>
        <v>8.0226996779659228</v>
      </c>
    </row>
    <row r="19612" spans="1:11">
      <c r="A19612" t="s">
        <v>8</v>
      </c>
      <c r="B19612">
        <v>20060422</v>
      </c>
      <c r="C19612">
        <v>156</v>
      </c>
      <c r="D19612">
        <v>17</v>
      </c>
      <c r="E19612">
        <v>2006</v>
      </c>
      <c r="F19612">
        <v>4</v>
      </c>
      <c r="G19612">
        <v>22</v>
      </c>
      <c r="H19612">
        <v>8.65</v>
      </c>
      <c r="I19612">
        <v>19714</v>
      </c>
      <c r="J19612">
        <f t="shared" si="612"/>
        <v>12.180313536766022</v>
      </c>
      <c r="K19612">
        <f t="shared" si="613"/>
        <v>8.0227158654096637</v>
      </c>
    </row>
    <row r="19613" spans="1:11">
      <c r="A19613" t="s">
        <v>8</v>
      </c>
      <c r="B19613">
        <v>20060423</v>
      </c>
      <c r="C19613">
        <v>178</v>
      </c>
      <c r="D19613">
        <v>44</v>
      </c>
      <c r="E19613">
        <v>2006</v>
      </c>
      <c r="F19613">
        <v>4</v>
      </c>
      <c r="G19613">
        <v>23</v>
      </c>
      <c r="H19613">
        <v>11.1</v>
      </c>
      <c r="I19613">
        <v>19715</v>
      </c>
      <c r="J19613">
        <f t="shared" si="612"/>
        <v>12.330817429012287</v>
      </c>
      <c r="K19613">
        <f t="shared" si="613"/>
        <v>8.0227319615646486</v>
      </c>
    </row>
    <row r="19614" spans="1:11">
      <c r="A19614" t="s">
        <v>8</v>
      </c>
      <c r="B19614">
        <v>20060424</v>
      </c>
      <c r="C19614">
        <v>233</v>
      </c>
      <c r="D19614">
        <v>39</v>
      </c>
      <c r="E19614">
        <v>2006</v>
      </c>
      <c r="F19614">
        <v>4</v>
      </c>
      <c r="G19614">
        <v>24</v>
      </c>
      <c r="H19614">
        <v>13.6</v>
      </c>
      <c r="I19614">
        <v>19716</v>
      </c>
      <c r="J19614">
        <f t="shared" si="612"/>
        <v>12.480423207864956</v>
      </c>
      <c r="K19614">
        <f t="shared" si="613"/>
        <v>8.0227479616678163</v>
      </c>
    </row>
    <row r="19615" spans="1:11">
      <c r="A19615" t="s">
        <v>8</v>
      </c>
      <c r="B19615">
        <v>20060425</v>
      </c>
      <c r="C19615">
        <v>222</v>
      </c>
      <c r="D19615">
        <v>28</v>
      </c>
      <c r="E19615">
        <v>2006</v>
      </c>
      <c r="F19615">
        <v>4</v>
      </c>
      <c r="G19615">
        <v>25</v>
      </c>
      <c r="H19615">
        <v>12.5</v>
      </c>
      <c r="I19615">
        <v>19717</v>
      </c>
      <c r="J19615">
        <f t="shared" si="612"/>
        <v>12.629086603684224</v>
      </c>
      <c r="K19615">
        <f t="shared" si="613"/>
        <v>8.0227638609845968</v>
      </c>
    </row>
    <row r="19616" spans="1:11">
      <c r="A19616" t="s">
        <v>8</v>
      </c>
      <c r="B19616">
        <v>20060426</v>
      </c>
      <c r="C19616">
        <v>194</v>
      </c>
      <c r="D19616">
        <v>44</v>
      </c>
      <c r="E19616">
        <v>2006</v>
      </c>
      <c r="F19616">
        <v>4</v>
      </c>
      <c r="G19616">
        <v>26</v>
      </c>
      <c r="H19616">
        <v>11.9</v>
      </c>
      <c r="I19616">
        <v>19718</v>
      </c>
      <c r="J19616">
        <f t="shared" si="612"/>
        <v>12.776763626337589</v>
      </c>
      <c r="K19616">
        <f t="shared" si="613"/>
        <v>8.0227796548103179</v>
      </c>
    </row>
    <row r="19617" spans="1:11">
      <c r="A19617" t="s">
        <v>8</v>
      </c>
      <c r="B19617">
        <v>20060427</v>
      </c>
      <c r="C19617">
        <v>178</v>
      </c>
      <c r="D19617">
        <v>33</v>
      </c>
      <c r="E19617">
        <v>2006</v>
      </c>
      <c r="F19617">
        <v>4</v>
      </c>
      <c r="G19617">
        <v>27</v>
      </c>
      <c r="H19617">
        <v>10.55</v>
      </c>
      <c r="I19617">
        <v>19719</v>
      </c>
      <c r="J19617">
        <f t="shared" si="612"/>
        <v>12.923410578212405</v>
      </c>
      <c r="K19617">
        <f t="shared" si="613"/>
        <v>8.0227953384715853</v>
      </c>
    </row>
    <row r="19618" spans="1:11">
      <c r="A19618" t="s">
        <v>8</v>
      </c>
      <c r="B19618">
        <v>20060428</v>
      </c>
      <c r="C19618">
        <v>222</v>
      </c>
      <c r="D19618">
        <v>67</v>
      </c>
      <c r="E19618">
        <v>2006</v>
      </c>
      <c r="F19618">
        <v>4</v>
      </c>
      <c r="G19618">
        <v>28</v>
      </c>
      <c r="H19618">
        <v>14.45</v>
      </c>
      <c r="I19618">
        <v>19720</v>
      </c>
      <c r="J19618">
        <f t="shared" si="612"/>
        <v>13.068984067149245</v>
      </c>
      <c r="K19618">
        <f t="shared" si="613"/>
        <v>8.0228109073276759</v>
      </c>
    </row>
    <row r="19619" spans="1:11">
      <c r="A19619" t="s">
        <v>8</v>
      </c>
      <c r="B19619">
        <v>20060429</v>
      </c>
      <c r="C19619">
        <v>267</v>
      </c>
      <c r="D19619">
        <v>56</v>
      </c>
      <c r="E19619">
        <v>2006</v>
      </c>
      <c r="F19619">
        <v>4</v>
      </c>
      <c r="G19619">
        <v>29</v>
      </c>
      <c r="H19619">
        <v>16.149999999999999</v>
      </c>
      <c r="I19619">
        <v>19721</v>
      </c>
      <c r="J19619">
        <f t="shared" si="612"/>
        <v>13.213441019281435</v>
      </c>
      <c r="K19619">
        <f t="shared" si="613"/>
        <v>8.02282635677191</v>
      </c>
    </row>
    <row r="19620" spans="1:11">
      <c r="A19620" t="s">
        <v>8</v>
      </c>
      <c r="B19620">
        <v>20060430</v>
      </c>
      <c r="C19620">
        <v>200</v>
      </c>
      <c r="D19620">
        <v>0</v>
      </c>
      <c r="E19620">
        <v>2006</v>
      </c>
      <c r="F19620">
        <v>4</v>
      </c>
      <c r="G19620">
        <v>30</v>
      </c>
      <c r="H19620">
        <v>10</v>
      </c>
      <c r="I19620">
        <v>19722</v>
      </c>
      <c r="J19620">
        <f t="shared" si="612"/>
        <v>13.356738691783766</v>
      </c>
      <c r="K19620">
        <f t="shared" si="613"/>
        <v>8.0228416822330058</v>
      </c>
    </row>
    <row r="19621" spans="1:11">
      <c r="A19621" t="s">
        <v>8</v>
      </c>
      <c r="B19621">
        <v>20060501</v>
      </c>
      <c r="C19621">
        <v>161</v>
      </c>
      <c r="D19621">
        <v>50</v>
      </c>
      <c r="E19621">
        <v>2006</v>
      </c>
      <c r="F19621">
        <v>5</v>
      </c>
      <c r="G19621">
        <v>1</v>
      </c>
      <c r="H19621">
        <v>10.55</v>
      </c>
      <c r="I19621">
        <v>19723</v>
      </c>
      <c r="J19621">
        <f t="shared" si="612"/>
        <v>13.498834685516096</v>
      </c>
      <c r="K19621">
        <f t="shared" si="613"/>
        <v>8.0228568791764445</v>
      </c>
    </row>
    <row r="19622" spans="1:11">
      <c r="A19622" t="s">
        <v>8</v>
      </c>
      <c r="B19622">
        <v>20060502</v>
      </c>
      <c r="C19622">
        <v>161</v>
      </c>
      <c r="D19622">
        <v>11</v>
      </c>
      <c r="E19622">
        <v>2006</v>
      </c>
      <c r="F19622">
        <v>5</v>
      </c>
      <c r="G19622">
        <v>2</v>
      </c>
      <c r="H19622">
        <v>8.6</v>
      </c>
      <c r="I19622">
        <v>19724</v>
      </c>
      <c r="J19622">
        <f t="shared" si="612"/>
        <v>13.639686957574289</v>
      </c>
      <c r="K19622">
        <f t="shared" si="613"/>
        <v>8.0228719431058035</v>
      </c>
    </row>
    <row r="19623" spans="1:11">
      <c r="A19623" t="s">
        <v>8</v>
      </c>
      <c r="B19623">
        <v>20060503</v>
      </c>
      <c r="C19623">
        <v>183</v>
      </c>
      <c r="D19623">
        <v>50</v>
      </c>
      <c r="E19623">
        <v>2006</v>
      </c>
      <c r="F19623">
        <v>5</v>
      </c>
      <c r="G19623">
        <v>3</v>
      </c>
      <c r="H19623">
        <v>11.65</v>
      </c>
      <c r="I19623">
        <v>19725</v>
      </c>
      <c r="J19623">
        <f t="shared" si="612"/>
        <v>13.779253833730944</v>
      </c>
      <c r="K19623">
        <f t="shared" si="613"/>
        <v>8.022886869564088</v>
      </c>
    </row>
    <row r="19624" spans="1:11">
      <c r="A19624" t="s">
        <v>8</v>
      </c>
      <c r="B19624">
        <v>20060504</v>
      </c>
      <c r="C19624">
        <v>233</v>
      </c>
      <c r="D19624">
        <v>89</v>
      </c>
      <c r="E19624">
        <v>2006</v>
      </c>
      <c r="F19624">
        <v>5</v>
      </c>
      <c r="G19624">
        <v>4</v>
      </c>
      <c r="H19624">
        <v>16.100000000000001</v>
      </c>
      <c r="I19624">
        <v>19726</v>
      </c>
      <c r="J19624">
        <f t="shared" si="612"/>
        <v>13.917494020765224</v>
      </c>
      <c r="K19624">
        <f t="shared" si="613"/>
        <v>8.0229016541350546</v>
      </c>
    </row>
    <row r="19625" spans="1:11">
      <c r="A19625" t="s">
        <v>8</v>
      </c>
      <c r="B19625">
        <v>20060505</v>
      </c>
      <c r="C19625">
        <v>256</v>
      </c>
      <c r="D19625">
        <v>39</v>
      </c>
      <c r="E19625">
        <v>2006</v>
      </c>
      <c r="F19625">
        <v>5</v>
      </c>
      <c r="G19625">
        <v>5</v>
      </c>
      <c r="H19625">
        <v>14.75</v>
      </c>
      <c r="I19625">
        <v>19727</v>
      </c>
      <c r="J19625">
        <f t="shared" si="612"/>
        <v>14.054366618683638</v>
      </c>
      <c r="K19625">
        <f t="shared" si="613"/>
        <v>8.0229162924445117</v>
      </c>
    </row>
    <row r="19626" spans="1:11">
      <c r="A19626" t="s">
        <v>8</v>
      </c>
      <c r="B19626">
        <v>20060506</v>
      </c>
      <c r="C19626">
        <v>233</v>
      </c>
      <c r="D19626">
        <v>28</v>
      </c>
      <c r="E19626">
        <v>2006</v>
      </c>
      <c r="F19626">
        <v>5</v>
      </c>
      <c r="G19626">
        <v>6</v>
      </c>
      <c r="H19626">
        <v>13.05</v>
      </c>
      <c r="I19626">
        <v>19728</v>
      </c>
      <c r="J19626">
        <f t="shared" si="612"/>
        <v>14.189831132824443</v>
      </c>
      <c r="K19626">
        <f t="shared" si="613"/>
        <v>8.0229307801616194</v>
      </c>
    </row>
    <row r="19627" spans="1:11">
      <c r="A19627" t="s">
        <v>8</v>
      </c>
      <c r="B19627">
        <v>20060507</v>
      </c>
      <c r="C19627">
        <v>178</v>
      </c>
      <c r="D19627">
        <v>78</v>
      </c>
      <c r="E19627">
        <v>2006</v>
      </c>
      <c r="F19627">
        <v>5</v>
      </c>
      <c r="G19627">
        <v>7</v>
      </c>
      <c r="H19627">
        <v>12.8</v>
      </c>
      <c r="I19627">
        <v>19729</v>
      </c>
      <c r="J19627">
        <f t="shared" si="612"/>
        <v>14.323847485838426</v>
      </c>
      <c r="K19627">
        <f t="shared" si="613"/>
        <v>8.0229451130001692</v>
      </c>
    </row>
    <row r="19628" spans="1:11">
      <c r="A19628" t="s">
        <v>8</v>
      </c>
      <c r="B19628">
        <v>20060508</v>
      </c>
      <c r="C19628">
        <v>128</v>
      </c>
      <c r="D19628">
        <v>11</v>
      </c>
      <c r="E19628">
        <v>2006</v>
      </c>
      <c r="F19628">
        <v>5</v>
      </c>
      <c r="G19628">
        <v>8</v>
      </c>
      <c r="H19628">
        <v>6.95</v>
      </c>
      <c r="I19628">
        <v>19730</v>
      </c>
      <c r="J19628">
        <f t="shared" si="612"/>
        <v>14.456376029548553</v>
      </c>
      <c r="K19628">
        <f t="shared" si="613"/>
        <v>8.0229592867198498</v>
      </c>
    </row>
    <row r="19629" spans="1:11">
      <c r="A19629" t="s">
        <v>8</v>
      </c>
      <c r="B19629">
        <v>20060509</v>
      </c>
      <c r="C19629">
        <v>161</v>
      </c>
      <c r="D19629">
        <v>39</v>
      </c>
      <c r="E19629">
        <v>2006</v>
      </c>
      <c r="F19629">
        <v>5</v>
      </c>
      <c r="G19629">
        <v>9</v>
      </c>
      <c r="H19629">
        <v>10</v>
      </c>
      <c r="I19629">
        <v>19731</v>
      </c>
      <c r="J19629">
        <f t="shared" si="612"/>
        <v>14.587377556684327</v>
      </c>
      <c r="K19629">
        <f t="shared" si="613"/>
        <v>8.0229732971275034</v>
      </c>
    </row>
    <row r="19630" spans="1:11">
      <c r="A19630" t="s">
        <v>8</v>
      </c>
      <c r="B19630">
        <v>20060510</v>
      </c>
      <c r="C19630">
        <v>189</v>
      </c>
      <c r="D19630">
        <v>44</v>
      </c>
      <c r="E19630">
        <v>2006</v>
      </c>
      <c r="F19630">
        <v>5</v>
      </c>
      <c r="G19630">
        <v>10</v>
      </c>
      <c r="H19630">
        <v>11.65</v>
      </c>
      <c r="I19630">
        <v>19732</v>
      </c>
      <c r="J19630">
        <f t="shared" si="612"/>
        <v>14.716813312483866</v>
      </c>
      <c r="K19630">
        <f t="shared" si="613"/>
        <v>8.0229871400783725</v>
      </c>
    </row>
    <row r="19631" spans="1:11">
      <c r="A19631" t="s">
        <v>8</v>
      </c>
      <c r="B19631">
        <v>20060511</v>
      </c>
      <c r="C19631">
        <v>233</v>
      </c>
      <c r="D19631">
        <v>83</v>
      </c>
      <c r="E19631">
        <v>2006</v>
      </c>
      <c r="F19631">
        <v>5</v>
      </c>
      <c r="G19631">
        <v>11</v>
      </c>
      <c r="H19631">
        <v>15.8</v>
      </c>
      <c r="I19631">
        <v>19733</v>
      </c>
      <c r="J19631">
        <f t="shared" si="612"/>
        <v>14.84464500615996</v>
      </c>
      <c r="K19631">
        <f t="shared" si="613"/>
        <v>8.0230008114773153</v>
      </c>
    </row>
    <row r="19632" spans="1:11">
      <c r="A19632" t="s">
        <v>8</v>
      </c>
      <c r="B19632">
        <v>20060512</v>
      </c>
      <c r="C19632">
        <v>211</v>
      </c>
      <c r="D19632">
        <v>11</v>
      </c>
      <c r="E19632">
        <v>2006</v>
      </c>
      <c r="F19632">
        <v>5</v>
      </c>
      <c r="G19632">
        <v>12</v>
      </c>
      <c r="H19632">
        <v>11.1</v>
      </c>
      <c r="I19632">
        <v>19734</v>
      </c>
      <c r="J19632">
        <f t="shared" si="612"/>
        <v>14.97083482223228</v>
      </c>
      <c r="K19632">
        <f t="shared" si="613"/>
        <v>8.0230143072800271</v>
      </c>
    </row>
    <row r="19633" spans="1:11">
      <c r="A19633" t="s">
        <v>8</v>
      </c>
      <c r="B19633">
        <v>20060513</v>
      </c>
      <c r="C19633">
        <v>206</v>
      </c>
      <c r="D19633">
        <v>28</v>
      </c>
      <c r="E19633">
        <v>2006</v>
      </c>
      <c r="F19633">
        <v>5</v>
      </c>
      <c r="G19633">
        <v>13</v>
      </c>
      <c r="H19633">
        <v>11.7</v>
      </c>
      <c r="I19633">
        <v>19735</v>
      </c>
      <c r="J19633">
        <f t="shared" si="612"/>
        <v>15.095345431719325</v>
      </c>
      <c r="K19633">
        <f t="shared" si="613"/>
        <v>8.0230276234942295</v>
      </c>
    </row>
    <row r="19634" spans="1:11">
      <c r="A19634" t="s">
        <v>8</v>
      </c>
      <c r="B19634">
        <v>20060514</v>
      </c>
      <c r="C19634">
        <v>217</v>
      </c>
      <c r="D19634">
        <v>33</v>
      </c>
      <c r="E19634">
        <v>2006</v>
      </c>
      <c r="F19634">
        <v>5</v>
      </c>
      <c r="G19634">
        <v>14</v>
      </c>
      <c r="H19634">
        <v>12.5</v>
      </c>
      <c r="I19634">
        <v>19736</v>
      </c>
      <c r="J19634">
        <f t="shared" si="612"/>
        <v>15.218140003180524</v>
      </c>
      <c r="K19634">
        <f t="shared" si="613"/>
        <v>8.0230407561808601</v>
      </c>
    </row>
    <row r="19635" spans="1:11">
      <c r="A19635" t="s">
        <v>8</v>
      </c>
      <c r="B19635">
        <v>20060515</v>
      </c>
      <c r="C19635">
        <v>267</v>
      </c>
      <c r="D19635">
        <v>133</v>
      </c>
      <c r="E19635">
        <v>2006</v>
      </c>
      <c r="F19635">
        <v>5</v>
      </c>
      <c r="G19635">
        <v>15</v>
      </c>
      <c r="H19635">
        <v>20</v>
      </c>
      <c r="I19635">
        <v>19737</v>
      </c>
      <c r="J19635">
        <f t="shared" si="612"/>
        <v>15.339182213619084</v>
      </c>
      <c r="K19635">
        <f t="shared" si="613"/>
        <v>8.0230537014552308</v>
      </c>
    </row>
    <row r="19636" spans="1:11">
      <c r="A19636" t="s">
        <v>8</v>
      </c>
      <c r="B19636">
        <v>20060516</v>
      </c>
      <c r="C19636">
        <v>339</v>
      </c>
      <c r="D19636">
        <v>89</v>
      </c>
      <c r="E19636">
        <v>2006</v>
      </c>
      <c r="F19636">
        <v>5</v>
      </c>
      <c r="G19636">
        <v>16</v>
      </c>
      <c r="H19636">
        <v>21.4</v>
      </c>
      <c r="I19636">
        <v>19738</v>
      </c>
      <c r="J19636">
        <f t="shared" si="612"/>
        <v>15.458436259230085</v>
      </c>
      <c r="K19636">
        <f t="shared" si="613"/>
        <v>8.0230664554881788</v>
      </c>
    </row>
    <row r="19637" spans="1:11">
      <c r="A19637" t="s">
        <v>8</v>
      </c>
      <c r="B19637">
        <v>20060517</v>
      </c>
      <c r="C19637">
        <v>289</v>
      </c>
      <c r="D19637">
        <v>100</v>
      </c>
      <c r="E19637">
        <v>2006</v>
      </c>
      <c r="F19637">
        <v>5</v>
      </c>
      <c r="G19637">
        <v>17</v>
      </c>
      <c r="H19637">
        <v>19.45</v>
      </c>
      <c r="I19637">
        <v>19739</v>
      </c>
      <c r="J19637">
        <f t="shared" si="612"/>
        <v>15.575866865993486</v>
      </c>
      <c r="K19637">
        <f t="shared" si="613"/>
        <v>8.0230790145072071</v>
      </c>
    </row>
    <row r="19638" spans="1:11">
      <c r="A19638" t="s">
        <v>8</v>
      </c>
      <c r="B19638">
        <v>20060518</v>
      </c>
      <c r="C19638">
        <v>300</v>
      </c>
      <c r="D19638">
        <v>83</v>
      </c>
      <c r="E19638">
        <v>2006</v>
      </c>
      <c r="F19638">
        <v>5</v>
      </c>
      <c r="G19638">
        <v>18</v>
      </c>
      <c r="H19638">
        <v>19.149999999999999</v>
      </c>
      <c r="I19638">
        <v>19740</v>
      </c>
      <c r="J19638">
        <f t="shared" si="612"/>
        <v>15.691439300113906</v>
      </c>
      <c r="K19638">
        <f t="shared" si="613"/>
        <v>8.0230913747975876</v>
      </c>
    </row>
    <row r="19639" spans="1:11">
      <c r="A19639" t="s">
        <v>8</v>
      </c>
      <c r="B19639">
        <v>20060519</v>
      </c>
      <c r="C19639">
        <v>294</v>
      </c>
      <c r="D19639">
        <v>100</v>
      </c>
      <c r="E19639">
        <v>2006</v>
      </c>
      <c r="F19639">
        <v>5</v>
      </c>
      <c r="G19639">
        <v>19</v>
      </c>
      <c r="H19639">
        <v>19.7</v>
      </c>
      <c r="I19639">
        <v>19741</v>
      </c>
      <c r="J19639">
        <f t="shared" si="612"/>
        <v>15.805119378298196</v>
      </c>
      <c r="K19639">
        <f t="shared" si="613"/>
        <v>8.0231035327034714</v>
      </c>
    </row>
    <row r="19640" spans="1:11">
      <c r="A19640" t="s">
        <v>8</v>
      </c>
      <c r="B19640">
        <v>20060520</v>
      </c>
      <c r="C19640">
        <v>194</v>
      </c>
      <c r="D19640">
        <v>100</v>
      </c>
      <c r="E19640">
        <v>2006</v>
      </c>
      <c r="F19640">
        <v>5</v>
      </c>
      <c r="G19640">
        <v>20</v>
      </c>
      <c r="H19640">
        <v>14.7</v>
      </c>
      <c r="I19640">
        <v>19742</v>
      </c>
      <c r="J19640">
        <f t="shared" si="612"/>
        <v>15.916873477872704</v>
      </c>
      <c r="K19640">
        <f t="shared" si="613"/>
        <v>8.023115484628967</v>
      </c>
    </row>
    <row r="19641" spans="1:11">
      <c r="A19641" t="s">
        <v>8</v>
      </c>
      <c r="B19641">
        <v>20060521</v>
      </c>
      <c r="C19641">
        <v>233</v>
      </c>
      <c r="D19641">
        <v>89</v>
      </c>
      <c r="E19641">
        <v>2006</v>
      </c>
      <c r="F19641">
        <v>5</v>
      </c>
      <c r="G19641">
        <v>21</v>
      </c>
      <c r="H19641">
        <v>16.100000000000001</v>
      </c>
      <c r="I19641">
        <v>19743</v>
      </c>
      <c r="J19641">
        <f t="shared" si="612"/>
        <v>16.026668546729102</v>
      </c>
      <c r="K19641">
        <f t="shared" si="613"/>
        <v>8.0231272270392022</v>
      </c>
    </row>
    <row r="19642" spans="1:11">
      <c r="A19642" t="s">
        <v>8</v>
      </c>
      <c r="B19642">
        <v>20060522</v>
      </c>
      <c r="C19642">
        <v>250</v>
      </c>
      <c r="D19642">
        <v>111</v>
      </c>
      <c r="E19642">
        <v>2006</v>
      </c>
      <c r="F19642">
        <v>5</v>
      </c>
      <c r="G19642">
        <v>22</v>
      </c>
      <c r="H19642">
        <v>18.05</v>
      </c>
      <c r="I19642">
        <v>19744</v>
      </c>
      <c r="J19642">
        <f t="shared" si="612"/>
        <v>16.13447211310843</v>
      </c>
      <c r="K19642">
        <f t="shared" si="613"/>
        <v>8.0231387564613748</v>
      </c>
    </row>
    <row r="19643" spans="1:11">
      <c r="A19643" t="s">
        <v>8</v>
      </c>
      <c r="B19643">
        <v>20060523</v>
      </c>
      <c r="C19643">
        <v>206</v>
      </c>
      <c r="D19643">
        <v>111</v>
      </c>
      <c r="E19643">
        <v>2006</v>
      </c>
      <c r="F19643">
        <v>5</v>
      </c>
      <c r="G19643">
        <v>23</v>
      </c>
      <c r="H19643">
        <v>15.85</v>
      </c>
      <c r="I19643">
        <v>19745</v>
      </c>
      <c r="J19643">
        <f t="shared" si="612"/>
        <v>16.240252295209601</v>
      </c>
      <c r="K19643">
        <f t="shared" si="613"/>
        <v>8.0231500694857765</v>
      </c>
    </row>
    <row r="19644" spans="1:11">
      <c r="A19644" t="s">
        <v>8</v>
      </c>
      <c r="B19644">
        <v>20060524</v>
      </c>
      <c r="C19644">
        <v>189</v>
      </c>
      <c r="D19644">
        <v>111</v>
      </c>
      <c r="E19644">
        <v>2006</v>
      </c>
      <c r="F19644">
        <v>5</v>
      </c>
      <c r="G19644">
        <v>24</v>
      </c>
      <c r="H19644">
        <v>15</v>
      </c>
      <c r="I19644">
        <v>19746</v>
      </c>
      <c r="J19644">
        <f t="shared" si="612"/>
        <v>16.343977810622015</v>
      </c>
      <c r="K19644">
        <f t="shared" si="613"/>
        <v>8.0231611627668009</v>
      </c>
    </row>
    <row r="19645" spans="1:11">
      <c r="A19645" t="s">
        <v>8</v>
      </c>
      <c r="B19645">
        <v>20060525</v>
      </c>
      <c r="C19645">
        <v>183</v>
      </c>
      <c r="D19645">
        <v>61</v>
      </c>
      <c r="E19645">
        <v>2006</v>
      </c>
      <c r="F19645">
        <v>5</v>
      </c>
      <c r="G19645">
        <v>25</v>
      </c>
      <c r="H19645">
        <v>12.2</v>
      </c>
      <c r="I19645">
        <v>19747</v>
      </c>
      <c r="J19645">
        <f t="shared" si="612"/>
        <v>16.445617985583993</v>
      </c>
      <c r="K19645">
        <f t="shared" si="613"/>
        <v>8.023172033023938</v>
      </c>
    </row>
    <row r="19646" spans="1:11">
      <c r="A19646" t="s">
        <v>8</v>
      </c>
      <c r="B19646">
        <v>20060526</v>
      </c>
      <c r="C19646">
        <v>167</v>
      </c>
      <c r="D19646">
        <v>83</v>
      </c>
      <c r="E19646">
        <v>2006</v>
      </c>
      <c r="F19646">
        <v>5</v>
      </c>
      <c r="G19646">
        <v>26</v>
      </c>
      <c r="H19646">
        <v>12.5</v>
      </c>
      <c r="I19646">
        <v>19748</v>
      </c>
      <c r="J19646">
        <f t="shared" si="612"/>
        <v>16.545142764059278</v>
      </c>
      <c r="K19646">
        <f t="shared" si="613"/>
        <v>8.0231826770427421</v>
      </c>
    </row>
    <row r="19647" spans="1:11">
      <c r="A19647" t="s">
        <v>8</v>
      </c>
      <c r="B19647">
        <v>20060527</v>
      </c>
      <c r="C19647">
        <v>156</v>
      </c>
      <c r="D19647">
        <v>72</v>
      </c>
      <c r="E19647">
        <v>2006</v>
      </c>
      <c r="F19647">
        <v>5</v>
      </c>
      <c r="G19647">
        <v>27</v>
      </c>
      <c r="H19647">
        <v>11.4</v>
      </c>
      <c r="I19647">
        <v>19749</v>
      </c>
      <c r="J19647">
        <f t="shared" si="612"/>
        <v>16.642522716631177</v>
      </c>
      <c r="K19647">
        <f t="shared" si="613"/>
        <v>8.0231930916757825</v>
      </c>
    </row>
    <row r="19648" spans="1:11">
      <c r="A19648" t="s">
        <v>8</v>
      </c>
      <c r="B19648">
        <v>20060528</v>
      </c>
      <c r="C19648">
        <v>128</v>
      </c>
      <c r="D19648">
        <v>78</v>
      </c>
      <c r="E19648">
        <v>2006</v>
      </c>
      <c r="F19648">
        <v>5</v>
      </c>
      <c r="G19648">
        <v>28</v>
      </c>
      <c r="H19648">
        <v>10.3</v>
      </c>
      <c r="I19648">
        <v>19750</v>
      </c>
      <c r="J19648">
        <f t="shared" si="612"/>
        <v>16.737729049211175</v>
      </c>
      <c r="K19648">
        <f t="shared" si="613"/>
        <v>8.0232032738435777</v>
      </c>
    </row>
    <row r="19649" spans="1:11">
      <c r="A19649" t="s">
        <v>8</v>
      </c>
      <c r="B19649">
        <v>20060529</v>
      </c>
      <c r="C19649">
        <v>172</v>
      </c>
      <c r="D19649">
        <v>94</v>
      </c>
      <c r="E19649">
        <v>2006</v>
      </c>
      <c r="F19649">
        <v>5</v>
      </c>
      <c r="G19649">
        <v>29</v>
      </c>
      <c r="H19649">
        <v>13.3</v>
      </c>
      <c r="I19649">
        <v>19751</v>
      </c>
      <c r="J19649">
        <f t="shared" si="612"/>
        <v>16.830733611559317</v>
      </c>
      <c r="K19649">
        <f t="shared" si="613"/>
        <v>8.0232132205355047</v>
      </c>
    </row>
    <row r="19650" spans="1:11">
      <c r="A19650" t="s">
        <v>8</v>
      </c>
      <c r="B19650">
        <v>20060530</v>
      </c>
      <c r="C19650">
        <v>206</v>
      </c>
      <c r="D19650">
        <v>56</v>
      </c>
      <c r="E19650">
        <v>2006</v>
      </c>
      <c r="F19650">
        <v>5</v>
      </c>
      <c r="G19650">
        <v>30</v>
      </c>
      <c r="H19650">
        <v>13.1</v>
      </c>
      <c r="I19650">
        <v>19752</v>
      </c>
      <c r="J19650">
        <f t="shared" ref="J19650:J19713" si="614">(_x0+_x1*I19650)+(_x2*COS((2*PI()*I19650)/365.25))+(_x3*SIN((2*PI()*I19650)/365.25))+(_x4*COS((2*PI()*I19650)/(365.25*10.7)))+(_x5*SIN((2*PI()*I19650)/(365.25*10.7)))</f>
        <v>16.921508905615571</v>
      </c>
      <c r="K19650">
        <f t="shared" ref="K19650:K19713" si="615">_x0 + _x1*J19650</f>
        <v>8.0232229288106858</v>
      </c>
    </row>
    <row r="19651" spans="1:11">
      <c r="A19651" t="s">
        <v>8</v>
      </c>
      <c r="B19651">
        <v>20060531</v>
      </c>
      <c r="C19651">
        <v>250</v>
      </c>
      <c r="D19651">
        <v>94</v>
      </c>
      <c r="E19651">
        <v>2006</v>
      </c>
      <c r="F19651">
        <v>5</v>
      </c>
      <c r="G19651">
        <v>31</v>
      </c>
      <c r="H19651">
        <v>17.2</v>
      </c>
      <c r="I19651">
        <v>19753</v>
      </c>
      <c r="J19651">
        <f t="shared" si="614"/>
        <v>17.010028093635089</v>
      </c>
      <c r="K19651">
        <f t="shared" si="615"/>
        <v>8.0232323957988694</v>
      </c>
    </row>
    <row r="19652" spans="1:11">
      <c r="A19652" t="s">
        <v>8</v>
      </c>
      <c r="B19652">
        <v>20060601</v>
      </c>
      <c r="C19652">
        <v>206</v>
      </c>
      <c r="D19652">
        <v>117</v>
      </c>
      <c r="E19652">
        <v>2006</v>
      </c>
      <c r="F19652">
        <v>6</v>
      </c>
      <c r="G19652">
        <v>1</v>
      </c>
      <c r="H19652">
        <v>16.149999999999999</v>
      </c>
      <c r="I19652">
        <v>19754</v>
      </c>
      <c r="J19652">
        <f t="shared" si="614"/>
        <v>17.096265006130928</v>
      </c>
      <c r="K19652">
        <f t="shared" si="615"/>
        <v>8.0232416187012685</v>
      </c>
    </row>
    <row r="19653" spans="1:11">
      <c r="A19653" t="s">
        <v>8</v>
      </c>
      <c r="B19653">
        <v>20060602</v>
      </c>
      <c r="C19653">
        <v>211</v>
      </c>
      <c r="D19653">
        <v>144</v>
      </c>
      <c r="E19653">
        <v>2006</v>
      </c>
      <c r="F19653">
        <v>6</v>
      </c>
      <c r="G19653">
        <v>2</v>
      </c>
      <c r="H19653">
        <v>17.75</v>
      </c>
      <c r="I19653">
        <v>19755</v>
      </c>
      <c r="J19653">
        <f t="shared" si="614"/>
        <v>17.18019414961913</v>
      </c>
      <c r="K19653">
        <f t="shared" si="615"/>
        <v>8.0232505947913957</v>
      </c>
    </row>
    <row r="19654" spans="1:11">
      <c r="A19654" t="s">
        <v>8</v>
      </c>
      <c r="B19654">
        <v>20060603</v>
      </c>
      <c r="C19654">
        <v>211</v>
      </c>
      <c r="D19654">
        <v>100</v>
      </c>
      <c r="E19654">
        <v>2006</v>
      </c>
      <c r="F19654">
        <v>6</v>
      </c>
      <c r="G19654">
        <v>3</v>
      </c>
      <c r="H19654">
        <v>15.55</v>
      </c>
      <c r="I19654">
        <v>19756</v>
      </c>
      <c r="J19654">
        <f t="shared" si="614"/>
        <v>17.261790714159872</v>
      </c>
      <c r="K19654">
        <f t="shared" si="615"/>
        <v>8.0232593214158676</v>
      </c>
    </row>
    <row r="19655" spans="1:11">
      <c r="A19655" t="s">
        <v>8</v>
      </c>
      <c r="B19655">
        <v>20060604</v>
      </c>
      <c r="C19655">
        <v>233</v>
      </c>
      <c r="D19655">
        <v>133</v>
      </c>
      <c r="E19655">
        <v>2006</v>
      </c>
      <c r="F19655">
        <v>6</v>
      </c>
      <c r="G19655">
        <v>4</v>
      </c>
      <c r="H19655">
        <v>18.3</v>
      </c>
      <c r="I19655">
        <v>19757</v>
      </c>
      <c r="J19655">
        <f t="shared" si="614"/>
        <v>17.341030580701911</v>
      </c>
      <c r="K19655">
        <f t="shared" si="615"/>
        <v>8.0232677959951868</v>
      </c>
    </row>
    <row r="19656" spans="1:11">
      <c r="A19656" t="s">
        <v>8</v>
      </c>
      <c r="B19656">
        <v>20060605</v>
      </c>
      <c r="C19656">
        <v>217</v>
      </c>
      <c r="D19656">
        <v>128</v>
      </c>
      <c r="E19656">
        <v>2006</v>
      </c>
      <c r="F19656">
        <v>6</v>
      </c>
      <c r="G19656">
        <v>5</v>
      </c>
      <c r="H19656">
        <v>17.25</v>
      </c>
      <c r="I19656">
        <v>19758</v>
      </c>
      <c r="J19656">
        <f t="shared" si="614"/>
        <v>17.417890328218196</v>
      </c>
      <c r="K19656">
        <f t="shared" si="615"/>
        <v>8.0232760160245142</v>
      </c>
    </row>
    <row r="19657" spans="1:11">
      <c r="A19657" t="s">
        <v>8</v>
      </c>
      <c r="B19657">
        <v>20060606</v>
      </c>
      <c r="C19657">
        <v>239</v>
      </c>
      <c r="D19657">
        <v>117</v>
      </c>
      <c r="E19657">
        <v>2006</v>
      </c>
      <c r="F19657">
        <v>6</v>
      </c>
      <c r="G19657">
        <v>6</v>
      </c>
      <c r="H19657">
        <v>17.8</v>
      </c>
      <c r="I19657">
        <v>19759</v>
      </c>
      <c r="J19657">
        <f t="shared" si="614"/>
        <v>17.492347240637823</v>
      </c>
      <c r="K19657">
        <f t="shared" si="615"/>
        <v>8.0232839790744013</v>
      </c>
    </row>
    <row r="19658" spans="1:11">
      <c r="A19658" t="s">
        <v>8</v>
      </c>
      <c r="B19658">
        <v>20060607</v>
      </c>
      <c r="C19658">
        <v>233</v>
      </c>
      <c r="D19658">
        <v>89</v>
      </c>
      <c r="E19658">
        <v>2006</v>
      </c>
      <c r="F19658">
        <v>6</v>
      </c>
      <c r="G19658">
        <v>7</v>
      </c>
      <c r="H19658">
        <v>16.100000000000001</v>
      </c>
      <c r="I19658">
        <v>19760</v>
      </c>
      <c r="J19658">
        <f t="shared" si="614"/>
        <v>17.564379313566555</v>
      </c>
      <c r="K19658">
        <f t="shared" si="615"/>
        <v>8.0232916827915108</v>
      </c>
    </row>
    <row r="19659" spans="1:11">
      <c r="A19659" t="s">
        <v>8</v>
      </c>
      <c r="B19659">
        <v>20060608</v>
      </c>
      <c r="C19659">
        <v>222</v>
      </c>
      <c r="D19659">
        <v>111</v>
      </c>
      <c r="E19659">
        <v>2006</v>
      </c>
      <c r="F19659">
        <v>6</v>
      </c>
      <c r="G19659">
        <v>8</v>
      </c>
      <c r="H19659">
        <v>16.649999999999999</v>
      </c>
      <c r="I19659">
        <v>19761</v>
      </c>
      <c r="J19659">
        <f t="shared" si="614"/>
        <v>17.633965260799311</v>
      </c>
      <c r="K19659">
        <f t="shared" si="615"/>
        <v>8.0232991248993173</v>
      </c>
    </row>
    <row r="19660" spans="1:11">
      <c r="A19660" t="s">
        <v>8</v>
      </c>
      <c r="B19660">
        <v>20060609</v>
      </c>
      <c r="C19660">
        <v>194</v>
      </c>
      <c r="D19660">
        <v>78</v>
      </c>
      <c r="E19660">
        <v>2006</v>
      </c>
      <c r="F19660">
        <v>6</v>
      </c>
      <c r="G19660">
        <v>9</v>
      </c>
      <c r="H19660">
        <v>13.6</v>
      </c>
      <c r="I19660">
        <v>19762</v>
      </c>
      <c r="J19660">
        <f t="shared" si="614"/>
        <v>17.701084520618863</v>
      </c>
      <c r="K19660">
        <f t="shared" si="615"/>
        <v>8.0233063031987779</v>
      </c>
    </row>
    <row r="19661" spans="1:11">
      <c r="A19661" t="s">
        <v>8</v>
      </c>
      <c r="B19661">
        <v>20060610</v>
      </c>
      <c r="C19661">
        <v>183</v>
      </c>
      <c r="D19661">
        <v>111</v>
      </c>
      <c r="E19661">
        <v>2006</v>
      </c>
      <c r="F19661">
        <v>6</v>
      </c>
      <c r="G19661">
        <v>10</v>
      </c>
      <c r="H19661">
        <v>14.7</v>
      </c>
      <c r="I19661">
        <v>19763</v>
      </c>
      <c r="J19661">
        <f t="shared" si="614"/>
        <v>17.765717261880358</v>
      </c>
      <c r="K19661">
        <f t="shared" si="615"/>
        <v>8.0233132155689812</v>
      </c>
    </row>
    <row r="19662" spans="1:11">
      <c r="A19662" t="s">
        <v>8</v>
      </c>
      <c r="B19662">
        <v>20060611</v>
      </c>
      <c r="C19662">
        <v>211</v>
      </c>
      <c r="D19662">
        <v>89</v>
      </c>
      <c r="E19662">
        <v>2006</v>
      </c>
      <c r="F19662">
        <v>6</v>
      </c>
      <c r="G19662">
        <v>11</v>
      </c>
      <c r="H19662">
        <v>15</v>
      </c>
      <c r="I19662">
        <v>19764</v>
      </c>
      <c r="J19662">
        <f t="shared" si="614"/>
        <v>17.827844389879683</v>
      </c>
      <c r="K19662">
        <f t="shared" si="615"/>
        <v>8.0233198599677813</v>
      </c>
    </row>
    <row r="19663" spans="1:11">
      <c r="A19663" t="s">
        <v>8</v>
      </c>
      <c r="B19663">
        <v>20060612</v>
      </c>
      <c r="C19663">
        <v>272</v>
      </c>
      <c r="D19663">
        <v>122</v>
      </c>
      <c r="E19663">
        <v>2006</v>
      </c>
      <c r="F19663">
        <v>6</v>
      </c>
      <c r="G19663">
        <v>12</v>
      </c>
      <c r="H19663">
        <v>19.7</v>
      </c>
      <c r="I19663">
        <v>19765</v>
      </c>
      <c r="J19663">
        <f t="shared" si="614"/>
        <v>17.887447552003731</v>
      </c>
      <c r="K19663">
        <f t="shared" si="615"/>
        <v>8.0233262344323943</v>
      </c>
    </row>
    <row r="19664" spans="1:11">
      <c r="A19664" t="s">
        <v>8</v>
      </c>
      <c r="B19664">
        <v>20060613</v>
      </c>
      <c r="C19664">
        <v>194</v>
      </c>
      <c r="D19664">
        <v>100</v>
      </c>
      <c r="E19664">
        <v>2006</v>
      </c>
      <c r="F19664">
        <v>6</v>
      </c>
      <c r="G19664">
        <v>13</v>
      </c>
      <c r="H19664">
        <v>14.7</v>
      </c>
      <c r="I19664">
        <v>19766</v>
      </c>
      <c r="J19664">
        <f t="shared" si="614"/>
        <v>17.944509143161973</v>
      </c>
      <c r="K19664">
        <f t="shared" si="615"/>
        <v>8.0233323370799816</v>
      </c>
    </row>
    <row r="19665" spans="1:11">
      <c r="A19665" t="s">
        <v>8</v>
      </c>
      <c r="B19665">
        <v>20060614</v>
      </c>
      <c r="C19665">
        <v>200</v>
      </c>
      <c r="D19665">
        <v>122</v>
      </c>
      <c r="E19665">
        <v>2006</v>
      </c>
      <c r="F19665">
        <v>6</v>
      </c>
      <c r="G19665">
        <v>14</v>
      </c>
      <c r="H19665">
        <v>16.100000000000001</v>
      </c>
      <c r="I19665">
        <v>19767</v>
      </c>
      <c r="J19665">
        <f t="shared" si="614"/>
        <v>17.999012310994924</v>
      </c>
      <c r="K19665">
        <f t="shared" si="615"/>
        <v>8.0233381661082106</v>
      </c>
    </row>
    <row r="19666" spans="1:11">
      <c r="A19666" t="s">
        <v>8</v>
      </c>
      <c r="B19666">
        <v>20060615</v>
      </c>
      <c r="C19666">
        <v>194</v>
      </c>
      <c r="D19666">
        <v>117</v>
      </c>
      <c r="E19666">
        <v>2006</v>
      </c>
      <c r="F19666">
        <v>6</v>
      </c>
      <c r="G19666">
        <v>15</v>
      </c>
      <c r="H19666">
        <v>15.55</v>
      </c>
      <c r="I19666">
        <v>19768</v>
      </c>
      <c r="J19666">
        <f t="shared" si="614"/>
        <v>18.050940960861823</v>
      </c>
      <c r="K19666">
        <f t="shared" si="615"/>
        <v>8.0233437197957862</v>
      </c>
    </row>
    <row r="19667" spans="1:11">
      <c r="A19667" t="s">
        <v>8</v>
      </c>
      <c r="B19667">
        <v>20060616</v>
      </c>
      <c r="C19667">
        <v>200</v>
      </c>
      <c r="D19667">
        <v>128</v>
      </c>
      <c r="E19667">
        <v>2006</v>
      </c>
      <c r="F19667">
        <v>6</v>
      </c>
      <c r="G19667">
        <v>16</v>
      </c>
      <c r="H19667">
        <v>16.399999999999999</v>
      </c>
      <c r="I19667">
        <v>19769</v>
      </c>
      <c r="J19667">
        <f t="shared" si="614"/>
        <v>18.100279760603073</v>
      </c>
      <c r="K19667">
        <f t="shared" si="615"/>
        <v>8.023348996502957</v>
      </c>
    </row>
    <row r="19668" spans="1:11">
      <c r="A19668" t="s">
        <v>8</v>
      </c>
      <c r="B19668">
        <v>20060617</v>
      </c>
      <c r="C19668">
        <v>217</v>
      </c>
      <c r="D19668">
        <v>111</v>
      </c>
      <c r="E19668">
        <v>2006</v>
      </c>
      <c r="F19668">
        <v>6</v>
      </c>
      <c r="G19668">
        <v>17</v>
      </c>
      <c r="H19668">
        <v>16.399999999999999</v>
      </c>
      <c r="I19668">
        <v>19770</v>
      </c>
      <c r="J19668">
        <f t="shared" si="614"/>
        <v>18.1470141450773</v>
      </c>
      <c r="K19668">
        <f t="shared" si="615"/>
        <v>8.0233539946720036</v>
      </c>
    </row>
    <row r="19669" spans="1:11">
      <c r="A19669" t="s">
        <v>8</v>
      </c>
      <c r="B19669">
        <v>20060618</v>
      </c>
      <c r="C19669">
        <v>211</v>
      </c>
      <c r="D19669">
        <v>72</v>
      </c>
      <c r="E19669">
        <v>2006</v>
      </c>
      <c r="F19669">
        <v>6</v>
      </c>
      <c r="G19669">
        <v>18</v>
      </c>
      <c r="H19669">
        <v>14.15</v>
      </c>
      <c r="I19669">
        <v>19771</v>
      </c>
      <c r="J19669">
        <f t="shared" si="614"/>
        <v>18.19113032047121</v>
      </c>
      <c r="K19669">
        <f t="shared" si="615"/>
        <v>8.0233587128276991</v>
      </c>
    </row>
    <row r="19670" spans="1:11">
      <c r="A19670" t="s">
        <v>8</v>
      </c>
      <c r="B19670">
        <v>20060619</v>
      </c>
      <c r="C19670">
        <v>217</v>
      </c>
      <c r="D19670">
        <v>89</v>
      </c>
      <c r="E19670">
        <v>2006</v>
      </c>
      <c r="F19670">
        <v>6</v>
      </c>
      <c r="G19670">
        <v>19</v>
      </c>
      <c r="H19670">
        <v>15.3</v>
      </c>
      <c r="I19670">
        <v>19772</v>
      </c>
      <c r="J19670">
        <f t="shared" si="614"/>
        <v>18.232615268382027</v>
      </c>
      <c r="K19670">
        <f t="shared" si="615"/>
        <v>8.0233631495777473</v>
      </c>
    </row>
    <row r="19671" spans="1:11">
      <c r="A19671" t="s">
        <v>8</v>
      </c>
      <c r="B19671">
        <v>20060620</v>
      </c>
      <c r="C19671">
        <v>211</v>
      </c>
      <c r="D19671">
        <v>72</v>
      </c>
      <c r="E19671">
        <v>2006</v>
      </c>
      <c r="F19671">
        <v>6</v>
      </c>
      <c r="G19671">
        <v>20</v>
      </c>
      <c r="H19671">
        <v>14.15</v>
      </c>
      <c r="I19671">
        <v>19773</v>
      </c>
      <c r="J19671">
        <f t="shared" si="614"/>
        <v>18.2714567496689</v>
      </c>
      <c r="K19671">
        <f t="shared" si="615"/>
        <v>8.0233673036131901</v>
      </c>
    </row>
    <row r="19672" spans="1:11">
      <c r="A19672" t="s">
        <v>8</v>
      </c>
      <c r="B19672">
        <v>20060621</v>
      </c>
      <c r="C19672">
        <v>222</v>
      </c>
      <c r="D19672">
        <v>89</v>
      </c>
      <c r="E19672">
        <v>2006</v>
      </c>
      <c r="F19672">
        <v>6</v>
      </c>
      <c r="G19672">
        <v>21</v>
      </c>
      <c r="H19672">
        <v>15.55</v>
      </c>
      <c r="I19672">
        <v>19774</v>
      </c>
      <c r="J19672">
        <f t="shared" si="614"/>
        <v>18.307643308075296</v>
      </c>
      <c r="K19672">
        <f t="shared" si="615"/>
        <v>8.0233711737087976</v>
      </c>
    </row>
    <row r="19673" spans="1:11">
      <c r="A19673" t="s">
        <v>8</v>
      </c>
      <c r="B19673">
        <v>20060622</v>
      </c>
      <c r="C19673">
        <v>233</v>
      </c>
      <c r="D19673">
        <v>94</v>
      </c>
      <c r="E19673">
        <v>2006</v>
      </c>
      <c r="F19673">
        <v>6</v>
      </c>
      <c r="G19673">
        <v>22</v>
      </c>
      <c r="H19673">
        <v>16.350000000000001</v>
      </c>
      <c r="I19673">
        <v>19775</v>
      </c>
      <c r="J19673">
        <f t="shared" si="614"/>
        <v>18.341164273618876</v>
      </c>
      <c r="K19673">
        <f t="shared" si="615"/>
        <v>8.0233747587234348</v>
      </c>
    </row>
    <row r="19674" spans="1:11">
      <c r="A19674" t="s">
        <v>8</v>
      </c>
      <c r="B19674">
        <v>20060623</v>
      </c>
      <c r="C19674">
        <v>244</v>
      </c>
      <c r="D19674">
        <v>94</v>
      </c>
      <c r="E19674">
        <v>2006</v>
      </c>
      <c r="F19674">
        <v>6</v>
      </c>
      <c r="G19674">
        <v>23</v>
      </c>
      <c r="H19674">
        <v>16.899999999999999</v>
      </c>
      <c r="I19674">
        <v>19776</v>
      </c>
      <c r="J19674">
        <f t="shared" si="614"/>
        <v>18.372009765748921</v>
      </c>
      <c r="K19674">
        <f t="shared" si="615"/>
        <v>8.0233780576003912</v>
      </c>
    </row>
    <row r="19675" spans="1:11">
      <c r="A19675" t="s">
        <v>8</v>
      </c>
      <c r="B19675">
        <v>20060624</v>
      </c>
      <c r="C19675">
        <v>278</v>
      </c>
      <c r="D19675">
        <v>117</v>
      </c>
      <c r="E19675">
        <v>2006</v>
      </c>
      <c r="F19675">
        <v>6</v>
      </c>
      <c r="G19675">
        <v>24</v>
      </c>
      <c r="H19675">
        <v>19.75</v>
      </c>
      <c r="I19675">
        <v>19777</v>
      </c>
      <c r="J19675">
        <f t="shared" si="614"/>
        <v>18.400170696270141</v>
      </c>
      <c r="K19675">
        <f t="shared" si="615"/>
        <v>8.0233810693676979</v>
      </c>
    </row>
    <row r="19676" spans="1:11">
      <c r="A19676" t="s">
        <v>8</v>
      </c>
      <c r="B19676">
        <v>20060625</v>
      </c>
      <c r="C19676">
        <v>333</v>
      </c>
      <c r="D19676">
        <v>167</v>
      </c>
      <c r="E19676">
        <v>2006</v>
      </c>
      <c r="F19676">
        <v>6</v>
      </c>
      <c r="G19676">
        <v>25</v>
      </c>
      <c r="H19676">
        <v>25</v>
      </c>
      <c r="I19676">
        <v>19778</v>
      </c>
      <c r="J19676">
        <f t="shared" si="614"/>
        <v>18.425638772031899</v>
      </c>
      <c r="K19676">
        <f t="shared" si="615"/>
        <v>8.0233837931384162</v>
      </c>
    </row>
    <row r="19677" spans="1:11">
      <c r="A19677" t="s">
        <v>8</v>
      </c>
      <c r="B19677">
        <v>20060626</v>
      </c>
      <c r="C19677">
        <v>372</v>
      </c>
      <c r="D19677">
        <v>194</v>
      </c>
      <c r="E19677">
        <v>2006</v>
      </c>
      <c r="F19677">
        <v>6</v>
      </c>
      <c r="G19677">
        <v>26</v>
      </c>
      <c r="H19677">
        <v>28.3</v>
      </c>
      <c r="I19677">
        <v>19779</v>
      </c>
      <c r="J19677">
        <f t="shared" si="614"/>
        <v>18.448406497382582</v>
      </c>
      <c r="K19677">
        <f t="shared" si="615"/>
        <v>8.0233862281108959</v>
      </c>
    </row>
    <row r="19678" spans="1:11">
      <c r="A19678" t="s">
        <v>8</v>
      </c>
      <c r="B19678">
        <v>20060627</v>
      </c>
      <c r="C19678">
        <v>389</v>
      </c>
      <c r="D19678">
        <v>144</v>
      </c>
      <c r="E19678">
        <v>2006</v>
      </c>
      <c r="F19678">
        <v>6</v>
      </c>
      <c r="G19678">
        <v>27</v>
      </c>
      <c r="H19678">
        <v>26.65</v>
      </c>
      <c r="I19678">
        <v>19780</v>
      </c>
      <c r="J19678">
        <f t="shared" si="614"/>
        <v>18.46846717638719</v>
      </c>
      <c r="K19678">
        <f t="shared" si="615"/>
        <v>8.0233883735690199</v>
      </c>
    </row>
    <row r="19679" spans="1:11">
      <c r="A19679" t="s">
        <v>8</v>
      </c>
      <c r="B19679">
        <v>20060628</v>
      </c>
      <c r="C19679">
        <v>328</v>
      </c>
      <c r="D19679">
        <v>100</v>
      </c>
      <c r="E19679">
        <v>2006</v>
      </c>
      <c r="F19679">
        <v>6</v>
      </c>
      <c r="G19679">
        <v>28</v>
      </c>
      <c r="H19679">
        <v>21.4</v>
      </c>
      <c r="I19679">
        <v>19781</v>
      </c>
      <c r="J19679">
        <f t="shared" si="614"/>
        <v>18.485814914809058</v>
      </c>
      <c r="K19679">
        <f t="shared" si="615"/>
        <v>8.023390228882409</v>
      </c>
    </row>
    <row r="19680" spans="1:11">
      <c r="A19680" t="s">
        <v>8</v>
      </c>
      <c r="B19680">
        <v>20060629</v>
      </c>
      <c r="C19680">
        <v>278</v>
      </c>
      <c r="D19680">
        <v>117</v>
      </c>
      <c r="E19680">
        <v>2006</v>
      </c>
      <c r="F19680">
        <v>6</v>
      </c>
      <c r="G19680">
        <v>29</v>
      </c>
      <c r="H19680">
        <v>19.75</v>
      </c>
      <c r="I19680">
        <v>19782</v>
      </c>
      <c r="J19680">
        <f t="shared" si="614"/>
        <v>18.500444621853983</v>
      </c>
      <c r="K19680">
        <f t="shared" si="615"/>
        <v>8.0233917935066081</v>
      </c>
    </row>
    <row r="19681" spans="1:11">
      <c r="A19681" t="s">
        <v>8</v>
      </c>
      <c r="B19681">
        <v>20060630</v>
      </c>
      <c r="C19681">
        <v>283</v>
      </c>
      <c r="D19681">
        <v>111</v>
      </c>
      <c r="E19681">
        <v>2006</v>
      </c>
      <c r="F19681">
        <v>6</v>
      </c>
      <c r="G19681">
        <v>30</v>
      </c>
      <c r="H19681">
        <v>19.7</v>
      </c>
      <c r="I19681">
        <v>19783</v>
      </c>
      <c r="J19681">
        <f t="shared" si="614"/>
        <v>18.51235201167658</v>
      </c>
      <c r="K19681">
        <f t="shared" si="615"/>
        <v>8.0233930669832549</v>
      </c>
    </row>
    <row r="19682" spans="1:11">
      <c r="A19682" t="s">
        <v>8</v>
      </c>
      <c r="B19682">
        <v>20060701</v>
      </c>
      <c r="C19682">
        <v>333</v>
      </c>
      <c r="D19682">
        <v>94</v>
      </c>
      <c r="E19682">
        <v>2006</v>
      </c>
      <c r="F19682">
        <v>7</v>
      </c>
      <c r="G19682">
        <v>1</v>
      </c>
      <c r="H19682">
        <v>21.35</v>
      </c>
      <c r="I19682">
        <v>19784</v>
      </c>
      <c r="J19682">
        <f t="shared" si="614"/>
        <v>18.521533604648553</v>
      </c>
      <c r="K19682">
        <f t="shared" si="615"/>
        <v>8.0233940489402098</v>
      </c>
    </row>
    <row r="19683" spans="1:11">
      <c r="A19683" t="s">
        <v>8</v>
      </c>
      <c r="B19683">
        <v>20060702</v>
      </c>
      <c r="C19683">
        <v>322</v>
      </c>
      <c r="D19683">
        <v>94</v>
      </c>
      <c r="E19683">
        <v>2006</v>
      </c>
      <c r="F19683">
        <v>7</v>
      </c>
      <c r="G19683">
        <v>2</v>
      </c>
      <c r="H19683">
        <v>20.8</v>
      </c>
      <c r="I19683">
        <v>19785</v>
      </c>
      <c r="J19683">
        <f t="shared" si="614"/>
        <v>18.527986728388321</v>
      </c>
      <c r="K19683">
        <f t="shared" si="615"/>
        <v>8.0233947390916622</v>
      </c>
    </row>
    <row r="19684" spans="1:11">
      <c r="A19684" t="s">
        <v>8</v>
      </c>
      <c r="B19684">
        <v>20060703</v>
      </c>
      <c r="C19684">
        <v>322</v>
      </c>
      <c r="D19684">
        <v>89</v>
      </c>
      <c r="E19684">
        <v>2006</v>
      </c>
      <c r="F19684">
        <v>7</v>
      </c>
      <c r="G19684">
        <v>3</v>
      </c>
      <c r="H19684">
        <v>20.55</v>
      </c>
      <c r="I19684">
        <v>19786</v>
      </c>
      <c r="J19684">
        <f t="shared" si="614"/>
        <v>18.531709518551839</v>
      </c>
      <c r="K19684">
        <f t="shared" si="615"/>
        <v>8.0233951372382251</v>
      </c>
    </row>
    <row r="19685" spans="1:11">
      <c r="A19685" t="s">
        <v>8</v>
      </c>
      <c r="B19685">
        <v>20060704</v>
      </c>
      <c r="C19685">
        <v>306</v>
      </c>
      <c r="D19685">
        <v>106</v>
      </c>
      <c r="E19685">
        <v>2006</v>
      </c>
      <c r="F19685">
        <v>7</v>
      </c>
      <c r="G19685">
        <v>4</v>
      </c>
      <c r="H19685">
        <v>20.6</v>
      </c>
      <c r="I19685">
        <v>19787</v>
      </c>
      <c r="J19685">
        <f t="shared" si="614"/>
        <v>18.532700919384133</v>
      </c>
      <c r="K19685">
        <f t="shared" si="615"/>
        <v>8.0233952432669877</v>
      </c>
    </row>
    <row r="19686" spans="1:11">
      <c r="A19686" t="s">
        <v>8</v>
      </c>
      <c r="B19686">
        <v>20060705</v>
      </c>
      <c r="C19686">
        <v>267</v>
      </c>
      <c r="D19686">
        <v>94</v>
      </c>
      <c r="E19686">
        <v>2006</v>
      </c>
      <c r="F19686">
        <v>7</v>
      </c>
      <c r="G19686">
        <v>5</v>
      </c>
      <c r="H19686">
        <v>18.05</v>
      </c>
      <c r="I19686">
        <v>19788</v>
      </c>
      <c r="J19686">
        <f t="shared" si="614"/>
        <v>18.530960684031768</v>
      </c>
      <c r="K19686">
        <f t="shared" si="615"/>
        <v>8.0233950571515482</v>
      </c>
    </row>
    <row r="19687" spans="1:11">
      <c r="A19687" t="s">
        <v>8</v>
      </c>
      <c r="B19687">
        <v>20060706</v>
      </c>
      <c r="C19687">
        <v>189</v>
      </c>
      <c r="D19687">
        <v>128</v>
      </c>
      <c r="E19687">
        <v>2006</v>
      </c>
      <c r="F19687">
        <v>7</v>
      </c>
      <c r="G19687">
        <v>6</v>
      </c>
      <c r="H19687">
        <v>15.85</v>
      </c>
      <c r="I19687">
        <v>19789</v>
      </c>
      <c r="J19687">
        <f t="shared" si="614"/>
        <v>18.526489374615863</v>
      </c>
      <c r="K19687">
        <f t="shared" si="615"/>
        <v>8.0233945789520256</v>
      </c>
    </row>
    <row r="19688" spans="1:11">
      <c r="A19688" t="s">
        <v>8</v>
      </c>
      <c r="B19688">
        <v>20060707</v>
      </c>
      <c r="C19688">
        <v>206</v>
      </c>
      <c r="D19688">
        <v>83</v>
      </c>
      <c r="E19688">
        <v>2006</v>
      </c>
      <c r="F19688">
        <v>7</v>
      </c>
      <c r="G19688">
        <v>7</v>
      </c>
      <c r="H19688">
        <v>14.45</v>
      </c>
      <c r="I19688">
        <v>19790</v>
      </c>
      <c r="J19688">
        <f t="shared" si="614"/>
        <v>18.519288362065673</v>
      </c>
      <c r="K19688">
        <f t="shared" si="615"/>
        <v>8.0233938088150403</v>
      </c>
    </row>
    <row r="19689" spans="1:11">
      <c r="A19689" t="s">
        <v>8</v>
      </c>
      <c r="B19689">
        <v>20060708</v>
      </c>
      <c r="C19689">
        <v>278</v>
      </c>
      <c r="D19689">
        <v>83</v>
      </c>
      <c r="E19689">
        <v>2006</v>
      </c>
      <c r="F19689">
        <v>7</v>
      </c>
      <c r="G19689">
        <v>8</v>
      </c>
      <c r="H19689">
        <v>18.05</v>
      </c>
      <c r="I19689">
        <v>19791</v>
      </c>
      <c r="J19689">
        <f t="shared" si="614"/>
        <v>18.50935982571286</v>
      </c>
      <c r="K19689">
        <f t="shared" si="615"/>
        <v>8.0233927469736646</v>
      </c>
    </row>
    <row r="19690" spans="1:11">
      <c r="A19690" t="s">
        <v>8</v>
      </c>
      <c r="B19690">
        <v>20060709</v>
      </c>
      <c r="C19690">
        <v>328</v>
      </c>
      <c r="D19690">
        <v>117</v>
      </c>
      <c r="E19690">
        <v>2006</v>
      </c>
      <c r="F19690">
        <v>7</v>
      </c>
      <c r="G19690">
        <v>9</v>
      </c>
      <c r="H19690">
        <v>22.25</v>
      </c>
      <c r="I19690">
        <v>19792</v>
      </c>
      <c r="J19690">
        <f t="shared" si="614"/>
        <v>18.496706752646649</v>
      </c>
      <c r="K19690">
        <f t="shared" si="615"/>
        <v>8.0233913937473655</v>
      </c>
    </row>
    <row r="19691" spans="1:11">
      <c r="A19691" t="s">
        <v>8</v>
      </c>
      <c r="B19691">
        <v>20060710</v>
      </c>
      <c r="C19691">
        <v>328</v>
      </c>
      <c r="D19691">
        <v>139</v>
      </c>
      <c r="E19691">
        <v>2006</v>
      </c>
      <c r="F19691">
        <v>7</v>
      </c>
      <c r="G19691">
        <v>10</v>
      </c>
      <c r="H19691">
        <v>23.35</v>
      </c>
      <c r="I19691">
        <v>19793</v>
      </c>
      <c r="J19691">
        <f t="shared" si="614"/>
        <v>18.48133293682962</v>
      </c>
      <c r="K19691">
        <f t="shared" si="615"/>
        <v>8.0233897495419004</v>
      </c>
    </row>
    <row r="19692" spans="1:11">
      <c r="A19692" t="s">
        <v>8</v>
      </c>
      <c r="B19692">
        <v>20060711</v>
      </c>
      <c r="C19692">
        <v>250</v>
      </c>
      <c r="D19692">
        <v>83</v>
      </c>
      <c r="E19692">
        <v>2006</v>
      </c>
      <c r="F19692">
        <v>7</v>
      </c>
      <c r="G19692">
        <v>11</v>
      </c>
      <c r="H19692">
        <v>16.649999999999999</v>
      </c>
      <c r="I19692">
        <v>19794</v>
      </c>
      <c r="J19692">
        <f t="shared" si="614"/>
        <v>18.46324297797527</v>
      </c>
      <c r="K19692">
        <f t="shared" si="615"/>
        <v>8.0233878148492028</v>
      </c>
    </row>
    <row r="19693" spans="1:11">
      <c r="A19693" t="s">
        <v>8</v>
      </c>
      <c r="B19693">
        <v>20060712</v>
      </c>
      <c r="C19693">
        <v>239</v>
      </c>
      <c r="D19693">
        <v>128</v>
      </c>
      <c r="E19693">
        <v>2006</v>
      </c>
      <c r="F19693">
        <v>7</v>
      </c>
      <c r="G19693">
        <v>12</v>
      </c>
      <c r="H19693">
        <v>18.350000000000001</v>
      </c>
      <c r="I19693">
        <v>19795</v>
      </c>
      <c r="J19693">
        <f t="shared" si="614"/>
        <v>18.442442280186619</v>
      </c>
      <c r="K19693">
        <f t="shared" si="615"/>
        <v>8.0233855902472317</v>
      </c>
    </row>
    <row r="19694" spans="1:11">
      <c r="A19694" t="s">
        <v>8</v>
      </c>
      <c r="B19694">
        <v>20060713</v>
      </c>
      <c r="C19694">
        <v>228</v>
      </c>
      <c r="D19694">
        <v>106</v>
      </c>
      <c r="E19694">
        <v>2006</v>
      </c>
      <c r="F19694">
        <v>7</v>
      </c>
      <c r="G19694">
        <v>13</v>
      </c>
      <c r="H19694">
        <v>16.7</v>
      </c>
      <c r="I19694">
        <v>19796</v>
      </c>
      <c r="J19694">
        <f t="shared" si="614"/>
        <v>18.418937050357094</v>
      </c>
      <c r="K19694">
        <f t="shared" si="615"/>
        <v>8.0233830763998046</v>
      </c>
    </row>
    <row r="19695" spans="1:11">
      <c r="A19695" t="s">
        <v>8</v>
      </c>
      <c r="B19695">
        <v>20060714</v>
      </c>
      <c r="C19695">
        <v>278</v>
      </c>
      <c r="D19695">
        <v>83</v>
      </c>
      <c r="E19695">
        <v>2006</v>
      </c>
      <c r="F19695">
        <v>7</v>
      </c>
      <c r="G19695">
        <v>14</v>
      </c>
      <c r="H19695">
        <v>18.05</v>
      </c>
      <c r="I19695">
        <v>19797</v>
      </c>
      <c r="J19695">
        <f t="shared" si="614"/>
        <v>18.392734296333721</v>
      </c>
      <c r="K19695">
        <f t="shared" si="615"/>
        <v>8.0233802740564002</v>
      </c>
    </row>
    <row r="19696" spans="1:11">
      <c r="A19696" t="s">
        <v>8</v>
      </c>
      <c r="B19696">
        <v>20060715</v>
      </c>
      <c r="C19696">
        <v>294</v>
      </c>
      <c r="D19696">
        <v>122</v>
      </c>
      <c r="E19696">
        <v>2006</v>
      </c>
      <c r="F19696">
        <v>7</v>
      </c>
      <c r="G19696">
        <v>15</v>
      </c>
      <c r="H19696">
        <v>20.8</v>
      </c>
      <c r="I19696">
        <v>19798</v>
      </c>
      <c r="J19696">
        <f t="shared" si="614"/>
        <v>18.363841824843458</v>
      </c>
      <c r="K19696">
        <f t="shared" si="615"/>
        <v>8.0233771840519346</v>
      </c>
    </row>
    <row r="19697" spans="1:11">
      <c r="A19697" t="s">
        <v>8</v>
      </c>
      <c r="B19697">
        <v>20060716</v>
      </c>
      <c r="C19697">
        <v>278</v>
      </c>
      <c r="D19697">
        <v>111</v>
      </c>
      <c r="E19697">
        <v>2006</v>
      </c>
      <c r="F19697">
        <v>7</v>
      </c>
      <c r="G19697">
        <v>16</v>
      </c>
      <c r="H19697">
        <v>19.45</v>
      </c>
      <c r="I19697">
        <v>19799</v>
      </c>
      <c r="J19697">
        <f t="shared" si="614"/>
        <v>18.332268239182586</v>
      </c>
      <c r="K19697">
        <f t="shared" si="615"/>
        <v>8.0233738073065197</v>
      </c>
    </row>
    <row r="19698" spans="1:11">
      <c r="A19698" t="s">
        <v>8</v>
      </c>
      <c r="B19698">
        <v>20060717</v>
      </c>
      <c r="C19698">
        <v>306</v>
      </c>
      <c r="D19698">
        <v>94</v>
      </c>
      <c r="E19698">
        <v>2006</v>
      </c>
      <c r="F19698">
        <v>7</v>
      </c>
      <c r="G19698">
        <v>17</v>
      </c>
      <c r="H19698">
        <v>20</v>
      </c>
      <c r="I19698">
        <v>19800</v>
      </c>
      <c r="J19698">
        <f t="shared" si="614"/>
        <v>18.298022936671412</v>
      </c>
      <c r="K19698">
        <f t="shared" si="615"/>
        <v>8.0233701448251811</v>
      </c>
    </row>
    <row r="19699" spans="1:11">
      <c r="A19699" t="s">
        <v>8</v>
      </c>
      <c r="B19699">
        <v>20060718</v>
      </c>
      <c r="C19699">
        <v>267</v>
      </c>
      <c r="D19699">
        <v>94</v>
      </c>
      <c r="E19699">
        <v>2006</v>
      </c>
      <c r="F19699">
        <v>7</v>
      </c>
      <c r="G19699">
        <v>18</v>
      </c>
      <c r="H19699">
        <v>18.05</v>
      </c>
      <c r="I19699">
        <v>19801</v>
      </c>
      <c r="J19699">
        <f t="shared" si="614"/>
        <v>18.261116105872961</v>
      </c>
      <c r="K19699">
        <f t="shared" si="615"/>
        <v>8.0233661976975696</v>
      </c>
    </row>
    <row r="19700" spans="1:11">
      <c r="A19700" t="s">
        <v>8</v>
      </c>
      <c r="B19700">
        <v>20060719</v>
      </c>
      <c r="C19700">
        <v>272</v>
      </c>
      <c r="D19700">
        <v>106</v>
      </c>
      <c r="E19700">
        <v>2006</v>
      </c>
      <c r="F19700">
        <v>7</v>
      </c>
      <c r="G19700">
        <v>19</v>
      </c>
      <c r="H19700">
        <v>18.899999999999999</v>
      </c>
      <c r="I19700">
        <v>19802</v>
      </c>
      <c r="J19700">
        <f t="shared" si="614"/>
        <v>18.221558723578124</v>
      </c>
      <c r="K19700">
        <f t="shared" si="615"/>
        <v>8.0233619670976388</v>
      </c>
    </row>
    <row r="19701" spans="1:11">
      <c r="A19701" t="s">
        <v>8</v>
      </c>
      <c r="B19701">
        <v>20060720</v>
      </c>
      <c r="C19701">
        <v>300</v>
      </c>
      <c r="D19701">
        <v>133</v>
      </c>
      <c r="E19701">
        <v>2006</v>
      </c>
      <c r="F19701">
        <v>7</v>
      </c>
      <c r="G19701">
        <v>20</v>
      </c>
      <c r="H19701">
        <v>21.65</v>
      </c>
      <c r="I19701">
        <v>19803</v>
      </c>
      <c r="J19701">
        <f t="shared" si="614"/>
        <v>18.179362551557322</v>
      </c>
      <c r="K19701">
        <f t="shared" si="615"/>
        <v>8.0233574542832891</v>
      </c>
    </row>
    <row r="19702" spans="1:11">
      <c r="A19702" t="s">
        <v>8</v>
      </c>
      <c r="B19702">
        <v>20060721</v>
      </c>
      <c r="C19702">
        <v>344</v>
      </c>
      <c r="D19702">
        <v>144</v>
      </c>
      <c r="E19702">
        <v>2006</v>
      </c>
      <c r="F19702">
        <v>7</v>
      </c>
      <c r="G19702">
        <v>21</v>
      </c>
      <c r="H19702">
        <v>24.4</v>
      </c>
      <c r="I19702">
        <v>19804</v>
      </c>
      <c r="J19702">
        <f t="shared" si="614"/>
        <v>18.134540133079966</v>
      </c>
      <c r="K19702">
        <f t="shared" si="615"/>
        <v>8.0233526605960037</v>
      </c>
    </row>
    <row r="19703" spans="1:11">
      <c r="A19703" t="s">
        <v>8</v>
      </c>
      <c r="B19703">
        <v>20060722</v>
      </c>
      <c r="C19703">
        <v>394</v>
      </c>
      <c r="D19703">
        <v>228</v>
      </c>
      <c r="E19703">
        <v>2006</v>
      </c>
      <c r="F19703">
        <v>7</v>
      </c>
      <c r="G19703">
        <v>22</v>
      </c>
      <c r="H19703">
        <v>31.1</v>
      </c>
      <c r="I19703">
        <v>19805</v>
      </c>
      <c r="J19703">
        <f t="shared" si="614"/>
        <v>18.087104789202819</v>
      </c>
      <c r="K19703">
        <f t="shared" si="615"/>
        <v>8.0233475874604512</v>
      </c>
    </row>
    <row r="19704" spans="1:11">
      <c r="A19704" t="s">
        <v>8</v>
      </c>
      <c r="B19704">
        <v>20060723</v>
      </c>
      <c r="C19704">
        <v>389</v>
      </c>
      <c r="D19704">
        <v>189</v>
      </c>
      <c r="E19704">
        <v>2006</v>
      </c>
      <c r="F19704">
        <v>7</v>
      </c>
      <c r="G19704">
        <v>23</v>
      </c>
      <c r="H19704">
        <v>28.9</v>
      </c>
      <c r="I19704">
        <v>19806</v>
      </c>
      <c r="J19704">
        <f t="shared" si="614"/>
        <v>18.037070614827346</v>
      </c>
      <c r="K19704">
        <f t="shared" si="615"/>
        <v>8.023342236384055</v>
      </c>
    </row>
    <row r="19705" spans="1:11">
      <c r="A19705" t="s">
        <v>8</v>
      </c>
      <c r="B19705">
        <v>20060724</v>
      </c>
      <c r="C19705">
        <v>406</v>
      </c>
      <c r="D19705">
        <v>178</v>
      </c>
      <c r="E19705">
        <v>2006</v>
      </c>
      <c r="F19705">
        <v>7</v>
      </c>
      <c r="G19705">
        <v>24</v>
      </c>
      <c r="H19705">
        <v>29.2</v>
      </c>
      <c r="I19705">
        <v>19807</v>
      </c>
      <c r="J19705">
        <f t="shared" si="614"/>
        <v>17.9844524745297</v>
      </c>
      <c r="K19705">
        <f t="shared" si="615"/>
        <v>8.0233366089565603</v>
      </c>
    </row>
    <row r="19706" spans="1:11">
      <c r="A19706" t="s">
        <v>8</v>
      </c>
      <c r="B19706">
        <v>20060725</v>
      </c>
      <c r="C19706">
        <v>383</v>
      </c>
      <c r="D19706">
        <v>128</v>
      </c>
      <c r="E19706">
        <v>2006</v>
      </c>
      <c r="F19706">
        <v>7</v>
      </c>
      <c r="G19706">
        <v>25</v>
      </c>
      <c r="H19706">
        <v>25.55</v>
      </c>
      <c r="I19706">
        <v>19808</v>
      </c>
      <c r="J19706">
        <f t="shared" si="614"/>
        <v>17.929265998161359</v>
      </c>
      <c r="K19706">
        <f t="shared" si="615"/>
        <v>8.0233307068495545</v>
      </c>
    </row>
    <row r="19707" spans="1:11">
      <c r="A19707" t="s">
        <v>8</v>
      </c>
      <c r="B19707">
        <v>20060726</v>
      </c>
      <c r="C19707">
        <v>322</v>
      </c>
      <c r="D19707">
        <v>133</v>
      </c>
      <c r="E19707">
        <v>2006</v>
      </c>
      <c r="F19707">
        <v>7</v>
      </c>
      <c r="G19707">
        <v>26</v>
      </c>
      <c r="H19707">
        <v>22.75</v>
      </c>
      <c r="I19707">
        <v>19809</v>
      </c>
      <c r="J19707">
        <f t="shared" si="614"/>
        <v>17.871527576224086</v>
      </c>
      <c r="K19707">
        <f t="shared" si="615"/>
        <v>8.0233245318159785</v>
      </c>
    </row>
    <row r="19708" spans="1:11">
      <c r="A19708" t="s">
        <v>8</v>
      </c>
      <c r="B19708">
        <v>20060727</v>
      </c>
      <c r="C19708">
        <v>333</v>
      </c>
      <c r="D19708">
        <v>144</v>
      </c>
      <c r="E19708">
        <v>2006</v>
      </c>
      <c r="F19708">
        <v>7</v>
      </c>
      <c r="G19708">
        <v>27</v>
      </c>
      <c r="H19708">
        <v>23.85</v>
      </c>
      <c r="I19708">
        <v>19810</v>
      </c>
      <c r="J19708">
        <f t="shared" si="614"/>
        <v>17.811254355019646</v>
      </c>
      <c r="K19708">
        <f t="shared" si="615"/>
        <v>8.0233180856895991</v>
      </c>
    </row>
    <row r="19709" spans="1:11">
      <c r="A19709" t="s">
        <v>8</v>
      </c>
      <c r="B19709">
        <v>20060728</v>
      </c>
      <c r="C19709">
        <v>322</v>
      </c>
      <c r="D19709">
        <v>94</v>
      </c>
      <c r="E19709">
        <v>2006</v>
      </c>
      <c r="F19709">
        <v>7</v>
      </c>
      <c r="G19709">
        <v>28</v>
      </c>
      <c r="H19709">
        <v>20.8</v>
      </c>
      <c r="I19709">
        <v>19811</v>
      </c>
      <c r="J19709">
        <f t="shared" si="614"/>
        <v>17.748464231575838</v>
      </c>
      <c r="K19709">
        <f t="shared" si="615"/>
        <v>8.0233113703844783</v>
      </c>
    </row>
    <row r="19710" spans="1:11">
      <c r="A19710" t="s">
        <v>8</v>
      </c>
      <c r="B19710">
        <v>20060729</v>
      </c>
      <c r="C19710">
        <v>261</v>
      </c>
      <c r="D19710">
        <v>106</v>
      </c>
      <c r="E19710">
        <v>2006</v>
      </c>
      <c r="F19710">
        <v>7</v>
      </c>
      <c r="G19710">
        <v>29</v>
      </c>
      <c r="H19710">
        <v>18.350000000000001</v>
      </c>
      <c r="I19710">
        <v>19812</v>
      </c>
      <c r="J19710">
        <f t="shared" si="614"/>
        <v>17.683175848350668</v>
      </c>
      <c r="K19710">
        <f t="shared" si="615"/>
        <v>8.0233043878943953</v>
      </c>
    </row>
    <row r="19711" spans="1:11">
      <c r="A19711" t="s">
        <v>8</v>
      </c>
      <c r="B19711">
        <v>20060730</v>
      </c>
      <c r="C19711">
        <v>244</v>
      </c>
      <c r="D19711">
        <v>111</v>
      </c>
      <c r="E19711">
        <v>2006</v>
      </c>
      <c r="F19711">
        <v>7</v>
      </c>
      <c r="G19711">
        <v>30</v>
      </c>
      <c r="H19711">
        <v>17.75</v>
      </c>
      <c r="I19711">
        <v>19813</v>
      </c>
      <c r="J19711">
        <f t="shared" si="614"/>
        <v>17.615408587714747</v>
      </c>
      <c r="K19711">
        <f t="shared" si="615"/>
        <v>8.0232971402922644</v>
      </c>
    </row>
    <row r="19712" spans="1:11">
      <c r="A19712" t="s">
        <v>8</v>
      </c>
      <c r="B19712">
        <v>20060731</v>
      </c>
      <c r="C19712">
        <v>222</v>
      </c>
      <c r="D19712">
        <v>106</v>
      </c>
      <c r="E19712">
        <v>2006</v>
      </c>
      <c r="F19712">
        <v>7</v>
      </c>
      <c r="G19712">
        <v>31</v>
      </c>
      <c r="H19712">
        <v>16.399999999999999</v>
      </c>
      <c r="I19712">
        <v>19814</v>
      </c>
      <c r="J19712">
        <f t="shared" si="614"/>
        <v>17.545182566216983</v>
      </c>
      <c r="K19712">
        <f t="shared" si="615"/>
        <v>8.0232896297295202</v>
      </c>
    </row>
    <row r="19713" spans="1:11">
      <c r="A19713" t="s">
        <v>8</v>
      </c>
      <c r="B19713">
        <v>20060801</v>
      </c>
      <c r="C19713">
        <v>261</v>
      </c>
      <c r="D19713">
        <v>72</v>
      </c>
      <c r="E19713">
        <v>2006</v>
      </c>
      <c r="F19713">
        <v>8</v>
      </c>
      <c r="G19713">
        <v>1</v>
      </c>
      <c r="H19713">
        <v>16.649999999999999</v>
      </c>
      <c r="I19713">
        <v>19815</v>
      </c>
      <c r="J19713">
        <f t="shared" si="614"/>
        <v>17.47251862863083</v>
      </c>
      <c r="K19713">
        <f t="shared" si="615"/>
        <v>8.0232818584354781</v>
      </c>
    </row>
    <row r="19714" spans="1:11">
      <c r="A19714" t="s">
        <v>8</v>
      </c>
      <c r="B19714">
        <v>20060802</v>
      </c>
      <c r="C19714">
        <v>261</v>
      </c>
      <c r="D19714">
        <v>111</v>
      </c>
      <c r="E19714">
        <v>2006</v>
      </c>
      <c r="F19714">
        <v>8</v>
      </c>
      <c r="G19714">
        <v>2</v>
      </c>
      <c r="H19714">
        <v>18.600000000000001</v>
      </c>
      <c r="I19714">
        <v>19816</v>
      </c>
      <c r="J19714">
        <f t="shared" ref="J19714:J19777" si="616">(_x0+_x1*I19714)+(_x2*COS((2*PI()*I19714)/365.25))+(_x3*SIN((2*PI()*I19714)/365.25))+(_x4*COS((2*PI()*I19714)/(365.25*10.7)))+(_x5*SIN((2*PI()*I19714)/(365.25*10.7)))</f>
        <v>17.397438341786103</v>
      </c>
      <c r="K19714">
        <f t="shared" ref="K19714:K19777" si="617">_x0 + _x1*J19714</f>
        <v>8.0232738287166754</v>
      </c>
    </row>
    <row r="19715" spans="1:11">
      <c r="A19715" t="s">
        <v>8</v>
      </c>
      <c r="B19715">
        <v>20060803</v>
      </c>
      <c r="C19715">
        <v>272</v>
      </c>
      <c r="D19715">
        <v>94</v>
      </c>
      <c r="E19715">
        <v>2006</v>
      </c>
      <c r="F19715">
        <v>8</v>
      </c>
      <c r="G19715">
        <v>3</v>
      </c>
      <c r="H19715">
        <v>18.3</v>
      </c>
      <c r="I19715">
        <v>19817</v>
      </c>
      <c r="J19715">
        <f t="shared" si="616"/>
        <v>17.319963988186917</v>
      </c>
      <c r="K19715">
        <f t="shared" si="617"/>
        <v>8.0232655429561923</v>
      </c>
    </row>
    <row r="19716" spans="1:11">
      <c r="A19716" t="s">
        <v>8</v>
      </c>
      <c r="B19716">
        <v>20060804</v>
      </c>
      <c r="C19716">
        <v>283</v>
      </c>
      <c r="D19716">
        <v>78</v>
      </c>
      <c r="E19716">
        <v>2006</v>
      </c>
      <c r="F19716">
        <v>8</v>
      </c>
      <c r="G19716">
        <v>4</v>
      </c>
      <c r="H19716">
        <v>18.05</v>
      </c>
      <c r="I19716">
        <v>19818</v>
      </c>
      <c r="J19716">
        <f t="shared" si="616"/>
        <v>17.240118559417876</v>
      </c>
      <c r="K19716">
        <f t="shared" si="617"/>
        <v>8.0232570036129438</v>
      </c>
    </row>
    <row r="19717" spans="1:11">
      <c r="A19717" t="s">
        <v>8</v>
      </c>
      <c r="B19717">
        <v>20060805</v>
      </c>
      <c r="C19717">
        <v>278</v>
      </c>
      <c r="D19717">
        <v>100</v>
      </c>
      <c r="E19717">
        <v>2006</v>
      </c>
      <c r="F19717">
        <v>8</v>
      </c>
      <c r="G19717">
        <v>5</v>
      </c>
      <c r="H19717">
        <v>18.899999999999999</v>
      </c>
      <c r="I19717">
        <v>19819</v>
      </c>
      <c r="J19717">
        <f t="shared" si="616"/>
        <v>17.157925749340635</v>
      </c>
      <c r="K19717">
        <f t="shared" si="617"/>
        <v>8.0232482132209473</v>
      </c>
    </row>
    <row r="19718" spans="1:11">
      <c r="A19718" t="s">
        <v>8</v>
      </c>
      <c r="B19718">
        <v>20060806</v>
      </c>
      <c r="C19718">
        <v>311</v>
      </c>
      <c r="D19718">
        <v>100</v>
      </c>
      <c r="E19718">
        <v>2006</v>
      </c>
      <c r="F19718">
        <v>8</v>
      </c>
      <c r="G19718">
        <v>6</v>
      </c>
      <c r="H19718">
        <v>20.55</v>
      </c>
      <c r="I19718">
        <v>19820</v>
      </c>
      <c r="J19718">
        <f t="shared" si="616"/>
        <v>17.07340994708138</v>
      </c>
      <c r="K19718">
        <f t="shared" si="617"/>
        <v>8.0232391743885856</v>
      </c>
    </row>
    <row r="19719" spans="1:11">
      <c r="A19719" t="s">
        <v>8</v>
      </c>
      <c r="B19719">
        <v>20060807</v>
      </c>
      <c r="C19719">
        <v>328</v>
      </c>
      <c r="D19719">
        <v>100</v>
      </c>
      <c r="E19719">
        <v>2006</v>
      </c>
      <c r="F19719">
        <v>8</v>
      </c>
      <c r="G19719">
        <v>7</v>
      </c>
      <c r="H19719">
        <v>21.4</v>
      </c>
      <c r="I19719">
        <v>19821</v>
      </c>
      <c r="J19719">
        <f t="shared" si="616"/>
        <v>16.986596229815177</v>
      </c>
      <c r="K19719">
        <f t="shared" si="617"/>
        <v>8.0232298897978218</v>
      </c>
    </row>
    <row r="19720" spans="1:11">
      <c r="A19720" t="s">
        <v>8</v>
      </c>
      <c r="B19720">
        <v>20060808</v>
      </c>
      <c r="C19720">
        <v>333</v>
      </c>
      <c r="D19720">
        <v>111</v>
      </c>
      <c r="E19720">
        <v>2006</v>
      </c>
      <c r="F19720">
        <v>8</v>
      </c>
      <c r="G19720">
        <v>8</v>
      </c>
      <c r="H19720">
        <v>22.2</v>
      </c>
      <c r="I19720">
        <v>19822</v>
      </c>
      <c r="J19720">
        <f t="shared" si="616"/>
        <v>16.8975103553441</v>
      </c>
      <c r="K19720">
        <f t="shared" si="617"/>
        <v>8.0232203622034124</v>
      </c>
    </row>
    <row r="19721" spans="1:11">
      <c r="A19721" t="s">
        <v>8</v>
      </c>
      <c r="B19721">
        <v>20060809</v>
      </c>
      <c r="C19721">
        <v>278</v>
      </c>
      <c r="D19721">
        <v>100</v>
      </c>
      <c r="E19721">
        <v>2006</v>
      </c>
      <c r="F19721">
        <v>8</v>
      </c>
      <c r="G19721">
        <v>9</v>
      </c>
      <c r="H19721">
        <v>18.899999999999999</v>
      </c>
      <c r="I19721">
        <v>19823</v>
      </c>
      <c r="J19721">
        <f t="shared" si="616"/>
        <v>16.806178754475233</v>
      </c>
      <c r="K19721">
        <f t="shared" si="617"/>
        <v>8.0232105944320899</v>
      </c>
    </row>
    <row r="19722" spans="1:11">
      <c r="A19722" t="s">
        <v>8</v>
      </c>
      <c r="B19722">
        <v>20060810</v>
      </c>
      <c r="C19722">
        <v>317</v>
      </c>
      <c r="D19722">
        <v>111</v>
      </c>
      <c r="E19722">
        <v>2006</v>
      </c>
      <c r="F19722">
        <v>8</v>
      </c>
      <c r="G19722">
        <v>10</v>
      </c>
      <c r="H19722">
        <v>21.4</v>
      </c>
      <c r="I19722">
        <v>19824</v>
      </c>
      <c r="J19722">
        <f t="shared" si="616"/>
        <v>16.712628523199275</v>
      </c>
      <c r="K19722">
        <f t="shared" si="617"/>
        <v>8.0232005893817284</v>
      </c>
    </row>
    <row r="19723" spans="1:11">
      <c r="A19723" t="s">
        <v>8</v>
      </c>
      <c r="B19723">
        <v>20060811</v>
      </c>
      <c r="C19723">
        <v>267</v>
      </c>
      <c r="D19723">
        <v>72</v>
      </c>
      <c r="E19723">
        <v>2006</v>
      </c>
      <c r="F19723">
        <v>8</v>
      </c>
      <c r="G19723">
        <v>11</v>
      </c>
      <c r="H19723">
        <v>16.95</v>
      </c>
      <c r="I19723">
        <v>19825</v>
      </c>
      <c r="J19723">
        <f t="shared" si="616"/>
        <v>16.616887414672643</v>
      </c>
      <c r="K19723">
        <f t="shared" si="617"/>
        <v>8.0231903500204851</v>
      </c>
    </row>
    <row r="19724" spans="1:11">
      <c r="A19724" t="s">
        <v>8</v>
      </c>
      <c r="B19724">
        <v>20060812</v>
      </c>
      <c r="C19724">
        <v>244</v>
      </c>
      <c r="D19724">
        <v>89</v>
      </c>
      <c r="E19724">
        <v>2006</v>
      </c>
      <c r="F19724">
        <v>8</v>
      </c>
      <c r="G19724">
        <v>12</v>
      </c>
      <c r="H19724">
        <v>16.649999999999999</v>
      </c>
      <c r="I19724">
        <v>19826</v>
      </c>
      <c r="J19724">
        <f t="shared" si="616"/>
        <v>16.518983831003467</v>
      </c>
      <c r="K19724">
        <f t="shared" si="617"/>
        <v>8.0231798793859213</v>
      </c>
    </row>
    <row r="19725" spans="1:11">
      <c r="A19725" t="s">
        <v>8</v>
      </c>
      <c r="B19725">
        <v>20060813</v>
      </c>
      <c r="C19725">
        <v>278</v>
      </c>
      <c r="D19725">
        <v>117</v>
      </c>
      <c r="E19725">
        <v>2006</v>
      </c>
      <c r="F19725">
        <v>8</v>
      </c>
      <c r="G19725">
        <v>13</v>
      </c>
      <c r="H19725">
        <v>19.75</v>
      </c>
      <c r="I19725">
        <v>19827</v>
      </c>
      <c r="J19725">
        <f t="shared" si="616"/>
        <v>16.418946814848766</v>
      </c>
      <c r="K19725">
        <f t="shared" si="617"/>
        <v>8.0231691805841017</v>
      </c>
    </row>
    <row r="19726" spans="1:11">
      <c r="A19726" t="s">
        <v>8</v>
      </c>
      <c r="B19726">
        <v>20060814</v>
      </c>
      <c r="C19726">
        <v>328</v>
      </c>
      <c r="D19726">
        <v>106</v>
      </c>
      <c r="E19726">
        <v>2006</v>
      </c>
      <c r="F19726">
        <v>8</v>
      </c>
      <c r="G19726">
        <v>14</v>
      </c>
      <c r="H19726">
        <v>21.7</v>
      </c>
      <c r="I19726">
        <v>19828</v>
      </c>
      <c r="J19726">
        <f t="shared" si="616"/>
        <v>16.316806040818882</v>
      </c>
      <c r="K19726">
        <f t="shared" si="617"/>
        <v>8.0231582567886797</v>
      </c>
    </row>
    <row r="19727" spans="1:11">
      <c r="A19727" t="s">
        <v>8</v>
      </c>
      <c r="B19727">
        <v>20060815</v>
      </c>
      <c r="C19727">
        <v>311</v>
      </c>
      <c r="D19727">
        <v>78</v>
      </c>
      <c r="E19727">
        <v>2006</v>
      </c>
      <c r="F19727">
        <v>8</v>
      </c>
      <c r="G19727">
        <v>15</v>
      </c>
      <c r="H19727">
        <v>19.45</v>
      </c>
      <c r="I19727">
        <v>19829</v>
      </c>
      <c r="J19727">
        <f t="shared" si="616"/>
        <v>16.212591806696505</v>
      </c>
      <c r="K19727">
        <f t="shared" si="617"/>
        <v>8.0231471112399575</v>
      </c>
    </row>
    <row r="19728" spans="1:11">
      <c r="A19728" t="s">
        <v>8</v>
      </c>
      <c r="B19728">
        <v>20060816</v>
      </c>
      <c r="C19728">
        <v>256</v>
      </c>
      <c r="D19728">
        <v>72</v>
      </c>
      <c r="E19728">
        <v>2006</v>
      </c>
      <c r="F19728">
        <v>8</v>
      </c>
      <c r="G19728">
        <v>16</v>
      </c>
      <c r="H19728">
        <v>16.399999999999999</v>
      </c>
      <c r="I19728">
        <v>19830</v>
      </c>
      <c r="J19728">
        <f t="shared" si="616"/>
        <v>16.106335024470965</v>
      </c>
      <c r="K19728">
        <f t="shared" si="617"/>
        <v>8.02313574724392</v>
      </c>
    </row>
    <row r="19729" spans="1:11">
      <c r="A19729" t="s">
        <v>8</v>
      </c>
      <c r="B19729">
        <v>20060817</v>
      </c>
      <c r="C19729">
        <v>261</v>
      </c>
      <c r="D19729">
        <v>67</v>
      </c>
      <c r="E19729">
        <v>2006</v>
      </c>
      <c r="F19729">
        <v>8</v>
      </c>
      <c r="G19729">
        <v>17</v>
      </c>
      <c r="H19729">
        <v>16.399999999999999</v>
      </c>
      <c r="I19729">
        <v>19831</v>
      </c>
      <c r="J19729">
        <f t="shared" si="616"/>
        <v>15.998067211190776</v>
      </c>
      <c r="K19729">
        <f t="shared" si="617"/>
        <v>8.0231241681712717</v>
      </c>
    </row>
    <row r="19730" spans="1:11">
      <c r="A19730" t="s">
        <v>8</v>
      </c>
      <c r="B19730">
        <v>20060818</v>
      </c>
      <c r="C19730">
        <v>261</v>
      </c>
      <c r="D19730">
        <v>111</v>
      </c>
      <c r="E19730">
        <v>2006</v>
      </c>
      <c r="F19730">
        <v>8</v>
      </c>
      <c r="G19730">
        <v>18</v>
      </c>
      <c r="H19730">
        <v>18.600000000000001</v>
      </c>
      <c r="I19730">
        <v>19832</v>
      </c>
      <c r="J19730">
        <f t="shared" si="616"/>
        <v>15.887820479637458</v>
      </c>
      <c r="K19730">
        <f t="shared" si="617"/>
        <v>8.0231123774564193</v>
      </c>
    </row>
    <row r="19731" spans="1:11">
      <c r="A19731" t="s">
        <v>8</v>
      </c>
      <c r="B19731">
        <v>20060819</v>
      </c>
      <c r="C19731">
        <v>333</v>
      </c>
      <c r="D19731">
        <v>122</v>
      </c>
      <c r="E19731">
        <v>2006</v>
      </c>
      <c r="F19731">
        <v>8</v>
      </c>
      <c r="G19731">
        <v>19</v>
      </c>
      <c r="H19731">
        <v>22.75</v>
      </c>
      <c r="I19731">
        <v>19833</v>
      </c>
      <c r="J19731">
        <f t="shared" si="616"/>
        <v>15.775627528821314</v>
      </c>
      <c r="K19731">
        <f t="shared" si="617"/>
        <v>8.023100378596471</v>
      </c>
    </row>
    <row r="19732" spans="1:11">
      <c r="A19732" t="s">
        <v>8</v>
      </c>
      <c r="B19732">
        <v>20060820</v>
      </c>
      <c r="C19732">
        <v>344</v>
      </c>
      <c r="D19732">
        <v>89</v>
      </c>
      <c r="E19732">
        <v>2006</v>
      </c>
      <c r="F19732">
        <v>8</v>
      </c>
      <c r="G19732">
        <v>20</v>
      </c>
      <c r="H19732">
        <v>21.65</v>
      </c>
      <c r="I19732">
        <v>19834</v>
      </c>
      <c r="J19732">
        <f t="shared" si="616"/>
        <v>15.661521634307334</v>
      </c>
      <c r="K19732">
        <f t="shared" si="617"/>
        <v>8.0230881751501997</v>
      </c>
    </row>
    <row r="19733" spans="1:11">
      <c r="A19733" t="s">
        <v>8</v>
      </c>
      <c r="B19733">
        <v>20060821</v>
      </c>
      <c r="C19733">
        <v>333</v>
      </c>
      <c r="D19733">
        <v>78</v>
      </c>
      <c r="E19733">
        <v>2006</v>
      </c>
      <c r="F19733">
        <v>8</v>
      </c>
      <c r="G19733">
        <v>21</v>
      </c>
      <c r="H19733">
        <v>20.55</v>
      </c>
      <c r="I19733">
        <v>19835</v>
      </c>
      <c r="J19733">
        <f t="shared" si="616"/>
        <v>15.545536638366826</v>
      </c>
      <c r="K19733">
        <f t="shared" si="617"/>
        <v>8.0230757707369804</v>
      </c>
    </row>
    <row r="19734" spans="1:11">
      <c r="A19734" t="s">
        <v>8</v>
      </c>
      <c r="B19734">
        <v>20060822</v>
      </c>
      <c r="C19734">
        <v>256</v>
      </c>
      <c r="D19734">
        <v>72</v>
      </c>
      <c r="E19734">
        <v>2006</v>
      </c>
      <c r="F19734">
        <v>8</v>
      </c>
      <c r="G19734">
        <v>22</v>
      </c>
      <c r="H19734">
        <v>16.399999999999999</v>
      </c>
      <c r="I19734">
        <v>19836</v>
      </c>
      <c r="J19734">
        <f t="shared" si="616"/>
        <v>15.427706939963228</v>
      </c>
      <c r="K19734">
        <f t="shared" si="617"/>
        <v>8.0230631690357281</v>
      </c>
    </row>
    <row r="19735" spans="1:11">
      <c r="A19735" t="s">
        <v>8</v>
      </c>
      <c r="B19735">
        <v>20060823</v>
      </c>
      <c r="C19735">
        <v>261</v>
      </c>
      <c r="D19735">
        <v>78</v>
      </c>
      <c r="E19735">
        <v>2006</v>
      </c>
      <c r="F19735">
        <v>8</v>
      </c>
      <c r="G19735">
        <v>23</v>
      </c>
      <c r="H19735">
        <v>16.95</v>
      </c>
      <c r="I19735">
        <v>19837</v>
      </c>
      <c r="J19735">
        <f t="shared" si="616"/>
        <v>15.308067484572739</v>
      </c>
      <c r="K19735">
        <f t="shared" si="617"/>
        <v>8.0230503737838088</v>
      </c>
    </row>
    <row r="19736" spans="1:11">
      <c r="A19736" t="s">
        <v>8</v>
      </c>
      <c r="B19736">
        <v>20060824</v>
      </c>
      <c r="C19736">
        <v>244</v>
      </c>
      <c r="D19736">
        <v>111</v>
      </c>
      <c r="E19736">
        <v>2006</v>
      </c>
      <c r="F19736">
        <v>8</v>
      </c>
      <c r="G19736">
        <v>24</v>
      </c>
      <c r="H19736">
        <v>17.75</v>
      </c>
      <c r="I19736">
        <v>19838</v>
      </c>
      <c r="J19736">
        <f t="shared" si="616"/>
        <v>15.186653753843327</v>
      </c>
      <c r="K19736">
        <f t="shared" si="617"/>
        <v>8.0230373887759274</v>
      </c>
    </row>
    <row r="19737" spans="1:11">
      <c r="A19737" t="s">
        <v>8</v>
      </c>
      <c r="B19737">
        <v>20060825</v>
      </c>
      <c r="C19737">
        <v>239</v>
      </c>
      <c r="D19737">
        <v>100</v>
      </c>
      <c r="E19737">
        <v>2006</v>
      </c>
      <c r="F19737">
        <v>8</v>
      </c>
      <c r="G19737">
        <v>25</v>
      </c>
      <c r="H19737">
        <v>16.95</v>
      </c>
      <c r="I19737">
        <v>19839</v>
      </c>
      <c r="J19737">
        <f t="shared" si="616"/>
        <v>15.063501755095373</v>
      </c>
      <c r="K19737">
        <f t="shared" si="617"/>
        <v>8.0230242178630089</v>
      </c>
    </row>
    <row r="19738" spans="1:11">
      <c r="A19738" t="s">
        <v>8</v>
      </c>
      <c r="B19738">
        <v>20060826</v>
      </c>
      <c r="C19738">
        <v>306</v>
      </c>
      <c r="D19738">
        <v>100</v>
      </c>
      <c r="E19738">
        <v>2006</v>
      </c>
      <c r="F19738">
        <v>8</v>
      </c>
      <c r="G19738">
        <v>26</v>
      </c>
      <c r="H19738">
        <v>20.3</v>
      </c>
      <c r="I19738">
        <v>19840</v>
      </c>
      <c r="J19738">
        <f t="shared" si="616"/>
        <v>14.938648010664803</v>
      </c>
      <c r="K19738">
        <f t="shared" si="617"/>
        <v>8.023010864951063</v>
      </c>
    </row>
    <row r="19739" spans="1:11">
      <c r="A19739" t="s">
        <v>8</v>
      </c>
      <c r="B19739">
        <v>20060827</v>
      </c>
      <c r="C19739">
        <v>344</v>
      </c>
      <c r="D19739">
        <v>111</v>
      </c>
      <c r="E19739">
        <v>2006</v>
      </c>
      <c r="F19739">
        <v>8</v>
      </c>
      <c r="G19739">
        <v>27</v>
      </c>
      <c r="H19739">
        <v>22.75</v>
      </c>
      <c r="I19739">
        <v>19841</v>
      </c>
      <c r="J19739">
        <f t="shared" si="616"/>
        <v>14.812129547097843</v>
      </c>
      <c r="K19739">
        <f t="shared" si="617"/>
        <v>8.0229973340000189</v>
      </c>
    </row>
    <row r="19740" spans="1:11">
      <c r="A19740" t="s">
        <v>8</v>
      </c>
      <c r="B19740">
        <v>20060828</v>
      </c>
      <c r="C19740">
        <v>350</v>
      </c>
      <c r="D19740">
        <v>100</v>
      </c>
      <c r="E19740">
        <v>2006</v>
      </c>
      <c r="F19740">
        <v>8</v>
      </c>
      <c r="G19740">
        <v>28</v>
      </c>
      <c r="H19740">
        <v>22.5</v>
      </c>
      <c r="I19740">
        <v>19842</v>
      </c>
      <c r="J19740">
        <f t="shared" si="616"/>
        <v>14.683983884192534</v>
      </c>
      <c r="K19740">
        <f t="shared" si="617"/>
        <v>8.0229836290225585</v>
      </c>
    </row>
    <row r="19741" spans="1:11">
      <c r="A19741" t="s">
        <v>8</v>
      </c>
      <c r="B19741">
        <v>20060829</v>
      </c>
      <c r="C19741">
        <v>333</v>
      </c>
      <c r="D19741">
        <v>67</v>
      </c>
      <c r="E19741">
        <v>2006</v>
      </c>
      <c r="F19741">
        <v>8</v>
      </c>
      <c r="G19741">
        <v>29</v>
      </c>
      <c r="H19741">
        <v>20</v>
      </c>
      <c r="I19741">
        <v>19843</v>
      </c>
      <c r="J19741">
        <f t="shared" si="616"/>
        <v>14.554249023896284</v>
      </c>
      <c r="K19741">
        <f t="shared" si="617"/>
        <v>8.0229697540829346</v>
      </c>
    </row>
    <row r="19742" spans="1:11">
      <c r="A19742" t="s">
        <v>8</v>
      </c>
      <c r="B19742">
        <v>20060830</v>
      </c>
      <c r="C19742">
        <v>211</v>
      </c>
      <c r="D19742">
        <v>78</v>
      </c>
      <c r="E19742">
        <v>2006</v>
      </c>
      <c r="F19742">
        <v>8</v>
      </c>
      <c r="G19742">
        <v>30</v>
      </c>
      <c r="H19742">
        <v>14.45</v>
      </c>
      <c r="I19742">
        <v>19844</v>
      </c>
      <c r="J19742">
        <f t="shared" si="616"/>
        <v>14.422963439060357</v>
      </c>
      <c r="K19742">
        <f t="shared" si="617"/>
        <v>8.0229557132957545</v>
      </c>
    </row>
    <row r="19743" spans="1:11">
      <c r="A19743" t="s">
        <v>8</v>
      </c>
      <c r="B19743">
        <v>20060831</v>
      </c>
      <c r="C19743">
        <v>217</v>
      </c>
      <c r="D19743">
        <v>94</v>
      </c>
      <c r="E19743">
        <v>2006</v>
      </c>
      <c r="F19743">
        <v>8</v>
      </c>
      <c r="G19743">
        <v>31</v>
      </c>
      <c r="H19743">
        <v>15.55</v>
      </c>
      <c r="I19743">
        <v>19845</v>
      </c>
      <c r="J19743">
        <f t="shared" si="616"/>
        <v>14.290166062055009</v>
      </c>
      <c r="K19743">
        <f t="shared" si="617"/>
        <v>8.0229415108247757</v>
      </c>
    </row>
    <row r="19744" spans="1:11">
      <c r="A19744" t="s">
        <v>8</v>
      </c>
      <c r="B19744">
        <v>20060901</v>
      </c>
      <c r="C19744">
        <v>261</v>
      </c>
      <c r="D19744">
        <v>111</v>
      </c>
      <c r="E19744">
        <v>2006</v>
      </c>
      <c r="F19744">
        <v>9</v>
      </c>
      <c r="G19744">
        <v>1</v>
      </c>
      <c r="H19744">
        <v>18.600000000000001</v>
      </c>
      <c r="I19744">
        <v>19846</v>
      </c>
      <c r="J19744">
        <f t="shared" si="616"/>
        <v>14.155896273249081</v>
      </c>
      <c r="K19744">
        <f t="shared" si="617"/>
        <v>8.0229271508816673</v>
      </c>
    </row>
    <row r="19745" spans="1:11">
      <c r="A19745" t="s">
        <v>8</v>
      </c>
      <c r="B19745">
        <v>20060902</v>
      </c>
      <c r="C19745">
        <v>350</v>
      </c>
      <c r="D19745">
        <v>111</v>
      </c>
      <c r="E19745">
        <v>2006</v>
      </c>
      <c r="F19745">
        <v>9</v>
      </c>
      <c r="G19745">
        <v>2</v>
      </c>
      <c r="H19745">
        <v>23.05</v>
      </c>
      <c r="I19745">
        <v>19847</v>
      </c>
      <c r="J19745">
        <f t="shared" si="616"/>
        <v>14.020193889354806</v>
      </c>
      <c r="K19745">
        <f t="shared" si="617"/>
        <v>8.0229126377247617</v>
      </c>
    </row>
    <row r="19746" spans="1:11">
      <c r="A19746" t="s">
        <v>8</v>
      </c>
      <c r="B19746">
        <v>20060903</v>
      </c>
      <c r="C19746">
        <v>339</v>
      </c>
      <c r="D19746">
        <v>72</v>
      </c>
      <c r="E19746">
        <v>2006</v>
      </c>
      <c r="F19746">
        <v>9</v>
      </c>
      <c r="G19746">
        <v>3</v>
      </c>
      <c r="H19746">
        <v>20.55</v>
      </c>
      <c r="I19746">
        <v>19848</v>
      </c>
      <c r="J19746">
        <f t="shared" si="616"/>
        <v>13.883099151647919</v>
      </c>
      <c r="K19746">
        <f t="shared" si="617"/>
        <v>8.022897975657802</v>
      </c>
    </row>
    <row r="19747" spans="1:11">
      <c r="A19747" t="s">
        <v>8</v>
      </c>
      <c r="B19747">
        <v>20060904</v>
      </c>
      <c r="C19747">
        <v>322</v>
      </c>
      <c r="D19747">
        <v>72</v>
      </c>
      <c r="E19747">
        <v>2006</v>
      </c>
      <c r="F19747">
        <v>9</v>
      </c>
      <c r="G19747">
        <v>4</v>
      </c>
      <c r="H19747">
        <v>19.7</v>
      </c>
      <c r="I19747">
        <v>19849</v>
      </c>
      <c r="J19747">
        <f t="shared" si="616"/>
        <v>13.744652714057734</v>
      </c>
      <c r="K19747">
        <f t="shared" si="617"/>
        <v>8.0228831690286633</v>
      </c>
    </row>
    <row r="19748" spans="1:11">
      <c r="A19748" t="s">
        <v>8</v>
      </c>
      <c r="B19748">
        <v>20060905</v>
      </c>
      <c r="C19748">
        <v>306</v>
      </c>
      <c r="D19748">
        <v>83</v>
      </c>
      <c r="E19748">
        <v>2006</v>
      </c>
      <c r="F19748">
        <v>9</v>
      </c>
      <c r="G19748">
        <v>5</v>
      </c>
      <c r="H19748">
        <v>19.45</v>
      </c>
      <c r="I19748">
        <v>19850</v>
      </c>
      <c r="J19748">
        <f t="shared" si="616"/>
        <v>13.604895631137264</v>
      </c>
      <c r="K19748">
        <f t="shared" si="617"/>
        <v>8.0228682222280643</v>
      </c>
    </row>
    <row r="19749" spans="1:11">
      <c r="A19749" t="s">
        <v>8</v>
      </c>
      <c r="B19749">
        <v>20060906</v>
      </c>
      <c r="C19749">
        <v>306</v>
      </c>
      <c r="D19749">
        <v>89</v>
      </c>
      <c r="E19749">
        <v>2006</v>
      </c>
      <c r="F19749">
        <v>9</v>
      </c>
      <c r="G19749">
        <v>6</v>
      </c>
      <c r="H19749">
        <v>19.75</v>
      </c>
      <c r="I19749">
        <v>19851</v>
      </c>
      <c r="J19749">
        <f t="shared" si="616"/>
        <v>13.4638693459144</v>
      </c>
      <c r="K19749">
        <f t="shared" si="617"/>
        <v>8.0228531396882694</v>
      </c>
    </row>
    <row r="19750" spans="1:11">
      <c r="A19750" t="s">
        <v>8</v>
      </c>
      <c r="B19750">
        <v>20060907</v>
      </c>
      <c r="C19750">
        <v>317</v>
      </c>
      <c r="D19750">
        <v>67</v>
      </c>
      <c r="E19750">
        <v>2006</v>
      </c>
      <c r="F19750">
        <v>9</v>
      </c>
      <c r="G19750">
        <v>7</v>
      </c>
      <c r="H19750">
        <v>19.2</v>
      </c>
      <c r="I19750">
        <v>19852</v>
      </c>
      <c r="J19750">
        <f t="shared" si="616"/>
        <v>13.321615677628094</v>
      </c>
      <c r="K19750">
        <f t="shared" si="617"/>
        <v>8.0228379258817846</v>
      </c>
    </row>
    <row r="19751" spans="1:11">
      <c r="A19751" t="s">
        <v>8</v>
      </c>
      <c r="B19751">
        <v>20060908</v>
      </c>
      <c r="C19751">
        <v>278</v>
      </c>
      <c r="D19751">
        <v>56</v>
      </c>
      <c r="E19751">
        <v>2006</v>
      </c>
      <c r="F19751">
        <v>9</v>
      </c>
      <c r="G19751">
        <v>8</v>
      </c>
      <c r="H19751">
        <v>16.7</v>
      </c>
      <c r="I19751">
        <v>19853</v>
      </c>
      <c r="J19751">
        <f t="shared" si="616"/>
        <v>13.178176809353721</v>
      </c>
      <c r="K19751">
        <f t="shared" si="617"/>
        <v>8.0228225853200232</v>
      </c>
    </row>
    <row r="19752" spans="1:11">
      <c r="A19752" t="s">
        <v>8</v>
      </c>
      <c r="B19752">
        <v>20060909</v>
      </c>
      <c r="C19752">
        <v>267</v>
      </c>
      <c r="D19752">
        <v>89</v>
      </c>
      <c r="E19752">
        <v>2006</v>
      </c>
      <c r="F19752">
        <v>9</v>
      </c>
      <c r="G19752">
        <v>9</v>
      </c>
      <c r="H19752">
        <v>17.8</v>
      </c>
      <c r="I19752">
        <v>19854</v>
      </c>
      <c r="J19752">
        <f t="shared" si="616"/>
        <v>13.033595275518371</v>
      </c>
      <c r="K19752">
        <f t="shared" si="617"/>
        <v>8.0228071225519724</v>
      </c>
    </row>
    <row r="19753" spans="1:11">
      <c r="A19753" t="s">
        <v>8</v>
      </c>
      <c r="B19753">
        <v>20060910</v>
      </c>
      <c r="C19753">
        <v>244</v>
      </c>
      <c r="D19753">
        <v>89</v>
      </c>
      <c r="E19753">
        <v>2006</v>
      </c>
      <c r="F19753">
        <v>9</v>
      </c>
      <c r="G19753">
        <v>10</v>
      </c>
      <c r="H19753">
        <v>16.649999999999999</v>
      </c>
      <c r="I19753">
        <v>19855</v>
      </c>
      <c r="J19753">
        <f t="shared" si="616"/>
        <v>12.887913949316932</v>
      </c>
      <c r="K19753">
        <f t="shared" si="617"/>
        <v>8.0227915421628548</v>
      </c>
    </row>
    <row r="19754" spans="1:11">
      <c r="A19754" t="s">
        <v>8</v>
      </c>
      <c r="B19754">
        <v>20060911</v>
      </c>
      <c r="C19754">
        <v>261</v>
      </c>
      <c r="D19754">
        <v>67</v>
      </c>
      <c r="E19754">
        <v>2006</v>
      </c>
      <c r="F19754">
        <v>9</v>
      </c>
      <c r="G19754">
        <v>11</v>
      </c>
      <c r="H19754">
        <v>16.399999999999999</v>
      </c>
      <c r="I19754">
        <v>19856</v>
      </c>
      <c r="J19754">
        <f t="shared" si="616"/>
        <v>12.741176030023169</v>
      </c>
      <c r="K19754">
        <f t="shared" si="617"/>
        <v>8.0227758487727634</v>
      </c>
    </row>
    <row r="19755" spans="1:11">
      <c r="A19755" t="s">
        <v>8</v>
      </c>
      <c r="B19755">
        <v>20060912</v>
      </c>
      <c r="C19755">
        <v>294</v>
      </c>
      <c r="D19755">
        <v>78</v>
      </c>
      <c r="E19755">
        <v>2006</v>
      </c>
      <c r="F19755">
        <v>9</v>
      </c>
      <c r="G19755">
        <v>12</v>
      </c>
      <c r="H19755">
        <v>18.600000000000001</v>
      </c>
      <c r="I19755">
        <v>19857</v>
      </c>
      <c r="J19755">
        <f t="shared" si="616"/>
        <v>12.593425030206712</v>
      </c>
      <c r="K19755">
        <f t="shared" si="617"/>
        <v>8.0227600470353035</v>
      </c>
    </row>
    <row r="19756" spans="1:11">
      <c r="A19756" t="s">
        <v>8</v>
      </c>
      <c r="B19756">
        <v>20060913</v>
      </c>
      <c r="C19756">
        <v>300</v>
      </c>
      <c r="D19756">
        <v>89</v>
      </c>
      <c r="E19756">
        <v>2006</v>
      </c>
      <c r="F19756">
        <v>9</v>
      </c>
      <c r="G19756">
        <v>13</v>
      </c>
      <c r="H19756">
        <v>19.45</v>
      </c>
      <c r="I19756">
        <v>19858</v>
      </c>
      <c r="J19756">
        <f t="shared" si="616"/>
        <v>12.444704762856801</v>
      </c>
      <c r="K19756">
        <f t="shared" si="617"/>
        <v>8.0227441416362009</v>
      </c>
    </row>
    <row r="19757" spans="1:11">
      <c r="A19757" t="s">
        <v>8</v>
      </c>
      <c r="B19757">
        <v>20060914</v>
      </c>
      <c r="C19757">
        <v>233</v>
      </c>
      <c r="D19757">
        <v>72</v>
      </c>
      <c r="E19757">
        <v>2006</v>
      </c>
      <c r="F19757">
        <v>9</v>
      </c>
      <c r="G19757">
        <v>14</v>
      </c>
      <c r="H19757">
        <v>15.25</v>
      </c>
      <c r="I19757">
        <v>19859</v>
      </c>
      <c r="J19757">
        <f t="shared" si="616"/>
        <v>12.295059328417684</v>
      </c>
      <c r="K19757">
        <f t="shared" si="617"/>
        <v>8.0227281372919315</v>
      </c>
    </row>
    <row r="19758" spans="1:11">
      <c r="A19758" t="s">
        <v>8</v>
      </c>
      <c r="B19758">
        <v>20060915</v>
      </c>
      <c r="C19758">
        <v>183</v>
      </c>
      <c r="D19758">
        <v>50</v>
      </c>
      <c r="E19758">
        <v>2006</v>
      </c>
      <c r="F19758">
        <v>9</v>
      </c>
      <c r="G19758">
        <v>15</v>
      </c>
      <c r="H19758">
        <v>11.65</v>
      </c>
      <c r="I19758">
        <v>19860</v>
      </c>
      <c r="J19758">
        <f t="shared" si="616"/>
        <v>12.144533101736441</v>
      </c>
      <c r="K19758">
        <f t="shared" si="617"/>
        <v>8.0227120387483133</v>
      </c>
    </row>
    <row r="19759" spans="1:11">
      <c r="A19759" t="s">
        <v>8</v>
      </c>
      <c r="B19759">
        <v>20060916</v>
      </c>
      <c r="C19759">
        <v>161</v>
      </c>
      <c r="D19759">
        <v>61</v>
      </c>
      <c r="E19759">
        <v>2006</v>
      </c>
      <c r="F19759">
        <v>9</v>
      </c>
      <c r="G19759">
        <v>16</v>
      </c>
      <c r="H19759">
        <v>11.1</v>
      </c>
      <c r="I19759">
        <v>19861</v>
      </c>
      <c r="J19759">
        <f t="shared" si="616"/>
        <v>11.993170718934563</v>
      </c>
      <c r="K19759">
        <f t="shared" si="617"/>
        <v>8.0226958507791117</v>
      </c>
    </row>
    <row r="19760" spans="1:11">
      <c r="A19760" t="s">
        <v>8</v>
      </c>
      <c r="B19760">
        <v>20060917</v>
      </c>
      <c r="C19760">
        <v>200</v>
      </c>
      <c r="D19760">
        <v>72</v>
      </c>
      <c r="E19760">
        <v>2006</v>
      </c>
      <c r="F19760">
        <v>9</v>
      </c>
      <c r="G19760">
        <v>17</v>
      </c>
      <c r="H19760">
        <v>13.6</v>
      </c>
      <c r="I19760">
        <v>19862</v>
      </c>
      <c r="J19760">
        <f t="shared" si="616"/>
        <v>11.841017064197271</v>
      </c>
      <c r="K19760">
        <f t="shared" si="617"/>
        <v>8.0226795781846185</v>
      </c>
    </row>
    <row r="19761" spans="1:11">
      <c r="A19761" t="s">
        <v>8</v>
      </c>
      <c r="B19761">
        <v>20060918</v>
      </c>
      <c r="C19761">
        <v>250</v>
      </c>
      <c r="D19761">
        <v>89</v>
      </c>
      <c r="E19761">
        <v>2006</v>
      </c>
      <c r="F19761">
        <v>9</v>
      </c>
      <c r="G19761">
        <v>18</v>
      </c>
      <c r="H19761">
        <v>16.95</v>
      </c>
      <c r="I19761">
        <v>19863</v>
      </c>
      <c r="J19761">
        <f t="shared" si="616"/>
        <v>11.688117256491898</v>
      </c>
      <c r="K19761">
        <f t="shared" si="617"/>
        <v>8.0226632257902377</v>
      </c>
    </row>
    <row r="19762" spans="1:11">
      <c r="A19762" t="s">
        <v>8</v>
      </c>
      <c r="B19762">
        <v>20060919</v>
      </c>
      <c r="C19762">
        <v>233</v>
      </c>
      <c r="D19762">
        <v>83</v>
      </c>
      <c r="E19762">
        <v>2006</v>
      </c>
      <c r="F19762">
        <v>9</v>
      </c>
      <c r="G19762">
        <v>19</v>
      </c>
      <c r="H19762">
        <v>15.8</v>
      </c>
      <c r="I19762">
        <v>19864</v>
      </c>
      <c r="J19762">
        <f t="shared" si="616"/>
        <v>11.534516636216303</v>
      </c>
      <c r="K19762">
        <f t="shared" si="617"/>
        <v>8.0226467984450522</v>
      </c>
    </row>
    <row r="19763" spans="1:11">
      <c r="A19763" t="s">
        <v>8</v>
      </c>
      <c r="B19763">
        <v>20060920</v>
      </c>
      <c r="C19763">
        <v>172</v>
      </c>
      <c r="D19763">
        <v>67</v>
      </c>
      <c r="E19763">
        <v>2006</v>
      </c>
      <c r="F19763">
        <v>9</v>
      </c>
      <c r="G19763">
        <v>20</v>
      </c>
      <c r="H19763">
        <v>11.95</v>
      </c>
      <c r="I19763">
        <v>19865</v>
      </c>
      <c r="J19763">
        <f t="shared" si="616"/>
        <v>11.380260751781748</v>
      </c>
      <c r="K19763">
        <f t="shared" si="617"/>
        <v>8.0226303010203939</v>
      </c>
    </row>
    <row r="19764" spans="1:11">
      <c r="A19764" t="s">
        <v>8</v>
      </c>
      <c r="B19764">
        <v>20060921</v>
      </c>
      <c r="C19764">
        <v>172</v>
      </c>
      <c r="D19764">
        <v>78</v>
      </c>
      <c r="E19764">
        <v>2006</v>
      </c>
      <c r="F19764">
        <v>9</v>
      </c>
      <c r="G19764">
        <v>21</v>
      </c>
      <c r="H19764">
        <v>12.5</v>
      </c>
      <c r="I19764">
        <v>19866</v>
      </c>
      <c r="J19764">
        <f t="shared" si="616"/>
        <v>11.225395346134739</v>
      </c>
      <c r="K19764">
        <f t="shared" si="617"/>
        <v>8.0226137384083973</v>
      </c>
    </row>
    <row r="19765" spans="1:11">
      <c r="A19765" t="s">
        <v>8</v>
      </c>
      <c r="B19765">
        <v>20060922</v>
      </c>
      <c r="C19765">
        <v>189</v>
      </c>
      <c r="D19765">
        <v>33</v>
      </c>
      <c r="E19765">
        <v>2006</v>
      </c>
      <c r="F19765">
        <v>9</v>
      </c>
      <c r="G19765">
        <v>22</v>
      </c>
      <c r="H19765">
        <v>11.1</v>
      </c>
      <c r="I19765">
        <v>19867</v>
      </c>
      <c r="J19765">
        <f t="shared" si="616"/>
        <v>11.06996634321874</v>
      </c>
      <c r="K19765">
        <f t="shared" si="617"/>
        <v>8.0225971155205595</v>
      </c>
    </row>
    <row r="19766" spans="1:11">
      <c r="A19766" t="s">
        <v>8</v>
      </c>
      <c r="B19766">
        <v>20060923</v>
      </c>
      <c r="C19766">
        <v>211</v>
      </c>
      <c r="D19766">
        <v>61</v>
      </c>
      <c r="E19766">
        <v>2006</v>
      </c>
      <c r="F19766">
        <v>9</v>
      </c>
      <c r="G19766">
        <v>23</v>
      </c>
      <c r="H19766">
        <v>13.6</v>
      </c>
      <c r="I19766">
        <v>19868</v>
      </c>
      <c r="J19766">
        <f t="shared" si="616"/>
        <v>10.914019834387441</v>
      </c>
      <c r="K19766">
        <f t="shared" si="617"/>
        <v>8.0225804372862761</v>
      </c>
    </row>
    <row r="19767" spans="1:11">
      <c r="A19767" t="s">
        <v>8</v>
      </c>
      <c r="B19767">
        <v>20060924</v>
      </c>
      <c r="C19767">
        <v>261</v>
      </c>
      <c r="D19767">
        <v>61</v>
      </c>
      <c r="E19767">
        <v>2006</v>
      </c>
      <c r="F19767">
        <v>9</v>
      </c>
      <c r="G19767">
        <v>24</v>
      </c>
      <c r="H19767">
        <v>16.100000000000001</v>
      </c>
      <c r="I19767">
        <v>19869</v>
      </c>
      <c r="J19767">
        <f t="shared" si="616"/>
        <v>10.757602064763358</v>
      </c>
      <c r="K19767">
        <f t="shared" si="617"/>
        <v>8.0225637086513899</v>
      </c>
    </row>
    <row r="19768" spans="1:11">
      <c r="A19768" t="s">
        <v>8</v>
      </c>
      <c r="B19768">
        <v>20060925</v>
      </c>
      <c r="C19768">
        <v>300</v>
      </c>
      <c r="D19768">
        <v>67</v>
      </c>
      <c r="E19768">
        <v>2006</v>
      </c>
      <c r="F19768">
        <v>9</v>
      </c>
      <c r="G19768">
        <v>25</v>
      </c>
      <c r="H19768">
        <v>18.350000000000001</v>
      </c>
      <c r="I19768">
        <v>19870</v>
      </c>
      <c r="J19768">
        <f t="shared" si="616"/>
        <v>10.600759419553519</v>
      </c>
      <c r="K19768">
        <f t="shared" si="617"/>
        <v>8.0225469345767291</v>
      </c>
    </row>
    <row r="19769" spans="1:11">
      <c r="A19769" t="s">
        <v>8</v>
      </c>
      <c r="B19769">
        <v>20060926</v>
      </c>
      <c r="C19769">
        <v>294</v>
      </c>
      <c r="D19769">
        <v>61</v>
      </c>
      <c r="E19769">
        <v>2006</v>
      </c>
      <c r="F19769">
        <v>9</v>
      </c>
      <c r="G19769">
        <v>26</v>
      </c>
      <c r="H19769">
        <v>17.75</v>
      </c>
      <c r="I19769">
        <v>19871</v>
      </c>
      <c r="J19769">
        <f t="shared" si="616"/>
        <v>10.443538410323145</v>
      </c>
      <c r="K19769">
        <f t="shared" si="617"/>
        <v>8.0225301200366275</v>
      </c>
    </row>
    <row r="19770" spans="1:11">
      <c r="A19770" t="s">
        <v>8</v>
      </c>
      <c r="B19770">
        <v>20060927</v>
      </c>
      <c r="C19770">
        <v>300</v>
      </c>
      <c r="D19770">
        <v>61</v>
      </c>
      <c r="E19770">
        <v>2006</v>
      </c>
      <c r="F19770">
        <v>9</v>
      </c>
      <c r="G19770">
        <v>27</v>
      </c>
      <c r="H19770">
        <v>18.05</v>
      </c>
      <c r="I19770">
        <v>19872</v>
      </c>
      <c r="J19770">
        <f t="shared" si="616"/>
        <v>10.285985661231955</v>
      </c>
      <c r="K19770">
        <f t="shared" si="617"/>
        <v>8.0225132700174715</v>
      </c>
    </row>
    <row r="19771" spans="1:11">
      <c r="A19771" t="s">
        <v>8</v>
      </c>
      <c r="B19771">
        <v>20060928</v>
      </c>
      <c r="C19771">
        <v>300</v>
      </c>
      <c r="D19771">
        <v>67</v>
      </c>
      <c r="E19771">
        <v>2006</v>
      </c>
      <c r="F19771">
        <v>9</v>
      </c>
      <c r="G19771">
        <v>28</v>
      </c>
      <c r="H19771">
        <v>18.350000000000001</v>
      </c>
      <c r="I19771">
        <v>19873</v>
      </c>
      <c r="J19771">
        <f t="shared" si="616"/>
        <v>10.12814789523768</v>
      </c>
      <c r="K19771">
        <f t="shared" si="617"/>
        <v>8.0224963895162027</v>
      </c>
    </row>
    <row r="19772" spans="1:11">
      <c r="A19772" t="s">
        <v>8</v>
      </c>
      <c r="B19772">
        <v>20060929</v>
      </c>
      <c r="C19772">
        <v>300</v>
      </c>
      <c r="D19772">
        <v>72</v>
      </c>
      <c r="E19772">
        <v>2006</v>
      </c>
      <c r="F19772">
        <v>9</v>
      </c>
      <c r="G19772">
        <v>29</v>
      </c>
      <c r="H19772">
        <v>18.600000000000001</v>
      </c>
      <c r="I19772">
        <v>19874</v>
      </c>
      <c r="J19772">
        <f t="shared" si="616"/>
        <v>9.9700719202677188</v>
      </c>
      <c r="K19772">
        <f t="shared" si="617"/>
        <v>8.0224794835388593</v>
      </c>
    </row>
    <row r="19773" spans="1:11">
      <c r="A19773" t="s">
        <v>8</v>
      </c>
      <c r="B19773">
        <v>20060930</v>
      </c>
      <c r="C19773">
        <v>289</v>
      </c>
      <c r="D19773">
        <v>67</v>
      </c>
      <c r="E19773">
        <v>2006</v>
      </c>
      <c r="F19773">
        <v>9</v>
      </c>
      <c r="G19773">
        <v>30</v>
      </c>
      <c r="H19773">
        <v>17.8</v>
      </c>
      <c r="I19773">
        <v>19875</v>
      </c>
      <c r="J19773">
        <f t="shared" si="616"/>
        <v>9.8118046153708693</v>
      </c>
      <c r="K19773">
        <f t="shared" si="617"/>
        <v>8.0224625570990806</v>
      </c>
    </row>
    <row r="19774" spans="1:11">
      <c r="A19774" t="s">
        <v>8</v>
      </c>
      <c r="B19774">
        <v>20061001</v>
      </c>
      <c r="C19774">
        <v>244</v>
      </c>
      <c r="D19774">
        <v>44</v>
      </c>
      <c r="E19774">
        <v>2006</v>
      </c>
      <c r="F19774">
        <v>10</v>
      </c>
      <c r="G19774">
        <v>1</v>
      </c>
      <c r="H19774">
        <v>14.4</v>
      </c>
      <c r="I19774">
        <v>19876</v>
      </c>
      <c r="J19774">
        <f t="shared" si="616"/>
        <v>9.6533929168427939</v>
      </c>
      <c r="K19774">
        <f t="shared" si="617"/>
        <v>8.022445615216629</v>
      </c>
    </row>
    <row r="19775" spans="1:11">
      <c r="A19775" t="s">
        <v>8</v>
      </c>
      <c r="B19775">
        <v>20061002</v>
      </c>
      <c r="C19775">
        <v>217</v>
      </c>
      <c r="D19775">
        <v>33</v>
      </c>
      <c r="E19775">
        <v>2006</v>
      </c>
      <c r="F19775">
        <v>10</v>
      </c>
      <c r="G19775">
        <v>2</v>
      </c>
      <c r="H19775">
        <v>12.5</v>
      </c>
      <c r="I19775">
        <v>19877</v>
      </c>
      <c r="J19775">
        <f t="shared" si="616"/>
        <v>9.4948838043371655</v>
      </c>
      <c r="K19775">
        <f t="shared" si="617"/>
        <v>8.0224286629159067</v>
      </c>
    </row>
    <row r="19776" spans="1:11">
      <c r="A19776" t="s">
        <v>8</v>
      </c>
      <c r="B19776">
        <v>20061003</v>
      </c>
      <c r="C19776">
        <v>228</v>
      </c>
      <c r="D19776">
        <v>56</v>
      </c>
      <c r="E19776">
        <v>2006</v>
      </c>
      <c r="F19776">
        <v>10</v>
      </c>
      <c r="G19776">
        <v>3</v>
      </c>
      <c r="H19776">
        <v>14.2</v>
      </c>
      <c r="I19776">
        <v>19878</v>
      </c>
      <c r="J19776">
        <f t="shared" si="616"/>
        <v>9.3363242869634231</v>
      </c>
      <c r="K19776">
        <f t="shared" si="617"/>
        <v>8.0224117052244619</v>
      </c>
    </row>
    <row r="19777" spans="1:11">
      <c r="A19777" t="s">
        <v>8</v>
      </c>
      <c r="B19777">
        <v>20061004</v>
      </c>
      <c r="C19777">
        <v>183</v>
      </c>
      <c r="D19777">
        <v>44</v>
      </c>
      <c r="E19777">
        <v>2006</v>
      </c>
      <c r="F19777">
        <v>10</v>
      </c>
      <c r="G19777">
        <v>4</v>
      </c>
      <c r="H19777">
        <v>11.35</v>
      </c>
      <c r="I19777">
        <v>19879</v>
      </c>
      <c r="J19777">
        <f t="shared" si="616"/>
        <v>9.1777613893758598</v>
      </c>
      <c r="K19777">
        <f t="shared" si="617"/>
        <v>8.0223947471715071</v>
      </c>
    </row>
    <row r="19778" spans="1:11">
      <c r="A19778" t="s">
        <v>8</v>
      </c>
      <c r="B19778">
        <v>20061005</v>
      </c>
      <c r="C19778">
        <v>183</v>
      </c>
      <c r="D19778">
        <v>50</v>
      </c>
      <c r="E19778">
        <v>2006</v>
      </c>
      <c r="F19778">
        <v>10</v>
      </c>
      <c r="G19778">
        <v>5</v>
      </c>
      <c r="H19778">
        <v>11.65</v>
      </c>
      <c r="I19778">
        <v>19880</v>
      </c>
      <c r="J19778">
        <f t="shared" ref="J19778:J19841" si="618">(_x0+_x1*I19778)+(_x2*COS((2*PI()*I19778)/365.25))+(_x3*SIN((2*PI()*I19778)/365.25))+(_x4*COS((2*PI()*I19778)/(365.25*10.7)))+(_x5*SIN((2*PI()*I19778)/(365.25*10.7)))</f>
        <v>9.0192421378585941</v>
      </c>
      <c r="K19778">
        <f t="shared" ref="K19778:K19841" si="619">_x0 + _x1*J19778</f>
        <v>8.0223777937864327</v>
      </c>
    </row>
    <row r="19779" spans="1:11">
      <c r="A19779" t="s">
        <v>8</v>
      </c>
      <c r="B19779">
        <v>20061006</v>
      </c>
      <c r="C19779">
        <v>239</v>
      </c>
      <c r="D19779">
        <v>50</v>
      </c>
      <c r="E19779">
        <v>2006</v>
      </c>
      <c r="F19779">
        <v>10</v>
      </c>
      <c r="G19779">
        <v>6</v>
      </c>
      <c r="H19779">
        <v>14.45</v>
      </c>
      <c r="I19779">
        <v>19881</v>
      </c>
      <c r="J19779">
        <f t="shared" si="618"/>
        <v>8.8608135464074458</v>
      </c>
      <c r="K19779">
        <f t="shared" si="619"/>
        <v>8.0223608500973107</v>
      </c>
    </row>
    <row r="19780" spans="1:11">
      <c r="A19780" t="s">
        <v>8</v>
      </c>
      <c r="B19780">
        <v>20061007</v>
      </c>
      <c r="C19780">
        <v>167</v>
      </c>
      <c r="D19780">
        <v>83</v>
      </c>
      <c r="E19780">
        <v>2006</v>
      </c>
      <c r="F19780">
        <v>10</v>
      </c>
      <c r="G19780">
        <v>7</v>
      </c>
      <c r="H19780">
        <v>12.5</v>
      </c>
      <c r="I19780">
        <v>19882</v>
      </c>
      <c r="J19780">
        <f t="shared" si="618"/>
        <v>8.7025226028207037</v>
      </c>
      <c r="K19780">
        <f t="shared" si="619"/>
        <v>8.0223439211294103</v>
      </c>
    </row>
    <row r="19781" spans="1:11">
      <c r="A19781" t="s">
        <v>8</v>
      </c>
      <c r="B19781">
        <v>20061008</v>
      </c>
      <c r="C19781">
        <v>189</v>
      </c>
      <c r="D19781">
        <v>28</v>
      </c>
      <c r="E19781">
        <v>2006</v>
      </c>
      <c r="F19781">
        <v>10</v>
      </c>
      <c r="G19781">
        <v>8</v>
      </c>
      <c r="H19781">
        <v>10.85</v>
      </c>
      <c r="I19781">
        <v>19883</v>
      </c>
      <c r="J19781">
        <f t="shared" si="618"/>
        <v>8.544416254792381</v>
      </c>
      <c r="K19781">
        <f t="shared" si="619"/>
        <v>8.022327011903716</v>
      </c>
    </row>
    <row r="19782" spans="1:11">
      <c r="A19782" t="s">
        <v>8</v>
      </c>
      <c r="B19782">
        <v>20061009</v>
      </c>
      <c r="C19782">
        <v>189</v>
      </c>
      <c r="D19782">
        <v>39</v>
      </c>
      <c r="E19782">
        <v>2006</v>
      </c>
      <c r="F19782">
        <v>10</v>
      </c>
      <c r="G19782">
        <v>9</v>
      </c>
      <c r="H19782">
        <v>11.4</v>
      </c>
      <c r="I19782">
        <v>19884</v>
      </c>
      <c r="J19782">
        <f t="shared" si="618"/>
        <v>8.3865413960199753</v>
      </c>
      <c r="K19782">
        <f t="shared" si="619"/>
        <v>8.0223101274354338</v>
      </c>
    </row>
    <row r="19783" spans="1:11">
      <c r="A19783" t="s">
        <v>8</v>
      </c>
      <c r="B19783">
        <v>20061010</v>
      </c>
      <c r="C19783">
        <v>244</v>
      </c>
      <c r="D19783">
        <v>56</v>
      </c>
      <c r="E19783">
        <v>2006</v>
      </c>
      <c r="F19783">
        <v>10</v>
      </c>
      <c r="G19783">
        <v>10</v>
      </c>
      <c r="H19783">
        <v>15</v>
      </c>
      <c r="I19783">
        <v>19885</v>
      </c>
      <c r="J19783">
        <f t="shared" si="618"/>
        <v>8.2289448523276612</v>
      </c>
      <c r="K19783">
        <f t="shared" si="619"/>
        <v>8.0222932727325134</v>
      </c>
    </row>
    <row r="19784" spans="1:11">
      <c r="A19784" t="s">
        <v>8</v>
      </c>
      <c r="B19784">
        <v>20061011</v>
      </c>
      <c r="C19784">
        <v>239</v>
      </c>
      <c r="D19784">
        <v>17</v>
      </c>
      <c r="E19784">
        <v>2006</v>
      </c>
      <c r="F19784">
        <v>10</v>
      </c>
      <c r="G19784">
        <v>11</v>
      </c>
      <c r="H19784">
        <v>12.8</v>
      </c>
      <c r="I19784">
        <v>19886</v>
      </c>
      <c r="J19784">
        <f t="shared" si="618"/>
        <v>8.07167336781011</v>
      </c>
      <c r="K19784">
        <f t="shared" si="619"/>
        <v>8.0222764527941592</v>
      </c>
    </row>
    <row r="19785" spans="1:11">
      <c r="A19785" t="s">
        <v>8</v>
      </c>
      <c r="B19785">
        <v>20061012</v>
      </c>
      <c r="C19785">
        <v>250</v>
      </c>
      <c r="D19785">
        <v>17</v>
      </c>
      <c r="E19785">
        <v>2006</v>
      </c>
      <c r="F19785">
        <v>10</v>
      </c>
      <c r="G19785">
        <v>12</v>
      </c>
      <c r="H19785">
        <v>13.35</v>
      </c>
      <c r="I19785">
        <v>19887</v>
      </c>
      <c r="J19785">
        <f t="shared" si="618"/>
        <v>7.914773590997882</v>
      </c>
      <c r="K19785">
        <f t="shared" si="619"/>
        <v>8.022259672609362</v>
      </c>
    </row>
    <row r="19786" spans="1:11">
      <c r="A19786" t="s">
        <v>8</v>
      </c>
      <c r="B19786">
        <v>20061013</v>
      </c>
      <c r="C19786">
        <v>261</v>
      </c>
      <c r="D19786">
        <v>28</v>
      </c>
      <c r="E19786">
        <v>2006</v>
      </c>
      <c r="F19786">
        <v>10</v>
      </c>
      <c r="G19786">
        <v>13</v>
      </c>
      <c r="H19786">
        <v>14.45</v>
      </c>
      <c r="I19786">
        <v>19888</v>
      </c>
      <c r="J19786">
        <f t="shared" si="618"/>
        <v>7.7582920610562747</v>
      </c>
      <c r="K19786">
        <f t="shared" si="619"/>
        <v>8.0222429371554114</v>
      </c>
    </row>
    <row r="19787" spans="1:11">
      <c r="A19787" t="s">
        <v>8</v>
      </c>
      <c r="B19787">
        <v>20061014</v>
      </c>
      <c r="C19787">
        <v>244</v>
      </c>
      <c r="D19787">
        <v>28</v>
      </c>
      <c r="E19787">
        <v>2006</v>
      </c>
      <c r="F19787">
        <v>10</v>
      </c>
      <c r="G19787">
        <v>14</v>
      </c>
      <c r="H19787">
        <v>13.6</v>
      </c>
      <c r="I19787">
        <v>19889</v>
      </c>
      <c r="J19787">
        <f t="shared" si="618"/>
        <v>7.6022751940113791</v>
      </c>
      <c r="K19787">
        <f t="shared" si="619"/>
        <v>8.0222262513964271</v>
      </c>
    </row>
    <row r="19788" spans="1:11">
      <c r="A19788" t="s">
        <v>8</v>
      </c>
      <c r="B19788">
        <v>20061015</v>
      </c>
      <c r="C19788">
        <v>183</v>
      </c>
      <c r="D19788">
        <v>44</v>
      </c>
      <c r="E19788">
        <v>2006</v>
      </c>
      <c r="F19788">
        <v>10</v>
      </c>
      <c r="G19788">
        <v>15</v>
      </c>
      <c r="H19788">
        <v>11.35</v>
      </c>
      <c r="I19788">
        <v>19890</v>
      </c>
      <c r="J19788">
        <f t="shared" si="618"/>
        <v>7.4467692690151299</v>
      </c>
      <c r="K19788">
        <f t="shared" si="619"/>
        <v>8.0222096202818935</v>
      </c>
    </row>
    <row r="19789" spans="1:11">
      <c r="A19789" t="s">
        <v>8</v>
      </c>
      <c r="B19789">
        <v>20061016</v>
      </c>
      <c r="C19789">
        <v>161</v>
      </c>
      <c r="D19789">
        <v>94</v>
      </c>
      <c r="E19789">
        <v>2006</v>
      </c>
      <c r="F19789">
        <v>10</v>
      </c>
      <c r="G19789">
        <v>16</v>
      </c>
      <c r="H19789">
        <v>12.75</v>
      </c>
      <c r="I19789">
        <v>19891</v>
      </c>
      <c r="J19789">
        <f t="shared" si="618"/>
        <v>7.2918204146503598</v>
      </c>
      <c r="K19789">
        <f t="shared" si="619"/>
        <v>8.0221930487451889</v>
      </c>
    </row>
    <row r="19790" spans="1:11">
      <c r="A19790" t="s">
        <v>8</v>
      </c>
      <c r="B19790">
        <v>20061017</v>
      </c>
      <c r="C19790">
        <v>178</v>
      </c>
      <c r="D19790">
        <v>50</v>
      </c>
      <c r="E19790">
        <v>2006</v>
      </c>
      <c r="F19790">
        <v>10</v>
      </c>
      <c r="G19790">
        <v>17</v>
      </c>
      <c r="H19790">
        <v>11.4</v>
      </c>
      <c r="I19790">
        <v>19892</v>
      </c>
      <c r="J19790">
        <f t="shared" si="618"/>
        <v>7.1374745952803984</v>
      </c>
      <c r="K19790">
        <f t="shared" si="619"/>
        <v>8.0221765417021302</v>
      </c>
    </row>
    <row r="19791" spans="1:11">
      <c r="A19791" t="s">
        <v>8</v>
      </c>
      <c r="B19791">
        <v>20061018</v>
      </c>
      <c r="C19791">
        <v>183</v>
      </c>
      <c r="D19791">
        <v>44</v>
      </c>
      <c r="E19791">
        <v>2006</v>
      </c>
      <c r="F19791">
        <v>10</v>
      </c>
      <c r="G19791">
        <v>18</v>
      </c>
      <c r="H19791">
        <v>11.35</v>
      </c>
      <c r="I19791">
        <v>19893</v>
      </c>
      <c r="J19791">
        <f t="shared" si="618"/>
        <v>6.9837775974477827</v>
      </c>
      <c r="K19791">
        <f t="shared" si="619"/>
        <v>8.0221601040495152</v>
      </c>
    </row>
    <row r="19792" spans="1:11">
      <c r="A19792" t="s">
        <v>8</v>
      </c>
      <c r="B19792">
        <v>20061019</v>
      </c>
      <c r="C19792">
        <v>144</v>
      </c>
      <c r="D19792">
        <v>50</v>
      </c>
      <c r="E19792">
        <v>2006</v>
      </c>
      <c r="F19792">
        <v>10</v>
      </c>
      <c r="G19792">
        <v>19</v>
      </c>
      <c r="H19792">
        <v>9.6999999999999993</v>
      </c>
      <c r="I19792">
        <v>19894</v>
      </c>
      <c r="J19792">
        <f t="shared" si="618"/>
        <v>6.8307750163230336</v>
      </c>
      <c r="K19792">
        <f t="shared" si="619"/>
        <v>8.0221437406636777</v>
      </c>
    </row>
    <row r="19793" spans="1:11">
      <c r="A19793" t="s">
        <v>8</v>
      </c>
      <c r="B19793">
        <v>20061020</v>
      </c>
      <c r="C19793">
        <v>178</v>
      </c>
      <c r="D19793">
        <v>100</v>
      </c>
      <c r="E19793">
        <v>2006</v>
      </c>
      <c r="F19793">
        <v>10</v>
      </c>
      <c r="G19793">
        <v>20</v>
      </c>
      <c r="H19793">
        <v>13.9</v>
      </c>
      <c r="I19793">
        <v>19895</v>
      </c>
      <c r="J19793">
        <f t="shared" si="618"/>
        <v>6.678512242215155</v>
      </c>
      <c r="K19793">
        <f t="shared" si="619"/>
        <v>8.0221274563990406</v>
      </c>
    </row>
    <row r="19794" spans="1:11">
      <c r="A19794" t="s">
        <v>8</v>
      </c>
      <c r="B19794">
        <v>20061021</v>
      </c>
      <c r="C19794">
        <v>161</v>
      </c>
      <c r="D19794">
        <v>61</v>
      </c>
      <c r="E19794">
        <v>2006</v>
      </c>
      <c r="F19794">
        <v>10</v>
      </c>
      <c r="G19794">
        <v>21</v>
      </c>
      <c r="H19794">
        <v>11.1</v>
      </c>
      <c r="I19794">
        <v>19896</v>
      </c>
      <c r="J19794">
        <f t="shared" si="618"/>
        <v>6.5270344471376545</v>
      </c>
      <c r="K19794">
        <f t="shared" si="619"/>
        <v>8.0221112560866761</v>
      </c>
    </row>
    <row r="19795" spans="1:11">
      <c r="A19795" t="s">
        <v>8</v>
      </c>
      <c r="B19795">
        <v>20061022</v>
      </c>
      <c r="C19795">
        <v>217</v>
      </c>
      <c r="D19795">
        <v>33</v>
      </c>
      <c r="E19795">
        <v>2006</v>
      </c>
      <c r="F19795">
        <v>10</v>
      </c>
      <c r="G19795">
        <v>22</v>
      </c>
      <c r="H19795">
        <v>12.5</v>
      </c>
      <c r="I19795">
        <v>19897</v>
      </c>
      <c r="J19795">
        <f t="shared" si="618"/>
        <v>6.3763865714417207</v>
      </c>
      <c r="K19795">
        <f t="shared" si="619"/>
        <v>8.022095144532889</v>
      </c>
    </row>
    <row r="19796" spans="1:11">
      <c r="A19796" t="s">
        <v>8</v>
      </c>
      <c r="B19796">
        <v>20061023</v>
      </c>
      <c r="C19796">
        <v>211</v>
      </c>
      <c r="D19796">
        <v>33</v>
      </c>
      <c r="E19796">
        <v>2006</v>
      </c>
      <c r="F19796">
        <v>10</v>
      </c>
      <c r="G19796">
        <v>23</v>
      </c>
      <c r="H19796">
        <v>12.2</v>
      </c>
      <c r="I19796">
        <v>19898</v>
      </c>
      <c r="J19796">
        <f t="shared" si="618"/>
        <v>6.2266133105174255</v>
      </c>
      <c r="K19796">
        <f t="shared" si="619"/>
        <v>8.0220791265177773</v>
      </c>
    </row>
    <row r="19797" spans="1:11">
      <c r="A19797" t="s">
        <v>8</v>
      </c>
      <c r="B19797">
        <v>20061024</v>
      </c>
      <c r="C19797">
        <v>161</v>
      </c>
      <c r="D19797">
        <v>28</v>
      </c>
      <c r="E19797">
        <v>2006</v>
      </c>
      <c r="F19797">
        <v>10</v>
      </c>
      <c r="G19797">
        <v>24</v>
      </c>
      <c r="H19797">
        <v>9.4499999999999993</v>
      </c>
      <c r="I19797">
        <v>19899</v>
      </c>
      <c r="J19797">
        <f t="shared" si="618"/>
        <v>6.0777591015674286</v>
      </c>
      <c r="K19797">
        <f t="shared" si="619"/>
        <v>8.0220632067938311</v>
      </c>
    </row>
    <row r="19798" spans="1:11">
      <c r="A19798" t="s">
        <v>8</v>
      </c>
      <c r="B19798">
        <v>20061025</v>
      </c>
      <c r="C19798">
        <v>139</v>
      </c>
      <c r="D19798">
        <v>-6</v>
      </c>
      <c r="E19798">
        <v>2006</v>
      </c>
      <c r="F19798">
        <v>10</v>
      </c>
      <c r="G19798">
        <v>25</v>
      </c>
      <c r="H19798">
        <v>6.65</v>
      </c>
      <c r="I19798">
        <v>19900</v>
      </c>
      <c r="J19798">
        <f t="shared" si="618"/>
        <v>5.9298681104575524</v>
      </c>
      <c r="K19798">
        <f t="shared" si="619"/>
        <v>8.0220473900845199</v>
      </c>
    </row>
    <row r="19799" spans="1:11">
      <c r="A19799" t="s">
        <v>8</v>
      </c>
      <c r="B19799">
        <v>20061026</v>
      </c>
      <c r="C19799">
        <v>150</v>
      </c>
      <c r="D19799">
        <v>0</v>
      </c>
      <c r="E19799">
        <v>2006</v>
      </c>
      <c r="F19799">
        <v>10</v>
      </c>
      <c r="G19799">
        <v>26</v>
      </c>
      <c r="H19799">
        <v>7.5</v>
      </c>
      <c r="I19799">
        <v>19901</v>
      </c>
      <c r="J19799">
        <f t="shared" si="618"/>
        <v>5.7829842186452192</v>
      </c>
      <c r="K19799">
        <f t="shared" si="619"/>
        <v>8.0220316810828987</v>
      </c>
    </row>
    <row r="19800" spans="1:11">
      <c r="A19800" t="s">
        <v>8</v>
      </c>
      <c r="B19800">
        <v>20061027</v>
      </c>
      <c r="C19800">
        <v>161</v>
      </c>
      <c r="D19800">
        <v>0</v>
      </c>
      <c r="E19800">
        <v>2006</v>
      </c>
      <c r="F19800">
        <v>10</v>
      </c>
      <c r="G19800">
        <v>27</v>
      </c>
      <c r="H19800">
        <v>8.0500000000000007</v>
      </c>
      <c r="I19800">
        <v>19902</v>
      </c>
      <c r="J19800">
        <f t="shared" si="618"/>
        <v>5.6371510101969413</v>
      </c>
      <c r="K19800">
        <f t="shared" si="619"/>
        <v>8.0220160844502129</v>
      </c>
    </row>
    <row r="19801" spans="1:11">
      <c r="A19801" t="s">
        <v>8</v>
      </c>
      <c r="B19801">
        <v>20061028</v>
      </c>
      <c r="C19801">
        <v>183</v>
      </c>
      <c r="D19801">
        <v>-6</v>
      </c>
      <c r="E19801">
        <v>2006</v>
      </c>
      <c r="F19801">
        <v>10</v>
      </c>
      <c r="G19801">
        <v>28</v>
      </c>
      <c r="H19801">
        <v>8.85</v>
      </c>
      <c r="I19801">
        <v>19903</v>
      </c>
      <c r="J19801">
        <f t="shared" si="618"/>
        <v>5.4924117588888937</v>
      </c>
      <c r="K19801">
        <f t="shared" si="619"/>
        <v>8.0220006048145258</v>
      </c>
    </row>
    <row r="19802" spans="1:11">
      <c r="A19802" t="s">
        <v>8</v>
      </c>
      <c r="B19802">
        <v>20061029</v>
      </c>
      <c r="C19802">
        <v>172</v>
      </c>
      <c r="D19802">
        <v>17</v>
      </c>
      <c r="E19802">
        <v>2006</v>
      </c>
      <c r="F19802">
        <v>10</v>
      </c>
      <c r="G19802">
        <v>29</v>
      </c>
      <c r="H19802">
        <v>9.4499999999999993</v>
      </c>
      <c r="I19802">
        <v>19904</v>
      </c>
      <c r="J19802">
        <f t="shared" si="618"/>
        <v>5.3488094154017949</v>
      </c>
      <c r="K19802">
        <f t="shared" si="619"/>
        <v>8.0219852467693453</v>
      </c>
    </row>
    <row r="19803" spans="1:11">
      <c r="A19803" t="s">
        <v>8</v>
      </c>
      <c r="B19803">
        <v>20061030</v>
      </c>
      <c r="C19803">
        <v>139</v>
      </c>
      <c r="D19803">
        <v>-33</v>
      </c>
      <c r="E19803">
        <v>2006</v>
      </c>
      <c r="F19803">
        <v>10</v>
      </c>
      <c r="G19803">
        <v>30</v>
      </c>
      <c r="H19803">
        <v>5.3</v>
      </c>
      <c r="I19803">
        <v>19905</v>
      </c>
      <c r="J19803">
        <f t="shared" si="618"/>
        <v>5.2063865946108479</v>
      </c>
      <c r="K19803">
        <f t="shared" si="619"/>
        <v>8.0219700148722666</v>
      </c>
    </row>
    <row r="19804" spans="1:11">
      <c r="A19804" t="s">
        <v>8</v>
      </c>
      <c r="B19804">
        <v>20061031</v>
      </c>
      <c r="C19804">
        <v>111</v>
      </c>
      <c r="D19804">
        <v>6</v>
      </c>
      <c r="E19804">
        <v>2006</v>
      </c>
      <c r="F19804">
        <v>10</v>
      </c>
      <c r="G19804">
        <v>31</v>
      </c>
      <c r="H19804">
        <v>5.85</v>
      </c>
      <c r="I19804">
        <v>19906</v>
      </c>
      <c r="J19804">
        <f t="shared" si="618"/>
        <v>5.065185562975123</v>
      </c>
      <c r="K19804">
        <f t="shared" si="619"/>
        <v>8.0219549136436186</v>
      </c>
    </row>
    <row r="19805" spans="1:11">
      <c r="A19805" t="s">
        <v>8</v>
      </c>
      <c r="B19805">
        <v>20061101</v>
      </c>
      <c r="C19805">
        <v>122</v>
      </c>
      <c r="D19805">
        <v>-39</v>
      </c>
      <c r="E19805">
        <v>2006</v>
      </c>
      <c r="F19805">
        <v>11</v>
      </c>
      <c r="G19805">
        <v>1</v>
      </c>
      <c r="H19805">
        <v>4.1500000000000004</v>
      </c>
      <c r="I19805">
        <v>19907</v>
      </c>
      <c r="J19805">
        <f t="shared" si="618"/>
        <v>4.9252482260304209</v>
      </c>
      <c r="K19805">
        <f t="shared" si="619"/>
        <v>8.0219399475651336</v>
      </c>
    </row>
    <row r="19806" spans="1:11">
      <c r="A19806" t="s">
        <v>8</v>
      </c>
      <c r="B19806">
        <v>20061102</v>
      </c>
      <c r="C19806">
        <v>106</v>
      </c>
      <c r="D19806">
        <v>0</v>
      </c>
      <c r="E19806">
        <v>2006</v>
      </c>
      <c r="F19806">
        <v>11</v>
      </c>
      <c r="G19806">
        <v>2</v>
      </c>
      <c r="H19806">
        <v>5.3</v>
      </c>
      <c r="I19806">
        <v>19908</v>
      </c>
      <c r="J19806">
        <f t="shared" si="618"/>
        <v>4.7866161159867078</v>
      </c>
      <c r="K19806">
        <f t="shared" si="619"/>
        <v>8.0219251210786169</v>
      </c>
    </row>
    <row r="19807" spans="1:11">
      <c r="A19807" t="s">
        <v>8</v>
      </c>
      <c r="B19807">
        <v>20061103</v>
      </c>
      <c r="C19807">
        <v>139</v>
      </c>
      <c r="D19807">
        <v>44</v>
      </c>
      <c r="E19807">
        <v>2006</v>
      </c>
      <c r="F19807">
        <v>11</v>
      </c>
      <c r="G19807">
        <v>3</v>
      </c>
      <c r="H19807">
        <v>9.15</v>
      </c>
      <c r="I19807">
        <v>19909</v>
      </c>
      <c r="J19807">
        <f t="shared" si="618"/>
        <v>4.6493303794405749</v>
      </c>
      <c r="K19807">
        <f t="shared" si="619"/>
        <v>8.0219104385846318</v>
      </c>
    </row>
    <row r="19808" spans="1:11">
      <c r="A19808" t="s">
        <v>8</v>
      </c>
      <c r="B19808">
        <v>20061104</v>
      </c>
      <c r="C19808">
        <v>156</v>
      </c>
      <c r="D19808">
        <v>100</v>
      </c>
      <c r="E19808">
        <v>2006</v>
      </c>
      <c r="F19808">
        <v>11</v>
      </c>
      <c r="G19808">
        <v>4</v>
      </c>
      <c r="H19808">
        <v>12.8</v>
      </c>
      <c r="I19808">
        <v>19910</v>
      </c>
      <c r="J19808">
        <f t="shared" si="618"/>
        <v>4.513431765197236</v>
      </c>
      <c r="K19808">
        <f t="shared" si="619"/>
        <v>8.0218959044411999</v>
      </c>
    </row>
    <row r="19809" spans="1:11">
      <c r="A19809" t="s">
        <v>8</v>
      </c>
      <c r="B19809">
        <v>20061105</v>
      </c>
      <c r="C19809">
        <v>167</v>
      </c>
      <c r="D19809">
        <v>128</v>
      </c>
      <c r="E19809">
        <v>2006</v>
      </c>
      <c r="F19809">
        <v>11</v>
      </c>
      <c r="G19809">
        <v>5</v>
      </c>
      <c r="H19809">
        <v>14.75</v>
      </c>
      <c r="I19809">
        <v>19911</v>
      </c>
      <c r="J19809">
        <f t="shared" si="618"/>
        <v>4.3789606122125013</v>
      </c>
      <c r="K19809">
        <f t="shared" si="619"/>
        <v>8.0218815229625076</v>
      </c>
    </row>
    <row r="19810" spans="1:11">
      <c r="A19810" t="s">
        <v>8</v>
      </c>
      <c r="B19810">
        <v>20061106</v>
      </c>
      <c r="C19810">
        <v>178</v>
      </c>
      <c r="D19810">
        <v>133</v>
      </c>
      <c r="E19810">
        <v>2006</v>
      </c>
      <c r="F19810">
        <v>11</v>
      </c>
      <c r="G19810">
        <v>6</v>
      </c>
      <c r="H19810">
        <v>15.55</v>
      </c>
      <c r="I19810">
        <v>19912</v>
      </c>
      <c r="J19810">
        <f t="shared" si="618"/>
        <v>4.2459568376556183</v>
      </c>
      <c r="K19810">
        <f t="shared" si="619"/>
        <v>8.021867298417634</v>
      </c>
    </row>
    <row r="19811" spans="1:11">
      <c r="A19811" t="s">
        <v>8</v>
      </c>
      <c r="B19811">
        <v>20061107</v>
      </c>
      <c r="C19811">
        <v>211</v>
      </c>
      <c r="D19811">
        <v>156</v>
      </c>
      <c r="E19811">
        <v>2006</v>
      </c>
      <c r="F19811">
        <v>11</v>
      </c>
      <c r="G19811">
        <v>7</v>
      </c>
      <c r="H19811">
        <v>18.350000000000001</v>
      </c>
      <c r="I19811">
        <v>19913</v>
      </c>
      <c r="J19811">
        <f t="shared" si="618"/>
        <v>4.114459925097302</v>
      </c>
      <c r="K19811">
        <f t="shared" si="619"/>
        <v>8.0218532350292868</v>
      </c>
    </row>
    <row r="19812" spans="1:11">
      <c r="A19812" t="s">
        <v>8</v>
      </c>
      <c r="B19812">
        <v>20061108</v>
      </c>
      <c r="C19812">
        <v>172</v>
      </c>
      <c r="D19812">
        <v>72</v>
      </c>
      <c r="E19812">
        <v>2006</v>
      </c>
      <c r="F19812">
        <v>11</v>
      </c>
      <c r="G19812">
        <v>8</v>
      </c>
      <c r="H19812">
        <v>12.2</v>
      </c>
      <c r="I19812">
        <v>19914</v>
      </c>
      <c r="J19812">
        <f t="shared" si="618"/>
        <v>3.9845089128239564</v>
      </c>
      <c r="K19812">
        <f t="shared" si="619"/>
        <v>8.0218393369725476</v>
      </c>
    </row>
    <row r="19813" spans="1:11">
      <c r="A19813" t="s">
        <v>8</v>
      </c>
      <c r="B19813">
        <v>20061109</v>
      </c>
      <c r="C19813">
        <v>117</v>
      </c>
      <c r="D19813">
        <v>67</v>
      </c>
      <c r="E19813">
        <v>2006</v>
      </c>
      <c r="F19813">
        <v>11</v>
      </c>
      <c r="G19813">
        <v>9</v>
      </c>
      <c r="H19813">
        <v>9.1999999999999993</v>
      </c>
      <c r="I19813">
        <v>19915</v>
      </c>
      <c r="J19813">
        <f t="shared" si="618"/>
        <v>3.8561423822879677</v>
      </c>
      <c r="K19813">
        <f t="shared" si="619"/>
        <v>8.021825608373641</v>
      </c>
    </row>
    <row r="19814" spans="1:11">
      <c r="A19814" t="s">
        <v>8</v>
      </c>
      <c r="B19814">
        <v>20061110</v>
      </c>
      <c r="C19814">
        <v>122</v>
      </c>
      <c r="D19814">
        <v>56</v>
      </c>
      <c r="E19814">
        <v>2006</v>
      </c>
      <c r="F19814">
        <v>11</v>
      </c>
      <c r="G19814">
        <v>10</v>
      </c>
      <c r="H19814">
        <v>8.9</v>
      </c>
      <c r="I19814">
        <v>19916</v>
      </c>
      <c r="J19814">
        <f t="shared" si="618"/>
        <v>3.7293984466884367</v>
      </c>
      <c r="K19814">
        <f t="shared" si="619"/>
        <v>8.021812053308718</v>
      </c>
    </row>
    <row r="19815" spans="1:11">
      <c r="A19815" t="s">
        <v>8</v>
      </c>
      <c r="B19815">
        <v>20061111</v>
      </c>
      <c r="C19815">
        <v>117</v>
      </c>
      <c r="D19815">
        <v>50</v>
      </c>
      <c r="E19815">
        <v>2006</v>
      </c>
      <c r="F19815">
        <v>11</v>
      </c>
      <c r="G19815">
        <v>11</v>
      </c>
      <c r="H19815">
        <v>8.35</v>
      </c>
      <c r="I19815">
        <v>19917</v>
      </c>
      <c r="J19815">
        <f t="shared" si="618"/>
        <v>3.6043147396951363</v>
      </c>
      <c r="K19815">
        <f t="shared" si="619"/>
        <v>8.0217986758026356</v>
      </c>
    </row>
    <row r="19816" spans="1:11">
      <c r="A19816" t="s">
        <v>8</v>
      </c>
      <c r="B19816">
        <v>20061112</v>
      </c>
      <c r="C19816">
        <v>117</v>
      </c>
      <c r="D19816">
        <v>56</v>
      </c>
      <c r="E19816">
        <v>2006</v>
      </c>
      <c r="F19816">
        <v>11</v>
      </c>
      <c r="G19816">
        <v>12</v>
      </c>
      <c r="H19816">
        <v>8.65</v>
      </c>
      <c r="I19816">
        <v>19918</v>
      </c>
      <c r="J19816">
        <f t="shared" si="618"/>
        <v>3.4809284043076811</v>
      </c>
      <c r="K19816">
        <f t="shared" si="619"/>
        <v>8.0217854798277823</v>
      </c>
    </row>
    <row r="19817" spans="1:11">
      <c r="A19817" t="s">
        <v>8</v>
      </c>
      <c r="B19817">
        <v>20061113</v>
      </c>
      <c r="C19817">
        <v>122</v>
      </c>
      <c r="D19817">
        <v>50</v>
      </c>
      <c r="E19817">
        <v>2006</v>
      </c>
      <c r="F19817">
        <v>11</v>
      </c>
      <c r="G19817">
        <v>13</v>
      </c>
      <c r="H19817">
        <v>8.6</v>
      </c>
      <c r="I19817">
        <v>19919</v>
      </c>
      <c r="J19817">
        <f t="shared" si="618"/>
        <v>3.3592760818682446</v>
      </c>
      <c r="K19817">
        <f t="shared" si="619"/>
        <v>8.021772469302892</v>
      </c>
    </row>
    <row r="19818" spans="1:11">
      <c r="A19818" t="s">
        <v>8</v>
      </c>
      <c r="B19818">
        <v>20061114</v>
      </c>
      <c r="C19818">
        <v>117</v>
      </c>
      <c r="D19818">
        <v>6</v>
      </c>
      <c r="E19818">
        <v>2006</v>
      </c>
      <c r="F19818">
        <v>11</v>
      </c>
      <c r="G19818">
        <v>14</v>
      </c>
      <c r="H19818">
        <v>6.15</v>
      </c>
      <c r="I19818">
        <v>19920</v>
      </c>
      <c r="J19818">
        <f t="shared" si="618"/>
        <v>3.2393939012168476</v>
      </c>
      <c r="K19818">
        <f t="shared" si="619"/>
        <v>8.0217596480918871</v>
      </c>
    </row>
    <row r="19819" spans="1:11">
      <c r="A19819" t="s">
        <v>8</v>
      </c>
      <c r="B19819">
        <v>20061115</v>
      </c>
      <c r="C19819">
        <v>133</v>
      </c>
      <c r="D19819">
        <v>28</v>
      </c>
      <c r="E19819">
        <v>2006</v>
      </c>
      <c r="F19819">
        <v>11</v>
      </c>
      <c r="G19819">
        <v>15</v>
      </c>
      <c r="H19819">
        <v>8.0500000000000007</v>
      </c>
      <c r="I19819">
        <v>19921</v>
      </c>
      <c r="J19819">
        <f t="shared" si="618"/>
        <v>3.1213174679988347</v>
      </c>
      <c r="K19819">
        <f t="shared" si="619"/>
        <v>8.0217470200027332</v>
      </c>
    </row>
    <row r="19820" spans="1:11">
      <c r="A19820" t="s">
        <v>8</v>
      </c>
      <c r="B19820">
        <v>20061116</v>
      </c>
      <c r="C19820">
        <v>139</v>
      </c>
      <c r="D19820">
        <v>33</v>
      </c>
      <c r="E19820">
        <v>2006</v>
      </c>
      <c r="F19820">
        <v>11</v>
      </c>
      <c r="G19820">
        <v>16</v>
      </c>
      <c r="H19820">
        <v>8.6</v>
      </c>
      <c r="I19820">
        <v>19922</v>
      </c>
      <c r="J19820">
        <f t="shared" si="618"/>
        <v>3.0050818541307169</v>
      </c>
      <c r="K19820">
        <f t="shared" si="619"/>
        <v>8.0217345887863196</v>
      </c>
    </row>
    <row r="19821" spans="1:11">
      <c r="A19821" t="s">
        <v>8</v>
      </c>
      <c r="B19821">
        <v>20061117</v>
      </c>
      <c r="C19821">
        <v>144</v>
      </c>
      <c r="D19821">
        <v>17</v>
      </c>
      <c r="E19821">
        <v>2006</v>
      </c>
      <c r="F19821">
        <v>11</v>
      </c>
      <c r="G19821">
        <v>17</v>
      </c>
      <c r="H19821">
        <v>8.0500000000000007</v>
      </c>
      <c r="I19821">
        <v>19923</v>
      </c>
      <c r="J19821">
        <f t="shared" si="618"/>
        <v>2.8907215874196002</v>
      </c>
      <c r="K19821">
        <f t="shared" si="619"/>
        <v>8.0217223581353405</v>
      </c>
    </row>
    <row r="19822" spans="1:11">
      <c r="A19822" t="s">
        <v>8</v>
      </c>
      <c r="B19822">
        <v>20061118</v>
      </c>
      <c r="C19822">
        <v>94</v>
      </c>
      <c r="D19822">
        <v>33</v>
      </c>
      <c r="E19822">
        <v>2006</v>
      </c>
      <c r="F19822">
        <v>11</v>
      </c>
      <c r="G19822">
        <v>18</v>
      </c>
      <c r="H19822">
        <v>6.35</v>
      </c>
      <c r="I19822">
        <v>19924</v>
      </c>
      <c r="J19822">
        <f t="shared" si="618"/>
        <v>2.7782706413478757</v>
      </c>
      <c r="K19822">
        <f t="shared" si="619"/>
        <v>8.0217103316832077</v>
      </c>
    </row>
    <row r="19823" spans="1:11">
      <c r="A19823" t="s">
        <v>8</v>
      </c>
      <c r="B19823">
        <v>20061119</v>
      </c>
      <c r="C19823">
        <v>72</v>
      </c>
      <c r="D19823">
        <v>33</v>
      </c>
      <c r="E19823">
        <v>2006</v>
      </c>
      <c r="F19823">
        <v>11</v>
      </c>
      <c r="G19823">
        <v>19</v>
      </c>
      <c r="H19823">
        <v>5.25</v>
      </c>
      <c r="I19823">
        <v>19925</v>
      </c>
      <c r="J19823">
        <f t="shared" si="618"/>
        <v>2.6677624250158924</v>
      </c>
      <c r="K19823">
        <f t="shared" si="619"/>
        <v>8.0216985130029688</v>
      </c>
    </row>
    <row r="19824" spans="1:11">
      <c r="A19824" t="s">
        <v>8</v>
      </c>
      <c r="B19824">
        <v>20061120</v>
      </c>
      <c r="C19824">
        <v>117</v>
      </c>
      <c r="D19824">
        <v>50</v>
      </c>
      <c r="E19824">
        <v>2006</v>
      </c>
      <c r="F19824">
        <v>11</v>
      </c>
      <c r="G19824">
        <v>20</v>
      </c>
      <c r="H19824">
        <v>8.35</v>
      </c>
      <c r="I19824">
        <v>19926</v>
      </c>
      <c r="J19824">
        <f t="shared" si="618"/>
        <v>2.5592297732591751</v>
      </c>
      <c r="K19824">
        <f t="shared" si="619"/>
        <v>8.0216869056062592</v>
      </c>
    </row>
    <row r="19825" spans="1:11">
      <c r="A19825" t="s">
        <v>8</v>
      </c>
      <c r="B19825">
        <v>20061121</v>
      </c>
      <c r="C19825">
        <v>150</v>
      </c>
      <c r="D19825">
        <v>56</v>
      </c>
      <c r="E19825">
        <v>2006</v>
      </c>
      <c r="F19825">
        <v>11</v>
      </c>
      <c r="G19825">
        <v>21</v>
      </c>
      <c r="H19825">
        <v>10.3</v>
      </c>
      <c r="I19825">
        <v>19927</v>
      </c>
      <c r="J19825">
        <f t="shared" si="618"/>
        <v>2.4527049369302616</v>
      </c>
      <c r="K19825">
        <f t="shared" si="619"/>
        <v>8.0216755129422577</v>
      </c>
    </row>
    <row r="19826" spans="1:11">
      <c r="A19826" t="s">
        <v>8</v>
      </c>
      <c r="B19826">
        <v>20061122</v>
      </c>
      <c r="C19826">
        <v>106</v>
      </c>
      <c r="D19826">
        <v>61</v>
      </c>
      <c r="E19826">
        <v>2006</v>
      </c>
      <c r="F19826">
        <v>11</v>
      </c>
      <c r="G19826">
        <v>22</v>
      </c>
      <c r="H19826">
        <v>8.35</v>
      </c>
      <c r="I19826">
        <v>19928</v>
      </c>
      <c r="J19826">
        <f t="shared" si="618"/>
        <v>2.3482195733538749</v>
      </c>
      <c r="K19826">
        <f t="shared" si="619"/>
        <v>8.0216643383966648</v>
      </c>
    </row>
    <row r="19827" spans="1:11">
      <c r="A19827" t="s">
        <v>8</v>
      </c>
      <c r="B19827">
        <v>20061123</v>
      </c>
      <c r="C19827">
        <v>83</v>
      </c>
      <c r="D19827">
        <v>39</v>
      </c>
      <c r="E19827">
        <v>2006</v>
      </c>
      <c r="F19827">
        <v>11</v>
      </c>
      <c r="G19827">
        <v>23</v>
      </c>
      <c r="H19827">
        <v>6.1</v>
      </c>
      <c r="I19827">
        <v>19929</v>
      </c>
      <c r="J19827">
        <f t="shared" si="618"/>
        <v>2.2458047369605154</v>
      </c>
      <c r="K19827">
        <f t="shared" si="619"/>
        <v>8.0216533852907048</v>
      </c>
    </row>
    <row r="19828" spans="1:11">
      <c r="A19828" t="s">
        <v>8</v>
      </c>
      <c r="B19828">
        <v>20061124</v>
      </c>
      <c r="C19828">
        <v>89</v>
      </c>
      <c r="D19828">
        <v>44</v>
      </c>
      <c r="E19828">
        <v>2006</v>
      </c>
      <c r="F19828">
        <v>11</v>
      </c>
      <c r="G19828">
        <v>24</v>
      </c>
      <c r="H19828">
        <v>6.65</v>
      </c>
      <c r="I19828">
        <v>19930</v>
      </c>
      <c r="J19828">
        <f t="shared" si="618"/>
        <v>2.1454908700969533</v>
      </c>
      <c r="K19828">
        <f t="shared" si="619"/>
        <v>8.021642656880136</v>
      </c>
    </row>
    <row r="19829" spans="1:11">
      <c r="A19829" t="s">
        <v>8</v>
      </c>
      <c r="B19829">
        <v>20061125</v>
      </c>
      <c r="C19829">
        <v>111</v>
      </c>
      <c r="D19829">
        <v>28</v>
      </c>
      <c r="E19829">
        <v>2006</v>
      </c>
      <c r="F19829">
        <v>11</v>
      </c>
      <c r="G19829">
        <v>25</v>
      </c>
      <c r="H19829">
        <v>6.95</v>
      </c>
      <c r="I19829">
        <v>19931</v>
      </c>
      <c r="J19829">
        <f t="shared" si="618"/>
        <v>2.0473077940145821</v>
      </c>
      <c r="K19829">
        <f t="shared" si="619"/>
        <v>8.0216321563542969</v>
      </c>
    </row>
    <row r="19830" spans="1:11">
      <c r="A19830" t="s">
        <v>8</v>
      </c>
      <c r="B19830">
        <v>20061126</v>
      </c>
      <c r="C19830">
        <v>94</v>
      </c>
      <c r="D19830">
        <v>22</v>
      </c>
      <c r="E19830">
        <v>2006</v>
      </c>
      <c r="F19830">
        <v>11</v>
      </c>
      <c r="G19830">
        <v>26</v>
      </c>
      <c r="H19830">
        <v>5.8</v>
      </c>
      <c r="I19830">
        <v>19932</v>
      </c>
      <c r="J19830">
        <f t="shared" si="618"/>
        <v>1.9512847000478999</v>
      </c>
      <c r="K19830">
        <f t="shared" si="619"/>
        <v>8.0216218868351525</v>
      </c>
    </row>
    <row r="19831" spans="1:11">
      <c r="A19831" t="s">
        <v>8</v>
      </c>
      <c r="B19831">
        <v>20061127</v>
      </c>
      <c r="C19831">
        <v>94</v>
      </c>
      <c r="D19831">
        <v>0</v>
      </c>
      <c r="E19831">
        <v>2006</v>
      </c>
      <c r="F19831">
        <v>11</v>
      </c>
      <c r="G19831">
        <v>27</v>
      </c>
      <c r="H19831">
        <v>4.7</v>
      </c>
      <c r="I19831">
        <v>19933</v>
      </c>
      <c r="J19831">
        <f t="shared" si="618"/>
        <v>1.8574501409743889</v>
      </c>
      <c r="K19831">
        <f t="shared" si="619"/>
        <v>8.0216118513763792</v>
      </c>
    </row>
    <row r="19832" spans="1:11">
      <c r="A19832" t="s">
        <v>8</v>
      </c>
      <c r="B19832">
        <v>20061128</v>
      </c>
      <c r="C19832">
        <v>56</v>
      </c>
      <c r="D19832">
        <v>-6</v>
      </c>
      <c r="E19832">
        <v>2006</v>
      </c>
      <c r="F19832">
        <v>11</v>
      </c>
      <c r="G19832">
        <v>28</v>
      </c>
      <c r="H19832">
        <v>2.5</v>
      </c>
      <c r="I19832">
        <v>19934</v>
      </c>
      <c r="J19832">
        <f t="shared" si="618"/>
        <v>1.7658320225656414</v>
      </c>
      <c r="K19832">
        <f t="shared" si="619"/>
        <v>8.0216020529624572</v>
      </c>
    </row>
    <row r="19833" spans="1:11">
      <c r="A19833" t="s">
        <v>8</v>
      </c>
      <c r="B19833">
        <v>20061129</v>
      </c>
      <c r="C19833">
        <v>50</v>
      </c>
      <c r="D19833">
        <v>-17</v>
      </c>
      <c r="E19833">
        <v>2006</v>
      </c>
      <c r="F19833">
        <v>11</v>
      </c>
      <c r="G19833">
        <v>29</v>
      </c>
      <c r="H19833">
        <v>1.65</v>
      </c>
      <c r="I19833">
        <v>19935</v>
      </c>
      <c r="J19833">
        <f t="shared" si="618"/>
        <v>1.6764575953281116</v>
      </c>
      <c r="K19833">
        <f t="shared" si="619"/>
        <v>8.0215924945077823</v>
      </c>
    </row>
    <row r="19834" spans="1:11">
      <c r="A19834" t="s">
        <v>8</v>
      </c>
      <c r="B19834">
        <v>20061130</v>
      </c>
      <c r="C19834">
        <v>56</v>
      </c>
      <c r="D19834">
        <v>-17</v>
      </c>
      <c r="E19834">
        <v>2006</v>
      </c>
      <c r="F19834">
        <v>11</v>
      </c>
      <c r="G19834">
        <v>30</v>
      </c>
      <c r="H19834">
        <v>1.95</v>
      </c>
      <c r="I19834">
        <v>19936</v>
      </c>
      <c r="J19834">
        <f t="shared" si="618"/>
        <v>1.589353446440507</v>
      </c>
      <c r="K19834">
        <f t="shared" si="619"/>
        <v>8.0215831788558116</v>
      </c>
    </row>
    <row r="19835" spans="1:11">
      <c r="A19835" t="s">
        <v>8</v>
      </c>
      <c r="B19835">
        <v>20061201</v>
      </c>
      <c r="C19835">
        <v>83</v>
      </c>
      <c r="D19835">
        <v>17</v>
      </c>
      <c r="E19835">
        <v>2006</v>
      </c>
      <c r="F19835">
        <v>12</v>
      </c>
      <c r="G19835">
        <v>1</v>
      </c>
      <c r="H19835">
        <v>5</v>
      </c>
      <c r="I19835">
        <v>19937</v>
      </c>
      <c r="J19835">
        <f t="shared" si="618"/>
        <v>1.5045454918861465</v>
      </c>
      <c r="K19835">
        <f t="shared" si="619"/>
        <v>8.0215741087782195</v>
      </c>
    </row>
    <row r="19836" spans="1:11">
      <c r="A19836" t="s">
        <v>8</v>
      </c>
      <c r="B19836">
        <v>20061202</v>
      </c>
      <c r="C19836">
        <v>61</v>
      </c>
      <c r="D19836">
        <v>22</v>
      </c>
      <c r="E19836">
        <v>2006</v>
      </c>
      <c r="F19836">
        <v>12</v>
      </c>
      <c r="G19836">
        <v>2</v>
      </c>
      <c r="H19836">
        <v>4.1500000000000004</v>
      </c>
      <c r="I19836">
        <v>19938</v>
      </c>
      <c r="J19836">
        <f t="shared" si="618"/>
        <v>1.4220589687811735</v>
      </c>
      <c r="K19836">
        <f t="shared" si="619"/>
        <v>8.021565286974079</v>
      </c>
    </row>
    <row r="19837" spans="1:11">
      <c r="A19837" t="s">
        <v>8</v>
      </c>
      <c r="B19837">
        <v>20061203</v>
      </c>
      <c r="C19837">
        <v>83</v>
      </c>
      <c r="D19837">
        <v>-17</v>
      </c>
      <c r="E19837">
        <v>2006</v>
      </c>
      <c r="F19837">
        <v>12</v>
      </c>
      <c r="G19837">
        <v>3</v>
      </c>
      <c r="H19837">
        <v>3.3</v>
      </c>
      <c r="I19837">
        <v>19939</v>
      </c>
      <c r="J19837">
        <f t="shared" si="618"/>
        <v>1.341918427909055</v>
      </c>
      <c r="K19837">
        <f t="shared" si="619"/>
        <v>8.0215567160690533</v>
      </c>
    </row>
    <row r="19838" spans="1:11">
      <c r="A19838" t="s">
        <v>8</v>
      </c>
      <c r="B19838">
        <v>20061204</v>
      </c>
      <c r="C19838">
        <v>72</v>
      </c>
      <c r="D19838">
        <v>-17</v>
      </c>
      <c r="E19838">
        <v>2006</v>
      </c>
      <c r="F19838">
        <v>12</v>
      </c>
      <c r="G19838">
        <v>4</v>
      </c>
      <c r="H19838">
        <v>2.75</v>
      </c>
      <c r="I19838">
        <v>19940</v>
      </c>
      <c r="J19838">
        <f t="shared" si="618"/>
        <v>1.2641477264539012</v>
      </c>
      <c r="K19838">
        <f t="shared" si="619"/>
        <v>8.0215483986146321</v>
      </c>
    </row>
    <row r="19839" spans="1:11">
      <c r="A19839" t="s">
        <v>8</v>
      </c>
      <c r="B19839">
        <v>20061205</v>
      </c>
      <c r="C19839">
        <v>83</v>
      </c>
      <c r="D19839">
        <v>-11</v>
      </c>
      <c r="E19839">
        <v>2006</v>
      </c>
      <c r="F19839">
        <v>12</v>
      </c>
      <c r="G19839">
        <v>5</v>
      </c>
      <c r="H19839">
        <v>3.6</v>
      </c>
      <c r="I19839">
        <v>19941</v>
      </c>
      <c r="J19839">
        <f t="shared" si="618"/>
        <v>1.1887700209409828</v>
      </c>
      <c r="K19839">
        <f t="shared" si="619"/>
        <v>8.0215403370873695</v>
      </c>
    </row>
    <row r="19840" spans="1:11">
      <c r="A19840" t="s">
        <v>8</v>
      </c>
      <c r="B19840">
        <v>20061206</v>
      </c>
      <c r="C19840">
        <v>100</v>
      </c>
      <c r="D19840">
        <v>-6</v>
      </c>
      <c r="E19840">
        <v>2006</v>
      </c>
      <c r="F19840">
        <v>12</v>
      </c>
      <c r="G19840">
        <v>6</v>
      </c>
      <c r="H19840">
        <v>4.7</v>
      </c>
      <c r="I19840">
        <v>19942</v>
      </c>
      <c r="J19840">
        <f t="shared" si="618"/>
        <v>1.1158077603828378</v>
      </c>
      <c r="K19840">
        <f t="shared" si="619"/>
        <v>8.0215325338881538</v>
      </c>
    </row>
    <row r="19841" spans="1:11">
      <c r="A19841" t="s">
        <v>8</v>
      </c>
      <c r="B19841">
        <v>20061207</v>
      </c>
      <c r="C19841">
        <v>56</v>
      </c>
      <c r="D19841">
        <v>-6</v>
      </c>
      <c r="E19841">
        <v>2006</v>
      </c>
      <c r="F19841">
        <v>12</v>
      </c>
      <c r="G19841">
        <v>7</v>
      </c>
      <c r="H19841">
        <v>2.5</v>
      </c>
      <c r="I19841">
        <v>19943</v>
      </c>
      <c r="J19841">
        <f t="shared" si="618"/>
        <v>1.0452826796384009</v>
      </c>
      <c r="K19841">
        <f t="shared" si="619"/>
        <v>8.0215249913414937</v>
      </c>
    </row>
    <row r="19842" spans="1:11">
      <c r="A19842" t="s">
        <v>8</v>
      </c>
      <c r="B19842">
        <v>20061208</v>
      </c>
      <c r="C19842">
        <v>56</v>
      </c>
      <c r="D19842">
        <v>0</v>
      </c>
      <c r="E19842">
        <v>2006</v>
      </c>
      <c r="F19842">
        <v>12</v>
      </c>
      <c r="G19842">
        <v>8</v>
      </c>
      <c r="H19842">
        <v>2.8</v>
      </c>
      <c r="I19842">
        <v>19944</v>
      </c>
      <c r="J19842">
        <f t="shared" ref="J19842:J19905" si="620">(_x0+_x1*I19842)+(_x2*COS((2*PI()*I19842)/365.25))+(_x3*SIN((2*PI()*I19842)/365.25))+(_x4*COS((2*PI()*I19842)/(365.25*10.7)))+(_x5*SIN((2*PI()*I19842)/(365.25*10.7)))</f>
        <v>0.97721579297878536</v>
      </c>
      <c r="K19842">
        <f t="shared" ref="K19842:K19905" si="621">_x0 + _x1*J19842</f>
        <v>8.0215177116948304</v>
      </c>
    </row>
    <row r="19843" spans="1:11">
      <c r="A19843" t="s">
        <v>8</v>
      </c>
      <c r="B19843">
        <v>20061209</v>
      </c>
      <c r="C19843">
        <v>44</v>
      </c>
      <c r="D19843">
        <v>6</v>
      </c>
      <c r="E19843">
        <v>2006</v>
      </c>
      <c r="F19843">
        <v>12</v>
      </c>
      <c r="G19843">
        <v>9</v>
      </c>
      <c r="H19843">
        <v>2.5</v>
      </c>
      <c r="I19843">
        <v>19945</v>
      </c>
      <c r="J19843">
        <f t="shared" si="620"/>
        <v>0.91162738786887276</v>
      </c>
      <c r="K19843">
        <f t="shared" si="621"/>
        <v>8.0215106971178773</v>
      </c>
    </row>
    <row r="19844" spans="1:11">
      <c r="A19844" t="s">
        <v>8</v>
      </c>
      <c r="B19844">
        <v>20061210</v>
      </c>
      <c r="C19844">
        <v>117</v>
      </c>
      <c r="D19844">
        <v>33</v>
      </c>
      <c r="E19844">
        <v>2006</v>
      </c>
      <c r="F19844">
        <v>12</v>
      </c>
      <c r="G19844">
        <v>10</v>
      </c>
      <c r="H19844">
        <v>7.5</v>
      </c>
      <c r="I19844">
        <v>19946</v>
      </c>
      <c r="J19844">
        <f t="shared" si="620"/>
        <v>0.8485370189647341</v>
      </c>
      <c r="K19844">
        <f t="shared" si="621"/>
        <v>8.0215039497019749</v>
      </c>
    </row>
    <row r="19845" spans="1:11">
      <c r="A19845" t="s">
        <v>8</v>
      </c>
      <c r="B19845">
        <v>20061211</v>
      </c>
      <c r="C19845">
        <v>106</v>
      </c>
      <c r="D19845">
        <v>67</v>
      </c>
      <c r="E19845">
        <v>2006</v>
      </c>
      <c r="F19845">
        <v>12</v>
      </c>
      <c r="G19845">
        <v>11</v>
      </c>
      <c r="H19845">
        <v>8.65</v>
      </c>
      <c r="I19845">
        <v>19947</v>
      </c>
      <c r="J19845">
        <f t="shared" si="620"/>
        <v>0.78796350232608148</v>
      </c>
      <c r="K19845">
        <f t="shared" si="621"/>
        <v>8.0214974714594707</v>
      </c>
    </row>
    <row r="19846" spans="1:11">
      <c r="A19846" t="s">
        <v>8</v>
      </c>
      <c r="B19846">
        <v>20061212</v>
      </c>
      <c r="C19846">
        <v>128</v>
      </c>
      <c r="D19846">
        <v>67</v>
      </c>
      <c r="E19846">
        <v>2006</v>
      </c>
      <c r="F19846">
        <v>12</v>
      </c>
      <c r="G19846">
        <v>12</v>
      </c>
      <c r="H19846">
        <v>9.75</v>
      </c>
      <c r="I19846">
        <v>19948</v>
      </c>
      <c r="J19846">
        <f t="shared" si="620"/>
        <v>0.72992490984743319</v>
      </c>
      <c r="K19846">
        <f t="shared" si="621"/>
        <v>8.0214912643231262</v>
      </c>
    </row>
    <row r="19847" spans="1:11">
      <c r="A19847" t="s">
        <v>8</v>
      </c>
      <c r="B19847">
        <v>20061213</v>
      </c>
      <c r="C19847">
        <v>139</v>
      </c>
      <c r="D19847">
        <v>67</v>
      </c>
      <c r="E19847">
        <v>2006</v>
      </c>
      <c r="F19847">
        <v>12</v>
      </c>
      <c r="G19847">
        <v>13</v>
      </c>
      <c r="H19847">
        <v>10.3</v>
      </c>
      <c r="I19847">
        <v>19949</v>
      </c>
      <c r="J19847">
        <f t="shared" si="620"/>
        <v>0.67443856391107126</v>
      </c>
      <c r="K19847">
        <f t="shared" si="621"/>
        <v>8.0214853301455413</v>
      </c>
    </row>
    <row r="19848" spans="1:11">
      <c r="A19848" t="s">
        <v>8</v>
      </c>
      <c r="B19848">
        <v>20061214</v>
      </c>
      <c r="C19848">
        <v>128</v>
      </c>
      <c r="D19848">
        <v>72</v>
      </c>
      <c r="E19848">
        <v>2006</v>
      </c>
      <c r="F19848">
        <v>12</v>
      </c>
      <c r="G19848">
        <v>14</v>
      </c>
      <c r="H19848">
        <v>10</v>
      </c>
      <c r="I19848">
        <v>19950</v>
      </c>
      <c r="J19848">
        <f t="shared" si="620"/>
        <v>0.62152103226069744</v>
      </c>
      <c r="K19848">
        <f t="shared" si="621"/>
        <v>8.0214796706986125</v>
      </c>
    </row>
    <row r="19849" spans="1:11">
      <c r="A19849" t="s">
        <v>8</v>
      </c>
      <c r="B19849">
        <v>20061215</v>
      </c>
      <c r="C19849">
        <v>139</v>
      </c>
      <c r="D19849">
        <v>33</v>
      </c>
      <c r="E19849">
        <v>2006</v>
      </c>
      <c r="F19849">
        <v>12</v>
      </c>
      <c r="G19849">
        <v>15</v>
      </c>
      <c r="H19849">
        <v>8.6</v>
      </c>
      <c r="I19849">
        <v>19951</v>
      </c>
      <c r="J19849">
        <f t="shared" si="620"/>
        <v>0.57118812309771894</v>
      </c>
      <c r="K19849">
        <f t="shared" si="621"/>
        <v>8.0214742876729996</v>
      </c>
    </row>
    <row r="19850" spans="1:11">
      <c r="A19850" t="s">
        <v>8</v>
      </c>
      <c r="B19850">
        <v>20061216</v>
      </c>
      <c r="C19850">
        <v>78</v>
      </c>
      <c r="D19850">
        <v>-11</v>
      </c>
      <c r="E19850">
        <v>2006</v>
      </c>
      <c r="F19850">
        <v>12</v>
      </c>
      <c r="G19850">
        <v>16</v>
      </c>
      <c r="H19850">
        <v>3.35</v>
      </c>
      <c r="I19850">
        <v>19952</v>
      </c>
      <c r="J19850">
        <f t="shared" si="620"/>
        <v>0.52345488040314003</v>
      </c>
      <c r="K19850">
        <f t="shared" si="621"/>
        <v>8.0214691826776345</v>
      </c>
    </row>
    <row r="19851" spans="1:11">
      <c r="A19851" t="s">
        <v>8</v>
      </c>
      <c r="B19851">
        <v>20061217</v>
      </c>
      <c r="C19851">
        <v>39</v>
      </c>
      <c r="D19851">
        <v>-39</v>
      </c>
      <c r="E19851">
        <v>2006</v>
      </c>
      <c r="F19851">
        <v>12</v>
      </c>
      <c r="G19851">
        <v>17</v>
      </c>
      <c r="H19851">
        <v>0</v>
      </c>
      <c r="I19851">
        <v>19953</v>
      </c>
      <c r="J19851">
        <f t="shared" si="620"/>
        <v>0.47833557948630179</v>
      </c>
      <c r="K19851">
        <f t="shared" si="621"/>
        <v>8.021464357239239</v>
      </c>
    </row>
    <row r="19852" spans="1:11">
      <c r="A19852" t="s">
        <v>8</v>
      </c>
      <c r="B19852">
        <v>20061218</v>
      </c>
      <c r="C19852">
        <v>11</v>
      </c>
      <c r="D19852">
        <v>-39</v>
      </c>
      <c r="E19852">
        <v>2006</v>
      </c>
      <c r="F19852">
        <v>12</v>
      </c>
      <c r="G19852">
        <v>18</v>
      </c>
      <c r="H19852">
        <v>-1.4</v>
      </c>
      <c r="I19852">
        <v>19954</v>
      </c>
      <c r="J19852">
        <f t="shared" si="620"/>
        <v>0.43584372275975625</v>
      </c>
      <c r="K19852">
        <f t="shared" si="621"/>
        <v>8.0214598128018739</v>
      </c>
    </row>
    <row r="19853" spans="1:11">
      <c r="A19853" t="s">
        <v>8</v>
      </c>
      <c r="B19853">
        <v>20061219</v>
      </c>
      <c r="C19853">
        <v>0</v>
      </c>
      <c r="D19853">
        <v>-22</v>
      </c>
      <c r="E19853">
        <v>2006</v>
      </c>
      <c r="F19853">
        <v>12</v>
      </c>
      <c r="G19853">
        <v>19</v>
      </c>
      <c r="H19853">
        <v>-1.1000000000000001</v>
      </c>
      <c r="I19853">
        <v>19955</v>
      </c>
      <c r="J19853">
        <f t="shared" si="620"/>
        <v>0.39599203574285924</v>
      </c>
      <c r="K19853">
        <f t="shared" si="621"/>
        <v>8.0214555507265146</v>
      </c>
    </row>
    <row r="19854" spans="1:11">
      <c r="A19854" t="s">
        <v>8</v>
      </c>
      <c r="B19854">
        <v>20061220</v>
      </c>
      <c r="C19854">
        <v>6</v>
      </c>
      <c r="D19854">
        <v>-17</v>
      </c>
      <c r="E19854">
        <v>2006</v>
      </c>
      <c r="F19854">
        <v>12</v>
      </c>
      <c r="G19854">
        <v>20</v>
      </c>
      <c r="H19854">
        <v>-0.55000000000000004</v>
      </c>
      <c r="I19854">
        <v>19956</v>
      </c>
      <c r="J19854">
        <f t="shared" si="620"/>
        <v>0.35879246329713654</v>
      </c>
      <c r="K19854">
        <f t="shared" si="621"/>
        <v>8.0214515722906459</v>
      </c>
    </row>
    <row r="19855" spans="1:11">
      <c r="A19855" t="s">
        <v>8</v>
      </c>
      <c r="B19855">
        <v>20061221</v>
      </c>
      <c r="C19855">
        <v>94</v>
      </c>
      <c r="D19855">
        <v>-11</v>
      </c>
      <c r="E19855">
        <v>2006</v>
      </c>
      <c r="F19855">
        <v>12</v>
      </c>
      <c r="G19855">
        <v>21</v>
      </c>
      <c r="H19855">
        <v>4.1500000000000004</v>
      </c>
      <c r="I19855">
        <v>19957</v>
      </c>
      <c r="J19855">
        <f t="shared" si="620"/>
        <v>0.32425616609005026</v>
      </c>
      <c r="K19855">
        <f t="shared" si="621"/>
        <v>8.02144787868788</v>
      </c>
    </row>
    <row r="19856" spans="1:11">
      <c r="A19856" t="s">
        <v>8</v>
      </c>
      <c r="B19856">
        <v>20061222</v>
      </c>
      <c r="C19856">
        <v>117</v>
      </c>
      <c r="D19856">
        <v>11</v>
      </c>
      <c r="E19856">
        <v>2006</v>
      </c>
      <c r="F19856">
        <v>12</v>
      </c>
      <c r="G19856">
        <v>22</v>
      </c>
      <c r="H19856">
        <v>6.4</v>
      </c>
      <c r="I19856">
        <v>19958</v>
      </c>
      <c r="J19856">
        <f t="shared" si="620"/>
        <v>0.2923935172922818</v>
      </c>
      <c r="K19856">
        <f t="shared" si="621"/>
        <v>8.0214444710276158</v>
      </c>
    </row>
    <row r="19857" spans="1:11">
      <c r="A19857" t="s">
        <v>8</v>
      </c>
      <c r="B19857">
        <v>20061223</v>
      </c>
      <c r="C19857">
        <v>83</v>
      </c>
      <c r="D19857">
        <v>17</v>
      </c>
      <c r="E19857">
        <v>2006</v>
      </c>
      <c r="F19857">
        <v>12</v>
      </c>
      <c r="G19857">
        <v>23</v>
      </c>
      <c r="H19857">
        <v>5</v>
      </c>
      <c r="I19857">
        <v>19959</v>
      </c>
      <c r="J19857">
        <f t="shared" si="620"/>
        <v>0.26321409950839758</v>
      </c>
      <c r="K19857">
        <f t="shared" si="621"/>
        <v>8.0214413503346957</v>
      </c>
    </row>
    <row r="19858" spans="1:11">
      <c r="A19858" t="s">
        <v>8</v>
      </c>
      <c r="B19858">
        <v>20061224</v>
      </c>
      <c r="C19858">
        <v>122</v>
      </c>
      <c r="D19858">
        <v>22</v>
      </c>
      <c r="E19858">
        <v>2006</v>
      </c>
      <c r="F19858">
        <v>12</v>
      </c>
      <c r="G19858">
        <v>24</v>
      </c>
      <c r="H19858">
        <v>7.2</v>
      </c>
      <c r="I19858">
        <v>19960</v>
      </c>
      <c r="J19858">
        <f t="shared" si="620"/>
        <v>0.23672670194041029</v>
      </c>
      <c r="K19858">
        <f t="shared" si="621"/>
        <v>8.021438517549111</v>
      </c>
    </row>
    <row r="19859" spans="1:11">
      <c r="A19859" t="s">
        <v>8</v>
      </c>
      <c r="B19859">
        <v>20061225</v>
      </c>
      <c r="C19859">
        <v>117</v>
      </c>
      <c r="D19859">
        <v>33</v>
      </c>
      <c r="E19859">
        <v>2006</v>
      </c>
      <c r="F19859">
        <v>12</v>
      </c>
      <c r="G19859">
        <v>25</v>
      </c>
      <c r="H19859">
        <v>7.5</v>
      </c>
      <c r="I19859">
        <v>19961</v>
      </c>
      <c r="J19859">
        <f t="shared" si="620"/>
        <v>0.21293931778679601</v>
      </c>
      <c r="K19859">
        <f t="shared" si="621"/>
        <v>8.0214359735257226</v>
      </c>
    </row>
    <row r="19860" spans="1:11">
      <c r="A19860" t="s">
        <v>8</v>
      </c>
      <c r="B19860">
        <v>20061226</v>
      </c>
      <c r="C19860">
        <v>78</v>
      </c>
      <c r="D19860">
        <v>56</v>
      </c>
      <c r="E19860">
        <v>2006</v>
      </c>
      <c r="F19860">
        <v>12</v>
      </c>
      <c r="G19860">
        <v>26</v>
      </c>
      <c r="H19860">
        <v>6.7</v>
      </c>
      <c r="I19860">
        <v>19962</v>
      </c>
      <c r="J19860">
        <f t="shared" si="620"/>
        <v>0.1918591418764623</v>
      </c>
      <c r="K19860">
        <f t="shared" si="621"/>
        <v>8.0214337190340039</v>
      </c>
    </row>
    <row r="19861" spans="1:11">
      <c r="A19861" t="s">
        <v>8</v>
      </c>
      <c r="B19861">
        <v>20061227</v>
      </c>
      <c r="C19861">
        <v>122</v>
      </c>
      <c r="D19861">
        <v>56</v>
      </c>
      <c r="E19861">
        <v>2006</v>
      </c>
      <c r="F19861">
        <v>12</v>
      </c>
      <c r="G19861">
        <v>27</v>
      </c>
      <c r="H19861">
        <v>8.9</v>
      </c>
      <c r="I19861">
        <v>19963</v>
      </c>
      <c r="J19861">
        <f t="shared" si="620"/>
        <v>0.17349256854014761</v>
      </c>
      <c r="K19861">
        <f t="shared" si="621"/>
        <v>8.0214317547578222</v>
      </c>
    </row>
    <row r="19862" spans="1:11">
      <c r="A19862" t="s">
        <v>8</v>
      </c>
      <c r="B19862">
        <v>20061228</v>
      </c>
      <c r="C19862">
        <v>94</v>
      </c>
      <c r="D19862">
        <v>-22</v>
      </c>
      <c r="E19862">
        <v>2006</v>
      </c>
      <c r="F19862">
        <v>12</v>
      </c>
      <c r="G19862">
        <v>28</v>
      </c>
      <c r="H19862">
        <v>3.6</v>
      </c>
      <c r="I19862">
        <v>19964</v>
      </c>
      <c r="J19862">
        <f t="shared" si="620"/>
        <v>0.1578451897171736</v>
      </c>
      <c r="K19862">
        <f t="shared" si="621"/>
        <v>8.0214300812952235</v>
      </c>
    </row>
    <row r="19863" spans="1:11">
      <c r="A19863" t="s">
        <v>8</v>
      </c>
      <c r="B19863">
        <v>20061229</v>
      </c>
      <c r="C19863">
        <v>56</v>
      </c>
      <c r="D19863">
        <v>-28</v>
      </c>
      <c r="E19863">
        <v>2006</v>
      </c>
      <c r="F19863">
        <v>12</v>
      </c>
      <c r="G19863">
        <v>29</v>
      </c>
      <c r="H19863">
        <v>1.4</v>
      </c>
      <c r="I19863">
        <v>19965</v>
      </c>
      <c r="J19863">
        <f t="shared" si="620"/>
        <v>0.14492179330058594</v>
      </c>
      <c r="K19863">
        <f t="shared" si="621"/>
        <v>8.0214286991582657</v>
      </c>
    </row>
    <row r="19864" spans="1:11">
      <c r="A19864" t="s">
        <v>8</v>
      </c>
      <c r="B19864">
        <v>20061230</v>
      </c>
      <c r="C19864">
        <v>33</v>
      </c>
      <c r="D19864">
        <v>-17</v>
      </c>
      <c r="E19864">
        <v>2006</v>
      </c>
      <c r="F19864">
        <v>12</v>
      </c>
      <c r="G19864">
        <v>30</v>
      </c>
      <c r="H19864">
        <v>0.8</v>
      </c>
      <c r="I19864">
        <v>19966</v>
      </c>
      <c r="J19864">
        <f t="shared" si="620"/>
        <v>0.13472636172022037</v>
      </c>
      <c r="K19864">
        <f t="shared" si="621"/>
        <v>8.021427608772866</v>
      </c>
    </row>
    <row r="19865" spans="1:11">
      <c r="A19865" t="s">
        <v>8</v>
      </c>
      <c r="B19865">
        <v>20061231</v>
      </c>
      <c r="C19865">
        <v>44</v>
      </c>
      <c r="D19865">
        <v>-22</v>
      </c>
      <c r="E19865">
        <v>2006</v>
      </c>
      <c r="F19865">
        <v>12</v>
      </c>
      <c r="G19865">
        <v>31</v>
      </c>
      <c r="H19865">
        <v>1.1000000000000001</v>
      </c>
      <c r="I19865">
        <v>19967</v>
      </c>
      <c r="J19865">
        <f t="shared" si="620"/>
        <v>0.12726207076372154</v>
      </c>
      <c r="K19865">
        <f t="shared" si="621"/>
        <v>8.0214268104786655</v>
      </c>
    </row>
    <row r="19866" spans="1:11">
      <c r="A19866" t="s">
        <v>8</v>
      </c>
      <c r="B19866">
        <v>20070101</v>
      </c>
      <c r="C19866">
        <v>39</v>
      </c>
      <c r="D19866">
        <v>-11</v>
      </c>
      <c r="E19866">
        <v>2007</v>
      </c>
      <c r="F19866">
        <v>1</v>
      </c>
      <c r="G19866">
        <v>1</v>
      </c>
      <c r="H19866">
        <v>1.4</v>
      </c>
      <c r="I19866">
        <v>19968</v>
      </c>
      <c r="J19866">
        <f t="shared" si="620"/>
        <v>0.12253128863648119</v>
      </c>
      <c r="K19866">
        <f t="shared" si="621"/>
        <v>8.021426304528946</v>
      </c>
    </row>
    <row r="19867" spans="1:11">
      <c r="A19867" t="s">
        <v>8</v>
      </c>
      <c r="B19867">
        <v>20070102</v>
      </c>
      <c r="C19867">
        <v>100</v>
      </c>
      <c r="D19867">
        <v>11</v>
      </c>
      <c r="E19867">
        <v>2007</v>
      </c>
      <c r="F19867">
        <v>1</v>
      </c>
      <c r="G19867">
        <v>2</v>
      </c>
      <c r="H19867">
        <v>5.55</v>
      </c>
      <c r="I19867">
        <v>19969</v>
      </c>
      <c r="J19867">
        <f t="shared" si="620"/>
        <v>0.12053557526053635</v>
      </c>
      <c r="K19867">
        <f t="shared" si="621"/>
        <v>8.0214260910905324</v>
      </c>
    </row>
    <row r="19868" spans="1:11">
      <c r="A19868" t="s">
        <v>8</v>
      </c>
      <c r="B19868">
        <v>20070103</v>
      </c>
      <c r="C19868">
        <v>133</v>
      </c>
      <c r="D19868">
        <v>89</v>
      </c>
      <c r="E19868">
        <v>2007</v>
      </c>
      <c r="F19868">
        <v>1</v>
      </c>
      <c r="G19868">
        <v>3</v>
      </c>
      <c r="H19868">
        <v>11.1</v>
      </c>
      <c r="I19868">
        <v>19970</v>
      </c>
      <c r="J19868">
        <f t="shared" si="620"/>
        <v>0.12127568181261333</v>
      </c>
      <c r="K19868">
        <f t="shared" si="621"/>
        <v>8.0214261702437675</v>
      </c>
    </row>
    <row r="19869" spans="1:11">
      <c r="A19869" t="s">
        <v>8</v>
      </c>
      <c r="B19869">
        <v>20070104</v>
      </c>
      <c r="C19869">
        <v>100</v>
      </c>
      <c r="D19869">
        <v>33</v>
      </c>
      <c r="E19869">
        <v>2007</v>
      </c>
      <c r="F19869">
        <v>1</v>
      </c>
      <c r="G19869">
        <v>4</v>
      </c>
      <c r="H19869">
        <v>6.65</v>
      </c>
      <c r="I19869">
        <v>19971</v>
      </c>
      <c r="J19869">
        <f t="shared" si="620"/>
        <v>0.12475155050151437</v>
      </c>
      <c r="K19869">
        <f t="shared" si="621"/>
        <v>8.021426541982466</v>
      </c>
    </row>
    <row r="19870" spans="1:11">
      <c r="A19870" t="s">
        <v>8</v>
      </c>
      <c r="B19870">
        <v>20070105</v>
      </c>
      <c r="C19870">
        <v>61</v>
      </c>
      <c r="D19870">
        <v>0</v>
      </c>
      <c r="E19870">
        <v>2007</v>
      </c>
      <c r="F19870">
        <v>1</v>
      </c>
      <c r="G19870">
        <v>5</v>
      </c>
      <c r="H19870">
        <v>3.05</v>
      </c>
      <c r="I19870">
        <v>19972</v>
      </c>
      <c r="J19870">
        <f t="shared" si="620"/>
        <v>0.13096231458491522</v>
      </c>
      <c r="K19870">
        <f t="shared" si="621"/>
        <v>8.021427206213934</v>
      </c>
    </row>
    <row r="19871" spans="1:11">
      <c r="A19871" t="s">
        <v>8</v>
      </c>
      <c r="B19871">
        <v>20070106</v>
      </c>
      <c r="C19871">
        <v>78</v>
      </c>
      <c r="D19871">
        <v>17</v>
      </c>
      <c r="E19871">
        <v>2007</v>
      </c>
      <c r="F19871">
        <v>1</v>
      </c>
      <c r="G19871">
        <v>6</v>
      </c>
      <c r="H19871">
        <v>4.75</v>
      </c>
      <c r="I19871">
        <v>19973</v>
      </c>
      <c r="J19871">
        <f t="shared" si="620"/>
        <v>0.13990629862546347</v>
      </c>
      <c r="K19871">
        <f t="shared" si="621"/>
        <v>8.0214281627589852</v>
      </c>
    </row>
    <row r="19872" spans="1:11">
      <c r="A19872" t="s">
        <v>8</v>
      </c>
      <c r="B19872">
        <v>20070107</v>
      </c>
      <c r="C19872">
        <v>94</v>
      </c>
      <c r="D19872">
        <v>50</v>
      </c>
      <c r="E19872">
        <v>2007</v>
      </c>
      <c r="F19872">
        <v>1</v>
      </c>
      <c r="G19872">
        <v>7</v>
      </c>
      <c r="H19872">
        <v>7.2</v>
      </c>
      <c r="I19872">
        <v>19974</v>
      </c>
      <c r="J19872">
        <f t="shared" si="620"/>
        <v>0.15158101898621562</v>
      </c>
      <c r="K19872">
        <f t="shared" si="621"/>
        <v>8.0214294113519973</v>
      </c>
    </row>
    <row r="19873" spans="1:11">
      <c r="A19873" t="s">
        <v>8</v>
      </c>
      <c r="B19873">
        <v>20070108</v>
      </c>
      <c r="C19873">
        <v>100</v>
      </c>
      <c r="D19873">
        <v>72</v>
      </c>
      <c r="E19873">
        <v>2007</v>
      </c>
      <c r="F19873">
        <v>1</v>
      </c>
      <c r="G19873">
        <v>8</v>
      </c>
      <c r="H19873">
        <v>8.6</v>
      </c>
      <c r="I19873">
        <v>19975</v>
      </c>
      <c r="J19873">
        <f t="shared" si="620"/>
        <v>0.16598318456544428</v>
      </c>
      <c r="K19873">
        <f t="shared" si="621"/>
        <v>8.0214309516409958</v>
      </c>
    </row>
    <row r="19874" spans="1:11">
      <c r="A19874" t="s">
        <v>8</v>
      </c>
      <c r="B19874">
        <v>20070109</v>
      </c>
      <c r="C19874">
        <v>128</v>
      </c>
      <c r="D19874">
        <v>56</v>
      </c>
      <c r="E19874">
        <v>2007</v>
      </c>
      <c r="F19874">
        <v>1</v>
      </c>
      <c r="G19874">
        <v>9</v>
      </c>
      <c r="H19874">
        <v>9.1999999999999993</v>
      </c>
      <c r="I19874">
        <v>19976</v>
      </c>
      <c r="J19874">
        <f t="shared" si="620"/>
        <v>0.18310869776977562</v>
      </c>
      <c r="K19874">
        <f t="shared" si="621"/>
        <v>8.0214327831877448</v>
      </c>
    </row>
    <row r="19875" spans="1:11">
      <c r="A19875" t="s">
        <v>8</v>
      </c>
      <c r="B19875">
        <v>20070110</v>
      </c>
      <c r="C19875">
        <v>128</v>
      </c>
      <c r="D19875">
        <v>6</v>
      </c>
      <c r="E19875">
        <v>2007</v>
      </c>
      <c r="F19875">
        <v>1</v>
      </c>
      <c r="G19875">
        <v>10</v>
      </c>
      <c r="H19875">
        <v>6.7</v>
      </c>
      <c r="I19875">
        <v>19977</v>
      </c>
      <c r="J19875">
        <f t="shared" si="620"/>
        <v>0.20295265572681059</v>
      </c>
      <c r="K19875">
        <f t="shared" si="621"/>
        <v>8.0214349054678937</v>
      </c>
    </row>
    <row r="19876" spans="1:11">
      <c r="A19876" t="s">
        <v>8</v>
      </c>
      <c r="B19876">
        <v>20070111</v>
      </c>
      <c r="C19876">
        <v>44</v>
      </c>
      <c r="D19876">
        <v>-6</v>
      </c>
      <c r="E19876">
        <v>2007</v>
      </c>
      <c r="F19876">
        <v>1</v>
      </c>
      <c r="G19876">
        <v>11</v>
      </c>
      <c r="H19876">
        <v>1.9</v>
      </c>
      <c r="I19876">
        <v>19978</v>
      </c>
      <c r="J19876">
        <f t="shared" si="620"/>
        <v>0.22550935173531153</v>
      </c>
      <c r="K19876">
        <f t="shared" si="621"/>
        <v>8.0214373178711185</v>
      </c>
    </row>
    <row r="19877" spans="1:11">
      <c r="A19877" t="s">
        <v>8</v>
      </c>
      <c r="B19877">
        <v>20070112</v>
      </c>
      <c r="C19877">
        <v>50</v>
      </c>
      <c r="D19877">
        <v>-44</v>
      </c>
      <c r="E19877">
        <v>2007</v>
      </c>
      <c r="F19877">
        <v>1</v>
      </c>
      <c r="G19877">
        <v>12</v>
      </c>
      <c r="H19877">
        <v>0.3</v>
      </c>
      <c r="I19877">
        <v>19979</v>
      </c>
      <c r="J19877">
        <f t="shared" si="620"/>
        <v>0.25077227695393711</v>
      </c>
      <c r="K19877">
        <f t="shared" si="621"/>
        <v>8.0214400197013074</v>
      </c>
    </row>
    <row r="19878" spans="1:11">
      <c r="A19878" t="s">
        <v>8</v>
      </c>
      <c r="B19878">
        <v>20070113</v>
      </c>
      <c r="C19878">
        <v>11</v>
      </c>
      <c r="D19878">
        <v>-61</v>
      </c>
      <c r="E19878">
        <v>2007</v>
      </c>
      <c r="F19878">
        <v>1</v>
      </c>
      <c r="G19878">
        <v>13</v>
      </c>
      <c r="H19878">
        <v>-2.5</v>
      </c>
      <c r="I19878">
        <v>19980</v>
      </c>
      <c r="J19878">
        <f t="shared" si="620"/>
        <v>0.27873412232650774</v>
      </c>
      <c r="K19878">
        <f t="shared" si="621"/>
        <v>8.0214430101767693</v>
      </c>
    </row>
    <row r="19879" spans="1:11">
      <c r="A19879" t="s">
        <v>8</v>
      </c>
      <c r="B19879">
        <v>20070114</v>
      </c>
      <c r="C19879">
        <v>0</v>
      </c>
      <c r="D19879">
        <v>-56</v>
      </c>
      <c r="E19879">
        <v>2007</v>
      </c>
      <c r="F19879">
        <v>1</v>
      </c>
      <c r="G19879">
        <v>14</v>
      </c>
      <c r="H19879">
        <v>-2.8</v>
      </c>
      <c r="I19879">
        <v>19981</v>
      </c>
      <c r="J19879">
        <f t="shared" si="620"/>
        <v>0.30938678074480347</v>
      </c>
      <c r="K19879">
        <f t="shared" si="621"/>
        <v>8.0214462884304627</v>
      </c>
    </row>
    <row r="19880" spans="1:11">
      <c r="A19880" t="s">
        <v>8</v>
      </c>
      <c r="B19880">
        <v>20070115</v>
      </c>
      <c r="C19880">
        <v>22</v>
      </c>
      <c r="D19880">
        <v>-72</v>
      </c>
      <c r="E19880">
        <v>2007</v>
      </c>
      <c r="F19880">
        <v>1</v>
      </c>
      <c r="G19880">
        <v>15</v>
      </c>
      <c r="H19880">
        <v>-2.5</v>
      </c>
      <c r="I19880">
        <v>19982</v>
      </c>
      <c r="J19880">
        <f t="shared" si="620"/>
        <v>0.34272134944718113</v>
      </c>
      <c r="K19880">
        <f t="shared" si="621"/>
        <v>8.0214498535102496</v>
      </c>
    </row>
    <row r="19881" spans="1:11">
      <c r="A19881" t="s">
        <v>8</v>
      </c>
      <c r="B19881">
        <v>20070116</v>
      </c>
      <c r="C19881">
        <v>11</v>
      </c>
      <c r="D19881">
        <v>-67</v>
      </c>
      <c r="E19881">
        <v>2007</v>
      </c>
      <c r="F19881">
        <v>1</v>
      </c>
      <c r="G19881">
        <v>16</v>
      </c>
      <c r="H19881">
        <v>-2.8</v>
      </c>
      <c r="I19881">
        <v>19983</v>
      </c>
      <c r="J19881">
        <f t="shared" si="620"/>
        <v>0.37872813265268329</v>
      </c>
      <c r="K19881">
        <f t="shared" si="621"/>
        <v>8.0214537043791836</v>
      </c>
    </row>
    <row r="19882" spans="1:11">
      <c r="A19882" t="s">
        <v>8</v>
      </c>
      <c r="B19882">
        <v>20070117</v>
      </c>
      <c r="C19882">
        <v>28</v>
      </c>
      <c r="D19882">
        <v>-11</v>
      </c>
      <c r="E19882">
        <v>2007</v>
      </c>
      <c r="F19882">
        <v>1</v>
      </c>
      <c r="G19882">
        <v>17</v>
      </c>
      <c r="H19882">
        <v>0.85</v>
      </c>
      <c r="I19882">
        <v>19984</v>
      </c>
      <c r="J19882">
        <f t="shared" si="620"/>
        <v>0.41739664442983482</v>
      </c>
      <c r="K19882">
        <f t="shared" si="621"/>
        <v>8.0214578399158079</v>
      </c>
    </row>
    <row r="19883" spans="1:11">
      <c r="A19883" t="s">
        <v>8</v>
      </c>
      <c r="B19883">
        <v>20070118</v>
      </c>
      <c r="C19883">
        <v>17</v>
      </c>
      <c r="D19883">
        <v>-11</v>
      </c>
      <c r="E19883">
        <v>2007</v>
      </c>
      <c r="F19883">
        <v>1</v>
      </c>
      <c r="G19883">
        <v>18</v>
      </c>
      <c r="H19883">
        <v>0.3</v>
      </c>
      <c r="I19883">
        <v>19985</v>
      </c>
      <c r="J19883">
        <f t="shared" si="620"/>
        <v>0.45871561179908193</v>
      </c>
      <c r="K19883">
        <f t="shared" si="621"/>
        <v>8.0214622589144984</v>
      </c>
    </row>
    <row r="19884" spans="1:11">
      <c r="A19884" t="s">
        <v>8</v>
      </c>
      <c r="B19884">
        <v>20070119</v>
      </c>
      <c r="C19884">
        <v>72</v>
      </c>
      <c r="D19884">
        <v>-6</v>
      </c>
      <c r="E19884">
        <v>2007</v>
      </c>
      <c r="F19884">
        <v>1</v>
      </c>
      <c r="G19884">
        <v>19</v>
      </c>
      <c r="H19884">
        <v>3.3</v>
      </c>
      <c r="I19884">
        <v>19986</v>
      </c>
      <c r="J19884">
        <f t="shared" si="620"/>
        <v>0.50267297806886935</v>
      </c>
      <c r="K19884">
        <f t="shared" si="621"/>
        <v>8.0214669600858066</v>
      </c>
    </row>
    <row r="19885" spans="1:11">
      <c r="A19885" t="s">
        <v>8</v>
      </c>
      <c r="B19885">
        <v>20070120</v>
      </c>
      <c r="C19885">
        <v>89</v>
      </c>
      <c r="D19885">
        <v>-11</v>
      </c>
      <c r="E19885">
        <v>2007</v>
      </c>
      <c r="F19885">
        <v>1</v>
      </c>
      <c r="G19885">
        <v>20</v>
      </c>
      <c r="H19885">
        <v>3.9</v>
      </c>
      <c r="I19885">
        <v>19987</v>
      </c>
      <c r="J19885">
        <f t="shared" si="620"/>
        <v>0.54925590640220845</v>
      </c>
      <c r="K19885">
        <f t="shared" si="621"/>
        <v>8.0214719420568574</v>
      </c>
    </row>
    <row r="19886" spans="1:11">
      <c r="A19886" t="s">
        <v>8</v>
      </c>
      <c r="B19886">
        <v>20070121</v>
      </c>
      <c r="C19886">
        <v>100</v>
      </c>
      <c r="D19886">
        <v>-11</v>
      </c>
      <c r="E19886">
        <v>2007</v>
      </c>
      <c r="F19886">
        <v>1</v>
      </c>
      <c r="G19886">
        <v>21</v>
      </c>
      <c r="H19886">
        <v>4.45</v>
      </c>
      <c r="I19886">
        <v>19988</v>
      </c>
      <c r="J19886">
        <f t="shared" si="620"/>
        <v>0.5984507836155033</v>
      </c>
      <c r="K19886">
        <f t="shared" si="621"/>
        <v>8.0214772033717399</v>
      </c>
    </row>
    <row r="19887" spans="1:11">
      <c r="A19887" t="s">
        <v>8</v>
      </c>
      <c r="B19887">
        <v>20070122</v>
      </c>
      <c r="C19887">
        <v>67</v>
      </c>
      <c r="D19887">
        <v>-6</v>
      </c>
      <c r="E19887">
        <v>2007</v>
      </c>
      <c r="F19887">
        <v>1</v>
      </c>
      <c r="G19887">
        <v>22</v>
      </c>
      <c r="H19887">
        <v>3.05</v>
      </c>
      <c r="I19887">
        <v>19989</v>
      </c>
      <c r="J19887">
        <f t="shared" si="620"/>
        <v>0.65024322420640857</v>
      </c>
      <c r="K19887">
        <f t="shared" si="621"/>
        <v>8.0214827424919459</v>
      </c>
    </row>
    <row r="19888" spans="1:11">
      <c r="A19888" t="s">
        <v>8</v>
      </c>
      <c r="B19888">
        <v>20070123</v>
      </c>
      <c r="C19888">
        <v>117</v>
      </c>
      <c r="D19888">
        <v>-6</v>
      </c>
      <c r="E19888">
        <v>2007</v>
      </c>
      <c r="F19888">
        <v>1</v>
      </c>
      <c r="G19888">
        <v>23</v>
      </c>
      <c r="H19888">
        <v>5.55</v>
      </c>
      <c r="I19888">
        <v>19990</v>
      </c>
      <c r="J19888">
        <f t="shared" si="620"/>
        <v>0.70461807461035764</v>
      </c>
      <c r="K19888">
        <f t="shared" si="621"/>
        <v>8.0214885577968289</v>
      </c>
    </row>
    <row r="19889" spans="1:11">
      <c r="A19889" t="s">
        <v>8</v>
      </c>
      <c r="B19889">
        <v>20070124</v>
      </c>
      <c r="C19889">
        <v>106</v>
      </c>
      <c r="D19889">
        <v>-11</v>
      </c>
      <c r="E19889">
        <v>2007</v>
      </c>
      <c r="F19889">
        <v>1</v>
      </c>
      <c r="G19889">
        <v>24</v>
      </c>
      <c r="H19889">
        <v>4.75</v>
      </c>
      <c r="I19889">
        <v>19991</v>
      </c>
      <c r="J19889">
        <f t="shared" si="620"/>
        <v>0.76155941768421587</v>
      </c>
      <c r="K19889">
        <f t="shared" si="621"/>
        <v>8.0214946475840723</v>
      </c>
    </row>
    <row r="19890" spans="1:11">
      <c r="A19890" t="s">
        <v>8</v>
      </c>
      <c r="B19890">
        <v>20070125</v>
      </c>
      <c r="C19890">
        <v>94</v>
      </c>
      <c r="D19890">
        <v>-6</v>
      </c>
      <c r="E19890">
        <v>2007</v>
      </c>
      <c r="F19890">
        <v>1</v>
      </c>
      <c r="G19890">
        <v>25</v>
      </c>
      <c r="H19890">
        <v>4.4000000000000004</v>
      </c>
      <c r="I19890">
        <v>19992</v>
      </c>
      <c r="J19890">
        <f t="shared" si="620"/>
        <v>0.82105057741677501</v>
      </c>
      <c r="K19890">
        <f t="shared" si="621"/>
        <v>8.0215010100702049</v>
      </c>
    </row>
    <row r="19891" spans="1:11">
      <c r="A19891" t="s">
        <v>8</v>
      </c>
      <c r="B19891">
        <v>20070126</v>
      </c>
      <c r="C19891">
        <v>44</v>
      </c>
      <c r="D19891">
        <v>17</v>
      </c>
      <c r="E19891">
        <v>2007</v>
      </c>
      <c r="F19891">
        <v>1</v>
      </c>
      <c r="G19891">
        <v>26</v>
      </c>
      <c r="H19891">
        <v>3.05</v>
      </c>
      <c r="I19891">
        <v>19993</v>
      </c>
      <c r="J19891">
        <f t="shared" si="620"/>
        <v>0.88307412386199302</v>
      </c>
      <c r="K19891">
        <f t="shared" si="621"/>
        <v>8.0215076433911197</v>
      </c>
    </row>
    <row r="19892" spans="1:11">
      <c r="A19892" t="s">
        <v>8</v>
      </c>
      <c r="B19892">
        <v>20070127</v>
      </c>
      <c r="C19892">
        <v>106</v>
      </c>
      <c r="D19892">
        <v>-28</v>
      </c>
      <c r="E19892">
        <v>2007</v>
      </c>
      <c r="F19892">
        <v>1</v>
      </c>
      <c r="G19892">
        <v>27</v>
      </c>
      <c r="H19892">
        <v>3.9</v>
      </c>
      <c r="I19892">
        <v>19994</v>
      </c>
      <c r="J19892">
        <f t="shared" si="620"/>
        <v>0.9476118782971622</v>
      </c>
      <c r="K19892">
        <f t="shared" si="621"/>
        <v>8.0215145456026331</v>
      </c>
    </row>
    <row r="19893" spans="1:11">
      <c r="A19893" t="s">
        <v>8</v>
      </c>
      <c r="B19893">
        <v>20070128</v>
      </c>
      <c r="C19893">
        <v>111</v>
      </c>
      <c r="D19893">
        <v>-28</v>
      </c>
      <c r="E19893">
        <v>2007</v>
      </c>
      <c r="F19893">
        <v>1</v>
      </c>
      <c r="G19893">
        <v>28</v>
      </c>
      <c r="H19893">
        <v>4.1500000000000004</v>
      </c>
      <c r="I19893">
        <v>19995</v>
      </c>
      <c r="J19893">
        <f t="shared" si="620"/>
        <v>1.0146449186017135</v>
      </c>
      <c r="K19893">
        <f t="shared" si="621"/>
        <v>8.021521714681052</v>
      </c>
    </row>
    <row r="19894" spans="1:11">
      <c r="A19894" t="s">
        <v>8</v>
      </c>
      <c r="B19894">
        <v>20070129</v>
      </c>
      <c r="C19894">
        <v>94</v>
      </c>
      <c r="D19894">
        <v>-39</v>
      </c>
      <c r="E19894">
        <v>2007</v>
      </c>
      <c r="F19894">
        <v>1</v>
      </c>
      <c r="G19894">
        <v>29</v>
      </c>
      <c r="H19894">
        <v>2.75</v>
      </c>
      <c r="I19894">
        <v>19996</v>
      </c>
      <c r="J19894">
        <f t="shared" si="620"/>
        <v>1.0841535848562194</v>
      </c>
      <c r="K19894">
        <f t="shared" si="621"/>
        <v>8.0215291485237792</v>
      </c>
    </row>
    <row r="19895" spans="1:11">
      <c r="A19895" t="s">
        <v>8</v>
      </c>
      <c r="B19895">
        <v>20070130</v>
      </c>
      <c r="C19895">
        <v>94</v>
      </c>
      <c r="D19895">
        <v>-33</v>
      </c>
      <c r="E19895">
        <v>2007</v>
      </c>
      <c r="F19895">
        <v>1</v>
      </c>
      <c r="G19895">
        <v>30</v>
      </c>
      <c r="H19895">
        <v>3.05</v>
      </c>
      <c r="I19895">
        <v>19997</v>
      </c>
      <c r="J19895">
        <f t="shared" si="620"/>
        <v>1.1561174851597096</v>
      </c>
      <c r="K19895">
        <f t="shared" si="621"/>
        <v>8.0215368449499334</v>
      </c>
    </row>
    <row r="19896" spans="1:11">
      <c r="A19896" t="s">
        <v>8</v>
      </c>
      <c r="B19896">
        <v>20070131</v>
      </c>
      <c r="C19896">
        <v>94</v>
      </c>
      <c r="D19896">
        <v>0</v>
      </c>
      <c r="E19896">
        <v>2007</v>
      </c>
      <c r="F19896">
        <v>1</v>
      </c>
      <c r="G19896">
        <v>31</v>
      </c>
      <c r="H19896">
        <v>4.7</v>
      </c>
      <c r="I19896">
        <v>19998</v>
      </c>
      <c r="J19896">
        <f t="shared" si="620"/>
        <v>1.2305155016633256</v>
      </c>
      <c r="K19896">
        <f t="shared" si="621"/>
        <v>8.0215448017009923</v>
      </c>
    </row>
    <row r="19897" spans="1:11">
      <c r="A19897" t="s">
        <v>8</v>
      </c>
      <c r="B19897">
        <v>20070201</v>
      </c>
      <c r="C19897">
        <v>94</v>
      </c>
      <c r="D19897">
        <v>-56</v>
      </c>
      <c r="E19897">
        <v>2007</v>
      </c>
      <c r="F19897">
        <v>2</v>
      </c>
      <c r="G19897">
        <v>1</v>
      </c>
      <c r="H19897">
        <v>1.9</v>
      </c>
      <c r="I19897">
        <v>19999</v>
      </c>
      <c r="J19897">
        <f t="shared" si="620"/>
        <v>1.3073257968200567</v>
      </c>
      <c r="K19897">
        <f t="shared" si="621"/>
        <v>8.0215530164414677</v>
      </c>
    </row>
    <row r="19898" spans="1:11">
      <c r="A19898" t="s">
        <v>8</v>
      </c>
      <c r="B19898">
        <v>20070202</v>
      </c>
      <c r="C19898">
        <v>94</v>
      </c>
      <c r="D19898">
        <v>-22</v>
      </c>
      <c r="E19898">
        <v>2007</v>
      </c>
      <c r="F19898">
        <v>2</v>
      </c>
      <c r="G19898">
        <v>2</v>
      </c>
      <c r="H19898">
        <v>3.6</v>
      </c>
      <c r="I19898">
        <v>20000</v>
      </c>
      <c r="J19898">
        <f t="shared" si="620"/>
        <v>1.386525819844959</v>
      </c>
      <c r="K19898">
        <f t="shared" si="621"/>
        <v>8.0215614867595857</v>
      </c>
    </row>
    <row r="19899" spans="1:11">
      <c r="A19899" t="s">
        <v>8</v>
      </c>
      <c r="B19899">
        <v>20070203</v>
      </c>
      <c r="C19899">
        <v>94</v>
      </c>
      <c r="D19899">
        <v>-28</v>
      </c>
      <c r="E19899">
        <v>2007</v>
      </c>
      <c r="F19899">
        <v>2</v>
      </c>
      <c r="G19899">
        <v>3</v>
      </c>
      <c r="H19899">
        <v>3.3</v>
      </c>
      <c r="I19899">
        <v>20001</v>
      </c>
      <c r="J19899">
        <f t="shared" si="620"/>
        <v>1.4680923133889046</v>
      </c>
      <c r="K19899">
        <f t="shared" si="621"/>
        <v>8.0215702101680115</v>
      </c>
    </row>
    <row r="19900" spans="1:11">
      <c r="A19900" t="s">
        <v>8</v>
      </c>
      <c r="B19900">
        <v>20070204</v>
      </c>
      <c r="C19900">
        <v>83</v>
      </c>
      <c r="D19900">
        <v>0</v>
      </c>
      <c r="E19900">
        <v>2007</v>
      </c>
      <c r="F19900">
        <v>2</v>
      </c>
      <c r="G19900">
        <v>4</v>
      </c>
      <c r="H19900">
        <v>4.1500000000000004</v>
      </c>
      <c r="I19900">
        <v>20002</v>
      </c>
      <c r="J19900">
        <f t="shared" si="620"/>
        <v>1.5520013204201613</v>
      </c>
      <c r="K19900">
        <f t="shared" si="621"/>
        <v>8.021579184104576</v>
      </c>
    </row>
    <row r="19901" spans="1:11">
      <c r="A19901" t="s">
        <v>8</v>
      </c>
      <c r="B19901">
        <v>20070205</v>
      </c>
      <c r="C19901">
        <v>139</v>
      </c>
      <c r="D19901">
        <v>17</v>
      </c>
      <c r="E19901">
        <v>2007</v>
      </c>
      <c r="F19901">
        <v>2</v>
      </c>
      <c r="G19901">
        <v>5</v>
      </c>
      <c r="H19901">
        <v>7.8</v>
      </c>
      <c r="I19901">
        <v>20003</v>
      </c>
      <c r="J19901">
        <f t="shared" si="620"/>
        <v>1.6382281913133039</v>
      </c>
      <c r="K19901">
        <f t="shared" si="621"/>
        <v>8.0215884059330431</v>
      </c>
    </row>
    <row r="19902" spans="1:11">
      <c r="A19902" t="s">
        <v>8</v>
      </c>
      <c r="B19902">
        <v>20070206</v>
      </c>
      <c r="C19902">
        <v>106</v>
      </c>
      <c r="D19902">
        <v>28</v>
      </c>
      <c r="E19902">
        <v>2007</v>
      </c>
      <c r="F19902">
        <v>2</v>
      </c>
      <c r="G19902">
        <v>6</v>
      </c>
      <c r="H19902">
        <v>6.7</v>
      </c>
      <c r="I19902">
        <v>20004</v>
      </c>
      <c r="J19902">
        <f t="shared" si="620"/>
        <v>1.7267475911430323</v>
      </c>
      <c r="K19902">
        <f t="shared" si="621"/>
        <v>8.0215978729438788</v>
      </c>
    </row>
    <row r="19903" spans="1:11">
      <c r="A19903" t="s">
        <v>8</v>
      </c>
      <c r="B19903">
        <v>20070207</v>
      </c>
      <c r="C19903">
        <v>133</v>
      </c>
      <c r="D19903">
        <v>33</v>
      </c>
      <c r="E19903">
        <v>2007</v>
      </c>
      <c r="F19903">
        <v>2</v>
      </c>
      <c r="G19903">
        <v>7</v>
      </c>
      <c r="H19903">
        <v>8.3000000000000007</v>
      </c>
      <c r="I19903">
        <v>20005</v>
      </c>
      <c r="J19903">
        <f t="shared" si="620"/>
        <v>1.8175335071805085</v>
      </c>
      <c r="K19903">
        <f t="shared" si="621"/>
        <v>8.021607582355065</v>
      </c>
    </row>
    <row r="19904" spans="1:11">
      <c r="A19904" t="s">
        <v>8</v>
      </c>
      <c r="B19904">
        <v>20070208</v>
      </c>
      <c r="C19904">
        <v>106</v>
      </c>
      <c r="D19904">
        <v>44</v>
      </c>
      <c r="E19904">
        <v>2007</v>
      </c>
      <c r="F19904">
        <v>2</v>
      </c>
      <c r="G19904">
        <v>8</v>
      </c>
      <c r="H19904">
        <v>7.5</v>
      </c>
      <c r="I19904">
        <v>20006</v>
      </c>
      <c r="J19904">
        <f t="shared" si="620"/>
        <v>1.9105592565917418</v>
      </c>
      <c r="K19904">
        <f t="shared" si="621"/>
        <v>8.0216175313129146</v>
      </c>
    </row>
    <row r="19905" spans="1:11">
      <c r="A19905" t="s">
        <v>8</v>
      </c>
      <c r="B19905">
        <v>20070209</v>
      </c>
      <c r="C19905">
        <v>128</v>
      </c>
      <c r="D19905">
        <v>39</v>
      </c>
      <c r="E19905">
        <v>2007</v>
      </c>
      <c r="F19905">
        <v>2</v>
      </c>
      <c r="G19905">
        <v>9</v>
      </c>
      <c r="H19905">
        <v>8.35</v>
      </c>
      <c r="I19905">
        <v>20007</v>
      </c>
      <c r="J19905">
        <f t="shared" si="620"/>
        <v>2.0057974943313051</v>
      </c>
      <c r="K19905">
        <f t="shared" si="621"/>
        <v>8.0216277168929171</v>
      </c>
    </row>
    <row r="19906" spans="1:11">
      <c r="A19906" t="s">
        <v>8</v>
      </c>
      <c r="B19906">
        <v>20070210</v>
      </c>
      <c r="C19906">
        <v>156</v>
      </c>
      <c r="D19906">
        <v>56</v>
      </c>
      <c r="E19906">
        <v>2007</v>
      </c>
      <c r="F19906">
        <v>2</v>
      </c>
      <c r="G19906">
        <v>10</v>
      </c>
      <c r="H19906">
        <v>10.6</v>
      </c>
      <c r="I19906">
        <v>20008</v>
      </c>
      <c r="J19906">
        <f t="shared" ref="J19906:J19969" si="622">(_x0+_x1*I19906)+(_x2*COS((2*PI()*I19906)/365.25))+(_x3*SIN((2*PI()*I19906)/365.25))+(_x4*COS((2*PI()*I19906)/(365.25*10.7)))+(_x5*SIN((2*PI()*I19906)/(365.25*10.7)))</f>
        <v>2.1032202212349502</v>
      </c>
      <c r="K19906">
        <f t="shared" ref="K19906:K19969" si="623">_x0 + _x1*J19906</f>
        <v>8.0216381361006057</v>
      </c>
    </row>
    <row r="19907" spans="1:11">
      <c r="A19907" t="s">
        <v>8</v>
      </c>
      <c r="B19907">
        <v>20070211</v>
      </c>
      <c r="C19907">
        <v>89</v>
      </c>
      <c r="D19907">
        <v>61</v>
      </c>
      <c r="E19907">
        <v>2007</v>
      </c>
      <c r="F19907">
        <v>2</v>
      </c>
      <c r="G19907">
        <v>11</v>
      </c>
      <c r="H19907">
        <v>7.5</v>
      </c>
      <c r="I19907">
        <v>20009</v>
      </c>
      <c r="J19907">
        <f t="shared" si="622"/>
        <v>2.2027987923043462</v>
      </c>
      <c r="K19907">
        <f t="shared" si="623"/>
        <v>8.0216487858724417</v>
      </c>
    </row>
    <row r="19908" spans="1:11">
      <c r="A19908" t="s">
        <v>8</v>
      </c>
      <c r="B19908">
        <v>20070212</v>
      </c>
      <c r="C19908">
        <v>111</v>
      </c>
      <c r="D19908">
        <v>56</v>
      </c>
      <c r="E19908">
        <v>2007</v>
      </c>
      <c r="F19908">
        <v>2</v>
      </c>
      <c r="G19908">
        <v>12</v>
      </c>
      <c r="H19908">
        <v>8.35</v>
      </c>
      <c r="I19908">
        <v>20010</v>
      </c>
      <c r="J19908">
        <f t="shared" si="622"/>
        <v>2.3045039251831843</v>
      </c>
      <c r="K19908">
        <f t="shared" si="623"/>
        <v>8.0216596630767274</v>
      </c>
    </row>
    <row r="19909" spans="1:11">
      <c r="A19909" t="s">
        <v>8</v>
      </c>
      <c r="B19909">
        <v>20070213</v>
      </c>
      <c r="C19909">
        <v>150</v>
      </c>
      <c r="D19909">
        <v>61</v>
      </c>
      <c r="E19909">
        <v>2007</v>
      </c>
      <c r="F19909">
        <v>2</v>
      </c>
      <c r="G19909">
        <v>13</v>
      </c>
      <c r="H19909">
        <v>10.55</v>
      </c>
      <c r="I19909">
        <v>20011</v>
      </c>
      <c r="J19909">
        <f t="shared" si="622"/>
        <v>2.4083057088219104</v>
      </c>
      <c r="K19909">
        <f t="shared" si="623"/>
        <v>8.0216707645145178</v>
      </c>
    </row>
    <row r="19910" spans="1:11">
      <c r="A19910" t="s">
        <v>8</v>
      </c>
      <c r="B19910">
        <v>20070214</v>
      </c>
      <c r="C19910">
        <v>128</v>
      </c>
      <c r="D19910">
        <v>44</v>
      </c>
      <c r="E19910">
        <v>2007</v>
      </c>
      <c r="F19910">
        <v>2</v>
      </c>
      <c r="G19910">
        <v>14</v>
      </c>
      <c r="H19910">
        <v>8.6</v>
      </c>
      <c r="I19910">
        <v>20012</v>
      </c>
      <c r="J19910">
        <f t="shared" si="622"/>
        <v>2.5141736123281291</v>
      </c>
      <c r="K19910">
        <f t="shared" si="623"/>
        <v>8.0216820869205847</v>
      </c>
    </row>
    <row r="19911" spans="1:11">
      <c r="A19911" t="s">
        <v>8</v>
      </c>
      <c r="B19911">
        <v>20070215</v>
      </c>
      <c r="C19911">
        <v>106</v>
      </c>
      <c r="D19911">
        <v>56</v>
      </c>
      <c r="E19911">
        <v>2007</v>
      </c>
      <c r="F19911">
        <v>2</v>
      </c>
      <c r="G19911">
        <v>15</v>
      </c>
      <c r="H19911">
        <v>8.1</v>
      </c>
      <c r="I19911">
        <v>20013</v>
      </c>
      <c r="J19911">
        <f t="shared" si="622"/>
        <v>2.622076494002203</v>
      </c>
      <c r="K19911">
        <f t="shared" si="623"/>
        <v>8.0216936269643728</v>
      </c>
    </row>
    <row r="19912" spans="1:11">
      <c r="A19912" t="s">
        <v>8</v>
      </c>
      <c r="B19912">
        <v>20070216</v>
      </c>
      <c r="C19912">
        <v>122</v>
      </c>
      <c r="D19912">
        <v>100</v>
      </c>
      <c r="E19912">
        <v>2007</v>
      </c>
      <c r="F19912">
        <v>2</v>
      </c>
      <c r="G19912">
        <v>16</v>
      </c>
      <c r="H19912">
        <v>11.1</v>
      </c>
      <c r="I19912">
        <v>20014</v>
      </c>
      <c r="J19912">
        <f t="shared" si="622"/>
        <v>2.7319826105500824</v>
      </c>
      <c r="K19912">
        <f t="shared" si="623"/>
        <v>8.0217053812509853</v>
      </c>
    </row>
    <row r="19913" spans="1:11">
      <c r="A19913" t="s">
        <v>8</v>
      </c>
      <c r="B19913">
        <v>20070217</v>
      </c>
      <c r="C19913">
        <v>144</v>
      </c>
      <c r="D19913">
        <v>78</v>
      </c>
      <c r="E19913">
        <v>2007</v>
      </c>
      <c r="F19913">
        <v>2</v>
      </c>
      <c r="G19913">
        <v>17</v>
      </c>
      <c r="H19913">
        <v>11.1</v>
      </c>
      <c r="I19913">
        <v>20015</v>
      </c>
      <c r="J19913">
        <f t="shared" si="622"/>
        <v>2.8438596264776446</v>
      </c>
      <c r="K19913">
        <f t="shared" si="623"/>
        <v>8.0217173463221911</v>
      </c>
    </row>
    <row r="19914" spans="1:11">
      <c r="A19914" t="s">
        <v>8</v>
      </c>
      <c r="B19914">
        <v>20070218</v>
      </c>
      <c r="C19914">
        <v>183</v>
      </c>
      <c r="D19914">
        <v>44</v>
      </c>
      <c r="E19914">
        <v>2007</v>
      </c>
      <c r="F19914">
        <v>2</v>
      </c>
      <c r="G19914">
        <v>18</v>
      </c>
      <c r="H19914">
        <v>11.35</v>
      </c>
      <c r="I19914">
        <v>20016</v>
      </c>
      <c r="J19914">
        <f t="shared" si="622"/>
        <v>2.9576746236585336</v>
      </c>
      <c r="K19914">
        <f t="shared" si="623"/>
        <v>8.02172951865745</v>
      </c>
    </row>
    <row r="19915" spans="1:11">
      <c r="A19915" t="s">
        <v>8</v>
      </c>
      <c r="B19915">
        <v>20070219</v>
      </c>
      <c r="C19915">
        <v>106</v>
      </c>
      <c r="D19915">
        <v>56</v>
      </c>
      <c r="E19915">
        <v>2007</v>
      </c>
      <c r="F19915">
        <v>2</v>
      </c>
      <c r="G19915">
        <v>19</v>
      </c>
      <c r="H19915">
        <v>8.1</v>
      </c>
      <c r="I19915">
        <v>20017</v>
      </c>
      <c r="J19915">
        <f t="shared" si="622"/>
        <v>3.0733941110747667</v>
      </c>
      <c r="K19915">
        <f t="shared" si="623"/>
        <v>8.0217418946749497</v>
      </c>
    </row>
    <row r="19916" spans="1:11">
      <c r="A19916" t="s">
        <v>8</v>
      </c>
      <c r="B19916">
        <v>20070220</v>
      </c>
      <c r="C19916">
        <v>94</v>
      </c>
      <c r="D19916">
        <v>61</v>
      </c>
      <c r="E19916">
        <v>2007</v>
      </c>
      <c r="F19916">
        <v>2</v>
      </c>
      <c r="G19916">
        <v>20</v>
      </c>
      <c r="H19916">
        <v>7.75</v>
      </c>
      <c r="I19916">
        <v>20018</v>
      </c>
      <c r="J19916">
        <f t="shared" si="622"/>
        <v>3.1909840347264735</v>
      </c>
      <c r="K19916">
        <f t="shared" si="623"/>
        <v>8.0217544707326685</v>
      </c>
    </row>
    <row r="19917" spans="1:11">
      <c r="A19917" t="s">
        <v>8</v>
      </c>
      <c r="B19917">
        <v>20070221</v>
      </c>
      <c r="C19917">
        <v>100</v>
      </c>
      <c r="D19917">
        <v>-6</v>
      </c>
      <c r="E19917">
        <v>2007</v>
      </c>
      <c r="F19917">
        <v>2</v>
      </c>
      <c r="G19917">
        <v>21</v>
      </c>
      <c r="H19917">
        <v>4.7</v>
      </c>
      <c r="I19917">
        <v>20019</v>
      </c>
      <c r="J19917">
        <f t="shared" si="622"/>
        <v>3.3104097877101468</v>
      </c>
      <c r="K19917">
        <f t="shared" si="623"/>
        <v>8.0217672431294513</v>
      </c>
    </row>
    <row r="19918" spans="1:11">
      <c r="A19918" t="s">
        <v>8</v>
      </c>
      <c r="B19918">
        <v>20070222</v>
      </c>
      <c r="C19918">
        <v>72</v>
      </c>
      <c r="D19918">
        <v>-6</v>
      </c>
      <c r="E19918">
        <v>2007</v>
      </c>
      <c r="F19918">
        <v>2</v>
      </c>
      <c r="G19918">
        <v>22</v>
      </c>
      <c r="H19918">
        <v>3.3</v>
      </c>
      <c r="I19918">
        <v>20020</v>
      </c>
      <c r="J19918">
        <f t="shared" si="622"/>
        <v>3.4316362204566895</v>
      </c>
      <c r="K19918">
        <f t="shared" si="623"/>
        <v>8.021780208106108</v>
      </c>
    </row>
    <row r="19919" spans="1:11">
      <c r="A19919" t="s">
        <v>8</v>
      </c>
      <c r="B19919">
        <v>20070223</v>
      </c>
      <c r="C19919">
        <v>94</v>
      </c>
      <c r="D19919">
        <v>6</v>
      </c>
      <c r="E19919">
        <v>2007</v>
      </c>
      <c r="F19919">
        <v>2</v>
      </c>
      <c r="G19919">
        <v>23</v>
      </c>
      <c r="H19919">
        <v>5</v>
      </c>
      <c r="I19919">
        <v>20021</v>
      </c>
      <c r="J19919">
        <f t="shared" si="622"/>
        <v>3.554627651133822</v>
      </c>
      <c r="K19919">
        <f t="shared" si="623"/>
        <v>8.0217933618465231</v>
      </c>
    </row>
    <row r="19920" spans="1:11">
      <c r="A19920" t="s">
        <v>8</v>
      </c>
      <c r="B19920">
        <v>20070224</v>
      </c>
      <c r="C19920">
        <v>78</v>
      </c>
      <c r="D19920">
        <v>17</v>
      </c>
      <c r="E19920">
        <v>2007</v>
      </c>
      <c r="F19920">
        <v>2</v>
      </c>
      <c r="G19920">
        <v>24</v>
      </c>
      <c r="H19920">
        <v>4.75</v>
      </c>
      <c r="I19920">
        <v>20022</v>
      </c>
      <c r="J19920">
        <f t="shared" si="622"/>
        <v>3.6793478762041536</v>
      </c>
      <c r="K19920">
        <f t="shared" si="623"/>
        <v>8.0218067004787841</v>
      </c>
    </row>
    <row r="19921" spans="1:11">
      <c r="A19921" t="s">
        <v>8</v>
      </c>
      <c r="B19921">
        <v>20070225</v>
      </c>
      <c r="C19921">
        <v>83</v>
      </c>
      <c r="D19921">
        <v>39</v>
      </c>
      <c r="E19921">
        <v>2007</v>
      </c>
      <c r="F19921">
        <v>2</v>
      </c>
      <c r="G19921">
        <v>25</v>
      </c>
      <c r="H19921">
        <v>6.1</v>
      </c>
      <c r="I19921">
        <v>20023</v>
      </c>
      <c r="J19921">
        <f t="shared" si="622"/>
        <v>3.8057601811379564</v>
      </c>
      <c r="K19921">
        <f t="shared" si="623"/>
        <v>8.0218202200763287</v>
      </c>
    </row>
    <row r="19922" spans="1:11">
      <c r="A19922" t="s">
        <v>8</v>
      </c>
      <c r="B19922">
        <v>20070226</v>
      </c>
      <c r="C19922">
        <v>78</v>
      </c>
      <c r="D19922">
        <v>17</v>
      </c>
      <c r="E19922">
        <v>2007</v>
      </c>
      <c r="F19922">
        <v>2</v>
      </c>
      <c r="G19922">
        <v>26</v>
      </c>
      <c r="H19922">
        <v>4.75</v>
      </c>
      <c r="I19922">
        <v>20024</v>
      </c>
      <c r="J19922">
        <f t="shared" si="622"/>
        <v>3.9338273512771886</v>
      </c>
      <c r="K19922">
        <f t="shared" si="623"/>
        <v>8.0218339166591104</v>
      </c>
    </row>
    <row r="19923" spans="1:11">
      <c r="A19923" t="s">
        <v>8</v>
      </c>
      <c r="B19923">
        <v>20070227</v>
      </c>
      <c r="C19923">
        <v>78</v>
      </c>
      <c r="D19923">
        <v>0</v>
      </c>
      <c r="E19923">
        <v>2007</v>
      </c>
      <c r="F19923">
        <v>2</v>
      </c>
      <c r="G19923">
        <v>27</v>
      </c>
      <c r="H19923">
        <v>3.9</v>
      </c>
      <c r="I19923">
        <v>20025</v>
      </c>
      <c r="J19923">
        <f t="shared" si="622"/>
        <v>4.0635116828470386</v>
      </c>
      <c r="K19923">
        <f t="shared" si="623"/>
        <v>8.0218477861947672</v>
      </c>
    </row>
    <row r="19924" spans="1:11">
      <c r="A19924" t="s">
        <v>8</v>
      </c>
      <c r="B19924">
        <v>20070228</v>
      </c>
      <c r="C19924">
        <v>61</v>
      </c>
      <c r="D19924">
        <v>6</v>
      </c>
      <c r="E19924">
        <v>2007</v>
      </c>
      <c r="F19924">
        <v>2</v>
      </c>
      <c r="G19924">
        <v>28</v>
      </c>
      <c r="H19924">
        <v>3.35</v>
      </c>
      <c r="I19924">
        <v>20026</v>
      </c>
      <c r="J19924">
        <f t="shared" si="622"/>
        <v>4.1947749941143995</v>
      </c>
      <c r="K19924">
        <f t="shared" si="623"/>
        <v>8.0218618245998226</v>
      </c>
    </row>
    <row r="19925" spans="1:11">
      <c r="A19925" t="s">
        <v>8</v>
      </c>
      <c r="B19925">
        <v>20070301</v>
      </c>
      <c r="C19925">
        <v>72</v>
      </c>
      <c r="D19925">
        <v>6</v>
      </c>
      <c r="E19925">
        <v>2007</v>
      </c>
      <c r="F19925">
        <v>3</v>
      </c>
      <c r="G19925">
        <v>1</v>
      </c>
      <c r="H19925">
        <v>3.9</v>
      </c>
      <c r="I19925">
        <v>20027</v>
      </c>
      <c r="J19925">
        <f t="shared" si="622"/>
        <v>4.3275786366834597</v>
      </c>
      <c r="K19925">
        <f t="shared" si="623"/>
        <v>8.0218760277408947</v>
      </c>
    </row>
    <row r="19926" spans="1:11">
      <c r="A19926" t="s">
        <v>8</v>
      </c>
      <c r="B19926">
        <v>20070302</v>
      </c>
      <c r="C19926">
        <v>78</v>
      </c>
      <c r="D19926">
        <v>22</v>
      </c>
      <c r="E19926">
        <v>2007</v>
      </c>
      <c r="F19926">
        <v>3</v>
      </c>
      <c r="G19926">
        <v>2</v>
      </c>
      <c r="H19926">
        <v>5</v>
      </c>
      <c r="I19926">
        <v>20028</v>
      </c>
      <c r="J19926">
        <f t="shared" si="622"/>
        <v>4.4618835069336802</v>
      </c>
      <c r="K19926">
        <f t="shared" si="623"/>
        <v>8.0218903914359085</v>
      </c>
    </row>
    <row r="19927" spans="1:11">
      <c r="A19927" t="s">
        <v>8</v>
      </c>
      <c r="B19927">
        <v>20070303</v>
      </c>
      <c r="C19927">
        <v>94</v>
      </c>
      <c r="D19927">
        <v>61</v>
      </c>
      <c r="E19927">
        <v>2007</v>
      </c>
      <c r="F19927">
        <v>3</v>
      </c>
      <c r="G19927">
        <v>3</v>
      </c>
      <c r="H19927">
        <v>7.75</v>
      </c>
      <c r="I19927">
        <v>20029</v>
      </c>
      <c r="J19927">
        <f t="shared" si="622"/>
        <v>4.5976500575903154</v>
      </c>
      <c r="K19927">
        <f t="shared" si="623"/>
        <v>8.0219049114553478</v>
      </c>
    </row>
    <row r="19928" spans="1:11">
      <c r="A19928" t="s">
        <v>8</v>
      </c>
      <c r="B19928">
        <v>20070304</v>
      </c>
      <c r="C19928">
        <v>156</v>
      </c>
      <c r="D19928">
        <v>78</v>
      </c>
      <c r="E19928">
        <v>2007</v>
      </c>
      <c r="F19928">
        <v>3</v>
      </c>
      <c r="G19928">
        <v>4</v>
      </c>
      <c r="H19928">
        <v>11.7</v>
      </c>
      <c r="I19928">
        <v>20030</v>
      </c>
      <c r="J19928">
        <f t="shared" si="622"/>
        <v>4.734838309426701</v>
      </c>
      <c r="K19928">
        <f t="shared" si="623"/>
        <v>8.0219195835234967</v>
      </c>
    </row>
    <row r="19929" spans="1:11">
      <c r="A19929" t="s">
        <v>8</v>
      </c>
      <c r="B19929">
        <v>20070305</v>
      </c>
      <c r="C19929">
        <v>161</v>
      </c>
      <c r="D19929">
        <v>72</v>
      </c>
      <c r="E19929">
        <v>2007</v>
      </c>
      <c r="F19929">
        <v>3</v>
      </c>
      <c r="G19929">
        <v>5</v>
      </c>
      <c r="H19929">
        <v>11.65</v>
      </c>
      <c r="I19929">
        <v>20031</v>
      </c>
      <c r="J19929">
        <f t="shared" si="622"/>
        <v>4.873407863094287</v>
      </c>
      <c r="K19929">
        <f t="shared" si="623"/>
        <v>8.0219344033197064</v>
      </c>
    </row>
    <row r="19930" spans="1:11">
      <c r="A19930" t="s">
        <v>8</v>
      </c>
      <c r="B19930">
        <v>20070306</v>
      </c>
      <c r="C19930">
        <v>183</v>
      </c>
      <c r="D19930">
        <v>28</v>
      </c>
      <c r="E19930">
        <v>2007</v>
      </c>
      <c r="F19930">
        <v>3</v>
      </c>
      <c r="G19930">
        <v>6</v>
      </c>
      <c r="H19930">
        <v>10.55</v>
      </c>
      <c r="I19930">
        <v>20032</v>
      </c>
      <c r="J19930">
        <f t="shared" si="622"/>
        <v>5.0133179110765829</v>
      </c>
      <c r="K19930">
        <f t="shared" si="623"/>
        <v>8.0219493664796797</v>
      </c>
    </row>
    <row r="19931" spans="1:11">
      <c r="A19931" t="s">
        <v>8</v>
      </c>
      <c r="B19931">
        <v>20070307</v>
      </c>
      <c r="C19931">
        <v>183</v>
      </c>
      <c r="D19931">
        <v>44</v>
      </c>
      <c r="E19931">
        <v>2007</v>
      </c>
      <c r="F19931">
        <v>3</v>
      </c>
      <c r="G19931">
        <v>7</v>
      </c>
      <c r="H19931">
        <v>11.35</v>
      </c>
      <c r="I19931">
        <v>20033</v>
      </c>
      <c r="J19931">
        <f t="shared" si="622"/>
        <v>5.1545272497661827</v>
      </c>
      <c r="K19931">
        <f t="shared" si="623"/>
        <v>8.0219644685967548</v>
      </c>
    </row>
    <row r="19932" spans="1:11">
      <c r="A19932" t="s">
        <v>8</v>
      </c>
      <c r="B19932">
        <v>20070308</v>
      </c>
      <c r="C19932">
        <v>128</v>
      </c>
      <c r="D19932">
        <v>28</v>
      </c>
      <c r="E19932">
        <v>2007</v>
      </c>
      <c r="F19932">
        <v>3</v>
      </c>
      <c r="G19932">
        <v>8</v>
      </c>
      <c r="H19932">
        <v>7.8</v>
      </c>
      <c r="I19932">
        <v>20034</v>
      </c>
      <c r="J19932">
        <f t="shared" si="622"/>
        <v>5.2969942916543689</v>
      </c>
      <c r="K19932">
        <f t="shared" si="623"/>
        <v>8.0219797052232114</v>
      </c>
    </row>
    <row r="19933" spans="1:11">
      <c r="A19933" t="s">
        <v>8</v>
      </c>
      <c r="B19933">
        <v>20070309</v>
      </c>
      <c r="C19933">
        <v>128</v>
      </c>
      <c r="D19933">
        <v>56</v>
      </c>
      <c r="E19933">
        <v>2007</v>
      </c>
      <c r="F19933">
        <v>3</v>
      </c>
      <c r="G19933">
        <v>9</v>
      </c>
      <c r="H19933">
        <v>9.1999999999999993</v>
      </c>
      <c r="I19933">
        <v>20035</v>
      </c>
      <c r="J19933">
        <f t="shared" si="622"/>
        <v>5.4406770776389335</v>
      </c>
      <c r="K19933">
        <f t="shared" si="623"/>
        <v>8.02199507187159</v>
      </c>
    </row>
    <row r="19934" spans="1:11">
      <c r="A19934" t="s">
        <v>8</v>
      </c>
      <c r="B19934">
        <v>20070310</v>
      </c>
      <c r="C19934">
        <v>133</v>
      </c>
      <c r="D19934">
        <v>61</v>
      </c>
      <c r="E19934">
        <v>2007</v>
      </c>
      <c r="F19934">
        <v>3</v>
      </c>
      <c r="G19934">
        <v>10</v>
      </c>
      <c r="H19934">
        <v>9.6999999999999993</v>
      </c>
      <c r="I19934">
        <v>20036</v>
      </c>
      <c r="J19934">
        <f t="shared" si="622"/>
        <v>5.5855332894396748</v>
      </c>
      <c r="K19934">
        <f t="shared" si="623"/>
        <v>8.0220105640160178</v>
      </c>
    </row>
    <row r="19935" spans="1:11">
      <c r="A19935" t="s">
        <v>8</v>
      </c>
      <c r="B19935">
        <v>20070311</v>
      </c>
      <c r="C19935">
        <v>161</v>
      </c>
      <c r="D19935">
        <v>89</v>
      </c>
      <c r="E19935">
        <v>2007</v>
      </c>
      <c r="F19935">
        <v>3</v>
      </c>
      <c r="G19935">
        <v>11</v>
      </c>
      <c r="H19935">
        <v>12.5</v>
      </c>
      <c r="I19935">
        <v>20037</v>
      </c>
      <c r="J19935">
        <f t="shared" si="622"/>
        <v>5.7315202621205952</v>
      </c>
      <c r="K19935">
        <f t="shared" si="623"/>
        <v>8.0220261770935473</v>
      </c>
    </row>
    <row r="19936" spans="1:11">
      <c r="A19936" t="s">
        <v>8</v>
      </c>
      <c r="B19936">
        <v>20070312</v>
      </c>
      <c r="C19936">
        <v>211</v>
      </c>
      <c r="D19936">
        <v>117</v>
      </c>
      <c r="E19936">
        <v>2007</v>
      </c>
      <c r="F19936">
        <v>3</v>
      </c>
      <c r="G19936">
        <v>12</v>
      </c>
      <c r="H19936">
        <v>16.399999999999999</v>
      </c>
      <c r="I19936">
        <v>20038</v>
      </c>
      <c r="J19936">
        <f t="shared" si="622"/>
        <v>5.8785949967147344</v>
      </c>
      <c r="K19936">
        <f t="shared" si="623"/>
        <v>8.0220419065055033</v>
      </c>
    </row>
    <row r="19937" spans="1:11">
      <c r="A19937" t="s">
        <v>8</v>
      </c>
      <c r="B19937">
        <v>20070313</v>
      </c>
      <c r="C19937">
        <v>167</v>
      </c>
      <c r="D19937">
        <v>22</v>
      </c>
      <c r="E19937">
        <v>2007</v>
      </c>
      <c r="F19937">
        <v>3</v>
      </c>
      <c r="G19937">
        <v>13</v>
      </c>
      <c r="H19937">
        <v>9.4499999999999993</v>
      </c>
      <c r="I19937">
        <v>20039</v>
      </c>
      <c r="J19937">
        <f t="shared" si="622"/>
        <v>6.0267141729473135</v>
      </c>
      <c r="K19937">
        <f t="shared" si="623"/>
        <v>8.0220577476188559</v>
      </c>
    </row>
    <row r="19938" spans="1:11">
      <c r="A19938" t="s">
        <v>8</v>
      </c>
      <c r="B19938">
        <v>20070314</v>
      </c>
      <c r="C19938">
        <v>111</v>
      </c>
      <c r="D19938">
        <v>28</v>
      </c>
      <c r="E19938">
        <v>2007</v>
      </c>
      <c r="F19938">
        <v>3</v>
      </c>
      <c r="G19938">
        <v>14</v>
      </c>
      <c r="H19938">
        <v>6.95</v>
      </c>
      <c r="I19938">
        <v>20040</v>
      </c>
      <c r="J19938">
        <f t="shared" si="622"/>
        <v>6.1758341620564137</v>
      </c>
      <c r="K19938">
        <f t="shared" si="623"/>
        <v>8.0220736957675722</v>
      </c>
    </row>
    <row r="19939" spans="1:11">
      <c r="A19939" t="s">
        <v>8</v>
      </c>
      <c r="B19939">
        <v>20070315</v>
      </c>
      <c r="C19939">
        <v>133</v>
      </c>
      <c r="D19939">
        <v>6</v>
      </c>
      <c r="E19939">
        <v>2007</v>
      </c>
      <c r="F19939">
        <v>3</v>
      </c>
      <c r="G19939">
        <v>15</v>
      </c>
      <c r="H19939">
        <v>6.95</v>
      </c>
      <c r="I19939">
        <v>20041</v>
      </c>
      <c r="J19939">
        <f t="shared" si="622"/>
        <v>6.3259110397000775</v>
      </c>
      <c r="K19939">
        <f t="shared" si="623"/>
        <v>8.0220897462540144</v>
      </c>
    </row>
    <row r="19940" spans="1:11">
      <c r="A19940" t="s">
        <v>8</v>
      </c>
      <c r="B19940">
        <v>20070316</v>
      </c>
      <c r="C19940">
        <v>172</v>
      </c>
      <c r="D19940">
        <v>6</v>
      </c>
      <c r="E19940">
        <v>2007</v>
      </c>
      <c r="F19940">
        <v>3</v>
      </c>
      <c r="G19940">
        <v>16</v>
      </c>
      <c r="H19940">
        <v>8.9</v>
      </c>
      <c r="I19940">
        <v>20042</v>
      </c>
      <c r="J19940">
        <f t="shared" si="622"/>
        <v>6.4769005989557131</v>
      </c>
      <c r="K19940">
        <f t="shared" si="623"/>
        <v>8.0221058943503234</v>
      </c>
    </row>
    <row r="19941" spans="1:11">
      <c r="A19941" t="s">
        <v>8</v>
      </c>
      <c r="B19941">
        <v>20070317</v>
      </c>
      <c r="C19941">
        <v>217</v>
      </c>
      <c r="D19941">
        <v>33</v>
      </c>
      <c r="E19941">
        <v>2007</v>
      </c>
      <c r="F19941">
        <v>3</v>
      </c>
      <c r="G19941">
        <v>17</v>
      </c>
      <c r="H19941">
        <v>12.5</v>
      </c>
      <c r="I19941">
        <v>20043</v>
      </c>
      <c r="J19941">
        <f t="shared" si="622"/>
        <v>6.6287583634007277</v>
      </c>
      <c r="K19941">
        <f t="shared" si="623"/>
        <v>8.0221221352998153</v>
      </c>
    </row>
    <row r="19942" spans="1:11">
      <c r="A19942" t="s">
        <v>8</v>
      </c>
      <c r="B19942">
        <v>20070318</v>
      </c>
      <c r="C19942">
        <v>194</v>
      </c>
      <c r="D19942">
        <v>50</v>
      </c>
      <c r="E19942">
        <v>2007</v>
      </c>
      <c r="F19942">
        <v>3</v>
      </c>
      <c r="G19942">
        <v>18</v>
      </c>
      <c r="H19942">
        <v>12.2</v>
      </c>
      <c r="I19942">
        <v>20044</v>
      </c>
      <c r="J19942">
        <f t="shared" si="622"/>
        <v>6.7814396002733499</v>
      </c>
      <c r="K19942">
        <f t="shared" si="623"/>
        <v>8.0221384643183882</v>
      </c>
    </row>
    <row r="19943" spans="1:11">
      <c r="A19943" t="s">
        <v>8</v>
      </c>
      <c r="B19943">
        <v>20070319</v>
      </c>
      <c r="C19943">
        <v>200</v>
      </c>
      <c r="D19943">
        <v>67</v>
      </c>
      <c r="E19943">
        <v>2007</v>
      </c>
      <c r="F19943">
        <v>3</v>
      </c>
      <c r="G19943">
        <v>19</v>
      </c>
      <c r="H19943">
        <v>13.35</v>
      </c>
      <c r="I19943">
        <v>20045</v>
      </c>
      <c r="J19943">
        <f t="shared" si="622"/>
        <v>6.9348993337093372</v>
      </c>
      <c r="K19943">
        <f t="shared" si="623"/>
        <v>8.0221548765959483</v>
      </c>
    </row>
    <row r="19944" spans="1:11">
      <c r="A19944" t="s">
        <v>8</v>
      </c>
      <c r="B19944">
        <v>20070320</v>
      </c>
      <c r="C19944">
        <v>150</v>
      </c>
      <c r="D19944">
        <v>61</v>
      </c>
      <c r="E19944">
        <v>2007</v>
      </c>
      <c r="F19944">
        <v>3</v>
      </c>
      <c r="G19944">
        <v>20</v>
      </c>
      <c r="H19944">
        <v>10.55</v>
      </c>
      <c r="I19944">
        <v>20046</v>
      </c>
      <c r="J19944">
        <f t="shared" si="622"/>
        <v>7.0890923580501006</v>
      </c>
      <c r="K19944">
        <f t="shared" si="623"/>
        <v>8.0221713672978172</v>
      </c>
    </row>
    <row r="19945" spans="1:11">
      <c r="A19945" t="s">
        <v>8</v>
      </c>
      <c r="B19945">
        <v>20070321</v>
      </c>
      <c r="C19945">
        <v>111</v>
      </c>
      <c r="D19945">
        <v>-17</v>
      </c>
      <c r="E19945">
        <v>2007</v>
      </c>
      <c r="F19945">
        <v>3</v>
      </c>
      <c r="G19945">
        <v>21</v>
      </c>
      <c r="H19945">
        <v>4.7</v>
      </c>
      <c r="I19945">
        <v>20047</v>
      </c>
      <c r="J19945">
        <f t="shared" si="622"/>
        <v>7.2439732512213721</v>
      </c>
      <c r="K19945">
        <f t="shared" si="623"/>
        <v>8.0221879315661795</v>
      </c>
    </row>
    <row r="19946" spans="1:11">
      <c r="A19946" t="s">
        <v>8</v>
      </c>
      <c r="B19946">
        <v>20070322</v>
      </c>
      <c r="C19946">
        <v>133</v>
      </c>
      <c r="D19946">
        <v>-11</v>
      </c>
      <c r="E19946">
        <v>2007</v>
      </c>
      <c r="F19946">
        <v>3</v>
      </c>
      <c r="G19946">
        <v>22</v>
      </c>
      <c r="H19946">
        <v>6.1</v>
      </c>
      <c r="I19946">
        <v>20048</v>
      </c>
      <c r="J19946">
        <f t="shared" si="622"/>
        <v>7.3994963881708218</v>
      </c>
      <c r="K19946">
        <f t="shared" si="623"/>
        <v>8.0222045645215054</v>
      </c>
    </row>
    <row r="19947" spans="1:11">
      <c r="A19947" t="s">
        <v>8</v>
      </c>
      <c r="B19947">
        <v>20070323</v>
      </c>
      <c r="C19947">
        <v>167</v>
      </c>
      <c r="D19947">
        <v>17</v>
      </c>
      <c r="E19947">
        <v>2007</v>
      </c>
      <c r="F19947">
        <v>3</v>
      </c>
      <c r="G19947">
        <v>23</v>
      </c>
      <c r="H19947">
        <v>9.1999999999999993</v>
      </c>
      <c r="I19947">
        <v>20049</v>
      </c>
      <c r="J19947">
        <f t="shared" si="622"/>
        <v>7.5556159543708352</v>
      </c>
      <c r="K19947">
        <f t="shared" si="623"/>
        <v>8.0222212612640025</v>
      </c>
    </row>
    <row r="19948" spans="1:11">
      <c r="A19948" t="s">
        <v>8</v>
      </c>
      <c r="B19948">
        <v>20070324</v>
      </c>
      <c r="C19948">
        <v>167</v>
      </c>
      <c r="D19948">
        <v>33</v>
      </c>
      <c r="E19948">
        <v>2007</v>
      </c>
      <c r="F19948">
        <v>3</v>
      </c>
      <c r="G19948">
        <v>24</v>
      </c>
      <c r="H19948">
        <v>10</v>
      </c>
      <c r="I19948">
        <v>20050</v>
      </c>
      <c r="J19948">
        <f t="shared" si="622"/>
        <v>7.7122859593747846</v>
      </c>
      <c r="K19948">
        <f t="shared" si="623"/>
        <v>8.0222380168750664</v>
      </c>
    </row>
    <row r="19949" spans="1:11">
      <c r="A19949" t="s">
        <v>8</v>
      </c>
      <c r="B19949">
        <v>20070325</v>
      </c>
      <c r="C19949">
        <v>183</v>
      </c>
      <c r="D19949">
        <v>44</v>
      </c>
      <c r="E19949">
        <v>2007</v>
      </c>
      <c r="F19949">
        <v>3</v>
      </c>
      <c r="G19949">
        <v>25</v>
      </c>
      <c r="H19949">
        <v>11.35</v>
      </c>
      <c r="I19949">
        <v>20051</v>
      </c>
      <c r="J19949">
        <f t="shared" si="622"/>
        <v>7.8694602504259246</v>
      </c>
      <c r="K19949">
        <f t="shared" si="623"/>
        <v>8.0222548264187292</v>
      </c>
    </row>
    <row r="19950" spans="1:11">
      <c r="A19950" t="s">
        <v>8</v>
      </c>
      <c r="B19950">
        <v>20070326</v>
      </c>
      <c r="C19950">
        <v>156</v>
      </c>
      <c r="D19950">
        <v>22</v>
      </c>
      <c r="E19950">
        <v>2007</v>
      </c>
      <c r="F19950">
        <v>3</v>
      </c>
      <c r="G19950">
        <v>26</v>
      </c>
      <c r="H19950">
        <v>8.9</v>
      </c>
      <c r="I19950">
        <v>20052</v>
      </c>
      <c r="J19950">
        <f t="shared" si="622"/>
        <v>8.0270925261137069</v>
      </c>
      <c r="K19950">
        <f t="shared" si="623"/>
        <v>8.0222716849431315</v>
      </c>
    </row>
    <row r="19951" spans="1:11">
      <c r="A19951" t="s">
        <v>8</v>
      </c>
      <c r="B19951">
        <v>20070327</v>
      </c>
      <c r="C19951">
        <v>106</v>
      </c>
      <c r="D19951">
        <v>33</v>
      </c>
      <c r="E19951">
        <v>2007</v>
      </c>
      <c r="F19951">
        <v>3</v>
      </c>
      <c r="G19951">
        <v>27</v>
      </c>
      <c r="H19951">
        <v>6.95</v>
      </c>
      <c r="I19951">
        <v>20053</v>
      </c>
      <c r="J19951">
        <f t="shared" si="622"/>
        <v>8.1851363500767924</v>
      </c>
      <c r="K19951">
        <f t="shared" si="623"/>
        <v>8.0222885874819756</v>
      </c>
    </row>
    <row r="19952" spans="1:11">
      <c r="A19952" t="s">
        <v>8</v>
      </c>
      <c r="B19952">
        <v>20070328</v>
      </c>
      <c r="C19952">
        <v>111</v>
      </c>
      <c r="D19952">
        <v>6</v>
      </c>
      <c r="E19952">
        <v>2007</v>
      </c>
      <c r="F19952">
        <v>3</v>
      </c>
      <c r="G19952">
        <v>28</v>
      </c>
      <c r="H19952">
        <v>5.85</v>
      </c>
      <c r="I19952">
        <v>20054</v>
      </c>
      <c r="J19952">
        <f t="shared" si="622"/>
        <v>8.3435451647406893</v>
      </c>
      <c r="K19952">
        <f t="shared" si="623"/>
        <v>8.0223055290560019</v>
      </c>
    </row>
    <row r="19953" spans="1:11">
      <c r="A19953" t="s">
        <v>8</v>
      </c>
      <c r="B19953">
        <v>20070329</v>
      </c>
      <c r="C19953">
        <v>122</v>
      </c>
      <c r="D19953">
        <v>-6</v>
      </c>
      <c r="E19953">
        <v>2007</v>
      </c>
      <c r="F19953">
        <v>3</v>
      </c>
      <c r="G19953">
        <v>29</v>
      </c>
      <c r="H19953">
        <v>5.8</v>
      </c>
      <c r="I19953">
        <v>20055</v>
      </c>
      <c r="J19953">
        <f t="shared" si="622"/>
        <v>8.5022723050965343</v>
      </c>
      <c r="K19953">
        <f t="shared" si="623"/>
        <v>8.0223225046744613</v>
      </c>
    </row>
    <row r="19954" spans="1:11">
      <c r="A19954" t="s">
        <v>8</v>
      </c>
      <c r="B19954">
        <v>20070330</v>
      </c>
      <c r="C19954">
        <v>178</v>
      </c>
      <c r="D19954">
        <v>11</v>
      </c>
      <c r="E19954">
        <v>2007</v>
      </c>
      <c r="F19954">
        <v>3</v>
      </c>
      <c r="G19954">
        <v>30</v>
      </c>
      <c r="H19954">
        <v>9.4499999999999993</v>
      </c>
      <c r="I19954">
        <v>20056</v>
      </c>
      <c r="J19954">
        <f t="shared" si="622"/>
        <v>8.6612710125090207</v>
      </c>
      <c r="K19954">
        <f t="shared" si="623"/>
        <v>8.0223395093365912</v>
      </c>
    </row>
    <row r="19955" spans="1:11">
      <c r="A19955" t="s">
        <v>8</v>
      </c>
      <c r="B19955">
        <v>20070331</v>
      </c>
      <c r="C19955">
        <v>206</v>
      </c>
      <c r="D19955">
        <v>50</v>
      </c>
      <c r="E19955">
        <v>2007</v>
      </c>
      <c r="F19955">
        <v>3</v>
      </c>
      <c r="G19955">
        <v>31</v>
      </c>
      <c r="H19955">
        <v>12.8</v>
      </c>
      <c r="I19955">
        <v>20057</v>
      </c>
      <c r="J19955">
        <f t="shared" si="622"/>
        <v>8.8204944485525836</v>
      </c>
      <c r="K19955">
        <f t="shared" si="623"/>
        <v>8.0223565380330957</v>
      </c>
    </row>
    <row r="19956" spans="1:11">
      <c r="A19956" t="s">
        <v>8</v>
      </c>
      <c r="B19956">
        <v>20070401</v>
      </c>
      <c r="C19956">
        <v>133</v>
      </c>
      <c r="D19956">
        <v>-11</v>
      </c>
      <c r="E19956">
        <v>2007</v>
      </c>
      <c r="F19956">
        <v>4</v>
      </c>
      <c r="G19956">
        <v>1</v>
      </c>
      <c r="H19956">
        <v>6.1</v>
      </c>
      <c r="I19956">
        <v>20058</v>
      </c>
      <c r="J19956">
        <f t="shared" si="622"/>
        <v>8.9798957088711653</v>
      </c>
      <c r="K19956">
        <f t="shared" si="623"/>
        <v>8.0223735857476264</v>
      </c>
    </row>
    <row r="19957" spans="1:11">
      <c r="A19957" t="s">
        <v>8</v>
      </c>
      <c r="B19957">
        <v>20070402</v>
      </c>
      <c r="C19957">
        <v>122</v>
      </c>
      <c r="D19957">
        <v>6</v>
      </c>
      <c r="E19957">
        <v>2007</v>
      </c>
      <c r="F19957">
        <v>4</v>
      </c>
      <c r="G19957">
        <v>2</v>
      </c>
      <c r="H19957">
        <v>6.4</v>
      </c>
      <c r="I19957">
        <v>20059</v>
      </c>
      <c r="J19957">
        <f t="shared" si="622"/>
        <v>9.1394278370569761</v>
      </c>
      <c r="K19957">
        <f t="shared" si="623"/>
        <v>8.0223906474582716</v>
      </c>
    </row>
    <row r="19958" spans="1:11">
      <c r="A19958" t="s">
        <v>8</v>
      </c>
      <c r="B19958">
        <v>20070403</v>
      </c>
      <c r="C19958">
        <v>111</v>
      </c>
      <c r="D19958">
        <v>11</v>
      </c>
      <c r="E19958">
        <v>2007</v>
      </c>
      <c r="F19958">
        <v>4</v>
      </c>
      <c r="G19958">
        <v>3</v>
      </c>
      <c r="H19958">
        <v>6.1</v>
      </c>
      <c r="I19958">
        <v>20060</v>
      </c>
      <c r="J19958">
        <f t="shared" si="622"/>
        <v>9.2990438385472931</v>
      </c>
      <c r="K19958">
        <f t="shared" si="623"/>
        <v>8.0224077181390339</v>
      </c>
    </row>
    <row r="19959" spans="1:11">
      <c r="A19959" t="s">
        <v>8</v>
      </c>
      <c r="B19959">
        <v>20070404</v>
      </c>
      <c r="C19959">
        <v>117</v>
      </c>
      <c r="D19959">
        <v>28</v>
      </c>
      <c r="E19959">
        <v>2007</v>
      </c>
      <c r="F19959">
        <v>4</v>
      </c>
      <c r="G19959">
        <v>4</v>
      </c>
      <c r="H19959">
        <v>7.25</v>
      </c>
      <c r="I19959">
        <v>20061</v>
      </c>
      <c r="J19959">
        <f t="shared" si="622"/>
        <v>9.4586966945272781</v>
      </c>
      <c r="K19959">
        <f t="shared" si="623"/>
        <v>8.0224247927613259</v>
      </c>
    </row>
    <row r="19960" spans="1:11">
      <c r="A19960" t="s">
        <v>8</v>
      </c>
      <c r="B19960">
        <v>20070405</v>
      </c>
      <c r="C19960">
        <v>189</v>
      </c>
      <c r="D19960">
        <v>28</v>
      </c>
      <c r="E19960">
        <v>2007</v>
      </c>
      <c r="F19960">
        <v>4</v>
      </c>
      <c r="G19960">
        <v>5</v>
      </c>
      <c r="H19960">
        <v>10.85</v>
      </c>
      <c r="I19960">
        <v>20062</v>
      </c>
      <c r="J19960">
        <f t="shared" si="622"/>
        <v>9.6183393758452205</v>
      </c>
      <c r="K19960">
        <f t="shared" si="623"/>
        <v>8.0224418662954537</v>
      </c>
    </row>
    <row r="19961" spans="1:11">
      <c r="A19961" t="s">
        <v>8</v>
      </c>
      <c r="B19961">
        <v>20070406</v>
      </c>
      <c r="C19961">
        <v>228</v>
      </c>
      <c r="D19961">
        <v>56</v>
      </c>
      <c r="E19961">
        <v>2007</v>
      </c>
      <c r="F19961">
        <v>4</v>
      </c>
      <c r="G19961">
        <v>6</v>
      </c>
      <c r="H19961">
        <v>14.2</v>
      </c>
      <c r="I19961">
        <v>20063</v>
      </c>
      <c r="J19961">
        <f t="shared" si="622"/>
        <v>9.7779248569282515</v>
      </c>
      <c r="K19961">
        <f t="shared" si="623"/>
        <v>8.0224589337121053</v>
      </c>
    </row>
    <row r="19962" spans="1:11">
      <c r="A19962" t="s">
        <v>8</v>
      </c>
      <c r="B19962">
        <v>20070407</v>
      </c>
      <c r="C19962">
        <v>250</v>
      </c>
      <c r="D19962">
        <v>100</v>
      </c>
      <c r="E19962">
        <v>2007</v>
      </c>
      <c r="F19962">
        <v>4</v>
      </c>
      <c r="G19962">
        <v>7</v>
      </c>
      <c r="H19962">
        <v>17.5</v>
      </c>
      <c r="I19962">
        <v>20064</v>
      </c>
      <c r="J19962">
        <f t="shared" si="622"/>
        <v>9.9374061296974627</v>
      </c>
      <c r="K19962">
        <f t="shared" si="623"/>
        <v>8.0224759899838425</v>
      </c>
    </row>
    <row r="19963" spans="1:11">
      <c r="A19963" t="s">
        <v>8</v>
      </c>
      <c r="B19963">
        <v>20070408</v>
      </c>
      <c r="C19963">
        <v>183</v>
      </c>
      <c r="D19963">
        <v>17</v>
      </c>
      <c r="E19963">
        <v>2007</v>
      </c>
      <c r="F19963">
        <v>4</v>
      </c>
      <c r="G19963">
        <v>8</v>
      </c>
      <c r="H19963">
        <v>10</v>
      </c>
      <c r="I19963">
        <v>20065</v>
      </c>
      <c r="J19963">
        <f t="shared" si="622"/>
        <v>10.096736217477892</v>
      </c>
      <c r="K19963">
        <f t="shared" si="623"/>
        <v>8.0224930300865829</v>
      </c>
    </row>
    <row r="19964" spans="1:11">
      <c r="A19964" t="s">
        <v>8</v>
      </c>
      <c r="B19964">
        <v>20070409</v>
      </c>
      <c r="C19964">
        <v>150</v>
      </c>
      <c r="D19964">
        <v>56</v>
      </c>
      <c r="E19964">
        <v>2007</v>
      </c>
      <c r="F19964">
        <v>4</v>
      </c>
      <c r="G19964">
        <v>9</v>
      </c>
      <c r="H19964">
        <v>10.3</v>
      </c>
      <c r="I19964">
        <v>20066</v>
      </c>
      <c r="J19964">
        <f t="shared" si="622"/>
        <v>10.255868188898672</v>
      </c>
      <c r="K19964">
        <f t="shared" si="623"/>
        <v>8.0225100490010899</v>
      </c>
    </row>
    <row r="19965" spans="1:11">
      <c r="A19965" t="s">
        <v>8</v>
      </c>
      <c r="B19965">
        <v>20070410</v>
      </c>
      <c r="C19965">
        <v>139</v>
      </c>
      <c r="D19965">
        <v>28</v>
      </c>
      <c r="E19965">
        <v>2007</v>
      </c>
      <c r="F19965">
        <v>4</v>
      </c>
      <c r="G19965">
        <v>10</v>
      </c>
      <c r="H19965">
        <v>8.35</v>
      </c>
      <c r="I19965">
        <v>20067</v>
      </c>
      <c r="J19965">
        <f t="shared" si="622"/>
        <v>10.414755171782392</v>
      </c>
      <c r="K19965">
        <f t="shared" si="623"/>
        <v>8.0225270417144561</v>
      </c>
    </row>
    <row r="19966" spans="1:11">
      <c r="A19966" t="s">
        <v>8</v>
      </c>
      <c r="B19966">
        <v>20070411</v>
      </c>
      <c r="C19966">
        <v>156</v>
      </c>
      <c r="D19966">
        <v>50</v>
      </c>
      <c r="E19966">
        <v>2007</v>
      </c>
      <c r="F19966">
        <v>4</v>
      </c>
      <c r="G19966">
        <v>11</v>
      </c>
      <c r="H19966">
        <v>10.3</v>
      </c>
      <c r="I19966">
        <v>20068</v>
      </c>
      <c r="J19966">
        <f t="shared" si="622"/>
        <v>10.57335036701172</v>
      </c>
      <c r="K19966">
        <f t="shared" si="623"/>
        <v>8.0225440032215918</v>
      </c>
    </row>
    <row r="19967" spans="1:11">
      <c r="A19967" t="s">
        <v>8</v>
      </c>
      <c r="B19967">
        <v>20070412</v>
      </c>
      <c r="C19967">
        <v>144</v>
      </c>
      <c r="D19967">
        <v>44</v>
      </c>
      <c r="E19967">
        <v>2007</v>
      </c>
      <c r="F19967">
        <v>4</v>
      </c>
      <c r="G19967">
        <v>12</v>
      </c>
      <c r="H19967">
        <v>9.4</v>
      </c>
      <c r="I19967">
        <v>20069</v>
      </c>
      <c r="J19967">
        <f t="shared" si="622"/>
        <v>10.731607062379602</v>
      </c>
      <c r="K19967">
        <f t="shared" si="623"/>
        <v>8.0225609285266977</v>
      </c>
    </row>
    <row r="19968" spans="1:11">
      <c r="A19968" t="s">
        <v>8</v>
      </c>
      <c r="B19968">
        <v>20070413</v>
      </c>
      <c r="C19968">
        <v>128</v>
      </c>
      <c r="D19968">
        <v>17</v>
      </c>
      <c r="E19968">
        <v>2007</v>
      </c>
      <c r="F19968">
        <v>4</v>
      </c>
      <c r="G19968">
        <v>13</v>
      </c>
      <c r="H19968">
        <v>7.25</v>
      </c>
      <c r="I19968">
        <v>20070</v>
      </c>
      <c r="J19968">
        <f t="shared" si="622"/>
        <v>10.88947864641117</v>
      </c>
      <c r="K19968">
        <f t="shared" si="623"/>
        <v>8.0225778126447516</v>
      </c>
    </row>
    <row r="19969" spans="1:11">
      <c r="A19969" t="s">
        <v>8</v>
      </c>
      <c r="B19969">
        <v>20070414</v>
      </c>
      <c r="C19969">
        <v>194</v>
      </c>
      <c r="D19969">
        <v>61</v>
      </c>
      <c r="E19969">
        <v>2007</v>
      </c>
      <c r="F19969">
        <v>4</v>
      </c>
      <c r="G19969">
        <v>14</v>
      </c>
      <c r="H19969">
        <v>12.75</v>
      </c>
      <c r="I19969">
        <v>20071</v>
      </c>
      <c r="J19969">
        <f t="shared" si="622"/>
        <v>11.046918622156337</v>
      </c>
      <c r="K19969">
        <f t="shared" si="623"/>
        <v>8.0225946506029775</v>
      </c>
    </row>
    <row r="19970" spans="1:11">
      <c r="A19970" t="s">
        <v>8</v>
      </c>
      <c r="B19970">
        <v>20070415</v>
      </c>
      <c r="C19970">
        <v>144</v>
      </c>
      <c r="D19970">
        <v>6</v>
      </c>
      <c r="E19970">
        <v>2007</v>
      </c>
      <c r="F19970">
        <v>4</v>
      </c>
      <c r="G19970">
        <v>15</v>
      </c>
      <c r="H19970">
        <v>7.5</v>
      </c>
      <c r="I19970">
        <v>20072</v>
      </c>
      <c r="J19970">
        <f t="shared" ref="J19970:J20033" si="624">(_x0+_x1*I19970)+(_x2*COS((2*PI()*I19970)/365.25))+(_x3*SIN((2*PI()*I19970)/365.25))+(_x4*COS((2*PI()*I19970)/(365.25*10.7)))+(_x5*SIN((2*PI()*I19970)/(365.25*10.7)))</f>
        <v>11.203880620948507</v>
      </c>
      <c r="K19970">
        <f t="shared" ref="K19970:K20033" si="625">_x0 + _x1*J19970</f>
        <v>8.0226114374423183</v>
      </c>
    </row>
    <row r="19971" spans="1:11">
      <c r="A19971" t="s">
        <v>8</v>
      </c>
      <c r="B19971">
        <v>20070416</v>
      </c>
      <c r="C19971">
        <v>139</v>
      </c>
      <c r="D19971">
        <v>17</v>
      </c>
      <c r="E19971">
        <v>2007</v>
      </c>
      <c r="F19971">
        <v>4</v>
      </c>
      <c r="G19971">
        <v>16</v>
      </c>
      <c r="H19971">
        <v>7.8</v>
      </c>
      <c r="I19971">
        <v>20073</v>
      </c>
      <c r="J19971">
        <f t="shared" si="624"/>
        <v>11.360318416124796</v>
      </c>
      <c r="K19971">
        <f t="shared" si="625"/>
        <v>8.0226281682189047</v>
      </c>
    </row>
    <row r="19972" spans="1:11">
      <c r="A19972" t="s">
        <v>8</v>
      </c>
      <c r="B19972">
        <v>20070417</v>
      </c>
      <c r="C19972">
        <v>133</v>
      </c>
      <c r="D19972">
        <v>11</v>
      </c>
      <c r="E19972">
        <v>2007</v>
      </c>
      <c r="F19972">
        <v>4</v>
      </c>
      <c r="G19972">
        <v>17</v>
      </c>
      <c r="H19972">
        <v>7.2</v>
      </c>
      <c r="I19972">
        <v>20074</v>
      </c>
      <c r="J19972">
        <f t="shared" si="624"/>
        <v>11.516185936706831</v>
      </c>
      <c r="K19972">
        <f t="shared" si="625"/>
        <v>8.0226448380055189</v>
      </c>
    </row>
    <row r="19973" spans="1:11">
      <c r="A19973" t="s">
        <v>8</v>
      </c>
      <c r="B19973">
        <v>20070418</v>
      </c>
      <c r="C19973">
        <v>117</v>
      </c>
      <c r="D19973">
        <v>33</v>
      </c>
      <c r="E19973">
        <v>2007</v>
      </c>
      <c r="F19973">
        <v>4</v>
      </c>
      <c r="G19973">
        <v>18</v>
      </c>
      <c r="H19973">
        <v>7.5</v>
      </c>
      <c r="I19973">
        <v>20075</v>
      </c>
      <c r="J19973">
        <f t="shared" si="624"/>
        <v>11.671437281030311</v>
      </c>
      <c r="K19973">
        <f t="shared" si="625"/>
        <v>8.0226614418930495</v>
      </c>
    </row>
    <row r="19974" spans="1:11">
      <c r="A19974" t="s">
        <v>8</v>
      </c>
      <c r="B19974">
        <v>20070419</v>
      </c>
      <c r="C19974">
        <v>117</v>
      </c>
      <c r="D19974">
        <v>-11</v>
      </c>
      <c r="E19974">
        <v>2007</v>
      </c>
      <c r="F19974">
        <v>4</v>
      </c>
      <c r="G19974">
        <v>19</v>
      </c>
      <c r="H19974">
        <v>5.3</v>
      </c>
      <c r="I19974">
        <v>20076</v>
      </c>
      <c r="J19974">
        <f t="shared" si="624"/>
        <v>11.826026730329588</v>
      </c>
      <c r="K19974">
        <f t="shared" si="625"/>
        <v>8.0226779749919466</v>
      </c>
    </row>
    <row r="19975" spans="1:11">
      <c r="A19975" t="s">
        <v>8</v>
      </c>
      <c r="B19975">
        <v>20070420</v>
      </c>
      <c r="C19975">
        <v>139</v>
      </c>
      <c r="D19975">
        <v>-6</v>
      </c>
      <c r="E19975">
        <v>2007</v>
      </c>
      <c r="F19975">
        <v>4</v>
      </c>
      <c r="G19975">
        <v>20</v>
      </c>
      <c r="H19975">
        <v>6.65</v>
      </c>
      <c r="I19975">
        <v>20077</v>
      </c>
      <c r="J19975">
        <f t="shared" si="624"/>
        <v>11.979908762265639</v>
      </c>
      <c r="K19975">
        <f t="shared" si="625"/>
        <v>8.0226944324336671</v>
      </c>
    </row>
    <row r="19976" spans="1:11">
      <c r="A19976" t="s">
        <v>8</v>
      </c>
      <c r="B19976">
        <v>20070421</v>
      </c>
      <c r="C19976">
        <v>200</v>
      </c>
      <c r="D19976">
        <v>33</v>
      </c>
      <c r="E19976">
        <v>2007</v>
      </c>
      <c r="F19976">
        <v>4</v>
      </c>
      <c r="G19976">
        <v>21</v>
      </c>
      <c r="H19976">
        <v>11.65</v>
      </c>
      <c r="I19976">
        <v>20078</v>
      </c>
      <c r="J19976">
        <f t="shared" si="624"/>
        <v>12.13303806439629</v>
      </c>
      <c r="K19976">
        <f t="shared" si="625"/>
        <v>8.0227108093721178</v>
      </c>
    </row>
    <row r="19977" spans="1:11">
      <c r="A19977" t="s">
        <v>8</v>
      </c>
      <c r="B19977">
        <v>20070422</v>
      </c>
      <c r="C19977">
        <v>117</v>
      </c>
      <c r="D19977">
        <v>50</v>
      </c>
      <c r="E19977">
        <v>2007</v>
      </c>
      <c r="F19977">
        <v>4</v>
      </c>
      <c r="G19977">
        <v>22</v>
      </c>
      <c r="H19977">
        <v>8.35</v>
      </c>
      <c r="I19977">
        <v>20079</v>
      </c>
      <c r="J19977">
        <f t="shared" si="624"/>
        <v>12.285369547583956</v>
      </c>
      <c r="K19977">
        <f t="shared" si="625"/>
        <v>8.0227271009850831</v>
      </c>
    </row>
    <row r="19978" spans="1:11">
      <c r="A19978" t="s">
        <v>8</v>
      </c>
      <c r="B19978">
        <v>20070423</v>
      </c>
      <c r="C19978">
        <v>156</v>
      </c>
      <c r="D19978">
        <v>17</v>
      </c>
      <c r="E19978">
        <v>2007</v>
      </c>
      <c r="F19978">
        <v>4</v>
      </c>
      <c r="G19978">
        <v>23</v>
      </c>
      <c r="H19978">
        <v>8.65</v>
      </c>
      <c r="I19978">
        <v>20080</v>
      </c>
      <c r="J19978">
        <f t="shared" si="624"/>
        <v>12.436858359339711</v>
      </c>
      <c r="K19978">
        <f t="shared" si="625"/>
        <v>8.0227433024756625</v>
      </c>
    </row>
    <row r="19979" spans="1:11">
      <c r="A19979" t="s">
        <v>8</v>
      </c>
      <c r="B19979">
        <v>20070424</v>
      </c>
      <c r="C19979">
        <v>200</v>
      </c>
      <c r="D19979">
        <v>50</v>
      </c>
      <c r="E19979">
        <v>2007</v>
      </c>
      <c r="F19979">
        <v>4</v>
      </c>
      <c r="G19979">
        <v>24</v>
      </c>
      <c r="H19979">
        <v>12.5</v>
      </c>
      <c r="I19979">
        <v>20081</v>
      </c>
      <c r="J19979">
        <f t="shared" si="624"/>
        <v>12.587459897092383</v>
      </c>
      <c r="K19979">
        <f t="shared" si="625"/>
        <v>8.0227594090736822</v>
      </c>
    </row>
    <row r="19980" spans="1:11">
      <c r="A19980" t="s">
        <v>8</v>
      </c>
      <c r="B19980">
        <v>20070425</v>
      </c>
      <c r="C19980">
        <v>167</v>
      </c>
      <c r="D19980">
        <v>50</v>
      </c>
      <c r="E19980">
        <v>2007</v>
      </c>
      <c r="F19980">
        <v>4</v>
      </c>
      <c r="G19980">
        <v>25</v>
      </c>
      <c r="H19980">
        <v>10.85</v>
      </c>
      <c r="I19980">
        <v>20082</v>
      </c>
      <c r="J19980">
        <f t="shared" si="624"/>
        <v>12.737129821388654</v>
      </c>
      <c r="K19980">
        <f t="shared" si="625"/>
        <v>8.0227754160371028</v>
      </c>
    </row>
    <row r="19981" spans="1:11">
      <c r="A19981" t="s">
        <v>8</v>
      </c>
      <c r="B19981">
        <v>20070426</v>
      </c>
      <c r="C19981">
        <v>156</v>
      </c>
      <c r="D19981">
        <v>28</v>
      </c>
      <c r="E19981">
        <v>2007</v>
      </c>
      <c r="F19981">
        <v>4</v>
      </c>
      <c r="G19981">
        <v>26</v>
      </c>
      <c r="H19981">
        <v>9.1999999999999993</v>
      </c>
      <c r="I19981">
        <v>20083</v>
      </c>
      <c r="J19981">
        <f t="shared" si="624"/>
        <v>12.885824069012832</v>
      </c>
      <c r="K19981">
        <f t="shared" si="625"/>
        <v>8.0227913186534359</v>
      </c>
    </row>
    <row r="19982" spans="1:11">
      <c r="A19982" t="s">
        <v>8</v>
      </c>
      <c r="B19982">
        <v>20070427</v>
      </c>
      <c r="C19982">
        <v>194</v>
      </c>
      <c r="D19982">
        <v>44</v>
      </c>
      <c r="E19982">
        <v>2007</v>
      </c>
      <c r="F19982">
        <v>4</v>
      </c>
      <c r="G19982">
        <v>27</v>
      </c>
      <c r="H19982">
        <v>11.9</v>
      </c>
      <c r="I19982">
        <v>20084</v>
      </c>
      <c r="J19982">
        <f t="shared" si="624"/>
        <v>13.03349886602534</v>
      </c>
      <c r="K19982">
        <f t="shared" si="625"/>
        <v>8.0228071122411286</v>
      </c>
    </row>
    <row r="19983" spans="1:11">
      <c r="A19983" t="s">
        <v>8</v>
      </c>
      <c r="B19983">
        <v>20070428</v>
      </c>
      <c r="C19983">
        <v>228</v>
      </c>
      <c r="D19983">
        <v>89</v>
      </c>
      <c r="E19983">
        <v>2007</v>
      </c>
      <c r="F19983">
        <v>4</v>
      </c>
      <c r="G19983">
        <v>28</v>
      </c>
      <c r="H19983">
        <v>15.85</v>
      </c>
      <c r="I19983">
        <v>20085</v>
      </c>
      <c r="J19983">
        <f t="shared" si="624"/>
        <v>13.180110740715657</v>
      </c>
      <c r="K19983">
        <f t="shared" si="625"/>
        <v>8.0228227921509454</v>
      </c>
    </row>
    <row r="19984" spans="1:11">
      <c r="A19984" t="s">
        <v>8</v>
      </c>
      <c r="B19984">
        <v>20070429</v>
      </c>
      <c r="C19984">
        <v>200</v>
      </c>
      <c r="D19984">
        <v>56</v>
      </c>
      <c r="E19984">
        <v>2007</v>
      </c>
      <c r="F19984">
        <v>4</v>
      </c>
      <c r="G19984">
        <v>29</v>
      </c>
      <c r="H19984">
        <v>12.8</v>
      </c>
      <c r="I19984">
        <v>20086</v>
      </c>
      <c r="J19984">
        <f t="shared" si="624"/>
        <v>13.325616536465276</v>
      </c>
      <c r="K19984">
        <f t="shared" si="625"/>
        <v>8.0228383537673569</v>
      </c>
    </row>
    <row r="19985" spans="1:11">
      <c r="A19985" t="s">
        <v>8</v>
      </c>
      <c r="B19985">
        <v>20070430</v>
      </c>
      <c r="C19985">
        <v>183</v>
      </c>
      <c r="D19985">
        <v>28</v>
      </c>
      <c r="E19985">
        <v>2007</v>
      </c>
      <c r="F19985">
        <v>4</v>
      </c>
      <c r="G19985">
        <v>30</v>
      </c>
      <c r="H19985">
        <v>10.55</v>
      </c>
      <c r="I19985">
        <v>20087</v>
      </c>
      <c r="J19985">
        <f t="shared" si="624"/>
        <v>13.469973424519878</v>
      </c>
      <c r="K19985">
        <f t="shared" si="625"/>
        <v>8.0228537925098937</v>
      </c>
    </row>
    <row r="19986" spans="1:11">
      <c r="A19986" t="s">
        <v>8</v>
      </c>
      <c r="B19986">
        <v>20070501</v>
      </c>
      <c r="C19986">
        <v>178</v>
      </c>
      <c r="D19986">
        <v>61</v>
      </c>
      <c r="E19986">
        <v>2007</v>
      </c>
      <c r="F19986">
        <v>5</v>
      </c>
      <c r="G19986">
        <v>1</v>
      </c>
      <c r="H19986">
        <v>11.95</v>
      </c>
      <c r="I19986">
        <v>20088</v>
      </c>
      <c r="J19986">
        <f t="shared" si="624"/>
        <v>13.613138916659636</v>
      </c>
      <c r="K19986">
        <f t="shared" si="625"/>
        <v>8.022869103834509</v>
      </c>
    </row>
    <row r="19987" spans="1:11">
      <c r="A19987" t="s">
        <v>8</v>
      </c>
      <c r="B19987">
        <v>20070502</v>
      </c>
      <c r="C19987">
        <v>156</v>
      </c>
      <c r="D19987">
        <v>78</v>
      </c>
      <c r="E19987">
        <v>2007</v>
      </c>
      <c r="F19987">
        <v>5</v>
      </c>
      <c r="G19987">
        <v>2</v>
      </c>
      <c r="H19987">
        <v>11.7</v>
      </c>
      <c r="I19987">
        <v>20089</v>
      </c>
      <c r="J19987">
        <f t="shared" si="624"/>
        <v>13.755070877773599</v>
      </c>
      <c r="K19987">
        <f t="shared" si="625"/>
        <v>8.0228842832349159</v>
      </c>
    </row>
    <row r="19988" spans="1:11">
      <c r="A19988" t="s">
        <v>8</v>
      </c>
      <c r="B19988">
        <v>20070503</v>
      </c>
      <c r="C19988">
        <v>122</v>
      </c>
      <c r="D19988">
        <v>44</v>
      </c>
      <c r="E19988">
        <v>2007</v>
      </c>
      <c r="F19988">
        <v>5</v>
      </c>
      <c r="G19988">
        <v>3</v>
      </c>
      <c r="H19988">
        <v>8.3000000000000007</v>
      </c>
      <c r="I19988">
        <v>20090</v>
      </c>
      <c r="J19988">
        <f t="shared" si="624"/>
        <v>13.895727538327138</v>
      </c>
      <c r="K19988">
        <f t="shared" si="625"/>
        <v>8.0228993262439321</v>
      </c>
    </row>
    <row r="19989" spans="1:11">
      <c r="A19989" t="s">
        <v>8</v>
      </c>
      <c r="B19989">
        <v>20070504</v>
      </c>
      <c r="C19989">
        <v>139</v>
      </c>
      <c r="D19989">
        <v>44</v>
      </c>
      <c r="E19989">
        <v>2007</v>
      </c>
      <c r="F19989">
        <v>5</v>
      </c>
      <c r="G19989">
        <v>4</v>
      </c>
      <c r="H19989">
        <v>9.15</v>
      </c>
      <c r="I19989">
        <v>20091</v>
      </c>
      <c r="J19989">
        <f t="shared" si="624"/>
        <v>14.035067506721717</v>
      </c>
      <c r="K19989">
        <f t="shared" si="625"/>
        <v>8.0229142284347876</v>
      </c>
    </row>
    <row r="19990" spans="1:11">
      <c r="A19990" t="s">
        <v>8</v>
      </c>
      <c r="B19990">
        <v>20070505</v>
      </c>
      <c r="C19990">
        <v>133</v>
      </c>
      <c r="D19990">
        <v>11</v>
      </c>
      <c r="E19990">
        <v>2007</v>
      </c>
      <c r="F19990">
        <v>5</v>
      </c>
      <c r="G19990">
        <v>5</v>
      </c>
      <c r="H19990">
        <v>7.2</v>
      </c>
      <c r="I19990">
        <v>20092</v>
      </c>
      <c r="J19990">
        <f t="shared" si="624"/>
        <v>14.173049781542817</v>
      </c>
      <c r="K19990">
        <f t="shared" si="625"/>
        <v>8.0229289854224479</v>
      </c>
    </row>
    <row r="19991" spans="1:11">
      <c r="A19991" t="s">
        <v>8</v>
      </c>
      <c r="B19991">
        <v>20070506</v>
      </c>
      <c r="C19991">
        <v>144</v>
      </c>
      <c r="D19991">
        <v>28</v>
      </c>
      <c r="E19991">
        <v>2007</v>
      </c>
      <c r="F19991">
        <v>5</v>
      </c>
      <c r="G19991">
        <v>6</v>
      </c>
      <c r="H19991">
        <v>8.6</v>
      </c>
      <c r="I19991">
        <v>20093</v>
      </c>
      <c r="J19991">
        <f t="shared" si="624"/>
        <v>14.309633763691947</v>
      </c>
      <c r="K19991">
        <f t="shared" si="625"/>
        <v>8.0229435928649018</v>
      </c>
    </row>
    <row r="19992" spans="1:11">
      <c r="A19992" t="s">
        <v>8</v>
      </c>
      <c r="B19992">
        <v>20070507</v>
      </c>
      <c r="C19992">
        <v>211</v>
      </c>
      <c r="D19992">
        <v>83</v>
      </c>
      <c r="E19992">
        <v>2007</v>
      </c>
      <c r="F19992">
        <v>5</v>
      </c>
      <c r="G19992">
        <v>7</v>
      </c>
      <c r="H19992">
        <v>14.7</v>
      </c>
      <c r="I19992">
        <v>20094</v>
      </c>
      <c r="J19992">
        <f t="shared" si="624"/>
        <v>14.444779268401852</v>
      </c>
      <c r="K19992">
        <f t="shared" si="625"/>
        <v>8.022958046464451</v>
      </c>
    </row>
    <row r="19993" spans="1:11">
      <c r="A19993" t="s">
        <v>8</v>
      </c>
      <c r="B19993">
        <v>20070508</v>
      </c>
      <c r="C19993">
        <v>256</v>
      </c>
      <c r="D19993">
        <v>94</v>
      </c>
      <c r="E19993">
        <v>2007</v>
      </c>
      <c r="F19993">
        <v>5</v>
      </c>
      <c r="G19993">
        <v>8</v>
      </c>
      <c r="H19993">
        <v>17.5</v>
      </c>
      <c r="I19993">
        <v>20095</v>
      </c>
      <c r="J19993">
        <f t="shared" si="624"/>
        <v>14.578446537124606</v>
      </c>
      <c r="K19993">
        <f t="shared" si="625"/>
        <v>8.022972341968984</v>
      </c>
    </row>
    <row r="19994" spans="1:11">
      <c r="A19994" t="s">
        <v>8</v>
      </c>
      <c r="B19994">
        <v>20070509</v>
      </c>
      <c r="C19994">
        <v>250</v>
      </c>
      <c r="D19994">
        <v>44</v>
      </c>
      <c r="E19994">
        <v>2007</v>
      </c>
      <c r="F19994">
        <v>5</v>
      </c>
      <c r="G19994">
        <v>9</v>
      </c>
      <c r="H19994">
        <v>14.7</v>
      </c>
      <c r="I19994">
        <v>20096</v>
      </c>
      <c r="J19994">
        <f t="shared" si="624"/>
        <v>14.710596249298098</v>
      </c>
      <c r="K19994">
        <f t="shared" si="625"/>
        <v>8.0229864751732265</v>
      </c>
    </row>
    <row r="19995" spans="1:11">
      <c r="A19995" t="s">
        <v>8</v>
      </c>
      <c r="B19995">
        <v>20070510</v>
      </c>
      <c r="C19995">
        <v>189</v>
      </c>
      <c r="D19995">
        <v>33</v>
      </c>
      <c r="E19995">
        <v>2007</v>
      </c>
      <c r="F19995">
        <v>5</v>
      </c>
      <c r="G19995">
        <v>10</v>
      </c>
      <c r="H19995">
        <v>11.1</v>
      </c>
      <c r="I19995">
        <v>20097</v>
      </c>
      <c r="J19995">
        <f t="shared" si="624"/>
        <v>14.841189533980645</v>
      </c>
      <c r="K19995">
        <f t="shared" si="625"/>
        <v>8.0230004419199918</v>
      </c>
    </row>
    <row r="19996" spans="1:11">
      <c r="A19996" t="s">
        <v>8</v>
      </c>
      <c r="B19996">
        <v>20070511</v>
      </c>
      <c r="C19996">
        <v>206</v>
      </c>
      <c r="D19996">
        <v>39</v>
      </c>
      <c r="E19996">
        <v>2007</v>
      </c>
      <c r="F19996">
        <v>5</v>
      </c>
      <c r="G19996">
        <v>11</v>
      </c>
      <c r="H19996">
        <v>12.25</v>
      </c>
      <c r="I19996">
        <v>20098</v>
      </c>
      <c r="J19996">
        <f t="shared" si="624"/>
        <v>14.970187981352993</v>
      </c>
      <c r="K19996">
        <f t="shared" si="625"/>
        <v>8.0230142381014105</v>
      </c>
    </row>
    <row r="19997" spans="1:11">
      <c r="A19997" t="s">
        <v>8</v>
      </c>
      <c r="B19997">
        <v>20070512</v>
      </c>
      <c r="C19997">
        <v>200</v>
      </c>
      <c r="D19997">
        <v>61</v>
      </c>
      <c r="E19997">
        <v>2007</v>
      </c>
      <c r="F19997">
        <v>5</v>
      </c>
      <c r="G19997">
        <v>12</v>
      </c>
      <c r="H19997">
        <v>13.05</v>
      </c>
      <c r="I19997">
        <v>20099</v>
      </c>
      <c r="J19997">
        <f t="shared" si="624"/>
        <v>15.097553654083892</v>
      </c>
      <c r="K19997">
        <f t="shared" si="625"/>
        <v>8.0230278596601448</v>
      </c>
    </row>
    <row r="19998" spans="1:11">
      <c r="A19998" t="s">
        <v>8</v>
      </c>
      <c r="B19998">
        <v>20070513</v>
      </c>
      <c r="C19998">
        <v>139</v>
      </c>
      <c r="D19998">
        <v>67</v>
      </c>
      <c r="E19998">
        <v>2007</v>
      </c>
      <c r="F19998">
        <v>5</v>
      </c>
      <c r="G19998">
        <v>13</v>
      </c>
      <c r="H19998">
        <v>10.3</v>
      </c>
      <c r="I19998">
        <v>20100</v>
      </c>
      <c r="J19998">
        <f t="shared" si="624"/>
        <v>15.223249098555398</v>
      </c>
      <c r="K19998">
        <f t="shared" si="625"/>
        <v>8.0230413025905882</v>
      </c>
    </row>
    <row r="19999" spans="1:11">
      <c r="A19999" t="s">
        <v>8</v>
      </c>
      <c r="B19999">
        <v>20070514</v>
      </c>
      <c r="C19999">
        <v>156</v>
      </c>
      <c r="D19999">
        <v>39</v>
      </c>
      <c r="E19999">
        <v>2007</v>
      </c>
      <c r="F19999">
        <v>5</v>
      </c>
      <c r="G19999">
        <v>14</v>
      </c>
      <c r="H19999">
        <v>9.75</v>
      </c>
      <c r="I19999">
        <v>20101</v>
      </c>
      <c r="J19999">
        <f t="shared" si="624"/>
        <v>15.347237355947161</v>
      </c>
      <c r="K19999">
        <f t="shared" si="625"/>
        <v>8.0230545629400556</v>
      </c>
    </row>
    <row r="20000" spans="1:11">
      <c r="A20000" t="s">
        <v>8</v>
      </c>
      <c r="B20000">
        <v>20070515</v>
      </c>
      <c r="C20000">
        <v>233</v>
      </c>
      <c r="D20000">
        <v>56</v>
      </c>
      <c r="E20000">
        <v>2007</v>
      </c>
      <c r="F20000">
        <v>5</v>
      </c>
      <c r="G20000">
        <v>15</v>
      </c>
      <c r="H20000">
        <v>14.45</v>
      </c>
      <c r="I20000">
        <v>20102</v>
      </c>
      <c r="J20000">
        <f t="shared" si="624"/>
        <v>15.469481973170092</v>
      </c>
      <c r="K20000">
        <f t="shared" si="625"/>
        <v>8.0230676368099427</v>
      </c>
    </row>
    <row r="20001" spans="1:11">
      <c r="A20001" t="s">
        <v>8</v>
      </c>
      <c r="B20001">
        <v>20070516</v>
      </c>
      <c r="C20001">
        <v>239</v>
      </c>
      <c r="D20001">
        <v>33</v>
      </c>
      <c r="E20001">
        <v>2007</v>
      </c>
      <c r="F20001">
        <v>5</v>
      </c>
      <c r="G20001">
        <v>16</v>
      </c>
      <c r="H20001">
        <v>13.6</v>
      </c>
      <c r="I20001">
        <v>20103</v>
      </c>
      <c r="J20001">
        <f t="shared" si="624"/>
        <v>15.589947013654564</v>
      </c>
      <c r="K20001">
        <f t="shared" si="625"/>
        <v>8.0230805203568938</v>
      </c>
    </row>
    <row r="20002" spans="1:11">
      <c r="A20002" t="s">
        <v>8</v>
      </c>
      <c r="B20002">
        <v>20070517</v>
      </c>
      <c r="C20002">
        <v>211</v>
      </c>
      <c r="D20002">
        <v>61</v>
      </c>
      <c r="E20002">
        <v>2007</v>
      </c>
      <c r="F20002">
        <v>5</v>
      </c>
      <c r="G20002">
        <v>17</v>
      </c>
      <c r="H20002">
        <v>13.6</v>
      </c>
      <c r="I20002">
        <v>20104</v>
      </c>
      <c r="J20002">
        <f t="shared" si="624"/>
        <v>15.708597067983655</v>
      </c>
      <c r="K20002">
        <f t="shared" si="625"/>
        <v>8.0230932097939238</v>
      </c>
    </row>
    <row r="20003" spans="1:11">
      <c r="A20003" t="s">
        <v>8</v>
      </c>
      <c r="B20003">
        <v>20070518</v>
      </c>
      <c r="C20003">
        <v>228</v>
      </c>
      <c r="D20003">
        <v>50</v>
      </c>
      <c r="E20003">
        <v>2007</v>
      </c>
      <c r="F20003">
        <v>5</v>
      </c>
      <c r="G20003">
        <v>18</v>
      </c>
      <c r="H20003">
        <v>13.9</v>
      </c>
      <c r="I20003">
        <v>20105</v>
      </c>
      <c r="J20003">
        <f t="shared" si="624"/>
        <v>15.825397264370867</v>
      </c>
      <c r="K20003">
        <f t="shared" si="625"/>
        <v>8.0231057013915503</v>
      </c>
    </row>
    <row r="20004" spans="1:11">
      <c r="A20004" t="s">
        <v>8</v>
      </c>
      <c r="B20004">
        <v>20070519</v>
      </c>
      <c r="C20004">
        <v>217</v>
      </c>
      <c r="D20004">
        <v>100</v>
      </c>
      <c r="E20004">
        <v>2007</v>
      </c>
      <c r="F20004">
        <v>5</v>
      </c>
      <c r="G20004">
        <v>19</v>
      </c>
      <c r="H20004">
        <v>15.85</v>
      </c>
      <c r="I20004">
        <v>20106</v>
      </c>
      <c r="J20004">
        <f t="shared" si="624"/>
        <v>15.940313278978275</v>
      </c>
      <c r="K20004">
        <f t="shared" si="625"/>
        <v>8.0231179914788946</v>
      </c>
    </row>
    <row r="20005" spans="1:11">
      <c r="A20005" t="s">
        <v>8</v>
      </c>
      <c r="B20005">
        <v>20070520</v>
      </c>
      <c r="C20005">
        <v>183</v>
      </c>
      <c r="D20005">
        <v>83</v>
      </c>
      <c r="E20005">
        <v>2007</v>
      </c>
      <c r="F20005">
        <v>5</v>
      </c>
      <c r="G20005">
        <v>20</v>
      </c>
      <c r="H20005">
        <v>13.3</v>
      </c>
      <c r="I20005">
        <v>20107</v>
      </c>
      <c r="J20005">
        <f t="shared" si="624"/>
        <v>16.053311346074558</v>
      </c>
      <c r="K20005">
        <f t="shared" si="625"/>
        <v>8.0231300764447635</v>
      </c>
    </row>
    <row r="20006" spans="1:11">
      <c r="A20006" t="s">
        <v>8</v>
      </c>
      <c r="B20006">
        <v>20070521</v>
      </c>
      <c r="C20006">
        <v>133</v>
      </c>
      <c r="D20006">
        <v>67</v>
      </c>
      <c r="E20006">
        <v>2007</v>
      </c>
      <c r="F20006">
        <v>5</v>
      </c>
      <c r="G20006">
        <v>21</v>
      </c>
      <c r="H20006">
        <v>10</v>
      </c>
      <c r="I20006">
        <v>20108</v>
      </c>
      <c r="J20006">
        <f t="shared" si="624"/>
        <v>16.164358268023928</v>
      </c>
      <c r="K20006">
        <f t="shared" si="625"/>
        <v>8.0231419527387224</v>
      </c>
    </row>
    <row r="20007" spans="1:11">
      <c r="A20007" t="s">
        <v>8</v>
      </c>
      <c r="B20007">
        <v>20070522</v>
      </c>
      <c r="C20007">
        <v>167</v>
      </c>
      <c r="D20007">
        <v>11</v>
      </c>
      <c r="E20007">
        <v>2007</v>
      </c>
      <c r="F20007">
        <v>5</v>
      </c>
      <c r="G20007">
        <v>22</v>
      </c>
      <c r="H20007">
        <v>8.9</v>
      </c>
      <c r="I20007">
        <v>20109</v>
      </c>
      <c r="J20007">
        <f t="shared" si="624"/>
        <v>16.273421425110886</v>
      </c>
      <c r="K20007">
        <f t="shared" si="625"/>
        <v>8.0231536168721433</v>
      </c>
    </row>
    <row r="20008" spans="1:11">
      <c r="A20008" t="s">
        <v>8</v>
      </c>
      <c r="B20008">
        <v>20070523</v>
      </c>
      <c r="C20008">
        <v>206</v>
      </c>
      <c r="D20008">
        <v>39</v>
      </c>
      <c r="E20008">
        <v>2007</v>
      </c>
      <c r="F20008">
        <v>5</v>
      </c>
      <c r="G20008">
        <v>23</v>
      </c>
      <c r="H20008">
        <v>12.25</v>
      </c>
      <c r="I20008">
        <v>20110</v>
      </c>
      <c r="J20008">
        <f t="shared" si="624"/>
        <v>16.380468785191976</v>
      </c>
      <c r="K20008">
        <f t="shared" si="625"/>
        <v>8.0231650654192403</v>
      </c>
    </row>
    <row r="20009" spans="1:11">
      <c r="A20009" t="s">
        <v>8</v>
      </c>
      <c r="B20009">
        <v>20070524</v>
      </c>
      <c r="C20009">
        <v>239</v>
      </c>
      <c r="D20009">
        <v>78</v>
      </c>
      <c r="E20009">
        <v>2007</v>
      </c>
      <c r="F20009">
        <v>5</v>
      </c>
      <c r="G20009">
        <v>24</v>
      </c>
      <c r="H20009">
        <v>15.85</v>
      </c>
      <c r="I20009">
        <v>20111</v>
      </c>
      <c r="J20009">
        <f t="shared" si="624"/>
        <v>16.485468913174071</v>
      </c>
      <c r="K20009">
        <f t="shared" si="625"/>
        <v>8.0231762950180769</v>
      </c>
    </row>
    <row r="20010" spans="1:11">
      <c r="A20010" t="s">
        <v>8</v>
      </c>
      <c r="B20010">
        <v>20070525</v>
      </c>
      <c r="C20010">
        <v>244</v>
      </c>
      <c r="D20010">
        <v>78</v>
      </c>
      <c r="E20010">
        <v>2007</v>
      </c>
      <c r="F20010">
        <v>5</v>
      </c>
      <c r="G20010">
        <v>25</v>
      </c>
      <c r="H20010">
        <v>16.100000000000001</v>
      </c>
      <c r="I20010">
        <v>20112</v>
      </c>
      <c r="J20010">
        <f t="shared" si="624"/>
        <v>16.588390980315971</v>
      </c>
      <c r="K20010">
        <f t="shared" si="625"/>
        <v>8.0231873023715714</v>
      </c>
    </row>
    <row r="20011" spans="1:11">
      <c r="A20011" t="s">
        <v>8</v>
      </c>
      <c r="B20011">
        <v>20070526</v>
      </c>
      <c r="C20011">
        <v>250</v>
      </c>
      <c r="D20011">
        <v>83</v>
      </c>
      <c r="E20011">
        <v>2007</v>
      </c>
      <c r="F20011">
        <v>5</v>
      </c>
      <c r="G20011">
        <v>26</v>
      </c>
      <c r="H20011">
        <v>16.649999999999999</v>
      </c>
      <c r="I20011">
        <v>20113</v>
      </c>
      <c r="J20011">
        <f t="shared" si="624"/>
        <v>16.689204773350269</v>
      </c>
      <c r="K20011">
        <f t="shared" si="625"/>
        <v>8.0231980842484578</v>
      </c>
    </row>
    <row r="20012" spans="1:11">
      <c r="A20012" t="s">
        <v>8</v>
      </c>
      <c r="B20012">
        <v>20070527</v>
      </c>
      <c r="C20012">
        <v>228</v>
      </c>
      <c r="D20012">
        <v>111</v>
      </c>
      <c r="E20012">
        <v>2007</v>
      </c>
      <c r="F20012">
        <v>5</v>
      </c>
      <c r="G20012">
        <v>27</v>
      </c>
      <c r="H20012">
        <v>16.95</v>
      </c>
      <c r="I20012">
        <v>20114</v>
      </c>
      <c r="J20012">
        <f t="shared" si="624"/>
        <v>16.787880703424694</v>
      </c>
      <c r="K20012">
        <f t="shared" si="625"/>
        <v>8.0232086374842577</v>
      </c>
    </row>
    <row r="20013" spans="1:11">
      <c r="A20013" t="s">
        <v>8</v>
      </c>
      <c r="B20013">
        <v>20070528</v>
      </c>
      <c r="C20013">
        <v>156</v>
      </c>
      <c r="D20013">
        <v>11</v>
      </c>
      <c r="E20013">
        <v>2007</v>
      </c>
      <c r="F20013">
        <v>5</v>
      </c>
      <c r="G20013">
        <v>28</v>
      </c>
      <c r="H20013">
        <v>8.35</v>
      </c>
      <c r="I20013">
        <v>20115</v>
      </c>
      <c r="J20013">
        <f t="shared" si="624"/>
        <v>16.884389814855421</v>
      </c>
      <c r="K20013">
        <f t="shared" si="625"/>
        <v>8.0232189589822056</v>
      </c>
    </row>
    <row r="20014" spans="1:11">
      <c r="A20014" t="s">
        <v>8</v>
      </c>
      <c r="B20014">
        <v>20070529</v>
      </c>
      <c r="C20014">
        <v>189</v>
      </c>
      <c r="D20014">
        <v>67</v>
      </c>
      <c r="E20014">
        <v>2007</v>
      </c>
      <c r="F20014">
        <v>5</v>
      </c>
      <c r="G20014">
        <v>29</v>
      </c>
      <c r="H20014">
        <v>12.8</v>
      </c>
      <c r="I20014">
        <v>20116</v>
      </c>
      <c r="J20014">
        <f t="shared" si="624"/>
        <v>16.978703793696269</v>
      </c>
      <c r="K20014">
        <f t="shared" si="625"/>
        <v>8.0232290457141708</v>
      </c>
    </row>
    <row r="20015" spans="1:11">
      <c r="A20015" t="s">
        <v>8</v>
      </c>
      <c r="B20015">
        <v>20070530</v>
      </c>
      <c r="C20015">
        <v>294</v>
      </c>
      <c r="D20015">
        <v>67</v>
      </c>
      <c r="E20015">
        <v>2007</v>
      </c>
      <c r="F20015">
        <v>5</v>
      </c>
      <c r="G20015">
        <v>30</v>
      </c>
      <c r="H20015">
        <v>18.05</v>
      </c>
      <c r="I20015">
        <v>20117</v>
      </c>
      <c r="J20015">
        <f t="shared" si="624"/>
        <v>17.0707949761164</v>
      </c>
      <c r="K20015">
        <f t="shared" si="625"/>
        <v>8.0232388947215476</v>
      </c>
    </row>
    <row r="20016" spans="1:11">
      <c r="A20016" t="s">
        <v>8</v>
      </c>
      <c r="B20016">
        <v>20070531</v>
      </c>
      <c r="C20016">
        <v>300</v>
      </c>
      <c r="D20016">
        <v>72</v>
      </c>
      <c r="E20016">
        <v>2007</v>
      </c>
      <c r="F20016">
        <v>5</v>
      </c>
      <c r="G20016">
        <v>31</v>
      </c>
      <c r="H20016">
        <v>18.600000000000001</v>
      </c>
      <c r="I20016">
        <v>20118</v>
      </c>
      <c r="J20016">
        <f t="shared" si="624"/>
        <v>17.160636356585925</v>
      </c>
      <c r="K20016">
        <f t="shared" si="625"/>
        <v>8.0232485031161378</v>
      </c>
    </row>
    <row r="20017" spans="1:11">
      <c r="A20017" t="s">
        <v>8</v>
      </c>
      <c r="B20017">
        <v>20070601</v>
      </c>
      <c r="C20017">
        <v>294</v>
      </c>
      <c r="D20017">
        <v>89</v>
      </c>
      <c r="E20017">
        <v>2007</v>
      </c>
      <c r="F20017">
        <v>6</v>
      </c>
      <c r="G20017">
        <v>1</v>
      </c>
      <c r="H20017">
        <v>19.149999999999999</v>
      </c>
      <c r="I20017">
        <v>20119</v>
      </c>
      <c r="J20017">
        <f t="shared" si="624"/>
        <v>17.248201595866725</v>
      </c>
      <c r="K20017">
        <f t="shared" si="625"/>
        <v>8.0232578680810018</v>
      </c>
    </row>
    <row r="20018" spans="1:11">
      <c r="A20018" t="s">
        <v>8</v>
      </c>
      <c r="B20018">
        <v>20070602</v>
      </c>
      <c r="C20018">
        <v>294</v>
      </c>
      <c r="D20018">
        <v>89</v>
      </c>
      <c r="E20018">
        <v>2007</v>
      </c>
      <c r="F20018">
        <v>6</v>
      </c>
      <c r="G20018">
        <v>2</v>
      </c>
      <c r="H20018">
        <v>19.149999999999999</v>
      </c>
      <c r="I20018">
        <v>20120</v>
      </c>
      <c r="J20018">
        <f t="shared" si="624"/>
        <v>17.333465028805819</v>
      </c>
      <c r="K20018">
        <f t="shared" si="625"/>
        <v>8.02326698687129</v>
      </c>
    </row>
    <row r="20019" spans="1:11">
      <c r="A20019" t="s">
        <v>8</v>
      </c>
      <c r="B20019">
        <v>20070603</v>
      </c>
      <c r="C20019">
        <v>289</v>
      </c>
      <c r="D20019">
        <v>94</v>
      </c>
      <c r="E20019">
        <v>2007</v>
      </c>
      <c r="F20019">
        <v>6</v>
      </c>
      <c r="G20019">
        <v>3</v>
      </c>
      <c r="H20019">
        <v>19.149999999999999</v>
      </c>
      <c r="I20019">
        <v>20121</v>
      </c>
      <c r="J20019">
        <f t="shared" si="624"/>
        <v>17.416401671930664</v>
      </c>
      <c r="K20019">
        <f t="shared" si="625"/>
        <v>8.0232758568150615</v>
      </c>
    </row>
    <row r="20020" spans="1:11">
      <c r="A20020" t="s">
        <v>8</v>
      </c>
      <c r="B20020">
        <v>20070604</v>
      </c>
      <c r="C20020">
        <v>300</v>
      </c>
      <c r="D20020">
        <v>128</v>
      </c>
      <c r="E20020">
        <v>2007</v>
      </c>
      <c r="F20020">
        <v>6</v>
      </c>
      <c r="G20020">
        <v>4</v>
      </c>
      <c r="H20020">
        <v>21.4</v>
      </c>
      <c r="I20020">
        <v>20122</v>
      </c>
      <c r="J20020">
        <f t="shared" si="624"/>
        <v>17.496987230839924</v>
      </c>
      <c r="K20020">
        <f t="shared" si="625"/>
        <v>8.0232844753140675</v>
      </c>
    </row>
    <row r="20021" spans="1:11">
      <c r="A20021" t="s">
        <v>8</v>
      </c>
      <c r="B20021">
        <v>20070605</v>
      </c>
      <c r="C20021">
        <v>233</v>
      </c>
      <c r="D20021">
        <v>111</v>
      </c>
      <c r="E20021">
        <v>2007</v>
      </c>
      <c r="F20021">
        <v>6</v>
      </c>
      <c r="G20021">
        <v>5</v>
      </c>
      <c r="H20021">
        <v>17.2</v>
      </c>
      <c r="I20021">
        <v>20123</v>
      </c>
      <c r="J20021">
        <f t="shared" si="624"/>
        <v>17.575198107393128</v>
      </c>
      <c r="K20021">
        <f t="shared" si="625"/>
        <v>8.0232928398445242</v>
      </c>
    </row>
    <row r="20022" spans="1:11">
      <c r="A20022" t="s">
        <v>8</v>
      </c>
      <c r="B20022">
        <v>20070606</v>
      </c>
      <c r="C20022">
        <v>194</v>
      </c>
      <c r="D20022">
        <v>50</v>
      </c>
      <c r="E20022">
        <v>2007</v>
      </c>
      <c r="F20022">
        <v>6</v>
      </c>
      <c r="G20022">
        <v>6</v>
      </c>
      <c r="H20022">
        <v>12.2</v>
      </c>
      <c r="I20022">
        <v>20124</v>
      </c>
      <c r="J20022">
        <f t="shared" si="624"/>
        <v>17.651011406692913</v>
      </c>
      <c r="K20022">
        <f t="shared" si="625"/>
        <v>8.023300947957857</v>
      </c>
    </row>
    <row r="20023" spans="1:11">
      <c r="A20023" t="s">
        <v>8</v>
      </c>
      <c r="B20023">
        <v>20070607</v>
      </c>
      <c r="C20023">
        <v>189</v>
      </c>
      <c r="D20023">
        <v>72</v>
      </c>
      <c r="E20023">
        <v>2007</v>
      </c>
      <c r="F20023">
        <v>6</v>
      </c>
      <c r="G20023">
        <v>7</v>
      </c>
      <c r="H20023">
        <v>13.05</v>
      </c>
      <c r="I20023">
        <v>20125</v>
      </c>
      <c r="J20023">
        <f t="shared" si="624"/>
        <v>17.724404943859426</v>
      </c>
      <c r="K20023">
        <f t="shared" si="625"/>
        <v>8.0233087972814303</v>
      </c>
    </row>
    <row r="20024" spans="1:11">
      <c r="A20024" t="s">
        <v>8</v>
      </c>
      <c r="B20024">
        <v>20070608</v>
      </c>
      <c r="C20024">
        <v>200</v>
      </c>
      <c r="D20024">
        <v>78</v>
      </c>
      <c r="E20024">
        <v>2007</v>
      </c>
      <c r="F20024">
        <v>6</v>
      </c>
      <c r="G20024">
        <v>8</v>
      </c>
      <c r="H20024">
        <v>13.9</v>
      </c>
      <c r="I20024">
        <v>20126</v>
      </c>
      <c r="J20024">
        <f t="shared" si="624"/>
        <v>17.79535725059463</v>
      </c>
      <c r="K20024">
        <f t="shared" si="625"/>
        <v>8.0233163855192391</v>
      </c>
    </row>
    <row r="20025" spans="1:11">
      <c r="A20025" t="s">
        <v>8</v>
      </c>
      <c r="B20025">
        <v>20070609</v>
      </c>
      <c r="C20025">
        <v>233</v>
      </c>
      <c r="D20025">
        <v>89</v>
      </c>
      <c r="E20025">
        <v>2007</v>
      </c>
      <c r="F20025">
        <v>6</v>
      </c>
      <c r="G20025">
        <v>9</v>
      </c>
      <c r="H20025">
        <v>16.100000000000001</v>
      </c>
      <c r="I20025">
        <v>20127</v>
      </c>
      <c r="J20025">
        <f t="shared" si="624"/>
        <v>17.863847581534323</v>
      </c>
      <c r="K20025">
        <f t="shared" si="625"/>
        <v>8.0233237104526047</v>
      </c>
    </row>
    <row r="20026" spans="1:11">
      <c r="A20026" t="s">
        <v>8</v>
      </c>
      <c r="B20026">
        <v>20070610</v>
      </c>
      <c r="C20026">
        <v>161</v>
      </c>
      <c r="D20026">
        <v>106</v>
      </c>
      <c r="E20026">
        <v>2007</v>
      </c>
      <c r="F20026">
        <v>6</v>
      </c>
      <c r="G20026">
        <v>10</v>
      </c>
      <c r="H20026">
        <v>13.35</v>
      </c>
      <c r="I20026">
        <v>20128</v>
      </c>
      <c r="J20026">
        <f t="shared" si="624"/>
        <v>17.929855920387343</v>
      </c>
      <c r="K20026">
        <f t="shared" si="625"/>
        <v>8.0233307699408112</v>
      </c>
    </row>
    <row r="20027" spans="1:11">
      <c r="A20027" t="s">
        <v>8</v>
      </c>
      <c r="B20027">
        <v>20070611</v>
      </c>
      <c r="C20027">
        <v>189</v>
      </c>
      <c r="D20027">
        <v>72</v>
      </c>
      <c r="E20027">
        <v>2007</v>
      </c>
      <c r="F20027">
        <v>6</v>
      </c>
      <c r="G20027">
        <v>11</v>
      </c>
      <c r="H20027">
        <v>13.05</v>
      </c>
      <c r="I20027">
        <v>20129</v>
      </c>
      <c r="J20027">
        <f t="shared" si="624"/>
        <v>17.993362985856827</v>
      </c>
      <c r="K20027">
        <f t="shared" si="625"/>
        <v>8.0233375619217568</v>
      </c>
    </row>
    <row r="20028" spans="1:11">
      <c r="A20028" t="s">
        <v>8</v>
      </c>
      <c r="B20028">
        <v>20070612</v>
      </c>
      <c r="C20028">
        <v>194</v>
      </c>
      <c r="D20028">
        <v>39</v>
      </c>
      <c r="E20028">
        <v>2007</v>
      </c>
      <c r="F20028">
        <v>6</v>
      </c>
      <c r="G20028">
        <v>12</v>
      </c>
      <c r="H20028">
        <v>11.65</v>
      </c>
      <c r="I20028">
        <v>20130</v>
      </c>
      <c r="J20028">
        <f t="shared" si="624"/>
        <v>18.054350237346146</v>
      </c>
      <c r="K20028">
        <f t="shared" si="625"/>
        <v>8.0233440844125532</v>
      </c>
    </row>
    <row r="20029" spans="1:11">
      <c r="A20029" t="s">
        <v>8</v>
      </c>
      <c r="B20029">
        <v>20070613</v>
      </c>
      <c r="C20029">
        <v>256</v>
      </c>
      <c r="D20029">
        <v>106</v>
      </c>
      <c r="E20029">
        <v>2007</v>
      </c>
      <c r="F20029">
        <v>6</v>
      </c>
      <c r="G20029">
        <v>13</v>
      </c>
      <c r="H20029">
        <v>18.100000000000001</v>
      </c>
      <c r="I20029">
        <v>20131</v>
      </c>
      <c r="J20029">
        <f t="shared" si="624"/>
        <v>18.112799880444619</v>
      </c>
      <c r="K20029">
        <f t="shared" si="625"/>
        <v>8.0233503355101181</v>
      </c>
    </row>
    <row r="20030" spans="1:11">
      <c r="A20030" t="s">
        <v>8</v>
      </c>
      <c r="B20030">
        <v>20070614</v>
      </c>
      <c r="C20030">
        <v>200</v>
      </c>
      <c r="D20030">
        <v>89</v>
      </c>
      <c r="E20030">
        <v>2007</v>
      </c>
      <c r="F20030">
        <v>6</v>
      </c>
      <c r="G20030">
        <v>14</v>
      </c>
      <c r="H20030">
        <v>14.45</v>
      </c>
      <c r="I20030">
        <v>20132</v>
      </c>
      <c r="J20030">
        <f t="shared" si="624"/>
        <v>18.168694872192571</v>
      </c>
      <c r="K20030">
        <f t="shared" si="625"/>
        <v>8.0233563133917301</v>
      </c>
    </row>
    <row r="20031" spans="1:11">
      <c r="A20031" t="s">
        <v>8</v>
      </c>
      <c r="B20031">
        <v>20070615</v>
      </c>
      <c r="C20031">
        <v>222</v>
      </c>
      <c r="D20031">
        <v>122</v>
      </c>
      <c r="E20031">
        <v>2007</v>
      </c>
      <c r="F20031">
        <v>6</v>
      </c>
      <c r="G20031">
        <v>15</v>
      </c>
      <c r="H20031">
        <v>17.2</v>
      </c>
      <c r="I20031">
        <v>20133</v>
      </c>
      <c r="J20031">
        <f t="shared" si="624"/>
        <v>18.222018926124036</v>
      </c>
      <c r="K20031">
        <f t="shared" si="625"/>
        <v>8.0233620163155788</v>
      </c>
    </row>
    <row r="20032" spans="1:11">
      <c r="A20032" t="s">
        <v>8</v>
      </c>
      <c r="B20032">
        <v>20070616</v>
      </c>
      <c r="C20032">
        <v>206</v>
      </c>
      <c r="D20032">
        <v>100</v>
      </c>
      <c r="E20032">
        <v>2007</v>
      </c>
      <c r="F20032">
        <v>6</v>
      </c>
      <c r="G20032">
        <v>16</v>
      </c>
      <c r="H20032">
        <v>15.3</v>
      </c>
      <c r="I20032">
        <v>20134</v>
      </c>
      <c r="J20032">
        <f t="shared" si="624"/>
        <v>18.272756517085448</v>
      </c>
      <c r="K20032">
        <f t="shared" si="625"/>
        <v>8.0233674426212733</v>
      </c>
    </row>
    <row r="20033" spans="1:11">
      <c r="A20033" t="s">
        <v>8</v>
      </c>
      <c r="B20033">
        <v>20070617</v>
      </c>
      <c r="C20033">
        <v>200</v>
      </c>
      <c r="D20033">
        <v>56</v>
      </c>
      <c r="E20033">
        <v>2007</v>
      </c>
      <c r="F20033">
        <v>6</v>
      </c>
      <c r="G20033">
        <v>17</v>
      </c>
      <c r="H20033">
        <v>12.8</v>
      </c>
      <c r="I20033">
        <v>20135</v>
      </c>
      <c r="J20033">
        <f t="shared" si="624"/>
        <v>18.320892885829899</v>
      </c>
      <c r="K20033">
        <f t="shared" si="625"/>
        <v>8.0233725907303377</v>
      </c>
    </row>
    <row r="20034" spans="1:11">
      <c r="A20034" t="s">
        <v>8</v>
      </c>
      <c r="B20034">
        <v>20070618</v>
      </c>
      <c r="C20034">
        <v>211</v>
      </c>
      <c r="D20034">
        <v>72</v>
      </c>
      <c r="E20034">
        <v>2007</v>
      </c>
      <c r="F20034">
        <v>6</v>
      </c>
      <c r="G20034">
        <v>18</v>
      </c>
      <c r="H20034">
        <v>14.15</v>
      </c>
      <c r="I20034">
        <v>20136</v>
      </c>
      <c r="J20034">
        <f t="shared" ref="J20034:J20097" si="626">(_x0+_x1*I20034)+(_x2*COS((2*PI()*I20034)/365.25))+(_x3*SIN((2*PI()*I20034)/365.25))+(_x4*COS((2*PI()*I20034)/(365.25*10.7)))+(_x5*SIN((2*PI()*I20034)/(365.25*10.7)))</f>
        <v>18.366414043383166</v>
      </c>
      <c r="K20034">
        <f t="shared" ref="K20034:K20097" si="627">_x0 + _x1*J20034</f>
        <v>8.0233774591466691</v>
      </c>
    </row>
    <row r="20035" spans="1:11">
      <c r="A20035" t="s">
        <v>8</v>
      </c>
      <c r="B20035">
        <v>20070619</v>
      </c>
      <c r="C20035">
        <v>217</v>
      </c>
      <c r="D20035">
        <v>89</v>
      </c>
      <c r="E20035">
        <v>2007</v>
      </c>
      <c r="F20035">
        <v>6</v>
      </c>
      <c r="G20035">
        <v>19</v>
      </c>
      <c r="H20035">
        <v>15.3</v>
      </c>
      <c r="I20035">
        <v>20137</v>
      </c>
      <c r="J20035">
        <f t="shared" si="626"/>
        <v>18.409306775182671</v>
      </c>
      <c r="K20035">
        <f t="shared" si="627"/>
        <v>8.0233820464569945</v>
      </c>
    </row>
    <row r="20036" spans="1:11">
      <c r="A20036" t="s">
        <v>8</v>
      </c>
      <c r="B20036">
        <v>20070620</v>
      </c>
      <c r="C20036">
        <v>300</v>
      </c>
      <c r="D20036">
        <v>72</v>
      </c>
      <c r="E20036">
        <v>2007</v>
      </c>
      <c r="F20036">
        <v>6</v>
      </c>
      <c r="G20036">
        <v>20</v>
      </c>
      <c r="H20036">
        <v>18.600000000000001</v>
      </c>
      <c r="I20036">
        <v>20138</v>
      </c>
      <c r="J20036">
        <f t="shared" si="626"/>
        <v>18.449558644988564</v>
      </c>
      <c r="K20036">
        <f t="shared" si="627"/>
        <v>8.0233863513312738</v>
      </c>
    </row>
    <row r="20037" spans="1:11">
      <c r="A20037" t="s">
        <v>8</v>
      </c>
      <c r="B20037">
        <v>20070621</v>
      </c>
      <c r="C20037">
        <v>272</v>
      </c>
      <c r="D20037">
        <v>122</v>
      </c>
      <c r="E20037">
        <v>2007</v>
      </c>
      <c r="F20037">
        <v>6</v>
      </c>
      <c r="G20037">
        <v>21</v>
      </c>
      <c r="H20037">
        <v>19.7</v>
      </c>
      <c r="I20037">
        <v>20139</v>
      </c>
      <c r="J20037">
        <f t="shared" si="626"/>
        <v>18.487157998561791</v>
      </c>
      <c r="K20037">
        <f t="shared" si="627"/>
        <v>8.0233903725231084</v>
      </c>
    </row>
    <row r="20038" spans="1:11">
      <c r="A20038" t="s">
        <v>8</v>
      </c>
      <c r="B20038">
        <v>20070622</v>
      </c>
      <c r="C20038">
        <v>256</v>
      </c>
      <c r="D20038">
        <v>72</v>
      </c>
      <c r="E20038">
        <v>2007</v>
      </c>
      <c r="F20038">
        <v>6</v>
      </c>
      <c r="G20038">
        <v>22</v>
      </c>
      <c r="H20038">
        <v>16.399999999999999</v>
      </c>
      <c r="I20038">
        <v>20140</v>
      </c>
      <c r="J20038">
        <f t="shared" si="626"/>
        <v>18.522093967112802</v>
      </c>
      <c r="K20038">
        <f t="shared" si="627"/>
        <v>8.0233941088700949</v>
      </c>
    </row>
    <row r="20039" spans="1:11">
      <c r="A20039" t="s">
        <v>8</v>
      </c>
      <c r="B20039">
        <v>20070623</v>
      </c>
      <c r="C20039">
        <v>222</v>
      </c>
      <c r="D20039">
        <v>50</v>
      </c>
      <c r="E20039">
        <v>2007</v>
      </c>
      <c r="F20039">
        <v>6</v>
      </c>
      <c r="G20039">
        <v>23</v>
      </c>
      <c r="H20039">
        <v>13.6</v>
      </c>
      <c r="I20039">
        <v>20141</v>
      </c>
      <c r="J20039">
        <f t="shared" si="626"/>
        <v>18.554356470517508</v>
      </c>
      <c r="K20039">
        <f t="shared" si="627"/>
        <v>8.0233975592941817</v>
      </c>
    </row>
    <row r="20040" spans="1:11">
      <c r="A20040" t="s">
        <v>8</v>
      </c>
      <c r="B20040">
        <v>20070624</v>
      </c>
      <c r="C20040">
        <v>217</v>
      </c>
      <c r="D20040">
        <v>56</v>
      </c>
      <c r="E20040">
        <v>2007</v>
      </c>
      <c r="F20040">
        <v>6</v>
      </c>
      <c r="G20040">
        <v>24</v>
      </c>
      <c r="H20040">
        <v>13.65</v>
      </c>
      <c r="I20040">
        <v>20142</v>
      </c>
      <c r="J20040">
        <f t="shared" si="626"/>
        <v>18.583936220298892</v>
      </c>
      <c r="K20040">
        <f t="shared" si="627"/>
        <v>8.0234007228019806</v>
      </c>
    </row>
    <row r="20041" spans="1:11">
      <c r="A20041" t="s">
        <v>8</v>
      </c>
      <c r="B20041">
        <v>20070625</v>
      </c>
      <c r="C20041">
        <v>200</v>
      </c>
      <c r="D20041">
        <v>56</v>
      </c>
      <c r="E20041">
        <v>2007</v>
      </c>
      <c r="F20041">
        <v>6</v>
      </c>
      <c r="G20041">
        <v>25</v>
      </c>
      <c r="H20041">
        <v>12.8</v>
      </c>
      <c r="I20041">
        <v>20143</v>
      </c>
      <c r="J20041">
        <f t="shared" si="626"/>
        <v>18.610824722375579</v>
      </c>
      <c r="K20041">
        <f t="shared" si="627"/>
        <v>8.0234035984850625</v>
      </c>
    </row>
    <row r="20042" spans="1:11">
      <c r="A20042" t="s">
        <v>8</v>
      </c>
      <c r="B20042">
        <v>20070626</v>
      </c>
      <c r="C20042">
        <v>228</v>
      </c>
      <c r="D20042">
        <v>72</v>
      </c>
      <c r="E20042">
        <v>2007</v>
      </c>
      <c r="F20042">
        <v>6</v>
      </c>
      <c r="G20042">
        <v>26</v>
      </c>
      <c r="H20042">
        <v>15</v>
      </c>
      <c r="I20042">
        <v>20144</v>
      </c>
      <c r="J20042">
        <f t="shared" si="626"/>
        <v>18.635014279574246</v>
      </c>
      <c r="K20042">
        <f t="shared" si="627"/>
        <v>8.0234061855202281</v>
      </c>
    </row>
    <row r="20043" spans="1:11">
      <c r="A20043" t="s">
        <v>8</v>
      </c>
      <c r="B20043">
        <v>20070627</v>
      </c>
      <c r="C20043">
        <v>294</v>
      </c>
      <c r="D20043">
        <v>61</v>
      </c>
      <c r="E20043">
        <v>2007</v>
      </c>
      <c r="F20043">
        <v>6</v>
      </c>
      <c r="G20043">
        <v>27</v>
      </c>
      <c r="H20043">
        <v>17.75</v>
      </c>
      <c r="I20043">
        <v>20145</v>
      </c>
      <c r="J20043">
        <f t="shared" si="626"/>
        <v>18.656497993907585</v>
      </c>
      <c r="K20043">
        <f t="shared" si="627"/>
        <v>8.0234084831697459</v>
      </c>
    </row>
    <row r="20044" spans="1:11">
      <c r="A20044" t="s">
        <v>8</v>
      </c>
      <c r="B20044">
        <v>20070628</v>
      </c>
      <c r="C20044">
        <v>250</v>
      </c>
      <c r="D20044">
        <v>122</v>
      </c>
      <c r="E20044">
        <v>2007</v>
      </c>
      <c r="F20044">
        <v>6</v>
      </c>
      <c r="G20044">
        <v>28</v>
      </c>
      <c r="H20044">
        <v>18.600000000000001</v>
      </c>
      <c r="I20044">
        <v>20146</v>
      </c>
      <c r="J20044">
        <f t="shared" si="626"/>
        <v>18.675269768614115</v>
      </c>
      <c r="K20044">
        <f t="shared" si="627"/>
        <v>8.0234104907815791</v>
      </c>
    </row>
    <row r="20045" spans="1:11">
      <c r="A20045" t="s">
        <v>8</v>
      </c>
      <c r="B20045">
        <v>20070629</v>
      </c>
      <c r="C20045">
        <v>217</v>
      </c>
      <c r="D20045">
        <v>117</v>
      </c>
      <c r="E20045">
        <v>2007</v>
      </c>
      <c r="F20045">
        <v>6</v>
      </c>
      <c r="G20045">
        <v>29</v>
      </c>
      <c r="H20045">
        <v>16.7</v>
      </c>
      <c r="I20045">
        <v>20147</v>
      </c>
      <c r="J20045">
        <f t="shared" si="626"/>
        <v>18.691324309962063</v>
      </c>
      <c r="K20045">
        <f t="shared" si="627"/>
        <v>8.0234122077895709</v>
      </c>
    </row>
    <row r="20046" spans="1:11">
      <c r="A20046" t="s">
        <v>8</v>
      </c>
      <c r="B20046">
        <v>20070630</v>
      </c>
      <c r="C20046">
        <v>206</v>
      </c>
      <c r="D20046">
        <v>56</v>
      </c>
      <c r="E20046">
        <v>2007</v>
      </c>
      <c r="F20046">
        <v>6</v>
      </c>
      <c r="G20046">
        <v>30</v>
      </c>
      <c r="H20046">
        <v>13.1</v>
      </c>
      <c r="I20046">
        <v>20148</v>
      </c>
      <c r="J20046">
        <f t="shared" si="626"/>
        <v>18.704657128815416</v>
      </c>
      <c r="K20046">
        <f t="shared" si="627"/>
        <v>8.0234136337136146</v>
      </c>
    </row>
    <row r="20047" spans="1:11">
      <c r="A20047" t="s">
        <v>8</v>
      </c>
      <c r="B20047">
        <v>20070701</v>
      </c>
      <c r="C20047">
        <v>256</v>
      </c>
      <c r="D20047">
        <v>78</v>
      </c>
      <c r="E20047">
        <v>2007</v>
      </c>
      <c r="F20047">
        <v>7</v>
      </c>
      <c r="G20047">
        <v>1</v>
      </c>
      <c r="H20047">
        <v>16.7</v>
      </c>
      <c r="I20047">
        <v>20149</v>
      </c>
      <c r="J20047">
        <f t="shared" si="626"/>
        <v>18.715264541961428</v>
      </c>
      <c r="K20047">
        <f t="shared" si="627"/>
        <v>8.0234147681597978</v>
      </c>
    </row>
    <row r="20048" spans="1:11">
      <c r="A20048" t="s">
        <v>8</v>
      </c>
      <c r="B20048">
        <v>20070702</v>
      </c>
      <c r="C20048">
        <v>250</v>
      </c>
      <c r="D20048">
        <v>72</v>
      </c>
      <c r="E20048">
        <v>2007</v>
      </c>
      <c r="F20048">
        <v>7</v>
      </c>
      <c r="G20048">
        <v>2</v>
      </c>
      <c r="H20048">
        <v>16.100000000000001</v>
      </c>
      <c r="I20048">
        <v>20150</v>
      </c>
      <c r="J20048">
        <f t="shared" si="626"/>
        <v>18.723143673200042</v>
      </c>
      <c r="K20048">
        <f t="shared" si="627"/>
        <v>8.0234156108205124</v>
      </c>
    </row>
    <row r="20049" spans="1:11">
      <c r="A20049" t="s">
        <v>8</v>
      </c>
      <c r="B20049">
        <v>20070703</v>
      </c>
      <c r="C20049">
        <v>272</v>
      </c>
      <c r="D20049">
        <v>100</v>
      </c>
      <c r="E20049">
        <v>2007</v>
      </c>
      <c r="F20049">
        <v>7</v>
      </c>
      <c r="G20049">
        <v>3</v>
      </c>
      <c r="H20049">
        <v>18.600000000000001</v>
      </c>
      <c r="I20049">
        <v>20151</v>
      </c>
      <c r="J20049">
        <f t="shared" si="626"/>
        <v>18.728292454194623</v>
      </c>
      <c r="K20049">
        <f t="shared" si="627"/>
        <v>8.0234161614745574</v>
      </c>
    </row>
    <row r="20050" spans="1:11">
      <c r="A20050" t="s">
        <v>8</v>
      </c>
      <c r="B20050">
        <v>20070704</v>
      </c>
      <c r="C20050">
        <v>306</v>
      </c>
      <c r="D20050">
        <v>111</v>
      </c>
      <c r="E20050">
        <v>2007</v>
      </c>
      <c r="F20050">
        <v>7</v>
      </c>
      <c r="G20050">
        <v>4</v>
      </c>
      <c r="H20050">
        <v>20.85</v>
      </c>
      <c r="I20050">
        <v>20152</v>
      </c>
      <c r="J20050">
        <f t="shared" si="626"/>
        <v>18.730709625083108</v>
      </c>
      <c r="K20050">
        <f t="shared" si="627"/>
        <v>8.0234164199871874</v>
      </c>
    </row>
    <row r="20051" spans="1:11">
      <c r="A20051" t="s">
        <v>8</v>
      </c>
      <c r="B20051">
        <v>20070705</v>
      </c>
      <c r="C20051">
        <v>328</v>
      </c>
      <c r="D20051">
        <v>128</v>
      </c>
      <c r="E20051">
        <v>2007</v>
      </c>
      <c r="F20051">
        <v>7</v>
      </c>
      <c r="G20051">
        <v>5</v>
      </c>
      <c r="H20051">
        <v>22.8</v>
      </c>
      <c r="I20051">
        <v>20153</v>
      </c>
      <c r="J20051">
        <f t="shared" si="626"/>
        <v>18.730394734850414</v>
      </c>
      <c r="K20051">
        <f t="shared" si="627"/>
        <v>8.0234163863101724</v>
      </c>
    </row>
    <row r="20052" spans="1:11">
      <c r="A20052" t="s">
        <v>8</v>
      </c>
      <c r="B20052">
        <v>20070706</v>
      </c>
      <c r="C20052">
        <v>328</v>
      </c>
      <c r="D20052">
        <v>94</v>
      </c>
      <c r="E20052">
        <v>2007</v>
      </c>
      <c r="F20052">
        <v>7</v>
      </c>
      <c r="G20052">
        <v>6</v>
      </c>
      <c r="H20052">
        <v>21.1</v>
      </c>
      <c r="I20052">
        <v>20154</v>
      </c>
      <c r="J20052">
        <f t="shared" si="626"/>
        <v>18.727348141461224</v>
      </c>
      <c r="K20052">
        <f t="shared" si="627"/>
        <v>8.023416060481793</v>
      </c>
    </row>
    <row r="20053" spans="1:11">
      <c r="A20053" t="s">
        <v>8</v>
      </c>
      <c r="B20053">
        <v>20070707</v>
      </c>
      <c r="C20053">
        <v>300</v>
      </c>
      <c r="D20053">
        <v>94</v>
      </c>
      <c r="E20053">
        <v>2007</v>
      </c>
      <c r="F20053">
        <v>7</v>
      </c>
      <c r="G20053">
        <v>7</v>
      </c>
      <c r="H20053">
        <v>19.7</v>
      </c>
      <c r="I20053">
        <v>20155</v>
      </c>
      <c r="J20053">
        <f t="shared" si="626"/>
        <v>18.721571011753461</v>
      </c>
      <c r="K20053">
        <f t="shared" si="627"/>
        <v>8.02341544262684</v>
      </c>
    </row>
    <row r="20054" spans="1:11">
      <c r="A20054" t="s">
        <v>8</v>
      </c>
      <c r="B20054">
        <v>20070708</v>
      </c>
      <c r="C20054">
        <v>289</v>
      </c>
      <c r="D20054">
        <v>89</v>
      </c>
      <c r="E20054">
        <v>2007</v>
      </c>
      <c r="F20054">
        <v>7</v>
      </c>
      <c r="G20054">
        <v>8</v>
      </c>
      <c r="H20054">
        <v>18.899999999999999</v>
      </c>
      <c r="I20054">
        <v>20156</v>
      </c>
      <c r="J20054">
        <f t="shared" si="626"/>
        <v>18.713065321092394</v>
      </c>
      <c r="K20054">
        <f t="shared" si="627"/>
        <v>8.0234145329565774</v>
      </c>
    </row>
    <row r="20055" spans="1:11">
      <c r="A20055" t="s">
        <v>8</v>
      </c>
      <c r="B20055">
        <v>20070709</v>
      </c>
      <c r="C20055">
        <v>294</v>
      </c>
      <c r="D20055">
        <v>128</v>
      </c>
      <c r="E20055">
        <v>2007</v>
      </c>
      <c r="F20055">
        <v>7</v>
      </c>
      <c r="G20055">
        <v>9</v>
      </c>
      <c r="H20055">
        <v>21.1</v>
      </c>
      <c r="I20055">
        <v>20157</v>
      </c>
      <c r="J20055">
        <f t="shared" si="626"/>
        <v>18.70183385278564</v>
      </c>
      <c r="K20055">
        <f t="shared" si="627"/>
        <v>8.0234133317686762</v>
      </c>
    </row>
    <row r="20056" spans="1:11">
      <c r="A20056" t="s">
        <v>8</v>
      </c>
      <c r="B20056">
        <v>20070710</v>
      </c>
      <c r="C20056">
        <v>306</v>
      </c>
      <c r="D20056">
        <v>156</v>
      </c>
      <c r="E20056">
        <v>2007</v>
      </c>
      <c r="F20056">
        <v>7</v>
      </c>
      <c r="G20056">
        <v>10</v>
      </c>
      <c r="H20056">
        <v>23.1</v>
      </c>
      <c r="I20056">
        <v>20158</v>
      </c>
      <c r="J20056">
        <f t="shared" si="626"/>
        <v>18.687880197258583</v>
      </c>
      <c r="K20056">
        <f t="shared" si="627"/>
        <v>8.0234118394471245</v>
      </c>
    </row>
    <row r="20057" spans="1:11">
      <c r="A20057" t="s">
        <v>8</v>
      </c>
      <c r="B20057">
        <v>20070711</v>
      </c>
      <c r="C20057">
        <v>383</v>
      </c>
      <c r="D20057">
        <v>156</v>
      </c>
      <c r="E20057">
        <v>2007</v>
      </c>
      <c r="F20057">
        <v>7</v>
      </c>
      <c r="G20057">
        <v>11</v>
      </c>
      <c r="H20057">
        <v>26.95</v>
      </c>
      <c r="I20057">
        <v>20159</v>
      </c>
      <c r="J20057">
        <f t="shared" si="626"/>
        <v>18.67120875099166</v>
      </c>
      <c r="K20057">
        <f t="shared" si="627"/>
        <v>8.0234100564621205</v>
      </c>
    </row>
    <row r="20058" spans="1:11">
      <c r="A20058" t="s">
        <v>8</v>
      </c>
      <c r="B20058">
        <v>20070712</v>
      </c>
      <c r="C20058">
        <v>317</v>
      </c>
      <c r="D20058">
        <v>139</v>
      </c>
      <c r="E20058">
        <v>2007</v>
      </c>
      <c r="F20058">
        <v>7</v>
      </c>
      <c r="G20058">
        <v>12</v>
      </c>
      <c r="H20058">
        <v>22.8</v>
      </c>
      <c r="I20058">
        <v>20160</v>
      </c>
      <c r="J20058">
        <f t="shared" si="626"/>
        <v>18.651824715218588</v>
      </c>
      <c r="K20058">
        <f t="shared" si="627"/>
        <v>8.0234079833699266</v>
      </c>
    </row>
    <row r="20059" spans="1:11">
      <c r="A20059" t="s">
        <v>8</v>
      </c>
      <c r="B20059">
        <v>20070713</v>
      </c>
      <c r="C20059">
        <v>300</v>
      </c>
      <c r="D20059">
        <v>122</v>
      </c>
      <c r="E20059">
        <v>2007</v>
      </c>
      <c r="F20059">
        <v>7</v>
      </c>
      <c r="G20059">
        <v>13</v>
      </c>
      <c r="H20059">
        <v>21.1</v>
      </c>
      <c r="I20059">
        <v>20161</v>
      </c>
      <c r="J20059">
        <f t="shared" si="626"/>
        <v>18.629734094386738</v>
      </c>
      <c r="K20059">
        <f t="shared" si="627"/>
        <v>8.0234056208127118</v>
      </c>
    </row>
    <row r="20060" spans="1:11">
      <c r="A20060" t="s">
        <v>8</v>
      </c>
      <c r="B20060">
        <v>20070714</v>
      </c>
      <c r="C20060">
        <v>311</v>
      </c>
      <c r="D20060">
        <v>139</v>
      </c>
      <c r="E20060">
        <v>2007</v>
      </c>
      <c r="F20060">
        <v>7</v>
      </c>
      <c r="G20060">
        <v>14</v>
      </c>
      <c r="H20060">
        <v>22.5</v>
      </c>
      <c r="I20060">
        <v>20162</v>
      </c>
      <c r="J20060">
        <f t="shared" si="626"/>
        <v>18.604943694379291</v>
      </c>
      <c r="K20060">
        <f t="shared" si="627"/>
        <v>8.0234029695183526</v>
      </c>
    </row>
    <row r="20061" spans="1:11">
      <c r="A20061" t="s">
        <v>8</v>
      </c>
      <c r="B20061">
        <v>20070715</v>
      </c>
      <c r="C20061">
        <v>317</v>
      </c>
      <c r="D20061">
        <v>139</v>
      </c>
      <c r="E20061">
        <v>2007</v>
      </c>
      <c r="F20061">
        <v>7</v>
      </c>
      <c r="G20061">
        <v>15</v>
      </c>
      <c r="H20061">
        <v>22.8</v>
      </c>
      <c r="I20061">
        <v>20163</v>
      </c>
      <c r="J20061">
        <f t="shared" si="626"/>
        <v>18.577461120501489</v>
      </c>
      <c r="K20061">
        <f t="shared" si="627"/>
        <v>8.0234000303002233</v>
      </c>
    </row>
    <row r="20062" spans="1:11">
      <c r="A20062" t="s">
        <v>8</v>
      </c>
      <c r="B20062">
        <v>20070716</v>
      </c>
      <c r="C20062">
        <v>278</v>
      </c>
      <c r="D20062">
        <v>156</v>
      </c>
      <c r="E20062">
        <v>2007</v>
      </c>
      <c r="F20062">
        <v>7</v>
      </c>
      <c r="G20062">
        <v>16</v>
      </c>
      <c r="H20062">
        <v>21.7</v>
      </c>
      <c r="I20062">
        <v>20164</v>
      </c>
      <c r="J20062">
        <f t="shared" si="626"/>
        <v>18.547294775228767</v>
      </c>
      <c r="K20062">
        <f t="shared" si="627"/>
        <v>8.0233968040569579</v>
      </c>
    </row>
    <row r="20063" spans="1:11">
      <c r="A20063" t="s">
        <v>8</v>
      </c>
      <c r="B20063">
        <v>20070717</v>
      </c>
      <c r="C20063">
        <v>267</v>
      </c>
      <c r="D20063">
        <v>150</v>
      </c>
      <c r="E20063">
        <v>2007</v>
      </c>
      <c r="F20063">
        <v>7</v>
      </c>
      <c r="G20063">
        <v>17</v>
      </c>
      <c r="H20063">
        <v>20.85</v>
      </c>
      <c r="I20063">
        <v>20165</v>
      </c>
      <c r="J20063">
        <f t="shared" si="626"/>
        <v>18.514453855719712</v>
      </c>
      <c r="K20063">
        <f t="shared" si="627"/>
        <v>8.0233932917721766</v>
      </c>
    </row>
    <row r="20064" spans="1:11">
      <c r="A20064" t="s">
        <v>8</v>
      </c>
      <c r="B20064">
        <v>20070718</v>
      </c>
      <c r="C20064">
        <v>211</v>
      </c>
      <c r="D20064">
        <v>150</v>
      </c>
      <c r="E20064">
        <v>2007</v>
      </c>
      <c r="F20064">
        <v>7</v>
      </c>
      <c r="G20064">
        <v>18</v>
      </c>
      <c r="H20064">
        <v>18.05</v>
      </c>
      <c r="I20064">
        <v>20166</v>
      </c>
      <c r="J20064">
        <f t="shared" si="626"/>
        <v>18.47894835109437</v>
      </c>
      <c r="K20064">
        <f t="shared" si="627"/>
        <v>8.0233894945142001</v>
      </c>
    </row>
    <row r="20065" spans="1:11">
      <c r="A20065" t="s">
        <v>8</v>
      </c>
      <c r="B20065">
        <v>20070719</v>
      </c>
      <c r="C20065">
        <v>233</v>
      </c>
      <c r="D20065">
        <v>139</v>
      </c>
      <c r="E20065">
        <v>2007</v>
      </c>
      <c r="F20065">
        <v>7</v>
      </c>
      <c r="G20065">
        <v>19</v>
      </c>
      <c r="H20065">
        <v>18.600000000000001</v>
      </c>
      <c r="I20065">
        <v>20167</v>
      </c>
      <c r="J20065">
        <f t="shared" si="626"/>
        <v>18.440789039477448</v>
      </c>
      <c r="K20065">
        <f t="shared" si="627"/>
        <v>8.023385413435733</v>
      </c>
    </row>
    <row r="20066" spans="1:11">
      <c r="A20066" t="s">
        <v>8</v>
      </c>
      <c r="B20066">
        <v>20070720</v>
      </c>
      <c r="C20066">
        <v>256</v>
      </c>
      <c r="D20066">
        <v>144</v>
      </c>
      <c r="E20066">
        <v>2007</v>
      </c>
      <c r="F20066">
        <v>7</v>
      </c>
      <c r="G20066">
        <v>20</v>
      </c>
      <c r="H20066">
        <v>20</v>
      </c>
      <c r="I20066">
        <v>20168</v>
      </c>
      <c r="J20066">
        <f t="shared" si="626"/>
        <v>18.399987484807813</v>
      </c>
      <c r="K20066">
        <f t="shared" si="627"/>
        <v>8.0233810497735192</v>
      </c>
    </row>
    <row r="20067" spans="1:11">
      <c r="A20067" t="s">
        <v>8</v>
      </c>
      <c r="B20067">
        <v>20070721</v>
      </c>
      <c r="C20067">
        <v>217</v>
      </c>
      <c r="D20067">
        <v>156</v>
      </c>
      <c r="E20067">
        <v>2007</v>
      </c>
      <c r="F20067">
        <v>7</v>
      </c>
      <c r="G20067">
        <v>21</v>
      </c>
      <c r="H20067">
        <v>18.649999999999999</v>
      </c>
      <c r="I20067">
        <v>20169</v>
      </c>
      <c r="J20067">
        <f t="shared" si="626"/>
        <v>18.35655603341656</v>
      </c>
      <c r="K20067">
        <f t="shared" si="627"/>
        <v>8.0233764048479799</v>
      </c>
    </row>
    <row r="20068" spans="1:11">
      <c r="A20068" t="s">
        <v>8</v>
      </c>
      <c r="B20068">
        <v>20070722</v>
      </c>
      <c r="C20068">
        <v>256</v>
      </c>
      <c r="D20068">
        <v>167</v>
      </c>
      <c r="E20068">
        <v>2007</v>
      </c>
      <c r="F20068">
        <v>7</v>
      </c>
      <c r="G20068">
        <v>22</v>
      </c>
      <c r="H20068">
        <v>21.15</v>
      </c>
      <c r="I20068">
        <v>20170</v>
      </c>
      <c r="J20068">
        <f t="shared" si="626"/>
        <v>18.310507810373004</v>
      </c>
      <c r="K20068">
        <f t="shared" si="627"/>
        <v>8.0233714800628224</v>
      </c>
    </row>
    <row r="20069" spans="1:11">
      <c r="A20069" t="s">
        <v>8</v>
      </c>
      <c r="B20069">
        <v>20070723</v>
      </c>
      <c r="C20069">
        <v>300</v>
      </c>
      <c r="D20069">
        <v>161</v>
      </c>
      <c r="E20069">
        <v>2007</v>
      </c>
      <c r="F20069">
        <v>7</v>
      </c>
      <c r="G20069">
        <v>23</v>
      </c>
      <c r="H20069">
        <v>23.05</v>
      </c>
      <c r="I20069">
        <v>20171</v>
      </c>
      <c r="J20069">
        <f t="shared" si="626"/>
        <v>18.261856715599524</v>
      </c>
      <c r="K20069">
        <f t="shared" si="627"/>
        <v>8.0233662769046177</v>
      </c>
    </row>
    <row r="20070" spans="1:11">
      <c r="A20070" t="s">
        <v>8</v>
      </c>
      <c r="B20070">
        <v>20070724</v>
      </c>
      <c r="C20070">
        <v>283</v>
      </c>
      <c r="D20070">
        <v>133</v>
      </c>
      <c r="E20070">
        <v>2007</v>
      </c>
      <c r="F20070">
        <v>7</v>
      </c>
      <c r="G20070">
        <v>24</v>
      </c>
      <c r="H20070">
        <v>20.8</v>
      </c>
      <c r="I20070">
        <v>20172</v>
      </c>
      <c r="J20070">
        <f t="shared" si="626"/>
        <v>18.210617419757675</v>
      </c>
      <c r="K20070">
        <f t="shared" si="627"/>
        <v>8.0233607969423737</v>
      </c>
    </row>
    <row r="20071" spans="1:11">
      <c r="A20071" t="s">
        <v>8</v>
      </c>
      <c r="B20071">
        <v>20070725</v>
      </c>
      <c r="C20071">
        <v>261</v>
      </c>
      <c r="D20071">
        <v>106</v>
      </c>
      <c r="E20071">
        <v>2007</v>
      </c>
      <c r="F20071">
        <v>7</v>
      </c>
      <c r="G20071">
        <v>25</v>
      </c>
      <c r="H20071">
        <v>18.350000000000001</v>
      </c>
      <c r="I20071">
        <v>20173</v>
      </c>
      <c r="J20071">
        <f t="shared" si="626"/>
        <v>18.156805359907086</v>
      </c>
      <c r="K20071">
        <f t="shared" si="627"/>
        <v>8.0233550418270578</v>
      </c>
    </row>
    <row r="20072" spans="1:11">
      <c r="A20072" t="s">
        <v>8</v>
      </c>
      <c r="B20072">
        <v>20070726</v>
      </c>
      <c r="C20072">
        <v>294</v>
      </c>
      <c r="D20072">
        <v>94</v>
      </c>
      <c r="E20072">
        <v>2007</v>
      </c>
      <c r="F20072">
        <v>7</v>
      </c>
      <c r="G20072">
        <v>26</v>
      </c>
      <c r="H20072">
        <v>19.399999999999999</v>
      </c>
      <c r="I20072">
        <v>20174</v>
      </c>
      <c r="J20072">
        <f t="shared" si="626"/>
        <v>18.100436734936331</v>
      </c>
      <c r="K20072">
        <f t="shared" si="627"/>
        <v>8.0233490132911154</v>
      </c>
    </row>
    <row r="20073" spans="1:11">
      <c r="A20073" t="s">
        <v>8</v>
      </c>
      <c r="B20073">
        <v>20070727</v>
      </c>
      <c r="C20073">
        <v>272</v>
      </c>
      <c r="D20073">
        <v>89</v>
      </c>
      <c r="E20073">
        <v>2007</v>
      </c>
      <c r="F20073">
        <v>7</v>
      </c>
      <c r="G20073">
        <v>27</v>
      </c>
      <c r="H20073">
        <v>18.05</v>
      </c>
      <c r="I20073">
        <v>20175</v>
      </c>
      <c r="J20073">
        <f t="shared" si="626"/>
        <v>18.041528500767964</v>
      </c>
      <c r="K20073">
        <f t="shared" si="627"/>
        <v>8.0233427131479562</v>
      </c>
    </row>
    <row r="20074" spans="1:11">
      <c r="A20074" t="s">
        <v>8</v>
      </c>
      <c r="B20074">
        <v>20070728</v>
      </c>
      <c r="C20074">
        <v>311</v>
      </c>
      <c r="D20074">
        <v>111</v>
      </c>
      <c r="E20074">
        <v>2007</v>
      </c>
      <c r="F20074">
        <v>7</v>
      </c>
      <c r="G20074">
        <v>28</v>
      </c>
      <c r="H20074">
        <v>21.1</v>
      </c>
      <c r="I20074">
        <v>20176</v>
      </c>
      <c r="J20074">
        <f t="shared" si="626"/>
        <v>17.98009836534229</v>
      </c>
      <c r="K20074">
        <f t="shared" si="627"/>
        <v>8.0233361432914183</v>
      </c>
    </row>
    <row r="20075" spans="1:11">
      <c r="A20075" t="s">
        <v>8</v>
      </c>
      <c r="B20075">
        <v>20070729</v>
      </c>
      <c r="C20075">
        <v>278</v>
      </c>
      <c r="D20075">
        <v>156</v>
      </c>
      <c r="E20075">
        <v>2007</v>
      </c>
      <c r="F20075">
        <v>7</v>
      </c>
      <c r="G20075">
        <v>29</v>
      </c>
      <c r="H20075">
        <v>21.7</v>
      </c>
      <c r="I20075">
        <v>20177</v>
      </c>
      <c r="J20075">
        <f t="shared" si="626"/>
        <v>17.916164783374757</v>
      </c>
      <c r="K20075">
        <f t="shared" si="627"/>
        <v>8.0233293056952029</v>
      </c>
    </row>
    <row r="20076" spans="1:11">
      <c r="A20076" t="s">
        <v>8</v>
      </c>
      <c r="B20076">
        <v>20070730</v>
      </c>
      <c r="C20076">
        <v>250</v>
      </c>
      <c r="D20076">
        <v>94</v>
      </c>
      <c r="E20076">
        <v>2007</v>
      </c>
      <c r="F20076">
        <v>7</v>
      </c>
      <c r="G20076">
        <v>30</v>
      </c>
      <c r="H20076">
        <v>17.2</v>
      </c>
      <c r="I20076">
        <v>20178</v>
      </c>
      <c r="J20076">
        <f t="shared" si="626"/>
        <v>17.849746950895433</v>
      </c>
      <c r="K20076">
        <f t="shared" si="627"/>
        <v>8.0233222024122952</v>
      </c>
    </row>
    <row r="20077" spans="1:11">
      <c r="A20077" t="s">
        <v>8</v>
      </c>
      <c r="B20077">
        <v>20070731</v>
      </c>
      <c r="C20077">
        <v>272</v>
      </c>
      <c r="D20077">
        <v>100</v>
      </c>
      <c r="E20077">
        <v>2007</v>
      </c>
      <c r="F20077">
        <v>7</v>
      </c>
      <c r="G20077">
        <v>31</v>
      </c>
      <c r="H20077">
        <v>18.600000000000001</v>
      </c>
      <c r="I20077">
        <v>20179</v>
      </c>
      <c r="J20077">
        <f t="shared" si="626"/>
        <v>17.780864799566913</v>
      </c>
      <c r="K20077">
        <f t="shared" si="627"/>
        <v>8.0233148355743555</v>
      </c>
    </row>
    <row r="20078" spans="1:11">
      <c r="A20078" t="s">
        <v>8</v>
      </c>
      <c r="B20078">
        <v>20070801</v>
      </c>
      <c r="C20078">
        <v>317</v>
      </c>
      <c r="D20078">
        <v>128</v>
      </c>
      <c r="E20078">
        <v>2007</v>
      </c>
      <c r="F20078">
        <v>8</v>
      </c>
      <c r="G20078">
        <v>1</v>
      </c>
      <c r="H20078">
        <v>22.25</v>
      </c>
      <c r="I20078">
        <v>20180</v>
      </c>
      <c r="J20078">
        <f t="shared" si="626"/>
        <v>17.709538990786871</v>
      </c>
      <c r="K20078">
        <f t="shared" si="627"/>
        <v>8.0233072073910883</v>
      </c>
    </row>
    <row r="20079" spans="1:11">
      <c r="A20079" t="s">
        <v>8</v>
      </c>
      <c r="B20079">
        <v>20070802</v>
      </c>
      <c r="C20079">
        <v>350</v>
      </c>
      <c r="D20079">
        <v>111</v>
      </c>
      <c r="E20079">
        <v>2007</v>
      </c>
      <c r="F20079">
        <v>8</v>
      </c>
      <c r="G20079">
        <v>2</v>
      </c>
      <c r="H20079">
        <v>23.05</v>
      </c>
      <c r="I20079">
        <v>20181</v>
      </c>
      <c r="J20079">
        <f t="shared" si="626"/>
        <v>17.635790909572776</v>
      </c>
      <c r="K20079">
        <f t="shared" si="627"/>
        <v>8.0232993201495866</v>
      </c>
    </row>
    <row r="20080" spans="1:11">
      <c r="A20080" t="s">
        <v>8</v>
      </c>
      <c r="B20080">
        <v>20070803</v>
      </c>
      <c r="C20080">
        <v>339</v>
      </c>
      <c r="D20080">
        <v>94</v>
      </c>
      <c r="E20080">
        <v>2007</v>
      </c>
      <c r="F20080">
        <v>8</v>
      </c>
      <c r="G20080">
        <v>3</v>
      </c>
      <c r="H20080">
        <v>21.65</v>
      </c>
      <c r="I20080">
        <v>20182</v>
      </c>
      <c r="J20080">
        <f t="shared" si="626"/>
        <v>17.559642658232068</v>
      </c>
      <c r="K20080">
        <f t="shared" si="627"/>
        <v>8.0232911762136592</v>
      </c>
    </row>
    <row r="20081" spans="1:11">
      <c r="A20081" t="s">
        <v>8</v>
      </c>
      <c r="B20081">
        <v>20070804</v>
      </c>
      <c r="C20081">
        <v>256</v>
      </c>
      <c r="D20081">
        <v>89</v>
      </c>
      <c r="E20081">
        <v>2007</v>
      </c>
      <c r="F20081">
        <v>8</v>
      </c>
      <c r="G20081">
        <v>4</v>
      </c>
      <c r="H20081">
        <v>17.25</v>
      </c>
      <c r="I20081">
        <v>20183</v>
      </c>
      <c r="J20081">
        <f t="shared" si="626"/>
        <v>17.481117049823542</v>
      </c>
      <c r="K20081">
        <f t="shared" si="627"/>
        <v>8.0232827780231251</v>
      </c>
    </row>
    <row r="20082" spans="1:11">
      <c r="A20082" t="s">
        <v>8</v>
      </c>
      <c r="B20082">
        <v>20070805</v>
      </c>
      <c r="C20082">
        <v>267</v>
      </c>
      <c r="D20082">
        <v>78</v>
      </c>
      <c r="E20082">
        <v>2007</v>
      </c>
      <c r="F20082">
        <v>8</v>
      </c>
      <c r="G20082">
        <v>5</v>
      </c>
      <c r="H20082">
        <v>17.25</v>
      </c>
      <c r="I20082">
        <v>20184</v>
      </c>
      <c r="J20082">
        <f t="shared" si="626"/>
        <v>17.400237601403781</v>
      </c>
      <c r="K20082">
        <f t="shared" si="627"/>
        <v>8.0232741280930959</v>
      </c>
    </row>
    <row r="20083" spans="1:11">
      <c r="A20083" t="s">
        <v>8</v>
      </c>
      <c r="B20083">
        <v>20070806</v>
      </c>
      <c r="C20083">
        <v>256</v>
      </c>
      <c r="D20083">
        <v>111</v>
      </c>
      <c r="E20083">
        <v>2007</v>
      </c>
      <c r="F20083">
        <v>8</v>
      </c>
      <c r="G20083">
        <v>6</v>
      </c>
      <c r="H20083">
        <v>18.350000000000001</v>
      </c>
      <c r="I20083">
        <v>20185</v>
      </c>
      <c r="J20083">
        <f t="shared" si="626"/>
        <v>17.317028527067571</v>
      </c>
      <c r="K20083">
        <f t="shared" si="627"/>
        <v>8.0232652290132354</v>
      </c>
    </row>
    <row r="20084" spans="1:11">
      <c r="A20084" t="s">
        <v>8</v>
      </c>
      <c r="B20084">
        <v>20070807</v>
      </c>
      <c r="C20084">
        <v>250</v>
      </c>
      <c r="D20084">
        <v>150</v>
      </c>
      <c r="E20084">
        <v>2007</v>
      </c>
      <c r="F20084">
        <v>8</v>
      </c>
      <c r="G20084">
        <v>7</v>
      </c>
      <c r="H20084">
        <v>20</v>
      </c>
      <c r="I20084">
        <v>20186</v>
      </c>
      <c r="J20084">
        <f t="shared" si="626"/>
        <v>17.231514730783299</v>
      </c>
      <c r="K20084">
        <f t="shared" si="627"/>
        <v>8.023256083446979</v>
      </c>
    </row>
    <row r="20085" spans="1:11">
      <c r="A20085" t="s">
        <v>8</v>
      </c>
      <c r="B20085">
        <v>20070808</v>
      </c>
      <c r="C20085">
        <v>239</v>
      </c>
      <c r="D20085">
        <v>111</v>
      </c>
      <c r="E20085">
        <v>2007</v>
      </c>
      <c r="F20085">
        <v>8</v>
      </c>
      <c r="G20085">
        <v>8</v>
      </c>
      <c r="H20085">
        <v>17.5</v>
      </c>
      <c r="I20085">
        <v>20187</v>
      </c>
      <c r="J20085">
        <f t="shared" si="626"/>
        <v>17.143721799021733</v>
      </c>
      <c r="K20085">
        <f t="shared" si="627"/>
        <v>8.0232466941307621</v>
      </c>
    </row>
    <row r="20086" spans="1:11">
      <c r="A20086" t="s">
        <v>8</v>
      </c>
      <c r="B20086">
        <v>20070809</v>
      </c>
      <c r="C20086">
        <v>256</v>
      </c>
      <c r="D20086">
        <v>117</v>
      </c>
      <c r="E20086">
        <v>2007</v>
      </c>
      <c r="F20086">
        <v>8</v>
      </c>
      <c r="G20086">
        <v>9</v>
      </c>
      <c r="H20086">
        <v>18.649999999999999</v>
      </c>
      <c r="I20086">
        <v>20188</v>
      </c>
      <c r="J20086">
        <f t="shared" si="626"/>
        <v>17.053675993184221</v>
      </c>
      <c r="K20086">
        <f t="shared" si="627"/>
        <v>8.0232370638732</v>
      </c>
    </row>
    <row r="20087" spans="1:11">
      <c r="A20087" t="s">
        <v>8</v>
      </c>
      <c r="B20087">
        <v>20070810</v>
      </c>
      <c r="C20087">
        <v>256</v>
      </c>
      <c r="D20087">
        <v>61</v>
      </c>
      <c r="E20087">
        <v>2007</v>
      </c>
      <c r="F20087">
        <v>8</v>
      </c>
      <c r="G20087">
        <v>10</v>
      </c>
      <c r="H20087">
        <v>15.85</v>
      </c>
      <c r="I20087">
        <v>20189</v>
      </c>
      <c r="J20087">
        <f t="shared" si="626"/>
        <v>16.96140424183087</v>
      </c>
      <c r="K20087">
        <f t="shared" si="627"/>
        <v>8.0232271955542593</v>
      </c>
    </row>
    <row r="20088" spans="1:11">
      <c r="A20088" t="s">
        <v>8</v>
      </c>
      <c r="B20088">
        <v>20070811</v>
      </c>
      <c r="C20088">
        <v>256</v>
      </c>
      <c r="D20088">
        <v>89</v>
      </c>
      <c r="E20088">
        <v>2007</v>
      </c>
      <c r="F20088">
        <v>8</v>
      </c>
      <c r="G20088">
        <v>11</v>
      </c>
      <c r="H20088">
        <v>17.25</v>
      </c>
      <c r="I20088">
        <v>20190</v>
      </c>
      <c r="J20088">
        <f t="shared" si="626"/>
        <v>16.866934132711265</v>
      </c>
      <c r="K20088">
        <f t="shared" si="627"/>
        <v>8.0232170921244066</v>
      </c>
    </row>
    <row r="20089" spans="1:11">
      <c r="A20089" t="s">
        <v>8</v>
      </c>
      <c r="B20089">
        <v>20070812</v>
      </c>
      <c r="C20089">
        <v>278</v>
      </c>
      <c r="D20089">
        <v>61</v>
      </c>
      <c r="E20089">
        <v>2007</v>
      </c>
      <c r="F20089">
        <v>8</v>
      </c>
      <c r="G20089">
        <v>12</v>
      </c>
      <c r="H20089">
        <v>16.95</v>
      </c>
      <c r="I20089">
        <v>20191</v>
      </c>
      <c r="J20089">
        <f t="shared" si="626"/>
        <v>16.770293904600535</v>
      </c>
      <c r="K20089">
        <f t="shared" si="627"/>
        <v>8.0232067566037344</v>
      </c>
    </row>
    <row r="20090" spans="1:11">
      <c r="A20090" t="s">
        <v>8</v>
      </c>
      <c r="B20090">
        <v>20070813</v>
      </c>
      <c r="C20090">
        <v>217</v>
      </c>
      <c r="D20090">
        <v>106</v>
      </c>
      <c r="E20090">
        <v>2007</v>
      </c>
      <c r="F20090">
        <v>8</v>
      </c>
      <c r="G20090">
        <v>13</v>
      </c>
      <c r="H20090">
        <v>16.149999999999999</v>
      </c>
      <c r="I20090">
        <v>20192</v>
      </c>
      <c r="J20090">
        <f t="shared" si="626"/>
        <v>16.671512438941061</v>
      </c>
      <c r="K20090">
        <f t="shared" si="627"/>
        <v>8.0231961920810697</v>
      </c>
    </row>
    <row r="20091" spans="1:11">
      <c r="A20091" t="s">
        <v>8</v>
      </c>
      <c r="B20091">
        <v>20070814</v>
      </c>
      <c r="C20091">
        <v>283</v>
      </c>
      <c r="D20091">
        <v>89</v>
      </c>
      <c r="E20091">
        <v>2007</v>
      </c>
      <c r="F20091">
        <v>8</v>
      </c>
      <c r="G20091">
        <v>14</v>
      </c>
      <c r="H20091">
        <v>18.600000000000001</v>
      </c>
      <c r="I20091">
        <v>20193</v>
      </c>
      <c r="J20091">
        <f t="shared" si="626"/>
        <v>16.570619251297313</v>
      </c>
      <c r="K20091">
        <f t="shared" si="627"/>
        <v>8.0231854017130537</v>
      </c>
    </row>
    <row r="20092" spans="1:11">
      <c r="A20092" t="s">
        <v>8</v>
      </c>
      <c r="B20092">
        <v>20070815</v>
      </c>
      <c r="C20092">
        <v>322</v>
      </c>
      <c r="D20092">
        <v>106</v>
      </c>
      <c r="E20092">
        <v>2007</v>
      </c>
      <c r="F20092">
        <v>8</v>
      </c>
      <c r="G20092">
        <v>15</v>
      </c>
      <c r="H20092">
        <v>21.4</v>
      </c>
      <c r="I20092">
        <v>20194</v>
      </c>
      <c r="J20092">
        <f t="shared" si="626"/>
        <v>16.467644482620077</v>
      </c>
      <c r="K20092">
        <f t="shared" si="627"/>
        <v>8.0231743887232145</v>
      </c>
    </row>
    <row r="20093" spans="1:11">
      <c r="A20093" t="s">
        <v>8</v>
      </c>
      <c r="B20093">
        <v>20070816</v>
      </c>
      <c r="C20093">
        <v>294</v>
      </c>
      <c r="D20093">
        <v>117</v>
      </c>
      <c r="E20093">
        <v>2007</v>
      </c>
      <c r="F20093">
        <v>8</v>
      </c>
      <c r="G20093">
        <v>16</v>
      </c>
      <c r="H20093">
        <v>20.55</v>
      </c>
      <c r="I20093">
        <v>20195</v>
      </c>
      <c r="J20093">
        <f t="shared" si="626"/>
        <v>16.362618890325258</v>
      </c>
      <c r="K20093">
        <f t="shared" si="627"/>
        <v>8.023163156401008</v>
      </c>
    </row>
    <row r="20094" spans="1:11">
      <c r="A20094" t="s">
        <v>8</v>
      </c>
      <c r="B20094">
        <v>20070817</v>
      </c>
      <c r="C20094">
        <v>261</v>
      </c>
      <c r="D20094">
        <v>94</v>
      </c>
      <c r="E20094">
        <v>2007</v>
      </c>
      <c r="F20094">
        <v>8</v>
      </c>
      <c r="G20094">
        <v>17</v>
      </c>
      <c r="H20094">
        <v>17.75</v>
      </c>
      <c r="I20094">
        <v>20196</v>
      </c>
      <c r="J20094">
        <f t="shared" si="626"/>
        <v>16.255573839195005</v>
      </c>
      <c r="K20094">
        <f t="shared" si="627"/>
        <v>8.0231517081008512</v>
      </c>
    </row>
    <row r="20095" spans="1:11">
      <c r="A20095" t="s">
        <v>8</v>
      </c>
      <c r="B20095">
        <v>20070818</v>
      </c>
      <c r="C20095">
        <v>261</v>
      </c>
      <c r="D20095">
        <v>111</v>
      </c>
      <c r="E20095">
        <v>2007</v>
      </c>
      <c r="F20095">
        <v>8</v>
      </c>
      <c r="G20095">
        <v>18</v>
      </c>
      <c r="H20095">
        <v>18.600000000000001</v>
      </c>
      <c r="I20095">
        <v>20197</v>
      </c>
      <c r="J20095">
        <f t="shared" si="626"/>
        <v>16.146541292092312</v>
      </c>
      <c r="K20095">
        <f t="shared" si="627"/>
        <v>8.0231400472411192</v>
      </c>
    </row>
    <row r="20096" spans="1:11">
      <c r="A20096" t="s">
        <v>8</v>
      </c>
      <c r="B20096">
        <v>20070819</v>
      </c>
      <c r="C20096">
        <v>239</v>
      </c>
      <c r="D20096">
        <v>128</v>
      </c>
      <c r="E20096">
        <v>2007</v>
      </c>
      <c r="F20096">
        <v>8</v>
      </c>
      <c r="G20096">
        <v>19</v>
      </c>
      <c r="H20096">
        <v>18.350000000000001</v>
      </c>
      <c r="I20096">
        <v>20198</v>
      </c>
      <c r="J20096">
        <f t="shared" si="626"/>
        <v>16.035553800504079</v>
      </c>
      <c r="K20096">
        <f t="shared" si="627"/>
        <v>8.0231281773031444</v>
      </c>
    </row>
    <row r="20097" spans="1:11">
      <c r="A20097" t="s">
        <v>8</v>
      </c>
      <c r="B20097">
        <v>20070820</v>
      </c>
      <c r="C20097">
        <v>222</v>
      </c>
      <c r="D20097">
        <v>128</v>
      </c>
      <c r="E20097">
        <v>2007</v>
      </c>
      <c r="F20097">
        <v>8</v>
      </c>
      <c r="G20097">
        <v>20</v>
      </c>
      <c r="H20097">
        <v>17.5</v>
      </c>
      <c r="I20097">
        <v>20199</v>
      </c>
      <c r="J20097">
        <f t="shared" si="626"/>
        <v>15.922644494906168</v>
      </c>
      <c r="K20097">
        <f t="shared" si="627"/>
        <v>8.023116101830178</v>
      </c>
    </row>
    <row r="20098" spans="1:11">
      <c r="A20098" t="s">
        <v>8</v>
      </c>
      <c r="B20098">
        <v>20070821</v>
      </c>
      <c r="C20098">
        <v>206</v>
      </c>
      <c r="D20098">
        <v>150</v>
      </c>
      <c r="E20098">
        <v>2007</v>
      </c>
      <c r="F20098">
        <v>8</v>
      </c>
      <c r="G20098">
        <v>21</v>
      </c>
      <c r="H20098">
        <v>17.8</v>
      </c>
      <c r="I20098">
        <v>20200</v>
      </c>
      <c r="J20098">
        <f t="shared" ref="J20098:J20161" si="628">(_x0+_x1*I20098)+(_x2*COS((2*PI()*I20098)/365.25))+(_x3*SIN((2*PI()*I20098)/365.25))+(_x4*COS((2*PI()*I20098)/(365.25*10.7)))+(_x5*SIN((2*PI()*I20098)/(365.25*10.7)))</f>
        <v>15.807847074961073</v>
      </c>
      <c r="K20098">
        <f t="shared" ref="K20098:K20161" si="629">_x0 + _x1*J20098</f>
        <v>8.0231038244263466</v>
      </c>
    </row>
    <row r="20099" spans="1:11">
      <c r="A20099" t="s">
        <v>8</v>
      </c>
      <c r="B20099">
        <v>20070822</v>
      </c>
      <c r="C20099">
        <v>261</v>
      </c>
      <c r="D20099">
        <v>100</v>
      </c>
      <c r="E20099">
        <v>2007</v>
      </c>
      <c r="F20099">
        <v>8</v>
      </c>
      <c r="G20099">
        <v>22</v>
      </c>
      <c r="H20099">
        <v>18.05</v>
      </c>
      <c r="I20099">
        <v>20201</v>
      </c>
      <c r="J20099">
        <f t="shared" si="628"/>
        <v>15.691195799543538</v>
      </c>
      <c r="K20099">
        <f t="shared" si="629"/>
        <v>8.0230913487555835</v>
      </c>
    </row>
    <row r="20100" spans="1:11">
      <c r="A20100" t="s">
        <v>8</v>
      </c>
      <c r="B20100">
        <v>20070823</v>
      </c>
      <c r="C20100">
        <v>256</v>
      </c>
      <c r="D20100">
        <v>100</v>
      </c>
      <c r="E20100">
        <v>2007</v>
      </c>
      <c r="F20100">
        <v>8</v>
      </c>
      <c r="G20100">
        <v>23</v>
      </c>
      <c r="H20100">
        <v>17.8</v>
      </c>
      <c r="I20100">
        <v>20202</v>
      </c>
      <c r="J20100">
        <f t="shared" si="628"/>
        <v>15.5727254766025</v>
      </c>
      <c r="K20100">
        <f t="shared" si="629"/>
        <v>8.0230786785405428</v>
      </c>
    </row>
    <row r="20101" spans="1:11">
      <c r="A20101" t="s">
        <v>8</v>
      </c>
      <c r="B20101">
        <v>20070824</v>
      </c>
      <c r="C20101">
        <v>289</v>
      </c>
      <c r="D20101">
        <v>122</v>
      </c>
      <c r="E20101">
        <v>2007</v>
      </c>
      <c r="F20101">
        <v>8</v>
      </c>
      <c r="G20101">
        <v>24</v>
      </c>
      <c r="H20101">
        <v>20.55</v>
      </c>
      <c r="I20101">
        <v>20203</v>
      </c>
      <c r="J20101">
        <f t="shared" si="628"/>
        <v>15.452471452860193</v>
      </c>
      <c r="K20101">
        <f t="shared" si="629"/>
        <v>8.0230658175615019</v>
      </c>
    </row>
    <row r="20102" spans="1:11">
      <c r="A20102" t="s">
        <v>8</v>
      </c>
      <c r="B20102">
        <v>20070825</v>
      </c>
      <c r="C20102">
        <v>306</v>
      </c>
      <c r="D20102">
        <v>100</v>
      </c>
      <c r="E20102">
        <v>2007</v>
      </c>
      <c r="F20102">
        <v>8</v>
      </c>
      <c r="G20102">
        <v>25</v>
      </c>
      <c r="H20102">
        <v>20.3</v>
      </c>
      <c r="I20102">
        <v>20204</v>
      </c>
      <c r="J20102">
        <f t="shared" si="628"/>
        <v>15.330469603351812</v>
      </c>
      <c r="K20102">
        <f t="shared" si="629"/>
        <v>8.0230527696552407</v>
      </c>
    </row>
    <row r="20103" spans="1:11">
      <c r="A20103" t="s">
        <v>8</v>
      </c>
      <c r="B20103">
        <v>20070826</v>
      </c>
      <c r="C20103">
        <v>278</v>
      </c>
      <c r="D20103">
        <v>133</v>
      </c>
      <c r="E20103">
        <v>2007</v>
      </c>
      <c r="F20103">
        <v>8</v>
      </c>
      <c r="G20103">
        <v>26</v>
      </c>
      <c r="H20103">
        <v>20.55</v>
      </c>
      <c r="I20103">
        <v>20205</v>
      </c>
      <c r="J20103">
        <f t="shared" si="628"/>
        <v>15.206756320809275</v>
      </c>
      <c r="K20103">
        <f t="shared" si="629"/>
        <v>8.0230395387139026</v>
      </c>
    </row>
    <row r="20104" spans="1:11">
      <c r="A20104" t="s">
        <v>8</v>
      </c>
      <c r="B20104">
        <v>20070827</v>
      </c>
      <c r="C20104">
        <v>244</v>
      </c>
      <c r="D20104">
        <v>117</v>
      </c>
      <c r="E20104">
        <v>2007</v>
      </c>
      <c r="F20104">
        <v>8</v>
      </c>
      <c r="G20104">
        <v>27</v>
      </c>
      <c r="H20104">
        <v>18.05</v>
      </c>
      <c r="I20104">
        <v>20206</v>
      </c>
      <c r="J20104">
        <f t="shared" si="628"/>
        <v>15.081368504889687</v>
      </c>
      <c r="K20104">
        <f t="shared" si="629"/>
        <v>8.0230261286838491</v>
      </c>
    </row>
    <row r="20105" spans="1:11">
      <c r="A20105" t="s">
        <v>8</v>
      </c>
      <c r="B20105">
        <v>20070828</v>
      </c>
      <c r="C20105">
        <v>250</v>
      </c>
      <c r="D20105">
        <v>100</v>
      </c>
      <c r="E20105">
        <v>2007</v>
      </c>
      <c r="F20105">
        <v>8</v>
      </c>
      <c r="G20105">
        <v>28</v>
      </c>
      <c r="H20105">
        <v>17.5</v>
      </c>
      <c r="I20105">
        <v>20207</v>
      </c>
      <c r="J20105">
        <f t="shared" si="628"/>
        <v>14.954343551257956</v>
      </c>
      <c r="K20105">
        <f t="shared" si="629"/>
        <v>8.0230125435644872</v>
      </c>
    </row>
    <row r="20106" spans="1:11">
      <c r="A20106" t="s">
        <v>8</v>
      </c>
      <c r="B20106">
        <v>20070829</v>
      </c>
      <c r="C20106">
        <v>300</v>
      </c>
      <c r="D20106">
        <v>122</v>
      </c>
      <c r="E20106">
        <v>2007</v>
      </c>
      <c r="F20106">
        <v>8</v>
      </c>
      <c r="G20106">
        <v>29</v>
      </c>
      <c r="H20106">
        <v>21.1</v>
      </c>
      <c r="I20106">
        <v>20208</v>
      </c>
      <c r="J20106">
        <f t="shared" si="628"/>
        <v>14.825719340518482</v>
      </c>
      <c r="K20106">
        <f t="shared" si="629"/>
        <v>8.0229987874070883</v>
      </c>
    </row>
    <row r="20107" spans="1:11">
      <c r="A20107" t="s">
        <v>8</v>
      </c>
      <c r="B20107">
        <v>20070830</v>
      </c>
      <c r="C20107">
        <v>344</v>
      </c>
      <c r="D20107">
        <v>117</v>
      </c>
      <c r="E20107">
        <v>2007</v>
      </c>
      <c r="F20107">
        <v>8</v>
      </c>
      <c r="G20107">
        <v>30</v>
      </c>
      <c r="H20107">
        <v>23.05</v>
      </c>
      <c r="I20107">
        <v>20209</v>
      </c>
      <c r="J20107">
        <f t="shared" si="628"/>
        <v>14.695534227005448</v>
      </c>
      <c r="K20107">
        <f t="shared" si="629"/>
        <v>8.0229848643135888</v>
      </c>
    </row>
    <row r="20108" spans="1:11">
      <c r="A20108" t="s">
        <v>8</v>
      </c>
      <c r="B20108">
        <v>20070831</v>
      </c>
      <c r="C20108">
        <v>339</v>
      </c>
      <c r="D20108">
        <v>106</v>
      </c>
      <c r="E20108">
        <v>2007</v>
      </c>
      <c r="F20108">
        <v>8</v>
      </c>
      <c r="G20108">
        <v>31</v>
      </c>
      <c r="H20108">
        <v>22.25</v>
      </c>
      <c r="I20108">
        <v>20210</v>
      </c>
      <c r="J20108">
        <f t="shared" si="628"/>
        <v>14.563827027432433</v>
      </c>
      <c r="K20108">
        <f t="shared" si="629"/>
        <v>8.0229707784353756</v>
      </c>
    </row>
    <row r="20109" spans="1:11">
      <c r="A20109" t="s">
        <v>8</v>
      </c>
      <c r="B20109">
        <v>20070901</v>
      </c>
      <c r="C20109">
        <v>272</v>
      </c>
      <c r="D20109">
        <v>117</v>
      </c>
      <c r="E20109">
        <v>2007</v>
      </c>
      <c r="F20109">
        <v>9</v>
      </c>
      <c r="G20109">
        <v>1</v>
      </c>
      <c r="H20109">
        <v>19.45</v>
      </c>
      <c r="I20109">
        <v>20211</v>
      </c>
      <c r="J20109">
        <f t="shared" si="628"/>
        <v>14.43063700940573</v>
      </c>
      <c r="K20109">
        <f t="shared" si="629"/>
        <v>8.0229565339720548</v>
      </c>
    </row>
    <row r="20110" spans="1:11">
      <c r="A20110" t="s">
        <v>8</v>
      </c>
      <c r="B20110">
        <v>20070902</v>
      </c>
      <c r="C20110">
        <v>283</v>
      </c>
      <c r="D20110">
        <v>78</v>
      </c>
      <c r="E20110">
        <v>2007</v>
      </c>
      <c r="F20110">
        <v>9</v>
      </c>
      <c r="G20110">
        <v>2</v>
      </c>
      <c r="H20110">
        <v>18.05</v>
      </c>
      <c r="I20110">
        <v>20212</v>
      </c>
      <c r="J20110">
        <f t="shared" si="628"/>
        <v>14.296003879801962</v>
      </c>
      <c r="K20110">
        <f t="shared" si="629"/>
        <v>8.0229421351702186</v>
      </c>
    </row>
    <row r="20111" spans="1:11">
      <c r="A20111" t="s">
        <v>8</v>
      </c>
      <c r="B20111">
        <v>20070903</v>
      </c>
      <c r="C20111">
        <v>294</v>
      </c>
      <c r="D20111">
        <v>100</v>
      </c>
      <c r="E20111">
        <v>2007</v>
      </c>
      <c r="F20111">
        <v>9</v>
      </c>
      <c r="G20111">
        <v>3</v>
      </c>
      <c r="H20111">
        <v>19.7</v>
      </c>
      <c r="I20111">
        <v>20213</v>
      </c>
      <c r="J20111">
        <f t="shared" si="628"/>
        <v>14.159967773020156</v>
      </c>
      <c r="K20111">
        <f t="shared" si="629"/>
        <v>8.0229275863221741</v>
      </c>
    </row>
    <row r="20112" spans="1:11">
      <c r="A20112" t="s">
        <v>8</v>
      </c>
      <c r="B20112">
        <v>20070904</v>
      </c>
      <c r="C20112">
        <v>311</v>
      </c>
      <c r="D20112">
        <v>117</v>
      </c>
      <c r="E20112">
        <v>2007</v>
      </c>
      <c r="F20112">
        <v>9</v>
      </c>
      <c r="G20112">
        <v>4</v>
      </c>
      <c r="H20112">
        <v>21.4</v>
      </c>
      <c r="I20112">
        <v>20214</v>
      </c>
      <c r="J20112">
        <f t="shared" si="628"/>
        <v>14.022569239102896</v>
      </c>
      <c r="K20112">
        <f t="shared" si="629"/>
        <v>8.0229128917646886</v>
      </c>
    </row>
    <row r="20113" spans="1:11">
      <c r="A20113" t="s">
        <v>8</v>
      </c>
      <c r="B20113">
        <v>20070905</v>
      </c>
      <c r="C20113">
        <v>239</v>
      </c>
      <c r="D20113">
        <v>106</v>
      </c>
      <c r="E20113">
        <v>2007</v>
      </c>
      <c r="F20113">
        <v>9</v>
      </c>
      <c r="G20113">
        <v>5</v>
      </c>
      <c r="H20113">
        <v>17.25</v>
      </c>
      <c r="I20113">
        <v>20215</v>
      </c>
      <c r="J20113">
        <f t="shared" si="628"/>
        <v>13.883849231736653</v>
      </c>
      <c r="K20113">
        <f t="shared" si="629"/>
        <v>8.0228980558776897</v>
      </c>
    </row>
    <row r="20114" spans="1:11">
      <c r="A20114" t="s">
        <v>8</v>
      </c>
      <c r="B20114">
        <v>20070906</v>
      </c>
      <c r="C20114">
        <v>261</v>
      </c>
      <c r="D20114">
        <v>117</v>
      </c>
      <c r="E20114">
        <v>2007</v>
      </c>
      <c r="F20114">
        <v>9</v>
      </c>
      <c r="G20114">
        <v>6</v>
      </c>
      <c r="H20114">
        <v>18.899999999999999</v>
      </c>
      <c r="I20114">
        <v>20216</v>
      </c>
      <c r="J20114">
        <f t="shared" si="628"/>
        <v>13.743849096132266</v>
      </c>
      <c r="K20114">
        <f t="shared" si="629"/>
        <v>8.0228830830829878</v>
      </c>
    </row>
    <row r="20115" spans="1:11">
      <c r="A20115" t="s">
        <v>8</v>
      </c>
      <c r="B20115">
        <v>20070907</v>
      </c>
      <c r="C20115">
        <v>250</v>
      </c>
      <c r="D20115">
        <v>72</v>
      </c>
      <c r="E20115">
        <v>2007</v>
      </c>
      <c r="F20115">
        <v>9</v>
      </c>
      <c r="G20115">
        <v>7</v>
      </c>
      <c r="H20115">
        <v>16.100000000000001</v>
      </c>
      <c r="I20115">
        <v>20217</v>
      </c>
      <c r="J20115">
        <f t="shared" si="628"/>
        <v>13.60261055678955</v>
      </c>
      <c r="K20115">
        <f t="shared" si="629"/>
        <v>8.0228679778429495</v>
      </c>
    </row>
    <row r="20116" spans="1:11">
      <c r="A20116" t="s">
        <v>8</v>
      </c>
      <c r="B20116">
        <v>20070908</v>
      </c>
      <c r="C20116">
        <v>244</v>
      </c>
      <c r="D20116">
        <v>117</v>
      </c>
      <c r="E20116">
        <v>2007</v>
      </c>
      <c r="F20116">
        <v>9</v>
      </c>
      <c r="G20116">
        <v>8</v>
      </c>
      <c r="H20116">
        <v>18.05</v>
      </c>
      <c r="I20116">
        <v>20218</v>
      </c>
      <c r="J20116">
        <f t="shared" si="628"/>
        <v>13.46017570515011</v>
      </c>
      <c r="K20116">
        <f t="shared" si="629"/>
        <v>8.0228527446591897</v>
      </c>
    </row>
    <row r="20117" spans="1:11">
      <c r="A20117" t="s">
        <v>8</v>
      </c>
      <c r="B20117">
        <v>20070909</v>
      </c>
      <c r="C20117">
        <v>289</v>
      </c>
      <c r="D20117">
        <v>133</v>
      </c>
      <c r="E20117">
        <v>2007</v>
      </c>
      <c r="F20117">
        <v>9</v>
      </c>
      <c r="G20117">
        <v>9</v>
      </c>
      <c r="H20117">
        <v>21.1</v>
      </c>
      <c r="I20117">
        <v>20219</v>
      </c>
      <c r="J20117">
        <f t="shared" si="628"/>
        <v>13.316586987139257</v>
      </c>
      <c r="K20117">
        <f t="shared" si="629"/>
        <v>8.0228373880712329</v>
      </c>
    </row>
    <row r="20118" spans="1:11">
      <c r="A20118" t="s">
        <v>8</v>
      </c>
      <c r="B20118">
        <v>20070910</v>
      </c>
      <c r="C20118">
        <v>328</v>
      </c>
      <c r="D20118">
        <v>172</v>
      </c>
      <c r="E20118">
        <v>2007</v>
      </c>
      <c r="F20118">
        <v>9</v>
      </c>
      <c r="G20118">
        <v>10</v>
      </c>
      <c r="H20118">
        <v>25</v>
      </c>
      <c r="I20118">
        <v>20220</v>
      </c>
      <c r="J20118">
        <f t="shared" si="628"/>
        <v>13.171887190607713</v>
      </c>
      <c r="K20118">
        <f t="shared" si="629"/>
        <v>8.0228219126551714</v>
      </c>
    </row>
    <row r="20119" spans="1:11">
      <c r="A20119" t="s">
        <v>8</v>
      </c>
      <c r="B20119">
        <v>20070911</v>
      </c>
      <c r="C20119">
        <v>344</v>
      </c>
      <c r="D20119">
        <v>67</v>
      </c>
      <c r="E20119">
        <v>2007</v>
      </c>
      <c r="F20119">
        <v>9</v>
      </c>
      <c r="G20119">
        <v>11</v>
      </c>
      <c r="H20119">
        <v>20.55</v>
      </c>
      <c r="I20119">
        <v>20221</v>
      </c>
      <c r="J20119">
        <f t="shared" si="628"/>
        <v>13.026119432667407</v>
      </c>
      <c r="K20119">
        <f t="shared" si="629"/>
        <v>8.0228063230223157</v>
      </c>
    </row>
    <row r="20120" spans="1:11">
      <c r="A20120" t="s">
        <v>8</v>
      </c>
      <c r="B20120">
        <v>20070912</v>
      </c>
      <c r="C20120">
        <v>317</v>
      </c>
      <c r="D20120">
        <v>56</v>
      </c>
      <c r="E20120">
        <v>2007</v>
      </c>
      <c r="F20120">
        <v>9</v>
      </c>
      <c r="G20120">
        <v>12</v>
      </c>
      <c r="H20120">
        <v>18.649999999999999</v>
      </c>
      <c r="I20120">
        <v>20222</v>
      </c>
      <c r="J20120">
        <f t="shared" si="628"/>
        <v>12.879327146932228</v>
      </c>
      <c r="K20120">
        <f t="shared" si="629"/>
        <v>8.022790623817821</v>
      </c>
    </row>
    <row r="20121" spans="1:11">
      <c r="A20121" t="s">
        <v>8</v>
      </c>
      <c r="B20121">
        <v>20070913</v>
      </c>
      <c r="C20121">
        <v>250</v>
      </c>
      <c r="D20121">
        <v>72</v>
      </c>
      <c r="E20121">
        <v>2007</v>
      </c>
      <c r="F20121">
        <v>9</v>
      </c>
      <c r="G20121">
        <v>13</v>
      </c>
      <c r="H20121">
        <v>16.100000000000001</v>
      </c>
      <c r="I20121">
        <v>20223</v>
      </c>
      <c r="J20121">
        <f t="shared" si="628"/>
        <v>12.731554070664655</v>
      </c>
      <c r="K20121">
        <f t="shared" si="629"/>
        <v>8.0227748197193165</v>
      </c>
    </row>
    <row r="20122" spans="1:11">
      <c r="A20122" t="s">
        <v>8</v>
      </c>
      <c r="B20122">
        <v>20070914</v>
      </c>
      <c r="C20122">
        <v>194</v>
      </c>
      <c r="D20122">
        <v>111</v>
      </c>
      <c r="E20122">
        <v>2007</v>
      </c>
      <c r="F20122">
        <v>9</v>
      </c>
      <c r="G20122">
        <v>14</v>
      </c>
      <c r="H20122">
        <v>15.25</v>
      </c>
      <c r="I20122">
        <v>20224</v>
      </c>
      <c r="J20122">
        <f t="shared" si="628"/>
        <v>12.582844231832444</v>
      </c>
      <c r="K20122">
        <f t="shared" si="629"/>
        <v>8.0227589154355279</v>
      </c>
    </row>
    <row r="20123" spans="1:11">
      <c r="A20123" t="s">
        <v>8</v>
      </c>
      <c r="B20123">
        <v>20070915</v>
      </c>
      <c r="C20123">
        <v>222</v>
      </c>
      <c r="D20123">
        <v>89</v>
      </c>
      <c r="E20123">
        <v>2007</v>
      </c>
      <c r="F20123">
        <v>9</v>
      </c>
      <c r="G20123">
        <v>15</v>
      </c>
      <c r="H20123">
        <v>15.55</v>
      </c>
      <c r="I20123">
        <v>20225</v>
      </c>
      <c r="J20123">
        <f t="shared" si="628"/>
        <v>12.433241936079904</v>
      </c>
      <c r="K20123">
        <f t="shared" si="629"/>
        <v>8.0227429157048729</v>
      </c>
    </row>
    <row r="20124" spans="1:11">
      <c r="A20124" t="s">
        <v>8</v>
      </c>
      <c r="B20124">
        <v>20070916</v>
      </c>
      <c r="C20124">
        <v>217</v>
      </c>
      <c r="D20124">
        <v>106</v>
      </c>
      <c r="E20124">
        <v>2007</v>
      </c>
      <c r="F20124">
        <v>9</v>
      </c>
      <c r="G20124">
        <v>16</v>
      </c>
      <c r="H20124">
        <v>16.149999999999999</v>
      </c>
      <c r="I20124">
        <v>20226</v>
      </c>
      <c r="J20124">
        <f t="shared" si="628"/>
        <v>12.282791753614433</v>
      </c>
      <c r="K20124">
        <f t="shared" si="629"/>
        <v>8.0227268252940664</v>
      </c>
    </row>
    <row r="20125" spans="1:11">
      <c r="A20125" t="s">
        <v>8</v>
      </c>
      <c r="B20125">
        <v>20070917</v>
      </c>
      <c r="C20125">
        <v>183</v>
      </c>
      <c r="D20125">
        <v>122</v>
      </c>
      <c r="E20125">
        <v>2007</v>
      </c>
      <c r="F20125">
        <v>9</v>
      </c>
      <c r="G20125">
        <v>17</v>
      </c>
      <c r="H20125">
        <v>15.25</v>
      </c>
      <c r="I20125">
        <v>20227</v>
      </c>
      <c r="J20125">
        <f t="shared" si="628"/>
        <v>12.131538506019766</v>
      </c>
      <c r="K20125">
        <f t="shared" si="629"/>
        <v>8.0227106489967035</v>
      </c>
    </row>
    <row r="20126" spans="1:11">
      <c r="A20126" t="s">
        <v>8</v>
      </c>
      <c r="B20126">
        <v>20070918</v>
      </c>
      <c r="C20126">
        <v>206</v>
      </c>
      <c r="D20126">
        <v>83</v>
      </c>
      <c r="E20126">
        <v>2007</v>
      </c>
      <c r="F20126">
        <v>9</v>
      </c>
      <c r="G20126">
        <v>18</v>
      </c>
      <c r="H20126">
        <v>14.45</v>
      </c>
      <c r="I20126">
        <v>20228</v>
      </c>
      <c r="J20126">
        <f t="shared" si="628"/>
        <v>11.979527252989875</v>
      </c>
      <c r="K20126">
        <f t="shared" si="629"/>
        <v>8.0226943916318483</v>
      </c>
    </row>
    <row r="20127" spans="1:11">
      <c r="A20127" t="s">
        <v>8</v>
      </c>
      <c r="B20127">
        <v>20070919</v>
      </c>
      <c r="C20127">
        <v>200</v>
      </c>
      <c r="D20127">
        <v>72</v>
      </c>
      <c r="E20127">
        <v>2007</v>
      </c>
      <c r="F20127">
        <v>9</v>
      </c>
      <c r="G20127">
        <v>19</v>
      </c>
      <c r="H20127">
        <v>13.6</v>
      </c>
      <c r="I20127">
        <v>20229</v>
      </c>
      <c r="J20127">
        <f t="shared" si="628"/>
        <v>11.826803278994893</v>
      </c>
      <c r="K20127">
        <f t="shared" si="629"/>
        <v>8.0226780580426063</v>
      </c>
    </row>
    <row r="20128" spans="1:11">
      <c r="A20128" t="s">
        <v>8</v>
      </c>
      <c r="B20128">
        <v>20070920</v>
      </c>
      <c r="C20128">
        <v>217</v>
      </c>
      <c r="D20128">
        <v>50</v>
      </c>
      <c r="E20128">
        <v>2007</v>
      </c>
      <c r="F20128">
        <v>9</v>
      </c>
      <c r="G20128">
        <v>20</v>
      </c>
      <c r="H20128">
        <v>13.35</v>
      </c>
      <c r="I20128">
        <v>20230</v>
      </c>
      <c r="J20128">
        <f t="shared" si="628"/>
        <v>11.673412079879958</v>
      </c>
      <c r="K20128">
        <f t="shared" si="629"/>
        <v>8.0226616530946853</v>
      </c>
    </row>
    <row r="20129" spans="1:11">
      <c r="A20129" t="s">
        <v>8</v>
      </c>
      <c r="B20129">
        <v>20070921</v>
      </c>
      <c r="C20129">
        <v>239</v>
      </c>
      <c r="D20129">
        <v>78</v>
      </c>
      <c r="E20129">
        <v>2007</v>
      </c>
      <c r="F20129">
        <v>9</v>
      </c>
      <c r="G20129">
        <v>21</v>
      </c>
      <c r="H20129">
        <v>15.85</v>
      </c>
      <c r="I20129">
        <v>20231</v>
      </c>
      <c r="J20129">
        <f t="shared" si="628"/>
        <v>11.519399349401619</v>
      </c>
      <c r="K20129">
        <f t="shared" si="629"/>
        <v>8.022645181674962</v>
      </c>
    </row>
    <row r="20130" spans="1:11">
      <c r="A20130" t="s">
        <v>8</v>
      </c>
      <c r="B20130">
        <v>20070922</v>
      </c>
      <c r="C20130">
        <v>239</v>
      </c>
      <c r="D20130">
        <v>83</v>
      </c>
      <c r="E20130">
        <v>2007</v>
      </c>
      <c r="F20130">
        <v>9</v>
      </c>
      <c r="G20130">
        <v>22</v>
      </c>
      <c r="H20130">
        <v>16.100000000000001</v>
      </c>
      <c r="I20130">
        <v>20232</v>
      </c>
      <c r="J20130">
        <f t="shared" si="628"/>
        <v>11.364810965706109</v>
      </c>
      <c r="K20130">
        <f t="shared" si="629"/>
        <v>8.0226286486900289</v>
      </c>
    </row>
    <row r="20131" spans="1:11">
      <c r="A20131" t="s">
        <v>8</v>
      </c>
      <c r="B20131">
        <v>20070923</v>
      </c>
      <c r="C20131">
        <v>217</v>
      </c>
      <c r="D20131">
        <v>22</v>
      </c>
      <c r="E20131">
        <v>2007</v>
      </c>
      <c r="F20131">
        <v>9</v>
      </c>
      <c r="G20131">
        <v>23</v>
      </c>
      <c r="H20131">
        <v>11.95</v>
      </c>
      <c r="I20131">
        <v>20233</v>
      </c>
      <c r="J20131">
        <f t="shared" si="628"/>
        <v>11.209692977750505</v>
      </c>
      <c r="K20131">
        <f t="shared" si="629"/>
        <v>8.0226120590647518</v>
      </c>
    </row>
    <row r="20132" spans="1:11">
      <c r="A20132" t="s">
        <v>8</v>
      </c>
      <c r="B20132">
        <v>20070924</v>
      </c>
      <c r="C20132">
        <v>206</v>
      </c>
      <c r="D20132">
        <v>6</v>
      </c>
      <c r="E20132">
        <v>2007</v>
      </c>
      <c r="F20132">
        <v>9</v>
      </c>
      <c r="G20132">
        <v>24</v>
      </c>
      <c r="H20132">
        <v>10.6</v>
      </c>
      <c r="I20132">
        <v>20234</v>
      </c>
      <c r="J20132">
        <f t="shared" si="628"/>
        <v>11.054091591678473</v>
      </c>
      <c r="K20132">
        <f t="shared" si="629"/>
        <v>8.0225954177408063</v>
      </c>
    </row>
    <row r="20133" spans="1:11">
      <c r="A20133" t="s">
        <v>8</v>
      </c>
      <c r="B20133">
        <v>20070925</v>
      </c>
      <c r="C20133">
        <v>217</v>
      </c>
      <c r="D20133">
        <v>28</v>
      </c>
      <c r="E20133">
        <v>2007</v>
      </c>
      <c r="F20133">
        <v>9</v>
      </c>
      <c r="G20133">
        <v>25</v>
      </c>
      <c r="H20133">
        <v>12.25</v>
      </c>
      <c r="I20133">
        <v>20235</v>
      </c>
      <c r="J20133">
        <f t="shared" si="628"/>
        <v>10.898053157144377</v>
      </c>
      <c r="K20133">
        <f t="shared" si="629"/>
        <v>8.022578729675212</v>
      </c>
    </row>
    <row r="20134" spans="1:11">
      <c r="A20134" t="s">
        <v>8</v>
      </c>
      <c r="B20134">
        <v>20070926</v>
      </c>
      <c r="C20134">
        <v>233</v>
      </c>
      <c r="D20134">
        <v>61</v>
      </c>
      <c r="E20134">
        <v>2007</v>
      </c>
      <c r="F20134">
        <v>9</v>
      </c>
      <c r="G20134">
        <v>26</v>
      </c>
      <c r="H20134">
        <v>14.7</v>
      </c>
      <c r="I20134">
        <v>20236</v>
      </c>
      <c r="J20134">
        <f t="shared" si="628"/>
        <v>10.741624153597481</v>
      </c>
      <c r="K20134">
        <f t="shared" si="629"/>
        <v>8.0225619998388762</v>
      </c>
    </row>
    <row r="20135" spans="1:11">
      <c r="A20135" t="s">
        <v>8</v>
      </c>
      <c r="B20135">
        <v>20070927</v>
      </c>
      <c r="C20135">
        <v>233</v>
      </c>
      <c r="D20135">
        <v>50</v>
      </c>
      <c r="E20135">
        <v>2007</v>
      </c>
      <c r="F20135">
        <v>9</v>
      </c>
      <c r="G20135">
        <v>27</v>
      </c>
      <c r="H20135">
        <v>14.15</v>
      </c>
      <c r="I20135">
        <v>20237</v>
      </c>
      <c r="J20135">
        <f t="shared" si="628"/>
        <v>10.584851176527222</v>
      </c>
      <c r="K20135">
        <f t="shared" si="629"/>
        <v>8.0225452332151121</v>
      </c>
    </row>
    <row r="20136" spans="1:11">
      <c r="A20136" t="s">
        <v>8</v>
      </c>
      <c r="B20136">
        <v>20070928</v>
      </c>
      <c r="C20136">
        <v>261</v>
      </c>
      <c r="D20136">
        <v>78</v>
      </c>
      <c r="E20136">
        <v>2007</v>
      </c>
      <c r="F20136">
        <v>9</v>
      </c>
      <c r="G20136">
        <v>28</v>
      </c>
      <c r="H20136">
        <v>16.95</v>
      </c>
      <c r="I20136">
        <v>20238</v>
      </c>
      <c r="J20136">
        <f t="shared" si="628"/>
        <v>10.427780923674659</v>
      </c>
      <c r="K20136">
        <f t="shared" si="629"/>
        <v>8.0225284347981702</v>
      </c>
    </row>
    <row r="20137" spans="1:11">
      <c r="A20137" t="s">
        <v>8</v>
      </c>
      <c r="B20137">
        <v>20070929</v>
      </c>
      <c r="C20137">
        <v>156</v>
      </c>
      <c r="D20137">
        <v>61</v>
      </c>
      <c r="E20137">
        <v>2007</v>
      </c>
      <c r="F20137">
        <v>9</v>
      </c>
      <c r="G20137">
        <v>29</v>
      </c>
      <c r="H20137">
        <v>10.85</v>
      </c>
      <c r="I20137">
        <v>20239</v>
      </c>
      <c r="J20137">
        <f t="shared" si="628"/>
        <v>10.270460181211083</v>
      </c>
      <c r="K20137">
        <f t="shared" si="629"/>
        <v>8.0225116095917581</v>
      </c>
    </row>
    <row r="20138" spans="1:11">
      <c r="A20138" t="s">
        <v>8</v>
      </c>
      <c r="B20138">
        <v>20070930</v>
      </c>
      <c r="C20138">
        <v>150</v>
      </c>
      <c r="D20138">
        <v>78</v>
      </c>
      <c r="E20138">
        <v>2007</v>
      </c>
      <c r="F20138">
        <v>9</v>
      </c>
      <c r="G20138">
        <v>30</v>
      </c>
      <c r="H20138">
        <v>11.4</v>
      </c>
      <c r="I20138">
        <v>20240</v>
      </c>
      <c r="J20138">
        <f t="shared" si="628"/>
        <v>10.112935809895632</v>
      </c>
      <c r="K20138">
        <f t="shared" si="629"/>
        <v>8.0224947626075593</v>
      </c>
    </row>
    <row r="20139" spans="1:11">
      <c r="A20139" t="s">
        <v>8</v>
      </c>
      <c r="B20139">
        <v>20071001</v>
      </c>
      <c r="C20139">
        <v>122</v>
      </c>
      <c r="D20139">
        <v>72</v>
      </c>
      <c r="E20139">
        <v>2007</v>
      </c>
      <c r="F20139">
        <v>10</v>
      </c>
      <c r="G20139">
        <v>1</v>
      </c>
      <c r="H20139">
        <v>9.6999999999999993</v>
      </c>
      <c r="I20139">
        <v>20241</v>
      </c>
      <c r="J20139">
        <f t="shared" si="628"/>
        <v>9.9552547312056667</v>
      </c>
      <c r="K20139">
        <f t="shared" si="629"/>
        <v>8.0224778988637517</v>
      </c>
    </row>
    <row r="20140" spans="1:11">
      <c r="A20140" t="s">
        <v>8</v>
      </c>
      <c r="B20140">
        <v>20071002</v>
      </c>
      <c r="C20140">
        <v>183</v>
      </c>
      <c r="D20140">
        <v>83</v>
      </c>
      <c r="E20140">
        <v>2007</v>
      </c>
      <c r="F20140">
        <v>10</v>
      </c>
      <c r="G20140">
        <v>2</v>
      </c>
      <c r="H20140">
        <v>13.3</v>
      </c>
      <c r="I20140">
        <v>20242</v>
      </c>
      <c r="J20140">
        <f t="shared" si="628"/>
        <v>9.7974639134517325</v>
      </c>
      <c r="K20140">
        <f t="shared" si="629"/>
        <v>8.0224610233835243</v>
      </c>
    </row>
    <row r="20141" spans="1:11">
      <c r="A20141" t="s">
        <v>8</v>
      </c>
      <c r="B20141">
        <v>20071003</v>
      </c>
      <c r="C20141">
        <v>156</v>
      </c>
      <c r="D20141">
        <v>78</v>
      </c>
      <c r="E20141">
        <v>2007</v>
      </c>
      <c r="F20141">
        <v>10</v>
      </c>
      <c r="G20141">
        <v>3</v>
      </c>
      <c r="H20141">
        <v>11.7</v>
      </c>
      <c r="I20141">
        <v>20243</v>
      </c>
      <c r="J20141">
        <f t="shared" si="628"/>
        <v>9.6396103578781922</v>
      </c>
      <c r="K20141">
        <f t="shared" si="629"/>
        <v>8.0224441411935867</v>
      </c>
    </row>
    <row r="20142" spans="1:11">
      <c r="A20142" t="s">
        <v>8</v>
      </c>
      <c r="B20142">
        <v>20071004</v>
      </c>
      <c r="C20142">
        <v>172</v>
      </c>
      <c r="D20142">
        <v>61</v>
      </c>
      <c r="E20142">
        <v>2007</v>
      </c>
      <c r="F20142">
        <v>10</v>
      </c>
      <c r="G20142">
        <v>4</v>
      </c>
      <c r="H20142">
        <v>11.65</v>
      </c>
      <c r="I20142">
        <v>20244</v>
      </c>
      <c r="J20142">
        <f t="shared" si="628"/>
        <v>9.4817410847540682</v>
      </c>
      <c r="K20142">
        <f t="shared" si="629"/>
        <v>8.0224272573226809</v>
      </c>
    </row>
    <row r="20143" spans="1:11">
      <c r="A20143" t="s">
        <v>8</v>
      </c>
      <c r="B20143">
        <v>20071005</v>
      </c>
      <c r="C20143">
        <v>139</v>
      </c>
      <c r="D20143">
        <v>39</v>
      </c>
      <c r="E20143">
        <v>2007</v>
      </c>
      <c r="F20143">
        <v>10</v>
      </c>
      <c r="G20143">
        <v>5</v>
      </c>
      <c r="H20143">
        <v>8.9</v>
      </c>
      <c r="I20143">
        <v>20245</v>
      </c>
      <c r="J20143">
        <f t="shared" si="628"/>
        <v>9.3239031194588016</v>
      </c>
      <c r="K20143">
        <f t="shared" si="629"/>
        <v>8.0224103768000976</v>
      </c>
    </row>
    <row r="20144" spans="1:11">
      <c r="A20144" t="s">
        <v>8</v>
      </c>
      <c r="B20144">
        <v>20071006</v>
      </c>
      <c r="C20144">
        <v>156</v>
      </c>
      <c r="D20144">
        <v>44</v>
      </c>
      <c r="E20144">
        <v>2007</v>
      </c>
      <c r="F20144">
        <v>10</v>
      </c>
      <c r="G20144">
        <v>6</v>
      </c>
      <c r="H20144">
        <v>10</v>
      </c>
      <c r="I20144">
        <v>20246</v>
      </c>
      <c r="J20144">
        <f t="shared" si="628"/>
        <v>9.1661434785638658</v>
      </c>
      <c r="K20144">
        <f t="shared" si="629"/>
        <v>8.0223935046541861</v>
      </c>
    </row>
    <row r="20145" spans="1:11">
      <c r="A20145" t="s">
        <v>8</v>
      </c>
      <c r="B20145">
        <v>20071007</v>
      </c>
      <c r="C20145">
        <v>144</v>
      </c>
      <c r="D20145">
        <v>72</v>
      </c>
      <c r="E20145">
        <v>2007</v>
      </c>
      <c r="F20145">
        <v>10</v>
      </c>
      <c r="G20145">
        <v>7</v>
      </c>
      <c r="H20145">
        <v>10.8</v>
      </c>
      <c r="I20145">
        <v>20247</v>
      </c>
      <c r="J20145">
        <f t="shared" si="628"/>
        <v>9.0085091559222477</v>
      </c>
      <c r="K20145">
        <f t="shared" si="629"/>
        <v>8.0223766459108656</v>
      </c>
    </row>
    <row r="20146" spans="1:11">
      <c r="A20146" t="s">
        <v>8</v>
      </c>
      <c r="B20146">
        <v>20071008</v>
      </c>
      <c r="C20146">
        <v>183</v>
      </c>
      <c r="D20146">
        <v>94</v>
      </c>
      <c r="E20146">
        <v>2007</v>
      </c>
      <c r="F20146">
        <v>10</v>
      </c>
      <c r="G20146">
        <v>8</v>
      </c>
      <c r="H20146">
        <v>13.85</v>
      </c>
      <c r="I20146">
        <v>20248</v>
      </c>
      <c r="J20146">
        <f t="shared" si="628"/>
        <v>8.8510471087593796</v>
      </c>
      <c r="K20146">
        <f t="shared" si="629"/>
        <v>8.0223598055921368</v>
      </c>
    </row>
    <row r="20147" spans="1:11">
      <c r="A20147" t="s">
        <v>8</v>
      </c>
      <c r="B20147">
        <v>20071009</v>
      </c>
      <c r="C20147">
        <v>139</v>
      </c>
      <c r="D20147">
        <v>94</v>
      </c>
      <c r="E20147">
        <v>2007</v>
      </c>
      <c r="F20147">
        <v>10</v>
      </c>
      <c r="G20147">
        <v>9</v>
      </c>
      <c r="H20147">
        <v>11.65</v>
      </c>
      <c r="I20147">
        <v>20249</v>
      </c>
      <c r="J20147">
        <f t="shared" si="628"/>
        <v>8.693804243777544</v>
      </c>
      <c r="K20147">
        <f t="shared" si="629"/>
        <v>8.0223429887145983</v>
      </c>
    </row>
    <row r="20148" spans="1:11">
      <c r="A20148" t="s">
        <v>8</v>
      </c>
      <c r="B20148">
        <v>20071010</v>
      </c>
      <c r="C20148">
        <v>144</v>
      </c>
      <c r="D20148">
        <v>100</v>
      </c>
      <c r="E20148">
        <v>2007</v>
      </c>
      <c r="F20148">
        <v>10</v>
      </c>
      <c r="G20148">
        <v>10</v>
      </c>
      <c r="H20148">
        <v>12.2</v>
      </c>
      <c r="I20148">
        <v>20250</v>
      </c>
      <c r="J20148">
        <f t="shared" si="628"/>
        <v>8.5368274032747244</v>
      </c>
      <c r="K20148">
        <f t="shared" si="629"/>
        <v>8.0223262002879601</v>
      </c>
    </row>
    <row r="20149" spans="1:11">
      <c r="A20149" t="s">
        <v>8</v>
      </c>
      <c r="B20149">
        <v>20071011</v>
      </c>
      <c r="C20149">
        <v>167</v>
      </c>
      <c r="D20149">
        <v>44</v>
      </c>
      <c r="E20149">
        <v>2007</v>
      </c>
      <c r="F20149">
        <v>10</v>
      </c>
      <c r="G20149">
        <v>11</v>
      </c>
      <c r="H20149">
        <v>10.55</v>
      </c>
      <c r="I20149">
        <v>20251</v>
      </c>
      <c r="J20149">
        <f t="shared" si="628"/>
        <v>8.3801633512824516</v>
      </c>
      <c r="K20149">
        <f t="shared" si="629"/>
        <v>8.0223094453135619</v>
      </c>
    </row>
    <row r="20150" spans="1:11">
      <c r="A20150" t="s">
        <v>8</v>
      </c>
      <c r="B20150">
        <v>20071012</v>
      </c>
      <c r="C20150">
        <v>133</v>
      </c>
      <c r="D20150">
        <v>78</v>
      </c>
      <c r="E20150">
        <v>2007</v>
      </c>
      <c r="F20150">
        <v>10</v>
      </c>
      <c r="G20150">
        <v>12</v>
      </c>
      <c r="H20150">
        <v>10.55</v>
      </c>
      <c r="I20150">
        <v>20252</v>
      </c>
      <c r="J20150">
        <f t="shared" si="628"/>
        <v>8.2238587597274133</v>
      </c>
      <c r="K20150">
        <f t="shared" si="629"/>
        <v>8.0222927287828938</v>
      </c>
    </row>
    <row r="20151" spans="1:11">
      <c r="A20151" t="s">
        <v>8</v>
      </c>
      <c r="B20151">
        <v>20071013</v>
      </c>
      <c r="C20151">
        <v>167</v>
      </c>
      <c r="D20151">
        <v>61</v>
      </c>
      <c r="E20151">
        <v>2007</v>
      </c>
      <c r="F20151">
        <v>10</v>
      </c>
      <c r="G20151">
        <v>13</v>
      </c>
      <c r="H20151">
        <v>11.4</v>
      </c>
      <c r="I20151">
        <v>20253</v>
      </c>
      <c r="J20151">
        <f t="shared" si="628"/>
        <v>8.067960194617644</v>
      </c>
      <c r="K20151">
        <f t="shared" si="629"/>
        <v>8.0222760556761159</v>
      </c>
    </row>
    <row r="20152" spans="1:11">
      <c r="A20152" t="s">
        <v>8</v>
      </c>
      <c r="B20152">
        <v>20071014</v>
      </c>
      <c r="C20152">
        <v>167</v>
      </c>
      <c r="D20152">
        <v>56</v>
      </c>
      <c r="E20152">
        <v>2007</v>
      </c>
      <c r="F20152">
        <v>10</v>
      </c>
      <c r="G20152">
        <v>14</v>
      </c>
      <c r="H20152">
        <v>11.15</v>
      </c>
      <c r="I20152">
        <v>20254</v>
      </c>
      <c r="J20152">
        <f t="shared" si="628"/>
        <v>7.9125141022653045</v>
      </c>
      <c r="K20152">
        <f t="shared" si="629"/>
        <v>8.0222594309605899</v>
      </c>
    </row>
    <row r="20153" spans="1:11">
      <c r="A20153" t="s">
        <v>8</v>
      </c>
      <c r="B20153">
        <v>20071015</v>
      </c>
      <c r="C20153">
        <v>189</v>
      </c>
      <c r="D20153">
        <v>72</v>
      </c>
      <c r="E20153">
        <v>2007</v>
      </c>
      <c r="F20153">
        <v>10</v>
      </c>
      <c r="G20153">
        <v>15</v>
      </c>
      <c r="H20153">
        <v>13.05</v>
      </c>
      <c r="I20153">
        <v>20255</v>
      </c>
      <c r="J20153">
        <f t="shared" si="628"/>
        <v>7.7575667955396472</v>
      </c>
      <c r="K20153">
        <f t="shared" si="629"/>
        <v>8.0222428595894026</v>
      </c>
    </row>
    <row r="20154" spans="1:11">
      <c r="A20154" t="s">
        <v>8</v>
      </c>
      <c r="B20154">
        <v>20071016</v>
      </c>
      <c r="C20154">
        <v>167</v>
      </c>
      <c r="D20154">
        <v>72</v>
      </c>
      <c r="E20154">
        <v>2007</v>
      </c>
      <c r="F20154">
        <v>10</v>
      </c>
      <c r="G20154">
        <v>16</v>
      </c>
      <c r="H20154">
        <v>11.95</v>
      </c>
      <c r="I20154">
        <v>20256</v>
      </c>
      <c r="J20154">
        <f t="shared" si="628"/>
        <v>7.6031644401621001</v>
      </c>
      <c r="K20154">
        <f t="shared" si="629"/>
        <v>8.022226346499906</v>
      </c>
    </row>
    <row r="20155" spans="1:11">
      <c r="A20155" t="s">
        <v>8</v>
      </c>
      <c r="B20155">
        <v>20071017</v>
      </c>
      <c r="C20155">
        <v>167</v>
      </c>
      <c r="D20155">
        <v>61</v>
      </c>
      <c r="E20155">
        <v>2007</v>
      </c>
      <c r="F20155">
        <v>10</v>
      </c>
      <c r="G20155">
        <v>17</v>
      </c>
      <c r="H20155">
        <v>11.4</v>
      </c>
      <c r="I20155">
        <v>20257</v>
      </c>
      <c r="J20155">
        <f t="shared" si="628"/>
        <v>7.4493530410443389</v>
      </c>
      <c r="K20155">
        <f t="shared" si="629"/>
        <v>8.0222098966122548</v>
      </c>
    </row>
    <row r="20156" spans="1:11">
      <c r="A20156" t="s">
        <v>8</v>
      </c>
      <c r="B20156">
        <v>20071018</v>
      </c>
      <c r="C20156">
        <v>139</v>
      </c>
      <c r="D20156">
        <v>67</v>
      </c>
      <c r="E20156">
        <v>2007</v>
      </c>
      <c r="F20156">
        <v>10</v>
      </c>
      <c r="G20156">
        <v>18</v>
      </c>
      <c r="H20156">
        <v>10.3</v>
      </c>
      <c r="I20156">
        <v>20258</v>
      </c>
      <c r="J20156">
        <f t="shared" si="628"/>
        <v>7.2961784286739793</v>
      </c>
      <c r="K20156">
        <f t="shared" si="629"/>
        <v>8.0221935148279453</v>
      </c>
    </row>
    <row r="20157" spans="1:11">
      <c r="A20157" t="s">
        <v>8</v>
      </c>
      <c r="B20157">
        <v>20071019</v>
      </c>
      <c r="C20157">
        <v>183</v>
      </c>
      <c r="D20157">
        <v>94</v>
      </c>
      <c r="E20157">
        <v>2007</v>
      </c>
      <c r="F20157">
        <v>10</v>
      </c>
      <c r="G20157">
        <v>19</v>
      </c>
      <c r="H20157">
        <v>13.85</v>
      </c>
      <c r="I20157">
        <v>20259</v>
      </c>
      <c r="J20157">
        <f t="shared" si="628"/>
        <v>7.1436862455523569</v>
      </c>
      <c r="K20157">
        <f t="shared" si="629"/>
        <v>8.022177206028374</v>
      </c>
    </row>
    <row r="20158" spans="1:11">
      <c r="A20158" t="s">
        <v>8</v>
      </c>
      <c r="B20158">
        <v>20071020</v>
      </c>
      <c r="C20158">
        <v>150</v>
      </c>
      <c r="D20158">
        <v>67</v>
      </c>
      <c r="E20158">
        <v>2007</v>
      </c>
      <c r="F20158">
        <v>10</v>
      </c>
      <c r="G20158">
        <v>20</v>
      </c>
      <c r="H20158">
        <v>10.85</v>
      </c>
      <c r="I20158">
        <v>20260</v>
      </c>
      <c r="J20158">
        <f t="shared" si="628"/>
        <v>6.9919219326854289</v>
      </c>
      <c r="K20158">
        <f t="shared" si="629"/>
        <v>8.0221609750733833</v>
      </c>
    </row>
    <row r="20159" spans="1:11">
      <c r="A20159" t="s">
        <v>8</v>
      </c>
      <c r="B20159">
        <v>20071021</v>
      </c>
      <c r="C20159">
        <v>133</v>
      </c>
      <c r="D20159">
        <v>67</v>
      </c>
      <c r="E20159">
        <v>2007</v>
      </c>
      <c r="F20159">
        <v>10</v>
      </c>
      <c r="G20159">
        <v>21</v>
      </c>
      <c r="H20159">
        <v>10</v>
      </c>
      <c r="I20159">
        <v>20261</v>
      </c>
      <c r="J20159">
        <f t="shared" si="628"/>
        <v>6.8409307161393418</v>
      </c>
      <c r="K20159">
        <f t="shared" si="629"/>
        <v>8.0221448267998294</v>
      </c>
    </row>
    <row r="20160" spans="1:11">
      <c r="A20160" t="s">
        <v>8</v>
      </c>
      <c r="B20160">
        <v>20071022</v>
      </c>
      <c r="C20160">
        <v>144</v>
      </c>
      <c r="D20160">
        <v>39</v>
      </c>
      <c r="E20160">
        <v>2007</v>
      </c>
      <c r="F20160">
        <v>10</v>
      </c>
      <c r="G20160">
        <v>22</v>
      </c>
      <c r="H20160">
        <v>9.15</v>
      </c>
      <c r="I20160">
        <v>20262</v>
      </c>
      <c r="J20160">
        <f t="shared" si="628"/>
        <v>6.6907575936545562</v>
      </c>
      <c r="K20160">
        <f t="shared" si="629"/>
        <v>8.0221287660201508</v>
      </c>
    </row>
    <row r="20161" spans="1:11">
      <c r="A20161" t="s">
        <v>8</v>
      </c>
      <c r="B20161">
        <v>20071023</v>
      </c>
      <c r="C20161">
        <v>194</v>
      </c>
      <c r="D20161">
        <v>44</v>
      </c>
      <c r="E20161">
        <v>2007</v>
      </c>
      <c r="F20161">
        <v>10</v>
      </c>
      <c r="G20161">
        <v>23</v>
      </c>
      <c r="H20161">
        <v>11.9</v>
      </c>
      <c r="I20161">
        <v>20263</v>
      </c>
      <c r="J20161">
        <f t="shared" si="628"/>
        <v>6.5414473213300663</v>
      </c>
      <c r="K20161">
        <f t="shared" si="629"/>
        <v>8.0221127975209434</v>
      </c>
    </row>
    <row r="20162" spans="1:11">
      <c r="A20162" t="s">
        <v>8</v>
      </c>
      <c r="B20162">
        <v>20071024</v>
      </c>
      <c r="C20162">
        <v>222</v>
      </c>
      <c r="D20162">
        <v>44</v>
      </c>
      <c r="E20162">
        <v>2007</v>
      </c>
      <c r="F20162">
        <v>10</v>
      </c>
      <c r="G20162">
        <v>24</v>
      </c>
      <c r="H20162">
        <v>13.3</v>
      </c>
      <c r="I20162">
        <v>20264</v>
      </c>
      <c r="J20162">
        <f t="shared" ref="J20162:J20225" si="630">(_x0+_x1*I20162)+(_x2*COS((2*PI()*I20162)/365.25))+(_x3*SIN((2*PI()*I20162)/365.25))+(_x4*COS((2*PI()*I20162)/(365.25*10.7)))+(_x5*SIN((2*PI()*I20162)/(365.25*10.7)))</f>
        <v>6.3930444003785976</v>
      </c>
      <c r="K20162">
        <f t="shared" ref="K20162:K20225" si="631">_x0 + _x1*J20162</f>
        <v>8.0220969260615398</v>
      </c>
    </row>
    <row r="20163" spans="1:11">
      <c r="A20163" t="s">
        <v>8</v>
      </c>
      <c r="B20163">
        <v>20071025</v>
      </c>
      <c r="C20163">
        <v>150</v>
      </c>
      <c r="D20163">
        <v>33</v>
      </c>
      <c r="E20163">
        <v>2007</v>
      </c>
      <c r="F20163">
        <v>10</v>
      </c>
      <c r="G20163">
        <v>25</v>
      </c>
      <c r="H20163">
        <v>9.15</v>
      </c>
      <c r="I20163">
        <v>20265</v>
      </c>
      <c r="J20163">
        <f t="shared" si="630"/>
        <v>6.2455930639572337</v>
      </c>
      <c r="K20163">
        <f t="shared" si="631"/>
        <v>8.0220811563726091</v>
      </c>
    </row>
    <row r="20164" spans="1:11">
      <c r="A20164" t="s">
        <v>8</v>
      </c>
      <c r="B20164">
        <v>20071026</v>
      </c>
      <c r="C20164">
        <v>133</v>
      </c>
      <c r="D20164">
        <v>39</v>
      </c>
      <c r="E20164">
        <v>2007</v>
      </c>
      <c r="F20164">
        <v>10</v>
      </c>
      <c r="G20164">
        <v>26</v>
      </c>
      <c r="H20164">
        <v>8.6</v>
      </c>
      <c r="I20164">
        <v>20266</v>
      </c>
      <c r="J20164">
        <f t="shared" si="630"/>
        <v>6.09913726407789</v>
      </c>
      <c r="K20164">
        <f t="shared" si="631"/>
        <v>8.0220654931547468</v>
      </c>
    </row>
    <row r="20165" spans="1:11">
      <c r="A20165" t="s">
        <v>8</v>
      </c>
      <c r="B20165">
        <v>20071027</v>
      </c>
      <c r="C20165">
        <v>167</v>
      </c>
      <c r="D20165">
        <v>44</v>
      </c>
      <c r="E20165">
        <v>2007</v>
      </c>
      <c r="F20165">
        <v>10</v>
      </c>
      <c r="G20165">
        <v>27</v>
      </c>
      <c r="H20165">
        <v>10.55</v>
      </c>
      <c r="I20165">
        <v>20267</v>
      </c>
      <c r="J20165">
        <f t="shared" si="630"/>
        <v>5.9537206585984999</v>
      </c>
      <c r="K20165">
        <f t="shared" si="631"/>
        <v>8.0220499410770945</v>
      </c>
    </row>
    <row r="20166" spans="1:11">
      <c r="A20166" t="s">
        <v>8</v>
      </c>
      <c r="B20166">
        <v>20071028</v>
      </c>
      <c r="C20166">
        <v>178</v>
      </c>
      <c r="D20166">
        <v>-11</v>
      </c>
      <c r="E20166">
        <v>2007</v>
      </c>
      <c r="F20166">
        <v>10</v>
      </c>
      <c r="G20166">
        <v>28</v>
      </c>
      <c r="H20166">
        <v>8.35</v>
      </c>
      <c r="I20166">
        <v>20268</v>
      </c>
      <c r="J20166">
        <f t="shared" si="630"/>
        <v>5.8093865983061272</v>
      </c>
      <c r="K20166">
        <f t="shared" si="631"/>
        <v>8.0220345047759523</v>
      </c>
    </row>
    <row r="20167" spans="1:11">
      <c r="A20167" t="s">
        <v>8</v>
      </c>
      <c r="B20167">
        <v>20071029</v>
      </c>
      <c r="C20167">
        <v>178</v>
      </c>
      <c r="D20167">
        <v>-11</v>
      </c>
      <c r="E20167">
        <v>2007</v>
      </c>
      <c r="F20167">
        <v>10</v>
      </c>
      <c r="G20167">
        <v>29</v>
      </c>
      <c r="H20167">
        <v>8.35</v>
      </c>
      <c r="I20167">
        <v>20269</v>
      </c>
      <c r="J20167">
        <f t="shared" si="630"/>
        <v>5.6661781140860814</v>
      </c>
      <c r="K20167">
        <f t="shared" si="631"/>
        <v>8.0220191888534007</v>
      </c>
    </row>
    <row r="20168" spans="1:11">
      <c r="A20168" t="s">
        <v>8</v>
      </c>
      <c r="B20168">
        <v>20071030</v>
      </c>
      <c r="C20168">
        <v>139</v>
      </c>
      <c r="D20168">
        <v>33</v>
      </c>
      <c r="E20168">
        <v>2007</v>
      </c>
      <c r="F20168">
        <v>10</v>
      </c>
      <c r="G20168">
        <v>30</v>
      </c>
      <c r="H20168">
        <v>8.6</v>
      </c>
      <c r="I20168">
        <v>20270</v>
      </c>
      <c r="J20168">
        <f t="shared" si="630"/>
        <v>5.5241379041881267</v>
      </c>
      <c r="K20168">
        <f t="shared" si="631"/>
        <v>8.0220039978759559</v>
      </c>
    </row>
    <row r="20169" spans="1:11">
      <c r="A20169" t="s">
        <v>8</v>
      </c>
      <c r="B20169">
        <v>20071031</v>
      </c>
      <c r="C20169">
        <v>128</v>
      </c>
      <c r="D20169">
        <v>0</v>
      </c>
      <c r="E20169">
        <v>2007</v>
      </c>
      <c r="F20169">
        <v>10</v>
      </c>
      <c r="G20169">
        <v>31</v>
      </c>
      <c r="H20169">
        <v>6.4</v>
      </c>
      <c r="I20169">
        <v>20271</v>
      </c>
      <c r="J20169">
        <f t="shared" si="630"/>
        <v>5.3833083215906417</v>
      </c>
      <c r="K20169">
        <f t="shared" si="631"/>
        <v>8.0219889363731998</v>
      </c>
    </row>
    <row r="20170" spans="1:11">
      <c r="A20170" t="s">
        <v>8</v>
      </c>
      <c r="B20170">
        <v>20071101</v>
      </c>
      <c r="C20170">
        <v>111</v>
      </c>
      <c r="D20170">
        <v>6</v>
      </c>
      <c r="E20170">
        <v>2007</v>
      </c>
      <c r="F20170">
        <v>11</v>
      </c>
      <c r="G20170">
        <v>1</v>
      </c>
      <c r="H20170">
        <v>5.85</v>
      </c>
      <c r="I20170">
        <v>20272</v>
      </c>
      <c r="J20170">
        <f t="shared" si="630"/>
        <v>5.2437313614673942</v>
      </c>
      <c r="K20170">
        <f t="shared" si="631"/>
        <v>8.02197400883645</v>
      </c>
    </row>
    <row r="20171" spans="1:11">
      <c r="A20171" t="s">
        <v>8</v>
      </c>
      <c r="B20171">
        <v>20071102</v>
      </c>
      <c r="C20171">
        <v>139</v>
      </c>
      <c r="D20171">
        <v>-6</v>
      </c>
      <c r="E20171">
        <v>2007</v>
      </c>
      <c r="F20171">
        <v>11</v>
      </c>
      <c r="G20171">
        <v>2</v>
      </c>
      <c r="H20171">
        <v>6.65</v>
      </c>
      <c r="I20171">
        <v>20273</v>
      </c>
      <c r="J20171">
        <f t="shared" si="630"/>
        <v>5.1054486487579194</v>
      </c>
      <c r="K20171">
        <f t="shared" si="631"/>
        <v>8.021959219717429</v>
      </c>
    </row>
    <row r="20172" spans="1:11">
      <c r="A20172" t="s">
        <v>8</v>
      </c>
      <c r="B20172">
        <v>20071103</v>
      </c>
      <c r="C20172">
        <v>128</v>
      </c>
      <c r="D20172">
        <v>-22</v>
      </c>
      <c r="E20172">
        <v>2007</v>
      </c>
      <c r="F20172">
        <v>11</v>
      </c>
      <c r="G20172">
        <v>3</v>
      </c>
      <c r="H20172">
        <v>5.3</v>
      </c>
      <c r="I20172">
        <v>20274</v>
      </c>
      <c r="J20172">
        <f t="shared" si="630"/>
        <v>4.9685014258520193</v>
      </c>
      <c r="K20172">
        <f t="shared" si="631"/>
        <v>8.0219445734269463</v>
      </c>
    </row>
    <row r="20173" spans="1:11">
      <c r="A20173" t="s">
        <v>8</v>
      </c>
      <c r="B20173">
        <v>20071104</v>
      </c>
      <c r="C20173">
        <v>161</v>
      </c>
      <c r="D20173">
        <v>-11</v>
      </c>
      <c r="E20173">
        <v>2007</v>
      </c>
      <c r="F20173">
        <v>11</v>
      </c>
      <c r="G20173">
        <v>4</v>
      </c>
      <c r="H20173">
        <v>7.5</v>
      </c>
      <c r="I20173">
        <v>20275</v>
      </c>
      <c r="J20173">
        <f t="shared" si="630"/>
        <v>4.8329305403829075</v>
      </c>
      <c r="K20173">
        <f t="shared" si="631"/>
        <v>8.0219300743335928</v>
      </c>
    </row>
    <row r="20174" spans="1:11">
      <c r="A20174" t="s">
        <v>8</v>
      </c>
      <c r="B20174">
        <v>20071105</v>
      </c>
      <c r="C20174">
        <v>156</v>
      </c>
      <c r="D20174">
        <v>17</v>
      </c>
      <c r="E20174">
        <v>2007</v>
      </c>
      <c r="F20174">
        <v>11</v>
      </c>
      <c r="G20174">
        <v>5</v>
      </c>
      <c r="H20174">
        <v>8.65</v>
      </c>
      <c r="I20174">
        <v>20276</v>
      </c>
      <c r="J20174">
        <f t="shared" si="630"/>
        <v>4.6987764331394244</v>
      </c>
      <c r="K20174">
        <f t="shared" si="631"/>
        <v>8.0219157267624457</v>
      </c>
    </row>
    <row r="20175" spans="1:11">
      <c r="A20175" t="s">
        <v>8</v>
      </c>
      <c r="B20175">
        <v>20071106</v>
      </c>
      <c r="C20175">
        <v>106</v>
      </c>
      <c r="D20175">
        <v>61</v>
      </c>
      <c r="E20175">
        <v>2007</v>
      </c>
      <c r="F20175">
        <v>11</v>
      </c>
      <c r="G20175">
        <v>6</v>
      </c>
      <c r="H20175">
        <v>8.35</v>
      </c>
      <c r="I20175">
        <v>20277</v>
      </c>
      <c r="J20175">
        <f t="shared" si="630"/>
        <v>4.5660791260982325</v>
      </c>
      <c r="K20175">
        <f t="shared" si="631"/>
        <v>8.0219015349937912</v>
      </c>
    </row>
    <row r="20176" spans="1:11">
      <c r="A20176" t="s">
        <v>8</v>
      </c>
      <c r="B20176">
        <v>20071107</v>
      </c>
      <c r="C20176">
        <v>111</v>
      </c>
      <c r="D20176">
        <v>50</v>
      </c>
      <c r="E20176">
        <v>2007</v>
      </c>
      <c r="F20176">
        <v>11</v>
      </c>
      <c r="G20176">
        <v>7</v>
      </c>
      <c r="H20176">
        <v>8.0500000000000007</v>
      </c>
      <c r="I20176">
        <v>20278</v>
      </c>
      <c r="J20176">
        <f t="shared" si="630"/>
        <v>4.4348782105798747</v>
      </c>
      <c r="K20176">
        <f t="shared" si="631"/>
        <v>8.021887503261862</v>
      </c>
    </row>
    <row r="20177" spans="1:11">
      <c r="A20177" t="s">
        <v>8</v>
      </c>
      <c r="B20177">
        <v>20071108</v>
      </c>
      <c r="C20177">
        <v>83</v>
      </c>
      <c r="D20177">
        <v>44</v>
      </c>
      <c r="E20177">
        <v>2007</v>
      </c>
      <c r="F20177">
        <v>11</v>
      </c>
      <c r="G20177">
        <v>8</v>
      </c>
      <c r="H20177">
        <v>6.35</v>
      </c>
      <c r="I20177">
        <v>20279</v>
      </c>
      <c r="J20177">
        <f t="shared" si="630"/>
        <v>4.3052128355327719</v>
      </c>
      <c r="K20177">
        <f t="shared" si="631"/>
        <v>8.0218736357535754</v>
      </c>
    </row>
    <row r="20178" spans="1:11">
      <c r="A20178" t="s">
        <v>8</v>
      </c>
      <c r="B20178">
        <v>20071109</v>
      </c>
      <c r="C20178">
        <v>139</v>
      </c>
      <c r="D20178">
        <v>28</v>
      </c>
      <c r="E20178">
        <v>2007</v>
      </c>
      <c r="F20178">
        <v>11</v>
      </c>
      <c r="G20178">
        <v>9</v>
      </c>
      <c r="H20178">
        <v>8.35</v>
      </c>
      <c r="I20178">
        <v>20280</v>
      </c>
      <c r="J20178">
        <f t="shared" si="630"/>
        <v>4.1771216959459228</v>
      </c>
      <c r="K20178">
        <f t="shared" si="631"/>
        <v>8.0218599366072993</v>
      </c>
    </row>
    <row r="20179" spans="1:11">
      <c r="A20179" t="s">
        <v>8</v>
      </c>
      <c r="B20179">
        <v>20071110</v>
      </c>
      <c r="C20179">
        <v>139</v>
      </c>
      <c r="D20179">
        <v>83</v>
      </c>
      <c r="E20179">
        <v>2007</v>
      </c>
      <c r="F20179">
        <v>11</v>
      </c>
      <c r="G20179">
        <v>10</v>
      </c>
      <c r="H20179">
        <v>11.1</v>
      </c>
      <c r="I20179">
        <v>20281</v>
      </c>
      <c r="J20179">
        <f t="shared" si="630"/>
        <v>4.0506430214002789</v>
      </c>
      <c r="K20179">
        <f t="shared" si="631"/>
        <v>8.0218464099116282</v>
      </c>
    </row>
    <row r="20180" spans="1:11">
      <c r="A20180" t="s">
        <v>8</v>
      </c>
      <c r="B20180">
        <v>20071111</v>
      </c>
      <c r="C20180">
        <v>150</v>
      </c>
      <c r="D20180">
        <v>28</v>
      </c>
      <c r="E20180">
        <v>2007</v>
      </c>
      <c r="F20180">
        <v>11</v>
      </c>
      <c r="G20180">
        <v>11</v>
      </c>
      <c r="H20180">
        <v>8.9</v>
      </c>
      <c r="I20180">
        <v>20282</v>
      </c>
      <c r="J20180">
        <f t="shared" si="630"/>
        <v>3.9258145647534928</v>
      </c>
      <c r="K20180">
        <f t="shared" si="631"/>
        <v>8.0218330597041714</v>
      </c>
    </row>
    <row r="20181" spans="1:11">
      <c r="A20181" t="s">
        <v>8</v>
      </c>
      <c r="B20181">
        <v>20071112</v>
      </c>
      <c r="C20181">
        <v>139</v>
      </c>
      <c r="D20181">
        <v>56</v>
      </c>
      <c r="E20181">
        <v>2007</v>
      </c>
      <c r="F20181">
        <v>11</v>
      </c>
      <c r="G20181">
        <v>12</v>
      </c>
      <c r="H20181">
        <v>9.75</v>
      </c>
      <c r="I20181">
        <v>20283</v>
      </c>
      <c r="J20181">
        <f t="shared" si="630"/>
        <v>3.8026735909679257</v>
      </c>
      <c r="K20181">
        <f t="shared" si="631"/>
        <v>8.0218198899703559</v>
      </c>
    </row>
    <row r="20182" spans="1:11">
      <c r="A20182" t="s">
        <v>8</v>
      </c>
      <c r="B20182">
        <v>20071113</v>
      </c>
      <c r="C20182">
        <v>128</v>
      </c>
      <c r="D20182">
        <v>0</v>
      </c>
      <c r="E20182">
        <v>2007</v>
      </c>
      <c r="F20182">
        <v>11</v>
      </c>
      <c r="G20182">
        <v>13</v>
      </c>
      <c r="H20182">
        <v>6.4</v>
      </c>
      <c r="I20182">
        <v>20284</v>
      </c>
      <c r="J20182">
        <f t="shared" si="630"/>
        <v>3.6812568660825762</v>
      </c>
      <c r="K20182">
        <f t="shared" si="631"/>
        <v>8.0218069046422542</v>
      </c>
    </row>
    <row r="20183" spans="1:11">
      <c r="A20183" t="s">
        <v>8</v>
      </c>
      <c r="B20183">
        <v>20071114</v>
      </c>
      <c r="C20183">
        <v>128</v>
      </c>
      <c r="D20183">
        <v>6</v>
      </c>
      <c r="E20183">
        <v>2007</v>
      </c>
      <c r="F20183">
        <v>11</v>
      </c>
      <c r="G20183">
        <v>14</v>
      </c>
      <c r="H20183">
        <v>6.7</v>
      </c>
      <c r="I20183">
        <v>20285</v>
      </c>
      <c r="J20183">
        <f t="shared" si="630"/>
        <v>3.5616006463326575</v>
      </c>
      <c r="K20183">
        <f t="shared" si="631"/>
        <v>8.0217941075974117</v>
      </c>
    </row>
    <row r="20184" spans="1:11">
      <c r="A20184" t="s">
        <v>8</v>
      </c>
      <c r="B20184">
        <v>20071115</v>
      </c>
      <c r="C20184">
        <v>122</v>
      </c>
      <c r="D20184">
        <v>11</v>
      </c>
      <c r="E20184">
        <v>2007</v>
      </c>
      <c r="F20184">
        <v>11</v>
      </c>
      <c r="G20184">
        <v>15</v>
      </c>
      <c r="H20184">
        <v>6.65</v>
      </c>
      <c r="I20184">
        <v>20286</v>
      </c>
      <c r="J20184">
        <f t="shared" si="630"/>
        <v>3.4437406674204203</v>
      </c>
      <c r="K20184">
        <f t="shared" si="631"/>
        <v>8.0217815026577082</v>
      </c>
    </row>
    <row r="20185" spans="1:11">
      <c r="A20185" t="s">
        <v>8</v>
      </c>
      <c r="B20185">
        <v>20071116</v>
      </c>
      <c r="C20185">
        <v>139</v>
      </c>
      <c r="D20185">
        <v>111</v>
      </c>
      <c r="E20185">
        <v>2007</v>
      </c>
      <c r="F20185">
        <v>11</v>
      </c>
      <c r="G20185">
        <v>16</v>
      </c>
      <c r="H20185">
        <v>12.5</v>
      </c>
      <c r="I20185">
        <v>20287</v>
      </c>
      <c r="J20185">
        <f t="shared" si="630"/>
        <v>3.3277121339380611</v>
      </c>
      <c r="K20185">
        <f t="shared" si="631"/>
        <v>8.0217690935882153</v>
      </c>
    </row>
    <row r="20186" spans="1:11">
      <c r="A20186" t="s">
        <v>8</v>
      </c>
      <c r="B20186">
        <v>20071117</v>
      </c>
      <c r="C20186">
        <v>128</v>
      </c>
      <c r="D20186">
        <v>111</v>
      </c>
      <c r="E20186">
        <v>2007</v>
      </c>
      <c r="F20186">
        <v>11</v>
      </c>
      <c r="G20186">
        <v>17</v>
      </c>
      <c r="H20186">
        <v>11.95</v>
      </c>
      <c r="I20186">
        <v>20288</v>
      </c>
      <c r="J20186">
        <f t="shared" si="630"/>
        <v>3.2135497089516951</v>
      </c>
      <c r="K20186">
        <f t="shared" si="631"/>
        <v>8.0217568840960993</v>
      </c>
    </row>
    <row r="20187" spans="1:11">
      <c r="A20187" t="s">
        <v>8</v>
      </c>
      <c r="B20187">
        <v>20071118</v>
      </c>
      <c r="C20187">
        <v>156</v>
      </c>
      <c r="D20187">
        <v>61</v>
      </c>
      <c r="E20187">
        <v>2007</v>
      </c>
      <c r="F20187">
        <v>11</v>
      </c>
      <c r="G20187">
        <v>18</v>
      </c>
      <c r="H20187">
        <v>10.85</v>
      </c>
      <c r="I20187">
        <v>20289</v>
      </c>
      <c r="J20187">
        <f t="shared" si="630"/>
        <v>3.1012875037416583</v>
      </c>
      <c r="K20187">
        <f t="shared" si="631"/>
        <v>8.0217448778295033</v>
      </c>
    </row>
    <row r="20188" spans="1:11">
      <c r="A20188" t="s">
        <v>8</v>
      </c>
      <c r="B20188">
        <v>20071119</v>
      </c>
      <c r="C20188">
        <v>72</v>
      </c>
      <c r="D20188">
        <v>44</v>
      </c>
      <c r="E20188">
        <v>2007</v>
      </c>
      <c r="F20188">
        <v>11</v>
      </c>
      <c r="G20188">
        <v>19</v>
      </c>
      <c r="H20188">
        <v>5.8</v>
      </c>
      <c r="I20188">
        <v>20290</v>
      </c>
      <c r="J20188">
        <f t="shared" si="630"/>
        <v>2.9909590677080629</v>
      </c>
      <c r="K20188">
        <f t="shared" si="631"/>
        <v>8.0217330783764851</v>
      </c>
    </row>
    <row r="20189" spans="1:11">
      <c r="A20189" t="s">
        <v>8</v>
      </c>
      <c r="B20189">
        <v>20071120</v>
      </c>
      <c r="C20189">
        <v>100</v>
      </c>
      <c r="D20189">
        <v>11</v>
      </c>
      <c r="E20189">
        <v>2007</v>
      </c>
      <c r="F20189">
        <v>11</v>
      </c>
      <c r="G20189">
        <v>20</v>
      </c>
      <c r="H20189">
        <v>5.55</v>
      </c>
      <c r="I20189">
        <v>20291</v>
      </c>
      <c r="J20189">
        <f t="shared" si="630"/>
        <v>2.8825973784422154</v>
      </c>
      <c r="K20189">
        <f t="shared" si="631"/>
        <v>8.0217214892639461</v>
      </c>
    </row>
    <row r="20190" spans="1:11">
      <c r="A20190" t="s">
        <v>8</v>
      </c>
      <c r="B20190">
        <v>20071121</v>
      </c>
      <c r="C20190">
        <v>89</v>
      </c>
      <c r="D20190">
        <v>6</v>
      </c>
      <c r="E20190">
        <v>2007</v>
      </c>
      <c r="F20190">
        <v>11</v>
      </c>
      <c r="G20190">
        <v>21</v>
      </c>
      <c r="H20190">
        <v>4.75</v>
      </c>
      <c r="I20190">
        <v>20292</v>
      </c>
      <c r="J20190">
        <f t="shared" si="630"/>
        <v>2.7762348319672512</v>
      </c>
      <c r="K20190">
        <f t="shared" si="631"/>
        <v>8.0217101139565905</v>
      </c>
    </row>
    <row r="20191" spans="1:11">
      <c r="A20191" t="s">
        <v>8</v>
      </c>
      <c r="B20191">
        <v>20071122</v>
      </c>
      <c r="C20191">
        <v>100</v>
      </c>
      <c r="D20191">
        <v>11</v>
      </c>
      <c r="E20191">
        <v>2007</v>
      </c>
      <c r="F20191">
        <v>11</v>
      </c>
      <c r="G20191">
        <v>22</v>
      </c>
      <c r="H20191">
        <v>5.55</v>
      </c>
      <c r="I20191">
        <v>20293</v>
      </c>
      <c r="J20191">
        <f t="shared" si="630"/>
        <v>2.6719032331511974</v>
      </c>
      <c r="K20191">
        <f t="shared" si="631"/>
        <v>8.0216989558558964</v>
      </c>
    </row>
    <row r="20192" spans="1:11">
      <c r="A20192" t="s">
        <v>8</v>
      </c>
      <c r="B20192">
        <v>20071123</v>
      </c>
      <c r="C20192">
        <v>89</v>
      </c>
      <c r="D20192">
        <v>0</v>
      </c>
      <c r="E20192">
        <v>2007</v>
      </c>
      <c r="F20192">
        <v>11</v>
      </c>
      <c r="G20192">
        <v>23</v>
      </c>
      <c r="H20192">
        <v>4.45</v>
      </c>
      <c r="I20192">
        <v>20294</v>
      </c>
      <c r="J20192">
        <f t="shared" si="630"/>
        <v>2.5696337862932497</v>
      </c>
      <c r="K20192">
        <f t="shared" si="631"/>
        <v>8.0216880182991179</v>
      </c>
    </row>
    <row r="20193" spans="1:11">
      <c r="A20193" t="s">
        <v>8</v>
      </c>
      <c r="B20193">
        <v>20071124</v>
      </c>
      <c r="C20193">
        <v>89</v>
      </c>
      <c r="D20193">
        <v>-33</v>
      </c>
      <c r="E20193">
        <v>2007</v>
      </c>
      <c r="F20193">
        <v>11</v>
      </c>
      <c r="G20193">
        <v>24</v>
      </c>
      <c r="H20193">
        <v>2.8</v>
      </c>
      <c r="I20193">
        <v>20295</v>
      </c>
      <c r="J20193">
        <f t="shared" si="630"/>
        <v>2.4694570858912304</v>
      </c>
      <c r="K20193">
        <f t="shared" si="631"/>
        <v>8.0216773045582883</v>
      </c>
    </row>
    <row r="20194" spans="1:11">
      <c r="A20194" t="s">
        <v>8</v>
      </c>
      <c r="B20194">
        <v>20071125</v>
      </c>
      <c r="C20194">
        <v>56</v>
      </c>
      <c r="D20194">
        <v>-50</v>
      </c>
      <c r="E20194">
        <v>2007</v>
      </c>
      <c r="F20194">
        <v>11</v>
      </c>
      <c r="G20194">
        <v>25</v>
      </c>
      <c r="H20194">
        <v>0.3</v>
      </c>
      <c r="I20194">
        <v>20296</v>
      </c>
      <c r="J20194">
        <f t="shared" si="630"/>
        <v>2.3714031075860023</v>
      </c>
      <c r="K20194">
        <f t="shared" si="631"/>
        <v>8.0216668178392538</v>
      </c>
    </row>
    <row r="20195" spans="1:11">
      <c r="A20195" t="s">
        <v>8</v>
      </c>
      <c r="B20195">
        <v>20071126</v>
      </c>
      <c r="C20195">
        <v>72</v>
      </c>
      <c r="D20195">
        <v>-44</v>
      </c>
      <c r="E20195">
        <v>2007</v>
      </c>
      <c r="F20195">
        <v>11</v>
      </c>
      <c r="G20195">
        <v>26</v>
      </c>
      <c r="H20195">
        <v>1.4</v>
      </c>
      <c r="I20195">
        <v>20297</v>
      </c>
      <c r="J20195">
        <f t="shared" si="630"/>
        <v>2.2755011992907948</v>
      </c>
      <c r="K20195">
        <f t="shared" si="631"/>
        <v>8.0216565612807269</v>
      </c>
    </row>
    <row r="20196" spans="1:11">
      <c r="A20196" t="s">
        <v>8</v>
      </c>
      <c r="B20196">
        <v>20071127</v>
      </c>
      <c r="C20196">
        <v>72</v>
      </c>
      <c r="D20196">
        <v>-17</v>
      </c>
      <c r="E20196">
        <v>2007</v>
      </c>
      <c r="F20196">
        <v>11</v>
      </c>
      <c r="G20196">
        <v>27</v>
      </c>
      <c r="H20196">
        <v>2.75</v>
      </c>
      <c r="I20196">
        <v>20298</v>
      </c>
      <c r="J20196">
        <f t="shared" si="630"/>
        <v>2.1817800725058785</v>
      </c>
      <c r="K20196">
        <f t="shared" si="631"/>
        <v>8.0216465379533588</v>
      </c>
    </row>
    <row r="20197" spans="1:11">
      <c r="A20197" t="s">
        <v>8</v>
      </c>
      <c r="B20197">
        <v>20071128</v>
      </c>
      <c r="C20197">
        <v>106</v>
      </c>
      <c r="D20197">
        <v>0</v>
      </c>
      <c r="E20197">
        <v>2007</v>
      </c>
      <c r="F20197">
        <v>11</v>
      </c>
      <c r="G20197">
        <v>28</v>
      </c>
      <c r="H20197">
        <v>5.3</v>
      </c>
      <c r="I20197">
        <v>20299</v>
      </c>
      <c r="J20197">
        <f t="shared" si="630"/>
        <v>2.0902677938218983</v>
      </c>
      <c r="K20197">
        <f t="shared" si="631"/>
        <v>8.0216367508588284</v>
      </c>
    </row>
    <row r="20198" spans="1:11">
      <c r="A20198" t="s">
        <v>8</v>
      </c>
      <c r="B20198">
        <v>20071129</v>
      </c>
      <c r="C20198">
        <v>83</v>
      </c>
      <c r="D20198">
        <v>6</v>
      </c>
      <c r="E20198">
        <v>2007</v>
      </c>
      <c r="F20198">
        <v>11</v>
      </c>
      <c r="G20198">
        <v>29</v>
      </c>
      <c r="H20198">
        <v>4.45</v>
      </c>
      <c r="I20198">
        <v>20300</v>
      </c>
      <c r="J20198">
        <f t="shared" si="630"/>
        <v>2.0009917766125529</v>
      </c>
      <c r="K20198">
        <f t="shared" si="631"/>
        <v>8.0216272029289506</v>
      </c>
    </row>
    <row r="20199" spans="1:11">
      <c r="A20199" t="s">
        <v>8</v>
      </c>
      <c r="B20199">
        <v>20071130</v>
      </c>
      <c r="C20199">
        <v>89</v>
      </c>
      <c r="D20199">
        <v>-6</v>
      </c>
      <c r="E20199">
        <v>2007</v>
      </c>
      <c r="F20199">
        <v>11</v>
      </c>
      <c r="G20199">
        <v>30</v>
      </c>
      <c r="H20199">
        <v>4.1500000000000004</v>
      </c>
      <c r="I20199">
        <v>20301</v>
      </c>
      <c r="J20199">
        <f t="shared" si="630"/>
        <v>1.9139787729235553</v>
      </c>
      <c r="K20199">
        <f t="shared" si="631"/>
        <v>8.0216178970248162</v>
      </c>
    </row>
    <row r="20200" spans="1:11">
      <c r="A20200" t="s">
        <v>8</v>
      </c>
      <c r="B20200">
        <v>20071201</v>
      </c>
      <c r="C20200">
        <v>33</v>
      </c>
      <c r="D20200">
        <v>0</v>
      </c>
      <c r="E20200">
        <v>2007</v>
      </c>
      <c r="F20200">
        <v>12</v>
      </c>
      <c r="G20200">
        <v>1</v>
      </c>
      <c r="H20200">
        <v>1.65</v>
      </c>
      <c r="I20200">
        <v>20302</v>
      </c>
      <c r="J20200">
        <f t="shared" si="630"/>
        <v>1.8292548655542757</v>
      </c>
      <c r="K20200">
        <f t="shared" si="631"/>
        <v>8.0216088359359397</v>
      </c>
    </row>
    <row r="20201" spans="1:11">
      <c r="A20201" t="s">
        <v>8</v>
      </c>
      <c r="B20201">
        <v>20071202</v>
      </c>
      <c r="C20201">
        <v>67</v>
      </c>
      <c r="D20201">
        <v>6</v>
      </c>
      <c r="E20201">
        <v>2007</v>
      </c>
      <c r="F20201">
        <v>12</v>
      </c>
      <c r="G20201">
        <v>2</v>
      </c>
      <c r="H20201">
        <v>3.65</v>
      </c>
      <c r="I20201">
        <v>20303</v>
      </c>
      <c r="J20201">
        <f t="shared" si="630"/>
        <v>1.7468454603389598</v>
      </c>
      <c r="K20201">
        <f t="shared" si="631"/>
        <v>8.0216000223794346</v>
      </c>
    </row>
    <row r="20202" spans="1:11">
      <c r="A20202" t="s">
        <v>8</v>
      </c>
      <c r="B20202">
        <v>20071203</v>
      </c>
      <c r="C20202">
        <v>128</v>
      </c>
      <c r="D20202">
        <v>56</v>
      </c>
      <c r="E20202">
        <v>2007</v>
      </c>
      <c r="F20202">
        <v>12</v>
      </c>
      <c r="G20202">
        <v>3</v>
      </c>
      <c r="H20202">
        <v>9.1999999999999993</v>
      </c>
      <c r="I20202">
        <v>20304</v>
      </c>
      <c r="J20202">
        <f t="shared" si="630"/>
        <v>1.6667752786279195</v>
      </c>
      <c r="K20202">
        <f t="shared" si="631"/>
        <v>8.021591458999211</v>
      </c>
    </row>
    <row r="20203" spans="1:11">
      <c r="A20203" t="s">
        <v>8</v>
      </c>
      <c r="B20203">
        <v>20071204</v>
      </c>
      <c r="C20203">
        <v>139</v>
      </c>
      <c r="D20203">
        <v>117</v>
      </c>
      <c r="E20203">
        <v>2007</v>
      </c>
      <c r="F20203">
        <v>12</v>
      </c>
      <c r="G20203">
        <v>4</v>
      </c>
      <c r="H20203">
        <v>12.8</v>
      </c>
      <c r="I20203">
        <v>20305</v>
      </c>
      <c r="J20203">
        <f t="shared" si="630"/>
        <v>1.5890683499713401</v>
      </c>
      <c r="K20203">
        <f t="shared" si="631"/>
        <v>8.0215831483651918</v>
      </c>
    </row>
    <row r="20204" spans="1:11">
      <c r="A20204" t="s">
        <v>8</v>
      </c>
      <c r="B20204">
        <v>20071205</v>
      </c>
      <c r="C20204">
        <v>167</v>
      </c>
      <c r="D20204">
        <v>61</v>
      </c>
      <c r="E20204">
        <v>2007</v>
      </c>
      <c r="F20204">
        <v>12</v>
      </c>
      <c r="G20204">
        <v>5</v>
      </c>
      <c r="H20204">
        <v>11.4</v>
      </c>
      <c r="I20204">
        <v>20306</v>
      </c>
      <c r="J20204">
        <f t="shared" si="630"/>
        <v>1.513748005007981</v>
      </c>
      <c r="K20204">
        <f t="shared" si="631"/>
        <v>8.0215750929725509</v>
      </c>
    </row>
    <row r="20205" spans="1:11">
      <c r="A20205" t="s">
        <v>8</v>
      </c>
      <c r="B20205">
        <v>20071206</v>
      </c>
      <c r="C20205">
        <v>111</v>
      </c>
      <c r="D20205">
        <v>67</v>
      </c>
      <c r="E20205">
        <v>2007</v>
      </c>
      <c r="F20205">
        <v>12</v>
      </c>
      <c r="G20205">
        <v>6</v>
      </c>
      <c r="H20205">
        <v>8.9</v>
      </c>
      <c r="I20205">
        <v>20307</v>
      </c>
      <c r="J20205">
        <f t="shared" si="630"/>
        <v>1.4408368685595139</v>
      </c>
      <c r="K20205">
        <f t="shared" si="631"/>
        <v>8.0215672952409776</v>
      </c>
    </row>
    <row r="20206" spans="1:11">
      <c r="A20206" t="s">
        <v>8</v>
      </c>
      <c r="B20206">
        <v>20071207</v>
      </c>
      <c r="C20206">
        <v>122</v>
      </c>
      <c r="D20206">
        <v>56</v>
      </c>
      <c r="E20206">
        <v>2007</v>
      </c>
      <c r="F20206">
        <v>12</v>
      </c>
      <c r="G20206">
        <v>7</v>
      </c>
      <c r="H20206">
        <v>8.9</v>
      </c>
      <c r="I20206">
        <v>20308</v>
      </c>
      <c r="J20206">
        <f t="shared" si="630"/>
        <v>1.3703568529361454</v>
      </c>
      <c r="K20206">
        <f t="shared" si="631"/>
        <v>8.0215597575139608</v>
      </c>
    </row>
    <row r="20207" spans="1:11">
      <c r="A20207" t="s">
        <v>8</v>
      </c>
      <c r="B20207">
        <v>20071208</v>
      </c>
      <c r="C20207">
        <v>94</v>
      </c>
      <c r="D20207">
        <v>11</v>
      </c>
      <c r="E20207">
        <v>2007</v>
      </c>
      <c r="F20207">
        <v>12</v>
      </c>
      <c r="G20207">
        <v>8</v>
      </c>
      <c r="H20207">
        <v>5.25</v>
      </c>
      <c r="I20207">
        <v>20309</v>
      </c>
      <c r="J20207">
        <f t="shared" si="630"/>
        <v>1.3023291514506645</v>
      </c>
      <c r="K20207">
        <f t="shared" si="631"/>
        <v>8.021552482058091</v>
      </c>
    </row>
    <row r="20208" spans="1:11">
      <c r="A20208" t="s">
        <v>8</v>
      </c>
      <c r="B20208">
        <v>20071209</v>
      </c>
      <c r="C20208">
        <v>72</v>
      </c>
      <c r="D20208">
        <v>-39</v>
      </c>
      <c r="E20208">
        <v>2007</v>
      </c>
      <c r="F20208">
        <v>12</v>
      </c>
      <c r="G20208">
        <v>9</v>
      </c>
      <c r="H20208">
        <v>1.65</v>
      </c>
      <c r="I20208">
        <v>20310</v>
      </c>
      <c r="J20208">
        <f t="shared" si="630"/>
        <v>1.2367742321464203</v>
      </c>
      <c r="K20208">
        <f t="shared" si="631"/>
        <v>8.0215454710623924</v>
      </c>
    </row>
    <row r="20209" spans="1:11">
      <c r="A20209" t="s">
        <v>8</v>
      </c>
      <c r="B20209">
        <v>20071210</v>
      </c>
      <c r="C20209">
        <v>33</v>
      </c>
      <c r="D20209">
        <v>-17</v>
      </c>
      <c r="E20209">
        <v>2007</v>
      </c>
      <c r="F20209">
        <v>12</v>
      </c>
      <c r="G20209">
        <v>10</v>
      </c>
      <c r="H20209">
        <v>0.8</v>
      </c>
      <c r="I20209">
        <v>20311</v>
      </c>
      <c r="J20209">
        <f t="shared" si="630"/>
        <v>1.1737118317397572</v>
      </c>
      <c r="K20209">
        <f t="shared" si="631"/>
        <v>8.0215387266376759</v>
      </c>
    </row>
    <row r="20210" spans="1:11">
      <c r="A20210" t="s">
        <v>8</v>
      </c>
      <c r="B20210">
        <v>20071211</v>
      </c>
      <c r="C20210">
        <v>50</v>
      </c>
      <c r="D20210">
        <v>-28</v>
      </c>
      <c r="E20210">
        <v>2007</v>
      </c>
      <c r="F20210">
        <v>12</v>
      </c>
      <c r="G20210">
        <v>11</v>
      </c>
      <c r="H20210">
        <v>1.1000000000000001</v>
      </c>
      <c r="I20210">
        <v>20312</v>
      </c>
      <c r="J20210">
        <f t="shared" si="630"/>
        <v>1.1131609497787502</v>
      </c>
      <c r="K20210">
        <f t="shared" si="631"/>
        <v>8.0215322508159161</v>
      </c>
    </row>
    <row r="20211" spans="1:11">
      <c r="A20211" t="s">
        <v>8</v>
      </c>
      <c r="B20211">
        <v>20071212</v>
      </c>
      <c r="C20211">
        <v>28</v>
      </c>
      <c r="D20211">
        <v>-22</v>
      </c>
      <c r="E20211">
        <v>2007</v>
      </c>
      <c r="F20211">
        <v>12</v>
      </c>
      <c r="G20211">
        <v>12</v>
      </c>
      <c r="H20211">
        <v>0.3</v>
      </c>
      <c r="I20211">
        <v>20313</v>
      </c>
      <c r="J20211">
        <f t="shared" si="630"/>
        <v>1.0551398430203887</v>
      </c>
      <c r="K20211">
        <f t="shared" si="631"/>
        <v>8.0215260455496402</v>
      </c>
    </row>
    <row r="20212" spans="1:11">
      <c r="A20212" t="s">
        <v>8</v>
      </c>
      <c r="B20212">
        <v>20071213</v>
      </c>
      <c r="C20212">
        <v>89</v>
      </c>
      <c r="D20212">
        <v>-11</v>
      </c>
      <c r="E20212">
        <v>2007</v>
      </c>
      <c r="F20212">
        <v>12</v>
      </c>
      <c r="G20212">
        <v>13</v>
      </c>
      <c r="H20212">
        <v>3.9</v>
      </c>
      <c r="I20212">
        <v>20314</v>
      </c>
      <c r="J20212">
        <f t="shared" si="630"/>
        <v>0.99966602002649796</v>
      </c>
      <c r="K20212">
        <f t="shared" si="631"/>
        <v>8.0215201127113662</v>
      </c>
    </row>
    <row r="20213" spans="1:11">
      <c r="A20213" t="s">
        <v>8</v>
      </c>
      <c r="B20213">
        <v>20071214</v>
      </c>
      <c r="C20213">
        <v>22</v>
      </c>
      <c r="D20213">
        <v>0</v>
      </c>
      <c r="E20213">
        <v>2007</v>
      </c>
      <c r="F20213">
        <v>12</v>
      </c>
      <c r="G20213">
        <v>14</v>
      </c>
      <c r="H20213">
        <v>1.1000000000000001</v>
      </c>
      <c r="I20213">
        <v>20315</v>
      </c>
      <c r="J20213">
        <f t="shared" si="630"/>
        <v>0.94675623598308101</v>
      </c>
      <c r="K20213">
        <f t="shared" si="631"/>
        <v>8.0215144540930314</v>
      </c>
    </row>
    <row r="20214" spans="1:11">
      <c r="A20214" t="s">
        <v>8</v>
      </c>
      <c r="B20214">
        <v>20071215</v>
      </c>
      <c r="C20214">
        <v>78</v>
      </c>
      <c r="D20214">
        <v>11</v>
      </c>
      <c r="E20214">
        <v>2007</v>
      </c>
      <c r="F20214">
        <v>12</v>
      </c>
      <c r="G20214">
        <v>15</v>
      </c>
      <c r="H20214">
        <v>4.45</v>
      </c>
      <c r="I20214">
        <v>20316</v>
      </c>
      <c r="J20214">
        <f t="shared" si="630"/>
        <v>0.89642648774059097</v>
      </c>
      <c r="K20214">
        <f t="shared" si="631"/>
        <v>8.0215090714054735</v>
      </c>
    </row>
    <row r="20215" spans="1:11">
      <c r="A20215" t="s">
        <v>8</v>
      </c>
      <c r="B20215">
        <v>20071216</v>
      </c>
      <c r="C20215">
        <v>100</v>
      </c>
      <c r="D20215">
        <v>11</v>
      </c>
      <c r="E20215">
        <v>2007</v>
      </c>
      <c r="F20215">
        <v>12</v>
      </c>
      <c r="G20215">
        <v>16</v>
      </c>
      <c r="H20215">
        <v>5.55</v>
      </c>
      <c r="I20215">
        <v>20317</v>
      </c>
      <c r="J20215">
        <f t="shared" si="630"/>
        <v>0.8486920090796064</v>
      </c>
      <c r="K20215">
        <f t="shared" si="631"/>
        <v>8.0215039662779244</v>
      </c>
    </row>
    <row r="20216" spans="1:11">
      <c r="A20216" t="s">
        <v>8</v>
      </c>
      <c r="B20216">
        <v>20071217</v>
      </c>
      <c r="C20216">
        <v>67</v>
      </c>
      <c r="D20216">
        <v>11</v>
      </c>
      <c r="E20216">
        <v>2007</v>
      </c>
      <c r="F20216">
        <v>12</v>
      </c>
      <c r="G20216">
        <v>17</v>
      </c>
      <c r="H20216">
        <v>3.9</v>
      </c>
      <c r="I20216">
        <v>20318</v>
      </c>
      <c r="J20216">
        <f t="shared" si="630"/>
        <v>0.80356726620211871</v>
      </c>
      <c r="K20216">
        <f t="shared" si="631"/>
        <v>8.0214991402575198</v>
      </c>
    </row>
    <row r="20217" spans="1:11">
      <c r="A20217" t="s">
        <v>8</v>
      </c>
      <c r="B20217">
        <v>20071218</v>
      </c>
      <c r="C20217">
        <v>83</v>
      </c>
      <c r="D20217">
        <v>39</v>
      </c>
      <c r="E20217">
        <v>2007</v>
      </c>
      <c r="F20217">
        <v>12</v>
      </c>
      <c r="G20217">
        <v>18</v>
      </c>
      <c r="H20217">
        <v>6.1</v>
      </c>
      <c r="I20217">
        <v>20319</v>
      </c>
      <c r="J20217">
        <f t="shared" si="630"/>
        <v>0.76106595344994643</v>
      </c>
      <c r="K20217">
        <f t="shared" si="631"/>
        <v>8.0214945948088481</v>
      </c>
    </row>
    <row r="20218" spans="1:11">
      <c r="A20218" t="s">
        <v>8</v>
      </c>
      <c r="B20218">
        <v>20071219</v>
      </c>
      <c r="C20218">
        <v>100</v>
      </c>
      <c r="D20218">
        <v>44</v>
      </c>
      <c r="E20218">
        <v>2007</v>
      </c>
      <c r="F20218">
        <v>12</v>
      </c>
      <c r="G20218">
        <v>19</v>
      </c>
      <c r="H20218">
        <v>7.2</v>
      </c>
      <c r="I20218">
        <v>20320</v>
      </c>
      <c r="J20218">
        <f t="shared" si="630"/>
        <v>0.72120098925169218</v>
      </c>
      <c r="K20218">
        <f t="shared" si="631"/>
        <v>8.0214903313135153</v>
      </c>
    </row>
    <row r="20219" spans="1:11">
      <c r="A20219" t="s">
        <v>8</v>
      </c>
      <c r="B20219">
        <v>20071220</v>
      </c>
      <c r="C20219">
        <v>83</v>
      </c>
      <c r="D20219">
        <v>39</v>
      </c>
      <c r="E20219">
        <v>2007</v>
      </c>
      <c r="F20219">
        <v>12</v>
      </c>
      <c r="G20219">
        <v>20</v>
      </c>
      <c r="H20219">
        <v>6.1</v>
      </c>
      <c r="I20219">
        <v>20321</v>
      </c>
      <c r="J20219">
        <f t="shared" si="630"/>
        <v>0.68398451229864299</v>
      </c>
      <c r="K20219">
        <f t="shared" si="631"/>
        <v>8.0214863510697345</v>
      </c>
    </row>
    <row r="20220" spans="1:11">
      <c r="A20220" t="s">
        <v>8</v>
      </c>
      <c r="B20220">
        <v>20071221</v>
      </c>
      <c r="C20220">
        <v>78</v>
      </c>
      <c r="D20220">
        <v>0</v>
      </c>
      <c r="E20220">
        <v>2007</v>
      </c>
      <c r="F20220">
        <v>12</v>
      </c>
      <c r="G20220">
        <v>21</v>
      </c>
      <c r="H20220">
        <v>3.9</v>
      </c>
      <c r="I20220">
        <v>20322</v>
      </c>
      <c r="J20220">
        <f t="shared" si="630"/>
        <v>0.64942787795273493</v>
      </c>
      <c r="K20220">
        <f t="shared" si="631"/>
        <v>8.021482655291944</v>
      </c>
    </row>
    <row r="20221" spans="1:11">
      <c r="A20221" t="s">
        <v>8</v>
      </c>
      <c r="B20221">
        <v>20071222</v>
      </c>
      <c r="C20221">
        <v>67</v>
      </c>
      <c r="D20221">
        <v>-17</v>
      </c>
      <c r="E20221">
        <v>2007</v>
      </c>
      <c r="F20221">
        <v>12</v>
      </c>
      <c r="G20221">
        <v>22</v>
      </c>
      <c r="H20221">
        <v>2.5</v>
      </c>
      <c r="I20221">
        <v>20323</v>
      </c>
      <c r="J20221">
        <f t="shared" si="630"/>
        <v>0.61754165488497259</v>
      </c>
      <c r="K20221">
        <f t="shared" si="631"/>
        <v>8.0214792451104486</v>
      </c>
    </row>
    <row r="20222" spans="1:11">
      <c r="A20222" t="s">
        <v>8</v>
      </c>
      <c r="B20222">
        <v>20071223</v>
      </c>
      <c r="C20222">
        <v>72</v>
      </c>
      <c r="D20222">
        <v>28</v>
      </c>
      <c r="E20222">
        <v>2007</v>
      </c>
      <c r="F20222">
        <v>12</v>
      </c>
      <c r="G20222">
        <v>23</v>
      </c>
      <c r="H20222">
        <v>5</v>
      </c>
      <c r="I20222">
        <v>20324</v>
      </c>
      <c r="J20222">
        <f t="shared" si="630"/>
        <v>0.58833562194732281</v>
      </c>
      <c r="K20222">
        <f t="shared" si="631"/>
        <v>8.0214761215710801</v>
      </c>
    </row>
    <row r="20223" spans="1:11">
      <c r="A20223" t="s">
        <v>8</v>
      </c>
      <c r="B20223">
        <v>20071224</v>
      </c>
      <c r="C20223">
        <v>122</v>
      </c>
      <c r="D20223">
        <v>33</v>
      </c>
      <c r="E20223">
        <v>2007</v>
      </c>
      <c r="F20223">
        <v>12</v>
      </c>
      <c r="G20223">
        <v>24</v>
      </c>
      <c r="H20223">
        <v>7.75</v>
      </c>
      <c r="I20223">
        <v>20325</v>
      </c>
      <c r="J20223">
        <f t="shared" si="630"/>
        <v>0.56181876527819341</v>
      </c>
      <c r="K20223">
        <f t="shared" si="631"/>
        <v>8.0214732856348903</v>
      </c>
    </row>
    <row r="20224" spans="1:11">
      <c r="A20224" t="s">
        <v>8</v>
      </c>
      <c r="B20224">
        <v>20071225</v>
      </c>
      <c r="C20224">
        <v>89</v>
      </c>
      <c r="D20224">
        <v>-22</v>
      </c>
      <c r="E20224">
        <v>2007</v>
      </c>
      <c r="F20224">
        <v>12</v>
      </c>
      <c r="G20224">
        <v>25</v>
      </c>
      <c r="H20224">
        <v>3.35</v>
      </c>
      <c r="I20224">
        <v>20326</v>
      </c>
      <c r="J20224">
        <f t="shared" si="630"/>
        <v>0.53799927564255823</v>
      </c>
      <c r="K20224">
        <f t="shared" si="631"/>
        <v>8.0214707381778698</v>
      </c>
    </row>
    <row r="20225" spans="1:11">
      <c r="A20225" t="s">
        <v>8</v>
      </c>
      <c r="B20225">
        <v>20071226</v>
      </c>
      <c r="C20225">
        <v>39</v>
      </c>
      <c r="D20225">
        <v>-6</v>
      </c>
      <c r="E20225">
        <v>2007</v>
      </c>
      <c r="F20225">
        <v>12</v>
      </c>
      <c r="G20225">
        <v>26</v>
      </c>
      <c r="H20225">
        <v>1.65</v>
      </c>
      <c r="I20225">
        <v>20327</v>
      </c>
      <c r="J20225">
        <f t="shared" si="630"/>
        <v>0.51688454600704803</v>
      </c>
      <c r="K20225">
        <f t="shared" si="631"/>
        <v>8.0214684799906859</v>
      </c>
    </row>
    <row r="20226" spans="1:11">
      <c r="A20226" t="s">
        <v>8</v>
      </c>
      <c r="B20226">
        <v>20071227</v>
      </c>
      <c r="C20226">
        <v>61</v>
      </c>
      <c r="D20226">
        <v>0</v>
      </c>
      <c r="E20226">
        <v>2007</v>
      </c>
      <c r="F20226">
        <v>12</v>
      </c>
      <c r="G20226">
        <v>27</v>
      </c>
      <c r="H20226">
        <v>3.05</v>
      </c>
      <c r="I20226">
        <v>20328</v>
      </c>
      <c r="J20226">
        <f t="shared" ref="J20226:J20289" si="632">(_x0+_x1*I20226)+(_x2*COS((2*PI()*I20226)/365.25))+(_x3*SIN((2*PI()*I20226)/365.25))+(_x4*COS((2*PI()*I20226)/(365.25*10.7)))+(_x5*SIN((2*PI()*I20226)/(365.25*10.7)))</f>
        <v>0.49848116935194475</v>
      </c>
      <c r="K20226">
        <f t="shared" ref="K20226:K20289" si="633">_x0 + _x1*J20226</f>
        <v>8.0214665117784456</v>
      </c>
    </row>
    <row r="20227" spans="1:11">
      <c r="A20227" t="s">
        <v>8</v>
      </c>
      <c r="B20227">
        <v>20071228</v>
      </c>
      <c r="C20227">
        <v>50</v>
      </c>
      <c r="D20227">
        <v>11</v>
      </c>
      <c r="E20227">
        <v>2007</v>
      </c>
      <c r="F20227">
        <v>12</v>
      </c>
      <c r="G20227">
        <v>28</v>
      </c>
      <c r="H20227">
        <v>3.05</v>
      </c>
      <c r="I20227">
        <v>20329</v>
      </c>
      <c r="J20227">
        <f t="shared" si="632"/>
        <v>0.48279493671906071</v>
      </c>
      <c r="K20227">
        <f t="shared" si="633"/>
        <v>8.0214648341604935</v>
      </c>
    </row>
    <row r="20228" spans="1:11">
      <c r="A20228" t="s">
        <v>8</v>
      </c>
      <c r="B20228">
        <v>20071229</v>
      </c>
      <c r="C20228">
        <v>72</v>
      </c>
      <c r="D20228">
        <v>28</v>
      </c>
      <c r="E20228">
        <v>2007</v>
      </c>
      <c r="F20228">
        <v>12</v>
      </c>
      <c r="G20228">
        <v>29</v>
      </c>
      <c r="H20228">
        <v>5</v>
      </c>
      <c r="I20228">
        <v>20330</v>
      </c>
      <c r="J20228">
        <f t="shared" si="632"/>
        <v>0.46983083549734878</v>
      </c>
      <c r="K20228">
        <f t="shared" si="633"/>
        <v>8.0214634476702216</v>
      </c>
    </row>
    <row r="20229" spans="1:11">
      <c r="A20229" t="s">
        <v>8</v>
      </c>
      <c r="B20229">
        <v>20071230</v>
      </c>
      <c r="C20229">
        <v>94</v>
      </c>
      <c r="D20229">
        <v>22</v>
      </c>
      <c r="E20229">
        <v>2007</v>
      </c>
      <c r="F20229">
        <v>12</v>
      </c>
      <c r="G20229">
        <v>30</v>
      </c>
      <c r="H20229">
        <v>5.8</v>
      </c>
      <c r="I20229">
        <v>20331</v>
      </c>
      <c r="J20229">
        <f t="shared" si="632"/>
        <v>0.4595930479462591</v>
      </c>
      <c r="K20229">
        <f t="shared" si="633"/>
        <v>8.0214623527549165</v>
      </c>
    </row>
    <row r="20230" spans="1:11">
      <c r="A20230" t="s">
        <v>8</v>
      </c>
      <c r="B20230">
        <v>20071231</v>
      </c>
      <c r="C20230">
        <v>56</v>
      </c>
      <c r="D20230">
        <v>-39</v>
      </c>
      <c r="E20230">
        <v>2007</v>
      </c>
      <c r="F20230">
        <v>12</v>
      </c>
      <c r="G20230">
        <v>31</v>
      </c>
      <c r="H20230">
        <v>0.85</v>
      </c>
      <c r="I20230">
        <v>20332</v>
      </c>
      <c r="J20230">
        <f t="shared" si="632"/>
        <v>0.45208494995730691</v>
      </c>
      <c r="K20230">
        <f t="shared" si="633"/>
        <v>8.0214615497756245</v>
      </c>
    </row>
    <row r="20231" spans="1:11">
      <c r="A20231" t="s">
        <v>8</v>
      </c>
      <c r="B20231">
        <v>20080101</v>
      </c>
      <c r="C20231">
        <v>22</v>
      </c>
      <c r="D20231">
        <v>-39</v>
      </c>
      <c r="E20231">
        <v>2008</v>
      </c>
      <c r="F20231">
        <v>1</v>
      </c>
      <c r="G20231">
        <v>1</v>
      </c>
      <c r="H20231">
        <v>-0.85</v>
      </c>
      <c r="I20231">
        <v>20333</v>
      </c>
      <c r="J20231">
        <f t="shared" si="632"/>
        <v>0.44730911005430246</v>
      </c>
      <c r="K20231">
        <f t="shared" si="633"/>
        <v>8.0214610390070451</v>
      </c>
    </row>
    <row r="20232" spans="1:11">
      <c r="A20232" t="s">
        <v>8</v>
      </c>
      <c r="B20232">
        <v>20080102</v>
      </c>
      <c r="C20232">
        <v>44</v>
      </c>
      <c r="D20232">
        <v>-6</v>
      </c>
      <c r="E20232">
        <v>2008</v>
      </c>
      <c r="F20232">
        <v>1</v>
      </c>
      <c r="G20232">
        <v>2</v>
      </c>
      <c r="H20232">
        <v>1.9</v>
      </c>
      <c r="I20232">
        <v>20334</v>
      </c>
      <c r="J20232">
        <f t="shared" si="632"/>
        <v>0.44526728863240245</v>
      </c>
      <c r="K20232">
        <f t="shared" si="633"/>
        <v>8.0214608206374489</v>
      </c>
    </row>
    <row r="20233" spans="1:11">
      <c r="A20233" t="s">
        <v>8</v>
      </c>
      <c r="B20233">
        <v>20080103</v>
      </c>
      <c r="C20233">
        <v>61</v>
      </c>
      <c r="D20233">
        <v>22</v>
      </c>
      <c r="E20233">
        <v>2008</v>
      </c>
      <c r="F20233">
        <v>1</v>
      </c>
      <c r="G20233">
        <v>3</v>
      </c>
      <c r="H20233">
        <v>4.1500000000000004</v>
      </c>
      <c r="I20233">
        <v>20335</v>
      </c>
      <c r="J20233">
        <f t="shared" si="632"/>
        <v>0.44596043743648522</v>
      </c>
      <c r="K20233">
        <f t="shared" si="633"/>
        <v>8.0214608947686248</v>
      </c>
    </row>
    <row r="20234" spans="1:11">
      <c r="A20234" t="s">
        <v>8</v>
      </c>
      <c r="B20234">
        <v>20080104</v>
      </c>
      <c r="C20234">
        <v>106</v>
      </c>
      <c r="D20234">
        <v>33</v>
      </c>
      <c r="E20234">
        <v>2008</v>
      </c>
      <c r="F20234">
        <v>1</v>
      </c>
      <c r="G20234">
        <v>4</v>
      </c>
      <c r="H20234">
        <v>6.95</v>
      </c>
      <c r="I20234">
        <v>20336</v>
      </c>
      <c r="J20234">
        <f t="shared" si="632"/>
        <v>0.4493886992785992</v>
      </c>
      <c r="K20234">
        <f t="shared" si="633"/>
        <v>8.0214612614158476</v>
      </c>
    </row>
    <row r="20235" spans="1:11">
      <c r="A20235" t="s">
        <v>8</v>
      </c>
      <c r="B20235">
        <v>20080105</v>
      </c>
      <c r="C20235">
        <v>111</v>
      </c>
      <c r="D20235">
        <v>22</v>
      </c>
      <c r="E20235">
        <v>2008</v>
      </c>
      <c r="F20235">
        <v>1</v>
      </c>
      <c r="G20235">
        <v>5</v>
      </c>
      <c r="H20235">
        <v>6.65</v>
      </c>
      <c r="I20235">
        <v>20337</v>
      </c>
      <c r="J20235">
        <f t="shared" si="632"/>
        <v>0.45555140799491994</v>
      </c>
      <c r="K20235">
        <f t="shared" si="633"/>
        <v>8.0214619205078694</v>
      </c>
    </row>
    <row r="20236" spans="1:11">
      <c r="A20236" t="s">
        <v>8</v>
      </c>
      <c r="B20236">
        <v>20080106</v>
      </c>
      <c r="C20236">
        <v>50</v>
      </c>
      <c r="D20236">
        <v>11</v>
      </c>
      <c r="E20236">
        <v>2008</v>
      </c>
      <c r="F20236">
        <v>1</v>
      </c>
      <c r="G20236">
        <v>6</v>
      </c>
      <c r="H20236">
        <v>3.05</v>
      </c>
      <c r="I20236">
        <v>20338</v>
      </c>
      <c r="J20236">
        <f t="shared" si="632"/>
        <v>0.46444708864205686</v>
      </c>
      <c r="K20236">
        <f t="shared" si="633"/>
        <v>8.0214628718869481</v>
      </c>
    </row>
    <row r="20237" spans="1:11">
      <c r="A20237" t="s">
        <v>8</v>
      </c>
      <c r="B20237">
        <v>20080107</v>
      </c>
      <c r="C20237">
        <v>44</v>
      </c>
      <c r="D20237">
        <v>-6</v>
      </c>
      <c r="E20237">
        <v>2008</v>
      </c>
      <c r="F20237">
        <v>1</v>
      </c>
      <c r="G20237">
        <v>7</v>
      </c>
      <c r="H20237">
        <v>1.9</v>
      </c>
      <c r="I20237">
        <v>20339</v>
      </c>
      <c r="J20237">
        <f t="shared" si="632"/>
        <v>0.47607345793268629</v>
      </c>
      <c r="K20237">
        <f t="shared" si="633"/>
        <v>8.0214641153088895</v>
      </c>
    </row>
    <row r="20238" spans="1:11">
      <c r="A20238" t="s">
        <v>8</v>
      </c>
      <c r="B20238">
        <v>20080108</v>
      </c>
      <c r="C20238">
        <v>61</v>
      </c>
      <c r="D20238">
        <v>0</v>
      </c>
      <c r="E20238">
        <v>2008</v>
      </c>
      <c r="F20238">
        <v>1</v>
      </c>
      <c r="G20238">
        <v>8</v>
      </c>
      <c r="H20238">
        <v>3.05</v>
      </c>
      <c r="I20238">
        <v>20340</v>
      </c>
      <c r="J20238">
        <f t="shared" si="632"/>
        <v>0.49042742491035529</v>
      </c>
      <c r="K20238">
        <f t="shared" si="633"/>
        <v>8.0214656504431225</v>
      </c>
    </row>
    <row r="20239" spans="1:11">
      <c r="A20239" t="s">
        <v>8</v>
      </c>
      <c r="B20239">
        <v>20080109</v>
      </c>
      <c r="C20239">
        <v>72</v>
      </c>
      <c r="D20239">
        <v>11</v>
      </c>
      <c r="E20239">
        <v>2008</v>
      </c>
      <c r="F20239">
        <v>1</v>
      </c>
      <c r="G20239">
        <v>9</v>
      </c>
      <c r="H20239">
        <v>4.1500000000000004</v>
      </c>
      <c r="I20239">
        <v>20341</v>
      </c>
      <c r="J20239">
        <f t="shared" si="632"/>
        <v>0.50750509186350889</v>
      </c>
      <c r="K20239">
        <f t="shared" si="633"/>
        <v>8.0214674768727914</v>
      </c>
    </row>
    <row r="20240" spans="1:11">
      <c r="A20240" t="s">
        <v>8</v>
      </c>
      <c r="B20240">
        <v>20080110</v>
      </c>
      <c r="C20240">
        <v>83</v>
      </c>
      <c r="D20240">
        <v>17</v>
      </c>
      <c r="E20240">
        <v>2008</v>
      </c>
      <c r="F20240">
        <v>1</v>
      </c>
      <c r="G20240">
        <v>10</v>
      </c>
      <c r="H20240">
        <v>5</v>
      </c>
      <c r="I20240">
        <v>20342</v>
      </c>
      <c r="J20240">
        <f t="shared" si="632"/>
        <v>0.52730175547778912</v>
      </c>
      <c r="K20240">
        <f t="shared" si="633"/>
        <v>8.021469594094885</v>
      </c>
    </row>
    <row r="20241" spans="1:11">
      <c r="A20241" t="s">
        <v>8</v>
      </c>
      <c r="B20241">
        <v>20080111</v>
      </c>
      <c r="C20241">
        <v>133</v>
      </c>
      <c r="D20241">
        <v>67</v>
      </c>
      <c r="E20241">
        <v>2008</v>
      </c>
      <c r="F20241">
        <v>1</v>
      </c>
      <c r="G20241">
        <v>11</v>
      </c>
      <c r="H20241">
        <v>10</v>
      </c>
      <c r="I20241">
        <v>20343</v>
      </c>
      <c r="J20241">
        <f t="shared" si="632"/>
        <v>0.54981190822715698</v>
      </c>
      <c r="K20241">
        <f t="shared" si="633"/>
        <v>8.0214720015203795</v>
      </c>
    </row>
    <row r="20242" spans="1:11">
      <c r="A20242" t="s">
        <v>8</v>
      </c>
      <c r="B20242">
        <v>20080112</v>
      </c>
      <c r="C20242">
        <v>106</v>
      </c>
      <c r="D20242">
        <v>67</v>
      </c>
      <c r="E20242">
        <v>2008</v>
      </c>
      <c r="F20242">
        <v>1</v>
      </c>
      <c r="G20242">
        <v>12</v>
      </c>
      <c r="H20242">
        <v>8.65</v>
      </c>
      <c r="I20242">
        <v>20344</v>
      </c>
      <c r="J20242">
        <f t="shared" si="632"/>
        <v>0.57502924000283073</v>
      </c>
      <c r="K20242">
        <f t="shared" si="633"/>
        <v>8.0214746984744227</v>
      </c>
    </row>
    <row r="20243" spans="1:11">
      <c r="A20243" t="s">
        <v>8</v>
      </c>
      <c r="B20243">
        <v>20080113</v>
      </c>
      <c r="C20243">
        <v>122</v>
      </c>
      <c r="D20243">
        <v>17</v>
      </c>
      <c r="E20243">
        <v>2008</v>
      </c>
      <c r="F20243">
        <v>1</v>
      </c>
      <c r="G20243">
        <v>13</v>
      </c>
      <c r="H20243">
        <v>6.95</v>
      </c>
      <c r="I20243">
        <v>20345</v>
      </c>
      <c r="J20243">
        <f t="shared" si="632"/>
        <v>0.60294663997968301</v>
      </c>
      <c r="K20243">
        <f t="shared" si="633"/>
        <v>8.021477684196519</v>
      </c>
    </row>
    <row r="20244" spans="1:11">
      <c r="A20244" t="s">
        <v>8</v>
      </c>
      <c r="B20244">
        <v>20080114</v>
      </c>
      <c r="C20244">
        <v>56</v>
      </c>
      <c r="D20244">
        <v>28</v>
      </c>
      <c r="E20244">
        <v>2008</v>
      </c>
      <c r="F20244">
        <v>1</v>
      </c>
      <c r="G20244">
        <v>14</v>
      </c>
      <c r="H20244">
        <v>4.2</v>
      </c>
      <c r="I20244">
        <v>20346</v>
      </c>
      <c r="J20244">
        <f t="shared" si="632"/>
        <v>0.63355619871964475</v>
      </c>
      <c r="K20244">
        <f t="shared" si="633"/>
        <v>8.0214809578407689</v>
      </c>
    </row>
    <row r="20245" spans="1:11">
      <c r="A20245" t="s">
        <v>8</v>
      </c>
      <c r="B20245">
        <v>20080115</v>
      </c>
      <c r="C20245">
        <v>78</v>
      </c>
      <c r="D20245">
        <v>-28</v>
      </c>
      <c r="E20245">
        <v>2008</v>
      </c>
      <c r="F20245">
        <v>1</v>
      </c>
      <c r="G20245">
        <v>15</v>
      </c>
      <c r="H20245">
        <v>2.5</v>
      </c>
      <c r="I20245">
        <v>20347</v>
      </c>
      <c r="J20245">
        <f t="shared" si="632"/>
        <v>0.66684921051128687</v>
      </c>
      <c r="K20245">
        <f t="shared" si="633"/>
        <v>8.021484518476111</v>
      </c>
    </row>
    <row r="20246" spans="1:11">
      <c r="A20246" t="s">
        <v>8</v>
      </c>
      <c r="B20246">
        <v>20080116</v>
      </c>
      <c r="C20246">
        <v>72</v>
      </c>
      <c r="D20246">
        <v>-33</v>
      </c>
      <c r="E20246">
        <v>2008</v>
      </c>
      <c r="F20246">
        <v>1</v>
      </c>
      <c r="G20246">
        <v>16</v>
      </c>
      <c r="H20246">
        <v>1.95</v>
      </c>
      <c r="I20246">
        <v>20348</v>
      </c>
      <c r="J20246">
        <f t="shared" si="632"/>
        <v>0.70281617594559276</v>
      </c>
      <c r="K20246">
        <f t="shared" si="633"/>
        <v>8.0214883650865954</v>
      </c>
    </row>
    <row r="20247" spans="1:11">
      <c r="A20247" t="s">
        <v>8</v>
      </c>
      <c r="B20247">
        <v>20080117</v>
      </c>
      <c r="C20247">
        <v>44</v>
      </c>
      <c r="D20247">
        <v>-28</v>
      </c>
      <c r="E20247">
        <v>2008</v>
      </c>
      <c r="F20247">
        <v>1</v>
      </c>
      <c r="G20247">
        <v>17</v>
      </c>
      <c r="H20247">
        <v>0.8</v>
      </c>
      <c r="I20247">
        <v>20349</v>
      </c>
      <c r="J20247">
        <f t="shared" si="632"/>
        <v>0.74144680472551605</v>
      </c>
      <c r="K20247">
        <f t="shared" si="633"/>
        <v>8.0214924965716943</v>
      </c>
    </row>
    <row r="20248" spans="1:11">
      <c r="A20248" t="s">
        <v>8</v>
      </c>
      <c r="B20248">
        <v>20080118</v>
      </c>
      <c r="C20248">
        <v>17</v>
      </c>
      <c r="D20248">
        <v>-28</v>
      </c>
      <c r="E20248">
        <v>2008</v>
      </c>
      <c r="F20248">
        <v>1</v>
      </c>
      <c r="G20248">
        <v>18</v>
      </c>
      <c r="H20248">
        <v>-0.55000000000000004</v>
      </c>
      <c r="I20248">
        <v>20350</v>
      </c>
      <c r="J20248">
        <f t="shared" si="632"/>
        <v>0.78273001871061931</v>
      </c>
      <c r="K20248">
        <f t="shared" si="633"/>
        <v>8.0214969117466151</v>
      </c>
    </row>
    <row r="20249" spans="1:11">
      <c r="A20249" t="s">
        <v>8</v>
      </c>
      <c r="B20249">
        <v>20080119</v>
      </c>
      <c r="C20249">
        <v>33</v>
      </c>
      <c r="D20249">
        <v>0</v>
      </c>
      <c r="E20249">
        <v>2008</v>
      </c>
      <c r="F20249">
        <v>1</v>
      </c>
      <c r="G20249">
        <v>19</v>
      </c>
      <c r="H20249">
        <v>1.65</v>
      </c>
      <c r="I20249">
        <v>20351</v>
      </c>
      <c r="J20249">
        <f t="shared" si="632"/>
        <v>0.82665395519438445</v>
      </c>
      <c r="K20249">
        <f t="shared" si="633"/>
        <v>8.0215016093426605</v>
      </c>
    </row>
    <row r="20250" spans="1:11">
      <c r="A20250" t="s">
        <v>8</v>
      </c>
      <c r="B20250">
        <v>20080120</v>
      </c>
      <c r="C20250">
        <v>50</v>
      </c>
      <c r="D20250">
        <v>6</v>
      </c>
      <c r="E20250">
        <v>2008</v>
      </c>
      <c r="F20250">
        <v>1</v>
      </c>
      <c r="G20250">
        <v>20</v>
      </c>
      <c r="H20250">
        <v>2.8</v>
      </c>
      <c r="I20250">
        <v>20352</v>
      </c>
      <c r="J20250">
        <f t="shared" si="632"/>
        <v>0.87320597041367209</v>
      </c>
      <c r="K20250">
        <f t="shared" si="633"/>
        <v>8.0215065880076022</v>
      </c>
    </row>
    <row r="20251" spans="1:11">
      <c r="A20251" t="s">
        <v>8</v>
      </c>
      <c r="B20251">
        <v>20080121</v>
      </c>
      <c r="C20251">
        <v>61</v>
      </c>
      <c r="D20251">
        <v>-28</v>
      </c>
      <c r="E20251">
        <v>2008</v>
      </c>
      <c r="F20251">
        <v>1</v>
      </c>
      <c r="G20251">
        <v>21</v>
      </c>
      <c r="H20251">
        <v>1.65</v>
      </c>
      <c r="I20251">
        <v>20353</v>
      </c>
      <c r="J20251">
        <f t="shared" si="632"/>
        <v>0.9223726432894519</v>
      </c>
      <c r="K20251">
        <f t="shared" si="633"/>
        <v>8.0215118463060744</v>
      </c>
    </row>
    <row r="20252" spans="1:11">
      <c r="A20252" t="s">
        <v>8</v>
      </c>
      <c r="B20252">
        <v>20080122</v>
      </c>
      <c r="C20252">
        <v>44</v>
      </c>
      <c r="D20252">
        <v>-33</v>
      </c>
      <c r="E20252">
        <v>2008</v>
      </c>
      <c r="F20252">
        <v>1</v>
      </c>
      <c r="G20252">
        <v>22</v>
      </c>
      <c r="H20252">
        <v>0.55000000000000004</v>
      </c>
      <c r="I20252">
        <v>20354</v>
      </c>
      <c r="J20252">
        <f t="shared" si="632"/>
        <v>0.97413977939726693</v>
      </c>
      <c r="K20252">
        <f t="shared" si="633"/>
        <v>8.0215173827200061</v>
      </c>
    </row>
    <row r="20253" spans="1:11">
      <c r="A20253" t="s">
        <v>8</v>
      </c>
      <c r="B20253">
        <v>20080123</v>
      </c>
      <c r="C20253">
        <v>44</v>
      </c>
      <c r="D20253">
        <v>-22</v>
      </c>
      <c r="E20253">
        <v>2008</v>
      </c>
      <c r="F20253">
        <v>1</v>
      </c>
      <c r="G20253">
        <v>23</v>
      </c>
      <c r="H20253">
        <v>1.1000000000000001</v>
      </c>
      <c r="I20253">
        <v>20355</v>
      </c>
      <c r="J20253">
        <f t="shared" si="632"/>
        <v>1.0284924151674666</v>
      </c>
      <c r="K20253">
        <f t="shared" si="633"/>
        <v>8.0215231956490687</v>
      </c>
    </row>
    <row r="20254" spans="1:11">
      <c r="A20254" t="s">
        <v>8</v>
      </c>
      <c r="B20254">
        <v>20080124</v>
      </c>
      <c r="C20254">
        <v>50</v>
      </c>
      <c r="D20254">
        <v>-72</v>
      </c>
      <c r="E20254">
        <v>2008</v>
      </c>
      <c r="F20254">
        <v>1</v>
      </c>
      <c r="G20254">
        <v>24</v>
      </c>
      <c r="H20254">
        <v>-1.1000000000000001</v>
      </c>
      <c r="I20254">
        <v>20356</v>
      </c>
      <c r="J20254">
        <f t="shared" si="632"/>
        <v>1.0854148223114795</v>
      </c>
      <c r="K20254">
        <f t="shared" si="633"/>
        <v>8.0215292834111445</v>
      </c>
    </row>
    <row r="20255" spans="1:11">
      <c r="A20255" t="s">
        <v>8</v>
      </c>
      <c r="B20255">
        <v>20080125</v>
      </c>
      <c r="C20255">
        <v>17</v>
      </c>
      <c r="D20255">
        <v>-72</v>
      </c>
      <c r="E20255">
        <v>2008</v>
      </c>
      <c r="F20255">
        <v>1</v>
      </c>
      <c r="G20255">
        <v>25</v>
      </c>
      <c r="H20255">
        <v>-2.75</v>
      </c>
      <c r="I20255">
        <v>20357</v>
      </c>
      <c r="J20255">
        <f t="shared" si="632"/>
        <v>1.144890512474978</v>
      </c>
      <c r="K20255">
        <f t="shared" si="633"/>
        <v>8.0215356442428298</v>
      </c>
    </row>
    <row r="20256" spans="1:11">
      <c r="A20256" t="s">
        <v>8</v>
      </c>
      <c r="B20256">
        <v>20080126</v>
      </c>
      <c r="C20256">
        <v>50</v>
      </c>
      <c r="D20256">
        <v>-56</v>
      </c>
      <c r="E20256">
        <v>2008</v>
      </c>
      <c r="F20256">
        <v>1</v>
      </c>
      <c r="G20256">
        <v>26</v>
      </c>
      <c r="H20256">
        <v>-0.3</v>
      </c>
      <c r="I20256">
        <v>20358</v>
      </c>
      <c r="J20256">
        <f t="shared" si="632"/>
        <v>1.2069022421179147</v>
      </c>
      <c r="K20256">
        <f t="shared" si="633"/>
        <v>8.0215422762999573</v>
      </c>
    </row>
    <row r="20257" spans="1:11">
      <c r="A20257" t="s">
        <v>8</v>
      </c>
      <c r="B20257">
        <v>20080127</v>
      </c>
      <c r="C20257">
        <v>44</v>
      </c>
      <c r="D20257">
        <v>-11</v>
      </c>
      <c r="E20257">
        <v>2008</v>
      </c>
      <c r="F20257">
        <v>1</v>
      </c>
      <c r="G20257">
        <v>27</v>
      </c>
      <c r="H20257">
        <v>1.65</v>
      </c>
      <c r="I20257">
        <v>20359</v>
      </c>
      <c r="J20257">
        <f t="shared" si="632"/>
        <v>1.2714320176144511</v>
      </c>
      <c r="K20257">
        <f t="shared" si="633"/>
        <v>8.0215491776581356</v>
      </c>
    </row>
    <row r="20258" spans="1:11">
      <c r="A20258" t="s">
        <v>8</v>
      </c>
      <c r="B20258">
        <v>20080128</v>
      </c>
      <c r="C20258">
        <v>17</v>
      </c>
      <c r="D20258">
        <v>-22</v>
      </c>
      <c r="E20258">
        <v>2008</v>
      </c>
      <c r="F20258">
        <v>1</v>
      </c>
      <c r="G20258">
        <v>28</v>
      </c>
      <c r="H20258">
        <v>-0.25</v>
      </c>
      <c r="I20258">
        <v>20360</v>
      </c>
      <c r="J20258">
        <f t="shared" si="632"/>
        <v>1.3384611005774361</v>
      </c>
      <c r="K20258">
        <f t="shared" si="633"/>
        <v>8.0215563463133233</v>
      </c>
    </row>
    <row r="20259" spans="1:11">
      <c r="A20259" t="s">
        <v>8</v>
      </c>
      <c r="B20259">
        <v>20080129</v>
      </c>
      <c r="C20259">
        <v>50</v>
      </c>
      <c r="D20259">
        <v>-17</v>
      </c>
      <c r="E20259">
        <v>2008</v>
      </c>
      <c r="F20259">
        <v>1</v>
      </c>
      <c r="G20259">
        <v>29</v>
      </c>
      <c r="H20259">
        <v>1.65</v>
      </c>
      <c r="I20259">
        <v>20361</v>
      </c>
      <c r="J20259">
        <f t="shared" si="632"/>
        <v>1.407970013403236</v>
      </c>
      <c r="K20259">
        <f t="shared" si="633"/>
        <v>8.0215637801824204</v>
      </c>
    </row>
    <row r="20260" spans="1:11">
      <c r="A20260" t="s">
        <v>8</v>
      </c>
      <c r="B20260">
        <v>20080130</v>
      </c>
      <c r="C20260">
        <v>61</v>
      </c>
      <c r="D20260">
        <v>0</v>
      </c>
      <c r="E20260">
        <v>2008</v>
      </c>
      <c r="F20260">
        <v>1</v>
      </c>
      <c r="G20260">
        <v>30</v>
      </c>
      <c r="H20260">
        <v>3.05</v>
      </c>
      <c r="I20260">
        <v>20362</v>
      </c>
      <c r="J20260">
        <f t="shared" si="632"/>
        <v>1.4799385450333458</v>
      </c>
      <c r="K20260">
        <f t="shared" si="633"/>
        <v>8.0215714771038868</v>
      </c>
    </row>
    <row r="20261" spans="1:11">
      <c r="A20261" t="s">
        <v>8</v>
      </c>
      <c r="B20261">
        <v>20080131</v>
      </c>
      <c r="C20261">
        <v>61</v>
      </c>
      <c r="D20261">
        <v>0</v>
      </c>
      <c r="E20261">
        <v>2008</v>
      </c>
      <c r="F20261">
        <v>1</v>
      </c>
      <c r="G20261">
        <v>31</v>
      </c>
      <c r="H20261">
        <v>3.05</v>
      </c>
      <c r="I20261">
        <v>20363</v>
      </c>
      <c r="J20261">
        <f t="shared" si="632"/>
        <v>1.5543457569354027</v>
      </c>
      <c r="K20261">
        <f t="shared" si="633"/>
        <v>8.0215794348383813</v>
      </c>
    </row>
    <row r="20262" spans="1:11">
      <c r="A20262" t="s">
        <v>8</v>
      </c>
      <c r="B20262">
        <v>20080201</v>
      </c>
      <c r="C20262">
        <v>72</v>
      </c>
      <c r="D20262">
        <v>22</v>
      </c>
      <c r="E20262">
        <v>2008</v>
      </c>
      <c r="F20262">
        <v>2</v>
      </c>
      <c r="G20262">
        <v>1</v>
      </c>
      <c r="H20262">
        <v>4.7</v>
      </c>
      <c r="I20262">
        <v>20364</v>
      </c>
      <c r="J20262">
        <f t="shared" si="632"/>
        <v>1.6311699892969787</v>
      </c>
      <c r="K20262">
        <f t="shared" si="633"/>
        <v>8.0215876510694173</v>
      </c>
    </row>
    <row r="20263" spans="1:11">
      <c r="A20263" t="s">
        <v>8</v>
      </c>
      <c r="B20263">
        <v>20080202</v>
      </c>
      <c r="C20263">
        <v>61</v>
      </c>
      <c r="D20263">
        <v>17</v>
      </c>
      <c r="E20263">
        <v>2008</v>
      </c>
      <c r="F20263">
        <v>2</v>
      </c>
      <c r="G20263">
        <v>2</v>
      </c>
      <c r="H20263">
        <v>3.9</v>
      </c>
      <c r="I20263">
        <v>20365</v>
      </c>
      <c r="J20263">
        <f t="shared" si="632"/>
        <v>1.7103888674366614</v>
      </c>
      <c r="K20263">
        <f t="shared" si="633"/>
        <v>8.0215961234040609</v>
      </c>
    </row>
    <row r="20264" spans="1:11">
      <c r="A20264" t="s">
        <v>8</v>
      </c>
      <c r="B20264">
        <v>20080203</v>
      </c>
      <c r="C20264">
        <v>44</v>
      </c>
      <c r="D20264">
        <v>0</v>
      </c>
      <c r="E20264">
        <v>2008</v>
      </c>
      <c r="F20264">
        <v>2</v>
      </c>
      <c r="G20264">
        <v>3</v>
      </c>
      <c r="H20264">
        <v>2.2000000000000002</v>
      </c>
      <c r="I20264">
        <v>20366</v>
      </c>
      <c r="J20264">
        <f t="shared" si="632"/>
        <v>1.7919793084217845</v>
      </c>
      <c r="K20264">
        <f t="shared" si="633"/>
        <v>8.0216048493736274</v>
      </c>
    </row>
    <row r="20265" spans="1:11">
      <c r="A20265" t="s">
        <v>8</v>
      </c>
      <c r="B20265">
        <v>20080204</v>
      </c>
      <c r="C20265">
        <v>72</v>
      </c>
      <c r="D20265">
        <v>0</v>
      </c>
      <c r="E20265">
        <v>2008</v>
      </c>
      <c r="F20265">
        <v>2</v>
      </c>
      <c r="G20265">
        <v>4</v>
      </c>
      <c r="H20265">
        <v>3.6</v>
      </c>
      <c r="I20265">
        <v>20367</v>
      </c>
      <c r="J20265">
        <f t="shared" si="632"/>
        <v>1.8759175278991327</v>
      </c>
      <c r="K20265">
        <f t="shared" si="633"/>
        <v>8.0216138264344181</v>
      </c>
    </row>
    <row r="20266" spans="1:11">
      <c r="A20266" t="s">
        <v>8</v>
      </c>
      <c r="B20266">
        <v>20080205</v>
      </c>
      <c r="C20266">
        <v>67</v>
      </c>
      <c r="D20266">
        <v>6</v>
      </c>
      <c r="E20266">
        <v>2008</v>
      </c>
      <c r="F20266">
        <v>2</v>
      </c>
      <c r="G20266">
        <v>5</v>
      </c>
      <c r="H20266">
        <v>3.65</v>
      </c>
      <c r="I20266">
        <v>20368</v>
      </c>
      <c r="J20266">
        <f t="shared" si="632"/>
        <v>1.9621790471331466</v>
      </c>
      <c r="K20266">
        <f t="shared" si="633"/>
        <v>8.0216230519684686</v>
      </c>
    </row>
    <row r="20267" spans="1:11">
      <c r="A20267" t="s">
        <v>8</v>
      </c>
      <c r="B20267">
        <v>20080206</v>
      </c>
      <c r="C20267">
        <v>72</v>
      </c>
      <c r="D20267">
        <v>11</v>
      </c>
      <c r="E20267">
        <v>2008</v>
      </c>
      <c r="F20267">
        <v>2</v>
      </c>
      <c r="G20267">
        <v>6</v>
      </c>
      <c r="H20267">
        <v>4.1500000000000004</v>
      </c>
      <c r="I20267">
        <v>20369</v>
      </c>
      <c r="J20267">
        <f t="shared" si="632"/>
        <v>2.0507387002473538</v>
      </c>
      <c r="K20267">
        <f t="shared" si="633"/>
        <v>8.0216325232843317</v>
      </c>
    </row>
    <row r="20268" spans="1:11">
      <c r="A20268" t="s">
        <v>8</v>
      </c>
      <c r="B20268">
        <v>20080207</v>
      </c>
      <c r="C20268">
        <v>94</v>
      </c>
      <c r="D20268">
        <v>17</v>
      </c>
      <c r="E20268">
        <v>2008</v>
      </c>
      <c r="F20268">
        <v>2</v>
      </c>
      <c r="G20268">
        <v>7</v>
      </c>
      <c r="H20268">
        <v>5.55</v>
      </c>
      <c r="I20268">
        <v>20370</v>
      </c>
      <c r="J20268">
        <f t="shared" si="632"/>
        <v>2.1415706416701514</v>
      </c>
      <c r="K20268">
        <f t="shared" si="633"/>
        <v>8.0216422376178595</v>
      </c>
    </row>
    <row r="20269" spans="1:11">
      <c r="A20269" t="s">
        <v>8</v>
      </c>
      <c r="B20269">
        <v>20080208</v>
      </c>
      <c r="C20269">
        <v>89</v>
      </c>
      <c r="D20269">
        <v>44</v>
      </c>
      <c r="E20269">
        <v>2008</v>
      </c>
      <c r="F20269">
        <v>2</v>
      </c>
      <c r="G20269">
        <v>8</v>
      </c>
      <c r="H20269">
        <v>6.65</v>
      </c>
      <c r="I20269">
        <v>20371</v>
      </c>
      <c r="J20269">
        <f t="shared" si="632"/>
        <v>2.2346483537847019</v>
      </c>
      <c r="K20269">
        <f t="shared" si="633"/>
        <v>8.0216521921330397</v>
      </c>
    </row>
    <row r="20270" spans="1:11">
      <c r="A20270" t="s">
        <v>8</v>
      </c>
      <c r="B20270">
        <v>20080209</v>
      </c>
      <c r="C20270">
        <v>83</v>
      </c>
      <c r="D20270">
        <v>28</v>
      </c>
      <c r="E20270">
        <v>2008</v>
      </c>
      <c r="F20270">
        <v>2</v>
      </c>
      <c r="G20270">
        <v>9</v>
      </c>
      <c r="H20270">
        <v>5.55</v>
      </c>
      <c r="I20270">
        <v>20372</v>
      </c>
      <c r="J20270">
        <f t="shared" si="632"/>
        <v>2.3299446547721874</v>
      </c>
      <c r="K20270">
        <f t="shared" si="633"/>
        <v>8.0216623839228145</v>
      </c>
    </row>
    <row r="20271" spans="1:11">
      <c r="A20271" t="s">
        <v>8</v>
      </c>
      <c r="B20271">
        <v>20080210</v>
      </c>
      <c r="C20271">
        <v>128</v>
      </c>
      <c r="D20271">
        <v>28</v>
      </c>
      <c r="E20271">
        <v>2008</v>
      </c>
      <c r="F20271">
        <v>2</v>
      </c>
      <c r="G20271">
        <v>10</v>
      </c>
      <c r="H20271">
        <v>7.8</v>
      </c>
      <c r="I20271">
        <v>20373</v>
      </c>
      <c r="J20271">
        <f t="shared" si="632"/>
        <v>2.4274317066559203</v>
      </c>
      <c r="K20271">
        <f t="shared" si="633"/>
        <v>8.0216728100099584</v>
      </c>
    </row>
    <row r="20272" spans="1:11">
      <c r="A20272" t="s">
        <v>8</v>
      </c>
      <c r="B20272">
        <v>20080211</v>
      </c>
      <c r="C20272">
        <v>111</v>
      </c>
      <c r="D20272">
        <v>-6</v>
      </c>
      <c r="E20272">
        <v>2008</v>
      </c>
      <c r="F20272">
        <v>2</v>
      </c>
      <c r="G20272">
        <v>11</v>
      </c>
      <c r="H20272">
        <v>5.25</v>
      </c>
      <c r="I20272">
        <v>20374</v>
      </c>
      <c r="J20272">
        <f t="shared" si="632"/>
        <v>2.5270810235375865</v>
      </c>
      <c r="K20272">
        <f t="shared" si="633"/>
        <v>8.02168346734795</v>
      </c>
    </row>
    <row r="20273" spans="1:11">
      <c r="A20273" t="s">
        <v>8</v>
      </c>
      <c r="B20273">
        <v>20080212</v>
      </c>
      <c r="C20273">
        <v>117</v>
      </c>
      <c r="D20273">
        <v>17</v>
      </c>
      <c r="E20273">
        <v>2008</v>
      </c>
      <c r="F20273">
        <v>2</v>
      </c>
      <c r="G20273">
        <v>12</v>
      </c>
      <c r="H20273">
        <v>6.7</v>
      </c>
      <c r="I20273">
        <v>20375</v>
      </c>
      <c r="J20273">
        <f t="shared" si="632"/>
        <v>2.6288634800271584</v>
      </c>
      <c r="K20273">
        <f t="shared" si="633"/>
        <v>8.0216943528218732</v>
      </c>
    </row>
    <row r="20274" spans="1:11">
      <c r="A20274" t="s">
        <v>8</v>
      </c>
      <c r="B20274">
        <v>20080213</v>
      </c>
      <c r="C20274">
        <v>139</v>
      </c>
      <c r="D20274">
        <v>0</v>
      </c>
      <c r="E20274">
        <v>2008</v>
      </c>
      <c r="F20274">
        <v>2</v>
      </c>
      <c r="G20274">
        <v>13</v>
      </c>
      <c r="H20274">
        <v>6.95</v>
      </c>
      <c r="I20274">
        <v>20376</v>
      </c>
      <c r="J20274">
        <f t="shared" si="632"/>
        <v>2.7327493198590633</v>
      </c>
      <c r="K20274">
        <f t="shared" si="633"/>
        <v>8.0217054632493419</v>
      </c>
    </row>
    <row r="20275" spans="1:11">
      <c r="A20275" t="s">
        <v>8</v>
      </c>
      <c r="B20275">
        <v>20080214</v>
      </c>
      <c r="C20275">
        <v>106</v>
      </c>
      <c r="D20275">
        <v>-17</v>
      </c>
      <c r="E20275">
        <v>2008</v>
      </c>
      <c r="F20275">
        <v>2</v>
      </c>
      <c r="G20275">
        <v>14</v>
      </c>
      <c r="H20275">
        <v>4.45</v>
      </c>
      <c r="I20275">
        <v>20377</v>
      </c>
      <c r="J20275">
        <f t="shared" si="632"/>
        <v>2.8387081646962762</v>
      </c>
      <c r="K20275">
        <f t="shared" si="633"/>
        <v>8.0217167953814421</v>
      </c>
    </row>
    <row r="20276" spans="1:11">
      <c r="A20276" t="s">
        <v>8</v>
      </c>
      <c r="B20276">
        <v>20080215</v>
      </c>
      <c r="C20276">
        <v>100</v>
      </c>
      <c r="D20276">
        <v>-17</v>
      </c>
      <c r="E20276">
        <v>2008</v>
      </c>
      <c r="F20276">
        <v>2</v>
      </c>
      <c r="G20276">
        <v>15</v>
      </c>
      <c r="H20276">
        <v>4.1500000000000004</v>
      </c>
      <c r="I20276">
        <v>20378</v>
      </c>
      <c r="J20276">
        <f t="shared" si="632"/>
        <v>2.9467090231220383</v>
      </c>
      <c r="K20276">
        <f t="shared" si="633"/>
        <v>8.0217283459036892</v>
      </c>
    </row>
    <row r="20277" spans="1:11">
      <c r="A20277" t="s">
        <v>8</v>
      </c>
      <c r="B20277">
        <v>20080216</v>
      </c>
      <c r="C20277">
        <v>133</v>
      </c>
      <c r="D20277">
        <v>-17</v>
      </c>
      <c r="E20277">
        <v>2008</v>
      </c>
      <c r="F20277">
        <v>2</v>
      </c>
      <c r="G20277">
        <v>16</v>
      </c>
      <c r="H20277">
        <v>5.8</v>
      </c>
      <c r="I20277">
        <v>20379</v>
      </c>
      <c r="J20277">
        <f t="shared" si="632"/>
        <v>3.0567202998063912</v>
      </c>
      <c r="K20277">
        <f t="shared" si="633"/>
        <v>8.0217401114370137</v>
      </c>
    </row>
    <row r="20278" spans="1:11">
      <c r="A20278" t="s">
        <v>8</v>
      </c>
      <c r="B20278">
        <v>20080217</v>
      </c>
      <c r="C20278">
        <v>128</v>
      </c>
      <c r="D20278">
        <v>-11</v>
      </c>
      <c r="E20278">
        <v>2008</v>
      </c>
      <c r="F20278">
        <v>2</v>
      </c>
      <c r="G20278">
        <v>17</v>
      </c>
      <c r="H20278">
        <v>5.85</v>
      </c>
      <c r="I20278">
        <v>20380</v>
      </c>
      <c r="J20278">
        <f t="shared" si="632"/>
        <v>3.1687098048566145</v>
      </c>
      <c r="K20278">
        <f t="shared" si="633"/>
        <v>8.0217520885387543</v>
      </c>
    </row>
    <row r="20279" spans="1:11">
      <c r="A20279" t="s">
        <v>8</v>
      </c>
      <c r="B20279">
        <v>20080218</v>
      </c>
      <c r="C20279">
        <v>139</v>
      </c>
      <c r="D20279">
        <v>-22</v>
      </c>
      <c r="E20279">
        <v>2008</v>
      </c>
      <c r="F20279">
        <v>2</v>
      </c>
      <c r="G20279">
        <v>18</v>
      </c>
      <c r="H20279">
        <v>5.85</v>
      </c>
      <c r="I20279">
        <v>20381</v>
      </c>
      <c r="J20279">
        <f t="shared" si="632"/>
        <v>3.282644763341164</v>
      </c>
      <c r="K20279">
        <f t="shared" si="633"/>
        <v>8.0217642737036865</v>
      </c>
    </row>
    <row r="20280" spans="1:11">
      <c r="A20280" t="s">
        <v>8</v>
      </c>
      <c r="B20280">
        <v>20080219</v>
      </c>
      <c r="C20280">
        <v>144</v>
      </c>
      <c r="D20280">
        <v>-22</v>
      </c>
      <c r="E20280">
        <v>2008</v>
      </c>
      <c r="F20280">
        <v>2</v>
      </c>
      <c r="G20280">
        <v>19</v>
      </c>
      <c r="H20280">
        <v>6.1</v>
      </c>
      <c r="I20280">
        <v>20382</v>
      </c>
      <c r="J20280">
        <f t="shared" si="632"/>
        <v>3.3984918249892981</v>
      </c>
      <c r="K20280">
        <f t="shared" si="633"/>
        <v>8.0217766633650491</v>
      </c>
    </row>
    <row r="20281" spans="1:11">
      <c r="A20281" t="s">
        <v>8</v>
      </c>
      <c r="B20281">
        <v>20080220</v>
      </c>
      <c r="C20281">
        <v>94</v>
      </c>
      <c r="D20281">
        <v>33</v>
      </c>
      <c r="E20281">
        <v>2008</v>
      </c>
      <c r="F20281">
        <v>2</v>
      </c>
      <c r="G20281">
        <v>20</v>
      </c>
      <c r="H20281">
        <v>6.35</v>
      </c>
      <c r="I20281">
        <v>20383</v>
      </c>
      <c r="J20281">
        <f t="shared" si="632"/>
        <v>3.516217074055362</v>
      </c>
      <c r="K20281">
        <f t="shared" si="633"/>
        <v>8.0217892538956086</v>
      </c>
    </row>
    <row r="20282" spans="1:11">
      <c r="A20282" t="s">
        <v>8</v>
      </c>
      <c r="B20282">
        <v>20080221</v>
      </c>
      <c r="C20282">
        <v>128</v>
      </c>
      <c r="D20282">
        <v>-6</v>
      </c>
      <c r="E20282">
        <v>2008</v>
      </c>
      <c r="F20282">
        <v>2</v>
      </c>
      <c r="G20282">
        <v>21</v>
      </c>
      <c r="H20282">
        <v>6.1</v>
      </c>
      <c r="I20282">
        <v>20384</v>
      </c>
      <c r="J20282">
        <f t="shared" si="632"/>
        <v>3.635786039357487</v>
      </c>
      <c r="K20282">
        <f t="shared" si="633"/>
        <v>8.0218020416087246</v>
      </c>
    </row>
    <row r="20283" spans="1:11">
      <c r="A20283" t="s">
        <v>8</v>
      </c>
      <c r="B20283">
        <v>20080222</v>
      </c>
      <c r="C20283">
        <v>89</v>
      </c>
      <c r="D20283">
        <v>0</v>
      </c>
      <c r="E20283">
        <v>2008</v>
      </c>
      <c r="F20283">
        <v>2</v>
      </c>
      <c r="G20283">
        <v>22</v>
      </c>
      <c r="H20283">
        <v>4.45</v>
      </c>
      <c r="I20283">
        <v>20385</v>
      </c>
      <c r="J20283">
        <f t="shared" si="632"/>
        <v>3.7571637044770201</v>
      </c>
      <c r="K20283">
        <f t="shared" si="633"/>
        <v>8.021815022759446</v>
      </c>
    </row>
    <row r="20284" spans="1:11">
      <c r="A20284" t="s">
        <v>8</v>
      </c>
      <c r="B20284">
        <v>20080223</v>
      </c>
      <c r="C20284">
        <v>122</v>
      </c>
      <c r="D20284">
        <v>-33</v>
      </c>
      <c r="E20284">
        <v>2008</v>
      </c>
      <c r="F20284">
        <v>2</v>
      </c>
      <c r="G20284">
        <v>23</v>
      </c>
      <c r="H20284">
        <v>4.45</v>
      </c>
      <c r="I20284">
        <v>20386</v>
      </c>
      <c r="J20284">
        <f t="shared" si="632"/>
        <v>3.8803145181175642</v>
      </c>
      <c r="K20284">
        <f t="shared" si="633"/>
        <v>8.0218281935456179</v>
      </c>
    </row>
    <row r="20285" spans="1:11">
      <c r="A20285" t="s">
        <v>8</v>
      </c>
      <c r="B20285">
        <v>20080224</v>
      </c>
      <c r="C20285">
        <v>117</v>
      </c>
      <c r="D20285">
        <v>-28</v>
      </c>
      <c r="E20285">
        <v>2008</v>
      </c>
      <c r="F20285">
        <v>2</v>
      </c>
      <c r="G20285">
        <v>24</v>
      </c>
      <c r="H20285">
        <v>4.45</v>
      </c>
      <c r="I20285">
        <v>20387</v>
      </c>
      <c r="J20285">
        <f t="shared" si="632"/>
        <v>4.0052024046255115</v>
      </c>
      <c r="K20285">
        <f t="shared" si="633"/>
        <v>8.0218415501090057</v>
      </c>
    </row>
    <row r="20286" spans="1:11">
      <c r="A20286" t="s">
        <v>8</v>
      </c>
      <c r="B20286">
        <v>20080225</v>
      </c>
      <c r="C20286">
        <v>122</v>
      </c>
      <c r="D20286">
        <v>50</v>
      </c>
      <c r="E20286">
        <v>2008</v>
      </c>
      <c r="F20286">
        <v>2</v>
      </c>
      <c r="G20286">
        <v>25</v>
      </c>
      <c r="H20286">
        <v>8.6</v>
      </c>
      <c r="I20286">
        <v>20388</v>
      </c>
      <c r="J20286">
        <f t="shared" si="632"/>
        <v>4.13179077466578</v>
      </c>
      <c r="K20286">
        <f t="shared" si="633"/>
        <v>8.021855088536439</v>
      </c>
    </row>
    <row r="20287" spans="1:11">
      <c r="A20287" t="s">
        <v>8</v>
      </c>
      <c r="B20287">
        <v>20080226</v>
      </c>
      <c r="C20287">
        <v>122</v>
      </c>
      <c r="D20287">
        <v>-11</v>
      </c>
      <c r="E20287">
        <v>2008</v>
      </c>
      <c r="F20287">
        <v>2</v>
      </c>
      <c r="G20287">
        <v>26</v>
      </c>
      <c r="H20287">
        <v>5.55</v>
      </c>
      <c r="I20287">
        <v>20389</v>
      </c>
      <c r="J20287">
        <f t="shared" si="632"/>
        <v>4.2600425360462681</v>
      </c>
      <c r="K20287">
        <f t="shared" si="633"/>
        <v>8.0218688048609632</v>
      </c>
    </row>
    <row r="20288" spans="1:11">
      <c r="A20288" t="s">
        <v>8</v>
      </c>
      <c r="B20288">
        <v>20080227</v>
      </c>
      <c r="C20288">
        <v>128</v>
      </c>
      <c r="D20288">
        <v>17</v>
      </c>
      <c r="E20288">
        <v>2008</v>
      </c>
      <c r="F20288">
        <v>2</v>
      </c>
      <c r="G20288">
        <v>27</v>
      </c>
      <c r="H20288">
        <v>7.25</v>
      </c>
      <c r="I20288">
        <v>20390</v>
      </c>
      <c r="J20288">
        <f t="shared" si="632"/>
        <v>4.3899201046931369</v>
      </c>
      <c r="K20288">
        <f t="shared" si="633"/>
        <v>8.021882695063022</v>
      </c>
    </row>
    <row r="20289" spans="1:11">
      <c r="A20289" t="s">
        <v>8</v>
      </c>
      <c r="B20289">
        <v>20080228</v>
      </c>
      <c r="C20289">
        <v>156</v>
      </c>
      <c r="D20289">
        <v>11</v>
      </c>
      <c r="E20289">
        <v>2008</v>
      </c>
      <c r="F20289">
        <v>2</v>
      </c>
      <c r="G20289">
        <v>28</v>
      </c>
      <c r="H20289">
        <v>8.35</v>
      </c>
      <c r="I20289">
        <v>20391</v>
      </c>
      <c r="J20289">
        <f t="shared" si="632"/>
        <v>4.5213854157733371</v>
      </c>
      <c r="K20289">
        <f t="shared" si="633"/>
        <v>8.0218967550716407</v>
      </c>
    </row>
    <row r="20290" spans="1:11">
      <c r="A20290" t="s">
        <v>8</v>
      </c>
      <c r="B20290">
        <v>20080229</v>
      </c>
      <c r="C20290">
        <v>167</v>
      </c>
      <c r="D20290">
        <v>33</v>
      </c>
      <c r="E20290">
        <v>2008</v>
      </c>
      <c r="F20290">
        <v>2</v>
      </c>
      <c r="G20290">
        <v>29</v>
      </c>
      <c r="H20290">
        <v>10</v>
      </c>
      <c r="I20290">
        <v>20392</v>
      </c>
      <c r="J20290">
        <f t="shared" ref="J20290:J20353" si="634">(_x0+_x1*I20290)+(_x2*COS((2*PI()*I20290)/365.25))+(_x3*SIN((2*PI()*I20290)/365.25))+(_x4*COS((2*PI()*I20290)/(365.25*10.7)))+(_x5*SIN((2*PI()*I20290)/(365.25*10.7)))</f>
        <v>4.6543999349577918</v>
      </c>
      <c r="K20290">
        <f t="shared" ref="K20290:K20353" si="635">_x0 + _x1*J20290</f>
        <v>8.0219109807656359</v>
      </c>
    </row>
    <row r="20291" spans="1:11">
      <c r="A20291" t="s">
        <v>8</v>
      </c>
      <c r="B20291">
        <v>20080301</v>
      </c>
      <c r="C20291">
        <v>150</v>
      </c>
      <c r="D20291">
        <v>33</v>
      </c>
      <c r="E20291">
        <v>2008</v>
      </c>
      <c r="F20291">
        <v>3</v>
      </c>
      <c r="G20291">
        <v>1</v>
      </c>
      <c r="H20291">
        <v>9.15</v>
      </c>
      <c r="I20291">
        <v>20393</v>
      </c>
      <c r="J20291">
        <f t="shared" si="634"/>
        <v>4.7889246698212924</v>
      </c>
      <c r="K20291">
        <f t="shared" si="635"/>
        <v>8.0219253679748252</v>
      </c>
    </row>
    <row r="20292" spans="1:11">
      <c r="A20292" t="s">
        <v>8</v>
      </c>
      <c r="B20292">
        <v>20080302</v>
      </c>
      <c r="C20292">
        <v>100</v>
      </c>
      <c r="D20292">
        <v>-22</v>
      </c>
      <c r="E20292">
        <v>2008</v>
      </c>
      <c r="F20292">
        <v>3</v>
      </c>
      <c r="G20292">
        <v>2</v>
      </c>
      <c r="H20292">
        <v>3.9</v>
      </c>
      <c r="I20292">
        <v>20394</v>
      </c>
      <c r="J20292">
        <f t="shared" si="634"/>
        <v>4.9249201813813839</v>
      </c>
      <c r="K20292">
        <f t="shared" si="635"/>
        <v>8.0219399124812742</v>
      </c>
    </row>
    <row r="20293" spans="1:11">
      <c r="A20293" t="s">
        <v>8</v>
      </c>
      <c r="B20293">
        <v>20080303</v>
      </c>
      <c r="C20293">
        <v>106</v>
      </c>
      <c r="D20293">
        <v>0</v>
      </c>
      <c r="E20293">
        <v>2008</v>
      </c>
      <c r="F20293">
        <v>3</v>
      </c>
      <c r="G20293">
        <v>3</v>
      </c>
      <c r="H20293">
        <v>5.3</v>
      </c>
      <c r="I20293">
        <v>20395</v>
      </c>
      <c r="J20293">
        <f t="shared" si="634"/>
        <v>5.0623465957699221</v>
      </c>
      <c r="K20293">
        <f t="shared" si="635"/>
        <v>8.0219546100205328</v>
      </c>
    </row>
    <row r="20294" spans="1:11">
      <c r="A20294" t="s">
        <v>8</v>
      </c>
      <c r="B20294">
        <v>20080304</v>
      </c>
      <c r="C20294">
        <v>100</v>
      </c>
      <c r="D20294">
        <v>11</v>
      </c>
      <c r="E20294">
        <v>2008</v>
      </c>
      <c r="F20294">
        <v>3</v>
      </c>
      <c r="G20294">
        <v>4</v>
      </c>
      <c r="H20294">
        <v>5.55</v>
      </c>
      <c r="I20294">
        <v>20396</v>
      </c>
      <c r="J20294">
        <f t="shared" si="634"/>
        <v>5.2011636160270553</v>
      </c>
      <c r="K20294">
        <f t="shared" si="635"/>
        <v>8.0219694562829069</v>
      </c>
    </row>
    <row r="20295" spans="1:11">
      <c r="A20295" t="s">
        <v>8</v>
      </c>
      <c r="B20295">
        <v>20080305</v>
      </c>
      <c r="C20295">
        <v>111</v>
      </c>
      <c r="D20295">
        <v>6</v>
      </c>
      <c r="E20295">
        <v>2008</v>
      </c>
      <c r="F20295">
        <v>3</v>
      </c>
      <c r="G20295">
        <v>5</v>
      </c>
      <c r="H20295">
        <v>5.85</v>
      </c>
      <c r="I20295">
        <v>20397</v>
      </c>
      <c r="J20295">
        <f t="shared" si="634"/>
        <v>5.3413305340293391</v>
      </c>
      <c r="K20295">
        <f t="shared" si="635"/>
        <v>8.0219844469147255</v>
      </c>
    </row>
    <row r="20296" spans="1:11">
      <c r="A20296" t="s">
        <v>8</v>
      </c>
      <c r="B20296">
        <v>20080306</v>
      </c>
      <c r="C20296">
        <v>128</v>
      </c>
      <c r="D20296">
        <v>-11</v>
      </c>
      <c r="E20296">
        <v>2008</v>
      </c>
      <c r="F20296">
        <v>3</v>
      </c>
      <c r="G20296">
        <v>6</v>
      </c>
      <c r="H20296">
        <v>5.85</v>
      </c>
      <c r="I20296">
        <v>20398</v>
      </c>
      <c r="J20296">
        <f t="shared" si="634"/>
        <v>5.4828062425323454</v>
      </c>
      <c r="K20296">
        <f t="shared" si="635"/>
        <v>8.0219995775196331</v>
      </c>
    </row>
    <row r="20297" spans="1:11">
      <c r="A20297" t="s">
        <v>8</v>
      </c>
      <c r="B20297">
        <v>20080307</v>
      </c>
      <c r="C20297">
        <v>156</v>
      </c>
      <c r="D20297">
        <v>-11</v>
      </c>
      <c r="E20297">
        <v>2008</v>
      </c>
      <c r="F20297">
        <v>3</v>
      </c>
      <c r="G20297">
        <v>7</v>
      </c>
      <c r="H20297">
        <v>7.25</v>
      </c>
      <c r="I20297">
        <v>20399</v>
      </c>
      <c r="J20297">
        <f t="shared" si="634"/>
        <v>5.6255492473363971</v>
      </c>
      <c r="K20297">
        <f t="shared" si="635"/>
        <v>8.022014843659889</v>
      </c>
    </row>
    <row r="20298" spans="1:11">
      <c r="A20298" t="s">
        <v>8</v>
      </c>
      <c r="B20298">
        <v>20080308</v>
      </c>
      <c r="C20298">
        <v>117</v>
      </c>
      <c r="D20298">
        <v>0</v>
      </c>
      <c r="E20298">
        <v>2008</v>
      </c>
      <c r="F20298">
        <v>3</v>
      </c>
      <c r="G20298">
        <v>8</v>
      </c>
      <c r="H20298">
        <v>5.85</v>
      </c>
      <c r="I20298">
        <v>20400</v>
      </c>
      <c r="J20298">
        <f t="shared" si="634"/>
        <v>5.7695176795617025</v>
      </c>
      <c r="K20298">
        <f t="shared" si="635"/>
        <v>8.0220302408576867</v>
      </c>
    </row>
    <row r="20299" spans="1:11">
      <c r="A20299" t="s">
        <v>8</v>
      </c>
      <c r="B20299">
        <v>20080309</v>
      </c>
      <c r="C20299">
        <v>122</v>
      </c>
      <c r="D20299">
        <v>0</v>
      </c>
      <c r="E20299">
        <v>2008</v>
      </c>
      <c r="F20299">
        <v>3</v>
      </c>
      <c r="G20299">
        <v>9</v>
      </c>
      <c r="H20299">
        <v>6.1</v>
      </c>
      <c r="I20299">
        <v>20401</v>
      </c>
      <c r="J20299">
        <f t="shared" si="634"/>
        <v>5.9146693080385218</v>
      </c>
      <c r="K20299">
        <f t="shared" si="635"/>
        <v>8.0220457645964629</v>
      </c>
    </row>
    <row r="20300" spans="1:11">
      <c r="A20300" t="s">
        <v>8</v>
      </c>
      <c r="B20300">
        <v>20080310</v>
      </c>
      <c r="C20300">
        <v>172</v>
      </c>
      <c r="D20300">
        <v>6</v>
      </c>
      <c r="E20300">
        <v>2008</v>
      </c>
      <c r="F20300">
        <v>3</v>
      </c>
      <c r="G20300">
        <v>10</v>
      </c>
      <c r="H20300">
        <v>8.9</v>
      </c>
      <c r="I20300">
        <v>20402</v>
      </c>
      <c r="J20300">
        <f t="shared" si="634"/>
        <v>6.0609615518051081</v>
      </c>
      <c r="K20300">
        <f t="shared" si="635"/>
        <v>8.0220614103222552</v>
      </c>
    </row>
    <row r="20301" spans="1:11">
      <c r="A20301" t="s">
        <v>8</v>
      </c>
      <c r="B20301">
        <v>20080311</v>
      </c>
      <c r="C20301">
        <v>167</v>
      </c>
      <c r="D20301">
        <v>50</v>
      </c>
      <c r="E20301">
        <v>2008</v>
      </c>
      <c r="F20301">
        <v>3</v>
      </c>
      <c r="G20301">
        <v>11</v>
      </c>
      <c r="H20301">
        <v>10.85</v>
      </c>
      <c r="I20301">
        <v>20403</v>
      </c>
      <c r="J20301">
        <f t="shared" si="634"/>
        <v>6.2083514927024428</v>
      </c>
      <c r="K20301">
        <f t="shared" si="635"/>
        <v>8.022077173445032</v>
      </c>
    </row>
    <row r="20302" spans="1:11">
      <c r="A20302" t="s">
        <v>8</v>
      </c>
      <c r="B20302">
        <v>20080312</v>
      </c>
      <c r="C20302">
        <v>139</v>
      </c>
      <c r="D20302">
        <v>33</v>
      </c>
      <c r="E20302">
        <v>2008</v>
      </c>
      <c r="F20302">
        <v>3</v>
      </c>
      <c r="G20302">
        <v>12</v>
      </c>
      <c r="H20302">
        <v>8.6</v>
      </c>
      <c r="I20302">
        <v>20404</v>
      </c>
      <c r="J20302">
        <f t="shared" si="634"/>
        <v>6.3567958880778095</v>
      </c>
      <c r="K20302">
        <f t="shared" si="635"/>
        <v>8.0220930493400591</v>
      </c>
    </row>
    <row r="20303" spans="1:11">
      <c r="A20303" t="s">
        <v>8</v>
      </c>
      <c r="B20303">
        <v>20080313</v>
      </c>
      <c r="C20303">
        <v>111</v>
      </c>
      <c r="D20303">
        <v>33</v>
      </c>
      <c r="E20303">
        <v>2008</v>
      </c>
      <c r="F20303">
        <v>3</v>
      </c>
      <c r="G20303">
        <v>13</v>
      </c>
      <c r="H20303">
        <v>7.2</v>
      </c>
      <c r="I20303">
        <v>20405</v>
      </c>
      <c r="J20303">
        <f t="shared" si="634"/>
        <v>6.506251183579681</v>
      </c>
      <c r="K20303">
        <f t="shared" si="635"/>
        <v>8.0221090333492686</v>
      </c>
    </row>
    <row r="20304" spans="1:11">
      <c r="A20304" t="s">
        <v>8</v>
      </c>
      <c r="B20304">
        <v>20080314</v>
      </c>
      <c r="C20304">
        <v>100</v>
      </c>
      <c r="D20304">
        <v>44</v>
      </c>
      <c r="E20304">
        <v>2008</v>
      </c>
      <c r="F20304">
        <v>3</v>
      </c>
      <c r="G20304">
        <v>14</v>
      </c>
      <c r="H20304">
        <v>7.2</v>
      </c>
      <c r="I20304">
        <v>20406</v>
      </c>
      <c r="J20304">
        <f t="shared" si="634"/>
        <v>6.6566735260428187</v>
      </c>
      <c r="K20304">
        <f t="shared" si="635"/>
        <v>8.0221251207826327</v>
      </c>
    </row>
    <row r="20305" spans="1:11">
      <c r="A20305" t="s">
        <v>8</v>
      </c>
      <c r="B20305">
        <v>20080315</v>
      </c>
      <c r="C20305">
        <v>94</v>
      </c>
      <c r="D20305">
        <v>39</v>
      </c>
      <c r="E20305">
        <v>2008</v>
      </c>
      <c r="F20305">
        <v>3</v>
      </c>
      <c r="G20305">
        <v>15</v>
      </c>
      <c r="H20305">
        <v>6.65</v>
      </c>
      <c r="I20305">
        <v>20407</v>
      </c>
      <c r="J20305">
        <f t="shared" si="634"/>
        <v>6.8080187764662057</v>
      </c>
      <c r="K20305">
        <f t="shared" si="635"/>
        <v>8.0221413069195524</v>
      </c>
    </row>
    <row r="20306" spans="1:11">
      <c r="A20306" t="s">
        <v>8</v>
      </c>
      <c r="B20306">
        <v>20080316</v>
      </c>
      <c r="C20306">
        <v>117</v>
      </c>
      <c r="D20306">
        <v>0</v>
      </c>
      <c r="E20306">
        <v>2008</v>
      </c>
      <c r="F20306">
        <v>3</v>
      </c>
      <c r="G20306">
        <v>16</v>
      </c>
      <c r="H20306">
        <v>5.85</v>
      </c>
      <c r="I20306">
        <v>20408</v>
      </c>
      <c r="J20306">
        <f t="shared" si="634"/>
        <v>6.9602425230730942</v>
      </c>
      <c r="K20306">
        <f t="shared" si="635"/>
        <v>8.0221575870102608</v>
      </c>
    </row>
    <row r="20307" spans="1:11">
      <c r="A20307" t="s">
        <v>8</v>
      </c>
      <c r="B20307">
        <v>20080317</v>
      </c>
      <c r="C20307">
        <v>94</v>
      </c>
      <c r="D20307">
        <v>22</v>
      </c>
      <c r="E20307">
        <v>2008</v>
      </c>
      <c r="F20307">
        <v>3</v>
      </c>
      <c r="G20307">
        <v>17</v>
      </c>
      <c r="H20307">
        <v>5.8</v>
      </c>
      <c r="I20307">
        <v>20409</v>
      </c>
      <c r="J20307">
        <f t="shared" si="634"/>
        <v>7.1133000944523195</v>
      </c>
      <c r="K20307">
        <f t="shared" si="635"/>
        <v>8.0221739562772196</v>
      </c>
    </row>
    <row r="20308" spans="1:11">
      <c r="A20308" t="s">
        <v>8</v>
      </c>
      <c r="B20308">
        <v>20080318</v>
      </c>
      <c r="C20308">
        <v>94</v>
      </c>
      <c r="D20308">
        <v>50</v>
      </c>
      <c r="E20308">
        <v>2008</v>
      </c>
      <c r="F20308">
        <v>3</v>
      </c>
      <c r="G20308">
        <v>18</v>
      </c>
      <c r="H20308">
        <v>7.2</v>
      </c>
      <c r="I20308">
        <v>20410</v>
      </c>
      <c r="J20308">
        <f t="shared" si="634"/>
        <v>7.2671465727763573</v>
      </c>
      <c r="K20308">
        <f t="shared" si="635"/>
        <v>8.0221904099165382</v>
      </c>
    </row>
    <row r="20309" spans="1:11">
      <c r="A20309" t="s">
        <v>8</v>
      </c>
      <c r="B20309">
        <v>20080319</v>
      </c>
      <c r="C20309">
        <v>128</v>
      </c>
      <c r="D20309">
        <v>11</v>
      </c>
      <c r="E20309">
        <v>2008</v>
      </c>
      <c r="F20309">
        <v>3</v>
      </c>
      <c r="G20309">
        <v>19</v>
      </c>
      <c r="H20309">
        <v>6.95</v>
      </c>
      <c r="I20309">
        <v>20411</v>
      </c>
      <c r="J20309">
        <f t="shared" si="634"/>
        <v>7.4217368070918761</v>
      </c>
      <c r="K20309">
        <f t="shared" si="635"/>
        <v>8.0222069430993912</v>
      </c>
    </row>
    <row r="20310" spans="1:11">
      <c r="A20310" t="s">
        <v>8</v>
      </c>
      <c r="B20310">
        <v>20080320</v>
      </c>
      <c r="C20310">
        <v>111</v>
      </c>
      <c r="D20310">
        <v>22</v>
      </c>
      <c r="E20310">
        <v>2008</v>
      </c>
      <c r="F20310">
        <v>3</v>
      </c>
      <c r="G20310">
        <v>20</v>
      </c>
      <c r="H20310">
        <v>6.65</v>
      </c>
      <c r="I20310">
        <v>20412</v>
      </c>
      <c r="J20310">
        <f t="shared" si="634"/>
        <v>7.5770254266817494</v>
      </c>
      <c r="K20310">
        <f t="shared" si="635"/>
        <v>8.0222235509734539</v>
      </c>
    </row>
    <row r="20311" spans="1:11">
      <c r="A20311" t="s">
        <v>8</v>
      </c>
      <c r="B20311">
        <v>20080321</v>
      </c>
      <c r="C20311">
        <v>94</v>
      </c>
      <c r="D20311">
        <v>11</v>
      </c>
      <c r="E20311">
        <v>2008</v>
      </c>
      <c r="F20311">
        <v>3</v>
      </c>
      <c r="G20311">
        <v>21</v>
      </c>
      <c r="H20311">
        <v>5.25</v>
      </c>
      <c r="I20311">
        <v>20413</v>
      </c>
      <c r="J20311">
        <f t="shared" si="634"/>
        <v>7.7329668544870689</v>
      </c>
      <c r="K20311">
        <f t="shared" si="635"/>
        <v>8.0222402286643284</v>
      </c>
    </row>
    <row r="20312" spans="1:11">
      <c r="A20312" t="s">
        <v>8</v>
      </c>
      <c r="B20312">
        <v>20080322</v>
      </c>
      <c r="C20312">
        <v>100</v>
      </c>
      <c r="D20312">
        <v>-11</v>
      </c>
      <c r="E20312">
        <v>2008</v>
      </c>
      <c r="F20312">
        <v>3</v>
      </c>
      <c r="G20312">
        <v>22</v>
      </c>
      <c r="H20312">
        <v>4.45</v>
      </c>
      <c r="I20312">
        <v>20414</v>
      </c>
      <c r="J20312">
        <f t="shared" si="634"/>
        <v>7.8895153205947395</v>
      </c>
      <c r="K20312">
        <f t="shared" si="635"/>
        <v>8.0222569712769989</v>
      </c>
    </row>
    <row r="20313" spans="1:11">
      <c r="A20313" t="s">
        <v>8</v>
      </c>
      <c r="B20313">
        <v>20080323</v>
      </c>
      <c r="C20313">
        <v>144</v>
      </c>
      <c r="D20313">
        <v>0</v>
      </c>
      <c r="E20313">
        <v>2008</v>
      </c>
      <c r="F20313">
        <v>3</v>
      </c>
      <c r="G20313">
        <v>23</v>
      </c>
      <c r="H20313">
        <v>7.2</v>
      </c>
      <c r="I20313">
        <v>20415</v>
      </c>
      <c r="J20313">
        <f t="shared" si="634"/>
        <v>8.046624875782717</v>
      </c>
      <c r="K20313">
        <f t="shared" si="635"/>
        <v>8.0222737738972629</v>
      </c>
    </row>
    <row r="20314" spans="1:11">
      <c r="A20314" t="s">
        <v>8</v>
      </c>
      <c r="B20314">
        <v>20080324</v>
      </c>
      <c r="C20314">
        <v>111</v>
      </c>
      <c r="D20314">
        <v>0</v>
      </c>
      <c r="E20314">
        <v>2008</v>
      </c>
      <c r="F20314">
        <v>3</v>
      </c>
      <c r="G20314">
        <v>24</v>
      </c>
      <c r="H20314">
        <v>5.55</v>
      </c>
      <c r="I20314">
        <v>20416</v>
      </c>
      <c r="J20314">
        <f t="shared" si="634"/>
        <v>8.2042494051110815</v>
      </c>
      <c r="K20314">
        <f t="shared" si="635"/>
        <v>8.0222906315932043</v>
      </c>
    </row>
    <row r="20315" spans="1:11">
      <c r="A20315" t="s">
        <v>8</v>
      </c>
      <c r="B20315">
        <v>20080325</v>
      </c>
      <c r="C20315">
        <v>111</v>
      </c>
      <c r="D20315">
        <v>-22</v>
      </c>
      <c r="E20315">
        <v>2008</v>
      </c>
      <c r="F20315">
        <v>3</v>
      </c>
      <c r="G20315">
        <v>25</v>
      </c>
      <c r="H20315">
        <v>4.45</v>
      </c>
      <c r="I20315">
        <v>20417</v>
      </c>
      <c r="J20315">
        <f t="shared" si="634"/>
        <v>8.3623426415724644</v>
      </c>
      <c r="K20315">
        <f t="shared" si="635"/>
        <v>8.0223075394166372</v>
      </c>
    </row>
    <row r="20316" spans="1:11">
      <c r="A20316" t="s">
        <v>8</v>
      </c>
      <c r="B20316">
        <v>20080326</v>
      </c>
      <c r="C20316">
        <v>111</v>
      </c>
      <c r="D20316">
        <v>-6</v>
      </c>
      <c r="E20316">
        <v>2008</v>
      </c>
      <c r="F20316">
        <v>3</v>
      </c>
      <c r="G20316">
        <v>26</v>
      </c>
      <c r="H20316">
        <v>5.25</v>
      </c>
      <c r="I20316">
        <v>20418</v>
      </c>
      <c r="J20316">
        <f t="shared" si="634"/>
        <v>8.5208581797791716</v>
      </c>
      <c r="K20316">
        <f t="shared" si="635"/>
        <v>8.0223244924045805</v>
      </c>
    </row>
    <row r="20317" spans="1:11">
      <c r="A20317" t="s">
        <v>8</v>
      </c>
      <c r="B20317">
        <v>20080327</v>
      </c>
      <c r="C20317">
        <v>83</v>
      </c>
      <c r="D20317">
        <v>0</v>
      </c>
      <c r="E20317">
        <v>2008</v>
      </c>
      <c r="F20317">
        <v>3</v>
      </c>
      <c r="G20317">
        <v>27</v>
      </c>
      <c r="H20317">
        <v>4.1500000000000004</v>
      </c>
      <c r="I20317">
        <v>20419</v>
      </c>
      <c r="J20317">
        <f t="shared" si="634"/>
        <v>8.6797494896970466</v>
      </c>
      <c r="K20317">
        <f t="shared" si="635"/>
        <v>8.022341485580716</v>
      </c>
    </row>
    <row r="20318" spans="1:11">
      <c r="A20318" t="s">
        <v>8</v>
      </c>
      <c r="B20318">
        <v>20080328</v>
      </c>
      <c r="C20318">
        <v>94</v>
      </c>
      <c r="D20318">
        <v>6</v>
      </c>
      <c r="E20318">
        <v>2008</v>
      </c>
      <c r="F20318">
        <v>3</v>
      </c>
      <c r="G20318">
        <v>28</v>
      </c>
      <c r="H20318">
        <v>5</v>
      </c>
      <c r="I20318">
        <v>20420</v>
      </c>
      <c r="J20318">
        <f t="shared" si="634"/>
        <v>8.8389699304103946</v>
      </c>
      <c r="K20318">
        <f t="shared" si="635"/>
        <v>8.022358513956874</v>
      </c>
    </row>
    <row r="20319" spans="1:11">
      <c r="A20319" t="s">
        <v>8</v>
      </c>
      <c r="B20319">
        <v>20080329</v>
      </c>
      <c r="C20319">
        <v>78</v>
      </c>
      <c r="D20319">
        <v>0</v>
      </c>
      <c r="E20319">
        <v>2008</v>
      </c>
      <c r="F20319">
        <v>3</v>
      </c>
      <c r="G20319">
        <v>29</v>
      </c>
      <c r="H20319">
        <v>3.9</v>
      </c>
      <c r="I20319">
        <v>20421</v>
      </c>
      <c r="J20319">
        <f t="shared" si="634"/>
        <v>8.9984727639244504</v>
      </c>
      <c r="K20319">
        <f t="shared" si="635"/>
        <v>8.0223755725344983</v>
      </c>
    </row>
    <row r="20320" spans="1:11">
      <c r="A20320" t="s">
        <v>8</v>
      </c>
      <c r="B20320">
        <v>20080330</v>
      </c>
      <c r="C20320">
        <v>89</v>
      </c>
      <c r="D20320">
        <v>-11</v>
      </c>
      <c r="E20320">
        <v>2008</v>
      </c>
      <c r="F20320">
        <v>3</v>
      </c>
      <c r="G20320">
        <v>30</v>
      </c>
      <c r="H20320">
        <v>3.9</v>
      </c>
      <c r="I20320">
        <v>20422</v>
      </c>
      <c r="J20320">
        <f t="shared" si="634"/>
        <v>9.1582111689971288</v>
      </c>
      <c r="K20320">
        <f t="shared" si="635"/>
        <v>8.022392656306133</v>
      </c>
    </row>
    <row r="20321" spans="1:11">
      <c r="A20321" t="s">
        <v>8</v>
      </c>
      <c r="B20321">
        <v>20080331</v>
      </c>
      <c r="C20321">
        <v>72</v>
      </c>
      <c r="D20321">
        <v>-28</v>
      </c>
      <c r="E20321">
        <v>2008</v>
      </c>
      <c r="F20321">
        <v>3</v>
      </c>
      <c r="G20321">
        <v>31</v>
      </c>
      <c r="H20321">
        <v>2.2000000000000002</v>
      </c>
      <c r="I20321">
        <v>20423</v>
      </c>
      <c r="J20321">
        <f t="shared" si="634"/>
        <v>9.3181382549880354</v>
      </c>
      <c r="K20321">
        <f t="shared" si="635"/>
        <v>8.0224097602568936</v>
      </c>
    </row>
    <row r="20322" spans="1:11">
      <c r="A20322" t="s">
        <v>8</v>
      </c>
      <c r="B20322">
        <v>20080401</v>
      </c>
      <c r="C20322">
        <v>100</v>
      </c>
      <c r="D20322">
        <v>-17</v>
      </c>
      <c r="E20322">
        <v>2008</v>
      </c>
      <c r="F20322">
        <v>4</v>
      </c>
      <c r="G20322">
        <v>1</v>
      </c>
      <c r="H20322">
        <v>4.1500000000000004</v>
      </c>
      <c r="I20322">
        <v>20424</v>
      </c>
      <c r="J20322">
        <f t="shared" si="634"/>
        <v>9.478207075738494</v>
      </c>
      <c r="K20322">
        <f t="shared" si="635"/>
        <v>8.0224268793659643</v>
      </c>
    </row>
    <row r="20323" spans="1:11">
      <c r="A20323" t="s">
        <v>8</v>
      </c>
      <c r="B20323">
        <v>20080402</v>
      </c>
      <c r="C20323">
        <v>111</v>
      </c>
      <c r="D20323">
        <v>-11</v>
      </c>
      <c r="E20323">
        <v>2008</v>
      </c>
      <c r="F20323">
        <v>4</v>
      </c>
      <c r="G20323">
        <v>2</v>
      </c>
      <c r="H20323">
        <v>5</v>
      </c>
      <c r="I20323">
        <v>20425</v>
      </c>
      <c r="J20323">
        <f t="shared" si="634"/>
        <v>9.6383706434596501</v>
      </c>
      <c r="K20323">
        <f t="shared" si="635"/>
        <v>8.0224440086080762</v>
      </c>
    </row>
    <row r="20324" spans="1:11">
      <c r="A20324" t="s">
        <v>8</v>
      </c>
      <c r="B20324">
        <v>20080403</v>
      </c>
      <c r="C20324">
        <v>139</v>
      </c>
      <c r="D20324">
        <v>-17</v>
      </c>
      <c r="E20324">
        <v>2008</v>
      </c>
      <c r="F20324">
        <v>4</v>
      </c>
      <c r="G20324">
        <v>3</v>
      </c>
      <c r="H20324">
        <v>6.1</v>
      </c>
      <c r="I20324">
        <v>20426</v>
      </c>
      <c r="J20324">
        <f t="shared" si="634"/>
        <v>9.7985819426386129</v>
      </c>
      <c r="K20324">
        <f t="shared" si="635"/>
        <v>8.0224611429549917</v>
      </c>
    </row>
    <row r="20325" spans="1:11">
      <c r="A20325" t="s">
        <v>8</v>
      </c>
      <c r="B20325">
        <v>20080404</v>
      </c>
      <c r="C20325">
        <v>178</v>
      </c>
      <c r="D20325">
        <v>-6</v>
      </c>
      <c r="E20325">
        <v>2008</v>
      </c>
      <c r="F20325">
        <v>4</v>
      </c>
      <c r="G20325">
        <v>4</v>
      </c>
      <c r="H20325">
        <v>8.6</v>
      </c>
      <c r="I20325">
        <v>20427</v>
      </c>
      <c r="J20325">
        <f t="shared" si="634"/>
        <v>9.9587939439470787</v>
      </c>
      <c r="K20325">
        <f t="shared" si="635"/>
        <v>8.0224782773769974</v>
      </c>
    </row>
    <row r="20326" spans="1:11">
      <c r="A20326" t="s">
        <v>8</v>
      </c>
      <c r="B20326">
        <v>20080405</v>
      </c>
      <c r="C20326">
        <v>106</v>
      </c>
      <c r="D20326">
        <v>33</v>
      </c>
      <c r="E20326">
        <v>2008</v>
      </c>
      <c r="F20326">
        <v>4</v>
      </c>
      <c r="G20326">
        <v>5</v>
      </c>
      <c r="H20326">
        <v>6.95</v>
      </c>
      <c r="I20326">
        <v>20428</v>
      </c>
      <c r="J20326">
        <f t="shared" si="634"/>
        <v>10.118959618159243</v>
      </c>
      <c r="K20326">
        <f t="shared" si="635"/>
        <v>8.0224954068443957</v>
      </c>
    </row>
    <row r="20327" spans="1:11">
      <c r="A20327" t="s">
        <v>8</v>
      </c>
      <c r="B20327">
        <v>20080406</v>
      </c>
      <c r="C20327">
        <v>89</v>
      </c>
      <c r="D20327">
        <v>50</v>
      </c>
      <c r="E20327">
        <v>2008</v>
      </c>
      <c r="F20327">
        <v>4</v>
      </c>
      <c r="G20327">
        <v>6</v>
      </c>
      <c r="H20327">
        <v>6.95</v>
      </c>
      <c r="I20327">
        <v>20429</v>
      </c>
      <c r="J20327">
        <f t="shared" si="634"/>
        <v>10.279031950067118</v>
      </c>
      <c r="K20327">
        <f t="shared" si="635"/>
        <v>8.0225125263289794</v>
      </c>
    </row>
    <row r="20328" spans="1:11">
      <c r="A20328" t="s">
        <v>8</v>
      </c>
      <c r="B20328">
        <v>20080407</v>
      </c>
      <c r="C20328">
        <v>122</v>
      </c>
      <c r="D20328">
        <v>33</v>
      </c>
      <c r="E20328">
        <v>2008</v>
      </c>
      <c r="F20328">
        <v>4</v>
      </c>
      <c r="G20328">
        <v>7</v>
      </c>
      <c r="H20328">
        <v>7.75</v>
      </c>
      <c r="I20328">
        <v>20430</v>
      </c>
      <c r="J20328">
        <f t="shared" si="634"/>
        <v>10.438963952392127</v>
      </c>
      <c r="K20328">
        <f t="shared" si="635"/>
        <v>8.0225296308055345</v>
      </c>
    </row>
    <row r="20329" spans="1:11">
      <c r="A20329" t="s">
        <v>8</v>
      </c>
      <c r="B20329">
        <v>20080408</v>
      </c>
      <c r="C20329">
        <v>106</v>
      </c>
      <c r="D20329">
        <v>33</v>
      </c>
      <c r="E20329">
        <v>2008</v>
      </c>
      <c r="F20329">
        <v>4</v>
      </c>
      <c r="G20329">
        <v>8</v>
      </c>
      <c r="H20329">
        <v>6.95</v>
      </c>
      <c r="I20329">
        <v>20431</v>
      </c>
      <c r="J20329">
        <f t="shared" si="634"/>
        <v>10.598708679688015</v>
      </c>
      <c r="K20329">
        <f t="shared" si="635"/>
        <v>8.0225467152533199</v>
      </c>
    </row>
    <row r="20330" spans="1:11">
      <c r="A20330" t="s">
        <v>8</v>
      </c>
      <c r="B20330">
        <v>20080409</v>
      </c>
      <c r="C20330">
        <v>117</v>
      </c>
      <c r="D20330">
        <v>39</v>
      </c>
      <c r="E20330">
        <v>2008</v>
      </c>
      <c r="F20330">
        <v>4</v>
      </c>
      <c r="G20330">
        <v>9</v>
      </c>
      <c r="H20330">
        <v>7.8</v>
      </c>
      <c r="I20330">
        <v>20432</v>
      </c>
      <c r="J20330">
        <f t="shared" si="634"/>
        <v>10.75821924223396</v>
      </c>
      <c r="K20330">
        <f t="shared" si="635"/>
        <v>8.0225637746575522</v>
      </c>
    </row>
    <row r="20331" spans="1:11">
      <c r="A20331" t="s">
        <v>8</v>
      </c>
      <c r="B20331">
        <v>20080410</v>
      </c>
      <c r="C20331">
        <v>128</v>
      </c>
      <c r="D20331">
        <v>56</v>
      </c>
      <c r="E20331">
        <v>2008</v>
      </c>
      <c r="F20331">
        <v>4</v>
      </c>
      <c r="G20331">
        <v>10</v>
      </c>
      <c r="H20331">
        <v>9.1999999999999993</v>
      </c>
      <c r="I20331">
        <v>20433</v>
      </c>
      <c r="J20331">
        <f t="shared" si="634"/>
        <v>10.917448819905907</v>
      </c>
      <c r="K20331">
        <f t="shared" si="635"/>
        <v>8.022580804010893</v>
      </c>
    </row>
    <row r="20332" spans="1:11">
      <c r="A20332" t="s">
        <v>8</v>
      </c>
      <c r="B20332">
        <v>20080411</v>
      </c>
      <c r="C20332">
        <v>144</v>
      </c>
      <c r="D20332">
        <v>17</v>
      </c>
      <c r="E20332">
        <v>2008</v>
      </c>
      <c r="F20332">
        <v>4</v>
      </c>
      <c r="G20332">
        <v>11</v>
      </c>
      <c r="H20332">
        <v>8.0500000000000007</v>
      </c>
      <c r="I20332">
        <v>20434</v>
      </c>
      <c r="J20332">
        <f t="shared" si="634"/>
        <v>11.076350676032629</v>
      </c>
      <c r="K20332">
        <f t="shared" si="635"/>
        <v>8.0225977983149299</v>
      </c>
    </row>
    <row r="20333" spans="1:11">
      <c r="A20333" t="s">
        <v>8</v>
      </c>
      <c r="B20333">
        <v>20080412</v>
      </c>
      <c r="C20333">
        <v>189</v>
      </c>
      <c r="D20333">
        <v>44</v>
      </c>
      <c r="E20333">
        <v>2008</v>
      </c>
      <c r="F20333">
        <v>4</v>
      </c>
      <c r="G20333">
        <v>12</v>
      </c>
      <c r="H20333">
        <v>11.65</v>
      </c>
      <c r="I20333">
        <v>20435</v>
      </c>
      <c r="J20333">
        <f t="shared" si="634"/>
        <v>11.234878171224404</v>
      </c>
      <c r="K20333">
        <f t="shared" si="635"/>
        <v>8.0226147525816529</v>
      </c>
    </row>
    <row r="20334" spans="1:11">
      <c r="A20334" t="s">
        <v>8</v>
      </c>
      <c r="B20334">
        <v>20080413</v>
      </c>
      <c r="C20334">
        <v>267</v>
      </c>
      <c r="D20334">
        <v>39</v>
      </c>
      <c r="E20334">
        <v>2008</v>
      </c>
      <c r="F20334">
        <v>4</v>
      </c>
      <c r="G20334">
        <v>13</v>
      </c>
      <c r="H20334">
        <v>15.3</v>
      </c>
      <c r="I20334">
        <v>20436</v>
      </c>
      <c r="J20334">
        <f t="shared" si="634"/>
        <v>11.392984777173464</v>
      </c>
      <c r="K20334">
        <f t="shared" si="635"/>
        <v>8.0226316618349323</v>
      </c>
    </row>
    <row r="20335" spans="1:11">
      <c r="A20335" t="s">
        <v>8</v>
      </c>
      <c r="B20335">
        <v>20080414</v>
      </c>
      <c r="C20335">
        <v>194</v>
      </c>
      <c r="D20335">
        <v>17</v>
      </c>
      <c r="E20335">
        <v>2008</v>
      </c>
      <c r="F20335">
        <v>4</v>
      </c>
      <c r="G20335">
        <v>14</v>
      </c>
      <c r="H20335">
        <v>10.55</v>
      </c>
      <c r="I20335">
        <v>20437</v>
      </c>
      <c r="J20335">
        <f t="shared" si="634"/>
        <v>11.550624090421564</v>
      </c>
      <c r="K20335">
        <f t="shared" si="635"/>
        <v>8.0226485211119911</v>
      </c>
    </row>
    <row r="20336" spans="1:11">
      <c r="A20336" t="s">
        <v>8</v>
      </c>
      <c r="B20336">
        <v>20080415</v>
      </c>
      <c r="C20336">
        <v>111</v>
      </c>
      <c r="D20336">
        <v>6</v>
      </c>
      <c r="E20336">
        <v>2008</v>
      </c>
      <c r="F20336">
        <v>4</v>
      </c>
      <c r="G20336">
        <v>15</v>
      </c>
      <c r="H20336">
        <v>5.85</v>
      </c>
      <c r="I20336">
        <v>20438</v>
      </c>
      <c r="J20336">
        <f t="shared" si="634"/>
        <v>11.707749846090092</v>
      </c>
      <c r="K20336">
        <f t="shared" si="635"/>
        <v>8.022665325464871</v>
      </c>
    </row>
    <row r="20337" spans="1:11">
      <c r="A20337" t="s">
        <v>8</v>
      </c>
      <c r="B20337">
        <v>20080416</v>
      </c>
      <c r="C20337">
        <v>100</v>
      </c>
      <c r="D20337">
        <v>28</v>
      </c>
      <c r="E20337">
        <v>2008</v>
      </c>
      <c r="F20337">
        <v>4</v>
      </c>
      <c r="G20337">
        <v>16</v>
      </c>
      <c r="H20337">
        <v>6.4</v>
      </c>
      <c r="I20337">
        <v>20439</v>
      </c>
      <c r="J20337">
        <f t="shared" si="634"/>
        <v>11.864315931571735</v>
      </c>
      <c r="K20337">
        <f t="shared" si="635"/>
        <v>8.0226820699619044</v>
      </c>
    </row>
    <row r="20338" spans="1:11">
      <c r="A20338" t="s">
        <v>8</v>
      </c>
      <c r="B20338">
        <v>20080417</v>
      </c>
      <c r="C20338">
        <v>139</v>
      </c>
      <c r="D20338">
        <v>28</v>
      </c>
      <c r="E20338">
        <v>2008</v>
      </c>
      <c r="F20338">
        <v>4</v>
      </c>
      <c r="G20338">
        <v>17</v>
      </c>
      <c r="H20338">
        <v>8.35</v>
      </c>
      <c r="I20338">
        <v>20440</v>
      </c>
      <c r="J20338">
        <f t="shared" si="634"/>
        <v>12.020276400171941</v>
      </c>
      <c r="K20338">
        <f t="shared" si="635"/>
        <v>8.0226987496891642</v>
      </c>
    </row>
    <row r="20339" spans="1:11">
      <c r="A20339" t="s">
        <v>8</v>
      </c>
      <c r="B20339">
        <v>20080418</v>
      </c>
      <c r="C20339">
        <v>156</v>
      </c>
      <c r="D20339">
        <v>50</v>
      </c>
      <c r="E20339">
        <v>2008</v>
      </c>
      <c r="F20339">
        <v>4</v>
      </c>
      <c r="G20339">
        <v>18</v>
      </c>
      <c r="H20339">
        <v>10.3</v>
      </c>
      <c r="I20339">
        <v>20441</v>
      </c>
      <c r="J20339">
        <f t="shared" si="634"/>
        <v>12.175585484706444</v>
      </c>
      <c r="K20339">
        <f t="shared" si="635"/>
        <v>8.0227153597519205</v>
      </c>
    </row>
    <row r="20340" spans="1:11">
      <c r="A20340" t="s">
        <v>8</v>
      </c>
      <c r="B20340">
        <v>20080419</v>
      </c>
      <c r="C20340">
        <v>122</v>
      </c>
      <c r="D20340">
        <v>-6</v>
      </c>
      <c r="E20340">
        <v>2008</v>
      </c>
      <c r="F20340">
        <v>4</v>
      </c>
      <c r="G20340">
        <v>19</v>
      </c>
      <c r="H20340">
        <v>5.8</v>
      </c>
      <c r="I20340">
        <v>20442</v>
      </c>
      <c r="J20340">
        <f t="shared" si="634"/>
        <v>12.330197611043074</v>
      </c>
      <c r="K20340">
        <f t="shared" si="635"/>
        <v>8.02273189527609</v>
      </c>
    </row>
    <row r="20341" spans="1:11">
      <c r="A20341" t="s">
        <v>8</v>
      </c>
      <c r="B20341">
        <v>20080420</v>
      </c>
      <c r="C20341">
        <v>83</v>
      </c>
      <c r="D20341">
        <v>0</v>
      </c>
      <c r="E20341">
        <v>2008</v>
      </c>
      <c r="F20341">
        <v>4</v>
      </c>
      <c r="G20341">
        <v>20</v>
      </c>
      <c r="H20341">
        <v>4.1500000000000004</v>
      </c>
      <c r="I20341">
        <v>20443</v>
      </c>
      <c r="J20341">
        <f t="shared" si="634"/>
        <v>12.48406741158699</v>
      </c>
      <c r="K20341">
        <f t="shared" si="635"/>
        <v>8.0227483514096836</v>
      </c>
    </row>
    <row r="20342" spans="1:11">
      <c r="A20342" t="s">
        <v>8</v>
      </c>
      <c r="B20342">
        <v>20080421</v>
      </c>
      <c r="C20342">
        <v>89</v>
      </c>
      <c r="D20342">
        <v>6</v>
      </c>
      <c r="E20342">
        <v>2008</v>
      </c>
      <c r="F20342">
        <v>4</v>
      </c>
      <c r="G20342">
        <v>21</v>
      </c>
      <c r="H20342">
        <v>4.75</v>
      </c>
      <c r="I20342">
        <v>20444</v>
      </c>
      <c r="J20342">
        <f t="shared" si="634"/>
        <v>12.637149738704723</v>
      </c>
      <c r="K20342">
        <f t="shared" si="635"/>
        <v>8.0227647233242294</v>
      </c>
    </row>
    <row r="20343" spans="1:11">
      <c r="A20343" t="s">
        <v>8</v>
      </c>
      <c r="B20343">
        <v>20080422</v>
      </c>
      <c r="C20343">
        <v>89</v>
      </c>
      <c r="D20343">
        <v>22</v>
      </c>
      <c r="E20343">
        <v>2008</v>
      </c>
      <c r="F20343">
        <v>4</v>
      </c>
      <c r="G20343">
        <v>22</v>
      </c>
      <c r="H20343">
        <v>5.55</v>
      </c>
      <c r="I20343">
        <v>20445</v>
      </c>
      <c r="J20343">
        <f t="shared" si="634"/>
        <v>12.789399678082715</v>
      </c>
      <c r="K20343">
        <f t="shared" si="635"/>
        <v>8.0227810062162135</v>
      </c>
    </row>
    <row r="20344" spans="1:11">
      <c r="A20344" t="s">
        <v>8</v>
      </c>
      <c r="B20344">
        <v>20080423</v>
      </c>
      <c r="C20344">
        <v>111</v>
      </c>
      <c r="D20344">
        <v>44</v>
      </c>
      <c r="E20344">
        <v>2008</v>
      </c>
      <c r="F20344">
        <v>4</v>
      </c>
      <c r="G20344">
        <v>23</v>
      </c>
      <c r="H20344">
        <v>7.75</v>
      </c>
      <c r="I20344">
        <v>20446</v>
      </c>
      <c r="J20344">
        <f t="shared" si="634"/>
        <v>12.940772562019257</v>
      </c>
      <c r="K20344">
        <f t="shared" si="635"/>
        <v>8.0227971953084953</v>
      </c>
    </row>
    <row r="20345" spans="1:11">
      <c r="A20345" t="s">
        <v>8</v>
      </c>
      <c r="B20345">
        <v>20080424</v>
      </c>
      <c r="C20345">
        <v>106</v>
      </c>
      <c r="D20345">
        <v>39</v>
      </c>
      <c r="E20345">
        <v>2008</v>
      </c>
      <c r="F20345">
        <v>4</v>
      </c>
      <c r="G20345">
        <v>24</v>
      </c>
      <c r="H20345">
        <v>7.25</v>
      </c>
      <c r="I20345">
        <v>20447</v>
      </c>
      <c r="J20345">
        <f t="shared" si="634"/>
        <v>13.091223982638464</v>
      </c>
      <c r="K20345">
        <f t="shared" si="635"/>
        <v>8.0228132858517203</v>
      </c>
    </row>
    <row r="20346" spans="1:11">
      <c r="A20346" t="s">
        <v>8</v>
      </c>
      <c r="B20346">
        <v>20080425</v>
      </c>
      <c r="C20346">
        <v>117</v>
      </c>
      <c r="D20346">
        <v>-11</v>
      </c>
      <c r="E20346">
        <v>2008</v>
      </c>
      <c r="F20346">
        <v>4</v>
      </c>
      <c r="G20346">
        <v>25</v>
      </c>
      <c r="H20346">
        <v>5.3</v>
      </c>
      <c r="I20346">
        <v>20448</v>
      </c>
      <c r="J20346">
        <f t="shared" si="634"/>
        <v>13.240709805032362</v>
      </c>
      <c r="K20346">
        <f t="shared" si="635"/>
        <v>8.0228292731257334</v>
      </c>
    </row>
    <row r="20347" spans="1:11">
      <c r="A20347" t="s">
        <v>8</v>
      </c>
      <c r="B20347">
        <v>20080426</v>
      </c>
      <c r="C20347">
        <v>156</v>
      </c>
      <c r="D20347">
        <v>28</v>
      </c>
      <c r="E20347">
        <v>2008</v>
      </c>
      <c r="F20347">
        <v>4</v>
      </c>
      <c r="G20347">
        <v>26</v>
      </c>
      <c r="H20347">
        <v>9.1999999999999993</v>
      </c>
      <c r="I20347">
        <v>20449</v>
      </c>
      <c r="J20347">
        <f t="shared" si="634"/>
        <v>13.389186180319719</v>
      </c>
      <c r="K20347">
        <f t="shared" si="635"/>
        <v>8.0228451524409632</v>
      </c>
    </row>
    <row r="20348" spans="1:11">
      <c r="A20348" t="s">
        <v>8</v>
      </c>
      <c r="B20348">
        <v>20080427</v>
      </c>
      <c r="C20348">
        <v>200</v>
      </c>
      <c r="D20348">
        <v>44</v>
      </c>
      <c r="E20348">
        <v>2008</v>
      </c>
      <c r="F20348">
        <v>4</v>
      </c>
      <c r="G20348">
        <v>27</v>
      </c>
      <c r="H20348">
        <v>12.2</v>
      </c>
      <c r="I20348">
        <v>20450</v>
      </c>
      <c r="J20348">
        <f t="shared" si="634"/>
        <v>13.536609558620697</v>
      </c>
      <c r="K20348">
        <f t="shared" si="635"/>
        <v>8.0228609191398164</v>
      </c>
    </row>
    <row r="20349" spans="1:11">
      <c r="A20349" t="s">
        <v>8</v>
      </c>
      <c r="B20349">
        <v>20080428</v>
      </c>
      <c r="C20349">
        <v>211</v>
      </c>
      <c r="D20349">
        <v>83</v>
      </c>
      <c r="E20349">
        <v>2008</v>
      </c>
      <c r="F20349">
        <v>4</v>
      </c>
      <c r="G20349">
        <v>28</v>
      </c>
      <c r="H20349">
        <v>14.7</v>
      </c>
      <c r="I20349">
        <v>20451</v>
      </c>
      <c r="J20349">
        <f t="shared" si="634"/>
        <v>13.682936701943058</v>
      </c>
      <c r="K20349">
        <f t="shared" si="635"/>
        <v>8.0228765685980612</v>
      </c>
    </row>
    <row r="20350" spans="1:11">
      <c r="A20350" t="s">
        <v>8</v>
      </c>
      <c r="B20350">
        <v>20080429</v>
      </c>
      <c r="C20350">
        <v>183</v>
      </c>
      <c r="D20350">
        <v>61</v>
      </c>
      <c r="E20350">
        <v>2008</v>
      </c>
      <c r="F20350">
        <v>4</v>
      </c>
      <c r="G20350">
        <v>29</v>
      </c>
      <c r="H20350">
        <v>12.2</v>
      </c>
      <c r="I20350">
        <v>20452</v>
      </c>
      <c r="J20350">
        <f t="shared" si="634"/>
        <v>13.828124696975575</v>
      </c>
      <c r="K20350">
        <f t="shared" si="635"/>
        <v>8.0228920962261849</v>
      </c>
    </row>
    <row r="20351" spans="1:11">
      <c r="A20351" t="s">
        <v>8</v>
      </c>
      <c r="B20351">
        <v>20080430</v>
      </c>
      <c r="C20351">
        <v>117</v>
      </c>
      <c r="D20351">
        <v>33</v>
      </c>
      <c r="E20351">
        <v>2008</v>
      </c>
      <c r="F20351">
        <v>4</v>
      </c>
      <c r="G20351">
        <v>30</v>
      </c>
      <c r="H20351">
        <v>7.5</v>
      </c>
      <c r="I20351">
        <v>20453</v>
      </c>
      <c r="J20351">
        <f t="shared" si="634"/>
        <v>13.972130967787775</v>
      </c>
      <c r="K20351">
        <f t="shared" si="635"/>
        <v>8.0229074974707597</v>
      </c>
    </row>
    <row r="20352" spans="1:11">
      <c r="A20352" t="s">
        <v>8</v>
      </c>
      <c r="B20352">
        <v>20080501</v>
      </c>
      <c r="C20352">
        <v>100</v>
      </c>
      <c r="D20352">
        <v>6</v>
      </c>
      <c r="E20352">
        <v>2008</v>
      </c>
      <c r="F20352">
        <v>5</v>
      </c>
      <c r="G20352">
        <v>1</v>
      </c>
      <c r="H20352">
        <v>5.3</v>
      </c>
      <c r="I20352">
        <v>20454</v>
      </c>
      <c r="J20352">
        <f t="shared" si="634"/>
        <v>14.114913288425049</v>
      </c>
      <c r="K20352">
        <f t="shared" si="635"/>
        <v>8.022922767815782</v>
      </c>
    </row>
    <row r="20353" spans="1:11">
      <c r="A20353" t="s">
        <v>8</v>
      </c>
      <c r="B20353">
        <v>20080502</v>
      </c>
      <c r="C20353">
        <v>156</v>
      </c>
      <c r="D20353">
        <v>33</v>
      </c>
      <c r="E20353">
        <v>2008</v>
      </c>
      <c r="F20353">
        <v>5</v>
      </c>
      <c r="G20353">
        <v>2</v>
      </c>
      <c r="H20353">
        <v>9.4499999999999993</v>
      </c>
      <c r="I20353">
        <v>20455</v>
      </c>
      <c r="J20353">
        <f t="shared" si="634"/>
        <v>14.256429795404962</v>
      </c>
      <c r="K20353">
        <f t="shared" si="635"/>
        <v>8.0229379027840242</v>
      </c>
    </row>
    <row r="20354" spans="1:11">
      <c r="A20354" t="s">
        <v>8</v>
      </c>
      <c r="B20354">
        <v>20080503</v>
      </c>
      <c r="C20354">
        <v>200</v>
      </c>
      <c r="D20354">
        <v>44</v>
      </c>
      <c r="E20354">
        <v>2008</v>
      </c>
      <c r="F20354">
        <v>5</v>
      </c>
      <c r="G20354">
        <v>3</v>
      </c>
      <c r="H20354">
        <v>12.2</v>
      </c>
      <c r="I20354">
        <v>20456</v>
      </c>
      <c r="J20354">
        <f t="shared" ref="J20354:J20417" si="636">(_x0+_x1*I20354)+(_x2*COS((2*PI()*I20354)/365.25))+(_x3*SIN((2*PI()*I20354)/365.25))+(_x4*COS((2*PI()*I20354)/(365.25*10.7)))+(_x5*SIN((2*PI()*I20354)/(365.25*10.7)))</f>
        <v>14.396639000103983</v>
      </c>
      <c r="K20354">
        <f t="shared" ref="K20354:K20417" si="637">_x0 + _x1*J20354</f>
        <v>8.0229528979383371</v>
      </c>
    </row>
    <row r="20355" spans="1:11">
      <c r="A20355" t="s">
        <v>8</v>
      </c>
      <c r="B20355">
        <v>20080504</v>
      </c>
      <c r="C20355">
        <v>167</v>
      </c>
      <c r="D20355">
        <v>17</v>
      </c>
      <c r="E20355">
        <v>2008</v>
      </c>
      <c r="F20355">
        <v>5</v>
      </c>
      <c r="G20355">
        <v>4</v>
      </c>
      <c r="H20355">
        <v>9.1999999999999993</v>
      </c>
      <c r="I20355">
        <v>20457</v>
      </c>
      <c r="J20355">
        <f t="shared" si="636"/>
        <v>14.53549980103366</v>
      </c>
      <c r="K20355">
        <f t="shared" si="637"/>
        <v>8.0229677488829854</v>
      </c>
    </row>
    <row r="20356" spans="1:11">
      <c r="A20356" t="s">
        <v>8</v>
      </c>
      <c r="B20356">
        <v>20080505</v>
      </c>
      <c r="C20356">
        <v>200</v>
      </c>
      <c r="D20356">
        <v>50</v>
      </c>
      <c r="E20356">
        <v>2008</v>
      </c>
      <c r="F20356">
        <v>5</v>
      </c>
      <c r="G20356">
        <v>5</v>
      </c>
      <c r="H20356">
        <v>12.5</v>
      </c>
      <c r="I20356">
        <v>20458</v>
      </c>
      <c r="J20356">
        <f t="shared" si="636"/>
        <v>14.672971496001869</v>
      </c>
      <c r="K20356">
        <f t="shared" si="637"/>
        <v>8.0229824512649319</v>
      </c>
    </row>
    <row r="20357" spans="1:11">
      <c r="A20357" t="s">
        <v>8</v>
      </c>
      <c r="B20357">
        <v>20080506</v>
      </c>
      <c r="C20357">
        <v>228</v>
      </c>
      <c r="D20357">
        <v>44</v>
      </c>
      <c r="E20357">
        <v>2008</v>
      </c>
      <c r="F20357">
        <v>5</v>
      </c>
      <c r="G20357">
        <v>6</v>
      </c>
      <c r="H20357">
        <v>13.6</v>
      </c>
      <c r="I20357">
        <v>20459</v>
      </c>
      <c r="J20357">
        <f t="shared" si="636"/>
        <v>14.809013794158119</v>
      </c>
      <c r="K20357">
        <f t="shared" si="637"/>
        <v>8.022997000775133</v>
      </c>
    </row>
    <row r="20358" spans="1:11">
      <c r="A20358" t="s">
        <v>8</v>
      </c>
      <c r="B20358">
        <v>20080507</v>
      </c>
      <c r="C20358">
        <v>167</v>
      </c>
      <c r="D20358">
        <v>67</v>
      </c>
      <c r="E20358">
        <v>2008</v>
      </c>
      <c r="F20358">
        <v>5</v>
      </c>
      <c r="G20358">
        <v>7</v>
      </c>
      <c r="H20358">
        <v>11.7</v>
      </c>
      <c r="I20358">
        <v>20460</v>
      </c>
      <c r="J20358">
        <f t="shared" si="636"/>
        <v>14.943586827912631</v>
      </c>
      <c r="K20358">
        <f t="shared" si="637"/>
        <v>8.0230113931498135</v>
      </c>
    </row>
    <row r="20359" spans="1:11">
      <c r="A20359" t="s">
        <v>8</v>
      </c>
      <c r="B20359">
        <v>20080508</v>
      </c>
      <c r="C20359">
        <v>133</v>
      </c>
      <c r="D20359">
        <v>44</v>
      </c>
      <c r="E20359">
        <v>2008</v>
      </c>
      <c r="F20359">
        <v>5</v>
      </c>
      <c r="G20359">
        <v>8</v>
      </c>
      <c r="H20359">
        <v>8.85</v>
      </c>
      <c r="I20359">
        <v>20461</v>
      </c>
      <c r="J20359">
        <f t="shared" si="636"/>
        <v>15.076651164734677</v>
      </c>
      <c r="K20359">
        <f t="shared" si="637"/>
        <v>8.0230256241717264</v>
      </c>
    </row>
    <row r="20360" spans="1:11">
      <c r="A20360" t="s">
        <v>8</v>
      </c>
      <c r="B20360">
        <v>20080509</v>
      </c>
      <c r="C20360">
        <v>128</v>
      </c>
      <c r="D20360">
        <v>33</v>
      </c>
      <c r="E20360">
        <v>2008</v>
      </c>
      <c r="F20360">
        <v>5</v>
      </c>
      <c r="G20360">
        <v>9</v>
      </c>
      <c r="H20360">
        <v>8.0500000000000007</v>
      </c>
      <c r="I20360">
        <v>20462</v>
      </c>
      <c r="J20360">
        <f t="shared" si="636"/>
        <v>15.208167818819927</v>
      </c>
      <c r="K20360">
        <f t="shared" si="637"/>
        <v>8.023039689671398</v>
      </c>
    </row>
    <row r="20361" spans="1:11">
      <c r="A20361" t="s">
        <v>8</v>
      </c>
      <c r="B20361">
        <v>20080510</v>
      </c>
      <c r="C20361">
        <v>172</v>
      </c>
      <c r="D20361">
        <v>61</v>
      </c>
      <c r="E20361">
        <v>2008</v>
      </c>
      <c r="F20361">
        <v>5</v>
      </c>
      <c r="G20361">
        <v>10</v>
      </c>
      <c r="H20361">
        <v>11.65</v>
      </c>
      <c r="I20361">
        <v>20463</v>
      </c>
      <c r="J20361">
        <f t="shared" si="636"/>
        <v>15.338098262626069</v>
      </c>
      <c r="K20361">
        <f t="shared" si="637"/>
        <v>8.0230535855283733</v>
      </c>
    </row>
    <row r="20362" spans="1:11">
      <c r="A20362" t="s">
        <v>8</v>
      </c>
      <c r="B20362">
        <v>20080511</v>
      </c>
      <c r="C20362">
        <v>161</v>
      </c>
      <c r="D20362">
        <v>61</v>
      </c>
      <c r="E20362">
        <v>2008</v>
      </c>
      <c r="F20362">
        <v>5</v>
      </c>
      <c r="G20362">
        <v>11</v>
      </c>
      <c r="H20362">
        <v>11.1</v>
      </c>
      <c r="I20362">
        <v>20464</v>
      </c>
      <c r="J20362">
        <f t="shared" si="636"/>
        <v>15.466404438272752</v>
      </c>
      <c r="K20362">
        <f t="shared" si="637"/>
        <v>8.0230673076724184</v>
      </c>
    </row>
    <row r="20363" spans="1:11">
      <c r="A20363" t="s">
        <v>8</v>
      </c>
      <c r="B20363">
        <v>20080512</v>
      </c>
      <c r="C20363">
        <v>150</v>
      </c>
      <c r="D20363">
        <v>11</v>
      </c>
      <c r="E20363">
        <v>2008</v>
      </c>
      <c r="F20363">
        <v>5</v>
      </c>
      <c r="G20363">
        <v>12</v>
      </c>
      <c r="H20363">
        <v>8.0500000000000007</v>
      </c>
      <c r="I20363">
        <v>20465</v>
      </c>
      <c r="J20363">
        <f t="shared" si="636"/>
        <v>15.593048768802223</v>
      </c>
      <c r="K20363">
        <f t="shared" si="637"/>
        <v>8.0230808520847372</v>
      </c>
    </row>
    <row r="20364" spans="1:11">
      <c r="A20364" t="s">
        <v>8</v>
      </c>
      <c r="B20364">
        <v>20080513</v>
      </c>
      <c r="C20364">
        <v>161</v>
      </c>
      <c r="D20364">
        <v>78</v>
      </c>
      <c r="E20364">
        <v>2008</v>
      </c>
      <c r="F20364">
        <v>5</v>
      </c>
      <c r="G20364">
        <v>13</v>
      </c>
      <c r="H20364">
        <v>11.95</v>
      </c>
      <c r="I20364">
        <v>20466</v>
      </c>
      <c r="J20364">
        <f t="shared" si="636"/>
        <v>15.71799416929969</v>
      </c>
      <c r="K20364">
        <f t="shared" si="637"/>
        <v>8.0230942147991549</v>
      </c>
    </row>
    <row r="20365" spans="1:11">
      <c r="A20365" t="s">
        <v>8</v>
      </c>
      <c r="B20365">
        <v>20080514</v>
      </c>
      <c r="C20365">
        <v>172</v>
      </c>
      <c r="D20365">
        <v>106</v>
      </c>
      <c r="E20365">
        <v>2008</v>
      </c>
      <c r="F20365">
        <v>5</v>
      </c>
      <c r="G20365">
        <v>14</v>
      </c>
      <c r="H20365">
        <v>13.9</v>
      </c>
      <c r="I20365">
        <v>20467</v>
      </c>
      <c r="J20365">
        <f t="shared" si="636"/>
        <v>15.841204057863889</v>
      </c>
      <c r="K20365">
        <f t="shared" si="637"/>
        <v>8.0231073919032969</v>
      </c>
    </row>
    <row r="20366" spans="1:11">
      <c r="A20366" t="s">
        <v>8</v>
      </c>
      <c r="B20366">
        <v>20080515</v>
      </c>
      <c r="C20366">
        <v>239</v>
      </c>
      <c r="D20366">
        <v>128</v>
      </c>
      <c r="E20366">
        <v>2008</v>
      </c>
      <c r="F20366">
        <v>5</v>
      </c>
      <c r="G20366">
        <v>15</v>
      </c>
      <c r="H20366">
        <v>18.350000000000001</v>
      </c>
      <c r="I20366">
        <v>20468</v>
      </c>
      <c r="J20366">
        <f t="shared" si="636"/>
        <v>15.962642366433011</v>
      </c>
      <c r="K20366">
        <f t="shared" si="637"/>
        <v>8.0231203795397406</v>
      </c>
    </row>
    <row r="20367" spans="1:11">
      <c r="A20367" t="s">
        <v>8</v>
      </c>
      <c r="B20367">
        <v>20080516</v>
      </c>
      <c r="C20367">
        <v>294</v>
      </c>
      <c r="D20367">
        <v>144</v>
      </c>
      <c r="E20367">
        <v>2008</v>
      </c>
      <c r="F20367">
        <v>5</v>
      </c>
      <c r="G20367">
        <v>16</v>
      </c>
      <c r="H20367">
        <v>21.9</v>
      </c>
      <c r="I20367">
        <v>20469</v>
      </c>
      <c r="J20367">
        <f t="shared" si="636"/>
        <v>16.082273551456467</v>
      </c>
      <c r="K20367">
        <f t="shared" si="637"/>
        <v>8.0231331739071585</v>
      </c>
    </row>
    <row r="20368" spans="1:11">
      <c r="A20368" t="s">
        <v>8</v>
      </c>
      <c r="B20368">
        <v>20080517</v>
      </c>
      <c r="C20368">
        <v>344</v>
      </c>
      <c r="D20368">
        <v>133</v>
      </c>
      <c r="E20368">
        <v>2008</v>
      </c>
      <c r="F20368">
        <v>5</v>
      </c>
      <c r="G20368">
        <v>17</v>
      </c>
      <c r="H20368">
        <v>23.85</v>
      </c>
      <c r="I20368">
        <v>20470</v>
      </c>
      <c r="J20368">
        <f t="shared" si="636"/>
        <v>16.200062604411894</v>
      </c>
      <c r="K20368">
        <f t="shared" si="637"/>
        <v>8.0231457712614436</v>
      </c>
    </row>
    <row r="20369" spans="1:11">
      <c r="A20369" t="s">
        <v>8</v>
      </c>
      <c r="B20369">
        <v>20080518</v>
      </c>
      <c r="C20369">
        <v>333</v>
      </c>
      <c r="D20369">
        <v>89</v>
      </c>
      <c r="E20369">
        <v>2008</v>
      </c>
      <c r="F20369">
        <v>5</v>
      </c>
      <c r="G20369">
        <v>18</v>
      </c>
      <c r="H20369">
        <v>21.1</v>
      </c>
      <c r="I20369">
        <v>20471</v>
      </c>
      <c r="J20369">
        <f t="shared" si="636"/>
        <v>16.315975062163755</v>
      </c>
      <c r="K20369">
        <f t="shared" si="637"/>
        <v>8.0231581679168169</v>
      </c>
    </row>
    <row r="20370" spans="1:11">
      <c r="A20370" t="s">
        <v>8</v>
      </c>
      <c r="B20370">
        <v>20080519</v>
      </c>
      <c r="C20370">
        <v>294</v>
      </c>
      <c r="D20370">
        <v>83</v>
      </c>
      <c r="E20370">
        <v>2008</v>
      </c>
      <c r="F20370">
        <v>5</v>
      </c>
      <c r="G20370">
        <v>19</v>
      </c>
      <c r="H20370">
        <v>18.850000000000001</v>
      </c>
      <c r="I20370">
        <v>20472</v>
      </c>
      <c r="J20370">
        <f t="shared" si="636"/>
        <v>16.42997701716029</v>
      </c>
      <c r="K20370">
        <f t="shared" si="637"/>
        <v>8.0231703602469207</v>
      </c>
    </row>
    <row r="20371" spans="1:11">
      <c r="A20371" t="s">
        <v>8</v>
      </c>
      <c r="B20371">
        <v>20080520</v>
      </c>
      <c r="C20371">
        <v>294</v>
      </c>
      <c r="D20371">
        <v>89</v>
      </c>
      <c r="E20371">
        <v>2008</v>
      </c>
      <c r="F20371">
        <v>5</v>
      </c>
      <c r="G20371">
        <v>20</v>
      </c>
      <c r="H20371">
        <v>19.149999999999999</v>
      </c>
      <c r="I20371">
        <v>20473</v>
      </c>
      <c r="J20371">
        <f t="shared" si="636"/>
        <v>16.542035127467805</v>
      </c>
      <c r="K20371">
        <f t="shared" si="637"/>
        <v>8.0231823446858872</v>
      </c>
    </row>
    <row r="20372" spans="1:11">
      <c r="A20372" t="s">
        <v>8</v>
      </c>
      <c r="B20372">
        <v>20080521</v>
      </c>
      <c r="C20372">
        <v>161</v>
      </c>
      <c r="D20372">
        <v>89</v>
      </c>
      <c r="E20372">
        <v>2008</v>
      </c>
      <c r="F20372">
        <v>5</v>
      </c>
      <c r="G20372">
        <v>21</v>
      </c>
      <c r="H20372">
        <v>12.5</v>
      </c>
      <c r="I20372">
        <v>20474</v>
      </c>
      <c r="J20372">
        <f t="shared" si="636"/>
        <v>16.652116626633951</v>
      </c>
      <c r="K20372">
        <f t="shared" si="637"/>
        <v>8.0231941177293944</v>
      </c>
    </row>
    <row r="20373" spans="1:11">
      <c r="A20373" t="s">
        <v>8</v>
      </c>
      <c r="B20373">
        <v>20080522</v>
      </c>
      <c r="C20373">
        <v>156</v>
      </c>
      <c r="D20373">
        <v>72</v>
      </c>
      <c r="E20373">
        <v>2008</v>
      </c>
      <c r="F20373">
        <v>5</v>
      </c>
      <c r="G20373">
        <v>22</v>
      </c>
      <c r="H20373">
        <v>11.4</v>
      </c>
      <c r="I20373">
        <v>20475</v>
      </c>
      <c r="J20373">
        <f t="shared" si="636"/>
        <v>16.7601893333844</v>
      </c>
      <c r="K20373">
        <f t="shared" si="637"/>
        <v>8.0232056759357082</v>
      </c>
    </row>
    <row r="20374" spans="1:11">
      <c r="A20374" t="s">
        <v>8</v>
      </c>
      <c r="B20374">
        <v>20080523</v>
      </c>
      <c r="C20374">
        <v>144</v>
      </c>
      <c r="D20374">
        <v>72</v>
      </c>
      <c r="E20374">
        <v>2008</v>
      </c>
      <c r="F20374">
        <v>5</v>
      </c>
      <c r="G20374">
        <v>23</v>
      </c>
      <c r="H20374">
        <v>10.8</v>
      </c>
      <c r="I20374">
        <v>20476</v>
      </c>
      <c r="J20374">
        <f t="shared" si="636"/>
        <v>16.866221661144486</v>
      </c>
      <c r="K20374">
        <f t="shared" si="637"/>
        <v>8.0232170159266918</v>
      </c>
    </row>
    <row r="20375" spans="1:11">
      <c r="A20375" t="s">
        <v>8</v>
      </c>
      <c r="B20375">
        <v>20080524</v>
      </c>
      <c r="C20375">
        <v>128</v>
      </c>
      <c r="D20375">
        <v>78</v>
      </c>
      <c r="E20375">
        <v>2008</v>
      </c>
      <c r="F20375">
        <v>5</v>
      </c>
      <c r="G20375">
        <v>24</v>
      </c>
      <c r="H20375">
        <v>10.3</v>
      </c>
      <c r="I20375">
        <v>20477</v>
      </c>
      <c r="J20375">
        <f t="shared" si="636"/>
        <v>16.970182627385238</v>
      </c>
      <c r="K20375">
        <f t="shared" si="637"/>
        <v>8.0232281343888125</v>
      </c>
    </row>
    <row r="20376" spans="1:11">
      <c r="A20376" t="s">
        <v>8</v>
      </c>
      <c r="B20376">
        <v>20080525</v>
      </c>
      <c r="C20376">
        <v>228</v>
      </c>
      <c r="D20376">
        <v>100</v>
      </c>
      <c r="E20376">
        <v>2008</v>
      </c>
      <c r="F20376">
        <v>5</v>
      </c>
      <c r="G20376">
        <v>25</v>
      </c>
      <c r="H20376">
        <v>16.399999999999999</v>
      </c>
      <c r="I20376">
        <v>20478</v>
      </c>
      <c r="J20376">
        <f t="shared" si="636"/>
        <v>17.072041862790687</v>
      </c>
      <c r="K20376">
        <f t="shared" si="637"/>
        <v>8.0232390280741193</v>
      </c>
    </row>
    <row r="20377" spans="1:11">
      <c r="A20377" t="s">
        <v>8</v>
      </c>
      <c r="B20377">
        <v>20080526</v>
      </c>
      <c r="C20377">
        <v>167</v>
      </c>
      <c r="D20377">
        <v>111</v>
      </c>
      <c r="E20377">
        <v>2008</v>
      </c>
      <c r="F20377">
        <v>5</v>
      </c>
      <c r="G20377">
        <v>26</v>
      </c>
      <c r="H20377">
        <v>13.9</v>
      </c>
      <c r="I20377">
        <v>20479</v>
      </c>
      <c r="J20377">
        <f t="shared" si="636"/>
        <v>17.171769620243357</v>
      </c>
      <c r="K20377">
        <f t="shared" si="637"/>
        <v>8.0232496938012066</v>
      </c>
    </row>
    <row r="20378" spans="1:11">
      <c r="A20378" t="s">
        <v>8</v>
      </c>
      <c r="B20378">
        <v>20080527</v>
      </c>
      <c r="C20378">
        <v>172</v>
      </c>
      <c r="D20378">
        <v>106</v>
      </c>
      <c r="E20378">
        <v>2008</v>
      </c>
      <c r="F20378">
        <v>5</v>
      </c>
      <c r="G20378">
        <v>27</v>
      </c>
      <c r="H20378">
        <v>13.9</v>
      </c>
      <c r="I20378">
        <v>20480</v>
      </c>
      <c r="J20378">
        <f t="shared" si="636"/>
        <v>17.269336783627296</v>
      </c>
      <c r="K20378">
        <f t="shared" si="637"/>
        <v>8.0232601284561493</v>
      </c>
    </row>
    <row r="20379" spans="1:11">
      <c r="A20379" t="s">
        <v>8</v>
      </c>
      <c r="B20379">
        <v>20080528</v>
      </c>
      <c r="C20379">
        <v>200</v>
      </c>
      <c r="D20379">
        <v>117</v>
      </c>
      <c r="E20379">
        <v>2008</v>
      </c>
      <c r="F20379">
        <v>5</v>
      </c>
      <c r="G20379">
        <v>28</v>
      </c>
      <c r="H20379">
        <v>15.85</v>
      </c>
      <c r="I20379">
        <v>20481</v>
      </c>
      <c r="J20379">
        <f t="shared" si="636"/>
        <v>17.364714876441084</v>
      </c>
      <c r="K20379">
        <f t="shared" si="637"/>
        <v>8.0232703289934317</v>
      </c>
    </row>
    <row r="20380" spans="1:11">
      <c r="A20380" t="s">
        <v>8</v>
      </c>
      <c r="B20380">
        <v>20080529</v>
      </c>
      <c r="C20380">
        <v>161</v>
      </c>
      <c r="D20380">
        <v>106</v>
      </c>
      <c r="E20380">
        <v>2008</v>
      </c>
      <c r="F20380">
        <v>5</v>
      </c>
      <c r="G20380">
        <v>29</v>
      </c>
      <c r="H20380">
        <v>13.35</v>
      </c>
      <c r="I20380">
        <v>20482</v>
      </c>
      <c r="J20380">
        <f t="shared" si="636"/>
        <v>17.457876070224888</v>
      </c>
      <c r="K20380">
        <f t="shared" si="637"/>
        <v>8.0232802924368443</v>
      </c>
    </row>
    <row r="20381" spans="1:11">
      <c r="A20381" t="s">
        <v>8</v>
      </c>
      <c r="B20381">
        <v>20080530</v>
      </c>
      <c r="C20381">
        <v>178</v>
      </c>
      <c r="D20381">
        <v>89</v>
      </c>
      <c r="E20381">
        <v>2008</v>
      </c>
      <c r="F20381">
        <v>5</v>
      </c>
      <c r="G20381">
        <v>30</v>
      </c>
      <c r="H20381">
        <v>13.35</v>
      </c>
      <c r="I20381">
        <v>20483</v>
      </c>
      <c r="J20381">
        <f t="shared" si="636"/>
        <v>17.548793192794037</v>
      </c>
      <c r="K20381">
        <f t="shared" si="637"/>
        <v>8.0232900158803631</v>
      </c>
    </row>
    <row r="20382" spans="1:11">
      <c r="A20382" t="s">
        <v>8</v>
      </c>
      <c r="B20382">
        <v>20080531</v>
      </c>
      <c r="C20382">
        <v>206</v>
      </c>
      <c r="D20382">
        <v>56</v>
      </c>
      <c r="E20382">
        <v>2008</v>
      </c>
      <c r="F20382">
        <v>5</v>
      </c>
      <c r="G20382">
        <v>31</v>
      </c>
      <c r="H20382">
        <v>13.1</v>
      </c>
      <c r="I20382">
        <v>20484</v>
      </c>
      <c r="J20382">
        <f t="shared" si="636"/>
        <v>17.637439736278832</v>
      </c>
      <c r="K20382">
        <f t="shared" si="637"/>
        <v>8.023299496489015</v>
      </c>
    </row>
    <row r="20383" spans="1:11">
      <c r="A20383" t="s">
        <v>8</v>
      </c>
      <c r="B20383">
        <v>20080601</v>
      </c>
      <c r="C20383">
        <v>189</v>
      </c>
      <c r="D20383">
        <v>89</v>
      </c>
      <c r="E20383">
        <v>2008</v>
      </c>
      <c r="F20383">
        <v>6</v>
      </c>
      <c r="G20383">
        <v>1</v>
      </c>
      <c r="H20383">
        <v>13.9</v>
      </c>
      <c r="I20383">
        <v>20485</v>
      </c>
      <c r="J20383">
        <f t="shared" si="636"/>
        <v>17.723789864967646</v>
      </c>
      <c r="K20383">
        <f t="shared" si="637"/>
        <v>8.0233087314997071</v>
      </c>
    </row>
    <row r="20384" spans="1:11">
      <c r="A20384" t="s">
        <v>8</v>
      </c>
      <c r="B20384">
        <v>20080602</v>
      </c>
      <c r="C20384">
        <v>161</v>
      </c>
      <c r="D20384">
        <v>33</v>
      </c>
      <c r="E20384">
        <v>2008</v>
      </c>
      <c r="F20384">
        <v>6</v>
      </c>
      <c r="G20384">
        <v>2</v>
      </c>
      <c r="H20384">
        <v>9.6999999999999993</v>
      </c>
      <c r="I20384">
        <v>20486</v>
      </c>
      <c r="J20384">
        <f t="shared" si="636"/>
        <v>17.807818422950945</v>
      </c>
      <c r="K20384">
        <f t="shared" si="637"/>
        <v>8.0233177182220601</v>
      </c>
    </row>
    <row r="20385" spans="1:11">
      <c r="A20385" t="s">
        <v>8</v>
      </c>
      <c r="B20385">
        <v>20080603</v>
      </c>
      <c r="C20385">
        <v>178</v>
      </c>
      <c r="D20385">
        <v>100</v>
      </c>
      <c r="E20385">
        <v>2008</v>
      </c>
      <c r="F20385">
        <v>6</v>
      </c>
      <c r="G20385">
        <v>3</v>
      </c>
      <c r="H20385">
        <v>13.9</v>
      </c>
      <c r="I20385">
        <v>20487</v>
      </c>
      <c r="J20385">
        <f t="shared" si="636"/>
        <v>17.889500941565487</v>
      </c>
      <c r="K20385">
        <f t="shared" si="637"/>
        <v>8.023326454039184</v>
      </c>
    </row>
    <row r="20386" spans="1:11">
      <c r="A20386" t="s">
        <v>8</v>
      </c>
      <c r="B20386">
        <v>20080604</v>
      </c>
      <c r="C20386">
        <v>161</v>
      </c>
      <c r="D20386">
        <v>83</v>
      </c>
      <c r="E20386">
        <v>2008</v>
      </c>
      <c r="F20386">
        <v>6</v>
      </c>
      <c r="G20386">
        <v>4</v>
      </c>
      <c r="H20386">
        <v>12.2</v>
      </c>
      <c r="I20386">
        <v>20488</v>
      </c>
      <c r="J20386">
        <f t="shared" si="636"/>
        <v>17.968813646632363</v>
      </c>
      <c r="K20386">
        <f t="shared" si="637"/>
        <v>8.0233349364084692</v>
      </c>
    </row>
    <row r="20387" spans="1:11">
      <c r="A20387" t="s">
        <v>8</v>
      </c>
      <c r="B20387">
        <v>20080605</v>
      </c>
      <c r="C20387">
        <v>172</v>
      </c>
      <c r="D20387">
        <v>44</v>
      </c>
      <c r="E20387">
        <v>2008</v>
      </c>
      <c r="F20387">
        <v>6</v>
      </c>
      <c r="G20387">
        <v>5</v>
      </c>
      <c r="H20387">
        <v>10.8</v>
      </c>
      <c r="I20387">
        <v>20489</v>
      </c>
      <c r="J20387">
        <f t="shared" si="636"/>
        <v>18.04573346549234</v>
      </c>
      <c r="K20387">
        <f t="shared" si="637"/>
        <v>8.0233431628623322</v>
      </c>
    </row>
    <row r="20388" spans="1:11">
      <c r="A20388" t="s">
        <v>8</v>
      </c>
      <c r="B20388">
        <v>20080606</v>
      </c>
      <c r="C20388">
        <v>156</v>
      </c>
      <c r="D20388">
        <v>72</v>
      </c>
      <c r="E20388">
        <v>2008</v>
      </c>
      <c r="F20388">
        <v>6</v>
      </c>
      <c r="G20388">
        <v>6</v>
      </c>
      <c r="H20388">
        <v>11.4</v>
      </c>
      <c r="I20388">
        <v>20490</v>
      </c>
      <c r="J20388">
        <f t="shared" si="636"/>
        <v>18.120238033832237</v>
      </c>
      <c r="K20388">
        <f t="shared" si="637"/>
        <v>8.023351131008944</v>
      </c>
    </row>
    <row r="20389" spans="1:11">
      <c r="A20389" t="s">
        <v>8</v>
      </c>
      <c r="B20389">
        <v>20080607</v>
      </c>
      <c r="C20389">
        <v>128</v>
      </c>
      <c r="D20389">
        <v>83</v>
      </c>
      <c r="E20389">
        <v>2008</v>
      </c>
      <c r="F20389">
        <v>6</v>
      </c>
      <c r="G20389">
        <v>7</v>
      </c>
      <c r="H20389">
        <v>10.55</v>
      </c>
      <c r="I20389">
        <v>20491</v>
      </c>
      <c r="J20389">
        <f t="shared" si="636"/>
        <v>18.192305702301891</v>
      </c>
      <c r="K20389">
        <f t="shared" si="637"/>
        <v>8.0233588385329409</v>
      </c>
    </row>
    <row r="20390" spans="1:11">
      <c r="A20390" t="s">
        <v>8</v>
      </c>
      <c r="B20390">
        <v>20080608</v>
      </c>
      <c r="C20390">
        <v>161</v>
      </c>
      <c r="D20390">
        <v>44</v>
      </c>
      <c r="E20390">
        <v>2008</v>
      </c>
      <c r="F20390">
        <v>6</v>
      </c>
      <c r="G20390">
        <v>8</v>
      </c>
      <c r="H20390">
        <v>10.25</v>
      </c>
      <c r="I20390">
        <v>20492</v>
      </c>
      <c r="J20390">
        <f t="shared" si="636"/>
        <v>18.261915542919407</v>
      </c>
      <c r="K20390">
        <f t="shared" si="637"/>
        <v>8.0233662831961077</v>
      </c>
    </row>
    <row r="20391" spans="1:11">
      <c r="A20391" t="s">
        <v>8</v>
      </c>
      <c r="B20391">
        <v>20080609</v>
      </c>
      <c r="C20391">
        <v>228</v>
      </c>
      <c r="D20391">
        <v>94</v>
      </c>
      <c r="E20391">
        <v>2008</v>
      </c>
      <c r="F20391">
        <v>6</v>
      </c>
      <c r="G20391">
        <v>9</v>
      </c>
      <c r="H20391">
        <v>16.100000000000001</v>
      </c>
      <c r="I20391">
        <v>20493</v>
      </c>
      <c r="J20391">
        <f t="shared" si="636"/>
        <v>18.329047355264027</v>
      </c>
      <c r="K20391">
        <f t="shared" si="637"/>
        <v>8.0233734628380411</v>
      </c>
    </row>
    <row r="20392" spans="1:11">
      <c r="A20392" t="s">
        <v>8</v>
      </c>
      <c r="B20392">
        <v>20080610</v>
      </c>
      <c r="C20392">
        <v>183</v>
      </c>
      <c r="D20392">
        <v>72</v>
      </c>
      <c r="E20392">
        <v>2008</v>
      </c>
      <c r="F20392">
        <v>6</v>
      </c>
      <c r="G20392">
        <v>10</v>
      </c>
      <c r="H20392">
        <v>12.75</v>
      </c>
      <c r="I20392">
        <v>20494</v>
      </c>
      <c r="J20392">
        <f t="shared" si="636"/>
        <v>18.393681672451471</v>
      </c>
      <c r="K20392">
        <f t="shared" si="637"/>
        <v>8.0233803753767887</v>
      </c>
    </row>
    <row r="20393" spans="1:11">
      <c r="A20393" t="s">
        <v>8</v>
      </c>
      <c r="B20393">
        <v>20080611</v>
      </c>
      <c r="C20393">
        <v>128</v>
      </c>
      <c r="D20393">
        <v>78</v>
      </c>
      <c r="E20393">
        <v>2008</v>
      </c>
      <c r="F20393">
        <v>6</v>
      </c>
      <c r="G20393">
        <v>11</v>
      </c>
      <c r="H20393">
        <v>10.3</v>
      </c>
      <c r="I20393">
        <v>20495</v>
      </c>
      <c r="J20393">
        <f t="shared" si="636"/>
        <v>18.455799766894433</v>
      </c>
      <c r="K20393">
        <f t="shared" si="637"/>
        <v>8.0233870188094638</v>
      </c>
    </row>
    <row r="20394" spans="1:11">
      <c r="A20394" t="s">
        <v>8</v>
      </c>
      <c r="B20394">
        <v>20080612</v>
      </c>
      <c r="C20394">
        <v>156</v>
      </c>
      <c r="D20394">
        <v>33</v>
      </c>
      <c r="E20394">
        <v>2008</v>
      </c>
      <c r="F20394">
        <v>6</v>
      </c>
      <c r="G20394">
        <v>12</v>
      </c>
      <c r="H20394">
        <v>9.4499999999999993</v>
      </c>
      <c r="I20394">
        <v>20496</v>
      </c>
      <c r="J20394">
        <f t="shared" si="636"/>
        <v>18.515383655843223</v>
      </c>
      <c r="K20394">
        <f t="shared" si="637"/>
        <v>8.0233933912128403</v>
      </c>
    </row>
    <row r="20395" spans="1:11">
      <c r="A20395" t="s">
        <v>8</v>
      </c>
      <c r="B20395">
        <v>20080613</v>
      </c>
      <c r="C20395">
        <v>211</v>
      </c>
      <c r="D20395">
        <v>78</v>
      </c>
      <c r="E20395">
        <v>2008</v>
      </c>
      <c r="F20395">
        <v>6</v>
      </c>
      <c r="G20395">
        <v>13</v>
      </c>
      <c r="H20395">
        <v>14.45</v>
      </c>
      <c r="I20395">
        <v>20497</v>
      </c>
      <c r="J20395">
        <f t="shared" si="636"/>
        <v>18.572416106706207</v>
      </c>
      <c r="K20395">
        <f t="shared" si="637"/>
        <v>8.0233994907439179</v>
      </c>
    </row>
    <row r="20396" spans="1:11">
      <c r="A20396" t="s">
        <v>8</v>
      </c>
      <c r="B20396">
        <v>20080614</v>
      </c>
      <c r="C20396">
        <v>256</v>
      </c>
      <c r="D20396">
        <v>61</v>
      </c>
      <c r="E20396">
        <v>2008</v>
      </c>
      <c r="F20396">
        <v>6</v>
      </c>
      <c r="G20396">
        <v>14</v>
      </c>
      <c r="H20396">
        <v>15.85</v>
      </c>
      <c r="I20396">
        <v>20498</v>
      </c>
      <c r="J20396">
        <f t="shared" si="636"/>
        <v>18.626880642148226</v>
      </c>
      <c r="K20396">
        <f t="shared" si="637"/>
        <v>8.0234053156404741</v>
      </c>
    </row>
    <row r="20397" spans="1:11">
      <c r="A20397" t="s">
        <v>8</v>
      </c>
      <c r="B20397">
        <v>20080615</v>
      </c>
      <c r="C20397">
        <v>217</v>
      </c>
      <c r="D20397">
        <v>44</v>
      </c>
      <c r="E20397">
        <v>2008</v>
      </c>
      <c r="F20397">
        <v>6</v>
      </c>
      <c r="G20397">
        <v>15</v>
      </c>
      <c r="H20397">
        <v>13.05</v>
      </c>
      <c r="I20397">
        <v>20499</v>
      </c>
      <c r="J20397">
        <f t="shared" si="636"/>
        <v>18.678761544965411</v>
      </c>
      <c r="K20397">
        <f t="shared" si="637"/>
        <v>8.023410864221578</v>
      </c>
    </row>
    <row r="20398" spans="1:11">
      <c r="A20398" t="s">
        <v>8</v>
      </c>
      <c r="B20398">
        <v>20080616</v>
      </c>
      <c r="C20398">
        <v>222</v>
      </c>
      <c r="D20398">
        <v>50</v>
      </c>
      <c r="E20398">
        <v>2008</v>
      </c>
      <c r="F20398">
        <v>6</v>
      </c>
      <c r="G20398">
        <v>16</v>
      </c>
      <c r="H20398">
        <v>13.6</v>
      </c>
      <c r="I20398">
        <v>20500</v>
      </c>
      <c r="J20398">
        <f t="shared" si="636"/>
        <v>18.728043862735888</v>
      </c>
      <c r="K20398">
        <f t="shared" si="637"/>
        <v>8.023416134888091</v>
      </c>
    </row>
    <row r="20399" spans="1:11">
      <c r="A20399" t="s">
        <v>8</v>
      </c>
      <c r="B20399">
        <v>20080617</v>
      </c>
      <c r="C20399">
        <v>244</v>
      </c>
      <c r="D20399">
        <v>39</v>
      </c>
      <c r="E20399">
        <v>2008</v>
      </c>
      <c r="F20399">
        <v>6</v>
      </c>
      <c r="G20399">
        <v>17</v>
      </c>
      <c r="H20399">
        <v>14.15</v>
      </c>
      <c r="I20399">
        <v>20501</v>
      </c>
      <c r="J20399">
        <f t="shared" si="636"/>
        <v>18.774713412242441</v>
      </c>
      <c r="K20399">
        <f t="shared" si="637"/>
        <v>8.0234211261231394</v>
      </c>
    </row>
    <row r="20400" spans="1:11">
      <c r="A20400" t="s">
        <v>8</v>
      </c>
      <c r="B20400">
        <v>20080618</v>
      </c>
      <c r="C20400">
        <v>189</v>
      </c>
      <c r="D20400">
        <v>72</v>
      </c>
      <c r="E20400">
        <v>2008</v>
      </c>
      <c r="F20400">
        <v>6</v>
      </c>
      <c r="G20400">
        <v>18</v>
      </c>
      <c r="H20400">
        <v>13.05</v>
      </c>
      <c r="I20400">
        <v>20502</v>
      </c>
      <c r="J20400">
        <f t="shared" si="636"/>
        <v>18.818756783669304</v>
      </c>
      <c r="K20400">
        <f t="shared" si="637"/>
        <v>8.0234258364925655</v>
      </c>
    </row>
    <row r="20401" spans="1:11">
      <c r="A20401" t="s">
        <v>8</v>
      </c>
      <c r="B20401">
        <v>20080619</v>
      </c>
      <c r="C20401">
        <v>206</v>
      </c>
      <c r="D20401">
        <v>44</v>
      </c>
      <c r="E20401">
        <v>2008</v>
      </c>
      <c r="F20401">
        <v>6</v>
      </c>
      <c r="G20401">
        <v>19</v>
      </c>
      <c r="H20401">
        <v>12.5</v>
      </c>
      <c r="I20401">
        <v>20503</v>
      </c>
      <c r="J20401">
        <f t="shared" si="636"/>
        <v>18.86016134456921</v>
      </c>
      <c r="K20401">
        <f t="shared" si="637"/>
        <v>8.0234302646453486</v>
      </c>
    </row>
    <row r="20402" spans="1:11">
      <c r="A20402" t="s">
        <v>8</v>
      </c>
      <c r="B20402">
        <v>20080620</v>
      </c>
      <c r="C20402">
        <v>267</v>
      </c>
      <c r="D20402">
        <v>72</v>
      </c>
      <c r="E20402">
        <v>2008</v>
      </c>
      <c r="F20402">
        <v>6</v>
      </c>
      <c r="G20402">
        <v>20</v>
      </c>
      <c r="H20402">
        <v>16.95</v>
      </c>
      <c r="I20402">
        <v>20504</v>
      </c>
      <c r="J20402">
        <f t="shared" si="636"/>
        <v>18.898915243600598</v>
      </c>
      <c r="K20402">
        <f t="shared" si="637"/>
        <v>8.0234344093140049</v>
      </c>
    </row>
    <row r="20403" spans="1:11">
      <c r="A20403" t="s">
        <v>8</v>
      </c>
      <c r="B20403">
        <v>20080621</v>
      </c>
      <c r="C20403">
        <v>294</v>
      </c>
      <c r="D20403">
        <v>117</v>
      </c>
      <c r="E20403">
        <v>2008</v>
      </c>
      <c r="F20403">
        <v>6</v>
      </c>
      <c r="G20403">
        <v>21</v>
      </c>
      <c r="H20403">
        <v>20.55</v>
      </c>
      <c r="I20403">
        <v>20505</v>
      </c>
      <c r="J20403">
        <f t="shared" si="636"/>
        <v>18.935007414033635</v>
      </c>
      <c r="K20403">
        <f t="shared" si="637"/>
        <v>8.0234382693149691</v>
      </c>
    </row>
    <row r="20404" spans="1:11">
      <c r="A20404" t="s">
        <v>8</v>
      </c>
      <c r="B20404">
        <v>20080622</v>
      </c>
      <c r="C20404">
        <v>261</v>
      </c>
      <c r="D20404">
        <v>100</v>
      </c>
      <c r="E20404">
        <v>2008</v>
      </c>
      <c r="F20404">
        <v>6</v>
      </c>
      <c r="G20404">
        <v>22</v>
      </c>
      <c r="H20404">
        <v>18.05</v>
      </c>
      <c r="I20404">
        <v>20506</v>
      </c>
      <c r="J20404">
        <f t="shared" si="636"/>
        <v>18.968427577023981</v>
      </c>
      <c r="K20404">
        <f t="shared" si="637"/>
        <v>8.0234418435489303</v>
      </c>
    </row>
    <row r="20405" spans="1:11">
      <c r="A20405" t="s">
        <v>8</v>
      </c>
      <c r="B20405">
        <v>20080623</v>
      </c>
      <c r="C20405">
        <v>228</v>
      </c>
      <c r="D20405">
        <v>61</v>
      </c>
      <c r="E20405">
        <v>2008</v>
      </c>
      <c r="F20405">
        <v>6</v>
      </c>
      <c r="G20405">
        <v>23</v>
      </c>
      <c r="H20405">
        <v>14.45</v>
      </c>
      <c r="I20405">
        <v>20507</v>
      </c>
      <c r="J20405">
        <f t="shared" si="636"/>
        <v>18.999166244653981</v>
      </c>
      <c r="K20405">
        <f t="shared" si="637"/>
        <v>8.023445131001175</v>
      </c>
    </row>
    <row r="20406" spans="1:11">
      <c r="A20406" t="s">
        <v>8</v>
      </c>
      <c r="B20406">
        <v>20080624</v>
      </c>
      <c r="C20406">
        <v>228</v>
      </c>
      <c r="D20406">
        <v>50</v>
      </c>
      <c r="E20406">
        <v>2008</v>
      </c>
      <c r="F20406">
        <v>6</v>
      </c>
      <c r="G20406">
        <v>24</v>
      </c>
      <c r="H20406">
        <v>13.9</v>
      </c>
      <c r="I20406">
        <v>20508</v>
      </c>
      <c r="J20406">
        <f t="shared" si="636"/>
        <v>19.027214722738602</v>
      </c>
      <c r="K20406">
        <f t="shared" si="637"/>
        <v>8.023448130741869</v>
      </c>
    </row>
    <row r="20407" spans="1:11">
      <c r="A20407" t="s">
        <v>8</v>
      </c>
      <c r="B20407">
        <v>20080625</v>
      </c>
      <c r="C20407">
        <v>250</v>
      </c>
      <c r="D20407">
        <v>72</v>
      </c>
      <c r="E20407">
        <v>2008</v>
      </c>
      <c r="F20407">
        <v>6</v>
      </c>
      <c r="G20407">
        <v>25</v>
      </c>
      <c r="H20407">
        <v>16.100000000000001</v>
      </c>
      <c r="I20407">
        <v>20509</v>
      </c>
      <c r="J20407">
        <f t="shared" si="636"/>
        <v>19.052565113397744</v>
      </c>
      <c r="K20407">
        <f t="shared" si="637"/>
        <v>8.0234508419263495</v>
      </c>
    </row>
    <row r="20408" spans="1:11">
      <c r="A20408" t="s">
        <v>8</v>
      </c>
      <c r="B20408">
        <v>20080626</v>
      </c>
      <c r="C20408">
        <v>239</v>
      </c>
      <c r="D20408">
        <v>56</v>
      </c>
      <c r="E20408">
        <v>2008</v>
      </c>
      <c r="F20408">
        <v>6</v>
      </c>
      <c r="G20408">
        <v>26</v>
      </c>
      <c r="H20408">
        <v>14.75</v>
      </c>
      <c r="I20408">
        <v>20510</v>
      </c>
      <c r="J20408">
        <f t="shared" si="636"/>
        <v>19.075210317392262</v>
      </c>
      <c r="K20408">
        <f t="shared" si="637"/>
        <v>8.0234532637953642</v>
      </c>
    </row>
    <row r="20409" spans="1:11">
      <c r="A20409" t="s">
        <v>8</v>
      </c>
      <c r="B20409">
        <v>20080627</v>
      </c>
      <c r="C20409">
        <v>228</v>
      </c>
      <c r="D20409">
        <v>100</v>
      </c>
      <c r="E20409">
        <v>2008</v>
      </c>
      <c r="F20409">
        <v>6</v>
      </c>
      <c r="G20409">
        <v>27</v>
      </c>
      <c r="H20409">
        <v>16.399999999999999</v>
      </c>
      <c r="I20409">
        <v>20511</v>
      </c>
      <c r="J20409">
        <f t="shared" si="636"/>
        <v>19.095144036223751</v>
      </c>
      <c r="K20409">
        <f t="shared" si="637"/>
        <v>8.0234553956752972</v>
      </c>
    </row>
    <row r="20410" spans="1:11">
      <c r="A20410" t="s">
        <v>8</v>
      </c>
      <c r="B20410">
        <v>20080628</v>
      </c>
      <c r="C20410">
        <v>311</v>
      </c>
      <c r="D20410">
        <v>156</v>
      </c>
      <c r="E20410">
        <v>2008</v>
      </c>
      <c r="F20410">
        <v>6</v>
      </c>
      <c r="G20410">
        <v>28</v>
      </c>
      <c r="H20410">
        <v>23.35</v>
      </c>
      <c r="I20410">
        <v>20512</v>
      </c>
      <c r="J20410">
        <f t="shared" si="636"/>
        <v>19.112360773997441</v>
      </c>
      <c r="K20410">
        <f t="shared" si="637"/>
        <v>8.0234572369783717</v>
      </c>
    </row>
    <row r="20411" spans="1:11">
      <c r="A20411" t="s">
        <v>8</v>
      </c>
      <c r="B20411">
        <v>20080629</v>
      </c>
      <c r="C20411">
        <v>367</v>
      </c>
      <c r="D20411">
        <v>133</v>
      </c>
      <c r="E20411">
        <v>2008</v>
      </c>
      <c r="F20411">
        <v>6</v>
      </c>
      <c r="G20411">
        <v>29</v>
      </c>
      <c r="H20411">
        <v>25</v>
      </c>
      <c r="I20411">
        <v>20513</v>
      </c>
      <c r="J20411">
        <f t="shared" si="636"/>
        <v>19.126855839047533</v>
      </c>
      <c r="K20411">
        <f t="shared" si="637"/>
        <v>8.0234587872028218</v>
      </c>
    </row>
    <row r="20412" spans="1:11">
      <c r="A20412" t="s">
        <v>8</v>
      </c>
      <c r="B20412">
        <v>20080630</v>
      </c>
      <c r="C20412">
        <v>322</v>
      </c>
      <c r="D20412">
        <v>106</v>
      </c>
      <c r="E20412">
        <v>2008</v>
      </c>
      <c r="F20412">
        <v>6</v>
      </c>
      <c r="G20412">
        <v>30</v>
      </c>
      <c r="H20412">
        <v>21.4</v>
      </c>
      <c r="I20412">
        <v>20514</v>
      </c>
      <c r="J20412">
        <f t="shared" si="636"/>
        <v>19.138625345324723</v>
      </c>
      <c r="K20412">
        <f t="shared" si="637"/>
        <v>8.0234600459330405</v>
      </c>
    </row>
    <row r="20413" spans="1:11">
      <c r="A20413" t="s">
        <v>8</v>
      </c>
      <c r="B20413">
        <v>20080701</v>
      </c>
      <c r="C20413">
        <v>300</v>
      </c>
      <c r="D20413">
        <v>72</v>
      </c>
      <c r="E20413">
        <v>2008</v>
      </c>
      <c r="F20413">
        <v>7</v>
      </c>
      <c r="G20413">
        <v>1</v>
      </c>
      <c r="H20413">
        <v>18.600000000000001</v>
      </c>
      <c r="I20413">
        <v>20515</v>
      </c>
      <c r="J20413">
        <f t="shared" si="636"/>
        <v>19.147666213544934</v>
      </c>
      <c r="K20413">
        <f t="shared" si="637"/>
        <v>8.0234610128397019</v>
      </c>
    </row>
    <row r="20414" spans="1:11">
      <c r="A20414" t="s">
        <v>8</v>
      </c>
      <c r="B20414">
        <v>20080702</v>
      </c>
      <c r="C20414">
        <v>289</v>
      </c>
      <c r="D20414">
        <v>100</v>
      </c>
      <c r="E20414">
        <v>2008</v>
      </c>
      <c r="F20414">
        <v>7</v>
      </c>
      <c r="G20414">
        <v>2</v>
      </c>
      <c r="H20414">
        <v>19.45</v>
      </c>
      <c r="I20414">
        <v>20516</v>
      </c>
      <c r="J20414">
        <f t="shared" si="636"/>
        <v>19.153976172099743</v>
      </c>
      <c r="K20414">
        <f t="shared" si="637"/>
        <v>8.0234616876798626</v>
      </c>
    </row>
    <row r="20415" spans="1:11">
      <c r="A20415" t="s">
        <v>8</v>
      </c>
      <c r="B20415">
        <v>20080703</v>
      </c>
      <c r="C20415">
        <v>306</v>
      </c>
      <c r="D20415">
        <v>117</v>
      </c>
      <c r="E20415">
        <v>2008</v>
      </c>
      <c r="F20415">
        <v>7</v>
      </c>
      <c r="G20415">
        <v>3</v>
      </c>
      <c r="H20415">
        <v>21.15</v>
      </c>
      <c r="I20415">
        <v>20517</v>
      </c>
      <c r="J20415">
        <f t="shared" si="636"/>
        <v>19.15755375772758</v>
      </c>
      <c r="K20415">
        <f t="shared" si="637"/>
        <v>8.023462070297029</v>
      </c>
    </row>
    <row r="20416" spans="1:11">
      <c r="A20416" t="s">
        <v>8</v>
      </c>
      <c r="B20416">
        <v>20080704</v>
      </c>
      <c r="C20416">
        <v>283</v>
      </c>
      <c r="D20416">
        <v>150</v>
      </c>
      <c r="E20416">
        <v>2008</v>
      </c>
      <c r="F20416">
        <v>7</v>
      </c>
      <c r="G20416">
        <v>4</v>
      </c>
      <c r="H20416">
        <v>21.65</v>
      </c>
      <c r="I20416">
        <v>20518</v>
      </c>
      <c r="J20416">
        <f t="shared" si="636"/>
        <v>19.158398315945778</v>
      </c>
      <c r="K20416">
        <f t="shared" si="637"/>
        <v>8.0234621606212038</v>
      </c>
    </row>
    <row r="20417" spans="1:11">
      <c r="A20417" t="s">
        <v>8</v>
      </c>
      <c r="B20417">
        <v>20080705</v>
      </c>
      <c r="C20417">
        <v>244</v>
      </c>
      <c r="D20417">
        <v>150</v>
      </c>
      <c r="E20417">
        <v>2008</v>
      </c>
      <c r="F20417">
        <v>7</v>
      </c>
      <c r="G20417">
        <v>5</v>
      </c>
      <c r="H20417">
        <v>19.7</v>
      </c>
      <c r="I20417">
        <v>20519</v>
      </c>
      <c r="J20417">
        <f t="shared" si="636"/>
        <v>19.156510001243273</v>
      </c>
      <c r="K20417">
        <f t="shared" si="637"/>
        <v>8.0234619586689124</v>
      </c>
    </row>
    <row r="20418" spans="1:11">
      <c r="A20418" t="s">
        <v>8</v>
      </c>
      <c r="B20418">
        <v>20080706</v>
      </c>
      <c r="C20418">
        <v>233</v>
      </c>
      <c r="D20418">
        <v>128</v>
      </c>
      <c r="E20418">
        <v>2008</v>
      </c>
      <c r="F20418">
        <v>7</v>
      </c>
      <c r="G20418">
        <v>6</v>
      </c>
      <c r="H20418">
        <v>18.05</v>
      </c>
      <c r="I20418">
        <v>20520</v>
      </c>
      <c r="J20418">
        <f t="shared" ref="J20418:J20481" si="638">(_x0+_x1*I20418)+(_x2*COS((2*PI()*I20418)/365.25))+(_x3*SIN((2*PI()*I20418)/365.25))+(_x4*COS((2*PI()*I20418)/(365.25*10.7)))+(_x5*SIN((2*PI()*I20418)/(365.25*10.7)))</f>
        <v>19.151889777033904</v>
      </c>
      <c r="K20418">
        <f t="shared" ref="K20418:K20481" si="639">_x0 + _x1*J20418</f>
        <v>8.0234614645431872</v>
      </c>
    </row>
    <row r="20419" spans="1:11">
      <c r="A20419" t="s">
        <v>8</v>
      </c>
      <c r="B20419">
        <v>20080707</v>
      </c>
      <c r="C20419">
        <v>244</v>
      </c>
      <c r="D20419">
        <v>94</v>
      </c>
      <c r="E20419">
        <v>2008</v>
      </c>
      <c r="F20419">
        <v>7</v>
      </c>
      <c r="G20419">
        <v>7</v>
      </c>
      <c r="H20419">
        <v>16.899999999999999</v>
      </c>
      <c r="I20419">
        <v>20521</v>
      </c>
      <c r="J20419">
        <f t="shared" si="638"/>
        <v>19.144539415370385</v>
      </c>
      <c r="K20419">
        <f t="shared" si="639"/>
        <v>8.0234606784335458</v>
      </c>
    </row>
    <row r="20420" spans="1:11">
      <c r="A20420" t="s">
        <v>8</v>
      </c>
      <c r="B20420">
        <v>20080708</v>
      </c>
      <c r="C20420">
        <v>289</v>
      </c>
      <c r="D20420">
        <v>100</v>
      </c>
      <c r="E20420">
        <v>2008</v>
      </c>
      <c r="F20420">
        <v>7</v>
      </c>
      <c r="G20420">
        <v>8</v>
      </c>
      <c r="H20420">
        <v>19.45</v>
      </c>
      <c r="I20420">
        <v>20522</v>
      </c>
      <c r="J20420">
        <f t="shared" si="638"/>
        <v>19.134461496418972</v>
      </c>
      <c r="K20420">
        <f t="shared" si="639"/>
        <v>8.0234596006159364</v>
      </c>
    </row>
    <row r="20421" spans="1:11">
      <c r="A20421" t="s">
        <v>8</v>
      </c>
      <c r="B20421">
        <v>20080709</v>
      </c>
      <c r="C20421">
        <v>339</v>
      </c>
      <c r="D20421">
        <v>161</v>
      </c>
      <c r="E20421">
        <v>2008</v>
      </c>
      <c r="F20421">
        <v>7</v>
      </c>
      <c r="G20421">
        <v>9</v>
      </c>
      <c r="H20421">
        <v>25</v>
      </c>
      <c r="I20421">
        <v>20523</v>
      </c>
      <c r="J20421">
        <f t="shared" si="638"/>
        <v>19.121659407694953</v>
      </c>
      <c r="K20421">
        <f t="shared" si="639"/>
        <v>8.023458231452647</v>
      </c>
    </row>
    <row r="20422" spans="1:11">
      <c r="A20422" t="s">
        <v>8</v>
      </c>
      <c r="B20422">
        <v>20080710</v>
      </c>
      <c r="C20422">
        <v>344</v>
      </c>
      <c r="D20422">
        <v>106</v>
      </c>
      <c r="E20422">
        <v>2008</v>
      </c>
      <c r="F20422">
        <v>7</v>
      </c>
      <c r="G20422">
        <v>10</v>
      </c>
      <c r="H20422">
        <v>22.5</v>
      </c>
      <c r="I20422">
        <v>20524</v>
      </c>
      <c r="J20422">
        <f t="shared" si="638"/>
        <v>19.106137343059284</v>
      </c>
      <c r="K20422">
        <f t="shared" si="639"/>
        <v>8.0234565713922041</v>
      </c>
    </row>
    <row r="20423" spans="1:11">
      <c r="A20423" t="s">
        <v>8</v>
      </c>
      <c r="B20423">
        <v>20080711</v>
      </c>
      <c r="C20423">
        <v>278</v>
      </c>
      <c r="D20423">
        <v>83</v>
      </c>
      <c r="E20423">
        <v>2008</v>
      </c>
      <c r="F20423">
        <v>7</v>
      </c>
      <c r="G20423">
        <v>11</v>
      </c>
      <c r="H20423">
        <v>18.05</v>
      </c>
      <c r="I20423">
        <v>20525</v>
      </c>
      <c r="J20423">
        <f t="shared" si="638"/>
        <v>19.087900301476591</v>
      </c>
      <c r="K20423">
        <f t="shared" si="639"/>
        <v>8.0234546209692397</v>
      </c>
    </row>
    <row r="20424" spans="1:11">
      <c r="A20424" t="s">
        <v>8</v>
      </c>
      <c r="B20424">
        <v>20080712</v>
      </c>
      <c r="C20424">
        <v>311</v>
      </c>
      <c r="D20424">
        <v>133</v>
      </c>
      <c r="E20424">
        <v>2008</v>
      </c>
      <c r="F20424">
        <v>7</v>
      </c>
      <c r="G20424">
        <v>12</v>
      </c>
      <c r="H20424">
        <v>22.2</v>
      </c>
      <c r="I20424">
        <v>20526</v>
      </c>
      <c r="J20424">
        <f t="shared" si="638"/>
        <v>19.066954085534981</v>
      </c>
      <c r="K20424">
        <f t="shared" si="639"/>
        <v>8.0234523808043292</v>
      </c>
    </row>
    <row r="20425" spans="1:11">
      <c r="A20425" t="s">
        <v>8</v>
      </c>
      <c r="B20425">
        <v>20080713</v>
      </c>
      <c r="C20425">
        <v>350</v>
      </c>
      <c r="D20425">
        <v>144</v>
      </c>
      <c r="E20425">
        <v>2008</v>
      </c>
      <c r="F20425">
        <v>7</v>
      </c>
      <c r="G20425">
        <v>13</v>
      </c>
      <c r="H20425">
        <v>24.7</v>
      </c>
      <c r="I20425">
        <v>20527</v>
      </c>
      <c r="J20425">
        <f t="shared" si="638"/>
        <v>19.043305299727738</v>
      </c>
      <c r="K20425">
        <f t="shared" si="639"/>
        <v>8.0234498516038162</v>
      </c>
    </row>
    <row r="20426" spans="1:11">
      <c r="A20426" t="s">
        <v>8</v>
      </c>
      <c r="B20426">
        <v>20080714</v>
      </c>
      <c r="C20426">
        <v>356</v>
      </c>
      <c r="D20426">
        <v>178</v>
      </c>
      <c r="E20426">
        <v>2008</v>
      </c>
      <c r="F20426">
        <v>7</v>
      </c>
      <c r="G20426">
        <v>14</v>
      </c>
      <c r="H20426">
        <v>26.7</v>
      </c>
      <c r="I20426">
        <v>20528</v>
      </c>
      <c r="J20426">
        <f t="shared" si="638"/>
        <v>19.016961348498384</v>
      </c>
      <c r="K20426">
        <f t="shared" si="639"/>
        <v>8.0234470341595916</v>
      </c>
    </row>
    <row r="20427" spans="1:11">
      <c r="A20427" t="s">
        <v>8</v>
      </c>
      <c r="B20427">
        <v>20080715</v>
      </c>
      <c r="C20427">
        <v>350</v>
      </c>
      <c r="D20427">
        <v>161</v>
      </c>
      <c r="E20427">
        <v>2008</v>
      </c>
      <c r="F20427">
        <v>7</v>
      </c>
      <c r="G20427">
        <v>15</v>
      </c>
      <c r="H20427">
        <v>25.55</v>
      </c>
      <c r="I20427">
        <v>20529</v>
      </c>
      <c r="J20427">
        <f t="shared" si="638"/>
        <v>18.987930434048344</v>
      </c>
      <c r="K20427">
        <f t="shared" si="639"/>
        <v>8.0234439293488702</v>
      </c>
    </row>
    <row r="20428" spans="1:11">
      <c r="A20428" t="s">
        <v>8</v>
      </c>
      <c r="B20428">
        <v>20080716</v>
      </c>
      <c r="C20428">
        <v>339</v>
      </c>
      <c r="D20428">
        <v>83</v>
      </c>
      <c r="E20428">
        <v>2008</v>
      </c>
      <c r="F20428">
        <v>7</v>
      </c>
      <c r="G20428">
        <v>16</v>
      </c>
      <c r="H20428">
        <v>21.1</v>
      </c>
      <c r="I20428">
        <v>20530</v>
      </c>
      <c r="J20428">
        <f t="shared" si="638"/>
        <v>18.956221553908868</v>
      </c>
      <c r="K20428">
        <f t="shared" si="639"/>
        <v>8.0234405381339222</v>
      </c>
    </row>
    <row r="20429" spans="1:11">
      <c r="A20429" t="s">
        <v>8</v>
      </c>
      <c r="B20429">
        <v>20080717</v>
      </c>
      <c r="C20429">
        <v>283</v>
      </c>
      <c r="D20429">
        <v>72</v>
      </c>
      <c r="E20429">
        <v>2008</v>
      </c>
      <c r="F20429">
        <v>7</v>
      </c>
      <c r="G20429">
        <v>17</v>
      </c>
      <c r="H20429">
        <v>17.75</v>
      </c>
      <c r="I20429">
        <v>20531</v>
      </c>
      <c r="J20429">
        <f t="shared" si="638"/>
        <v>18.921844498277586</v>
      </c>
      <c r="K20429">
        <f t="shared" si="639"/>
        <v>8.0234368615617946</v>
      </c>
    </row>
    <row r="20430" spans="1:11">
      <c r="A20430" t="s">
        <v>8</v>
      </c>
      <c r="B20430">
        <v>20080718</v>
      </c>
      <c r="C20430">
        <v>289</v>
      </c>
      <c r="D20430">
        <v>72</v>
      </c>
      <c r="E20430">
        <v>2008</v>
      </c>
      <c r="F20430">
        <v>7</v>
      </c>
      <c r="G20430">
        <v>18</v>
      </c>
      <c r="H20430">
        <v>18.05</v>
      </c>
      <c r="I20430">
        <v>20532</v>
      </c>
      <c r="J20430">
        <f t="shared" si="638"/>
        <v>18.884809847120422</v>
      </c>
      <c r="K20430">
        <f t="shared" si="639"/>
        <v>8.0234329007639982</v>
      </c>
    </row>
    <row r="20431" spans="1:11">
      <c r="A20431" t="s">
        <v>8</v>
      </c>
      <c r="B20431">
        <v>20080719</v>
      </c>
      <c r="C20431">
        <v>256</v>
      </c>
      <c r="D20431">
        <v>94</v>
      </c>
      <c r="E20431">
        <v>2008</v>
      </c>
      <c r="F20431">
        <v>7</v>
      </c>
      <c r="G20431">
        <v>19</v>
      </c>
      <c r="H20431">
        <v>17.5</v>
      </c>
      <c r="I20431">
        <v>20533</v>
      </c>
      <c r="J20431">
        <f t="shared" si="638"/>
        <v>18.845128967039976</v>
      </c>
      <c r="K20431">
        <f t="shared" si="639"/>
        <v>8.0234286569561721</v>
      </c>
    </row>
    <row r="20432" spans="1:11">
      <c r="A20432" t="s">
        <v>8</v>
      </c>
      <c r="B20432">
        <v>20080720</v>
      </c>
      <c r="C20432">
        <v>250</v>
      </c>
      <c r="D20432">
        <v>78</v>
      </c>
      <c r="E20432">
        <v>2008</v>
      </c>
      <c r="F20432">
        <v>7</v>
      </c>
      <c r="G20432">
        <v>20</v>
      </c>
      <c r="H20432">
        <v>16.399999999999999</v>
      </c>
      <c r="I20432">
        <v>20534</v>
      </c>
      <c r="J20432">
        <f t="shared" si="638"/>
        <v>18.802814007910484</v>
      </c>
      <c r="K20432">
        <f t="shared" si="639"/>
        <v>8.0234241314377268</v>
      </c>
    </row>
    <row r="20433" spans="1:11">
      <c r="A20433" t="s">
        <v>8</v>
      </c>
      <c r="B20433">
        <v>20080721</v>
      </c>
      <c r="C20433">
        <v>306</v>
      </c>
      <c r="D20433">
        <v>94</v>
      </c>
      <c r="E20433">
        <v>2008</v>
      </c>
      <c r="F20433">
        <v>7</v>
      </c>
      <c r="G20433">
        <v>21</v>
      </c>
      <c r="H20433">
        <v>20</v>
      </c>
      <c r="I20433">
        <v>20535</v>
      </c>
      <c r="J20433">
        <f t="shared" si="638"/>
        <v>18.757877899282295</v>
      </c>
      <c r="K20433">
        <f t="shared" si="639"/>
        <v>8.0234193255914601</v>
      </c>
    </row>
    <row r="20434" spans="1:11">
      <c r="A20434" t="s">
        <v>8</v>
      </c>
      <c r="B20434">
        <v>20080722</v>
      </c>
      <c r="C20434">
        <v>294</v>
      </c>
      <c r="D20434">
        <v>117</v>
      </c>
      <c r="E20434">
        <v>2008</v>
      </c>
      <c r="F20434">
        <v>7</v>
      </c>
      <c r="G20434">
        <v>22</v>
      </c>
      <c r="H20434">
        <v>20.55</v>
      </c>
      <c r="I20434">
        <v>20536</v>
      </c>
      <c r="J20434">
        <f t="shared" si="638"/>
        <v>18.710334346554259</v>
      </c>
      <c r="K20434">
        <f t="shared" si="639"/>
        <v>8.0234142408831381</v>
      </c>
    </row>
    <row r="20435" spans="1:11">
      <c r="A20435" t="s">
        <v>8</v>
      </c>
      <c r="B20435">
        <v>20080723</v>
      </c>
      <c r="C20435">
        <v>200</v>
      </c>
      <c r="D20435">
        <v>67</v>
      </c>
      <c r="E20435">
        <v>2008</v>
      </c>
      <c r="F20435">
        <v>7</v>
      </c>
      <c r="G20435">
        <v>23</v>
      </c>
      <c r="H20435">
        <v>13.35</v>
      </c>
      <c r="I20435">
        <v>20537</v>
      </c>
      <c r="J20435">
        <f t="shared" si="638"/>
        <v>18.660197826917337</v>
      </c>
      <c r="K20435">
        <f t="shared" si="639"/>
        <v>8.023408878861078</v>
      </c>
    </row>
    <row r="20436" spans="1:11">
      <c r="A20436" t="s">
        <v>8</v>
      </c>
      <c r="B20436">
        <v>20080724</v>
      </c>
      <c r="C20436">
        <v>233</v>
      </c>
      <c r="D20436">
        <v>83</v>
      </c>
      <c r="E20436">
        <v>2008</v>
      </c>
      <c r="F20436">
        <v>7</v>
      </c>
      <c r="G20436">
        <v>24</v>
      </c>
      <c r="H20436">
        <v>15.8</v>
      </c>
      <c r="I20436">
        <v>20538</v>
      </c>
      <c r="J20436">
        <f t="shared" si="638"/>
        <v>18.60748358506947</v>
      </c>
      <c r="K20436">
        <f t="shared" si="639"/>
        <v>8.0234032411556733</v>
      </c>
    </row>
    <row r="20437" spans="1:11">
      <c r="A20437" t="s">
        <v>8</v>
      </c>
      <c r="B20437">
        <v>20080725</v>
      </c>
      <c r="C20437">
        <v>300</v>
      </c>
      <c r="D20437">
        <v>67</v>
      </c>
      <c r="E20437">
        <v>2008</v>
      </c>
      <c r="F20437">
        <v>7</v>
      </c>
      <c r="G20437">
        <v>25</v>
      </c>
      <c r="H20437">
        <v>18.350000000000001</v>
      </c>
      <c r="I20437">
        <v>20539</v>
      </c>
      <c r="J20437">
        <f t="shared" si="638"/>
        <v>18.552207628703574</v>
      </c>
      <c r="K20437">
        <f t="shared" si="639"/>
        <v>8.0233973294789234</v>
      </c>
    </row>
    <row r="20438" spans="1:11">
      <c r="A20438" t="s">
        <v>8</v>
      </c>
      <c r="B20438">
        <v>20080726</v>
      </c>
      <c r="C20438">
        <v>317</v>
      </c>
      <c r="D20438">
        <v>67</v>
      </c>
      <c r="E20438">
        <v>2008</v>
      </c>
      <c r="F20438">
        <v>7</v>
      </c>
      <c r="G20438">
        <v>26</v>
      </c>
      <c r="H20438">
        <v>19.2</v>
      </c>
      <c r="I20438">
        <v>20540</v>
      </c>
      <c r="J20438">
        <f t="shared" si="638"/>
        <v>18.494386723769725</v>
      </c>
      <c r="K20438">
        <f t="shared" si="639"/>
        <v>8.0233911456239202</v>
      </c>
    </row>
    <row r="20439" spans="1:11">
      <c r="A20439" t="s">
        <v>8</v>
      </c>
      <c r="B20439">
        <v>20080727</v>
      </c>
      <c r="C20439">
        <v>289</v>
      </c>
      <c r="D20439">
        <v>100</v>
      </c>
      <c r="E20439">
        <v>2008</v>
      </c>
      <c r="F20439">
        <v>7</v>
      </c>
      <c r="G20439">
        <v>27</v>
      </c>
      <c r="H20439">
        <v>19.45</v>
      </c>
      <c r="I20439">
        <v>20541</v>
      </c>
      <c r="J20439">
        <f t="shared" si="638"/>
        <v>18.4340383895122</v>
      </c>
      <c r="K20439">
        <f t="shared" si="639"/>
        <v>8.023384691464317</v>
      </c>
    </row>
    <row r="20440" spans="1:11">
      <c r="A20440" t="s">
        <v>8</v>
      </c>
      <c r="B20440">
        <v>20080728</v>
      </c>
      <c r="C20440">
        <v>261</v>
      </c>
      <c r="D20440">
        <v>89</v>
      </c>
      <c r="E20440">
        <v>2008</v>
      </c>
      <c r="F20440">
        <v>7</v>
      </c>
      <c r="G20440">
        <v>28</v>
      </c>
      <c r="H20440">
        <v>17.5</v>
      </c>
      <c r="I20440">
        <v>20542</v>
      </c>
      <c r="J20440">
        <f t="shared" si="638"/>
        <v>18.371180893285278</v>
      </c>
      <c r="K20440">
        <f t="shared" si="639"/>
        <v>8.023377968953783</v>
      </c>
    </row>
    <row r="20441" spans="1:11">
      <c r="A20441" t="s">
        <v>8</v>
      </c>
      <c r="B20441">
        <v>20080729</v>
      </c>
      <c r="C20441">
        <v>294</v>
      </c>
      <c r="D20441">
        <v>89</v>
      </c>
      <c r="E20441">
        <v>2008</v>
      </c>
      <c r="F20441">
        <v>7</v>
      </c>
      <c r="G20441">
        <v>29</v>
      </c>
      <c r="H20441">
        <v>19.149999999999999</v>
      </c>
      <c r="I20441">
        <v>20543</v>
      </c>
      <c r="J20441">
        <f t="shared" si="638"/>
        <v>18.305833245146065</v>
      </c>
      <c r="K20441">
        <f t="shared" si="639"/>
        <v>8.0233709801254101</v>
      </c>
    </row>
    <row r="20442" spans="1:11">
      <c r="A20442" t="s">
        <v>8</v>
      </c>
      <c r="B20442">
        <v>20080730</v>
      </c>
      <c r="C20442">
        <v>211</v>
      </c>
      <c r="D20442">
        <v>89</v>
      </c>
      <c r="E20442">
        <v>2008</v>
      </c>
      <c r="F20442">
        <v>7</v>
      </c>
      <c r="G20442">
        <v>30</v>
      </c>
      <c r="H20442">
        <v>15</v>
      </c>
      <c r="I20442">
        <v>20544</v>
      </c>
      <c r="J20442">
        <f t="shared" si="638"/>
        <v>18.238015192228232</v>
      </c>
      <c r="K20442">
        <f t="shared" si="639"/>
        <v>8.0233637270911249</v>
      </c>
    </row>
    <row r="20443" spans="1:11">
      <c r="A20443" t="s">
        <v>8</v>
      </c>
      <c r="B20443">
        <v>20080731</v>
      </c>
      <c r="C20443">
        <v>239</v>
      </c>
      <c r="D20443">
        <v>72</v>
      </c>
      <c r="E20443">
        <v>2008</v>
      </c>
      <c r="F20443">
        <v>7</v>
      </c>
      <c r="G20443">
        <v>31</v>
      </c>
      <c r="H20443">
        <v>15.55</v>
      </c>
      <c r="I20443">
        <v>20545</v>
      </c>
      <c r="J20443">
        <f t="shared" si="638"/>
        <v>18.167747212897538</v>
      </c>
      <c r="K20443">
        <f t="shared" si="639"/>
        <v>8.0233562120410564</v>
      </c>
    </row>
    <row r="20444" spans="1:11">
      <c r="A20444" t="s">
        <v>8</v>
      </c>
      <c r="B20444">
        <v>20080801</v>
      </c>
      <c r="C20444">
        <v>278</v>
      </c>
      <c r="D20444">
        <v>128</v>
      </c>
      <c r="E20444">
        <v>2008</v>
      </c>
      <c r="F20444">
        <v>8</v>
      </c>
      <c r="G20444">
        <v>1</v>
      </c>
      <c r="H20444">
        <v>20.3</v>
      </c>
      <c r="I20444">
        <v>20546</v>
      </c>
      <c r="J20444">
        <f t="shared" si="638"/>
        <v>18.095050510690999</v>
      </c>
      <c r="K20444">
        <f t="shared" si="639"/>
        <v>8.0233484372428894</v>
      </c>
    </row>
    <row r="20445" spans="1:11">
      <c r="A20445" t="s">
        <v>8</v>
      </c>
      <c r="B20445">
        <v>20080802</v>
      </c>
      <c r="C20445">
        <v>211</v>
      </c>
      <c r="D20445">
        <v>139</v>
      </c>
      <c r="E20445">
        <v>2008</v>
      </c>
      <c r="F20445">
        <v>8</v>
      </c>
      <c r="G20445">
        <v>2</v>
      </c>
      <c r="H20445">
        <v>17.5</v>
      </c>
      <c r="I20445">
        <v>20547</v>
      </c>
      <c r="J20445">
        <f t="shared" si="638"/>
        <v>18.019947008041708</v>
      </c>
      <c r="K20445">
        <f t="shared" si="639"/>
        <v>8.0233404050411927</v>
      </c>
    </row>
    <row r="20446" spans="1:11">
      <c r="A20446" t="s">
        <v>8</v>
      </c>
      <c r="B20446">
        <v>20080803</v>
      </c>
      <c r="C20446">
        <v>239</v>
      </c>
      <c r="D20446">
        <v>72</v>
      </c>
      <c r="E20446">
        <v>2008</v>
      </c>
      <c r="F20446">
        <v>8</v>
      </c>
      <c r="G20446">
        <v>3</v>
      </c>
      <c r="H20446">
        <v>15.55</v>
      </c>
      <c r="I20446">
        <v>20548</v>
      </c>
      <c r="J20446">
        <f t="shared" si="638"/>
        <v>17.942459339789615</v>
      </c>
      <c r="K20446">
        <f t="shared" si="639"/>
        <v>8.0233321178567287</v>
      </c>
    </row>
    <row r="20447" spans="1:11">
      <c r="A20447" t="s">
        <v>8</v>
      </c>
      <c r="B20447">
        <v>20080804</v>
      </c>
      <c r="C20447">
        <v>256</v>
      </c>
      <c r="D20447">
        <v>94</v>
      </c>
      <c r="E20447">
        <v>2008</v>
      </c>
      <c r="F20447">
        <v>8</v>
      </c>
      <c r="G20447">
        <v>4</v>
      </c>
      <c r="H20447">
        <v>17.5</v>
      </c>
      <c r="I20447">
        <v>20549</v>
      </c>
      <c r="J20447">
        <f t="shared" si="638"/>
        <v>17.862610846484063</v>
      </c>
      <c r="K20447">
        <f t="shared" si="639"/>
        <v>8.0233235781857317</v>
      </c>
    </row>
    <row r="20448" spans="1:11">
      <c r="A20448" t="s">
        <v>8</v>
      </c>
      <c r="B20448">
        <v>20080805</v>
      </c>
      <c r="C20448">
        <v>311</v>
      </c>
      <c r="D20448">
        <v>100</v>
      </c>
      <c r="E20448">
        <v>2008</v>
      </c>
      <c r="F20448">
        <v>8</v>
      </c>
      <c r="G20448">
        <v>5</v>
      </c>
      <c r="H20448">
        <v>20.55</v>
      </c>
      <c r="I20448">
        <v>20550</v>
      </c>
      <c r="J20448">
        <f t="shared" si="638"/>
        <v>17.780425567474957</v>
      </c>
      <c r="K20448">
        <f t="shared" si="639"/>
        <v>8.0233147885991727</v>
      </c>
    </row>
    <row r="20449" spans="1:11">
      <c r="A20449" t="s">
        <v>8</v>
      </c>
      <c r="B20449">
        <v>20080806</v>
      </c>
      <c r="C20449">
        <v>339</v>
      </c>
      <c r="D20449">
        <v>100</v>
      </c>
      <c r="E20449">
        <v>2008</v>
      </c>
      <c r="F20449">
        <v>8</v>
      </c>
      <c r="G20449">
        <v>6</v>
      </c>
      <c r="H20449">
        <v>21.95</v>
      </c>
      <c r="I20449">
        <v>20551</v>
      </c>
      <c r="J20449">
        <f t="shared" si="638"/>
        <v>17.695928233798398</v>
      </c>
      <c r="K20449">
        <f t="shared" si="639"/>
        <v>8.0233057517419972</v>
      </c>
    </row>
    <row r="20450" spans="1:11">
      <c r="A20450" t="s">
        <v>8</v>
      </c>
      <c r="B20450">
        <v>20080807</v>
      </c>
      <c r="C20450">
        <v>322</v>
      </c>
      <c r="D20450">
        <v>106</v>
      </c>
      <c r="E20450">
        <v>2008</v>
      </c>
      <c r="F20450">
        <v>8</v>
      </c>
      <c r="G20450">
        <v>7</v>
      </c>
      <c r="H20450">
        <v>21.4</v>
      </c>
      <c r="I20450">
        <v>20552</v>
      </c>
      <c r="J20450">
        <f t="shared" si="638"/>
        <v>17.609144260857391</v>
      </c>
      <c r="K20450">
        <f t="shared" si="639"/>
        <v>8.0232964703323422</v>
      </c>
    </row>
    <row r="20451" spans="1:11">
      <c r="A20451" t="s">
        <v>8</v>
      </c>
      <c r="B20451">
        <v>20080808</v>
      </c>
      <c r="C20451">
        <v>294</v>
      </c>
      <c r="D20451">
        <v>122</v>
      </c>
      <c r="E20451">
        <v>2008</v>
      </c>
      <c r="F20451">
        <v>8</v>
      </c>
      <c r="G20451">
        <v>8</v>
      </c>
      <c r="H20451">
        <v>20.8</v>
      </c>
      <c r="I20451">
        <v>20553</v>
      </c>
      <c r="J20451">
        <f t="shared" si="638"/>
        <v>17.52009974090036</v>
      </c>
      <c r="K20451">
        <f t="shared" si="639"/>
        <v>8.0232869471607327</v>
      </c>
    </row>
    <row r="20452" spans="1:11">
      <c r="A20452" t="s">
        <v>8</v>
      </c>
      <c r="B20452">
        <v>20080809</v>
      </c>
      <c r="C20452">
        <v>250</v>
      </c>
      <c r="D20452">
        <v>128</v>
      </c>
      <c r="E20452">
        <v>2008</v>
      </c>
      <c r="F20452">
        <v>8</v>
      </c>
      <c r="G20452">
        <v>9</v>
      </c>
      <c r="H20452">
        <v>18.899999999999999</v>
      </c>
      <c r="I20452">
        <v>20554</v>
      </c>
      <c r="J20452">
        <f t="shared" si="638"/>
        <v>17.428821435297831</v>
      </c>
      <c r="K20452">
        <f t="shared" si="639"/>
        <v>8.0232771850892544</v>
      </c>
    </row>
    <row r="20453" spans="1:11">
      <c r="A20453" t="s">
        <v>8</v>
      </c>
      <c r="B20453">
        <v>20080810</v>
      </c>
      <c r="C20453">
        <v>239</v>
      </c>
      <c r="D20453">
        <v>72</v>
      </c>
      <c r="E20453">
        <v>2008</v>
      </c>
      <c r="F20453">
        <v>8</v>
      </c>
      <c r="G20453">
        <v>10</v>
      </c>
      <c r="H20453">
        <v>15.55</v>
      </c>
      <c r="I20453">
        <v>20555</v>
      </c>
      <c r="J20453">
        <f t="shared" si="638"/>
        <v>17.335336766624103</v>
      </c>
      <c r="K20453">
        <f t="shared" si="639"/>
        <v>8.0232671870507115</v>
      </c>
    </row>
    <row r="20454" spans="1:11">
      <c r="A20454" t="s">
        <v>8</v>
      </c>
      <c r="B20454">
        <v>20080811</v>
      </c>
      <c r="C20454">
        <v>272</v>
      </c>
      <c r="D20454">
        <v>67</v>
      </c>
      <c r="E20454">
        <v>2008</v>
      </c>
      <c r="F20454">
        <v>8</v>
      </c>
      <c r="G20454">
        <v>11</v>
      </c>
      <c r="H20454">
        <v>16.95</v>
      </c>
      <c r="I20454">
        <v>20556</v>
      </c>
      <c r="J20454">
        <f t="shared" si="638"/>
        <v>17.239673810540342</v>
      </c>
      <c r="K20454">
        <f t="shared" si="639"/>
        <v>8.0232569560477494</v>
      </c>
    </row>
    <row r="20455" spans="1:11">
      <c r="A20455" t="s">
        <v>8</v>
      </c>
      <c r="B20455">
        <v>20080812</v>
      </c>
      <c r="C20455">
        <v>294</v>
      </c>
      <c r="D20455">
        <v>117</v>
      </c>
      <c r="E20455">
        <v>2008</v>
      </c>
      <c r="F20455">
        <v>8</v>
      </c>
      <c r="G20455">
        <v>12</v>
      </c>
      <c r="H20455">
        <v>20.55</v>
      </c>
      <c r="I20455">
        <v>20557</v>
      </c>
      <c r="J20455">
        <f t="shared" si="638"/>
        <v>17.141861287485803</v>
      </c>
      <c r="K20455">
        <f t="shared" si="639"/>
        <v>8.0232464951519731</v>
      </c>
    </row>
    <row r="20456" spans="1:11">
      <c r="A20456" t="s">
        <v>8</v>
      </c>
      <c r="B20456">
        <v>20080813</v>
      </c>
      <c r="C20456">
        <v>311</v>
      </c>
      <c r="D20456">
        <v>133</v>
      </c>
      <c r="E20456">
        <v>2008</v>
      </c>
      <c r="F20456">
        <v>8</v>
      </c>
      <c r="G20456">
        <v>13</v>
      </c>
      <c r="H20456">
        <v>22.2</v>
      </c>
      <c r="I20456">
        <v>20558</v>
      </c>
      <c r="J20456">
        <f t="shared" si="638"/>
        <v>17.041928554178053</v>
      </c>
      <c r="K20456">
        <f t="shared" si="639"/>
        <v>8.0232358075030419</v>
      </c>
    </row>
    <row r="20457" spans="1:11">
      <c r="A20457" t="s">
        <v>8</v>
      </c>
      <c r="B20457">
        <v>20080814</v>
      </c>
      <c r="C20457">
        <v>322</v>
      </c>
      <c r="D20457">
        <v>156</v>
      </c>
      <c r="E20457">
        <v>2008</v>
      </c>
      <c r="F20457">
        <v>8</v>
      </c>
      <c r="G20457">
        <v>14</v>
      </c>
      <c r="H20457">
        <v>23.9</v>
      </c>
      <c r="I20457">
        <v>20559</v>
      </c>
      <c r="J20457">
        <f t="shared" si="638"/>
        <v>16.939905594924813</v>
      </c>
      <c r="K20457">
        <f t="shared" si="639"/>
        <v>8.0232248963077257</v>
      </c>
    </row>
    <row r="20458" spans="1:11">
      <c r="A20458" t="s">
        <v>8</v>
      </c>
      <c r="B20458">
        <v>20080815</v>
      </c>
      <c r="C20458">
        <v>372</v>
      </c>
      <c r="D20458">
        <v>144</v>
      </c>
      <c r="E20458">
        <v>2008</v>
      </c>
      <c r="F20458">
        <v>8</v>
      </c>
      <c r="G20458">
        <v>15</v>
      </c>
      <c r="H20458">
        <v>25.8</v>
      </c>
      <c r="I20458">
        <v>20560</v>
      </c>
      <c r="J20458">
        <f t="shared" si="638"/>
        <v>16.835823012750552</v>
      </c>
      <c r="K20458">
        <f t="shared" si="639"/>
        <v>8.023213764838971</v>
      </c>
    </row>
    <row r="20459" spans="1:11">
      <c r="A20459" t="s">
        <v>8</v>
      </c>
      <c r="B20459">
        <v>20080816</v>
      </c>
      <c r="C20459">
        <v>378</v>
      </c>
      <c r="D20459">
        <v>144</v>
      </c>
      <c r="E20459">
        <v>2008</v>
      </c>
      <c r="F20459">
        <v>8</v>
      </c>
      <c r="G20459">
        <v>16</v>
      </c>
      <c r="H20459">
        <v>26.1</v>
      </c>
      <c r="I20459">
        <v>20561</v>
      </c>
      <c r="J20459">
        <f t="shared" si="638"/>
        <v>16.729712020338098</v>
      </c>
      <c r="K20459">
        <f t="shared" si="639"/>
        <v>8.0232024164349269</v>
      </c>
    </row>
    <row r="20460" spans="1:11">
      <c r="A20460" t="s">
        <v>8</v>
      </c>
      <c r="B20460">
        <v>20080817</v>
      </c>
      <c r="C20460">
        <v>372</v>
      </c>
      <c r="D20460">
        <v>178</v>
      </c>
      <c r="E20460">
        <v>2008</v>
      </c>
      <c r="F20460">
        <v>8</v>
      </c>
      <c r="G20460">
        <v>17</v>
      </c>
      <c r="H20460">
        <v>27.5</v>
      </c>
      <c r="I20460">
        <v>20562</v>
      </c>
      <c r="J20460">
        <f t="shared" si="638"/>
        <v>16.621604430793465</v>
      </c>
      <c r="K20460">
        <f t="shared" si="639"/>
        <v>8.0231908544979547</v>
      </c>
    </row>
    <row r="20461" spans="1:11">
      <c r="A20461" t="s">
        <v>8</v>
      </c>
      <c r="B20461">
        <v>20080818</v>
      </c>
      <c r="C20461">
        <v>356</v>
      </c>
      <c r="D20461">
        <v>144</v>
      </c>
      <c r="E20461">
        <v>2008</v>
      </c>
      <c r="F20461">
        <v>8</v>
      </c>
      <c r="G20461">
        <v>18</v>
      </c>
      <c r="H20461">
        <v>25</v>
      </c>
      <c r="I20461">
        <v>20563</v>
      </c>
      <c r="J20461">
        <f t="shared" si="638"/>
        <v>16.511532648229437</v>
      </c>
      <c r="K20461">
        <f t="shared" si="639"/>
        <v>8.0231790824936216</v>
      </c>
    </row>
    <row r="20462" spans="1:11">
      <c r="A20462" t="s">
        <v>8</v>
      </c>
      <c r="B20462">
        <v>20080819</v>
      </c>
      <c r="C20462">
        <v>217</v>
      </c>
      <c r="D20462">
        <v>144</v>
      </c>
      <c r="E20462">
        <v>2008</v>
      </c>
      <c r="F20462">
        <v>8</v>
      </c>
      <c r="G20462">
        <v>19</v>
      </c>
      <c r="H20462">
        <v>18.05</v>
      </c>
      <c r="I20462">
        <v>20564</v>
      </c>
      <c r="J20462">
        <f t="shared" si="638"/>
        <v>16.399529658176064</v>
      </c>
      <c r="K20462">
        <f t="shared" si="639"/>
        <v>8.0231671039496799</v>
      </c>
    </row>
    <row r="20463" spans="1:11">
      <c r="A20463" t="s">
        <v>8</v>
      </c>
      <c r="B20463">
        <v>20080820</v>
      </c>
      <c r="C20463">
        <v>233</v>
      </c>
      <c r="D20463">
        <v>161</v>
      </c>
      <c r="E20463">
        <v>2008</v>
      </c>
      <c r="F20463">
        <v>8</v>
      </c>
      <c r="G20463">
        <v>20</v>
      </c>
      <c r="H20463">
        <v>19.7</v>
      </c>
      <c r="I20463">
        <v>20565</v>
      </c>
      <c r="J20463">
        <f t="shared" si="638"/>
        <v>16.285629017818675</v>
      </c>
      <c r="K20463">
        <f t="shared" si="639"/>
        <v>8.0231549224550172</v>
      </c>
    </row>
    <row r="20464" spans="1:11">
      <c r="A20464" t="s">
        <v>8</v>
      </c>
      <c r="B20464">
        <v>20080821</v>
      </c>
      <c r="C20464">
        <v>200</v>
      </c>
      <c r="D20464">
        <v>139</v>
      </c>
      <c r="E20464">
        <v>2008</v>
      </c>
      <c r="F20464">
        <v>8</v>
      </c>
      <c r="G20464">
        <v>21</v>
      </c>
      <c r="H20464">
        <v>16.95</v>
      </c>
      <c r="I20464">
        <v>20566</v>
      </c>
      <c r="J20464">
        <f t="shared" si="638"/>
        <v>16.169864846066826</v>
      </c>
      <c r="K20464">
        <f t="shared" si="639"/>
        <v>8.0231425416585989</v>
      </c>
    </row>
    <row r="20465" spans="1:11">
      <c r="A20465" t="s">
        <v>8</v>
      </c>
      <c r="B20465">
        <v>20080822</v>
      </c>
      <c r="C20465">
        <v>228</v>
      </c>
      <c r="D20465">
        <v>100</v>
      </c>
      <c r="E20465">
        <v>2008</v>
      </c>
      <c r="F20465">
        <v>8</v>
      </c>
      <c r="G20465">
        <v>22</v>
      </c>
      <c r="H20465">
        <v>16.399999999999999</v>
      </c>
      <c r="I20465">
        <v>20567</v>
      </c>
      <c r="J20465">
        <f t="shared" si="638"/>
        <v>16.052271813457349</v>
      </c>
      <c r="K20465">
        <f t="shared" si="639"/>
        <v>8.0231299652683816</v>
      </c>
    </row>
    <row r="20466" spans="1:11">
      <c r="A20466" t="s">
        <v>8</v>
      </c>
      <c r="B20466">
        <v>20080823</v>
      </c>
      <c r="C20466">
        <v>272</v>
      </c>
      <c r="D20466">
        <v>89</v>
      </c>
      <c r="E20466">
        <v>2008</v>
      </c>
      <c r="F20466">
        <v>8</v>
      </c>
      <c r="G20466">
        <v>23</v>
      </c>
      <c r="H20466">
        <v>18.05</v>
      </c>
      <c r="I20466">
        <v>20568</v>
      </c>
      <c r="J20466">
        <f t="shared" si="638"/>
        <v>15.932885131892222</v>
      </c>
      <c r="K20466">
        <f t="shared" si="639"/>
        <v>8.023117197050226</v>
      </c>
    </row>
    <row r="20467" spans="1:11">
      <c r="A20467" t="s">
        <v>8</v>
      </c>
      <c r="B20467">
        <v>20080824</v>
      </c>
      <c r="C20467">
        <v>306</v>
      </c>
      <c r="D20467">
        <v>111</v>
      </c>
      <c r="E20467">
        <v>2008</v>
      </c>
      <c r="F20467">
        <v>8</v>
      </c>
      <c r="G20467">
        <v>24</v>
      </c>
      <c r="H20467">
        <v>20.85</v>
      </c>
      <c r="I20467">
        <v>20569</v>
      </c>
      <c r="J20467">
        <f t="shared" si="638"/>
        <v>15.811740544220179</v>
      </c>
      <c r="K20467">
        <f t="shared" si="639"/>
        <v>8.0231042408267719</v>
      </c>
    </row>
    <row r="20468" spans="1:11">
      <c r="A20468" t="s">
        <v>8</v>
      </c>
      <c r="B20468">
        <v>20080825</v>
      </c>
      <c r="C20468">
        <v>283</v>
      </c>
      <c r="D20468">
        <v>133</v>
      </c>
      <c r="E20468">
        <v>2008</v>
      </c>
      <c r="F20468">
        <v>8</v>
      </c>
      <c r="G20468">
        <v>25</v>
      </c>
      <c r="H20468">
        <v>20.8</v>
      </c>
      <c r="I20468">
        <v>20570</v>
      </c>
      <c r="J20468">
        <f t="shared" si="638"/>
        <v>15.688874313657237</v>
      </c>
      <c r="K20468">
        <f t="shared" si="639"/>
        <v>8.0230911004763126</v>
      </c>
    </row>
    <row r="20469" spans="1:11">
      <c r="A20469" t="s">
        <v>8</v>
      </c>
      <c r="B20469">
        <v>20080826</v>
      </c>
      <c r="C20469">
        <v>222</v>
      </c>
      <c r="D20469">
        <v>67</v>
      </c>
      <c r="E20469">
        <v>2008</v>
      </c>
      <c r="F20469">
        <v>8</v>
      </c>
      <c r="G20469">
        <v>26</v>
      </c>
      <c r="H20469">
        <v>14.45</v>
      </c>
      <c r="I20469">
        <v>20571</v>
      </c>
      <c r="J20469">
        <f t="shared" si="638"/>
        <v>15.564323213055285</v>
      </c>
      <c r="K20469">
        <f t="shared" si="639"/>
        <v>8.0230777799316488</v>
      </c>
    </row>
    <row r="20470" spans="1:11">
      <c r="A20470" t="s">
        <v>8</v>
      </c>
      <c r="B20470">
        <v>20080827</v>
      </c>
      <c r="C20470">
        <v>233</v>
      </c>
      <c r="D20470">
        <v>106</v>
      </c>
      <c r="E20470">
        <v>2008</v>
      </c>
      <c r="F20470">
        <v>8</v>
      </c>
      <c r="G20470">
        <v>27</v>
      </c>
      <c r="H20470">
        <v>16.95</v>
      </c>
      <c r="I20470">
        <v>20572</v>
      </c>
      <c r="J20470">
        <f t="shared" si="638"/>
        <v>15.438124514019361</v>
      </c>
      <c r="K20470">
        <f t="shared" si="639"/>
        <v>8.0230642831789183</v>
      </c>
    </row>
    <row r="20471" spans="1:11">
      <c r="A20471" t="s">
        <v>8</v>
      </c>
      <c r="B20471">
        <v>20080828</v>
      </c>
      <c r="C20471">
        <v>239</v>
      </c>
      <c r="D20471">
        <v>78</v>
      </c>
      <c r="E20471">
        <v>2008</v>
      </c>
      <c r="F20471">
        <v>8</v>
      </c>
      <c r="G20471">
        <v>28</v>
      </c>
      <c r="H20471">
        <v>15.85</v>
      </c>
      <c r="I20471">
        <v>20573</v>
      </c>
      <c r="J20471">
        <f t="shared" si="638"/>
        <v>15.310315975877421</v>
      </c>
      <c r="K20471">
        <f t="shared" si="639"/>
        <v>8.0230506142564231</v>
      </c>
    </row>
    <row r="20472" spans="1:11">
      <c r="A20472" t="s">
        <v>8</v>
      </c>
      <c r="B20472">
        <v>20080829</v>
      </c>
      <c r="C20472">
        <v>278</v>
      </c>
      <c r="D20472">
        <v>122</v>
      </c>
      <c r="E20472">
        <v>2008</v>
      </c>
      <c r="F20472">
        <v>8</v>
      </c>
      <c r="G20472">
        <v>29</v>
      </c>
      <c r="H20472">
        <v>20</v>
      </c>
      <c r="I20472">
        <v>20574</v>
      </c>
      <c r="J20472">
        <f t="shared" si="638"/>
        <v>15.180935834506176</v>
      </c>
      <c r="K20472">
        <f t="shared" si="639"/>
        <v>8.0230367772534308</v>
      </c>
    </row>
    <row r="20473" spans="1:11">
      <c r="A20473" t="s">
        <v>8</v>
      </c>
      <c r="B20473">
        <v>20080830</v>
      </c>
      <c r="C20473">
        <v>306</v>
      </c>
      <c r="D20473">
        <v>94</v>
      </c>
      <c r="E20473">
        <v>2008</v>
      </c>
      <c r="F20473">
        <v>8</v>
      </c>
      <c r="G20473">
        <v>30</v>
      </c>
      <c r="H20473">
        <v>20</v>
      </c>
      <c r="I20473">
        <v>20575</v>
      </c>
      <c r="J20473">
        <f t="shared" si="638"/>
        <v>15.050022791013786</v>
      </c>
      <c r="K20473">
        <f t="shared" si="639"/>
        <v>8.023022776308963</v>
      </c>
    </row>
    <row r="20474" spans="1:11">
      <c r="A20474" t="s">
        <v>8</v>
      </c>
      <c r="B20474">
        <v>20080831</v>
      </c>
      <c r="C20474">
        <v>222</v>
      </c>
      <c r="D20474">
        <v>33</v>
      </c>
      <c r="E20474">
        <v>2008</v>
      </c>
      <c r="F20474">
        <v>8</v>
      </c>
      <c r="G20474">
        <v>31</v>
      </c>
      <c r="H20474">
        <v>12.75</v>
      </c>
      <c r="I20474">
        <v>20576</v>
      </c>
      <c r="J20474">
        <f t="shared" si="638"/>
        <v>14.917616000288699</v>
      </c>
      <c r="K20474">
        <f t="shared" si="639"/>
        <v>8.0230086156105731</v>
      </c>
    </row>
    <row r="20475" spans="1:11">
      <c r="A20475" t="s">
        <v>8</v>
      </c>
      <c r="B20475">
        <v>20080901</v>
      </c>
      <c r="C20475">
        <v>189</v>
      </c>
      <c r="D20475">
        <v>28</v>
      </c>
      <c r="E20475">
        <v>2008</v>
      </c>
      <c r="F20475">
        <v>9</v>
      </c>
      <c r="G20475">
        <v>1</v>
      </c>
      <c r="H20475">
        <v>10.85</v>
      </c>
      <c r="I20475">
        <v>20577</v>
      </c>
      <c r="J20475">
        <f t="shared" si="638"/>
        <v>14.783755059412591</v>
      </c>
      <c r="K20475">
        <f t="shared" si="639"/>
        <v>8.0229942993931083</v>
      </c>
    </row>
    <row r="20476" spans="1:11">
      <c r="A20476" t="s">
        <v>8</v>
      </c>
      <c r="B20476">
        <v>20080902</v>
      </c>
      <c r="C20476">
        <v>206</v>
      </c>
      <c r="D20476">
        <v>67</v>
      </c>
      <c r="E20476">
        <v>2008</v>
      </c>
      <c r="F20476">
        <v>9</v>
      </c>
      <c r="G20476">
        <v>2</v>
      </c>
      <c r="H20476">
        <v>13.65</v>
      </c>
      <c r="I20476">
        <v>20578</v>
      </c>
      <c r="J20476">
        <f t="shared" si="638"/>
        <v>14.648479995938004</v>
      </c>
      <c r="K20476">
        <f t="shared" si="639"/>
        <v>8.0229798319374517</v>
      </c>
    </row>
    <row r="20477" spans="1:11">
      <c r="A20477" t="s">
        <v>8</v>
      </c>
      <c r="B20477">
        <v>20080903</v>
      </c>
      <c r="C20477">
        <v>250</v>
      </c>
      <c r="D20477">
        <v>56</v>
      </c>
      <c r="E20477">
        <v>2008</v>
      </c>
      <c r="F20477">
        <v>9</v>
      </c>
      <c r="G20477">
        <v>3</v>
      </c>
      <c r="H20477">
        <v>15.3</v>
      </c>
      <c r="I20477">
        <v>20579</v>
      </c>
      <c r="J20477">
        <f t="shared" si="638"/>
        <v>14.511831256046927</v>
      </c>
      <c r="K20477">
        <f t="shared" si="639"/>
        <v>8.0229652175692578</v>
      </c>
    </row>
    <row r="20478" spans="1:11">
      <c r="A20478" t="s">
        <v>8</v>
      </c>
      <c r="B20478">
        <v>20080904</v>
      </c>
      <c r="C20478">
        <v>244</v>
      </c>
      <c r="D20478">
        <v>94</v>
      </c>
      <c r="E20478">
        <v>2008</v>
      </c>
      <c r="F20478">
        <v>9</v>
      </c>
      <c r="G20478">
        <v>4</v>
      </c>
      <c r="H20478">
        <v>16.899999999999999</v>
      </c>
      <c r="I20478">
        <v>20580</v>
      </c>
      <c r="J20478">
        <f t="shared" si="638"/>
        <v>14.373849692579423</v>
      </c>
      <c r="K20478">
        <f t="shared" si="639"/>
        <v>8.0229504606576771</v>
      </c>
    </row>
    <row r="20479" spans="1:11">
      <c r="A20479" t="s">
        <v>8</v>
      </c>
      <c r="B20479">
        <v>20080905</v>
      </c>
      <c r="C20479">
        <v>267</v>
      </c>
      <c r="D20479">
        <v>100</v>
      </c>
      <c r="E20479">
        <v>2008</v>
      </c>
      <c r="F20479">
        <v>9</v>
      </c>
      <c r="G20479">
        <v>5</v>
      </c>
      <c r="H20479">
        <v>18.350000000000001</v>
      </c>
      <c r="I20479">
        <v>20581</v>
      </c>
      <c r="J20479">
        <f t="shared" si="638"/>
        <v>14.234576552942183</v>
      </c>
      <c r="K20479">
        <f t="shared" si="639"/>
        <v>8.022935565614052</v>
      </c>
    </row>
    <row r="20480" spans="1:11">
      <c r="A20480" t="s">
        <v>8</v>
      </c>
      <c r="B20480">
        <v>20080906</v>
      </c>
      <c r="C20480">
        <v>278</v>
      </c>
      <c r="D20480">
        <v>111</v>
      </c>
      <c r="E20480">
        <v>2008</v>
      </c>
      <c r="F20480">
        <v>9</v>
      </c>
      <c r="G20480">
        <v>6</v>
      </c>
      <c r="H20480">
        <v>19.45</v>
      </c>
      <c r="I20480">
        <v>20582</v>
      </c>
      <c r="J20480">
        <f t="shared" si="638"/>
        <v>14.094053466904544</v>
      </c>
      <c r="K20480">
        <f t="shared" si="639"/>
        <v>8.0229205368906218</v>
      </c>
    </row>
    <row r="20481" spans="1:11">
      <c r="A20481" t="s">
        <v>8</v>
      </c>
      <c r="B20481">
        <v>20080907</v>
      </c>
      <c r="C20481">
        <v>272</v>
      </c>
      <c r="D20481">
        <v>133</v>
      </c>
      <c r="E20481">
        <v>2008</v>
      </c>
      <c r="F20481">
        <v>9</v>
      </c>
      <c r="G20481">
        <v>7</v>
      </c>
      <c r="H20481">
        <v>20.25</v>
      </c>
      <c r="I20481">
        <v>20583</v>
      </c>
      <c r="J20481">
        <f t="shared" si="638"/>
        <v>13.952322434276256</v>
      </c>
      <c r="K20481">
        <f t="shared" si="639"/>
        <v>8.0229053789791998</v>
      </c>
    </row>
    <row r="20482" spans="1:11">
      <c r="A20482" t="s">
        <v>8</v>
      </c>
      <c r="B20482">
        <v>20080908</v>
      </c>
      <c r="C20482">
        <v>311</v>
      </c>
      <c r="D20482">
        <v>78</v>
      </c>
      <c r="E20482">
        <v>2008</v>
      </c>
      <c r="F20482">
        <v>9</v>
      </c>
      <c r="G20482">
        <v>8</v>
      </c>
      <c r="H20482">
        <v>19.45</v>
      </c>
      <c r="I20482">
        <v>20584</v>
      </c>
      <c r="J20482">
        <f t="shared" ref="J20482:J20545" si="640">(_x0+_x1*I20482)+(_x2*COS((2*PI()*I20482)/365.25))+(_x3*SIN((2*PI()*I20482)/365.25))+(_x4*COS((2*PI()*I20482)/(365.25*10.7)))+(_x5*SIN((2*PI()*I20482)/(365.25*10.7)))</f>
        <v>13.809425812480892</v>
      </c>
      <c r="K20482">
        <f t="shared" ref="K20482:K20545" si="641">_x0 + _x1*J20482</f>
        <v>8.0228900964098457</v>
      </c>
    </row>
    <row r="20483" spans="1:11">
      <c r="A20483" t="s">
        <v>8</v>
      </c>
      <c r="B20483">
        <v>20080909</v>
      </c>
      <c r="C20483">
        <v>311</v>
      </c>
      <c r="D20483">
        <v>78</v>
      </c>
      <c r="E20483">
        <v>2008</v>
      </c>
      <c r="F20483">
        <v>9</v>
      </c>
      <c r="G20483">
        <v>9</v>
      </c>
      <c r="H20483">
        <v>19.45</v>
      </c>
      <c r="I20483">
        <v>20585</v>
      </c>
      <c r="J20483">
        <f t="shared" si="640"/>
        <v>13.665406304015896</v>
      </c>
      <c r="K20483">
        <f t="shared" si="641"/>
        <v>8.022874693749527</v>
      </c>
    </row>
    <row r="20484" spans="1:11">
      <c r="A20484" t="s">
        <v>8</v>
      </c>
      <c r="B20484">
        <v>20080910</v>
      </c>
      <c r="C20484">
        <v>272</v>
      </c>
      <c r="D20484">
        <v>50</v>
      </c>
      <c r="E20484">
        <v>2008</v>
      </c>
      <c r="F20484">
        <v>9</v>
      </c>
      <c r="G20484">
        <v>10</v>
      </c>
      <c r="H20484">
        <v>16.100000000000001</v>
      </c>
      <c r="I20484">
        <v>20586</v>
      </c>
      <c r="J20484">
        <f t="shared" si="640"/>
        <v>13.520306943819918</v>
      </c>
      <c r="K20484">
        <f t="shared" si="641"/>
        <v>8.0228591756007592</v>
      </c>
    </row>
    <row r="20485" spans="1:11">
      <c r="A20485" t="s">
        <v>8</v>
      </c>
      <c r="B20485">
        <v>20080911</v>
      </c>
      <c r="C20485">
        <v>272</v>
      </c>
      <c r="D20485">
        <v>94</v>
      </c>
      <c r="E20485">
        <v>2008</v>
      </c>
      <c r="F20485">
        <v>9</v>
      </c>
      <c r="G20485">
        <v>11</v>
      </c>
      <c r="H20485">
        <v>18.3</v>
      </c>
      <c r="I20485">
        <v>20587</v>
      </c>
      <c r="J20485">
        <f t="shared" si="640"/>
        <v>13.374171086535247</v>
      </c>
      <c r="K20485">
        <f t="shared" si="641"/>
        <v>8.0228435466002566</v>
      </c>
    </row>
    <row r="20486" spans="1:11">
      <c r="A20486" t="s">
        <v>8</v>
      </c>
      <c r="B20486">
        <v>20080912</v>
      </c>
      <c r="C20486">
        <v>317</v>
      </c>
      <c r="D20486">
        <v>72</v>
      </c>
      <c r="E20486">
        <v>2008</v>
      </c>
      <c r="F20486">
        <v>9</v>
      </c>
      <c r="G20486">
        <v>12</v>
      </c>
      <c r="H20486">
        <v>19.45</v>
      </c>
      <c r="I20486">
        <v>20588</v>
      </c>
      <c r="J20486">
        <f t="shared" si="640"/>
        <v>13.227042393676008</v>
      </c>
      <c r="K20486">
        <f t="shared" si="641"/>
        <v>8.022827811417546</v>
      </c>
    </row>
    <row r="20487" spans="1:11">
      <c r="A20487" t="s">
        <v>8</v>
      </c>
      <c r="B20487">
        <v>20080913</v>
      </c>
      <c r="C20487">
        <v>300</v>
      </c>
      <c r="D20487">
        <v>89</v>
      </c>
      <c r="E20487">
        <v>2008</v>
      </c>
      <c r="F20487">
        <v>9</v>
      </c>
      <c r="G20487">
        <v>13</v>
      </c>
      <c r="H20487">
        <v>19.45</v>
      </c>
      <c r="I20487">
        <v>20589</v>
      </c>
      <c r="J20487">
        <f t="shared" si="640"/>
        <v>13.078964820709411</v>
      </c>
      <c r="K20487">
        <f t="shared" si="641"/>
        <v>8.0228119747535995</v>
      </c>
    </row>
    <row r="20488" spans="1:11">
      <c r="A20488" t="s">
        <v>8</v>
      </c>
      <c r="B20488">
        <v>20080914</v>
      </c>
      <c r="C20488">
        <v>272</v>
      </c>
      <c r="D20488">
        <v>83</v>
      </c>
      <c r="E20488">
        <v>2008</v>
      </c>
      <c r="F20488">
        <v>9</v>
      </c>
      <c r="G20488">
        <v>14</v>
      </c>
      <c r="H20488">
        <v>17.75</v>
      </c>
      <c r="I20488">
        <v>20590</v>
      </c>
      <c r="J20488">
        <f t="shared" si="640"/>
        <v>12.929982604047673</v>
      </c>
      <c r="K20488">
        <f t="shared" si="641"/>
        <v>8.0227960413394293</v>
      </c>
    </row>
    <row r="20489" spans="1:11">
      <c r="A20489" t="s">
        <v>8</v>
      </c>
      <c r="B20489">
        <v>20080915</v>
      </c>
      <c r="C20489">
        <v>311</v>
      </c>
      <c r="D20489">
        <v>67</v>
      </c>
      <c r="E20489">
        <v>2008</v>
      </c>
      <c r="F20489">
        <v>9</v>
      </c>
      <c r="G20489">
        <v>15</v>
      </c>
      <c r="H20489">
        <v>18.899999999999999</v>
      </c>
      <c r="I20489">
        <v>20591</v>
      </c>
      <c r="J20489">
        <f t="shared" si="640"/>
        <v>12.780140247954778</v>
      </c>
      <c r="K20489">
        <f t="shared" si="641"/>
        <v>8.022780015934698</v>
      </c>
    </row>
    <row r="20490" spans="1:11">
      <c r="A20490" t="s">
        <v>8</v>
      </c>
      <c r="B20490">
        <v>20080916</v>
      </c>
      <c r="C20490">
        <v>322</v>
      </c>
      <c r="D20490">
        <v>83</v>
      </c>
      <c r="E20490">
        <v>2008</v>
      </c>
      <c r="F20490">
        <v>9</v>
      </c>
      <c r="G20490">
        <v>16</v>
      </c>
      <c r="H20490">
        <v>20.25</v>
      </c>
      <c r="I20490">
        <v>20592</v>
      </c>
      <c r="J20490">
        <f t="shared" si="640"/>
        <v>12.629482511375937</v>
      </c>
      <c r="K20490">
        <f t="shared" si="641"/>
        <v>8.0227639033263038</v>
      </c>
    </row>
    <row r="20491" spans="1:11">
      <c r="A20491" t="s">
        <v>8</v>
      </c>
      <c r="B20491">
        <v>20080917</v>
      </c>
      <c r="C20491">
        <v>311</v>
      </c>
      <c r="D20491">
        <v>83</v>
      </c>
      <c r="E20491">
        <v>2008</v>
      </c>
      <c r="F20491">
        <v>9</v>
      </c>
      <c r="G20491">
        <v>17</v>
      </c>
      <c r="H20491">
        <v>19.7</v>
      </c>
      <c r="I20491">
        <v>20593</v>
      </c>
      <c r="J20491">
        <f t="shared" si="640"/>
        <v>12.478054394694166</v>
      </c>
      <c r="K20491">
        <f t="shared" si="641"/>
        <v>8.0227477083269676</v>
      </c>
    </row>
    <row r="20492" spans="1:11">
      <c r="A20492" t="s">
        <v>8</v>
      </c>
      <c r="B20492">
        <v>20080918</v>
      </c>
      <c r="C20492">
        <v>267</v>
      </c>
      <c r="D20492">
        <v>89</v>
      </c>
      <c r="E20492">
        <v>2008</v>
      </c>
      <c r="F20492">
        <v>9</v>
      </c>
      <c r="G20492">
        <v>18</v>
      </c>
      <c r="H20492">
        <v>17.8</v>
      </c>
      <c r="I20492">
        <v>20594</v>
      </c>
      <c r="J20492">
        <f t="shared" si="640"/>
        <v>12.3259011264115</v>
      </c>
      <c r="K20492">
        <f t="shared" si="641"/>
        <v>8.0227314357738049</v>
      </c>
    </row>
    <row r="20493" spans="1:11">
      <c r="A20493" t="s">
        <v>8</v>
      </c>
      <c r="B20493">
        <v>20080919</v>
      </c>
      <c r="C20493">
        <v>194</v>
      </c>
      <c r="D20493">
        <v>83</v>
      </c>
      <c r="E20493">
        <v>2008</v>
      </c>
      <c r="F20493">
        <v>9</v>
      </c>
      <c r="G20493">
        <v>19</v>
      </c>
      <c r="H20493">
        <v>13.85</v>
      </c>
      <c r="I20493">
        <v>20595</v>
      </c>
      <c r="J20493">
        <f t="shared" si="640"/>
        <v>12.173068149762587</v>
      </c>
      <c r="K20493">
        <f t="shared" si="641"/>
        <v>8.0227150905268996</v>
      </c>
    </row>
    <row r="20494" spans="1:11">
      <c r="A20494" t="s">
        <v>8</v>
      </c>
      <c r="B20494">
        <v>20080920</v>
      </c>
      <c r="C20494">
        <v>211</v>
      </c>
      <c r="D20494">
        <v>78</v>
      </c>
      <c r="E20494">
        <v>2008</v>
      </c>
      <c r="F20494">
        <v>9</v>
      </c>
      <c r="G20494">
        <v>20</v>
      </c>
      <c r="H20494">
        <v>14.45</v>
      </c>
      <c r="I20494">
        <v>20596</v>
      </c>
      <c r="J20494">
        <f t="shared" si="640"/>
        <v>12.019601109268871</v>
      </c>
      <c r="K20494">
        <f t="shared" si="641"/>
        <v>8.0226986774678615</v>
      </c>
    </row>
    <row r="20495" spans="1:11">
      <c r="A20495" t="s">
        <v>8</v>
      </c>
      <c r="B20495">
        <v>20080921</v>
      </c>
      <c r="C20495">
        <v>211</v>
      </c>
      <c r="D20495">
        <v>94</v>
      </c>
      <c r="E20495">
        <v>2008</v>
      </c>
      <c r="F20495">
        <v>9</v>
      </c>
      <c r="G20495">
        <v>21</v>
      </c>
      <c r="H20495">
        <v>15.25</v>
      </c>
      <c r="I20495">
        <v>20597</v>
      </c>
      <c r="J20495">
        <f t="shared" si="640"/>
        <v>11.865545837231123</v>
      </c>
      <c r="K20495">
        <f t="shared" si="641"/>
        <v>8.0226822014983838</v>
      </c>
    </row>
    <row r="20496" spans="1:11">
      <c r="A20496" t="s">
        <v>8</v>
      </c>
      <c r="B20496">
        <v>20080922</v>
      </c>
      <c r="C20496">
        <v>189</v>
      </c>
      <c r="D20496">
        <v>89</v>
      </c>
      <c r="E20496">
        <v>2008</v>
      </c>
      <c r="F20496">
        <v>9</v>
      </c>
      <c r="G20496">
        <v>22</v>
      </c>
      <c r="H20496">
        <v>13.9</v>
      </c>
      <c r="I20496">
        <v>20598</v>
      </c>
      <c r="J20496">
        <f t="shared" si="640"/>
        <v>11.710948340161382</v>
      </c>
      <c r="K20496">
        <f t="shared" si="641"/>
        <v>8.0226656675387904</v>
      </c>
    </row>
    <row r="20497" spans="1:11">
      <c r="A20497" t="s">
        <v>8</v>
      </c>
      <c r="B20497">
        <v>20080923</v>
      </c>
      <c r="C20497">
        <v>189</v>
      </c>
      <c r="D20497">
        <v>72</v>
      </c>
      <c r="E20497">
        <v>2008</v>
      </c>
      <c r="F20497">
        <v>9</v>
      </c>
      <c r="G20497">
        <v>23</v>
      </c>
      <c r="H20497">
        <v>13.05</v>
      </c>
      <c r="I20497">
        <v>20599</v>
      </c>
      <c r="J20497">
        <f t="shared" si="640"/>
        <v>11.555854785172937</v>
      </c>
      <c r="K20497">
        <f t="shared" si="641"/>
        <v>8.0226490805265822</v>
      </c>
    </row>
    <row r="20498" spans="1:11">
      <c r="A20498" t="s">
        <v>8</v>
      </c>
      <c r="B20498">
        <v>20080924</v>
      </c>
      <c r="C20498">
        <v>206</v>
      </c>
      <c r="D20498">
        <v>44</v>
      </c>
      <c r="E20498">
        <v>2008</v>
      </c>
      <c r="F20498">
        <v>9</v>
      </c>
      <c r="G20498">
        <v>24</v>
      </c>
      <c r="H20498">
        <v>12.5</v>
      </c>
      <c r="I20498">
        <v>20600</v>
      </c>
      <c r="J20498">
        <f t="shared" si="640"/>
        <v>11.400311486315214</v>
      </c>
      <c r="K20498">
        <f t="shared" si="641"/>
        <v>8.0226324454149722</v>
      </c>
    </row>
    <row r="20499" spans="1:11">
      <c r="A20499" t="s">
        <v>8</v>
      </c>
      <c r="B20499">
        <v>20080925</v>
      </c>
      <c r="C20499">
        <v>222</v>
      </c>
      <c r="D20499">
        <v>72</v>
      </c>
      <c r="E20499">
        <v>2008</v>
      </c>
      <c r="F20499">
        <v>9</v>
      </c>
      <c r="G20499">
        <v>25</v>
      </c>
      <c r="H20499">
        <v>14.7</v>
      </c>
      <c r="I20499">
        <v>20601</v>
      </c>
      <c r="J20499">
        <f t="shared" si="640"/>
        <v>11.244364890868731</v>
      </c>
      <c r="K20499">
        <f t="shared" si="641"/>
        <v>8.0226157671714251</v>
      </c>
    </row>
    <row r="20500" spans="1:11">
      <c r="A20500" t="s">
        <v>8</v>
      </c>
      <c r="B20500">
        <v>20080926</v>
      </c>
      <c r="C20500">
        <v>189</v>
      </c>
      <c r="D20500">
        <v>50</v>
      </c>
      <c r="E20500">
        <v>2008</v>
      </c>
      <c r="F20500">
        <v>9</v>
      </c>
      <c r="G20500">
        <v>26</v>
      </c>
      <c r="H20500">
        <v>11.95</v>
      </c>
      <c r="I20500">
        <v>20602</v>
      </c>
      <c r="J20500">
        <f t="shared" si="640"/>
        <v>11.088061565596979</v>
      </c>
      <c r="K20500">
        <f t="shared" si="641"/>
        <v>8.0225990507761828</v>
      </c>
    </row>
    <row r="20501" spans="1:11">
      <c r="A20501" t="s">
        <v>8</v>
      </c>
      <c r="B20501">
        <v>20080927</v>
      </c>
      <c r="C20501">
        <v>206</v>
      </c>
      <c r="D20501">
        <v>44</v>
      </c>
      <c r="E20501">
        <v>2008</v>
      </c>
      <c r="F20501">
        <v>9</v>
      </c>
      <c r="G20501">
        <v>27</v>
      </c>
      <c r="H20501">
        <v>12.5</v>
      </c>
      <c r="I20501">
        <v>20603</v>
      </c>
      <c r="J20501">
        <f t="shared" si="640"/>
        <v>10.931448182970781</v>
      </c>
      <c r="K20501">
        <f t="shared" si="641"/>
        <v>8.022582301220794</v>
      </c>
    </row>
    <row r="20502" spans="1:11">
      <c r="A20502" t="s">
        <v>8</v>
      </c>
      <c r="B20502">
        <v>20080928</v>
      </c>
      <c r="C20502">
        <v>233</v>
      </c>
      <c r="D20502">
        <v>56</v>
      </c>
      <c r="E20502">
        <v>2008</v>
      </c>
      <c r="F20502">
        <v>9</v>
      </c>
      <c r="G20502">
        <v>28</v>
      </c>
      <c r="H20502">
        <v>14.45</v>
      </c>
      <c r="I20502">
        <v>20604</v>
      </c>
      <c r="J20502">
        <f t="shared" si="640"/>
        <v>10.774571507351478</v>
      </c>
      <c r="K20502">
        <f t="shared" si="641"/>
        <v>8.0225655235066338</v>
      </c>
    </row>
    <row r="20503" spans="1:11">
      <c r="A20503" t="s">
        <v>8</v>
      </c>
      <c r="B20503">
        <v>20080929</v>
      </c>
      <c r="C20503">
        <v>272</v>
      </c>
      <c r="D20503">
        <v>67</v>
      </c>
      <c r="E20503">
        <v>2008</v>
      </c>
      <c r="F20503">
        <v>9</v>
      </c>
      <c r="G20503">
        <v>29</v>
      </c>
      <c r="H20503">
        <v>16.95</v>
      </c>
      <c r="I20503">
        <v>20605</v>
      </c>
      <c r="J20503">
        <f t="shared" si="640"/>
        <v>10.617478381152084</v>
      </c>
      <c r="K20503">
        <f t="shared" si="641"/>
        <v>8.0225487226434229</v>
      </c>
    </row>
    <row r="20504" spans="1:11">
      <c r="A20504" t="s">
        <v>8</v>
      </c>
      <c r="B20504">
        <v>20080930</v>
      </c>
      <c r="C20504">
        <v>300</v>
      </c>
      <c r="D20504">
        <v>78</v>
      </c>
      <c r="E20504">
        <v>2008</v>
      </c>
      <c r="F20504">
        <v>9</v>
      </c>
      <c r="G20504">
        <v>30</v>
      </c>
      <c r="H20504">
        <v>18.899999999999999</v>
      </c>
      <c r="I20504">
        <v>20606</v>
      </c>
      <c r="J20504">
        <f t="shared" si="640"/>
        <v>10.46021571097752</v>
      </c>
      <c r="K20504">
        <f t="shared" si="641"/>
        <v>8.0225319036477494</v>
      </c>
    </row>
    <row r="20505" spans="1:11">
      <c r="A20505" t="s">
        <v>8</v>
      </c>
      <c r="B20505">
        <v>20081001</v>
      </c>
      <c r="C20505">
        <v>267</v>
      </c>
      <c r="D20505">
        <v>61</v>
      </c>
      <c r="E20505">
        <v>2008</v>
      </c>
      <c r="F20505">
        <v>10</v>
      </c>
      <c r="G20505">
        <v>1</v>
      </c>
      <c r="H20505">
        <v>16.399999999999999</v>
      </c>
      <c r="I20505">
        <v>20607</v>
      </c>
      <c r="J20505">
        <f t="shared" si="640"/>
        <v>10.302830453741562</v>
      </c>
      <c r="K20505">
        <f t="shared" si="641"/>
        <v>8.0225150715415836</v>
      </c>
    </row>
    <row r="20506" spans="1:11">
      <c r="A20506" t="s">
        <v>8</v>
      </c>
      <c r="B20506">
        <v>20081002</v>
      </c>
      <c r="C20506">
        <v>239</v>
      </c>
      <c r="D20506">
        <v>83</v>
      </c>
      <c r="E20506">
        <v>2008</v>
      </c>
      <c r="F20506">
        <v>10</v>
      </c>
      <c r="G20506">
        <v>2</v>
      </c>
      <c r="H20506">
        <v>16.100000000000001</v>
      </c>
      <c r="I20506">
        <v>20608</v>
      </c>
      <c r="J20506">
        <f t="shared" si="640"/>
        <v>10.145369602769014</v>
      </c>
      <c r="K20506">
        <f t="shared" si="641"/>
        <v>8.0224982313507862</v>
      </c>
    </row>
    <row r="20507" spans="1:11">
      <c r="A20507" t="s">
        <v>8</v>
      </c>
      <c r="B20507">
        <v>20081003</v>
      </c>
      <c r="C20507">
        <v>222</v>
      </c>
      <c r="D20507">
        <v>122</v>
      </c>
      <c r="E20507">
        <v>2008</v>
      </c>
      <c r="F20507">
        <v>10</v>
      </c>
      <c r="G20507">
        <v>3</v>
      </c>
      <c r="H20507">
        <v>17.2</v>
      </c>
      <c r="I20507">
        <v>20609</v>
      </c>
      <c r="J20507">
        <f t="shared" si="640"/>
        <v>9.9878801738912166</v>
      </c>
      <c r="K20507">
        <f t="shared" si="641"/>
        <v>8.0224813881036248</v>
      </c>
    </row>
    <row r="20508" spans="1:11">
      <c r="A20508" t="s">
        <v>8</v>
      </c>
      <c r="B20508">
        <v>20081004</v>
      </c>
      <c r="C20508">
        <v>161</v>
      </c>
      <c r="D20508">
        <v>128</v>
      </c>
      <c r="E20508">
        <v>2008</v>
      </c>
      <c r="F20508">
        <v>10</v>
      </c>
      <c r="G20508">
        <v>4</v>
      </c>
      <c r="H20508">
        <v>14.45</v>
      </c>
      <c r="I20508">
        <v>20610</v>
      </c>
      <c r="J20508">
        <f t="shared" si="640"/>
        <v>9.8304091915323024</v>
      </c>
      <c r="K20508">
        <f t="shared" si="641"/>
        <v>8.0224645468292923</v>
      </c>
    </row>
    <row r="20509" spans="1:11">
      <c r="A20509" t="s">
        <v>8</v>
      </c>
      <c r="B20509">
        <v>20081005</v>
      </c>
      <c r="C20509">
        <v>183</v>
      </c>
      <c r="D20509">
        <v>83</v>
      </c>
      <c r="E20509">
        <v>2008</v>
      </c>
      <c r="F20509">
        <v>10</v>
      </c>
      <c r="G20509">
        <v>5</v>
      </c>
      <c r="H20509">
        <v>13.3</v>
      </c>
      <c r="I20509">
        <v>20611</v>
      </c>
      <c r="J20509">
        <f t="shared" si="640"/>
        <v>9.6730036747907864</v>
      </c>
      <c r="K20509">
        <f t="shared" si="641"/>
        <v>8.0224477125564029</v>
      </c>
    </row>
    <row r="20510" spans="1:11">
      <c r="A20510" t="s">
        <v>8</v>
      </c>
      <c r="B20510">
        <v>20081006</v>
      </c>
      <c r="C20510">
        <v>161</v>
      </c>
      <c r="D20510">
        <v>100</v>
      </c>
      <c r="E20510">
        <v>2008</v>
      </c>
      <c r="F20510">
        <v>10</v>
      </c>
      <c r="G20510">
        <v>6</v>
      </c>
      <c r="H20510">
        <v>13.05</v>
      </c>
      <c r="I20510">
        <v>20612</v>
      </c>
      <c r="J20510">
        <f t="shared" si="640"/>
        <v>9.515710623524912</v>
      </c>
      <c r="K20510">
        <f t="shared" si="641"/>
        <v>8.0224308903115205</v>
      </c>
    </row>
    <row r="20511" spans="1:11">
      <c r="A20511" t="s">
        <v>8</v>
      </c>
      <c r="B20511">
        <v>20081007</v>
      </c>
      <c r="C20511">
        <v>211</v>
      </c>
      <c r="D20511">
        <v>106</v>
      </c>
      <c r="E20511">
        <v>2008</v>
      </c>
      <c r="F20511">
        <v>10</v>
      </c>
      <c r="G20511">
        <v>7</v>
      </c>
      <c r="H20511">
        <v>15.85</v>
      </c>
      <c r="I20511">
        <v>20613</v>
      </c>
      <c r="J20511">
        <f t="shared" si="640"/>
        <v>9.3585770044462002</v>
      </c>
      <c r="K20511">
        <f t="shared" si="641"/>
        <v>8.02241408511766</v>
      </c>
    </row>
    <row r="20512" spans="1:11">
      <c r="A20512" t="s">
        <v>8</v>
      </c>
      <c r="B20512">
        <v>20081008</v>
      </c>
      <c r="C20512">
        <v>178</v>
      </c>
      <c r="D20512">
        <v>28</v>
      </c>
      <c r="E20512">
        <v>2008</v>
      </c>
      <c r="F20512">
        <v>10</v>
      </c>
      <c r="G20512">
        <v>8</v>
      </c>
      <c r="H20512">
        <v>10.3</v>
      </c>
      <c r="I20512">
        <v>20614</v>
      </c>
      <c r="J20512">
        <f t="shared" si="640"/>
        <v>9.2016497372186734</v>
      </c>
      <c r="K20512">
        <f t="shared" si="641"/>
        <v>8.0223973019928057</v>
      </c>
    </row>
    <row r="20513" spans="1:11">
      <c r="A20513" t="s">
        <v>8</v>
      </c>
      <c r="B20513">
        <v>20081009</v>
      </c>
      <c r="C20513">
        <v>161</v>
      </c>
      <c r="D20513">
        <v>11</v>
      </c>
      <c r="E20513">
        <v>2008</v>
      </c>
      <c r="F20513">
        <v>10</v>
      </c>
      <c r="G20513">
        <v>9</v>
      </c>
      <c r="H20513">
        <v>8.6</v>
      </c>
      <c r="I20513">
        <v>20615</v>
      </c>
      <c r="J20513">
        <f t="shared" si="640"/>
        <v>9.0449756805720121</v>
      </c>
      <c r="K20513">
        <f t="shared" si="641"/>
        <v>8.0223805459484243</v>
      </c>
    </row>
    <row r="20514" spans="1:11">
      <c r="A20514" t="s">
        <v>8</v>
      </c>
      <c r="B20514">
        <v>20081010</v>
      </c>
      <c r="C20514">
        <v>128</v>
      </c>
      <c r="D20514">
        <v>-6</v>
      </c>
      <c r="E20514">
        <v>2008</v>
      </c>
      <c r="F20514">
        <v>10</v>
      </c>
      <c r="G20514">
        <v>10</v>
      </c>
      <c r="H20514">
        <v>6.1</v>
      </c>
      <c r="I20514">
        <v>20616</v>
      </c>
      <c r="J20514">
        <f t="shared" si="640"/>
        <v>8.8886016184368923</v>
      </c>
      <c r="K20514">
        <f t="shared" si="641"/>
        <v>8.0223638219879874</v>
      </c>
    </row>
    <row r="20515" spans="1:11">
      <c r="A20515" t="s">
        <v>8</v>
      </c>
      <c r="B20515">
        <v>20081011</v>
      </c>
      <c r="C20515">
        <v>128</v>
      </c>
      <c r="D20515">
        <v>11</v>
      </c>
      <c r="E20515">
        <v>2008</v>
      </c>
      <c r="F20515">
        <v>10</v>
      </c>
      <c r="G20515">
        <v>11</v>
      </c>
      <c r="H20515">
        <v>6.95</v>
      </c>
      <c r="I20515">
        <v>20617</v>
      </c>
      <c r="J20515">
        <f t="shared" si="640"/>
        <v>8.732574246099869</v>
      </c>
      <c r="K20515">
        <f t="shared" si="641"/>
        <v>8.0223471351054787</v>
      </c>
    </row>
    <row r="20516" spans="1:11">
      <c r="A20516" t="s">
        <v>8</v>
      </c>
      <c r="B20516">
        <v>20081012</v>
      </c>
      <c r="C20516">
        <v>161</v>
      </c>
      <c r="D20516">
        <v>17</v>
      </c>
      <c r="E20516">
        <v>2008</v>
      </c>
      <c r="F20516">
        <v>10</v>
      </c>
      <c r="G20516">
        <v>12</v>
      </c>
      <c r="H20516">
        <v>8.9</v>
      </c>
      <c r="I20516">
        <v>20618</v>
      </c>
      <c r="J20516">
        <f t="shared" si="640"/>
        <v>8.5769401563823919</v>
      </c>
      <c r="K20516">
        <f t="shared" si="641"/>
        <v>8.0223304902839292</v>
      </c>
    </row>
    <row r="20517" spans="1:11">
      <c r="A20517" t="s">
        <v>8</v>
      </c>
      <c r="B20517">
        <v>20081013</v>
      </c>
      <c r="C20517">
        <v>161</v>
      </c>
      <c r="D20517">
        <v>33</v>
      </c>
      <c r="E20517">
        <v>2008</v>
      </c>
      <c r="F20517">
        <v>10</v>
      </c>
      <c r="G20517">
        <v>13</v>
      </c>
      <c r="H20517">
        <v>9.6999999999999993</v>
      </c>
      <c r="I20517">
        <v>20619</v>
      </c>
      <c r="J20517">
        <f t="shared" si="640"/>
        <v>8.4217458258522448</v>
      </c>
      <c r="K20517">
        <f t="shared" si="641"/>
        <v>8.0223138924939335</v>
      </c>
    </row>
    <row r="20518" spans="1:11">
      <c r="A20518" t="s">
        <v>8</v>
      </c>
      <c r="B20518">
        <v>20081014</v>
      </c>
      <c r="C20518">
        <v>211</v>
      </c>
      <c r="D20518">
        <v>72</v>
      </c>
      <c r="E20518">
        <v>2008</v>
      </c>
      <c r="F20518">
        <v>10</v>
      </c>
      <c r="G20518">
        <v>14</v>
      </c>
      <c r="H20518">
        <v>14.15</v>
      </c>
      <c r="I20518">
        <v>20620</v>
      </c>
      <c r="J20518">
        <f t="shared" si="640"/>
        <v>8.2670376010719391</v>
      </c>
      <c r="K20518">
        <f t="shared" si="641"/>
        <v>8.0222973466921843</v>
      </c>
    </row>
    <row r="20519" spans="1:11">
      <c r="A20519" t="s">
        <v>8</v>
      </c>
      <c r="B20519">
        <v>20081015</v>
      </c>
      <c r="C20519">
        <v>200</v>
      </c>
      <c r="D20519">
        <v>-6</v>
      </c>
      <c r="E20519">
        <v>2008</v>
      </c>
      <c r="F20519">
        <v>10</v>
      </c>
      <c r="G20519">
        <v>15</v>
      </c>
      <c r="H20519">
        <v>9.6999999999999993</v>
      </c>
      <c r="I20519">
        <v>20621</v>
      </c>
      <c r="J20519">
        <f t="shared" si="640"/>
        <v>8.1128616848814783</v>
      </c>
      <c r="K20519">
        <f t="shared" si="641"/>
        <v>8.0222808578200056</v>
      </c>
    </row>
    <row r="20520" spans="1:11">
      <c r="A20520" t="s">
        <v>8</v>
      </c>
      <c r="B20520">
        <v>20081016</v>
      </c>
      <c r="C20520">
        <v>139</v>
      </c>
      <c r="D20520">
        <v>11</v>
      </c>
      <c r="E20520">
        <v>2008</v>
      </c>
      <c r="F20520">
        <v>10</v>
      </c>
      <c r="G20520">
        <v>16</v>
      </c>
      <c r="H20520">
        <v>7.5</v>
      </c>
      <c r="I20520">
        <v>20622</v>
      </c>
      <c r="J20520">
        <f t="shared" si="640"/>
        <v>7.9592641227231438</v>
      </c>
      <c r="K20520">
        <f t="shared" si="641"/>
        <v>8.0222644308018793</v>
      </c>
    </row>
    <row r="20521" spans="1:11">
      <c r="A20521" t="s">
        <v>8</v>
      </c>
      <c r="B20521">
        <v>20081017</v>
      </c>
      <c r="C20521">
        <v>194</v>
      </c>
      <c r="D20521">
        <v>50</v>
      </c>
      <c r="E20521">
        <v>2008</v>
      </c>
      <c r="F20521">
        <v>10</v>
      </c>
      <c r="G20521">
        <v>17</v>
      </c>
      <c r="H20521">
        <v>12.2</v>
      </c>
      <c r="I20521">
        <v>20623</v>
      </c>
      <c r="J20521">
        <f t="shared" si="640"/>
        <v>7.8062907890199948</v>
      </c>
      <c r="K20521">
        <f t="shared" si="641"/>
        <v>8.0222480705440091</v>
      </c>
    </row>
    <row r="20522" spans="1:11">
      <c r="A20522" t="s">
        <v>8</v>
      </c>
      <c r="B20522">
        <v>20081018</v>
      </c>
      <c r="C20522">
        <v>200</v>
      </c>
      <c r="D20522">
        <v>78</v>
      </c>
      <c r="E20522">
        <v>2008</v>
      </c>
      <c r="F20522">
        <v>10</v>
      </c>
      <c r="G20522">
        <v>18</v>
      </c>
      <c r="H20522">
        <v>13.9</v>
      </c>
      <c r="I20522">
        <v>20624</v>
      </c>
      <c r="J20522">
        <f t="shared" si="640"/>
        <v>7.6539873735952808</v>
      </c>
      <c r="K20522">
        <f t="shared" si="641"/>
        <v>8.0222317819328453</v>
      </c>
    </row>
    <row r="20523" spans="1:11">
      <c r="A20523" t="s">
        <v>8</v>
      </c>
      <c r="B20523">
        <v>20081019</v>
      </c>
      <c r="C20523">
        <v>161</v>
      </c>
      <c r="D20523">
        <v>6</v>
      </c>
      <c r="E20523">
        <v>2008</v>
      </c>
      <c r="F20523">
        <v>10</v>
      </c>
      <c r="G20523">
        <v>19</v>
      </c>
      <c r="H20523">
        <v>8.35</v>
      </c>
      <c r="I20523">
        <v>20625</v>
      </c>
      <c r="J20523">
        <f t="shared" si="640"/>
        <v>7.502399368151603</v>
      </c>
      <c r="K20523">
        <f t="shared" si="641"/>
        <v>8.0222155698336568</v>
      </c>
    </row>
    <row r="20524" spans="1:11">
      <c r="A20524" t="s">
        <v>8</v>
      </c>
      <c r="B20524">
        <v>20081020</v>
      </c>
      <c r="C20524">
        <v>161</v>
      </c>
      <c r="D20524">
        <v>11</v>
      </c>
      <c r="E20524">
        <v>2008</v>
      </c>
      <c r="F20524">
        <v>10</v>
      </c>
      <c r="G20524">
        <v>20</v>
      </c>
      <c r="H20524">
        <v>8.6</v>
      </c>
      <c r="I20524">
        <v>20626</v>
      </c>
      <c r="J20524">
        <f t="shared" si="640"/>
        <v>7.351572052810714</v>
      </c>
      <c r="K20524">
        <f t="shared" si="641"/>
        <v>8.0221994390890803</v>
      </c>
    </row>
    <row r="20525" spans="1:11">
      <c r="A20525" t="s">
        <v>8</v>
      </c>
      <c r="B20525">
        <v>20081021</v>
      </c>
      <c r="C20525">
        <v>167</v>
      </c>
      <c r="D20525">
        <v>22</v>
      </c>
      <c r="E20525">
        <v>2008</v>
      </c>
      <c r="F20525">
        <v>10</v>
      </c>
      <c r="G20525">
        <v>21</v>
      </c>
      <c r="H20525">
        <v>9.4499999999999993</v>
      </c>
      <c r="I20525">
        <v>20627</v>
      </c>
      <c r="J20525">
        <f t="shared" si="640"/>
        <v>7.2015504827113608</v>
      </c>
      <c r="K20525">
        <f t="shared" si="641"/>
        <v>8.0221833945176915</v>
      </c>
    </row>
    <row r="20526" spans="1:11">
      <c r="A20526" t="s">
        <v>8</v>
      </c>
      <c r="B20526">
        <v>20081022</v>
      </c>
      <c r="C20526">
        <v>133</v>
      </c>
      <c r="D20526">
        <v>6</v>
      </c>
      <c r="E20526">
        <v>2008</v>
      </c>
      <c r="F20526">
        <v>10</v>
      </c>
      <c r="G20526">
        <v>22</v>
      </c>
      <c r="H20526">
        <v>6.95</v>
      </c>
      <c r="I20526">
        <v>20628</v>
      </c>
      <c r="J20526">
        <f t="shared" si="640"/>
        <v>7.0523794746767319</v>
      </c>
      <c r="K20526">
        <f t="shared" si="641"/>
        <v>8.0221674409125807</v>
      </c>
    </row>
    <row r="20527" spans="1:11">
      <c r="A20527" t="s">
        <v>8</v>
      </c>
      <c r="B20527">
        <v>20081023</v>
      </c>
      <c r="C20527">
        <v>194</v>
      </c>
      <c r="D20527">
        <v>0</v>
      </c>
      <c r="E20527">
        <v>2008</v>
      </c>
      <c r="F20527">
        <v>10</v>
      </c>
      <c r="G20527">
        <v>23</v>
      </c>
      <c r="H20527">
        <v>9.6999999999999993</v>
      </c>
      <c r="I20527">
        <v>20629</v>
      </c>
      <c r="J20527">
        <f t="shared" si="640"/>
        <v>6.904103593948947</v>
      </c>
      <c r="K20527">
        <f t="shared" si="641"/>
        <v>8.0221515830399301</v>
      </c>
    </row>
    <row r="20528" spans="1:11">
      <c r="A20528" t="s">
        <v>8</v>
      </c>
      <c r="B20528">
        <v>20081024</v>
      </c>
      <c r="C20528">
        <v>156</v>
      </c>
      <c r="D20528">
        <v>11</v>
      </c>
      <c r="E20528">
        <v>2008</v>
      </c>
      <c r="F20528">
        <v>10</v>
      </c>
      <c r="G20528">
        <v>24</v>
      </c>
      <c r="H20528">
        <v>8.35</v>
      </c>
      <c r="I20528">
        <v>20630</v>
      </c>
      <c r="J20528">
        <f t="shared" si="640"/>
        <v>6.7567671410054384</v>
      </c>
      <c r="K20528">
        <f t="shared" si="641"/>
        <v>8.022135825637605</v>
      </c>
    </row>
    <row r="20529" spans="1:11">
      <c r="A20529" t="s">
        <v>8</v>
      </c>
      <c r="B20529">
        <v>20081025</v>
      </c>
      <c r="C20529">
        <v>167</v>
      </c>
      <c r="D20529">
        <v>22</v>
      </c>
      <c r="E20529">
        <v>2008</v>
      </c>
      <c r="F20529">
        <v>10</v>
      </c>
      <c r="G20529">
        <v>25</v>
      </c>
      <c r="H20529">
        <v>9.4499999999999993</v>
      </c>
      <c r="I20529">
        <v>20631</v>
      </c>
      <c r="J20529">
        <f t="shared" si="640"/>
        <v>6.6104141384442237</v>
      </c>
      <c r="K20529">
        <f t="shared" si="641"/>
        <v>8.0221201734137555</v>
      </c>
    </row>
    <row r="20530" spans="1:11">
      <c r="A20530" t="s">
        <v>8</v>
      </c>
      <c r="B20530">
        <v>20081026</v>
      </c>
      <c r="C20530">
        <v>178</v>
      </c>
      <c r="D20530">
        <v>56</v>
      </c>
      <c r="E20530">
        <v>2008</v>
      </c>
      <c r="F20530">
        <v>10</v>
      </c>
      <c r="G20530">
        <v>26</v>
      </c>
      <c r="H20530">
        <v>11.7</v>
      </c>
      <c r="I20530">
        <v>20632</v>
      </c>
      <c r="J20530">
        <f t="shared" si="640"/>
        <v>6.4650883179564724</v>
      </c>
      <c r="K20530">
        <f t="shared" si="641"/>
        <v>8.0221046310454156</v>
      </c>
    </row>
    <row r="20531" spans="1:11">
      <c r="A20531" t="s">
        <v>8</v>
      </c>
      <c r="B20531">
        <v>20081027</v>
      </c>
      <c r="C20531">
        <v>233</v>
      </c>
      <c r="D20531">
        <v>17</v>
      </c>
      <c r="E20531">
        <v>2008</v>
      </c>
      <c r="F20531">
        <v>10</v>
      </c>
      <c r="G20531">
        <v>27</v>
      </c>
      <c r="H20531">
        <v>12.5</v>
      </c>
      <c r="I20531">
        <v>20633</v>
      </c>
      <c r="J20531">
        <f t="shared" si="640"/>
        <v>6.3208331073869575</v>
      </c>
      <c r="K20531">
        <f t="shared" si="641"/>
        <v>8.022089203177126</v>
      </c>
    </row>
    <row r="20532" spans="1:11">
      <c r="A20532" t="s">
        <v>8</v>
      </c>
      <c r="B20532">
        <v>20081028</v>
      </c>
      <c r="C20532">
        <v>211</v>
      </c>
      <c r="D20532">
        <v>22</v>
      </c>
      <c r="E20532">
        <v>2008</v>
      </c>
      <c r="F20532">
        <v>10</v>
      </c>
      <c r="G20532">
        <v>28</v>
      </c>
      <c r="H20532">
        <v>11.65</v>
      </c>
      <c r="I20532">
        <v>20634</v>
      </c>
      <c r="J20532">
        <f t="shared" si="640"/>
        <v>6.1776916178801295</v>
      </c>
      <c r="K20532">
        <f t="shared" si="641"/>
        <v>8.022073894419556</v>
      </c>
    </row>
    <row r="20533" spans="1:11">
      <c r="A20533" t="s">
        <v>8</v>
      </c>
      <c r="B20533">
        <v>20081029</v>
      </c>
      <c r="C20533">
        <v>172</v>
      </c>
      <c r="D20533">
        <v>22</v>
      </c>
      <c r="E20533">
        <v>2008</v>
      </c>
      <c r="F20533">
        <v>10</v>
      </c>
      <c r="G20533">
        <v>29</v>
      </c>
      <c r="H20533">
        <v>9.6999999999999993</v>
      </c>
      <c r="I20533">
        <v>20635</v>
      </c>
      <c r="J20533">
        <f t="shared" si="640"/>
        <v>6.0357066311222933</v>
      </c>
      <c r="K20533">
        <f t="shared" si="641"/>
        <v>8.0220587093481388</v>
      </c>
    </row>
    <row r="20534" spans="1:11">
      <c r="A20534" t="s">
        <v>8</v>
      </c>
      <c r="B20534">
        <v>20081030</v>
      </c>
      <c r="C20534">
        <v>111</v>
      </c>
      <c r="D20534">
        <v>72</v>
      </c>
      <c r="E20534">
        <v>2008</v>
      </c>
      <c r="F20534">
        <v>10</v>
      </c>
      <c r="G20534">
        <v>30</v>
      </c>
      <c r="H20534">
        <v>9.15</v>
      </c>
      <c r="I20534">
        <v>20636</v>
      </c>
      <c r="J20534">
        <f t="shared" si="640"/>
        <v>5.8949205866808159</v>
      </c>
      <c r="K20534">
        <f t="shared" si="641"/>
        <v>8.0220436525017202</v>
      </c>
    </row>
    <row r="20535" spans="1:11">
      <c r="A20535" t="s">
        <v>8</v>
      </c>
      <c r="B20535">
        <v>20081031</v>
      </c>
      <c r="C20535">
        <v>133</v>
      </c>
      <c r="D20535">
        <v>83</v>
      </c>
      <c r="E20535">
        <v>2008</v>
      </c>
      <c r="F20535">
        <v>10</v>
      </c>
      <c r="G20535">
        <v>31</v>
      </c>
      <c r="H20535">
        <v>10.8</v>
      </c>
      <c r="I20535">
        <v>20637</v>
      </c>
      <c r="J20535">
        <f t="shared" si="640"/>
        <v>5.7553755694445528</v>
      </c>
      <c r="K20535">
        <f t="shared" si="641"/>
        <v>8.0220287283812119</v>
      </c>
    </row>
    <row r="20536" spans="1:11">
      <c r="A20536" t="s">
        <v>8</v>
      </c>
      <c r="B20536">
        <v>20081101</v>
      </c>
      <c r="C20536">
        <v>167</v>
      </c>
      <c r="D20536">
        <v>100</v>
      </c>
      <c r="E20536">
        <v>2008</v>
      </c>
      <c r="F20536">
        <v>11</v>
      </c>
      <c r="G20536">
        <v>1</v>
      </c>
      <c r="H20536">
        <v>13.35</v>
      </c>
      <c r="I20536">
        <v>20638</v>
      </c>
      <c r="J20536">
        <f t="shared" si="640"/>
        <v>5.6171132971697002</v>
      </c>
      <c r="K20536">
        <f t="shared" si="641"/>
        <v>8.0220139414482645</v>
      </c>
    </row>
    <row r="20537" spans="1:11">
      <c r="A20537" t="s">
        <v>8</v>
      </c>
      <c r="B20537">
        <v>20081102</v>
      </c>
      <c r="C20537">
        <v>172</v>
      </c>
      <c r="D20537">
        <v>106</v>
      </c>
      <c r="E20537">
        <v>2008</v>
      </c>
      <c r="F20537">
        <v>11</v>
      </c>
      <c r="G20537">
        <v>2</v>
      </c>
      <c r="H20537">
        <v>13.9</v>
      </c>
      <c r="I20537">
        <v>20639</v>
      </c>
      <c r="J20537">
        <f t="shared" si="640"/>
        <v>5.4801751081319887</v>
      </c>
      <c r="K20537">
        <f t="shared" si="641"/>
        <v>8.0219992961239388</v>
      </c>
    </row>
    <row r="20538" spans="1:11">
      <c r="A20538" t="s">
        <v>8</v>
      </c>
      <c r="B20538">
        <v>20081103</v>
      </c>
      <c r="C20538">
        <v>133</v>
      </c>
      <c r="D20538">
        <v>78</v>
      </c>
      <c r="E20538">
        <v>2008</v>
      </c>
      <c r="F20538">
        <v>11</v>
      </c>
      <c r="G20538">
        <v>3</v>
      </c>
      <c r="H20538">
        <v>10.55</v>
      </c>
      <c r="I20538">
        <v>20640</v>
      </c>
      <c r="J20538">
        <f t="shared" si="640"/>
        <v>5.3446019488957708</v>
      </c>
      <c r="K20538">
        <f t="shared" si="641"/>
        <v>8.0219847967874092</v>
      </c>
    </row>
    <row r="20539" spans="1:11">
      <c r="A20539" t="s">
        <v>8</v>
      </c>
      <c r="B20539">
        <v>20081104</v>
      </c>
      <c r="C20539">
        <v>111</v>
      </c>
      <c r="D20539">
        <v>67</v>
      </c>
      <c r="E20539">
        <v>2008</v>
      </c>
      <c r="F20539">
        <v>11</v>
      </c>
      <c r="G20539">
        <v>4</v>
      </c>
      <c r="H20539">
        <v>8.9</v>
      </c>
      <c r="I20539">
        <v>20641</v>
      </c>
      <c r="J20539">
        <f t="shared" si="640"/>
        <v>5.2104343621948486</v>
      </c>
      <c r="K20539">
        <f t="shared" si="641"/>
        <v>8.0219704477746543</v>
      </c>
    </row>
    <row r="20540" spans="1:11">
      <c r="A20540" t="s">
        <v>8</v>
      </c>
      <c r="B20540">
        <v>20081105</v>
      </c>
      <c r="C20540">
        <v>100</v>
      </c>
      <c r="D20540">
        <v>56</v>
      </c>
      <c r="E20540">
        <v>2008</v>
      </c>
      <c r="F20540">
        <v>11</v>
      </c>
      <c r="G20540">
        <v>5</v>
      </c>
      <c r="H20540">
        <v>7.8</v>
      </c>
      <c r="I20540">
        <v>20642</v>
      </c>
      <c r="J20540">
        <f t="shared" si="640"/>
        <v>5.0777124749324711</v>
      </c>
      <c r="K20540">
        <f t="shared" si="641"/>
        <v>8.0219562533771853</v>
      </c>
    </row>
    <row r="20541" spans="1:11">
      <c r="A20541" t="s">
        <v>8</v>
      </c>
      <c r="B20541">
        <v>20081106</v>
      </c>
      <c r="C20541">
        <v>128</v>
      </c>
      <c r="D20541">
        <v>72</v>
      </c>
      <c r="E20541">
        <v>2008</v>
      </c>
      <c r="F20541">
        <v>11</v>
      </c>
      <c r="G20541">
        <v>6</v>
      </c>
      <c r="H20541">
        <v>10</v>
      </c>
      <c r="I20541">
        <v>20643</v>
      </c>
      <c r="J20541">
        <f t="shared" si="640"/>
        <v>4.946475986310551</v>
      </c>
      <c r="K20541">
        <f t="shared" si="641"/>
        <v>8.0219422178407687</v>
      </c>
    </row>
    <row r="20542" spans="1:11">
      <c r="A20542" t="s">
        <v>8</v>
      </c>
      <c r="B20542">
        <v>20081107</v>
      </c>
      <c r="C20542">
        <v>161</v>
      </c>
      <c r="D20542">
        <v>111</v>
      </c>
      <c r="E20542">
        <v>2008</v>
      </c>
      <c r="F20542">
        <v>11</v>
      </c>
      <c r="G20542">
        <v>7</v>
      </c>
      <c r="H20542">
        <v>13.6</v>
      </c>
      <c r="I20542">
        <v>20644</v>
      </c>
      <c r="J20542">
        <f t="shared" si="640"/>
        <v>4.8167641560765633</v>
      </c>
      <c r="K20542">
        <f t="shared" si="641"/>
        <v>8.0219283453641719</v>
      </c>
    </row>
    <row r="20543" spans="1:11">
      <c r="A20543" t="s">
        <v>8</v>
      </c>
      <c r="B20543">
        <v>20081108</v>
      </c>
      <c r="C20543">
        <v>178</v>
      </c>
      <c r="D20543">
        <v>100</v>
      </c>
      <c r="E20543">
        <v>2008</v>
      </c>
      <c r="F20543">
        <v>11</v>
      </c>
      <c r="G20543">
        <v>8</v>
      </c>
      <c r="H20543">
        <v>13.9</v>
      </c>
      <c r="I20543">
        <v>20645</v>
      </c>
      <c r="J20543">
        <f t="shared" si="640"/>
        <v>4.6886157929076138</v>
      </c>
      <c r="K20543">
        <f t="shared" si="641"/>
        <v>8.0219146400979238</v>
      </c>
    </row>
    <row r="20544" spans="1:11">
      <c r="A20544" t="s">
        <v>8</v>
      </c>
      <c r="B20544">
        <v>20081109</v>
      </c>
      <c r="C20544">
        <v>150</v>
      </c>
      <c r="D20544">
        <v>89</v>
      </c>
      <c r="E20544">
        <v>2008</v>
      </c>
      <c r="F20544">
        <v>11</v>
      </c>
      <c r="G20544">
        <v>9</v>
      </c>
      <c r="H20544">
        <v>11.95</v>
      </c>
      <c r="I20544">
        <v>20646</v>
      </c>
      <c r="J20544">
        <f t="shared" si="640"/>
        <v>4.5620692429231298</v>
      </c>
      <c r="K20544">
        <f t="shared" si="641"/>
        <v>8.0219011061430816</v>
      </c>
    </row>
    <row r="20545" spans="1:11">
      <c r="A20545" t="s">
        <v>8</v>
      </c>
      <c r="B20545">
        <v>20081110</v>
      </c>
      <c r="C20545">
        <v>139</v>
      </c>
      <c r="D20545">
        <v>78</v>
      </c>
      <c r="E20545">
        <v>2008</v>
      </c>
      <c r="F20545">
        <v>11</v>
      </c>
      <c r="G20545">
        <v>10</v>
      </c>
      <c r="H20545">
        <v>10.85</v>
      </c>
      <c r="I20545">
        <v>20647</v>
      </c>
      <c r="J20545">
        <f t="shared" si="640"/>
        <v>4.4371623783392051</v>
      </c>
      <c r="K20545">
        <f t="shared" si="641"/>
        <v>8.0218877475500179</v>
      </c>
    </row>
    <row r="20546" spans="1:11">
      <c r="A20546" t="s">
        <v>8</v>
      </c>
      <c r="B20546">
        <v>20081111</v>
      </c>
      <c r="C20546">
        <v>133</v>
      </c>
      <c r="D20546">
        <v>78</v>
      </c>
      <c r="E20546">
        <v>2008</v>
      </c>
      <c r="F20546">
        <v>11</v>
      </c>
      <c r="G20546">
        <v>11</v>
      </c>
      <c r="H20546">
        <v>10.55</v>
      </c>
      <c r="I20546">
        <v>20648</v>
      </c>
      <c r="J20546">
        <f t="shared" ref="J20546:J20609" si="642">(_x0+_x1*I20546)+(_x2*COS((2*PI()*I20546)/365.25))+(_x3*SIN((2*PI()*I20546)/365.25))+(_x4*COS((2*PI()*I20546)/(365.25*10.7)))+(_x5*SIN((2*PI()*I20546)/(365.25*10.7)))</f>
        <v>4.3139325862588436</v>
      </c>
      <c r="K20546">
        <f t="shared" ref="K20546:K20609" si="643">_x0 + _x1*J20546</f>
        <v>8.0218745683172266</v>
      </c>
    </row>
    <row r="20547" spans="1:11">
      <c r="A20547" t="s">
        <v>8</v>
      </c>
      <c r="B20547">
        <v>20081112</v>
      </c>
      <c r="C20547">
        <v>150</v>
      </c>
      <c r="D20547">
        <v>89</v>
      </c>
      <c r="E20547">
        <v>2008</v>
      </c>
      <c r="F20547">
        <v>11</v>
      </c>
      <c r="G20547">
        <v>12</v>
      </c>
      <c r="H20547">
        <v>11.95</v>
      </c>
      <c r="I20547">
        <v>20649</v>
      </c>
      <c r="J20547">
        <f t="shared" si="642"/>
        <v>4.1924167576079485</v>
      </c>
      <c r="K20547">
        <f t="shared" si="643"/>
        <v>8.0218615723901312</v>
      </c>
    </row>
    <row r="20548" spans="1:11">
      <c r="A20548" t="s">
        <v>8</v>
      </c>
      <c r="B20548">
        <v>20081113</v>
      </c>
      <c r="C20548">
        <v>178</v>
      </c>
      <c r="D20548">
        <v>89</v>
      </c>
      <c r="E20548">
        <v>2008</v>
      </c>
      <c r="F20548">
        <v>11</v>
      </c>
      <c r="G20548">
        <v>13</v>
      </c>
      <c r="H20548">
        <v>13.35</v>
      </c>
      <c r="I20548">
        <v>20650</v>
      </c>
      <c r="J20548">
        <f t="shared" si="642"/>
        <v>4.0726512762176643</v>
      </c>
      <c r="K20548">
        <f t="shared" si="643"/>
        <v>8.0218487636599285</v>
      </c>
    </row>
    <row r="20549" spans="1:11">
      <c r="A20549" t="s">
        <v>8</v>
      </c>
      <c r="B20549">
        <v>20081114</v>
      </c>
      <c r="C20549">
        <v>144</v>
      </c>
      <c r="D20549">
        <v>17</v>
      </c>
      <c r="E20549">
        <v>2008</v>
      </c>
      <c r="F20549">
        <v>11</v>
      </c>
      <c r="G20549">
        <v>14</v>
      </c>
      <c r="H20549">
        <v>8.0500000000000007</v>
      </c>
      <c r="I20549">
        <v>20651</v>
      </c>
      <c r="J20549">
        <f t="shared" si="642"/>
        <v>3.9546720080572126</v>
      </c>
      <c r="K20549">
        <f t="shared" si="643"/>
        <v>8.0218361459624266</v>
      </c>
    </row>
    <row r="20550" spans="1:11">
      <c r="A20550" t="s">
        <v>8</v>
      </c>
      <c r="B20550">
        <v>20081115</v>
      </c>
      <c r="C20550">
        <v>128</v>
      </c>
      <c r="D20550">
        <v>11</v>
      </c>
      <c r="E20550">
        <v>2008</v>
      </c>
      <c r="F20550">
        <v>11</v>
      </c>
      <c r="G20550">
        <v>15</v>
      </c>
      <c r="H20550">
        <v>6.95</v>
      </c>
      <c r="I20550">
        <v>20652</v>
      </c>
      <c r="J20550">
        <f t="shared" si="642"/>
        <v>3.8385142906179706</v>
      </c>
      <c r="K20550">
        <f t="shared" si="643"/>
        <v>8.0218237230769134</v>
      </c>
    </row>
    <row r="20551" spans="1:11">
      <c r="A20551" t="s">
        <v>8</v>
      </c>
      <c r="B20551">
        <v>20081116</v>
      </c>
      <c r="C20551">
        <v>139</v>
      </c>
      <c r="D20551">
        <v>11</v>
      </c>
      <c r="E20551">
        <v>2008</v>
      </c>
      <c r="F20551">
        <v>11</v>
      </c>
      <c r="G20551">
        <v>16</v>
      </c>
      <c r="H20551">
        <v>7.5</v>
      </c>
      <c r="I20551">
        <v>20653</v>
      </c>
      <c r="J20551">
        <f t="shared" si="642"/>
        <v>3.7242129224578964</v>
      </c>
      <c r="K20551">
        <f t="shared" si="643"/>
        <v>8.0218114987250413</v>
      </c>
    </row>
    <row r="20552" spans="1:11">
      <c r="A20552" t="s">
        <v>8</v>
      </c>
      <c r="B20552">
        <v>20081117</v>
      </c>
      <c r="C20552">
        <v>78</v>
      </c>
      <c r="D20552">
        <v>33</v>
      </c>
      <c r="E20552">
        <v>2008</v>
      </c>
      <c r="F20552">
        <v>11</v>
      </c>
      <c r="G20552">
        <v>17</v>
      </c>
      <c r="H20552">
        <v>5.55</v>
      </c>
      <c r="I20552">
        <v>20654</v>
      </c>
      <c r="J20552">
        <f t="shared" si="642"/>
        <v>3.611802152901463</v>
      </c>
      <c r="K20552">
        <f t="shared" si="643"/>
        <v>8.0217994765697238</v>
      </c>
    </row>
    <row r="20553" spans="1:11">
      <c r="A20553" t="s">
        <v>8</v>
      </c>
      <c r="B20553">
        <v>20081118</v>
      </c>
      <c r="C20553">
        <v>161</v>
      </c>
      <c r="D20553">
        <v>39</v>
      </c>
      <c r="E20553">
        <v>2008</v>
      </c>
      <c r="F20553">
        <v>11</v>
      </c>
      <c r="G20553">
        <v>18</v>
      </c>
      <c r="H20553">
        <v>10</v>
      </c>
      <c r="I20553">
        <v>20655</v>
      </c>
      <c r="J20553">
        <f t="shared" si="642"/>
        <v>3.5013156719041056</v>
      </c>
      <c r="K20553">
        <f t="shared" si="643"/>
        <v>8.021787660214045</v>
      </c>
    </row>
    <row r="20554" spans="1:11">
      <c r="A20554" t="s">
        <v>8</v>
      </c>
      <c r="B20554">
        <v>20081119</v>
      </c>
      <c r="C20554">
        <v>150</v>
      </c>
      <c r="D20554">
        <v>44</v>
      </c>
      <c r="E20554">
        <v>2008</v>
      </c>
      <c r="F20554">
        <v>11</v>
      </c>
      <c r="G20554">
        <v>19</v>
      </c>
      <c r="H20554">
        <v>9.6999999999999993</v>
      </c>
      <c r="I20554">
        <v>20656</v>
      </c>
      <c r="J20554">
        <f t="shared" si="642"/>
        <v>3.3927866000818363</v>
      </c>
      <c r="K20554">
        <f t="shared" si="643"/>
        <v>8.0217760532002025</v>
      </c>
    </row>
    <row r="20555" spans="1:11">
      <c r="A20555" t="s">
        <v>8</v>
      </c>
      <c r="B20555">
        <v>20081120</v>
      </c>
      <c r="C20555">
        <v>139</v>
      </c>
      <c r="D20555">
        <v>83</v>
      </c>
      <c r="E20555">
        <v>2008</v>
      </c>
      <c r="F20555">
        <v>11</v>
      </c>
      <c r="G20555">
        <v>20</v>
      </c>
      <c r="H20555">
        <v>11.1</v>
      </c>
      <c r="I20555">
        <v>20657</v>
      </c>
      <c r="J20555">
        <f t="shared" si="642"/>
        <v>3.2862474789092708</v>
      </c>
      <c r="K20555">
        <f t="shared" si="643"/>
        <v>8.0217646590084613</v>
      </c>
    </row>
    <row r="20556" spans="1:11">
      <c r="A20556" t="s">
        <v>8</v>
      </c>
      <c r="B20556">
        <v>20081121</v>
      </c>
      <c r="C20556">
        <v>117</v>
      </c>
      <c r="D20556">
        <v>0</v>
      </c>
      <c r="E20556">
        <v>2008</v>
      </c>
      <c r="F20556">
        <v>11</v>
      </c>
      <c r="G20556">
        <v>21</v>
      </c>
      <c r="H20556">
        <v>5.85</v>
      </c>
      <c r="I20556">
        <v>20658</v>
      </c>
      <c r="J20556">
        <f t="shared" si="642"/>
        <v>3.1817302610894154</v>
      </c>
      <c r="K20556">
        <f t="shared" si="643"/>
        <v>8.0217534810561073</v>
      </c>
    </row>
    <row r="20557" spans="1:11">
      <c r="A20557" t="s">
        <v>8</v>
      </c>
      <c r="B20557">
        <v>20081122</v>
      </c>
      <c r="C20557">
        <v>89</v>
      </c>
      <c r="D20557">
        <v>6</v>
      </c>
      <c r="E20557">
        <v>2008</v>
      </c>
      <c r="F20557">
        <v>11</v>
      </c>
      <c r="G20557">
        <v>22</v>
      </c>
      <c r="H20557">
        <v>4.75</v>
      </c>
      <c r="I20557">
        <v>20659</v>
      </c>
      <c r="J20557">
        <f t="shared" si="642"/>
        <v>3.0792663010959416</v>
      </c>
      <c r="K20557">
        <f t="shared" si="643"/>
        <v>8.0217425226964529</v>
      </c>
    </row>
    <row r="20558" spans="1:11">
      <c r="A20558" t="s">
        <v>8</v>
      </c>
      <c r="B20558">
        <v>20081123</v>
      </c>
      <c r="C20558">
        <v>89</v>
      </c>
      <c r="D20558">
        <v>33</v>
      </c>
      <c r="E20558">
        <v>2008</v>
      </c>
      <c r="F20558">
        <v>11</v>
      </c>
      <c r="G20558">
        <v>23</v>
      </c>
      <c r="H20558">
        <v>6.1</v>
      </c>
      <c r="I20558">
        <v>20660</v>
      </c>
      <c r="J20558">
        <f t="shared" si="642"/>
        <v>2.9788863458959707</v>
      </c>
      <c r="K20558">
        <f t="shared" si="643"/>
        <v>8.021731787217842</v>
      </c>
    </row>
    <row r="20559" spans="1:11">
      <c r="A20559" t="s">
        <v>8</v>
      </c>
      <c r="B20559">
        <v>20081124</v>
      </c>
      <c r="C20559">
        <v>89</v>
      </c>
      <c r="D20559">
        <v>6</v>
      </c>
      <c r="E20559">
        <v>2008</v>
      </c>
      <c r="F20559">
        <v>11</v>
      </c>
      <c r="G20559">
        <v>24</v>
      </c>
      <c r="H20559">
        <v>4.75</v>
      </c>
      <c r="I20559">
        <v>20661</v>
      </c>
      <c r="J20559">
        <f t="shared" si="642"/>
        <v>2.8806205258491238</v>
      </c>
      <c r="K20559">
        <f t="shared" si="643"/>
        <v>8.0217212778426656</v>
      </c>
    </row>
    <row r="20560" spans="1:11">
      <c r="A20560" t="s">
        <v>8</v>
      </c>
      <c r="B20560">
        <v>20081125</v>
      </c>
      <c r="C20560">
        <v>67</v>
      </c>
      <c r="D20560">
        <v>0</v>
      </c>
      <c r="E20560">
        <v>2008</v>
      </c>
      <c r="F20560">
        <v>11</v>
      </c>
      <c r="G20560">
        <v>25</v>
      </c>
      <c r="H20560">
        <v>3.35</v>
      </c>
      <c r="I20560">
        <v>20662</v>
      </c>
      <c r="J20560">
        <f t="shared" si="642"/>
        <v>2.7844983457907948</v>
      </c>
      <c r="K20560">
        <f t="shared" si="643"/>
        <v>8.0217109977264194</v>
      </c>
    </row>
    <row r="20561" spans="1:11">
      <c r="A20561" t="s">
        <v>8</v>
      </c>
      <c r="B20561">
        <v>20081126</v>
      </c>
      <c r="C20561">
        <v>67</v>
      </c>
      <c r="D20561">
        <v>11</v>
      </c>
      <c r="E20561">
        <v>2008</v>
      </c>
      <c r="F20561">
        <v>11</v>
      </c>
      <c r="G20561">
        <v>26</v>
      </c>
      <c r="H20561">
        <v>3.9</v>
      </c>
      <c r="I20561">
        <v>20663</v>
      </c>
      <c r="J20561">
        <f t="shared" si="642"/>
        <v>2.6905486763001973</v>
      </c>
      <c r="K20561">
        <f t="shared" si="643"/>
        <v>8.0217009499567684</v>
      </c>
    </row>
    <row r="20562" spans="1:11">
      <c r="A20562" t="s">
        <v>8</v>
      </c>
      <c r="B20562">
        <v>20081127</v>
      </c>
      <c r="C20562">
        <v>111</v>
      </c>
      <c r="D20562">
        <v>0</v>
      </c>
      <c r="E20562">
        <v>2008</v>
      </c>
      <c r="F20562">
        <v>11</v>
      </c>
      <c r="G20562">
        <v>27</v>
      </c>
      <c r="H20562">
        <v>5.55</v>
      </c>
      <c r="I20562">
        <v>20664</v>
      </c>
      <c r="J20562">
        <f t="shared" si="642"/>
        <v>2.5987997451560227</v>
      </c>
      <c r="K20562">
        <f t="shared" si="643"/>
        <v>8.0216911375526276</v>
      </c>
    </row>
    <row r="20563" spans="1:11">
      <c r="A20563" t="s">
        <v>8</v>
      </c>
      <c r="B20563">
        <v>20081128</v>
      </c>
      <c r="C20563">
        <v>94</v>
      </c>
      <c r="D20563">
        <v>22</v>
      </c>
      <c r="E20563">
        <v>2008</v>
      </c>
      <c r="F20563">
        <v>11</v>
      </c>
      <c r="G20563">
        <v>28</v>
      </c>
      <c r="H20563">
        <v>5.8</v>
      </c>
      <c r="I20563">
        <v>20665</v>
      </c>
      <c r="J20563">
        <f t="shared" si="642"/>
        <v>2.5092791289827137</v>
      </c>
      <c r="K20563">
        <f t="shared" si="643"/>
        <v>8.0216815634632752</v>
      </c>
    </row>
    <row r="20564" spans="1:11">
      <c r="A20564" t="s">
        <v>8</v>
      </c>
      <c r="B20564">
        <v>20081129</v>
      </c>
      <c r="C20564">
        <v>128</v>
      </c>
      <c r="D20564">
        <v>72</v>
      </c>
      <c r="E20564">
        <v>2008</v>
      </c>
      <c r="F20564">
        <v>11</v>
      </c>
      <c r="G20564">
        <v>29</v>
      </c>
      <c r="H20564">
        <v>10</v>
      </c>
      <c r="I20564">
        <v>20666</v>
      </c>
      <c r="J20564">
        <f t="shared" si="642"/>
        <v>2.4220137450878743</v>
      </c>
      <c r="K20564">
        <f t="shared" si="643"/>
        <v>8.021672230567475</v>
      </c>
    </row>
    <row r="20565" spans="1:11">
      <c r="A20565" t="s">
        <v>8</v>
      </c>
      <c r="B20565">
        <v>20081130</v>
      </c>
      <c r="C20565">
        <v>178</v>
      </c>
      <c r="D20565">
        <v>61</v>
      </c>
      <c r="E20565">
        <v>2008</v>
      </c>
      <c r="F20565">
        <v>11</v>
      </c>
      <c r="G20565">
        <v>30</v>
      </c>
      <c r="H20565">
        <v>11.95</v>
      </c>
      <c r="I20565">
        <v>20667</v>
      </c>
      <c r="J20565">
        <f t="shared" si="642"/>
        <v>2.3370298434977572</v>
      </c>
      <c r="K20565">
        <f t="shared" si="643"/>
        <v>8.0216631416726241</v>
      </c>
    </row>
    <row r="20566" spans="1:11">
      <c r="A20566" t="s">
        <v>8</v>
      </c>
      <c r="B20566">
        <v>20081201</v>
      </c>
      <c r="C20566">
        <v>117</v>
      </c>
      <c r="D20566">
        <v>56</v>
      </c>
      <c r="E20566">
        <v>2008</v>
      </c>
      <c r="F20566">
        <v>12</v>
      </c>
      <c r="G20566">
        <v>1</v>
      </c>
      <c r="H20566">
        <v>8.65</v>
      </c>
      <c r="I20566">
        <v>20668</v>
      </c>
      <c r="J20566">
        <f t="shared" si="642"/>
        <v>2.2543529991872577</v>
      </c>
      <c r="K20566">
        <f t="shared" si="643"/>
        <v>8.0216542995139282</v>
      </c>
    </row>
    <row r="20567" spans="1:11">
      <c r="A20567" t="s">
        <v>8</v>
      </c>
      <c r="B20567">
        <v>20081202</v>
      </c>
      <c r="C20567">
        <v>133</v>
      </c>
      <c r="D20567">
        <v>56</v>
      </c>
      <c r="E20567">
        <v>2008</v>
      </c>
      <c r="F20567">
        <v>12</v>
      </c>
      <c r="G20567">
        <v>2</v>
      </c>
      <c r="H20567">
        <v>9.4499999999999993</v>
      </c>
      <c r="I20567">
        <v>20669</v>
      </c>
      <c r="J20567">
        <f t="shared" si="642"/>
        <v>2.174008104511135</v>
      </c>
      <c r="K20567">
        <f t="shared" si="643"/>
        <v>8.0216457067535849</v>
      </c>
    </row>
    <row r="20568" spans="1:11">
      <c r="A20568" t="s">
        <v>8</v>
      </c>
      <c r="B20568">
        <v>20081203</v>
      </c>
      <c r="C20568">
        <v>139</v>
      </c>
      <c r="D20568">
        <v>50</v>
      </c>
      <c r="E20568">
        <v>2008</v>
      </c>
      <c r="F20568">
        <v>12</v>
      </c>
      <c r="G20568">
        <v>3</v>
      </c>
      <c r="H20568">
        <v>9.4499999999999993</v>
      </c>
      <c r="I20568">
        <v>20670</v>
      </c>
      <c r="J20568">
        <f t="shared" si="642"/>
        <v>2.0960193618369494</v>
      </c>
      <c r="K20568">
        <f t="shared" si="643"/>
        <v>8.0216373659799984</v>
      </c>
    </row>
    <row r="20569" spans="1:11">
      <c r="A20569" t="s">
        <v>8</v>
      </c>
      <c r="B20569">
        <v>20081204</v>
      </c>
      <c r="C20569">
        <v>94</v>
      </c>
      <c r="D20569">
        <v>17</v>
      </c>
      <c r="E20569">
        <v>2008</v>
      </c>
      <c r="F20569">
        <v>12</v>
      </c>
      <c r="G20569">
        <v>4</v>
      </c>
      <c r="H20569">
        <v>5.55</v>
      </c>
      <c r="I20569">
        <v>20671</v>
      </c>
      <c r="J20569">
        <f t="shared" si="642"/>
        <v>2.0204102763821647</v>
      </c>
      <c r="K20569">
        <f t="shared" si="643"/>
        <v>8.0216292797070139</v>
      </c>
    </row>
    <row r="20570" spans="1:11">
      <c r="A20570" t="s">
        <v>8</v>
      </c>
      <c r="B20570">
        <v>20081205</v>
      </c>
      <c r="C20570">
        <v>106</v>
      </c>
      <c r="D20570">
        <v>-22</v>
      </c>
      <c r="E20570">
        <v>2008</v>
      </c>
      <c r="F20570">
        <v>12</v>
      </c>
      <c r="G20570">
        <v>5</v>
      </c>
      <c r="H20570">
        <v>4.2</v>
      </c>
      <c r="I20570">
        <v>20672</v>
      </c>
      <c r="J20570">
        <f t="shared" si="642"/>
        <v>1.9472036492578055</v>
      </c>
      <c r="K20570">
        <f t="shared" si="643"/>
        <v>8.0216214503731784</v>
      </c>
    </row>
    <row r="20571" spans="1:11">
      <c r="A20571" t="s">
        <v>8</v>
      </c>
      <c r="B20571">
        <v>20081206</v>
      </c>
      <c r="C20571">
        <v>100</v>
      </c>
      <c r="D20571">
        <v>-22</v>
      </c>
      <c r="E20571">
        <v>2008</v>
      </c>
      <c r="F20571">
        <v>12</v>
      </c>
      <c r="G20571">
        <v>6</v>
      </c>
      <c r="H20571">
        <v>3.9</v>
      </c>
      <c r="I20571">
        <v>20673</v>
      </c>
      <c r="J20571">
        <f t="shared" si="642"/>
        <v>1.8764215707192273</v>
      </c>
      <c r="K20571">
        <f t="shared" si="643"/>
        <v>8.0216138803410058</v>
      </c>
    </row>
    <row r="20572" spans="1:11">
      <c r="A20572" t="s">
        <v>8</v>
      </c>
      <c r="B20572">
        <v>20081207</v>
      </c>
      <c r="C20572">
        <v>133</v>
      </c>
      <c r="D20572">
        <v>-11</v>
      </c>
      <c r="E20572">
        <v>2008</v>
      </c>
      <c r="F20572">
        <v>12</v>
      </c>
      <c r="G20572">
        <v>7</v>
      </c>
      <c r="H20572">
        <v>6.1</v>
      </c>
      <c r="I20572">
        <v>20674</v>
      </c>
      <c r="J20572">
        <f t="shared" si="642"/>
        <v>1.8080854136297249</v>
      </c>
      <c r="K20572">
        <f t="shared" si="643"/>
        <v>8.0216065718962923</v>
      </c>
    </row>
    <row r="20573" spans="1:11">
      <c r="A20573" t="s">
        <v>8</v>
      </c>
      <c r="B20573">
        <v>20081208</v>
      </c>
      <c r="C20573">
        <v>83</v>
      </c>
      <c r="D20573">
        <v>17</v>
      </c>
      <c r="E20573">
        <v>2008</v>
      </c>
      <c r="F20573">
        <v>12</v>
      </c>
      <c r="G20573">
        <v>8</v>
      </c>
      <c r="H20573">
        <v>5</v>
      </c>
      <c r="I20573">
        <v>20675</v>
      </c>
      <c r="J20573">
        <f t="shared" si="642"/>
        <v>1.7422158271339299</v>
      </c>
      <c r="K20573">
        <f t="shared" si="643"/>
        <v>8.0215995272474334</v>
      </c>
    </row>
    <row r="20574" spans="1:11">
      <c r="A20574" t="s">
        <v>8</v>
      </c>
      <c r="B20574">
        <v>20081209</v>
      </c>
      <c r="C20574">
        <v>106</v>
      </c>
      <c r="D20574">
        <v>-11</v>
      </c>
      <c r="E20574">
        <v>2008</v>
      </c>
      <c r="F20574">
        <v>12</v>
      </c>
      <c r="G20574">
        <v>9</v>
      </c>
      <c r="H20574">
        <v>4.75</v>
      </c>
      <c r="I20574">
        <v>20676</v>
      </c>
      <c r="J20574">
        <f t="shared" si="642"/>
        <v>1.6788327305466442</v>
      </c>
      <c r="K20574">
        <f t="shared" si="643"/>
        <v>8.021592748524764</v>
      </c>
    </row>
    <row r="20575" spans="1:11">
      <c r="A20575" t="s">
        <v>8</v>
      </c>
      <c r="B20575">
        <v>20081210</v>
      </c>
      <c r="C20575">
        <v>44</v>
      </c>
      <c r="D20575">
        <v>6</v>
      </c>
      <c r="E20575">
        <v>2008</v>
      </c>
      <c r="F20575">
        <v>12</v>
      </c>
      <c r="G20575">
        <v>10</v>
      </c>
      <c r="H20575">
        <v>2.5</v>
      </c>
      <c r="I20575">
        <v>20677</v>
      </c>
      <c r="J20575">
        <f t="shared" si="642"/>
        <v>1.6179553074573432</v>
      </c>
      <c r="K20575">
        <f t="shared" si="643"/>
        <v>8.0215862377799425</v>
      </c>
    </row>
    <row r="20576" spans="1:11">
      <c r="A20576" t="s">
        <v>8</v>
      </c>
      <c r="B20576">
        <v>20081211</v>
      </c>
      <c r="C20576">
        <v>100</v>
      </c>
      <c r="D20576">
        <v>11</v>
      </c>
      <c r="E20576">
        <v>2008</v>
      </c>
      <c r="F20576">
        <v>12</v>
      </c>
      <c r="G20576">
        <v>11</v>
      </c>
      <c r="H20576">
        <v>5.55</v>
      </c>
      <c r="I20576">
        <v>20678</v>
      </c>
      <c r="J20576">
        <f t="shared" si="642"/>
        <v>1.559602000052438</v>
      </c>
      <c r="K20576">
        <f t="shared" si="643"/>
        <v>8.0215799969853308</v>
      </c>
    </row>
    <row r="20577" spans="1:11">
      <c r="A20577" t="s">
        <v>8</v>
      </c>
      <c r="B20577">
        <v>20081212</v>
      </c>
      <c r="C20577">
        <v>100</v>
      </c>
      <c r="D20577">
        <v>-11</v>
      </c>
      <c r="E20577">
        <v>2008</v>
      </c>
      <c r="F20577">
        <v>12</v>
      </c>
      <c r="G20577">
        <v>12</v>
      </c>
      <c r="H20577">
        <v>4.45</v>
      </c>
      <c r="I20577">
        <v>20679</v>
      </c>
      <c r="J20577">
        <f t="shared" si="642"/>
        <v>1.5037905036570967</v>
      </c>
      <c r="K20577">
        <f t="shared" si="643"/>
        <v>8.0215740280334149</v>
      </c>
    </row>
    <row r="20578" spans="1:11">
      <c r="A20578" t="s">
        <v>8</v>
      </c>
      <c r="B20578">
        <v>20081213</v>
      </c>
      <c r="C20578">
        <v>83</v>
      </c>
      <c r="D20578">
        <v>6</v>
      </c>
      <c r="E20578">
        <v>2008</v>
      </c>
      <c r="F20578">
        <v>12</v>
      </c>
      <c r="G20578">
        <v>13</v>
      </c>
      <c r="H20578">
        <v>4.45</v>
      </c>
      <c r="I20578">
        <v>20680</v>
      </c>
      <c r="J20578">
        <f t="shared" si="642"/>
        <v>1.4505377614971293</v>
      </c>
      <c r="K20578">
        <f t="shared" si="643"/>
        <v>8.0215683327362477</v>
      </c>
    </row>
    <row r="20579" spans="1:11">
      <c r="A20579" t="s">
        <v>8</v>
      </c>
      <c r="B20579">
        <v>20081214</v>
      </c>
      <c r="C20579">
        <v>44</v>
      </c>
      <c r="D20579">
        <v>-6</v>
      </c>
      <c r="E20579">
        <v>2008</v>
      </c>
      <c r="F20579">
        <v>12</v>
      </c>
      <c r="G20579">
        <v>14</v>
      </c>
      <c r="H20579">
        <v>1.9</v>
      </c>
      <c r="I20579">
        <v>20681</v>
      </c>
      <c r="J20579">
        <f t="shared" si="642"/>
        <v>1.3998599596853443</v>
      </c>
      <c r="K20579">
        <f t="shared" si="643"/>
        <v>8.0215629128249084</v>
      </c>
    </row>
    <row r="20580" spans="1:11">
      <c r="A20580" t="s">
        <v>8</v>
      </c>
      <c r="B20580">
        <v>20081215</v>
      </c>
      <c r="C20580">
        <v>50</v>
      </c>
      <c r="D20580">
        <v>-61</v>
      </c>
      <c r="E20580">
        <v>2008</v>
      </c>
      <c r="F20580">
        <v>12</v>
      </c>
      <c r="G20580">
        <v>15</v>
      </c>
      <c r="H20580">
        <v>-0.55000000000000004</v>
      </c>
      <c r="I20580">
        <v>20682</v>
      </c>
      <c r="J20580">
        <f t="shared" si="642"/>
        <v>1.3517725224300126</v>
      </c>
      <c r="K20580">
        <f t="shared" si="643"/>
        <v>8.0215577699489913</v>
      </c>
    </row>
    <row r="20581" spans="1:11">
      <c r="A20581" t="s">
        <v>8</v>
      </c>
      <c r="B20581">
        <v>20081216</v>
      </c>
      <c r="C20581">
        <v>-28</v>
      </c>
      <c r="D20581">
        <v>-72</v>
      </c>
      <c r="E20581">
        <v>2008</v>
      </c>
      <c r="F20581">
        <v>12</v>
      </c>
      <c r="G20581">
        <v>16</v>
      </c>
      <c r="H20581">
        <v>-5</v>
      </c>
      <c r="I20581">
        <v>20683</v>
      </c>
      <c r="J20581">
        <f t="shared" si="642"/>
        <v>1.3062901074697755</v>
      </c>
      <c r="K20581">
        <f t="shared" si="643"/>
        <v>8.0215529056761188</v>
      </c>
    </row>
    <row r="20582" spans="1:11">
      <c r="A20582" t="s">
        <v>8</v>
      </c>
      <c r="B20582">
        <v>20081217</v>
      </c>
      <c r="C20582">
        <v>-17</v>
      </c>
      <c r="D20582">
        <v>-117</v>
      </c>
      <c r="E20582">
        <v>2008</v>
      </c>
      <c r="F20582">
        <v>12</v>
      </c>
      <c r="G20582">
        <v>17</v>
      </c>
      <c r="H20582">
        <v>-6.7</v>
      </c>
      <c r="I20582">
        <v>20684</v>
      </c>
      <c r="J20582">
        <f t="shared" si="642"/>
        <v>1.2634266017351501</v>
      </c>
      <c r="K20582">
        <f t="shared" si="643"/>
        <v>8.0215483214914762</v>
      </c>
    </row>
    <row r="20583" spans="1:11">
      <c r="A20583" t="s">
        <v>8</v>
      </c>
      <c r="B20583">
        <v>20081218</v>
      </c>
      <c r="C20583">
        <v>22</v>
      </c>
      <c r="D20583">
        <v>-44</v>
      </c>
      <c r="E20583">
        <v>2008</v>
      </c>
      <c r="F20583">
        <v>12</v>
      </c>
      <c r="G20583">
        <v>18</v>
      </c>
      <c r="H20583">
        <v>-1.1000000000000001</v>
      </c>
      <c r="I20583">
        <v>20685</v>
      </c>
      <c r="J20583">
        <f t="shared" si="642"/>
        <v>1.2231951172382765</v>
      </c>
      <c r="K20583">
        <f t="shared" si="643"/>
        <v>8.0215440187973712</v>
      </c>
    </row>
    <row r="20584" spans="1:11">
      <c r="A20584" t="s">
        <v>8</v>
      </c>
      <c r="B20584">
        <v>20081219</v>
      </c>
      <c r="C20584">
        <v>39</v>
      </c>
      <c r="D20584">
        <v>-39</v>
      </c>
      <c r="E20584">
        <v>2008</v>
      </c>
      <c r="F20584">
        <v>12</v>
      </c>
      <c r="G20584">
        <v>19</v>
      </c>
      <c r="H20584">
        <v>0</v>
      </c>
      <c r="I20584">
        <v>20686</v>
      </c>
      <c r="J20584">
        <f t="shared" si="642"/>
        <v>1.1856079871913172</v>
      </c>
      <c r="K20584">
        <f t="shared" si="643"/>
        <v>8.0215399989128251</v>
      </c>
    </row>
    <row r="20585" spans="1:11">
      <c r="A20585" t="s">
        <v>8</v>
      </c>
      <c r="B20585">
        <v>20081220</v>
      </c>
      <c r="C20585">
        <v>33</v>
      </c>
      <c r="D20585">
        <v>-50</v>
      </c>
      <c r="E20585">
        <v>2008</v>
      </c>
      <c r="F20585">
        <v>12</v>
      </c>
      <c r="G20585">
        <v>20</v>
      </c>
      <c r="H20585">
        <v>-0.85</v>
      </c>
      <c r="I20585">
        <v>20687</v>
      </c>
      <c r="J20585">
        <f t="shared" si="642"/>
        <v>1.1506767623566183</v>
      </c>
      <c r="K20585">
        <f t="shared" si="643"/>
        <v>8.0215362630731715</v>
      </c>
    </row>
    <row r="20586" spans="1:11">
      <c r="A20586" t="s">
        <v>8</v>
      </c>
      <c r="B20586">
        <v>20081221</v>
      </c>
      <c r="C20586">
        <v>67</v>
      </c>
      <c r="D20586">
        <v>-17</v>
      </c>
      <c r="E20586">
        <v>2008</v>
      </c>
      <c r="F20586">
        <v>12</v>
      </c>
      <c r="G20586">
        <v>21</v>
      </c>
      <c r="H20586">
        <v>2.5</v>
      </c>
      <c r="I20586">
        <v>20688</v>
      </c>
      <c r="J20586">
        <f t="shared" si="642"/>
        <v>1.1184122076271108</v>
      </c>
      <c r="K20586">
        <f t="shared" si="643"/>
        <v>8.0215328124296974</v>
      </c>
    </row>
    <row r="20587" spans="1:11">
      <c r="A20587" t="s">
        <v>8</v>
      </c>
      <c r="B20587">
        <v>20081222</v>
      </c>
      <c r="C20587">
        <v>33</v>
      </c>
      <c r="D20587">
        <v>-22</v>
      </c>
      <c r="E20587">
        <v>2008</v>
      </c>
      <c r="F20587">
        <v>12</v>
      </c>
      <c r="G20587">
        <v>22</v>
      </c>
      <c r="H20587">
        <v>0.55000000000000004</v>
      </c>
      <c r="I20587">
        <v>20689</v>
      </c>
      <c r="J20587">
        <f t="shared" si="642"/>
        <v>1.0888242988398793</v>
      </c>
      <c r="K20587">
        <f t="shared" si="643"/>
        <v>8.0215296480493059</v>
      </c>
    </row>
    <row r="20588" spans="1:11">
      <c r="A20588" t="s">
        <v>8</v>
      </c>
      <c r="B20588">
        <v>20081223</v>
      </c>
      <c r="C20588">
        <v>11</v>
      </c>
      <c r="D20588">
        <v>-22</v>
      </c>
      <c r="E20588">
        <v>2008</v>
      </c>
      <c r="F20588">
        <v>12</v>
      </c>
      <c r="G20588">
        <v>23</v>
      </c>
      <c r="H20588">
        <v>-0.55000000000000004</v>
      </c>
      <c r="I20588">
        <v>20690</v>
      </c>
      <c r="J20588">
        <f t="shared" si="642"/>
        <v>1.0619222198231877</v>
      </c>
      <c r="K20588">
        <f t="shared" si="643"/>
        <v>8.0215267709141926</v>
      </c>
    </row>
    <row r="20589" spans="1:11">
      <c r="A20589" t="s">
        <v>8</v>
      </c>
      <c r="B20589">
        <v>20081224</v>
      </c>
      <c r="C20589">
        <v>22</v>
      </c>
      <c r="D20589">
        <v>-22</v>
      </c>
      <c r="E20589">
        <v>2008</v>
      </c>
      <c r="F20589">
        <v>12</v>
      </c>
      <c r="G20589">
        <v>24</v>
      </c>
      <c r="H20589">
        <v>0</v>
      </c>
      <c r="I20589">
        <v>20691</v>
      </c>
      <c r="J20589">
        <f t="shared" si="642"/>
        <v>1.0377143596777518</v>
      </c>
      <c r="K20589">
        <f t="shared" si="643"/>
        <v>8.0215241819215564</v>
      </c>
    </row>
    <row r="20590" spans="1:11">
      <c r="A20590" t="s">
        <v>8</v>
      </c>
      <c r="B20590">
        <v>20081225</v>
      </c>
      <c r="C20590">
        <v>56</v>
      </c>
      <c r="D20590">
        <v>0</v>
      </c>
      <c r="E20590">
        <v>2008</v>
      </c>
      <c r="F20590">
        <v>12</v>
      </c>
      <c r="G20590">
        <v>25</v>
      </c>
      <c r="H20590">
        <v>2.8</v>
      </c>
      <c r="I20590">
        <v>20692</v>
      </c>
      <c r="J20590">
        <f t="shared" si="642"/>
        <v>1.0162083102933492</v>
      </c>
      <c r="K20590">
        <f t="shared" si="643"/>
        <v>8.0215218818833378</v>
      </c>
    </row>
    <row r="20591" spans="1:11">
      <c r="A20591" t="s">
        <v>8</v>
      </c>
      <c r="B20591">
        <v>20081226</v>
      </c>
      <c r="C20591">
        <v>56</v>
      </c>
      <c r="D20591">
        <v>-17</v>
      </c>
      <c r="E20591">
        <v>2008</v>
      </c>
      <c r="F20591">
        <v>12</v>
      </c>
      <c r="G20591">
        <v>26</v>
      </c>
      <c r="H20591">
        <v>1.95</v>
      </c>
      <c r="I20591">
        <v>20693</v>
      </c>
      <c r="J20591">
        <f t="shared" si="642"/>
        <v>0.99741086410092439</v>
      </c>
      <c r="K20591">
        <f t="shared" si="643"/>
        <v>8.0215198715259799</v>
      </c>
    </row>
    <row r="20592" spans="1:11">
      <c r="A20592" t="s">
        <v>8</v>
      </c>
      <c r="B20592">
        <v>20081227</v>
      </c>
      <c r="C20592">
        <v>72</v>
      </c>
      <c r="D20592">
        <v>-11</v>
      </c>
      <c r="E20592">
        <v>2008</v>
      </c>
      <c r="F20592">
        <v>12</v>
      </c>
      <c r="G20592">
        <v>27</v>
      </c>
      <c r="H20592">
        <v>3.05</v>
      </c>
      <c r="I20592">
        <v>20694</v>
      </c>
      <c r="J20592">
        <f t="shared" si="642"/>
        <v>0.98132801206202891</v>
      </c>
      <c r="K20592">
        <f t="shared" si="643"/>
        <v>8.0215181514902039</v>
      </c>
    </row>
    <row r="20593" spans="1:11">
      <c r="A20593" t="s">
        <v>8</v>
      </c>
      <c r="B20593">
        <v>20081228</v>
      </c>
      <c r="C20593">
        <v>117</v>
      </c>
      <c r="D20593">
        <v>67</v>
      </c>
      <c r="E20593">
        <v>2008</v>
      </c>
      <c r="F20593">
        <v>12</v>
      </c>
      <c r="G20593">
        <v>28</v>
      </c>
      <c r="H20593">
        <v>9.1999999999999993</v>
      </c>
      <c r="I20593">
        <v>20695</v>
      </c>
      <c r="J20593">
        <f t="shared" si="642"/>
        <v>0.96796494189466564</v>
      </c>
      <c r="K20593">
        <f t="shared" si="643"/>
        <v>8.0215167223308299</v>
      </c>
    </row>
    <row r="20594" spans="1:11">
      <c r="A20594" t="s">
        <v>8</v>
      </c>
      <c r="B20594">
        <v>20081229</v>
      </c>
      <c r="C20594">
        <v>117</v>
      </c>
      <c r="D20594">
        <v>61</v>
      </c>
      <c r="E20594">
        <v>2008</v>
      </c>
      <c r="F20594">
        <v>12</v>
      </c>
      <c r="G20594">
        <v>29</v>
      </c>
      <c r="H20594">
        <v>8.9</v>
      </c>
      <c r="I20594">
        <v>20696</v>
      </c>
      <c r="J20594">
        <f t="shared" si="642"/>
        <v>0.95732603653722514</v>
      </c>
      <c r="K20594">
        <f t="shared" si="643"/>
        <v>8.0215155845166048</v>
      </c>
    </row>
    <row r="20595" spans="1:11">
      <c r="A20595" t="s">
        <v>8</v>
      </c>
      <c r="B20595">
        <v>20081230</v>
      </c>
      <c r="C20595">
        <v>83</v>
      </c>
      <c r="D20595">
        <v>0</v>
      </c>
      <c r="E20595">
        <v>2008</v>
      </c>
      <c r="F20595">
        <v>12</v>
      </c>
      <c r="G20595">
        <v>30</v>
      </c>
      <c r="H20595">
        <v>4.1500000000000004</v>
      </c>
      <c r="I20595">
        <v>20697</v>
      </c>
      <c r="J20595">
        <f t="shared" si="642"/>
        <v>0.94941487285045345</v>
      </c>
      <c r="K20595">
        <f t="shared" si="643"/>
        <v>8.0215147384300689</v>
      </c>
    </row>
    <row r="20596" spans="1:11">
      <c r="A20596" t="s">
        <v>8</v>
      </c>
      <c r="B20596">
        <v>20081231</v>
      </c>
      <c r="C20596">
        <v>72</v>
      </c>
      <c r="D20596">
        <v>0</v>
      </c>
      <c r="E20596">
        <v>2008</v>
      </c>
      <c r="F20596">
        <v>12</v>
      </c>
      <c r="G20596">
        <v>31</v>
      </c>
      <c r="H20596">
        <v>3.6</v>
      </c>
      <c r="I20596">
        <v>20698</v>
      </c>
      <c r="J20596">
        <f t="shared" si="642"/>
        <v>0.94423422055797634</v>
      </c>
      <c r="K20596">
        <f t="shared" si="643"/>
        <v>8.0215141843674402</v>
      </c>
    </row>
    <row r="20597" spans="1:11">
      <c r="A20597" t="s">
        <v>8</v>
      </c>
      <c r="B20597">
        <v>20090101</v>
      </c>
      <c r="C20597">
        <v>100</v>
      </c>
      <c r="D20597">
        <v>44</v>
      </c>
      <c r="E20597">
        <v>2009</v>
      </c>
      <c r="F20597">
        <v>1</v>
      </c>
      <c r="G20597">
        <v>1</v>
      </c>
      <c r="H20597">
        <v>7.2</v>
      </c>
      <c r="I20597">
        <v>20699</v>
      </c>
      <c r="J20597">
        <f t="shared" si="642"/>
        <v>0.94178604142569688</v>
      </c>
      <c r="K20597">
        <f t="shared" si="643"/>
        <v>8.0215139225385261</v>
      </c>
    </row>
    <row r="20598" spans="1:11">
      <c r="A20598" t="s">
        <v>8</v>
      </c>
      <c r="B20598">
        <v>20090102</v>
      </c>
      <c r="C20598">
        <v>122</v>
      </c>
      <c r="D20598">
        <v>22</v>
      </c>
      <c r="E20598">
        <v>2009</v>
      </c>
      <c r="F20598">
        <v>1</v>
      </c>
      <c r="G20598">
        <v>2</v>
      </c>
      <c r="H20598">
        <v>7.2</v>
      </c>
      <c r="I20598">
        <v>20700</v>
      </c>
      <c r="J20598">
        <f t="shared" si="642"/>
        <v>0.94207148868021784</v>
      </c>
      <c r="K20598">
        <f t="shared" si="643"/>
        <v>8.0215139530666608</v>
      </c>
    </row>
    <row r="20599" spans="1:11">
      <c r="A20599" t="s">
        <v>8</v>
      </c>
      <c r="B20599">
        <v>20090103</v>
      </c>
      <c r="C20599">
        <v>78</v>
      </c>
      <c r="D20599">
        <v>-11</v>
      </c>
      <c r="E20599">
        <v>2009</v>
      </c>
      <c r="F20599">
        <v>1</v>
      </c>
      <c r="G20599">
        <v>3</v>
      </c>
      <c r="H20599">
        <v>3.35</v>
      </c>
      <c r="I20599">
        <v>20701</v>
      </c>
      <c r="J20599">
        <f t="shared" si="642"/>
        <v>0.94509090666658024</v>
      </c>
      <c r="K20599">
        <f t="shared" si="643"/>
        <v>8.0215142759886753</v>
      </c>
    </row>
    <row r="20600" spans="1:11">
      <c r="A20600" t="s">
        <v>8</v>
      </c>
      <c r="B20600">
        <v>20090104</v>
      </c>
      <c r="C20600">
        <v>67</v>
      </c>
      <c r="D20600">
        <v>-22</v>
      </c>
      <c r="E20600">
        <v>2009</v>
      </c>
      <c r="F20600">
        <v>1</v>
      </c>
      <c r="G20600">
        <v>4</v>
      </c>
      <c r="H20600">
        <v>2.25</v>
      </c>
      <c r="I20600">
        <v>20702</v>
      </c>
      <c r="J20600">
        <f t="shared" si="642"/>
        <v>0.95084383074533729</v>
      </c>
      <c r="K20600">
        <f t="shared" si="643"/>
        <v>8.0215148912548724</v>
      </c>
    </row>
    <row r="20601" spans="1:11">
      <c r="A20601" t="s">
        <v>8</v>
      </c>
      <c r="B20601">
        <v>20090105</v>
      </c>
      <c r="C20601">
        <v>83</v>
      </c>
      <c r="D20601">
        <v>-22</v>
      </c>
      <c r="E20601">
        <v>2009</v>
      </c>
      <c r="F20601">
        <v>1</v>
      </c>
      <c r="G20601">
        <v>5</v>
      </c>
      <c r="H20601">
        <v>3.05</v>
      </c>
      <c r="I20601">
        <v>20703</v>
      </c>
      <c r="J20601">
        <f t="shared" si="642"/>
        <v>0.95932898742900052</v>
      </c>
      <c r="K20601">
        <f t="shared" si="643"/>
        <v>8.0215157987290588</v>
      </c>
    </row>
    <row r="20602" spans="1:11">
      <c r="A20602" t="s">
        <v>8</v>
      </c>
      <c r="B20602">
        <v>20090106</v>
      </c>
      <c r="C20602">
        <v>100</v>
      </c>
      <c r="D20602">
        <v>72</v>
      </c>
      <c r="E20602">
        <v>2009</v>
      </c>
      <c r="F20602">
        <v>1</v>
      </c>
      <c r="G20602">
        <v>6</v>
      </c>
      <c r="H20602">
        <v>8.6</v>
      </c>
      <c r="I20602">
        <v>20704</v>
      </c>
      <c r="J20602">
        <f t="shared" si="642"/>
        <v>0.97054429475788373</v>
      </c>
      <c r="K20602">
        <f t="shared" si="643"/>
        <v>8.0215169981885701</v>
      </c>
    </row>
    <row r="20603" spans="1:11">
      <c r="A20603" t="s">
        <v>8</v>
      </c>
      <c r="B20603">
        <v>20090107</v>
      </c>
      <c r="C20603">
        <v>122</v>
      </c>
      <c r="D20603">
        <v>83</v>
      </c>
      <c r="E20603">
        <v>2009</v>
      </c>
      <c r="F20603">
        <v>1</v>
      </c>
      <c r="G20603">
        <v>7</v>
      </c>
      <c r="H20603">
        <v>10.25</v>
      </c>
      <c r="I20603">
        <v>20705</v>
      </c>
      <c r="J20603">
        <f t="shared" si="642"/>
        <v>0.98448686291514431</v>
      </c>
      <c r="K20603">
        <f t="shared" si="643"/>
        <v>8.0215184893243432</v>
      </c>
    </row>
    <row r="20604" spans="1:11">
      <c r="A20604" t="s">
        <v>8</v>
      </c>
      <c r="B20604">
        <v>20090108</v>
      </c>
      <c r="C20604">
        <v>122</v>
      </c>
      <c r="D20604">
        <v>78</v>
      </c>
      <c r="E20604">
        <v>2009</v>
      </c>
      <c r="F20604">
        <v>1</v>
      </c>
      <c r="G20604">
        <v>8</v>
      </c>
      <c r="H20604">
        <v>10</v>
      </c>
      <c r="I20604">
        <v>20706</v>
      </c>
      <c r="J20604">
        <f t="shared" si="642"/>
        <v>1.0011529950808549</v>
      </c>
      <c r="K20604">
        <f t="shared" si="643"/>
        <v>8.0215202717410126</v>
      </c>
    </row>
    <row r="20605" spans="1:11">
      <c r="A20605" t="s">
        <v>8</v>
      </c>
      <c r="B20605">
        <v>20090109</v>
      </c>
      <c r="C20605">
        <v>106</v>
      </c>
      <c r="D20605">
        <v>-11</v>
      </c>
      <c r="E20605">
        <v>2009</v>
      </c>
      <c r="F20605">
        <v>1</v>
      </c>
      <c r="G20605">
        <v>9</v>
      </c>
      <c r="H20605">
        <v>4.75</v>
      </c>
      <c r="I20605">
        <v>20707</v>
      </c>
      <c r="J20605">
        <f t="shared" si="642"/>
        <v>1.020538188525129</v>
      </c>
      <c r="K20605">
        <f t="shared" si="643"/>
        <v>8.0215223449570168</v>
      </c>
    </row>
    <row r="20606" spans="1:11">
      <c r="A20606" t="s">
        <v>8</v>
      </c>
      <c r="B20606">
        <v>20090110</v>
      </c>
      <c r="C20606">
        <v>61</v>
      </c>
      <c r="D20606">
        <v>-6</v>
      </c>
      <c r="E20606">
        <v>2009</v>
      </c>
      <c r="F20606">
        <v>1</v>
      </c>
      <c r="G20606">
        <v>10</v>
      </c>
      <c r="H20606">
        <v>2.75</v>
      </c>
      <c r="I20606">
        <v>20708</v>
      </c>
      <c r="J20606">
        <f t="shared" si="642"/>
        <v>1.0426371359392297</v>
      </c>
      <c r="K20606">
        <f t="shared" si="643"/>
        <v>8.0215247084047476</v>
      </c>
    </row>
    <row r="20607" spans="1:11">
      <c r="A20607" t="s">
        <v>8</v>
      </c>
      <c r="B20607">
        <v>20090111</v>
      </c>
      <c r="C20607">
        <v>67</v>
      </c>
      <c r="D20607">
        <v>17</v>
      </c>
      <c r="E20607">
        <v>2009</v>
      </c>
      <c r="F20607">
        <v>1</v>
      </c>
      <c r="G20607">
        <v>11</v>
      </c>
      <c r="H20607">
        <v>4.2</v>
      </c>
      <c r="I20607">
        <v>20709</v>
      </c>
      <c r="J20607">
        <f t="shared" si="642"/>
        <v>1.0674437270052339</v>
      </c>
      <c r="K20607">
        <f t="shared" si="643"/>
        <v>8.0215273614307154</v>
      </c>
    </row>
    <row r="20608" spans="1:11">
      <c r="A20608" t="s">
        <v>8</v>
      </c>
      <c r="B20608">
        <v>20090112</v>
      </c>
      <c r="C20608">
        <v>117</v>
      </c>
      <c r="D20608">
        <v>61</v>
      </c>
      <c r="E20608">
        <v>2009</v>
      </c>
      <c r="F20608">
        <v>1</v>
      </c>
      <c r="G20608">
        <v>12</v>
      </c>
      <c r="H20608">
        <v>8.9</v>
      </c>
      <c r="I20608">
        <v>20710</v>
      </c>
      <c r="J20608">
        <f t="shared" si="642"/>
        <v>1.0949510502031434</v>
      </c>
      <c r="K20608">
        <f t="shared" si="643"/>
        <v>8.0215303032957461</v>
      </c>
    </row>
    <row r="20609" spans="1:11">
      <c r="A20609" t="s">
        <v>8</v>
      </c>
      <c r="B20609">
        <v>20090113</v>
      </c>
      <c r="C20609">
        <v>133</v>
      </c>
      <c r="D20609">
        <v>61</v>
      </c>
      <c r="E20609">
        <v>2009</v>
      </c>
      <c r="F20609">
        <v>1</v>
      </c>
      <c r="G20609">
        <v>13</v>
      </c>
      <c r="H20609">
        <v>9.6999999999999993</v>
      </c>
      <c r="I20609">
        <v>20711</v>
      </c>
      <c r="J20609">
        <f t="shared" si="642"/>
        <v>1.1251513948550249</v>
      </c>
      <c r="K20609">
        <f t="shared" si="643"/>
        <v>8.0215335331751909</v>
      </c>
    </row>
    <row r="20610" spans="1:11">
      <c r="A20610" t="s">
        <v>8</v>
      </c>
      <c r="B20610">
        <v>20090114</v>
      </c>
      <c r="C20610">
        <v>89</v>
      </c>
      <c r="D20610">
        <v>39</v>
      </c>
      <c r="E20610">
        <v>2009</v>
      </c>
      <c r="F20610">
        <v>1</v>
      </c>
      <c r="G20610">
        <v>14</v>
      </c>
      <c r="H20610">
        <v>6.4</v>
      </c>
      <c r="I20610">
        <v>20712</v>
      </c>
      <c r="J20610">
        <f t="shared" ref="J20610:J20673" si="644">(_x0+_x1*I20610)+(_x2*COS((2*PI()*I20610)/365.25))+(_x3*SIN((2*PI()*I20610)/365.25))+(_x4*COS((2*PI()*I20610)/(365.25*10.7)))+(_x5*SIN((2*PI()*I20610)/(365.25*10.7)))</f>
        <v>1.1580362534056421</v>
      </c>
      <c r="K20610">
        <f t="shared" ref="K20610:K20673" si="645">_x0 + _x1*J20610</f>
        <v>8.0215370501591838</v>
      </c>
    </row>
    <row r="20611" spans="1:11">
      <c r="A20611" t="s">
        <v>8</v>
      </c>
      <c r="B20611">
        <v>20090115</v>
      </c>
      <c r="C20611">
        <v>56</v>
      </c>
      <c r="D20611">
        <v>22</v>
      </c>
      <c r="E20611">
        <v>2009</v>
      </c>
      <c r="F20611">
        <v>1</v>
      </c>
      <c r="G20611">
        <v>15</v>
      </c>
      <c r="H20611">
        <v>3.9</v>
      </c>
      <c r="I20611">
        <v>20713</v>
      </c>
      <c r="J20611">
        <f t="shared" si="644"/>
        <v>1.1935963239393461</v>
      </c>
      <c r="K20611">
        <f t="shared" si="645"/>
        <v>8.0215408532528993</v>
      </c>
    </row>
    <row r="20612" spans="1:11">
      <c r="A20612" t="s">
        <v>8</v>
      </c>
      <c r="B20612">
        <v>20090116</v>
      </c>
      <c r="C20612">
        <v>67</v>
      </c>
      <c r="D20612">
        <v>-11</v>
      </c>
      <c r="E20612">
        <v>2009</v>
      </c>
      <c r="F20612">
        <v>1</v>
      </c>
      <c r="G20612">
        <v>16</v>
      </c>
      <c r="H20612">
        <v>2.8</v>
      </c>
      <c r="I20612">
        <v>20714</v>
      </c>
      <c r="J20612">
        <f t="shared" si="644"/>
        <v>1.231821512931023</v>
      </c>
      <c r="K20612">
        <f t="shared" si="645"/>
        <v>8.0215449413768471</v>
      </c>
    </row>
    <row r="20613" spans="1:11">
      <c r="A20613" t="s">
        <v>8</v>
      </c>
      <c r="B20613">
        <v>20090117</v>
      </c>
      <c r="C20613">
        <v>28</v>
      </c>
      <c r="D20613">
        <v>-33</v>
      </c>
      <c r="E20613">
        <v>2009</v>
      </c>
      <c r="F20613">
        <v>1</v>
      </c>
      <c r="G20613">
        <v>17</v>
      </c>
      <c r="H20613">
        <v>-0.25</v>
      </c>
      <c r="I20613">
        <v>20715</v>
      </c>
      <c r="J20613">
        <f t="shared" si="644"/>
        <v>1.2727009382323047</v>
      </c>
      <c r="K20613">
        <f t="shared" si="645"/>
        <v>8.0215493133672027</v>
      </c>
    </row>
    <row r="20614" spans="1:11">
      <c r="A20614" t="s">
        <v>8</v>
      </c>
      <c r="B20614">
        <v>20090118</v>
      </c>
      <c r="C20614">
        <v>89</v>
      </c>
      <c r="D20614">
        <v>-33</v>
      </c>
      <c r="E20614">
        <v>2009</v>
      </c>
      <c r="F20614">
        <v>1</v>
      </c>
      <c r="G20614">
        <v>18</v>
      </c>
      <c r="H20614">
        <v>2.8</v>
      </c>
      <c r="I20614">
        <v>20716</v>
      </c>
      <c r="J20614">
        <f t="shared" si="644"/>
        <v>1.3162229322906394</v>
      </c>
      <c r="K20614">
        <f t="shared" si="645"/>
        <v>8.0215539679761374</v>
      </c>
    </row>
    <row r="20615" spans="1:11">
      <c r="A20615" t="s">
        <v>8</v>
      </c>
      <c r="B20615">
        <v>20090119</v>
      </c>
      <c r="C20615">
        <v>106</v>
      </c>
      <c r="D20615">
        <v>-28</v>
      </c>
      <c r="E20615">
        <v>2009</v>
      </c>
      <c r="F20615">
        <v>1</v>
      </c>
      <c r="G20615">
        <v>19</v>
      </c>
      <c r="H20615">
        <v>3.9</v>
      </c>
      <c r="I20615">
        <v>20717</v>
      </c>
      <c r="J20615">
        <f t="shared" si="644"/>
        <v>1.3623750456008965</v>
      </c>
      <c r="K20615">
        <f t="shared" si="645"/>
        <v>8.0215589038721973</v>
      </c>
    </row>
    <row r="20616" spans="1:11">
      <c r="A20616" t="s">
        <v>8</v>
      </c>
      <c r="B20616">
        <v>20090120</v>
      </c>
      <c r="C20616">
        <v>94</v>
      </c>
      <c r="D20616">
        <v>-39</v>
      </c>
      <c r="E20616">
        <v>2009</v>
      </c>
      <c r="F20616">
        <v>1</v>
      </c>
      <c r="G20616">
        <v>20</v>
      </c>
      <c r="H20616">
        <v>2.75</v>
      </c>
      <c r="I20616">
        <v>20718</v>
      </c>
      <c r="J20616">
        <f t="shared" si="644"/>
        <v>1.4111440503883252</v>
      </c>
      <c r="K20616">
        <f t="shared" si="645"/>
        <v>8.0215641196406917</v>
      </c>
    </row>
    <row r="20617" spans="1:11">
      <c r="A20617" t="s">
        <v>8</v>
      </c>
      <c r="B20617">
        <v>20090121</v>
      </c>
      <c r="C20617">
        <v>78</v>
      </c>
      <c r="D20617">
        <v>-44</v>
      </c>
      <c r="E20617">
        <v>2009</v>
      </c>
      <c r="F20617">
        <v>1</v>
      </c>
      <c r="G20617">
        <v>21</v>
      </c>
      <c r="H20617">
        <v>1.7</v>
      </c>
      <c r="I20617">
        <v>20719</v>
      </c>
      <c r="J20617">
        <f t="shared" si="644"/>
        <v>1.4625159445216862</v>
      </c>
      <c r="K20617">
        <f t="shared" si="645"/>
        <v>8.0215696137841164</v>
      </c>
    </row>
    <row r="20618" spans="1:11">
      <c r="A20618" t="s">
        <v>8</v>
      </c>
      <c r="B20618">
        <v>20090122</v>
      </c>
      <c r="C20618">
        <v>50</v>
      </c>
      <c r="D20618">
        <v>-33</v>
      </c>
      <c r="E20618">
        <v>2009</v>
      </c>
      <c r="F20618">
        <v>1</v>
      </c>
      <c r="G20618">
        <v>22</v>
      </c>
      <c r="H20618">
        <v>0.85</v>
      </c>
      <c r="I20618">
        <v>20720</v>
      </c>
      <c r="J20618">
        <f t="shared" si="644"/>
        <v>1.5164759556563487</v>
      </c>
      <c r="K20618">
        <f t="shared" si="645"/>
        <v>8.0215753847225901</v>
      </c>
    </row>
    <row r="20619" spans="1:11">
      <c r="A20619" t="s">
        <v>8</v>
      </c>
      <c r="B20619">
        <v>20090123</v>
      </c>
      <c r="C20619">
        <v>100</v>
      </c>
      <c r="D20619">
        <v>-22</v>
      </c>
      <c r="E20619">
        <v>2009</v>
      </c>
      <c r="F20619">
        <v>1</v>
      </c>
      <c r="G20619">
        <v>23</v>
      </c>
      <c r="H20619">
        <v>3.9</v>
      </c>
      <c r="I20619">
        <v>20721</v>
      </c>
      <c r="J20619">
        <f t="shared" si="644"/>
        <v>1.5730085456036316</v>
      </c>
      <c r="K20619">
        <f t="shared" si="645"/>
        <v>8.0215814307943276</v>
      </c>
    </row>
    <row r="20620" spans="1:11">
      <c r="A20620" t="s">
        <v>8</v>
      </c>
      <c r="B20620">
        <v>20090124</v>
      </c>
      <c r="C20620">
        <v>61</v>
      </c>
      <c r="D20620">
        <v>0</v>
      </c>
      <c r="E20620">
        <v>2009</v>
      </c>
      <c r="F20620">
        <v>1</v>
      </c>
      <c r="G20620">
        <v>24</v>
      </c>
      <c r="H20620">
        <v>3.05</v>
      </c>
      <c r="I20620">
        <v>20722</v>
      </c>
      <c r="J20620">
        <f t="shared" si="644"/>
        <v>1.6320974149284304</v>
      </c>
      <c r="K20620">
        <f t="shared" si="645"/>
        <v>8.021587750256133</v>
      </c>
    </row>
    <row r="20621" spans="1:11">
      <c r="A20621" t="s">
        <v>8</v>
      </c>
      <c r="B20621">
        <v>20090125</v>
      </c>
      <c r="C20621">
        <v>67</v>
      </c>
      <c r="D20621">
        <v>0</v>
      </c>
      <c r="E20621">
        <v>2009</v>
      </c>
      <c r="F20621">
        <v>1</v>
      </c>
      <c r="G20621">
        <v>25</v>
      </c>
      <c r="H20621">
        <v>3.35</v>
      </c>
      <c r="I20621">
        <v>20723</v>
      </c>
      <c r="J20621">
        <f t="shared" si="644"/>
        <v>1.6937255077713147</v>
      </c>
      <c r="K20621">
        <f t="shared" si="645"/>
        <v>8.0215943412839064</v>
      </c>
    </row>
    <row r="20622" spans="1:11">
      <c r="A20622" t="s">
        <v>8</v>
      </c>
      <c r="B20622">
        <v>20090126</v>
      </c>
      <c r="C20622">
        <v>39</v>
      </c>
      <c r="D20622">
        <v>-22</v>
      </c>
      <c r="E20622">
        <v>2009</v>
      </c>
      <c r="F20622">
        <v>1</v>
      </c>
      <c r="G20622">
        <v>26</v>
      </c>
      <c r="H20622">
        <v>0.85</v>
      </c>
      <c r="I20622">
        <v>20724</v>
      </c>
      <c r="J20622">
        <f t="shared" si="644"/>
        <v>1.7578750168945669</v>
      </c>
      <c r="K20622">
        <f t="shared" si="645"/>
        <v>8.0216012019731924</v>
      </c>
    </row>
    <row r="20623" spans="1:11">
      <c r="A20623" t="s">
        <v>8</v>
      </c>
      <c r="B20623">
        <v>20090127</v>
      </c>
      <c r="C20623">
        <v>44</v>
      </c>
      <c r="D20623">
        <v>-39</v>
      </c>
      <c r="E20623">
        <v>2009</v>
      </c>
      <c r="F20623">
        <v>1</v>
      </c>
      <c r="G20623">
        <v>27</v>
      </c>
      <c r="H20623">
        <v>0.25</v>
      </c>
      <c r="I20623">
        <v>20725</v>
      </c>
      <c r="J20623">
        <f t="shared" si="644"/>
        <v>1.8245273889506382</v>
      </c>
      <c r="K20623">
        <f t="shared" si="645"/>
        <v>8.0216083303397401</v>
      </c>
    </row>
    <row r="20624" spans="1:11">
      <c r="A20624" t="s">
        <v>8</v>
      </c>
      <c r="B20624">
        <v>20090128</v>
      </c>
      <c r="C20624">
        <v>50</v>
      </c>
      <c r="D20624">
        <v>6</v>
      </c>
      <c r="E20624">
        <v>2009</v>
      </c>
      <c r="F20624">
        <v>1</v>
      </c>
      <c r="G20624">
        <v>28</v>
      </c>
      <c r="H20624">
        <v>2.8</v>
      </c>
      <c r="I20624">
        <v>20726</v>
      </c>
      <c r="J20624">
        <f t="shared" si="644"/>
        <v>1.893663329971103</v>
      </c>
      <c r="K20624">
        <f t="shared" si="645"/>
        <v>8.021615724320089</v>
      </c>
    </row>
    <row r="20625" spans="1:11">
      <c r="A20625" t="s">
        <v>8</v>
      </c>
      <c r="B20625">
        <v>20090129</v>
      </c>
      <c r="C20625">
        <v>100</v>
      </c>
      <c r="D20625">
        <v>-17</v>
      </c>
      <c r="E20625">
        <v>2009</v>
      </c>
      <c r="F20625">
        <v>1</v>
      </c>
      <c r="G20625">
        <v>29</v>
      </c>
      <c r="H20625">
        <v>4.1500000000000004</v>
      </c>
      <c r="I20625">
        <v>20727</v>
      </c>
      <c r="J20625">
        <f t="shared" si="644"/>
        <v>1.9652628110759358</v>
      </c>
      <c r="K20625">
        <f t="shared" si="645"/>
        <v>8.0216233817721818</v>
      </c>
    </row>
    <row r="20626" spans="1:11">
      <c r="A20626" t="s">
        <v>8</v>
      </c>
      <c r="B20626">
        <v>20090130</v>
      </c>
      <c r="C20626">
        <v>83</v>
      </c>
      <c r="D20626">
        <v>-17</v>
      </c>
      <c r="E20626">
        <v>2009</v>
      </c>
      <c r="F20626">
        <v>1</v>
      </c>
      <c r="G20626">
        <v>30</v>
      </c>
      <c r="H20626">
        <v>3.3</v>
      </c>
      <c r="I20626">
        <v>20728</v>
      </c>
      <c r="J20626">
        <f t="shared" si="644"/>
        <v>2.0393050743980075</v>
      </c>
      <c r="K20626">
        <f t="shared" si="645"/>
        <v>8.0216313004759972</v>
      </c>
    </row>
    <row r="20627" spans="1:11">
      <c r="A20627" t="s">
        <v>8</v>
      </c>
      <c r="B20627">
        <v>20090131</v>
      </c>
      <c r="C20627">
        <v>39</v>
      </c>
      <c r="D20627">
        <v>-22</v>
      </c>
      <c r="E20627">
        <v>2009</v>
      </c>
      <c r="F20627">
        <v>1</v>
      </c>
      <c r="G20627">
        <v>31</v>
      </c>
      <c r="H20627">
        <v>0.85</v>
      </c>
      <c r="I20627">
        <v>20729</v>
      </c>
      <c r="J20627">
        <f t="shared" si="644"/>
        <v>2.115768639225529</v>
      </c>
      <c r="K20627">
        <f t="shared" si="645"/>
        <v>8.0216394781342082</v>
      </c>
    </row>
    <row r="20628" spans="1:11">
      <c r="A20628" t="s">
        <v>8</v>
      </c>
      <c r="B20628">
        <v>20090201</v>
      </c>
      <c r="C20628">
        <v>83</v>
      </c>
      <c r="D20628">
        <v>-33</v>
      </c>
      <c r="E20628">
        <v>2009</v>
      </c>
      <c r="F20628">
        <v>2</v>
      </c>
      <c r="G20628">
        <v>1</v>
      </c>
      <c r="H20628">
        <v>2.5</v>
      </c>
      <c r="I20628">
        <v>20730</v>
      </c>
      <c r="J20628">
        <f t="shared" si="644"/>
        <v>2.1946313083573115</v>
      </c>
      <c r="K20628">
        <f t="shared" si="645"/>
        <v>8.0216479123728579</v>
      </c>
    </row>
    <row r="20629" spans="1:11">
      <c r="A20629" t="s">
        <v>8</v>
      </c>
      <c r="B20629">
        <v>20090202</v>
      </c>
      <c r="C20629">
        <v>67</v>
      </c>
      <c r="D20629">
        <v>-28</v>
      </c>
      <c r="E20629">
        <v>2009</v>
      </c>
      <c r="F20629">
        <v>2</v>
      </c>
      <c r="G20629">
        <v>2</v>
      </c>
      <c r="H20629">
        <v>1.95</v>
      </c>
      <c r="I20629">
        <v>20731</v>
      </c>
      <c r="J20629">
        <f t="shared" si="644"/>
        <v>2.2758701746702061</v>
      </c>
      <c r="K20629">
        <f t="shared" si="645"/>
        <v>8.0216566007420642</v>
      </c>
    </row>
    <row r="20630" spans="1:11">
      <c r="A20630" t="s">
        <v>8</v>
      </c>
      <c r="B20630">
        <v>20090203</v>
      </c>
      <c r="C20630">
        <v>128</v>
      </c>
      <c r="D20630">
        <v>-28</v>
      </c>
      <c r="E20630">
        <v>2009</v>
      </c>
      <c r="F20630">
        <v>2</v>
      </c>
      <c r="G20630">
        <v>3</v>
      </c>
      <c r="H20630">
        <v>5</v>
      </c>
      <c r="I20630">
        <v>20732</v>
      </c>
      <c r="J20630">
        <f t="shared" si="644"/>
        <v>2.3594616278967036</v>
      </c>
      <c r="K20630">
        <f t="shared" si="645"/>
        <v>8.0216655407167483</v>
      </c>
    </row>
    <row r="20631" spans="1:11">
      <c r="A20631" t="s">
        <v>8</v>
      </c>
      <c r="B20631">
        <v>20090204</v>
      </c>
      <c r="C20631">
        <v>133</v>
      </c>
      <c r="D20631">
        <v>-28</v>
      </c>
      <c r="E20631">
        <v>2009</v>
      </c>
      <c r="F20631">
        <v>2</v>
      </c>
      <c r="G20631">
        <v>4</v>
      </c>
      <c r="H20631">
        <v>5.25</v>
      </c>
      <c r="I20631">
        <v>20733</v>
      </c>
      <c r="J20631">
        <f t="shared" si="644"/>
        <v>2.4453813616102313</v>
      </c>
      <c r="K20631">
        <f t="shared" si="645"/>
        <v>8.0216747296973754</v>
      </c>
    </row>
    <row r="20632" spans="1:11">
      <c r="A20632" t="s">
        <v>8</v>
      </c>
      <c r="B20632">
        <v>20090205</v>
      </c>
      <c r="C20632">
        <v>133</v>
      </c>
      <c r="D20632">
        <v>-17</v>
      </c>
      <c r="E20632">
        <v>2009</v>
      </c>
      <c r="F20632">
        <v>2</v>
      </c>
      <c r="G20632">
        <v>5</v>
      </c>
      <c r="H20632">
        <v>5.8</v>
      </c>
      <c r="I20632">
        <v>20734</v>
      </c>
      <c r="J20632">
        <f t="shared" si="644"/>
        <v>2.5336043804179842</v>
      </c>
      <c r="K20632">
        <f t="shared" si="645"/>
        <v>8.0216841650107256</v>
      </c>
    </row>
    <row r="20633" spans="1:11">
      <c r="A20633" t="s">
        <v>8</v>
      </c>
      <c r="B20633">
        <v>20090206</v>
      </c>
      <c r="C20633">
        <v>100</v>
      </c>
      <c r="D20633">
        <v>22</v>
      </c>
      <c r="E20633">
        <v>2009</v>
      </c>
      <c r="F20633">
        <v>2</v>
      </c>
      <c r="G20633">
        <v>6</v>
      </c>
      <c r="H20633">
        <v>6.1</v>
      </c>
      <c r="I20633">
        <v>20735</v>
      </c>
      <c r="J20633">
        <f t="shared" si="644"/>
        <v>2.6241050073546881</v>
      </c>
      <c r="K20633">
        <f t="shared" si="645"/>
        <v>8.0216938439106915</v>
      </c>
    </row>
    <row r="20634" spans="1:11">
      <c r="A20634" t="s">
        <v>8</v>
      </c>
      <c r="B20634">
        <v>20090207</v>
      </c>
      <c r="C20634">
        <v>106</v>
      </c>
      <c r="D20634">
        <v>44</v>
      </c>
      <c r="E20634">
        <v>2009</v>
      </c>
      <c r="F20634">
        <v>2</v>
      </c>
      <c r="G20634">
        <v>7</v>
      </c>
      <c r="H20634">
        <v>7.5</v>
      </c>
      <c r="I20634">
        <v>20736</v>
      </c>
      <c r="J20634">
        <f t="shared" si="644"/>
        <v>2.7168568914809437</v>
      </c>
      <c r="K20634">
        <f t="shared" si="645"/>
        <v>8.0217037635790778</v>
      </c>
    </row>
    <row r="20635" spans="1:11">
      <c r="A20635" t="s">
        <v>8</v>
      </c>
      <c r="B20635">
        <v>20090208</v>
      </c>
      <c r="C20635">
        <v>94</v>
      </c>
      <c r="D20635">
        <v>0</v>
      </c>
      <c r="E20635">
        <v>2009</v>
      </c>
      <c r="F20635">
        <v>2</v>
      </c>
      <c r="G20635">
        <v>8</v>
      </c>
      <c r="H20635">
        <v>4.7</v>
      </c>
      <c r="I20635">
        <v>20737</v>
      </c>
      <c r="J20635">
        <f t="shared" si="644"/>
        <v>2.8118330156795834</v>
      </c>
      <c r="K20635">
        <f t="shared" si="645"/>
        <v>8.0217139211264481</v>
      </c>
    </row>
    <row r="20636" spans="1:11">
      <c r="A20636" t="s">
        <v>8</v>
      </c>
      <c r="B20636">
        <v>20090209</v>
      </c>
      <c r="C20636">
        <v>94</v>
      </c>
      <c r="D20636">
        <v>-28</v>
      </c>
      <c r="E20636">
        <v>2009</v>
      </c>
      <c r="F20636">
        <v>2</v>
      </c>
      <c r="G20636">
        <v>9</v>
      </c>
      <c r="H20636">
        <v>3.3</v>
      </c>
      <c r="I20636">
        <v>20738</v>
      </c>
      <c r="J20636">
        <f t="shared" si="644"/>
        <v>2.9090057046494442</v>
      </c>
      <c r="K20636">
        <f t="shared" si="645"/>
        <v>8.0217243135929728</v>
      </c>
    </row>
    <row r="20637" spans="1:11">
      <c r="A20637" t="s">
        <v>8</v>
      </c>
      <c r="B20637">
        <v>20090210</v>
      </c>
      <c r="C20637">
        <v>56</v>
      </c>
      <c r="D20637">
        <v>-22</v>
      </c>
      <c r="E20637">
        <v>2009</v>
      </c>
      <c r="F20637">
        <v>2</v>
      </c>
      <c r="G20637">
        <v>10</v>
      </c>
      <c r="H20637">
        <v>1.7</v>
      </c>
      <c r="I20637">
        <v>20739</v>
      </c>
      <c r="J20637">
        <f t="shared" si="644"/>
        <v>3.0083466330935638</v>
      </c>
      <c r="K20637">
        <f t="shared" si="645"/>
        <v>8.0217349379493044</v>
      </c>
    </row>
    <row r="20638" spans="1:11">
      <c r="A20638" t="s">
        <v>8</v>
      </c>
      <c r="B20638">
        <v>20090211</v>
      </c>
      <c r="C20638">
        <v>44</v>
      </c>
      <c r="D20638">
        <v>0</v>
      </c>
      <c r="E20638">
        <v>2009</v>
      </c>
      <c r="F20638">
        <v>2</v>
      </c>
      <c r="G20638">
        <v>11</v>
      </c>
      <c r="H20638">
        <v>2.2000000000000002</v>
      </c>
      <c r="I20638">
        <v>20740</v>
      </c>
      <c r="J20638">
        <f t="shared" si="644"/>
        <v>3.1098268341013995</v>
      </c>
      <c r="K20638">
        <f t="shared" si="645"/>
        <v>8.0217457910974783</v>
      </c>
    </row>
    <row r="20639" spans="1:11">
      <c r="A20639" t="s">
        <v>8</v>
      </c>
      <c r="B20639">
        <v>20090212</v>
      </c>
      <c r="C20639">
        <v>72</v>
      </c>
      <c r="D20639">
        <v>-28</v>
      </c>
      <c r="E20639">
        <v>2009</v>
      </c>
      <c r="F20639">
        <v>2</v>
      </c>
      <c r="G20639">
        <v>12</v>
      </c>
      <c r="H20639">
        <v>2.2000000000000002</v>
      </c>
      <c r="I20639">
        <v>20741</v>
      </c>
      <c r="J20639">
        <f t="shared" si="644"/>
        <v>3.2134167077175944</v>
      </c>
      <c r="K20639">
        <f t="shared" si="645"/>
        <v>8.021756869871826</v>
      </c>
    </row>
    <row r="20640" spans="1:11">
      <c r="A20640" t="s">
        <v>8</v>
      </c>
      <c r="B20640">
        <v>20090213</v>
      </c>
      <c r="C20640">
        <v>67</v>
      </c>
      <c r="D20640">
        <v>-11</v>
      </c>
      <c r="E20640">
        <v>2009</v>
      </c>
      <c r="F20640">
        <v>2</v>
      </c>
      <c r="G20640">
        <v>13</v>
      </c>
      <c r="H20640">
        <v>2.8</v>
      </c>
      <c r="I20640">
        <v>20742</v>
      </c>
      <c r="J20640">
        <f t="shared" si="644"/>
        <v>3.3190860297013423</v>
      </c>
      <c r="K20640">
        <f t="shared" si="645"/>
        <v>8.0217681710399109</v>
      </c>
    </row>
    <row r="20641" spans="1:11">
      <c r="A20641" t="s">
        <v>8</v>
      </c>
      <c r="B20641">
        <v>20090214</v>
      </c>
      <c r="C20641">
        <v>78</v>
      </c>
      <c r="D20641">
        <v>0</v>
      </c>
      <c r="E20641">
        <v>2009</v>
      </c>
      <c r="F20641">
        <v>2</v>
      </c>
      <c r="G20641">
        <v>14</v>
      </c>
      <c r="H20641">
        <v>3.9</v>
      </c>
      <c r="I20641">
        <v>20743</v>
      </c>
      <c r="J20641">
        <f t="shared" si="644"/>
        <v>3.4268039604689031</v>
      </c>
      <c r="K20641">
        <f t="shared" si="645"/>
        <v>8.0217796913034896</v>
      </c>
    </row>
    <row r="20642" spans="1:11">
      <c r="A20642" t="s">
        <v>8</v>
      </c>
      <c r="B20642">
        <v>20090215</v>
      </c>
      <c r="C20642">
        <v>83</v>
      </c>
      <c r="D20642">
        <v>0</v>
      </c>
      <c r="E20642">
        <v>2009</v>
      </c>
      <c r="F20642">
        <v>2</v>
      </c>
      <c r="G20642">
        <v>15</v>
      </c>
      <c r="H20642">
        <v>4.1500000000000004</v>
      </c>
      <c r="I20642">
        <v>20744</v>
      </c>
      <c r="J20642">
        <f t="shared" si="644"/>
        <v>3.5365390542185002</v>
      </c>
      <c r="K20642">
        <f t="shared" si="645"/>
        <v>8.0217914272994815</v>
      </c>
    </row>
    <row r="20643" spans="1:11">
      <c r="A20643" t="s">
        <v>8</v>
      </c>
      <c r="B20643">
        <v>20090216</v>
      </c>
      <c r="C20643">
        <v>111</v>
      </c>
      <c r="D20643">
        <v>33</v>
      </c>
      <c r="E20643">
        <v>2009</v>
      </c>
      <c r="F20643">
        <v>2</v>
      </c>
      <c r="G20643">
        <v>16</v>
      </c>
      <c r="H20643">
        <v>7.2</v>
      </c>
      <c r="I20643">
        <v>20745</v>
      </c>
      <c r="J20643">
        <f t="shared" si="644"/>
        <v>3.6482592682345834</v>
      </c>
      <c r="K20643">
        <f t="shared" si="645"/>
        <v>8.021803375600971</v>
      </c>
    </row>
    <row r="20644" spans="1:11">
      <c r="A20644" t="s">
        <v>8</v>
      </c>
      <c r="B20644">
        <v>20090217</v>
      </c>
      <c r="C20644">
        <v>100</v>
      </c>
      <c r="D20644">
        <v>33</v>
      </c>
      <c r="E20644">
        <v>2009</v>
      </c>
      <c r="F20644">
        <v>2</v>
      </c>
      <c r="G20644">
        <v>17</v>
      </c>
      <c r="H20644">
        <v>6.65</v>
      </c>
      <c r="I20644">
        <v>20746</v>
      </c>
      <c r="J20644">
        <f t="shared" si="644"/>
        <v>3.7619319723684015</v>
      </c>
      <c r="K20644">
        <f t="shared" si="645"/>
        <v>8.021815532718211</v>
      </c>
    </row>
    <row r="20645" spans="1:11">
      <c r="A20645" t="s">
        <v>8</v>
      </c>
      <c r="B20645">
        <v>20090218</v>
      </c>
      <c r="C20645">
        <v>133</v>
      </c>
      <c r="D20645">
        <v>-6</v>
      </c>
      <c r="E20645">
        <v>2009</v>
      </c>
      <c r="F20645">
        <v>2</v>
      </c>
      <c r="G20645">
        <v>18</v>
      </c>
      <c r="H20645">
        <v>6.35</v>
      </c>
      <c r="I20645">
        <v>20747</v>
      </c>
      <c r="J20645">
        <f t="shared" si="644"/>
        <v>3.8775239586942458</v>
      </c>
      <c r="K20645">
        <f t="shared" si="645"/>
        <v>8.0218278950996691</v>
      </c>
    </row>
    <row r="20646" spans="1:11">
      <c r="A20646" t="s">
        <v>8</v>
      </c>
      <c r="B20646">
        <v>20090219</v>
      </c>
      <c r="C20646">
        <v>128</v>
      </c>
      <c r="D20646">
        <v>6</v>
      </c>
      <c r="E20646">
        <v>2009</v>
      </c>
      <c r="F20646">
        <v>2</v>
      </c>
      <c r="G20646">
        <v>19</v>
      </c>
      <c r="H20646">
        <v>6.7</v>
      </c>
      <c r="I20646">
        <v>20748</v>
      </c>
      <c r="J20646">
        <f t="shared" si="644"/>
        <v>3.9950014513329619</v>
      </c>
      <c r="K20646">
        <f t="shared" si="645"/>
        <v>8.0218404591330668</v>
      </c>
    </row>
    <row r="20647" spans="1:11">
      <c r="A20647" t="s">
        <v>8</v>
      </c>
      <c r="B20647">
        <v>20090220</v>
      </c>
      <c r="C20647">
        <v>111</v>
      </c>
      <c r="D20647">
        <v>-11</v>
      </c>
      <c r="E20647">
        <v>2009</v>
      </c>
      <c r="F20647">
        <v>2</v>
      </c>
      <c r="G20647">
        <v>20</v>
      </c>
      <c r="H20647">
        <v>5</v>
      </c>
      <c r="I20647">
        <v>20749</v>
      </c>
      <c r="J20647">
        <f t="shared" si="644"/>
        <v>4.1143301164472046</v>
      </c>
      <c r="K20647">
        <f t="shared" si="645"/>
        <v>8.0218532211464559</v>
      </c>
    </row>
    <row r="20648" spans="1:11">
      <c r="A20648" t="s">
        <v>8</v>
      </c>
      <c r="B20648">
        <v>20090221</v>
      </c>
      <c r="C20648">
        <v>139</v>
      </c>
      <c r="D20648">
        <v>0</v>
      </c>
      <c r="E20648">
        <v>2009</v>
      </c>
      <c r="F20648">
        <v>2</v>
      </c>
      <c r="G20648">
        <v>21</v>
      </c>
      <c r="H20648">
        <v>6.95</v>
      </c>
      <c r="I20648">
        <v>20750</v>
      </c>
      <c r="J20648">
        <f t="shared" si="644"/>
        <v>4.2354750724000008</v>
      </c>
      <c r="K20648">
        <f t="shared" si="645"/>
        <v>8.0218661774092972</v>
      </c>
    </row>
    <row r="20649" spans="1:11">
      <c r="A20649" t="s">
        <v>8</v>
      </c>
      <c r="B20649">
        <v>20090222</v>
      </c>
      <c r="C20649">
        <v>117</v>
      </c>
      <c r="D20649">
        <v>28</v>
      </c>
      <c r="E20649">
        <v>2009</v>
      </c>
      <c r="F20649">
        <v>2</v>
      </c>
      <c r="G20649">
        <v>22</v>
      </c>
      <c r="H20649">
        <v>7.25</v>
      </c>
      <c r="I20649">
        <v>20751</v>
      </c>
      <c r="J20649">
        <f t="shared" si="644"/>
        <v>4.3584009000757407</v>
      </c>
      <c r="K20649">
        <f t="shared" si="645"/>
        <v>8.0218793241335735</v>
      </c>
    </row>
    <row r="20650" spans="1:11">
      <c r="A20650" t="s">
        <v>8</v>
      </c>
      <c r="B20650">
        <v>20090223</v>
      </c>
      <c r="C20650">
        <v>111</v>
      </c>
      <c r="D20650">
        <v>39</v>
      </c>
      <c r="E20650">
        <v>2009</v>
      </c>
      <c r="F20650">
        <v>2</v>
      </c>
      <c r="G20650">
        <v>23</v>
      </c>
      <c r="H20650">
        <v>7.5</v>
      </c>
      <c r="I20650">
        <v>20752</v>
      </c>
      <c r="J20650">
        <f t="shared" si="644"/>
        <v>4.4830716533602448</v>
      </c>
      <c r="K20650">
        <f t="shared" si="645"/>
        <v>8.0218926574749041</v>
      </c>
    </row>
    <row r="20651" spans="1:11">
      <c r="A20651" t="s">
        <v>8</v>
      </c>
      <c r="B20651">
        <v>20090224</v>
      </c>
      <c r="C20651">
        <v>117</v>
      </c>
      <c r="D20651">
        <v>61</v>
      </c>
      <c r="E20651">
        <v>2009</v>
      </c>
      <c r="F20651">
        <v>2</v>
      </c>
      <c r="G20651">
        <v>24</v>
      </c>
      <c r="H20651">
        <v>8.9</v>
      </c>
      <c r="I20651">
        <v>20753</v>
      </c>
      <c r="J20651">
        <f t="shared" si="644"/>
        <v>4.6094508697763414</v>
      </c>
      <c r="K20651">
        <f t="shared" si="645"/>
        <v>8.0219061735336847</v>
      </c>
    </row>
    <row r="20652" spans="1:11">
      <c r="A20652" t="s">
        <v>8</v>
      </c>
      <c r="B20652">
        <v>20090225</v>
      </c>
      <c r="C20652">
        <v>122</v>
      </c>
      <c r="D20652">
        <v>72</v>
      </c>
      <c r="E20652">
        <v>2009</v>
      </c>
      <c r="F20652">
        <v>2</v>
      </c>
      <c r="G20652">
        <v>25</v>
      </c>
      <c r="H20652">
        <v>9.6999999999999993</v>
      </c>
      <c r="I20652">
        <v>20754</v>
      </c>
      <c r="J20652">
        <f t="shared" si="644"/>
        <v>4.7375015812743566</v>
      </c>
      <c r="K20652">
        <f t="shared" si="645"/>
        <v>8.0219198683562389</v>
      </c>
    </row>
    <row r="20653" spans="1:11">
      <c r="A20653" t="s">
        <v>8</v>
      </c>
      <c r="B20653">
        <v>20090226</v>
      </c>
      <c r="C20653">
        <v>106</v>
      </c>
      <c r="D20653">
        <v>0</v>
      </c>
      <c r="E20653">
        <v>2009</v>
      </c>
      <c r="F20653">
        <v>2</v>
      </c>
      <c r="G20653">
        <v>26</v>
      </c>
      <c r="H20653">
        <v>5.3</v>
      </c>
      <c r="I20653">
        <v>20755</v>
      </c>
      <c r="J20653">
        <f t="shared" si="644"/>
        <v>4.8671863251680101</v>
      </c>
      <c r="K20653">
        <f t="shared" si="645"/>
        <v>8.0219337379359938</v>
      </c>
    </row>
    <row r="20654" spans="1:11">
      <c r="A20654" t="s">
        <v>8</v>
      </c>
      <c r="B20654">
        <v>20090227</v>
      </c>
      <c r="C20654">
        <v>89</v>
      </c>
      <c r="D20654">
        <v>-22</v>
      </c>
      <c r="E20654">
        <v>2009</v>
      </c>
      <c r="F20654">
        <v>2</v>
      </c>
      <c r="G20654">
        <v>27</v>
      </c>
      <c r="H20654">
        <v>3.35</v>
      </c>
      <c r="I20654">
        <v>20756</v>
      </c>
      <c r="J20654">
        <f t="shared" si="644"/>
        <v>4.9984671552208697</v>
      </c>
      <c r="K20654">
        <f t="shared" si="645"/>
        <v>8.0219477782146562</v>
      </c>
    </row>
    <row r="20655" spans="1:11">
      <c r="A20655" t="s">
        <v>8</v>
      </c>
      <c r="B20655">
        <v>20090228</v>
      </c>
      <c r="C20655">
        <v>72</v>
      </c>
      <c r="D20655">
        <v>-11</v>
      </c>
      <c r="E20655">
        <v>2009</v>
      </c>
      <c r="F20655">
        <v>2</v>
      </c>
      <c r="G20655">
        <v>28</v>
      </c>
      <c r="H20655">
        <v>3.05</v>
      </c>
      <c r="I20655">
        <v>20757</v>
      </c>
      <c r="J20655">
        <f t="shared" si="644"/>
        <v>5.1313056528738157</v>
      </c>
      <c r="K20655">
        <f t="shared" si="645"/>
        <v>8.0219619850834238</v>
      </c>
    </row>
    <row r="20656" spans="1:11">
      <c r="A20656" t="s">
        <v>8</v>
      </c>
      <c r="B20656">
        <v>20090301</v>
      </c>
      <c r="C20656">
        <v>94</v>
      </c>
      <c r="D20656">
        <v>33</v>
      </c>
      <c r="E20656">
        <v>2009</v>
      </c>
      <c r="F20656">
        <v>3</v>
      </c>
      <c r="G20656">
        <v>1</v>
      </c>
      <c r="H20656">
        <v>6.35</v>
      </c>
      <c r="I20656">
        <v>20758</v>
      </c>
      <c r="J20656">
        <f t="shared" si="644"/>
        <v>5.2656629386126586</v>
      </c>
      <c r="K20656">
        <f t="shared" si="645"/>
        <v>8.0219763543841935</v>
      </c>
    </row>
    <row r="20657" spans="1:11">
      <c r="A20657" t="s">
        <v>8</v>
      </c>
      <c r="B20657">
        <v>20090302</v>
      </c>
      <c r="C20657">
        <v>100</v>
      </c>
      <c r="D20657">
        <v>67</v>
      </c>
      <c r="E20657">
        <v>2009</v>
      </c>
      <c r="F20657">
        <v>3</v>
      </c>
      <c r="G20657">
        <v>2</v>
      </c>
      <c r="H20657">
        <v>8.35</v>
      </c>
      <c r="I20657">
        <v>20759</v>
      </c>
      <c r="J20657">
        <f t="shared" si="644"/>
        <v>5.4014996834722222</v>
      </c>
      <c r="K20657">
        <f t="shared" si="645"/>
        <v>8.0219908819107921</v>
      </c>
    </row>
    <row r="20658" spans="1:11">
      <c r="A20658" t="s">
        <v>8</v>
      </c>
      <c r="B20658">
        <v>20090303</v>
      </c>
      <c r="C20658">
        <v>161</v>
      </c>
      <c r="D20658">
        <v>56</v>
      </c>
      <c r="E20658">
        <v>2009</v>
      </c>
      <c r="F20658">
        <v>3</v>
      </c>
      <c r="G20658">
        <v>3</v>
      </c>
      <c r="H20658">
        <v>10.85</v>
      </c>
      <c r="I20658">
        <v>20760</v>
      </c>
      <c r="J20658">
        <f t="shared" si="644"/>
        <v>5.5387761206728969</v>
      </c>
      <c r="K20658">
        <f t="shared" si="645"/>
        <v>8.022005563410227</v>
      </c>
    </row>
    <row r="20659" spans="1:11">
      <c r="A20659" t="s">
        <v>8</v>
      </c>
      <c r="B20659">
        <v>20090304</v>
      </c>
      <c r="C20659">
        <v>128</v>
      </c>
      <c r="D20659">
        <v>-11</v>
      </c>
      <c r="E20659">
        <v>2009</v>
      </c>
      <c r="F20659">
        <v>3</v>
      </c>
      <c r="G20659">
        <v>4</v>
      </c>
      <c r="H20659">
        <v>5.85</v>
      </c>
      <c r="I20659">
        <v>20761</v>
      </c>
      <c r="J20659">
        <f t="shared" si="644"/>
        <v>5.6774520573890745</v>
      </c>
      <c r="K20659">
        <f t="shared" si="645"/>
        <v>8.0220203945839383</v>
      </c>
    </row>
    <row r="20660" spans="1:11">
      <c r="A20660" t="s">
        <v>8</v>
      </c>
      <c r="B20660">
        <v>20090305</v>
      </c>
      <c r="C20660">
        <v>94</v>
      </c>
      <c r="D20660">
        <v>11</v>
      </c>
      <c r="E20660">
        <v>2009</v>
      </c>
      <c r="F20660">
        <v>3</v>
      </c>
      <c r="G20660">
        <v>5</v>
      </c>
      <c r="H20660">
        <v>5.25</v>
      </c>
      <c r="I20660">
        <v>20762</v>
      </c>
      <c r="J20660">
        <f t="shared" si="644"/>
        <v>5.8174868866391041</v>
      </c>
      <c r="K20660">
        <f t="shared" si="645"/>
        <v>8.0220353710890713</v>
      </c>
    </row>
    <row r="20661" spans="1:11">
      <c r="A20661" t="s">
        <v>8</v>
      </c>
      <c r="B20661">
        <v>20090306</v>
      </c>
      <c r="C20661">
        <v>89</v>
      </c>
      <c r="D20661">
        <v>-17</v>
      </c>
      <c r="E20661">
        <v>2009</v>
      </c>
      <c r="F20661">
        <v>3</v>
      </c>
      <c r="G20661">
        <v>6</v>
      </c>
      <c r="H20661">
        <v>3.6</v>
      </c>
      <c r="I20661">
        <v>20763</v>
      </c>
      <c r="J20661">
        <f t="shared" si="644"/>
        <v>5.9588395993023369</v>
      </c>
      <c r="K20661">
        <f t="shared" si="645"/>
        <v>8.022050488539767</v>
      </c>
    </row>
    <row r="20662" spans="1:11">
      <c r="A20662" t="s">
        <v>8</v>
      </c>
      <c r="B20662">
        <v>20090307</v>
      </c>
      <c r="C20662">
        <v>111</v>
      </c>
      <c r="D20662">
        <v>0</v>
      </c>
      <c r="E20662">
        <v>2009</v>
      </c>
      <c r="F20662">
        <v>3</v>
      </c>
      <c r="G20662">
        <v>7</v>
      </c>
      <c r="H20662">
        <v>5.55</v>
      </c>
      <c r="I20662">
        <v>20764</v>
      </c>
      <c r="J20662">
        <f t="shared" si="644"/>
        <v>6.101468796252898</v>
      </c>
      <c r="K20662">
        <f t="shared" si="645"/>
        <v>8.0220657425084525</v>
      </c>
    </row>
    <row r="20663" spans="1:11">
      <c r="A20663" t="s">
        <v>8</v>
      </c>
      <c r="B20663">
        <v>20090308</v>
      </c>
      <c r="C20663">
        <v>89</v>
      </c>
      <c r="D20663">
        <v>0</v>
      </c>
      <c r="E20663">
        <v>2009</v>
      </c>
      <c r="F20663">
        <v>3</v>
      </c>
      <c r="G20663">
        <v>8</v>
      </c>
      <c r="H20663">
        <v>4.45</v>
      </c>
      <c r="I20663">
        <v>20765</v>
      </c>
      <c r="J20663">
        <f t="shared" si="644"/>
        <v>6.2453327006093273</v>
      </c>
      <c r="K20663">
        <f t="shared" si="645"/>
        <v>8.0220811285271569</v>
      </c>
    </row>
    <row r="20664" spans="1:11">
      <c r="A20664" t="s">
        <v>8</v>
      </c>
      <c r="B20664">
        <v>20090309</v>
      </c>
      <c r="C20664">
        <v>72</v>
      </c>
      <c r="D20664">
        <v>-22</v>
      </c>
      <c r="E20664">
        <v>2009</v>
      </c>
      <c r="F20664">
        <v>3</v>
      </c>
      <c r="G20664">
        <v>9</v>
      </c>
      <c r="H20664">
        <v>2.5</v>
      </c>
      <c r="I20664">
        <v>20766</v>
      </c>
      <c r="J20664">
        <f t="shared" si="644"/>
        <v>6.3903891700960003</v>
      </c>
      <c r="K20664">
        <f t="shared" si="645"/>
        <v>8.0220966420888296</v>
      </c>
    </row>
    <row r="20665" spans="1:11">
      <c r="A20665" t="s">
        <v>8</v>
      </c>
      <c r="B20665">
        <v>20090310</v>
      </c>
      <c r="C20665">
        <v>72</v>
      </c>
      <c r="D20665">
        <v>-6</v>
      </c>
      <c r="E20665">
        <v>2009</v>
      </c>
      <c r="F20665">
        <v>3</v>
      </c>
      <c r="G20665">
        <v>10</v>
      </c>
      <c r="H20665">
        <v>3.3</v>
      </c>
      <c r="I20665">
        <v>20767</v>
      </c>
      <c r="J20665">
        <f t="shared" si="644"/>
        <v>6.5365957095121896</v>
      </c>
      <c r="K20665">
        <f t="shared" si="645"/>
        <v>8.0221122786486774</v>
      </c>
    </row>
    <row r="20666" spans="1:11">
      <c r="A20666" t="s">
        <v>8</v>
      </c>
      <c r="B20666">
        <v>20090311</v>
      </c>
      <c r="C20666">
        <v>67</v>
      </c>
      <c r="D20666">
        <v>-17</v>
      </c>
      <c r="E20666">
        <v>2009</v>
      </c>
      <c r="F20666">
        <v>3</v>
      </c>
      <c r="G20666">
        <v>11</v>
      </c>
      <c r="H20666">
        <v>2.5</v>
      </c>
      <c r="I20666">
        <v>20768</v>
      </c>
      <c r="J20666">
        <f t="shared" si="644"/>
        <v>6.6839094833080006</v>
      </c>
      <c r="K20666">
        <f t="shared" si="645"/>
        <v>8.022128033625501</v>
      </c>
    </row>
    <row r="20667" spans="1:11">
      <c r="A20667" t="s">
        <v>8</v>
      </c>
      <c r="B20667">
        <v>20090312</v>
      </c>
      <c r="C20667">
        <v>94</v>
      </c>
      <c r="D20667">
        <v>-11</v>
      </c>
      <c r="E20667">
        <v>2009</v>
      </c>
      <c r="F20667">
        <v>3</v>
      </c>
      <c r="G20667">
        <v>12</v>
      </c>
      <c r="H20667">
        <v>4.1500000000000004</v>
      </c>
      <c r="I20667">
        <v>20769</v>
      </c>
      <c r="J20667">
        <f t="shared" si="644"/>
        <v>6.8322873282561645</v>
      </c>
      <c r="K20667">
        <f t="shared" si="645"/>
        <v>8.0221439024030659</v>
      </c>
    </row>
    <row r="20668" spans="1:11">
      <c r="A20668" t="s">
        <v>8</v>
      </c>
      <c r="B20668">
        <v>20090313</v>
      </c>
      <c r="C20668">
        <v>122</v>
      </c>
      <c r="D20668">
        <v>-28</v>
      </c>
      <c r="E20668">
        <v>2009</v>
      </c>
      <c r="F20668">
        <v>3</v>
      </c>
      <c r="G20668">
        <v>13</v>
      </c>
      <c r="H20668">
        <v>4.7</v>
      </c>
      <c r="I20668">
        <v>20770</v>
      </c>
      <c r="J20668">
        <f t="shared" si="644"/>
        <v>6.9816857662256249</v>
      </c>
      <c r="K20668">
        <f t="shared" si="645"/>
        <v>8.0221598803314507</v>
      </c>
    </row>
    <row r="20669" spans="1:11">
      <c r="A20669" t="s">
        <v>8</v>
      </c>
      <c r="B20669">
        <v>20090314</v>
      </c>
      <c r="C20669">
        <v>161</v>
      </c>
      <c r="D20669">
        <v>-17</v>
      </c>
      <c r="E20669">
        <v>2009</v>
      </c>
      <c r="F20669">
        <v>3</v>
      </c>
      <c r="G20669">
        <v>14</v>
      </c>
      <c r="H20669">
        <v>7.2</v>
      </c>
      <c r="I20669">
        <v>20771</v>
      </c>
      <c r="J20669">
        <f t="shared" si="644"/>
        <v>7.1320610170459267</v>
      </c>
      <c r="K20669">
        <f t="shared" si="645"/>
        <v>8.0221759627284364</v>
      </c>
    </row>
    <row r="20670" spans="1:11">
      <c r="A20670" t="s">
        <v>8</v>
      </c>
      <c r="B20670">
        <v>20090315</v>
      </c>
      <c r="C20670">
        <v>78</v>
      </c>
      <c r="D20670">
        <v>56</v>
      </c>
      <c r="E20670">
        <v>2009</v>
      </c>
      <c r="F20670">
        <v>3</v>
      </c>
      <c r="G20670">
        <v>15</v>
      </c>
      <c r="H20670">
        <v>6.7</v>
      </c>
      <c r="I20670">
        <v>20772</v>
      </c>
      <c r="J20670">
        <f t="shared" si="644"/>
        <v>7.2833690114614278</v>
      </c>
      <c r="K20670">
        <f t="shared" si="645"/>
        <v>8.0221921448808864</v>
      </c>
    </row>
    <row r="20671" spans="1:11">
      <c r="A20671" t="s">
        <v>8</v>
      </c>
      <c r="B20671">
        <v>20090316</v>
      </c>
      <c r="C20671">
        <v>111</v>
      </c>
      <c r="D20671">
        <v>44</v>
      </c>
      <c r="E20671">
        <v>2009</v>
      </c>
      <c r="F20671">
        <v>3</v>
      </c>
      <c r="G20671">
        <v>16</v>
      </c>
      <c r="H20671">
        <v>7.75</v>
      </c>
      <c r="I20671">
        <v>20773</v>
      </c>
      <c r="J20671">
        <f t="shared" si="644"/>
        <v>7.4355654041705721</v>
      </c>
      <c r="K20671">
        <f t="shared" si="645"/>
        <v>8.0222084220461376</v>
      </c>
    </row>
    <row r="20672" spans="1:11">
      <c r="A20672" t="s">
        <v>8</v>
      </c>
      <c r="B20672">
        <v>20090317</v>
      </c>
      <c r="C20672">
        <v>117</v>
      </c>
      <c r="D20672">
        <v>39</v>
      </c>
      <c r="E20672">
        <v>2009</v>
      </c>
      <c r="F20672">
        <v>3</v>
      </c>
      <c r="G20672">
        <v>17</v>
      </c>
      <c r="H20672">
        <v>7.8</v>
      </c>
      <c r="I20672">
        <v>20774</v>
      </c>
      <c r="J20672">
        <f t="shared" si="644"/>
        <v>7.5886055869493738</v>
      </c>
      <c r="K20672">
        <f t="shared" si="645"/>
        <v>8.0222247894534124</v>
      </c>
    </row>
    <row r="20673" spans="1:11">
      <c r="A20673" t="s">
        <v>8</v>
      </c>
      <c r="B20673">
        <v>20090318</v>
      </c>
      <c r="C20673">
        <v>133</v>
      </c>
      <c r="D20673">
        <v>44</v>
      </c>
      <c r="E20673">
        <v>2009</v>
      </c>
      <c r="F20673">
        <v>3</v>
      </c>
      <c r="G20673">
        <v>18</v>
      </c>
      <c r="H20673">
        <v>8.85</v>
      </c>
      <c r="I20673">
        <v>20775</v>
      </c>
      <c r="J20673">
        <f t="shared" si="644"/>
        <v>7.7424447018476616</v>
      </c>
      <c r="K20673">
        <f t="shared" si="645"/>
        <v>8.0222412423052241</v>
      </c>
    </row>
    <row r="20674" spans="1:11">
      <c r="A20674" t="s">
        <v>8</v>
      </c>
      <c r="B20674">
        <v>20090319</v>
      </c>
      <c r="C20674">
        <v>156</v>
      </c>
      <c r="D20674">
        <v>28</v>
      </c>
      <c r="E20674">
        <v>2009</v>
      </c>
      <c r="F20674">
        <v>3</v>
      </c>
      <c r="G20674">
        <v>19</v>
      </c>
      <c r="H20674">
        <v>9.1999999999999993</v>
      </c>
      <c r="I20674">
        <v>20776</v>
      </c>
      <c r="J20674">
        <f t="shared" ref="J20674:J20737" si="646">(_x0+_x1*I20674)+(_x2*COS((2*PI()*I20674)/365.25))+(_x3*SIN((2*PI()*I20674)/365.25))+(_x4*COS((2*PI()*I20674)/(365.25*10.7)))+(_x5*SIN((2*PI()*I20674)/(365.25*10.7)))</f>
        <v>7.8970376544642216</v>
      </c>
      <c r="K20674">
        <f t="shared" ref="K20674:K20737" si="647">_x0 + _x1*J20674</f>
        <v>8.0222577757787956</v>
      </c>
    </row>
    <row r="20675" spans="1:11">
      <c r="A20675" t="s">
        <v>8</v>
      </c>
      <c r="B20675">
        <v>20090320</v>
      </c>
      <c r="C20675">
        <v>156</v>
      </c>
      <c r="D20675">
        <v>50</v>
      </c>
      <c r="E20675">
        <v>2009</v>
      </c>
      <c r="F20675">
        <v>3</v>
      </c>
      <c r="G20675">
        <v>20</v>
      </c>
      <c r="H20675">
        <v>10.3</v>
      </c>
      <c r="I20675">
        <v>20777</v>
      </c>
      <c r="J20675">
        <f t="shared" si="646"/>
        <v>8.0523391272894749</v>
      </c>
      <c r="K20675">
        <f t="shared" si="647"/>
        <v>8.0222743850274902</v>
      </c>
    </row>
    <row r="20676" spans="1:11">
      <c r="A20676" t="s">
        <v>8</v>
      </c>
      <c r="B20676">
        <v>20090321</v>
      </c>
      <c r="C20676">
        <v>150</v>
      </c>
      <c r="D20676">
        <v>39</v>
      </c>
      <c r="E20676">
        <v>2009</v>
      </c>
      <c r="F20676">
        <v>3</v>
      </c>
      <c r="G20676">
        <v>21</v>
      </c>
      <c r="H20676">
        <v>9.4499999999999993</v>
      </c>
      <c r="I20676">
        <v>20778</v>
      </c>
      <c r="J20676">
        <f t="shared" si="646"/>
        <v>8.2083035931146036</v>
      </c>
      <c r="K20676">
        <f t="shared" si="647"/>
        <v>8.0222910651822463</v>
      </c>
    </row>
    <row r="20677" spans="1:11">
      <c r="A20677" t="s">
        <v>8</v>
      </c>
      <c r="B20677">
        <v>20090322</v>
      </c>
      <c r="C20677">
        <v>122</v>
      </c>
      <c r="D20677">
        <v>39</v>
      </c>
      <c r="E20677">
        <v>2009</v>
      </c>
      <c r="F20677">
        <v>3</v>
      </c>
      <c r="G20677">
        <v>22</v>
      </c>
      <c r="H20677">
        <v>8.0500000000000007</v>
      </c>
      <c r="I20677">
        <v>20779</v>
      </c>
      <c r="J20677">
        <f t="shared" si="646"/>
        <v>8.3648853285027585</v>
      </c>
      <c r="K20677">
        <f t="shared" si="647"/>
        <v>8.0223078113530129</v>
      </c>
    </row>
    <row r="20678" spans="1:11">
      <c r="A20678" t="s">
        <v>8</v>
      </c>
      <c r="B20678">
        <v>20090323</v>
      </c>
      <c r="C20678">
        <v>94</v>
      </c>
      <c r="D20678">
        <v>-11</v>
      </c>
      <c r="E20678">
        <v>2009</v>
      </c>
      <c r="F20678">
        <v>3</v>
      </c>
      <c r="G20678">
        <v>23</v>
      </c>
      <c r="H20678">
        <v>4.1500000000000004</v>
      </c>
      <c r="I20678">
        <v>20780</v>
      </c>
      <c r="J20678">
        <f t="shared" si="646"/>
        <v>8.5220384273178151</v>
      </c>
      <c r="K20678">
        <f t="shared" si="647"/>
        <v>8.0223246186302006</v>
      </c>
    </row>
    <row r="20679" spans="1:11">
      <c r="A20679" t="s">
        <v>8</v>
      </c>
      <c r="B20679">
        <v>20090324</v>
      </c>
      <c r="C20679">
        <v>72</v>
      </c>
      <c r="D20679">
        <v>11</v>
      </c>
      <c r="E20679">
        <v>2009</v>
      </c>
      <c r="F20679">
        <v>3</v>
      </c>
      <c r="G20679">
        <v>24</v>
      </c>
      <c r="H20679">
        <v>4.1500000000000004</v>
      </c>
      <c r="I20679">
        <v>20781</v>
      </c>
      <c r="J20679">
        <f t="shared" si="646"/>
        <v>8.6797168143097743</v>
      </c>
      <c r="K20679">
        <f t="shared" si="647"/>
        <v>8.0223414820861354</v>
      </c>
    </row>
    <row r="20680" spans="1:11">
      <c r="A20680" t="s">
        <v>8</v>
      </c>
      <c r="B20680">
        <v>20090325</v>
      </c>
      <c r="C20680">
        <v>128</v>
      </c>
      <c r="D20680">
        <v>61</v>
      </c>
      <c r="E20680">
        <v>2009</v>
      </c>
      <c r="F20680">
        <v>3</v>
      </c>
      <c r="G20680">
        <v>25</v>
      </c>
      <c r="H20680">
        <v>9.4499999999999993</v>
      </c>
      <c r="I20680">
        <v>20782</v>
      </c>
      <c r="J20680">
        <f t="shared" si="646"/>
        <v>8.8378742587450656</v>
      </c>
      <c r="K20680">
        <f t="shared" si="647"/>
        <v>8.0223583967765091</v>
      </c>
    </row>
    <row r="20681" spans="1:11">
      <c r="A20681" t="s">
        <v>8</v>
      </c>
      <c r="B20681">
        <v>20090326</v>
      </c>
      <c r="C20681">
        <v>128</v>
      </c>
      <c r="D20681">
        <v>17</v>
      </c>
      <c r="E20681">
        <v>2009</v>
      </c>
      <c r="F20681">
        <v>3</v>
      </c>
      <c r="G20681">
        <v>26</v>
      </c>
      <c r="H20681">
        <v>7.25</v>
      </c>
      <c r="I20681">
        <v>20783</v>
      </c>
      <c r="J20681">
        <f t="shared" si="646"/>
        <v>8.9964643880879755</v>
      </c>
      <c r="K20681">
        <f t="shared" si="647"/>
        <v>8.022375357741856</v>
      </c>
    </row>
    <row r="20682" spans="1:11">
      <c r="A20682" t="s">
        <v>8</v>
      </c>
      <c r="B20682">
        <v>20090327</v>
      </c>
      <c r="C20682">
        <v>133</v>
      </c>
      <c r="D20682">
        <v>17</v>
      </c>
      <c r="E20682">
        <v>2009</v>
      </c>
      <c r="F20682">
        <v>3</v>
      </c>
      <c r="G20682">
        <v>27</v>
      </c>
      <c r="H20682">
        <v>7.5</v>
      </c>
      <c r="I20682">
        <v>20784</v>
      </c>
      <c r="J20682">
        <f t="shared" si="646"/>
        <v>9.1554407017215169</v>
      </c>
      <c r="K20682">
        <f t="shared" si="647"/>
        <v>8.0223923600090075</v>
      </c>
    </row>
    <row r="20683" spans="1:11">
      <c r="A20683" t="s">
        <v>8</v>
      </c>
      <c r="B20683">
        <v>20090328</v>
      </c>
      <c r="C20683">
        <v>161</v>
      </c>
      <c r="D20683">
        <v>44</v>
      </c>
      <c r="E20683">
        <v>2009</v>
      </c>
      <c r="F20683">
        <v>3</v>
      </c>
      <c r="G20683">
        <v>28</v>
      </c>
      <c r="H20683">
        <v>10.25</v>
      </c>
      <c r="I20683">
        <v>20785</v>
      </c>
      <c r="J20683">
        <f t="shared" si="646"/>
        <v>9.3147565847066343</v>
      </c>
      <c r="K20683">
        <f t="shared" si="647"/>
        <v>8.0224093985925666</v>
      </c>
    </row>
    <row r="20684" spans="1:11">
      <c r="A20684" t="s">
        <v>8</v>
      </c>
      <c r="B20684">
        <v>20090329</v>
      </c>
      <c r="C20684">
        <v>117</v>
      </c>
      <c r="D20684">
        <v>11</v>
      </c>
      <c r="E20684">
        <v>2009</v>
      </c>
      <c r="F20684">
        <v>3</v>
      </c>
      <c r="G20684">
        <v>29</v>
      </c>
      <c r="H20684">
        <v>6.4</v>
      </c>
      <c r="I20684">
        <v>20786</v>
      </c>
      <c r="J20684">
        <f t="shared" si="646"/>
        <v>9.4743653215753429</v>
      </c>
      <c r="K20684">
        <f t="shared" si="647"/>
        <v>8.0224264684963877</v>
      </c>
    </row>
    <row r="20685" spans="1:11">
      <c r="A20685" t="s">
        <v>8</v>
      </c>
      <c r="B20685">
        <v>20090330</v>
      </c>
      <c r="C20685">
        <v>100</v>
      </c>
      <c r="D20685">
        <v>-22</v>
      </c>
      <c r="E20685">
        <v>2009</v>
      </c>
      <c r="F20685">
        <v>3</v>
      </c>
      <c r="G20685">
        <v>30</v>
      </c>
      <c r="H20685">
        <v>3.9</v>
      </c>
      <c r="I20685">
        <v>20787</v>
      </c>
      <c r="J20685">
        <f t="shared" si="646"/>
        <v>9.6342201101529916</v>
      </c>
      <c r="K20685">
        <f t="shared" si="647"/>
        <v>8.0224435647150543</v>
      </c>
    </row>
    <row r="20686" spans="1:11">
      <c r="A20686" t="s">
        <v>8</v>
      </c>
      <c r="B20686">
        <v>20090331</v>
      </c>
      <c r="C20686">
        <v>117</v>
      </c>
      <c r="D20686">
        <v>6</v>
      </c>
      <c r="E20686">
        <v>2009</v>
      </c>
      <c r="F20686">
        <v>3</v>
      </c>
      <c r="G20686">
        <v>31</v>
      </c>
      <c r="H20686">
        <v>6.15</v>
      </c>
      <c r="I20686">
        <v>20788</v>
      </c>
      <c r="J20686">
        <f t="shared" si="646"/>
        <v>9.7942740754088931</v>
      </c>
      <c r="K20686">
        <f t="shared" si="647"/>
        <v>8.022460682235355</v>
      </c>
    </row>
    <row r="20687" spans="1:11">
      <c r="A20687" t="s">
        <v>8</v>
      </c>
      <c r="B20687">
        <v>20090401</v>
      </c>
      <c r="C20687">
        <v>111</v>
      </c>
      <c r="D20687">
        <v>39</v>
      </c>
      <c r="E20687">
        <v>2009</v>
      </c>
      <c r="F20687">
        <v>4</v>
      </c>
      <c r="G20687">
        <v>1</v>
      </c>
      <c r="H20687">
        <v>7.5</v>
      </c>
      <c r="I20687">
        <v>20789</v>
      </c>
      <c r="J20687">
        <f t="shared" si="646"/>
        <v>9.9544802833231874</v>
      </c>
      <c r="K20687">
        <f t="shared" si="647"/>
        <v>8.0224778160377674</v>
      </c>
    </row>
    <row r="20688" spans="1:11">
      <c r="A20688" t="s">
        <v>8</v>
      </c>
      <c r="B20688">
        <v>20090402</v>
      </c>
      <c r="C20688">
        <v>106</v>
      </c>
      <c r="D20688">
        <v>44</v>
      </c>
      <c r="E20688">
        <v>2009</v>
      </c>
      <c r="F20688">
        <v>4</v>
      </c>
      <c r="G20688">
        <v>2</v>
      </c>
      <c r="H20688">
        <v>7.5</v>
      </c>
      <c r="I20688">
        <v>20790</v>
      </c>
      <c r="J20688">
        <f t="shared" si="646"/>
        <v>10.114791754776471</v>
      </c>
      <c r="K20688">
        <f t="shared" si="647"/>
        <v>8.0224949610979497</v>
      </c>
    </row>
    <row r="20689" spans="1:11">
      <c r="A20689" t="s">
        <v>8</v>
      </c>
      <c r="B20689">
        <v>20090403</v>
      </c>
      <c r="C20689">
        <v>122</v>
      </c>
      <c r="D20689">
        <v>28</v>
      </c>
      <c r="E20689">
        <v>2009</v>
      </c>
      <c r="F20689">
        <v>4</v>
      </c>
      <c r="G20689">
        <v>3</v>
      </c>
      <c r="H20689">
        <v>7.5</v>
      </c>
      <c r="I20689">
        <v>20791</v>
      </c>
      <c r="J20689">
        <f t="shared" si="646"/>
        <v>10.275161479450109</v>
      </c>
      <c r="K20689">
        <f t="shared" si="647"/>
        <v>8.0225121123882239</v>
      </c>
    </row>
    <row r="20690" spans="1:11">
      <c r="A20690" t="s">
        <v>8</v>
      </c>
      <c r="B20690">
        <v>20090404</v>
      </c>
      <c r="C20690">
        <v>106</v>
      </c>
      <c r="D20690">
        <v>-22</v>
      </c>
      <c r="E20690">
        <v>2009</v>
      </c>
      <c r="F20690">
        <v>4</v>
      </c>
      <c r="G20690">
        <v>4</v>
      </c>
      <c r="H20690">
        <v>4.2</v>
      </c>
      <c r="I20690">
        <v>20792</v>
      </c>
      <c r="J20690">
        <f t="shared" si="646"/>
        <v>10.435542429736332</v>
      </c>
      <c r="K20690">
        <f t="shared" si="647"/>
        <v>8.0225292648790578</v>
      </c>
    </row>
    <row r="20691" spans="1:11">
      <c r="A20691" t="s">
        <v>8</v>
      </c>
      <c r="B20691">
        <v>20090405</v>
      </c>
      <c r="C20691">
        <v>150</v>
      </c>
      <c r="D20691">
        <v>0</v>
      </c>
      <c r="E20691">
        <v>2009</v>
      </c>
      <c r="F20691">
        <v>4</v>
      </c>
      <c r="G20691">
        <v>5</v>
      </c>
      <c r="H20691">
        <v>7.5</v>
      </c>
      <c r="I20691">
        <v>20793</v>
      </c>
      <c r="J20691">
        <f t="shared" si="646"/>
        <v>10.595887574653428</v>
      </c>
      <c r="K20691">
        <f t="shared" si="647"/>
        <v>8.0225464135405655</v>
      </c>
    </row>
    <row r="20692" spans="1:11">
      <c r="A20692" t="s">
        <v>8</v>
      </c>
      <c r="B20692">
        <v>20090406</v>
      </c>
      <c r="C20692">
        <v>211</v>
      </c>
      <c r="D20692">
        <v>22</v>
      </c>
      <c r="E20692">
        <v>2009</v>
      </c>
      <c r="F20692">
        <v>4</v>
      </c>
      <c r="G20692">
        <v>6</v>
      </c>
      <c r="H20692">
        <v>11.65</v>
      </c>
      <c r="I20692">
        <v>20794</v>
      </c>
      <c r="J20692">
        <f t="shared" si="646"/>
        <v>10.756149893761416</v>
      </c>
      <c r="K20692">
        <f t="shared" si="647"/>
        <v>8.0225635533439821</v>
      </c>
    </row>
    <row r="20693" spans="1:11">
      <c r="A20693" t="s">
        <v>8</v>
      </c>
      <c r="B20693">
        <v>20090407</v>
      </c>
      <c r="C20693">
        <v>222</v>
      </c>
      <c r="D20693">
        <v>33</v>
      </c>
      <c r="E20693">
        <v>2009</v>
      </c>
      <c r="F20693">
        <v>4</v>
      </c>
      <c r="G20693">
        <v>7</v>
      </c>
      <c r="H20693">
        <v>12.75</v>
      </c>
      <c r="I20693">
        <v>20795</v>
      </c>
      <c r="J20693">
        <f t="shared" si="646"/>
        <v>10.916282391077232</v>
      </c>
      <c r="K20693">
        <f t="shared" si="647"/>
        <v>8.0225806792631627</v>
      </c>
    </row>
    <row r="20694" spans="1:11">
      <c r="A20694" t="s">
        <v>8</v>
      </c>
      <c r="B20694">
        <v>20090408</v>
      </c>
      <c r="C20694">
        <v>222</v>
      </c>
      <c r="D20694">
        <v>61</v>
      </c>
      <c r="E20694">
        <v>2009</v>
      </c>
      <c r="F20694">
        <v>4</v>
      </c>
      <c r="G20694">
        <v>8</v>
      </c>
      <c r="H20694">
        <v>14.15</v>
      </c>
      <c r="I20694">
        <v>20796</v>
      </c>
      <c r="J20694">
        <f t="shared" si="646"/>
        <v>11.076238108977941</v>
      </c>
      <c r="K20694">
        <f t="shared" si="647"/>
        <v>8.0225977862760605</v>
      </c>
    </row>
    <row r="20695" spans="1:11">
      <c r="A20695" t="s">
        <v>8</v>
      </c>
      <c r="B20695">
        <v>20090409</v>
      </c>
      <c r="C20695">
        <v>117</v>
      </c>
      <c r="D20695">
        <v>72</v>
      </c>
      <c r="E20695">
        <v>2009</v>
      </c>
      <c r="F20695">
        <v>4</v>
      </c>
      <c r="G20695">
        <v>9</v>
      </c>
      <c r="H20695">
        <v>9.4499999999999993</v>
      </c>
      <c r="I20695">
        <v>20797</v>
      </c>
      <c r="J20695">
        <f t="shared" si="646"/>
        <v>11.235970142094697</v>
      </c>
      <c r="K20695">
        <f t="shared" si="647"/>
        <v>8.0226148693662243</v>
      </c>
    </row>
    <row r="20696" spans="1:11">
      <c r="A20696" t="s">
        <v>8</v>
      </c>
      <c r="B20696">
        <v>20090410</v>
      </c>
      <c r="C20696">
        <v>144</v>
      </c>
      <c r="D20696">
        <v>33</v>
      </c>
      <c r="E20696">
        <v>2009</v>
      </c>
      <c r="F20696">
        <v>4</v>
      </c>
      <c r="G20696">
        <v>10</v>
      </c>
      <c r="H20696">
        <v>8.85</v>
      </c>
      <c r="I20696">
        <v>20798</v>
      </c>
      <c r="J20696">
        <f t="shared" si="646"/>
        <v>11.395431651196528</v>
      </c>
      <c r="K20696">
        <f t="shared" si="647"/>
        <v>8.0226319235242673</v>
      </c>
    </row>
    <row r="20697" spans="1:11">
      <c r="A20697" t="s">
        <v>8</v>
      </c>
      <c r="B20697">
        <v>20090411</v>
      </c>
      <c r="C20697">
        <v>144</v>
      </c>
      <c r="D20697">
        <v>44</v>
      </c>
      <c r="E20697">
        <v>2009</v>
      </c>
      <c r="F20697">
        <v>4</v>
      </c>
      <c r="G20697">
        <v>11</v>
      </c>
      <c r="H20697">
        <v>9.4</v>
      </c>
      <c r="I20697">
        <v>20799</v>
      </c>
      <c r="J20697">
        <f t="shared" si="646"/>
        <v>11.55457587704449</v>
      </c>
      <c r="K20697">
        <f t="shared" si="647"/>
        <v>8.0226489437493651</v>
      </c>
    </row>
    <row r="20698" spans="1:11">
      <c r="A20698" t="s">
        <v>8</v>
      </c>
      <c r="B20698">
        <v>20090412</v>
      </c>
      <c r="C20698">
        <v>144</v>
      </c>
      <c r="D20698">
        <v>61</v>
      </c>
      <c r="E20698">
        <v>2009</v>
      </c>
      <c r="F20698">
        <v>4</v>
      </c>
      <c r="G20698">
        <v>12</v>
      </c>
      <c r="H20698">
        <v>10.25</v>
      </c>
      <c r="I20698">
        <v>20800</v>
      </c>
      <c r="J20698">
        <f t="shared" si="646"/>
        <v>11.713356154229608</v>
      </c>
      <c r="K20698">
        <f t="shared" si="647"/>
        <v>8.0226659250507257</v>
      </c>
    </row>
    <row r="20699" spans="1:11">
      <c r="A20699" t="s">
        <v>8</v>
      </c>
      <c r="B20699">
        <v>20090413</v>
      </c>
      <c r="C20699">
        <v>139</v>
      </c>
      <c r="D20699">
        <v>39</v>
      </c>
      <c r="E20699">
        <v>2009</v>
      </c>
      <c r="F20699">
        <v>4</v>
      </c>
      <c r="G20699">
        <v>13</v>
      </c>
      <c r="H20699">
        <v>8.9</v>
      </c>
      <c r="I20699">
        <v>20801</v>
      </c>
      <c r="J20699">
        <f t="shared" si="646"/>
        <v>11.871725924982426</v>
      </c>
      <c r="K20699">
        <f t="shared" si="647"/>
        <v>8.0226828624490665</v>
      </c>
    </row>
    <row r="20700" spans="1:11">
      <c r="A20700" t="s">
        <v>8</v>
      </c>
      <c r="B20700">
        <v>20090414</v>
      </c>
      <c r="C20700">
        <v>100</v>
      </c>
      <c r="D20700">
        <v>6</v>
      </c>
      <c r="E20700">
        <v>2009</v>
      </c>
      <c r="F20700">
        <v>4</v>
      </c>
      <c r="G20700">
        <v>14</v>
      </c>
      <c r="H20700">
        <v>5.3</v>
      </c>
      <c r="I20700">
        <v>20802</v>
      </c>
      <c r="J20700">
        <f t="shared" si="646"/>
        <v>12.029638752946065</v>
      </c>
      <c r="K20700">
        <f t="shared" si="647"/>
        <v>8.0226997509780951</v>
      </c>
    </row>
    <row r="20701" spans="1:11">
      <c r="A20701" t="s">
        <v>8</v>
      </c>
      <c r="B20701">
        <v>20090415</v>
      </c>
      <c r="C20701">
        <v>111</v>
      </c>
      <c r="D20701">
        <v>-11</v>
      </c>
      <c r="E20701">
        <v>2009</v>
      </c>
      <c r="F20701">
        <v>4</v>
      </c>
      <c r="G20701">
        <v>15</v>
      </c>
      <c r="H20701">
        <v>5</v>
      </c>
      <c r="I20701">
        <v>20803</v>
      </c>
      <c r="J20701">
        <f t="shared" si="646"/>
        <v>12.187048336919048</v>
      </c>
      <c r="K20701">
        <f t="shared" si="647"/>
        <v>8.0227165856859664</v>
      </c>
    </row>
    <row r="20702" spans="1:11">
      <c r="A20702" t="s">
        <v>8</v>
      </c>
      <c r="B20702">
        <v>20090416</v>
      </c>
      <c r="C20702">
        <v>128</v>
      </c>
      <c r="D20702">
        <v>-11</v>
      </c>
      <c r="E20702">
        <v>2009</v>
      </c>
      <c r="F20702">
        <v>4</v>
      </c>
      <c r="G20702">
        <v>16</v>
      </c>
      <c r="H20702">
        <v>5.85</v>
      </c>
      <c r="I20702">
        <v>20804</v>
      </c>
      <c r="J20702">
        <f t="shared" si="646"/>
        <v>12.34390852455247</v>
      </c>
      <c r="K20702">
        <f t="shared" si="647"/>
        <v>8.0227333616367638</v>
      </c>
    </row>
    <row r="20703" spans="1:11">
      <c r="A20703" t="s">
        <v>8</v>
      </c>
      <c r="B20703">
        <v>20090417</v>
      </c>
      <c r="C20703">
        <v>178</v>
      </c>
      <c r="D20703">
        <v>28</v>
      </c>
      <c r="E20703">
        <v>2009</v>
      </c>
      <c r="F20703">
        <v>4</v>
      </c>
      <c r="G20703">
        <v>17</v>
      </c>
      <c r="H20703">
        <v>10.3</v>
      </c>
      <c r="I20703">
        <v>20805</v>
      </c>
      <c r="J20703">
        <f t="shared" si="646"/>
        <v>12.500173326011332</v>
      </c>
      <c r="K20703">
        <f t="shared" si="647"/>
        <v>8.0227500739119435</v>
      </c>
    </row>
    <row r="20704" spans="1:11">
      <c r="A20704" t="s">
        <v>8</v>
      </c>
      <c r="B20704">
        <v>20090418</v>
      </c>
      <c r="C20704">
        <v>178</v>
      </c>
      <c r="D20704">
        <v>33</v>
      </c>
      <c r="E20704">
        <v>2009</v>
      </c>
      <c r="F20704">
        <v>4</v>
      </c>
      <c r="G20704">
        <v>18</v>
      </c>
      <c r="H20704">
        <v>10.55</v>
      </c>
      <c r="I20704">
        <v>20806</v>
      </c>
      <c r="J20704">
        <f t="shared" si="646"/>
        <v>12.655796927577507</v>
      </c>
      <c r="K20704">
        <f t="shared" si="647"/>
        <v>8.0227667176118036</v>
      </c>
    </row>
    <row r="20705" spans="1:11">
      <c r="A20705" t="s">
        <v>8</v>
      </c>
      <c r="B20705">
        <v>20090419</v>
      </c>
      <c r="C20705">
        <v>178</v>
      </c>
      <c r="D20705">
        <v>33</v>
      </c>
      <c r="E20705">
        <v>2009</v>
      </c>
      <c r="F20705">
        <v>4</v>
      </c>
      <c r="G20705">
        <v>19</v>
      </c>
      <c r="H20705">
        <v>10.55</v>
      </c>
      <c r="I20705">
        <v>20807</v>
      </c>
      <c r="J20705">
        <f t="shared" si="646"/>
        <v>12.810733705207795</v>
      </c>
      <c r="K20705">
        <f t="shared" si="647"/>
        <v>8.0227832878569192</v>
      </c>
    </row>
    <row r="20706" spans="1:11">
      <c r="A20706" t="s">
        <v>8</v>
      </c>
      <c r="B20706">
        <v>20090420</v>
      </c>
      <c r="C20706">
        <v>244</v>
      </c>
      <c r="D20706">
        <v>61</v>
      </c>
      <c r="E20706">
        <v>2009</v>
      </c>
      <c r="F20706">
        <v>4</v>
      </c>
      <c r="G20706">
        <v>20</v>
      </c>
      <c r="H20706">
        <v>15.25</v>
      </c>
      <c r="I20706">
        <v>20808</v>
      </c>
      <c r="J20706">
        <f t="shared" si="646"/>
        <v>12.964938238035314</v>
      </c>
      <c r="K20706">
        <f t="shared" si="647"/>
        <v>8.0227997797896045</v>
      </c>
    </row>
    <row r="20707" spans="1:11">
      <c r="A20707" t="s">
        <v>8</v>
      </c>
      <c r="B20707">
        <v>20090421</v>
      </c>
      <c r="C20707">
        <v>256</v>
      </c>
      <c r="D20707">
        <v>78</v>
      </c>
      <c r="E20707">
        <v>2009</v>
      </c>
      <c r="F20707">
        <v>4</v>
      </c>
      <c r="G20707">
        <v>21</v>
      </c>
      <c r="H20707">
        <v>16.7</v>
      </c>
      <c r="I20707">
        <v>20809</v>
      </c>
      <c r="J20707">
        <f t="shared" si="646"/>
        <v>13.118365321806184</v>
      </c>
      <c r="K20707">
        <f t="shared" si="647"/>
        <v>8.0228161885753337</v>
      </c>
    </row>
    <row r="20708" spans="1:11">
      <c r="A20708" t="s">
        <v>8</v>
      </c>
      <c r="B20708">
        <v>20090422</v>
      </c>
      <c r="C20708">
        <v>267</v>
      </c>
      <c r="D20708">
        <v>56</v>
      </c>
      <c r="E20708">
        <v>2009</v>
      </c>
      <c r="F20708">
        <v>4</v>
      </c>
      <c r="G20708">
        <v>22</v>
      </c>
      <c r="H20708">
        <v>16.149999999999999</v>
      </c>
      <c r="I20708">
        <v>20810</v>
      </c>
      <c r="J20708">
        <f t="shared" si="646"/>
        <v>13.270969982257704</v>
      </c>
      <c r="K20708">
        <f t="shared" si="647"/>
        <v>8.0228325094041786</v>
      </c>
    </row>
    <row r="20709" spans="1:11">
      <c r="A20709" t="s">
        <v>8</v>
      </c>
      <c r="B20709">
        <v>20090423</v>
      </c>
      <c r="C20709">
        <v>178</v>
      </c>
      <c r="D20709">
        <v>-6</v>
      </c>
      <c r="E20709">
        <v>2009</v>
      </c>
      <c r="F20709">
        <v>4</v>
      </c>
      <c r="G20709">
        <v>23</v>
      </c>
      <c r="H20709">
        <v>8.6</v>
      </c>
      <c r="I20709">
        <v>20811</v>
      </c>
      <c r="J20709">
        <f t="shared" si="646"/>
        <v>13.422707488422928</v>
      </c>
      <c r="K20709">
        <f t="shared" si="647"/>
        <v>8.0228487374922359</v>
      </c>
    </row>
    <row r="20710" spans="1:11">
      <c r="A20710" t="s">
        <v>8</v>
      </c>
      <c r="B20710">
        <v>20090424</v>
      </c>
      <c r="C20710">
        <v>122</v>
      </c>
      <c r="D20710">
        <v>0</v>
      </c>
      <c r="E20710">
        <v>2009</v>
      </c>
      <c r="F20710">
        <v>4</v>
      </c>
      <c r="G20710">
        <v>24</v>
      </c>
      <c r="H20710">
        <v>6.1</v>
      </c>
      <c r="I20710">
        <v>20812</v>
      </c>
      <c r="J20710">
        <f t="shared" si="646"/>
        <v>13.573533365871272</v>
      </c>
      <c r="K20710">
        <f t="shared" si="647"/>
        <v>8.0228648680830315</v>
      </c>
    </row>
    <row r="20711" spans="1:11">
      <c r="A20711" t="s">
        <v>8</v>
      </c>
      <c r="B20711">
        <v>20090425</v>
      </c>
      <c r="C20711">
        <v>156</v>
      </c>
      <c r="D20711">
        <v>0</v>
      </c>
      <c r="E20711">
        <v>2009</v>
      </c>
      <c r="F20711">
        <v>4</v>
      </c>
      <c r="G20711">
        <v>25</v>
      </c>
      <c r="H20711">
        <v>7.8</v>
      </c>
      <c r="I20711">
        <v>20813</v>
      </c>
      <c r="J20711">
        <f t="shared" si="646"/>
        <v>13.72340340986317</v>
      </c>
      <c r="K20711">
        <f t="shared" si="647"/>
        <v>8.0228808964489406</v>
      </c>
    </row>
    <row r="20712" spans="1:11">
      <c r="A20712" t="s">
        <v>8</v>
      </c>
      <c r="B20712">
        <v>20090426</v>
      </c>
      <c r="C20712">
        <v>139</v>
      </c>
      <c r="D20712">
        <v>11</v>
      </c>
      <c r="E20712">
        <v>2009</v>
      </c>
      <c r="F20712">
        <v>4</v>
      </c>
      <c r="G20712">
        <v>26</v>
      </c>
      <c r="H20712">
        <v>7.5</v>
      </c>
      <c r="I20712">
        <v>20814</v>
      </c>
      <c r="J20712">
        <f t="shared" si="646"/>
        <v>13.872273698431975</v>
      </c>
      <c r="K20712">
        <f t="shared" si="647"/>
        <v>8.0228968178925779</v>
      </c>
    </row>
    <row r="20713" spans="1:11">
      <c r="A20713" t="s">
        <v>8</v>
      </c>
      <c r="B20713">
        <v>20090427</v>
      </c>
      <c r="C20713">
        <v>139</v>
      </c>
      <c r="D20713">
        <v>39</v>
      </c>
      <c r="E20713">
        <v>2009</v>
      </c>
      <c r="F20713">
        <v>4</v>
      </c>
      <c r="G20713">
        <v>27</v>
      </c>
      <c r="H20713">
        <v>8.9</v>
      </c>
      <c r="I20713">
        <v>20815</v>
      </c>
      <c r="J20713">
        <f t="shared" si="646"/>
        <v>14.020100605381574</v>
      </c>
      <c r="K20713">
        <f t="shared" si="647"/>
        <v>8.0229126277481875</v>
      </c>
    </row>
    <row r="20714" spans="1:11">
      <c r="A20714" t="s">
        <v>8</v>
      </c>
      <c r="B20714">
        <v>20090428</v>
      </c>
      <c r="C20714">
        <v>133</v>
      </c>
      <c r="D20714">
        <v>67</v>
      </c>
      <c r="E20714">
        <v>2009</v>
      </c>
      <c r="F20714">
        <v>4</v>
      </c>
      <c r="G20714">
        <v>28</v>
      </c>
      <c r="H20714">
        <v>10</v>
      </c>
      <c r="I20714">
        <v>20816</v>
      </c>
      <c r="J20714">
        <f t="shared" si="646"/>
        <v>14.166840813192664</v>
      </c>
      <c r="K20714">
        <f t="shared" si="647"/>
        <v>8.0229283213830307</v>
      </c>
    </row>
    <row r="20715" spans="1:11">
      <c r="A20715" t="s">
        <v>8</v>
      </c>
      <c r="B20715">
        <v>20090429</v>
      </c>
      <c r="C20715">
        <v>106</v>
      </c>
      <c r="D20715">
        <v>28</v>
      </c>
      <c r="E20715">
        <v>2009</v>
      </c>
      <c r="F20715">
        <v>4</v>
      </c>
      <c r="G20715">
        <v>29</v>
      </c>
      <c r="H20715">
        <v>6.7</v>
      </c>
      <c r="I20715">
        <v>20817</v>
      </c>
      <c r="J20715">
        <f t="shared" si="646"/>
        <v>14.312451325839573</v>
      </c>
      <c r="K20715">
        <f t="shared" si="647"/>
        <v>8.0229438941987503</v>
      </c>
    </row>
    <row r="20716" spans="1:11">
      <c r="A20716" t="s">
        <v>8</v>
      </c>
      <c r="B20716">
        <v>20090430</v>
      </c>
      <c r="C20716">
        <v>150</v>
      </c>
      <c r="D20716">
        <v>0</v>
      </c>
      <c r="E20716">
        <v>2009</v>
      </c>
      <c r="F20716">
        <v>4</v>
      </c>
      <c r="G20716">
        <v>30</v>
      </c>
      <c r="H20716">
        <v>7.5</v>
      </c>
      <c r="I20716">
        <v>20818</v>
      </c>
      <c r="J20716">
        <f t="shared" si="646"/>
        <v>14.456889481516834</v>
      </c>
      <c r="K20716">
        <f t="shared" si="647"/>
        <v>8.0229593416327312</v>
      </c>
    </row>
    <row r="20717" spans="1:11">
      <c r="A20717" t="s">
        <v>8</v>
      </c>
      <c r="B20717">
        <v>20090501</v>
      </c>
      <c r="C20717">
        <v>178</v>
      </c>
      <c r="D20717">
        <v>39</v>
      </c>
      <c r="E20717">
        <v>2009</v>
      </c>
      <c r="F20717">
        <v>5</v>
      </c>
      <c r="G20717">
        <v>1</v>
      </c>
      <c r="H20717">
        <v>10.85</v>
      </c>
      <c r="I20717">
        <v>20819</v>
      </c>
      <c r="J20717">
        <f t="shared" si="646"/>
        <v>14.600112965257612</v>
      </c>
      <c r="K20717">
        <f t="shared" si="647"/>
        <v>8.0229746591594573</v>
      </c>
    </row>
    <row r="20718" spans="1:11">
      <c r="A20718" t="s">
        <v>8</v>
      </c>
      <c r="B20718">
        <v>20090502</v>
      </c>
      <c r="C20718">
        <v>211</v>
      </c>
      <c r="D20718">
        <v>106</v>
      </c>
      <c r="E20718">
        <v>2009</v>
      </c>
      <c r="F20718">
        <v>5</v>
      </c>
      <c r="G20718">
        <v>2</v>
      </c>
      <c r="H20718">
        <v>15.85</v>
      </c>
      <c r="I20718">
        <v>20820</v>
      </c>
      <c r="J20718">
        <f t="shared" si="646"/>
        <v>14.742079821456798</v>
      </c>
      <c r="K20718">
        <f t="shared" si="647"/>
        <v>8.0229898422918389</v>
      </c>
    </row>
    <row r="20719" spans="1:11">
      <c r="A20719" t="s">
        <v>8</v>
      </c>
      <c r="B20719">
        <v>20090503</v>
      </c>
      <c r="C20719">
        <v>178</v>
      </c>
      <c r="D20719">
        <v>72</v>
      </c>
      <c r="E20719">
        <v>2009</v>
      </c>
      <c r="F20719">
        <v>5</v>
      </c>
      <c r="G20719">
        <v>3</v>
      </c>
      <c r="H20719">
        <v>12.5</v>
      </c>
      <c r="I20719">
        <v>20821</v>
      </c>
      <c r="J20719">
        <f t="shared" si="646"/>
        <v>14.882748466284381</v>
      </c>
      <c r="K20719">
        <f t="shared" si="647"/>
        <v>8.0230048865825534</v>
      </c>
    </row>
    <row r="20720" spans="1:11">
      <c r="A20720" t="s">
        <v>8</v>
      </c>
      <c r="B20720">
        <v>20090504</v>
      </c>
      <c r="C20720">
        <v>167</v>
      </c>
      <c r="D20720">
        <v>61</v>
      </c>
      <c r="E20720">
        <v>2009</v>
      </c>
      <c r="F20720">
        <v>5</v>
      </c>
      <c r="G20720">
        <v>4</v>
      </c>
      <c r="H20720">
        <v>11.4</v>
      </c>
      <c r="I20720">
        <v>20822</v>
      </c>
      <c r="J20720">
        <f t="shared" si="646"/>
        <v>15.022077699991616</v>
      </c>
      <c r="K20720">
        <f t="shared" si="647"/>
        <v>8.0230197876253513</v>
      </c>
    </row>
    <row r="20721" spans="1:11">
      <c r="A20721" t="s">
        <v>8</v>
      </c>
      <c r="B20721">
        <v>20090505</v>
      </c>
      <c r="C20721">
        <v>139</v>
      </c>
      <c r="D20721">
        <v>89</v>
      </c>
      <c r="E20721">
        <v>2009</v>
      </c>
      <c r="F20721">
        <v>5</v>
      </c>
      <c r="G20721">
        <v>5</v>
      </c>
      <c r="H20721">
        <v>11.4</v>
      </c>
      <c r="I20721">
        <v>20823</v>
      </c>
      <c r="J20721">
        <f t="shared" si="646"/>
        <v>15.160026719099298</v>
      </c>
      <c r="K20721">
        <f t="shared" si="647"/>
        <v>8.023034541056365</v>
      </c>
    </row>
    <row r="20722" spans="1:11">
      <c r="A20722" t="s">
        <v>8</v>
      </c>
      <c r="B20722">
        <v>20090506</v>
      </c>
      <c r="C20722">
        <v>139</v>
      </c>
      <c r="D20722">
        <v>100</v>
      </c>
      <c r="E20722">
        <v>2009</v>
      </c>
      <c r="F20722">
        <v>5</v>
      </c>
      <c r="G20722">
        <v>6</v>
      </c>
      <c r="H20722">
        <v>11.95</v>
      </c>
      <c r="I20722">
        <v>20824</v>
      </c>
      <c r="J20722">
        <f t="shared" si="646"/>
        <v>15.296555128470816</v>
      </c>
      <c r="K20722">
        <f t="shared" si="647"/>
        <v>8.0230491425553971</v>
      </c>
    </row>
    <row r="20723" spans="1:11">
      <c r="A20723" t="s">
        <v>8</v>
      </c>
      <c r="B20723">
        <v>20090507</v>
      </c>
      <c r="C20723">
        <v>161</v>
      </c>
      <c r="D20723">
        <v>67</v>
      </c>
      <c r="E20723">
        <v>2009</v>
      </c>
      <c r="F20723">
        <v>5</v>
      </c>
      <c r="G20723">
        <v>7</v>
      </c>
      <c r="H20723">
        <v>11.4</v>
      </c>
      <c r="I20723">
        <v>20825</v>
      </c>
      <c r="J20723">
        <f t="shared" si="646"/>
        <v>15.431622953268676</v>
      </c>
      <c r="K20723">
        <f t="shared" si="647"/>
        <v>8.0230635878472043</v>
      </c>
    </row>
    <row r="20724" spans="1:11">
      <c r="A20724" t="s">
        <v>8</v>
      </c>
      <c r="B20724">
        <v>20090508</v>
      </c>
      <c r="C20724">
        <v>156</v>
      </c>
      <c r="D20724">
        <v>28</v>
      </c>
      <c r="E20724">
        <v>2009</v>
      </c>
      <c r="F20724">
        <v>5</v>
      </c>
      <c r="G20724">
        <v>8</v>
      </c>
      <c r="H20724">
        <v>9.1999999999999993</v>
      </c>
      <c r="I20724">
        <v>20826</v>
      </c>
      <c r="J20724">
        <f t="shared" si="646"/>
        <v>15.565190650778232</v>
      </c>
      <c r="K20724">
        <f t="shared" si="647"/>
        <v>8.0230778727027516</v>
      </c>
    </row>
    <row r="20725" spans="1:11">
      <c r="A20725" t="s">
        <v>8</v>
      </c>
      <c r="B20725">
        <v>20090509</v>
      </c>
      <c r="C20725">
        <v>161</v>
      </c>
      <c r="D20725">
        <v>33</v>
      </c>
      <c r="E20725">
        <v>2009</v>
      </c>
      <c r="F20725">
        <v>5</v>
      </c>
      <c r="G20725">
        <v>9</v>
      </c>
      <c r="H20725">
        <v>9.6999999999999993</v>
      </c>
      <c r="I20725">
        <v>20827</v>
      </c>
      <c r="J20725">
        <f t="shared" si="646"/>
        <v>15.697219122109772</v>
      </c>
      <c r="K20725">
        <f t="shared" si="647"/>
        <v>8.0230919929404756</v>
      </c>
    </row>
    <row r="20726" spans="1:11">
      <c r="A20726" t="s">
        <v>8</v>
      </c>
      <c r="B20726">
        <v>20090510</v>
      </c>
      <c r="C20726">
        <v>194</v>
      </c>
      <c r="D20726">
        <v>33</v>
      </c>
      <c r="E20726">
        <v>2009</v>
      </c>
      <c r="F20726">
        <v>5</v>
      </c>
      <c r="G20726">
        <v>10</v>
      </c>
      <c r="H20726">
        <v>11.35</v>
      </c>
      <c r="I20726">
        <v>20828</v>
      </c>
      <c r="J20726">
        <f t="shared" si="646"/>
        <v>15.827669723768802</v>
      </c>
      <c r="K20726">
        <f t="shared" si="647"/>
        <v>8.023105944427515</v>
      </c>
    </row>
    <row r="20727" spans="1:11">
      <c r="A20727" t="s">
        <v>8</v>
      </c>
      <c r="B20727">
        <v>20090511</v>
      </c>
      <c r="C20727">
        <v>206</v>
      </c>
      <c r="D20727">
        <v>72</v>
      </c>
      <c r="E20727">
        <v>2009</v>
      </c>
      <c r="F20727">
        <v>5</v>
      </c>
      <c r="G20727">
        <v>11</v>
      </c>
      <c r="H20727">
        <v>13.9</v>
      </c>
      <c r="I20727">
        <v>20829</v>
      </c>
      <c r="J20727">
        <f t="shared" si="646"/>
        <v>15.95650427908804</v>
      </c>
      <c r="K20727">
        <f t="shared" si="647"/>
        <v>8.0231197230809368</v>
      </c>
    </row>
    <row r="20728" spans="1:11">
      <c r="A20728" t="s">
        <v>8</v>
      </c>
      <c r="B20728">
        <v>20090512</v>
      </c>
      <c r="C20728">
        <v>178</v>
      </c>
      <c r="D20728">
        <v>56</v>
      </c>
      <c r="E20728">
        <v>2009</v>
      </c>
      <c r="F20728">
        <v>5</v>
      </c>
      <c r="G20728">
        <v>12</v>
      </c>
      <c r="H20728">
        <v>11.7</v>
      </c>
      <c r="I20728">
        <v>20830</v>
      </c>
      <c r="J20728">
        <f t="shared" si="646"/>
        <v>16.083685089523581</v>
      </c>
      <c r="K20728">
        <f t="shared" si="647"/>
        <v>8.0231333248689385</v>
      </c>
    </row>
    <row r="20729" spans="1:11">
      <c r="A20729" t="s">
        <v>8</v>
      </c>
      <c r="B20729">
        <v>20090513</v>
      </c>
      <c r="C20729">
        <v>139</v>
      </c>
      <c r="D20729">
        <v>17</v>
      </c>
      <c r="E20729">
        <v>2009</v>
      </c>
      <c r="F20729">
        <v>5</v>
      </c>
      <c r="G20729">
        <v>13</v>
      </c>
      <c r="H20729">
        <v>7.8</v>
      </c>
      <c r="I20729">
        <v>20831</v>
      </c>
      <c r="J20729">
        <f t="shared" si="646"/>
        <v>16.209174945811139</v>
      </c>
      <c r="K20729">
        <f t="shared" si="647"/>
        <v>8.0231467458120491</v>
      </c>
    </row>
    <row r="20730" spans="1:11">
      <c r="A20730" t="s">
        <v>8</v>
      </c>
      <c r="B20730">
        <v>20090514</v>
      </c>
      <c r="C20730">
        <v>128</v>
      </c>
      <c r="D20730">
        <v>61</v>
      </c>
      <c r="E20730">
        <v>2009</v>
      </c>
      <c r="F20730">
        <v>5</v>
      </c>
      <c r="G20730">
        <v>14</v>
      </c>
      <c r="H20730">
        <v>9.4499999999999993</v>
      </c>
      <c r="I20730">
        <v>20832</v>
      </c>
      <c r="J20730">
        <f t="shared" si="646"/>
        <v>16.332937138975829</v>
      </c>
      <c r="K20730">
        <f t="shared" si="647"/>
        <v>8.0231599819843016</v>
      </c>
    </row>
    <row r="20731" spans="1:11">
      <c r="A20731" t="s">
        <v>8</v>
      </c>
      <c r="B20731">
        <v>20090515</v>
      </c>
      <c r="C20731">
        <v>189</v>
      </c>
      <c r="D20731">
        <v>44</v>
      </c>
      <c r="E20731">
        <v>2009</v>
      </c>
      <c r="F20731">
        <v>5</v>
      </c>
      <c r="G20731">
        <v>15</v>
      </c>
      <c r="H20731">
        <v>11.65</v>
      </c>
      <c r="I20731">
        <v>20833</v>
      </c>
      <c r="J20731">
        <f t="shared" si="646"/>
        <v>16.454935471191853</v>
      </c>
      <c r="K20731">
        <f t="shared" si="647"/>
        <v>8.0231730295143944</v>
      </c>
    </row>
    <row r="20732" spans="1:11">
      <c r="A20732" t="s">
        <v>8</v>
      </c>
      <c r="B20732">
        <v>20090516</v>
      </c>
      <c r="C20732">
        <v>206</v>
      </c>
      <c r="D20732">
        <v>39</v>
      </c>
      <c r="E20732">
        <v>2009</v>
      </c>
      <c r="F20732">
        <v>5</v>
      </c>
      <c r="G20732">
        <v>16</v>
      </c>
      <c r="H20732">
        <v>12.25</v>
      </c>
      <c r="I20732">
        <v>20834</v>
      </c>
      <c r="J20732">
        <f t="shared" si="646"/>
        <v>16.57513426649427</v>
      </c>
      <c r="K20732">
        <f t="shared" si="647"/>
        <v>8.0231858845868409</v>
      </c>
    </row>
    <row r="20733" spans="1:11">
      <c r="A20733" t="s">
        <v>8</v>
      </c>
      <c r="B20733">
        <v>20090517</v>
      </c>
      <c r="C20733">
        <v>267</v>
      </c>
      <c r="D20733">
        <v>72</v>
      </c>
      <c r="E20733">
        <v>2009</v>
      </c>
      <c r="F20733">
        <v>5</v>
      </c>
      <c r="G20733">
        <v>17</v>
      </c>
      <c r="H20733">
        <v>16.95</v>
      </c>
      <c r="I20733">
        <v>20835</v>
      </c>
      <c r="J20733">
        <f t="shared" si="646"/>
        <v>16.693498381336227</v>
      </c>
      <c r="K20733">
        <f t="shared" si="647"/>
        <v>8.0231985434430904</v>
      </c>
    </row>
    <row r="20734" spans="1:11">
      <c r="A20734" t="s">
        <v>8</v>
      </c>
      <c r="B20734">
        <v>20090518</v>
      </c>
      <c r="C20734">
        <v>272</v>
      </c>
      <c r="D20734">
        <v>72</v>
      </c>
      <c r="E20734">
        <v>2009</v>
      </c>
      <c r="F20734">
        <v>5</v>
      </c>
      <c r="G20734">
        <v>18</v>
      </c>
      <c r="H20734">
        <v>17.2</v>
      </c>
      <c r="I20734">
        <v>20836</v>
      </c>
      <c r="J20734">
        <f t="shared" si="646"/>
        <v>16.809993214985504</v>
      </c>
      <c r="K20734">
        <f t="shared" si="647"/>
        <v>8.0232110023826522</v>
      </c>
    </row>
    <row r="20735" spans="1:11">
      <c r="A20735" t="s">
        <v>8</v>
      </c>
      <c r="B20735">
        <v>20090519</v>
      </c>
      <c r="C20735">
        <v>261</v>
      </c>
      <c r="D20735">
        <v>56</v>
      </c>
      <c r="E20735">
        <v>2009</v>
      </c>
      <c r="F20735">
        <v>5</v>
      </c>
      <c r="G20735">
        <v>19</v>
      </c>
      <c r="H20735">
        <v>15.85</v>
      </c>
      <c r="I20735">
        <v>20837</v>
      </c>
      <c r="J20735">
        <f t="shared" si="646"/>
        <v>16.924584719762464</v>
      </c>
      <c r="K20735">
        <f t="shared" si="647"/>
        <v>8.0232232577641796</v>
      </c>
    </row>
    <row r="20736" spans="1:11">
      <c r="A20736" t="s">
        <v>8</v>
      </c>
      <c r="B20736">
        <v>20090520</v>
      </c>
      <c r="C20736">
        <v>156</v>
      </c>
      <c r="D20736">
        <v>17</v>
      </c>
      <c r="E20736">
        <v>2009</v>
      </c>
      <c r="F20736">
        <v>5</v>
      </c>
      <c r="G20736">
        <v>20</v>
      </c>
      <c r="H20736">
        <v>8.65</v>
      </c>
      <c r="I20736">
        <v>20838</v>
      </c>
      <c r="J20736">
        <f t="shared" si="646"/>
        <v>17.03723941111582</v>
      </c>
      <c r="K20736">
        <f t="shared" si="647"/>
        <v>8.0232353060065531</v>
      </c>
    </row>
    <row r="20737" spans="1:11">
      <c r="A20737" t="s">
        <v>8</v>
      </c>
      <c r="B20737">
        <v>20090521</v>
      </c>
      <c r="C20737">
        <v>172</v>
      </c>
      <c r="D20737">
        <v>50</v>
      </c>
      <c r="E20737">
        <v>2009</v>
      </c>
      <c r="F20737">
        <v>5</v>
      </c>
      <c r="G20737">
        <v>21</v>
      </c>
      <c r="H20737">
        <v>11.1</v>
      </c>
      <c r="I20737">
        <v>20839</v>
      </c>
      <c r="J20737">
        <f t="shared" si="646"/>
        <v>17.147924377530185</v>
      </c>
      <c r="K20737">
        <f t="shared" si="647"/>
        <v>8.023247143589936</v>
      </c>
    </row>
    <row r="20738" spans="1:11">
      <c r="A20738" t="s">
        <v>8</v>
      </c>
      <c r="B20738">
        <v>20090522</v>
      </c>
      <c r="C20738">
        <v>217</v>
      </c>
      <c r="D20738">
        <v>39</v>
      </c>
      <c r="E20738">
        <v>2009</v>
      </c>
      <c r="F20738">
        <v>5</v>
      </c>
      <c r="G20738">
        <v>22</v>
      </c>
      <c r="H20738">
        <v>12.8</v>
      </c>
      <c r="I20738">
        <v>20840</v>
      </c>
      <c r="J20738">
        <f t="shared" ref="J20738:J20801" si="648">(_x0+_x1*I20738)+(_x2*COS((2*PI()*I20738)/365.25))+(_x3*SIN((2*PI()*I20738)/365.25))+(_x4*COS((2*PI()*I20738)/(365.25*10.7)))+(_x5*SIN((2*PI()*I20738)/(365.25*10.7)))</f>
        <v>17.256607290262245</v>
      </c>
      <c r="K20738">
        <f t="shared" ref="K20738:K20801" si="649">_x0 + _x1*J20738</f>
        <v>8.0232587670568201</v>
      </c>
    </row>
    <row r="20739" spans="1:11">
      <c r="A20739" t="s">
        <v>8</v>
      </c>
      <c r="B20739">
        <v>20090523</v>
      </c>
      <c r="C20739">
        <v>222</v>
      </c>
      <c r="D20739">
        <v>44</v>
      </c>
      <c r="E20739">
        <v>2009</v>
      </c>
      <c r="F20739">
        <v>5</v>
      </c>
      <c r="G20739">
        <v>23</v>
      </c>
      <c r="H20739">
        <v>13.3</v>
      </c>
      <c r="I20739">
        <v>20841</v>
      </c>
      <c r="J20739">
        <f t="shared" si="648"/>
        <v>17.363256412907496</v>
      </c>
      <c r="K20739">
        <f t="shared" si="649"/>
        <v>8.0232701730130476</v>
      </c>
    </row>
    <row r="20740" spans="1:11">
      <c r="A20740" t="s">
        <v>8</v>
      </c>
      <c r="B20740">
        <v>20090524</v>
      </c>
      <c r="C20740">
        <v>228</v>
      </c>
      <c r="D20740">
        <v>28</v>
      </c>
      <c r="E20740">
        <v>2009</v>
      </c>
      <c r="F20740">
        <v>5</v>
      </c>
      <c r="G20740">
        <v>24</v>
      </c>
      <c r="H20740">
        <v>12.8</v>
      </c>
      <c r="I20740">
        <v>20842</v>
      </c>
      <c r="J20740">
        <f t="shared" si="648"/>
        <v>17.467840610791917</v>
      </c>
      <c r="K20740">
        <f t="shared" si="649"/>
        <v>8.0232813581288145</v>
      </c>
    </row>
    <row r="20741" spans="1:11">
      <c r="A20741" t="s">
        <v>8</v>
      </c>
      <c r="B20741">
        <v>20090525</v>
      </c>
      <c r="C20741">
        <v>222</v>
      </c>
      <c r="D20741">
        <v>28</v>
      </c>
      <c r="E20741">
        <v>2009</v>
      </c>
      <c r="F20741">
        <v>5</v>
      </c>
      <c r="G20741">
        <v>25</v>
      </c>
      <c r="H20741">
        <v>12.5</v>
      </c>
      <c r="I20741">
        <v>20843</v>
      </c>
      <c r="J20741">
        <f t="shared" si="648"/>
        <v>17.570329360180693</v>
      </c>
      <c r="K20741">
        <f t="shared" si="649"/>
        <v>8.023292319139653</v>
      </c>
    </row>
    <row r="20742" spans="1:11">
      <c r="A20742" t="s">
        <v>8</v>
      </c>
      <c r="B20742">
        <v>20090526</v>
      </c>
      <c r="C20742">
        <v>233</v>
      </c>
      <c r="D20742">
        <v>50</v>
      </c>
      <c r="E20742">
        <v>2009</v>
      </c>
      <c r="F20742">
        <v>5</v>
      </c>
      <c r="G20742">
        <v>26</v>
      </c>
      <c r="H20742">
        <v>14.15</v>
      </c>
      <c r="I20742">
        <v>20844</v>
      </c>
      <c r="J20742">
        <f t="shared" si="648"/>
        <v>17.67069275731286</v>
      </c>
      <c r="K20742">
        <f t="shared" si="649"/>
        <v>8.0233030528474067</v>
      </c>
    </row>
    <row r="20743" spans="1:11">
      <c r="A20743" t="s">
        <v>8</v>
      </c>
      <c r="B20743">
        <v>20090527</v>
      </c>
      <c r="C20743">
        <v>244</v>
      </c>
      <c r="D20743">
        <v>78</v>
      </c>
      <c r="E20743">
        <v>2009</v>
      </c>
      <c r="F20743">
        <v>5</v>
      </c>
      <c r="G20743">
        <v>27</v>
      </c>
      <c r="H20743">
        <v>16.100000000000001</v>
      </c>
      <c r="I20743">
        <v>20845</v>
      </c>
      <c r="J20743">
        <f t="shared" si="648"/>
        <v>17.768901527248815</v>
      </c>
      <c r="K20743">
        <f t="shared" si="649"/>
        <v>8.0233135561211633</v>
      </c>
    </row>
    <row r="20744" spans="1:11">
      <c r="A20744" t="s">
        <v>8</v>
      </c>
      <c r="B20744">
        <v>20090528</v>
      </c>
      <c r="C20744">
        <v>250</v>
      </c>
      <c r="D20744">
        <v>89</v>
      </c>
      <c r="E20744">
        <v>2009</v>
      </c>
      <c r="F20744">
        <v>5</v>
      </c>
      <c r="G20744">
        <v>28</v>
      </c>
      <c r="H20744">
        <v>16.95</v>
      </c>
      <c r="I20744">
        <v>20846</v>
      </c>
      <c r="J20744">
        <f t="shared" si="648"/>
        <v>17.864927032530645</v>
      </c>
      <c r="K20744">
        <f t="shared" si="649"/>
        <v>8.0233238258981938</v>
      </c>
    </row>
    <row r="20745" spans="1:11">
      <c r="A20745" t="s">
        <v>8</v>
      </c>
      <c r="B20745">
        <v>20090529</v>
      </c>
      <c r="C20745">
        <v>289</v>
      </c>
      <c r="D20745">
        <v>94</v>
      </c>
      <c r="E20745">
        <v>2009</v>
      </c>
      <c r="F20745">
        <v>5</v>
      </c>
      <c r="G20745">
        <v>29</v>
      </c>
      <c r="H20745">
        <v>19.149999999999999</v>
      </c>
      <c r="I20745">
        <v>20847</v>
      </c>
      <c r="J20745">
        <f t="shared" si="648"/>
        <v>17.958741281656689</v>
      </c>
      <c r="K20745">
        <f t="shared" si="649"/>
        <v>8.0233338591848486</v>
      </c>
    </row>
    <row r="20746" spans="1:11">
      <c r="A20746" t="s">
        <v>8</v>
      </c>
      <c r="B20746">
        <v>20090530</v>
      </c>
      <c r="C20746">
        <v>306</v>
      </c>
      <c r="D20746">
        <v>111</v>
      </c>
      <c r="E20746">
        <v>2009</v>
      </c>
      <c r="F20746">
        <v>5</v>
      </c>
      <c r="G20746">
        <v>30</v>
      </c>
      <c r="H20746">
        <v>20.85</v>
      </c>
      <c r="I20746">
        <v>20848</v>
      </c>
      <c r="J20746">
        <f t="shared" si="648"/>
        <v>18.050316937363057</v>
      </c>
      <c r="K20746">
        <f t="shared" si="649"/>
        <v>8.0233436530574522</v>
      </c>
    </row>
    <row r="20747" spans="1:11">
      <c r="A20747" t="s">
        <v>8</v>
      </c>
      <c r="B20747">
        <v>20090531</v>
      </c>
      <c r="C20747">
        <v>300</v>
      </c>
      <c r="D20747">
        <v>72</v>
      </c>
      <c r="E20747">
        <v>2009</v>
      </c>
      <c r="F20747">
        <v>5</v>
      </c>
      <c r="G20747">
        <v>31</v>
      </c>
      <c r="H20747">
        <v>18.600000000000001</v>
      </c>
      <c r="I20747">
        <v>20849</v>
      </c>
      <c r="J20747">
        <f t="shared" si="648"/>
        <v>18.139627324713604</v>
      </c>
      <c r="K20747">
        <f t="shared" si="649"/>
        <v>8.023353204663163</v>
      </c>
    </row>
    <row r="20748" spans="1:11">
      <c r="A20748" t="s">
        <v>8</v>
      </c>
      <c r="B20748">
        <v>20090601</v>
      </c>
      <c r="C20748">
        <v>278</v>
      </c>
      <c r="D20748">
        <v>106</v>
      </c>
      <c r="E20748">
        <v>2009</v>
      </c>
      <c r="F20748">
        <v>6</v>
      </c>
      <c r="G20748">
        <v>1</v>
      </c>
      <c r="H20748">
        <v>19.2</v>
      </c>
      <c r="I20748">
        <v>20850</v>
      </c>
      <c r="J20748">
        <f t="shared" si="648"/>
        <v>18.226646438989526</v>
      </c>
      <c r="K20748">
        <f t="shared" si="649"/>
        <v>8.0233625112208138</v>
      </c>
    </row>
    <row r="20749" spans="1:11">
      <c r="A20749" t="s">
        <v>8</v>
      </c>
      <c r="B20749">
        <v>20090602</v>
      </c>
      <c r="C20749">
        <v>261</v>
      </c>
      <c r="D20749">
        <v>128</v>
      </c>
      <c r="E20749">
        <v>2009</v>
      </c>
      <c r="F20749">
        <v>6</v>
      </c>
      <c r="G20749">
        <v>2</v>
      </c>
      <c r="H20749">
        <v>19.45</v>
      </c>
      <c r="I20749">
        <v>20851</v>
      </c>
      <c r="J20749">
        <f t="shared" si="648"/>
        <v>18.311348953386233</v>
      </c>
      <c r="K20749">
        <f t="shared" si="649"/>
        <v>8.0233715700217463</v>
      </c>
    </row>
    <row r="20750" spans="1:11">
      <c r="A20750" t="s">
        <v>8</v>
      </c>
      <c r="B20750">
        <v>20090603</v>
      </c>
      <c r="C20750">
        <v>261</v>
      </c>
      <c r="D20750">
        <v>144</v>
      </c>
      <c r="E20750">
        <v>2009</v>
      </c>
      <c r="F20750">
        <v>6</v>
      </c>
      <c r="G20750">
        <v>3</v>
      </c>
      <c r="H20750">
        <v>20.25</v>
      </c>
      <c r="I20750">
        <v>20852</v>
      </c>
      <c r="J20750">
        <f t="shared" si="648"/>
        <v>18.39371022650657</v>
      </c>
      <c r="K20750">
        <f t="shared" si="649"/>
        <v>8.0233803784306001</v>
      </c>
    </row>
    <row r="20751" spans="1:11">
      <c r="A20751" t="s">
        <v>8</v>
      </c>
      <c r="B20751">
        <v>20090604</v>
      </c>
      <c r="C20751">
        <v>289</v>
      </c>
      <c r="D20751">
        <v>150</v>
      </c>
      <c r="E20751">
        <v>2009</v>
      </c>
      <c r="F20751">
        <v>6</v>
      </c>
      <c r="G20751">
        <v>4</v>
      </c>
      <c r="H20751">
        <v>21.95</v>
      </c>
      <c r="I20751">
        <v>20853</v>
      </c>
      <c r="J20751">
        <f t="shared" si="648"/>
        <v>18.473706309650229</v>
      </c>
      <c r="K20751">
        <f t="shared" si="649"/>
        <v>8.023388933886098</v>
      </c>
    </row>
    <row r="20752" spans="1:11">
      <c r="A20752" t="s">
        <v>8</v>
      </c>
      <c r="B20752">
        <v>20090605</v>
      </c>
      <c r="C20752">
        <v>256</v>
      </c>
      <c r="D20752">
        <v>106</v>
      </c>
      <c r="E20752">
        <v>2009</v>
      </c>
      <c r="F20752">
        <v>6</v>
      </c>
      <c r="G20752">
        <v>5</v>
      </c>
      <c r="H20752">
        <v>18.100000000000001</v>
      </c>
      <c r="I20752">
        <v>20854</v>
      </c>
      <c r="J20752">
        <f t="shared" si="648"/>
        <v>18.551313953900628</v>
      </c>
      <c r="K20752">
        <f t="shared" si="649"/>
        <v>8.0233972339018056</v>
      </c>
    </row>
    <row r="20753" spans="1:11">
      <c r="A20753" t="s">
        <v>8</v>
      </c>
      <c r="B20753">
        <v>20090606</v>
      </c>
      <c r="C20753">
        <v>172</v>
      </c>
      <c r="D20753">
        <v>117</v>
      </c>
      <c r="E20753">
        <v>2009</v>
      </c>
      <c r="F20753">
        <v>6</v>
      </c>
      <c r="G20753">
        <v>6</v>
      </c>
      <c r="H20753">
        <v>14.45</v>
      </c>
      <c r="I20753">
        <v>20855</v>
      </c>
      <c r="J20753">
        <f t="shared" si="648"/>
        <v>18.62651061700339</v>
      </c>
      <c r="K20753">
        <f t="shared" si="649"/>
        <v>8.0234052760668657</v>
      </c>
    </row>
    <row r="20754" spans="1:11">
      <c r="A20754" t="s">
        <v>8</v>
      </c>
      <c r="B20754">
        <v>20090607</v>
      </c>
      <c r="C20754">
        <v>183</v>
      </c>
      <c r="D20754">
        <v>117</v>
      </c>
      <c r="E20754">
        <v>2009</v>
      </c>
      <c r="F20754">
        <v>6</v>
      </c>
      <c r="G20754">
        <v>7</v>
      </c>
      <c r="H20754">
        <v>15</v>
      </c>
      <c r="I20754">
        <v>20856</v>
      </c>
      <c r="J20754">
        <f t="shared" si="648"/>
        <v>18.699274470035942</v>
      </c>
      <c r="K20754">
        <f t="shared" si="649"/>
        <v>8.0234130580467085</v>
      </c>
    </row>
    <row r="20755" spans="1:11">
      <c r="A20755" t="s">
        <v>8</v>
      </c>
      <c r="B20755">
        <v>20090608</v>
      </c>
      <c r="C20755">
        <v>194</v>
      </c>
      <c r="D20755">
        <v>106</v>
      </c>
      <c r="E20755">
        <v>2009</v>
      </c>
      <c r="F20755">
        <v>6</v>
      </c>
      <c r="G20755">
        <v>8</v>
      </c>
      <c r="H20755">
        <v>15</v>
      </c>
      <c r="I20755">
        <v>20857</v>
      </c>
      <c r="J20755">
        <f t="shared" si="648"/>
        <v>18.769584403865988</v>
      </c>
      <c r="K20755">
        <f t="shared" si="649"/>
        <v>8.0234205775837459</v>
      </c>
    </row>
    <row r="20756" spans="1:11">
      <c r="A20756" t="s">
        <v>8</v>
      </c>
      <c r="B20756">
        <v>20090609</v>
      </c>
      <c r="C20756">
        <v>222</v>
      </c>
      <c r="D20756">
        <v>72</v>
      </c>
      <c r="E20756">
        <v>2009</v>
      </c>
      <c r="F20756">
        <v>6</v>
      </c>
      <c r="G20756">
        <v>9</v>
      </c>
      <c r="H20756">
        <v>14.7</v>
      </c>
      <c r="I20756">
        <v>20858</v>
      </c>
      <c r="J20756">
        <f t="shared" si="648"/>
        <v>18.837420035396864</v>
      </c>
      <c r="K20756">
        <f t="shared" si="649"/>
        <v>8.0234278324980366</v>
      </c>
    </row>
    <row r="20757" spans="1:11">
      <c r="A20757" t="s">
        <v>8</v>
      </c>
      <c r="B20757">
        <v>20090610</v>
      </c>
      <c r="C20757">
        <v>194</v>
      </c>
      <c r="D20757">
        <v>117</v>
      </c>
      <c r="E20757">
        <v>2009</v>
      </c>
      <c r="F20757">
        <v>6</v>
      </c>
      <c r="G20757">
        <v>10</v>
      </c>
      <c r="H20757">
        <v>15.55</v>
      </c>
      <c r="I20757">
        <v>20859</v>
      </c>
      <c r="J20757">
        <f t="shared" si="648"/>
        <v>18.902761713599062</v>
      </c>
      <c r="K20757">
        <f t="shared" si="649"/>
        <v>8.0234348206879336</v>
      </c>
    </row>
    <row r="20758" spans="1:11">
      <c r="A20758" t="s">
        <v>8</v>
      </c>
      <c r="B20758">
        <v>20090611</v>
      </c>
      <c r="C20758">
        <v>206</v>
      </c>
      <c r="D20758">
        <v>133</v>
      </c>
      <c r="E20758">
        <v>2009</v>
      </c>
      <c r="F20758">
        <v>6</v>
      </c>
      <c r="G20758">
        <v>11</v>
      </c>
      <c r="H20758">
        <v>16.95</v>
      </c>
      <c r="I20758">
        <v>20860</v>
      </c>
      <c r="J20758">
        <f t="shared" si="648"/>
        <v>18.965590525322945</v>
      </c>
      <c r="K20758">
        <f t="shared" si="649"/>
        <v>8.0234415401307064</v>
      </c>
    </row>
    <row r="20759" spans="1:11">
      <c r="A20759" t="s">
        <v>8</v>
      </c>
      <c r="B20759">
        <v>20090612</v>
      </c>
      <c r="C20759">
        <v>217</v>
      </c>
      <c r="D20759">
        <v>111</v>
      </c>
      <c r="E20759">
        <v>2009</v>
      </c>
      <c r="F20759">
        <v>6</v>
      </c>
      <c r="G20759">
        <v>12</v>
      </c>
      <c r="H20759">
        <v>16.399999999999999</v>
      </c>
      <c r="I20759">
        <v>20861</v>
      </c>
      <c r="J20759">
        <f t="shared" si="648"/>
        <v>19.025888300895172</v>
      </c>
      <c r="K20759">
        <f t="shared" si="649"/>
        <v>8.0234479888831363</v>
      </c>
    </row>
    <row r="20760" spans="1:11">
      <c r="A20760" t="s">
        <v>8</v>
      </c>
      <c r="B20760">
        <v>20090613</v>
      </c>
      <c r="C20760">
        <v>250</v>
      </c>
      <c r="D20760">
        <v>133</v>
      </c>
      <c r="E20760">
        <v>2009</v>
      </c>
      <c r="F20760">
        <v>6</v>
      </c>
      <c r="G20760">
        <v>13</v>
      </c>
      <c r="H20760">
        <v>19.149999999999999</v>
      </c>
      <c r="I20760">
        <v>20862</v>
      </c>
      <c r="J20760">
        <f t="shared" si="648"/>
        <v>19.083637619495097</v>
      </c>
      <c r="K20760">
        <f t="shared" si="649"/>
        <v>8.023454165082093</v>
      </c>
    </row>
    <row r="20761" spans="1:11">
      <c r="A20761" t="s">
        <v>8</v>
      </c>
      <c r="B20761">
        <v>20090614</v>
      </c>
      <c r="C20761">
        <v>239</v>
      </c>
      <c r="D20761">
        <v>128</v>
      </c>
      <c r="E20761">
        <v>2009</v>
      </c>
      <c r="F20761">
        <v>6</v>
      </c>
      <c r="G20761">
        <v>14</v>
      </c>
      <c r="H20761">
        <v>18.350000000000001</v>
      </c>
      <c r="I20761">
        <v>20863</v>
      </c>
      <c r="J20761">
        <f t="shared" si="648"/>
        <v>19.13882181430693</v>
      </c>
      <c r="K20761">
        <f t="shared" si="649"/>
        <v>8.0234600669450895</v>
      </c>
    </row>
    <row r="20762" spans="1:11">
      <c r="A20762" t="s">
        <v>8</v>
      </c>
      <c r="B20762">
        <v>20090615</v>
      </c>
      <c r="C20762">
        <v>222</v>
      </c>
      <c r="D20762">
        <v>133</v>
      </c>
      <c r="E20762">
        <v>2009</v>
      </c>
      <c r="F20762">
        <v>6</v>
      </c>
      <c r="G20762">
        <v>15</v>
      </c>
      <c r="H20762">
        <v>17.75</v>
      </c>
      <c r="I20762">
        <v>20864</v>
      </c>
      <c r="J20762">
        <f t="shared" si="648"/>
        <v>19.191424977452503</v>
      </c>
      <c r="K20762">
        <f t="shared" si="649"/>
        <v>8.0234656927708006</v>
      </c>
    </row>
    <row r="20763" spans="1:11">
      <c r="A20763" t="s">
        <v>8</v>
      </c>
      <c r="B20763">
        <v>20090616</v>
      </c>
      <c r="C20763">
        <v>250</v>
      </c>
      <c r="D20763">
        <v>100</v>
      </c>
      <c r="E20763">
        <v>2009</v>
      </c>
      <c r="F20763">
        <v>6</v>
      </c>
      <c r="G20763">
        <v>16</v>
      </c>
      <c r="H20763">
        <v>17.5</v>
      </c>
      <c r="I20763">
        <v>20865</v>
      </c>
      <c r="J20763">
        <f t="shared" si="648"/>
        <v>19.241431964697487</v>
      </c>
      <c r="K20763">
        <f t="shared" si="649"/>
        <v>8.023471040939576</v>
      </c>
    </row>
    <row r="20764" spans="1:11">
      <c r="A20764" t="s">
        <v>8</v>
      </c>
      <c r="B20764">
        <v>20090617</v>
      </c>
      <c r="C20764">
        <v>250</v>
      </c>
      <c r="D20764">
        <v>111</v>
      </c>
      <c r="E20764">
        <v>2009</v>
      </c>
      <c r="F20764">
        <v>6</v>
      </c>
      <c r="G20764">
        <v>17</v>
      </c>
      <c r="H20764">
        <v>18.05</v>
      </c>
      <c r="I20764">
        <v>20866</v>
      </c>
      <c r="J20764">
        <f t="shared" si="648"/>
        <v>19.288828399930189</v>
      </c>
      <c r="K20764">
        <f t="shared" si="649"/>
        <v>8.0234761099139114</v>
      </c>
    </row>
    <row r="20765" spans="1:11">
      <c r="A20765" t="s">
        <v>8</v>
      </c>
      <c r="B20765">
        <v>20090618</v>
      </c>
      <c r="C20765">
        <v>222</v>
      </c>
      <c r="D20765">
        <v>111</v>
      </c>
      <c r="E20765">
        <v>2009</v>
      </c>
      <c r="F20765">
        <v>6</v>
      </c>
      <c r="G20765">
        <v>18</v>
      </c>
      <c r="H20765">
        <v>16.649999999999999</v>
      </c>
      <c r="I20765">
        <v>20867</v>
      </c>
      <c r="J20765">
        <f t="shared" si="648"/>
        <v>19.333600679416843</v>
      </c>
      <c r="K20765">
        <f t="shared" si="649"/>
        <v>8.0234808982389101</v>
      </c>
    </row>
    <row r="20766" spans="1:11">
      <c r="A20766" t="s">
        <v>8</v>
      </c>
      <c r="B20766">
        <v>20090619</v>
      </c>
      <c r="C20766">
        <v>256</v>
      </c>
      <c r="D20766">
        <v>139</v>
      </c>
      <c r="E20766">
        <v>2009</v>
      </c>
      <c r="F20766">
        <v>6</v>
      </c>
      <c r="G20766">
        <v>19</v>
      </c>
      <c r="H20766">
        <v>19.75</v>
      </c>
      <c r="I20766">
        <v>20868</v>
      </c>
      <c r="J20766">
        <f t="shared" si="648"/>
        <v>19.375735975825044</v>
      </c>
      <c r="K20766">
        <f t="shared" si="649"/>
        <v>8.0234854045427078</v>
      </c>
    </row>
    <row r="20767" spans="1:11">
      <c r="A20767" t="s">
        <v>8</v>
      </c>
      <c r="B20767">
        <v>20090620</v>
      </c>
      <c r="C20767">
        <v>217</v>
      </c>
      <c r="D20767">
        <v>106</v>
      </c>
      <c r="E20767">
        <v>2009</v>
      </c>
      <c r="F20767">
        <v>6</v>
      </c>
      <c r="G20767">
        <v>20</v>
      </c>
      <c r="H20767">
        <v>16.149999999999999</v>
      </c>
      <c r="I20767">
        <v>20869</v>
      </c>
      <c r="J20767">
        <f t="shared" si="648"/>
        <v>19.415222242018</v>
      </c>
      <c r="K20767">
        <f t="shared" si="649"/>
        <v>8.0234896275368843</v>
      </c>
    </row>
    <row r="20768" spans="1:11">
      <c r="A20768" t="s">
        <v>8</v>
      </c>
      <c r="B20768">
        <v>20090621</v>
      </c>
      <c r="C20768">
        <v>200</v>
      </c>
      <c r="D20768">
        <v>100</v>
      </c>
      <c r="E20768">
        <v>2009</v>
      </c>
      <c r="F20768">
        <v>6</v>
      </c>
      <c r="G20768">
        <v>21</v>
      </c>
      <c r="H20768">
        <v>15</v>
      </c>
      <c r="I20768">
        <v>20870</v>
      </c>
      <c r="J20768">
        <f t="shared" si="648"/>
        <v>19.452048214619541</v>
      </c>
      <c r="K20768">
        <f t="shared" si="649"/>
        <v>8.0234935660168372</v>
      </c>
    </row>
    <row r="20769" spans="1:11">
      <c r="A20769" t="s">
        <v>8</v>
      </c>
      <c r="B20769">
        <v>20090622</v>
      </c>
      <c r="C20769">
        <v>206</v>
      </c>
      <c r="D20769">
        <v>44</v>
      </c>
      <c r="E20769">
        <v>2009</v>
      </c>
      <c r="F20769">
        <v>6</v>
      </c>
      <c r="G20769">
        <v>22</v>
      </c>
      <c r="H20769">
        <v>12.5</v>
      </c>
      <c r="I20769">
        <v>20871</v>
      </c>
      <c r="J20769">
        <f t="shared" si="648"/>
        <v>19.486203417346083</v>
      </c>
      <c r="K20769">
        <f t="shared" si="649"/>
        <v>8.0234972188621452</v>
      </c>
    </row>
    <row r="20770" spans="1:11">
      <c r="A20770" t="s">
        <v>8</v>
      </c>
      <c r="B20770">
        <v>20090623</v>
      </c>
      <c r="C20770">
        <v>211</v>
      </c>
      <c r="D20770">
        <v>89</v>
      </c>
      <c r="E20770">
        <v>2009</v>
      </c>
      <c r="F20770">
        <v>6</v>
      </c>
      <c r="G20770">
        <v>23</v>
      </c>
      <c r="H20770">
        <v>15</v>
      </c>
      <c r="I20770">
        <v>20872</v>
      </c>
      <c r="J20770">
        <f t="shared" si="648"/>
        <v>19.517678164104499</v>
      </c>
      <c r="K20770">
        <f t="shared" si="649"/>
        <v>8.0235005850368957</v>
      </c>
    </row>
    <row r="20771" spans="1:11">
      <c r="A20771" t="s">
        <v>8</v>
      </c>
      <c r="B20771">
        <v>20090624</v>
      </c>
      <c r="C20771">
        <v>267</v>
      </c>
      <c r="D20771">
        <v>72</v>
      </c>
      <c r="E20771">
        <v>2009</v>
      </c>
      <c r="F20771">
        <v>6</v>
      </c>
      <c r="G20771">
        <v>24</v>
      </c>
      <c r="H20771">
        <v>16.95</v>
      </c>
      <c r="I20771">
        <v>20873</v>
      </c>
      <c r="J20771">
        <f t="shared" si="648"/>
        <v>19.54646356185895</v>
      </c>
      <c r="K20771">
        <f t="shared" si="649"/>
        <v>8.0235036635899935</v>
      </c>
    </row>
    <row r="20772" spans="1:11">
      <c r="A20772" t="s">
        <v>8</v>
      </c>
      <c r="B20772">
        <v>20090625</v>
      </c>
      <c r="C20772">
        <v>272</v>
      </c>
      <c r="D20772">
        <v>128</v>
      </c>
      <c r="E20772">
        <v>2009</v>
      </c>
      <c r="F20772">
        <v>6</v>
      </c>
      <c r="G20772">
        <v>25</v>
      </c>
      <c r="H20772">
        <v>20</v>
      </c>
      <c r="I20772">
        <v>20874</v>
      </c>
      <c r="J20772">
        <f t="shared" si="648"/>
        <v>19.57255151326067</v>
      </c>
      <c r="K20772">
        <f t="shared" si="649"/>
        <v>8.0235064536554361</v>
      </c>
    </row>
    <row r="20773" spans="1:11">
      <c r="A20773" t="s">
        <v>8</v>
      </c>
      <c r="B20773">
        <v>20090626</v>
      </c>
      <c r="C20773">
        <v>211</v>
      </c>
      <c r="D20773">
        <v>89</v>
      </c>
      <c r="E20773">
        <v>2009</v>
      </c>
      <c r="F20773">
        <v>6</v>
      </c>
      <c r="G20773">
        <v>26</v>
      </c>
      <c r="H20773">
        <v>15</v>
      </c>
      <c r="I20773">
        <v>20875</v>
      </c>
      <c r="J20773">
        <f t="shared" si="648"/>
        <v>19.595934719042756</v>
      </c>
      <c r="K20773">
        <f t="shared" si="649"/>
        <v>8.0235089544525842</v>
      </c>
    </row>
    <row r="20774" spans="1:11">
      <c r="A20774" t="s">
        <v>8</v>
      </c>
      <c r="B20774">
        <v>20090627</v>
      </c>
      <c r="C20774">
        <v>228</v>
      </c>
      <c r="D20774">
        <v>83</v>
      </c>
      <c r="E20774">
        <v>2009</v>
      </c>
      <c r="F20774">
        <v>6</v>
      </c>
      <c r="G20774">
        <v>27</v>
      </c>
      <c r="H20774">
        <v>15.55</v>
      </c>
      <c r="I20774">
        <v>20876</v>
      </c>
      <c r="J20774">
        <f t="shared" si="648"/>
        <v>19.616606680179935</v>
      </c>
      <c r="K20774">
        <f t="shared" si="649"/>
        <v>8.0235111652863722</v>
      </c>
    </row>
    <row r="20775" spans="1:11">
      <c r="A20775" t="s">
        <v>8</v>
      </c>
      <c r="B20775">
        <v>20090628</v>
      </c>
      <c r="C20775">
        <v>283</v>
      </c>
      <c r="D20775">
        <v>94</v>
      </c>
      <c r="E20775">
        <v>2009</v>
      </c>
      <c r="F20775">
        <v>6</v>
      </c>
      <c r="G20775">
        <v>28</v>
      </c>
      <c r="H20775">
        <v>18.850000000000001</v>
      </c>
      <c r="I20775">
        <v>20877</v>
      </c>
      <c r="J20775">
        <f t="shared" si="648"/>
        <v>19.634561699810209</v>
      </c>
      <c r="K20775">
        <f t="shared" si="649"/>
        <v>8.023513085547533</v>
      </c>
    </row>
    <row r="20776" spans="1:11">
      <c r="A20776" t="s">
        <v>8</v>
      </c>
      <c r="B20776">
        <v>20090629</v>
      </c>
      <c r="C20776">
        <v>256</v>
      </c>
      <c r="D20776">
        <v>72</v>
      </c>
      <c r="E20776">
        <v>2009</v>
      </c>
      <c r="F20776">
        <v>6</v>
      </c>
      <c r="G20776">
        <v>29</v>
      </c>
      <c r="H20776">
        <v>16.399999999999999</v>
      </c>
      <c r="I20776">
        <v>20878</v>
      </c>
      <c r="J20776">
        <f t="shared" si="648"/>
        <v>19.649794884919807</v>
      </c>
      <c r="K20776">
        <f t="shared" si="649"/>
        <v>8.0235147147127641</v>
      </c>
    </row>
    <row r="20777" spans="1:11">
      <c r="A20777" t="s">
        <v>8</v>
      </c>
      <c r="B20777">
        <v>20090630</v>
      </c>
      <c r="C20777">
        <v>261</v>
      </c>
      <c r="D20777">
        <v>72</v>
      </c>
      <c r="E20777">
        <v>2009</v>
      </c>
      <c r="F20777">
        <v>6</v>
      </c>
      <c r="G20777">
        <v>30</v>
      </c>
      <c r="H20777">
        <v>16.649999999999999</v>
      </c>
      <c r="I20777">
        <v>20879</v>
      </c>
      <c r="J20777">
        <f t="shared" si="648"/>
        <v>19.662302147790204</v>
      </c>
      <c r="K20777">
        <f t="shared" si="649"/>
        <v>8.0235160523448918</v>
      </c>
    </row>
    <row r="20778" spans="1:11">
      <c r="A20778" t="s">
        <v>8</v>
      </c>
      <c r="B20778">
        <v>20090701</v>
      </c>
      <c r="C20778">
        <v>267</v>
      </c>
      <c r="D20778">
        <v>83</v>
      </c>
      <c r="E20778">
        <v>2009</v>
      </c>
      <c r="F20778">
        <v>7</v>
      </c>
      <c r="G20778">
        <v>1</v>
      </c>
      <c r="H20778">
        <v>17.5</v>
      </c>
      <c r="I20778">
        <v>20880</v>
      </c>
      <c r="J20778">
        <f t="shared" si="648"/>
        <v>19.672080207206335</v>
      </c>
      <c r="K20778">
        <f t="shared" si="649"/>
        <v>8.0235170980929951</v>
      </c>
    </row>
    <row r="20779" spans="1:11">
      <c r="A20779" t="s">
        <v>8</v>
      </c>
      <c r="B20779">
        <v>20090702</v>
      </c>
      <c r="C20779">
        <v>311</v>
      </c>
      <c r="D20779">
        <v>117</v>
      </c>
      <c r="E20779">
        <v>2009</v>
      </c>
      <c r="F20779">
        <v>7</v>
      </c>
      <c r="G20779">
        <v>2</v>
      </c>
      <c r="H20779">
        <v>21.4</v>
      </c>
      <c r="I20779">
        <v>20881</v>
      </c>
      <c r="J20779">
        <f t="shared" si="648"/>
        <v>19.679126589427124</v>
      </c>
      <c r="K20779">
        <f t="shared" si="649"/>
        <v>8.0235178516925103</v>
      </c>
    </row>
    <row r="20780" spans="1:11">
      <c r="A20780" t="s">
        <v>8</v>
      </c>
      <c r="B20780">
        <v>20090703</v>
      </c>
      <c r="C20780">
        <v>333</v>
      </c>
      <c r="D20780">
        <v>94</v>
      </c>
      <c r="E20780">
        <v>2009</v>
      </c>
      <c r="F20780">
        <v>7</v>
      </c>
      <c r="G20780">
        <v>3</v>
      </c>
      <c r="H20780">
        <v>21.35</v>
      </c>
      <c r="I20780">
        <v>20882</v>
      </c>
      <c r="J20780">
        <f t="shared" si="648"/>
        <v>19.683439628916034</v>
      </c>
      <c r="K20780">
        <f t="shared" si="649"/>
        <v>8.0235183129653116</v>
      </c>
    </row>
    <row r="20781" spans="1:11">
      <c r="A20781" t="s">
        <v>8</v>
      </c>
      <c r="B20781">
        <v>20090704</v>
      </c>
      <c r="C20781">
        <v>333</v>
      </c>
      <c r="D20781">
        <v>78</v>
      </c>
      <c r="E20781">
        <v>2009</v>
      </c>
      <c r="F20781">
        <v>7</v>
      </c>
      <c r="G20781">
        <v>4</v>
      </c>
      <c r="H20781">
        <v>20.55</v>
      </c>
      <c r="I20781">
        <v>20883</v>
      </c>
      <c r="J20781">
        <f t="shared" si="648"/>
        <v>19.685018468833171</v>
      </c>
      <c r="K20781">
        <f t="shared" si="649"/>
        <v>8.023518481819762</v>
      </c>
    </row>
    <row r="20782" spans="1:11">
      <c r="A20782" t="s">
        <v>8</v>
      </c>
      <c r="B20782">
        <v>20090705</v>
      </c>
      <c r="C20782">
        <v>339</v>
      </c>
      <c r="D20782">
        <v>89</v>
      </c>
      <c r="E20782">
        <v>2009</v>
      </c>
      <c r="F20782">
        <v>7</v>
      </c>
      <c r="G20782">
        <v>5</v>
      </c>
      <c r="H20782">
        <v>21.4</v>
      </c>
      <c r="I20782">
        <v>20884</v>
      </c>
      <c r="J20782">
        <f t="shared" si="648"/>
        <v>19.683863061287731</v>
      </c>
      <c r="K20782">
        <f t="shared" si="649"/>
        <v>8.0235183582507386</v>
      </c>
    </row>
    <row r="20783" spans="1:11">
      <c r="A20783" t="s">
        <v>8</v>
      </c>
      <c r="B20783">
        <v>20090706</v>
      </c>
      <c r="C20783">
        <v>261</v>
      </c>
      <c r="D20783">
        <v>128</v>
      </c>
      <c r="E20783">
        <v>2009</v>
      </c>
      <c r="F20783">
        <v>7</v>
      </c>
      <c r="G20783">
        <v>6</v>
      </c>
      <c r="H20783">
        <v>19.45</v>
      </c>
      <c r="I20783">
        <v>20885</v>
      </c>
      <c r="J20783">
        <f t="shared" si="648"/>
        <v>19.679974167351219</v>
      </c>
      <c r="K20783">
        <f t="shared" si="649"/>
        <v>8.0235179423396392</v>
      </c>
    </row>
    <row r="20784" spans="1:11">
      <c r="A20784" t="s">
        <v>8</v>
      </c>
      <c r="B20784">
        <v>20090707</v>
      </c>
      <c r="C20784">
        <v>217</v>
      </c>
      <c r="D20784">
        <v>72</v>
      </c>
      <c r="E20784">
        <v>2009</v>
      </c>
      <c r="F20784">
        <v>7</v>
      </c>
      <c r="G20784">
        <v>7</v>
      </c>
      <c r="H20784">
        <v>14.45</v>
      </c>
      <c r="I20784">
        <v>20886</v>
      </c>
      <c r="J20784">
        <f t="shared" si="648"/>
        <v>19.673353356831253</v>
      </c>
      <c r="K20784">
        <f t="shared" si="649"/>
        <v>8.0235172342543475</v>
      </c>
    </row>
    <row r="20785" spans="1:11">
      <c r="A20785" t="s">
        <v>8</v>
      </c>
      <c r="B20785">
        <v>20090708</v>
      </c>
      <c r="C20785">
        <v>222</v>
      </c>
      <c r="D20785">
        <v>111</v>
      </c>
      <c r="E20785">
        <v>2009</v>
      </c>
      <c r="F20785">
        <v>7</v>
      </c>
      <c r="G20785">
        <v>8</v>
      </c>
      <c r="H20785">
        <v>16.649999999999999</v>
      </c>
      <c r="I20785">
        <v>20887</v>
      </c>
      <c r="J20785">
        <f t="shared" si="648"/>
        <v>19.664003007805956</v>
      </c>
      <c r="K20785">
        <f t="shared" si="649"/>
        <v>8.0235162342492004</v>
      </c>
    </row>
    <row r="20786" spans="1:11">
      <c r="A20786" t="s">
        <v>8</v>
      </c>
      <c r="B20786">
        <v>20090709</v>
      </c>
      <c r="C20786">
        <v>222</v>
      </c>
      <c r="D20786">
        <v>100</v>
      </c>
      <c r="E20786">
        <v>2009</v>
      </c>
      <c r="F20786">
        <v>7</v>
      </c>
      <c r="G20786">
        <v>9</v>
      </c>
      <c r="H20786">
        <v>16.100000000000001</v>
      </c>
      <c r="I20786">
        <v>20888</v>
      </c>
      <c r="J20786">
        <f t="shared" si="648"/>
        <v>19.651926305919186</v>
      </c>
      <c r="K20786">
        <f t="shared" si="649"/>
        <v>8.0235149426648942</v>
      </c>
    </row>
    <row r="20787" spans="1:11">
      <c r="A20787" t="s">
        <v>8</v>
      </c>
      <c r="B20787">
        <v>20090710</v>
      </c>
      <c r="C20787">
        <v>244</v>
      </c>
      <c r="D20787">
        <v>128</v>
      </c>
      <c r="E20787">
        <v>2009</v>
      </c>
      <c r="F20787">
        <v>7</v>
      </c>
      <c r="G20787">
        <v>10</v>
      </c>
      <c r="H20787">
        <v>18.600000000000001</v>
      </c>
      <c r="I20787">
        <v>20889</v>
      </c>
      <c r="J20787">
        <f t="shared" si="648"/>
        <v>19.63712724343716</v>
      </c>
      <c r="K20787">
        <f t="shared" si="649"/>
        <v>8.0235133599283959</v>
      </c>
    </row>
    <row r="20788" spans="1:11">
      <c r="A20788" t="s">
        <v>8</v>
      </c>
      <c r="B20788">
        <v>20090711</v>
      </c>
      <c r="C20788">
        <v>294</v>
      </c>
      <c r="D20788">
        <v>117</v>
      </c>
      <c r="E20788">
        <v>2009</v>
      </c>
      <c r="F20788">
        <v>7</v>
      </c>
      <c r="G20788">
        <v>11</v>
      </c>
      <c r="H20788">
        <v>20.55</v>
      </c>
      <c r="I20788">
        <v>20890</v>
      </c>
      <c r="J20788">
        <f t="shared" si="648"/>
        <v>19.619610618065806</v>
      </c>
      <c r="K20788">
        <f t="shared" si="649"/>
        <v>8.0235114865528132</v>
      </c>
    </row>
    <row r="20789" spans="1:11">
      <c r="A20789" t="s">
        <v>8</v>
      </c>
      <c r="B20789">
        <v>20090712</v>
      </c>
      <c r="C20789">
        <v>228</v>
      </c>
      <c r="D20789">
        <v>139</v>
      </c>
      <c r="E20789">
        <v>2009</v>
      </c>
      <c r="F20789">
        <v>7</v>
      </c>
      <c r="G20789">
        <v>12</v>
      </c>
      <c r="H20789">
        <v>18.350000000000001</v>
      </c>
      <c r="I20789">
        <v>20891</v>
      </c>
      <c r="J20789">
        <f t="shared" si="648"/>
        <v>19.599382031529853</v>
      </c>
      <c r="K20789">
        <f t="shared" si="649"/>
        <v>8.0235093231372421</v>
      </c>
    </row>
    <row r="20790" spans="1:11">
      <c r="A20790" t="s">
        <v>8</v>
      </c>
      <c r="B20790">
        <v>20090713</v>
      </c>
      <c r="C20790">
        <v>189</v>
      </c>
      <c r="D20790">
        <v>128</v>
      </c>
      <c r="E20790">
        <v>2009</v>
      </c>
      <c r="F20790">
        <v>7</v>
      </c>
      <c r="G20790">
        <v>13</v>
      </c>
      <c r="H20790">
        <v>15.85</v>
      </c>
      <c r="I20790">
        <v>20892</v>
      </c>
      <c r="J20790">
        <f t="shared" si="648"/>
        <v>19.576447887914938</v>
      </c>
      <c r="K20790">
        <f t="shared" si="649"/>
        <v>8.0235068703665888</v>
      </c>
    </row>
    <row r="20791" spans="1:11">
      <c r="A20791" t="s">
        <v>8</v>
      </c>
      <c r="B20791">
        <v>20090714</v>
      </c>
      <c r="C20791">
        <v>222</v>
      </c>
      <c r="D20791">
        <v>94</v>
      </c>
      <c r="E20791">
        <v>2009</v>
      </c>
      <c r="F20791">
        <v>7</v>
      </c>
      <c r="G20791">
        <v>14</v>
      </c>
      <c r="H20791">
        <v>15.8</v>
      </c>
      <c r="I20791">
        <v>20893</v>
      </c>
      <c r="J20791">
        <f t="shared" si="648"/>
        <v>19.55081539177063</v>
      </c>
      <c r="K20791">
        <f t="shared" si="649"/>
        <v>8.0235041290113696</v>
      </c>
    </row>
    <row r="20792" spans="1:11">
      <c r="A20792" t="s">
        <v>8</v>
      </c>
      <c r="B20792">
        <v>20090715</v>
      </c>
      <c r="C20792">
        <v>261</v>
      </c>
      <c r="D20792">
        <v>117</v>
      </c>
      <c r="E20792">
        <v>2009</v>
      </c>
      <c r="F20792">
        <v>7</v>
      </c>
      <c r="G20792">
        <v>15</v>
      </c>
      <c r="H20792">
        <v>18.899999999999999</v>
      </c>
      <c r="I20792">
        <v>20894</v>
      </c>
      <c r="J20792">
        <f t="shared" si="648"/>
        <v>19.522492545977833</v>
      </c>
      <c r="K20792">
        <f t="shared" si="649"/>
        <v>8.0235010999274792</v>
      </c>
    </row>
    <row r="20793" spans="1:11">
      <c r="A20793" t="s">
        <v>8</v>
      </c>
      <c r="B20793">
        <v>20090716</v>
      </c>
      <c r="C20793">
        <v>317</v>
      </c>
      <c r="D20793">
        <v>128</v>
      </c>
      <c r="E20793">
        <v>2009</v>
      </c>
      <c r="F20793">
        <v>7</v>
      </c>
      <c r="G20793">
        <v>16</v>
      </c>
      <c r="H20793">
        <v>22.25</v>
      </c>
      <c r="I20793">
        <v>20895</v>
      </c>
      <c r="J20793">
        <f t="shared" si="648"/>
        <v>19.491488149380132</v>
      </c>
      <c r="K20793">
        <f t="shared" si="649"/>
        <v>8.0234977840559392</v>
      </c>
    </row>
    <row r="20794" spans="1:11">
      <c r="A20794" t="s">
        <v>8</v>
      </c>
      <c r="B20794">
        <v>20090717</v>
      </c>
      <c r="C20794">
        <v>333</v>
      </c>
      <c r="D20794">
        <v>128</v>
      </c>
      <c r="E20794">
        <v>2009</v>
      </c>
      <c r="F20794">
        <v>7</v>
      </c>
      <c r="G20794">
        <v>17</v>
      </c>
      <c r="H20794">
        <v>23.05</v>
      </c>
      <c r="I20794">
        <v>20896</v>
      </c>
      <c r="J20794">
        <f t="shared" si="648"/>
        <v>19.457811794178298</v>
      </c>
      <c r="K20794">
        <f t="shared" si="649"/>
        <v>8.0234941824226222</v>
      </c>
    </row>
    <row r="20795" spans="1:11">
      <c r="A20795" t="s">
        <v>8</v>
      </c>
      <c r="B20795">
        <v>20090718</v>
      </c>
      <c r="C20795">
        <v>339</v>
      </c>
      <c r="D20795">
        <v>111</v>
      </c>
      <c r="E20795">
        <v>2009</v>
      </c>
      <c r="F20795">
        <v>7</v>
      </c>
      <c r="G20795">
        <v>18</v>
      </c>
      <c r="H20795">
        <v>22.5</v>
      </c>
      <c r="I20795">
        <v>20897</v>
      </c>
      <c r="J20795">
        <f t="shared" si="648"/>
        <v>19.421473863091158</v>
      </c>
      <c r="K20795">
        <f t="shared" si="649"/>
        <v>8.0234902961379433</v>
      </c>
    </row>
    <row r="20796" spans="1:11">
      <c r="A20796" t="s">
        <v>8</v>
      </c>
      <c r="B20796">
        <v>20090719</v>
      </c>
      <c r="C20796">
        <v>311</v>
      </c>
      <c r="D20796">
        <v>106</v>
      </c>
      <c r="E20796">
        <v>2009</v>
      </c>
      <c r="F20796">
        <v>7</v>
      </c>
      <c r="G20796">
        <v>19</v>
      </c>
      <c r="H20796">
        <v>20.85</v>
      </c>
      <c r="I20796">
        <v>20898</v>
      </c>
      <c r="J20796">
        <f t="shared" si="648"/>
        <v>19.382485526282334</v>
      </c>
      <c r="K20796">
        <f t="shared" si="649"/>
        <v>8.0234861263965325</v>
      </c>
    </row>
    <row r="20797" spans="1:11">
      <c r="A20797" t="s">
        <v>8</v>
      </c>
      <c r="B20797">
        <v>20090720</v>
      </c>
      <c r="C20797">
        <v>289</v>
      </c>
      <c r="D20797">
        <v>128</v>
      </c>
      <c r="E20797">
        <v>2009</v>
      </c>
      <c r="F20797">
        <v>7</v>
      </c>
      <c r="G20797">
        <v>20</v>
      </c>
      <c r="H20797">
        <v>20.85</v>
      </c>
      <c r="I20797">
        <v>20899</v>
      </c>
      <c r="J20797">
        <f t="shared" si="648"/>
        <v>19.340858738053079</v>
      </c>
      <c r="K20797">
        <f t="shared" si="649"/>
        <v>8.0234816744768853</v>
      </c>
    </row>
    <row r="20798" spans="1:11">
      <c r="A20798" t="s">
        <v>8</v>
      </c>
      <c r="B20798">
        <v>20090721</v>
      </c>
      <c r="C20798">
        <v>333</v>
      </c>
      <c r="D20798">
        <v>106</v>
      </c>
      <c r="E20798">
        <v>2009</v>
      </c>
      <c r="F20798">
        <v>7</v>
      </c>
      <c r="G20798">
        <v>21</v>
      </c>
      <c r="H20798">
        <v>21.95</v>
      </c>
      <c r="I20798">
        <v>20900</v>
      </c>
      <c r="J20798">
        <f t="shared" si="648"/>
        <v>19.296606233305312</v>
      </c>
      <c r="K20798">
        <f t="shared" si="649"/>
        <v>8.023476941740979</v>
      </c>
    </row>
    <row r="20799" spans="1:11">
      <c r="A20799" t="s">
        <v>8</v>
      </c>
      <c r="B20799">
        <v>20090722</v>
      </c>
      <c r="C20799">
        <v>311</v>
      </c>
      <c r="D20799">
        <v>94</v>
      </c>
      <c r="E20799">
        <v>2009</v>
      </c>
      <c r="F20799">
        <v>7</v>
      </c>
      <c r="G20799">
        <v>22</v>
      </c>
      <c r="H20799">
        <v>20.25</v>
      </c>
      <c r="I20799">
        <v>20901</v>
      </c>
      <c r="J20799">
        <f t="shared" si="648"/>
        <v>19.24974152377025</v>
      </c>
      <c r="K20799">
        <f t="shared" si="649"/>
        <v>8.0234719296338728</v>
      </c>
    </row>
    <row r="20800" spans="1:11">
      <c r="A20800" t="s">
        <v>8</v>
      </c>
      <c r="B20800">
        <v>20090723</v>
      </c>
      <c r="C20800">
        <v>289</v>
      </c>
      <c r="D20800">
        <v>100</v>
      </c>
      <c r="E20800">
        <v>2009</v>
      </c>
      <c r="F20800">
        <v>7</v>
      </c>
      <c r="G20800">
        <v>23</v>
      </c>
      <c r="H20800">
        <v>19.45</v>
      </c>
      <c r="I20800">
        <v>20902</v>
      </c>
      <c r="J20800">
        <f t="shared" si="648"/>
        <v>19.200278894010598</v>
      </c>
      <c r="K20800">
        <f t="shared" si="649"/>
        <v>8.0234666396832761</v>
      </c>
    </row>
    <row r="20801" spans="1:11">
      <c r="A20801" t="s">
        <v>8</v>
      </c>
      <c r="B20801">
        <v>20090724</v>
      </c>
      <c r="C20801">
        <v>267</v>
      </c>
      <c r="D20801">
        <v>111</v>
      </c>
      <c r="E20801">
        <v>2009</v>
      </c>
      <c r="F20801">
        <v>7</v>
      </c>
      <c r="G20801">
        <v>24</v>
      </c>
      <c r="H20801">
        <v>18.899999999999999</v>
      </c>
      <c r="I20801">
        <v>20903</v>
      </c>
      <c r="J20801">
        <f t="shared" si="648"/>
        <v>19.14823339719182</v>
      </c>
      <c r="K20801">
        <f t="shared" si="649"/>
        <v>8.023461073499103</v>
      </c>
    </row>
    <row r="20802" spans="1:11">
      <c r="A20802" t="s">
        <v>8</v>
      </c>
      <c r="B20802">
        <v>20090725</v>
      </c>
      <c r="C20802">
        <v>300</v>
      </c>
      <c r="D20802">
        <v>122</v>
      </c>
      <c r="E20802">
        <v>2009</v>
      </c>
      <c r="F20802">
        <v>7</v>
      </c>
      <c r="G20802">
        <v>25</v>
      </c>
      <c r="H20802">
        <v>21.1</v>
      </c>
      <c r="I20802">
        <v>20904</v>
      </c>
      <c r="J20802">
        <f t="shared" ref="J20802:J20865" si="650">(_x0+_x1*I20802)+(_x2*COS((2*PI()*I20802)/365.25))+(_x3*SIN((2*PI()*I20802)/365.25))+(_x4*COS((2*PI()*I20802)/(365.25*10.7)))+(_x5*SIN((2*PI()*I20802)/(365.25*10.7)))</f>
        <v>19.093620850626994</v>
      </c>
      <c r="K20802">
        <f t="shared" ref="K20802:K20865" si="651">_x0 + _x1*J20802</f>
        <v>8.0234552327729887</v>
      </c>
    </row>
    <row r="20803" spans="1:11">
      <c r="A20803" t="s">
        <v>8</v>
      </c>
      <c r="B20803">
        <v>20090726</v>
      </c>
      <c r="C20803">
        <v>339</v>
      </c>
      <c r="D20803">
        <v>122</v>
      </c>
      <c r="E20803">
        <v>2009</v>
      </c>
      <c r="F20803">
        <v>7</v>
      </c>
      <c r="G20803">
        <v>26</v>
      </c>
      <c r="H20803">
        <v>23.05</v>
      </c>
      <c r="I20803">
        <v>20905</v>
      </c>
      <c r="J20803">
        <f t="shared" si="650"/>
        <v>19.03645783109431</v>
      </c>
      <c r="K20803">
        <f t="shared" si="651"/>
        <v>8.0234491192777959</v>
      </c>
    </row>
    <row r="20804" spans="1:11">
      <c r="A20804" t="s">
        <v>8</v>
      </c>
      <c r="B20804">
        <v>20090727</v>
      </c>
      <c r="C20804">
        <v>339</v>
      </c>
      <c r="D20804">
        <v>150</v>
      </c>
      <c r="E20804">
        <v>2009</v>
      </c>
      <c r="F20804">
        <v>7</v>
      </c>
      <c r="G20804">
        <v>27</v>
      </c>
      <c r="H20804">
        <v>24.45</v>
      </c>
      <c r="I20804">
        <v>20906</v>
      </c>
      <c r="J20804">
        <f t="shared" si="650"/>
        <v>18.976761669932777</v>
      </c>
      <c r="K20804">
        <f t="shared" si="651"/>
        <v>8.0234427348670838</v>
      </c>
    </row>
    <row r="20805" spans="1:11">
      <c r="A20805" t="s">
        <v>8</v>
      </c>
      <c r="B20805">
        <v>20090728</v>
      </c>
      <c r="C20805">
        <v>389</v>
      </c>
      <c r="D20805">
        <v>217</v>
      </c>
      <c r="E20805">
        <v>2009</v>
      </c>
      <c r="F20805">
        <v>7</v>
      </c>
      <c r="G20805">
        <v>28</v>
      </c>
      <c r="H20805">
        <v>30.3</v>
      </c>
      <c r="I20805">
        <v>20907</v>
      </c>
      <c r="J20805">
        <f t="shared" si="650"/>
        <v>18.914550447909942</v>
      </c>
      <c r="K20805">
        <f t="shared" si="651"/>
        <v>8.0234360814745589</v>
      </c>
    </row>
    <row r="20806" spans="1:11">
      <c r="A20806" t="s">
        <v>8</v>
      </c>
      <c r="B20806">
        <v>20090729</v>
      </c>
      <c r="C20806">
        <v>406</v>
      </c>
      <c r="D20806">
        <v>178</v>
      </c>
      <c r="E20806">
        <v>2009</v>
      </c>
      <c r="F20806">
        <v>7</v>
      </c>
      <c r="G20806">
        <v>29</v>
      </c>
      <c r="H20806">
        <v>29.2</v>
      </c>
      <c r="I20806">
        <v>20908</v>
      </c>
      <c r="J20806">
        <f t="shared" si="650"/>
        <v>18.84984298987268</v>
      </c>
      <c r="K20806">
        <f t="shared" si="651"/>
        <v>8.0234291611135138</v>
      </c>
    </row>
    <row r="20807" spans="1:11">
      <c r="A20807" t="s">
        <v>8</v>
      </c>
      <c r="B20807">
        <v>20090730</v>
      </c>
      <c r="C20807">
        <v>406</v>
      </c>
      <c r="D20807">
        <v>144</v>
      </c>
      <c r="E20807">
        <v>2009</v>
      </c>
      <c r="F20807">
        <v>7</v>
      </c>
      <c r="G20807">
        <v>30</v>
      </c>
      <c r="H20807">
        <v>27.5</v>
      </c>
      <c r="I20807">
        <v>20909</v>
      </c>
      <c r="J20807">
        <f t="shared" si="650"/>
        <v>18.782658859174578</v>
      </c>
      <c r="K20807">
        <f t="shared" si="651"/>
        <v>8.0234219758762144</v>
      </c>
    </row>
    <row r="20808" spans="1:11">
      <c r="A20808" t="s">
        <v>8</v>
      </c>
      <c r="B20808">
        <v>20090731</v>
      </c>
      <c r="C20808">
        <v>322</v>
      </c>
      <c r="D20808">
        <v>117</v>
      </c>
      <c r="E20808">
        <v>2009</v>
      </c>
      <c r="F20808">
        <v>7</v>
      </c>
      <c r="G20808">
        <v>31</v>
      </c>
      <c r="H20808">
        <v>21.95</v>
      </c>
      <c r="I20808">
        <v>20910</v>
      </c>
      <c r="J20808">
        <f t="shared" si="650"/>
        <v>18.713018351886348</v>
      </c>
      <c r="K20808">
        <f t="shared" si="651"/>
        <v>8.0234145279332942</v>
      </c>
    </row>
    <row r="20809" spans="1:11">
      <c r="A20809" t="s">
        <v>8</v>
      </c>
      <c r="B20809">
        <v>20090801</v>
      </c>
      <c r="C20809">
        <v>344</v>
      </c>
      <c r="D20809">
        <v>139</v>
      </c>
      <c r="E20809">
        <v>2009</v>
      </c>
      <c r="F20809">
        <v>8</v>
      </c>
      <c r="G20809">
        <v>1</v>
      </c>
      <c r="H20809">
        <v>24.15</v>
      </c>
      <c r="I20809">
        <v>20911</v>
      </c>
      <c r="J20809">
        <f t="shared" si="650"/>
        <v>18.640942490787634</v>
      </c>
      <c r="K20809">
        <f t="shared" si="651"/>
        <v>8.0234068195331094</v>
      </c>
    </row>
    <row r="20810" spans="1:11">
      <c r="A20810" t="s">
        <v>8</v>
      </c>
      <c r="B20810">
        <v>20090802</v>
      </c>
      <c r="C20810">
        <v>350</v>
      </c>
      <c r="D20810">
        <v>144</v>
      </c>
      <c r="E20810">
        <v>2009</v>
      </c>
      <c r="F20810">
        <v>8</v>
      </c>
      <c r="G20810">
        <v>2</v>
      </c>
      <c r="H20810">
        <v>24.7</v>
      </c>
      <c r="I20810">
        <v>20912</v>
      </c>
      <c r="J20810">
        <f t="shared" si="650"/>
        <v>18.566453019147723</v>
      </c>
      <c r="K20810">
        <f t="shared" si="651"/>
        <v>8.0233988530010656</v>
      </c>
    </row>
    <row r="20811" spans="1:11">
      <c r="A20811" t="s">
        <v>8</v>
      </c>
      <c r="B20811">
        <v>20090803</v>
      </c>
      <c r="C20811">
        <v>339</v>
      </c>
      <c r="D20811">
        <v>117</v>
      </c>
      <c r="E20811">
        <v>2009</v>
      </c>
      <c r="F20811">
        <v>8</v>
      </c>
      <c r="G20811">
        <v>3</v>
      </c>
      <c r="H20811">
        <v>22.8</v>
      </c>
      <c r="I20811">
        <v>20913</v>
      </c>
      <c r="J20811">
        <f t="shared" si="650"/>
        <v>18.489572394286714</v>
      </c>
      <c r="K20811">
        <f t="shared" si="651"/>
        <v>8.0233906307389393</v>
      </c>
    </row>
    <row r="20812" spans="1:11">
      <c r="A20812" t="s">
        <v>8</v>
      </c>
      <c r="B20812">
        <v>20090804</v>
      </c>
      <c r="C20812">
        <v>317</v>
      </c>
      <c r="D20812">
        <v>89</v>
      </c>
      <c r="E20812">
        <v>2009</v>
      </c>
      <c r="F20812">
        <v>8</v>
      </c>
      <c r="G20812">
        <v>4</v>
      </c>
      <c r="H20812">
        <v>20.3</v>
      </c>
      <c r="I20812">
        <v>20914</v>
      </c>
      <c r="J20812">
        <f t="shared" si="650"/>
        <v>18.410323780933027</v>
      </c>
      <c r="K20812">
        <f t="shared" si="651"/>
        <v>8.0233821552241622</v>
      </c>
    </row>
    <row r="20813" spans="1:11">
      <c r="A20813" t="s">
        <v>8</v>
      </c>
      <c r="B20813">
        <v>20090805</v>
      </c>
      <c r="C20813">
        <v>272</v>
      </c>
      <c r="D20813">
        <v>89</v>
      </c>
      <c r="E20813">
        <v>2009</v>
      </c>
      <c r="F20813">
        <v>8</v>
      </c>
      <c r="G20813">
        <v>5</v>
      </c>
      <c r="H20813">
        <v>18.05</v>
      </c>
      <c r="I20813">
        <v>20915</v>
      </c>
      <c r="J20813">
        <f t="shared" si="650"/>
        <v>18.328731044363781</v>
      </c>
      <c r="K20813">
        <f t="shared" si="651"/>
        <v>8.0233734290090872</v>
      </c>
    </row>
    <row r="20814" spans="1:11">
      <c r="A20814" t="s">
        <v>8</v>
      </c>
      <c r="B20814">
        <v>20090806</v>
      </c>
      <c r="C20814">
        <v>272</v>
      </c>
      <c r="D20814">
        <v>117</v>
      </c>
      <c r="E20814">
        <v>2009</v>
      </c>
      <c r="F20814">
        <v>8</v>
      </c>
      <c r="G20814">
        <v>6</v>
      </c>
      <c r="H20814">
        <v>19.45</v>
      </c>
      <c r="I20814">
        <v>20916</v>
      </c>
      <c r="J20814">
        <f t="shared" si="650"/>
        <v>18.244818743344517</v>
      </c>
      <c r="K20814">
        <f t="shared" si="651"/>
        <v>8.0233644547202356</v>
      </c>
    </row>
    <row r="20815" spans="1:11">
      <c r="A20815" t="s">
        <v>8</v>
      </c>
      <c r="B20815">
        <v>20090807</v>
      </c>
      <c r="C20815">
        <v>206</v>
      </c>
      <c r="D20815">
        <v>139</v>
      </c>
      <c r="E20815">
        <v>2009</v>
      </c>
      <c r="F20815">
        <v>8</v>
      </c>
      <c r="G20815">
        <v>7</v>
      </c>
      <c r="H20815">
        <v>17.25</v>
      </c>
      <c r="I20815">
        <v>20917</v>
      </c>
      <c r="J20815">
        <f t="shared" si="650"/>
        <v>18.158612122859587</v>
      </c>
      <c r="K20815">
        <f t="shared" si="651"/>
        <v>8.0233552350575188</v>
      </c>
    </row>
    <row r="20816" spans="1:11">
      <c r="A20816" t="s">
        <v>8</v>
      </c>
      <c r="B20816">
        <v>20090808</v>
      </c>
      <c r="C20816">
        <v>206</v>
      </c>
      <c r="D20816">
        <v>83</v>
      </c>
      <c r="E20816">
        <v>2009</v>
      </c>
      <c r="F20816">
        <v>8</v>
      </c>
      <c r="G20816">
        <v>8</v>
      </c>
      <c r="H20816">
        <v>14.45</v>
      </c>
      <c r="I20816">
        <v>20918</v>
      </c>
      <c r="J20816">
        <f t="shared" si="650"/>
        <v>18.070137106641315</v>
      </c>
      <c r="K20816">
        <f t="shared" si="651"/>
        <v>8.023345772793439</v>
      </c>
    </row>
    <row r="20817" spans="1:11">
      <c r="A20817" t="s">
        <v>8</v>
      </c>
      <c r="B20817">
        <v>20090809</v>
      </c>
      <c r="C20817">
        <v>267</v>
      </c>
      <c r="D20817">
        <v>117</v>
      </c>
      <c r="E20817">
        <v>2009</v>
      </c>
      <c r="F20817">
        <v>8</v>
      </c>
      <c r="G20817">
        <v>9</v>
      </c>
      <c r="H20817">
        <v>19.2</v>
      </c>
      <c r="I20817">
        <v>20919</v>
      </c>
      <c r="J20817">
        <f t="shared" si="650"/>
        <v>17.979420289496286</v>
      </c>
      <c r="K20817">
        <f t="shared" si="651"/>
        <v>8.0233360707722721</v>
      </c>
    </row>
    <row r="20818" spans="1:11">
      <c r="A20818" t="s">
        <v>8</v>
      </c>
      <c r="B20818">
        <v>20090810</v>
      </c>
      <c r="C20818">
        <v>272</v>
      </c>
      <c r="D20818">
        <v>72</v>
      </c>
      <c r="E20818">
        <v>2009</v>
      </c>
      <c r="F20818">
        <v>8</v>
      </c>
      <c r="G20818">
        <v>10</v>
      </c>
      <c r="H20818">
        <v>17.2</v>
      </c>
      <c r="I20818">
        <v>20920</v>
      </c>
      <c r="J20818">
        <f t="shared" si="650"/>
        <v>17.88648892943781</v>
      </c>
      <c r="K20818">
        <f t="shared" si="651"/>
        <v>8.0233261319092151</v>
      </c>
    </row>
    <row r="20819" spans="1:11">
      <c r="A20819" t="s">
        <v>8</v>
      </c>
      <c r="B20819">
        <v>20090811</v>
      </c>
      <c r="C20819">
        <v>306</v>
      </c>
      <c r="D20819">
        <v>117</v>
      </c>
      <c r="E20819">
        <v>2009</v>
      </c>
      <c r="F20819">
        <v>8</v>
      </c>
      <c r="G20819">
        <v>11</v>
      </c>
      <c r="H20819">
        <v>21.15</v>
      </c>
      <c r="I20819">
        <v>20921</v>
      </c>
      <c r="J20819">
        <f t="shared" si="650"/>
        <v>17.79137093961462</v>
      </c>
      <c r="K20819">
        <f t="shared" si="651"/>
        <v>8.0233159591895387</v>
      </c>
    </row>
    <row r="20820" spans="1:11">
      <c r="A20820" t="s">
        <v>8</v>
      </c>
      <c r="B20820">
        <v>20090812</v>
      </c>
      <c r="C20820">
        <v>294</v>
      </c>
      <c r="D20820">
        <v>167</v>
      </c>
      <c r="E20820">
        <v>2009</v>
      </c>
      <c r="F20820">
        <v>8</v>
      </c>
      <c r="G20820">
        <v>12</v>
      </c>
      <c r="H20820">
        <v>23.05</v>
      </c>
      <c r="I20820">
        <v>20922</v>
      </c>
      <c r="J20820">
        <f t="shared" si="650"/>
        <v>17.694094880053306</v>
      </c>
      <c r="K20820">
        <f t="shared" si="651"/>
        <v>8.023305555667692</v>
      </c>
    </row>
    <row r="20821" spans="1:11">
      <c r="A20821" t="s">
        <v>8</v>
      </c>
      <c r="B20821">
        <v>20090813</v>
      </c>
      <c r="C20821">
        <v>261</v>
      </c>
      <c r="D20821">
        <v>117</v>
      </c>
      <c r="E20821">
        <v>2009</v>
      </c>
      <c r="F20821">
        <v>8</v>
      </c>
      <c r="G20821">
        <v>13</v>
      </c>
      <c r="H20821">
        <v>18.899999999999999</v>
      </c>
      <c r="I20821">
        <v>20923</v>
      </c>
      <c r="J20821">
        <f t="shared" si="650"/>
        <v>17.59468994920438</v>
      </c>
      <c r="K20821">
        <f t="shared" si="651"/>
        <v>8.0232949244664038</v>
      </c>
    </row>
    <row r="20822" spans="1:11">
      <c r="A20822" t="s">
        <v>8</v>
      </c>
      <c r="B20822">
        <v>20090814</v>
      </c>
      <c r="C20822">
        <v>233</v>
      </c>
      <c r="D20822">
        <v>72</v>
      </c>
      <c r="E20822">
        <v>2009</v>
      </c>
      <c r="F20822">
        <v>8</v>
      </c>
      <c r="G20822">
        <v>14</v>
      </c>
      <c r="H20822">
        <v>15.25</v>
      </c>
      <c r="I20822">
        <v>20924</v>
      </c>
      <c r="J20822">
        <f t="shared" si="650"/>
        <v>17.493185975301714</v>
      </c>
      <c r="K20822">
        <f t="shared" si="651"/>
        <v>8.0232840687757569</v>
      </c>
    </row>
    <row r="20823" spans="1:11">
      <c r="A20823" t="s">
        <v>8</v>
      </c>
      <c r="B20823">
        <v>20090815</v>
      </c>
      <c r="C20823">
        <v>239</v>
      </c>
      <c r="D20823">
        <v>83</v>
      </c>
      <c r="E20823">
        <v>2009</v>
      </c>
      <c r="F20823">
        <v>8</v>
      </c>
      <c r="G20823">
        <v>15</v>
      </c>
      <c r="H20823">
        <v>16.100000000000001</v>
      </c>
      <c r="I20823">
        <v>20925</v>
      </c>
      <c r="J20823">
        <f t="shared" si="650"/>
        <v>17.38961340753314</v>
      </c>
      <c r="K20823">
        <f t="shared" si="651"/>
        <v>8.0232729918522416</v>
      </c>
    </row>
    <row r="20824" spans="1:11">
      <c r="A20824" t="s">
        <v>8</v>
      </c>
      <c r="B20824">
        <v>20090816</v>
      </c>
      <c r="C20824">
        <v>233</v>
      </c>
      <c r="D20824">
        <v>78</v>
      </c>
      <c r="E20824">
        <v>2009</v>
      </c>
      <c r="F20824">
        <v>8</v>
      </c>
      <c r="G20824">
        <v>16</v>
      </c>
      <c r="H20824">
        <v>15.55</v>
      </c>
      <c r="I20824">
        <v>20926</v>
      </c>
      <c r="J20824">
        <f t="shared" si="650"/>
        <v>17.284003307032865</v>
      </c>
      <c r="K20824">
        <f t="shared" si="651"/>
        <v>8.0232616970178015</v>
      </c>
    </row>
    <row r="20825" spans="1:11">
      <c r="A20825" t="s">
        <v>8</v>
      </c>
      <c r="B20825">
        <v>20090817</v>
      </c>
      <c r="C20825">
        <v>256</v>
      </c>
      <c r="D20825">
        <v>94</v>
      </c>
      <c r="E20825">
        <v>2009</v>
      </c>
      <c r="F20825">
        <v>8</v>
      </c>
      <c r="G20825">
        <v>17</v>
      </c>
      <c r="H20825">
        <v>17.5</v>
      </c>
      <c r="I20825">
        <v>20927</v>
      </c>
      <c r="J20825">
        <f t="shared" si="650"/>
        <v>17.176387337684126</v>
      </c>
      <c r="K20825">
        <f t="shared" si="651"/>
        <v>8.0232501876588369</v>
      </c>
    </row>
    <row r="20826" spans="1:11">
      <c r="A20826" t="s">
        <v>8</v>
      </c>
      <c r="B20826">
        <v>20090818</v>
      </c>
      <c r="C20826">
        <v>328</v>
      </c>
      <c r="D20826">
        <v>172</v>
      </c>
      <c r="E20826">
        <v>2009</v>
      </c>
      <c r="F20826">
        <v>8</v>
      </c>
      <c r="G20826">
        <v>18</v>
      </c>
      <c r="H20826">
        <v>25</v>
      </c>
      <c r="I20826">
        <v>20928</v>
      </c>
      <c r="J20826">
        <f t="shared" si="650"/>
        <v>17.066797756752237</v>
      </c>
      <c r="K20826">
        <f t="shared" si="651"/>
        <v>8.0232384672252124</v>
      </c>
    </row>
    <row r="20827" spans="1:11">
      <c r="A20827" t="s">
        <v>8</v>
      </c>
      <c r="B20827">
        <v>20090819</v>
      </c>
      <c r="C20827">
        <v>350</v>
      </c>
      <c r="D20827">
        <v>111</v>
      </c>
      <c r="E20827">
        <v>2009</v>
      </c>
      <c r="F20827">
        <v>8</v>
      </c>
      <c r="G20827">
        <v>19</v>
      </c>
      <c r="H20827">
        <v>23.05</v>
      </c>
      <c r="I20827">
        <v>20929</v>
      </c>
      <c r="J20827">
        <f t="shared" si="650"/>
        <v>16.955267405336343</v>
      </c>
      <c r="K20827">
        <f t="shared" si="651"/>
        <v>8.0232265392292312</v>
      </c>
    </row>
    <row r="20828" spans="1:11">
      <c r="A20828" t="s">
        <v>8</v>
      </c>
      <c r="B20828">
        <v>20090820</v>
      </c>
      <c r="C20828">
        <v>372</v>
      </c>
      <c r="D20828">
        <v>100</v>
      </c>
      <c r="E20828">
        <v>2009</v>
      </c>
      <c r="F20828">
        <v>8</v>
      </c>
      <c r="G20828">
        <v>20</v>
      </c>
      <c r="H20828">
        <v>23.6</v>
      </c>
      <c r="I20828">
        <v>20930</v>
      </c>
      <c r="J20828">
        <f t="shared" si="650"/>
        <v>16.84182969865066</v>
      </c>
      <c r="K20828">
        <f t="shared" si="651"/>
        <v>8.0232144072445983</v>
      </c>
    </row>
    <row r="20829" spans="1:11">
      <c r="A20829" t="s">
        <v>8</v>
      </c>
      <c r="B20829">
        <v>20090821</v>
      </c>
      <c r="C20829">
        <v>278</v>
      </c>
      <c r="D20829">
        <v>100</v>
      </c>
      <c r="E20829">
        <v>2009</v>
      </c>
      <c r="F20829">
        <v>8</v>
      </c>
      <c r="G20829">
        <v>21</v>
      </c>
      <c r="H20829">
        <v>18.899999999999999</v>
      </c>
      <c r="I20829">
        <v>20931</v>
      </c>
      <c r="J20829">
        <f t="shared" si="650"/>
        <v>16.726518616135298</v>
      </c>
      <c r="K20829">
        <f t="shared" si="651"/>
        <v>8.0232020749053614</v>
      </c>
    </row>
    <row r="20830" spans="1:11">
      <c r="A20830" t="s">
        <v>8</v>
      </c>
      <c r="B20830">
        <v>20090822</v>
      </c>
      <c r="C20830">
        <v>250</v>
      </c>
      <c r="D20830">
        <v>111</v>
      </c>
      <c r="E20830">
        <v>2009</v>
      </c>
      <c r="F20830">
        <v>8</v>
      </c>
      <c r="G20830">
        <v>22</v>
      </c>
      <c r="H20830">
        <v>18.05</v>
      </c>
      <c r="I20830">
        <v>20932</v>
      </c>
      <c r="J20830">
        <f t="shared" si="650"/>
        <v>16.609368691400711</v>
      </c>
      <c r="K20830">
        <f t="shared" si="651"/>
        <v>8.0231895459048364</v>
      </c>
    </row>
    <row r="20831" spans="1:11">
      <c r="A20831" t="s">
        <v>8</v>
      </c>
      <c r="B20831">
        <v>20090823</v>
      </c>
      <c r="C20831">
        <v>278</v>
      </c>
      <c r="D20831">
        <v>61</v>
      </c>
      <c r="E20831">
        <v>2009</v>
      </c>
      <c r="F20831">
        <v>8</v>
      </c>
      <c r="G20831">
        <v>23</v>
      </c>
      <c r="H20831">
        <v>16.95</v>
      </c>
      <c r="I20831">
        <v>20933</v>
      </c>
      <c r="J20831">
        <f t="shared" si="650"/>
        <v>16.490415002005623</v>
      </c>
      <c r="K20831">
        <f t="shared" si="651"/>
        <v>8.0231768239945129</v>
      </c>
    </row>
    <row r="20832" spans="1:11">
      <c r="A20832" t="s">
        <v>8</v>
      </c>
      <c r="B20832">
        <v>20090824</v>
      </c>
      <c r="C20832">
        <v>244</v>
      </c>
      <c r="D20832">
        <v>56</v>
      </c>
      <c r="E20832">
        <v>2009</v>
      </c>
      <c r="F20832">
        <v>8</v>
      </c>
      <c r="G20832">
        <v>24</v>
      </c>
      <c r="H20832">
        <v>15</v>
      </c>
      <c r="I20832">
        <v>20934</v>
      </c>
      <c r="J20832">
        <f t="shared" si="650"/>
        <v>16.369693159080395</v>
      </c>
      <c r="K20832">
        <f t="shared" si="651"/>
        <v>8.0231639129829446</v>
      </c>
    </row>
    <row r="20833" spans="1:11">
      <c r="A20833" t="s">
        <v>8</v>
      </c>
      <c r="B20833">
        <v>20090825</v>
      </c>
      <c r="C20833">
        <v>283</v>
      </c>
      <c r="D20833">
        <v>67</v>
      </c>
      <c r="E20833">
        <v>2009</v>
      </c>
      <c r="F20833">
        <v>8</v>
      </c>
      <c r="G20833">
        <v>25</v>
      </c>
      <c r="H20833">
        <v>17.5</v>
      </c>
      <c r="I20833">
        <v>20935</v>
      </c>
      <c r="J20833">
        <f t="shared" si="650"/>
        <v>16.247239296782602</v>
      </c>
      <c r="K20833">
        <f t="shared" si="651"/>
        <v>8.0231508167346242</v>
      </c>
    </row>
    <row r="20834" spans="1:11">
      <c r="A20834" t="s">
        <v>8</v>
      </c>
      <c r="B20834">
        <v>20090826</v>
      </c>
      <c r="C20834">
        <v>239</v>
      </c>
      <c r="D20834">
        <v>94</v>
      </c>
      <c r="E20834">
        <v>2009</v>
      </c>
      <c r="F20834">
        <v>8</v>
      </c>
      <c r="G20834">
        <v>26</v>
      </c>
      <c r="H20834">
        <v>16.649999999999999</v>
      </c>
      <c r="I20834">
        <v>20936</v>
      </c>
      <c r="J20834">
        <f t="shared" si="650"/>
        <v>16.123090061607758</v>
      </c>
      <c r="K20834">
        <f t="shared" si="651"/>
        <v>8.0231375391688378</v>
      </c>
    </row>
    <row r="20835" spans="1:11">
      <c r="A20835" t="s">
        <v>8</v>
      </c>
      <c r="B20835">
        <v>20090827</v>
      </c>
      <c r="C20835">
        <v>306</v>
      </c>
      <c r="D20835">
        <v>72</v>
      </c>
      <c r="E20835">
        <v>2009</v>
      </c>
      <c r="F20835">
        <v>8</v>
      </c>
      <c r="G20835">
        <v>27</v>
      </c>
      <c r="H20835">
        <v>18.899999999999999</v>
      </c>
      <c r="I20835">
        <v>20937</v>
      </c>
      <c r="J20835">
        <f t="shared" si="650"/>
        <v>15.99728260154202</v>
      </c>
      <c r="K20835">
        <f t="shared" si="651"/>
        <v>8.0231240842585017</v>
      </c>
    </row>
    <row r="20836" spans="1:11">
      <c r="A20836" t="s">
        <v>8</v>
      </c>
      <c r="B20836">
        <v>20090828</v>
      </c>
      <c r="C20836">
        <v>339</v>
      </c>
      <c r="D20836">
        <v>72</v>
      </c>
      <c r="E20836">
        <v>2009</v>
      </c>
      <c r="F20836">
        <v>8</v>
      </c>
      <c r="G20836">
        <v>28</v>
      </c>
      <c r="H20836">
        <v>20.55</v>
      </c>
      <c r="I20836">
        <v>20938</v>
      </c>
      <c r="J20836">
        <f t="shared" si="650"/>
        <v>15.869854555069375</v>
      </c>
      <c r="K20836">
        <f t="shared" si="651"/>
        <v>8.0231104560289932</v>
      </c>
    </row>
    <row r="20837" spans="1:11">
      <c r="A20837" t="s">
        <v>8</v>
      </c>
      <c r="B20837">
        <v>20090829</v>
      </c>
      <c r="C20837">
        <v>233</v>
      </c>
      <c r="D20837">
        <v>100</v>
      </c>
      <c r="E20837">
        <v>2009</v>
      </c>
      <c r="F20837">
        <v>8</v>
      </c>
      <c r="G20837">
        <v>29</v>
      </c>
      <c r="H20837">
        <v>16.649999999999999</v>
      </c>
      <c r="I20837">
        <v>20939</v>
      </c>
      <c r="J20837">
        <f t="shared" si="650"/>
        <v>15.740844040030707</v>
      </c>
      <c r="K20837">
        <f t="shared" si="651"/>
        <v>8.0230966585569554</v>
      </c>
    </row>
    <row r="20838" spans="1:11">
      <c r="A20838" t="s">
        <v>8</v>
      </c>
      <c r="B20838">
        <v>20090830</v>
      </c>
      <c r="C20838">
        <v>267</v>
      </c>
      <c r="D20838">
        <v>117</v>
      </c>
      <c r="E20838">
        <v>2009</v>
      </c>
      <c r="F20838">
        <v>8</v>
      </c>
      <c r="G20838">
        <v>30</v>
      </c>
      <c r="H20838">
        <v>19.2</v>
      </c>
      <c r="I20838">
        <v>20940</v>
      </c>
      <c r="J20838">
        <f t="shared" si="650"/>
        <v>15.610289642347807</v>
      </c>
      <c r="K20838">
        <f t="shared" si="651"/>
        <v>8.0230826959690944</v>
      </c>
    </row>
    <row r="20839" spans="1:11">
      <c r="A20839" t="s">
        <v>8</v>
      </c>
      <c r="B20839">
        <v>20090831</v>
      </c>
      <c r="C20839">
        <v>278</v>
      </c>
      <c r="D20839">
        <v>100</v>
      </c>
      <c r="E20839">
        <v>2009</v>
      </c>
      <c r="F20839">
        <v>8</v>
      </c>
      <c r="G20839">
        <v>31</v>
      </c>
      <c r="H20839">
        <v>18.899999999999999</v>
      </c>
      <c r="I20839">
        <v>20941</v>
      </c>
      <c r="J20839">
        <f t="shared" si="650"/>
        <v>15.478230404598193</v>
      </c>
      <c r="K20839">
        <f t="shared" si="651"/>
        <v>8.0230685724409501</v>
      </c>
    </row>
    <row r="20840" spans="1:11">
      <c r="A20840" t="s">
        <v>8</v>
      </c>
      <c r="B20840">
        <v>20090901</v>
      </c>
      <c r="C20840">
        <v>283</v>
      </c>
      <c r="D20840">
        <v>122</v>
      </c>
      <c r="E20840">
        <v>2009</v>
      </c>
      <c r="F20840">
        <v>9</v>
      </c>
      <c r="G20840">
        <v>1</v>
      </c>
      <c r="H20840">
        <v>20.25</v>
      </c>
      <c r="I20840">
        <v>20942</v>
      </c>
      <c r="J20840">
        <f t="shared" si="650"/>
        <v>15.344705814465621</v>
      </c>
      <c r="K20840">
        <f t="shared" si="651"/>
        <v>8.0230542921956687</v>
      </c>
    </row>
    <row r="20841" spans="1:11">
      <c r="A20841" t="s">
        <v>8</v>
      </c>
      <c r="B20841">
        <v>20090902</v>
      </c>
      <c r="C20841">
        <v>256</v>
      </c>
      <c r="D20841">
        <v>83</v>
      </c>
      <c r="E20841">
        <v>2009</v>
      </c>
      <c r="F20841">
        <v>9</v>
      </c>
      <c r="G20841">
        <v>2</v>
      </c>
      <c r="H20841">
        <v>16.95</v>
      </c>
      <c r="I20841">
        <v>20943</v>
      </c>
      <c r="J20841">
        <f t="shared" si="650"/>
        <v>15.209755793051784</v>
      </c>
      <c r="K20841">
        <f t="shared" si="651"/>
        <v>8.0230398595027506</v>
      </c>
    </row>
    <row r="20842" spans="1:11">
      <c r="A20842" t="s">
        <v>8</v>
      </c>
      <c r="B20842">
        <v>20090903</v>
      </c>
      <c r="C20842">
        <v>294</v>
      </c>
      <c r="D20842">
        <v>117</v>
      </c>
      <c r="E20842">
        <v>2009</v>
      </c>
      <c r="F20842">
        <v>9</v>
      </c>
      <c r="G20842">
        <v>3</v>
      </c>
      <c r="H20842">
        <v>20.55</v>
      </c>
      <c r="I20842">
        <v>20944</v>
      </c>
      <c r="J20842">
        <f t="shared" si="650"/>
        <v>15.073420683063034</v>
      </c>
      <c r="K20842">
        <f t="shared" si="651"/>
        <v>8.0230252786767835</v>
      </c>
    </row>
    <row r="20843" spans="1:11">
      <c r="A20843" t="s">
        <v>8</v>
      </c>
      <c r="B20843">
        <v>20090904</v>
      </c>
      <c r="C20843">
        <v>272</v>
      </c>
      <c r="D20843">
        <v>100</v>
      </c>
      <c r="E20843">
        <v>2009</v>
      </c>
      <c r="F20843">
        <v>9</v>
      </c>
      <c r="G20843">
        <v>4</v>
      </c>
      <c r="H20843">
        <v>18.600000000000001</v>
      </c>
      <c r="I20843">
        <v>20945</v>
      </c>
      <c r="J20843">
        <f t="shared" si="650"/>
        <v>14.935741236869021</v>
      </c>
      <c r="K20843">
        <f t="shared" si="651"/>
        <v>8.0230105540761691</v>
      </c>
    </row>
    <row r="20844" spans="1:11">
      <c r="A20844" t="s">
        <v>8</v>
      </c>
      <c r="B20844">
        <v>20090905</v>
      </c>
      <c r="C20844">
        <v>278</v>
      </c>
      <c r="D20844">
        <v>122</v>
      </c>
      <c r="E20844">
        <v>2009</v>
      </c>
      <c r="F20844">
        <v>9</v>
      </c>
      <c r="G20844">
        <v>5</v>
      </c>
      <c r="H20844">
        <v>20</v>
      </c>
      <c r="I20844">
        <v>20946</v>
      </c>
      <c r="J20844">
        <f t="shared" si="650"/>
        <v>14.796758604447474</v>
      </c>
      <c r="K20844">
        <f t="shared" si="651"/>
        <v>8.0229956901018351</v>
      </c>
    </row>
    <row r="20845" spans="1:11">
      <c r="A20845" t="s">
        <v>8</v>
      </c>
      <c r="B20845">
        <v>20090906</v>
      </c>
      <c r="C20845">
        <v>206</v>
      </c>
      <c r="D20845">
        <v>133</v>
      </c>
      <c r="E20845">
        <v>2009</v>
      </c>
      <c r="F20845">
        <v>9</v>
      </c>
      <c r="G20845">
        <v>6</v>
      </c>
      <c r="H20845">
        <v>16.95</v>
      </c>
      <c r="I20845">
        <v>20947</v>
      </c>
      <c r="J20845">
        <f t="shared" si="650"/>
        <v>14.656514321199394</v>
      </c>
      <c r="K20845">
        <f t="shared" si="651"/>
        <v>8.0229806911959241</v>
      </c>
    </row>
    <row r="20846" spans="1:11">
      <c r="A20846" t="s">
        <v>8</v>
      </c>
      <c r="B20846">
        <v>20090907</v>
      </c>
      <c r="C20846">
        <v>206</v>
      </c>
      <c r="D20846">
        <v>106</v>
      </c>
      <c r="E20846">
        <v>2009</v>
      </c>
      <c r="F20846">
        <v>9</v>
      </c>
      <c r="G20846">
        <v>7</v>
      </c>
      <c r="H20846">
        <v>15.6</v>
      </c>
      <c r="I20846">
        <v>20948</v>
      </c>
      <c r="J20846">
        <f t="shared" si="650"/>
        <v>14.515050295664514</v>
      </c>
      <c r="K20846">
        <f t="shared" si="651"/>
        <v>8.0229655618404916</v>
      </c>
    </row>
    <row r="20847" spans="1:11">
      <c r="A20847" t="s">
        <v>8</v>
      </c>
      <c r="B20847">
        <v>20090908</v>
      </c>
      <c r="C20847">
        <v>222</v>
      </c>
      <c r="D20847">
        <v>78</v>
      </c>
      <c r="E20847">
        <v>2009</v>
      </c>
      <c r="F20847">
        <v>9</v>
      </c>
      <c r="G20847">
        <v>8</v>
      </c>
      <c r="H20847">
        <v>15</v>
      </c>
      <c r="I20847">
        <v>20949</v>
      </c>
      <c r="J20847">
        <f t="shared" si="650"/>
        <v>14.372408797111877</v>
      </c>
      <c r="K20847">
        <f t="shared" si="651"/>
        <v>8.0229503065561687</v>
      </c>
    </row>
    <row r="20848" spans="1:11">
      <c r="A20848" t="s">
        <v>8</v>
      </c>
      <c r="B20848">
        <v>20090909</v>
      </c>
      <c r="C20848">
        <v>239</v>
      </c>
      <c r="D20848">
        <v>83</v>
      </c>
      <c r="E20848">
        <v>2009</v>
      </c>
      <c r="F20848">
        <v>9</v>
      </c>
      <c r="G20848">
        <v>9</v>
      </c>
      <c r="H20848">
        <v>16.100000000000001</v>
      </c>
      <c r="I20848">
        <v>20950</v>
      </c>
      <c r="J20848">
        <f t="shared" si="650"/>
        <v>14.228632443035911</v>
      </c>
      <c r="K20848">
        <f t="shared" si="651"/>
        <v>8.0229349299008295</v>
      </c>
    </row>
    <row r="20849" spans="1:11">
      <c r="A20849" t="s">
        <v>8</v>
      </c>
      <c r="B20849">
        <v>20090910</v>
      </c>
      <c r="C20849">
        <v>278</v>
      </c>
      <c r="D20849">
        <v>122</v>
      </c>
      <c r="E20849">
        <v>2009</v>
      </c>
      <c r="F20849">
        <v>9</v>
      </c>
      <c r="G20849">
        <v>10</v>
      </c>
      <c r="H20849">
        <v>20</v>
      </c>
      <c r="I20849">
        <v>20951</v>
      </c>
      <c r="J20849">
        <f t="shared" si="650"/>
        <v>14.083764186541867</v>
      </c>
      <c r="K20849">
        <f t="shared" si="651"/>
        <v>8.022919436468241</v>
      </c>
    </row>
    <row r="20850" spans="1:11">
      <c r="A20850" t="s">
        <v>8</v>
      </c>
      <c r="B20850">
        <v>20090911</v>
      </c>
      <c r="C20850">
        <v>283</v>
      </c>
      <c r="D20850">
        <v>100</v>
      </c>
      <c r="E20850">
        <v>2009</v>
      </c>
      <c r="F20850">
        <v>9</v>
      </c>
      <c r="G20850">
        <v>11</v>
      </c>
      <c r="H20850">
        <v>19.149999999999999</v>
      </c>
      <c r="I20850">
        <v>20952</v>
      </c>
      <c r="J20850">
        <f t="shared" si="650"/>
        <v>13.937847303635309</v>
      </c>
      <c r="K20850">
        <f t="shared" si="651"/>
        <v>8.0229038308867029</v>
      </c>
    </row>
    <row r="20851" spans="1:11">
      <c r="A20851" t="s">
        <v>8</v>
      </c>
      <c r="B20851">
        <v>20090912</v>
      </c>
      <c r="C20851">
        <v>333</v>
      </c>
      <c r="D20851">
        <v>100</v>
      </c>
      <c r="E20851">
        <v>2009</v>
      </c>
      <c r="F20851">
        <v>9</v>
      </c>
      <c r="G20851">
        <v>12</v>
      </c>
      <c r="H20851">
        <v>21.65</v>
      </c>
      <c r="I20851">
        <v>20953</v>
      </c>
      <c r="J20851">
        <f t="shared" si="650"/>
        <v>13.790925380412654</v>
      </c>
      <c r="K20851">
        <f t="shared" si="651"/>
        <v>8.0228881178176827</v>
      </c>
    </row>
    <row r="20852" spans="1:11">
      <c r="A20852" t="s">
        <v>8</v>
      </c>
      <c r="B20852">
        <v>20090913</v>
      </c>
      <c r="C20852">
        <v>322</v>
      </c>
      <c r="D20852">
        <v>150</v>
      </c>
      <c r="E20852">
        <v>2009</v>
      </c>
      <c r="F20852">
        <v>9</v>
      </c>
      <c r="G20852">
        <v>13</v>
      </c>
      <c r="H20852">
        <v>23.6</v>
      </c>
      <c r="I20852">
        <v>20954</v>
      </c>
      <c r="J20852">
        <f t="shared" si="650"/>
        <v>13.643042300167693</v>
      </c>
      <c r="K20852">
        <f t="shared" si="651"/>
        <v>8.0228723019544255</v>
      </c>
    </row>
    <row r="20853" spans="1:11">
      <c r="A20853" t="s">
        <v>8</v>
      </c>
      <c r="B20853">
        <v>20090914</v>
      </c>
      <c r="C20853">
        <v>222</v>
      </c>
      <c r="D20853">
        <v>128</v>
      </c>
      <c r="E20853">
        <v>2009</v>
      </c>
      <c r="F20853">
        <v>9</v>
      </c>
      <c r="G20853">
        <v>14</v>
      </c>
      <c r="H20853">
        <v>17.5</v>
      </c>
      <c r="I20853">
        <v>20955</v>
      </c>
      <c r="J20853">
        <f t="shared" si="650"/>
        <v>13.494242230398074</v>
      </c>
      <c r="K20853">
        <f t="shared" si="651"/>
        <v>8.0228563880205801</v>
      </c>
    </row>
    <row r="20854" spans="1:11">
      <c r="A20854" t="s">
        <v>8</v>
      </c>
      <c r="B20854">
        <v>20090915</v>
      </c>
      <c r="C20854">
        <v>261</v>
      </c>
      <c r="D20854">
        <v>94</v>
      </c>
      <c r="E20854">
        <v>2009</v>
      </c>
      <c r="F20854">
        <v>9</v>
      </c>
      <c r="G20854">
        <v>15</v>
      </c>
      <c r="H20854">
        <v>17.75</v>
      </c>
      <c r="I20854">
        <v>20956</v>
      </c>
      <c r="J20854">
        <f t="shared" si="650"/>
        <v>13.344569609739784</v>
      </c>
      <c r="K20854">
        <f t="shared" si="651"/>
        <v>8.0228403807687876</v>
      </c>
    </row>
    <row r="20855" spans="1:11">
      <c r="A20855" t="s">
        <v>8</v>
      </c>
      <c r="B20855">
        <v>20090916</v>
      </c>
      <c r="C20855">
        <v>289</v>
      </c>
      <c r="D20855">
        <v>100</v>
      </c>
      <c r="E20855">
        <v>2009</v>
      </c>
      <c r="F20855">
        <v>9</v>
      </c>
      <c r="G20855">
        <v>16</v>
      </c>
      <c r="H20855">
        <v>19.45</v>
      </c>
      <c r="I20855">
        <v>20957</v>
      </c>
      <c r="J20855">
        <f t="shared" si="650"/>
        <v>13.19406913481366</v>
      </c>
      <c r="K20855">
        <f t="shared" si="651"/>
        <v>8.0228242849792792</v>
      </c>
    </row>
    <row r="20856" spans="1:11">
      <c r="A20856" t="s">
        <v>8</v>
      </c>
      <c r="B20856">
        <v>20090917</v>
      </c>
      <c r="C20856">
        <v>217</v>
      </c>
      <c r="D20856">
        <v>83</v>
      </c>
      <c r="E20856">
        <v>2009</v>
      </c>
      <c r="F20856">
        <v>9</v>
      </c>
      <c r="G20856">
        <v>17</v>
      </c>
      <c r="H20856">
        <v>15</v>
      </c>
      <c r="I20856">
        <v>20958</v>
      </c>
      <c r="J20856">
        <f t="shared" si="650"/>
        <v>13.042785746998954</v>
      </c>
      <c r="K20856">
        <f t="shared" si="651"/>
        <v>8.0228081054584681</v>
      </c>
    </row>
    <row r="20857" spans="1:11">
      <c r="A20857" t="s">
        <v>8</v>
      </c>
      <c r="B20857">
        <v>20090918</v>
      </c>
      <c r="C20857">
        <v>233</v>
      </c>
      <c r="D20857">
        <v>61</v>
      </c>
      <c r="E20857">
        <v>2009</v>
      </c>
      <c r="F20857">
        <v>9</v>
      </c>
      <c r="G20857">
        <v>18</v>
      </c>
      <c r="H20857">
        <v>14.7</v>
      </c>
      <c r="I20857">
        <v>20959</v>
      </c>
      <c r="J20857">
        <f t="shared" si="650"/>
        <v>12.890764619130961</v>
      </c>
      <c r="K20857">
        <f t="shared" si="651"/>
        <v>8.0227918470375155</v>
      </c>
    </row>
    <row r="20858" spans="1:11">
      <c r="A20858" t="s">
        <v>8</v>
      </c>
      <c r="B20858">
        <v>20090919</v>
      </c>
      <c r="C20858">
        <v>289</v>
      </c>
      <c r="D20858">
        <v>111</v>
      </c>
      <c r="E20858">
        <v>2009</v>
      </c>
      <c r="F20858">
        <v>9</v>
      </c>
      <c r="G20858">
        <v>19</v>
      </c>
      <c r="H20858">
        <v>20</v>
      </c>
      <c r="I20858">
        <v>20960</v>
      </c>
      <c r="J20858">
        <f t="shared" si="650"/>
        <v>12.738051142138259</v>
      </c>
      <c r="K20858">
        <f t="shared" si="651"/>
        <v>8.0227755145709114</v>
      </c>
    </row>
    <row r="20859" spans="1:11">
      <c r="A20859" t="s">
        <v>8</v>
      </c>
      <c r="B20859">
        <v>20090920</v>
      </c>
      <c r="C20859">
        <v>228</v>
      </c>
      <c r="D20859">
        <v>56</v>
      </c>
      <c r="E20859">
        <v>2009</v>
      </c>
      <c r="F20859">
        <v>9</v>
      </c>
      <c r="G20859">
        <v>20</v>
      </c>
      <c r="H20859">
        <v>14.2</v>
      </c>
      <c r="I20859">
        <v>20961</v>
      </c>
      <c r="J20859">
        <f t="shared" si="650"/>
        <v>12.584690911602721</v>
      </c>
      <c r="K20859">
        <f t="shared" si="651"/>
        <v>8.0227591129350309</v>
      </c>
    </row>
    <row r="20860" spans="1:11">
      <c r="A20860" t="s">
        <v>8</v>
      </c>
      <c r="B20860">
        <v>20090921</v>
      </c>
      <c r="C20860">
        <v>222</v>
      </c>
      <c r="D20860">
        <v>89</v>
      </c>
      <c r="E20860">
        <v>2009</v>
      </c>
      <c r="F20860">
        <v>9</v>
      </c>
      <c r="G20860">
        <v>21</v>
      </c>
      <c r="H20860">
        <v>15.55</v>
      </c>
      <c r="I20860">
        <v>20962</v>
      </c>
      <c r="J20860">
        <f t="shared" si="650"/>
        <v>12.430729714271708</v>
      </c>
      <c r="K20860">
        <f t="shared" si="651"/>
        <v>8.0227426470266945</v>
      </c>
    </row>
    <row r="20861" spans="1:11">
      <c r="A20861" t="s">
        <v>8</v>
      </c>
      <c r="B20861">
        <v>20090922</v>
      </c>
      <c r="C20861">
        <v>306</v>
      </c>
      <c r="D20861">
        <v>72</v>
      </c>
      <c r="E20861">
        <v>2009</v>
      </c>
      <c r="F20861">
        <v>9</v>
      </c>
      <c r="G20861">
        <v>22</v>
      </c>
      <c r="H20861">
        <v>18.899999999999999</v>
      </c>
      <c r="I20861">
        <v>20963</v>
      </c>
      <c r="J20861">
        <f t="shared" si="650"/>
        <v>12.276213514505457</v>
      </c>
      <c r="K20861">
        <f t="shared" si="651"/>
        <v>8.0227261217617212</v>
      </c>
    </row>
    <row r="20862" spans="1:11">
      <c r="A20862" t="s">
        <v>8</v>
      </c>
      <c r="B20862">
        <v>20090923</v>
      </c>
      <c r="C20862">
        <v>322</v>
      </c>
      <c r="D20862">
        <v>61</v>
      </c>
      <c r="E20862">
        <v>2009</v>
      </c>
      <c r="F20862">
        <v>9</v>
      </c>
      <c r="G20862">
        <v>23</v>
      </c>
      <c r="H20862">
        <v>19.149999999999999</v>
      </c>
      <c r="I20862">
        <v>20964</v>
      </c>
      <c r="J20862">
        <f t="shared" si="650"/>
        <v>12.121188440674612</v>
      </c>
      <c r="K20862">
        <f t="shared" si="651"/>
        <v>8.0227095420734642</v>
      </c>
    </row>
    <row r="20863" spans="1:11">
      <c r="A20863" t="s">
        <v>8</v>
      </c>
      <c r="B20863">
        <v>20090924</v>
      </c>
      <c r="C20863">
        <v>311</v>
      </c>
      <c r="D20863">
        <v>78</v>
      </c>
      <c r="E20863">
        <v>2009</v>
      </c>
      <c r="F20863">
        <v>9</v>
      </c>
      <c r="G20863">
        <v>24</v>
      </c>
      <c r="H20863">
        <v>19.45</v>
      </c>
      <c r="I20863">
        <v>20965</v>
      </c>
      <c r="J20863">
        <f t="shared" si="650"/>
        <v>11.965700771511607</v>
      </c>
      <c r="K20863">
        <f t="shared" si="651"/>
        <v>8.0226929129113618</v>
      </c>
    </row>
    <row r="20864" spans="1:11">
      <c r="A20864" t="s">
        <v>8</v>
      </c>
      <c r="B20864">
        <v>20090925</v>
      </c>
      <c r="C20864">
        <v>239</v>
      </c>
      <c r="D20864">
        <v>83</v>
      </c>
      <c r="E20864">
        <v>2009</v>
      </c>
      <c r="F20864">
        <v>9</v>
      </c>
      <c r="G20864">
        <v>25</v>
      </c>
      <c r="H20864">
        <v>16.100000000000001</v>
      </c>
      <c r="I20864">
        <v>20966</v>
      </c>
      <c r="J20864">
        <f t="shared" si="650"/>
        <v>11.809796922410534</v>
      </c>
      <c r="K20864">
        <f t="shared" si="651"/>
        <v>8.0226762392394697</v>
      </c>
    </row>
    <row r="20865" spans="1:11">
      <c r="A20865" t="s">
        <v>8</v>
      </c>
      <c r="B20865">
        <v>20090926</v>
      </c>
      <c r="C20865">
        <v>244</v>
      </c>
      <c r="D20865">
        <v>56</v>
      </c>
      <c r="E20865">
        <v>2009</v>
      </c>
      <c r="F20865">
        <v>9</v>
      </c>
      <c r="G20865">
        <v>26</v>
      </c>
      <c r="H20865">
        <v>15</v>
      </c>
      <c r="I20865">
        <v>20967</v>
      </c>
      <c r="J20865">
        <f t="shared" si="650"/>
        <v>11.65352343169363</v>
      </c>
      <c r="K20865">
        <f t="shared" si="651"/>
        <v>8.0226595260349871</v>
      </c>
    </row>
    <row r="20866" spans="1:11">
      <c r="A20866" t="s">
        <v>8</v>
      </c>
      <c r="B20866">
        <v>20090927</v>
      </c>
      <c r="C20866">
        <v>250</v>
      </c>
      <c r="D20866">
        <v>72</v>
      </c>
      <c r="E20866">
        <v>2009</v>
      </c>
      <c r="F20866">
        <v>9</v>
      </c>
      <c r="G20866">
        <v>27</v>
      </c>
      <c r="H20866">
        <v>16.100000000000001</v>
      </c>
      <c r="I20866">
        <v>20968</v>
      </c>
      <c r="J20866">
        <f t="shared" ref="J20866:J20929" si="652">(_x0+_x1*I20866)+(_x2*COS((2*PI()*I20866)/365.25))+(_x3*SIN((2*PI()*I20866)/365.25))+(_x4*COS((2*PI()*I20866)/(365.25*10.7)))+(_x5*SIN((2*PI()*I20866)/(365.25*10.7)))</f>
        <v>11.496926946842002</v>
      </c>
      <c r="K20866">
        <f t="shared" ref="K20866:K20929" si="653">_x0 + _x1*J20866</f>
        <v>8.0226427782867891</v>
      </c>
    </row>
    <row r="20867" spans="1:11">
      <c r="A20867" t="s">
        <v>8</v>
      </c>
      <c r="B20867">
        <v>20090928</v>
      </c>
      <c r="C20867">
        <v>267</v>
      </c>
      <c r="D20867">
        <v>61</v>
      </c>
      <c r="E20867">
        <v>2009</v>
      </c>
      <c r="F20867">
        <v>9</v>
      </c>
      <c r="G20867">
        <v>28</v>
      </c>
      <c r="H20867">
        <v>16.399999999999999</v>
      </c>
      <c r="I20867">
        <v>20969</v>
      </c>
      <c r="J20867">
        <f t="shared" si="652"/>
        <v>11.340054210684219</v>
      </c>
      <c r="K20867">
        <f t="shared" si="653"/>
        <v>8.022626000993947</v>
      </c>
    </row>
    <row r="20868" spans="1:11">
      <c r="A20868" t="s">
        <v>8</v>
      </c>
      <c r="B20868">
        <v>20090929</v>
      </c>
      <c r="C20868">
        <v>200</v>
      </c>
      <c r="D20868">
        <v>61</v>
      </c>
      <c r="E20868">
        <v>2009</v>
      </c>
      <c r="F20868">
        <v>9</v>
      </c>
      <c r="G20868">
        <v>29</v>
      </c>
      <c r="H20868">
        <v>13.05</v>
      </c>
      <c r="I20868">
        <v>20970</v>
      </c>
      <c r="J20868">
        <f t="shared" si="652"/>
        <v>11.182952047569058</v>
      </c>
      <c r="K20868">
        <f t="shared" si="653"/>
        <v>8.0226091991642523</v>
      </c>
    </row>
    <row r="20869" spans="1:11">
      <c r="A20869" t="s">
        <v>8</v>
      </c>
      <c r="B20869">
        <v>20090930</v>
      </c>
      <c r="C20869">
        <v>167</v>
      </c>
      <c r="D20869">
        <v>72</v>
      </c>
      <c r="E20869">
        <v>2009</v>
      </c>
      <c r="F20869">
        <v>9</v>
      </c>
      <c r="G20869">
        <v>30</v>
      </c>
      <c r="H20869">
        <v>11.95</v>
      </c>
      <c r="I20869">
        <v>20971</v>
      </c>
      <c r="J20869">
        <f t="shared" si="652"/>
        <v>11.025667349505897</v>
      </c>
      <c r="K20869">
        <f t="shared" si="653"/>
        <v>8.0225923778127317</v>
      </c>
    </row>
    <row r="20870" spans="1:11">
      <c r="A20870" t="s">
        <v>8</v>
      </c>
      <c r="B20870">
        <v>20091001</v>
      </c>
      <c r="C20870">
        <v>172</v>
      </c>
      <c r="D20870">
        <v>72</v>
      </c>
      <c r="E20870">
        <v>2009</v>
      </c>
      <c r="F20870">
        <v>10</v>
      </c>
      <c r="G20870">
        <v>1</v>
      </c>
      <c r="H20870">
        <v>12.2</v>
      </c>
      <c r="I20870">
        <v>20972</v>
      </c>
      <c r="J20870">
        <f t="shared" si="652"/>
        <v>10.868247062288694</v>
      </c>
      <c r="K20870">
        <f t="shared" si="653"/>
        <v>8.0225755419601636</v>
      </c>
    </row>
    <row r="20871" spans="1:11">
      <c r="A20871" t="s">
        <v>8</v>
      </c>
      <c r="B20871">
        <v>20091002</v>
      </c>
      <c r="C20871">
        <v>211</v>
      </c>
      <c r="D20871">
        <v>83</v>
      </c>
      <c r="E20871">
        <v>2009</v>
      </c>
      <c r="F20871">
        <v>10</v>
      </c>
      <c r="G20871">
        <v>2</v>
      </c>
      <c r="H20871">
        <v>14.7</v>
      </c>
      <c r="I20871">
        <v>20973</v>
      </c>
      <c r="J20871">
        <f t="shared" si="652"/>
        <v>10.710738171600395</v>
      </c>
      <c r="K20871">
        <f t="shared" si="653"/>
        <v>8.0225586966315934</v>
      </c>
    </row>
    <row r="20872" spans="1:11">
      <c r="A20872" t="s">
        <v>8</v>
      </c>
      <c r="B20872">
        <v>20091003</v>
      </c>
      <c r="C20872">
        <v>178</v>
      </c>
      <c r="D20872">
        <v>17</v>
      </c>
      <c r="E20872">
        <v>2009</v>
      </c>
      <c r="F20872">
        <v>10</v>
      </c>
      <c r="G20872">
        <v>3</v>
      </c>
      <c r="H20872">
        <v>9.75</v>
      </c>
      <c r="I20872">
        <v>20974</v>
      </c>
      <c r="J20872">
        <f t="shared" si="652"/>
        <v>10.553187689113894</v>
      </c>
      <c r="K20872">
        <f t="shared" si="653"/>
        <v>8.0225418468548462</v>
      </c>
    </row>
    <row r="20873" spans="1:11">
      <c r="A20873" t="s">
        <v>8</v>
      </c>
      <c r="B20873">
        <v>20091004</v>
      </c>
      <c r="C20873">
        <v>156</v>
      </c>
      <c r="D20873">
        <v>28</v>
      </c>
      <c r="E20873">
        <v>2009</v>
      </c>
      <c r="F20873">
        <v>10</v>
      </c>
      <c r="G20873">
        <v>4</v>
      </c>
      <c r="H20873">
        <v>9.1999999999999993</v>
      </c>
      <c r="I20873">
        <v>20975</v>
      </c>
      <c r="J20873">
        <f t="shared" si="652"/>
        <v>10.395642638572275</v>
      </c>
      <c r="K20873">
        <f t="shared" si="653"/>
        <v>8.0225249976590352</v>
      </c>
    </row>
    <row r="20874" spans="1:11">
      <c r="A20874" t="s">
        <v>8</v>
      </c>
      <c r="B20874">
        <v>20091005</v>
      </c>
      <c r="C20874">
        <v>156</v>
      </c>
      <c r="D20874">
        <v>22</v>
      </c>
      <c r="E20874">
        <v>2009</v>
      </c>
      <c r="F20874">
        <v>10</v>
      </c>
      <c r="G20874">
        <v>5</v>
      </c>
      <c r="H20874">
        <v>8.9</v>
      </c>
      <c r="I20874">
        <v>20976</v>
      </c>
      <c r="J20874">
        <f t="shared" si="652"/>
        <v>10.238150041878502</v>
      </c>
      <c r="K20874">
        <f t="shared" si="653"/>
        <v>8.0225081540730834</v>
      </c>
    </row>
    <row r="20875" spans="1:11">
      <c r="A20875" t="s">
        <v>8</v>
      </c>
      <c r="B20875">
        <v>20091006</v>
      </c>
      <c r="C20875">
        <v>167</v>
      </c>
      <c r="D20875">
        <v>-11</v>
      </c>
      <c r="E20875">
        <v>2009</v>
      </c>
      <c r="F20875">
        <v>10</v>
      </c>
      <c r="G20875">
        <v>6</v>
      </c>
      <c r="H20875">
        <v>7.8</v>
      </c>
      <c r="I20875">
        <v>20977</v>
      </c>
      <c r="J20875">
        <f t="shared" si="652"/>
        <v>10.080756905177294</v>
      </c>
      <c r="K20875">
        <f t="shared" si="653"/>
        <v>8.0224913211242193</v>
      </c>
    </row>
    <row r="20876" spans="1:11">
      <c r="A20876" t="s">
        <v>8</v>
      </c>
      <c r="B20876">
        <v>20091007</v>
      </c>
      <c r="C20876">
        <v>211</v>
      </c>
      <c r="D20876">
        <v>11</v>
      </c>
      <c r="E20876">
        <v>2009</v>
      </c>
      <c r="F20876">
        <v>10</v>
      </c>
      <c r="G20876">
        <v>7</v>
      </c>
      <c r="H20876">
        <v>11.1</v>
      </c>
      <c r="I20876">
        <v>20978</v>
      </c>
      <c r="J20876">
        <f t="shared" si="652"/>
        <v>9.9235102049454014</v>
      </c>
      <c r="K20876">
        <f t="shared" si="653"/>
        <v>8.0224745038365075</v>
      </c>
    </row>
    <row r="20877" spans="1:11">
      <c r="A20877" t="s">
        <v>8</v>
      </c>
      <c r="B20877">
        <v>20091008</v>
      </c>
      <c r="C20877">
        <v>189</v>
      </c>
      <c r="D20877">
        <v>28</v>
      </c>
      <c r="E20877">
        <v>2009</v>
      </c>
      <c r="F20877">
        <v>10</v>
      </c>
      <c r="G20877">
        <v>8</v>
      </c>
      <c r="H20877">
        <v>10.85</v>
      </c>
      <c r="I20877">
        <v>20979</v>
      </c>
      <c r="J20877">
        <f t="shared" si="652"/>
        <v>9.7664568740868649</v>
      </c>
      <c r="K20877">
        <f t="shared" si="653"/>
        <v>8.0224577072293464</v>
      </c>
    </row>
    <row r="20878" spans="1:11">
      <c r="A20878" t="s">
        <v>8</v>
      </c>
      <c r="B20878">
        <v>20091009</v>
      </c>
      <c r="C20878">
        <v>206</v>
      </c>
      <c r="D20878">
        <v>11</v>
      </c>
      <c r="E20878">
        <v>2009</v>
      </c>
      <c r="F20878">
        <v>10</v>
      </c>
      <c r="G20878">
        <v>9</v>
      </c>
      <c r="H20878">
        <v>10.85</v>
      </c>
      <c r="I20878">
        <v>20980</v>
      </c>
      <c r="J20878">
        <f t="shared" si="652"/>
        <v>9.6096437880496666</v>
      </c>
      <c r="K20878">
        <f t="shared" si="653"/>
        <v>8.0224409363159914</v>
      </c>
    </row>
    <row r="20879" spans="1:11">
      <c r="A20879" t="s">
        <v>8</v>
      </c>
      <c r="B20879">
        <v>20091010</v>
      </c>
      <c r="C20879">
        <v>194</v>
      </c>
      <c r="D20879">
        <v>39</v>
      </c>
      <c r="E20879">
        <v>2009</v>
      </c>
      <c r="F20879">
        <v>10</v>
      </c>
      <c r="G20879">
        <v>10</v>
      </c>
      <c r="H20879">
        <v>11.65</v>
      </c>
      <c r="I20879">
        <v>20981</v>
      </c>
      <c r="J20879">
        <f t="shared" si="652"/>
        <v>9.4531177509462232</v>
      </c>
      <c r="K20879">
        <f t="shared" si="653"/>
        <v>8.0224241961020688</v>
      </c>
    </row>
    <row r="20880" spans="1:11">
      <c r="A20880" t="s">
        <v>8</v>
      </c>
      <c r="B20880">
        <v>20091011</v>
      </c>
      <c r="C20880">
        <v>183</v>
      </c>
      <c r="D20880">
        <v>44</v>
      </c>
      <c r="E20880">
        <v>2009</v>
      </c>
      <c r="F20880">
        <v>10</v>
      </c>
      <c r="G20880">
        <v>11</v>
      </c>
      <c r="H20880">
        <v>11.35</v>
      </c>
      <c r="I20880">
        <v>20982</v>
      </c>
      <c r="J20880">
        <f t="shared" si="652"/>
        <v>9.2969254817081275</v>
      </c>
      <c r="K20880">
        <f t="shared" si="653"/>
        <v>8.0224074915840955</v>
      </c>
    </row>
    <row r="20881" spans="1:11">
      <c r="A20881" t="s">
        <v>8</v>
      </c>
      <c r="B20881">
        <v>20091012</v>
      </c>
      <c r="C20881">
        <v>161</v>
      </c>
      <c r="D20881">
        <v>-11</v>
      </c>
      <c r="E20881">
        <v>2009</v>
      </c>
      <c r="F20881">
        <v>10</v>
      </c>
      <c r="G20881">
        <v>12</v>
      </c>
      <c r="H20881">
        <v>7.5</v>
      </c>
      <c r="I20881">
        <v>20983</v>
      </c>
      <c r="J20881">
        <f t="shared" si="652"/>
        <v>9.141113600257647</v>
      </c>
      <c r="K20881">
        <f t="shared" si="653"/>
        <v>8.0223908277479996</v>
      </c>
    </row>
    <row r="20882" spans="1:11">
      <c r="A20882" t="s">
        <v>8</v>
      </c>
      <c r="B20882">
        <v>20091013</v>
      </c>
      <c r="C20882">
        <v>156</v>
      </c>
      <c r="D20882">
        <v>0</v>
      </c>
      <c r="E20882">
        <v>2009</v>
      </c>
      <c r="F20882">
        <v>10</v>
      </c>
      <c r="G20882">
        <v>13</v>
      </c>
      <c r="H20882">
        <v>7.8</v>
      </c>
      <c r="I20882">
        <v>20984</v>
      </c>
      <c r="J20882">
        <f t="shared" si="652"/>
        <v>8.9857286137112578</v>
      </c>
      <c r="K20882">
        <f t="shared" si="653"/>
        <v>8.0223742095676425</v>
      </c>
    </row>
    <row r="20883" spans="1:11">
      <c r="A20883" t="s">
        <v>8</v>
      </c>
      <c r="B20883">
        <v>20091014</v>
      </c>
      <c r="C20883">
        <v>133</v>
      </c>
      <c r="D20883">
        <v>44</v>
      </c>
      <c r="E20883">
        <v>2009</v>
      </c>
      <c r="F20883">
        <v>10</v>
      </c>
      <c r="G20883">
        <v>14</v>
      </c>
      <c r="H20883">
        <v>8.85</v>
      </c>
      <c r="I20883">
        <v>20985</v>
      </c>
      <c r="J20883">
        <f t="shared" si="652"/>
        <v>8.8308169026190093</v>
      </c>
      <c r="K20883">
        <f t="shared" si="653"/>
        <v>8.0223576420033513</v>
      </c>
    </row>
    <row r="20884" spans="1:11">
      <c r="A20884" t="s">
        <v>8</v>
      </c>
      <c r="B20884">
        <v>20091015</v>
      </c>
      <c r="C20884">
        <v>183</v>
      </c>
      <c r="D20884">
        <v>89</v>
      </c>
      <c r="E20884">
        <v>2009</v>
      </c>
      <c r="F20884">
        <v>10</v>
      </c>
      <c r="G20884">
        <v>15</v>
      </c>
      <c r="H20884">
        <v>13.6</v>
      </c>
      <c r="I20884">
        <v>20986</v>
      </c>
      <c r="J20884">
        <f t="shared" si="652"/>
        <v>8.6764247072342009</v>
      </c>
      <c r="K20884">
        <f t="shared" si="653"/>
        <v>8.0223411300004521</v>
      </c>
    </row>
    <row r="20885" spans="1:11">
      <c r="A20885" t="s">
        <v>8</v>
      </c>
      <c r="B20885">
        <v>20091016</v>
      </c>
      <c r="C20885">
        <v>172</v>
      </c>
      <c r="D20885">
        <v>106</v>
      </c>
      <c r="E20885">
        <v>2009</v>
      </c>
      <c r="F20885">
        <v>10</v>
      </c>
      <c r="G20885">
        <v>16</v>
      </c>
      <c r="H20885">
        <v>13.9</v>
      </c>
      <c r="I20885">
        <v>20987</v>
      </c>
      <c r="J20885">
        <f t="shared" si="652"/>
        <v>8.5225981138318225</v>
      </c>
      <c r="K20885">
        <f t="shared" si="653"/>
        <v>8.0223246784877951</v>
      </c>
    </row>
    <row r="20886" spans="1:11">
      <c r="A20886" t="s">
        <v>8</v>
      </c>
      <c r="B20886">
        <v>20091017</v>
      </c>
      <c r="C20886">
        <v>222</v>
      </c>
      <c r="D20886">
        <v>117</v>
      </c>
      <c r="E20886">
        <v>2009</v>
      </c>
      <c r="F20886">
        <v>10</v>
      </c>
      <c r="G20886">
        <v>17</v>
      </c>
      <c r="H20886">
        <v>16.95</v>
      </c>
      <c r="I20886">
        <v>20988</v>
      </c>
      <c r="J20886">
        <f t="shared" si="652"/>
        <v>8.3693830410729131</v>
      </c>
      <c r="K20886">
        <f t="shared" si="653"/>
        <v>8.0223082923763105</v>
      </c>
    </row>
    <row r="20887" spans="1:11">
      <c r="A20887" t="s">
        <v>8</v>
      </c>
      <c r="B20887">
        <v>20091018</v>
      </c>
      <c r="C20887">
        <v>189</v>
      </c>
      <c r="D20887">
        <v>111</v>
      </c>
      <c r="E20887">
        <v>2009</v>
      </c>
      <c r="F20887">
        <v>10</v>
      </c>
      <c r="G20887">
        <v>18</v>
      </c>
      <c r="H20887">
        <v>15</v>
      </c>
      <c r="I20887">
        <v>20989</v>
      </c>
      <c r="J20887">
        <f t="shared" si="652"/>
        <v>8.2168252264089841</v>
      </c>
      <c r="K20887">
        <f t="shared" si="653"/>
        <v>8.0222919765575487</v>
      </c>
    </row>
    <row r="20888" spans="1:11">
      <c r="A20888" t="s">
        <v>8</v>
      </c>
      <c r="B20888">
        <v>20091019</v>
      </c>
      <c r="C20888">
        <v>183</v>
      </c>
      <c r="D20888">
        <v>111</v>
      </c>
      <c r="E20888">
        <v>2009</v>
      </c>
      <c r="F20888">
        <v>10</v>
      </c>
      <c r="G20888">
        <v>19</v>
      </c>
      <c r="H20888">
        <v>14.7</v>
      </c>
      <c r="I20888">
        <v>20990</v>
      </c>
      <c r="J20888">
        <f t="shared" si="652"/>
        <v>8.0649702125516676</v>
      </c>
      <c r="K20888">
        <f t="shared" si="653"/>
        <v>8.0222757359022285</v>
      </c>
    </row>
    <row r="20889" spans="1:11">
      <c r="A20889" t="s">
        <v>8</v>
      </c>
      <c r="B20889">
        <v>20091020</v>
      </c>
      <c r="C20889">
        <v>189</v>
      </c>
      <c r="D20889">
        <v>44</v>
      </c>
      <c r="E20889">
        <v>2009</v>
      </c>
      <c r="F20889">
        <v>10</v>
      </c>
      <c r="G20889">
        <v>20</v>
      </c>
      <c r="H20889">
        <v>11.65</v>
      </c>
      <c r="I20889">
        <v>20991</v>
      </c>
      <c r="J20889">
        <f t="shared" si="652"/>
        <v>7.9138633339949571</v>
      </c>
      <c r="K20889">
        <f t="shared" si="653"/>
        <v>8.0222595752588042</v>
      </c>
    </row>
    <row r="20890" spans="1:11">
      <c r="A20890" t="s">
        <v>8</v>
      </c>
      <c r="B20890">
        <v>20091021</v>
      </c>
      <c r="C20890">
        <v>167</v>
      </c>
      <c r="D20890">
        <v>72</v>
      </c>
      <c r="E20890">
        <v>2009</v>
      </c>
      <c r="F20890">
        <v>10</v>
      </c>
      <c r="G20890">
        <v>21</v>
      </c>
      <c r="H20890">
        <v>11.95</v>
      </c>
      <c r="I20890">
        <v>20992</v>
      </c>
      <c r="J20890">
        <f t="shared" si="652"/>
        <v>7.7635497035950038</v>
      </c>
      <c r="K20890">
        <f t="shared" si="653"/>
        <v>8.022243499452026</v>
      </c>
    </row>
    <row r="20891" spans="1:11">
      <c r="A20891" t="s">
        <v>8</v>
      </c>
      <c r="B20891">
        <v>20091022</v>
      </c>
      <c r="C20891">
        <v>189</v>
      </c>
      <c r="D20891">
        <v>78</v>
      </c>
      <c r="E20891">
        <v>2009</v>
      </c>
      <c r="F20891">
        <v>10</v>
      </c>
      <c r="G20891">
        <v>22</v>
      </c>
      <c r="H20891">
        <v>13.35</v>
      </c>
      <c r="I20891">
        <v>20993</v>
      </c>
      <c r="J20891">
        <f t="shared" si="652"/>
        <v>7.6140741992221077</v>
      </c>
      <c r="K20891">
        <f t="shared" si="653"/>
        <v>8.0222275132815106</v>
      </c>
    </row>
    <row r="20892" spans="1:11">
      <c r="A20892" t="s">
        <v>8</v>
      </c>
      <c r="B20892">
        <v>20091023</v>
      </c>
      <c r="C20892">
        <v>150</v>
      </c>
      <c r="D20892">
        <v>89</v>
      </c>
      <c r="E20892">
        <v>2009</v>
      </c>
      <c r="F20892">
        <v>10</v>
      </c>
      <c r="G20892">
        <v>23</v>
      </c>
      <c r="H20892">
        <v>11.95</v>
      </c>
      <c r="I20892">
        <v>20994</v>
      </c>
      <c r="J20892">
        <f t="shared" si="652"/>
        <v>7.4654814504826312</v>
      </c>
      <c r="K20892">
        <f t="shared" si="653"/>
        <v>8.0222116215203236</v>
      </c>
    </row>
    <row r="20893" spans="1:11">
      <c r="A20893" t="s">
        <v>8</v>
      </c>
      <c r="B20893">
        <v>20091024</v>
      </c>
      <c r="C20893">
        <v>144</v>
      </c>
      <c r="D20893">
        <v>44</v>
      </c>
      <c r="E20893">
        <v>2009</v>
      </c>
      <c r="F20893">
        <v>10</v>
      </c>
      <c r="G20893">
        <v>24</v>
      </c>
      <c r="H20893">
        <v>9.4</v>
      </c>
      <c r="I20893">
        <v>20995</v>
      </c>
      <c r="J20893">
        <f t="shared" si="652"/>
        <v>7.3178158255049981</v>
      </c>
      <c r="K20893">
        <f t="shared" si="653"/>
        <v>8.0221958289135671</v>
      </c>
    </row>
    <row r="20894" spans="1:11">
      <c r="A20894" t="s">
        <v>8</v>
      </c>
      <c r="B20894">
        <v>20091025</v>
      </c>
      <c r="C20894">
        <v>150</v>
      </c>
      <c r="D20894">
        <v>56</v>
      </c>
      <c r="E20894">
        <v>2009</v>
      </c>
      <c r="F20894">
        <v>10</v>
      </c>
      <c r="G20894">
        <v>25</v>
      </c>
      <c r="H20894">
        <v>10.3</v>
      </c>
      <c r="I20894">
        <v>20996</v>
      </c>
      <c r="J20894">
        <f t="shared" si="652"/>
        <v>7.1711214178149616</v>
      </c>
      <c r="K20894">
        <f t="shared" si="653"/>
        <v>8.0221801401769746</v>
      </c>
    </row>
    <row r="20895" spans="1:11">
      <c r="A20895" t="s">
        <v>8</v>
      </c>
      <c r="B20895">
        <v>20091026</v>
      </c>
      <c r="C20895">
        <v>111</v>
      </c>
      <c r="D20895">
        <v>61</v>
      </c>
      <c r="E20895">
        <v>2009</v>
      </c>
      <c r="F20895">
        <v>10</v>
      </c>
      <c r="G20895">
        <v>26</v>
      </c>
      <c r="H20895">
        <v>8.6</v>
      </c>
      <c r="I20895">
        <v>20997</v>
      </c>
      <c r="J20895">
        <f t="shared" si="652"/>
        <v>7.0254420332841709</v>
      </c>
      <c r="K20895">
        <f t="shared" si="653"/>
        <v>8.0221645599955149</v>
      </c>
    </row>
    <row r="20896" spans="1:11">
      <c r="A20896" t="s">
        <v>8</v>
      </c>
      <c r="B20896">
        <v>20091027</v>
      </c>
      <c r="C20896">
        <v>144</v>
      </c>
      <c r="D20896">
        <v>56</v>
      </c>
      <c r="E20896">
        <v>2009</v>
      </c>
      <c r="F20896">
        <v>10</v>
      </c>
      <c r="G20896">
        <v>27</v>
      </c>
      <c r="H20896">
        <v>10</v>
      </c>
      <c r="I20896">
        <v>20998</v>
      </c>
      <c r="J20896">
        <f t="shared" si="652"/>
        <v>6.8808211771673822</v>
      </c>
      <c r="K20896">
        <f t="shared" si="653"/>
        <v>8.0221490930220085</v>
      </c>
    </row>
    <row r="20897" spans="1:11">
      <c r="A20897" t="s">
        <v>8</v>
      </c>
      <c r="B20897">
        <v>20091028</v>
      </c>
      <c r="C20897">
        <v>128</v>
      </c>
      <c r="D20897">
        <v>17</v>
      </c>
      <c r="E20897">
        <v>2009</v>
      </c>
      <c r="F20897">
        <v>10</v>
      </c>
      <c r="G20897">
        <v>28</v>
      </c>
      <c r="H20897">
        <v>7.25</v>
      </c>
      <c r="I20897">
        <v>20999</v>
      </c>
      <c r="J20897">
        <f t="shared" si="652"/>
        <v>6.7373020412251874</v>
      </c>
      <c r="K20897">
        <f t="shared" si="653"/>
        <v>8.0221337438757452</v>
      </c>
    </row>
    <row r="20898" spans="1:11">
      <c r="A20898" t="s">
        <v>8</v>
      </c>
      <c r="B20898">
        <v>20091029</v>
      </c>
      <c r="C20898">
        <v>111</v>
      </c>
      <c r="D20898">
        <v>28</v>
      </c>
      <c r="E20898">
        <v>2009</v>
      </c>
      <c r="F20898">
        <v>10</v>
      </c>
      <c r="G20898">
        <v>29</v>
      </c>
      <c r="H20898">
        <v>6.95</v>
      </c>
      <c r="I20898">
        <v>21000</v>
      </c>
      <c r="J20898">
        <f t="shared" si="652"/>
        <v>6.5949274909472049</v>
      </c>
      <c r="K20898">
        <f t="shared" si="653"/>
        <v>8.02211851714112</v>
      </c>
    </row>
    <row r="20899" spans="1:11">
      <c r="A20899" t="s">
        <v>8</v>
      </c>
      <c r="B20899">
        <v>20091030</v>
      </c>
      <c r="C20899">
        <v>122</v>
      </c>
      <c r="D20899">
        <v>61</v>
      </c>
      <c r="E20899">
        <v>2009</v>
      </c>
      <c r="F20899">
        <v>10</v>
      </c>
      <c r="G20899">
        <v>30</v>
      </c>
      <c r="H20899">
        <v>9.15</v>
      </c>
      <c r="I20899">
        <v>21001</v>
      </c>
      <c r="J20899">
        <f t="shared" si="652"/>
        <v>6.4537400528594038</v>
      </c>
      <c r="K20899">
        <f t="shared" si="653"/>
        <v>8.0221034173662815</v>
      </c>
    </row>
    <row r="20900" spans="1:11">
      <c r="A20900" t="s">
        <v>8</v>
      </c>
      <c r="B20900">
        <v>20091031</v>
      </c>
      <c r="C20900">
        <v>183</v>
      </c>
      <c r="D20900">
        <v>106</v>
      </c>
      <c r="E20900">
        <v>2009</v>
      </c>
      <c r="F20900">
        <v>10</v>
      </c>
      <c r="G20900">
        <v>31</v>
      </c>
      <c r="H20900">
        <v>14.45</v>
      </c>
      <c r="I20900">
        <v>21002</v>
      </c>
      <c r="J20900">
        <f t="shared" si="652"/>
        <v>6.3137819019464398</v>
      </c>
      <c r="K20900">
        <f t="shared" si="653"/>
        <v>8.0220884490617745</v>
      </c>
    </row>
    <row r="20901" spans="1:11">
      <c r="A20901" t="s">
        <v>8</v>
      </c>
      <c r="B20901">
        <v>20091101</v>
      </c>
      <c r="C20901">
        <v>106</v>
      </c>
      <c r="D20901">
        <v>50</v>
      </c>
      <c r="E20901">
        <v>2009</v>
      </c>
      <c r="F20901">
        <v>11</v>
      </c>
      <c r="G20901">
        <v>1</v>
      </c>
      <c r="H20901">
        <v>7.8</v>
      </c>
      <c r="I20901">
        <v>21003</v>
      </c>
      <c r="J20901">
        <f t="shared" si="652"/>
        <v>6.1750948491634414</v>
      </c>
      <c r="K20901">
        <f t="shared" si="653"/>
        <v>8.0220736166992186</v>
      </c>
    </row>
    <row r="20902" spans="1:11">
      <c r="A20902" t="s">
        <v>8</v>
      </c>
      <c r="B20902">
        <v>20091102</v>
      </c>
      <c r="C20902">
        <v>139</v>
      </c>
      <c r="D20902">
        <v>0</v>
      </c>
      <c r="E20902">
        <v>2009</v>
      </c>
      <c r="F20902">
        <v>11</v>
      </c>
      <c r="G20902">
        <v>2</v>
      </c>
      <c r="H20902">
        <v>6.95</v>
      </c>
      <c r="I20902">
        <v>21004</v>
      </c>
      <c r="J20902">
        <f t="shared" si="652"/>
        <v>6.0377203290671932</v>
      </c>
      <c r="K20902">
        <f t="shared" si="653"/>
        <v>8.0220589247099721</v>
      </c>
    </row>
    <row r="20903" spans="1:11">
      <c r="A20903" t="s">
        <v>8</v>
      </c>
      <c r="B20903">
        <v>20091103</v>
      </c>
      <c r="C20903">
        <v>139</v>
      </c>
      <c r="D20903">
        <v>11</v>
      </c>
      <c r="E20903">
        <v>2009</v>
      </c>
      <c r="F20903">
        <v>11</v>
      </c>
      <c r="G20903">
        <v>3</v>
      </c>
      <c r="H20903">
        <v>7.5</v>
      </c>
      <c r="I20903">
        <v>21005</v>
      </c>
      <c r="J20903">
        <f t="shared" si="652"/>
        <v>5.9016993875540074</v>
      </c>
      <c r="K20903">
        <f t="shared" si="653"/>
        <v>8.0220443774838301</v>
      </c>
    </row>
    <row r="20904" spans="1:11">
      <c r="A20904" t="s">
        <v>8</v>
      </c>
      <c r="B20904">
        <v>20091104</v>
      </c>
      <c r="C20904">
        <v>139</v>
      </c>
      <c r="D20904">
        <v>6</v>
      </c>
      <c r="E20904">
        <v>2009</v>
      </c>
      <c r="F20904">
        <v>11</v>
      </c>
      <c r="G20904">
        <v>4</v>
      </c>
      <c r="H20904">
        <v>7.25</v>
      </c>
      <c r="I20904">
        <v>21006</v>
      </c>
      <c r="J20904">
        <f t="shared" si="652"/>
        <v>5.7670726697089876</v>
      </c>
      <c r="K20904">
        <f t="shared" si="653"/>
        <v>8.022029979367721</v>
      </c>
    </row>
    <row r="20905" spans="1:11">
      <c r="A20905" t="s">
        <v>8</v>
      </c>
      <c r="B20905">
        <v>20091105</v>
      </c>
      <c r="C20905">
        <v>161</v>
      </c>
      <c r="D20905">
        <v>17</v>
      </c>
      <c r="E20905">
        <v>2009</v>
      </c>
      <c r="F20905">
        <v>11</v>
      </c>
      <c r="G20905">
        <v>5</v>
      </c>
      <c r="H20905">
        <v>8.9</v>
      </c>
      <c r="I20905">
        <v>21007</v>
      </c>
      <c r="J20905">
        <f t="shared" si="652"/>
        <v>5.6338804077799116</v>
      </c>
      <c r="K20905">
        <f t="shared" si="653"/>
        <v>8.0220157346644196</v>
      </c>
    </row>
    <row r="20906" spans="1:11">
      <c r="A20906" t="s">
        <v>8</v>
      </c>
      <c r="B20906">
        <v>20091106</v>
      </c>
      <c r="C20906">
        <v>156</v>
      </c>
      <c r="D20906">
        <v>72</v>
      </c>
      <c r="E20906">
        <v>2009</v>
      </c>
      <c r="F20906">
        <v>11</v>
      </c>
      <c r="G20906">
        <v>6</v>
      </c>
      <c r="H20906">
        <v>11.4</v>
      </c>
      <c r="I20906">
        <v>21008</v>
      </c>
      <c r="J20906">
        <f t="shared" si="652"/>
        <v>5.5021624092734891</v>
      </c>
      <c r="K20906">
        <f t="shared" si="653"/>
        <v>8.0220016476312761</v>
      </c>
    </row>
    <row r="20907" spans="1:11">
      <c r="A20907" t="s">
        <v>8</v>
      </c>
      <c r="B20907">
        <v>20091107</v>
      </c>
      <c r="C20907">
        <v>133</v>
      </c>
      <c r="D20907">
        <v>50</v>
      </c>
      <c r="E20907">
        <v>2009</v>
      </c>
      <c r="F20907">
        <v>11</v>
      </c>
      <c r="G20907">
        <v>7</v>
      </c>
      <c r="H20907">
        <v>9.15</v>
      </c>
      <c r="I20907">
        <v>21009</v>
      </c>
      <c r="J20907">
        <f t="shared" si="652"/>
        <v>5.3719580451690589</v>
      </c>
      <c r="K20907">
        <f t="shared" si="653"/>
        <v>8.021987722478956</v>
      </c>
    </row>
    <row r="20908" spans="1:11">
      <c r="A20908" t="s">
        <v>8</v>
      </c>
      <c r="B20908">
        <v>20091108</v>
      </c>
      <c r="C20908">
        <v>122</v>
      </c>
      <c r="D20908">
        <v>61</v>
      </c>
      <c r="E20908">
        <v>2009</v>
      </c>
      <c r="F20908">
        <v>11</v>
      </c>
      <c r="G20908">
        <v>8</v>
      </c>
      <c r="H20908">
        <v>9.15</v>
      </c>
      <c r="I20908">
        <v>21010</v>
      </c>
      <c r="J20908">
        <f t="shared" si="652"/>
        <v>5.2433062382715345</v>
      </c>
      <c r="K20908">
        <f t="shared" si="653"/>
        <v>8.0219739633701916</v>
      </c>
    </row>
    <row r="20909" spans="1:11">
      <c r="A20909" t="s">
        <v>8</v>
      </c>
      <c r="B20909">
        <v>20091109</v>
      </c>
      <c r="C20909">
        <v>117</v>
      </c>
      <c r="D20909">
        <v>28</v>
      </c>
      <c r="E20909">
        <v>2009</v>
      </c>
      <c r="F20909">
        <v>11</v>
      </c>
      <c r="G20909">
        <v>9</v>
      </c>
      <c r="H20909">
        <v>7.25</v>
      </c>
      <c r="I20909">
        <v>21011</v>
      </c>
      <c r="J20909">
        <f t="shared" si="652"/>
        <v>5.1162454516925076</v>
      </c>
      <c r="K20909">
        <f t="shared" si="653"/>
        <v>8.021960374418553</v>
      </c>
    </row>
    <row r="20910" spans="1:11">
      <c r="A20910" t="s">
        <v>8</v>
      </c>
      <c r="B20910">
        <v>20091110</v>
      </c>
      <c r="C20910">
        <v>117</v>
      </c>
      <c r="D20910">
        <v>22</v>
      </c>
      <c r="E20910">
        <v>2009</v>
      </c>
      <c r="F20910">
        <v>11</v>
      </c>
      <c r="G20910">
        <v>10</v>
      </c>
      <c r="H20910">
        <v>6.95</v>
      </c>
      <c r="I20910">
        <v>21012</v>
      </c>
      <c r="J20910">
        <f t="shared" si="652"/>
        <v>4.9908136774641036</v>
      </c>
      <c r="K20910">
        <f t="shared" si="653"/>
        <v>8.0219469596872273</v>
      </c>
    </row>
    <row r="20911" spans="1:11">
      <c r="A20911" t="s">
        <v>8</v>
      </c>
      <c r="B20911">
        <v>20091111</v>
      </c>
      <c r="C20911">
        <v>144</v>
      </c>
      <c r="D20911">
        <v>44</v>
      </c>
      <c r="E20911">
        <v>2009</v>
      </c>
      <c r="F20911">
        <v>11</v>
      </c>
      <c r="G20911">
        <v>11</v>
      </c>
      <c r="H20911">
        <v>9.4</v>
      </c>
      <c r="I20911">
        <v>21013</v>
      </c>
      <c r="J20911">
        <f t="shared" si="652"/>
        <v>4.8670484252977255</v>
      </c>
      <c r="K20911">
        <f t="shared" si="653"/>
        <v>8.0219337231878196</v>
      </c>
    </row>
    <row r="20912" spans="1:11">
      <c r="A20912" t="s">
        <v>8</v>
      </c>
      <c r="B20912">
        <v>20091112</v>
      </c>
      <c r="C20912">
        <v>111</v>
      </c>
      <c r="D20912">
        <v>89</v>
      </c>
      <c r="E20912">
        <v>2009</v>
      </c>
      <c r="F20912">
        <v>11</v>
      </c>
      <c r="G20912">
        <v>12</v>
      </c>
      <c r="H20912">
        <v>10</v>
      </c>
      <c r="I20912">
        <v>21014</v>
      </c>
      <c r="J20912">
        <f t="shared" si="652"/>
        <v>4.7449867114858559</v>
      </c>
      <c r="K20912">
        <f t="shared" si="653"/>
        <v>8.0219206688791633</v>
      </c>
    </row>
    <row r="20913" spans="1:11">
      <c r="A20913" t="s">
        <v>8</v>
      </c>
      <c r="B20913">
        <v>20091113</v>
      </c>
      <c r="C20913">
        <v>111</v>
      </c>
      <c r="D20913">
        <v>11</v>
      </c>
      <c r="E20913">
        <v>2009</v>
      </c>
      <c r="F20913">
        <v>11</v>
      </c>
      <c r="G20913">
        <v>13</v>
      </c>
      <c r="H20913">
        <v>6.1</v>
      </c>
      <c r="I20913">
        <v>21015</v>
      </c>
      <c r="J20913">
        <f t="shared" si="652"/>
        <v>4.624665047942031</v>
      </c>
      <c r="K20913">
        <f t="shared" si="653"/>
        <v>8.0219078006661526</v>
      </c>
    </row>
    <row r="20914" spans="1:11">
      <c r="A20914" t="s">
        <v>8</v>
      </c>
      <c r="B20914">
        <v>20091114</v>
      </c>
      <c r="C20914">
        <v>106</v>
      </c>
      <c r="D20914">
        <v>-6</v>
      </c>
      <c r="E20914">
        <v>2009</v>
      </c>
      <c r="F20914">
        <v>11</v>
      </c>
      <c r="G20914">
        <v>14</v>
      </c>
      <c r="H20914">
        <v>5</v>
      </c>
      <c r="I20914">
        <v>21016</v>
      </c>
      <c r="J20914">
        <f t="shared" si="652"/>
        <v>4.5061194314000126</v>
      </c>
      <c r="K20914">
        <f t="shared" si="653"/>
        <v>8.0218951223985808</v>
      </c>
    </row>
    <row r="20915" spans="1:11">
      <c r="A20915" t="s">
        <v>8</v>
      </c>
      <c r="B20915">
        <v>20091115</v>
      </c>
      <c r="C20915">
        <v>100</v>
      </c>
      <c r="D20915">
        <v>6</v>
      </c>
      <c r="E20915">
        <v>2009</v>
      </c>
      <c r="F20915">
        <v>11</v>
      </c>
      <c r="G20915">
        <v>15</v>
      </c>
      <c r="H20915">
        <v>5.3</v>
      </c>
      <c r="I20915">
        <v>21017</v>
      </c>
      <c r="J20915">
        <f t="shared" si="652"/>
        <v>4.3893853327587244</v>
      </c>
      <c r="K20915">
        <f t="shared" si="653"/>
        <v>8.0218826378700037</v>
      </c>
    </row>
    <row r="20916" spans="1:11">
      <c r="A20916" t="s">
        <v>8</v>
      </c>
      <c r="B20916">
        <v>20091116</v>
      </c>
      <c r="C20916">
        <v>106</v>
      </c>
      <c r="D20916">
        <v>50</v>
      </c>
      <c r="E20916">
        <v>2009</v>
      </c>
      <c r="F20916">
        <v>11</v>
      </c>
      <c r="G20916">
        <v>16</v>
      </c>
      <c r="H20916">
        <v>7.8</v>
      </c>
      <c r="I20916">
        <v>21018</v>
      </c>
      <c r="J20916">
        <f t="shared" si="652"/>
        <v>4.2744976865850228</v>
      </c>
      <c r="K20916">
        <f t="shared" si="653"/>
        <v>8.0218703508166183</v>
      </c>
    </row>
    <row r="20917" spans="1:11">
      <c r="A20917" t="s">
        <v>8</v>
      </c>
      <c r="B20917">
        <v>20091117</v>
      </c>
      <c r="C20917">
        <v>156</v>
      </c>
      <c r="D20917">
        <v>67</v>
      </c>
      <c r="E20917">
        <v>2009</v>
      </c>
      <c r="F20917">
        <v>11</v>
      </c>
      <c r="G20917">
        <v>17</v>
      </c>
      <c r="H20917">
        <v>11.15</v>
      </c>
      <c r="I20917">
        <v>21019</v>
      </c>
      <c r="J20917">
        <f t="shared" si="652"/>
        <v>4.1614908807768991</v>
      </c>
      <c r="K20917">
        <f t="shared" si="653"/>
        <v>8.0218582649161583</v>
      </c>
    </row>
    <row r="20918" spans="1:11">
      <c r="A20918" t="s">
        <v>8</v>
      </c>
      <c r="B20918">
        <v>20091118</v>
      </c>
      <c r="C20918">
        <v>100</v>
      </c>
      <c r="D20918">
        <v>28</v>
      </c>
      <c r="E20918">
        <v>2009</v>
      </c>
      <c r="F20918">
        <v>11</v>
      </c>
      <c r="G20918">
        <v>18</v>
      </c>
      <c r="H20918">
        <v>6.4</v>
      </c>
      <c r="I20918">
        <v>21020</v>
      </c>
      <c r="J20918">
        <f t="shared" si="652"/>
        <v>4.0503987463832223</v>
      </c>
      <c r="K20918">
        <f t="shared" si="653"/>
        <v>8.0218463837867997</v>
      </c>
    </row>
    <row r="20919" spans="1:11">
      <c r="A20919" t="s">
        <v>8</v>
      </c>
      <c r="B20919">
        <v>20091119</v>
      </c>
      <c r="C20919">
        <v>106</v>
      </c>
      <c r="D20919">
        <v>39</v>
      </c>
      <c r="E20919">
        <v>2009</v>
      </c>
      <c r="F20919">
        <v>11</v>
      </c>
      <c r="G20919">
        <v>19</v>
      </c>
      <c r="H20919">
        <v>7.25</v>
      </c>
      <c r="I20919">
        <v>21021</v>
      </c>
      <c r="J20919">
        <f t="shared" si="652"/>
        <v>3.9412545475936351</v>
      </c>
      <c r="K20919">
        <f t="shared" si="653"/>
        <v>8.021834710986095</v>
      </c>
    </row>
    <row r="20920" spans="1:11">
      <c r="A20920" t="s">
        <v>8</v>
      </c>
      <c r="B20920">
        <v>20091120</v>
      </c>
      <c r="C20920">
        <v>150</v>
      </c>
      <c r="D20920">
        <v>67</v>
      </c>
      <c r="E20920">
        <v>2009</v>
      </c>
      <c r="F20920">
        <v>11</v>
      </c>
      <c r="G20920">
        <v>20</v>
      </c>
      <c r="H20920">
        <v>10.85</v>
      </c>
      <c r="I20920">
        <v>21022</v>
      </c>
      <c r="J20920">
        <f t="shared" si="652"/>
        <v>3.8340909718962926</v>
      </c>
      <c r="K20920">
        <f t="shared" si="653"/>
        <v>8.0218232500099216</v>
      </c>
    </row>
    <row r="20921" spans="1:11">
      <c r="A20921" t="s">
        <v>8</v>
      </c>
      <c r="B20921">
        <v>20091121</v>
      </c>
      <c r="C20921">
        <v>72</v>
      </c>
      <c r="D20921">
        <v>0</v>
      </c>
      <c r="E20921">
        <v>2009</v>
      </c>
      <c r="F20921">
        <v>11</v>
      </c>
      <c r="G20921">
        <v>21</v>
      </c>
      <c r="H20921">
        <v>3.6</v>
      </c>
      <c r="I20921">
        <v>21023</v>
      </c>
      <c r="J20921">
        <f t="shared" si="652"/>
        <v>3.7289401203995292</v>
      </c>
      <c r="K20921">
        <f t="shared" si="653"/>
        <v>8.0218120042914407</v>
      </c>
    </row>
    <row r="20922" spans="1:11">
      <c r="A20922" t="s">
        <v>8</v>
      </c>
      <c r="B20922">
        <v>20091122</v>
      </c>
      <c r="C20922">
        <v>94</v>
      </c>
      <c r="D20922">
        <v>28</v>
      </c>
      <c r="E20922">
        <v>2009</v>
      </c>
      <c r="F20922">
        <v>11</v>
      </c>
      <c r="G20922">
        <v>22</v>
      </c>
      <c r="H20922">
        <v>6.1</v>
      </c>
      <c r="I20922">
        <v>21024</v>
      </c>
      <c r="J20922">
        <f t="shared" si="652"/>
        <v>3.6258334983352971</v>
      </c>
      <c r="K20922">
        <f t="shared" si="653"/>
        <v>8.0218009772000887</v>
      </c>
    </row>
    <row r="20923" spans="1:11">
      <c r="A20923" t="s">
        <v>8</v>
      </c>
      <c r="B20923">
        <v>20091123</v>
      </c>
      <c r="C20923">
        <v>89</v>
      </c>
      <c r="D20923">
        <v>11</v>
      </c>
      <c r="E20923">
        <v>2009</v>
      </c>
      <c r="F20923">
        <v>11</v>
      </c>
      <c r="G20923">
        <v>23</v>
      </c>
      <c r="H20923">
        <v>5</v>
      </c>
      <c r="I20923">
        <v>21025</v>
      </c>
      <c r="J20923">
        <f t="shared" si="652"/>
        <v>3.5248020057352543</v>
      </c>
      <c r="K20923">
        <f t="shared" si="653"/>
        <v>8.0217901720405731</v>
      </c>
    </row>
    <row r="20924" spans="1:11">
      <c r="A20924" t="s">
        <v>8</v>
      </c>
      <c r="B20924">
        <v>20091124</v>
      </c>
      <c r="C20924">
        <v>111</v>
      </c>
      <c r="D20924">
        <v>11</v>
      </c>
      <c r="E20924">
        <v>2009</v>
      </c>
      <c r="F20924">
        <v>11</v>
      </c>
      <c r="G20924">
        <v>24</v>
      </c>
      <c r="H20924">
        <v>6.1</v>
      </c>
      <c r="I20924">
        <v>21026</v>
      </c>
      <c r="J20924">
        <f t="shared" si="652"/>
        <v>3.4258759282832871</v>
      </c>
      <c r="K20924">
        <f t="shared" si="653"/>
        <v>8.0217795920519048</v>
      </c>
    </row>
    <row r="20925" spans="1:11">
      <c r="A20925" t="s">
        <v>8</v>
      </c>
      <c r="B20925">
        <v>20091125</v>
      </c>
      <c r="C20925">
        <v>156</v>
      </c>
      <c r="D20925">
        <v>0</v>
      </c>
      <c r="E20925">
        <v>2009</v>
      </c>
      <c r="F20925">
        <v>11</v>
      </c>
      <c r="G20925">
        <v>25</v>
      </c>
      <c r="H20925">
        <v>7.8</v>
      </c>
      <c r="I20925">
        <v>21027</v>
      </c>
      <c r="J20925">
        <f t="shared" si="652"/>
        <v>3.3290849283543791</v>
      </c>
      <c r="K20925">
        <f t="shared" si="653"/>
        <v>8.0217692404064245</v>
      </c>
    </row>
    <row r="20926" spans="1:11">
      <c r="A20926" t="s">
        <v>8</v>
      </c>
      <c r="B20926">
        <v>20091126</v>
      </c>
      <c r="C20926">
        <v>122</v>
      </c>
      <c r="D20926">
        <v>11</v>
      </c>
      <c r="E20926">
        <v>2009</v>
      </c>
      <c r="F20926">
        <v>11</v>
      </c>
      <c r="G20926">
        <v>26</v>
      </c>
      <c r="H20926">
        <v>6.65</v>
      </c>
      <c r="I20926">
        <v>21028</v>
      </c>
      <c r="J20926">
        <f t="shared" si="652"/>
        <v>3.234458036237934</v>
      </c>
      <c r="K20926">
        <f t="shared" si="653"/>
        <v>8.0217591202088769</v>
      </c>
    </row>
    <row r="20927" spans="1:11">
      <c r="A20927" t="s">
        <v>8</v>
      </c>
      <c r="B20927">
        <v>20091127</v>
      </c>
      <c r="C20927">
        <v>100</v>
      </c>
      <c r="D20927">
        <v>56</v>
      </c>
      <c r="E20927">
        <v>2009</v>
      </c>
      <c r="F20927">
        <v>11</v>
      </c>
      <c r="G20927">
        <v>27</v>
      </c>
      <c r="H20927">
        <v>7.8</v>
      </c>
      <c r="I20927">
        <v>21029</v>
      </c>
      <c r="J20927">
        <f t="shared" si="652"/>
        <v>3.1420236415421772</v>
      </c>
      <c r="K20927">
        <f t="shared" si="653"/>
        <v>8.0217492344954859</v>
      </c>
    </row>
    <row r="20928" spans="1:11">
      <c r="A20928" t="s">
        <v>8</v>
      </c>
      <c r="B20928">
        <v>20091128</v>
      </c>
      <c r="C20928">
        <v>122</v>
      </c>
      <c r="D20928">
        <v>22</v>
      </c>
      <c r="E20928">
        <v>2009</v>
      </c>
      <c r="F20928">
        <v>11</v>
      </c>
      <c r="G20928">
        <v>28</v>
      </c>
      <c r="H20928">
        <v>7.2</v>
      </c>
      <c r="I20928">
        <v>21030</v>
      </c>
      <c r="J20928">
        <f t="shared" si="652"/>
        <v>3.0518094847955419</v>
      </c>
      <c r="K20928">
        <f t="shared" si="653"/>
        <v>8.0217395862330569</v>
      </c>
    </row>
    <row r="20929" spans="1:11">
      <c r="A20929" t="s">
        <v>8</v>
      </c>
      <c r="B20929">
        <v>20091129</v>
      </c>
      <c r="C20929">
        <v>117</v>
      </c>
      <c r="D20929">
        <v>-6</v>
      </c>
      <c r="E20929">
        <v>2009</v>
      </c>
      <c r="F20929">
        <v>11</v>
      </c>
      <c r="G20929">
        <v>29</v>
      </c>
      <c r="H20929">
        <v>5.55</v>
      </c>
      <c r="I20929">
        <v>21031</v>
      </c>
      <c r="J20929">
        <f t="shared" si="652"/>
        <v>2.9638426492367085</v>
      </c>
      <c r="K20929">
        <f t="shared" si="653"/>
        <v>8.0217301783181032</v>
      </c>
    </row>
    <row r="20930" spans="1:11">
      <c r="A20930" t="s">
        <v>8</v>
      </c>
      <c r="B20930">
        <v>20091130</v>
      </c>
      <c r="C20930">
        <v>50</v>
      </c>
      <c r="D20930">
        <v>6</v>
      </c>
      <c r="E20930">
        <v>2009</v>
      </c>
      <c r="F20930">
        <v>11</v>
      </c>
      <c r="G20930">
        <v>30</v>
      </c>
      <c r="H20930">
        <v>2.8</v>
      </c>
      <c r="I20930">
        <v>21032</v>
      </c>
      <c r="J20930">
        <f t="shared" ref="J20930:J20993" si="654">(_x0+_x1*I20930)+(_x2*COS((2*PI()*I20930)/365.25))+(_x3*SIN((2*PI()*I20930)/365.25))+(_x4*COS((2*PI()*I20930)/(365.25*10.7)))+(_x5*SIN((2*PI()*I20930)/(365.25*10.7)))</f>
        <v>2.8781495527970176</v>
      </c>
      <c r="K20930">
        <f t="shared" ref="K20930:K20993" si="655">_x0 + _x1*J20930</f>
        <v>8.0217210135759771</v>
      </c>
    </row>
    <row r="20931" spans="1:11">
      <c r="A20931" t="s">
        <v>8</v>
      </c>
      <c r="B20931">
        <v>20091201</v>
      </c>
      <c r="C20931">
        <v>72</v>
      </c>
      <c r="D20931">
        <v>33</v>
      </c>
      <c r="E20931">
        <v>2009</v>
      </c>
      <c r="F20931">
        <v>12</v>
      </c>
      <c r="G20931">
        <v>1</v>
      </c>
      <c r="H20931">
        <v>5.25</v>
      </c>
      <c r="I20931">
        <v>21033</v>
      </c>
      <c r="J20931">
        <f t="shared" si="654"/>
        <v>2.7947559402835664</v>
      </c>
      <c r="K20931">
        <f t="shared" si="655"/>
        <v>8.021712094760046</v>
      </c>
    </row>
    <row r="20932" spans="1:11">
      <c r="A20932" t="s">
        <v>8</v>
      </c>
      <c r="B20932">
        <v>20091202</v>
      </c>
      <c r="C20932">
        <v>83</v>
      </c>
      <c r="D20932">
        <v>6</v>
      </c>
      <c r="E20932">
        <v>2009</v>
      </c>
      <c r="F20932">
        <v>12</v>
      </c>
      <c r="G20932">
        <v>2</v>
      </c>
      <c r="H20932">
        <v>4.45</v>
      </c>
      <c r="I20932">
        <v>21034</v>
      </c>
      <c r="J20932">
        <f t="shared" si="654"/>
        <v>2.7136868757616264</v>
      </c>
      <c r="K20932">
        <f t="shared" si="655"/>
        <v>8.0217034245508732</v>
      </c>
    </row>
    <row r="20933" spans="1:11">
      <c r="A20933" t="s">
        <v>8</v>
      </c>
      <c r="B20933">
        <v>20091203</v>
      </c>
      <c r="C20933">
        <v>94</v>
      </c>
      <c r="D20933">
        <v>-28</v>
      </c>
      <c r="E20933">
        <v>2009</v>
      </c>
      <c r="F20933">
        <v>12</v>
      </c>
      <c r="G20933">
        <v>3</v>
      </c>
      <c r="H20933">
        <v>3.3</v>
      </c>
      <c r="I20933">
        <v>21035</v>
      </c>
      <c r="J20933">
        <f t="shared" si="654"/>
        <v>2.6349667351329913</v>
      </c>
      <c r="K20933">
        <f t="shared" si="655"/>
        <v>8.0216950055554239</v>
      </c>
    </row>
    <row r="20934" spans="1:11">
      <c r="A20934" t="s">
        <v>8</v>
      </c>
      <c r="B20934">
        <v>20091204</v>
      </c>
      <c r="C20934">
        <v>72</v>
      </c>
      <c r="D20934">
        <v>-50</v>
      </c>
      <c r="E20934">
        <v>2009</v>
      </c>
      <c r="F20934">
        <v>12</v>
      </c>
      <c r="G20934">
        <v>4</v>
      </c>
      <c r="H20934">
        <v>1.1000000000000001</v>
      </c>
      <c r="I20934">
        <v>21036</v>
      </c>
      <c r="J20934">
        <f t="shared" si="654"/>
        <v>2.5586191989259017</v>
      </c>
      <c r="K20934">
        <f t="shared" si="655"/>
        <v>8.0216868403062929</v>
      </c>
    </row>
    <row r="20935" spans="1:11">
      <c r="A20935" t="s">
        <v>8</v>
      </c>
      <c r="B20935">
        <v>20091205</v>
      </c>
      <c r="C20935">
        <v>67</v>
      </c>
      <c r="D20935">
        <v>-39</v>
      </c>
      <c r="E20935">
        <v>2009</v>
      </c>
      <c r="F20935">
        <v>12</v>
      </c>
      <c r="G20935">
        <v>5</v>
      </c>
      <c r="H20935">
        <v>1.4</v>
      </c>
      <c r="I20935">
        <v>21037</v>
      </c>
      <c r="J20935">
        <f t="shared" si="654"/>
        <v>2.4846672452840277</v>
      </c>
      <c r="K20935">
        <f t="shared" si="655"/>
        <v>8.021678931260956</v>
      </c>
    </row>
    <row r="20936" spans="1:11">
      <c r="A20936" t="s">
        <v>8</v>
      </c>
      <c r="B20936">
        <v>20091206</v>
      </c>
      <c r="C20936">
        <v>61</v>
      </c>
      <c r="D20936">
        <v>-17</v>
      </c>
      <c r="E20936">
        <v>2009</v>
      </c>
      <c r="F20936">
        <v>12</v>
      </c>
      <c r="G20936">
        <v>6</v>
      </c>
      <c r="H20936">
        <v>2.2000000000000002</v>
      </c>
      <c r="I20936">
        <v>21038</v>
      </c>
      <c r="J20936">
        <f t="shared" si="654"/>
        <v>2.4131331431660068</v>
      </c>
      <c r="K20936">
        <f t="shared" si="655"/>
        <v>8.0216712808010424</v>
      </c>
    </row>
    <row r="20937" spans="1:11">
      <c r="A20937" t="s">
        <v>8</v>
      </c>
      <c r="B20937">
        <v>20091207</v>
      </c>
      <c r="C20937">
        <v>28</v>
      </c>
      <c r="D20937">
        <v>-61</v>
      </c>
      <c r="E20937">
        <v>2009</v>
      </c>
      <c r="F20937">
        <v>12</v>
      </c>
      <c r="G20937">
        <v>7</v>
      </c>
      <c r="H20937">
        <v>-1.65</v>
      </c>
      <c r="I20937">
        <v>21039</v>
      </c>
      <c r="J20937">
        <f t="shared" si="654"/>
        <v>2.3440384457572128</v>
      </c>
      <c r="K20937">
        <f t="shared" si="655"/>
        <v>8.0216638912316327</v>
      </c>
    </row>
    <row r="20938" spans="1:11">
      <c r="A20938" t="s">
        <v>8</v>
      </c>
      <c r="B20938">
        <v>20091208</v>
      </c>
      <c r="C20938">
        <v>-6</v>
      </c>
      <c r="D20938">
        <v>-83</v>
      </c>
      <c r="E20938">
        <v>2009</v>
      </c>
      <c r="F20938">
        <v>12</v>
      </c>
      <c r="G20938">
        <v>8</v>
      </c>
      <c r="H20938">
        <v>-4.45</v>
      </c>
      <c r="I20938">
        <v>21040</v>
      </c>
      <c r="J20938">
        <f t="shared" si="654"/>
        <v>2.2774039840877691</v>
      </c>
      <c r="K20938">
        <f t="shared" si="655"/>
        <v>8.0216567647805732</v>
      </c>
    </row>
    <row r="20939" spans="1:11">
      <c r="A20939" t="s">
        <v>8</v>
      </c>
      <c r="B20939">
        <v>20091209</v>
      </c>
      <c r="C20939">
        <v>-6</v>
      </c>
      <c r="D20939">
        <v>-122</v>
      </c>
      <c r="E20939">
        <v>2009</v>
      </c>
      <c r="F20939">
        <v>12</v>
      </c>
      <c r="G20939">
        <v>9</v>
      </c>
      <c r="H20939">
        <v>-6.4</v>
      </c>
      <c r="I20939">
        <v>21041</v>
      </c>
      <c r="J20939">
        <f t="shared" si="654"/>
        <v>2.2132498608689177</v>
      </c>
      <c r="K20939">
        <f t="shared" si="655"/>
        <v>8.021649903597817</v>
      </c>
    </row>
    <row r="20940" spans="1:11">
      <c r="A20940" t="s">
        <v>8</v>
      </c>
      <c r="B20940">
        <v>20091210</v>
      </c>
      <c r="C20940">
        <v>-6</v>
      </c>
      <c r="D20940">
        <v>-133</v>
      </c>
      <c r="E20940">
        <v>2009</v>
      </c>
      <c r="F20940">
        <v>12</v>
      </c>
      <c r="G20940">
        <v>10</v>
      </c>
      <c r="H20940">
        <v>-6.95</v>
      </c>
      <c r="I20940">
        <v>21042</v>
      </c>
      <c r="J20940">
        <f t="shared" si="654"/>
        <v>2.1515954445445846</v>
      </c>
      <c r="K20940">
        <f t="shared" si="655"/>
        <v>8.0216433097547881</v>
      </c>
    </row>
    <row r="20941" spans="1:11">
      <c r="A20941" t="s">
        <v>8</v>
      </c>
      <c r="B20941">
        <v>20091211</v>
      </c>
      <c r="C20941">
        <v>6</v>
      </c>
      <c r="D20941">
        <v>-117</v>
      </c>
      <c r="E20941">
        <v>2009</v>
      </c>
      <c r="F20941">
        <v>12</v>
      </c>
      <c r="G20941">
        <v>11</v>
      </c>
      <c r="H20941">
        <v>-5.55</v>
      </c>
      <c r="I20941">
        <v>21043</v>
      </c>
      <c r="J20941">
        <f t="shared" si="654"/>
        <v>2.0924593635562907</v>
      </c>
      <c r="K20941">
        <f t="shared" si="655"/>
        <v>8.0216369852437701</v>
      </c>
    </row>
    <row r="20942" spans="1:11">
      <c r="A20942" t="s">
        <v>8</v>
      </c>
      <c r="B20942">
        <v>20091212</v>
      </c>
      <c r="C20942">
        <v>0</v>
      </c>
      <c r="D20942">
        <v>-94</v>
      </c>
      <c r="E20942">
        <v>2009</v>
      </c>
      <c r="F20942">
        <v>12</v>
      </c>
      <c r="G20942">
        <v>12</v>
      </c>
      <c r="H20942">
        <v>-4.7</v>
      </c>
      <c r="I20942">
        <v>21044</v>
      </c>
      <c r="J20942">
        <f t="shared" si="654"/>
        <v>2.0358595008319162</v>
      </c>
      <c r="K20942">
        <f t="shared" si="655"/>
        <v>8.0216309319773149</v>
      </c>
    </row>
    <row r="20943" spans="1:11">
      <c r="A20943" t="s">
        <v>8</v>
      </c>
      <c r="B20943">
        <v>20091213</v>
      </c>
      <c r="C20943">
        <v>17</v>
      </c>
      <c r="D20943">
        <v>-11</v>
      </c>
      <c r="E20943">
        <v>2009</v>
      </c>
      <c r="F20943">
        <v>12</v>
      </c>
      <c r="G20943">
        <v>13</v>
      </c>
      <c r="H20943">
        <v>0.3</v>
      </c>
      <c r="I20943">
        <v>21045</v>
      </c>
      <c r="J20943">
        <f t="shared" si="654"/>
        <v>1.9818129884928053</v>
      </c>
      <c r="K20943">
        <f t="shared" si="655"/>
        <v>8.0216251517876724</v>
      </c>
    </row>
    <row r="20944" spans="1:11">
      <c r="A20944" t="s">
        <v>8</v>
      </c>
      <c r="B20944">
        <v>20091214</v>
      </c>
      <c r="C20944">
        <v>50</v>
      </c>
      <c r="D20944">
        <v>0</v>
      </c>
      <c r="E20944">
        <v>2009</v>
      </c>
      <c r="F20944">
        <v>12</v>
      </c>
      <c r="G20944">
        <v>14</v>
      </c>
      <c r="H20944">
        <v>2.5</v>
      </c>
      <c r="I20944">
        <v>21046</v>
      </c>
      <c r="J20944">
        <f t="shared" si="654"/>
        <v>1.930336202781763</v>
      </c>
      <c r="K20944">
        <f t="shared" si="655"/>
        <v>8.0216196464262595</v>
      </c>
    </row>
    <row r="20945" spans="1:11">
      <c r="A20945" t="s">
        <v>8</v>
      </c>
      <c r="B20945">
        <v>20091215</v>
      </c>
      <c r="C20945">
        <v>72</v>
      </c>
      <c r="D20945">
        <v>6</v>
      </c>
      <c r="E20945">
        <v>2009</v>
      </c>
      <c r="F20945">
        <v>12</v>
      </c>
      <c r="G20945">
        <v>15</v>
      </c>
      <c r="H20945">
        <v>3.9</v>
      </c>
      <c r="I20945">
        <v>21047</v>
      </c>
      <c r="J20945">
        <f t="shared" si="654"/>
        <v>1.881444759217094</v>
      </c>
      <c r="K20945">
        <f t="shared" si="655"/>
        <v>8.0216144175631303</v>
      </c>
    </row>
    <row r="20946" spans="1:11">
      <c r="A20946" t="s">
        <v>8</v>
      </c>
      <c r="B20946">
        <v>20091216</v>
      </c>
      <c r="C20946">
        <v>106</v>
      </c>
      <c r="D20946">
        <v>61</v>
      </c>
      <c r="E20946">
        <v>2009</v>
      </c>
      <c r="F20946">
        <v>12</v>
      </c>
      <c r="G20946">
        <v>16</v>
      </c>
      <c r="H20946">
        <v>8.35</v>
      </c>
      <c r="I20946">
        <v>21048</v>
      </c>
      <c r="J20946">
        <f t="shared" si="654"/>
        <v>1.8351535079717929</v>
      </c>
      <c r="K20946">
        <f t="shared" si="655"/>
        <v>8.0216094667864866</v>
      </c>
    </row>
    <row r="20947" spans="1:11">
      <c r="A20947" t="s">
        <v>8</v>
      </c>
      <c r="B20947">
        <v>20091217</v>
      </c>
      <c r="C20947">
        <v>117</v>
      </c>
      <c r="D20947">
        <v>61</v>
      </c>
      <c r="E20947">
        <v>2009</v>
      </c>
      <c r="F20947">
        <v>12</v>
      </c>
      <c r="G20947">
        <v>17</v>
      </c>
      <c r="H20947">
        <v>8.9</v>
      </c>
      <c r="I20947">
        <v>21049</v>
      </c>
      <c r="J20947">
        <f t="shared" si="654"/>
        <v>1.791476529476048</v>
      </c>
      <c r="K20947">
        <f t="shared" si="655"/>
        <v>8.0216047956022081</v>
      </c>
    </row>
    <row r="20948" spans="1:11">
      <c r="A20948" t="s">
        <v>8</v>
      </c>
      <c r="B20948">
        <v>20091218</v>
      </c>
      <c r="C20948">
        <v>106</v>
      </c>
      <c r="D20948">
        <v>67</v>
      </c>
      <c r="E20948">
        <v>2009</v>
      </c>
      <c r="F20948">
        <v>12</v>
      </c>
      <c r="G20948">
        <v>18</v>
      </c>
      <c r="H20948">
        <v>8.65</v>
      </c>
      <c r="I20948">
        <v>21050</v>
      </c>
      <c r="J20948">
        <f t="shared" si="654"/>
        <v>1.750427130251432</v>
      </c>
      <c r="K20948">
        <f t="shared" si="655"/>
        <v>8.0216004054334089</v>
      </c>
    </row>
    <row r="20949" spans="1:11">
      <c r="A20949" t="s">
        <v>8</v>
      </c>
      <c r="B20949">
        <v>20091219</v>
      </c>
      <c r="C20949">
        <v>111</v>
      </c>
      <c r="D20949">
        <v>67</v>
      </c>
      <c r="E20949">
        <v>2009</v>
      </c>
      <c r="F20949">
        <v>12</v>
      </c>
      <c r="G20949">
        <v>19</v>
      </c>
      <c r="H20949">
        <v>8.9</v>
      </c>
      <c r="I20949">
        <v>21051</v>
      </c>
      <c r="J20949">
        <f t="shared" si="654"/>
        <v>1.7120178389721619</v>
      </c>
      <c r="K20949">
        <f t="shared" si="655"/>
        <v>8.0215962976200093</v>
      </c>
    </row>
    <row r="20950" spans="1:11">
      <c r="A20950" t="s">
        <v>8</v>
      </c>
      <c r="B20950">
        <v>20091220</v>
      </c>
      <c r="C20950">
        <v>144</v>
      </c>
      <c r="D20950">
        <v>83</v>
      </c>
      <c r="E20950">
        <v>2009</v>
      </c>
      <c r="F20950">
        <v>12</v>
      </c>
      <c r="G20950">
        <v>20</v>
      </c>
      <c r="H20950">
        <v>11.35</v>
      </c>
      <c r="I20950">
        <v>21052</v>
      </c>
      <c r="J20950">
        <f t="shared" si="654"/>
        <v>1.6762604027555583</v>
      </c>
      <c r="K20950">
        <f t="shared" si="655"/>
        <v>8.0215924734183446</v>
      </c>
    </row>
    <row r="20951" spans="1:11">
      <c r="A20951" t="s">
        <v>8</v>
      </c>
      <c r="B20951">
        <v>20091221</v>
      </c>
      <c r="C20951">
        <v>144</v>
      </c>
      <c r="D20951">
        <v>94</v>
      </c>
      <c r="E20951">
        <v>2009</v>
      </c>
      <c r="F20951">
        <v>12</v>
      </c>
      <c r="G20951">
        <v>21</v>
      </c>
      <c r="H20951">
        <v>11.9</v>
      </c>
      <c r="I20951">
        <v>21053</v>
      </c>
      <c r="J20951">
        <f t="shared" si="654"/>
        <v>1.6431657836868099</v>
      </c>
      <c r="K20951">
        <f t="shared" si="655"/>
        <v>8.0215889340007944</v>
      </c>
    </row>
    <row r="20952" spans="1:11">
      <c r="A20952" t="s">
        <v>8</v>
      </c>
      <c r="B20952">
        <v>20091222</v>
      </c>
      <c r="C20952">
        <v>100</v>
      </c>
      <c r="D20952">
        <v>11</v>
      </c>
      <c r="E20952">
        <v>2009</v>
      </c>
      <c r="F20952">
        <v>12</v>
      </c>
      <c r="G20952">
        <v>22</v>
      </c>
      <c r="H20952">
        <v>5.55</v>
      </c>
      <c r="I20952">
        <v>21054</v>
      </c>
      <c r="J20952">
        <f t="shared" si="654"/>
        <v>1.6127441555725526</v>
      </c>
      <c r="K20952">
        <f t="shared" si="655"/>
        <v>8.0215856804554289</v>
      </c>
    </row>
    <row r="20953" spans="1:11">
      <c r="A20953" t="s">
        <v>8</v>
      </c>
      <c r="B20953">
        <v>20091223</v>
      </c>
      <c r="C20953">
        <v>78</v>
      </c>
      <c r="D20953">
        <v>-22</v>
      </c>
      <c r="E20953">
        <v>2009</v>
      </c>
      <c r="F20953">
        <v>12</v>
      </c>
      <c r="G20953">
        <v>23</v>
      </c>
      <c r="H20953">
        <v>2.8</v>
      </c>
      <c r="I20953">
        <v>21055</v>
      </c>
      <c r="J20953">
        <f t="shared" si="654"/>
        <v>1.5850049009301412</v>
      </c>
      <c r="K20953">
        <f t="shared" si="655"/>
        <v>8.0215827137856959</v>
      </c>
    </row>
    <row r="20954" spans="1:11">
      <c r="A20954" t="s">
        <v>8</v>
      </c>
      <c r="B20954">
        <v>20091224</v>
      </c>
      <c r="C20954">
        <v>22</v>
      </c>
      <c r="D20954">
        <v>-11</v>
      </c>
      <c r="E20954">
        <v>2009</v>
      </c>
      <c r="F20954">
        <v>12</v>
      </c>
      <c r="G20954">
        <v>24</v>
      </c>
      <c r="H20954">
        <v>0.55000000000000004</v>
      </c>
      <c r="I20954">
        <v>21056</v>
      </c>
      <c r="J20954">
        <f t="shared" si="654"/>
        <v>1.5599566082107144</v>
      </c>
      <c r="K20954">
        <f t="shared" si="655"/>
        <v>8.0215800349101158</v>
      </c>
    </row>
    <row r="20955" spans="1:11">
      <c r="A20955" t="s">
        <v>8</v>
      </c>
      <c r="B20955">
        <v>20091225</v>
      </c>
      <c r="C20955">
        <v>11</v>
      </c>
      <c r="D20955">
        <v>-22</v>
      </c>
      <c r="E20955">
        <v>2009</v>
      </c>
      <c r="F20955">
        <v>12</v>
      </c>
      <c r="G20955">
        <v>25</v>
      </c>
      <c r="H20955">
        <v>-0.55000000000000004</v>
      </c>
      <c r="I20955">
        <v>21057</v>
      </c>
      <c r="J20955">
        <f t="shared" si="654"/>
        <v>1.5376070692560666</v>
      </c>
      <c r="K20955">
        <f t="shared" si="655"/>
        <v>8.0215776446620133</v>
      </c>
    </row>
    <row r="20956" spans="1:11">
      <c r="A20956" t="s">
        <v>8</v>
      </c>
      <c r="B20956">
        <v>20091226</v>
      </c>
      <c r="C20956">
        <v>50</v>
      </c>
      <c r="D20956">
        <v>-50</v>
      </c>
      <c r="E20956">
        <v>2009</v>
      </c>
      <c r="F20956">
        <v>12</v>
      </c>
      <c r="G20956">
        <v>26</v>
      </c>
      <c r="H20956">
        <v>0</v>
      </c>
      <c r="I20956">
        <v>21058</v>
      </c>
      <c r="J20956">
        <f t="shared" si="654"/>
        <v>1.5179632769921036</v>
      </c>
      <c r="K20956">
        <f t="shared" si="655"/>
        <v>8.0215755437892717</v>
      </c>
    </row>
    <row r="20957" spans="1:11">
      <c r="A20957" t="s">
        <v>8</v>
      </c>
      <c r="B20957">
        <v>20091227</v>
      </c>
      <c r="C20957">
        <v>72</v>
      </c>
      <c r="D20957">
        <v>-50</v>
      </c>
      <c r="E20957">
        <v>2009</v>
      </c>
      <c r="F20957">
        <v>12</v>
      </c>
      <c r="G20957">
        <v>27</v>
      </c>
      <c r="H20957">
        <v>1.1000000000000001</v>
      </c>
      <c r="I20957">
        <v>21059</v>
      </c>
      <c r="J20957">
        <f t="shared" si="654"/>
        <v>1.5010314233593418</v>
      </c>
      <c r="K20957">
        <f t="shared" si="655"/>
        <v>8.0215737329541081</v>
      </c>
    </row>
    <row r="20958" spans="1:11">
      <c r="A20958" t="s">
        <v>8</v>
      </c>
      <c r="B20958">
        <v>20091228</v>
      </c>
      <c r="C20958">
        <v>61</v>
      </c>
      <c r="D20958">
        <v>-22</v>
      </c>
      <c r="E20958">
        <v>2009</v>
      </c>
      <c r="F20958">
        <v>12</v>
      </c>
      <c r="G20958">
        <v>28</v>
      </c>
      <c r="H20958">
        <v>1.95</v>
      </c>
      <c r="I20958">
        <v>21060</v>
      </c>
      <c r="J20958">
        <f t="shared" si="654"/>
        <v>1.4868168974787839</v>
      </c>
      <c r="K20958">
        <f t="shared" si="655"/>
        <v>8.0215722127328828</v>
      </c>
    </row>
    <row r="20959" spans="1:11">
      <c r="A20959" t="s">
        <v>8</v>
      </c>
      <c r="B20959">
        <v>20091229</v>
      </c>
      <c r="C20959">
        <v>-6</v>
      </c>
      <c r="D20959">
        <v>-39</v>
      </c>
      <c r="E20959">
        <v>2009</v>
      </c>
      <c r="F20959">
        <v>12</v>
      </c>
      <c r="G20959">
        <v>29</v>
      </c>
      <c r="H20959">
        <v>-2.25</v>
      </c>
      <c r="I20959">
        <v>21061</v>
      </c>
      <c r="J20959">
        <f t="shared" si="654"/>
        <v>1.4753242840568144</v>
      </c>
      <c r="K20959">
        <f t="shared" si="655"/>
        <v>8.0215709836159199</v>
      </c>
    </row>
    <row r="20960" spans="1:11">
      <c r="A20960" t="s">
        <v>8</v>
      </c>
      <c r="B20960">
        <v>20091230</v>
      </c>
      <c r="C20960">
        <v>44</v>
      </c>
      <c r="D20960">
        <v>-22</v>
      </c>
      <c r="E20960">
        <v>2009</v>
      </c>
      <c r="F20960">
        <v>12</v>
      </c>
      <c r="G20960">
        <v>30</v>
      </c>
      <c r="H20960">
        <v>1.1000000000000001</v>
      </c>
      <c r="I20960">
        <v>21062</v>
      </c>
      <c r="J20960">
        <f t="shared" si="654"/>
        <v>1.4665573620277059</v>
      </c>
      <c r="K20960">
        <f t="shared" si="655"/>
        <v>8.0215700460073727</v>
      </c>
    </row>
    <row r="20961" spans="1:11">
      <c r="A20961" t="s">
        <v>8</v>
      </c>
      <c r="B20961">
        <v>20091231</v>
      </c>
      <c r="C20961">
        <v>94</v>
      </c>
      <c r="D20961">
        <v>0</v>
      </c>
      <c r="E20961">
        <v>2009</v>
      </c>
      <c r="F20961">
        <v>12</v>
      </c>
      <c r="G20961">
        <v>31</v>
      </c>
      <c r="H20961">
        <v>4.7</v>
      </c>
      <c r="I20961">
        <v>21063</v>
      </c>
      <c r="J20961">
        <f t="shared" si="654"/>
        <v>1.4605191034341496</v>
      </c>
      <c r="K20961">
        <f t="shared" si="655"/>
        <v>8.021569400225097</v>
      </c>
    </row>
    <row r="20962" spans="1:11">
      <c r="A20962" t="s">
        <v>8</v>
      </c>
      <c r="B20962">
        <v>20100101</v>
      </c>
      <c r="C20962">
        <v>117</v>
      </c>
      <c r="D20962">
        <v>28</v>
      </c>
      <c r="E20962">
        <v>2010</v>
      </c>
      <c r="F20962">
        <v>1</v>
      </c>
      <c r="G20962">
        <v>1</v>
      </c>
      <c r="H20962">
        <v>7.25</v>
      </c>
      <c r="I20962">
        <v>21064</v>
      </c>
      <c r="J20962">
        <f t="shared" si="654"/>
        <v>1.4572116725470043</v>
      </c>
      <c r="K20962">
        <f t="shared" si="655"/>
        <v>8.0215690465005558</v>
      </c>
    </row>
    <row r="20963" spans="1:11">
      <c r="A20963" t="s">
        <v>8</v>
      </c>
      <c r="B20963">
        <v>20100102</v>
      </c>
      <c r="C20963">
        <v>133</v>
      </c>
      <c r="D20963">
        <v>56</v>
      </c>
      <c r="E20963">
        <v>2010</v>
      </c>
      <c r="F20963">
        <v>1</v>
      </c>
      <c r="G20963">
        <v>2</v>
      </c>
      <c r="H20963">
        <v>9.4499999999999993</v>
      </c>
      <c r="I20963">
        <v>21065</v>
      </c>
      <c r="J20963">
        <f t="shared" si="654"/>
        <v>1.4566364252240711</v>
      </c>
      <c r="K20963">
        <f t="shared" si="655"/>
        <v>8.0215689849787584</v>
      </c>
    </row>
    <row r="20964" spans="1:11">
      <c r="A20964" t="s">
        <v>8</v>
      </c>
      <c r="B20964">
        <v>20100103</v>
      </c>
      <c r="C20964">
        <v>106</v>
      </c>
      <c r="D20964">
        <v>28</v>
      </c>
      <c r="E20964">
        <v>2010</v>
      </c>
      <c r="F20964">
        <v>1</v>
      </c>
      <c r="G20964">
        <v>3</v>
      </c>
      <c r="H20964">
        <v>6.7</v>
      </c>
      <c r="I20964">
        <v>21066</v>
      </c>
      <c r="J20964">
        <f t="shared" si="654"/>
        <v>1.4587939085078299</v>
      </c>
      <c r="K20964">
        <f t="shared" si="655"/>
        <v>8.0215692157182072</v>
      </c>
    </row>
    <row r="20965" spans="1:11">
      <c r="A20965" t="s">
        <v>8</v>
      </c>
      <c r="B20965">
        <v>20100104</v>
      </c>
      <c r="C20965">
        <v>89</v>
      </c>
      <c r="D20965">
        <v>39</v>
      </c>
      <c r="E20965">
        <v>2010</v>
      </c>
      <c r="F20965">
        <v>1</v>
      </c>
      <c r="G20965">
        <v>4</v>
      </c>
      <c r="H20965">
        <v>6.4</v>
      </c>
      <c r="I20965">
        <v>21067</v>
      </c>
      <c r="J20965">
        <f t="shared" si="654"/>
        <v>1.4636838604627889</v>
      </c>
      <c r="K20965">
        <f t="shared" si="655"/>
        <v>8.0215697386908928</v>
      </c>
    </row>
    <row r="20966" spans="1:11">
      <c r="A20966" t="s">
        <v>8</v>
      </c>
      <c r="B20966">
        <v>20100105</v>
      </c>
      <c r="C20966">
        <v>133</v>
      </c>
      <c r="D20966">
        <v>44</v>
      </c>
      <c r="E20966">
        <v>2010</v>
      </c>
      <c r="F20966">
        <v>1</v>
      </c>
      <c r="G20966">
        <v>5</v>
      </c>
      <c r="H20966">
        <v>8.85</v>
      </c>
      <c r="I20966">
        <v>21068</v>
      </c>
      <c r="J20966">
        <f t="shared" si="654"/>
        <v>1.4713052102519661</v>
      </c>
      <c r="K20966">
        <f t="shared" si="655"/>
        <v>8.0215705537822863</v>
      </c>
    </row>
    <row r="20967" spans="1:11">
      <c r="A20967" t="s">
        <v>8</v>
      </c>
      <c r="B20967">
        <v>20100106</v>
      </c>
      <c r="C20967">
        <v>128</v>
      </c>
      <c r="D20967">
        <v>72</v>
      </c>
      <c r="E20967">
        <v>2010</v>
      </c>
      <c r="F20967">
        <v>1</v>
      </c>
      <c r="G20967">
        <v>6</v>
      </c>
      <c r="H20967">
        <v>10</v>
      </c>
      <c r="I20967">
        <v>21069</v>
      </c>
      <c r="J20967">
        <f t="shared" si="654"/>
        <v>1.4816560784530974</v>
      </c>
      <c r="K20967">
        <f t="shared" si="655"/>
        <v>8.0215716607913894</v>
      </c>
    </row>
    <row r="20968" spans="1:11">
      <c r="A20968" t="s">
        <v>8</v>
      </c>
      <c r="B20968">
        <v>20100107</v>
      </c>
      <c r="C20968">
        <v>78</v>
      </c>
      <c r="D20968">
        <v>28</v>
      </c>
      <c r="E20968">
        <v>2010</v>
      </c>
      <c r="F20968">
        <v>1</v>
      </c>
      <c r="G20968">
        <v>7</v>
      </c>
      <c r="H20968">
        <v>5.3</v>
      </c>
      <c r="I20968">
        <v>21070</v>
      </c>
      <c r="J20968">
        <f t="shared" si="654"/>
        <v>1.4947337776135923</v>
      </c>
      <c r="K20968">
        <f t="shared" si="655"/>
        <v>8.0215730594307839</v>
      </c>
    </row>
    <row r="20969" spans="1:11">
      <c r="A20969" t="s">
        <v>8</v>
      </c>
      <c r="B20969">
        <v>20100108</v>
      </c>
      <c r="C20969">
        <v>67</v>
      </c>
      <c r="D20969">
        <v>28</v>
      </c>
      <c r="E20969">
        <v>2010</v>
      </c>
      <c r="F20969">
        <v>1</v>
      </c>
      <c r="G20969">
        <v>8</v>
      </c>
      <c r="H20969">
        <v>4.75</v>
      </c>
      <c r="I20969">
        <v>21071</v>
      </c>
      <c r="J20969">
        <f t="shared" si="654"/>
        <v>1.5105348130451286</v>
      </c>
      <c r="K20969">
        <f t="shared" si="655"/>
        <v>8.0215747493267155</v>
      </c>
    </row>
    <row r="20970" spans="1:11">
      <c r="A20970" t="s">
        <v>8</v>
      </c>
      <c r="B20970">
        <v>20100109</v>
      </c>
      <c r="C20970">
        <v>56</v>
      </c>
      <c r="D20970">
        <v>28</v>
      </c>
      <c r="E20970">
        <v>2010</v>
      </c>
      <c r="F20970">
        <v>1</v>
      </c>
      <c r="G20970">
        <v>9</v>
      </c>
      <c r="H20970">
        <v>4.2</v>
      </c>
      <c r="I20970">
        <v>21072</v>
      </c>
      <c r="J20970">
        <f t="shared" si="654"/>
        <v>1.5290548838570213</v>
      </c>
      <c r="K20970">
        <f t="shared" si="655"/>
        <v>8.0215767300192127</v>
      </c>
    </row>
    <row r="20971" spans="1:11">
      <c r="A20971" t="s">
        <v>8</v>
      </c>
      <c r="B20971">
        <v>20100110</v>
      </c>
      <c r="C20971">
        <v>83</v>
      </c>
      <c r="D20971">
        <v>39</v>
      </c>
      <c r="E20971">
        <v>2010</v>
      </c>
      <c r="F20971">
        <v>1</v>
      </c>
      <c r="G20971">
        <v>10</v>
      </c>
      <c r="H20971">
        <v>6.1</v>
      </c>
      <c r="I20971">
        <v>21073</v>
      </c>
      <c r="J20971">
        <f t="shared" si="654"/>
        <v>1.5502888842274802</v>
      </c>
      <c r="K20971">
        <f t="shared" si="655"/>
        <v>8.0215790009622143</v>
      </c>
    </row>
    <row r="20972" spans="1:11">
      <c r="A20972" t="s">
        <v>8</v>
      </c>
      <c r="B20972">
        <v>20100111</v>
      </c>
      <c r="C20972">
        <v>72</v>
      </c>
      <c r="D20972">
        <v>39</v>
      </c>
      <c r="E20972">
        <v>2010</v>
      </c>
      <c r="F20972">
        <v>1</v>
      </c>
      <c r="G20972">
        <v>11</v>
      </c>
      <c r="H20972">
        <v>5.55</v>
      </c>
      <c r="I20972">
        <v>21074</v>
      </c>
      <c r="J20972">
        <f t="shared" si="654"/>
        <v>1.5742309049143242</v>
      </c>
      <c r="K20972">
        <f t="shared" si="655"/>
        <v>8.0215815615237371</v>
      </c>
    </row>
    <row r="20973" spans="1:11">
      <c r="A20973" t="s">
        <v>8</v>
      </c>
      <c r="B20973">
        <v>20100112</v>
      </c>
      <c r="C20973">
        <v>83</v>
      </c>
      <c r="D20973">
        <v>44</v>
      </c>
      <c r="E20973">
        <v>2010</v>
      </c>
      <c r="F20973">
        <v>1</v>
      </c>
      <c r="G20973">
        <v>12</v>
      </c>
      <c r="H20973">
        <v>6.35</v>
      </c>
      <c r="I20973">
        <v>21075</v>
      </c>
      <c r="J20973">
        <f t="shared" si="654"/>
        <v>1.6008742350024994</v>
      </c>
      <c r="K20973">
        <f t="shared" si="655"/>
        <v>8.0215844109860601</v>
      </c>
    </row>
    <row r="20974" spans="1:11">
      <c r="A20974" t="s">
        <v>8</v>
      </c>
      <c r="B20974">
        <v>20100113</v>
      </c>
      <c r="C20974">
        <v>128</v>
      </c>
      <c r="D20974">
        <v>67</v>
      </c>
      <c r="E20974">
        <v>2010</v>
      </c>
      <c r="F20974">
        <v>1</v>
      </c>
      <c r="G20974">
        <v>13</v>
      </c>
      <c r="H20974">
        <v>9.75</v>
      </c>
      <c r="I20974">
        <v>21076</v>
      </c>
      <c r="J20974">
        <f t="shared" si="654"/>
        <v>1.6302113638885214</v>
      </c>
      <c r="K20974">
        <f t="shared" si="655"/>
        <v>8.021587548545936</v>
      </c>
    </row>
    <row r="20975" spans="1:11">
      <c r="A20975" t="s">
        <v>8</v>
      </c>
      <c r="B20975">
        <v>20100114</v>
      </c>
      <c r="C20975">
        <v>117</v>
      </c>
      <c r="D20975">
        <v>39</v>
      </c>
      <c r="E20975">
        <v>2010</v>
      </c>
      <c r="F20975">
        <v>1</v>
      </c>
      <c r="G20975">
        <v>14</v>
      </c>
      <c r="H20975">
        <v>7.8</v>
      </c>
      <c r="I20975">
        <v>21077</v>
      </c>
      <c r="J20975">
        <f t="shared" si="654"/>
        <v>1.6622339835028064</v>
      </c>
      <c r="K20975">
        <f t="shared" si="655"/>
        <v>8.0215909733148276</v>
      </c>
    </row>
    <row r="20976" spans="1:11">
      <c r="A20976" t="s">
        <v>8</v>
      </c>
      <c r="B20976">
        <v>20100115</v>
      </c>
      <c r="C20976">
        <v>117</v>
      </c>
      <c r="D20976">
        <v>50</v>
      </c>
      <c r="E20976">
        <v>2010</v>
      </c>
      <c r="F20976">
        <v>1</v>
      </c>
      <c r="G20976">
        <v>15</v>
      </c>
      <c r="H20976">
        <v>8.35</v>
      </c>
      <c r="I20976">
        <v>21078</v>
      </c>
      <c r="J20976">
        <f t="shared" si="654"/>
        <v>1.6969329907673401</v>
      </c>
      <c r="K20976">
        <f t="shared" si="655"/>
        <v>8.0215946843191777</v>
      </c>
    </row>
    <row r="20977" spans="1:11">
      <c r="A20977" t="s">
        <v>8</v>
      </c>
      <c r="B20977">
        <v>20100116</v>
      </c>
      <c r="C20977">
        <v>133</v>
      </c>
      <c r="D20977">
        <v>72</v>
      </c>
      <c r="E20977">
        <v>2010</v>
      </c>
      <c r="F20977">
        <v>1</v>
      </c>
      <c r="G20977">
        <v>16</v>
      </c>
      <c r="H20977">
        <v>10.25</v>
      </c>
      <c r="I20977">
        <v>21079</v>
      </c>
      <c r="J20977">
        <f t="shared" si="654"/>
        <v>1.7342984902874654</v>
      </c>
      <c r="K20977">
        <f t="shared" si="655"/>
        <v>8.0215986805006878</v>
      </c>
    </row>
    <row r="20978" spans="1:11">
      <c r="A20978" t="s">
        <v>8</v>
      </c>
      <c r="B20978">
        <v>20100117</v>
      </c>
      <c r="C20978">
        <v>111</v>
      </c>
      <c r="D20978">
        <v>78</v>
      </c>
      <c r="E20978">
        <v>2010</v>
      </c>
      <c r="F20978">
        <v>1</v>
      </c>
      <c r="G20978">
        <v>17</v>
      </c>
      <c r="H20978">
        <v>9.4499999999999993</v>
      </c>
      <c r="I20978">
        <v>21080</v>
      </c>
      <c r="J20978">
        <f t="shared" si="654"/>
        <v>1.7743197972806422</v>
      </c>
      <c r="K20978">
        <f t="shared" si="655"/>
        <v>8.0216029607166366</v>
      </c>
    </row>
    <row r="20979" spans="1:11">
      <c r="A20979" t="s">
        <v>8</v>
      </c>
      <c r="B20979">
        <v>20100118</v>
      </c>
      <c r="C20979">
        <v>111</v>
      </c>
      <c r="D20979">
        <v>22</v>
      </c>
      <c r="E20979">
        <v>2010</v>
      </c>
      <c r="F20979">
        <v>1</v>
      </c>
      <c r="G20979">
        <v>18</v>
      </c>
      <c r="H20979">
        <v>6.65</v>
      </c>
      <c r="I20979">
        <v>21081</v>
      </c>
      <c r="J20979">
        <f t="shared" si="654"/>
        <v>1.8169854407367481</v>
      </c>
      <c r="K20979">
        <f t="shared" si="655"/>
        <v>8.0216075237402187</v>
      </c>
    </row>
    <row r="20980" spans="1:11">
      <c r="A20980" t="s">
        <v>8</v>
      </c>
      <c r="B20980">
        <v>20100119</v>
      </c>
      <c r="C20980">
        <v>117</v>
      </c>
      <c r="D20980">
        <v>17</v>
      </c>
      <c r="E20980">
        <v>2010</v>
      </c>
      <c r="F20980">
        <v>1</v>
      </c>
      <c r="G20980">
        <v>19</v>
      </c>
      <c r="H20980">
        <v>6.7</v>
      </c>
      <c r="I20980">
        <v>21082</v>
      </c>
      <c r="J20980">
        <f t="shared" si="654"/>
        <v>1.8622831668109303</v>
      </c>
      <c r="K20980">
        <f t="shared" si="655"/>
        <v>8.0216123682609055</v>
      </c>
    </row>
    <row r="20981" spans="1:11">
      <c r="A20981" t="s">
        <v>8</v>
      </c>
      <c r="B20981">
        <v>20100120</v>
      </c>
      <c r="C20981">
        <v>139</v>
      </c>
      <c r="D20981">
        <v>44</v>
      </c>
      <c r="E20981">
        <v>2010</v>
      </c>
      <c r="F20981">
        <v>1</v>
      </c>
      <c r="G20981">
        <v>20</v>
      </c>
      <c r="H20981">
        <v>9.15</v>
      </c>
      <c r="I20981">
        <v>21083</v>
      </c>
      <c r="J20981">
        <f t="shared" si="654"/>
        <v>1.9101999424498595</v>
      </c>
      <c r="K20981">
        <f t="shared" si="655"/>
        <v>8.0216174928848307</v>
      </c>
    </row>
    <row r="20982" spans="1:11">
      <c r="A20982" t="s">
        <v>8</v>
      </c>
      <c r="B20982">
        <v>20100121</v>
      </c>
      <c r="C20982">
        <v>94</v>
      </c>
      <c r="D20982">
        <v>39</v>
      </c>
      <c r="E20982">
        <v>2010</v>
      </c>
      <c r="F20982">
        <v>1</v>
      </c>
      <c r="G20982">
        <v>21</v>
      </c>
      <c r="H20982">
        <v>6.65</v>
      </c>
      <c r="I20982">
        <v>21084</v>
      </c>
      <c r="J20982">
        <f t="shared" si="654"/>
        <v>1.9607219592477245</v>
      </c>
      <c r="K20982">
        <f t="shared" si="655"/>
        <v>8.0216228961352076</v>
      </c>
    </row>
    <row r="20983" spans="1:11">
      <c r="A20983" t="s">
        <v>8</v>
      </c>
      <c r="B20983">
        <v>20100122</v>
      </c>
      <c r="C20983">
        <v>139</v>
      </c>
      <c r="D20983">
        <v>44</v>
      </c>
      <c r="E20983">
        <v>2010</v>
      </c>
      <c r="F20983">
        <v>1</v>
      </c>
      <c r="G20983">
        <v>22</v>
      </c>
      <c r="H20983">
        <v>9.15</v>
      </c>
      <c r="I20983">
        <v>21085</v>
      </c>
      <c r="J20983">
        <f t="shared" si="654"/>
        <v>2.0138346375297784</v>
      </c>
      <c r="K20983">
        <f t="shared" si="655"/>
        <v>8.0216285764527626</v>
      </c>
    </row>
    <row r="20984" spans="1:11">
      <c r="A20984" t="s">
        <v>8</v>
      </c>
      <c r="B20984">
        <v>20100123</v>
      </c>
      <c r="C20984">
        <v>83</v>
      </c>
      <c r="D20984">
        <v>0</v>
      </c>
      <c r="E20984">
        <v>2010</v>
      </c>
      <c r="F20984">
        <v>1</v>
      </c>
      <c r="G20984">
        <v>23</v>
      </c>
      <c r="H20984">
        <v>4.1500000000000004</v>
      </c>
      <c r="I20984">
        <v>21086</v>
      </c>
      <c r="J20984">
        <f t="shared" si="654"/>
        <v>2.0695226306680063</v>
      </c>
      <c r="K20984">
        <f t="shared" si="655"/>
        <v>8.0216345321961988</v>
      </c>
    </row>
    <row r="20985" spans="1:11">
      <c r="A20985" t="s">
        <v>8</v>
      </c>
      <c r="B20985">
        <v>20100124</v>
      </c>
      <c r="C20985">
        <v>117</v>
      </c>
      <c r="D20985">
        <v>0</v>
      </c>
      <c r="E20985">
        <v>2010</v>
      </c>
      <c r="F20985">
        <v>1</v>
      </c>
      <c r="G20985">
        <v>24</v>
      </c>
      <c r="H20985">
        <v>5.85</v>
      </c>
      <c r="I20985">
        <v>21087</v>
      </c>
      <c r="J20985">
        <f t="shared" si="654"/>
        <v>2.1277698296205938</v>
      </c>
      <c r="K20985">
        <f t="shared" si="655"/>
        <v>8.0216407616426793</v>
      </c>
    </row>
    <row r="20986" spans="1:11">
      <c r="A20986" t="s">
        <v>8</v>
      </c>
      <c r="B20986">
        <v>20100125</v>
      </c>
      <c r="C20986">
        <v>89</v>
      </c>
      <c r="D20986">
        <v>0</v>
      </c>
      <c r="E20986">
        <v>2010</v>
      </c>
      <c r="F20986">
        <v>1</v>
      </c>
      <c r="G20986">
        <v>25</v>
      </c>
      <c r="H20986">
        <v>4.45</v>
      </c>
      <c r="I20986">
        <v>21088</v>
      </c>
      <c r="J20986">
        <f t="shared" si="654"/>
        <v>2.1885593676969886</v>
      </c>
      <c r="K20986">
        <f t="shared" si="655"/>
        <v>8.0216472629883366</v>
      </c>
    </row>
    <row r="20987" spans="1:11">
      <c r="A20987" t="s">
        <v>8</v>
      </c>
      <c r="B20987">
        <v>20100126</v>
      </c>
      <c r="C20987">
        <v>117</v>
      </c>
      <c r="D20987">
        <v>39</v>
      </c>
      <c r="E20987">
        <v>2010</v>
      </c>
      <c r="F20987">
        <v>1</v>
      </c>
      <c r="G20987">
        <v>26</v>
      </c>
      <c r="H20987">
        <v>7.8</v>
      </c>
      <c r="I20987">
        <v>21089</v>
      </c>
      <c r="J20987">
        <f t="shared" si="654"/>
        <v>2.2518736255498735</v>
      </c>
      <c r="K20987">
        <f t="shared" si="655"/>
        <v>8.0216540343488099</v>
      </c>
    </row>
    <row r="20988" spans="1:11">
      <c r="A20988" t="s">
        <v>8</v>
      </c>
      <c r="B20988">
        <v>20100127</v>
      </c>
      <c r="C20988">
        <v>133</v>
      </c>
      <c r="D20988">
        <v>33</v>
      </c>
      <c r="E20988">
        <v>2010</v>
      </c>
      <c r="F20988">
        <v>1</v>
      </c>
      <c r="G20988">
        <v>27</v>
      </c>
      <c r="H20988">
        <v>8.3000000000000007</v>
      </c>
      <c r="I20988">
        <v>21090</v>
      </c>
      <c r="J20988">
        <f t="shared" si="654"/>
        <v>2.3176942363871369</v>
      </c>
      <c r="K20988">
        <f t="shared" si="655"/>
        <v>8.0216610737598018</v>
      </c>
    </row>
    <row r="20989" spans="1:11">
      <c r="A20989" t="s">
        <v>8</v>
      </c>
      <c r="B20989">
        <v>20100128</v>
      </c>
      <c r="C20989">
        <v>78</v>
      </c>
      <c r="D20989">
        <v>11</v>
      </c>
      <c r="E20989">
        <v>2010</v>
      </c>
      <c r="F20989">
        <v>1</v>
      </c>
      <c r="G20989">
        <v>28</v>
      </c>
      <c r="H20989">
        <v>4.45</v>
      </c>
      <c r="I20989">
        <v>21091</v>
      </c>
      <c r="J20989">
        <f t="shared" si="654"/>
        <v>2.3860020914060733</v>
      </c>
      <c r="K20989">
        <f t="shared" si="655"/>
        <v>8.0216683791776529</v>
      </c>
    </row>
    <row r="20990" spans="1:11">
      <c r="A20990" t="s">
        <v>8</v>
      </c>
      <c r="B20990">
        <v>20100129</v>
      </c>
      <c r="C20990">
        <v>83</v>
      </c>
      <c r="D20990">
        <v>11</v>
      </c>
      <c r="E20990">
        <v>2010</v>
      </c>
      <c r="F20990">
        <v>1</v>
      </c>
      <c r="G20990">
        <v>29</v>
      </c>
      <c r="H20990">
        <v>4.7</v>
      </c>
      <c r="I20990">
        <v>21092</v>
      </c>
      <c r="J20990">
        <f t="shared" si="654"/>
        <v>2.4567773454481854</v>
      </c>
      <c r="K20990">
        <f t="shared" si="655"/>
        <v>8.0216759484799542</v>
      </c>
    </row>
    <row r="20991" spans="1:11">
      <c r="A20991" t="s">
        <v>8</v>
      </c>
      <c r="B20991">
        <v>20100130</v>
      </c>
      <c r="C20991">
        <v>117</v>
      </c>
      <c r="D20991">
        <v>44</v>
      </c>
      <c r="E20991">
        <v>2010</v>
      </c>
      <c r="F20991">
        <v>1</v>
      </c>
      <c r="G20991">
        <v>30</v>
      </c>
      <c r="H20991">
        <v>8.0500000000000007</v>
      </c>
      <c r="I20991">
        <v>21093</v>
      </c>
      <c r="J20991">
        <f t="shared" si="654"/>
        <v>2.5299994228683391</v>
      </c>
      <c r="K20991">
        <f t="shared" si="655"/>
        <v>8.0216837794661764</v>
      </c>
    </row>
    <row r="20992" spans="1:11">
      <c r="A20992" t="s">
        <v>8</v>
      </c>
      <c r="B20992">
        <v>20100131</v>
      </c>
      <c r="C20992">
        <v>89</v>
      </c>
      <c r="D20992">
        <v>56</v>
      </c>
      <c r="E20992">
        <v>2010</v>
      </c>
      <c r="F20992">
        <v>1</v>
      </c>
      <c r="G20992">
        <v>31</v>
      </c>
      <c r="H20992">
        <v>7.25</v>
      </c>
      <c r="I20992">
        <v>21094</v>
      </c>
      <c r="J20992">
        <f t="shared" si="654"/>
        <v>2.6056470236255178</v>
      </c>
      <c r="K20992">
        <f t="shared" si="655"/>
        <v>8.0216918698583104</v>
      </c>
    </row>
    <row r="20993" spans="1:11">
      <c r="A20993" t="s">
        <v>8</v>
      </c>
      <c r="B20993">
        <v>20100201</v>
      </c>
      <c r="C20993">
        <v>128</v>
      </c>
      <c r="D20993">
        <v>33</v>
      </c>
      <c r="E20993">
        <v>2010</v>
      </c>
      <c r="F20993">
        <v>2</v>
      </c>
      <c r="G20993">
        <v>1</v>
      </c>
      <c r="H20993">
        <v>8.0500000000000007</v>
      </c>
      <c r="I20993">
        <v>21095</v>
      </c>
      <c r="J20993">
        <f t="shared" si="654"/>
        <v>2.6836981295837026</v>
      </c>
      <c r="K20993">
        <f t="shared" si="655"/>
        <v>8.0217002173015519</v>
      </c>
    </row>
    <row r="20994" spans="1:11">
      <c r="A20994" t="s">
        <v>8</v>
      </c>
      <c r="B20994">
        <v>20100202</v>
      </c>
      <c r="C20994">
        <v>72</v>
      </c>
      <c r="D20994">
        <v>39</v>
      </c>
      <c r="E20994">
        <v>2010</v>
      </c>
      <c r="F20994">
        <v>2</v>
      </c>
      <c r="G20994">
        <v>2</v>
      </c>
      <c r="H20994">
        <v>5.55</v>
      </c>
      <c r="I20994">
        <v>21096</v>
      </c>
      <c r="J20994">
        <f t="shared" ref="J20994:J21057" si="656">(_x0+_x1*I20994)+(_x2*COS((2*PI()*I20994)/365.25))+(_x3*SIN((2*PI()*I20994)/365.25))+(_x4*COS((2*PI()*I20994)/(365.25*10.7)))+(_x5*SIN((2*PI()*I20994)/(365.25*10.7)))</f>
        <v>2.7641300110251379</v>
      </c>
      <c r="K20994">
        <f t="shared" ref="K20994:K21057" si="657">_x0 + _x1*J20994</f>
        <v>8.0217088193649939</v>
      </c>
    </row>
    <row r="20995" spans="1:11">
      <c r="A20995" t="s">
        <v>8</v>
      </c>
      <c r="B20995">
        <v>20100203</v>
      </c>
      <c r="C20995">
        <v>83</v>
      </c>
      <c r="D20995">
        <v>44</v>
      </c>
      <c r="E20995">
        <v>2010</v>
      </c>
      <c r="F20995">
        <v>2</v>
      </c>
      <c r="G20995">
        <v>3</v>
      </c>
      <c r="H20995">
        <v>6.35</v>
      </c>
      <c r="I20995">
        <v>21097</v>
      </c>
      <c r="J20995">
        <f t="shared" si="656"/>
        <v>2.8469192333775895</v>
      </c>
      <c r="K20995">
        <f t="shared" si="657"/>
        <v>8.0217176735423461</v>
      </c>
    </row>
    <row r="20996" spans="1:11">
      <c r="A20996" t="s">
        <v>8</v>
      </c>
      <c r="B20996">
        <v>20100204</v>
      </c>
      <c r="C20996">
        <v>122</v>
      </c>
      <c r="D20996">
        <v>56</v>
      </c>
      <c r="E20996">
        <v>2010</v>
      </c>
      <c r="F20996">
        <v>2</v>
      </c>
      <c r="G20996">
        <v>4</v>
      </c>
      <c r="H20996">
        <v>8.9</v>
      </c>
      <c r="I20996">
        <v>21098</v>
      </c>
      <c r="J20996">
        <f t="shared" si="656"/>
        <v>2.9320416641482714</v>
      </c>
      <c r="K20996">
        <f t="shared" si="657"/>
        <v>8.0217267772526757</v>
      </c>
    </row>
    <row r="20997" spans="1:11">
      <c r="A20997" t="s">
        <v>8</v>
      </c>
      <c r="B20997">
        <v>20100205</v>
      </c>
      <c r="C20997">
        <v>100</v>
      </c>
      <c r="D20997">
        <v>56</v>
      </c>
      <c r="E20997">
        <v>2010</v>
      </c>
      <c r="F20997">
        <v>2</v>
      </c>
      <c r="G20997">
        <v>5</v>
      </c>
      <c r="H20997">
        <v>7.8</v>
      </c>
      <c r="I20997">
        <v>21099</v>
      </c>
      <c r="J20997">
        <f t="shared" si="656"/>
        <v>3.0194724800613537</v>
      </c>
      <c r="K20997">
        <f t="shared" si="657"/>
        <v>8.0217361278411712</v>
      </c>
    </row>
    <row r="20998" spans="1:11">
      <c r="A20998" t="s">
        <v>8</v>
      </c>
      <c r="B20998">
        <v>20100206</v>
      </c>
      <c r="C20998">
        <v>156</v>
      </c>
      <c r="D20998">
        <v>56</v>
      </c>
      <c r="E20998">
        <v>2010</v>
      </c>
      <c r="F20998">
        <v>2</v>
      </c>
      <c r="G20998">
        <v>6</v>
      </c>
      <c r="H20998">
        <v>10.6</v>
      </c>
      <c r="I20998">
        <v>21100</v>
      </c>
      <c r="J20998">
        <f t="shared" si="656"/>
        <v>3.1091861744063456</v>
      </c>
      <c r="K20998">
        <f t="shared" si="657"/>
        <v>8.0217457225799293</v>
      </c>
    </row>
    <row r="20999" spans="1:11">
      <c r="A20999" t="s">
        <v>8</v>
      </c>
      <c r="B20999">
        <v>20100207</v>
      </c>
      <c r="C20999">
        <v>94</v>
      </c>
      <c r="D20999">
        <v>61</v>
      </c>
      <c r="E20999">
        <v>2010</v>
      </c>
      <c r="F20999">
        <v>2</v>
      </c>
      <c r="G20999">
        <v>7</v>
      </c>
      <c r="H20999">
        <v>7.75</v>
      </c>
      <c r="I20999">
        <v>21101</v>
      </c>
      <c r="J20999">
        <f t="shared" si="656"/>
        <v>3.2011565645834423</v>
      </c>
      <c r="K20999">
        <f t="shared" si="657"/>
        <v>8.0217555586687652</v>
      </c>
    </row>
    <row r="21000" spans="1:11">
      <c r="A21000" t="s">
        <v>8</v>
      </c>
      <c r="B21000">
        <v>20100208</v>
      </c>
      <c r="C21000">
        <v>133</v>
      </c>
      <c r="D21000">
        <v>11</v>
      </c>
      <c r="E21000">
        <v>2010</v>
      </c>
      <c r="F21000">
        <v>2</v>
      </c>
      <c r="G21000">
        <v>8</v>
      </c>
      <c r="H21000">
        <v>7.2</v>
      </c>
      <c r="I21000">
        <v>21102</v>
      </c>
      <c r="J21000">
        <f t="shared" si="656"/>
        <v>3.2953567998489732</v>
      </c>
      <c r="K21000">
        <f t="shared" si="657"/>
        <v>8.0217656332360328</v>
      </c>
    </row>
    <row r="21001" spans="1:11">
      <c r="A21001" t="s">
        <v>8</v>
      </c>
      <c r="B21001">
        <v>20100209</v>
      </c>
      <c r="C21001">
        <v>72</v>
      </c>
      <c r="D21001">
        <v>39</v>
      </c>
      <c r="E21001">
        <v>2010</v>
      </c>
      <c r="F21001">
        <v>2</v>
      </c>
      <c r="G21001">
        <v>9</v>
      </c>
      <c r="H21001">
        <v>5.55</v>
      </c>
      <c r="I21001">
        <v>21103</v>
      </c>
      <c r="J21001">
        <f t="shared" si="656"/>
        <v>3.3917593692624766</v>
      </c>
      <c r="K21001">
        <f t="shared" si="657"/>
        <v>8.0217759433394793</v>
      </c>
    </row>
    <row r="21002" spans="1:11">
      <c r="A21002" t="s">
        <v>8</v>
      </c>
      <c r="B21002">
        <v>20100210</v>
      </c>
      <c r="C21002">
        <v>89</v>
      </c>
      <c r="D21002">
        <v>0</v>
      </c>
      <c r="E21002">
        <v>2010</v>
      </c>
      <c r="F21002">
        <v>2</v>
      </c>
      <c r="G21002">
        <v>10</v>
      </c>
      <c r="H21002">
        <v>4.45</v>
      </c>
      <c r="I21002">
        <v>21104</v>
      </c>
      <c r="J21002">
        <f t="shared" si="656"/>
        <v>3.4903361098268846</v>
      </c>
      <c r="K21002">
        <f t="shared" si="657"/>
        <v>8.0217864859671177</v>
      </c>
    </row>
    <row r="21003" spans="1:11">
      <c r="A21003" t="s">
        <v>8</v>
      </c>
      <c r="B21003">
        <v>20100211</v>
      </c>
      <c r="C21003">
        <v>100</v>
      </c>
      <c r="D21003">
        <v>28</v>
      </c>
      <c r="E21003">
        <v>2010</v>
      </c>
      <c r="F21003">
        <v>2</v>
      </c>
      <c r="G21003">
        <v>11</v>
      </c>
      <c r="H21003">
        <v>6.4</v>
      </c>
      <c r="I21003">
        <v>21105</v>
      </c>
      <c r="J21003">
        <f t="shared" si="656"/>
        <v>3.5910582148182963</v>
      </c>
      <c r="K21003">
        <f t="shared" si="657"/>
        <v>8.0217972580381129</v>
      </c>
    </row>
    <row r="21004" spans="1:11">
      <c r="A21004" t="s">
        <v>8</v>
      </c>
      <c r="B21004">
        <v>20100212</v>
      </c>
      <c r="C21004">
        <v>128</v>
      </c>
      <c r="D21004">
        <v>72</v>
      </c>
      <c r="E21004">
        <v>2010</v>
      </c>
      <c r="F21004">
        <v>2</v>
      </c>
      <c r="G21004">
        <v>12</v>
      </c>
      <c r="H21004">
        <v>10</v>
      </c>
      <c r="I21004">
        <v>21106</v>
      </c>
      <c r="J21004">
        <f t="shared" si="656"/>
        <v>3.6938962423143678</v>
      </c>
      <c r="K21004">
        <f t="shared" si="657"/>
        <v>8.0218082564036983</v>
      </c>
    </row>
    <row r="21005" spans="1:11">
      <c r="A21005" t="s">
        <v>8</v>
      </c>
      <c r="B21005">
        <v>20100213</v>
      </c>
      <c r="C21005">
        <v>128</v>
      </c>
      <c r="D21005">
        <v>56</v>
      </c>
      <c r="E21005">
        <v>2010</v>
      </c>
      <c r="F21005">
        <v>2</v>
      </c>
      <c r="G21005">
        <v>13</v>
      </c>
      <c r="H21005">
        <v>9.1999999999999993</v>
      </c>
      <c r="I21005">
        <v>21107</v>
      </c>
      <c r="J21005">
        <f t="shared" si="656"/>
        <v>3.7988201239005366</v>
      </c>
      <c r="K21005">
        <f t="shared" si="657"/>
        <v>8.0218194778481031</v>
      </c>
    </row>
    <row r="21006" spans="1:11">
      <c r="A21006" t="s">
        <v>8</v>
      </c>
      <c r="B21006">
        <v>20100214</v>
      </c>
      <c r="C21006">
        <v>133</v>
      </c>
      <c r="D21006">
        <v>61</v>
      </c>
      <c r="E21006">
        <v>2010</v>
      </c>
      <c r="F21006">
        <v>2</v>
      </c>
      <c r="G21006">
        <v>14</v>
      </c>
      <c r="H21006">
        <v>9.6999999999999993</v>
      </c>
      <c r="I21006">
        <v>21108</v>
      </c>
      <c r="J21006">
        <f t="shared" si="656"/>
        <v>3.9057991735718738</v>
      </c>
      <c r="K21006">
        <f t="shared" si="657"/>
        <v>8.0218309190895081</v>
      </c>
    </row>
    <row r="21007" spans="1:11">
      <c r="A21007" t="s">
        <v>8</v>
      </c>
      <c r="B21007">
        <v>20100215</v>
      </c>
      <c r="C21007">
        <v>133</v>
      </c>
      <c r="D21007">
        <v>44</v>
      </c>
      <c r="E21007">
        <v>2010</v>
      </c>
      <c r="F21007">
        <v>2</v>
      </c>
      <c r="G21007">
        <v>15</v>
      </c>
      <c r="H21007">
        <v>8.85</v>
      </c>
      <c r="I21007">
        <v>21109</v>
      </c>
      <c r="J21007">
        <f t="shared" si="656"/>
        <v>4.0148020968090599</v>
      </c>
      <c r="K21007">
        <f t="shared" si="657"/>
        <v>8.0218425767810135</v>
      </c>
    </row>
    <row r="21008" spans="1:11">
      <c r="A21008" t="s">
        <v>8</v>
      </c>
      <c r="B21008">
        <v>20100216</v>
      </c>
      <c r="C21008">
        <v>122</v>
      </c>
      <c r="D21008">
        <v>61</v>
      </c>
      <c r="E21008">
        <v>2010</v>
      </c>
      <c r="F21008">
        <v>2</v>
      </c>
      <c r="G21008">
        <v>16</v>
      </c>
      <c r="H21008">
        <v>9.15</v>
      </c>
      <c r="I21008">
        <v>21110</v>
      </c>
      <c r="J21008">
        <f t="shared" si="656"/>
        <v>4.1257969998396842</v>
      </c>
      <c r="K21008">
        <f t="shared" si="657"/>
        <v>8.0218544475116307</v>
      </c>
    </row>
    <row r="21009" spans="1:11">
      <c r="A21009" t="s">
        <v>8</v>
      </c>
      <c r="B21009">
        <v>20100217</v>
      </c>
      <c r="C21009">
        <v>167</v>
      </c>
      <c r="D21009">
        <v>33</v>
      </c>
      <c r="E21009">
        <v>2010</v>
      </c>
      <c r="F21009">
        <v>2</v>
      </c>
      <c r="G21009">
        <v>17</v>
      </c>
      <c r="H21009">
        <v>10</v>
      </c>
      <c r="I21009">
        <v>21111</v>
      </c>
      <c r="J21009">
        <f t="shared" si="656"/>
        <v>4.2387513990746646</v>
      </c>
      <c r="K21009">
        <f t="shared" si="657"/>
        <v>8.0218665278072905</v>
      </c>
    </row>
    <row r="21010" spans="1:11">
      <c r="A21010" t="s">
        <v>8</v>
      </c>
      <c r="B21010">
        <v>20100218</v>
      </c>
      <c r="C21010">
        <v>128</v>
      </c>
      <c r="D21010">
        <v>0</v>
      </c>
      <c r="E21010">
        <v>2010</v>
      </c>
      <c r="F21010">
        <v>2</v>
      </c>
      <c r="G21010">
        <v>18</v>
      </c>
      <c r="H21010">
        <v>6.4</v>
      </c>
      <c r="I21010">
        <v>21112</v>
      </c>
      <c r="J21010">
        <f t="shared" si="656"/>
        <v>4.3536322307215816</v>
      </c>
      <c r="K21010">
        <f t="shared" si="657"/>
        <v>8.0218788141318722</v>
      </c>
    </row>
    <row r="21011" spans="1:11">
      <c r="A21011" t="s">
        <v>8</v>
      </c>
      <c r="B21011">
        <v>20100219</v>
      </c>
      <c r="C21011">
        <v>161</v>
      </c>
      <c r="D21011">
        <v>11</v>
      </c>
      <c r="E21011">
        <v>2010</v>
      </c>
      <c r="F21011">
        <v>2</v>
      </c>
      <c r="G21011">
        <v>19</v>
      </c>
      <c r="H21011">
        <v>8.6</v>
      </c>
      <c r="I21011">
        <v>21113</v>
      </c>
      <c r="J21011">
        <f t="shared" si="656"/>
        <v>4.4704058605638899</v>
      </c>
      <c r="K21011">
        <f t="shared" si="657"/>
        <v>8.0218913028882497</v>
      </c>
    </row>
    <row r="21012" spans="1:11">
      <c r="A21012" t="s">
        <v>8</v>
      </c>
      <c r="B21012">
        <v>20100220</v>
      </c>
      <c r="C21012">
        <v>156</v>
      </c>
      <c r="D21012">
        <v>33</v>
      </c>
      <c r="E21012">
        <v>2010</v>
      </c>
      <c r="F21012">
        <v>2</v>
      </c>
      <c r="G21012">
        <v>20</v>
      </c>
      <c r="H21012">
        <v>9.4499999999999993</v>
      </c>
      <c r="I21012">
        <v>21114</v>
      </c>
      <c r="J21012">
        <f t="shared" si="656"/>
        <v>4.5890380939181963</v>
      </c>
      <c r="K21012">
        <f t="shared" si="657"/>
        <v>8.0219039904193536</v>
      </c>
    </row>
    <row r="21013" spans="1:11">
      <c r="A21013" t="s">
        <v>8</v>
      </c>
      <c r="B21013">
        <v>20100221</v>
      </c>
      <c r="C21013">
        <v>144</v>
      </c>
      <c r="D21013">
        <v>0</v>
      </c>
      <c r="E21013">
        <v>2010</v>
      </c>
      <c r="F21013">
        <v>2</v>
      </c>
      <c r="G21013">
        <v>21</v>
      </c>
      <c r="H21013">
        <v>7.2</v>
      </c>
      <c r="I21013">
        <v>21115</v>
      </c>
      <c r="J21013">
        <f t="shared" si="656"/>
        <v>4.7094941857480244</v>
      </c>
      <c r="K21013">
        <f t="shared" si="657"/>
        <v>8.0219168730092587</v>
      </c>
    </row>
    <row r="21014" spans="1:11">
      <c r="A21014" t="s">
        <v>8</v>
      </c>
      <c r="B21014">
        <v>20100222</v>
      </c>
      <c r="C21014">
        <v>133</v>
      </c>
      <c r="D21014">
        <v>-33</v>
      </c>
      <c r="E21014">
        <v>2010</v>
      </c>
      <c r="F21014">
        <v>2</v>
      </c>
      <c r="G21014">
        <v>22</v>
      </c>
      <c r="H21014">
        <v>5</v>
      </c>
      <c r="I21014">
        <v>21116</v>
      </c>
      <c r="J21014">
        <f t="shared" si="656"/>
        <v>4.8317388509464756</v>
      </c>
      <c r="K21014">
        <f t="shared" si="657"/>
        <v>8.0219299468842777</v>
      </c>
    </row>
    <row r="21015" spans="1:11">
      <c r="A21015" t="s">
        <v>8</v>
      </c>
      <c r="B21015">
        <v>20100223</v>
      </c>
      <c r="C21015">
        <v>133</v>
      </c>
      <c r="D21015">
        <v>-17</v>
      </c>
      <c r="E21015">
        <v>2010</v>
      </c>
      <c r="F21015">
        <v>2</v>
      </c>
      <c r="G21015">
        <v>23</v>
      </c>
      <c r="H21015">
        <v>5.8</v>
      </c>
      <c r="I21015">
        <v>21117</v>
      </c>
      <c r="J21015">
        <f t="shared" si="656"/>
        <v>4.9557362747760161</v>
      </c>
      <c r="K21015">
        <f t="shared" si="657"/>
        <v>8.0219432082140809</v>
      </c>
    </row>
    <row r="21016" spans="1:11">
      <c r="A21016" t="s">
        <v>8</v>
      </c>
      <c r="B21016">
        <v>20100224</v>
      </c>
      <c r="C21016">
        <v>83</v>
      </c>
      <c r="D21016">
        <v>33</v>
      </c>
      <c r="E21016">
        <v>2010</v>
      </c>
      <c r="F21016">
        <v>2</v>
      </c>
      <c r="G21016">
        <v>24</v>
      </c>
      <c r="H21016">
        <v>5.8</v>
      </c>
      <c r="I21016">
        <v>21118</v>
      </c>
      <c r="J21016">
        <f t="shared" si="656"/>
        <v>5.0814501234678584</v>
      </c>
      <c r="K21016">
        <f t="shared" si="657"/>
        <v>8.0219566531128272</v>
      </c>
    </row>
    <row r="21017" spans="1:11">
      <c r="A21017" t="s">
        <v>8</v>
      </c>
      <c r="B21017">
        <v>20100225</v>
      </c>
      <c r="C21017">
        <v>122</v>
      </c>
      <c r="D21017">
        <v>17</v>
      </c>
      <c r="E21017">
        <v>2010</v>
      </c>
      <c r="F21017">
        <v>2</v>
      </c>
      <c r="G21017">
        <v>25</v>
      </c>
      <c r="H21017">
        <v>6.95</v>
      </c>
      <c r="I21017">
        <v>21119</v>
      </c>
      <c r="J21017">
        <f t="shared" si="656"/>
        <v>5.208843554968297</v>
      </c>
      <c r="K21017">
        <f t="shared" si="657"/>
        <v>8.0219702776403192</v>
      </c>
    </row>
    <row r="21018" spans="1:11">
      <c r="A21018" t="s">
        <v>8</v>
      </c>
      <c r="B21018">
        <v>20100226</v>
      </c>
      <c r="C21018">
        <v>144</v>
      </c>
      <c r="D21018">
        <v>56</v>
      </c>
      <c r="E21018">
        <v>2010</v>
      </c>
      <c r="F21018">
        <v>2</v>
      </c>
      <c r="G21018">
        <v>26</v>
      </c>
      <c r="H21018">
        <v>10</v>
      </c>
      <c r="I21018">
        <v>21120</v>
      </c>
      <c r="J21018">
        <f t="shared" si="656"/>
        <v>5.3378792298454254</v>
      </c>
      <c r="K21018">
        <f t="shared" si="657"/>
        <v>8.021984077803161</v>
      </c>
    </row>
    <row r="21019" spans="1:11">
      <c r="A21019" t="s">
        <v>8</v>
      </c>
      <c r="B21019">
        <v>20100227</v>
      </c>
      <c r="C21019">
        <v>117</v>
      </c>
      <c r="D21019">
        <v>28</v>
      </c>
      <c r="E21019">
        <v>2010</v>
      </c>
      <c r="F21019">
        <v>2</v>
      </c>
      <c r="G21019">
        <v>27</v>
      </c>
      <c r="H21019">
        <v>7.25</v>
      </c>
      <c r="I21019">
        <v>21121</v>
      </c>
      <c r="J21019">
        <f t="shared" si="656"/>
        <v>5.4685193223351591</v>
      </c>
      <c r="K21019">
        <f t="shared" si="657"/>
        <v>8.0219980495559486</v>
      </c>
    </row>
    <row r="21020" spans="1:11">
      <c r="A21020" t="s">
        <v>8</v>
      </c>
      <c r="B21020">
        <v>20100228</v>
      </c>
      <c r="C21020">
        <v>150</v>
      </c>
      <c r="D21020">
        <v>56</v>
      </c>
      <c r="E21020">
        <v>2010</v>
      </c>
      <c r="F21020">
        <v>2</v>
      </c>
      <c r="G21020">
        <v>28</v>
      </c>
      <c r="H21020">
        <v>10.3</v>
      </c>
      <c r="I21020">
        <v>21122</v>
      </c>
      <c r="J21020">
        <f t="shared" si="656"/>
        <v>5.6007255315314843</v>
      </c>
      <c r="K21020">
        <f t="shared" si="657"/>
        <v>8.0220121888024583</v>
      </c>
    </row>
    <row r="21021" spans="1:11">
      <c r="A21021" t="s">
        <v>8</v>
      </c>
      <c r="B21021">
        <v>20100301</v>
      </c>
      <c r="C21021">
        <v>150</v>
      </c>
      <c r="D21021">
        <v>33</v>
      </c>
      <c r="E21021">
        <v>2010</v>
      </c>
      <c r="F21021">
        <v>3</v>
      </c>
      <c r="G21021">
        <v>1</v>
      </c>
      <c r="H21021">
        <v>9.15</v>
      </c>
      <c r="I21021">
        <v>21123</v>
      </c>
      <c r="J21021">
        <f t="shared" si="656"/>
        <v>5.7344590927233057</v>
      </c>
      <c r="K21021">
        <f t="shared" si="657"/>
        <v>8.0220264913968649</v>
      </c>
    </row>
    <row r="21022" spans="1:11">
      <c r="A21022" t="s">
        <v>8</v>
      </c>
      <c r="B21022">
        <v>20100302</v>
      </c>
      <c r="C21022">
        <v>139</v>
      </c>
      <c r="D21022">
        <v>56</v>
      </c>
      <c r="E21022">
        <v>2010</v>
      </c>
      <c r="F21022">
        <v>3</v>
      </c>
      <c r="G21022">
        <v>2</v>
      </c>
      <c r="H21022">
        <v>9.75</v>
      </c>
      <c r="I21022">
        <v>21124</v>
      </c>
      <c r="J21022">
        <f t="shared" si="656"/>
        <v>5.8696807888625653</v>
      </c>
      <c r="K21022">
        <f t="shared" si="657"/>
        <v>8.0220409531449697</v>
      </c>
    </row>
    <row r="21023" spans="1:11">
      <c r="A21023" t="s">
        <v>8</v>
      </c>
      <c r="B21023">
        <v>20100303</v>
      </c>
      <c r="C21023">
        <v>133</v>
      </c>
      <c r="D21023">
        <v>56</v>
      </c>
      <c r="E21023">
        <v>2010</v>
      </c>
      <c r="F21023">
        <v>3</v>
      </c>
      <c r="G21023">
        <v>3</v>
      </c>
      <c r="H21023">
        <v>9.4499999999999993</v>
      </c>
      <c r="I21023">
        <v>21125</v>
      </c>
      <c r="J21023">
        <f t="shared" si="656"/>
        <v>6.0063509621683711</v>
      </c>
      <c r="K21023">
        <f t="shared" si="657"/>
        <v>8.022055569805433</v>
      </c>
    </row>
    <row r="21024" spans="1:11">
      <c r="A21024" t="s">
        <v>8</v>
      </c>
      <c r="B21024">
        <v>20100304</v>
      </c>
      <c r="C21024">
        <v>94</v>
      </c>
      <c r="D21024">
        <v>50</v>
      </c>
      <c r="E21024">
        <v>2010</v>
      </c>
      <c r="F21024">
        <v>3</v>
      </c>
      <c r="G21024">
        <v>4</v>
      </c>
      <c r="H21024">
        <v>7.2</v>
      </c>
      <c r="I21024">
        <v>21126</v>
      </c>
      <c r="J21024">
        <f t="shared" si="656"/>
        <v>6.1444295258637398</v>
      </c>
      <c r="K21024">
        <f t="shared" si="657"/>
        <v>8.0220703370910371</v>
      </c>
    </row>
    <row r="21025" spans="1:11">
      <c r="A21025" t="s">
        <v>8</v>
      </c>
      <c r="B21025">
        <v>20100305</v>
      </c>
      <c r="C21025">
        <v>133</v>
      </c>
      <c r="D21025">
        <v>28</v>
      </c>
      <c r="E21025">
        <v>2010</v>
      </c>
      <c r="F21025">
        <v>3</v>
      </c>
      <c r="G21025">
        <v>5</v>
      </c>
      <c r="H21025">
        <v>8.0500000000000007</v>
      </c>
      <c r="I21025">
        <v>21127</v>
      </c>
      <c r="J21025">
        <f t="shared" si="656"/>
        <v>6.2838759760321459</v>
      </c>
      <c r="K21025">
        <f t="shared" si="657"/>
        <v>8.0220852506699512</v>
      </c>
    </row>
    <row r="21026" spans="1:11">
      <c r="A21026" t="s">
        <v>8</v>
      </c>
      <c r="B21026">
        <v>20100306</v>
      </c>
      <c r="C21026">
        <v>133</v>
      </c>
      <c r="D21026">
        <v>44</v>
      </c>
      <c r="E21026">
        <v>2010</v>
      </c>
      <c r="F21026">
        <v>3</v>
      </c>
      <c r="G21026">
        <v>6</v>
      </c>
      <c r="H21026">
        <v>8.85</v>
      </c>
      <c r="I21026">
        <v>21128</v>
      </c>
      <c r="J21026">
        <f t="shared" si="656"/>
        <v>6.424649403608762</v>
      </c>
      <c r="K21026">
        <f t="shared" si="657"/>
        <v>8.0221003061670153</v>
      </c>
    </row>
    <row r="21027" spans="1:11">
      <c r="A21027" t="s">
        <v>8</v>
      </c>
      <c r="B21027">
        <v>20100307</v>
      </c>
      <c r="C21027">
        <v>167</v>
      </c>
      <c r="D21027">
        <v>0</v>
      </c>
      <c r="E21027">
        <v>2010</v>
      </c>
      <c r="F21027">
        <v>3</v>
      </c>
      <c r="G21027">
        <v>7</v>
      </c>
      <c r="H21027">
        <v>8.35</v>
      </c>
      <c r="I21027">
        <v>21129</v>
      </c>
      <c r="J21027">
        <f t="shared" si="656"/>
        <v>6.5667085064803095</v>
      </c>
      <c r="K21027">
        <f t="shared" si="657"/>
        <v>8.0221154991650359</v>
      </c>
    </row>
    <row r="21028" spans="1:11">
      <c r="A21028" t="s">
        <v>8</v>
      </c>
      <c r="B21028">
        <v>20100308</v>
      </c>
      <c r="C21028">
        <v>139</v>
      </c>
      <c r="D21028">
        <v>11</v>
      </c>
      <c r="E21028">
        <v>2010</v>
      </c>
      <c r="F21028">
        <v>3</v>
      </c>
      <c r="G21028">
        <v>8</v>
      </c>
      <c r="H21028">
        <v>7.5</v>
      </c>
      <c r="I21028">
        <v>21130</v>
      </c>
      <c r="J21028">
        <f t="shared" si="656"/>
        <v>6.7100116017084046</v>
      </c>
      <c r="K21028">
        <f t="shared" si="657"/>
        <v>8.0221308252060837</v>
      </c>
    </row>
    <row r="21029" spans="1:11">
      <c r="A21029" t="s">
        <v>8</v>
      </c>
      <c r="B21029">
        <v>20100309</v>
      </c>
      <c r="C21029">
        <v>106</v>
      </c>
      <c r="D21029">
        <v>-11</v>
      </c>
      <c r="E21029">
        <v>2010</v>
      </c>
      <c r="F21029">
        <v>3</v>
      </c>
      <c r="G21029">
        <v>9</v>
      </c>
      <c r="H21029">
        <v>4.75</v>
      </c>
      <c r="I21029">
        <v>21131</v>
      </c>
      <c r="J21029">
        <f t="shared" si="656"/>
        <v>6.8545166378625053</v>
      </c>
      <c r="K21029">
        <f t="shared" si="657"/>
        <v>8.0221462797928282</v>
      </c>
    </row>
    <row r="21030" spans="1:11">
      <c r="A21030" t="s">
        <v>8</v>
      </c>
      <c r="B21030">
        <v>20100310</v>
      </c>
      <c r="C21030">
        <v>94</v>
      </c>
      <c r="D21030">
        <v>6</v>
      </c>
      <c r="E21030">
        <v>2010</v>
      </c>
      <c r="F21030">
        <v>3</v>
      </c>
      <c r="G21030">
        <v>10</v>
      </c>
      <c r="H21030">
        <v>5</v>
      </c>
      <c r="I21030">
        <v>21132</v>
      </c>
      <c r="J21030">
        <f t="shared" si="656"/>
        <v>7.000181207465106</v>
      </c>
      <c r="K21030">
        <f t="shared" si="657"/>
        <v>8.022161858389854</v>
      </c>
    </row>
    <row r="21031" spans="1:11">
      <c r="A21031" t="s">
        <v>8</v>
      </c>
      <c r="B21031">
        <v>20100311</v>
      </c>
      <c r="C21031">
        <v>106</v>
      </c>
      <c r="D21031">
        <v>33</v>
      </c>
      <c r="E21031">
        <v>2010</v>
      </c>
      <c r="F21031">
        <v>3</v>
      </c>
      <c r="G21031">
        <v>11</v>
      </c>
      <c r="H21031">
        <v>6.95</v>
      </c>
      <c r="I21031">
        <v>21133</v>
      </c>
      <c r="J21031">
        <f t="shared" si="656"/>
        <v>7.1469625595347308</v>
      </c>
      <c r="K21031">
        <f t="shared" si="657"/>
        <v>8.0221775564250102</v>
      </c>
    </row>
    <row r="21032" spans="1:11">
      <c r="A21032" t="s">
        <v>8</v>
      </c>
      <c r="B21032">
        <v>20100312</v>
      </c>
      <c r="C21032">
        <v>106</v>
      </c>
      <c r="D21032">
        <v>56</v>
      </c>
      <c r="E21032">
        <v>2010</v>
      </c>
      <c r="F21032">
        <v>3</v>
      </c>
      <c r="G21032">
        <v>12</v>
      </c>
      <c r="H21032">
        <v>8.1</v>
      </c>
      <c r="I21032">
        <v>21134</v>
      </c>
      <c r="J21032">
        <f t="shared" si="656"/>
        <v>7.2948176122425084</v>
      </c>
      <c r="K21032">
        <f t="shared" si="657"/>
        <v>8.0221933692907648</v>
      </c>
    </row>
    <row r="21033" spans="1:11">
      <c r="A21033" t="s">
        <v>8</v>
      </c>
      <c r="B21033">
        <v>20100313</v>
      </c>
      <c r="C21033">
        <v>78</v>
      </c>
      <c r="D21033">
        <v>11</v>
      </c>
      <c r="E21033">
        <v>2010</v>
      </c>
      <c r="F21033">
        <v>3</v>
      </c>
      <c r="G21033">
        <v>13</v>
      </c>
      <c r="H21033">
        <v>4.45</v>
      </c>
      <c r="I21033">
        <v>21135</v>
      </c>
      <c r="J21033">
        <f t="shared" si="656"/>
        <v>7.4437029656546576</v>
      </c>
      <c r="K21033">
        <f t="shared" si="657"/>
        <v>8.022209292345563</v>
      </c>
    </row>
    <row r="21034" spans="1:11">
      <c r="A21034" t="s">
        <v>8</v>
      </c>
      <c r="B21034">
        <v>20100314</v>
      </c>
      <c r="C21034">
        <v>106</v>
      </c>
      <c r="D21034">
        <v>-11</v>
      </c>
      <c r="E21034">
        <v>2010</v>
      </c>
      <c r="F21034">
        <v>3</v>
      </c>
      <c r="G21034">
        <v>14</v>
      </c>
      <c r="H21034">
        <v>4.75</v>
      </c>
      <c r="I21034">
        <v>21136</v>
      </c>
      <c r="J21034">
        <f t="shared" si="656"/>
        <v>7.5935749145768128</v>
      </c>
      <c r="K21034">
        <f t="shared" si="657"/>
        <v>8.0222253209152008</v>
      </c>
    </row>
    <row r="21035" spans="1:11">
      <c r="A21035" t="s">
        <v>8</v>
      </c>
      <c r="B21035">
        <v>20100315</v>
      </c>
      <c r="C21035">
        <v>133</v>
      </c>
      <c r="D21035">
        <v>-6</v>
      </c>
      <c r="E21035">
        <v>2010</v>
      </c>
      <c r="F21035">
        <v>3</v>
      </c>
      <c r="G21035">
        <v>15</v>
      </c>
      <c r="H21035">
        <v>6.35</v>
      </c>
      <c r="I21035">
        <v>21137</v>
      </c>
      <c r="J21035">
        <f t="shared" si="656"/>
        <v>7.744389461485258</v>
      </c>
      <c r="K21035">
        <f t="shared" si="657"/>
        <v>8.0222414502942136</v>
      </c>
    </row>
    <row r="21036" spans="1:11">
      <c r="A21036" t="s">
        <v>8</v>
      </c>
      <c r="B21036">
        <v>20100316</v>
      </c>
      <c r="C21036">
        <v>161</v>
      </c>
      <c r="D21036">
        <v>28</v>
      </c>
      <c r="E21036">
        <v>2010</v>
      </c>
      <c r="F21036">
        <v>3</v>
      </c>
      <c r="G21036">
        <v>16</v>
      </c>
      <c r="H21036">
        <v>9.4499999999999993</v>
      </c>
      <c r="I21036">
        <v>21138</v>
      </c>
      <c r="J21036">
        <f t="shared" si="656"/>
        <v>7.8961023295482136</v>
      </c>
      <c r="K21036">
        <f t="shared" si="657"/>
        <v>8.0222576757472641</v>
      </c>
    </row>
    <row r="21037" spans="1:11">
      <c r="A21037" t="s">
        <v>8</v>
      </c>
      <c r="B21037">
        <v>20100317</v>
      </c>
      <c r="C21037">
        <v>128</v>
      </c>
      <c r="D21037">
        <v>11</v>
      </c>
      <c r="E21037">
        <v>2010</v>
      </c>
      <c r="F21037">
        <v>3</v>
      </c>
      <c r="G21037">
        <v>17</v>
      </c>
      <c r="H21037">
        <v>6.95</v>
      </c>
      <c r="I21037">
        <v>21139</v>
      </c>
      <c r="J21037">
        <f t="shared" si="656"/>
        <v>8.0486689757216929</v>
      </c>
      <c r="K21037">
        <f t="shared" si="657"/>
        <v>8.0222739925105433</v>
      </c>
    </row>
    <row r="21038" spans="1:11">
      <c r="A21038" t="s">
        <v>8</v>
      </c>
      <c r="B21038">
        <v>20100318</v>
      </c>
      <c r="C21038">
        <v>128</v>
      </c>
      <c r="D21038">
        <v>6</v>
      </c>
      <c r="E21038">
        <v>2010</v>
      </c>
      <c r="F21038">
        <v>3</v>
      </c>
      <c r="G21038">
        <v>18</v>
      </c>
      <c r="H21038">
        <v>6.7</v>
      </c>
      <c r="I21038">
        <v>21140</v>
      </c>
      <c r="J21038">
        <f t="shared" si="656"/>
        <v>8.2020446039372281</v>
      </c>
      <c r="K21038">
        <f t="shared" si="657"/>
        <v>8.0222903957931813</v>
      </c>
    </row>
    <row r="21039" spans="1:11">
      <c r="A21039" t="s">
        <v>8</v>
      </c>
      <c r="B21039">
        <v>20100319</v>
      </c>
      <c r="C21039">
        <v>156</v>
      </c>
      <c r="D21039">
        <v>17</v>
      </c>
      <c r="E21039">
        <v>2010</v>
      </c>
      <c r="F21039">
        <v>3</v>
      </c>
      <c r="G21039">
        <v>19</v>
      </c>
      <c r="H21039">
        <v>8.65</v>
      </c>
      <c r="I21039">
        <v>21141</v>
      </c>
      <c r="J21039">
        <f t="shared" si="656"/>
        <v>8.3561841783488617</v>
      </c>
      <c r="K21039">
        <f t="shared" si="657"/>
        <v>8.0223068807786646</v>
      </c>
    </row>
    <row r="21040" spans="1:11">
      <c r="A21040" t="s">
        <v>8</v>
      </c>
      <c r="B21040">
        <v>20100320</v>
      </c>
      <c r="C21040">
        <v>189</v>
      </c>
      <c r="D21040">
        <v>0</v>
      </c>
      <c r="E21040">
        <v>2010</v>
      </c>
      <c r="F21040">
        <v>3</v>
      </c>
      <c r="G21040">
        <v>20</v>
      </c>
      <c r="H21040">
        <v>9.4499999999999993</v>
      </c>
      <c r="I21040">
        <v>21142</v>
      </c>
      <c r="J21040">
        <f t="shared" si="656"/>
        <v>8.5110424366667115</v>
      </c>
      <c r="K21040">
        <f t="shared" si="657"/>
        <v>8.0223234426262646</v>
      </c>
    </row>
    <row r="21041" spans="1:11">
      <c r="A21041" t="s">
        <v>8</v>
      </c>
      <c r="B21041">
        <v>20100321</v>
      </c>
      <c r="C21041">
        <v>200</v>
      </c>
      <c r="D21041">
        <v>17</v>
      </c>
      <c r="E21041">
        <v>2010</v>
      </c>
      <c r="F21041">
        <v>3</v>
      </c>
      <c r="G21041">
        <v>21</v>
      </c>
      <c r="H21041">
        <v>10.85</v>
      </c>
      <c r="I21041">
        <v>21143</v>
      </c>
      <c r="J21041">
        <f t="shared" si="656"/>
        <v>8.6665739035444709</v>
      </c>
      <c r="K21041">
        <f t="shared" si="657"/>
        <v>8.0223400764724619</v>
      </c>
    </row>
    <row r="21042" spans="1:11">
      <c r="A21042" t="s">
        <v>8</v>
      </c>
      <c r="B21042">
        <v>20100322</v>
      </c>
      <c r="C21042">
        <v>150</v>
      </c>
      <c r="D21042">
        <v>39</v>
      </c>
      <c r="E21042">
        <v>2010</v>
      </c>
      <c r="F21042">
        <v>3</v>
      </c>
      <c r="G21042">
        <v>22</v>
      </c>
      <c r="H21042">
        <v>9.4499999999999993</v>
      </c>
      <c r="I21042">
        <v>21144</v>
      </c>
      <c r="J21042">
        <f t="shared" si="656"/>
        <v>8.8227329040379328</v>
      </c>
      <c r="K21042">
        <f t="shared" si="657"/>
        <v>8.0223567774323961</v>
      </c>
    </row>
    <row r="21043" spans="1:11">
      <c r="A21043" t="s">
        <v>8</v>
      </c>
      <c r="B21043">
        <v>20100323</v>
      </c>
      <c r="C21043">
        <v>128</v>
      </c>
      <c r="D21043">
        <v>6</v>
      </c>
      <c r="E21043">
        <v>2010</v>
      </c>
      <c r="F21043">
        <v>3</v>
      </c>
      <c r="G21043">
        <v>23</v>
      </c>
      <c r="H21043">
        <v>6.7</v>
      </c>
      <c r="I21043">
        <v>21145</v>
      </c>
      <c r="J21043">
        <f t="shared" si="656"/>
        <v>8.9794735771191707</v>
      </c>
      <c r="K21043">
        <f t="shared" si="657"/>
        <v>8.0223735406012988</v>
      </c>
    </row>
    <row r="21044" spans="1:11">
      <c r="A21044" t="s">
        <v>8</v>
      </c>
      <c r="B21044">
        <v>20100324</v>
      </c>
      <c r="C21044">
        <v>150</v>
      </c>
      <c r="D21044">
        <v>17</v>
      </c>
      <c r="E21044">
        <v>2010</v>
      </c>
      <c r="F21044">
        <v>3</v>
      </c>
      <c r="G21044">
        <v>24</v>
      </c>
      <c r="H21044">
        <v>8.35</v>
      </c>
      <c r="I21044">
        <v>21146</v>
      </c>
      <c r="J21044">
        <f t="shared" si="656"/>
        <v>9.1367498892492574</v>
      </c>
      <c r="K21044">
        <f t="shared" si="657"/>
        <v>8.0223903610559582</v>
      </c>
    </row>
    <row r="21045" spans="1:11">
      <c r="A21045" t="s">
        <v>8</v>
      </c>
      <c r="B21045">
        <v>20100325</v>
      </c>
      <c r="C21045">
        <v>200</v>
      </c>
      <c r="D21045">
        <v>33</v>
      </c>
      <c r="E21045">
        <v>2010</v>
      </c>
      <c r="F21045">
        <v>3</v>
      </c>
      <c r="G21045">
        <v>25</v>
      </c>
      <c r="H21045">
        <v>11.65</v>
      </c>
      <c r="I21045">
        <v>21147</v>
      </c>
      <c r="J21045">
        <f t="shared" si="656"/>
        <v>9.2945156479938689</v>
      </c>
      <c r="K21045">
        <f t="shared" si="657"/>
        <v>8.0224072338561623</v>
      </c>
    </row>
    <row r="21046" spans="1:11">
      <c r="A21046" t="s">
        <v>8</v>
      </c>
      <c r="B21046">
        <v>20100326</v>
      </c>
      <c r="C21046">
        <v>94</v>
      </c>
      <c r="D21046">
        <v>50</v>
      </c>
      <c r="E21046">
        <v>2010</v>
      </c>
      <c r="F21046">
        <v>3</v>
      </c>
      <c r="G21046">
        <v>26</v>
      </c>
      <c r="H21046">
        <v>7.2</v>
      </c>
      <c r="I21046">
        <v>21148</v>
      </c>
      <c r="J21046">
        <f t="shared" si="656"/>
        <v>9.45272451569876</v>
      </c>
      <c r="K21046">
        <f t="shared" si="657"/>
        <v>8.0224241540461758</v>
      </c>
    </row>
    <row r="21047" spans="1:11">
      <c r="A21047" t="s">
        <v>8</v>
      </c>
      <c r="B21047">
        <v>20100327</v>
      </c>
      <c r="C21047">
        <v>128</v>
      </c>
      <c r="D21047">
        <v>28</v>
      </c>
      <c r="E21047">
        <v>2010</v>
      </c>
      <c r="F21047">
        <v>3</v>
      </c>
      <c r="G21047">
        <v>27</v>
      </c>
      <c r="H21047">
        <v>7.8</v>
      </c>
      <c r="I21047">
        <v>21149</v>
      </c>
      <c r="J21047">
        <f t="shared" si="656"/>
        <v>9.611330023195336</v>
      </c>
      <c r="K21047">
        <f t="shared" si="657"/>
        <v>8.0224411166561929</v>
      </c>
    </row>
    <row r="21048" spans="1:11">
      <c r="A21048" t="s">
        <v>8</v>
      </c>
      <c r="B21048">
        <v>20100328</v>
      </c>
      <c r="C21048">
        <v>183</v>
      </c>
      <c r="D21048">
        <v>44</v>
      </c>
      <c r="E21048">
        <v>2010</v>
      </c>
      <c r="F21048">
        <v>3</v>
      </c>
      <c r="G21048">
        <v>28</v>
      </c>
      <c r="H21048">
        <v>11.35</v>
      </c>
      <c r="I21048">
        <v>21150</v>
      </c>
      <c r="J21048">
        <f t="shared" si="656"/>
        <v>9.7702855835533811</v>
      </c>
      <c r="K21048">
        <f t="shared" si="657"/>
        <v>8.0224581167038114</v>
      </c>
    </row>
    <row r="21049" spans="1:11">
      <c r="A21049" t="s">
        <v>8</v>
      </c>
      <c r="B21049">
        <v>20100329</v>
      </c>
      <c r="C21049">
        <v>117</v>
      </c>
      <c r="D21049">
        <v>78</v>
      </c>
      <c r="E21049">
        <v>2010</v>
      </c>
      <c r="F21049">
        <v>3</v>
      </c>
      <c r="G21049">
        <v>29</v>
      </c>
      <c r="H21049">
        <v>9.75</v>
      </c>
      <c r="I21049">
        <v>21151</v>
      </c>
      <c r="J21049">
        <f t="shared" si="656"/>
        <v>9.9295445058650333</v>
      </c>
      <c r="K21049">
        <f t="shared" si="657"/>
        <v>8.0224751491955164</v>
      </c>
    </row>
    <row r="21050" spans="1:11">
      <c r="A21050" t="s">
        <v>8</v>
      </c>
      <c r="B21050">
        <v>20100330</v>
      </c>
      <c r="C21050">
        <v>94</v>
      </c>
      <c r="D21050">
        <v>28</v>
      </c>
      <c r="E21050">
        <v>2010</v>
      </c>
      <c r="F21050">
        <v>3</v>
      </c>
      <c r="G21050">
        <v>30</v>
      </c>
      <c r="H21050">
        <v>6.1</v>
      </c>
      <c r="I21050">
        <v>21152</v>
      </c>
      <c r="J21050">
        <f t="shared" si="656"/>
        <v>10.089060009063193</v>
      </c>
      <c r="K21050">
        <f t="shared" si="657"/>
        <v>8.0224922091281439</v>
      </c>
    </row>
    <row r="21051" spans="1:11">
      <c r="A21051" t="s">
        <v>8</v>
      </c>
      <c r="B21051">
        <v>20100331</v>
      </c>
      <c r="C21051">
        <v>83</v>
      </c>
      <c r="D21051">
        <v>11</v>
      </c>
      <c r="E21051">
        <v>2010</v>
      </c>
      <c r="F21051">
        <v>3</v>
      </c>
      <c r="G21051">
        <v>31</v>
      </c>
      <c r="H21051">
        <v>4.7</v>
      </c>
      <c r="I21051">
        <v>21153</v>
      </c>
      <c r="J21051">
        <f t="shared" si="656"/>
        <v>10.248785235758174</v>
      </c>
      <c r="K21051">
        <f t="shared" si="657"/>
        <v>8.0225092914903708</v>
      </c>
    </row>
    <row r="21052" spans="1:11">
      <c r="A21052" t="s">
        <v>8</v>
      </c>
      <c r="B21052">
        <v>20100401</v>
      </c>
      <c r="C21052">
        <v>100</v>
      </c>
      <c r="D21052">
        <v>-17</v>
      </c>
      <c r="E21052">
        <v>2010</v>
      </c>
      <c r="F21052">
        <v>4</v>
      </c>
      <c r="G21052">
        <v>1</v>
      </c>
      <c r="H21052">
        <v>4.1500000000000004</v>
      </c>
      <c r="I21052">
        <v>21154</v>
      </c>
      <c r="J21052">
        <f t="shared" si="656"/>
        <v>10.408673266110142</v>
      </c>
      <c r="K21052">
        <f t="shared" si="657"/>
        <v>8.0225263912641935</v>
      </c>
    </row>
    <row r="21053" spans="1:11">
      <c r="A21053" t="s">
        <v>8</v>
      </c>
      <c r="B21053">
        <v>20100402</v>
      </c>
      <c r="C21053">
        <v>128</v>
      </c>
      <c r="D21053">
        <v>11</v>
      </c>
      <c r="E21053">
        <v>2010</v>
      </c>
      <c r="F21053">
        <v>4</v>
      </c>
      <c r="G21053">
        <v>2</v>
      </c>
      <c r="H21053">
        <v>6.95</v>
      </c>
      <c r="I21053">
        <v>21155</v>
      </c>
      <c r="J21053">
        <f t="shared" si="656"/>
        <v>10.568677131706826</v>
      </c>
      <c r="K21053">
        <f t="shared" si="657"/>
        <v>8.0225435034264123</v>
      </c>
    </row>
    <row r="21054" spans="1:11">
      <c r="A21054" t="s">
        <v>8</v>
      </c>
      <c r="B21054">
        <v>20100403</v>
      </c>
      <c r="C21054">
        <v>111</v>
      </c>
      <c r="D21054">
        <v>28</v>
      </c>
      <c r="E21054">
        <v>2010</v>
      </c>
      <c r="F21054">
        <v>4</v>
      </c>
      <c r="G21054">
        <v>3</v>
      </c>
      <c r="H21054">
        <v>6.95</v>
      </c>
      <c r="I21054">
        <v>21156</v>
      </c>
      <c r="J21054">
        <f t="shared" si="656"/>
        <v>10.72874982946407</v>
      </c>
      <c r="K21054">
        <f t="shared" si="657"/>
        <v>8.0225606229501238</v>
      </c>
    </row>
    <row r="21055" spans="1:11">
      <c r="A21055" t="s">
        <v>8</v>
      </c>
      <c r="B21055">
        <v>20100404</v>
      </c>
      <c r="C21055">
        <v>83</v>
      </c>
      <c r="D21055">
        <v>22</v>
      </c>
      <c r="E21055">
        <v>2010</v>
      </c>
      <c r="F21055">
        <v>4</v>
      </c>
      <c r="G21055">
        <v>4</v>
      </c>
      <c r="H21055">
        <v>5.25</v>
      </c>
      <c r="I21055">
        <v>21157</v>
      </c>
      <c r="J21055">
        <f t="shared" si="656"/>
        <v>10.888844335533442</v>
      </c>
      <c r="K21055">
        <f t="shared" si="657"/>
        <v>8.022577744806199</v>
      </c>
    </row>
    <row r="21056" spans="1:11">
      <c r="A21056" t="s">
        <v>8</v>
      </c>
      <c r="B21056">
        <v>20100405</v>
      </c>
      <c r="C21056">
        <v>128</v>
      </c>
      <c r="D21056">
        <v>33</v>
      </c>
      <c r="E21056">
        <v>2010</v>
      </c>
      <c r="F21056">
        <v>4</v>
      </c>
      <c r="G21056">
        <v>5</v>
      </c>
      <c r="H21056">
        <v>8.0500000000000007</v>
      </c>
      <c r="I21056">
        <v>21158</v>
      </c>
      <c r="J21056">
        <f t="shared" si="656"/>
        <v>11.048913619216552</v>
      </c>
      <c r="K21056">
        <f t="shared" si="657"/>
        <v>8.0225948639647804</v>
      </c>
    </row>
    <row r="21057" spans="1:11">
      <c r="A21057" t="s">
        <v>8</v>
      </c>
      <c r="B21057">
        <v>20100406</v>
      </c>
      <c r="C21057">
        <v>89</v>
      </c>
      <c r="D21057">
        <v>33</v>
      </c>
      <c r="E21057">
        <v>2010</v>
      </c>
      <c r="F21057">
        <v>4</v>
      </c>
      <c r="G21057">
        <v>6</v>
      </c>
      <c r="H21057">
        <v>6.1</v>
      </c>
      <c r="I21057">
        <v>21159</v>
      </c>
      <c r="J21057">
        <f t="shared" si="656"/>
        <v>11.208910656880876</v>
      </c>
      <c r="K21057">
        <f t="shared" si="657"/>
        <v>8.0226119753967637</v>
      </c>
    </row>
    <row r="21058" spans="1:11">
      <c r="A21058" t="s">
        <v>8</v>
      </c>
      <c r="B21058">
        <v>20100407</v>
      </c>
      <c r="C21058">
        <v>128</v>
      </c>
      <c r="D21058">
        <v>33</v>
      </c>
      <c r="E21058">
        <v>2010</v>
      </c>
      <c r="F21058">
        <v>4</v>
      </c>
      <c r="G21058">
        <v>7</v>
      </c>
      <c r="H21058">
        <v>8.0500000000000007</v>
      </c>
      <c r="I21058">
        <v>21160</v>
      </c>
      <c r="J21058">
        <f t="shared" ref="J21058:J21121" si="658">(_x0+_x1*I21058)+(_x2*COS((2*PI()*I21058)/365.25))+(_x3*SIN((2*PI()*I21058)/365.25))+(_x4*COS((2*PI()*I21058)/(365.25*10.7)))+(_x5*SIN((2*PI()*I21058)/(365.25*10.7)))</f>
        <v>11.368788445876596</v>
      </c>
      <c r="K21058">
        <f t="shared" ref="K21058:K21121" si="659">_x0 + _x1*J21058</f>
        <v>8.0226290740752884</v>
      </c>
    </row>
    <row r="21059" spans="1:11">
      <c r="A21059" t="s">
        <v>8</v>
      </c>
      <c r="B21059">
        <v>20100408</v>
      </c>
      <c r="C21059">
        <v>156</v>
      </c>
      <c r="D21059">
        <v>33</v>
      </c>
      <c r="E21059">
        <v>2010</v>
      </c>
      <c r="F21059">
        <v>4</v>
      </c>
      <c r="G21059">
        <v>8</v>
      </c>
      <c r="H21059">
        <v>9.4499999999999993</v>
      </c>
      <c r="I21059">
        <v>21161</v>
      </c>
      <c r="J21059">
        <f t="shared" si="658"/>
        <v>11.528500018438876</v>
      </c>
      <c r="K21059">
        <f t="shared" si="659"/>
        <v>8.0226461549772274</v>
      </c>
    </row>
    <row r="21060" spans="1:11">
      <c r="A21060" t="s">
        <v>8</v>
      </c>
      <c r="B21060">
        <v>20100409</v>
      </c>
      <c r="C21060">
        <v>111</v>
      </c>
      <c r="D21060">
        <v>11</v>
      </c>
      <c r="E21060">
        <v>2010</v>
      </c>
      <c r="F21060">
        <v>4</v>
      </c>
      <c r="G21060">
        <v>9</v>
      </c>
      <c r="H21060">
        <v>6.1</v>
      </c>
      <c r="I21060">
        <v>21162</v>
      </c>
      <c r="J21060">
        <f t="shared" si="658"/>
        <v>11.687998455592924</v>
      </c>
      <c r="K21060">
        <f t="shared" si="659"/>
        <v>8.0226632130846678</v>
      </c>
    </row>
    <row r="21061" spans="1:11">
      <c r="A21061" t="s">
        <v>8</v>
      </c>
      <c r="B21061">
        <v>20100410</v>
      </c>
      <c r="C21061">
        <v>128</v>
      </c>
      <c r="D21061">
        <v>33</v>
      </c>
      <c r="E21061">
        <v>2010</v>
      </c>
      <c r="F21061">
        <v>4</v>
      </c>
      <c r="G21061">
        <v>10</v>
      </c>
      <c r="H21061">
        <v>8.0500000000000007</v>
      </c>
      <c r="I21061">
        <v>21163</v>
      </c>
      <c r="J21061">
        <f t="shared" si="658"/>
        <v>11.847236901031501</v>
      </c>
      <c r="K21061">
        <f t="shared" si="659"/>
        <v>8.0226802433864037</v>
      </c>
    </row>
    <row r="21062" spans="1:11">
      <c r="A21062" t="s">
        <v>8</v>
      </c>
      <c r="B21062">
        <v>20100411</v>
      </c>
      <c r="C21062">
        <v>167</v>
      </c>
      <c r="D21062">
        <v>39</v>
      </c>
      <c r="E21062">
        <v>2010</v>
      </c>
      <c r="F21062">
        <v>4</v>
      </c>
      <c r="G21062">
        <v>11</v>
      </c>
      <c r="H21062">
        <v>10.3</v>
      </c>
      <c r="I21062">
        <v>21164</v>
      </c>
      <c r="J21062">
        <f t="shared" si="658"/>
        <v>12.006168574982247</v>
      </c>
      <c r="K21062">
        <f t="shared" si="659"/>
        <v>8.0226972408794097</v>
      </c>
    </row>
    <row r="21063" spans="1:11">
      <c r="A21063" t="s">
        <v>8</v>
      </c>
      <c r="B21063">
        <v>20100412</v>
      </c>
      <c r="C21063">
        <v>133</v>
      </c>
      <c r="D21063">
        <v>56</v>
      </c>
      <c r="E21063">
        <v>2010</v>
      </c>
      <c r="F21063">
        <v>4</v>
      </c>
      <c r="G21063">
        <v>12</v>
      </c>
      <c r="H21063">
        <v>9.4499999999999993</v>
      </c>
      <c r="I21063">
        <v>21165</v>
      </c>
      <c r="J21063">
        <f t="shared" si="658"/>
        <v>12.164746788048774</v>
      </c>
      <c r="K21063">
        <f t="shared" si="659"/>
        <v>8.0227142005703289</v>
      </c>
    </row>
    <row r="21064" spans="1:11">
      <c r="A21064" t="s">
        <v>8</v>
      </c>
      <c r="B21064">
        <v>20100413</v>
      </c>
      <c r="C21064">
        <v>178</v>
      </c>
      <c r="D21064">
        <v>72</v>
      </c>
      <c r="E21064">
        <v>2010</v>
      </c>
      <c r="F21064">
        <v>4</v>
      </c>
      <c r="G21064">
        <v>13</v>
      </c>
      <c r="H21064">
        <v>12.5</v>
      </c>
      <c r="I21064">
        <v>21166</v>
      </c>
      <c r="J21064">
        <f t="shared" si="658"/>
        <v>12.32292495502857</v>
      </c>
      <c r="K21064">
        <f t="shared" si="659"/>
        <v>8.0227311174769476</v>
      </c>
    </row>
    <row r="21065" spans="1:11">
      <c r="A21065" t="s">
        <v>8</v>
      </c>
      <c r="B21065">
        <v>20100414</v>
      </c>
      <c r="C21065">
        <v>156</v>
      </c>
      <c r="D21065">
        <v>0</v>
      </c>
      <c r="E21065">
        <v>2010</v>
      </c>
      <c r="F21065">
        <v>4</v>
      </c>
      <c r="G21065">
        <v>14</v>
      </c>
      <c r="H21065">
        <v>7.8</v>
      </c>
      <c r="I21065">
        <v>21167</v>
      </c>
      <c r="J21065">
        <f t="shared" si="658"/>
        <v>12.480656608691799</v>
      </c>
      <c r="K21065">
        <f t="shared" si="659"/>
        <v>8.0227479866296676</v>
      </c>
    </row>
    <row r="21066" spans="1:11">
      <c r="A21066" t="s">
        <v>8</v>
      </c>
      <c r="B21066">
        <v>20100415</v>
      </c>
      <c r="C21066">
        <v>172</v>
      </c>
      <c r="D21066">
        <v>44</v>
      </c>
      <c r="E21066">
        <v>2010</v>
      </c>
      <c r="F21066">
        <v>4</v>
      </c>
      <c r="G21066">
        <v>15</v>
      </c>
      <c r="H21066">
        <v>10.8</v>
      </c>
      <c r="I21066">
        <v>21168</v>
      </c>
      <c r="J21066">
        <f t="shared" si="658"/>
        <v>12.637895413538203</v>
      </c>
      <c r="K21066">
        <f t="shared" si="659"/>
        <v>8.022764803072981</v>
      </c>
    </row>
    <row r="21067" spans="1:11">
      <c r="A21067" t="s">
        <v>8</v>
      </c>
      <c r="B21067">
        <v>20100416</v>
      </c>
      <c r="C21067">
        <v>167</v>
      </c>
      <c r="D21067">
        <v>39</v>
      </c>
      <c r="E21067">
        <v>2010</v>
      </c>
      <c r="F21067">
        <v>4</v>
      </c>
      <c r="G21067">
        <v>16</v>
      </c>
      <c r="H21067">
        <v>10.3</v>
      </c>
      <c r="I21067">
        <v>21169</v>
      </c>
      <c r="J21067">
        <f t="shared" si="658"/>
        <v>12.794595179501973</v>
      </c>
      <c r="K21067">
        <f t="shared" si="659"/>
        <v>8.0227815618669336</v>
      </c>
    </row>
    <row r="21068" spans="1:11">
      <c r="A21068" t="s">
        <v>8</v>
      </c>
      <c r="B21068">
        <v>20100417</v>
      </c>
      <c r="C21068">
        <v>200</v>
      </c>
      <c r="D21068">
        <v>61</v>
      </c>
      <c r="E21068">
        <v>2010</v>
      </c>
      <c r="F21068">
        <v>4</v>
      </c>
      <c r="G21068">
        <v>17</v>
      </c>
      <c r="H21068">
        <v>13.05</v>
      </c>
      <c r="I21068">
        <v>21170</v>
      </c>
      <c r="J21068">
        <f t="shared" si="658"/>
        <v>12.950709875621969</v>
      </c>
      <c r="K21068">
        <f t="shared" si="659"/>
        <v>8.0227982580885833</v>
      </c>
    </row>
    <row r="21069" spans="1:11">
      <c r="A21069" t="s">
        <v>8</v>
      </c>
      <c r="B21069">
        <v>20100418</v>
      </c>
      <c r="C21069">
        <v>194</v>
      </c>
      <c r="D21069">
        <v>44</v>
      </c>
      <c r="E21069">
        <v>2010</v>
      </c>
      <c r="F21069">
        <v>4</v>
      </c>
      <c r="G21069">
        <v>18</v>
      </c>
      <c r="H21069">
        <v>11.9</v>
      </c>
      <c r="I21069">
        <v>21171</v>
      </c>
      <c r="J21069">
        <f t="shared" si="658"/>
        <v>13.106193643661181</v>
      </c>
      <c r="K21069">
        <f t="shared" si="659"/>
        <v>8.0228148868334657</v>
      </c>
    </row>
    <row r="21070" spans="1:11">
      <c r="A21070" t="s">
        <v>8</v>
      </c>
      <c r="B21070">
        <v>20100419</v>
      </c>
      <c r="C21070">
        <v>222</v>
      </c>
      <c r="D21070">
        <v>56</v>
      </c>
      <c r="E21070">
        <v>2010</v>
      </c>
      <c r="F21070">
        <v>4</v>
      </c>
      <c r="G21070">
        <v>19</v>
      </c>
      <c r="H21070">
        <v>13.9</v>
      </c>
      <c r="I21070">
        <v>21172</v>
      </c>
      <c r="J21070">
        <f t="shared" si="658"/>
        <v>13.261000811678684</v>
      </c>
      <c r="K21070">
        <f t="shared" si="659"/>
        <v>8.0228314432170365</v>
      </c>
    </row>
    <row r="21071" spans="1:11">
      <c r="A21071" t="s">
        <v>8</v>
      </c>
      <c r="B21071">
        <v>20100420</v>
      </c>
      <c r="C21071">
        <v>189</v>
      </c>
      <c r="D21071">
        <v>89</v>
      </c>
      <c r="E21071">
        <v>2010</v>
      </c>
      <c r="F21071">
        <v>4</v>
      </c>
      <c r="G21071">
        <v>20</v>
      </c>
      <c r="H21071">
        <v>13.9</v>
      </c>
      <c r="I21071">
        <v>21173</v>
      </c>
      <c r="J21071">
        <f t="shared" si="658"/>
        <v>13.415085907538275</v>
      </c>
      <c r="K21071">
        <f t="shared" si="659"/>
        <v>8.0228479223761262</v>
      </c>
    </row>
    <row r="21072" spans="1:11">
      <c r="A21072" t="s">
        <v>8</v>
      </c>
      <c r="B21072">
        <v>20100421</v>
      </c>
      <c r="C21072">
        <v>144</v>
      </c>
      <c r="D21072">
        <v>72</v>
      </c>
      <c r="E21072">
        <v>2010</v>
      </c>
      <c r="F21072">
        <v>4</v>
      </c>
      <c r="G21072">
        <v>21</v>
      </c>
      <c r="H21072">
        <v>10.8</v>
      </c>
      <c r="I21072">
        <v>21174</v>
      </c>
      <c r="J21072">
        <f t="shared" si="658"/>
        <v>13.568403672370795</v>
      </c>
      <c r="K21072">
        <f t="shared" si="659"/>
        <v>8.022864319470365</v>
      </c>
    </row>
    <row r="21073" spans="1:11">
      <c r="A21073" t="s">
        <v>8</v>
      </c>
      <c r="B21073">
        <v>20100422</v>
      </c>
      <c r="C21073">
        <v>150</v>
      </c>
      <c r="D21073">
        <v>0</v>
      </c>
      <c r="E21073">
        <v>2010</v>
      </c>
      <c r="F21073">
        <v>4</v>
      </c>
      <c r="G21073">
        <v>22</v>
      </c>
      <c r="H21073">
        <v>7.5</v>
      </c>
      <c r="I21073">
        <v>21175</v>
      </c>
      <c r="J21073">
        <f t="shared" si="658"/>
        <v>13.720909073960531</v>
      </c>
      <c r="K21073">
        <f t="shared" si="659"/>
        <v>8.0228806296836321</v>
      </c>
    </row>
    <row r="21074" spans="1:11">
      <c r="A21074" t="s">
        <v>8</v>
      </c>
      <c r="B21074">
        <v>20100423</v>
      </c>
      <c r="C21074">
        <v>167</v>
      </c>
      <c r="D21074">
        <v>17</v>
      </c>
      <c r="E21074">
        <v>2010</v>
      </c>
      <c r="F21074">
        <v>4</v>
      </c>
      <c r="G21074">
        <v>23</v>
      </c>
      <c r="H21074">
        <v>9.1999999999999993</v>
      </c>
      <c r="I21074">
        <v>21176</v>
      </c>
      <c r="J21074">
        <f t="shared" si="658"/>
        <v>13.872557320072724</v>
      </c>
      <c r="K21074">
        <f t="shared" si="659"/>
        <v>8.0228968482254661</v>
      </c>
    </row>
    <row r="21075" spans="1:11">
      <c r="A21075" t="s">
        <v>8</v>
      </c>
      <c r="B21075">
        <v>20100424</v>
      </c>
      <c r="C21075">
        <v>194</v>
      </c>
      <c r="D21075">
        <v>50</v>
      </c>
      <c r="E21075">
        <v>2010</v>
      </c>
      <c r="F21075">
        <v>4</v>
      </c>
      <c r="G21075">
        <v>24</v>
      </c>
      <c r="H21075">
        <v>12.2</v>
      </c>
      <c r="I21075">
        <v>21177</v>
      </c>
      <c r="J21075">
        <f t="shared" si="658"/>
        <v>14.023303871707062</v>
      </c>
      <c r="K21075">
        <f t="shared" si="659"/>
        <v>8.0229129703324915</v>
      </c>
    </row>
    <row r="21076" spans="1:11">
      <c r="A21076" t="s">
        <v>8</v>
      </c>
      <c r="B21076">
        <v>20100425</v>
      </c>
      <c r="C21076">
        <v>144</v>
      </c>
      <c r="D21076">
        <v>11</v>
      </c>
      <c r="E21076">
        <v>2010</v>
      </c>
      <c r="F21076">
        <v>4</v>
      </c>
      <c r="G21076">
        <v>25</v>
      </c>
      <c r="H21076">
        <v>7.75</v>
      </c>
      <c r="I21076">
        <v>21178</v>
      </c>
      <c r="J21076">
        <f t="shared" si="658"/>
        <v>14.173104456276631</v>
      </c>
      <c r="K21076">
        <f t="shared" si="659"/>
        <v>8.0229289912698238</v>
      </c>
    </row>
    <row r="21077" spans="1:11">
      <c r="A21077" t="s">
        <v>8</v>
      </c>
      <c r="B21077">
        <v>20100426</v>
      </c>
      <c r="C21077">
        <v>189</v>
      </c>
      <c r="D21077">
        <v>61</v>
      </c>
      <c r="E21077">
        <v>2010</v>
      </c>
      <c r="F21077">
        <v>4</v>
      </c>
      <c r="G21077">
        <v>26</v>
      </c>
      <c r="H21077">
        <v>12.5</v>
      </c>
      <c r="I21077">
        <v>21179</v>
      </c>
      <c r="J21077">
        <f t="shared" si="658"/>
        <v>14.321915080707685</v>
      </c>
      <c r="K21077">
        <f t="shared" si="659"/>
        <v>8.0229449063324747</v>
      </c>
    </row>
    <row r="21078" spans="1:11">
      <c r="A21078" t="s">
        <v>8</v>
      </c>
      <c r="B21078">
        <v>20100427</v>
      </c>
      <c r="C21078">
        <v>172</v>
      </c>
      <c r="D21078">
        <v>72</v>
      </c>
      <c r="E21078">
        <v>2010</v>
      </c>
      <c r="F21078">
        <v>4</v>
      </c>
      <c r="G21078">
        <v>27</v>
      </c>
      <c r="H21078">
        <v>12.2</v>
      </c>
      <c r="I21078">
        <v>21180</v>
      </c>
      <c r="J21078">
        <f t="shared" si="658"/>
        <v>14.469692044459489</v>
      </c>
      <c r="K21078">
        <f t="shared" si="659"/>
        <v>8.0229607108467373</v>
      </c>
    </row>
    <row r="21079" spans="1:11">
      <c r="A21079" t="s">
        <v>8</v>
      </c>
      <c r="B21079">
        <v>20100428</v>
      </c>
      <c r="C21079">
        <v>128</v>
      </c>
      <c r="D21079">
        <v>44</v>
      </c>
      <c r="E21079">
        <v>2010</v>
      </c>
      <c r="F21079">
        <v>4</v>
      </c>
      <c r="G21079">
        <v>28</v>
      </c>
      <c r="H21079">
        <v>8.6</v>
      </c>
      <c r="I21079">
        <v>21181</v>
      </c>
      <c r="J21079">
        <f t="shared" si="658"/>
        <v>14.616391952449925</v>
      </c>
      <c r="K21079">
        <f t="shared" si="659"/>
        <v>8.0229764001715793</v>
      </c>
    </row>
    <row r="21080" spans="1:11">
      <c r="A21080" t="s">
        <v>8</v>
      </c>
      <c r="B21080">
        <v>20100429</v>
      </c>
      <c r="C21080">
        <v>128</v>
      </c>
      <c r="D21080">
        <v>44</v>
      </c>
      <c r="E21080">
        <v>2010</v>
      </c>
      <c r="F21080">
        <v>4</v>
      </c>
      <c r="G21080">
        <v>29</v>
      </c>
      <c r="H21080">
        <v>8.6</v>
      </c>
      <c r="I21080">
        <v>21182</v>
      </c>
      <c r="J21080">
        <f t="shared" si="658"/>
        <v>14.761971727902781</v>
      </c>
      <c r="K21080">
        <f t="shared" si="659"/>
        <v>8.0229919697000032</v>
      </c>
    </row>
    <row r="21081" spans="1:11">
      <c r="A21081" t="s">
        <v>8</v>
      </c>
      <c r="B21081">
        <v>20100430</v>
      </c>
      <c r="C21081">
        <v>139</v>
      </c>
      <c r="D21081">
        <v>44</v>
      </c>
      <c r="E21081">
        <v>2010</v>
      </c>
      <c r="F21081">
        <v>4</v>
      </c>
      <c r="G21081">
        <v>30</v>
      </c>
      <c r="H21081">
        <v>9.15</v>
      </c>
      <c r="I21081">
        <v>21183</v>
      </c>
      <c r="J21081">
        <f t="shared" si="658"/>
        <v>14.906388625088773</v>
      </c>
      <c r="K21081">
        <f t="shared" si="659"/>
        <v>8.0230074148604231</v>
      </c>
    </row>
    <row r="21082" spans="1:11">
      <c r="A21082" t="s">
        <v>8</v>
      </c>
      <c r="B21082">
        <v>20100501</v>
      </c>
      <c r="C21082">
        <v>150</v>
      </c>
      <c r="D21082">
        <v>72</v>
      </c>
      <c r="E21082">
        <v>2010</v>
      </c>
      <c r="F21082">
        <v>5</v>
      </c>
      <c r="G21082">
        <v>1</v>
      </c>
      <c r="H21082">
        <v>11.1</v>
      </c>
      <c r="I21082">
        <v>21184</v>
      </c>
      <c r="J21082">
        <f t="shared" si="658"/>
        <v>15.049600241976302</v>
      </c>
      <c r="K21082">
        <f t="shared" si="659"/>
        <v>8.0230227311180062</v>
      </c>
    </row>
    <row r="21083" spans="1:11">
      <c r="A21083" t="s">
        <v>8</v>
      </c>
      <c r="B21083">
        <v>20100502</v>
      </c>
      <c r="C21083">
        <v>156</v>
      </c>
      <c r="D21083">
        <v>67</v>
      </c>
      <c r="E21083">
        <v>2010</v>
      </c>
      <c r="F21083">
        <v>5</v>
      </c>
      <c r="G21083">
        <v>2</v>
      </c>
      <c r="H21083">
        <v>11.15</v>
      </c>
      <c r="I21083">
        <v>21185</v>
      </c>
      <c r="J21083">
        <f t="shared" si="658"/>
        <v>15.191564532777198</v>
      </c>
      <c r="K21083">
        <f t="shared" si="659"/>
        <v>8.0230379139760242</v>
      </c>
    </row>
    <row r="21084" spans="1:11">
      <c r="A21084" t="s">
        <v>8</v>
      </c>
      <c r="B21084">
        <v>20100503</v>
      </c>
      <c r="C21084">
        <v>178</v>
      </c>
      <c r="D21084">
        <v>83</v>
      </c>
      <c r="E21084">
        <v>2010</v>
      </c>
      <c r="F21084">
        <v>5</v>
      </c>
      <c r="G21084">
        <v>3</v>
      </c>
      <c r="H21084">
        <v>13.05</v>
      </c>
      <c r="I21084">
        <v>21186</v>
      </c>
      <c r="J21084">
        <f t="shared" si="658"/>
        <v>15.332239820390289</v>
      </c>
      <c r="K21084">
        <f t="shared" si="659"/>
        <v>8.0230529589771731</v>
      </c>
    </row>
    <row r="21085" spans="1:11">
      <c r="A21085" t="s">
        <v>8</v>
      </c>
      <c r="B21085">
        <v>20100504</v>
      </c>
      <c r="C21085">
        <v>128</v>
      </c>
      <c r="D21085">
        <v>6</v>
      </c>
      <c r="E21085">
        <v>2010</v>
      </c>
      <c r="F21085">
        <v>5</v>
      </c>
      <c r="G21085">
        <v>4</v>
      </c>
      <c r="H21085">
        <v>6.7</v>
      </c>
      <c r="I21085">
        <v>21187</v>
      </c>
      <c r="J21085">
        <f t="shared" si="658"/>
        <v>15.471584808728416</v>
      </c>
      <c r="K21085">
        <f t="shared" si="659"/>
        <v>8.023067861704904</v>
      </c>
    </row>
    <row r="21086" spans="1:11">
      <c r="A21086" t="s">
        <v>8</v>
      </c>
      <c r="B21086">
        <v>20100505</v>
      </c>
      <c r="C21086">
        <v>122</v>
      </c>
      <c r="D21086">
        <v>22</v>
      </c>
      <c r="E21086">
        <v>2010</v>
      </c>
      <c r="F21086">
        <v>5</v>
      </c>
      <c r="G21086">
        <v>5</v>
      </c>
      <c r="H21086">
        <v>7.2</v>
      </c>
      <c r="I21086">
        <v>21188</v>
      </c>
      <c r="J21086">
        <f t="shared" si="658"/>
        <v>15.60955859494435</v>
      </c>
      <c r="K21086">
        <f t="shared" si="659"/>
        <v>8.0230826177847216</v>
      </c>
    </row>
    <row r="21087" spans="1:11">
      <c r="A21087" t="s">
        <v>8</v>
      </c>
      <c r="B21087">
        <v>20100506</v>
      </c>
      <c r="C21087">
        <v>128</v>
      </c>
      <c r="D21087">
        <v>0</v>
      </c>
      <c r="E21087">
        <v>2010</v>
      </c>
      <c r="F21087">
        <v>5</v>
      </c>
      <c r="G21087">
        <v>6</v>
      </c>
      <c r="H21087">
        <v>6.4</v>
      </c>
      <c r="I21087">
        <v>21189</v>
      </c>
      <c r="J21087">
        <f t="shared" si="658"/>
        <v>15.746120681528717</v>
      </c>
      <c r="K21087">
        <f t="shared" si="659"/>
        <v>8.0230972228854789</v>
      </c>
    </row>
    <row r="21088" spans="1:11">
      <c r="A21088" t="s">
        <v>8</v>
      </c>
      <c r="B21088">
        <v>20100507</v>
      </c>
      <c r="C21088">
        <v>150</v>
      </c>
      <c r="D21088">
        <v>56</v>
      </c>
      <c r="E21088">
        <v>2010</v>
      </c>
      <c r="F21088">
        <v>5</v>
      </c>
      <c r="G21088">
        <v>7</v>
      </c>
      <c r="H21088">
        <v>10.3</v>
      </c>
      <c r="I21088">
        <v>21190</v>
      </c>
      <c r="J21088">
        <f t="shared" si="658"/>
        <v>15.881230988295419</v>
      </c>
      <c r="K21088">
        <f t="shared" si="659"/>
        <v>8.0231116727206651</v>
      </c>
    </row>
    <row r="21089" spans="1:11">
      <c r="A21089" t="s">
        <v>8</v>
      </c>
      <c r="B21089">
        <v>20100508</v>
      </c>
      <c r="C21089">
        <v>183</v>
      </c>
      <c r="D21089">
        <v>28</v>
      </c>
      <c r="E21089">
        <v>2010</v>
      </c>
      <c r="F21089">
        <v>5</v>
      </c>
      <c r="G21089">
        <v>8</v>
      </c>
      <c r="H21089">
        <v>10.55</v>
      </c>
      <c r="I21089">
        <v>21191</v>
      </c>
      <c r="J21089">
        <f t="shared" si="658"/>
        <v>16.014849864240315</v>
      </c>
      <c r="K21089">
        <f t="shared" si="659"/>
        <v>8.0231259630496652</v>
      </c>
    </row>
    <row r="21090" spans="1:11">
      <c r="A21090" t="s">
        <v>8</v>
      </c>
      <c r="B21090">
        <v>20100509</v>
      </c>
      <c r="C21090">
        <v>211</v>
      </c>
      <c r="D21090">
        <v>22</v>
      </c>
      <c r="E21090">
        <v>2010</v>
      </c>
      <c r="F21090">
        <v>5</v>
      </c>
      <c r="G21090">
        <v>9</v>
      </c>
      <c r="H21090">
        <v>11.65</v>
      </c>
      <c r="I21090">
        <v>21192</v>
      </c>
      <c r="J21090">
        <f t="shared" si="658"/>
        <v>16.146938099276024</v>
      </c>
      <c r="K21090">
        <f t="shared" si="659"/>
        <v>8.0231400896790248</v>
      </c>
    </row>
    <row r="21091" spans="1:11">
      <c r="A21091" t="s">
        <v>8</v>
      </c>
      <c r="B21091">
        <v>20100510</v>
      </c>
      <c r="C21091">
        <v>200</v>
      </c>
      <c r="D21091">
        <v>72</v>
      </c>
      <c r="E21091">
        <v>2010</v>
      </c>
      <c r="F21091">
        <v>5</v>
      </c>
      <c r="G21091">
        <v>10</v>
      </c>
      <c r="H21091">
        <v>13.6</v>
      </c>
      <c r="I21091">
        <v>21193</v>
      </c>
      <c r="J21091">
        <f t="shared" si="658"/>
        <v>16.277456935829225</v>
      </c>
      <c r="K21091">
        <f t="shared" si="659"/>
        <v>8.0231540484636792</v>
      </c>
    </row>
    <row r="21092" spans="1:11">
      <c r="A21092" t="s">
        <v>8</v>
      </c>
      <c r="B21092">
        <v>20100511</v>
      </c>
      <c r="C21092">
        <v>156</v>
      </c>
      <c r="D21092">
        <v>39</v>
      </c>
      <c r="E21092">
        <v>2010</v>
      </c>
      <c r="F21092">
        <v>5</v>
      </c>
      <c r="G21092">
        <v>11</v>
      </c>
      <c r="H21092">
        <v>9.75</v>
      </c>
      <c r="I21092">
        <v>21194</v>
      </c>
      <c r="J21092">
        <f t="shared" si="658"/>
        <v>16.406368080315403</v>
      </c>
      <c r="K21092">
        <f t="shared" si="659"/>
        <v>8.0231678353081914</v>
      </c>
    </row>
    <row r="21093" spans="1:11">
      <c r="A21093" t="s">
        <v>8</v>
      </c>
      <c r="B21093">
        <v>20100512</v>
      </c>
      <c r="C21093">
        <v>156</v>
      </c>
      <c r="D21093">
        <v>61</v>
      </c>
      <c r="E21093">
        <v>2010</v>
      </c>
      <c r="F21093">
        <v>5</v>
      </c>
      <c r="G21093">
        <v>12</v>
      </c>
      <c r="H21093">
        <v>10.85</v>
      </c>
      <c r="I21093">
        <v>21195</v>
      </c>
      <c r="J21093">
        <f t="shared" si="658"/>
        <v>16.533633714462908</v>
      </c>
      <c r="K21093">
        <f t="shared" si="659"/>
        <v>8.0231814461679569</v>
      </c>
    </row>
    <row r="21094" spans="1:11">
      <c r="A21094" t="s">
        <v>8</v>
      </c>
      <c r="B21094">
        <v>20100513</v>
      </c>
      <c r="C21094">
        <v>183</v>
      </c>
      <c r="D21094">
        <v>44</v>
      </c>
      <c r="E21094">
        <v>2010</v>
      </c>
      <c r="F21094">
        <v>5</v>
      </c>
      <c r="G21094">
        <v>13</v>
      </c>
      <c r="H21094">
        <v>11.35</v>
      </c>
      <c r="I21094">
        <v>21196</v>
      </c>
      <c r="J21094">
        <f t="shared" si="658"/>
        <v>16.659216506509555</v>
      </c>
      <c r="K21094">
        <f t="shared" si="659"/>
        <v>8.0231948770504005</v>
      </c>
    </row>
    <row r="21095" spans="1:11">
      <c r="A21095" t="s">
        <v>8</v>
      </c>
      <c r="B21095">
        <v>20100514</v>
      </c>
      <c r="C21095">
        <v>222</v>
      </c>
      <c r="D21095">
        <v>44</v>
      </c>
      <c r="E21095">
        <v>2010</v>
      </c>
      <c r="F21095">
        <v>5</v>
      </c>
      <c r="G21095">
        <v>14</v>
      </c>
      <c r="H21095">
        <v>13.3</v>
      </c>
      <c r="I21095">
        <v>21197</v>
      </c>
      <c r="J21095">
        <f t="shared" si="658"/>
        <v>16.783079622244344</v>
      </c>
      <c r="K21095">
        <f t="shared" si="659"/>
        <v>8.023208124016163</v>
      </c>
    </row>
    <row r="21096" spans="1:11">
      <c r="A21096" t="s">
        <v>8</v>
      </c>
      <c r="B21096">
        <v>20100515</v>
      </c>
      <c r="C21096">
        <v>244</v>
      </c>
      <c r="D21096">
        <v>56</v>
      </c>
      <c r="E21096">
        <v>2010</v>
      </c>
      <c r="F21096">
        <v>5</v>
      </c>
      <c r="G21096">
        <v>15</v>
      </c>
      <c r="H21096">
        <v>15</v>
      </c>
      <c r="I21096">
        <v>21198</v>
      </c>
      <c r="J21096">
        <f t="shared" si="658"/>
        <v>16.905186735908561</v>
      </c>
      <c r="K21096">
        <f t="shared" si="659"/>
        <v>8.0232211831802616</v>
      </c>
    </row>
    <row r="21097" spans="1:11">
      <c r="A21097" t="s">
        <v>8</v>
      </c>
      <c r="B21097">
        <v>20100516</v>
      </c>
      <c r="C21097">
        <v>233</v>
      </c>
      <c r="D21097">
        <v>83</v>
      </c>
      <c r="E21097">
        <v>2010</v>
      </c>
      <c r="F21097">
        <v>5</v>
      </c>
      <c r="G21097">
        <v>16</v>
      </c>
      <c r="H21097">
        <v>15.8</v>
      </c>
      <c r="I21097">
        <v>21199</v>
      </c>
      <c r="J21097">
        <f t="shared" si="658"/>
        <v>17.025502040943646</v>
      </c>
      <c r="K21097">
        <f t="shared" si="659"/>
        <v>8.0232340507132403</v>
      </c>
    </row>
    <row r="21098" spans="1:11">
      <c r="A21098" t="s">
        <v>8</v>
      </c>
      <c r="B21098">
        <v>20100517</v>
      </c>
      <c r="C21098">
        <v>239</v>
      </c>
      <c r="D21098">
        <v>94</v>
      </c>
      <c r="E21098">
        <v>2010</v>
      </c>
      <c r="F21098">
        <v>5</v>
      </c>
      <c r="G21098">
        <v>17</v>
      </c>
      <c r="H21098">
        <v>16.649999999999999</v>
      </c>
      <c r="I21098">
        <v>21200</v>
      </c>
      <c r="J21098">
        <f t="shared" si="658"/>
        <v>17.143990260588083</v>
      </c>
      <c r="K21098">
        <f t="shared" si="659"/>
        <v>8.0232467228423054</v>
      </c>
    </row>
    <row r="21099" spans="1:11">
      <c r="A21099" t="s">
        <v>8</v>
      </c>
      <c r="B21099">
        <v>20100518</v>
      </c>
      <c r="C21099">
        <v>217</v>
      </c>
      <c r="D21099">
        <v>100</v>
      </c>
      <c r="E21099">
        <v>2010</v>
      </c>
      <c r="F21099">
        <v>5</v>
      </c>
      <c r="G21099">
        <v>18</v>
      </c>
      <c r="H21099">
        <v>15.85</v>
      </c>
      <c r="I21099">
        <v>21201</v>
      </c>
      <c r="J21099">
        <f t="shared" si="658"/>
        <v>17.260616658311321</v>
      </c>
      <c r="K21099">
        <f t="shared" si="659"/>
        <v>8.0232591958524377</v>
      </c>
    </row>
    <row r="21100" spans="1:11">
      <c r="A21100" t="s">
        <v>8</v>
      </c>
      <c r="B21100">
        <v>20100519</v>
      </c>
      <c r="C21100">
        <v>172</v>
      </c>
      <c r="D21100">
        <v>72</v>
      </c>
      <c r="E21100">
        <v>2010</v>
      </c>
      <c r="F21100">
        <v>5</v>
      </c>
      <c r="G21100">
        <v>19</v>
      </c>
      <c r="H21100">
        <v>12.2</v>
      </c>
      <c r="I21100">
        <v>21202</v>
      </c>
      <c r="J21100">
        <f t="shared" si="658"/>
        <v>17.375347048097542</v>
      </c>
      <c r="K21100">
        <f t="shared" si="659"/>
        <v>8.0232714660874986</v>
      </c>
    </row>
    <row r="21101" spans="1:11">
      <c r="A21101" t="s">
        <v>8</v>
      </c>
      <c r="B21101">
        <v>20100520</v>
      </c>
      <c r="C21101">
        <v>144</v>
      </c>
      <c r="D21101">
        <v>61</v>
      </c>
      <c r="E21101">
        <v>2010</v>
      </c>
      <c r="F21101">
        <v>5</v>
      </c>
      <c r="G21101">
        <v>20</v>
      </c>
      <c r="H21101">
        <v>10.25</v>
      </c>
      <c r="I21101">
        <v>21203</v>
      </c>
      <c r="J21101">
        <f t="shared" si="658"/>
        <v>17.488147804556853</v>
      </c>
      <c r="K21101">
        <f t="shared" si="659"/>
        <v>8.0232835299513052</v>
      </c>
    </row>
    <row r="21102" spans="1:11">
      <c r="A21102" t="s">
        <v>8</v>
      </c>
      <c r="B21102">
        <v>20100521</v>
      </c>
      <c r="C21102">
        <v>150</v>
      </c>
      <c r="D21102">
        <v>56</v>
      </c>
      <c r="E21102">
        <v>2010</v>
      </c>
      <c r="F21102">
        <v>5</v>
      </c>
      <c r="G21102">
        <v>21</v>
      </c>
      <c r="H21102">
        <v>10.3</v>
      </c>
      <c r="I21102">
        <v>21204</v>
      </c>
      <c r="J21102">
        <f t="shared" si="658"/>
        <v>17.598985872876735</v>
      </c>
      <c r="K21102">
        <f t="shared" si="659"/>
        <v>8.023295383908696</v>
      </c>
    </row>
    <row r="21103" spans="1:11">
      <c r="A21103" t="s">
        <v>8</v>
      </c>
      <c r="B21103">
        <v>20100522</v>
      </c>
      <c r="C21103">
        <v>117</v>
      </c>
      <c r="D21103">
        <v>39</v>
      </c>
      <c r="E21103">
        <v>2010</v>
      </c>
      <c r="F21103">
        <v>5</v>
      </c>
      <c r="G21103">
        <v>22</v>
      </c>
      <c r="H21103">
        <v>7.8</v>
      </c>
      <c r="I21103">
        <v>21205</v>
      </c>
      <c r="J21103">
        <f t="shared" si="658"/>
        <v>17.707828778601993</v>
      </c>
      <c r="K21103">
        <f t="shared" si="659"/>
        <v>8.0233070244865807</v>
      </c>
    </row>
    <row r="21104" spans="1:11">
      <c r="A21104" t="s">
        <v>8</v>
      </c>
      <c r="B21104">
        <v>20100523</v>
      </c>
      <c r="C21104">
        <v>139</v>
      </c>
      <c r="D21104">
        <v>28</v>
      </c>
      <c r="E21104">
        <v>2010</v>
      </c>
      <c r="F21104">
        <v>5</v>
      </c>
      <c r="G21104">
        <v>23</v>
      </c>
      <c r="H21104">
        <v>8.35</v>
      </c>
      <c r="I21104">
        <v>21206</v>
      </c>
      <c r="J21104">
        <f t="shared" si="658"/>
        <v>17.814644637245518</v>
      </c>
      <c r="K21104">
        <f t="shared" si="659"/>
        <v>8.0233184482749618</v>
      </c>
    </row>
    <row r="21105" spans="1:11">
      <c r="A21105" t="s">
        <v>8</v>
      </c>
      <c r="B21105">
        <v>20100524</v>
      </c>
      <c r="C21105">
        <v>133</v>
      </c>
      <c r="D21105">
        <v>61</v>
      </c>
      <c r="E21105">
        <v>2010</v>
      </c>
      <c r="F21105">
        <v>5</v>
      </c>
      <c r="G21105">
        <v>24</v>
      </c>
      <c r="H21105">
        <v>9.6999999999999993</v>
      </c>
      <c r="I21105">
        <v>21207</v>
      </c>
      <c r="J21105">
        <f t="shared" si="658"/>
        <v>17.919402163718733</v>
      </c>
      <c r="K21105">
        <f t="shared" si="659"/>
        <v>8.0233296519279484</v>
      </c>
    </row>
    <row r="21106" spans="1:11">
      <c r="A21106" t="s">
        <v>8</v>
      </c>
      <c r="B21106">
        <v>20100525</v>
      </c>
      <c r="C21106">
        <v>161</v>
      </c>
      <c r="D21106">
        <v>83</v>
      </c>
      <c r="E21106">
        <v>2010</v>
      </c>
      <c r="F21106">
        <v>5</v>
      </c>
      <c r="G21106">
        <v>25</v>
      </c>
      <c r="H21106">
        <v>12.2</v>
      </c>
      <c r="I21106">
        <v>21208</v>
      </c>
      <c r="J21106">
        <f t="shared" si="658"/>
        <v>18.022070681593554</v>
      </c>
      <c r="K21106">
        <f t="shared" si="659"/>
        <v>8.0233406321647447</v>
      </c>
    </row>
    <row r="21107" spans="1:11">
      <c r="A21107" t="s">
        <v>8</v>
      </c>
      <c r="B21107">
        <v>20100526</v>
      </c>
      <c r="C21107">
        <v>167</v>
      </c>
      <c r="D21107">
        <v>100</v>
      </c>
      <c r="E21107">
        <v>2010</v>
      </c>
      <c r="F21107">
        <v>5</v>
      </c>
      <c r="G21107">
        <v>26</v>
      </c>
      <c r="H21107">
        <v>13.35</v>
      </c>
      <c r="I21107">
        <v>21209</v>
      </c>
      <c r="J21107">
        <f t="shared" si="658"/>
        <v>18.122620132175427</v>
      </c>
      <c r="K21107">
        <f t="shared" si="659"/>
        <v>8.0233513857706225</v>
      </c>
    </row>
    <row r="21108" spans="1:11">
      <c r="A21108" t="s">
        <v>8</v>
      </c>
      <c r="B21108">
        <v>20100527</v>
      </c>
      <c r="C21108">
        <v>178</v>
      </c>
      <c r="D21108">
        <v>72</v>
      </c>
      <c r="E21108">
        <v>2010</v>
      </c>
      <c r="F21108">
        <v>5</v>
      </c>
      <c r="G21108">
        <v>27</v>
      </c>
      <c r="H21108">
        <v>12.5</v>
      </c>
      <c r="I21108">
        <v>21210</v>
      </c>
      <c r="J21108">
        <f t="shared" si="658"/>
        <v>18.221021083399144</v>
      </c>
      <c r="K21108">
        <f t="shared" si="659"/>
        <v>8.0233619095978668</v>
      </c>
    </row>
    <row r="21109" spans="1:11">
      <c r="A21109" t="s">
        <v>8</v>
      </c>
      <c r="B21109">
        <v>20100528</v>
      </c>
      <c r="C21109">
        <v>178</v>
      </c>
      <c r="D21109">
        <v>61</v>
      </c>
      <c r="E21109">
        <v>2010</v>
      </c>
      <c r="F21109">
        <v>5</v>
      </c>
      <c r="G21109">
        <v>28</v>
      </c>
      <c r="H21109">
        <v>11.95</v>
      </c>
      <c r="I21109">
        <v>21211</v>
      </c>
      <c r="J21109">
        <f t="shared" si="658"/>
        <v>18.317244738537553</v>
      </c>
      <c r="K21109">
        <f t="shared" si="659"/>
        <v>8.0233722005667119</v>
      </c>
    </row>
    <row r="21110" spans="1:11">
      <c r="A21110" t="s">
        <v>8</v>
      </c>
      <c r="B21110">
        <v>20100529</v>
      </c>
      <c r="C21110">
        <v>161</v>
      </c>
      <c r="D21110">
        <v>83</v>
      </c>
      <c r="E21110">
        <v>2010</v>
      </c>
      <c r="F21110">
        <v>5</v>
      </c>
      <c r="G21110">
        <v>29</v>
      </c>
      <c r="H21110">
        <v>12.2</v>
      </c>
      <c r="I21110">
        <v>21212</v>
      </c>
      <c r="J21110">
        <f t="shared" si="658"/>
        <v>18.411262944720558</v>
      </c>
      <c r="K21110">
        <f t="shared" si="659"/>
        <v>8.0233822556662542</v>
      </c>
    </row>
    <row r="21111" spans="1:11">
      <c r="A21111" t="s">
        <v>8</v>
      </c>
      <c r="B21111">
        <v>20100530</v>
      </c>
      <c r="C21111">
        <v>178</v>
      </c>
      <c r="D21111">
        <v>94</v>
      </c>
      <c r="E21111">
        <v>2010</v>
      </c>
      <c r="F21111">
        <v>5</v>
      </c>
      <c r="G21111">
        <v>30</v>
      </c>
      <c r="H21111">
        <v>13.6</v>
      </c>
      <c r="I21111">
        <v>21213</v>
      </c>
      <c r="J21111">
        <f t="shared" si="658"/>
        <v>18.503048201268193</v>
      </c>
      <c r="K21111">
        <f t="shared" si="659"/>
        <v>8.0233920719553389</v>
      </c>
    </row>
    <row r="21112" spans="1:11">
      <c r="A21112" t="s">
        <v>8</v>
      </c>
      <c r="B21112">
        <v>20100531</v>
      </c>
      <c r="C21112">
        <v>217</v>
      </c>
      <c r="D21112">
        <v>111</v>
      </c>
      <c r="E21112">
        <v>2010</v>
      </c>
      <c r="F21112">
        <v>5</v>
      </c>
      <c r="G21112">
        <v>31</v>
      </c>
      <c r="H21112">
        <v>16.399999999999999</v>
      </c>
      <c r="I21112">
        <v>21214</v>
      </c>
      <c r="J21112">
        <f t="shared" si="658"/>
        <v>18.592573667826034</v>
      </c>
      <c r="K21112">
        <f t="shared" si="659"/>
        <v>8.0234016465634337</v>
      </c>
    </row>
    <row r="21113" spans="1:11">
      <c r="A21113" t="s">
        <v>8</v>
      </c>
      <c r="B21113">
        <v>20100601</v>
      </c>
      <c r="C21113">
        <v>200</v>
      </c>
      <c r="D21113">
        <v>89</v>
      </c>
      <c r="E21113">
        <v>2010</v>
      </c>
      <c r="F21113">
        <v>6</v>
      </c>
      <c r="G21113">
        <v>1</v>
      </c>
      <c r="H21113">
        <v>14.45</v>
      </c>
      <c r="I21113">
        <v>21215</v>
      </c>
      <c r="J21113">
        <f t="shared" si="658"/>
        <v>18.67981317230532</v>
      </c>
      <c r="K21113">
        <f t="shared" si="659"/>
        <v>8.023410976691471</v>
      </c>
    </row>
    <row r="21114" spans="1:11">
      <c r="A21114" t="s">
        <v>8</v>
      </c>
      <c r="B21114">
        <v>20100602</v>
      </c>
      <c r="C21114">
        <v>183</v>
      </c>
      <c r="D21114">
        <v>128</v>
      </c>
      <c r="E21114">
        <v>2010</v>
      </c>
      <c r="F21114">
        <v>6</v>
      </c>
      <c r="G21114">
        <v>2</v>
      </c>
      <c r="H21114">
        <v>15.55</v>
      </c>
      <c r="I21114">
        <v>21216</v>
      </c>
      <c r="J21114">
        <f t="shared" si="658"/>
        <v>18.764741218630693</v>
      </c>
      <c r="K21114">
        <f t="shared" si="659"/>
        <v>8.0234200596126879</v>
      </c>
    </row>
    <row r="21115" spans="1:11">
      <c r="A21115" t="s">
        <v>8</v>
      </c>
      <c r="B21115">
        <v>20100603</v>
      </c>
      <c r="C21115">
        <v>178</v>
      </c>
      <c r="D21115">
        <v>67</v>
      </c>
      <c r="E21115">
        <v>2010</v>
      </c>
      <c r="F21115">
        <v>6</v>
      </c>
      <c r="G21115">
        <v>3</v>
      </c>
      <c r="H21115">
        <v>12.25</v>
      </c>
      <c r="I21115">
        <v>21217</v>
      </c>
      <c r="J21115">
        <f t="shared" si="658"/>
        <v>18.847332994281292</v>
      </c>
      <c r="K21115">
        <f t="shared" si="659"/>
        <v>8.0234288926734258</v>
      </c>
    </row>
    <row r="21116" spans="1:11">
      <c r="A21116" t="s">
        <v>8</v>
      </c>
      <c r="B21116">
        <v>20100604</v>
      </c>
      <c r="C21116">
        <v>150</v>
      </c>
      <c r="D21116">
        <v>94</v>
      </c>
      <c r="E21116">
        <v>2010</v>
      </c>
      <c r="F21116">
        <v>6</v>
      </c>
      <c r="G21116">
        <v>4</v>
      </c>
      <c r="H21116">
        <v>12.2</v>
      </c>
      <c r="I21116">
        <v>21218</v>
      </c>
      <c r="J21116">
        <f t="shared" si="658"/>
        <v>18.927564377632446</v>
      </c>
      <c r="K21116">
        <f t="shared" si="659"/>
        <v>8.023437473293912</v>
      </c>
    </row>
    <row r="21117" spans="1:11">
      <c r="A21117" t="s">
        <v>8</v>
      </c>
      <c r="B21117">
        <v>20100605</v>
      </c>
      <c r="C21117">
        <v>189</v>
      </c>
      <c r="D21117">
        <v>83</v>
      </c>
      <c r="E21117">
        <v>2010</v>
      </c>
      <c r="F21117">
        <v>6</v>
      </c>
      <c r="G21117">
        <v>5</v>
      </c>
      <c r="H21117">
        <v>13.6</v>
      </c>
      <c r="I21117">
        <v>21219</v>
      </c>
      <c r="J21117">
        <f t="shared" si="658"/>
        <v>19.005411945095137</v>
      </c>
      <c r="K21117">
        <f t="shared" si="659"/>
        <v>8.0234457989690302</v>
      </c>
    </row>
    <row r="21118" spans="1:11">
      <c r="A21118" t="s">
        <v>8</v>
      </c>
      <c r="B21118">
        <v>20100606</v>
      </c>
      <c r="C21118">
        <v>228</v>
      </c>
      <c r="D21118">
        <v>111</v>
      </c>
      <c r="E21118">
        <v>2010</v>
      </c>
      <c r="F21118">
        <v>6</v>
      </c>
      <c r="G21118">
        <v>6</v>
      </c>
      <c r="H21118">
        <v>16.95</v>
      </c>
      <c r="I21118">
        <v>21220</v>
      </c>
      <c r="J21118">
        <f t="shared" si="658"/>
        <v>19.080852978045211</v>
      </c>
      <c r="K21118">
        <f t="shared" si="659"/>
        <v>8.0234538672690618</v>
      </c>
    </row>
    <row r="21119" spans="1:11">
      <c r="A21119" t="s">
        <v>8</v>
      </c>
      <c r="B21119">
        <v>20100607</v>
      </c>
      <c r="C21119">
        <v>211</v>
      </c>
      <c r="D21119">
        <v>117</v>
      </c>
      <c r="E21119">
        <v>2010</v>
      </c>
      <c r="F21119">
        <v>6</v>
      </c>
      <c r="G21119">
        <v>7</v>
      </c>
      <c r="H21119">
        <v>16.399999999999999</v>
      </c>
      <c r="I21119">
        <v>21221</v>
      </c>
      <c r="J21119">
        <f t="shared" si="658"/>
        <v>19.153865469544023</v>
      </c>
      <c r="K21119">
        <f t="shared" si="659"/>
        <v>8.023461675840398</v>
      </c>
    </row>
    <row r="21120" spans="1:11">
      <c r="A21120" t="s">
        <v>8</v>
      </c>
      <c r="B21120">
        <v>20100608</v>
      </c>
      <c r="C21120">
        <v>222</v>
      </c>
      <c r="D21120">
        <v>111</v>
      </c>
      <c r="E21120">
        <v>2010</v>
      </c>
      <c r="F21120">
        <v>6</v>
      </c>
      <c r="G21120">
        <v>8</v>
      </c>
      <c r="H21120">
        <v>16.649999999999999</v>
      </c>
      <c r="I21120">
        <v>21222</v>
      </c>
      <c r="J21120">
        <f t="shared" si="658"/>
        <v>19.224428130853131</v>
      </c>
      <c r="K21120">
        <f t="shared" si="659"/>
        <v>8.0234692224062414</v>
      </c>
    </row>
    <row r="21121" spans="1:11">
      <c r="A21121" t="s">
        <v>8</v>
      </c>
      <c r="B21121">
        <v>20100609</v>
      </c>
      <c r="C21121">
        <v>206</v>
      </c>
      <c r="D21121">
        <v>100</v>
      </c>
      <c r="E21121">
        <v>2010</v>
      </c>
      <c r="F21121">
        <v>6</v>
      </c>
      <c r="G21121">
        <v>9</v>
      </c>
      <c r="H21121">
        <v>15.3</v>
      </c>
      <c r="I21121">
        <v>21223</v>
      </c>
      <c r="J21121">
        <f t="shared" si="658"/>
        <v>19.292520397730545</v>
      </c>
      <c r="K21121">
        <f t="shared" si="659"/>
        <v>8.0234765047672791</v>
      </c>
    </row>
    <row r="21122" spans="1:11">
      <c r="A21122" t="s">
        <v>8</v>
      </c>
      <c r="B21122">
        <v>20100610</v>
      </c>
      <c r="C21122">
        <v>167</v>
      </c>
      <c r="D21122">
        <v>100</v>
      </c>
      <c r="E21122">
        <v>2010</v>
      </c>
      <c r="F21122">
        <v>6</v>
      </c>
      <c r="G21122">
        <v>10</v>
      </c>
      <c r="H21122">
        <v>13.35</v>
      </c>
      <c r="I21122">
        <v>21224</v>
      </c>
      <c r="J21122">
        <f t="shared" ref="J21122:J21185" si="660">(_x0+_x1*I21122)+(_x2*COS((2*PI()*I21122)/365.25))+(_x3*SIN((2*PI()*I21122)/365.25))+(_x4*COS((2*PI()*I21122)/(365.25*10.7)))+(_x5*SIN((2*PI()*I21122)/(365.25*10.7)))</f>
        <v>19.358122436516467</v>
      </c>
      <c r="K21122">
        <f t="shared" ref="K21122:K21185" si="661">_x0 + _x1*J21122</f>
        <v>8.0234835208023334</v>
      </c>
    </row>
    <row r="21123" spans="1:11">
      <c r="A21123" t="s">
        <v>8</v>
      </c>
      <c r="B21123">
        <v>20100611</v>
      </c>
      <c r="C21123">
        <v>167</v>
      </c>
      <c r="D21123">
        <v>94</v>
      </c>
      <c r="E21123">
        <v>2010</v>
      </c>
      <c r="F21123">
        <v>6</v>
      </c>
      <c r="G21123">
        <v>11</v>
      </c>
      <c r="H21123">
        <v>13.05</v>
      </c>
      <c r="I21123">
        <v>21225</v>
      </c>
      <c r="J21123">
        <f t="shared" si="660"/>
        <v>19.421215150001238</v>
      </c>
      <c r="K21123">
        <f t="shared" si="661"/>
        <v>8.0234902684689846</v>
      </c>
    </row>
    <row r="21124" spans="1:11">
      <c r="A21124" t="s">
        <v>8</v>
      </c>
      <c r="B21124">
        <v>20100612</v>
      </c>
      <c r="C21124">
        <v>178</v>
      </c>
      <c r="D21124">
        <v>83</v>
      </c>
      <c r="E21124">
        <v>2010</v>
      </c>
      <c r="F21124">
        <v>6</v>
      </c>
      <c r="G21124">
        <v>12</v>
      </c>
      <c r="H21124">
        <v>13.05</v>
      </c>
      <c r="I21124">
        <v>21226</v>
      </c>
      <c r="J21124">
        <f t="shared" si="660"/>
        <v>19.481780183076786</v>
      </c>
      <c r="K21124">
        <f t="shared" si="661"/>
        <v>8.0234967458041844</v>
      </c>
    </row>
    <row r="21125" spans="1:11">
      <c r="A21125" t="s">
        <v>8</v>
      </c>
      <c r="B21125">
        <v>20100613</v>
      </c>
      <c r="C21125">
        <v>267</v>
      </c>
      <c r="D21125">
        <v>83</v>
      </c>
      <c r="E21125">
        <v>2010</v>
      </c>
      <c r="F21125">
        <v>6</v>
      </c>
      <c r="G21125">
        <v>13</v>
      </c>
      <c r="H21125">
        <v>17.5</v>
      </c>
      <c r="I21125">
        <v>21227</v>
      </c>
      <c r="J21125">
        <f t="shared" si="660"/>
        <v>19.539799928165245</v>
      </c>
      <c r="K21125">
        <f t="shared" si="661"/>
        <v>8.023502950924831</v>
      </c>
    </row>
    <row r="21126" spans="1:11">
      <c r="A21126" t="s">
        <v>8</v>
      </c>
      <c r="B21126">
        <v>20100614</v>
      </c>
      <c r="C21126">
        <v>244</v>
      </c>
      <c r="D21126">
        <v>56</v>
      </c>
      <c r="E21126">
        <v>2010</v>
      </c>
      <c r="F21126">
        <v>6</v>
      </c>
      <c r="G21126">
        <v>14</v>
      </c>
      <c r="H21126">
        <v>15</v>
      </c>
      <c r="I21126">
        <v>21228</v>
      </c>
      <c r="J21126">
        <f t="shared" si="660"/>
        <v>19.595257530431535</v>
      </c>
      <c r="K21126">
        <f t="shared" si="661"/>
        <v>8.0235088820283256</v>
      </c>
    </row>
    <row r="21127" spans="1:11">
      <c r="A21127" t="s">
        <v>8</v>
      </c>
      <c r="B21127">
        <v>20100615</v>
      </c>
      <c r="C21127">
        <v>194</v>
      </c>
      <c r="D21127">
        <v>72</v>
      </c>
      <c r="E21127">
        <v>2010</v>
      </c>
      <c r="F21127">
        <v>6</v>
      </c>
      <c r="G21127">
        <v>15</v>
      </c>
      <c r="H21127">
        <v>13.3</v>
      </c>
      <c r="I21127">
        <v>21229</v>
      </c>
      <c r="J21127">
        <f t="shared" si="660"/>
        <v>19.648136892767237</v>
      </c>
      <c r="K21127">
        <f t="shared" si="661"/>
        <v>8.0235145373931065</v>
      </c>
    </row>
    <row r="21128" spans="1:11">
      <c r="A21128" t="s">
        <v>8</v>
      </c>
      <c r="B21128">
        <v>20100616</v>
      </c>
      <c r="C21128">
        <v>161</v>
      </c>
      <c r="D21128">
        <v>89</v>
      </c>
      <c r="E21128">
        <v>2010</v>
      </c>
      <c r="F21128">
        <v>6</v>
      </c>
      <c r="G21128">
        <v>16</v>
      </c>
      <c r="H21128">
        <v>12.5</v>
      </c>
      <c r="I21128">
        <v>21230</v>
      </c>
      <c r="J21128">
        <f t="shared" si="660"/>
        <v>19.698422680555968</v>
      </c>
      <c r="K21128">
        <f t="shared" si="661"/>
        <v>8.0235199153791612</v>
      </c>
    </row>
    <row r="21129" spans="1:11">
      <c r="A21129" t="s">
        <v>8</v>
      </c>
      <c r="B21129">
        <v>20100617</v>
      </c>
      <c r="C21129">
        <v>156</v>
      </c>
      <c r="D21129">
        <v>94</v>
      </c>
      <c r="E21129">
        <v>2010</v>
      </c>
      <c r="F21129">
        <v>6</v>
      </c>
      <c r="G21129">
        <v>17</v>
      </c>
      <c r="H21129">
        <v>12.5</v>
      </c>
      <c r="I21129">
        <v>21231</v>
      </c>
      <c r="J21129">
        <f t="shared" si="660"/>
        <v>19.746100326208644</v>
      </c>
      <c r="K21129">
        <f t="shared" si="661"/>
        <v>8.0235250144285093</v>
      </c>
    </row>
    <row r="21130" spans="1:11">
      <c r="A21130" t="s">
        <v>8</v>
      </c>
      <c r="B21130">
        <v>20100618</v>
      </c>
      <c r="C21130">
        <v>183</v>
      </c>
      <c r="D21130">
        <v>67</v>
      </c>
      <c r="E21130">
        <v>2010</v>
      </c>
      <c r="F21130">
        <v>6</v>
      </c>
      <c r="G21130">
        <v>18</v>
      </c>
      <c r="H21130">
        <v>12.5</v>
      </c>
      <c r="I21130">
        <v>21232</v>
      </c>
      <c r="J21130">
        <f t="shared" si="660"/>
        <v>19.791156033473605</v>
      </c>
      <c r="K21130">
        <f t="shared" si="661"/>
        <v>8.0235298330656644</v>
      </c>
    </row>
    <row r="21131" spans="1:11">
      <c r="A21131" t="s">
        <v>8</v>
      </c>
      <c r="B21131">
        <v>20100619</v>
      </c>
      <c r="C21131">
        <v>200</v>
      </c>
      <c r="D21131">
        <v>89</v>
      </c>
      <c r="E21131">
        <v>2010</v>
      </c>
      <c r="F21131">
        <v>6</v>
      </c>
      <c r="G21131">
        <v>19</v>
      </c>
      <c r="H21131">
        <v>14.45</v>
      </c>
      <c r="I21131">
        <v>21233</v>
      </c>
      <c r="J21131">
        <f t="shared" si="660"/>
        <v>19.833576781519682</v>
      </c>
      <c r="K21131">
        <f t="shared" si="661"/>
        <v>8.0235343698980675</v>
      </c>
    </row>
    <row r="21132" spans="1:11">
      <c r="A21132" t="s">
        <v>8</v>
      </c>
      <c r="B21132">
        <v>20100620</v>
      </c>
      <c r="C21132">
        <v>189</v>
      </c>
      <c r="D21132">
        <v>83</v>
      </c>
      <c r="E21132">
        <v>2010</v>
      </c>
      <c r="F21132">
        <v>6</v>
      </c>
      <c r="G21132">
        <v>20</v>
      </c>
      <c r="H21132">
        <v>13.6</v>
      </c>
      <c r="I21132">
        <v>21234</v>
      </c>
      <c r="J21132">
        <f t="shared" si="660"/>
        <v>19.873350328787655</v>
      </c>
      <c r="K21132">
        <f t="shared" si="661"/>
        <v>8.0235386236165027</v>
      </c>
    </row>
    <row r="21133" spans="1:11">
      <c r="A21133" t="s">
        <v>8</v>
      </c>
      <c r="B21133">
        <v>20100621</v>
      </c>
      <c r="C21133">
        <v>211</v>
      </c>
      <c r="D21133">
        <v>100</v>
      </c>
      <c r="E21133">
        <v>2010</v>
      </c>
      <c r="F21133">
        <v>6</v>
      </c>
      <c r="G21133">
        <v>21</v>
      </c>
      <c r="H21133">
        <v>15.55</v>
      </c>
      <c r="I21133">
        <v>21235</v>
      </c>
      <c r="J21133">
        <f t="shared" si="660"/>
        <v>19.91046521661135</v>
      </c>
      <c r="K21133">
        <f t="shared" si="661"/>
        <v>8.0235425929954864</v>
      </c>
    </row>
    <row r="21134" spans="1:11">
      <c r="A21134" t="s">
        <v>8</v>
      </c>
      <c r="B21134">
        <v>20100622</v>
      </c>
      <c r="C21134">
        <v>211</v>
      </c>
      <c r="D21134">
        <v>106</v>
      </c>
      <c r="E21134">
        <v>2010</v>
      </c>
      <c r="F21134">
        <v>6</v>
      </c>
      <c r="G21134">
        <v>22</v>
      </c>
      <c r="H21134">
        <v>15.85</v>
      </c>
      <c r="I21134">
        <v>21236</v>
      </c>
      <c r="J21134">
        <f t="shared" si="660"/>
        <v>19.94491077260934</v>
      </c>
      <c r="K21134">
        <f t="shared" si="661"/>
        <v>8.0235462768936205</v>
      </c>
    </row>
    <row r="21135" spans="1:11">
      <c r="A21135" t="s">
        <v>8</v>
      </c>
      <c r="B21135">
        <v>20100623</v>
      </c>
      <c r="C21135">
        <v>239</v>
      </c>
      <c r="D21135">
        <v>83</v>
      </c>
      <c r="E21135">
        <v>2010</v>
      </c>
      <c r="F21135">
        <v>6</v>
      </c>
      <c r="G21135">
        <v>23</v>
      </c>
      <c r="H21135">
        <v>16.100000000000001</v>
      </c>
      <c r="I21135">
        <v>21237</v>
      </c>
      <c r="J21135">
        <f t="shared" si="660"/>
        <v>19.976677113841099</v>
      </c>
      <c r="K21135">
        <f t="shared" si="661"/>
        <v>8.0235496742539425</v>
      </c>
    </row>
    <row r="21136" spans="1:11">
      <c r="A21136" t="s">
        <v>8</v>
      </c>
      <c r="B21136">
        <v>20100624</v>
      </c>
      <c r="C21136">
        <v>267</v>
      </c>
      <c r="D21136">
        <v>94</v>
      </c>
      <c r="E21136">
        <v>2010</v>
      </c>
      <c r="F21136">
        <v>6</v>
      </c>
      <c r="G21136">
        <v>24</v>
      </c>
      <c r="H21136">
        <v>18.05</v>
      </c>
      <c r="I21136">
        <v>21238</v>
      </c>
      <c r="J21136">
        <f t="shared" si="660"/>
        <v>20.005755149730902</v>
      </c>
      <c r="K21136">
        <f t="shared" si="661"/>
        <v>8.0235527841042273</v>
      </c>
    </row>
    <row r="21137" spans="1:11">
      <c r="A21137" t="s">
        <v>8</v>
      </c>
      <c r="B21137">
        <v>20100625</v>
      </c>
      <c r="C21137">
        <v>272</v>
      </c>
      <c r="D21137">
        <v>100</v>
      </c>
      <c r="E21137">
        <v>2010</v>
      </c>
      <c r="F21137">
        <v>6</v>
      </c>
      <c r="G21137">
        <v>25</v>
      </c>
      <c r="H21137">
        <v>18.600000000000001</v>
      </c>
      <c r="I21137">
        <v>21239</v>
      </c>
      <c r="J21137">
        <f t="shared" si="660"/>
        <v>20.032136584757946</v>
      </c>
      <c r="K21137">
        <f t="shared" si="661"/>
        <v>8.0235556055572843</v>
      </c>
    </row>
    <row r="21138" spans="1:11">
      <c r="A21138" t="s">
        <v>8</v>
      </c>
      <c r="B21138">
        <v>20100626</v>
      </c>
      <c r="C21138">
        <v>239</v>
      </c>
      <c r="D21138">
        <v>83</v>
      </c>
      <c r="E21138">
        <v>2010</v>
      </c>
      <c r="F21138">
        <v>6</v>
      </c>
      <c r="G21138">
        <v>26</v>
      </c>
      <c r="H21138">
        <v>16.100000000000001</v>
      </c>
      <c r="I21138">
        <v>21240</v>
      </c>
      <c r="J21138">
        <f t="shared" si="660"/>
        <v>20.055813920909852</v>
      </c>
      <c r="K21138">
        <f t="shared" si="661"/>
        <v>8.0235581378112126</v>
      </c>
    </row>
    <row r="21139" spans="1:11">
      <c r="A21139" t="s">
        <v>8</v>
      </c>
      <c r="B21139">
        <v>20100627</v>
      </c>
      <c r="C21139">
        <v>250</v>
      </c>
      <c r="D21139">
        <v>89</v>
      </c>
      <c r="E21139">
        <v>2010</v>
      </c>
      <c r="F21139">
        <v>6</v>
      </c>
      <c r="G21139">
        <v>27</v>
      </c>
      <c r="H21139">
        <v>16.95</v>
      </c>
      <c r="I21139">
        <v>21241</v>
      </c>
      <c r="J21139">
        <f t="shared" si="660"/>
        <v>20.076780459900295</v>
      </c>
      <c r="K21139">
        <f t="shared" si="661"/>
        <v>8.0235603801496413</v>
      </c>
    </row>
    <row r="21140" spans="1:11">
      <c r="A21140" t="s">
        <v>8</v>
      </c>
      <c r="B21140">
        <v>20100628</v>
      </c>
      <c r="C21140">
        <v>289</v>
      </c>
      <c r="D21140">
        <v>100</v>
      </c>
      <c r="E21140">
        <v>2010</v>
      </c>
      <c r="F21140">
        <v>6</v>
      </c>
      <c r="G21140">
        <v>28</v>
      </c>
      <c r="H21140">
        <v>19.45</v>
      </c>
      <c r="I21140">
        <v>21242</v>
      </c>
      <c r="J21140">
        <f t="shared" si="660"/>
        <v>20.095030305151475</v>
      </c>
      <c r="K21140">
        <f t="shared" si="661"/>
        <v>8.0235623319419371</v>
      </c>
    </row>
    <row r="21141" spans="1:11">
      <c r="A21141" t="s">
        <v>8</v>
      </c>
      <c r="B21141">
        <v>20100629</v>
      </c>
      <c r="C21141">
        <v>244</v>
      </c>
      <c r="D21141">
        <v>94</v>
      </c>
      <c r="E21141">
        <v>2010</v>
      </c>
      <c r="F21141">
        <v>6</v>
      </c>
      <c r="G21141">
        <v>29</v>
      </c>
      <c r="H21141">
        <v>16.899999999999999</v>
      </c>
      <c r="I21141">
        <v>21243</v>
      </c>
      <c r="J21141">
        <f t="shared" si="660"/>
        <v>20.110558363537443</v>
      </c>
      <c r="K21141">
        <f t="shared" si="661"/>
        <v>8.0235639926434033</v>
      </c>
    </row>
    <row r="21142" spans="1:11">
      <c r="A21142" t="s">
        <v>8</v>
      </c>
      <c r="B21142">
        <v>20100630</v>
      </c>
      <c r="C21142">
        <v>217</v>
      </c>
      <c r="D21142">
        <v>67</v>
      </c>
      <c r="E21142">
        <v>2010</v>
      </c>
      <c r="F21142">
        <v>6</v>
      </c>
      <c r="G21142">
        <v>30</v>
      </c>
      <c r="H21142">
        <v>14.2</v>
      </c>
      <c r="I21142">
        <v>21244</v>
      </c>
      <c r="J21142">
        <f t="shared" si="660"/>
        <v>20.123360346890717</v>
      </c>
      <c r="K21142">
        <f t="shared" si="661"/>
        <v>8.0235653617954235</v>
      </c>
    </row>
    <row r="21143" spans="1:11">
      <c r="A21143" t="s">
        <v>8</v>
      </c>
      <c r="B21143">
        <v>20100701</v>
      </c>
      <c r="C21143">
        <v>222</v>
      </c>
      <c r="D21143">
        <v>89</v>
      </c>
      <c r="E21143">
        <v>2010</v>
      </c>
      <c r="F21143">
        <v>7</v>
      </c>
      <c r="G21143">
        <v>1</v>
      </c>
      <c r="H21143">
        <v>15.55</v>
      </c>
      <c r="I21143">
        <v>21245</v>
      </c>
      <c r="J21143">
        <f t="shared" si="660"/>
        <v>20.133432773270915</v>
      </c>
      <c r="K21143">
        <f t="shared" si="661"/>
        <v>8.0235664390256112</v>
      </c>
    </row>
    <row r="21144" spans="1:11">
      <c r="A21144" t="s">
        <v>8</v>
      </c>
      <c r="B21144">
        <v>20100702</v>
      </c>
      <c r="C21144">
        <v>200</v>
      </c>
      <c r="D21144">
        <v>100</v>
      </c>
      <c r="E21144">
        <v>2010</v>
      </c>
      <c r="F21144">
        <v>7</v>
      </c>
      <c r="G21144">
        <v>2</v>
      </c>
      <c r="H21144">
        <v>15</v>
      </c>
      <c r="I21144">
        <v>21246</v>
      </c>
      <c r="J21144">
        <f t="shared" si="660"/>
        <v>20.140772967993776</v>
      </c>
      <c r="K21144">
        <f t="shared" si="661"/>
        <v>8.0235672240479126</v>
      </c>
    </row>
    <row r="21145" spans="1:11">
      <c r="A21145" t="s">
        <v>8</v>
      </c>
      <c r="B21145">
        <v>20100703</v>
      </c>
      <c r="C21145">
        <v>194</v>
      </c>
      <c r="D21145">
        <v>100</v>
      </c>
      <c r="E21145">
        <v>2010</v>
      </c>
      <c r="F21145">
        <v>7</v>
      </c>
      <c r="G21145">
        <v>3</v>
      </c>
      <c r="H21145">
        <v>14.7</v>
      </c>
      <c r="I21145">
        <v>21247</v>
      </c>
      <c r="J21145">
        <f t="shared" si="660"/>
        <v>20.145379064422478</v>
      </c>
      <c r="K21145">
        <f t="shared" si="661"/>
        <v>8.0235677166626953</v>
      </c>
    </row>
    <row r="21146" spans="1:11">
      <c r="A21146" t="s">
        <v>8</v>
      </c>
      <c r="B21146">
        <v>20100704</v>
      </c>
      <c r="C21146">
        <v>211</v>
      </c>
      <c r="D21146">
        <v>89</v>
      </c>
      <c r="E21146">
        <v>2010</v>
      </c>
      <c r="F21146">
        <v>7</v>
      </c>
      <c r="G21146">
        <v>4</v>
      </c>
      <c r="H21146">
        <v>15</v>
      </c>
      <c r="I21146">
        <v>21248</v>
      </c>
      <c r="J21146">
        <f t="shared" si="660"/>
        <v>20.147250004518977</v>
      </c>
      <c r="K21146">
        <f t="shared" si="661"/>
        <v>8.0235679167568001</v>
      </c>
    </row>
    <row r="21147" spans="1:11">
      <c r="A21147" t="s">
        <v>8</v>
      </c>
      <c r="B21147">
        <v>20100705</v>
      </c>
      <c r="C21147">
        <v>222</v>
      </c>
      <c r="D21147">
        <v>94</v>
      </c>
      <c r="E21147">
        <v>2010</v>
      </c>
      <c r="F21147">
        <v>7</v>
      </c>
      <c r="G21147">
        <v>5</v>
      </c>
      <c r="H21147">
        <v>15.8</v>
      </c>
      <c r="I21147">
        <v>21249</v>
      </c>
      <c r="J21147">
        <f t="shared" si="660"/>
        <v>20.146385539156483</v>
      </c>
      <c r="K21147">
        <f t="shared" si="661"/>
        <v>8.0235678243035871</v>
      </c>
    </row>
    <row r="21148" spans="1:11">
      <c r="A21148" t="s">
        <v>8</v>
      </c>
      <c r="B21148">
        <v>20100706</v>
      </c>
      <c r="C21148">
        <v>211</v>
      </c>
      <c r="D21148">
        <v>106</v>
      </c>
      <c r="E21148">
        <v>2010</v>
      </c>
      <c r="F21148">
        <v>7</v>
      </c>
      <c r="G21148">
        <v>6</v>
      </c>
      <c r="H21148">
        <v>15.85</v>
      </c>
      <c r="I21148">
        <v>21250</v>
      </c>
      <c r="J21148">
        <f t="shared" si="660"/>
        <v>20.142786228192481</v>
      </c>
      <c r="K21148">
        <f t="shared" si="661"/>
        <v>8.0235674393629299</v>
      </c>
    </row>
    <row r="21149" spans="1:11">
      <c r="A21149" t="s">
        <v>8</v>
      </c>
      <c r="B21149">
        <v>20100707</v>
      </c>
      <c r="C21149">
        <v>300</v>
      </c>
      <c r="D21149">
        <v>139</v>
      </c>
      <c r="E21149">
        <v>2010</v>
      </c>
      <c r="F21149">
        <v>7</v>
      </c>
      <c r="G21149">
        <v>7</v>
      </c>
      <c r="H21149">
        <v>21.95</v>
      </c>
      <c r="I21149">
        <v>21251</v>
      </c>
      <c r="J21149">
        <f t="shared" si="660"/>
        <v>20.136453440302343</v>
      </c>
      <c r="K21149">
        <f t="shared" si="661"/>
        <v>8.0235667620812077</v>
      </c>
    </row>
    <row r="21150" spans="1:11">
      <c r="A21150" t="s">
        <v>8</v>
      </c>
      <c r="B21150">
        <v>20100708</v>
      </c>
      <c r="C21150">
        <v>350</v>
      </c>
      <c r="D21150">
        <v>100</v>
      </c>
      <c r="E21150">
        <v>2010</v>
      </c>
      <c r="F21150">
        <v>7</v>
      </c>
      <c r="G21150">
        <v>8</v>
      </c>
      <c r="H21150">
        <v>22.5</v>
      </c>
      <c r="I21150">
        <v>21252</v>
      </c>
      <c r="J21150">
        <f t="shared" si="660"/>
        <v>20.127389352573726</v>
      </c>
      <c r="K21150">
        <f t="shared" si="661"/>
        <v>8.0235657926912562</v>
      </c>
    </row>
    <row r="21151" spans="1:11">
      <c r="A21151" t="s">
        <v>8</v>
      </c>
      <c r="B21151">
        <v>20100709</v>
      </c>
      <c r="C21151">
        <v>350</v>
      </c>
      <c r="D21151">
        <v>133</v>
      </c>
      <c r="E21151">
        <v>2010</v>
      </c>
      <c r="F21151">
        <v>7</v>
      </c>
      <c r="G21151">
        <v>9</v>
      </c>
      <c r="H21151">
        <v>24.15</v>
      </c>
      <c r="I21151">
        <v>21253</v>
      </c>
      <c r="J21151">
        <f t="shared" si="660"/>
        <v>20.115596949861391</v>
      </c>
      <c r="K21151">
        <f t="shared" si="661"/>
        <v>8.0235645315122994</v>
      </c>
    </row>
    <row r="21152" spans="1:11">
      <c r="A21152" t="s">
        <v>8</v>
      </c>
      <c r="B21152">
        <v>20100710</v>
      </c>
      <c r="C21152">
        <v>361</v>
      </c>
      <c r="D21152">
        <v>117</v>
      </c>
      <c r="E21152">
        <v>2010</v>
      </c>
      <c r="F21152">
        <v>7</v>
      </c>
      <c r="G21152">
        <v>10</v>
      </c>
      <c r="H21152">
        <v>23.9</v>
      </c>
      <c r="I21152">
        <v>21254</v>
      </c>
      <c r="J21152">
        <f t="shared" si="660"/>
        <v>20.101080023903339</v>
      </c>
      <c r="K21152">
        <f t="shared" si="661"/>
        <v>8.0235629789498599</v>
      </c>
    </row>
    <row r="21153" spans="1:11">
      <c r="A21153" t="s">
        <v>8</v>
      </c>
      <c r="B21153">
        <v>20100711</v>
      </c>
      <c r="C21153">
        <v>311</v>
      </c>
      <c r="D21153">
        <v>133</v>
      </c>
      <c r="E21153">
        <v>2010</v>
      </c>
      <c r="F21153">
        <v>7</v>
      </c>
      <c r="G21153">
        <v>11</v>
      </c>
      <c r="H21153">
        <v>22.2</v>
      </c>
      <c r="I21153">
        <v>21255</v>
      </c>
      <c r="J21153">
        <f t="shared" si="660"/>
        <v>20.083843172198396</v>
      </c>
      <c r="K21153">
        <f t="shared" si="661"/>
        <v>8.0235611354956315</v>
      </c>
    </row>
    <row r="21154" spans="1:11">
      <c r="A21154" t="s">
        <v>8</v>
      </c>
      <c r="B21154">
        <v>20100712</v>
      </c>
      <c r="C21154">
        <v>317</v>
      </c>
      <c r="D21154">
        <v>128</v>
      </c>
      <c r="E21154">
        <v>2010</v>
      </c>
      <c r="F21154">
        <v>7</v>
      </c>
      <c r="G21154">
        <v>12</v>
      </c>
      <c r="H21154">
        <v>22.25</v>
      </c>
      <c r="I21154">
        <v>21256</v>
      </c>
      <c r="J21154">
        <f t="shared" si="660"/>
        <v>20.063891796644405</v>
      </c>
      <c r="K21154">
        <f t="shared" si="661"/>
        <v>8.0235590017273406</v>
      </c>
    </row>
    <row r="21155" spans="1:11">
      <c r="A21155" t="s">
        <v>8</v>
      </c>
      <c r="B21155">
        <v>20100713</v>
      </c>
      <c r="C21155">
        <v>228</v>
      </c>
      <c r="D21155">
        <v>122</v>
      </c>
      <c r="E21155">
        <v>2010</v>
      </c>
      <c r="F21155">
        <v>7</v>
      </c>
      <c r="G21155">
        <v>13</v>
      </c>
      <c r="H21155">
        <v>17.5</v>
      </c>
      <c r="I21155">
        <v>21257</v>
      </c>
      <c r="J21155">
        <f t="shared" si="660"/>
        <v>20.041232101939499</v>
      </c>
      <c r="K21155">
        <f t="shared" si="661"/>
        <v>8.0235565783085683</v>
      </c>
    </row>
    <row r="21156" spans="1:11">
      <c r="A21156" t="s">
        <v>8</v>
      </c>
      <c r="B21156">
        <v>20100714</v>
      </c>
      <c r="C21156">
        <v>228</v>
      </c>
      <c r="D21156">
        <v>106</v>
      </c>
      <c r="E21156">
        <v>2010</v>
      </c>
      <c r="F21156">
        <v>7</v>
      </c>
      <c r="G21156">
        <v>14</v>
      </c>
      <c r="H21156">
        <v>16.7</v>
      </c>
      <c r="I21156">
        <v>21258</v>
      </c>
      <c r="J21156">
        <f t="shared" si="660"/>
        <v>20.015871093745506</v>
      </c>
      <c r="K21156">
        <f t="shared" si="661"/>
        <v>8.0235538659885588</v>
      </c>
    </row>
    <row r="21157" spans="1:11">
      <c r="A21157" t="s">
        <v>8</v>
      </c>
      <c r="B21157">
        <v>20100715</v>
      </c>
      <c r="C21157">
        <v>300</v>
      </c>
      <c r="D21157">
        <v>133</v>
      </c>
      <c r="E21157">
        <v>2010</v>
      </c>
      <c r="F21157">
        <v>7</v>
      </c>
      <c r="G21157">
        <v>15</v>
      </c>
      <c r="H21157">
        <v>21.65</v>
      </c>
      <c r="I21157">
        <v>21259</v>
      </c>
      <c r="J21157">
        <f t="shared" si="660"/>
        <v>19.987816576613444</v>
      </c>
      <c r="K21157">
        <f t="shared" si="661"/>
        <v>8.0235508656019956</v>
      </c>
    </row>
    <row r="21158" spans="1:11">
      <c r="A21158" t="s">
        <v>8</v>
      </c>
      <c r="B21158">
        <v>20100716</v>
      </c>
      <c r="C21158">
        <v>311</v>
      </c>
      <c r="D21158">
        <v>100</v>
      </c>
      <c r="E21158">
        <v>2010</v>
      </c>
      <c r="F21158">
        <v>7</v>
      </c>
      <c r="G21158">
        <v>16</v>
      </c>
      <c r="H21158">
        <v>20.55</v>
      </c>
      <c r="I21158">
        <v>21260</v>
      </c>
      <c r="J21158">
        <f t="shared" si="660"/>
        <v>19.957077151673722</v>
      </c>
      <c r="K21158">
        <f t="shared" si="661"/>
        <v>8.0235475780687597</v>
      </c>
    </row>
    <row r="21159" spans="1:11">
      <c r="A21159" t="s">
        <v>8</v>
      </c>
      <c r="B21159">
        <v>20100717</v>
      </c>
      <c r="C21159">
        <v>267</v>
      </c>
      <c r="D21159">
        <v>100</v>
      </c>
      <c r="E21159">
        <v>2010</v>
      </c>
      <c r="F21159">
        <v>7</v>
      </c>
      <c r="G21159">
        <v>17</v>
      </c>
      <c r="H21159">
        <v>18.350000000000001</v>
      </c>
      <c r="I21159">
        <v>21261</v>
      </c>
      <c r="J21159">
        <f t="shared" si="660"/>
        <v>19.923662214090893</v>
      </c>
      <c r="K21159">
        <f t="shared" si="661"/>
        <v>8.0235440043936475</v>
      </c>
    </row>
    <row r="21160" spans="1:11">
      <c r="A21160" t="s">
        <v>8</v>
      </c>
      <c r="B21160">
        <v>20100718</v>
      </c>
      <c r="C21160">
        <v>267</v>
      </c>
      <c r="D21160">
        <v>89</v>
      </c>
      <c r="E21160">
        <v>2010</v>
      </c>
      <c r="F21160">
        <v>7</v>
      </c>
      <c r="G21160">
        <v>18</v>
      </c>
      <c r="H21160">
        <v>17.8</v>
      </c>
      <c r="I21160">
        <v>21262</v>
      </c>
      <c r="J21160">
        <f t="shared" si="660"/>
        <v>19.887581950281426</v>
      </c>
      <c r="K21160">
        <f t="shared" si="661"/>
        <v>8.0235401456660789</v>
      </c>
    </row>
    <row r="21161" spans="1:11">
      <c r="A21161" t="s">
        <v>8</v>
      </c>
      <c r="B21161">
        <v>20100719</v>
      </c>
      <c r="C21161">
        <v>244</v>
      </c>
      <c r="D21161">
        <v>83</v>
      </c>
      <c r="E21161">
        <v>2010</v>
      </c>
      <c r="F21161">
        <v>7</v>
      </c>
      <c r="G21161">
        <v>19</v>
      </c>
      <c r="H21161">
        <v>16.350000000000001</v>
      </c>
      <c r="I21161">
        <v>21263</v>
      </c>
      <c r="J21161">
        <f t="shared" si="660"/>
        <v>19.848847334899734</v>
      </c>
      <c r="K21161">
        <f t="shared" si="661"/>
        <v>8.0235360030597764</v>
      </c>
    </row>
    <row r="21162" spans="1:11">
      <c r="A21162" t="s">
        <v>8</v>
      </c>
      <c r="B21162">
        <v>20100720</v>
      </c>
      <c r="C21162">
        <v>256</v>
      </c>
      <c r="D21162">
        <v>89</v>
      </c>
      <c r="E21162">
        <v>2010</v>
      </c>
      <c r="F21162">
        <v>7</v>
      </c>
      <c r="G21162">
        <v>20</v>
      </c>
      <c r="H21162">
        <v>17.25</v>
      </c>
      <c r="I21162">
        <v>21264</v>
      </c>
      <c r="J21162">
        <f t="shared" si="660"/>
        <v>19.807470127590026</v>
      </c>
      <c r="K21162">
        <f t="shared" si="661"/>
        <v>8.0235315778324168</v>
      </c>
    </row>
    <row r="21163" spans="1:11">
      <c r="A21163" t="s">
        <v>8</v>
      </c>
      <c r="B21163">
        <v>20100721</v>
      </c>
      <c r="C21163">
        <v>261</v>
      </c>
      <c r="D21163">
        <v>78</v>
      </c>
      <c r="E21163">
        <v>2010</v>
      </c>
      <c r="F21163">
        <v>7</v>
      </c>
      <c r="G21163">
        <v>21</v>
      </c>
      <c r="H21163">
        <v>16.95</v>
      </c>
      <c r="I21163">
        <v>21265</v>
      </c>
      <c r="J21163">
        <f t="shared" si="660"/>
        <v>19.763462869504384</v>
      </c>
      <c r="K21163">
        <f t="shared" si="661"/>
        <v>8.0235268713252559</v>
      </c>
    </row>
    <row r="21164" spans="1:11">
      <c r="A21164" t="s">
        <v>8</v>
      </c>
      <c r="B21164">
        <v>20100722</v>
      </c>
      <c r="C21164">
        <v>278</v>
      </c>
      <c r="D21164">
        <v>100</v>
      </c>
      <c r="E21164">
        <v>2010</v>
      </c>
      <c r="F21164">
        <v>7</v>
      </c>
      <c r="G21164">
        <v>22</v>
      </c>
      <c r="H21164">
        <v>18.899999999999999</v>
      </c>
      <c r="I21164">
        <v>21266</v>
      </c>
      <c r="J21164">
        <f t="shared" si="660"/>
        <v>19.716838879593041</v>
      </c>
      <c r="K21164">
        <f t="shared" si="661"/>
        <v>8.0235218849627348</v>
      </c>
    </row>
    <row r="21165" spans="1:11">
      <c r="A21165" t="s">
        <v>8</v>
      </c>
      <c r="B21165">
        <v>20100723</v>
      </c>
      <c r="C21165">
        <v>272</v>
      </c>
      <c r="D21165">
        <v>117</v>
      </c>
      <c r="E21165">
        <v>2010</v>
      </c>
      <c r="F21165">
        <v>7</v>
      </c>
      <c r="G21165">
        <v>23</v>
      </c>
      <c r="H21165">
        <v>19.45</v>
      </c>
      <c r="I21165">
        <v>21267</v>
      </c>
      <c r="J21165">
        <f t="shared" si="660"/>
        <v>19.667612250660383</v>
      </c>
      <c r="K21165">
        <f t="shared" si="661"/>
        <v>8.0235166202520567</v>
      </c>
    </row>
    <row r="21166" spans="1:11">
      <c r="A21166" t="s">
        <v>8</v>
      </c>
      <c r="B21166">
        <v>20100724</v>
      </c>
      <c r="C21166">
        <v>311</v>
      </c>
      <c r="D21166">
        <v>150</v>
      </c>
      <c r="E21166">
        <v>2010</v>
      </c>
      <c r="F21166">
        <v>7</v>
      </c>
      <c r="G21166">
        <v>24</v>
      </c>
      <c r="H21166">
        <v>23.05</v>
      </c>
      <c r="I21166">
        <v>21268</v>
      </c>
      <c r="J21166">
        <f t="shared" si="660"/>
        <v>19.61579784519477</v>
      </c>
      <c r="K21166">
        <f t="shared" si="661"/>
        <v>8.0235110787827413</v>
      </c>
    </row>
    <row r="21167" spans="1:11">
      <c r="A21167" t="s">
        <v>8</v>
      </c>
      <c r="B21167">
        <v>20100725</v>
      </c>
      <c r="C21167">
        <v>344</v>
      </c>
      <c r="D21167">
        <v>111</v>
      </c>
      <c r="E21167">
        <v>2010</v>
      </c>
      <c r="F21167">
        <v>7</v>
      </c>
      <c r="G21167">
        <v>25</v>
      </c>
      <c r="H21167">
        <v>22.75</v>
      </c>
      <c r="I21167">
        <v>21269</v>
      </c>
      <c r="J21167">
        <f t="shared" si="660"/>
        <v>19.561411290970785</v>
      </c>
      <c r="K21167">
        <f t="shared" si="661"/>
        <v>8.0235052622261538</v>
      </c>
    </row>
    <row r="21168" spans="1:11">
      <c r="A21168" t="s">
        <v>8</v>
      </c>
      <c r="B21168">
        <v>20100726</v>
      </c>
      <c r="C21168">
        <v>339</v>
      </c>
      <c r="D21168">
        <v>111</v>
      </c>
      <c r="E21168">
        <v>2010</v>
      </c>
      <c r="F21168">
        <v>7</v>
      </c>
      <c r="G21168">
        <v>26</v>
      </c>
      <c r="H21168">
        <v>22.5</v>
      </c>
      <c r="I21168">
        <v>21270</v>
      </c>
      <c r="J21168">
        <f t="shared" si="660"/>
        <v>19.504468976422643</v>
      </c>
      <c r="K21168">
        <f t="shared" si="661"/>
        <v>8.0234991723350113</v>
      </c>
    </row>
    <row r="21169" spans="1:11">
      <c r="A21169" t="s">
        <v>8</v>
      </c>
      <c r="B21169">
        <v>20100727</v>
      </c>
      <c r="C21169">
        <v>322</v>
      </c>
      <c r="D21169">
        <v>94</v>
      </c>
      <c r="E21169">
        <v>2010</v>
      </c>
      <c r="F21169">
        <v>7</v>
      </c>
      <c r="G21169">
        <v>27</v>
      </c>
      <c r="H21169">
        <v>20.8</v>
      </c>
      <c r="I21169">
        <v>21271</v>
      </c>
      <c r="J21169">
        <f t="shared" si="660"/>
        <v>19.444988045793803</v>
      </c>
      <c r="K21169">
        <f t="shared" si="661"/>
        <v>8.0234928109428658</v>
      </c>
    </row>
    <row r="21170" spans="1:11">
      <c r="A21170" t="s">
        <v>8</v>
      </c>
      <c r="B21170">
        <v>20100728</v>
      </c>
      <c r="C21170">
        <v>311</v>
      </c>
      <c r="D21170">
        <v>100</v>
      </c>
      <c r="E21170">
        <v>2010</v>
      </c>
      <c r="F21170">
        <v>7</v>
      </c>
      <c r="G21170">
        <v>28</v>
      </c>
      <c r="H21170">
        <v>20.55</v>
      </c>
      <c r="I21170">
        <v>21272</v>
      </c>
      <c r="J21170">
        <f t="shared" si="660"/>
        <v>19.382986394065053</v>
      </c>
      <c r="K21170">
        <f t="shared" si="661"/>
        <v>8.0234861799635571</v>
      </c>
    </row>
    <row r="21171" spans="1:11">
      <c r="A21171" t="s">
        <v>8</v>
      </c>
      <c r="B21171">
        <v>20100729</v>
      </c>
      <c r="C21171">
        <v>272</v>
      </c>
      <c r="D21171">
        <v>78</v>
      </c>
      <c r="E21171">
        <v>2010</v>
      </c>
      <c r="F21171">
        <v>7</v>
      </c>
      <c r="G21171">
        <v>29</v>
      </c>
      <c r="H21171">
        <v>17.5</v>
      </c>
      <c r="I21171">
        <v>21273</v>
      </c>
      <c r="J21171">
        <f t="shared" si="660"/>
        <v>19.318482661655782</v>
      </c>
      <c r="K21171">
        <f t="shared" si="661"/>
        <v>8.0234792813906459</v>
      </c>
    </row>
    <row r="21172" spans="1:11">
      <c r="A21172" t="s">
        <v>8</v>
      </c>
      <c r="B21172">
        <v>20100730</v>
      </c>
      <c r="C21172">
        <v>300</v>
      </c>
      <c r="D21172">
        <v>94</v>
      </c>
      <c r="E21172">
        <v>2010</v>
      </c>
      <c r="F21172">
        <v>7</v>
      </c>
      <c r="G21172">
        <v>30</v>
      </c>
      <c r="H21172">
        <v>19.7</v>
      </c>
      <c r="I21172">
        <v>21274</v>
      </c>
      <c r="J21172">
        <f t="shared" si="660"/>
        <v>19.251496228908518</v>
      </c>
      <c r="K21172">
        <f t="shared" si="661"/>
        <v>8.0234721172968317</v>
      </c>
    </row>
    <row r="21173" spans="1:11">
      <c r="A21173" t="s">
        <v>8</v>
      </c>
      <c r="B21173">
        <v>20100731</v>
      </c>
      <c r="C21173">
        <v>278</v>
      </c>
      <c r="D21173">
        <v>100</v>
      </c>
      <c r="E21173">
        <v>2010</v>
      </c>
      <c r="F21173">
        <v>7</v>
      </c>
      <c r="G21173">
        <v>31</v>
      </c>
      <c r="H21173">
        <v>18.899999999999999</v>
      </c>
      <c r="I21173">
        <v>21275</v>
      </c>
      <c r="J21173">
        <f t="shared" si="660"/>
        <v>19.182047210354611</v>
      </c>
      <c r="K21173">
        <f t="shared" si="661"/>
        <v>8.0234646898333324</v>
      </c>
    </row>
    <row r="21174" spans="1:11">
      <c r="A21174" t="s">
        <v>8</v>
      </c>
      <c r="B21174">
        <v>20100801</v>
      </c>
      <c r="C21174">
        <v>244</v>
      </c>
      <c r="D21174">
        <v>100</v>
      </c>
      <c r="E21174">
        <v>2010</v>
      </c>
      <c r="F21174">
        <v>8</v>
      </c>
      <c r="G21174">
        <v>1</v>
      </c>
      <c r="H21174">
        <v>17.2</v>
      </c>
      <c r="I21174">
        <v>21276</v>
      </c>
      <c r="J21174">
        <f t="shared" si="660"/>
        <v>19.110156448758524</v>
      </c>
      <c r="K21174">
        <f t="shared" si="661"/>
        <v>8.0234570012292483</v>
      </c>
    </row>
    <row r="21175" spans="1:11">
      <c r="A21175" t="s">
        <v>8</v>
      </c>
      <c r="B21175">
        <v>20100802</v>
      </c>
      <c r="C21175">
        <v>256</v>
      </c>
      <c r="D21175">
        <v>106</v>
      </c>
      <c r="E21175">
        <v>2010</v>
      </c>
      <c r="F21175">
        <v>8</v>
      </c>
      <c r="G21175">
        <v>2</v>
      </c>
      <c r="H21175">
        <v>18.100000000000001</v>
      </c>
      <c r="I21175">
        <v>21277</v>
      </c>
      <c r="J21175">
        <f t="shared" si="660"/>
        <v>19.035845508951603</v>
      </c>
      <c r="K21175">
        <f t="shared" si="661"/>
        <v>8.0234490537909053</v>
      </c>
    </row>
    <row r="21176" spans="1:11">
      <c r="A21176" t="s">
        <v>8</v>
      </c>
      <c r="B21176">
        <v>20100803</v>
      </c>
      <c r="C21176">
        <v>283</v>
      </c>
      <c r="D21176">
        <v>94</v>
      </c>
      <c r="E21176">
        <v>2010</v>
      </c>
      <c r="F21176">
        <v>8</v>
      </c>
      <c r="G21176">
        <v>3</v>
      </c>
      <c r="H21176">
        <v>18.850000000000001</v>
      </c>
      <c r="I21176">
        <v>21278</v>
      </c>
      <c r="J21176">
        <f t="shared" si="660"/>
        <v>18.959136671450189</v>
      </c>
      <c r="K21176">
        <f t="shared" si="661"/>
        <v>8.0234408499011671</v>
      </c>
    </row>
    <row r="21177" spans="1:11">
      <c r="A21177" t="s">
        <v>8</v>
      </c>
      <c r="B21177">
        <v>20100804</v>
      </c>
      <c r="C21177">
        <v>283</v>
      </c>
      <c r="D21177">
        <v>83</v>
      </c>
      <c r="E21177">
        <v>2010</v>
      </c>
      <c r="F21177">
        <v>8</v>
      </c>
      <c r="G21177">
        <v>4</v>
      </c>
      <c r="H21177">
        <v>18.3</v>
      </c>
      <c r="I21177">
        <v>21279</v>
      </c>
      <c r="J21177">
        <f t="shared" si="660"/>
        <v>18.88005292585974</v>
      </c>
      <c r="K21177">
        <f t="shared" si="661"/>
        <v>8.0234323920187371</v>
      </c>
    </row>
    <row r="21178" spans="1:11">
      <c r="A21178" t="s">
        <v>8</v>
      </c>
      <c r="B21178">
        <v>20100805</v>
      </c>
      <c r="C21178">
        <v>278</v>
      </c>
      <c r="D21178">
        <v>106</v>
      </c>
      <c r="E21178">
        <v>2010</v>
      </c>
      <c r="F21178">
        <v>8</v>
      </c>
      <c r="G21178">
        <v>5</v>
      </c>
      <c r="H21178">
        <v>19.2</v>
      </c>
      <c r="I21178">
        <v>21280</v>
      </c>
      <c r="J21178">
        <f t="shared" si="660"/>
        <v>18.798617964072385</v>
      </c>
      <c r="K21178">
        <f t="shared" si="661"/>
        <v>8.0234236826774268</v>
      </c>
    </row>
    <row r="21179" spans="1:11">
      <c r="A21179" t="s">
        <v>8</v>
      </c>
      <c r="B21179">
        <v>20100806</v>
      </c>
      <c r="C21179">
        <v>311</v>
      </c>
      <c r="D21179">
        <v>100</v>
      </c>
      <c r="E21179">
        <v>2010</v>
      </c>
      <c r="F21179">
        <v>8</v>
      </c>
      <c r="G21179">
        <v>6</v>
      </c>
      <c r="H21179">
        <v>20.55</v>
      </c>
      <c r="I21179">
        <v>21281</v>
      </c>
      <c r="J21179">
        <f t="shared" si="660"/>
        <v>18.714856173257104</v>
      </c>
      <c r="K21179">
        <f t="shared" si="661"/>
        <v>8.0234147244854057</v>
      </c>
    </row>
    <row r="21180" spans="1:11">
      <c r="A21180" t="s">
        <v>8</v>
      </c>
      <c r="B21180">
        <v>20100807</v>
      </c>
      <c r="C21180">
        <v>300</v>
      </c>
      <c r="D21180">
        <v>100</v>
      </c>
      <c r="E21180">
        <v>2010</v>
      </c>
      <c r="F21180">
        <v>8</v>
      </c>
      <c r="G21180">
        <v>7</v>
      </c>
      <c r="H21180">
        <v>20</v>
      </c>
      <c r="I21180">
        <v>21282</v>
      </c>
      <c r="J21180">
        <f t="shared" si="660"/>
        <v>18.628792628638685</v>
      </c>
      <c r="K21180">
        <f t="shared" si="661"/>
        <v>8.0234055201244274</v>
      </c>
    </row>
    <row r="21181" spans="1:11">
      <c r="A21181" t="s">
        <v>8</v>
      </c>
      <c r="B21181">
        <v>20100808</v>
      </c>
      <c r="C21181">
        <v>278</v>
      </c>
      <c r="D21181">
        <v>89</v>
      </c>
      <c r="E21181">
        <v>2010</v>
      </c>
      <c r="F21181">
        <v>8</v>
      </c>
      <c r="G21181">
        <v>8</v>
      </c>
      <c r="H21181">
        <v>18.350000000000001</v>
      </c>
      <c r="I21181">
        <v>21283</v>
      </c>
      <c r="J21181">
        <f t="shared" si="660"/>
        <v>18.540453086081072</v>
      </c>
      <c r="K21181">
        <f t="shared" si="661"/>
        <v>8.0233960723490441</v>
      </c>
    </row>
    <row r="21182" spans="1:11">
      <c r="A21182" t="s">
        <v>8</v>
      </c>
      <c r="B21182">
        <v>20100809</v>
      </c>
      <c r="C21182">
        <v>272</v>
      </c>
      <c r="D21182">
        <v>106</v>
      </c>
      <c r="E21182">
        <v>2010</v>
      </c>
      <c r="F21182">
        <v>8</v>
      </c>
      <c r="G21182">
        <v>9</v>
      </c>
      <c r="H21182">
        <v>18.899999999999999</v>
      </c>
      <c r="I21182">
        <v>21284</v>
      </c>
      <c r="J21182">
        <f t="shared" si="660"/>
        <v>18.449863974462307</v>
      </c>
      <c r="K21182">
        <f t="shared" si="661"/>
        <v>8.0233863839857822</v>
      </c>
    </row>
    <row r="21183" spans="1:11">
      <c r="A21183" t="s">
        <v>8</v>
      </c>
      <c r="B21183">
        <v>20100810</v>
      </c>
      <c r="C21183">
        <v>233</v>
      </c>
      <c r="D21183">
        <v>78</v>
      </c>
      <c r="E21183">
        <v>2010</v>
      </c>
      <c r="F21183">
        <v>8</v>
      </c>
      <c r="G21183">
        <v>10</v>
      </c>
      <c r="H21183">
        <v>15.55</v>
      </c>
      <c r="I21183">
        <v>21285</v>
      </c>
      <c r="J21183">
        <f t="shared" si="660"/>
        <v>18.357052387853088</v>
      </c>
      <c r="K21183">
        <f t="shared" si="661"/>
        <v>8.0233764579323079</v>
      </c>
    </row>
    <row r="21184" spans="1:11">
      <c r="A21184" t="s">
        <v>8</v>
      </c>
      <c r="B21184">
        <v>20100811</v>
      </c>
      <c r="C21184">
        <v>239</v>
      </c>
      <c r="D21184">
        <v>106</v>
      </c>
      <c r="E21184">
        <v>2010</v>
      </c>
      <c r="F21184">
        <v>8</v>
      </c>
      <c r="G21184">
        <v>11</v>
      </c>
      <c r="H21184">
        <v>17.25</v>
      </c>
      <c r="I21184">
        <v>21286</v>
      </c>
      <c r="J21184">
        <f t="shared" si="660"/>
        <v>18.262046077501534</v>
      </c>
      <c r="K21184">
        <f t="shared" si="661"/>
        <v>8.023366297156576</v>
      </c>
    </row>
    <row r="21185" spans="1:11">
      <c r="A21185" t="s">
        <v>8</v>
      </c>
      <c r="B21185">
        <v>20100812</v>
      </c>
      <c r="C21185">
        <v>278</v>
      </c>
      <c r="D21185">
        <v>89</v>
      </c>
      <c r="E21185">
        <v>2010</v>
      </c>
      <c r="F21185">
        <v>8</v>
      </c>
      <c r="G21185">
        <v>12</v>
      </c>
      <c r="H21185">
        <v>18.350000000000001</v>
      </c>
      <c r="I21185">
        <v>21287</v>
      </c>
      <c r="J21185">
        <f t="shared" si="660"/>
        <v>18.164873443616568</v>
      </c>
      <c r="K21185">
        <f t="shared" si="661"/>
        <v>8.0233559046959435</v>
      </c>
    </row>
    <row r="21186" spans="1:11">
      <c r="A21186" t="s">
        <v>8</v>
      </c>
      <c r="B21186">
        <v>20100813</v>
      </c>
      <c r="C21186">
        <v>317</v>
      </c>
      <c r="D21186">
        <v>100</v>
      </c>
      <c r="E21186">
        <v>2010</v>
      </c>
      <c r="F21186">
        <v>8</v>
      </c>
      <c r="G21186">
        <v>13</v>
      </c>
      <c r="H21186">
        <v>20.85</v>
      </c>
      <c r="I21186">
        <v>21288</v>
      </c>
      <c r="J21186">
        <f t="shared" ref="J21186:J21249" si="662">(_x0+_x1*I21186)+(_x2*COS((2*PI()*I21186)/365.25))+(_x3*SIN((2*PI()*I21186)/365.25))+(_x4*COS((2*PI()*I21186)/(365.25*10.7)))+(_x5*SIN((2*PI()*I21186)/(365.25*10.7)))</f>
        <v>18.06556352696494</v>
      </c>
      <c r="K21186">
        <f t="shared" ref="K21186:K21249" si="663">_x0 + _x1*J21186</f>
        <v>8.0233452836562744</v>
      </c>
    </row>
    <row r="21187" spans="1:11">
      <c r="A21187" t="s">
        <v>8</v>
      </c>
      <c r="B21187">
        <v>20100814</v>
      </c>
      <c r="C21187">
        <v>356</v>
      </c>
      <c r="D21187">
        <v>183</v>
      </c>
      <c r="E21187">
        <v>2010</v>
      </c>
      <c r="F21187">
        <v>8</v>
      </c>
      <c r="G21187">
        <v>14</v>
      </c>
      <c r="H21187">
        <v>26.95</v>
      </c>
      <c r="I21187">
        <v>21289</v>
      </c>
      <c r="J21187">
        <f t="shared" si="662"/>
        <v>17.964146000278621</v>
      </c>
      <c r="K21187">
        <f t="shared" si="663"/>
        <v>8.0233344372110196</v>
      </c>
    </row>
    <row r="21188" spans="1:11">
      <c r="A21188" t="s">
        <v>8</v>
      </c>
      <c r="B21188">
        <v>20100815</v>
      </c>
      <c r="C21188">
        <v>378</v>
      </c>
      <c r="D21188">
        <v>100</v>
      </c>
      <c r="E21188">
        <v>2010</v>
      </c>
      <c r="F21188">
        <v>8</v>
      </c>
      <c r="G21188">
        <v>15</v>
      </c>
      <c r="H21188">
        <v>23.9</v>
      </c>
      <c r="I21188">
        <v>21290</v>
      </c>
      <c r="J21188">
        <f t="shared" si="662"/>
        <v>17.860651159470951</v>
      </c>
      <c r="K21188">
        <f t="shared" si="663"/>
        <v>8.0233233686002823</v>
      </c>
    </row>
    <row r="21189" spans="1:11">
      <c r="A21189" t="s">
        <v>8</v>
      </c>
      <c r="B21189">
        <v>20100816</v>
      </c>
      <c r="C21189">
        <v>344</v>
      </c>
      <c r="D21189">
        <v>94</v>
      </c>
      <c r="E21189">
        <v>2010</v>
      </c>
      <c r="F21189">
        <v>8</v>
      </c>
      <c r="G21189">
        <v>16</v>
      </c>
      <c r="H21189">
        <v>21.9</v>
      </c>
      <c r="I21189">
        <v>21291</v>
      </c>
      <c r="J21189">
        <f t="shared" si="662"/>
        <v>17.755109914670797</v>
      </c>
      <c r="K21189">
        <f t="shared" si="663"/>
        <v>8.0233120811298502</v>
      </c>
    </row>
    <row r="21190" spans="1:11">
      <c r="A21190" t="s">
        <v>8</v>
      </c>
      <c r="B21190">
        <v>20100817</v>
      </c>
      <c r="C21190">
        <v>350</v>
      </c>
      <c r="D21190">
        <v>128</v>
      </c>
      <c r="E21190">
        <v>2010</v>
      </c>
      <c r="F21190">
        <v>8</v>
      </c>
      <c r="G21190">
        <v>17</v>
      </c>
      <c r="H21190">
        <v>23.9</v>
      </c>
      <c r="I21190">
        <v>21292</v>
      </c>
      <c r="J21190">
        <f t="shared" si="662"/>
        <v>17.647553781078603</v>
      </c>
      <c r="K21190">
        <f t="shared" si="663"/>
        <v>8.0233005781702271</v>
      </c>
    </row>
    <row r="21191" spans="1:11">
      <c r="A21191" t="s">
        <v>8</v>
      </c>
      <c r="B21191">
        <v>20100818</v>
      </c>
      <c r="C21191">
        <v>317</v>
      </c>
      <c r="D21191">
        <v>94</v>
      </c>
      <c r="E21191">
        <v>2010</v>
      </c>
      <c r="F21191">
        <v>8</v>
      </c>
      <c r="G21191">
        <v>18</v>
      </c>
      <c r="H21191">
        <v>20.55</v>
      </c>
      <c r="I21191">
        <v>21293</v>
      </c>
      <c r="J21191">
        <f t="shared" si="662"/>
        <v>17.538014869635344</v>
      </c>
      <c r="K21191">
        <f t="shared" si="663"/>
        <v>8.0232888631556243</v>
      </c>
    </row>
    <row r="21192" spans="1:11">
      <c r="A21192" t="s">
        <v>8</v>
      </c>
      <c r="B21192">
        <v>20100819</v>
      </c>
      <c r="C21192">
        <v>267</v>
      </c>
      <c r="D21192">
        <v>83</v>
      </c>
      <c r="E21192">
        <v>2010</v>
      </c>
      <c r="F21192">
        <v>8</v>
      </c>
      <c r="G21192">
        <v>19</v>
      </c>
      <c r="H21192">
        <v>17.5</v>
      </c>
      <c r="I21192">
        <v>21294</v>
      </c>
      <c r="J21192">
        <f t="shared" si="662"/>
        <v>17.426525877521822</v>
      </c>
      <c r="K21192">
        <f t="shared" si="663"/>
        <v>8.0232769395829546</v>
      </c>
    </row>
    <row r="21193" spans="1:11">
      <c r="A21193" t="s">
        <v>8</v>
      </c>
      <c r="B21193">
        <v>20100820</v>
      </c>
      <c r="C21193">
        <v>244</v>
      </c>
      <c r="D21193">
        <v>100</v>
      </c>
      <c r="E21193">
        <v>2010</v>
      </c>
      <c r="F21193">
        <v>8</v>
      </c>
      <c r="G21193">
        <v>20</v>
      </c>
      <c r="H21193">
        <v>17.2</v>
      </c>
      <c r="I21193">
        <v>21295</v>
      </c>
      <c r="J21193">
        <f t="shared" si="662"/>
        <v>17.313120078484204</v>
      </c>
      <c r="K21193">
        <f t="shared" si="663"/>
        <v>8.0232648110107956</v>
      </c>
    </row>
    <row r="21194" spans="1:11">
      <c r="A21194" t="s">
        <v>8</v>
      </c>
      <c r="B21194">
        <v>20100821</v>
      </c>
      <c r="C21194">
        <v>256</v>
      </c>
      <c r="D21194">
        <v>78</v>
      </c>
      <c r="E21194">
        <v>2010</v>
      </c>
      <c r="F21194">
        <v>8</v>
      </c>
      <c r="G21194">
        <v>21</v>
      </c>
      <c r="H21194">
        <v>16.7</v>
      </c>
      <c r="I21194">
        <v>21296</v>
      </c>
      <c r="J21194">
        <f t="shared" si="662"/>
        <v>17.197831312984299</v>
      </c>
      <c r="K21194">
        <f t="shared" si="663"/>
        <v>8.0232524810583286</v>
      </c>
    </row>
    <row r="21195" spans="1:11">
      <c r="A21195" t="s">
        <v>8</v>
      </c>
      <c r="B21195">
        <v>20100822</v>
      </c>
      <c r="C21195">
        <v>239</v>
      </c>
      <c r="D21195">
        <v>78</v>
      </c>
      <c r="E21195">
        <v>2010</v>
      </c>
      <c r="F21195">
        <v>8</v>
      </c>
      <c r="G21195">
        <v>22</v>
      </c>
      <c r="H21195">
        <v>15.85</v>
      </c>
      <c r="I21195">
        <v>21297</v>
      </c>
      <c r="J21195">
        <f t="shared" si="662"/>
        <v>17.080693978184819</v>
      </c>
      <c r="K21195">
        <f t="shared" si="663"/>
        <v>8.0232399534042766</v>
      </c>
    </row>
    <row r="21196" spans="1:11">
      <c r="A21196" t="s">
        <v>8</v>
      </c>
      <c r="B21196">
        <v>20100823</v>
      </c>
      <c r="C21196">
        <v>239</v>
      </c>
      <c r="D21196">
        <v>94</v>
      </c>
      <c r="E21196">
        <v>2010</v>
      </c>
      <c r="F21196">
        <v>8</v>
      </c>
      <c r="G21196">
        <v>23</v>
      </c>
      <c r="H21196">
        <v>16.649999999999999</v>
      </c>
      <c r="I21196">
        <v>21298</v>
      </c>
      <c r="J21196">
        <f t="shared" si="662"/>
        <v>16.961743017773976</v>
      </c>
      <c r="K21196">
        <f t="shared" si="663"/>
        <v>8.023227231785814</v>
      </c>
    </row>
    <row r="21197" spans="1:11">
      <c r="A21197" t="s">
        <v>8</v>
      </c>
      <c r="B21197">
        <v>20100824</v>
      </c>
      <c r="C21197">
        <v>272</v>
      </c>
      <c r="D21197">
        <v>133</v>
      </c>
      <c r="E21197">
        <v>2010</v>
      </c>
      <c r="F21197">
        <v>8</v>
      </c>
      <c r="G21197">
        <v>24</v>
      </c>
      <c r="H21197">
        <v>20.25</v>
      </c>
      <c r="I21197">
        <v>21299</v>
      </c>
      <c r="J21197">
        <f t="shared" si="662"/>
        <v>16.841013911618582</v>
      </c>
      <c r="K21197">
        <f t="shared" si="663"/>
        <v>8.0232143199974555</v>
      </c>
    </row>
    <row r="21198" spans="1:11">
      <c r="A21198" t="s">
        <v>8</v>
      </c>
      <c r="B21198">
        <v>20100825</v>
      </c>
      <c r="C21198">
        <v>350</v>
      </c>
      <c r="D21198">
        <v>94</v>
      </c>
      <c r="E21198">
        <v>2010</v>
      </c>
      <c r="F21198">
        <v>8</v>
      </c>
      <c r="G21198">
        <v>25</v>
      </c>
      <c r="H21198">
        <v>22.2</v>
      </c>
      <c r="I21198">
        <v>21300</v>
      </c>
      <c r="J21198">
        <f t="shared" si="662"/>
        <v>16.718542665270661</v>
      </c>
      <c r="K21198">
        <f t="shared" si="663"/>
        <v>8.0232012218899378</v>
      </c>
    </row>
    <row r="21199" spans="1:11">
      <c r="A21199" t="s">
        <v>8</v>
      </c>
      <c r="B21199">
        <v>20100826</v>
      </c>
      <c r="C21199">
        <v>356</v>
      </c>
      <c r="D21199">
        <v>89</v>
      </c>
      <c r="E21199">
        <v>2010</v>
      </c>
      <c r="F21199">
        <v>8</v>
      </c>
      <c r="G21199">
        <v>26</v>
      </c>
      <c r="H21199">
        <v>22.25</v>
      </c>
      <c r="I21199">
        <v>21301</v>
      </c>
      <c r="J21199">
        <f t="shared" si="662"/>
        <v>16.594365799306612</v>
      </c>
      <c r="K21199">
        <f t="shared" si="663"/>
        <v>8.0231879413690805</v>
      </c>
    </row>
    <row r="21200" spans="1:11">
      <c r="A21200" t="s">
        <v>8</v>
      </c>
      <c r="B21200">
        <v>20100827</v>
      </c>
      <c r="C21200">
        <v>250</v>
      </c>
      <c r="D21200">
        <v>56</v>
      </c>
      <c r="E21200">
        <v>2010</v>
      </c>
      <c r="F21200">
        <v>8</v>
      </c>
      <c r="G21200">
        <v>27</v>
      </c>
      <c r="H21200">
        <v>15.3</v>
      </c>
      <c r="I21200">
        <v>21302</v>
      </c>
      <c r="J21200">
        <f t="shared" si="662"/>
        <v>16.468520338521884</v>
      </c>
      <c r="K21200">
        <f t="shared" si="663"/>
        <v>8.0231744823946283</v>
      </c>
    </row>
    <row r="21201" spans="1:11">
      <c r="A21201" t="s">
        <v>8</v>
      </c>
      <c r="B21201">
        <v>20100828</v>
      </c>
      <c r="C21201">
        <v>239</v>
      </c>
      <c r="D21201">
        <v>100</v>
      </c>
      <c r="E21201">
        <v>2010</v>
      </c>
      <c r="F21201">
        <v>8</v>
      </c>
      <c r="G21201">
        <v>28</v>
      </c>
      <c r="H21201">
        <v>16.95</v>
      </c>
      <c r="I21201">
        <v>21303</v>
      </c>
      <c r="J21201">
        <f t="shared" si="662"/>
        <v>16.341043800976252</v>
      </c>
      <c r="K21201">
        <f t="shared" si="663"/>
        <v>8.0231608489790744</v>
      </c>
    </row>
    <row r="21202" spans="1:11">
      <c r="A21202" t="s">
        <v>8</v>
      </c>
      <c r="B21202">
        <v>20100829</v>
      </c>
      <c r="C21202">
        <v>244</v>
      </c>
      <c r="D21202">
        <v>33</v>
      </c>
      <c r="E21202">
        <v>2010</v>
      </c>
      <c r="F21202">
        <v>8</v>
      </c>
      <c r="G21202">
        <v>29</v>
      </c>
      <c r="H21202">
        <v>13.85</v>
      </c>
      <c r="I21202">
        <v>21304</v>
      </c>
      <c r="J21202">
        <f t="shared" si="662"/>
        <v>16.21197418688763</v>
      </c>
      <c r="K21202">
        <f t="shared" si="663"/>
        <v>8.0231470451864872</v>
      </c>
    </row>
    <row r="21203" spans="1:11">
      <c r="A21203" t="s">
        <v>8</v>
      </c>
      <c r="B21203">
        <v>20100830</v>
      </c>
      <c r="C21203">
        <v>211</v>
      </c>
      <c r="D21203">
        <v>78</v>
      </c>
      <c r="E21203">
        <v>2010</v>
      </c>
      <c r="F21203">
        <v>8</v>
      </c>
      <c r="G21203">
        <v>30</v>
      </c>
      <c r="H21203">
        <v>14.45</v>
      </c>
      <c r="I21203">
        <v>21305</v>
      </c>
      <c r="J21203">
        <f t="shared" si="662"/>
        <v>16.081349967386537</v>
      </c>
      <c r="K21203">
        <f t="shared" si="663"/>
        <v>8.0231330751312928</v>
      </c>
    </row>
    <row r="21204" spans="1:11">
      <c r="A21204" t="s">
        <v>8</v>
      </c>
      <c r="B21204">
        <v>20100831</v>
      </c>
      <c r="C21204">
        <v>206</v>
      </c>
      <c r="D21204">
        <v>72</v>
      </c>
      <c r="E21204">
        <v>2010</v>
      </c>
      <c r="F21204">
        <v>8</v>
      </c>
      <c r="G21204">
        <v>31</v>
      </c>
      <c r="H21204">
        <v>13.9</v>
      </c>
      <c r="I21204">
        <v>21306</v>
      </c>
      <c r="J21204">
        <f t="shared" si="662"/>
        <v>15.949210073135514</v>
      </c>
      <c r="K21204">
        <f t="shared" si="663"/>
        <v>8.023118942977062</v>
      </c>
    </row>
    <row r="21205" spans="1:11">
      <c r="A21205" t="s">
        <v>8</v>
      </c>
      <c r="B21205">
        <v>20100901</v>
      </c>
      <c r="C21205">
        <v>211</v>
      </c>
      <c r="D21205">
        <v>117</v>
      </c>
      <c r="E21205">
        <v>2010</v>
      </c>
      <c r="F21205">
        <v>9</v>
      </c>
      <c r="G21205">
        <v>1</v>
      </c>
      <c r="H21205">
        <v>16.399999999999999</v>
      </c>
      <c r="I21205">
        <v>21307</v>
      </c>
      <c r="J21205">
        <f t="shared" si="662"/>
        <v>15.815593882802695</v>
      </c>
      <c r="K21205">
        <f t="shared" si="663"/>
        <v>8.0231046529352827</v>
      </c>
    </row>
    <row r="21206" spans="1:11">
      <c r="A21206" t="s">
        <v>8</v>
      </c>
      <c r="B21206">
        <v>20100902</v>
      </c>
      <c r="C21206">
        <v>250</v>
      </c>
      <c r="D21206">
        <v>122</v>
      </c>
      <c r="E21206">
        <v>2010</v>
      </c>
      <c r="F21206">
        <v>9</v>
      </c>
      <c r="G21206">
        <v>2</v>
      </c>
      <c r="H21206">
        <v>18.600000000000001</v>
      </c>
      <c r="I21206">
        <v>21308</v>
      </c>
      <c r="J21206">
        <f t="shared" si="662"/>
        <v>15.680541211410944</v>
      </c>
      <c r="K21206">
        <f t="shared" si="663"/>
        <v>8.0230902092641099</v>
      </c>
    </row>
    <row r="21207" spans="1:11">
      <c r="A21207" t="s">
        <v>8</v>
      </c>
      <c r="B21207">
        <v>20100903</v>
      </c>
      <c r="C21207">
        <v>311</v>
      </c>
      <c r="D21207">
        <v>106</v>
      </c>
      <c r="E21207">
        <v>2010</v>
      </c>
      <c r="F21207">
        <v>9</v>
      </c>
      <c r="G21207">
        <v>3</v>
      </c>
      <c r="H21207">
        <v>20.85</v>
      </c>
      <c r="I21207">
        <v>21309</v>
      </c>
      <c r="J21207">
        <f t="shared" si="662"/>
        <v>15.544092298557567</v>
      </c>
      <c r="K21207">
        <f t="shared" si="663"/>
        <v>8.0230756162671053</v>
      </c>
    </row>
    <row r="21208" spans="1:11">
      <c r="A21208" t="s">
        <v>8</v>
      </c>
      <c r="B21208">
        <v>20100904</v>
      </c>
      <c r="C21208">
        <v>322</v>
      </c>
      <c r="D21208">
        <v>78</v>
      </c>
      <c r="E21208">
        <v>2010</v>
      </c>
      <c r="F21208">
        <v>9</v>
      </c>
      <c r="G21208">
        <v>4</v>
      </c>
      <c r="H21208">
        <v>20</v>
      </c>
      <c r="I21208">
        <v>21310</v>
      </c>
      <c r="J21208">
        <f t="shared" si="662"/>
        <v>15.406287796502628</v>
      </c>
      <c r="K21208">
        <f t="shared" si="663"/>
        <v>8.0230608782919646</v>
      </c>
    </row>
    <row r="21209" spans="1:11">
      <c r="A21209" t="s">
        <v>8</v>
      </c>
      <c r="B21209">
        <v>20100905</v>
      </c>
      <c r="C21209">
        <v>233</v>
      </c>
      <c r="D21209">
        <v>44</v>
      </c>
      <c r="E21209">
        <v>2010</v>
      </c>
      <c r="F21209">
        <v>9</v>
      </c>
      <c r="G21209">
        <v>5</v>
      </c>
      <c r="H21209">
        <v>13.85</v>
      </c>
      <c r="I21209">
        <v>21311</v>
      </c>
      <c r="J21209">
        <f t="shared" si="662"/>
        <v>15.26716875813854</v>
      </c>
      <c r="K21209">
        <f t="shared" si="663"/>
        <v>8.0230459997292272</v>
      </c>
    </row>
    <row r="21210" spans="1:11">
      <c r="A21210" t="s">
        <v>8</v>
      </c>
      <c r="B21210">
        <v>20100906</v>
      </c>
      <c r="C21210">
        <v>217</v>
      </c>
      <c r="D21210">
        <v>61</v>
      </c>
      <c r="E21210">
        <v>2010</v>
      </c>
      <c r="F21210">
        <v>9</v>
      </c>
      <c r="G21210">
        <v>6</v>
      </c>
      <c r="H21210">
        <v>13.9</v>
      </c>
      <c r="I21210">
        <v>21312</v>
      </c>
      <c r="J21210">
        <f t="shared" si="662"/>
        <v>15.126776624845885</v>
      </c>
      <c r="K21210">
        <f t="shared" si="663"/>
        <v>8.0230309850109869</v>
      </c>
    </row>
    <row r="21211" spans="1:11">
      <c r="A21211" t="s">
        <v>8</v>
      </c>
      <c r="B21211">
        <v>20100907</v>
      </c>
      <c r="C21211">
        <v>239</v>
      </c>
      <c r="D21211">
        <v>61</v>
      </c>
      <c r="E21211">
        <v>2010</v>
      </c>
      <c r="F21211">
        <v>9</v>
      </c>
      <c r="G21211">
        <v>7</v>
      </c>
      <c r="H21211">
        <v>15</v>
      </c>
      <c r="I21211">
        <v>21313</v>
      </c>
      <c r="J21211">
        <f t="shared" si="662"/>
        <v>14.985153214223596</v>
      </c>
      <c r="K21211">
        <f t="shared" si="663"/>
        <v>8.0230158386095702</v>
      </c>
    </row>
    <row r="21212" spans="1:11">
      <c r="A21212" t="s">
        <v>8</v>
      </c>
      <c r="B21212">
        <v>20100908</v>
      </c>
      <c r="C21212">
        <v>178</v>
      </c>
      <c r="D21212">
        <v>117</v>
      </c>
      <c r="E21212">
        <v>2010</v>
      </c>
      <c r="F21212">
        <v>9</v>
      </c>
      <c r="G21212">
        <v>8</v>
      </c>
      <c r="H21212">
        <v>14.75</v>
      </c>
      <c r="I21212">
        <v>21314</v>
      </c>
      <c r="J21212">
        <f t="shared" si="662"/>
        <v>14.842340707716584</v>
      </c>
      <c r="K21212">
        <f t="shared" si="663"/>
        <v>8.0230005650362148</v>
      </c>
    </row>
    <row r="21213" spans="1:11">
      <c r="A21213" t="s">
        <v>8</v>
      </c>
      <c r="B21213">
        <v>20100909</v>
      </c>
      <c r="C21213">
        <v>206</v>
      </c>
      <c r="D21213">
        <v>117</v>
      </c>
      <c r="E21213">
        <v>2010</v>
      </c>
      <c r="F21213">
        <v>9</v>
      </c>
      <c r="G21213">
        <v>9</v>
      </c>
      <c r="H21213">
        <v>16.149999999999999</v>
      </c>
      <c r="I21213">
        <v>21315</v>
      </c>
      <c r="J21213">
        <f t="shared" si="662"/>
        <v>14.698381638135347</v>
      </c>
      <c r="K21213">
        <f t="shared" si="663"/>
        <v>8.0229851688397389</v>
      </c>
    </row>
    <row r="21214" spans="1:11">
      <c r="A21214" t="s">
        <v>8</v>
      </c>
      <c r="B21214">
        <v>20100910</v>
      </c>
      <c r="C21214">
        <v>200</v>
      </c>
      <c r="D21214">
        <v>50</v>
      </c>
      <c r="E21214">
        <v>2010</v>
      </c>
      <c r="F21214">
        <v>9</v>
      </c>
      <c r="G21214">
        <v>10</v>
      </c>
      <c r="H21214">
        <v>12.5</v>
      </c>
      <c r="I21214">
        <v>21316</v>
      </c>
      <c r="J21214">
        <f t="shared" si="662"/>
        <v>14.553318877064932</v>
      </c>
      <c r="K21214">
        <f t="shared" si="663"/>
        <v>8.0229696546051912</v>
      </c>
    </row>
    <row r="21215" spans="1:11">
      <c r="A21215" t="s">
        <v>8</v>
      </c>
      <c r="B21215">
        <v>20100911</v>
      </c>
      <c r="C21215">
        <v>228</v>
      </c>
      <c r="D21215">
        <v>78</v>
      </c>
      <c r="E21215">
        <v>2010</v>
      </c>
      <c r="F21215">
        <v>9</v>
      </c>
      <c r="G21215">
        <v>11</v>
      </c>
      <c r="H21215">
        <v>15.3</v>
      </c>
      <c r="I21215">
        <v>21317</v>
      </c>
      <c r="J21215">
        <f t="shared" si="662"/>
        <v>14.407195622180303</v>
      </c>
      <c r="K21215">
        <f t="shared" si="663"/>
        <v>8.0229540269524939</v>
      </c>
    </row>
    <row r="21216" spans="1:11">
      <c r="A21216" t="s">
        <v>8</v>
      </c>
      <c r="B21216">
        <v>20100912</v>
      </c>
      <c r="C21216">
        <v>239</v>
      </c>
      <c r="D21216">
        <v>94</v>
      </c>
      <c r="E21216">
        <v>2010</v>
      </c>
      <c r="F21216">
        <v>9</v>
      </c>
      <c r="G21216">
        <v>12</v>
      </c>
      <c r="H21216">
        <v>16.649999999999999</v>
      </c>
      <c r="I21216">
        <v>21318</v>
      </c>
      <c r="J21216">
        <f t="shared" si="662"/>
        <v>14.26005538446284</v>
      </c>
      <c r="K21216">
        <f t="shared" si="663"/>
        <v>8.0229382905350803</v>
      </c>
    </row>
    <row r="21217" spans="1:11">
      <c r="A21217" t="s">
        <v>8</v>
      </c>
      <c r="B21217">
        <v>20100913</v>
      </c>
      <c r="C21217">
        <v>267</v>
      </c>
      <c r="D21217">
        <v>111</v>
      </c>
      <c r="E21217">
        <v>2010</v>
      </c>
      <c r="F21217">
        <v>9</v>
      </c>
      <c r="G21217">
        <v>13</v>
      </c>
      <c r="H21217">
        <v>18.899999999999999</v>
      </c>
      <c r="I21217">
        <v>21319</v>
      </c>
      <c r="J21217">
        <f t="shared" si="662"/>
        <v>14.111941975321686</v>
      </c>
      <c r="K21217">
        <f t="shared" si="663"/>
        <v>8.0229224500385108</v>
      </c>
    </row>
    <row r="21218" spans="1:11">
      <c r="A21218" t="s">
        <v>8</v>
      </c>
      <c r="B21218">
        <v>20100914</v>
      </c>
      <c r="C21218">
        <v>261</v>
      </c>
      <c r="D21218">
        <v>89</v>
      </c>
      <c r="E21218">
        <v>2010</v>
      </c>
      <c r="F21218">
        <v>9</v>
      </c>
      <c r="G21218">
        <v>14</v>
      </c>
      <c r="H21218">
        <v>17.5</v>
      </c>
      <c r="I21218">
        <v>21320</v>
      </c>
      <c r="J21218">
        <f t="shared" si="662"/>
        <v>13.962899493633989</v>
      </c>
      <c r="K21218">
        <f t="shared" si="663"/>
        <v>8.0229065101790908</v>
      </c>
    </row>
    <row r="21219" spans="1:11">
      <c r="A21219" t="s">
        <v>8</v>
      </c>
      <c r="B21219">
        <v>20100915</v>
      </c>
      <c r="C21219">
        <v>267</v>
      </c>
      <c r="D21219">
        <v>111</v>
      </c>
      <c r="E21219">
        <v>2010</v>
      </c>
      <c r="F21219">
        <v>9</v>
      </c>
      <c r="G21219">
        <v>15</v>
      </c>
      <c r="H21219">
        <v>18.899999999999999</v>
      </c>
      <c r="I21219">
        <v>21321</v>
      </c>
      <c r="J21219">
        <f t="shared" si="662"/>
        <v>13.812972312687892</v>
      </c>
      <c r="K21219">
        <f t="shared" si="663"/>
        <v>8.022890475702475</v>
      </c>
    </row>
    <row r="21220" spans="1:11">
      <c r="A21220" t="s">
        <v>8</v>
      </c>
      <c r="B21220">
        <v>20100916</v>
      </c>
      <c r="C21220">
        <v>211</v>
      </c>
      <c r="D21220">
        <v>133</v>
      </c>
      <c r="E21220">
        <v>2010</v>
      </c>
      <c r="F21220">
        <v>9</v>
      </c>
      <c r="G21220">
        <v>16</v>
      </c>
      <c r="H21220">
        <v>17.2</v>
      </c>
      <c r="I21220">
        <v>21322</v>
      </c>
      <c r="J21220">
        <f t="shared" si="662"/>
        <v>13.662205067056535</v>
      </c>
      <c r="K21220">
        <f t="shared" si="663"/>
        <v>8.02287435138226</v>
      </c>
    </row>
    <row r="21221" spans="1:11">
      <c r="A21221" t="s">
        <v>8</v>
      </c>
      <c r="B21221">
        <v>20100917</v>
      </c>
      <c r="C21221">
        <v>250</v>
      </c>
      <c r="D21221">
        <v>139</v>
      </c>
      <c r="E21221">
        <v>2010</v>
      </c>
      <c r="F21221">
        <v>9</v>
      </c>
      <c r="G21221">
        <v>17</v>
      </c>
      <c r="H21221">
        <v>19.45</v>
      </c>
      <c r="I21221">
        <v>21323</v>
      </c>
      <c r="J21221">
        <f t="shared" si="662"/>
        <v>13.510642639386859</v>
      </c>
      <c r="K21221">
        <f t="shared" si="663"/>
        <v>8.0228581420185723</v>
      </c>
    </row>
    <row r="21222" spans="1:11">
      <c r="A21222" t="s">
        <v>8</v>
      </c>
      <c r="B21222">
        <v>20100918</v>
      </c>
      <c r="C21222">
        <v>217</v>
      </c>
      <c r="D21222">
        <v>94</v>
      </c>
      <c r="E21222">
        <v>2010</v>
      </c>
      <c r="F21222">
        <v>9</v>
      </c>
      <c r="G21222">
        <v>18</v>
      </c>
      <c r="H21222">
        <v>15.55</v>
      </c>
      <c r="I21222">
        <v>21324</v>
      </c>
      <c r="J21222">
        <f t="shared" si="662"/>
        <v>13.358330147118579</v>
      </c>
      <c r="K21222">
        <f t="shared" si="663"/>
        <v>8.022841852436656</v>
      </c>
    </row>
    <row r="21223" spans="1:11">
      <c r="A21223" t="s">
        <v>8</v>
      </c>
      <c r="B21223">
        <v>20100919</v>
      </c>
      <c r="C21223">
        <v>172</v>
      </c>
      <c r="D21223">
        <v>150</v>
      </c>
      <c r="E21223">
        <v>2010</v>
      </c>
      <c r="F21223">
        <v>9</v>
      </c>
      <c r="G21223">
        <v>19</v>
      </c>
      <c r="H21223">
        <v>16.100000000000001</v>
      </c>
      <c r="I21223">
        <v>21325</v>
      </c>
      <c r="J21223">
        <f t="shared" si="662"/>
        <v>13.205312929129978</v>
      </c>
      <c r="K21223">
        <f t="shared" si="663"/>
        <v>8.022825487485429</v>
      </c>
    </row>
    <row r="21224" spans="1:11">
      <c r="A21224" t="s">
        <v>8</v>
      </c>
      <c r="B21224">
        <v>20100920</v>
      </c>
      <c r="C21224">
        <v>211</v>
      </c>
      <c r="D21224">
        <v>128</v>
      </c>
      <c r="E21224">
        <v>2010</v>
      </c>
      <c r="F21224">
        <v>9</v>
      </c>
      <c r="G21224">
        <v>20</v>
      </c>
      <c r="H21224">
        <v>16.95</v>
      </c>
      <c r="I21224">
        <v>21326</v>
      </c>
      <c r="J21224">
        <f t="shared" si="662"/>
        <v>13.051636532326432</v>
      </c>
      <c r="K21224">
        <f t="shared" si="663"/>
        <v>8.0228090520360631</v>
      </c>
    </row>
    <row r="21225" spans="1:11">
      <c r="A21225" t="s">
        <v>8</v>
      </c>
      <c r="B21225">
        <v>20100921</v>
      </c>
      <c r="C21225">
        <v>200</v>
      </c>
      <c r="D21225">
        <v>94</v>
      </c>
      <c r="E21225">
        <v>2010</v>
      </c>
      <c r="F21225">
        <v>9</v>
      </c>
      <c r="G21225">
        <v>21</v>
      </c>
      <c r="H21225">
        <v>14.7</v>
      </c>
      <c r="I21225">
        <v>21327</v>
      </c>
      <c r="J21225">
        <f t="shared" si="662"/>
        <v>12.897346698155111</v>
      </c>
      <c r="K21225">
        <f t="shared" si="663"/>
        <v>8.0227925509805331</v>
      </c>
    </row>
    <row r="21226" spans="1:11">
      <c r="A21226" t="s">
        <v>8</v>
      </c>
      <c r="B21226">
        <v>20100922</v>
      </c>
      <c r="C21226">
        <v>206</v>
      </c>
      <c r="D21226">
        <v>106</v>
      </c>
      <c r="E21226">
        <v>2010</v>
      </c>
      <c r="F21226">
        <v>9</v>
      </c>
      <c r="G21226">
        <v>22</v>
      </c>
      <c r="H21226">
        <v>15.6</v>
      </c>
      <c r="I21226">
        <v>21328</v>
      </c>
      <c r="J21226">
        <f t="shared" si="662"/>
        <v>12.742489349071791</v>
      </c>
      <c r="K21226">
        <f t="shared" si="663"/>
        <v>8.0227759892301744</v>
      </c>
    </row>
    <row r="21227" spans="1:11">
      <c r="A21227" t="s">
        <v>8</v>
      </c>
      <c r="B21227">
        <v>20100923</v>
      </c>
      <c r="C21227">
        <v>217</v>
      </c>
      <c r="D21227">
        <v>61</v>
      </c>
      <c r="E21227">
        <v>2010</v>
      </c>
      <c r="F21227">
        <v>9</v>
      </c>
      <c r="G21227">
        <v>23</v>
      </c>
      <c r="H21227">
        <v>13.9</v>
      </c>
      <c r="I21227">
        <v>21329</v>
      </c>
      <c r="J21227">
        <f t="shared" si="662"/>
        <v>12.587110574953622</v>
      </c>
      <c r="K21227">
        <f t="shared" si="663"/>
        <v>8.022759371714228</v>
      </c>
    </row>
    <row r="21228" spans="1:11">
      <c r="A21228" t="s">
        <v>8</v>
      </c>
      <c r="B21228">
        <v>20100924</v>
      </c>
      <c r="C21228">
        <v>178</v>
      </c>
      <c r="D21228">
        <v>89</v>
      </c>
      <c r="E21228">
        <v>2010</v>
      </c>
      <c r="F21228">
        <v>9</v>
      </c>
      <c r="G21228">
        <v>24</v>
      </c>
      <c r="H21228">
        <v>13.35</v>
      </c>
      <c r="I21228">
        <v>21330</v>
      </c>
      <c r="J21228">
        <f t="shared" si="662"/>
        <v>12.431256619455711</v>
      </c>
      <c r="K21228">
        <f t="shared" si="663"/>
        <v>8.0227427033783769</v>
      </c>
    </row>
    <row r="21229" spans="1:11">
      <c r="A21229" t="s">
        <v>8</v>
      </c>
      <c r="B21229">
        <v>20100925</v>
      </c>
      <c r="C21229">
        <v>256</v>
      </c>
      <c r="D21229">
        <v>78</v>
      </c>
      <c r="E21229">
        <v>2010</v>
      </c>
      <c r="F21229">
        <v>9</v>
      </c>
      <c r="G21229">
        <v>25</v>
      </c>
      <c r="H21229">
        <v>16.7</v>
      </c>
      <c r="I21229">
        <v>21331</v>
      </c>
      <c r="J21229">
        <f t="shared" si="662"/>
        <v>12.27497386632623</v>
      </c>
      <c r="K21229">
        <f t="shared" si="663"/>
        <v>8.0227259891832947</v>
      </c>
    </row>
    <row r="21230" spans="1:11">
      <c r="A21230" t="s">
        <v>8</v>
      </c>
      <c r="B21230">
        <v>20100926</v>
      </c>
      <c r="C21230">
        <v>272</v>
      </c>
      <c r="D21230">
        <v>106</v>
      </c>
      <c r="E21230">
        <v>2010</v>
      </c>
      <c r="F21230">
        <v>9</v>
      </c>
      <c r="G21230">
        <v>26</v>
      </c>
      <c r="H21230">
        <v>18.899999999999999</v>
      </c>
      <c r="I21230">
        <v>21332</v>
      </c>
      <c r="J21230">
        <f t="shared" si="662"/>
        <v>12.118308825685304</v>
      </c>
      <c r="K21230">
        <f t="shared" si="663"/>
        <v>8.0227092341031625</v>
      </c>
    </row>
    <row r="21231" spans="1:11">
      <c r="A21231" t="s">
        <v>8</v>
      </c>
      <c r="B21231">
        <v>20100927</v>
      </c>
      <c r="C21231">
        <v>222</v>
      </c>
      <c r="D21231">
        <v>122</v>
      </c>
      <c r="E21231">
        <v>2010</v>
      </c>
      <c r="F21231">
        <v>9</v>
      </c>
      <c r="G21231">
        <v>27</v>
      </c>
      <c r="H21231">
        <v>17.2</v>
      </c>
      <c r="I21231">
        <v>21333</v>
      </c>
      <c r="J21231">
        <f t="shared" si="662"/>
        <v>11.961308120253577</v>
      </c>
      <c r="K21231">
        <f t="shared" si="663"/>
        <v>8.0226924431242068</v>
      </c>
    </row>
    <row r="21232" spans="1:11">
      <c r="A21232" t="s">
        <v>8</v>
      </c>
      <c r="B21232">
        <v>20100928</v>
      </c>
      <c r="C21232">
        <v>294</v>
      </c>
      <c r="D21232">
        <v>139</v>
      </c>
      <c r="E21232">
        <v>2010</v>
      </c>
      <c r="F21232">
        <v>9</v>
      </c>
      <c r="G21232">
        <v>28</v>
      </c>
      <c r="H21232">
        <v>21.65</v>
      </c>
      <c r="I21232">
        <v>21334</v>
      </c>
      <c r="J21232">
        <f t="shared" si="662"/>
        <v>11.804018471563449</v>
      </c>
      <c r="K21232">
        <f t="shared" si="663"/>
        <v>8.0226756212432235</v>
      </c>
    </row>
    <row r="21233" spans="1:11">
      <c r="A21233" t="s">
        <v>8</v>
      </c>
      <c r="B21233">
        <v>20100929</v>
      </c>
      <c r="C21233">
        <v>278</v>
      </c>
      <c r="D21233">
        <v>133</v>
      </c>
      <c r="E21233">
        <v>2010</v>
      </c>
      <c r="F21233">
        <v>9</v>
      </c>
      <c r="G21233">
        <v>29</v>
      </c>
      <c r="H21233">
        <v>20.55</v>
      </c>
      <c r="I21233">
        <v>21335</v>
      </c>
      <c r="J21233">
        <f t="shared" si="662"/>
        <v>11.646486686125092</v>
      </c>
      <c r="K21233">
        <f t="shared" si="663"/>
        <v>8.0226587734660963</v>
      </c>
    </row>
    <row r="21234" spans="1:11">
      <c r="A21234" t="s">
        <v>8</v>
      </c>
      <c r="B21234">
        <v>20100930</v>
      </c>
      <c r="C21234">
        <v>244</v>
      </c>
      <c r="D21234">
        <v>106</v>
      </c>
      <c r="E21234">
        <v>2010</v>
      </c>
      <c r="F21234">
        <v>9</v>
      </c>
      <c r="G21234">
        <v>30</v>
      </c>
      <c r="H21234">
        <v>17.5</v>
      </c>
      <c r="I21234">
        <v>21336</v>
      </c>
      <c r="J21234">
        <f t="shared" si="662"/>
        <v>11.488759641580719</v>
      </c>
      <c r="K21234">
        <f t="shared" si="663"/>
        <v>8.0226419048063136</v>
      </c>
    </row>
    <row r="21235" spans="1:11">
      <c r="A21235" t="s">
        <v>8</v>
      </c>
      <c r="B21235">
        <v>20101001</v>
      </c>
      <c r="C21235">
        <v>278</v>
      </c>
      <c r="D21235">
        <v>100</v>
      </c>
      <c r="E21235">
        <v>2010</v>
      </c>
      <c r="F21235">
        <v>10</v>
      </c>
      <c r="G21235">
        <v>1</v>
      </c>
      <c r="H21235">
        <v>18.899999999999999</v>
      </c>
      <c r="I21235">
        <v>21337</v>
      </c>
      <c r="J21235">
        <f t="shared" si="662"/>
        <v>11.330884272829589</v>
      </c>
      <c r="K21235">
        <f t="shared" si="663"/>
        <v>8.0226250202834901</v>
      </c>
    </row>
    <row r="21236" spans="1:11">
      <c r="A21236" t="s">
        <v>8</v>
      </c>
      <c r="B21236">
        <v>20101002</v>
      </c>
      <c r="C21236">
        <v>200</v>
      </c>
      <c r="D21236">
        <v>117</v>
      </c>
      <c r="E21236">
        <v>2010</v>
      </c>
      <c r="F21236">
        <v>10</v>
      </c>
      <c r="G21236">
        <v>2</v>
      </c>
      <c r="H21236">
        <v>15.85</v>
      </c>
      <c r="I21236">
        <v>21338</v>
      </c>
      <c r="J21236">
        <f t="shared" si="662"/>
        <v>11.172907558139629</v>
      </c>
      <c r="K21236">
        <f t="shared" si="663"/>
        <v>8.0226081249218772</v>
      </c>
    </row>
    <row r="21237" spans="1:11">
      <c r="A21237" t="s">
        <v>8</v>
      </c>
      <c r="B21237">
        <v>20101003</v>
      </c>
      <c r="C21237">
        <v>217</v>
      </c>
      <c r="D21237">
        <v>83</v>
      </c>
      <c r="E21237">
        <v>2010</v>
      </c>
      <c r="F21237">
        <v>10</v>
      </c>
      <c r="G21237">
        <v>3</v>
      </c>
      <c r="H21237">
        <v>15</v>
      </c>
      <c r="I21237">
        <v>21339</v>
      </c>
      <c r="J21237">
        <f t="shared" si="662"/>
        <v>11.014876505242627</v>
      </c>
      <c r="K21237">
        <f t="shared" si="663"/>
        <v>8.0225912237488792</v>
      </c>
    </row>
    <row r="21238" spans="1:11">
      <c r="A21238" t="s">
        <v>8</v>
      </c>
      <c r="B21238">
        <v>20101004</v>
      </c>
      <c r="C21238">
        <v>183</v>
      </c>
      <c r="D21238">
        <v>39</v>
      </c>
      <c r="E21238">
        <v>2010</v>
      </c>
      <c r="F21238">
        <v>10</v>
      </c>
      <c r="G21238">
        <v>4</v>
      </c>
      <c r="H21238">
        <v>11.1</v>
      </c>
      <c r="I21238">
        <v>21340</v>
      </c>
      <c r="J21238">
        <f t="shared" si="662"/>
        <v>10.856838137429035</v>
      </c>
      <c r="K21238">
        <f t="shared" si="663"/>
        <v>8.0225743217935612</v>
      </c>
    </row>
    <row r="21239" spans="1:11">
      <c r="A21239" t="s">
        <v>8</v>
      </c>
      <c r="B21239">
        <v>20101005</v>
      </c>
      <c r="C21239">
        <v>172</v>
      </c>
      <c r="D21239">
        <v>33</v>
      </c>
      <c r="E21239">
        <v>2010</v>
      </c>
      <c r="F21239">
        <v>10</v>
      </c>
      <c r="G21239">
        <v>5</v>
      </c>
      <c r="H21239">
        <v>10.25</v>
      </c>
      <c r="I21239">
        <v>21341</v>
      </c>
      <c r="J21239">
        <f t="shared" si="662"/>
        <v>10.698839479625116</v>
      </c>
      <c r="K21239">
        <f t="shared" si="663"/>
        <v>8.0225574240851678</v>
      </c>
    </row>
    <row r="21240" spans="1:11">
      <c r="A21240" t="s">
        <v>8</v>
      </c>
      <c r="B21240">
        <v>20101006</v>
      </c>
      <c r="C21240">
        <v>206</v>
      </c>
      <c r="D21240">
        <v>72</v>
      </c>
      <c r="E21240">
        <v>2010</v>
      </c>
      <c r="F21240">
        <v>10</v>
      </c>
      <c r="G21240">
        <v>6</v>
      </c>
      <c r="H21240">
        <v>13.9</v>
      </c>
      <c r="I21240">
        <v>21342</v>
      </c>
      <c r="J21240">
        <f t="shared" si="662"/>
        <v>10.540927544482692</v>
      </c>
      <c r="K21240">
        <f t="shared" si="663"/>
        <v>8.0225405356516255</v>
      </c>
    </row>
    <row r="21241" spans="1:11">
      <c r="A21241" t="s">
        <v>8</v>
      </c>
      <c r="B21241">
        <v>20101007</v>
      </c>
      <c r="C21241">
        <v>267</v>
      </c>
      <c r="D21241">
        <v>72</v>
      </c>
      <c r="E21241">
        <v>2010</v>
      </c>
      <c r="F21241">
        <v>10</v>
      </c>
      <c r="G21241">
        <v>7</v>
      </c>
      <c r="H21241">
        <v>16.95</v>
      </c>
      <c r="I21241">
        <v>21343</v>
      </c>
      <c r="J21241">
        <f t="shared" si="662"/>
        <v>10.383149318464108</v>
      </c>
      <c r="K21241">
        <f t="shared" si="663"/>
        <v>8.0225236615180648</v>
      </c>
    </row>
    <row r="21242" spans="1:11">
      <c r="A21242" t="s">
        <v>8</v>
      </c>
      <c r="B21242">
        <v>20101008</v>
      </c>
      <c r="C21242">
        <v>178</v>
      </c>
      <c r="D21242">
        <v>100</v>
      </c>
      <c r="E21242">
        <v>2010</v>
      </c>
      <c r="F21242">
        <v>10</v>
      </c>
      <c r="G21242">
        <v>8</v>
      </c>
      <c r="H21242">
        <v>13.9</v>
      </c>
      <c r="I21242">
        <v>21344</v>
      </c>
      <c r="J21242">
        <f t="shared" si="662"/>
        <v>10.225551747938685</v>
      </c>
      <c r="K21242">
        <f t="shared" si="663"/>
        <v>8.0225068067053247</v>
      </c>
    </row>
    <row r="21243" spans="1:11">
      <c r="A21243" t="s">
        <v>8</v>
      </c>
      <c r="B21243">
        <v>20101009</v>
      </c>
      <c r="C21243">
        <v>228</v>
      </c>
      <c r="D21243">
        <v>117</v>
      </c>
      <c r="E21243">
        <v>2010</v>
      </c>
      <c r="F21243">
        <v>10</v>
      </c>
      <c r="G21243">
        <v>9</v>
      </c>
      <c r="H21243">
        <v>17.25</v>
      </c>
      <c r="I21243">
        <v>21345</v>
      </c>
      <c r="J21243">
        <f t="shared" si="662"/>
        <v>10.0681817252873</v>
      </c>
      <c r="K21243">
        <f t="shared" si="663"/>
        <v>8.0224899762284743</v>
      </c>
    </row>
    <row r="21244" spans="1:11">
      <c r="A21244" t="s">
        <v>8</v>
      </c>
      <c r="B21244">
        <v>20101010</v>
      </c>
      <c r="C21244">
        <v>194</v>
      </c>
      <c r="D21244">
        <v>133</v>
      </c>
      <c r="E21244">
        <v>2010</v>
      </c>
      <c r="F21244">
        <v>10</v>
      </c>
      <c r="G21244">
        <v>10</v>
      </c>
      <c r="H21244">
        <v>16.350000000000001</v>
      </c>
      <c r="I21244">
        <v>21346</v>
      </c>
      <c r="J21244">
        <f t="shared" si="662"/>
        <v>9.9110860750313723</v>
      </c>
      <c r="K21244">
        <f t="shared" si="663"/>
        <v>8.0224731750953193</v>
      </c>
    </row>
    <row r="21245" spans="1:11">
      <c r="A21245" t="s">
        <v>8</v>
      </c>
      <c r="B21245">
        <v>20101011</v>
      </c>
      <c r="C21245">
        <v>167</v>
      </c>
      <c r="D21245">
        <v>33</v>
      </c>
      <c r="E21245">
        <v>2010</v>
      </c>
      <c r="F21245">
        <v>10</v>
      </c>
      <c r="G21245">
        <v>11</v>
      </c>
      <c r="H21245">
        <v>10</v>
      </c>
      <c r="I21245">
        <v>21347</v>
      </c>
      <c r="J21245">
        <f t="shared" si="662"/>
        <v>9.7543115399693381</v>
      </c>
      <c r="K21245">
        <f t="shared" si="663"/>
        <v>8.0224564083049295</v>
      </c>
    </row>
    <row r="21246" spans="1:11">
      <c r="A21246" t="s">
        <v>8</v>
      </c>
      <c r="B21246">
        <v>20101012</v>
      </c>
      <c r="C21246">
        <v>167</v>
      </c>
      <c r="D21246">
        <v>39</v>
      </c>
      <c r="E21246">
        <v>2010</v>
      </c>
      <c r="F21246">
        <v>10</v>
      </c>
      <c r="G21246">
        <v>12</v>
      </c>
      <c r="H21246">
        <v>10.3</v>
      </c>
      <c r="I21246">
        <v>21348</v>
      </c>
      <c r="J21246">
        <f t="shared" si="662"/>
        <v>9.5979047673472948</v>
      </c>
      <c r="K21246">
        <f t="shared" si="663"/>
        <v>8.0224396808461567</v>
      </c>
    </row>
    <row r="21247" spans="1:11">
      <c r="A21247" t="s">
        <v>8</v>
      </c>
      <c r="B21247">
        <v>20101013</v>
      </c>
      <c r="C21247">
        <v>183</v>
      </c>
      <c r="D21247">
        <v>33</v>
      </c>
      <c r="E21247">
        <v>2010</v>
      </c>
      <c r="F21247">
        <v>10</v>
      </c>
      <c r="G21247">
        <v>13</v>
      </c>
      <c r="H21247">
        <v>10.8</v>
      </c>
      <c r="I21247">
        <v>21349</v>
      </c>
      <c r="J21247">
        <f t="shared" si="662"/>
        <v>9.4419122950573033</v>
      </c>
      <c r="K21247">
        <f t="shared" si="663"/>
        <v>8.0224229976961539</v>
      </c>
    </row>
    <row r="21248" spans="1:11">
      <c r="A21248" t="s">
        <v>8</v>
      </c>
      <c r="B21248">
        <v>20101014</v>
      </c>
      <c r="C21248">
        <v>217</v>
      </c>
      <c r="D21248">
        <v>44</v>
      </c>
      <c r="E21248">
        <v>2010</v>
      </c>
      <c r="F21248">
        <v>10</v>
      </c>
      <c r="G21248">
        <v>14</v>
      </c>
      <c r="H21248">
        <v>13.05</v>
      </c>
      <c r="I21248">
        <v>21350</v>
      </c>
      <c r="J21248">
        <f t="shared" si="662"/>
        <v>9.286380537861378</v>
      </c>
      <c r="K21248">
        <f t="shared" si="663"/>
        <v>8.0224063638189058</v>
      </c>
    </row>
    <row r="21249" spans="1:11">
      <c r="A21249" t="s">
        <v>8</v>
      </c>
      <c r="B21249">
        <v>20101015</v>
      </c>
      <c r="C21249">
        <v>217</v>
      </c>
      <c r="D21249">
        <v>50</v>
      </c>
      <c r="E21249">
        <v>2010</v>
      </c>
      <c r="F21249">
        <v>10</v>
      </c>
      <c r="G21249">
        <v>15</v>
      </c>
      <c r="H21249">
        <v>13.35</v>
      </c>
      <c r="I21249">
        <v>21351</v>
      </c>
      <c r="J21249">
        <f t="shared" si="662"/>
        <v>9.1313557736560433</v>
      </c>
      <c r="K21249">
        <f t="shared" si="663"/>
        <v>8.0223897841637637</v>
      </c>
    </row>
    <row r="21250" spans="1:11">
      <c r="A21250" t="s">
        <v>8</v>
      </c>
      <c r="B21250">
        <v>20101016</v>
      </c>
      <c r="C21250">
        <v>161</v>
      </c>
      <c r="D21250">
        <v>39</v>
      </c>
      <c r="E21250">
        <v>2010</v>
      </c>
      <c r="F21250">
        <v>10</v>
      </c>
      <c r="G21250">
        <v>16</v>
      </c>
      <c r="H21250">
        <v>10</v>
      </c>
      <c r="I21250">
        <v>21352</v>
      </c>
      <c r="J21250">
        <f t="shared" ref="J21250:J21313" si="664">(_x0+_x1*I21250)+(_x2*COS((2*PI()*I21250)/365.25))+(_x3*SIN((2*PI()*I21250)/365.25))+(_x4*COS((2*PI()*I21250)/(365.25*10.7)))+(_x5*SIN((2*PI()*I21250)/(365.25*10.7)))</f>
        <v>8.9768841297825208</v>
      </c>
      <c r="K21250">
        <f t="shared" ref="K21250:K21313" si="665">_x0 + _x1*J21250</f>
        <v>8.0223732636639724</v>
      </c>
    </row>
    <row r="21251" spans="1:11">
      <c r="A21251" t="s">
        <v>8</v>
      </c>
      <c r="B21251">
        <v>20101017</v>
      </c>
      <c r="C21251">
        <v>167</v>
      </c>
      <c r="D21251">
        <v>22</v>
      </c>
      <c r="E21251">
        <v>2010</v>
      </c>
      <c r="F21251">
        <v>10</v>
      </c>
      <c r="G21251">
        <v>17</v>
      </c>
      <c r="H21251">
        <v>9.4499999999999993</v>
      </c>
      <c r="I21251">
        <v>21353</v>
      </c>
      <c r="J21251">
        <f t="shared" si="664"/>
        <v>8.8230115693686546</v>
      </c>
      <c r="K21251">
        <f t="shared" si="665"/>
        <v>8.0223568072352158</v>
      </c>
    </row>
    <row r="21252" spans="1:11">
      <c r="A21252" t="s">
        <v>8</v>
      </c>
      <c r="B21252">
        <v>20101018</v>
      </c>
      <c r="C21252">
        <v>172</v>
      </c>
      <c r="D21252">
        <v>0</v>
      </c>
      <c r="E21252">
        <v>2010</v>
      </c>
      <c r="F21252">
        <v>10</v>
      </c>
      <c r="G21252">
        <v>18</v>
      </c>
      <c r="H21252">
        <v>8.6</v>
      </c>
      <c r="I21252">
        <v>21354</v>
      </c>
      <c r="J21252">
        <f t="shared" si="664"/>
        <v>8.6697838777352629</v>
      </c>
      <c r="K21252">
        <f t="shared" si="665"/>
        <v>8.0223404197741619</v>
      </c>
    </row>
    <row r="21253" spans="1:11">
      <c r="A21253" t="s">
        <v>8</v>
      </c>
      <c r="B21253">
        <v>20101019</v>
      </c>
      <c r="C21253">
        <v>183</v>
      </c>
      <c r="D21253">
        <v>6</v>
      </c>
      <c r="E21253">
        <v>2010</v>
      </c>
      <c r="F21253">
        <v>10</v>
      </c>
      <c r="G21253">
        <v>19</v>
      </c>
      <c r="H21253">
        <v>9.4499999999999993</v>
      </c>
      <c r="I21253">
        <v>21355</v>
      </c>
      <c r="J21253">
        <f t="shared" si="664"/>
        <v>8.5172466488393486</v>
      </c>
      <c r="K21253">
        <f t="shared" si="665"/>
        <v>8.022324106157015</v>
      </c>
    </row>
    <row r="21254" spans="1:11">
      <c r="A21254" t="s">
        <v>8</v>
      </c>
      <c r="B21254">
        <v>20101020</v>
      </c>
      <c r="C21254">
        <v>217</v>
      </c>
      <c r="D21254">
        <v>33</v>
      </c>
      <c r="E21254">
        <v>2010</v>
      </c>
      <c r="F21254">
        <v>10</v>
      </c>
      <c r="G21254">
        <v>20</v>
      </c>
      <c r="H21254">
        <v>12.5</v>
      </c>
      <c r="I21254">
        <v>21356</v>
      </c>
      <c r="J21254">
        <f t="shared" si="664"/>
        <v>8.3654452717871095</v>
      </c>
      <c r="K21254">
        <f t="shared" si="665"/>
        <v>8.022307871238068</v>
      </c>
    </row>
    <row r="21255" spans="1:11">
      <c r="A21255" t="s">
        <v>8</v>
      </c>
      <c r="B21255">
        <v>20101021</v>
      </c>
      <c r="C21255">
        <v>217</v>
      </c>
      <c r="D21255">
        <v>33</v>
      </c>
      <c r="E21255">
        <v>2010</v>
      </c>
      <c r="F21255">
        <v>10</v>
      </c>
      <c r="G21255">
        <v>21</v>
      </c>
      <c r="H21255">
        <v>12.5</v>
      </c>
      <c r="I21255">
        <v>21357</v>
      </c>
      <c r="J21255">
        <f t="shared" si="664"/>
        <v>8.2144249173994712</v>
      </c>
      <c r="K21255">
        <f t="shared" si="665"/>
        <v>8.0222917198482691</v>
      </c>
    </row>
    <row r="21256" spans="1:11">
      <c r="A21256" t="s">
        <v>8</v>
      </c>
      <c r="B21256">
        <v>20101022</v>
      </c>
      <c r="C21256">
        <v>183</v>
      </c>
      <c r="D21256">
        <v>56</v>
      </c>
      <c r="E21256">
        <v>2010</v>
      </c>
      <c r="F21256">
        <v>10</v>
      </c>
      <c r="G21256">
        <v>22</v>
      </c>
      <c r="H21256">
        <v>11.95</v>
      </c>
      <c r="I21256">
        <v>21358</v>
      </c>
      <c r="J21256">
        <f t="shared" si="664"/>
        <v>8.0642305248457777</v>
      </c>
      <c r="K21256">
        <f t="shared" si="665"/>
        <v>8.0222756567937896</v>
      </c>
    </row>
    <row r="21257" spans="1:11">
      <c r="A21257" t="s">
        <v>8</v>
      </c>
      <c r="B21257">
        <v>20101023</v>
      </c>
      <c r="C21257">
        <v>183</v>
      </c>
      <c r="D21257">
        <v>94</v>
      </c>
      <c r="E21257">
        <v>2010</v>
      </c>
      <c r="F21257">
        <v>10</v>
      </c>
      <c r="G21257">
        <v>23</v>
      </c>
      <c r="H21257">
        <v>13.85</v>
      </c>
      <c r="I21257">
        <v>21359</v>
      </c>
      <c r="J21257">
        <f t="shared" si="664"/>
        <v>7.9149067883424857</v>
      </c>
      <c r="K21257">
        <f t="shared" si="665"/>
        <v>8.0222596868546088</v>
      </c>
    </row>
    <row r="21258" spans="1:11">
      <c r="A21258" t="s">
        <v>8</v>
      </c>
      <c r="B21258">
        <v>20101024</v>
      </c>
      <c r="C21258">
        <v>178</v>
      </c>
      <c r="D21258">
        <v>89</v>
      </c>
      <c r="E21258">
        <v>2010</v>
      </c>
      <c r="F21258">
        <v>10</v>
      </c>
      <c r="G21258">
        <v>24</v>
      </c>
      <c r="H21258">
        <v>13.35</v>
      </c>
      <c r="I21258">
        <v>21360</v>
      </c>
      <c r="J21258">
        <f t="shared" si="664"/>
        <v>7.7664981439323446</v>
      </c>
      <c r="K21258">
        <f t="shared" si="665"/>
        <v>8.0222438147830903</v>
      </c>
    </row>
    <row r="21259" spans="1:11">
      <c r="A21259" t="s">
        <v>8</v>
      </c>
      <c r="B21259">
        <v>20101025</v>
      </c>
      <c r="C21259">
        <v>133</v>
      </c>
      <c r="D21259">
        <v>72</v>
      </c>
      <c r="E21259">
        <v>2010</v>
      </c>
      <c r="F21259">
        <v>10</v>
      </c>
      <c r="G21259">
        <v>25</v>
      </c>
      <c r="H21259">
        <v>10.25</v>
      </c>
      <c r="I21259">
        <v>21361</v>
      </c>
      <c r="J21259">
        <f t="shared" si="664"/>
        <v>7.6190487563275484</v>
      </c>
      <c r="K21259">
        <f t="shared" si="665"/>
        <v>8.0222280453025814</v>
      </c>
    </row>
    <row r="21260" spans="1:11">
      <c r="A21260" t="s">
        <v>8</v>
      </c>
      <c r="B21260">
        <v>20101026</v>
      </c>
      <c r="C21260">
        <v>128</v>
      </c>
      <c r="D21260">
        <v>50</v>
      </c>
      <c r="E21260">
        <v>2010</v>
      </c>
      <c r="F21260">
        <v>10</v>
      </c>
      <c r="G21260">
        <v>26</v>
      </c>
      <c r="H21260">
        <v>8.9</v>
      </c>
      <c r="I21260">
        <v>21362</v>
      </c>
      <c r="J21260">
        <f t="shared" si="664"/>
        <v>7.4726025058455887</v>
      </c>
      <c r="K21260">
        <f t="shared" si="665"/>
        <v>8.0222123831060141</v>
      </c>
    </row>
    <row r="21261" spans="1:11">
      <c r="A21261" t="s">
        <v>8</v>
      </c>
      <c r="B21261">
        <v>20101027</v>
      </c>
      <c r="C21261">
        <v>133</v>
      </c>
      <c r="D21261">
        <v>11</v>
      </c>
      <c r="E21261">
        <v>2010</v>
      </c>
      <c r="F21261">
        <v>10</v>
      </c>
      <c r="G21261">
        <v>27</v>
      </c>
      <c r="H21261">
        <v>7.2</v>
      </c>
      <c r="I21261">
        <v>21363</v>
      </c>
      <c r="J21261">
        <f t="shared" si="664"/>
        <v>7.3272029754212955</v>
      </c>
      <c r="K21261">
        <f t="shared" si="665"/>
        <v>8.0221968328545117</v>
      </c>
    </row>
    <row r="21262" spans="1:11">
      <c r="A21262" t="s">
        <v>8</v>
      </c>
      <c r="B21262">
        <v>20101028</v>
      </c>
      <c r="C21262">
        <v>100</v>
      </c>
      <c r="D21262">
        <v>11</v>
      </c>
      <c r="E21262">
        <v>2010</v>
      </c>
      <c r="F21262">
        <v>10</v>
      </c>
      <c r="G21262">
        <v>28</v>
      </c>
      <c r="H21262">
        <v>5.55</v>
      </c>
      <c r="I21262">
        <v>21364</v>
      </c>
      <c r="J21262">
        <f t="shared" si="664"/>
        <v>7.1828934377104039</v>
      </c>
      <c r="K21262">
        <f t="shared" si="665"/>
        <v>8.02218139917602</v>
      </c>
    </row>
    <row r="21263" spans="1:11">
      <c r="A21263" t="s">
        <v>8</v>
      </c>
      <c r="B21263">
        <v>20101029</v>
      </c>
      <c r="C21263">
        <v>122</v>
      </c>
      <c r="D21263">
        <v>78</v>
      </c>
      <c r="E21263">
        <v>2010</v>
      </c>
      <c r="F21263">
        <v>10</v>
      </c>
      <c r="G21263">
        <v>29</v>
      </c>
      <c r="H21263">
        <v>10</v>
      </c>
      <c r="I21263">
        <v>21365</v>
      </c>
      <c r="J21263">
        <f t="shared" si="664"/>
        <v>7.0397168422815071</v>
      </c>
      <c r="K21263">
        <f t="shared" si="665"/>
        <v>8.0221660866639262</v>
      </c>
    </row>
    <row r="21264" spans="1:11">
      <c r="A21264" t="s">
        <v>8</v>
      </c>
      <c r="B21264">
        <v>20101030</v>
      </c>
      <c r="C21264">
        <v>156</v>
      </c>
      <c r="D21264">
        <v>56</v>
      </c>
      <c r="E21264">
        <v>2010</v>
      </c>
      <c r="F21264">
        <v>10</v>
      </c>
      <c r="G21264">
        <v>30</v>
      </c>
      <c r="H21264">
        <v>10.6</v>
      </c>
      <c r="I21264">
        <v>21366</v>
      </c>
      <c r="J21264">
        <f t="shared" si="664"/>
        <v>6.8977158029112751</v>
      </c>
      <c r="K21264">
        <f t="shared" si="665"/>
        <v>8.0221508998757063</v>
      </c>
    </row>
    <row r="21265" spans="1:11">
      <c r="A21265" t="s">
        <v>8</v>
      </c>
      <c r="B21265">
        <v>20101031</v>
      </c>
      <c r="C21265">
        <v>133</v>
      </c>
      <c r="D21265">
        <v>44</v>
      </c>
      <c r="E21265">
        <v>2010</v>
      </c>
      <c r="F21265">
        <v>10</v>
      </c>
      <c r="G21265">
        <v>31</v>
      </c>
      <c r="H21265">
        <v>8.85</v>
      </c>
      <c r="I21265">
        <v>21367</v>
      </c>
      <c r="J21265">
        <f t="shared" si="664"/>
        <v>6.7569325849671769</v>
      </c>
      <c r="K21265">
        <f t="shared" si="665"/>
        <v>8.0221358433315775</v>
      </c>
    </row>
    <row r="21266" spans="1:11">
      <c r="A21266" t="s">
        <v>8</v>
      </c>
      <c r="B21266">
        <v>20101101</v>
      </c>
      <c r="C21266">
        <v>150</v>
      </c>
      <c r="D21266">
        <v>44</v>
      </c>
      <c r="E21266">
        <v>2010</v>
      </c>
      <c r="F21266">
        <v>11</v>
      </c>
      <c r="G21266">
        <v>1</v>
      </c>
      <c r="H21266">
        <v>9.6999999999999993</v>
      </c>
      <c r="I21266">
        <v>21368</v>
      </c>
      <c r="J21266">
        <f t="shared" si="664"/>
        <v>6.6174090929051035</v>
      </c>
      <c r="K21266">
        <f t="shared" si="665"/>
        <v>8.022120921513153</v>
      </c>
    </row>
    <row r="21267" spans="1:11">
      <c r="A21267" t="s">
        <v>8</v>
      </c>
      <c r="B21267">
        <v>20101102</v>
      </c>
      <c r="C21267">
        <v>189</v>
      </c>
      <c r="D21267">
        <v>128</v>
      </c>
      <c r="E21267">
        <v>2010</v>
      </c>
      <c r="F21267">
        <v>11</v>
      </c>
      <c r="G21267">
        <v>2</v>
      </c>
      <c r="H21267">
        <v>15.85</v>
      </c>
      <c r="I21267">
        <v>21369</v>
      </c>
      <c r="J21267">
        <f t="shared" si="664"/>
        <v>6.479186857866269</v>
      </c>
      <c r="K21267">
        <f t="shared" si="665"/>
        <v>8.0221061388621244</v>
      </c>
    </row>
    <row r="21268" spans="1:11">
      <c r="A21268" t="s">
        <v>8</v>
      </c>
      <c r="B21268">
        <v>20101103</v>
      </c>
      <c r="C21268">
        <v>172</v>
      </c>
      <c r="D21268">
        <v>78</v>
      </c>
      <c r="E21268">
        <v>2010</v>
      </c>
      <c r="F21268">
        <v>11</v>
      </c>
      <c r="G21268">
        <v>3</v>
      </c>
      <c r="H21268">
        <v>12.5</v>
      </c>
      <c r="I21268">
        <v>21370</v>
      </c>
      <c r="J21268">
        <f t="shared" si="664"/>
        <v>6.3423070253874041</v>
      </c>
      <c r="K21268">
        <f t="shared" si="665"/>
        <v>8.0220914997789432</v>
      </c>
    </row>
    <row r="21269" spans="1:11">
      <c r="A21269" t="s">
        <v>8</v>
      </c>
      <c r="B21269">
        <v>20101104</v>
      </c>
      <c r="C21269">
        <v>222</v>
      </c>
      <c r="D21269">
        <v>50</v>
      </c>
      <c r="E21269">
        <v>2010</v>
      </c>
      <c r="F21269">
        <v>11</v>
      </c>
      <c r="G21269">
        <v>4</v>
      </c>
      <c r="H21269">
        <v>13.6</v>
      </c>
      <c r="I21269">
        <v>21371</v>
      </c>
      <c r="J21269">
        <f t="shared" si="664"/>
        <v>6.2068103432245696</v>
      </c>
      <c r="K21269">
        <f t="shared" si="665"/>
        <v>8.0220770086215154</v>
      </c>
    </row>
    <row r="21270" spans="1:11">
      <c r="A21270" t="s">
        <v>8</v>
      </c>
      <c r="B21270">
        <v>20101105</v>
      </c>
      <c r="C21270">
        <v>194</v>
      </c>
      <c r="D21270">
        <v>56</v>
      </c>
      <c r="E21270">
        <v>2010</v>
      </c>
      <c r="F21270">
        <v>11</v>
      </c>
      <c r="G21270">
        <v>5</v>
      </c>
      <c r="H21270">
        <v>12.5</v>
      </c>
      <c r="I21270">
        <v>21372</v>
      </c>
      <c r="J21270">
        <f t="shared" si="664"/>
        <v>6.0727371492951443</v>
      </c>
      <c r="K21270">
        <f t="shared" si="665"/>
        <v>8.022062669703919</v>
      </c>
    </row>
    <row r="21271" spans="1:11">
      <c r="A21271" t="s">
        <v>8</v>
      </c>
      <c r="B21271">
        <v>20101106</v>
      </c>
      <c r="C21271">
        <v>133</v>
      </c>
      <c r="D21271">
        <v>78</v>
      </c>
      <c r="E21271">
        <v>2010</v>
      </c>
      <c r="F21271">
        <v>11</v>
      </c>
      <c r="G21271">
        <v>6</v>
      </c>
      <c r="H21271">
        <v>10.55</v>
      </c>
      <c r="I21271">
        <v>21373</v>
      </c>
      <c r="J21271">
        <f t="shared" si="664"/>
        <v>5.9401273597384385</v>
      </c>
      <c r="K21271">
        <f t="shared" si="665"/>
        <v>8.0220484872951232</v>
      </c>
    </row>
    <row r="21272" spans="1:11">
      <c r="A21272" t="s">
        <v>8</v>
      </c>
      <c r="B21272">
        <v>20101107</v>
      </c>
      <c r="C21272">
        <v>150</v>
      </c>
      <c r="D21272">
        <v>78</v>
      </c>
      <c r="E21272">
        <v>2010</v>
      </c>
      <c r="F21272">
        <v>11</v>
      </c>
      <c r="G21272">
        <v>7</v>
      </c>
      <c r="H21272">
        <v>11.4</v>
      </c>
      <c r="I21272">
        <v>21374</v>
      </c>
      <c r="J21272">
        <f t="shared" si="664"/>
        <v>5.8090204571081587</v>
      </c>
      <c r="K21272">
        <f t="shared" si="665"/>
        <v>8.0220344656177254</v>
      </c>
    </row>
    <row r="21273" spans="1:11">
      <c r="A21273" t="s">
        <v>8</v>
      </c>
      <c r="B21273">
        <v>20101108</v>
      </c>
      <c r="C21273">
        <v>144</v>
      </c>
      <c r="D21273">
        <v>39</v>
      </c>
      <c r="E21273">
        <v>2010</v>
      </c>
      <c r="F21273">
        <v>11</v>
      </c>
      <c r="G21273">
        <v>8</v>
      </c>
      <c r="H21273">
        <v>9.15</v>
      </c>
      <c r="I21273">
        <v>21375</v>
      </c>
      <c r="J21273">
        <f t="shared" si="664"/>
        <v>5.6794554786822005</v>
      </c>
      <c r="K21273">
        <f t="shared" si="665"/>
        <v>8.0220206088466988</v>
      </c>
    </row>
    <row r="21274" spans="1:11">
      <c r="A21274" t="s">
        <v>8</v>
      </c>
      <c r="B21274">
        <v>20101109</v>
      </c>
      <c r="C21274">
        <v>128</v>
      </c>
      <c r="D21274">
        <v>44</v>
      </c>
      <c r="E21274">
        <v>2010</v>
      </c>
      <c r="F21274">
        <v>11</v>
      </c>
      <c r="G21274">
        <v>9</v>
      </c>
      <c r="H21274">
        <v>8.6</v>
      </c>
      <c r="I21274">
        <v>21376</v>
      </c>
      <c r="J21274">
        <f t="shared" si="664"/>
        <v>5.5514710049151779</v>
      </c>
      <c r="K21274">
        <f t="shared" si="665"/>
        <v>8.022006921108165</v>
      </c>
    </row>
    <row r="21275" spans="1:11">
      <c r="A21275" t="s">
        <v>8</v>
      </c>
      <c r="B21275">
        <v>20101110</v>
      </c>
      <c r="C21275">
        <v>94</v>
      </c>
      <c r="D21275">
        <v>61</v>
      </c>
      <c r="E21275">
        <v>2010</v>
      </c>
      <c r="F21275">
        <v>11</v>
      </c>
      <c r="G21275">
        <v>10</v>
      </c>
      <c r="H21275">
        <v>7.75</v>
      </c>
      <c r="I21275">
        <v>21377</v>
      </c>
      <c r="J21275">
        <f t="shared" si="664"/>
        <v>5.4251051480190853</v>
      </c>
      <c r="K21275">
        <f t="shared" si="665"/>
        <v>8.0219934064781651</v>
      </c>
    </row>
    <row r="21276" spans="1:11">
      <c r="A21276" t="s">
        <v>8</v>
      </c>
      <c r="B21276">
        <v>20101111</v>
      </c>
      <c r="C21276">
        <v>117</v>
      </c>
      <c r="D21276">
        <v>33</v>
      </c>
      <c r="E21276">
        <v>2010</v>
      </c>
      <c r="F21276">
        <v>11</v>
      </c>
      <c r="G21276">
        <v>11</v>
      </c>
      <c r="H21276">
        <v>7.5</v>
      </c>
      <c r="I21276">
        <v>21378</v>
      </c>
      <c r="J21276">
        <f t="shared" si="664"/>
        <v>5.3003955406856456</v>
      </c>
      <c r="K21276">
        <f t="shared" si="665"/>
        <v>8.0219800689814544</v>
      </c>
    </row>
    <row r="21277" spans="1:11">
      <c r="A21277" t="s">
        <v>8</v>
      </c>
      <c r="B21277">
        <v>20101112</v>
      </c>
      <c r="C21277">
        <v>117</v>
      </c>
      <c r="D21277">
        <v>22</v>
      </c>
      <c r="E21277">
        <v>2010</v>
      </c>
      <c r="F21277">
        <v>11</v>
      </c>
      <c r="G21277">
        <v>12</v>
      </c>
      <c r="H21277">
        <v>6.95</v>
      </c>
      <c r="I21277">
        <v>21379</v>
      </c>
      <c r="J21277">
        <f t="shared" si="664"/>
        <v>5.1773793249475464</v>
      </c>
      <c r="K21277">
        <f t="shared" si="665"/>
        <v>8.021966912590317</v>
      </c>
    </row>
    <row r="21278" spans="1:11">
      <c r="A21278" t="s">
        <v>8</v>
      </c>
      <c r="B21278">
        <v>20101113</v>
      </c>
      <c r="C21278">
        <v>128</v>
      </c>
      <c r="D21278">
        <v>28</v>
      </c>
      <c r="E21278">
        <v>2010</v>
      </c>
      <c r="F21278">
        <v>11</v>
      </c>
      <c r="G21278">
        <v>13</v>
      </c>
      <c r="H21278">
        <v>7.8</v>
      </c>
      <c r="I21278">
        <v>21380</v>
      </c>
      <c r="J21278">
        <f t="shared" si="664"/>
        <v>5.0560931411915284</v>
      </c>
      <c r="K21278">
        <f t="shared" si="665"/>
        <v>8.0219539412233836</v>
      </c>
    </row>
    <row r="21279" spans="1:11">
      <c r="A21279" t="s">
        <v>8</v>
      </c>
      <c r="B21279">
        <v>20101114</v>
      </c>
      <c r="C21279">
        <v>111</v>
      </c>
      <c r="D21279">
        <v>56</v>
      </c>
      <c r="E21279">
        <v>2010</v>
      </c>
      <c r="F21279">
        <v>11</v>
      </c>
      <c r="G21279">
        <v>14</v>
      </c>
      <c r="H21279">
        <v>8.35</v>
      </c>
      <c r="I21279">
        <v>21381</v>
      </c>
      <c r="J21279">
        <f t="shared" si="664"/>
        <v>4.9365731173096341</v>
      </c>
      <c r="K21279">
        <f t="shared" si="665"/>
        <v>8.0219411587444753</v>
      </c>
    </row>
    <row r="21280" spans="1:11">
      <c r="A21280" t="s">
        <v>8</v>
      </c>
      <c r="B21280">
        <v>20101115</v>
      </c>
      <c r="C21280">
        <v>144</v>
      </c>
      <c r="D21280">
        <v>89</v>
      </c>
      <c r="E21280">
        <v>2010</v>
      </c>
      <c r="F21280">
        <v>11</v>
      </c>
      <c r="G21280">
        <v>15</v>
      </c>
      <c r="H21280">
        <v>11.65</v>
      </c>
      <c r="I21280">
        <v>21382</v>
      </c>
      <c r="J21280">
        <f t="shared" si="664"/>
        <v>4.81885485801235</v>
      </c>
      <c r="K21280">
        <f t="shared" si="665"/>
        <v>8.0219285689614619</v>
      </c>
    </row>
    <row r="21281" spans="1:11">
      <c r="A21281" t="s">
        <v>8</v>
      </c>
      <c r="B21281">
        <v>20101116</v>
      </c>
      <c r="C21281">
        <v>167</v>
      </c>
      <c r="D21281">
        <v>83</v>
      </c>
      <c r="E21281">
        <v>2010</v>
      </c>
      <c r="F21281">
        <v>11</v>
      </c>
      <c r="G21281">
        <v>16</v>
      </c>
      <c r="H21281">
        <v>12.5</v>
      </c>
      <c r="I21281">
        <v>21383</v>
      </c>
      <c r="J21281">
        <f t="shared" si="664"/>
        <v>4.7029734342899987</v>
      </c>
      <c r="K21281">
        <f t="shared" si="665"/>
        <v>8.0219161756251278</v>
      </c>
    </row>
    <row r="21282" spans="1:11">
      <c r="A21282" t="s">
        <v>8</v>
      </c>
      <c r="B21282">
        <v>20101117</v>
      </c>
      <c r="C21282">
        <v>144</v>
      </c>
      <c r="D21282">
        <v>56</v>
      </c>
      <c r="E21282">
        <v>2010</v>
      </c>
      <c r="F21282">
        <v>11</v>
      </c>
      <c r="G21282">
        <v>17</v>
      </c>
      <c r="H21282">
        <v>10</v>
      </c>
      <c r="I21282">
        <v>21384</v>
      </c>
      <c r="J21282">
        <f t="shared" si="664"/>
        <v>4.588963373034967</v>
      </c>
      <c r="K21282">
        <f t="shared" si="665"/>
        <v>8.0219039824280731</v>
      </c>
    </row>
    <row r="21283" spans="1:11">
      <c r="A21283" t="s">
        <v>8</v>
      </c>
      <c r="B21283">
        <v>20101118</v>
      </c>
      <c r="C21283">
        <v>100</v>
      </c>
      <c r="D21283">
        <v>44</v>
      </c>
      <c r="E21283">
        <v>2010</v>
      </c>
      <c r="F21283">
        <v>11</v>
      </c>
      <c r="G21283">
        <v>18</v>
      </c>
      <c r="H21283">
        <v>7.2</v>
      </c>
      <c r="I21283">
        <v>21385</v>
      </c>
      <c r="J21283">
        <f t="shared" si="664"/>
        <v>4.47685864682221</v>
      </c>
      <c r="K21283">
        <f t="shared" si="665"/>
        <v>8.0218919930036083</v>
      </c>
    </row>
    <row r="21284" spans="1:11">
      <c r="A21284" t="s">
        <v>8</v>
      </c>
      <c r="B21284">
        <v>20101119</v>
      </c>
      <c r="C21284">
        <v>106</v>
      </c>
      <c r="D21284">
        <v>22</v>
      </c>
      <c r="E21284">
        <v>2010</v>
      </c>
      <c r="F21284">
        <v>11</v>
      </c>
      <c r="G21284">
        <v>19</v>
      </c>
      <c r="H21284">
        <v>6.4</v>
      </c>
      <c r="I21284">
        <v>21386</v>
      </c>
      <c r="J21284">
        <f t="shared" si="664"/>
        <v>4.3666926638598165</v>
      </c>
      <c r="K21284">
        <f t="shared" si="665"/>
        <v>8.0218802109246923</v>
      </c>
    </row>
    <row r="21285" spans="1:11">
      <c r="A21285" t="s">
        <v>8</v>
      </c>
      <c r="B21285">
        <v>20101120</v>
      </c>
      <c r="C21285">
        <v>78</v>
      </c>
      <c r="D21285">
        <v>33</v>
      </c>
      <c r="E21285">
        <v>2010</v>
      </c>
      <c r="F21285">
        <v>11</v>
      </c>
      <c r="G21285">
        <v>20</v>
      </c>
      <c r="H21285">
        <v>5.55</v>
      </c>
      <c r="I21285">
        <v>21387</v>
      </c>
      <c r="J21285">
        <f t="shared" si="664"/>
        <v>4.258498258096898</v>
      </c>
      <c r="K21285">
        <f t="shared" si="665"/>
        <v>8.0218686397028609</v>
      </c>
    </row>
    <row r="21286" spans="1:11">
      <c r="A21286" t="s">
        <v>8</v>
      </c>
      <c r="B21286">
        <v>20101121</v>
      </c>
      <c r="C21286">
        <v>94</v>
      </c>
      <c r="D21286">
        <v>-17</v>
      </c>
      <c r="E21286">
        <v>2010</v>
      </c>
      <c r="F21286">
        <v>11</v>
      </c>
      <c r="G21286">
        <v>21</v>
      </c>
      <c r="H21286">
        <v>3.85</v>
      </c>
      <c r="I21286">
        <v>21388</v>
      </c>
      <c r="J21286">
        <f t="shared" si="664"/>
        <v>4.1523076795128127</v>
      </c>
      <c r="K21286">
        <f t="shared" si="665"/>
        <v>8.0218572827872006</v>
      </c>
    </row>
    <row r="21287" spans="1:11">
      <c r="A21287" t="s">
        <v>8</v>
      </c>
      <c r="B21287">
        <v>20101122</v>
      </c>
      <c r="C21287">
        <v>61</v>
      </c>
      <c r="D21287">
        <v>-11</v>
      </c>
      <c r="E21287">
        <v>2010</v>
      </c>
      <c r="F21287">
        <v>11</v>
      </c>
      <c r="G21287">
        <v>22</v>
      </c>
      <c r="H21287">
        <v>2.5</v>
      </c>
      <c r="I21287">
        <v>21389</v>
      </c>
      <c r="J21287">
        <f t="shared" si="664"/>
        <v>4.048152584567962</v>
      </c>
      <c r="K21287">
        <f t="shared" si="665"/>
        <v>8.0218461435633195</v>
      </c>
    </row>
    <row r="21288" spans="1:11">
      <c r="A21288" t="s">
        <v>8</v>
      </c>
      <c r="B21288">
        <v>20101123</v>
      </c>
      <c r="C21288">
        <v>67</v>
      </c>
      <c r="D21288">
        <v>-39</v>
      </c>
      <c r="E21288">
        <v>2010</v>
      </c>
      <c r="F21288">
        <v>11</v>
      </c>
      <c r="G21288">
        <v>23</v>
      </c>
      <c r="H21288">
        <v>1.4</v>
      </c>
      <c r="I21288">
        <v>21390</v>
      </c>
      <c r="J21288">
        <f t="shared" si="664"/>
        <v>3.9460640268395357</v>
      </c>
      <c r="K21288">
        <f t="shared" si="665"/>
        <v>8.0218352253523495</v>
      </c>
    </row>
    <row r="21289" spans="1:11">
      <c r="A21289" t="s">
        <v>8</v>
      </c>
      <c r="B21289">
        <v>20101124</v>
      </c>
      <c r="C21289">
        <v>0</v>
      </c>
      <c r="D21289">
        <v>-50</v>
      </c>
      <c r="E21289">
        <v>2010</v>
      </c>
      <c r="F21289">
        <v>11</v>
      </c>
      <c r="G21289">
        <v>24</v>
      </c>
      <c r="H21289">
        <v>-2.5</v>
      </c>
      <c r="I21289">
        <v>21391</v>
      </c>
      <c r="J21289">
        <f t="shared" si="664"/>
        <v>3.8460724478299615</v>
      </c>
      <c r="K21289">
        <f t="shared" si="665"/>
        <v>8.0218245314099619</v>
      </c>
    </row>
    <row r="21290" spans="1:11">
      <c r="A21290" t="s">
        <v>8</v>
      </c>
      <c r="B21290">
        <v>20101125</v>
      </c>
      <c r="C21290">
        <v>17</v>
      </c>
      <c r="D21290">
        <v>-44</v>
      </c>
      <c r="E21290">
        <v>2010</v>
      </c>
      <c r="F21290">
        <v>11</v>
      </c>
      <c r="G21290">
        <v>25</v>
      </c>
      <c r="H21290">
        <v>-1.35</v>
      </c>
      <c r="I21290">
        <v>21392</v>
      </c>
      <c r="J21290">
        <f t="shared" si="664"/>
        <v>3.7482076679589378</v>
      </c>
      <c r="K21290">
        <f t="shared" si="665"/>
        <v>8.0218140649254011</v>
      </c>
    </row>
    <row r="21291" spans="1:11">
      <c r="A21291" t="s">
        <v>8</v>
      </c>
      <c r="B21291">
        <v>20101126</v>
      </c>
      <c r="C21291">
        <v>61</v>
      </c>
      <c r="D21291">
        <v>-6</v>
      </c>
      <c r="E21291">
        <v>2010</v>
      </c>
      <c r="F21291">
        <v>11</v>
      </c>
      <c r="G21291">
        <v>26</v>
      </c>
      <c r="H21291">
        <v>2.75</v>
      </c>
      <c r="I21291">
        <v>21393</v>
      </c>
      <c r="J21291">
        <f t="shared" si="664"/>
        <v>3.6524988777369596</v>
      </c>
      <c r="K21291">
        <f t="shared" si="665"/>
        <v>8.0218038290205502</v>
      </c>
    </row>
    <row r="21292" spans="1:11">
      <c r="A21292" t="s">
        <v>8</v>
      </c>
      <c r="B21292">
        <v>20101127</v>
      </c>
      <c r="C21292">
        <v>83</v>
      </c>
      <c r="D21292">
        <v>22</v>
      </c>
      <c r="E21292">
        <v>2010</v>
      </c>
      <c r="F21292">
        <v>11</v>
      </c>
      <c r="G21292">
        <v>27</v>
      </c>
      <c r="H21292">
        <v>5.25</v>
      </c>
      <c r="I21292">
        <v>21394</v>
      </c>
      <c r="J21292">
        <f t="shared" si="664"/>
        <v>3.558974629130403</v>
      </c>
      <c r="K21292">
        <f t="shared" si="665"/>
        <v>8.0217938267489952</v>
      </c>
    </row>
    <row r="21293" spans="1:11">
      <c r="A21293" t="s">
        <v>8</v>
      </c>
      <c r="B21293">
        <v>20101128</v>
      </c>
      <c r="C21293">
        <v>94</v>
      </c>
      <c r="D21293">
        <v>0</v>
      </c>
      <c r="E21293">
        <v>2010</v>
      </c>
      <c r="F21293">
        <v>11</v>
      </c>
      <c r="G21293">
        <v>28</v>
      </c>
      <c r="H21293">
        <v>4.7</v>
      </c>
      <c r="I21293">
        <v>21395</v>
      </c>
      <c r="J21293">
        <f t="shared" si="664"/>
        <v>3.4676628271075431</v>
      </c>
      <c r="K21293">
        <f t="shared" si="665"/>
        <v>8.0217840610951274</v>
      </c>
    </row>
    <row r="21294" spans="1:11">
      <c r="A21294" t="s">
        <v>8</v>
      </c>
      <c r="B21294">
        <v>20101129</v>
      </c>
      <c r="C21294">
        <v>89</v>
      </c>
      <c r="D21294">
        <v>-22</v>
      </c>
      <c r="E21294">
        <v>2010</v>
      </c>
      <c r="F21294">
        <v>11</v>
      </c>
      <c r="G21294">
        <v>29</v>
      </c>
      <c r="H21294">
        <v>3.35</v>
      </c>
      <c r="I21294">
        <v>21396</v>
      </c>
      <c r="J21294">
        <f t="shared" si="664"/>
        <v>3.3785907213840334</v>
      </c>
      <c r="K21294">
        <f t="shared" si="665"/>
        <v>8.0217745349732645</v>
      </c>
    </row>
    <row r="21295" spans="1:11">
      <c r="A21295" t="s">
        <v>8</v>
      </c>
      <c r="B21295">
        <v>20101130</v>
      </c>
      <c r="C21295">
        <v>72</v>
      </c>
      <c r="D21295">
        <v>-11</v>
      </c>
      <c r="E21295">
        <v>2010</v>
      </c>
      <c r="F21295">
        <v>11</v>
      </c>
      <c r="G21295">
        <v>30</v>
      </c>
      <c r="H21295">
        <v>3.05</v>
      </c>
      <c r="I21295">
        <v>21397</v>
      </c>
      <c r="J21295">
        <f t="shared" si="664"/>
        <v>3.291784898357129</v>
      </c>
      <c r="K21295">
        <f t="shared" si="665"/>
        <v>8.0217652512267765</v>
      </c>
    </row>
    <row r="21296" spans="1:11">
      <c r="A21296" t="s">
        <v>8</v>
      </c>
      <c r="B21296">
        <v>20101201</v>
      </c>
      <c r="C21296">
        <v>94</v>
      </c>
      <c r="D21296">
        <v>56</v>
      </c>
      <c r="E21296">
        <v>2010</v>
      </c>
      <c r="F21296">
        <v>12</v>
      </c>
      <c r="G21296">
        <v>1</v>
      </c>
      <c r="H21296">
        <v>7.5</v>
      </c>
      <c r="I21296">
        <v>21398</v>
      </c>
      <c r="J21296">
        <f t="shared" si="664"/>
        <v>3.2072712732385007</v>
      </c>
      <c r="K21296">
        <f t="shared" si="665"/>
        <v>8.0217562126272561</v>
      </c>
    </row>
    <row r="21297" spans="1:11">
      <c r="A21297" t="s">
        <v>8</v>
      </c>
      <c r="B21297">
        <v>20101202</v>
      </c>
      <c r="C21297">
        <v>89</v>
      </c>
      <c r="D21297">
        <v>44</v>
      </c>
      <c r="E21297">
        <v>2010</v>
      </c>
      <c r="F21297">
        <v>12</v>
      </c>
      <c r="G21297">
        <v>2</v>
      </c>
      <c r="H21297">
        <v>6.65</v>
      </c>
      <c r="I21297">
        <v>21399</v>
      </c>
      <c r="J21297">
        <f t="shared" si="664"/>
        <v>3.1250750823835522</v>
      </c>
      <c r="K21297">
        <f t="shared" si="665"/>
        <v>8.0217474218736928</v>
      </c>
    </row>
    <row r="21298" spans="1:11">
      <c r="A21298" t="s">
        <v>8</v>
      </c>
      <c r="B21298">
        <v>20101203</v>
      </c>
      <c r="C21298">
        <v>83</v>
      </c>
      <c r="D21298">
        <v>22</v>
      </c>
      <c r="E21298">
        <v>2010</v>
      </c>
      <c r="F21298">
        <v>12</v>
      </c>
      <c r="G21298">
        <v>3</v>
      </c>
      <c r="H21298">
        <v>5.25</v>
      </c>
      <c r="I21298">
        <v>21400</v>
      </c>
      <c r="J21298">
        <f t="shared" si="664"/>
        <v>3.0452208758261299</v>
      </c>
      <c r="K21298">
        <f t="shared" si="665"/>
        <v>8.0217388815916717</v>
      </c>
    </row>
    <row r="21299" spans="1:11">
      <c r="A21299" t="s">
        <v>8</v>
      </c>
      <c r="B21299">
        <v>20101204</v>
      </c>
      <c r="C21299">
        <v>83</v>
      </c>
      <c r="D21299">
        <v>17</v>
      </c>
      <c r="E21299">
        <v>2010</v>
      </c>
      <c r="F21299">
        <v>12</v>
      </c>
      <c r="G21299">
        <v>4</v>
      </c>
      <c r="H21299">
        <v>5</v>
      </c>
      <c r="I21299">
        <v>21401</v>
      </c>
      <c r="J21299">
        <f t="shared" si="664"/>
        <v>2.9677325100094523</v>
      </c>
      <c r="K21299">
        <f t="shared" si="665"/>
        <v>8.0217305943326043</v>
      </c>
    </row>
    <row r="21300" spans="1:11">
      <c r="A21300" t="s">
        <v>8</v>
      </c>
      <c r="B21300">
        <v>20101205</v>
      </c>
      <c r="C21300">
        <v>89</v>
      </c>
      <c r="D21300">
        <v>28</v>
      </c>
      <c r="E21300">
        <v>2010</v>
      </c>
      <c r="F21300">
        <v>12</v>
      </c>
      <c r="G21300">
        <v>5</v>
      </c>
      <c r="H21300">
        <v>5.85</v>
      </c>
      <c r="I21300">
        <v>21402</v>
      </c>
      <c r="J21300">
        <f t="shared" si="664"/>
        <v>2.8926331407290586</v>
      </c>
      <c r="K21300">
        <f t="shared" si="665"/>
        <v>8.0217225625729665</v>
      </c>
    </row>
    <row r="21301" spans="1:11">
      <c r="A21301" t="s">
        <v>8</v>
      </c>
      <c r="B21301">
        <v>20101206</v>
      </c>
      <c r="C21301">
        <v>100</v>
      </c>
      <c r="D21301">
        <v>33</v>
      </c>
      <c r="E21301">
        <v>2010</v>
      </c>
      <c r="F21301">
        <v>12</v>
      </c>
      <c r="G21301">
        <v>6</v>
      </c>
      <c r="H21301">
        <v>6.65</v>
      </c>
      <c r="I21301">
        <v>21403</v>
      </c>
      <c r="J21301">
        <f t="shared" si="664"/>
        <v>2.8199452162787999</v>
      </c>
      <c r="K21301">
        <f t="shared" si="665"/>
        <v>8.0217147887135667</v>
      </c>
    </row>
    <row r="21302" spans="1:11">
      <c r="A21302" t="s">
        <v>8</v>
      </c>
      <c r="B21302">
        <v>20101207</v>
      </c>
      <c r="C21302">
        <v>89</v>
      </c>
      <c r="D21302">
        <v>28</v>
      </c>
      <c r="E21302">
        <v>2010</v>
      </c>
      <c r="F21302">
        <v>12</v>
      </c>
      <c r="G21302">
        <v>7</v>
      </c>
      <c r="H21302">
        <v>5.85</v>
      </c>
      <c r="I21302">
        <v>21404</v>
      </c>
      <c r="J21302">
        <f t="shared" si="664"/>
        <v>2.7496904708077965</v>
      </c>
      <c r="K21302">
        <f t="shared" si="665"/>
        <v>8.021707275078839</v>
      </c>
    </row>
    <row r="21303" spans="1:11">
      <c r="A21303" t="s">
        <v>8</v>
      </c>
      <c r="B21303">
        <v>20101208</v>
      </c>
      <c r="C21303">
        <v>100</v>
      </c>
      <c r="D21303">
        <v>44</v>
      </c>
      <c r="E21303">
        <v>2010</v>
      </c>
      <c r="F21303">
        <v>12</v>
      </c>
      <c r="G21303">
        <v>8</v>
      </c>
      <c r="H21303">
        <v>7.2</v>
      </c>
      <c r="I21303">
        <v>21405</v>
      </c>
      <c r="J21303">
        <f t="shared" si="664"/>
        <v>2.6818899178884514</v>
      </c>
      <c r="K21303">
        <f t="shared" si="665"/>
        <v>8.02170002391615</v>
      </c>
    </row>
    <row r="21304" spans="1:11">
      <c r="A21304" t="s">
        <v>8</v>
      </c>
      <c r="B21304">
        <v>20101209</v>
      </c>
      <c r="C21304">
        <v>128</v>
      </c>
      <c r="D21304">
        <v>78</v>
      </c>
      <c r="E21304">
        <v>2010</v>
      </c>
      <c r="F21304">
        <v>12</v>
      </c>
      <c r="G21304">
        <v>9</v>
      </c>
      <c r="H21304">
        <v>10.3</v>
      </c>
      <c r="I21304">
        <v>21406</v>
      </c>
      <c r="J21304">
        <f t="shared" si="664"/>
        <v>2.6165638442979113</v>
      </c>
      <c r="K21304">
        <f t="shared" si="665"/>
        <v>8.0216930373951421</v>
      </c>
    </row>
    <row r="21305" spans="1:11">
      <c r="A21305" t="s">
        <v>8</v>
      </c>
      <c r="B21305">
        <v>20101210</v>
      </c>
      <c r="C21305">
        <v>117</v>
      </c>
      <c r="D21305">
        <v>50</v>
      </c>
      <c r="E21305">
        <v>2010</v>
      </c>
      <c r="F21305">
        <v>12</v>
      </c>
      <c r="G21305">
        <v>10</v>
      </c>
      <c r="H21305">
        <v>8.35</v>
      </c>
      <c r="I21305">
        <v>21407</v>
      </c>
      <c r="J21305">
        <f t="shared" si="664"/>
        <v>2.5537318040133328</v>
      </c>
      <c r="K21305">
        <f t="shared" si="665"/>
        <v>8.0216863176070792</v>
      </c>
    </row>
    <row r="21306" spans="1:11">
      <c r="A21306" t="s">
        <v>8</v>
      </c>
      <c r="B21306">
        <v>20101211</v>
      </c>
      <c r="C21306">
        <v>111</v>
      </c>
      <c r="D21306">
        <v>56</v>
      </c>
      <c r="E21306">
        <v>2010</v>
      </c>
      <c r="F21306">
        <v>12</v>
      </c>
      <c r="G21306">
        <v>11</v>
      </c>
      <c r="H21306">
        <v>8.35</v>
      </c>
      <c r="I21306">
        <v>21408</v>
      </c>
      <c r="J21306">
        <f t="shared" si="664"/>
        <v>2.4934126124273575</v>
      </c>
      <c r="K21306">
        <f t="shared" si="665"/>
        <v>8.0216798665642415</v>
      </c>
    </row>
    <row r="21307" spans="1:11">
      <c r="A21307" t="s">
        <v>8</v>
      </c>
      <c r="B21307">
        <v>20101212</v>
      </c>
      <c r="C21307">
        <v>144</v>
      </c>
      <c r="D21307">
        <v>61</v>
      </c>
      <c r="E21307">
        <v>2010</v>
      </c>
      <c r="F21307">
        <v>12</v>
      </c>
      <c r="G21307">
        <v>12</v>
      </c>
      <c r="H21307">
        <v>10.25</v>
      </c>
      <c r="I21307">
        <v>21409</v>
      </c>
      <c r="J21307">
        <f t="shared" si="664"/>
        <v>2.4356243407769322</v>
      </c>
      <c r="K21307">
        <f t="shared" si="665"/>
        <v>8.0216736861993159</v>
      </c>
    </row>
    <row r="21308" spans="1:11">
      <c r="A21308" t="s">
        <v>8</v>
      </c>
      <c r="B21308">
        <v>20101213</v>
      </c>
      <c r="C21308">
        <v>161</v>
      </c>
      <c r="D21308">
        <v>106</v>
      </c>
      <c r="E21308">
        <v>2010</v>
      </c>
      <c r="F21308">
        <v>12</v>
      </c>
      <c r="G21308">
        <v>13</v>
      </c>
      <c r="H21308">
        <v>13.35</v>
      </c>
      <c r="I21308">
        <v>21410</v>
      </c>
      <c r="J21308">
        <f t="shared" si="664"/>
        <v>2.3803843107975267</v>
      </c>
      <c r="K21308">
        <f t="shared" si="665"/>
        <v>8.0216677783648365</v>
      </c>
    </row>
    <row r="21309" spans="1:11">
      <c r="A21309" t="s">
        <v>8</v>
      </c>
      <c r="B21309">
        <v>20101214</v>
      </c>
      <c r="C21309">
        <v>144</v>
      </c>
      <c r="D21309">
        <v>56</v>
      </c>
      <c r="E21309">
        <v>2010</v>
      </c>
      <c r="F21309">
        <v>12</v>
      </c>
      <c r="G21309">
        <v>14</v>
      </c>
      <c r="H21309">
        <v>10</v>
      </c>
      <c r="I21309">
        <v>21411</v>
      </c>
      <c r="J21309">
        <f t="shared" si="664"/>
        <v>2.3277090895958006</v>
      </c>
      <c r="K21309">
        <f t="shared" si="665"/>
        <v>8.0216621448326286</v>
      </c>
    </row>
    <row r="21310" spans="1:11">
      <c r="A21310" t="s">
        <v>8</v>
      </c>
      <c r="B21310">
        <v>20101215</v>
      </c>
      <c r="C21310">
        <v>106</v>
      </c>
      <c r="D21310">
        <v>17</v>
      </c>
      <c r="E21310">
        <v>2010</v>
      </c>
      <c r="F21310">
        <v>12</v>
      </c>
      <c r="G21310">
        <v>15</v>
      </c>
      <c r="H21310">
        <v>6.15</v>
      </c>
      <c r="I21310">
        <v>21412</v>
      </c>
      <c r="J21310">
        <f t="shared" si="664"/>
        <v>2.277614484747061</v>
      </c>
      <c r="K21310">
        <f t="shared" si="665"/>
        <v>8.0216567872932885</v>
      </c>
    </row>
    <row r="21311" spans="1:11">
      <c r="A21311" t="s">
        <v>8</v>
      </c>
      <c r="B21311">
        <v>20101216</v>
      </c>
      <c r="C21311">
        <v>83</v>
      </c>
      <c r="D21311">
        <v>-11</v>
      </c>
      <c r="E21311">
        <v>2010</v>
      </c>
      <c r="F21311">
        <v>12</v>
      </c>
      <c r="G21311">
        <v>16</v>
      </c>
      <c r="H21311">
        <v>3.6</v>
      </c>
      <c r="I21311">
        <v>21413</v>
      </c>
      <c r="J21311">
        <f t="shared" si="664"/>
        <v>2.2301155396162025</v>
      </c>
      <c r="K21311">
        <f t="shared" si="665"/>
        <v>8.0216517073556801</v>
      </c>
    </row>
    <row r="21312" spans="1:11">
      <c r="A21312" t="s">
        <v>8</v>
      </c>
      <c r="B21312">
        <v>20101217</v>
      </c>
      <c r="C21312">
        <v>78</v>
      </c>
      <c r="D21312">
        <v>-11</v>
      </c>
      <c r="E21312">
        <v>2010</v>
      </c>
      <c r="F21312">
        <v>12</v>
      </c>
      <c r="G21312">
        <v>17</v>
      </c>
      <c r="H21312">
        <v>3.35</v>
      </c>
      <c r="I21312">
        <v>21414</v>
      </c>
      <c r="J21312">
        <f t="shared" si="664"/>
        <v>2.1852265289074433</v>
      </c>
      <c r="K21312">
        <f t="shared" si="665"/>
        <v>8.0216469065464597</v>
      </c>
    </row>
    <row r="21313" spans="1:11">
      <c r="A21313" t="s">
        <v>8</v>
      </c>
      <c r="B21313">
        <v>20101218</v>
      </c>
      <c r="C21313">
        <v>67</v>
      </c>
      <c r="D21313">
        <v>0</v>
      </c>
      <c r="E21313">
        <v>2010</v>
      </c>
      <c r="F21313">
        <v>12</v>
      </c>
      <c r="G21313">
        <v>18</v>
      </c>
      <c r="H21313">
        <v>3.35</v>
      </c>
      <c r="I21313">
        <v>21415</v>
      </c>
      <c r="J21313">
        <f t="shared" si="664"/>
        <v>2.1429609544374983</v>
      </c>
      <c r="K21313">
        <f t="shared" si="665"/>
        <v>8.0216423863096278</v>
      </c>
    </row>
    <row r="21314" spans="1:11">
      <c r="A21314" t="s">
        <v>8</v>
      </c>
      <c r="B21314">
        <v>20101219</v>
      </c>
      <c r="C21314">
        <v>89</v>
      </c>
      <c r="D21314">
        <v>0</v>
      </c>
      <c r="E21314">
        <v>2010</v>
      </c>
      <c r="F21314">
        <v>12</v>
      </c>
      <c r="G21314">
        <v>19</v>
      </c>
      <c r="H21314">
        <v>4.45</v>
      </c>
      <c r="I21314">
        <v>21416</v>
      </c>
      <c r="J21314">
        <f t="shared" ref="J21314:J21377" si="666">(_x0+_x1*I21314)+(_x2*COS((2*PI()*I21314)/365.25))+(_x3*SIN((2*PI()*I21314)/365.25))+(_x4*COS((2*PI()*I21314)/(365.25*10.7)))+(_x5*SIN((2*PI()*I21314)/(365.25*10.7)))</f>
        <v>2.1033315411414222</v>
      </c>
      <c r="K21314">
        <f t="shared" ref="K21314:K21377" si="667">_x0 + _x1*J21314</f>
        <v>8.0216381480060939</v>
      </c>
    </row>
    <row r="21315" spans="1:11">
      <c r="A21315" t="s">
        <v>8</v>
      </c>
      <c r="B21315">
        <v>20101220</v>
      </c>
      <c r="C21315">
        <v>61</v>
      </c>
      <c r="D21315">
        <v>6</v>
      </c>
      <c r="E21315">
        <v>2010</v>
      </c>
      <c r="F21315">
        <v>12</v>
      </c>
      <c r="G21315">
        <v>20</v>
      </c>
      <c r="H21315">
        <v>3.35</v>
      </c>
      <c r="I21315">
        <v>21417</v>
      </c>
      <c r="J21315">
        <f t="shared" si="666"/>
        <v>2.0663502333058084</v>
      </c>
      <c r="K21315">
        <f t="shared" si="667"/>
        <v>8.0216341929132824</v>
      </c>
    </row>
    <row r="21316" spans="1:11">
      <c r="A21316" t="s">
        <v>8</v>
      </c>
      <c r="B21316">
        <v>20101221</v>
      </c>
      <c r="C21316">
        <v>83</v>
      </c>
      <c r="D21316">
        <v>17</v>
      </c>
      <c r="E21316">
        <v>2010</v>
      </c>
      <c r="F21316">
        <v>12</v>
      </c>
      <c r="G21316">
        <v>21</v>
      </c>
      <c r="H21316">
        <v>5</v>
      </c>
      <c r="I21316">
        <v>21418</v>
      </c>
      <c r="J21316">
        <f t="shared" si="666"/>
        <v>2.0320281910341067</v>
      </c>
      <c r="K21316">
        <f t="shared" si="667"/>
        <v>8.021630522224747</v>
      </c>
    </row>
    <row r="21317" spans="1:11">
      <c r="A21317" t="s">
        <v>8</v>
      </c>
      <c r="B21317">
        <v>20101222</v>
      </c>
      <c r="C21317">
        <v>106</v>
      </c>
      <c r="D21317">
        <v>33</v>
      </c>
      <c r="E21317">
        <v>2010</v>
      </c>
      <c r="F21317">
        <v>12</v>
      </c>
      <c r="G21317">
        <v>22</v>
      </c>
      <c r="H21317">
        <v>6.95</v>
      </c>
      <c r="I21317">
        <v>21419</v>
      </c>
      <c r="J21317">
        <f t="shared" si="666"/>
        <v>2.0003757869431156</v>
      </c>
      <c r="K21317">
        <f t="shared" si="667"/>
        <v>8.0216271370498227</v>
      </c>
    </row>
    <row r="21318" spans="1:11">
      <c r="A21318" t="s">
        <v>8</v>
      </c>
      <c r="B21318">
        <v>20101223</v>
      </c>
      <c r="C21318">
        <v>117</v>
      </c>
      <c r="D21318">
        <v>33</v>
      </c>
      <c r="E21318">
        <v>2010</v>
      </c>
      <c r="F21318">
        <v>12</v>
      </c>
      <c r="G21318">
        <v>23</v>
      </c>
      <c r="H21318">
        <v>7.5</v>
      </c>
      <c r="I21318">
        <v>21420</v>
      </c>
      <c r="J21318">
        <f t="shared" si="666"/>
        <v>1.9714026030942808</v>
      </c>
      <c r="K21318">
        <f t="shared" si="667"/>
        <v>8.0216240384132984</v>
      </c>
    </row>
    <row r="21319" spans="1:11">
      <c r="A21319" t="s">
        <v>8</v>
      </c>
      <c r="B21319">
        <v>20101224</v>
      </c>
      <c r="C21319">
        <v>117</v>
      </c>
      <c r="D21319">
        <v>44</v>
      </c>
      <c r="E21319">
        <v>2010</v>
      </c>
      <c r="F21319">
        <v>12</v>
      </c>
      <c r="G21319">
        <v>24</v>
      </c>
      <c r="H21319">
        <v>8.0500000000000007</v>
      </c>
      <c r="I21319">
        <v>21421</v>
      </c>
      <c r="J21319">
        <f t="shared" si="666"/>
        <v>1.9451174281561763</v>
      </c>
      <c r="K21319">
        <f t="shared" si="667"/>
        <v>8.0216212272551068</v>
      </c>
    </row>
    <row r="21320" spans="1:11">
      <c r="A21320" t="s">
        <v>8</v>
      </c>
      <c r="B21320">
        <v>20101225</v>
      </c>
      <c r="C21320">
        <v>94</v>
      </c>
      <c r="D21320">
        <v>50</v>
      </c>
      <c r="E21320">
        <v>2010</v>
      </c>
      <c r="F21320">
        <v>12</v>
      </c>
      <c r="G21320">
        <v>25</v>
      </c>
      <c r="H21320">
        <v>7.2</v>
      </c>
      <c r="I21320">
        <v>21422</v>
      </c>
      <c r="J21320">
        <f t="shared" si="666"/>
        <v>1.9215282548048578</v>
      </c>
      <c r="K21320">
        <f t="shared" si="667"/>
        <v>8.0216187044300522</v>
      </c>
    </row>
    <row r="21321" spans="1:11">
      <c r="A21321" t="s">
        <v>8</v>
      </c>
      <c r="B21321">
        <v>20101226</v>
      </c>
      <c r="C21321">
        <v>89</v>
      </c>
      <c r="D21321">
        <v>33</v>
      </c>
      <c r="E21321">
        <v>2010</v>
      </c>
      <c r="F21321">
        <v>12</v>
      </c>
      <c r="G21321">
        <v>26</v>
      </c>
      <c r="H21321">
        <v>6.1</v>
      </c>
      <c r="I21321">
        <v>21423</v>
      </c>
      <c r="J21321">
        <f t="shared" si="666"/>
        <v>1.9006422773569058</v>
      </c>
      <c r="K21321">
        <f t="shared" si="667"/>
        <v>8.0216164707075546</v>
      </c>
    </row>
    <row r="21322" spans="1:11">
      <c r="A21322" t="s">
        <v>8</v>
      </c>
      <c r="B21322">
        <v>20101227</v>
      </c>
      <c r="C21322">
        <v>89</v>
      </c>
      <c r="D21322">
        <v>33</v>
      </c>
      <c r="E21322">
        <v>2010</v>
      </c>
      <c r="F21322">
        <v>12</v>
      </c>
      <c r="G21322">
        <v>27</v>
      </c>
      <c r="H21322">
        <v>6.1</v>
      </c>
      <c r="I21322">
        <v>21424</v>
      </c>
      <c r="J21322">
        <f t="shared" si="666"/>
        <v>1.882465889640899</v>
      </c>
      <c r="K21322">
        <f t="shared" si="667"/>
        <v>8.0216145267714261</v>
      </c>
    </row>
    <row r="21323" spans="1:11">
      <c r="A21323" t="s">
        <v>8</v>
      </c>
      <c r="B21323">
        <v>20101228</v>
      </c>
      <c r="C21323">
        <v>94</v>
      </c>
      <c r="D21323">
        <v>50</v>
      </c>
      <c r="E21323">
        <v>2010</v>
      </c>
      <c r="F21323">
        <v>12</v>
      </c>
      <c r="G21323">
        <v>28</v>
      </c>
      <c r="H21323">
        <v>7.2</v>
      </c>
      <c r="I21323">
        <v>21425</v>
      </c>
      <c r="J21323">
        <f t="shared" si="666"/>
        <v>1.8670046831047964</v>
      </c>
      <c r="K21323">
        <f t="shared" si="667"/>
        <v>8.0216128732196594</v>
      </c>
    </row>
    <row r="21324" spans="1:11">
      <c r="A21324" t="s">
        <v>8</v>
      </c>
      <c r="B21324">
        <v>20101229</v>
      </c>
      <c r="C21324">
        <v>100</v>
      </c>
      <c r="D21324">
        <v>11</v>
      </c>
      <c r="E21324">
        <v>2010</v>
      </c>
      <c r="F21324">
        <v>12</v>
      </c>
      <c r="G21324">
        <v>29</v>
      </c>
      <c r="H21324">
        <v>5.55</v>
      </c>
      <c r="I21324">
        <v>21426</v>
      </c>
      <c r="J21324">
        <f t="shared" si="666"/>
        <v>1.8542634451604048</v>
      </c>
      <c r="K21324">
        <f t="shared" si="667"/>
        <v>8.0216115105642665</v>
      </c>
    </row>
    <row r="21325" spans="1:11">
      <c r="A21325" t="s">
        <v>8</v>
      </c>
      <c r="B21325">
        <v>20101230</v>
      </c>
      <c r="C21325">
        <v>72</v>
      </c>
      <c r="D21325">
        <v>-17</v>
      </c>
      <c r="E21325">
        <v>2010</v>
      </c>
      <c r="F21325">
        <v>12</v>
      </c>
      <c r="G21325">
        <v>30</v>
      </c>
      <c r="H21325">
        <v>2.75</v>
      </c>
      <c r="I21325">
        <v>21427</v>
      </c>
      <c r="J21325">
        <f t="shared" si="666"/>
        <v>1.8442461577666207</v>
      </c>
      <c r="K21325">
        <f t="shared" si="667"/>
        <v>8.0216104392311056</v>
      </c>
    </row>
    <row r="21326" spans="1:11">
      <c r="A21326" t="s">
        <v>8</v>
      </c>
      <c r="B21326">
        <v>20101231</v>
      </c>
      <c r="C21326">
        <v>61</v>
      </c>
      <c r="D21326">
        <v>-17</v>
      </c>
      <c r="E21326">
        <v>2010</v>
      </c>
      <c r="F21326">
        <v>12</v>
      </c>
      <c r="G21326">
        <v>31</v>
      </c>
      <c r="H21326">
        <v>2.2000000000000002</v>
      </c>
      <c r="I21326">
        <v>21428</v>
      </c>
      <c r="J21326">
        <f t="shared" si="666"/>
        <v>1.8369559962507735</v>
      </c>
      <c r="K21326">
        <f t="shared" si="667"/>
        <v>8.0216096595597772</v>
      </c>
    </row>
    <row r="21327" spans="1:11">
      <c r="A21327" t="s">
        <v>8</v>
      </c>
      <c r="B21327">
        <v>20110101</v>
      </c>
      <c r="C21327">
        <v>28</v>
      </c>
      <c r="D21327">
        <v>-17</v>
      </c>
      <c r="E21327">
        <v>2011</v>
      </c>
      <c r="F21327">
        <v>1</v>
      </c>
      <c r="G21327">
        <v>1</v>
      </c>
      <c r="H21327">
        <v>0.55000000000000004</v>
      </c>
      <c r="I21327">
        <v>21429</v>
      </c>
      <c r="J21327">
        <f t="shared" si="666"/>
        <v>1.8323953283680914</v>
      </c>
      <c r="K21327">
        <f t="shared" si="667"/>
        <v>8.0216091718035081</v>
      </c>
    </row>
    <row r="21328" spans="1:11">
      <c r="A21328" t="s">
        <v>8</v>
      </c>
      <c r="B21328">
        <v>20110102</v>
      </c>
      <c r="C21328">
        <v>28</v>
      </c>
      <c r="D21328">
        <v>-28</v>
      </c>
      <c r="E21328">
        <v>2011</v>
      </c>
      <c r="F21328">
        <v>1</v>
      </c>
      <c r="G21328">
        <v>2</v>
      </c>
      <c r="H21328">
        <v>0</v>
      </c>
      <c r="I21328">
        <v>21430</v>
      </c>
      <c r="J21328">
        <f t="shared" si="666"/>
        <v>1.8305657136009497</v>
      </c>
      <c r="K21328">
        <f t="shared" si="667"/>
        <v>8.0216089761290803</v>
      </c>
    </row>
    <row r="21329" spans="1:11">
      <c r="A21329" t="s">
        <v>8</v>
      </c>
      <c r="B21329">
        <v>20110103</v>
      </c>
      <c r="C21329">
        <v>33</v>
      </c>
      <c r="D21329">
        <v>-39</v>
      </c>
      <c r="E21329">
        <v>2011</v>
      </c>
      <c r="F21329">
        <v>1</v>
      </c>
      <c r="G21329">
        <v>3</v>
      </c>
      <c r="H21329">
        <v>-0.3</v>
      </c>
      <c r="I21329">
        <v>21431</v>
      </c>
      <c r="J21329">
        <f t="shared" si="666"/>
        <v>1.8314679026967526</v>
      </c>
      <c r="K21329">
        <f t="shared" si="667"/>
        <v>8.0216090726167888</v>
      </c>
    </row>
    <row r="21330" spans="1:11">
      <c r="A21330" t="s">
        <v>8</v>
      </c>
      <c r="B21330">
        <v>20110104</v>
      </c>
      <c r="C21330">
        <v>33</v>
      </c>
      <c r="D21330">
        <v>-50</v>
      </c>
      <c r="E21330">
        <v>2011</v>
      </c>
      <c r="F21330">
        <v>1</v>
      </c>
      <c r="G21330">
        <v>4</v>
      </c>
      <c r="H21330">
        <v>-0.85</v>
      </c>
      <c r="I21330">
        <v>21432</v>
      </c>
      <c r="J21330">
        <f t="shared" si="666"/>
        <v>1.8351018374453709</v>
      </c>
      <c r="K21330">
        <f t="shared" si="667"/>
        <v>8.0216094612604039</v>
      </c>
    </row>
    <row r="21331" spans="1:11">
      <c r="A21331" t="s">
        <v>8</v>
      </c>
      <c r="B21331">
        <v>20110105</v>
      </c>
      <c r="C21331">
        <v>11</v>
      </c>
      <c r="D21331">
        <v>-39</v>
      </c>
      <c r="E21331">
        <v>2011</v>
      </c>
      <c r="F21331">
        <v>1</v>
      </c>
      <c r="G21331">
        <v>5</v>
      </c>
      <c r="H21331">
        <v>-1.4</v>
      </c>
      <c r="I21331">
        <v>21433</v>
      </c>
      <c r="J21331">
        <f t="shared" si="666"/>
        <v>1.8414666506959461</v>
      </c>
      <c r="K21331">
        <f t="shared" si="667"/>
        <v>8.021610141967189</v>
      </c>
    </row>
    <row r="21332" spans="1:11">
      <c r="A21332" t="s">
        <v>8</v>
      </c>
      <c r="B21332">
        <v>20110106</v>
      </c>
      <c r="C21332">
        <v>72</v>
      </c>
      <c r="D21332">
        <v>11</v>
      </c>
      <c r="E21332">
        <v>2011</v>
      </c>
      <c r="F21332">
        <v>1</v>
      </c>
      <c r="G21332">
        <v>6</v>
      </c>
      <c r="H21332">
        <v>4.1500000000000004</v>
      </c>
      <c r="I21332">
        <v>21434</v>
      </c>
      <c r="J21332">
        <f t="shared" si="666"/>
        <v>1.8505606666128862</v>
      </c>
      <c r="K21332">
        <f t="shared" si="667"/>
        <v>8.0216111145579134</v>
      </c>
    </row>
    <row r="21333" spans="1:11">
      <c r="A21333" t="s">
        <v>8</v>
      </c>
      <c r="B21333">
        <v>20110107</v>
      </c>
      <c r="C21333">
        <v>106</v>
      </c>
      <c r="D21333">
        <v>6</v>
      </c>
      <c r="E21333">
        <v>2011</v>
      </c>
      <c r="F21333">
        <v>1</v>
      </c>
      <c r="G21333">
        <v>7</v>
      </c>
      <c r="H21333">
        <v>5.6</v>
      </c>
      <c r="I21333">
        <v>21435</v>
      </c>
      <c r="J21333">
        <f t="shared" si="666"/>
        <v>1.8623814011715678</v>
      </c>
      <c r="K21333">
        <f t="shared" si="667"/>
        <v>8.0216123787669158</v>
      </c>
    </row>
    <row r="21334" spans="1:11">
      <c r="A21334" t="s">
        <v>8</v>
      </c>
      <c r="B21334">
        <v>20110108</v>
      </c>
      <c r="C21334">
        <v>78</v>
      </c>
      <c r="D21334">
        <v>-28</v>
      </c>
      <c r="E21334">
        <v>2011</v>
      </c>
      <c r="F21334">
        <v>1</v>
      </c>
      <c r="G21334">
        <v>8</v>
      </c>
      <c r="H21334">
        <v>2.5</v>
      </c>
      <c r="I21334">
        <v>21436</v>
      </c>
      <c r="J21334">
        <f t="shared" si="666"/>
        <v>1.8769255628927095</v>
      </c>
      <c r="K21334">
        <f t="shared" si="667"/>
        <v>8.0216139342421773</v>
      </c>
    </row>
    <row r="21335" spans="1:11">
      <c r="A21335" t="s">
        <v>8</v>
      </c>
      <c r="B21335">
        <v>20110109</v>
      </c>
      <c r="C21335">
        <v>61</v>
      </c>
      <c r="D21335">
        <v>-28</v>
      </c>
      <c r="E21335">
        <v>2011</v>
      </c>
      <c r="F21335">
        <v>1</v>
      </c>
      <c r="G21335">
        <v>9</v>
      </c>
      <c r="H21335">
        <v>1.65</v>
      </c>
      <c r="I21335">
        <v>21437</v>
      </c>
      <c r="J21335">
        <f t="shared" si="666"/>
        <v>1.8941890538160508</v>
      </c>
      <c r="K21335">
        <f t="shared" si="667"/>
        <v>8.021615780545428</v>
      </c>
    </row>
    <row r="21336" spans="1:11">
      <c r="A21336" t="s">
        <v>8</v>
      </c>
      <c r="B21336">
        <v>20110110</v>
      </c>
      <c r="C21336">
        <v>61</v>
      </c>
      <c r="D21336">
        <v>-22</v>
      </c>
      <c r="E21336">
        <v>2011</v>
      </c>
      <c r="F21336">
        <v>1</v>
      </c>
      <c r="G21336">
        <v>10</v>
      </c>
      <c r="H21336">
        <v>1.95</v>
      </c>
      <c r="I21336">
        <v>21438</v>
      </c>
      <c r="J21336">
        <f t="shared" si="666"/>
        <v>1.914166970712436</v>
      </c>
      <c r="K21336">
        <f t="shared" si="667"/>
        <v>8.021617917152275</v>
      </c>
    </row>
    <row r="21337" spans="1:11">
      <c r="A21337" t="s">
        <v>8</v>
      </c>
      <c r="B21337">
        <v>20110111</v>
      </c>
      <c r="C21337">
        <v>33</v>
      </c>
      <c r="D21337">
        <v>-22</v>
      </c>
      <c r="E21337">
        <v>2011</v>
      </c>
      <c r="F21337">
        <v>1</v>
      </c>
      <c r="G21337">
        <v>11</v>
      </c>
      <c r="H21337">
        <v>0.55000000000000004</v>
      </c>
      <c r="I21337">
        <v>21439</v>
      </c>
      <c r="J21337">
        <f t="shared" si="666"/>
        <v>1.9368536065346866</v>
      </c>
      <c r="K21337">
        <f t="shared" si="667"/>
        <v>8.0216203434523585</v>
      </c>
    </row>
    <row r="21338" spans="1:11">
      <c r="A21338" t="s">
        <v>8</v>
      </c>
      <c r="B21338">
        <v>20110112</v>
      </c>
      <c r="C21338">
        <v>94</v>
      </c>
      <c r="D21338">
        <v>-11</v>
      </c>
      <c r="E21338">
        <v>2011</v>
      </c>
      <c r="F21338">
        <v>1</v>
      </c>
      <c r="G21338">
        <v>12</v>
      </c>
      <c r="H21338">
        <v>4.1500000000000004</v>
      </c>
      <c r="I21338">
        <v>21440</v>
      </c>
      <c r="J21338">
        <f t="shared" si="666"/>
        <v>1.9622424521051485</v>
      </c>
      <c r="K21338">
        <f t="shared" si="667"/>
        <v>8.0216230587495314</v>
      </c>
    </row>
    <row r="21339" spans="1:11">
      <c r="A21339" t="s">
        <v>8</v>
      </c>
      <c r="B21339">
        <v>20110113</v>
      </c>
      <c r="C21339">
        <v>122</v>
      </c>
      <c r="D21339">
        <v>83</v>
      </c>
      <c r="E21339">
        <v>2011</v>
      </c>
      <c r="F21339">
        <v>1</v>
      </c>
      <c r="G21339">
        <v>13</v>
      </c>
      <c r="H21339">
        <v>10.25</v>
      </c>
      <c r="I21339">
        <v>21441</v>
      </c>
      <c r="J21339">
        <f t="shared" si="666"/>
        <v>1.9903261980425828</v>
      </c>
      <c r="K21339">
        <f t="shared" si="667"/>
        <v>8.0216260622620688</v>
      </c>
    </row>
    <row r="21340" spans="1:11">
      <c r="A21340" t="s">
        <v>8</v>
      </c>
      <c r="B21340">
        <v>20110114</v>
      </c>
      <c r="C21340">
        <v>133</v>
      </c>
      <c r="D21340">
        <v>94</v>
      </c>
      <c r="E21340">
        <v>2011</v>
      </c>
      <c r="F21340">
        <v>1</v>
      </c>
      <c r="G21340">
        <v>14</v>
      </c>
      <c r="H21340">
        <v>11.35</v>
      </c>
      <c r="I21340">
        <v>21442</v>
      </c>
      <c r="J21340">
        <f t="shared" si="666"/>
        <v>2.0210967369233162</v>
      </c>
      <c r="K21340">
        <f t="shared" si="667"/>
        <v>8.0216293531228917</v>
      </c>
    </row>
    <row r="21341" spans="1:11">
      <c r="A21341" t="s">
        <v>8</v>
      </c>
      <c r="B21341">
        <v>20110115</v>
      </c>
      <c r="C21341">
        <v>150</v>
      </c>
      <c r="D21341">
        <v>100</v>
      </c>
      <c r="E21341">
        <v>2011</v>
      </c>
      <c r="F21341">
        <v>1</v>
      </c>
      <c r="G21341">
        <v>15</v>
      </c>
      <c r="H21341">
        <v>12.5</v>
      </c>
      <c r="I21341">
        <v>21443</v>
      </c>
      <c r="J21341">
        <f t="shared" si="666"/>
        <v>2.0545451656813181</v>
      </c>
      <c r="K21341">
        <f t="shared" si="667"/>
        <v>8.0216329303798339</v>
      </c>
    </row>
    <row r="21342" spans="1:11">
      <c r="A21342" t="s">
        <v>8</v>
      </c>
      <c r="B21342">
        <v>20110116</v>
      </c>
      <c r="C21342">
        <v>133</v>
      </c>
      <c r="D21342">
        <v>100</v>
      </c>
      <c r="E21342">
        <v>2011</v>
      </c>
      <c r="F21342">
        <v>1</v>
      </c>
      <c r="G21342">
        <v>16</v>
      </c>
      <c r="H21342">
        <v>11.65</v>
      </c>
      <c r="I21342">
        <v>21444</v>
      </c>
      <c r="J21342">
        <f t="shared" si="666"/>
        <v>2.0906617882413596</v>
      </c>
      <c r="K21342">
        <f t="shared" si="667"/>
        <v>8.0216367929959134</v>
      </c>
    </row>
    <row r="21343" spans="1:11">
      <c r="A21343" t="s">
        <v>8</v>
      </c>
      <c r="B21343">
        <v>20110117</v>
      </c>
      <c r="C21343">
        <v>139</v>
      </c>
      <c r="D21343">
        <v>89</v>
      </c>
      <c r="E21343">
        <v>2011</v>
      </c>
      <c r="F21343">
        <v>1</v>
      </c>
      <c r="G21343">
        <v>17</v>
      </c>
      <c r="H21343">
        <v>11.4</v>
      </c>
      <c r="I21343">
        <v>21445</v>
      </c>
      <c r="J21343">
        <f t="shared" si="666"/>
        <v>2.1294361183876891</v>
      </c>
      <c r="K21343">
        <f t="shared" si="667"/>
        <v>8.0216409398496467</v>
      </c>
    </row>
    <row r="21344" spans="1:11">
      <c r="A21344" t="s">
        <v>8</v>
      </c>
      <c r="B21344">
        <v>20110118</v>
      </c>
      <c r="C21344">
        <v>128</v>
      </c>
      <c r="D21344">
        <v>28</v>
      </c>
      <c r="E21344">
        <v>2011</v>
      </c>
      <c r="F21344">
        <v>1</v>
      </c>
      <c r="G21344">
        <v>18</v>
      </c>
      <c r="H21344">
        <v>7.8</v>
      </c>
      <c r="I21344">
        <v>21446</v>
      </c>
      <c r="J21344">
        <f t="shared" si="666"/>
        <v>2.1708568828676151</v>
      </c>
      <c r="K21344">
        <f t="shared" si="667"/>
        <v>8.0216453697353778</v>
      </c>
    </row>
    <row r="21345" spans="1:11">
      <c r="A21345" t="s">
        <v>8</v>
      </c>
      <c r="B21345">
        <v>20110119</v>
      </c>
      <c r="C21345">
        <v>89</v>
      </c>
      <c r="D21345">
        <v>28</v>
      </c>
      <c r="E21345">
        <v>2011</v>
      </c>
      <c r="F21345">
        <v>1</v>
      </c>
      <c r="G21345">
        <v>19</v>
      </c>
      <c r="H21345">
        <v>5.85</v>
      </c>
      <c r="I21345">
        <v>21447</v>
      </c>
      <c r="J21345">
        <f t="shared" si="666"/>
        <v>2.2149120247264897</v>
      </c>
      <c r="K21345">
        <f t="shared" si="667"/>
        <v>8.0216500813636316</v>
      </c>
    </row>
    <row r="21346" spans="1:11">
      <c r="A21346" t="s">
        <v>8</v>
      </c>
      <c r="B21346">
        <v>20110120</v>
      </c>
      <c r="C21346">
        <v>56</v>
      </c>
      <c r="D21346">
        <v>-6</v>
      </c>
      <c r="E21346">
        <v>2011</v>
      </c>
      <c r="F21346">
        <v>1</v>
      </c>
      <c r="G21346">
        <v>20</v>
      </c>
      <c r="H21346">
        <v>2.5</v>
      </c>
      <c r="I21346">
        <v>21448</v>
      </c>
      <c r="J21346">
        <f t="shared" si="666"/>
        <v>2.2615887068741598</v>
      </c>
      <c r="K21346">
        <f t="shared" si="667"/>
        <v>8.0216550733615062</v>
      </c>
    </row>
    <row r="21347" spans="1:11">
      <c r="A21347" t="s">
        <v>8</v>
      </c>
      <c r="B21347">
        <v>20110121</v>
      </c>
      <c r="C21347">
        <v>50</v>
      </c>
      <c r="D21347">
        <v>17</v>
      </c>
      <c r="E21347">
        <v>2011</v>
      </c>
      <c r="F21347">
        <v>1</v>
      </c>
      <c r="G21347">
        <v>21</v>
      </c>
      <c r="H21347">
        <v>3.35</v>
      </c>
      <c r="I21347">
        <v>21449</v>
      </c>
      <c r="J21347">
        <f t="shared" si="666"/>
        <v>2.3108733158851522</v>
      </c>
      <c r="K21347">
        <f t="shared" si="667"/>
        <v>8.0216603442730623</v>
      </c>
    </row>
    <row r="21348" spans="1:11">
      <c r="A21348" t="s">
        <v>8</v>
      </c>
      <c r="B21348">
        <v>20110122</v>
      </c>
      <c r="C21348">
        <v>83</v>
      </c>
      <c r="D21348">
        <v>44</v>
      </c>
      <c r="E21348">
        <v>2011</v>
      </c>
      <c r="F21348">
        <v>1</v>
      </c>
      <c r="G21348">
        <v>22</v>
      </c>
      <c r="H21348">
        <v>6.35</v>
      </c>
      <c r="I21348">
        <v>21450</v>
      </c>
      <c r="J21348">
        <f t="shared" si="666"/>
        <v>2.3627514660252089</v>
      </c>
      <c r="K21348">
        <f t="shared" si="667"/>
        <v>8.0216658925597706</v>
      </c>
    </row>
    <row r="21349" spans="1:11">
      <c r="A21349" t="s">
        <v>8</v>
      </c>
      <c r="B21349">
        <v>20110123</v>
      </c>
      <c r="C21349">
        <v>111</v>
      </c>
      <c r="D21349">
        <v>11</v>
      </c>
      <c r="E21349">
        <v>2011</v>
      </c>
      <c r="F21349">
        <v>1</v>
      </c>
      <c r="G21349">
        <v>23</v>
      </c>
      <c r="H21349">
        <v>6.1</v>
      </c>
      <c r="I21349">
        <v>21451</v>
      </c>
      <c r="J21349">
        <f t="shared" si="666"/>
        <v>2.4172080035077159</v>
      </c>
      <c r="K21349">
        <f t="shared" si="667"/>
        <v>8.0216717166009577</v>
      </c>
    </row>
    <row r="21350" spans="1:11">
      <c r="A21350" t="s">
        <v>8</v>
      </c>
      <c r="B21350">
        <v>20110124</v>
      </c>
      <c r="C21350">
        <v>106</v>
      </c>
      <c r="D21350">
        <v>33</v>
      </c>
      <c r="E21350">
        <v>2011</v>
      </c>
      <c r="F21350">
        <v>1</v>
      </c>
      <c r="G21350">
        <v>24</v>
      </c>
      <c r="H21350">
        <v>6.95</v>
      </c>
      <c r="I21350">
        <v>21452</v>
      </c>
      <c r="J21350">
        <f t="shared" si="666"/>
        <v>2.474227010978908</v>
      </c>
      <c r="K21350">
        <f t="shared" si="667"/>
        <v>8.0216778146942875</v>
      </c>
    </row>
    <row r="21351" spans="1:11">
      <c r="A21351" t="s">
        <v>8</v>
      </c>
      <c r="B21351">
        <v>20110125</v>
      </c>
      <c r="C21351">
        <v>161</v>
      </c>
      <c r="D21351">
        <v>28</v>
      </c>
      <c r="E21351">
        <v>2011</v>
      </c>
      <c r="F21351">
        <v>1</v>
      </c>
      <c r="G21351">
        <v>25</v>
      </c>
      <c r="H21351">
        <v>9.4499999999999993</v>
      </c>
      <c r="I21351">
        <v>21453</v>
      </c>
      <c r="J21351">
        <f t="shared" si="666"/>
        <v>2.5337918122268843</v>
      </c>
      <c r="K21351">
        <f t="shared" si="667"/>
        <v>8.0216841850562641</v>
      </c>
    </row>
    <row r="21352" spans="1:11">
      <c r="A21352" t="s">
        <v>8</v>
      </c>
      <c r="B21352">
        <v>20110126</v>
      </c>
      <c r="C21352">
        <v>128</v>
      </c>
      <c r="D21352">
        <v>17</v>
      </c>
      <c r="E21352">
        <v>2011</v>
      </c>
      <c r="F21352">
        <v>1</v>
      </c>
      <c r="G21352">
        <v>26</v>
      </c>
      <c r="H21352">
        <v>7.25</v>
      </c>
      <c r="I21352">
        <v>21454</v>
      </c>
      <c r="J21352">
        <f t="shared" si="666"/>
        <v>2.5958849771146464</v>
      </c>
      <c r="K21352">
        <f t="shared" si="667"/>
        <v>8.0216908258227626</v>
      </c>
    </row>
    <row r="21353" spans="1:11">
      <c r="A21353" t="s">
        <v>8</v>
      </c>
      <c r="B21353">
        <v>20110127</v>
      </c>
      <c r="C21353">
        <v>67</v>
      </c>
      <c r="D21353">
        <v>28</v>
      </c>
      <c r="E21353">
        <v>2011</v>
      </c>
      <c r="F21353">
        <v>1</v>
      </c>
      <c r="G21353">
        <v>27</v>
      </c>
      <c r="H21353">
        <v>4.75</v>
      </c>
      <c r="I21353">
        <v>21455</v>
      </c>
      <c r="J21353">
        <f t="shared" si="666"/>
        <v>2.6604883267401442</v>
      </c>
      <c r="K21353">
        <f t="shared" si="667"/>
        <v>8.0216977350495782</v>
      </c>
    </row>
    <row r="21354" spans="1:11">
      <c r="A21354" t="s">
        <v>8</v>
      </c>
      <c r="B21354">
        <v>20110128</v>
      </c>
      <c r="C21354">
        <v>117</v>
      </c>
      <c r="D21354">
        <v>11</v>
      </c>
      <c r="E21354">
        <v>2011</v>
      </c>
      <c r="F21354">
        <v>1</v>
      </c>
      <c r="G21354">
        <v>28</v>
      </c>
      <c r="H21354">
        <v>6.4</v>
      </c>
      <c r="I21354">
        <v>21456</v>
      </c>
      <c r="J21354">
        <f t="shared" si="666"/>
        <v>2.7275829388130668</v>
      </c>
      <c r="K21354">
        <f t="shared" si="667"/>
        <v>8.0217049107129998</v>
      </c>
    </row>
    <row r="21355" spans="1:11">
      <c r="A21355" t="s">
        <v>8</v>
      </c>
      <c r="B21355">
        <v>20110129</v>
      </c>
      <c r="C21355">
        <v>122</v>
      </c>
      <c r="D21355">
        <v>50</v>
      </c>
      <c r="E21355">
        <v>2011</v>
      </c>
      <c r="F21355">
        <v>1</v>
      </c>
      <c r="G21355">
        <v>29</v>
      </c>
      <c r="H21355">
        <v>8.6</v>
      </c>
      <c r="I21355">
        <v>21457</v>
      </c>
      <c r="J21355">
        <f t="shared" si="666"/>
        <v>2.7971491532548409</v>
      </c>
      <c r="K21355">
        <f t="shared" si="667"/>
        <v>8.0217123507104162</v>
      </c>
    </row>
    <row r="21356" spans="1:11">
      <c r="A21356" t="s">
        <v>8</v>
      </c>
      <c r="B21356">
        <v>20110130</v>
      </c>
      <c r="C21356">
        <v>139</v>
      </c>
      <c r="D21356">
        <v>28</v>
      </c>
      <c r="E21356">
        <v>2011</v>
      </c>
      <c r="F21356">
        <v>1</v>
      </c>
      <c r="G21356">
        <v>30</v>
      </c>
      <c r="H21356">
        <v>8.35</v>
      </c>
      <c r="I21356">
        <v>21458</v>
      </c>
      <c r="J21356">
        <f t="shared" si="666"/>
        <v>2.8691665780159936</v>
      </c>
      <c r="K21356">
        <f t="shared" si="667"/>
        <v>8.0217200528609265</v>
      </c>
    </row>
    <row r="21357" spans="1:11">
      <c r="A21357" t="s">
        <v>8</v>
      </c>
      <c r="B21357">
        <v>20110131</v>
      </c>
      <c r="C21357">
        <v>144</v>
      </c>
      <c r="D21357">
        <v>22</v>
      </c>
      <c r="E21357">
        <v>2011</v>
      </c>
      <c r="F21357">
        <v>1</v>
      </c>
      <c r="G21357">
        <v>31</v>
      </c>
      <c r="H21357">
        <v>8.3000000000000007</v>
      </c>
      <c r="I21357">
        <v>21459</v>
      </c>
      <c r="J21357">
        <f t="shared" si="666"/>
        <v>2.9436140951088481</v>
      </c>
      <c r="K21357">
        <f t="shared" si="667"/>
        <v>8.0217280149059977</v>
      </c>
    </row>
    <row r="21358" spans="1:11">
      <c r="A21358" t="s">
        <v>8</v>
      </c>
      <c r="B21358">
        <v>20110201</v>
      </c>
      <c r="C21358">
        <v>89</v>
      </c>
      <c r="D21358">
        <v>0</v>
      </c>
      <c r="E21358">
        <v>2011</v>
      </c>
      <c r="F21358">
        <v>2</v>
      </c>
      <c r="G21358">
        <v>1</v>
      </c>
      <c r="H21358">
        <v>4.45</v>
      </c>
      <c r="I21358">
        <v>21460</v>
      </c>
      <c r="J21358">
        <f t="shared" si="666"/>
        <v>3.0204698668584222</v>
      </c>
      <c r="K21358">
        <f t="shared" si="667"/>
        <v>8.0217362345101222</v>
      </c>
    </row>
    <row r="21359" spans="1:11">
      <c r="A21359" t="s">
        <v>8</v>
      </c>
      <c r="B21359">
        <v>20110202</v>
      </c>
      <c r="C21359">
        <v>72</v>
      </c>
      <c r="D21359">
        <v>-22</v>
      </c>
      <c r="E21359">
        <v>2011</v>
      </c>
      <c r="F21359">
        <v>2</v>
      </c>
      <c r="G21359">
        <v>2</v>
      </c>
      <c r="H21359">
        <v>2.5</v>
      </c>
      <c r="I21359">
        <v>21461</v>
      </c>
      <c r="J21359">
        <f t="shared" si="666"/>
        <v>3.0997113423629972</v>
      </c>
      <c r="K21359">
        <f t="shared" si="667"/>
        <v>8.0217447092615188</v>
      </c>
    </row>
    <row r="21360" spans="1:11">
      <c r="A21360" t="s">
        <v>8</v>
      </c>
      <c r="B21360">
        <v>20110203</v>
      </c>
      <c r="C21360">
        <v>78</v>
      </c>
      <c r="D21360">
        <v>-11</v>
      </c>
      <c r="E21360">
        <v>2011</v>
      </c>
      <c r="F21360">
        <v>2</v>
      </c>
      <c r="G21360">
        <v>3</v>
      </c>
      <c r="H21360">
        <v>3.35</v>
      </c>
      <c r="I21360">
        <v>21462</v>
      </c>
      <c r="J21360">
        <f t="shared" si="666"/>
        <v>3.1813152641652658</v>
      </c>
      <c r="K21360">
        <f t="shared" si="667"/>
        <v>8.0217534366728369</v>
      </c>
    </row>
    <row r="21361" spans="1:11">
      <c r="A21361" t="s">
        <v>8</v>
      </c>
      <c r="B21361">
        <v>20110204</v>
      </c>
      <c r="C21361">
        <v>128</v>
      </c>
      <c r="D21361">
        <v>-6</v>
      </c>
      <c r="E21361">
        <v>2011</v>
      </c>
      <c r="F21361">
        <v>2</v>
      </c>
      <c r="G21361">
        <v>4</v>
      </c>
      <c r="H21361">
        <v>6.1</v>
      </c>
      <c r="I21361">
        <v>21463</v>
      </c>
      <c r="J21361">
        <f t="shared" si="666"/>
        <v>3.2652576751375406</v>
      </c>
      <c r="K21361">
        <f t="shared" si="667"/>
        <v>8.0217624141819002</v>
      </c>
    </row>
    <row r="21362" spans="1:11">
      <c r="A21362" t="s">
        <v>8</v>
      </c>
      <c r="B21362">
        <v>20110205</v>
      </c>
      <c r="C21362">
        <v>139</v>
      </c>
      <c r="D21362">
        <v>44</v>
      </c>
      <c r="E21362">
        <v>2011</v>
      </c>
      <c r="F21362">
        <v>2</v>
      </c>
      <c r="G21362">
        <v>5</v>
      </c>
      <c r="H21362">
        <v>9.15</v>
      </c>
      <c r="I21362">
        <v>21464</v>
      </c>
      <c r="J21362">
        <f t="shared" si="666"/>
        <v>3.3515139255680877</v>
      </c>
      <c r="K21362">
        <f t="shared" si="667"/>
        <v>8.0217716391524618</v>
      </c>
    </row>
    <row r="21363" spans="1:11">
      <c r="A21363" t="s">
        <v>8</v>
      </c>
      <c r="B21363">
        <v>20110206</v>
      </c>
      <c r="C21363">
        <v>128</v>
      </c>
      <c r="D21363">
        <v>50</v>
      </c>
      <c r="E21363">
        <v>2011</v>
      </c>
      <c r="F21363">
        <v>2</v>
      </c>
      <c r="G21363">
        <v>6</v>
      </c>
      <c r="H21363">
        <v>8.9</v>
      </c>
      <c r="I21363">
        <v>21465</v>
      </c>
      <c r="J21363">
        <f t="shared" si="666"/>
        <v>3.4400586804547992</v>
      </c>
      <c r="K21363">
        <f t="shared" si="667"/>
        <v>8.0217811088749826</v>
      </c>
    </row>
    <row r="21364" spans="1:11">
      <c r="A21364" t="s">
        <v>8</v>
      </c>
      <c r="B21364">
        <v>20110207</v>
      </c>
      <c r="C21364">
        <v>128</v>
      </c>
      <c r="D21364">
        <v>50</v>
      </c>
      <c r="E21364">
        <v>2011</v>
      </c>
      <c r="F21364">
        <v>2</v>
      </c>
      <c r="G21364">
        <v>7</v>
      </c>
      <c r="H21364">
        <v>8.9</v>
      </c>
      <c r="I21364">
        <v>21466</v>
      </c>
      <c r="J21364">
        <f t="shared" si="666"/>
        <v>3.5308659270041702</v>
      </c>
      <c r="K21364">
        <f t="shared" si="667"/>
        <v>8.0217908205674338</v>
      </c>
    </row>
    <row r="21365" spans="1:11">
      <c r="A21365" t="s">
        <v>8</v>
      </c>
      <c r="B21365">
        <v>20110208</v>
      </c>
      <c r="C21365">
        <v>111</v>
      </c>
      <c r="D21365">
        <v>67</v>
      </c>
      <c r="E21365">
        <v>2011</v>
      </c>
      <c r="F21365">
        <v>2</v>
      </c>
      <c r="G21365">
        <v>8</v>
      </c>
      <c r="H21365">
        <v>8.9</v>
      </c>
      <c r="I21365">
        <v>21467</v>
      </c>
      <c r="J21365">
        <f t="shared" si="666"/>
        <v>3.6239089823271007</v>
      </c>
      <c r="K21365">
        <f t="shared" si="667"/>
        <v>8.0218007713761228</v>
      </c>
    </row>
    <row r="21366" spans="1:11">
      <c r="A21366" t="s">
        <v>8</v>
      </c>
      <c r="B21366">
        <v>20110209</v>
      </c>
      <c r="C21366">
        <v>89</v>
      </c>
      <c r="D21366">
        <v>-22</v>
      </c>
      <c r="E21366">
        <v>2011</v>
      </c>
      <c r="F21366">
        <v>2</v>
      </c>
      <c r="G21366">
        <v>9</v>
      </c>
      <c r="H21366">
        <v>3.35</v>
      </c>
      <c r="I21366">
        <v>21468</v>
      </c>
      <c r="J21366">
        <f t="shared" si="666"/>
        <v>3.7191605013324964</v>
      </c>
      <c r="K21366">
        <f t="shared" si="667"/>
        <v>8.0218109583765358</v>
      </c>
    </row>
    <row r="21367" spans="1:11">
      <c r="A21367" t="s">
        <v>8</v>
      </c>
      <c r="B21367">
        <v>20110210</v>
      </c>
      <c r="C21367">
        <v>100</v>
      </c>
      <c r="D21367">
        <v>-28</v>
      </c>
      <c r="E21367">
        <v>2011</v>
      </c>
      <c r="F21367">
        <v>2</v>
      </c>
      <c r="G21367">
        <v>10</v>
      </c>
      <c r="H21367">
        <v>3.6</v>
      </c>
      <c r="I21367">
        <v>21469</v>
      </c>
      <c r="J21367">
        <f t="shared" si="666"/>
        <v>3.8165924848227162</v>
      </c>
      <c r="K21367">
        <f t="shared" si="667"/>
        <v>8.0218213785742005</v>
      </c>
    </row>
    <row r="21368" spans="1:11">
      <c r="A21368" t="s">
        <v>8</v>
      </c>
      <c r="B21368">
        <v>20110211</v>
      </c>
      <c r="C21368">
        <v>106</v>
      </c>
      <c r="D21368">
        <v>-22</v>
      </c>
      <c r="E21368">
        <v>2011</v>
      </c>
      <c r="F21368">
        <v>2</v>
      </c>
      <c r="G21368">
        <v>11</v>
      </c>
      <c r="H21368">
        <v>4.2</v>
      </c>
      <c r="I21368">
        <v>21470</v>
      </c>
      <c r="J21368">
        <f t="shared" si="666"/>
        <v>3.9161762877755244</v>
      </c>
      <c r="K21368">
        <f t="shared" si="667"/>
        <v>8.02183202890558</v>
      </c>
    </row>
    <row r="21369" spans="1:11">
      <c r="A21369" t="s">
        <v>8</v>
      </c>
      <c r="B21369">
        <v>20110212</v>
      </c>
      <c r="C21369">
        <v>144</v>
      </c>
      <c r="D21369">
        <v>17</v>
      </c>
      <c r="E21369">
        <v>2011</v>
      </c>
      <c r="F21369">
        <v>2</v>
      </c>
      <c r="G21369">
        <v>12</v>
      </c>
      <c r="H21369">
        <v>8.0500000000000007</v>
      </c>
      <c r="I21369">
        <v>21471</v>
      </c>
      <c r="J21369">
        <f t="shared" si="666"/>
        <v>4.0178826278200894</v>
      </c>
      <c r="K21369">
        <f t="shared" si="667"/>
        <v>8.0218429062389696</v>
      </c>
    </row>
    <row r="21370" spans="1:11">
      <c r="A21370" t="s">
        <v>8</v>
      </c>
      <c r="B21370">
        <v>20110213</v>
      </c>
      <c r="C21370">
        <v>133</v>
      </c>
      <c r="D21370">
        <v>22</v>
      </c>
      <c r="E21370">
        <v>2011</v>
      </c>
      <c r="F21370">
        <v>2</v>
      </c>
      <c r="G21370">
        <v>13</v>
      </c>
      <c r="H21370">
        <v>7.75</v>
      </c>
      <c r="I21370">
        <v>21472</v>
      </c>
      <c r="J21370">
        <f t="shared" si="666"/>
        <v>4.1216815939043885</v>
      </c>
      <c r="K21370">
        <f t="shared" si="667"/>
        <v>8.0218540073754276</v>
      </c>
    </row>
    <row r="21371" spans="1:11">
      <c r="A21371" t="s">
        <v>8</v>
      </c>
      <c r="B21371">
        <v>20110214</v>
      </c>
      <c r="C21371">
        <v>111</v>
      </c>
      <c r="D21371">
        <v>56</v>
      </c>
      <c r="E21371">
        <v>2011</v>
      </c>
      <c r="F21371">
        <v>2</v>
      </c>
      <c r="G21371">
        <v>14</v>
      </c>
      <c r="H21371">
        <v>8.35</v>
      </c>
      <c r="I21371">
        <v>21473</v>
      </c>
      <c r="J21371">
        <f t="shared" si="666"/>
        <v>4.2275426551443713</v>
      </c>
      <c r="K21371">
        <f t="shared" si="667"/>
        <v>8.0218653290497262</v>
      </c>
    </row>
    <row r="21372" spans="1:11">
      <c r="A21372" t="s">
        <v>8</v>
      </c>
      <c r="B21372">
        <v>20110215</v>
      </c>
      <c r="C21372">
        <v>128</v>
      </c>
      <c r="D21372">
        <v>22</v>
      </c>
      <c r="E21372">
        <v>2011</v>
      </c>
      <c r="F21372">
        <v>2</v>
      </c>
      <c r="G21372">
        <v>15</v>
      </c>
      <c r="H21372">
        <v>7.5</v>
      </c>
      <c r="I21372">
        <v>21474</v>
      </c>
      <c r="J21372">
        <f t="shared" si="666"/>
        <v>4.3354346698559887</v>
      </c>
      <c r="K21372">
        <f t="shared" si="667"/>
        <v>8.0218768679313079</v>
      </c>
    </row>
    <row r="21373" spans="1:11">
      <c r="A21373" t="s">
        <v>8</v>
      </c>
      <c r="B21373">
        <v>20110216</v>
      </c>
      <c r="C21373">
        <v>78</v>
      </c>
      <c r="D21373">
        <v>17</v>
      </c>
      <c r="E21373">
        <v>2011</v>
      </c>
      <c r="F21373">
        <v>2</v>
      </c>
      <c r="G21373">
        <v>16</v>
      </c>
      <c r="H21373">
        <v>4.75</v>
      </c>
      <c r="I21373">
        <v>21475</v>
      </c>
      <c r="J21373">
        <f t="shared" si="666"/>
        <v>4.4453258947750482</v>
      </c>
      <c r="K21373">
        <f t="shared" si="667"/>
        <v>8.0218886206252833</v>
      </c>
    </row>
    <row r="21374" spans="1:11">
      <c r="A21374" t="s">
        <v>8</v>
      </c>
      <c r="B21374">
        <v>20110217</v>
      </c>
      <c r="C21374">
        <v>78</v>
      </c>
      <c r="D21374">
        <v>0</v>
      </c>
      <c r="E21374">
        <v>2011</v>
      </c>
      <c r="F21374">
        <v>2</v>
      </c>
      <c r="G21374">
        <v>17</v>
      </c>
      <c r="H21374">
        <v>3.9</v>
      </c>
      <c r="I21374">
        <v>21476</v>
      </c>
      <c r="J21374">
        <f t="shared" si="666"/>
        <v>4.5571839944448334</v>
      </c>
      <c r="K21374">
        <f t="shared" si="667"/>
        <v>8.0219005836734265</v>
      </c>
    </row>
    <row r="21375" spans="1:11">
      <c r="A21375" t="s">
        <v>8</v>
      </c>
      <c r="B21375">
        <v>20110218</v>
      </c>
      <c r="C21375">
        <v>94</v>
      </c>
      <c r="D21375">
        <v>-22</v>
      </c>
      <c r="E21375">
        <v>2011</v>
      </c>
      <c r="F21375">
        <v>2</v>
      </c>
      <c r="G21375">
        <v>18</v>
      </c>
      <c r="H21375">
        <v>3.6</v>
      </c>
      <c r="I21375">
        <v>21477</v>
      </c>
      <c r="J21375">
        <f t="shared" si="666"/>
        <v>4.670976050787873</v>
      </c>
      <c r="K21375">
        <f t="shared" si="667"/>
        <v>8.0219127535551991</v>
      </c>
    </row>
    <row r="21376" spans="1:11">
      <c r="A21376" t="s">
        <v>8</v>
      </c>
      <c r="B21376">
        <v>20110219</v>
      </c>
      <c r="C21376">
        <v>61</v>
      </c>
      <c r="D21376">
        <v>0</v>
      </c>
      <c r="E21376">
        <v>2011</v>
      </c>
      <c r="F21376">
        <v>2</v>
      </c>
      <c r="G21376">
        <v>19</v>
      </c>
      <c r="H21376">
        <v>3.05</v>
      </c>
      <c r="I21376">
        <v>21478</v>
      </c>
      <c r="J21376">
        <f t="shared" si="666"/>
        <v>4.7866685728466116</v>
      </c>
      <c r="K21376">
        <f t="shared" si="667"/>
        <v>8.0219251266887959</v>
      </c>
    </row>
    <row r="21377" spans="1:11">
      <c r="A21377" t="s">
        <v>8</v>
      </c>
      <c r="B21377">
        <v>20110220</v>
      </c>
      <c r="C21377">
        <v>100</v>
      </c>
      <c r="D21377">
        <v>-22</v>
      </c>
      <c r="E21377">
        <v>2011</v>
      </c>
      <c r="F21377">
        <v>2</v>
      </c>
      <c r="G21377">
        <v>20</v>
      </c>
      <c r="H21377">
        <v>3.9</v>
      </c>
      <c r="I21377">
        <v>21479</v>
      </c>
      <c r="J21377">
        <f t="shared" si="666"/>
        <v>4.9042275066897334</v>
      </c>
      <c r="K21377">
        <f t="shared" si="667"/>
        <v>8.0219376994322023</v>
      </c>
    </row>
    <row r="21378" spans="1:11">
      <c r="A21378" t="s">
        <v>8</v>
      </c>
      <c r="B21378">
        <v>20110221</v>
      </c>
      <c r="C21378">
        <v>78</v>
      </c>
      <c r="D21378">
        <v>-6</v>
      </c>
      <c r="E21378">
        <v>2011</v>
      </c>
      <c r="F21378">
        <v>2</v>
      </c>
      <c r="G21378">
        <v>21</v>
      </c>
      <c r="H21378">
        <v>3.6</v>
      </c>
      <c r="I21378">
        <v>21480</v>
      </c>
      <c r="J21378">
        <f t="shared" ref="J21378:J21441" si="668">(_x0+_x1*I21378)+(_x2*COS((2*PI()*I21378)/365.25))+(_x3*SIN((2*PI()*I21378)/365.25))+(_x4*COS((2*PI()*I21378)/(365.25*10.7)))+(_x5*SIN((2*PI()*I21378)/(365.25*10.7)))</f>
        <v>5.0236182454938243</v>
      </c>
      <c r="K21378">
        <f t="shared" ref="K21378:K21441" si="669">_x0 + _x1*J21378</f>
        <v>8.0219504680842739</v>
      </c>
    </row>
    <row r="21379" spans="1:11">
      <c r="A21379" t="s">
        <v>8</v>
      </c>
      <c r="B21379">
        <v>20110222</v>
      </c>
      <c r="C21379">
        <v>111</v>
      </c>
      <c r="D21379">
        <v>17</v>
      </c>
      <c r="E21379">
        <v>2011</v>
      </c>
      <c r="F21379">
        <v>2</v>
      </c>
      <c r="G21379">
        <v>22</v>
      </c>
      <c r="H21379">
        <v>6.4</v>
      </c>
      <c r="I21379">
        <v>21481</v>
      </c>
      <c r="J21379">
        <f t="shared" si="668"/>
        <v>5.1448056397814641</v>
      </c>
      <c r="K21379">
        <f t="shared" si="669"/>
        <v>8.0219634288858295</v>
      </c>
    </row>
    <row r="21380" spans="1:11">
      <c r="A21380" t="s">
        <v>8</v>
      </c>
      <c r="B21380">
        <v>20110223</v>
      </c>
      <c r="C21380">
        <v>83</v>
      </c>
      <c r="D21380">
        <v>6</v>
      </c>
      <c r="E21380">
        <v>2011</v>
      </c>
      <c r="F21380">
        <v>2</v>
      </c>
      <c r="G21380">
        <v>23</v>
      </c>
      <c r="H21380">
        <v>4.45</v>
      </c>
      <c r="I21380">
        <v>21482</v>
      </c>
      <c r="J21380">
        <f t="shared" si="668"/>
        <v>5.2677540078196943</v>
      </c>
      <c r="K21380">
        <f t="shared" si="669"/>
        <v>8.0219765780207624</v>
      </c>
    </row>
    <row r="21381" spans="1:11">
      <c r="A21381" t="s">
        <v>8</v>
      </c>
      <c r="B21381">
        <v>20110224</v>
      </c>
      <c r="C21381">
        <v>67</v>
      </c>
      <c r="D21381">
        <v>-11</v>
      </c>
      <c r="E21381">
        <v>2011</v>
      </c>
      <c r="F21381">
        <v>2</v>
      </c>
      <c r="G21381">
        <v>24</v>
      </c>
      <c r="H21381">
        <v>2.8</v>
      </c>
      <c r="I21381">
        <v>21483</v>
      </c>
      <c r="J21381">
        <f t="shared" si="668"/>
        <v>5.3924271461836222</v>
      </c>
      <c r="K21381">
        <f t="shared" si="669"/>
        <v>8.0219899116171725</v>
      </c>
    </row>
    <row r="21382" spans="1:11">
      <c r="A21382" t="s">
        <v>8</v>
      </c>
      <c r="B21382">
        <v>20110225</v>
      </c>
      <c r="C21382">
        <v>50</v>
      </c>
      <c r="D21382">
        <v>-44</v>
      </c>
      <c r="E21382">
        <v>2011</v>
      </c>
      <c r="F21382">
        <v>2</v>
      </c>
      <c r="G21382">
        <v>25</v>
      </c>
      <c r="H21382">
        <v>0.3</v>
      </c>
      <c r="I21382">
        <v>21484</v>
      </c>
      <c r="J21382">
        <f t="shared" si="668"/>
        <v>5.5187883404652576</v>
      </c>
      <c r="K21382">
        <f t="shared" si="669"/>
        <v>8.0220034257485153</v>
      </c>
    </row>
    <row r="21383" spans="1:11">
      <c r="A21383" t="s">
        <v>8</v>
      </c>
      <c r="B21383">
        <v>20110226</v>
      </c>
      <c r="C21383">
        <v>22</v>
      </c>
      <c r="D21383">
        <v>-72</v>
      </c>
      <c r="E21383">
        <v>2011</v>
      </c>
      <c r="F21383">
        <v>2</v>
      </c>
      <c r="G21383">
        <v>26</v>
      </c>
      <c r="H21383">
        <v>-2.5</v>
      </c>
      <c r="I21383">
        <v>21485</v>
      </c>
      <c r="J21383">
        <f t="shared" si="668"/>
        <v>5.6468003761373895</v>
      </c>
      <c r="K21383">
        <f t="shared" si="669"/>
        <v>8.0220171164347516</v>
      </c>
    </row>
    <row r="21384" spans="1:11">
      <c r="A21384" t="s">
        <v>8</v>
      </c>
      <c r="B21384">
        <v>20110227</v>
      </c>
      <c r="C21384">
        <v>28</v>
      </c>
      <c r="D21384">
        <v>-50</v>
      </c>
      <c r="E21384">
        <v>2011</v>
      </c>
      <c r="F21384">
        <v>2</v>
      </c>
      <c r="G21384">
        <v>27</v>
      </c>
      <c r="H21384">
        <v>-1.1000000000000001</v>
      </c>
      <c r="I21384">
        <v>21486</v>
      </c>
      <c r="J21384">
        <f t="shared" si="668"/>
        <v>5.7764255495689829</v>
      </c>
      <c r="K21384">
        <f t="shared" si="669"/>
        <v>8.0220309796435387</v>
      </c>
    </row>
    <row r="21385" spans="1:11">
      <c r="A21385" t="s">
        <v>8</v>
      </c>
      <c r="B21385">
        <v>20110228</v>
      </c>
      <c r="C21385">
        <v>83</v>
      </c>
      <c r="D21385">
        <v>22</v>
      </c>
      <c r="E21385">
        <v>2011</v>
      </c>
      <c r="F21385">
        <v>2</v>
      </c>
      <c r="G21385">
        <v>28</v>
      </c>
      <c r="H21385">
        <v>5.25</v>
      </c>
      <c r="I21385">
        <v>21487</v>
      </c>
      <c r="J21385">
        <f t="shared" si="668"/>
        <v>5.9076256791798496</v>
      </c>
      <c r="K21385">
        <f t="shared" si="669"/>
        <v>8.0220450112914161</v>
      </c>
    </row>
    <row r="21386" spans="1:11">
      <c r="A21386" t="s">
        <v>8</v>
      </c>
      <c r="B21386">
        <v>20110301</v>
      </c>
      <c r="C21386">
        <v>72</v>
      </c>
      <c r="D21386">
        <v>61</v>
      </c>
      <c r="E21386">
        <v>2011</v>
      </c>
      <c r="F21386">
        <v>3</v>
      </c>
      <c r="G21386">
        <v>1</v>
      </c>
      <c r="H21386">
        <v>6.65</v>
      </c>
      <c r="I21386">
        <v>21488</v>
      </c>
      <c r="J21386">
        <f t="shared" si="668"/>
        <v>6.0403621167361781</v>
      </c>
      <c r="K21386">
        <f t="shared" si="669"/>
        <v>8.0220592072450163</v>
      </c>
    </row>
    <row r="21387" spans="1:11">
      <c r="A21387" t="s">
        <v>8</v>
      </c>
      <c r="B21387">
        <v>20110302</v>
      </c>
      <c r="C21387">
        <v>122</v>
      </c>
      <c r="D21387">
        <v>56</v>
      </c>
      <c r="E21387">
        <v>2011</v>
      </c>
      <c r="F21387">
        <v>3</v>
      </c>
      <c r="G21387">
        <v>2</v>
      </c>
      <c r="H21387">
        <v>8.9</v>
      </c>
      <c r="I21387">
        <v>21489</v>
      </c>
      <c r="J21387">
        <f t="shared" si="668"/>
        <v>6.1745957587924369</v>
      </c>
      <c r="K21387">
        <f t="shared" si="669"/>
        <v>8.0220735633222873</v>
      </c>
    </row>
    <row r="21388" spans="1:11">
      <c r="A21388" t="s">
        <v>8</v>
      </c>
      <c r="B21388">
        <v>20110303</v>
      </c>
      <c r="C21388">
        <v>100</v>
      </c>
      <c r="D21388">
        <v>11</v>
      </c>
      <c r="E21388">
        <v>2011</v>
      </c>
      <c r="F21388">
        <v>3</v>
      </c>
      <c r="G21388">
        <v>3</v>
      </c>
      <c r="H21388">
        <v>5.55</v>
      </c>
      <c r="I21388">
        <v>21490</v>
      </c>
      <c r="J21388">
        <f t="shared" si="668"/>
        <v>6.3102870582580106</v>
      </c>
      <c r="K21388">
        <f t="shared" si="669"/>
        <v>8.0220880752937305</v>
      </c>
    </row>
    <row r="21389" spans="1:11">
      <c r="A21389" t="s">
        <v>8</v>
      </c>
      <c r="B21389">
        <v>20110304</v>
      </c>
      <c r="C21389">
        <v>111</v>
      </c>
      <c r="D21389">
        <v>6</v>
      </c>
      <c r="E21389">
        <v>2011</v>
      </c>
      <c r="F21389">
        <v>3</v>
      </c>
      <c r="G21389">
        <v>4</v>
      </c>
      <c r="H21389">
        <v>5.85</v>
      </c>
      <c r="I21389">
        <v>21491</v>
      </c>
      <c r="J21389">
        <f t="shared" si="668"/>
        <v>6.4473960360993754</v>
      </c>
      <c r="K21389">
        <f t="shared" si="669"/>
        <v>8.0221027388836479</v>
      </c>
    </row>
    <row r="21390" spans="1:11">
      <c r="A21390" t="s">
        <v>8</v>
      </c>
      <c r="B21390">
        <v>20110305</v>
      </c>
      <c r="C21390">
        <v>100</v>
      </c>
      <c r="D21390">
        <v>33</v>
      </c>
      <c r="E21390">
        <v>2011</v>
      </c>
      <c r="F21390">
        <v>3</v>
      </c>
      <c r="G21390">
        <v>5</v>
      </c>
      <c r="H21390">
        <v>6.65</v>
      </c>
      <c r="I21390">
        <v>21492</v>
      </c>
      <c r="J21390">
        <f t="shared" si="668"/>
        <v>6.5858822931746941</v>
      </c>
      <c r="K21390">
        <f t="shared" si="669"/>
        <v>8.0221175497714192</v>
      </c>
    </row>
    <row r="21391" spans="1:11">
      <c r="A21391" t="s">
        <v>8</v>
      </c>
      <c r="B21391">
        <v>20110306</v>
      </c>
      <c r="C21391">
        <v>122</v>
      </c>
      <c r="D21391">
        <v>11</v>
      </c>
      <c r="E21391">
        <v>2011</v>
      </c>
      <c r="F21391">
        <v>3</v>
      </c>
      <c r="G21391">
        <v>6</v>
      </c>
      <c r="H21391">
        <v>6.65</v>
      </c>
      <c r="I21391">
        <v>21493</v>
      </c>
      <c r="J21391">
        <f t="shared" si="668"/>
        <v>6.7257050221814136</v>
      </c>
      <c r="K21391">
        <f t="shared" si="669"/>
        <v>8.0221325035927649</v>
      </c>
    </row>
    <row r="21392" spans="1:11">
      <c r="A21392" t="s">
        <v>8</v>
      </c>
      <c r="B21392">
        <v>20110307</v>
      </c>
      <c r="C21392">
        <v>106</v>
      </c>
      <c r="D21392">
        <v>11</v>
      </c>
      <c r="E21392">
        <v>2011</v>
      </c>
      <c r="F21392">
        <v>3</v>
      </c>
      <c r="G21392">
        <v>7</v>
      </c>
      <c r="H21392">
        <v>5.85</v>
      </c>
      <c r="I21392">
        <v>21494</v>
      </c>
      <c r="J21392">
        <f t="shared" si="668"/>
        <v>6.8668230197378071</v>
      </c>
      <c r="K21392">
        <f t="shared" si="669"/>
        <v>8.022147595941048</v>
      </c>
    </row>
    <row r="21393" spans="1:11">
      <c r="A21393" t="s">
        <v>8</v>
      </c>
      <c r="B21393">
        <v>20110308</v>
      </c>
      <c r="C21393">
        <v>117</v>
      </c>
      <c r="D21393">
        <v>28</v>
      </c>
      <c r="E21393">
        <v>2011</v>
      </c>
      <c r="F21393">
        <v>3</v>
      </c>
      <c r="G21393">
        <v>8</v>
      </c>
      <c r="H21393">
        <v>7.25</v>
      </c>
      <c r="I21393">
        <v>21495</v>
      </c>
      <c r="J21393">
        <f t="shared" si="668"/>
        <v>7.0091946985726477</v>
      </c>
      <c r="K21393">
        <f t="shared" si="669"/>
        <v>8.0221628223685766</v>
      </c>
    </row>
    <row r="21394" spans="1:11">
      <c r="A21394" t="s">
        <v>8</v>
      </c>
      <c r="B21394">
        <v>20110309</v>
      </c>
      <c r="C21394">
        <v>156</v>
      </c>
      <c r="D21394">
        <v>72</v>
      </c>
      <c r="E21394">
        <v>2011</v>
      </c>
      <c r="F21394">
        <v>3</v>
      </c>
      <c r="G21394">
        <v>9</v>
      </c>
      <c r="H21394">
        <v>11.4</v>
      </c>
      <c r="I21394">
        <v>21496</v>
      </c>
      <c r="J21394">
        <f t="shared" si="668"/>
        <v>7.1527780998288142</v>
      </c>
      <c r="K21394">
        <f t="shared" si="669"/>
        <v>8.0221781783879145</v>
      </c>
    </row>
    <row r="21395" spans="1:11">
      <c r="A21395" t="s">
        <v>8</v>
      </c>
      <c r="B21395">
        <v>20110310</v>
      </c>
      <c r="C21395">
        <v>156</v>
      </c>
      <c r="D21395">
        <v>67</v>
      </c>
      <c r="E21395">
        <v>2011</v>
      </c>
      <c r="F21395">
        <v>3</v>
      </c>
      <c r="G21395">
        <v>10</v>
      </c>
      <c r="H21395">
        <v>11.15</v>
      </c>
      <c r="I21395">
        <v>21497</v>
      </c>
      <c r="J21395">
        <f t="shared" si="668"/>
        <v>7.2975309054829651</v>
      </c>
      <c r="K21395">
        <f t="shared" si="669"/>
        <v>8.0221936594732171</v>
      </c>
    </row>
    <row r="21396" spans="1:11">
      <c r="A21396" t="s">
        <v>8</v>
      </c>
      <c r="B21396">
        <v>20110311</v>
      </c>
      <c r="C21396">
        <v>117</v>
      </c>
      <c r="D21396">
        <v>28</v>
      </c>
      <c r="E21396">
        <v>2011</v>
      </c>
      <c r="F21396">
        <v>3</v>
      </c>
      <c r="G21396">
        <v>11</v>
      </c>
      <c r="H21396">
        <v>7.25</v>
      </c>
      <c r="I21396">
        <v>21498</v>
      </c>
      <c r="J21396">
        <f t="shared" si="668"/>
        <v>7.4434104508678285</v>
      </c>
      <c r="K21396">
        <f t="shared" si="669"/>
        <v>8.0222092610615654</v>
      </c>
    </row>
    <row r="21397" spans="1:11">
      <c r="A21397" t="s">
        <v>8</v>
      </c>
      <c r="B21397">
        <v>20110312</v>
      </c>
      <c r="C21397">
        <v>144</v>
      </c>
      <c r="D21397">
        <v>44</v>
      </c>
      <c r="E21397">
        <v>2011</v>
      </c>
      <c r="F21397">
        <v>3</v>
      </c>
      <c r="G21397">
        <v>12</v>
      </c>
      <c r="H21397">
        <v>9.4</v>
      </c>
      <c r="I21397">
        <v>21499</v>
      </c>
      <c r="J21397">
        <f t="shared" si="668"/>
        <v>7.5903737372921753</v>
      </c>
      <c r="K21397">
        <f t="shared" si="669"/>
        <v>8.0222249785543163</v>
      </c>
    </row>
    <row r="21398" spans="1:11">
      <c r="A21398" t="s">
        <v>8</v>
      </c>
      <c r="B21398">
        <v>20110313</v>
      </c>
      <c r="C21398">
        <v>117</v>
      </c>
      <c r="D21398">
        <v>56</v>
      </c>
      <c r="E21398">
        <v>2011</v>
      </c>
      <c r="F21398">
        <v>3</v>
      </c>
      <c r="G21398">
        <v>13</v>
      </c>
      <c r="H21398">
        <v>8.65</v>
      </c>
      <c r="I21398">
        <v>21500</v>
      </c>
      <c r="J21398">
        <f t="shared" si="668"/>
        <v>7.7383774447707481</v>
      </c>
      <c r="K21398">
        <f t="shared" si="669"/>
        <v>8.0222408073184646</v>
      </c>
    </row>
    <row r="21399" spans="1:11">
      <c r="A21399" t="s">
        <v>8</v>
      </c>
      <c r="B21399">
        <v>20110314</v>
      </c>
      <c r="C21399">
        <v>178</v>
      </c>
      <c r="D21399">
        <v>61</v>
      </c>
      <c r="E21399">
        <v>2011</v>
      </c>
      <c r="F21399">
        <v>3</v>
      </c>
      <c r="G21399">
        <v>14</v>
      </c>
      <c r="H21399">
        <v>11.95</v>
      </c>
      <c r="I21399">
        <v>21501</v>
      </c>
      <c r="J21399">
        <f t="shared" si="668"/>
        <v>7.8873779448400834</v>
      </c>
      <c r="K21399">
        <f t="shared" si="669"/>
        <v>8.0222567426880165</v>
      </c>
    </row>
    <row r="21400" spans="1:11">
      <c r="A21400" t="s">
        <v>8</v>
      </c>
      <c r="B21400">
        <v>20110315</v>
      </c>
      <c r="C21400">
        <v>139</v>
      </c>
      <c r="D21400">
        <v>61</v>
      </c>
      <c r="E21400">
        <v>2011</v>
      </c>
      <c r="F21400">
        <v>3</v>
      </c>
      <c r="G21400">
        <v>15</v>
      </c>
      <c r="H21400">
        <v>10</v>
      </c>
      <c r="I21400">
        <v>21502</v>
      </c>
      <c r="J21400">
        <f t="shared" si="668"/>
        <v>8.0373313134660904</v>
      </c>
      <c r="K21400">
        <f t="shared" si="669"/>
        <v>8.0222727799653644</v>
      </c>
    </row>
    <row r="21401" spans="1:11">
      <c r="A21401" t="s">
        <v>8</v>
      </c>
      <c r="B21401">
        <v>20110316</v>
      </c>
      <c r="C21401">
        <v>128</v>
      </c>
      <c r="D21401">
        <v>39</v>
      </c>
      <c r="E21401">
        <v>2011</v>
      </c>
      <c r="F21401">
        <v>3</v>
      </c>
      <c r="G21401">
        <v>16</v>
      </c>
      <c r="H21401">
        <v>8.35</v>
      </c>
      <c r="I21401">
        <v>21503</v>
      </c>
      <c r="J21401">
        <f t="shared" si="668"/>
        <v>8.1881933440453984</v>
      </c>
      <c r="K21401">
        <f t="shared" si="669"/>
        <v>8.0222889144226812</v>
      </c>
    </row>
    <row r="21402" spans="1:11">
      <c r="A21402" t="s">
        <v>8</v>
      </c>
      <c r="B21402">
        <v>20110317</v>
      </c>
      <c r="C21402">
        <v>83</v>
      </c>
      <c r="D21402">
        <v>33</v>
      </c>
      <c r="E21402">
        <v>2011</v>
      </c>
      <c r="F21402">
        <v>3</v>
      </c>
      <c r="G21402">
        <v>17</v>
      </c>
      <c r="H21402">
        <v>5.8</v>
      </c>
      <c r="I21402">
        <v>21504</v>
      </c>
      <c r="J21402">
        <f t="shared" si="668"/>
        <v>8.3399195604865408</v>
      </c>
      <c r="K21402">
        <f t="shared" si="669"/>
        <v>8.0223051413033204</v>
      </c>
    </row>
    <row r="21403" spans="1:11">
      <c r="A21403" t="s">
        <v>8</v>
      </c>
      <c r="B21403">
        <v>20110318</v>
      </c>
      <c r="C21403">
        <v>122</v>
      </c>
      <c r="D21403">
        <v>39</v>
      </c>
      <c r="E21403">
        <v>2011</v>
      </c>
      <c r="F21403">
        <v>3</v>
      </c>
      <c r="G21403">
        <v>18</v>
      </c>
      <c r="H21403">
        <v>8.0500000000000007</v>
      </c>
      <c r="I21403">
        <v>21505</v>
      </c>
      <c r="J21403">
        <f t="shared" si="668"/>
        <v>8.4924652303657524</v>
      </c>
      <c r="K21403">
        <f t="shared" si="669"/>
        <v>8.0223214558232172</v>
      </c>
    </row>
    <row r="21404" spans="1:11">
      <c r="A21404" t="s">
        <v>8</v>
      </c>
      <c r="B21404">
        <v>20110319</v>
      </c>
      <c r="C21404">
        <v>106</v>
      </c>
      <c r="D21404">
        <v>0</v>
      </c>
      <c r="E21404">
        <v>2011</v>
      </c>
      <c r="F21404">
        <v>3</v>
      </c>
      <c r="G21404">
        <v>19</v>
      </c>
      <c r="H21404">
        <v>5.3</v>
      </c>
      <c r="I21404">
        <v>21506</v>
      </c>
      <c r="J21404">
        <f t="shared" si="668"/>
        <v>8.6457853781701939</v>
      </c>
      <c r="K21404">
        <f t="shared" si="669"/>
        <v>8.0223378531723117</v>
      </c>
    </row>
    <row r="21405" spans="1:11">
      <c r="A21405" t="s">
        <v>8</v>
      </c>
      <c r="B21405">
        <v>20110320</v>
      </c>
      <c r="C21405">
        <v>117</v>
      </c>
      <c r="D21405">
        <v>11</v>
      </c>
      <c r="E21405">
        <v>2011</v>
      </c>
      <c r="F21405">
        <v>3</v>
      </c>
      <c r="G21405">
        <v>20</v>
      </c>
      <c r="H21405">
        <v>6.4</v>
      </c>
      <c r="I21405">
        <v>21507</v>
      </c>
      <c r="J21405">
        <f t="shared" si="668"/>
        <v>8.7998347986035892</v>
      </c>
      <c r="K21405">
        <f t="shared" si="669"/>
        <v>8.02235432851597</v>
      </c>
    </row>
    <row r="21406" spans="1:11">
      <c r="A21406" t="s">
        <v>8</v>
      </c>
      <c r="B21406">
        <v>20110321</v>
      </c>
      <c r="C21406">
        <v>100</v>
      </c>
      <c r="D21406">
        <v>44</v>
      </c>
      <c r="E21406">
        <v>2011</v>
      </c>
      <c r="F21406">
        <v>3</v>
      </c>
      <c r="G21406">
        <v>21</v>
      </c>
      <c r="H21406">
        <v>7.2</v>
      </c>
      <c r="I21406">
        <v>21508</v>
      </c>
      <c r="J21406">
        <f t="shared" si="668"/>
        <v>8.9545680699597998</v>
      </c>
      <c r="K21406">
        <f t="shared" si="669"/>
        <v>8.0223708769964102</v>
      </c>
    </row>
    <row r="21407" spans="1:11">
      <c r="A21407" t="s">
        <v>8</v>
      </c>
      <c r="B21407">
        <v>20110322</v>
      </c>
      <c r="C21407">
        <v>117</v>
      </c>
      <c r="D21407">
        <v>28</v>
      </c>
      <c r="E21407">
        <v>2011</v>
      </c>
      <c r="F21407">
        <v>3</v>
      </c>
      <c r="G21407">
        <v>22</v>
      </c>
      <c r="H21407">
        <v>7.25</v>
      </c>
      <c r="I21407">
        <v>21509</v>
      </c>
      <c r="J21407">
        <f t="shared" si="668"/>
        <v>9.1099395675706045</v>
      </c>
      <c r="K21407">
        <f t="shared" si="669"/>
        <v>8.0223874937341453</v>
      </c>
    </row>
    <row r="21408" spans="1:11">
      <c r="A21408" t="s">
        <v>8</v>
      </c>
      <c r="B21408">
        <v>20110323</v>
      </c>
      <c r="C21408">
        <v>128</v>
      </c>
      <c r="D21408">
        <v>39</v>
      </c>
      <c r="E21408">
        <v>2011</v>
      </c>
      <c r="F21408">
        <v>3</v>
      </c>
      <c r="G21408">
        <v>23</v>
      </c>
      <c r="H21408">
        <v>8.35</v>
      </c>
      <c r="I21408">
        <v>21510</v>
      </c>
      <c r="J21408">
        <f t="shared" si="668"/>
        <v>9.2659034772987923</v>
      </c>
      <c r="K21408">
        <f t="shared" si="669"/>
        <v>8.0224041738294289</v>
      </c>
    </row>
    <row r="21409" spans="1:11">
      <c r="A21409" t="s">
        <v>8</v>
      </c>
      <c r="B21409">
        <v>20110324</v>
      </c>
      <c r="C21409">
        <v>122</v>
      </c>
      <c r="D21409">
        <v>39</v>
      </c>
      <c r="E21409">
        <v>2011</v>
      </c>
      <c r="F21409">
        <v>3</v>
      </c>
      <c r="G21409">
        <v>24</v>
      </c>
      <c r="H21409">
        <v>8.0500000000000007</v>
      </c>
      <c r="I21409">
        <v>21511</v>
      </c>
      <c r="J21409">
        <f t="shared" si="668"/>
        <v>9.4224138091000675</v>
      </c>
      <c r="K21409">
        <f t="shared" si="669"/>
        <v>8.0224209123636925</v>
      </c>
    </row>
    <row r="21410" spans="1:11">
      <c r="A21410" t="s">
        <v>8</v>
      </c>
      <c r="B21410">
        <v>20110325</v>
      </c>
      <c r="C21410">
        <v>100</v>
      </c>
      <c r="D21410">
        <v>39</v>
      </c>
      <c r="E21410">
        <v>2011</v>
      </c>
      <c r="F21410">
        <v>3</v>
      </c>
      <c r="G21410">
        <v>25</v>
      </c>
      <c r="H21410">
        <v>6.95</v>
      </c>
      <c r="I21410">
        <v>21512</v>
      </c>
      <c r="J21410">
        <f t="shared" si="668"/>
        <v>9.5794244106319297</v>
      </c>
      <c r="K21410">
        <f t="shared" si="669"/>
        <v>8.0224377044010211</v>
      </c>
    </row>
    <row r="21411" spans="1:11">
      <c r="A21411" t="s">
        <v>8</v>
      </c>
      <c r="B21411">
        <v>20110326</v>
      </c>
      <c r="C21411">
        <v>122</v>
      </c>
      <c r="D21411">
        <v>39</v>
      </c>
      <c r="E21411">
        <v>2011</v>
      </c>
      <c r="F21411">
        <v>3</v>
      </c>
      <c r="G21411">
        <v>26</v>
      </c>
      <c r="H21411">
        <v>8.0500000000000007</v>
      </c>
      <c r="I21411">
        <v>21513</v>
      </c>
      <c r="J21411">
        <f t="shared" si="668"/>
        <v>9.736888980905384</v>
      </c>
      <c r="K21411">
        <f t="shared" si="669"/>
        <v>8.022454544989591</v>
      </c>
    </row>
    <row r="21412" spans="1:11">
      <c r="A21412" t="s">
        <v>8</v>
      </c>
      <c r="B21412">
        <v>20110327</v>
      </c>
      <c r="C21412">
        <v>111</v>
      </c>
      <c r="D21412">
        <v>56</v>
      </c>
      <c r="E21412">
        <v>2011</v>
      </c>
      <c r="F21412">
        <v>3</v>
      </c>
      <c r="G21412">
        <v>27</v>
      </c>
      <c r="H21412">
        <v>8.35</v>
      </c>
      <c r="I21412">
        <v>21514</v>
      </c>
      <c r="J21412">
        <f t="shared" si="668"/>
        <v>9.8947610839925453</v>
      </c>
      <c r="K21412">
        <f t="shared" si="669"/>
        <v>8.0224714291631578</v>
      </c>
    </row>
    <row r="21413" spans="1:11">
      <c r="A21413" t="s">
        <v>8</v>
      </c>
      <c r="B21413">
        <v>20110328</v>
      </c>
      <c r="C21413">
        <v>100</v>
      </c>
      <c r="D21413">
        <v>33</v>
      </c>
      <c r="E21413">
        <v>2011</v>
      </c>
      <c r="F21413">
        <v>3</v>
      </c>
      <c r="G21413">
        <v>28</v>
      </c>
      <c r="H21413">
        <v>6.65</v>
      </c>
      <c r="I21413">
        <v>21515</v>
      </c>
      <c r="J21413">
        <f t="shared" si="668"/>
        <v>10.052994162764337</v>
      </c>
      <c r="K21413">
        <f t="shared" si="669"/>
        <v>8.0224883519425063</v>
      </c>
    </row>
    <row r="21414" spans="1:11">
      <c r="A21414" t="s">
        <v>8</v>
      </c>
      <c r="B21414">
        <v>20110329</v>
      </c>
      <c r="C21414">
        <v>128</v>
      </c>
      <c r="D21414">
        <v>39</v>
      </c>
      <c r="E21414">
        <v>2011</v>
      </c>
      <c r="F21414">
        <v>3</v>
      </c>
      <c r="G21414">
        <v>29</v>
      </c>
      <c r="H21414">
        <v>8.35</v>
      </c>
      <c r="I21414">
        <v>21516</v>
      </c>
      <c r="J21414">
        <f t="shared" si="668"/>
        <v>10.21154155266456</v>
      </c>
      <c r="K21414">
        <f t="shared" si="669"/>
        <v>8.0225053083369371</v>
      </c>
    </row>
    <row r="21415" spans="1:11">
      <c r="A21415" t="s">
        <v>8</v>
      </c>
      <c r="B21415">
        <v>20110330</v>
      </c>
      <c r="C21415">
        <v>122</v>
      </c>
      <c r="D21415">
        <v>72</v>
      </c>
      <c r="E21415">
        <v>2011</v>
      </c>
      <c r="F21415">
        <v>3</v>
      </c>
      <c r="G21415">
        <v>30</v>
      </c>
      <c r="H21415">
        <v>9.6999999999999993</v>
      </c>
      <c r="I21415">
        <v>21517</v>
      </c>
      <c r="J21415">
        <f t="shared" si="668"/>
        <v>10.370356495522506</v>
      </c>
      <c r="K21415">
        <f t="shared" si="669"/>
        <v>8.0225222933457356</v>
      </c>
    </row>
    <row r="21416" spans="1:11">
      <c r="A21416" t="s">
        <v>8</v>
      </c>
      <c r="B21416">
        <v>20110331</v>
      </c>
      <c r="C21416">
        <v>167</v>
      </c>
      <c r="D21416">
        <v>100</v>
      </c>
      <c r="E21416">
        <v>2011</v>
      </c>
      <c r="F21416">
        <v>3</v>
      </c>
      <c r="G21416">
        <v>31</v>
      </c>
      <c r="H21416">
        <v>13.35</v>
      </c>
      <c r="I21416">
        <v>21518</v>
      </c>
      <c r="J21416">
        <f t="shared" si="668"/>
        <v>10.529392153389162</v>
      </c>
      <c r="K21416">
        <f t="shared" si="669"/>
        <v>8.0225393019596591</v>
      </c>
    </row>
    <row r="21417" spans="1:11">
      <c r="A21417" t="s">
        <v>8</v>
      </c>
      <c r="B21417">
        <v>20110401</v>
      </c>
      <c r="C21417">
        <v>183</v>
      </c>
      <c r="D21417">
        <v>50</v>
      </c>
      <c r="E21417">
        <v>2011</v>
      </c>
      <c r="F21417">
        <v>4</v>
      </c>
      <c r="G21417">
        <v>1</v>
      </c>
      <c r="H21417">
        <v>11.65</v>
      </c>
      <c r="I21417">
        <v>21519</v>
      </c>
      <c r="J21417">
        <f t="shared" si="668"/>
        <v>10.688601622391726</v>
      </c>
      <c r="K21417">
        <f t="shared" si="669"/>
        <v>8.0225563291624091</v>
      </c>
    </row>
    <row r="21418" spans="1:11">
      <c r="A21418" t="s">
        <v>8</v>
      </c>
      <c r="B21418">
        <v>20110402</v>
      </c>
      <c r="C21418">
        <v>200</v>
      </c>
      <c r="D21418">
        <v>44</v>
      </c>
      <c r="E21418">
        <v>2011</v>
      </c>
      <c r="F21418">
        <v>4</v>
      </c>
      <c r="G21418">
        <v>2</v>
      </c>
      <c r="H21418">
        <v>12.2</v>
      </c>
      <c r="I21418">
        <v>21520</v>
      </c>
      <c r="J21418">
        <f t="shared" si="668"/>
        <v>10.847937946619707</v>
      </c>
      <c r="K21418">
        <f t="shared" si="669"/>
        <v>8.0225733699321271</v>
      </c>
    </row>
    <row r="21419" spans="1:11">
      <c r="A21419" t="s">
        <v>8</v>
      </c>
      <c r="B21419">
        <v>20110403</v>
      </c>
      <c r="C21419">
        <v>111</v>
      </c>
      <c r="D21419">
        <v>0</v>
      </c>
      <c r="E21419">
        <v>2011</v>
      </c>
      <c r="F21419">
        <v>4</v>
      </c>
      <c r="G21419">
        <v>3</v>
      </c>
      <c r="H21419">
        <v>5.55</v>
      </c>
      <c r="I21419">
        <v>21521</v>
      </c>
      <c r="J21419">
        <f t="shared" si="668"/>
        <v>11.007354132016474</v>
      </c>
      <c r="K21419">
        <f t="shared" si="669"/>
        <v>8.0225904192428725</v>
      </c>
    </row>
    <row r="21420" spans="1:11">
      <c r="A21420" t="s">
        <v>8</v>
      </c>
      <c r="B21420">
        <v>20110404</v>
      </c>
      <c r="C21420">
        <v>128</v>
      </c>
      <c r="D21420">
        <v>39</v>
      </c>
      <c r="E21420">
        <v>2011</v>
      </c>
      <c r="F21420">
        <v>4</v>
      </c>
      <c r="G21420">
        <v>4</v>
      </c>
      <c r="H21420">
        <v>8.35</v>
      </c>
      <c r="I21420">
        <v>21522</v>
      </c>
      <c r="J21420">
        <f t="shared" si="668"/>
        <v>11.166803160282603</v>
      </c>
      <c r="K21420">
        <f t="shared" si="669"/>
        <v>8.0226074720661114</v>
      </c>
    </row>
    <row r="21421" spans="1:11">
      <c r="A21421" t="s">
        <v>8</v>
      </c>
      <c r="B21421">
        <v>20110405</v>
      </c>
      <c r="C21421">
        <v>122</v>
      </c>
      <c r="D21421">
        <v>44</v>
      </c>
      <c r="E21421">
        <v>2011</v>
      </c>
      <c r="F21421">
        <v>4</v>
      </c>
      <c r="G21421">
        <v>5</v>
      </c>
      <c r="H21421">
        <v>8.3000000000000007</v>
      </c>
      <c r="I21421">
        <v>21523</v>
      </c>
      <c r="J21421">
        <f t="shared" si="668"/>
        <v>11.326238002793231</v>
      </c>
      <c r="K21421">
        <f t="shared" si="669"/>
        <v>8.0226245233722047</v>
      </c>
    </row>
    <row r="21422" spans="1:11">
      <c r="A21422" t="s">
        <v>8</v>
      </c>
      <c r="B21422">
        <v>20110406</v>
      </c>
      <c r="C21422">
        <v>122</v>
      </c>
      <c r="D21422">
        <v>50</v>
      </c>
      <c r="E21422">
        <v>2011</v>
      </c>
      <c r="F21422">
        <v>4</v>
      </c>
      <c r="G21422">
        <v>6</v>
      </c>
      <c r="H21422">
        <v>8.6</v>
      </c>
      <c r="I21422">
        <v>21524</v>
      </c>
      <c r="J21422">
        <f t="shared" si="668"/>
        <v>11.485611634514257</v>
      </c>
      <c r="K21422">
        <f t="shared" si="669"/>
        <v>8.0226415681319008</v>
      </c>
    </row>
    <row r="21423" spans="1:11">
      <c r="A21423" t="s">
        <v>8</v>
      </c>
      <c r="B21423">
        <v>20110407</v>
      </c>
      <c r="C21423">
        <v>100</v>
      </c>
      <c r="D21423">
        <v>22</v>
      </c>
      <c r="E21423">
        <v>2011</v>
      </c>
      <c r="F21423">
        <v>4</v>
      </c>
      <c r="G21423">
        <v>7</v>
      </c>
      <c r="H21423">
        <v>6.1</v>
      </c>
      <c r="I21423">
        <v>21525</v>
      </c>
      <c r="J21423">
        <f t="shared" si="668"/>
        <v>11.644877047912244</v>
      </c>
      <c r="K21423">
        <f t="shared" si="669"/>
        <v>8.0226586013178167</v>
      </c>
    </row>
    <row r="21424" spans="1:11">
      <c r="A21424" t="s">
        <v>8</v>
      </c>
      <c r="B21424">
        <v>20110408</v>
      </c>
      <c r="C21424">
        <v>117</v>
      </c>
      <c r="D21424">
        <v>-11</v>
      </c>
      <c r="E21424">
        <v>2011</v>
      </c>
      <c r="F21424">
        <v>4</v>
      </c>
      <c r="G21424">
        <v>8</v>
      </c>
      <c r="H21424">
        <v>5.3</v>
      </c>
      <c r="I21424">
        <v>21526</v>
      </c>
      <c r="J21424">
        <f t="shared" si="668"/>
        <v>11.803987266872261</v>
      </c>
      <c r="K21424">
        <f t="shared" si="669"/>
        <v>8.0226756179059322</v>
      </c>
    </row>
    <row r="21425" spans="1:11">
      <c r="A21425" t="s">
        <v>8</v>
      </c>
      <c r="B21425">
        <v>20110409</v>
      </c>
      <c r="C21425">
        <v>150</v>
      </c>
      <c r="D21425">
        <v>11</v>
      </c>
      <c r="E21425">
        <v>2011</v>
      </c>
      <c r="F21425">
        <v>4</v>
      </c>
      <c r="G21425">
        <v>9</v>
      </c>
      <c r="H21425">
        <v>8.0500000000000007</v>
      </c>
      <c r="I21425">
        <v>21527</v>
      </c>
      <c r="J21425">
        <f t="shared" si="668"/>
        <v>11.962895360590167</v>
      </c>
      <c r="K21425">
        <f t="shared" si="669"/>
        <v>8.0226926128770693</v>
      </c>
    </row>
    <row r="21426" spans="1:11">
      <c r="A21426" t="s">
        <v>8</v>
      </c>
      <c r="B21426">
        <v>20110410</v>
      </c>
      <c r="C21426">
        <v>144</v>
      </c>
      <c r="D21426">
        <v>50</v>
      </c>
      <c r="E21426">
        <v>2011</v>
      </c>
      <c r="F21426">
        <v>4</v>
      </c>
      <c r="G21426">
        <v>10</v>
      </c>
      <c r="H21426">
        <v>9.6999999999999993</v>
      </c>
      <c r="I21426">
        <v>21528</v>
      </c>
      <c r="J21426">
        <f t="shared" si="668"/>
        <v>12.121554457467735</v>
      </c>
      <c r="K21426">
        <f t="shared" si="669"/>
        <v>8.0227095812183844</v>
      </c>
    </row>
    <row r="21427" spans="1:11">
      <c r="A21427" t="s">
        <v>8</v>
      </c>
      <c r="B21427">
        <v>20110411</v>
      </c>
      <c r="C21427">
        <v>150</v>
      </c>
      <c r="D21427">
        <v>44</v>
      </c>
      <c r="E21427">
        <v>2011</v>
      </c>
      <c r="F21427">
        <v>4</v>
      </c>
      <c r="G21427">
        <v>11</v>
      </c>
      <c r="H21427">
        <v>9.6999999999999993</v>
      </c>
      <c r="I21427">
        <v>21529</v>
      </c>
      <c r="J21427">
        <f t="shared" si="668"/>
        <v>12.279917758976648</v>
      </c>
      <c r="K21427">
        <f t="shared" si="669"/>
        <v>8.0227265179248519</v>
      </c>
    </row>
    <row r="21428" spans="1:11">
      <c r="A21428" t="s">
        <v>8</v>
      </c>
      <c r="B21428">
        <v>20110412</v>
      </c>
      <c r="C21428">
        <v>128</v>
      </c>
      <c r="D21428">
        <v>-11</v>
      </c>
      <c r="E21428">
        <v>2011</v>
      </c>
      <c r="F21428">
        <v>4</v>
      </c>
      <c r="G21428">
        <v>12</v>
      </c>
      <c r="H21428">
        <v>5.85</v>
      </c>
      <c r="I21428">
        <v>21530</v>
      </c>
      <c r="J21428">
        <f t="shared" si="668"/>
        <v>12.43793855350923</v>
      </c>
      <c r="K21428">
        <f t="shared" si="669"/>
        <v>8.0227434180007346</v>
      </c>
    </row>
    <row r="21429" spans="1:11">
      <c r="A21429" t="s">
        <v>8</v>
      </c>
      <c r="B21429">
        <v>20110413</v>
      </c>
      <c r="C21429">
        <v>133</v>
      </c>
      <c r="D21429">
        <v>17</v>
      </c>
      <c r="E21429">
        <v>2011</v>
      </c>
      <c r="F21429">
        <v>4</v>
      </c>
      <c r="G21429">
        <v>13</v>
      </c>
      <c r="H21429">
        <v>7.5</v>
      </c>
      <c r="I21429">
        <v>21531</v>
      </c>
      <c r="J21429">
        <f t="shared" si="668"/>
        <v>12.595570230199833</v>
      </c>
      <c r="K21429">
        <f t="shared" si="669"/>
        <v>8.0227602764610744</v>
      </c>
    </row>
    <row r="21430" spans="1:11">
      <c r="A21430" t="s">
        <v>8</v>
      </c>
      <c r="B21430">
        <v>20110414</v>
      </c>
      <c r="C21430">
        <v>117</v>
      </c>
      <c r="D21430">
        <v>44</v>
      </c>
      <c r="E21430">
        <v>2011</v>
      </c>
      <c r="F21430">
        <v>4</v>
      </c>
      <c r="G21430">
        <v>14</v>
      </c>
      <c r="H21430">
        <v>8.0500000000000007</v>
      </c>
      <c r="I21430">
        <v>21532</v>
      </c>
      <c r="J21430">
        <f t="shared" si="668"/>
        <v>12.752766292720016</v>
      </c>
      <c r="K21430">
        <f t="shared" si="669"/>
        <v>8.0227770883331626</v>
      </c>
    </row>
    <row r="21431" spans="1:11">
      <c r="A21431" t="s">
        <v>8</v>
      </c>
      <c r="B21431">
        <v>20110415</v>
      </c>
      <c r="C21431">
        <v>106</v>
      </c>
      <c r="D21431">
        <v>50</v>
      </c>
      <c r="E21431">
        <v>2011</v>
      </c>
      <c r="F21431">
        <v>4</v>
      </c>
      <c r="G21431">
        <v>15</v>
      </c>
      <c r="H21431">
        <v>7.8</v>
      </c>
      <c r="I21431">
        <v>21533</v>
      </c>
      <c r="J21431">
        <f t="shared" si="668"/>
        <v>12.909480373031553</v>
      </c>
      <c r="K21431">
        <f t="shared" si="669"/>
        <v>8.0227938486580115</v>
      </c>
    </row>
    <row r="21432" spans="1:11">
      <c r="A21432" t="s">
        <v>8</v>
      </c>
      <c r="B21432">
        <v>20110416</v>
      </c>
      <c r="C21432">
        <v>133</v>
      </c>
      <c r="D21432">
        <v>72</v>
      </c>
      <c r="E21432">
        <v>2011</v>
      </c>
      <c r="F21432">
        <v>4</v>
      </c>
      <c r="G21432">
        <v>16</v>
      </c>
      <c r="H21432">
        <v>10.25</v>
      </c>
      <c r="I21432">
        <v>21534</v>
      </c>
      <c r="J21432">
        <f t="shared" si="668"/>
        <v>13.065666245113912</v>
      </c>
      <c r="K21432">
        <f t="shared" si="669"/>
        <v>8.0228105524918192</v>
      </c>
    </row>
    <row r="21433" spans="1:11">
      <c r="A21433" t="s">
        <v>8</v>
      </c>
      <c r="B21433">
        <v>20110417</v>
      </c>
      <c r="C21433">
        <v>133</v>
      </c>
      <c r="D21433">
        <v>39</v>
      </c>
      <c r="E21433">
        <v>2011</v>
      </c>
      <c r="F21433">
        <v>4</v>
      </c>
      <c r="G21433">
        <v>17</v>
      </c>
      <c r="H21433">
        <v>8.6</v>
      </c>
      <c r="I21433">
        <v>21535</v>
      </c>
      <c r="J21433">
        <f t="shared" si="668"/>
        <v>13.22127783863986</v>
      </c>
      <c r="K21433">
        <f t="shared" si="669"/>
        <v>8.0228271949074355</v>
      </c>
    </row>
    <row r="21434" spans="1:11">
      <c r="A21434" t="s">
        <v>8</v>
      </c>
      <c r="B21434">
        <v>20110418</v>
      </c>
      <c r="C21434">
        <v>111</v>
      </c>
      <c r="D21434">
        <v>0</v>
      </c>
      <c r="E21434">
        <v>2011</v>
      </c>
      <c r="F21434">
        <v>4</v>
      </c>
      <c r="G21434">
        <v>18</v>
      </c>
      <c r="H21434">
        <v>5.55</v>
      </c>
      <c r="I21434">
        <v>21536</v>
      </c>
      <c r="J21434">
        <f t="shared" si="668"/>
        <v>13.376269252605566</v>
      </c>
      <c r="K21434">
        <f t="shared" si="669"/>
        <v>8.0228437709958236</v>
      </c>
    </row>
    <row r="21435" spans="1:11">
      <c r="A21435" t="s">
        <v>8</v>
      </c>
      <c r="B21435">
        <v>20110419</v>
      </c>
      <c r="C21435">
        <v>133</v>
      </c>
      <c r="D21435">
        <v>-17</v>
      </c>
      <c r="E21435">
        <v>2011</v>
      </c>
      <c r="F21435">
        <v>4</v>
      </c>
      <c r="G21435">
        <v>19</v>
      </c>
      <c r="H21435">
        <v>5.8</v>
      </c>
      <c r="I21435">
        <v>21537</v>
      </c>
      <c r="J21435">
        <f t="shared" si="668"/>
        <v>13.530594768917242</v>
      </c>
      <c r="K21435">
        <f t="shared" si="669"/>
        <v>8.0228602758675009</v>
      </c>
    </row>
    <row r="21436" spans="1:11">
      <c r="A21436" t="s">
        <v>8</v>
      </c>
      <c r="B21436">
        <v>20110420</v>
      </c>
      <c r="C21436">
        <v>133</v>
      </c>
      <c r="D21436">
        <v>28</v>
      </c>
      <c r="E21436">
        <v>2011</v>
      </c>
      <c r="F21436">
        <v>4</v>
      </c>
      <c r="G21436">
        <v>20</v>
      </c>
      <c r="H21436">
        <v>8.0500000000000007</v>
      </c>
      <c r="I21436">
        <v>21538</v>
      </c>
      <c r="J21436">
        <f t="shared" si="668"/>
        <v>13.684208865919564</v>
      </c>
      <c r="K21436">
        <f t="shared" si="669"/>
        <v>8.022876704654001</v>
      </c>
    </row>
    <row r="21437" spans="1:11">
      <c r="A21437" t="s">
        <v>8</v>
      </c>
      <c r="B21437">
        <v>20110421</v>
      </c>
      <c r="C21437">
        <v>139</v>
      </c>
      <c r="D21437">
        <v>17</v>
      </c>
      <c r="E21437">
        <v>2011</v>
      </c>
      <c r="F21437">
        <v>4</v>
      </c>
      <c r="G21437">
        <v>21</v>
      </c>
      <c r="H21437">
        <v>7.8</v>
      </c>
      <c r="I21437">
        <v>21539</v>
      </c>
      <c r="J21437">
        <f t="shared" si="668"/>
        <v>13.837066231860877</v>
      </c>
      <c r="K21437">
        <f t="shared" si="669"/>
        <v>8.0228930525093034</v>
      </c>
    </row>
    <row r="21438" spans="1:11">
      <c r="A21438" t="s">
        <v>8</v>
      </c>
      <c r="B21438">
        <v>20110422</v>
      </c>
      <c r="C21438">
        <v>122</v>
      </c>
      <c r="D21438">
        <v>-6</v>
      </c>
      <c r="E21438">
        <v>2011</v>
      </c>
      <c r="F21438">
        <v>4</v>
      </c>
      <c r="G21438">
        <v>22</v>
      </c>
      <c r="H21438">
        <v>5.8</v>
      </c>
      <c r="I21438">
        <v>21540</v>
      </c>
      <c r="J21438">
        <f t="shared" si="668"/>
        <v>13.989121778307977</v>
      </c>
      <c r="K21438">
        <f t="shared" si="669"/>
        <v>8.0229093146112689</v>
      </c>
    </row>
    <row r="21439" spans="1:11">
      <c r="A21439" t="s">
        <v>8</v>
      </c>
      <c r="B21439">
        <v>20110423</v>
      </c>
      <c r="C21439">
        <v>150</v>
      </c>
      <c r="D21439">
        <v>-6</v>
      </c>
      <c r="E21439">
        <v>2011</v>
      </c>
      <c r="F21439">
        <v>4</v>
      </c>
      <c r="G21439">
        <v>23</v>
      </c>
      <c r="H21439">
        <v>7.2</v>
      </c>
      <c r="I21439">
        <v>21541</v>
      </c>
      <c r="J21439">
        <f t="shared" si="668"/>
        <v>14.14033065348516</v>
      </c>
      <c r="K21439">
        <f t="shared" si="669"/>
        <v>8.0229254861630714</v>
      </c>
    </row>
    <row r="21440" spans="1:11">
      <c r="A21440" t="s">
        <v>8</v>
      </c>
      <c r="B21440">
        <v>20110424</v>
      </c>
      <c r="C21440">
        <v>200</v>
      </c>
      <c r="D21440">
        <v>56</v>
      </c>
      <c r="E21440">
        <v>2011</v>
      </c>
      <c r="F21440">
        <v>4</v>
      </c>
      <c r="G21440">
        <v>24</v>
      </c>
      <c r="H21440">
        <v>12.8</v>
      </c>
      <c r="I21440">
        <v>21542</v>
      </c>
      <c r="J21440">
        <f t="shared" si="668"/>
        <v>14.290648255543799</v>
      </c>
      <c r="K21440">
        <f t="shared" si="669"/>
        <v>8.0229415623946121</v>
      </c>
    </row>
    <row r="21441" spans="1:11">
      <c r="A21441" t="s">
        <v>8</v>
      </c>
      <c r="B21441">
        <v>20110425</v>
      </c>
      <c r="C21441">
        <v>144</v>
      </c>
      <c r="D21441">
        <v>67</v>
      </c>
      <c r="E21441">
        <v>2011</v>
      </c>
      <c r="F21441">
        <v>4</v>
      </c>
      <c r="G21441">
        <v>25</v>
      </c>
      <c r="H21441">
        <v>10.55</v>
      </c>
      <c r="I21441">
        <v>21543</v>
      </c>
      <c r="J21441">
        <f t="shared" si="668"/>
        <v>14.440030245764479</v>
      </c>
      <c r="K21441">
        <f t="shared" si="669"/>
        <v>8.0229575385639365</v>
      </c>
    </row>
    <row r="21442" spans="1:11">
      <c r="A21442" t="s">
        <v>8</v>
      </c>
      <c r="B21442">
        <v>20110426</v>
      </c>
      <c r="C21442">
        <v>128</v>
      </c>
      <c r="D21442">
        <v>56</v>
      </c>
      <c r="E21442">
        <v>2011</v>
      </c>
      <c r="F21442">
        <v>4</v>
      </c>
      <c r="G21442">
        <v>26</v>
      </c>
      <c r="H21442">
        <v>9.1999999999999993</v>
      </c>
      <c r="I21442">
        <v>21544</v>
      </c>
      <c r="J21442">
        <f t="shared" ref="J21442:J21505" si="670">(_x0+_x1*I21442)+(_x2*COS((2*PI()*I21442)/365.25))+(_x3*SIN((2*PI()*I21442)/365.25))+(_x4*COS((2*PI()*I21442)/(365.25*10.7)))+(_x5*SIN((2*PI()*I21442)/(365.25*10.7)))</f>
        <v>14.588432561677211</v>
      </c>
      <c r="K21442">
        <f t="shared" ref="K21442:K21505" si="671">_x0 + _x1*J21442</f>
        <v>8.022973409958631</v>
      </c>
    </row>
    <row r="21443" spans="1:11">
      <c r="A21443" t="s">
        <v>8</v>
      </c>
      <c r="B21443">
        <v>20110427</v>
      </c>
      <c r="C21443">
        <v>133</v>
      </c>
      <c r="D21443">
        <v>22</v>
      </c>
      <c r="E21443">
        <v>2011</v>
      </c>
      <c r="F21443">
        <v>4</v>
      </c>
      <c r="G21443">
        <v>27</v>
      </c>
      <c r="H21443">
        <v>7.75</v>
      </c>
      <c r="I21443">
        <v>21545</v>
      </c>
      <c r="J21443">
        <f t="shared" si="670"/>
        <v>14.735811430095017</v>
      </c>
      <c r="K21443">
        <f t="shared" si="671"/>
        <v>8.0229891718972244</v>
      </c>
    </row>
    <row r="21444" spans="1:11">
      <c r="A21444" t="s">
        <v>8</v>
      </c>
      <c r="B21444">
        <v>20110428</v>
      </c>
      <c r="C21444">
        <v>150</v>
      </c>
      <c r="D21444">
        <v>44</v>
      </c>
      <c r="E21444">
        <v>2011</v>
      </c>
      <c r="F21444">
        <v>4</v>
      </c>
      <c r="G21444">
        <v>28</v>
      </c>
      <c r="H21444">
        <v>9.6999999999999993</v>
      </c>
      <c r="I21444">
        <v>21546</v>
      </c>
      <c r="J21444">
        <f t="shared" si="670"/>
        <v>14.882123380074209</v>
      </c>
      <c r="K21444">
        <f t="shared" si="671"/>
        <v>8.0230048197305646</v>
      </c>
    </row>
    <row r="21445" spans="1:11">
      <c r="A21445" t="s">
        <v>8</v>
      </c>
      <c r="B21445">
        <v>20110429</v>
      </c>
      <c r="C21445">
        <v>100</v>
      </c>
      <c r="D21445">
        <v>22</v>
      </c>
      <c r="E21445">
        <v>2011</v>
      </c>
      <c r="F21445">
        <v>4</v>
      </c>
      <c r="G21445">
        <v>29</v>
      </c>
      <c r="H21445">
        <v>6.1</v>
      </c>
      <c r="I21445">
        <v>21547</v>
      </c>
      <c r="J21445">
        <f t="shared" si="670"/>
        <v>15.027325255770048</v>
      </c>
      <c r="K21445">
        <f t="shared" si="671"/>
        <v>8.0230203488432039</v>
      </c>
    </row>
    <row r="21446" spans="1:11">
      <c r="A21446" t="s">
        <v>8</v>
      </c>
      <c r="B21446">
        <v>20110430</v>
      </c>
      <c r="C21446">
        <v>139</v>
      </c>
      <c r="D21446">
        <v>39</v>
      </c>
      <c r="E21446">
        <v>2011</v>
      </c>
      <c r="F21446">
        <v>4</v>
      </c>
      <c r="G21446">
        <v>30</v>
      </c>
      <c r="H21446">
        <v>8.9</v>
      </c>
      <c r="I21446">
        <v>21548</v>
      </c>
      <c r="J21446">
        <f t="shared" si="670"/>
        <v>15.171374229214237</v>
      </c>
      <c r="K21446">
        <f t="shared" si="671"/>
        <v>8.0230357546547566</v>
      </c>
    </row>
    <row r="21447" spans="1:11">
      <c r="A21447" t="s">
        <v>8</v>
      </c>
      <c r="B21447">
        <v>20110501</v>
      </c>
      <c r="C21447">
        <v>150</v>
      </c>
      <c r="D21447">
        <v>28</v>
      </c>
      <c r="E21447">
        <v>2011</v>
      </c>
      <c r="F21447">
        <v>5</v>
      </c>
      <c r="G21447">
        <v>1</v>
      </c>
      <c r="H21447">
        <v>8.9</v>
      </c>
      <c r="I21447">
        <v>21549</v>
      </c>
      <c r="J21447">
        <f t="shared" si="670"/>
        <v>15.314227812982827</v>
      </c>
      <c r="K21447">
        <f t="shared" si="671"/>
        <v>8.023051032621261</v>
      </c>
    </row>
    <row r="21448" spans="1:11">
      <c r="A21448" t="s">
        <v>8</v>
      </c>
      <c r="B21448">
        <v>20110502</v>
      </c>
      <c r="C21448">
        <v>178</v>
      </c>
      <c r="D21448">
        <v>67</v>
      </c>
      <c r="E21448">
        <v>2011</v>
      </c>
      <c r="F21448">
        <v>5</v>
      </c>
      <c r="G21448">
        <v>2</v>
      </c>
      <c r="H21448">
        <v>12.25</v>
      </c>
      <c r="I21448">
        <v>21550</v>
      </c>
      <c r="J21448">
        <f t="shared" si="670"/>
        <v>15.45584387277105</v>
      </c>
      <c r="K21448">
        <f t="shared" si="671"/>
        <v>8.0230661782365171</v>
      </c>
    </row>
    <row r="21449" spans="1:11">
      <c r="A21449" t="s">
        <v>8</v>
      </c>
      <c r="B21449">
        <v>20110503</v>
      </c>
      <c r="C21449">
        <v>150</v>
      </c>
      <c r="D21449">
        <v>50</v>
      </c>
      <c r="E21449">
        <v>2011</v>
      </c>
      <c r="F21449">
        <v>5</v>
      </c>
      <c r="G21449">
        <v>3</v>
      </c>
      <c r="H21449">
        <v>10</v>
      </c>
      <c r="I21449">
        <v>21551</v>
      </c>
      <c r="J21449">
        <f t="shared" si="670"/>
        <v>15.596180639860338</v>
      </c>
      <c r="K21449">
        <f t="shared" si="671"/>
        <v>8.0230811870334282</v>
      </c>
    </row>
    <row r="21450" spans="1:11">
      <c r="A21450" t="s">
        <v>8</v>
      </c>
      <c r="B21450">
        <v>20110504</v>
      </c>
      <c r="C21450">
        <v>167</v>
      </c>
      <c r="D21450">
        <v>39</v>
      </c>
      <c r="E21450">
        <v>2011</v>
      </c>
      <c r="F21450">
        <v>5</v>
      </c>
      <c r="G21450">
        <v>4</v>
      </c>
      <c r="H21450">
        <v>10.3</v>
      </c>
      <c r="I21450">
        <v>21552</v>
      </c>
      <c r="J21450">
        <f t="shared" si="670"/>
        <v>15.735196723480366</v>
      </c>
      <c r="K21450">
        <f t="shared" si="671"/>
        <v>8.0230960545853165</v>
      </c>
    </row>
    <row r="21451" spans="1:11">
      <c r="A21451" t="s">
        <v>8</v>
      </c>
      <c r="B21451">
        <v>20110505</v>
      </c>
      <c r="C21451">
        <v>206</v>
      </c>
      <c r="D21451">
        <v>56</v>
      </c>
      <c r="E21451">
        <v>2011</v>
      </c>
      <c r="F21451">
        <v>5</v>
      </c>
      <c r="G21451">
        <v>5</v>
      </c>
      <c r="H21451">
        <v>13.1</v>
      </c>
      <c r="I21451">
        <v>21553</v>
      </c>
      <c r="J21451">
        <f t="shared" si="670"/>
        <v>15.872851123051923</v>
      </c>
      <c r="K21451">
        <f t="shared" si="671"/>
        <v>8.0231107765072345</v>
      </c>
    </row>
    <row r="21452" spans="1:11">
      <c r="A21452" t="s">
        <v>8</v>
      </c>
      <c r="B21452">
        <v>20110506</v>
      </c>
      <c r="C21452">
        <v>156</v>
      </c>
      <c r="D21452">
        <v>89</v>
      </c>
      <c r="E21452">
        <v>2011</v>
      </c>
      <c r="F21452">
        <v>5</v>
      </c>
      <c r="G21452">
        <v>6</v>
      </c>
      <c r="H21452">
        <v>12.25</v>
      </c>
      <c r="I21452">
        <v>21554</v>
      </c>
      <c r="J21452">
        <f t="shared" si="670"/>
        <v>16.009103240325356</v>
      </c>
      <c r="K21452">
        <f t="shared" si="671"/>
        <v>8.0231253484572598</v>
      </c>
    </row>
    <row r="21453" spans="1:11">
      <c r="A21453" t="s">
        <v>8</v>
      </c>
      <c r="B21453">
        <v>20110507</v>
      </c>
      <c r="C21453">
        <v>144</v>
      </c>
      <c r="D21453">
        <v>89</v>
      </c>
      <c r="E21453">
        <v>2011</v>
      </c>
      <c r="F21453">
        <v>5</v>
      </c>
      <c r="G21453">
        <v>7</v>
      </c>
      <c r="H21453">
        <v>11.65</v>
      </c>
      <c r="I21453">
        <v>21555</v>
      </c>
      <c r="J21453">
        <f t="shared" si="670"/>
        <v>16.143912891391171</v>
      </c>
      <c r="K21453">
        <f t="shared" si="671"/>
        <v>8.0231397661377901</v>
      </c>
    </row>
    <row r="21454" spans="1:11">
      <c r="A21454" t="s">
        <v>8</v>
      </c>
      <c r="B21454">
        <v>20110508</v>
      </c>
      <c r="C21454">
        <v>144</v>
      </c>
      <c r="D21454">
        <v>67</v>
      </c>
      <c r="E21454">
        <v>2011</v>
      </c>
      <c r="F21454">
        <v>5</v>
      </c>
      <c r="G21454">
        <v>8</v>
      </c>
      <c r="H21454">
        <v>10.55</v>
      </c>
      <c r="I21454">
        <v>21556</v>
      </c>
      <c r="J21454">
        <f t="shared" si="670"/>
        <v>16.277240318568627</v>
      </c>
      <c r="K21454">
        <f t="shared" si="671"/>
        <v>8.0231540252968028</v>
      </c>
    </row>
    <row r="21455" spans="1:11">
      <c r="A21455" t="s">
        <v>8</v>
      </c>
      <c r="B21455">
        <v>20110509</v>
      </c>
      <c r="C21455">
        <v>128</v>
      </c>
      <c r="D21455">
        <v>39</v>
      </c>
      <c r="E21455">
        <v>2011</v>
      </c>
      <c r="F21455">
        <v>5</v>
      </c>
      <c r="G21455">
        <v>9</v>
      </c>
      <c r="H21455">
        <v>8.35</v>
      </c>
      <c r="I21455">
        <v>21557</v>
      </c>
      <c r="J21455">
        <f t="shared" si="670"/>
        <v>16.409046202174039</v>
      </c>
      <c r="K21455">
        <f t="shared" si="671"/>
        <v>8.0231681217291193</v>
      </c>
    </row>
    <row r="21456" spans="1:11">
      <c r="A21456" t="s">
        <v>8</v>
      </c>
      <c r="B21456">
        <v>20110510</v>
      </c>
      <c r="C21456">
        <v>167</v>
      </c>
      <c r="D21456">
        <v>44</v>
      </c>
      <c r="E21456">
        <v>2011</v>
      </c>
      <c r="F21456">
        <v>5</v>
      </c>
      <c r="G21456">
        <v>10</v>
      </c>
      <c r="H21456">
        <v>10.55</v>
      </c>
      <c r="I21456">
        <v>21558</v>
      </c>
      <c r="J21456">
        <f t="shared" si="670"/>
        <v>16.539291672155688</v>
      </c>
      <c r="K21456">
        <f t="shared" si="671"/>
        <v>8.0231820512776491</v>
      </c>
    </row>
    <row r="21457" spans="1:11">
      <c r="A21457" t="s">
        <v>8</v>
      </c>
      <c r="B21457">
        <v>20110511</v>
      </c>
      <c r="C21457">
        <v>194</v>
      </c>
      <c r="D21457">
        <v>83</v>
      </c>
      <c r="E21457">
        <v>2011</v>
      </c>
      <c r="F21457">
        <v>5</v>
      </c>
      <c r="G21457">
        <v>11</v>
      </c>
      <c r="H21457">
        <v>13.85</v>
      </c>
      <c r="I21457">
        <v>21559</v>
      </c>
      <c r="J21457">
        <f t="shared" si="670"/>
        <v>16.667938319591634</v>
      </c>
      <c r="K21457">
        <f t="shared" si="671"/>
        <v>8.0231958098346166</v>
      </c>
    </row>
    <row r="21458" spans="1:11">
      <c r="A21458" t="s">
        <v>8</v>
      </c>
      <c r="B21458">
        <v>20110512</v>
      </c>
      <c r="C21458">
        <v>133</v>
      </c>
      <c r="D21458">
        <v>0</v>
      </c>
      <c r="E21458">
        <v>2011</v>
      </c>
      <c r="F21458">
        <v>5</v>
      </c>
      <c r="G21458">
        <v>12</v>
      </c>
      <c r="H21458">
        <v>6.65</v>
      </c>
      <c r="I21458">
        <v>21560</v>
      </c>
      <c r="J21458">
        <f t="shared" si="670"/>
        <v>16.794948208060759</v>
      </c>
      <c r="K21458">
        <f t="shared" si="671"/>
        <v>8.0232093933427837</v>
      </c>
    </row>
    <row r="21459" spans="1:11">
      <c r="A21459" t="s">
        <v>8</v>
      </c>
      <c r="B21459">
        <v>20110513</v>
      </c>
      <c r="C21459">
        <v>172</v>
      </c>
      <c r="D21459">
        <v>39</v>
      </c>
      <c r="E21459">
        <v>2011</v>
      </c>
      <c r="F21459">
        <v>5</v>
      </c>
      <c r="G21459">
        <v>13</v>
      </c>
      <c r="H21459">
        <v>10.55</v>
      </c>
      <c r="I21459">
        <v>21561</v>
      </c>
      <c r="J21459">
        <f t="shared" si="670"/>
        <v>16.920283884865981</v>
      </c>
      <c r="K21459">
        <f t="shared" si="671"/>
        <v>8.0232227977966399</v>
      </c>
    </row>
    <row r="21460" spans="1:11">
      <c r="A21460" t="s">
        <v>8</v>
      </c>
      <c r="B21460">
        <v>20110514</v>
      </c>
      <c r="C21460">
        <v>211</v>
      </c>
      <c r="D21460">
        <v>67</v>
      </c>
      <c r="E21460">
        <v>2011</v>
      </c>
      <c r="F21460">
        <v>5</v>
      </c>
      <c r="G21460">
        <v>14</v>
      </c>
      <c r="H21460">
        <v>13.9</v>
      </c>
      <c r="I21460">
        <v>21562</v>
      </c>
      <c r="J21460">
        <f t="shared" si="670"/>
        <v>17.043908392114748</v>
      </c>
      <c r="K21460">
        <f t="shared" si="671"/>
        <v>8.0232360192435994</v>
      </c>
    </row>
    <row r="21461" spans="1:11">
      <c r="A21461" t="s">
        <v>8</v>
      </c>
      <c r="B21461">
        <v>20110515</v>
      </c>
      <c r="C21461">
        <v>156</v>
      </c>
      <c r="D21461">
        <v>89</v>
      </c>
      <c r="E21461">
        <v>2011</v>
      </c>
      <c r="F21461">
        <v>5</v>
      </c>
      <c r="G21461">
        <v>15</v>
      </c>
      <c r="H21461">
        <v>12.25</v>
      </c>
      <c r="I21461">
        <v>21563</v>
      </c>
      <c r="J21461">
        <f t="shared" si="670"/>
        <v>17.165785277659005</v>
      </c>
      <c r="K21461">
        <f t="shared" si="671"/>
        <v>8.0232490537851628</v>
      </c>
    </row>
    <row r="21462" spans="1:11">
      <c r="A21462" t="s">
        <v>8</v>
      </c>
      <c r="B21462">
        <v>20110516</v>
      </c>
      <c r="C21462">
        <v>167</v>
      </c>
      <c r="D21462">
        <v>61</v>
      </c>
      <c r="E21462">
        <v>2011</v>
      </c>
      <c r="F21462">
        <v>5</v>
      </c>
      <c r="G21462">
        <v>16</v>
      </c>
      <c r="H21462">
        <v>11.4</v>
      </c>
      <c r="I21462">
        <v>21564</v>
      </c>
      <c r="J21462">
        <f t="shared" si="670"/>
        <v>17.285878605879592</v>
      </c>
      <c r="K21462">
        <f t="shared" si="671"/>
        <v>8.0232618975780685</v>
      </c>
    </row>
    <row r="21463" spans="1:11">
      <c r="A21463" t="s">
        <v>8</v>
      </c>
      <c r="B21463">
        <v>20110517</v>
      </c>
      <c r="C21463">
        <v>172</v>
      </c>
      <c r="D21463">
        <v>44</v>
      </c>
      <c r="E21463">
        <v>2011</v>
      </c>
      <c r="F21463">
        <v>5</v>
      </c>
      <c r="G21463">
        <v>17</v>
      </c>
      <c r="H21463">
        <v>10.8</v>
      </c>
      <c r="I21463">
        <v>21565</v>
      </c>
      <c r="J21463">
        <f t="shared" si="670"/>
        <v>17.40415296831998</v>
      </c>
      <c r="K21463">
        <f t="shared" si="671"/>
        <v>8.0232745468354416</v>
      </c>
    </row>
    <row r="21464" spans="1:11">
      <c r="A21464" t="s">
        <v>8</v>
      </c>
      <c r="B21464">
        <v>20110518</v>
      </c>
      <c r="C21464">
        <v>172</v>
      </c>
      <c r="D21464">
        <v>78</v>
      </c>
      <c r="E21464">
        <v>2011</v>
      </c>
      <c r="F21464">
        <v>5</v>
      </c>
      <c r="G21464">
        <v>18</v>
      </c>
      <c r="H21464">
        <v>12.5</v>
      </c>
      <c r="I21464">
        <v>21566</v>
      </c>
      <c r="J21464">
        <f t="shared" si="670"/>
        <v>17.520573494165866</v>
      </c>
      <c r="K21464">
        <f t="shared" si="671"/>
        <v>8.0232869978279009</v>
      </c>
    </row>
    <row r="21465" spans="1:11">
      <c r="A21465" t="s">
        <v>8</v>
      </c>
      <c r="B21465">
        <v>20110519</v>
      </c>
      <c r="C21465">
        <v>200</v>
      </c>
      <c r="D21465">
        <v>28</v>
      </c>
      <c r="E21465">
        <v>2011</v>
      </c>
      <c r="F21465">
        <v>5</v>
      </c>
      <c r="G21465">
        <v>19</v>
      </c>
      <c r="H21465">
        <v>11.4</v>
      </c>
      <c r="I21465">
        <v>21567</v>
      </c>
      <c r="J21465">
        <f t="shared" si="670"/>
        <v>17.635105860559538</v>
      </c>
      <c r="K21465">
        <f t="shared" si="671"/>
        <v>8.0232992468846707</v>
      </c>
    </row>
    <row r="21466" spans="1:11">
      <c r="A21466" t="s">
        <v>8</v>
      </c>
      <c r="B21466">
        <v>20110520</v>
      </c>
      <c r="C21466">
        <v>222</v>
      </c>
      <c r="D21466">
        <v>39</v>
      </c>
      <c r="E21466">
        <v>2011</v>
      </c>
      <c r="F21466">
        <v>5</v>
      </c>
      <c r="G21466">
        <v>20</v>
      </c>
      <c r="H21466">
        <v>13.05</v>
      </c>
      <c r="I21466">
        <v>21568</v>
      </c>
      <c r="J21466">
        <f t="shared" si="670"/>
        <v>17.747716302761638</v>
      </c>
      <c r="K21466">
        <f t="shared" si="671"/>
        <v>8.0233112903946662</v>
      </c>
    </row>
    <row r="21467" spans="1:11">
      <c r="A21467" t="s">
        <v>8</v>
      </c>
      <c r="B21467">
        <v>20110521</v>
      </c>
      <c r="C21467">
        <v>239</v>
      </c>
      <c r="D21467">
        <v>94</v>
      </c>
      <c r="E21467">
        <v>2011</v>
      </c>
      <c r="F21467">
        <v>5</v>
      </c>
      <c r="G21467">
        <v>21</v>
      </c>
      <c r="H21467">
        <v>16.649999999999999</v>
      </c>
      <c r="I21467">
        <v>21569</v>
      </c>
      <c r="J21467">
        <f t="shared" si="670"/>
        <v>17.858371624138304</v>
      </c>
      <c r="K21467">
        <f t="shared" si="671"/>
        <v>8.0233231248075576</v>
      </c>
    </row>
    <row r="21468" spans="1:11">
      <c r="A21468" t="s">
        <v>8</v>
      </c>
      <c r="B21468">
        <v>20110522</v>
      </c>
      <c r="C21468">
        <v>189</v>
      </c>
      <c r="D21468">
        <v>78</v>
      </c>
      <c r="E21468">
        <v>2011</v>
      </c>
      <c r="F21468">
        <v>5</v>
      </c>
      <c r="G21468">
        <v>22</v>
      </c>
      <c r="H21468">
        <v>13.35</v>
      </c>
      <c r="I21468">
        <v>21570</v>
      </c>
      <c r="J21468">
        <f t="shared" si="670"/>
        <v>17.967039205986207</v>
      </c>
      <c r="K21468">
        <f t="shared" si="671"/>
        <v>8.0233347466348288</v>
      </c>
    </row>
    <row r="21469" spans="1:11">
      <c r="A21469" t="s">
        <v>8</v>
      </c>
      <c r="B21469">
        <v>20110523</v>
      </c>
      <c r="C21469">
        <v>156</v>
      </c>
      <c r="D21469">
        <v>67</v>
      </c>
      <c r="E21469">
        <v>2011</v>
      </c>
      <c r="F21469">
        <v>5</v>
      </c>
      <c r="G21469">
        <v>23</v>
      </c>
      <c r="H21469">
        <v>11.15</v>
      </c>
      <c r="I21469">
        <v>21571</v>
      </c>
      <c r="J21469">
        <f t="shared" si="670"/>
        <v>18.073687017183985</v>
      </c>
      <c r="K21469">
        <f t="shared" si="671"/>
        <v>8.0233461524507987</v>
      </c>
    </row>
    <row r="21470" spans="1:11">
      <c r="A21470" t="s">
        <v>8</v>
      </c>
      <c r="B21470">
        <v>20110524</v>
      </c>
      <c r="C21470">
        <v>172</v>
      </c>
      <c r="D21470">
        <v>67</v>
      </c>
      <c r="E21470">
        <v>2011</v>
      </c>
      <c r="F21470">
        <v>5</v>
      </c>
      <c r="G21470">
        <v>24</v>
      </c>
      <c r="H21470">
        <v>11.95</v>
      </c>
      <c r="I21470">
        <v>21572</v>
      </c>
      <c r="J21470">
        <f t="shared" si="670"/>
        <v>18.178283623672268</v>
      </c>
      <c r="K21470">
        <f t="shared" si="671"/>
        <v>8.0233573388936463</v>
      </c>
    </row>
    <row r="21471" spans="1:11">
      <c r="A21471" t="s">
        <v>8</v>
      </c>
      <c r="B21471">
        <v>20110525</v>
      </c>
      <c r="C21471">
        <v>206</v>
      </c>
      <c r="D21471">
        <v>100</v>
      </c>
      <c r="E21471">
        <v>2011</v>
      </c>
      <c r="F21471">
        <v>5</v>
      </c>
      <c r="G21471">
        <v>25</v>
      </c>
      <c r="H21471">
        <v>15.3</v>
      </c>
      <c r="I21471">
        <v>21573</v>
      </c>
      <c r="J21471">
        <f t="shared" si="670"/>
        <v>18.280798197751473</v>
      </c>
      <c r="K21471">
        <f t="shared" si="671"/>
        <v>8.0233683026663964</v>
      </c>
    </row>
    <row r="21472" spans="1:11">
      <c r="A21472" t="s">
        <v>8</v>
      </c>
      <c r="B21472">
        <v>20110526</v>
      </c>
      <c r="C21472">
        <v>156</v>
      </c>
      <c r="D21472">
        <v>33</v>
      </c>
      <c r="E21472">
        <v>2011</v>
      </c>
      <c r="F21472">
        <v>5</v>
      </c>
      <c r="G21472">
        <v>26</v>
      </c>
      <c r="H21472">
        <v>9.4499999999999993</v>
      </c>
      <c r="I21472">
        <v>21574</v>
      </c>
      <c r="J21472">
        <f t="shared" si="670"/>
        <v>18.38120052720879</v>
      </c>
      <c r="K21472">
        <f t="shared" si="671"/>
        <v>8.0233790405379004</v>
      </c>
    </row>
    <row r="21473" spans="1:11">
      <c r="A21473" t="s">
        <v>8</v>
      </c>
      <c r="B21473">
        <v>20110527</v>
      </c>
      <c r="C21473">
        <v>139</v>
      </c>
      <c r="D21473">
        <v>78</v>
      </c>
      <c r="E21473">
        <v>2011</v>
      </c>
      <c r="F21473">
        <v>5</v>
      </c>
      <c r="G21473">
        <v>27</v>
      </c>
      <c r="H21473">
        <v>10.85</v>
      </c>
      <c r="I21473">
        <v>21575</v>
      </c>
      <c r="J21473">
        <f t="shared" si="670"/>
        <v>18.479461024254466</v>
      </c>
      <c r="K21473">
        <f t="shared" si="671"/>
        <v>8.0233895493437899</v>
      </c>
    </row>
    <row r="21474" spans="1:11">
      <c r="A21474" t="s">
        <v>8</v>
      </c>
      <c r="B21474">
        <v>20110528</v>
      </c>
      <c r="C21474">
        <v>150</v>
      </c>
      <c r="D21474">
        <v>56</v>
      </c>
      <c r="E21474">
        <v>2011</v>
      </c>
      <c r="F21474">
        <v>5</v>
      </c>
      <c r="G21474">
        <v>28</v>
      </c>
      <c r="H21474">
        <v>10.3</v>
      </c>
      <c r="I21474">
        <v>21576</v>
      </c>
      <c r="J21474">
        <f t="shared" si="670"/>
        <v>18.575550734278767</v>
      </c>
      <c r="K21474">
        <f t="shared" si="671"/>
        <v>8.0233998259874166</v>
      </c>
    </row>
    <row r="21475" spans="1:11">
      <c r="A21475" t="s">
        <v>8</v>
      </c>
      <c r="B21475">
        <v>20110529</v>
      </c>
      <c r="C21475">
        <v>150</v>
      </c>
      <c r="D21475">
        <v>44</v>
      </c>
      <c r="E21475">
        <v>2011</v>
      </c>
      <c r="F21475">
        <v>5</v>
      </c>
      <c r="G21475">
        <v>29</v>
      </c>
      <c r="H21475">
        <v>9.6999999999999993</v>
      </c>
      <c r="I21475">
        <v>21577</v>
      </c>
      <c r="J21475">
        <f t="shared" si="670"/>
        <v>18.669441344419248</v>
      </c>
      <c r="K21475">
        <f t="shared" si="671"/>
        <v>8.0234098674407619</v>
      </c>
    </row>
    <row r="21476" spans="1:11">
      <c r="A21476" t="s">
        <v>8</v>
      </c>
      <c r="B21476">
        <v>20110530</v>
      </c>
      <c r="C21476">
        <v>139</v>
      </c>
      <c r="D21476">
        <v>83</v>
      </c>
      <c r="E21476">
        <v>2011</v>
      </c>
      <c r="F21476">
        <v>5</v>
      </c>
      <c r="G21476">
        <v>30</v>
      </c>
      <c r="H21476">
        <v>11.1</v>
      </c>
      <c r="I21476">
        <v>21578</v>
      </c>
      <c r="J21476">
        <f t="shared" si="670"/>
        <v>18.761105191940274</v>
      </c>
      <c r="K21476">
        <f t="shared" si="671"/>
        <v>8.0234196707453425</v>
      </c>
    </row>
    <row r="21477" spans="1:11">
      <c r="A21477" t="s">
        <v>8</v>
      </c>
      <c r="B21477">
        <v>20110531</v>
      </c>
      <c r="C21477">
        <v>183</v>
      </c>
      <c r="D21477">
        <v>89</v>
      </c>
      <c r="E21477">
        <v>2011</v>
      </c>
      <c r="F21477">
        <v>5</v>
      </c>
      <c r="G21477">
        <v>31</v>
      </c>
      <c r="H21477">
        <v>13.6</v>
      </c>
      <c r="I21477">
        <v>21579</v>
      </c>
      <c r="J21477">
        <f t="shared" si="670"/>
        <v>18.850515272415286</v>
      </c>
      <c r="K21477">
        <f t="shared" si="671"/>
        <v>8.0234292330130756</v>
      </c>
    </row>
    <row r="21478" spans="1:11">
      <c r="A21478" t="s">
        <v>8</v>
      </c>
      <c r="B21478">
        <v>20110601</v>
      </c>
      <c r="C21478">
        <v>178</v>
      </c>
      <c r="D21478">
        <v>72</v>
      </c>
      <c r="E21478">
        <v>2011</v>
      </c>
      <c r="F21478">
        <v>6</v>
      </c>
      <c r="G21478">
        <v>1</v>
      </c>
      <c r="H21478">
        <v>12.5</v>
      </c>
      <c r="I21478">
        <v>21580</v>
      </c>
      <c r="J21478">
        <f t="shared" si="670"/>
        <v>18.937645247722113</v>
      </c>
      <c r="K21478">
        <f t="shared" si="671"/>
        <v>8.0234385514271409</v>
      </c>
    </row>
    <row r="21479" spans="1:11">
      <c r="A21479" t="s">
        <v>8</v>
      </c>
      <c r="B21479">
        <v>20110602</v>
      </c>
      <c r="C21479">
        <v>161</v>
      </c>
      <c r="D21479">
        <v>61</v>
      </c>
      <c r="E21479">
        <v>2011</v>
      </c>
      <c r="F21479">
        <v>6</v>
      </c>
      <c r="G21479">
        <v>2</v>
      </c>
      <c r="H21479">
        <v>11.1</v>
      </c>
      <c r="I21479">
        <v>21581</v>
      </c>
      <c r="J21479">
        <f t="shared" si="670"/>
        <v>19.022469453831956</v>
      </c>
      <c r="K21479">
        <f t="shared" si="671"/>
        <v>8.0234476232428094</v>
      </c>
    </row>
    <row r="21480" spans="1:11">
      <c r="A21480" t="s">
        <v>8</v>
      </c>
      <c r="B21480">
        <v>20110603</v>
      </c>
      <c r="C21480">
        <v>156</v>
      </c>
      <c r="D21480">
        <v>50</v>
      </c>
      <c r="E21480">
        <v>2011</v>
      </c>
      <c r="F21480">
        <v>6</v>
      </c>
      <c r="G21480">
        <v>3</v>
      </c>
      <c r="H21480">
        <v>10.3</v>
      </c>
      <c r="I21480">
        <v>21582</v>
      </c>
      <c r="J21480">
        <f t="shared" si="670"/>
        <v>19.104962908407821</v>
      </c>
      <c r="K21480">
        <f t="shared" si="671"/>
        <v>8.0234564457882627</v>
      </c>
    </row>
    <row r="21481" spans="1:11">
      <c r="A21481" t="s">
        <v>8</v>
      </c>
      <c r="B21481">
        <v>20110604</v>
      </c>
      <c r="C21481">
        <v>228</v>
      </c>
      <c r="D21481">
        <v>89</v>
      </c>
      <c r="E21481">
        <v>2011</v>
      </c>
      <c r="F21481">
        <v>6</v>
      </c>
      <c r="G21481">
        <v>4</v>
      </c>
      <c r="H21481">
        <v>15.85</v>
      </c>
      <c r="I21481">
        <v>21583</v>
      </c>
      <c r="J21481">
        <f t="shared" si="670"/>
        <v>19.185101318193887</v>
      </c>
      <c r="K21481">
        <f t="shared" si="671"/>
        <v>8.0234650164653711</v>
      </c>
    </row>
    <row r="21482" spans="1:11">
      <c r="A21482" t="s">
        <v>8</v>
      </c>
      <c r="B21482">
        <v>20110605</v>
      </c>
      <c r="C21482">
        <v>272</v>
      </c>
      <c r="D21482">
        <v>139</v>
      </c>
      <c r="E21482">
        <v>2011</v>
      </c>
      <c r="F21482">
        <v>6</v>
      </c>
      <c r="G21482">
        <v>5</v>
      </c>
      <c r="H21482">
        <v>20.55</v>
      </c>
      <c r="I21482">
        <v>21584</v>
      </c>
      <c r="J21482">
        <f t="shared" si="670"/>
        <v>19.262861086205429</v>
      </c>
      <c r="K21482">
        <f t="shared" si="671"/>
        <v>8.023473332750477</v>
      </c>
    </row>
    <row r="21483" spans="1:11">
      <c r="A21483" t="s">
        <v>8</v>
      </c>
      <c r="B21483">
        <v>20110606</v>
      </c>
      <c r="C21483">
        <v>261</v>
      </c>
      <c r="D21483">
        <v>100</v>
      </c>
      <c r="E21483">
        <v>2011</v>
      </c>
      <c r="F21483">
        <v>6</v>
      </c>
      <c r="G21483">
        <v>6</v>
      </c>
      <c r="H21483">
        <v>18.05</v>
      </c>
      <c r="I21483">
        <v>21585</v>
      </c>
      <c r="J21483">
        <f t="shared" si="670"/>
        <v>19.338219318710834</v>
      </c>
      <c r="K21483">
        <f t="shared" si="671"/>
        <v>8.0234813921951318</v>
      </c>
    </row>
    <row r="21484" spans="1:11">
      <c r="A21484" t="s">
        <v>8</v>
      </c>
      <c r="B21484">
        <v>20110607</v>
      </c>
      <c r="C21484">
        <v>200</v>
      </c>
      <c r="D21484">
        <v>111</v>
      </c>
      <c r="E21484">
        <v>2011</v>
      </c>
      <c r="F21484">
        <v>6</v>
      </c>
      <c r="G21484">
        <v>7</v>
      </c>
      <c r="H21484">
        <v>15.55</v>
      </c>
      <c r="I21484">
        <v>21586</v>
      </c>
      <c r="J21484">
        <f t="shared" si="670"/>
        <v>19.411153832007198</v>
      </c>
      <c r="K21484">
        <f t="shared" si="671"/>
        <v>8.0234891924268208</v>
      </c>
    </row>
    <row r="21485" spans="1:11">
      <c r="A21485" t="s">
        <v>8</v>
      </c>
      <c r="B21485">
        <v>20110608</v>
      </c>
      <c r="C21485">
        <v>172</v>
      </c>
      <c r="D21485">
        <v>89</v>
      </c>
      <c r="E21485">
        <v>2011</v>
      </c>
      <c r="F21485">
        <v>6</v>
      </c>
      <c r="G21485">
        <v>8</v>
      </c>
      <c r="H21485">
        <v>13.05</v>
      </c>
      <c r="I21485">
        <v>21587</v>
      </c>
      <c r="J21485">
        <f t="shared" si="670"/>
        <v>19.48164315898196</v>
      </c>
      <c r="K21485">
        <f t="shared" si="671"/>
        <v>8.0234967311496721</v>
      </c>
    </row>
    <row r="21486" spans="1:11">
      <c r="A21486" t="s">
        <v>8</v>
      </c>
      <c r="B21486">
        <v>20110609</v>
      </c>
      <c r="C21486">
        <v>183</v>
      </c>
      <c r="D21486">
        <v>50</v>
      </c>
      <c r="E21486">
        <v>2011</v>
      </c>
      <c r="F21486">
        <v>6</v>
      </c>
      <c r="G21486">
        <v>9</v>
      </c>
      <c r="H21486">
        <v>11.65</v>
      </c>
      <c r="I21486">
        <v>21588</v>
      </c>
      <c r="J21486">
        <f t="shared" si="670"/>
        <v>19.549666555468502</v>
      </c>
      <c r="K21486">
        <f t="shared" si="671"/>
        <v>8.0235040061451297</v>
      </c>
    </row>
    <row r="21487" spans="1:11">
      <c r="A21487" t="s">
        <v>8</v>
      </c>
      <c r="B21487">
        <v>20110610</v>
      </c>
      <c r="C21487">
        <v>233</v>
      </c>
      <c r="D21487">
        <v>100</v>
      </c>
      <c r="E21487">
        <v>2011</v>
      </c>
      <c r="F21487">
        <v>6</v>
      </c>
      <c r="G21487">
        <v>10</v>
      </c>
      <c r="H21487">
        <v>16.649999999999999</v>
      </c>
      <c r="I21487">
        <v>21589</v>
      </c>
      <c r="J21487">
        <f t="shared" si="670"/>
        <v>19.615204006381894</v>
      </c>
      <c r="K21487">
        <f t="shared" si="671"/>
        <v>8.0235110152726126</v>
      </c>
    </row>
    <row r="21488" spans="1:11">
      <c r="A21488" t="s">
        <v>8</v>
      </c>
      <c r="B21488">
        <v>20110611</v>
      </c>
      <c r="C21488">
        <v>183</v>
      </c>
      <c r="D21488">
        <v>83</v>
      </c>
      <c r="E21488">
        <v>2011</v>
      </c>
      <c r="F21488">
        <v>6</v>
      </c>
      <c r="G21488">
        <v>11</v>
      </c>
      <c r="H21488">
        <v>13.3</v>
      </c>
      <c r="I21488">
        <v>21590</v>
      </c>
      <c r="J21488">
        <f t="shared" si="670"/>
        <v>19.67823623164259</v>
      </c>
      <c r="K21488">
        <f t="shared" si="671"/>
        <v>8.0235177564701434</v>
      </c>
    </row>
    <row r="21489" spans="1:11">
      <c r="A21489" t="s">
        <v>8</v>
      </c>
      <c r="B21489">
        <v>20110612</v>
      </c>
      <c r="C21489">
        <v>217</v>
      </c>
      <c r="D21489">
        <v>56</v>
      </c>
      <c r="E21489">
        <v>2011</v>
      </c>
      <c r="F21489">
        <v>6</v>
      </c>
      <c r="G21489">
        <v>12</v>
      </c>
      <c r="H21489">
        <v>13.65</v>
      </c>
      <c r="I21489">
        <v>21591</v>
      </c>
      <c r="J21489">
        <f t="shared" si="670"/>
        <v>19.738744691881095</v>
      </c>
      <c r="K21489">
        <f t="shared" si="671"/>
        <v>8.023524227754967</v>
      </c>
    </row>
    <row r="21490" spans="1:11">
      <c r="A21490" t="s">
        <v>8</v>
      </c>
      <c r="B21490">
        <v>20110613</v>
      </c>
      <c r="C21490">
        <v>206</v>
      </c>
      <c r="D21490">
        <v>117</v>
      </c>
      <c r="E21490">
        <v>2011</v>
      </c>
      <c r="F21490">
        <v>6</v>
      </c>
      <c r="G21490">
        <v>13</v>
      </c>
      <c r="H21490">
        <v>16.149999999999999</v>
      </c>
      <c r="I21490">
        <v>21592</v>
      </c>
      <c r="J21490">
        <f t="shared" si="670"/>
        <v>19.796711593924851</v>
      </c>
      <c r="K21490">
        <f t="shared" si="671"/>
        <v>8.0235304272241326</v>
      </c>
    </row>
    <row r="21491" spans="1:11">
      <c r="A21491" t="s">
        <v>8</v>
      </c>
      <c r="B21491">
        <v>20110614</v>
      </c>
      <c r="C21491">
        <v>206</v>
      </c>
      <c r="D21491">
        <v>106</v>
      </c>
      <c r="E21491">
        <v>2011</v>
      </c>
      <c r="F21491">
        <v>6</v>
      </c>
      <c r="G21491">
        <v>14</v>
      </c>
      <c r="H21491">
        <v>15.6</v>
      </c>
      <c r="I21491">
        <v>21593</v>
      </c>
      <c r="J21491">
        <f t="shared" si="670"/>
        <v>19.852119896061172</v>
      </c>
      <c r="K21491">
        <f t="shared" si="671"/>
        <v>8.0235363530550554</v>
      </c>
    </row>
    <row r="21492" spans="1:11">
      <c r="A21492" t="s">
        <v>8</v>
      </c>
      <c r="B21492">
        <v>20110615</v>
      </c>
      <c r="C21492">
        <v>211</v>
      </c>
      <c r="D21492">
        <v>83</v>
      </c>
      <c r="E21492">
        <v>2011</v>
      </c>
      <c r="F21492">
        <v>6</v>
      </c>
      <c r="G21492">
        <v>15</v>
      </c>
      <c r="H21492">
        <v>14.7</v>
      </c>
      <c r="I21492">
        <v>21594</v>
      </c>
      <c r="J21492">
        <f t="shared" si="670"/>
        <v>19.904953313082576</v>
      </c>
      <c r="K21492">
        <f t="shared" si="671"/>
        <v>8.0235420035060567</v>
      </c>
    </row>
    <row r="21493" spans="1:11">
      <c r="A21493" t="s">
        <v>8</v>
      </c>
      <c r="B21493">
        <v>20110616</v>
      </c>
      <c r="C21493">
        <v>194</v>
      </c>
      <c r="D21493">
        <v>50</v>
      </c>
      <c r="E21493">
        <v>2011</v>
      </c>
      <c r="F21493">
        <v>6</v>
      </c>
      <c r="G21493">
        <v>16</v>
      </c>
      <c r="H21493">
        <v>12.2</v>
      </c>
      <c r="I21493">
        <v>21595</v>
      </c>
      <c r="J21493">
        <f t="shared" si="670"/>
        <v>19.95519632110366</v>
      </c>
      <c r="K21493">
        <f t="shared" si="671"/>
        <v>8.0235473769168841</v>
      </c>
    </row>
    <row r="21494" spans="1:11">
      <c r="A21494" t="s">
        <v>8</v>
      </c>
      <c r="B21494">
        <v>20110617</v>
      </c>
      <c r="C21494">
        <v>206</v>
      </c>
      <c r="D21494">
        <v>61</v>
      </c>
      <c r="E21494">
        <v>2011</v>
      </c>
      <c r="F21494">
        <v>6</v>
      </c>
      <c r="G21494">
        <v>17</v>
      </c>
      <c r="H21494">
        <v>13.35</v>
      </c>
      <c r="I21494">
        <v>21596</v>
      </c>
      <c r="J21494">
        <f t="shared" si="670"/>
        <v>20.002834162155509</v>
      </c>
      <c r="K21494">
        <f t="shared" si="671"/>
        <v>8.0235524717091931</v>
      </c>
    </row>
    <row r="21495" spans="1:11">
      <c r="A21495" t="s">
        <v>8</v>
      </c>
      <c r="B21495">
        <v>20110618</v>
      </c>
      <c r="C21495">
        <v>244</v>
      </c>
      <c r="D21495">
        <v>106</v>
      </c>
      <c r="E21495">
        <v>2011</v>
      </c>
      <c r="F21495">
        <v>6</v>
      </c>
      <c r="G21495">
        <v>18</v>
      </c>
      <c r="H21495">
        <v>17.5</v>
      </c>
      <c r="I21495">
        <v>21597</v>
      </c>
      <c r="J21495">
        <f t="shared" si="670"/>
        <v>20.047852848552495</v>
      </c>
      <c r="K21495">
        <f t="shared" si="671"/>
        <v>8.0235572863870228</v>
      </c>
    </row>
    <row r="21496" spans="1:11">
      <c r="A21496" t="s">
        <v>8</v>
      </c>
      <c r="B21496">
        <v>20110619</v>
      </c>
      <c r="C21496">
        <v>189</v>
      </c>
      <c r="D21496">
        <v>89</v>
      </c>
      <c r="E21496">
        <v>2011</v>
      </c>
      <c r="F21496">
        <v>6</v>
      </c>
      <c r="G21496">
        <v>19</v>
      </c>
      <c r="H21496">
        <v>13.9</v>
      </c>
      <c r="I21496">
        <v>21598</v>
      </c>
      <c r="J21496">
        <f t="shared" si="670"/>
        <v>20.0902391670312</v>
      </c>
      <c r="K21496">
        <f t="shared" si="671"/>
        <v>8.0235618195372389</v>
      </c>
    </row>
    <row r="21497" spans="1:11">
      <c r="A21497" t="s">
        <v>8</v>
      </c>
      <c r="B21497">
        <v>20110620</v>
      </c>
      <c r="C21497">
        <v>217</v>
      </c>
      <c r="D21497">
        <v>111</v>
      </c>
      <c r="E21497">
        <v>2011</v>
      </c>
      <c r="F21497">
        <v>6</v>
      </c>
      <c r="G21497">
        <v>20</v>
      </c>
      <c r="H21497">
        <v>16.399999999999999</v>
      </c>
      <c r="I21497">
        <v>21599</v>
      </c>
      <c r="J21497">
        <f t="shared" si="670"/>
        <v>20.129980682660157</v>
      </c>
      <c r="K21497">
        <f t="shared" si="671"/>
        <v>8.0235660698299398</v>
      </c>
    </row>
    <row r="21498" spans="1:11">
      <c r="A21498" t="s">
        <v>8</v>
      </c>
      <c r="B21498">
        <v>20110621</v>
      </c>
      <c r="C21498">
        <v>222</v>
      </c>
      <c r="D21498">
        <v>94</v>
      </c>
      <c r="E21498">
        <v>2011</v>
      </c>
      <c r="F21498">
        <v>6</v>
      </c>
      <c r="G21498">
        <v>21</v>
      </c>
      <c r="H21498">
        <v>15.8</v>
      </c>
      <c r="I21498">
        <v>21600</v>
      </c>
      <c r="J21498">
        <f t="shared" si="670"/>
        <v>20.167065742519952</v>
      </c>
      <c r="K21498">
        <f t="shared" si="671"/>
        <v>8.0235700360188691</v>
      </c>
    </row>
    <row r="21499" spans="1:11">
      <c r="A21499" t="s">
        <v>8</v>
      </c>
      <c r="B21499">
        <v>20110622</v>
      </c>
      <c r="C21499">
        <v>283</v>
      </c>
      <c r="D21499">
        <v>111</v>
      </c>
      <c r="E21499">
        <v>2011</v>
      </c>
      <c r="F21499">
        <v>6</v>
      </c>
      <c r="G21499">
        <v>22</v>
      </c>
      <c r="H21499">
        <v>19.7</v>
      </c>
      <c r="I21499">
        <v>21601</v>
      </c>
      <c r="J21499">
        <f t="shared" si="670"/>
        <v>20.201483479149946</v>
      </c>
      <c r="K21499">
        <f t="shared" si="671"/>
        <v>8.0235737169417654</v>
      </c>
    </row>
    <row r="21500" spans="1:11">
      <c r="A21500" t="s">
        <v>8</v>
      </c>
      <c r="B21500">
        <v>20110623</v>
      </c>
      <c r="C21500">
        <v>217</v>
      </c>
      <c r="D21500">
        <v>111</v>
      </c>
      <c r="E21500">
        <v>2011</v>
      </c>
      <c r="F21500">
        <v>6</v>
      </c>
      <c r="G21500">
        <v>23</v>
      </c>
      <c r="H21500">
        <v>16.399999999999999</v>
      </c>
      <c r="I21500">
        <v>21602</v>
      </c>
      <c r="J21500">
        <f t="shared" si="670"/>
        <v>20.233223813765658</v>
      </c>
      <c r="K21500">
        <f t="shared" si="671"/>
        <v>8.0235771115207211</v>
      </c>
    </row>
    <row r="21501" spans="1:11">
      <c r="A21501" t="s">
        <v>8</v>
      </c>
      <c r="B21501">
        <v>20110624</v>
      </c>
      <c r="C21501">
        <v>200</v>
      </c>
      <c r="D21501">
        <v>94</v>
      </c>
      <c r="E21501">
        <v>2011</v>
      </c>
      <c r="F21501">
        <v>6</v>
      </c>
      <c r="G21501">
        <v>24</v>
      </c>
      <c r="H21501">
        <v>14.7</v>
      </c>
      <c r="I21501">
        <v>21603</v>
      </c>
      <c r="J21501">
        <f t="shared" si="670"/>
        <v>20.26227745923973</v>
      </c>
      <c r="K21501">
        <f t="shared" si="671"/>
        <v>8.0235802187624898</v>
      </c>
    </row>
    <row r="21502" spans="1:11">
      <c r="A21502" t="s">
        <v>8</v>
      </c>
      <c r="B21502">
        <v>20110625</v>
      </c>
      <c r="C21502">
        <v>211</v>
      </c>
      <c r="D21502">
        <v>94</v>
      </c>
      <c r="E21502">
        <v>2011</v>
      </c>
      <c r="F21502">
        <v>6</v>
      </c>
      <c r="G21502">
        <v>25</v>
      </c>
      <c r="H21502">
        <v>15.25</v>
      </c>
      <c r="I21502">
        <v>21604</v>
      </c>
      <c r="J21502">
        <f t="shared" si="670"/>
        <v>20.288635922850528</v>
      </c>
      <c r="K21502">
        <f t="shared" si="671"/>
        <v>8.0235830377587902</v>
      </c>
    </row>
    <row r="21503" spans="1:11">
      <c r="A21503" t="s">
        <v>8</v>
      </c>
      <c r="B21503">
        <v>20110626</v>
      </c>
      <c r="C21503">
        <v>233</v>
      </c>
      <c r="D21503">
        <v>83</v>
      </c>
      <c r="E21503">
        <v>2011</v>
      </c>
      <c r="F21503">
        <v>6</v>
      </c>
      <c r="G21503">
        <v>26</v>
      </c>
      <c r="H21503">
        <v>15.8</v>
      </c>
      <c r="I21503">
        <v>21605</v>
      </c>
      <c r="J21503">
        <f t="shared" si="670"/>
        <v>20.312291508794896</v>
      </c>
      <c r="K21503">
        <f t="shared" si="671"/>
        <v>8.0235855676865668</v>
      </c>
    </row>
    <row r="21504" spans="1:11">
      <c r="A21504" t="s">
        <v>8</v>
      </c>
      <c r="B21504">
        <v>20110627</v>
      </c>
      <c r="C21504">
        <v>250</v>
      </c>
      <c r="D21504">
        <v>100</v>
      </c>
      <c r="E21504">
        <v>2011</v>
      </c>
      <c r="F21504">
        <v>6</v>
      </c>
      <c r="G21504">
        <v>27</v>
      </c>
      <c r="H21504">
        <v>17.5</v>
      </c>
      <c r="I21504">
        <v>21606</v>
      </c>
      <c r="J21504">
        <f t="shared" si="670"/>
        <v>20.333237320465667</v>
      </c>
      <c r="K21504">
        <f t="shared" si="671"/>
        <v>8.0235878078082408</v>
      </c>
    </row>
    <row r="21505" spans="1:11">
      <c r="A21505" t="s">
        <v>8</v>
      </c>
      <c r="B21505">
        <v>20110628</v>
      </c>
      <c r="C21505">
        <v>261</v>
      </c>
      <c r="D21505">
        <v>139</v>
      </c>
      <c r="E21505">
        <v>2011</v>
      </c>
      <c r="F21505">
        <v>6</v>
      </c>
      <c r="G21505">
        <v>28</v>
      </c>
      <c r="H21505">
        <v>20</v>
      </c>
      <c r="I21505">
        <v>21607</v>
      </c>
      <c r="J21505">
        <f t="shared" si="670"/>
        <v>20.351467262491479</v>
      </c>
      <c r="K21505">
        <f t="shared" si="671"/>
        <v>8.0235897574719193</v>
      </c>
    </row>
    <row r="21506" spans="1:11">
      <c r="A21506" t="s">
        <v>8</v>
      </c>
      <c r="B21506">
        <v>20110629</v>
      </c>
      <c r="C21506">
        <v>239</v>
      </c>
      <c r="D21506">
        <v>133</v>
      </c>
      <c r="E21506">
        <v>2011</v>
      </c>
      <c r="F21506">
        <v>6</v>
      </c>
      <c r="G21506">
        <v>29</v>
      </c>
      <c r="H21506">
        <v>18.600000000000001</v>
      </c>
      <c r="I21506">
        <v>21608</v>
      </c>
      <c r="J21506">
        <f t="shared" ref="J21506:J21569" si="672">(_x0+_x1*I21506)+(_x2*COS((2*PI()*I21506)/365.25))+(_x3*SIN((2*PI()*I21506)/365.25))+(_x4*COS((2*PI()*I21506)/(365.25*10.7)))+(_x5*SIN((2*PI()*I21506)/(365.25*10.7)))</f>
        <v>20.366976042541285</v>
      </c>
      <c r="K21506">
        <f t="shared" ref="K21506:K21569" si="673">_x0 + _x1*J21506</f>
        <v>8.0235914161115964</v>
      </c>
    </row>
    <row r="21507" spans="1:11">
      <c r="A21507" t="s">
        <v>8</v>
      </c>
      <c r="B21507">
        <v>20110630</v>
      </c>
      <c r="C21507">
        <v>206</v>
      </c>
      <c r="D21507">
        <v>117</v>
      </c>
      <c r="E21507">
        <v>2011</v>
      </c>
      <c r="F21507">
        <v>6</v>
      </c>
      <c r="G21507">
        <v>30</v>
      </c>
      <c r="H21507">
        <v>16.149999999999999</v>
      </c>
      <c r="I21507">
        <v>21609</v>
      </c>
      <c r="J21507">
        <f t="shared" si="672"/>
        <v>20.379759172889532</v>
      </c>
      <c r="K21507">
        <f t="shared" si="673"/>
        <v>8.0235927832473184</v>
      </c>
    </row>
    <row r="21508" spans="1:11">
      <c r="A21508" t="s">
        <v>8</v>
      </c>
      <c r="B21508">
        <v>20110801</v>
      </c>
      <c r="C21508">
        <v>289</v>
      </c>
      <c r="D21508">
        <v>133</v>
      </c>
      <c r="E21508">
        <v>2011</v>
      </c>
      <c r="F21508">
        <v>8</v>
      </c>
      <c r="G21508">
        <v>1</v>
      </c>
      <c r="H21508">
        <v>21.1</v>
      </c>
      <c r="I21508">
        <v>21641</v>
      </c>
      <c r="J21508">
        <f t="shared" si="672"/>
        <v>19.364986408942798</v>
      </c>
      <c r="K21508">
        <f t="shared" si="673"/>
        <v>8.0234842548934076</v>
      </c>
    </row>
    <row r="21509" spans="1:11">
      <c r="A21509" t="s">
        <v>8</v>
      </c>
      <c r="B21509">
        <v>20110802</v>
      </c>
      <c r="C21509">
        <v>300</v>
      </c>
      <c r="D21509">
        <v>122</v>
      </c>
      <c r="E21509">
        <v>2011</v>
      </c>
      <c r="F21509">
        <v>8</v>
      </c>
      <c r="G21509">
        <v>2</v>
      </c>
      <c r="H21509">
        <v>21.1</v>
      </c>
      <c r="I21509">
        <v>21642</v>
      </c>
      <c r="J21509">
        <f t="shared" si="672"/>
        <v>19.290559898996744</v>
      </c>
      <c r="K21509">
        <f t="shared" si="673"/>
        <v>8.0234762950950174</v>
      </c>
    </row>
    <row r="21510" spans="1:11">
      <c r="A21510" t="s">
        <v>8</v>
      </c>
      <c r="B21510">
        <v>20110803</v>
      </c>
      <c r="C21510">
        <v>289</v>
      </c>
      <c r="D21510">
        <v>89</v>
      </c>
      <c r="E21510">
        <v>2011</v>
      </c>
      <c r="F21510">
        <v>8</v>
      </c>
      <c r="G21510">
        <v>3</v>
      </c>
      <c r="H21510">
        <v>18.899999999999999</v>
      </c>
      <c r="I21510">
        <v>21643</v>
      </c>
      <c r="J21510">
        <f t="shared" si="672"/>
        <v>19.213729345693483</v>
      </c>
      <c r="K21510">
        <f t="shared" si="673"/>
        <v>8.0234680781879657</v>
      </c>
    </row>
    <row r="21511" spans="1:11">
      <c r="A21511" t="s">
        <v>8</v>
      </c>
      <c r="B21511">
        <v>20110804</v>
      </c>
      <c r="C21511">
        <v>294</v>
      </c>
      <c r="D21511">
        <v>111</v>
      </c>
      <c r="E21511">
        <v>2011</v>
      </c>
      <c r="F21511">
        <v>8</v>
      </c>
      <c r="G21511">
        <v>4</v>
      </c>
      <c r="H21511">
        <v>20.25</v>
      </c>
      <c r="I21511">
        <v>21644</v>
      </c>
      <c r="J21511">
        <f t="shared" si="672"/>
        <v>19.134517563854615</v>
      </c>
      <c r="K21511">
        <f t="shared" si="673"/>
        <v>8.0234596066122617</v>
      </c>
    </row>
    <row r="21512" spans="1:11">
      <c r="A21512" t="s">
        <v>8</v>
      </c>
      <c r="B21512">
        <v>20110805</v>
      </c>
      <c r="C21512">
        <v>289</v>
      </c>
      <c r="D21512">
        <v>117</v>
      </c>
      <c r="E21512">
        <v>2011</v>
      </c>
      <c r="F21512">
        <v>8</v>
      </c>
      <c r="G21512">
        <v>5</v>
      </c>
      <c r="H21512">
        <v>20.3</v>
      </c>
      <c r="I21512">
        <v>21645</v>
      </c>
      <c r="J21512">
        <f t="shared" si="672"/>
        <v>19.052948072310535</v>
      </c>
      <c r="K21512">
        <f t="shared" si="673"/>
        <v>8.0234508828832052</v>
      </c>
    </row>
    <row r="21513" spans="1:11">
      <c r="A21513" t="s">
        <v>8</v>
      </c>
      <c r="B21513">
        <v>20110806</v>
      </c>
      <c r="C21513">
        <v>267</v>
      </c>
      <c r="D21513">
        <v>144</v>
      </c>
      <c r="E21513">
        <v>2011</v>
      </c>
      <c r="F21513">
        <v>8</v>
      </c>
      <c r="G21513">
        <v>6</v>
      </c>
      <c r="H21513">
        <v>20.55</v>
      </c>
      <c r="I21513">
        <v>21646</v>
      </c>
      <c r="J21513">
        <f t="shared" si="672"/>
        <v>18.969045086939307</v>
      </c>
      <c r="K21513">
        <f t="shared" si="673"/>
        <v>8.0234419095906464</v>
      </c>
    </row>
    <row r="21514" spans="1:11">
      <c r="A21514" t="s">
        <v>8</v>
      </c>
      <c r="B21514">
        <v>20110807</v>
      </c>
      <c r="C21514">
        <v>261</v>
      </c>
      <c r="D21514">
        <v>100</v>
      </c>
      <c r="E21514">
        <v>2011</v>
      </c>
      <c r="F21514">
        <v>8</v>
      </c>
      <c r="G21514">
        <v>7</v>
      </c>
      <c r="H21514">
        <v>18.05</v>
      </c>
      <c r="I21514">
        <v>21647</v>
      </c>
      <c r="J21514">
        <f t="shared" si="672"/>
        <v>18.882833513503705</v>
      </c>
      <c r="K21514">
        <f t="shared" si="673"/>
        <v>8.02343268939822</v>
      </c>
    </row>
    <row r="21515" spans="1:11">
      <c r="A21515" t="s">
        <v>8</v>
      </c>
      <c r="B21515">
        <v>20110808</v>
      </c>
      <c r="C21515">
        <v>272</v>
      </c>
      <c r="D21515">
        <v>106</v>
      </c>
      <c r="E21515">
        <v>2011</v>
      </c>
      <c r="F21515">
        <v>8</v>
      </c>
      <c r="G21515">
        <v>8</v>
      </c>
      <c r="H21515">
        <v>18.899999999999999</v>
      </c>
      <c r="I21515">
        <v>21648</v>
      </c>
      <c r="J21515">
        <f t="shared" si="672"/>
        <v>18.794338940277232</v>
      </c>
      <c r="K21515">
        <f t="shared" si="673"/>
        <v>8.0234232250425492</v>
      </c>
    </row>
    <row r="21516" spans="1:11">
      <c r="A21516" t="s">
        <v>8</v>
      </c>
      <c r="B21516">
        <v>20110809</v>
      </c>
      <c r="C21516">
        <v>222</v>
      </c>
      <c r="D21516">
        <v>122</v>
      </c>
      <c r="E21516">
        <v>2011</v>
      </c>
      <c r="F21516">
        <v>8</v>
      </c>
      <c r="G21516">
        <v>9</v>
      </c>
      <c r="H21516">
        <v>17.2</v>
      </c>
      <c r="I21516">
        <v>21649</v>
      </c>
      <c r="J21516">
        <f t="shared" si="672"/>
        <v>18.703587630475042</v>
      </c>
      <c r="K21516">
        <f t="shared" si="673"/>
        <v>8.023413519332447</v>
      </c>
    </row>
    <row r="21517" spans="1:11">
      <c r="A21517" t="s">
        <v>8</v>
      </c>
      <c r="B21517">
        <v>20110810</v>
      </c>
      <c r="C21517">
        <v>256</v>
      </c>
      <c r="D21517">
        <v>83</v>
      </c>
      <c r="E21517">
        <v>2011</v>
      </c>
      <c r="F21517">
        <v>8</v>
      </c>
      <c r="G21517">
        <v>10</v>
      </c>
      <c r="H21517">
        <v>16.95</v>
      </c>
      <c r="I21517">
        <v>21650</v>
      </c>
      <c r="J21517">
        <f t="shared" si="672"/>
        <v>18.610606514480747</v>
      </c>
      <c r="K21517">
        <f t="shared" si="673"/>
        <v>8.0234035751480715</v>
      </c>
    </row>
    <row r="21518" spans="1:11">
      <c r="A21518" t="s">
        <v>8</v>
      </c>
      <c r="B21518">
        <v>20110811</v>
      </c>
      <c r="C21518">
        <v>278</v>
      </c>
      <c r="D21518">
        <v>111</v>
      </c>
      <c r="E21518">
        <v>2011</v>
      </c>
      <c r="F21518">
        <v>8</v>
      </c>
      <c r="G21518">
        <v>11</v>
      </c>
      <c r="H21518">
        <v>19.45</v>
      </c>
      <c r="I21518">
        <v>21651</v>
      </c>
      <c r="J21518">
        <f t="shared" si="672"/>
        <v>18.515423181877139</v>
      </c>
      <c r="K21518">
        <f t="shared" si="673"/>
        <v>8.0233933954400865</v>
      </c>
    </row>
    <row r="21519" spans="1:11">
      <c r="A21519" t="s">
        <v>8</v>
      </c>
      <c r="B21519">
        <v>20110812</v>
      </c>
      <c r="C21519">
        <v>278</v>
      </c>
      <c r="D21519">
        <v>106</v>
      </c>
      <c r="E21519">
        <v>2011</v>
      </c>
      <c r="F21519">
        <v>8</v>
      </c>
      <c r="G21519">
        <v>12</v>
      </c>
      <c r="H21519">
        <v>19.2</v>
      </c>
      <c r="I21519">
        <v>21652</v>
      </c>
      <c r="J21519">
        <f t="shared" si="672"/>
        <v>18.418065873283442</v>
      </c>
      <c r="K21519">
        <f t="shared" si="673"/>
        <v>8.0233829832287835</v>
      </c>
    </row>
    <row r="21520" spans="1:11">
      <c r="A21520" t="s">
        <v>8</v>
      </c>
      <c r="B21520">
        <v>20110813</v>
      </c>
      <c r="C21520">
        <v>289</v>
      </c>
      <c r="D21520">
        <v>89</v>
      </c>
      <c r="E21520">
        <v>2011</v>
      </c>
      <c r="F21520">
        <v>8</v>
      </c>
      <c r="G21520">
        <v>13</v>
      </c>
      <c r="H21520">
        <v>18.899999999999999</v>
      </c>
      <c r="I21520">
        <v>21653</v>
      </c>
      <c r="J21520">
        <f t="shared" si="672"/>
        <v>18.31856347199551</v>
      </c>
      <c r="K21520">
        <f t="shared" si="673"/>
        <v>8.023372341603185</v>
      </c>
    </row>
    <row r="21521" spans="1:11">
      <c r="A21521" t="s">
        <v>8</v>
      </c>
      <c r="B21521">
        <v>20110814</v>
      </c>
      <c r="C21521">
        <v>211</v>
      </c>
      <c r="D21521">
        <v>94</v>
      </c>
      <c r="E21521">
        <v>2011</v>
      </c>
      <c r="F21521">
        <v>8</v>
      </c>
      <c r="G21521">
        <v>14</v>
      </c>
      <c r="H21521">
        <v>15.25</v>
      </c>
      <c r="I21521">
        <v>21654</v>
      </c>
      <c r="J21521">
        <f t="shared" si="672"/>
        <v>18.216945495440214</v>
      </c>
      <c r="K21521">
        <f t="shared" si="673"/>
        <v>8.0233614737201329</v>
      </c>
    </row>
    <row r="21522" spans="1:11">
      <c r="A21522" t="s">
        <v>8</v>
      </c>
      <c r="B21522">
        <v>20110815</v>
      </c>
      <c r="C21522">
        <v>267</v>
      </c>
      <c r="D21522">
        <v>94</v>
      </c>
      <c r="E21522">
        <v>2011</v>
      </c>
      <c r="F21522">
        <v>8</v>
      </c>
      <c r="G21522">
        <v>15</v>
      </c>
      <c r="H21522">
        <v>18.05</v>
      </c>
      <c r="I21522">
        <v>21655</v>
      </c>
      <c r="J21522">
        <f t="shared" si="672"/>
        <v>18.113242086442714</v>
      </c>
      <c r="K21522">
        <f t="shared" si="673"/>
        <v>8.0233503828033541</v>
      </c>
    </row>
    <row r="21523" spans="1:11">
      <c r="A21523" t="s">
        <v>8</v>
      </c>
      <c r="B21523">
        <v>20110816</v>
      </c>
      <c r="C21523">
        <v>267</v>
      </c>
      <c r="D21523">
        <v>128</v>
      </c>
      <c r="E21523">
        <v>2011</v>
      </c>
      <c r="F21523">
        <v>8</v>
      </c>
      <c r="G21523">
        <v>16</v>
      </c>
      <c r="H21523">
        <v>19.75</v>
      </c>
      <c r="I21523">
        <v>21656</v>
      </c>
      <c r="J21523">
        <f t="shared" si="672"/>
        <v>18.007484004302249</v>
      </c>
      <c r="K21523">
        <f t="shared" si="673"/>
        <v>8.0233390721425106</v>
      </c>
    </row>
    <row r="21524" spans="1:11">
      <c r="A21524" t="s">
        <v>8</v>
      </c>
      <c r="B21524">
        <v>20110817</v>
      </c>
      <c r="C21524">
        <v>294</v>
      </c>
      <c r="D21524">
        <v>89</v>
      </c>
      <c r="E21524">
        <v>2011</v>
      </c>
      <c r="F21524">
        <v>8</v>
      </c>
      <c r="G21524">
        <v>17</v>
      </c>
      <c r="H21524">
        <v>19.149999999999999</v>
      </c>
      <c r="I21524">
        <v>21657</v>
      </c>
      <c r="J21524">
        <f t="shared" si="672"/>
        <v>17.899702615693194</v>
      </c>
      <c r="K21524">
        <f t="shared" si="673"/>
        <v>8.023327545092215</v>
      </c>
    </row>
    <row r="21525" spans="1:11">
      <c r="A21525" t="s">
        <v>8</v>
      </c>
      <c r="B21525">
        <v>20110818</v>
      </c>
      <c r="C21525">
        <v>294</v>
      </c>
      <c r="D21525">
        <v>83</v>
      </c>
      <c r="E21525">
        <v>2011</v>
      </c>
      <c r="F21525">
        <v>8</v>
      </c>
      <c r="G21525">
        <v>18</v>
      </c>
      <c r="H21525">
        <v>18.850000000000001</v>
      </c>
      <c r="I21525">
        <v>21658</v>
      </c>
      <c r="J21525">
        <f t="shared" si="672"/>
        <v>17.789929885383177</v>
      </c>
      <c r="K21525">
        <f t="shared" si="673"/>
        <v>8.0233158050710518</v>
      </c>
    </row>
    <row r="21526" spans="1:11">
      <c r="A21526" t="s">
        <v>8</v>
      </c>
      <c r="B21526">
        <v>20110819</v>
      </c>
      <c r="C21526">
        <v>267</v>
      </c>
      <c r="D21526">
        <v>106</v>
      </c>
      <c r="E21526">
        <v>2011</v>
      </c>
      <c r="F21526">
        <v>8</v>
      </c>
      <c r="G21526">
        <v>19</v>
      </c>
      <c r="H21526">
        <v>18.649999999999999</v>
      </c>
      <c r="I21526">
        <v>21659</v>
      </c>
      <c r="J21526">
        <f t="shared" si="672"/>
        <v>17.678198366771181</v>
      </c>
      <c r="K21526">
        <f t="shared" si="673"/>
        <v>8.0233038555605543</v>
      </c>
    </row>
    <row r="21527" spans="1:11">
      <c r="A21527" t="s">
        <v>8</v>
      </c>
      <c r="B21527">
        <v>20110820</v>
      </c>
      <c r="C21527">
        <v>289</v>
      </c>
      <c r="D21527">
        <v>122</v>
      </c>
      <c r="E21527">
        <v>2011</v>
      </c>
      <c r="F21527">
        <v>8</v>
      </c>
      <c r="G21527">
        <v>20</v>
      </c>
      <c r="H21527">
        <v>20.55</v>
      </c>
      <c r="I21527">
        <v>21660</v>
      </c>
      <c r="J21527">
        <f t="shared" si="672"/>
        <v>17.56454119225614</v>
      </c>
      <c r="K21527">
        <f t="shared" si="673"/>
        <v>8.0232917001041812</v>
      </c>
    </row>
    <row r="21528" spans="1:11">
      <c r="A21528" t="s">
        <v>8</v>
      </c>
      <c r="B21528">
        <v>20110821</v>
      </c>
      <c r="C21528">
        <v>344</v>
      </c>
      <c r="D21528">
        <v>117</v>
      </c>
      <c r="E21528">
        <v>2011</v>
      </c>
      <c r="F21528">
        <v>8</v>
      </c>
      <c r="G21528">
        <v>21</v>
      </c>
      <c r="H21528">
        <v>23.05</v>
      </c>
      <c r="I21528">
        <v>21661</v>
      </c>
      <c r="J21528">
        <f t="shared" si="672"/>
        <v>17.448992063434716</v>
      </c>
      <c r="K21528">
        <f t="shared" si="673"/>
        <v>8.0232793423062656</v>
      </c>
    </row>
    <row r="21529" spans="1:11">
      <c r="A21529" t="s">
        <v>8</v>
      </c>
      <c r="B21529">
        <v>20110822</v>
      </c>
      <c r="C21529">
        <v>328</v>
      </c>
      <c r="D21529">
        <v>100</v>
      </c>
      <c r="E21529">
        <v>2011</v>
      </c>
      <c r="F21529">
        <v>8</v>
      </c>
      <c r="G21529">
        <v>22</v>
      </c>
      <c r="H21529">
        <v>21.4</v>
      </c>
      <c r="I21529">
        <v>21662</v>
      </c>
      <c r="J21529">
        <f t="shared" si="672"/>
        <v>17.331585241123456</v>
      </c>
      <c r="K21529">
        <f t="shared" si="673"/>
        <v>8.0232667858309483</v>
      </c>
    </row>
    <row r="21530" spans="1:11">
      <c r="A21530" t="s">
        <v>8</v>
      </c>
      <c r="B21530">
        <v>20110823</v>
      </c>
      <c r="C21530">
        <v>272</v>
      </c>
      <c r="D21530">
        <v>156</v>
      </c>
      <c r="E21530">
        <v>2011</v>
      </c>
      <c r="F21530">
        <v>8</v>
      </c>
      <c r="G21530">
        <v>23</v>
      </c>
      <c r="H21530">
        <v>21.4</v>
      </c>
      <c r="I21530">
        <v>21663</v>
      </c>
      <c r="J21530">
        <f t="shared" si="672"/>
        <v>17.212355535224546</v>
      </c>
      <c r="K21530">
        <f t="shared" si="673"/>
        <v>8.0232540344010932</v>
      </c>
    </row>
    <row r="21531" spans="1:11">
      <c r="A21531" t="s">
        <v>8</v>
      </c>
      <c r="B21531">
        <v>20110824</v>
      </c>
      <c r="C21531">
        <v>311</v>
      </c>
      <c r="D21531">
        <v>167</v>
      </c>
      <c r="E21531">
        <v>2011</v>
      </c>
      <c r="F21531">
        <v>8</v>
      </c>
      <c r="G21531">
        <v>24</v>
      </c>
      <c r="H21531">
        <v>23.9</v>
      </c>
      <c r="I21531">
        <v>21664</v>
      </c>
      <c r="J21531">
        <f t="shared" si="672"/>
        <v>17.091338294423004</v>
      </c>
      <c r="K21531">
        <f t="shared" si="673"/>
        <v>8.0232410917971873</v>
      </c>
    </row>
    <row r="21532" spans="1:11">
      <c r="A21532" t="s">
        <v>8</v>
      </c>
      <c r="B21532">
        <v>20110825</v>
      </c>
      <c r="C21532">
        <v>328</v>
      </c>
      <c r="D21532">
        <v>156</v>
      </c>
      <c r="E21532">
        <v>2011</v>
      </c>
      <c r="F21532">
        <v>8</v>
      </c>
      <c r="G21532">
        <v>25</v>
      </c>
      <c r="H21532">
        <v>24.2</v>
      </c>
      <c r="I21532">
        <v>21665</v>
      </c>
      <c r="J21532">
        <f t="shared" si="672"/>
        <v>16.968569395727126</v>
      </c>
      <c r="K21532">
        <f t="shared" si="673"/>
        <v>8.0232279618562181</v>
      </c>
    </row>
    <row r="21533" spans="1:11">
      <c r="A21533" t="s">
        <v>8</v>
      </c>
      <c r="B21533">
        <v>20110826</v>
      </c>
      <c r="C21533">
        <v>328</v>
      </c>
      <c r="D21533">
        <v>144</v>
      </c>
      <c r="E21533">
        <v>2011</v>
      </c>
      <c r="F21533">
        <v>8</v>
      </c>
      <c r="G21533">
        <v>26</v>
      </c>
      <c r="H21533">
        <v>23.6</v>
      </c>
      <c r="I21533">
        <v>21666</v>
      </c>
      <c r="J21533">
        <f t="shared" si="672"/>
        <v>16.844085233849793</v>
      </c>
      <c r="K21533">
        <f t="shared" si="673"/>
        <v>8.023214648470546</v>
      </c>
    </row>
    <row r="21534" spans="1:11">
      <c r="A21534" t="s">
        <v>8</v>
      </c>
      <c r="B21534">
        <v>20110827</v>
      </c>
      <c r="C21534">
        <v>322</v>
      </c>
      <c r="D21534">
        <v>139</v>
      </c>
      <c r="E21534">
        <v>2011</v>
      </c>
      <c r="F21534">
        <v>8</v>
      </c>
      <c r="G21534">
        <v>27</v>
      </c>
      <c r="H21534">
        <v>23.05</v>
      </c>
      <c r="I21534">
        <v>21667</v>
      </c>
      <c r="J21534">
        <f t="shared" si="672"/>
        <v>16.71792271044308</v>
      </c>
      <c r="K21534">
        <f t="shared" si="673"/>
        <v>8.023201155586742</v>
      </c>
    </row>
    <row r="21535" spans="1:11">
      <c r="A21535" t="s">
        <v>8</v>
      </c>
      <c r="B21535">
        <v>20110828</v>
      </c>
      <c r="C21535">
        <v>328</v>
      </c>
      <c r="D21535">
        <v>106</v>
      </c>
      <c r="E21535">
        <v>2011</v>
      </c>
      <c r="F21535">
        <v>8</v>
      </c>
      <c r="G21535">
        <v>28</v>
      </c>
      <c r="H21535">
        <v>21.7</v>
      </c>
      <c r="I21535">
        <v>21668</v>
      </c>
      <c r="J21535">
        <f t="shared" si="672"/>
        <v>16.590119223172202</v>
      </c>
      <c r="K21535">
        <f t="shared" si="673"/>
        <v>8.0231874872044315</v>
      </c>
    </row>
    <row r="21536" spans="1:11">
      <c r="A21536" t="s">
        <v>8</v>
      </c>
      <c r="B21536">
        <v>20110829</v>
      </c>
      <c r="C21536">
        <v>294</v>
      </c>
      <c r="D21536">
        <v>94</v>
      </c>
      <c r="E21536">
        <v>2011</v>
      </c>
      <c r="F21536">
        <v>8</v>
      </c>
      <c r="G21536">
        <v>29</v>
      </c>
      <c r="H21536">
        <v>19.399999999999999</v>
      </c>
      <c r="I21536">
        <v>21669</v>
      </c>
      <c r="J21536">
        <f t="shared" si="672"/>
        <v>16.460712654655548</v>
      </c>
      <c r="K21536">
        <f t="shared" si="673"/>
        <v>8.0231736473750956</v>
      </c>
    </row>
    <row r="21537" spans="1:11">
      <c r="A21537" t="s">
        <v>8</v>
      </c>
      <c r="B21537">
        <v>20110830</v>
      </c>
      <c r="C21537">
        <v>239</v>
      </c>
      <c r="D21537">
        <v>133</v>
      </c>
      <c r="E21537">
        <v>2011</v>
      </c>
      <c r="F21537">
        <v>8</v>
      </c>
      <c r="G21537">
        <v>30</v>
      </c>
      <c r="H21537">
        <v>18.600000000000001</v>
      </c>
      <c r="I21537">
        <v>21670</v>
      </c>
      <c r="J21537">
        <f t="shared" si="672"/>
        <v>16.329741361248175</v>
      </c>
      <c r="K21537">
        <f t="shared" si="673"/>
        <v>8.0231596402008911</v>
      </c>
    </row>
    <row r="21538" spans="1:11">
      <c r="A21538" t="s">
        <v>8</v>
      </c>
      <c r="B21538">
        <v>20110831</v>
      </c>
      <c r="C21538">
        <v>222</v>
      </c>
      <c r="D21538">
        <v>122</v>
      </c>
      <c r="E21538">
        <v>2011</v>
      </c>
      <c r="F21538">
        <v>8</v>
      </c>
      <c r="G21538">
        <v>31</v>
      </c>
      <c r="H21538">
        <v>17.2</v>
      </c>
      <c r="I21538">
        <v>21671</v>
      </c>
      <c r="J21538">
        <f t="shared" si="672"/>
        <v>16.197244161695696</v>
      </c>
      <c r="K21538">
        <f t="shared" si="673"/>
        <v>8.0231454698334197</v>
      </c>
    </row>
    <row r="21539" spans="1:11">
      <c r="A21539" t="s">
        <v>8</v>
      </c>
      <c r="B21539">
        <v>20110901</v>
      </c>
      <c r="C21539">
        <v>217</v>
      </c>
      <c r="D21539">
        <v>50</v>
      </c>
      <c r="E21539">
        <v>2011</v>
      </c>
      <c r="F21539">
        <v>9</v>
      </c>
      <c r="G21539">
        <v>1</v>
      </c>
      <c r="H21539">
        <v>13.35</v>
      </c>
      <c r="I21539">
        <v>21672</v>
      </c>
      <c r="J21539">
        <f t="shared" si="672"/>
        <v>16.063260325647207</v>
      </c>
      <c r="K21539">
        <f t="shared" si="673"/>
        <v>8.0231311404725094</v>
      </c>
    </row>
    <row r="21540" spans="1:11">
      <c r="A21540" t="s">
        <v>8</v>
      </c>
      <c r="B21540">
        <v>20110902</v>
      </c>
      <c r="C21540">
        <v>261</v>
      </c>
      <c r="D21540">
        <v>111</v>
      </c>
      <c r="E21540">
        <v>2011</v>
      </c>
      <c r="F21540">
        <v>9</v>
      </c>
      <c r="G21540">
        <v>2</v>
      </c>
      <c r="H21540">
        <v>18.600000000000001</v>
      </c>
      <c r="I21540">
        <v>21673</v>
      </c>
      <c r="J21540">
        <f t="shared" si="672"/>
        <v>15.927829562031132</v>
      </c>
      <c r="K21540">
        <f t="shared" si="673"/>
        <v>8.0231166563649658</v>
      </c>
    </row>
    <row r="21541" spans="1:11">
      <c r="A21541" t="s">
        <v>8</v>
      </c>
      <c r="B21541">
        <v>20110903</v>
      </c>
      <c r="C21541">
        <v>261</v>
      </c>
      <c r="D21541">
        <v>117</v>
      </c>
      <c r="E21541">
        <v>2011</v>
      </c>
      <c r="F21541">
        <v>9</v>
      </c>
      <c r="G21541">
        <v>3</v>
      </c>
      <c r="H21541">
        <v>18.899999999999999</v>
      </c>
      <c r="I21541">
        <v>21674</v>
      </c>
      <c r="J21541">
        <f t="shared" si="672"/>
        <v>15.790992007306793</v>
      </c>
      <c r="K21541">
        <f t="shared" si="673"/>
        <v>8.0231020218033233</v>
      </c>
    </row>
    <row r="21542" spans="1:11">
      <c r="A21542" t="s">
        <v>8</v>
      </c>
      <c r="B21542">
        <v>20110904</v>
      </c>
      <c r="C21542">
        <v>328</v>
      </c>
      <c r="D21542">
        <v>78</v>
      </c>
      <c r="E21542">
        <v>2011</v>
      </c>
      <c r="F21542">
        <v>9</v>
      </c>
      <c r="G21542">
        <v>4</v>
      </c>
      <c r="H21542">
        <v>20.3</v>
      </c>
      <c r="I21542">
        <v>21675</v>
      </c>
      <c r="J21542">
        <f t="shared" si="672"/>
        <v>15.6527882135901</v>
      </c>
      <c r="K21542">
        <f t="shared" si="673"/>
        <v>8.0230872411245659</v>
      </c>
    </row>
    <row r="21543" spans="1:11">
      <c r="A21543" t="s">
        <v>8</v>
      </c>
      <c r="B21543">
        <v>20110905</v>
      </c>
      <c r="C21543">
        <v>328</v>
      </c>
      <c r="D21543">
        <v>83</v>
      </c>
      <c r="E21543">
        <v>2011</v>
      </c>
      <c r="F21543">
        <v>9</v>
      </c>
      <c r="G21543">
        <v>5</v>
      </c>
      <c r="H21543">
        <v>20.55</v>
      </c>
      <c r="I21543">
        <v>21676</v>
      </c>
      <c r="J21543">
        <f t="shared" si="672"/>
        <v>15.51325913664752</v>
      </c>
      <c r="K21543">
        <f t="shared" si="673"/>
        <v>8.0230723187088469</v>
      </c>
    </row>
    <row r="21544" spans="1:11">
      <c r="A21544" t="s">
        <v>8</v>
      </c>
      <c r="B21544">
        <v>20110906</v>
      </c>
      <c r="C21544">
        <v>317</v>
      </c>
      <c r="D21544">
        <v>72</v>
      </c>
      <c r="E21544">
        <v>2011</v>
      </c>
      <c r="F21544">
        <v>9</v>
      </c>
      <c r="G21544">
        <v>6</v>
      </c>
      <c r="H21544">
        <v>19.45</v>
      </c>
      <c r="I21544">
        <v>21677</v>
      </c>
      <c r="J21544">
        <f t="shared" si="672"/>
        <v>15.372446123781094</v>
      </c>
      <c r="K21544">
        <f t="shared" si="673"/>
        <v>8.0230572589781968</v>
      </c>
    </row>
    <row r="21545" spans="1:11">
      <c r="A21545" t="s">
        <v>8</v>
      </c>
      <c r="B21545">
        <v>20110907</v>
      </c>
      <c r="C21545">
        <v>328</v>
      </c>
      <c r="D21545">
        <v>133</v>
      </c>
      <c r="E21545">
        <v>2011</v>
      </c>
      <c r="F21545">
        <v>9</v>
      </c>
      <c r="G21545">
        <v>7</v>
      </c>
      <c r="H21545">
        <v>23.05</v>
      </c>
      <c r="I21545">
        <v>21678</v>
      </c>
      <c r="J21545">
        <f t="shared" si="672"/>
        <v>15.230390901593079</v>
      </c>
      <c r="K21545">
        <f t="shared" si="673"/>
        <v>8.0230420663952113</v>
      </c>
    </row>
    <row r="21546" spans="1:11">
      <c r="A21546" t="s">
        <v>8</v>
      </c>
      <c r="B21546">
        <v>20110908</v>
      </c>
      <c r="C21546">
        <v>333</v>
      </c>
      <c r="D21546">
        <v>122</v>
      </c>
      <c r="E21546">
        <v>2011</v>
      </c>
      <c r="F21546">
        <v>9</v>
      </c>
      <c r="G21546">
        <v>8</v>
      </c>
      <c r="H21546">
        <v>22.75</v>
      </c>
      <c r="I21546">
        <v>21679</v>
      </c>
      <c r="J21546">
        <f t="shared" si="672"/>
        <v>15.087135563634581</v>
      </c>
      <c r="K21546">
        <f t="shared" si="673"/>
        <v>8.0230267454617277</v>
      </c>
    </row>
    <row r="21547" spans="1:11">
      <c r="A21547" t="s">
        <v>8</v>
      </c>
      <c r="B21547">
        <v>20110909</v>
      </c>
      <c r="C21547">
        <v>322</v>
      </c>
      <c r="D21547">
        <v>106</v>
      </c>
      <c r="E21547">
        <v>2011</v>
      </c>
      <c r="F21547">
        <v>9</v>
      </c>
      <c r="G21547">
        <v>9</v>
      </c>
      <c r="H21547">
        <v>21.4</v>
      </c>
      <c r="I21547">
        <v>21680</v>
      </c>
      <c r="J21547">
        <f t="shared" si="672"/>
        <v>14.942722557951601</v>
      </c>
      <c r="K21547">
        <f t="shared" si="673"/>
        <v>8.0230113007174975</v>
      </c>
    </row>
    <row r="21548" spans="1:11">
      <c r="A21548" t="s">
        <v>8</v>
      </c>
      <c r="B21548">
        <v>20110910</v>
      </c>
      <c r="C21548">
        <v>339</v>
      </c>
      <c r="D21548">
        <v>139</v>
      </c>
      <c r="E21548">
        <v>2011</v>
      </c>
      <c r="F21548">
        <v>9</v>
      </c>
      <c r="G21548">
        <v>10</v>
      </c>
      <c r="H21548">
        <v>23.9</v>
      </c>
      <c r="I21548">
        <v>21681</v>
      </c>
      <c r="J21548">
        <f t="shared" si="672"/>
        <v>14.797194674526846</v>
      </c>
      <c r="K21548">
        <f t="shared" si="673"/>
        <v>8.022995736738844</v>
      </c>
    </row>
    <row r="21549" spans="1:11">
      <c r="A21549" t="s">
        <v>8</v>
      </c>
      <c r="B21549">
        <v>20110911</v>
      </c>
      <c r="C21549">
        <v>344</v>
      </c>
      <c r="D21549">
        <v>128</v>
      </c>
      <c r="E21549">
        <v>2011</v>
      </c>
      <c r="F21549">
        <v>9</v>
      </c>
      <c r="G21549">
        <v>11</v>
      </c>
      <c r="H21549">
        <v>23.6</v>
      </c>
      <c r="I21549">
        <v>21682</v>
      </c>
      <c r="J21549">
        <f t="shared" si="672"/>
        <v>14.650595032611177</v>
      </c>
      <c r="K21549">
        <f t="shared" si="673"/>
        <v>8.0229800581373034</v>
      </c>
    </row>
    <row r="21550" spans="1:11">
      <c r="A21550" t="s">
        <v>8</v>
      </c>
      <c r="B21550">
        <v>20110912</v>
      </c>
      <c r="C21550">
        <v>328</v>
      </c>
      <c r="D21550">
        <v>117</v>
      </c>
      <c r="E21550">
        <v>2011</v>
      </c>
      <c r="F21550">
        <v>9</v>
      </c>
      <c r="G21550">
        <v>12</v>
      </c>
      <c r="H21550">
        <v>22.25</v>
      </c>
      <c r="I21550">
        <v>21683</v>
      </c>
      <c r="J21550">
        <f t="shared" si="672"/>
        <v>14.502967067968656</v>
      </c>
      <c r="K21550">
        <f t="shared" si="673"/>
        <v>8.0229642695582601</v>
      </c>
    </row>
    <row r="21551" spans="1:11">
      <c r="A21551" t="s">
        <v>8</v>
      </c>
      <c r="B21551">
        <v>20110913</v>
      </c>
      <c r="C21551">
        <v>267</v>
      </c>
      <c r="D21551">
        <v>94</v>
      </c>
      <c r="E21551">
        <v>2011</v>
      </c>
      <c r="F21551">
        <v>9</v>
      </c>
      <c r="G21551">
        <v>13</v>
      </c>
      <c r="H21551">
        <v>18.05</v>
      </c>
      <c r="I21551">
        <v>21684</v>
      </c>
      <c r="J21551">
        <f t="shared" si="672"/>
        <v>14.3543545200232</v>
      </c>
      <c r="K21551">
        <f t="shared" si="673"/>
        <v>8.0229483756795794</v>
      </c>
    </row>
    <row r="21552" spans="1:11">
      <c r="A21552" t="s">
        <v>8</v>
      </c>
      <c r="B21552">
        <v>20110914</v>
      </c>
      <c r="C21552">
        <v>206</v>
      </c>
      <c r="D21552">
        <v>133</v>
      </c>
      <c r="E21552">
        <v>2011</v>
      </c>
      <c r="F21552">
        <v>9</v>
      </c>
      <c r="G21552">
        <v>14</v>
      </c>
      <c r="H21552">
        <v>16.95</v>
      </c>
      <c r="I21552">
        <v>21685</v>
      </c>
      <c r="J21552">
        <f t="shared" si="672"/>
        <v>14.204801418910403</v>
      </c>
      <c r="K21552">
        <f t="shared" si="673"/>
        <v>8.0229323812102145</v>
      </c>
    </row>
    <row r="21553" spans="1:11">
      <c r="A21553" t="s">
        <v>8</v>
      </c>
      <c r="B21553">
        <v>20110915</v>
      </c>
      <c r="C21553">
        <v>211</v>
      </c>
      <c r="D21553">
        <v>111</v>
      </c>
      <c r="E21553">
        <v>2011</v>
      </c>
      <c r="F21553">
        <v>9</v>
      </c>
      <c r="G21553">
        <v>15</v>
      </c>
      <c r="H21553">
        <v>16.100000000000001</v>
      </c>
      <c r="I21553">
        <v>21686</v>
      </c>
      <c r="J21553">
        <f t="shared" si="672"/>
        <v>14.054352072455638</v>
      </c>
      <c r="K21553">
        <f t="shared" si="673"/>
        <v>8.0229162908888156</v>
      </c>
    </row>
    <row r="21554" spans="1:11">
      <c r="A21554" t="s">
        <v>8</v>
      </c>
      <c r="B21554">
        <v>20110916</v>
      </c>
      <c r="C21554">
        <v>222</v>
      </c>
      <c r="D21554">
        <v>78</v>
      </c>
      <c r="E21554">
        <v>2011</v>
      </c>
      <c r="F21554">
        <v>9</v>
      </c>
      <c r="G21554">
        <v>16</v>
      </c>
      <c r="H21554">
        <v>15</v>
      </c>
      <c r="I21554">
        <v>21687</v>
      </c>
      <c r="J21554">
        <f t="shared" si="672"/>
        <v>13.903051053055684</v>
      </c>
      <c r="K21554">
        <f t="shared" si="673"/>
        <v>8.0229001094823342</v>
      </c>
    </row>
    <row r="21555" spans="1:11">
      <c r="A21555" t="s">
        <v>8</v>
      </c>
      <c r="B21555">
        <v>20110917</v>
      </c>
      <c r="C21555">
        <v>228</v>
      </c>
      <c r="D21555">
        <v>44</v>
      </c>
      <c r="E21555">
        <v>2011</v>
      </c>
      <c r="F21555">
        <v>9</v>
      </c>
      <c r="G21555">
        <v>17</v>
      </c>
      <c r="H21555">
        <v>13.6</v>
      </c>
      <c r="I21555">
        <v>21688</v>
      </c>
      <c r="J21555">
        <f t="shared" si="672"/>
        <v>13.750943184491947</v>
      </c>
      <c r="K21555">
        <f t="shared" si="673"/>
        <v>8.0228838417845996</v>
      </c>
    </row>
    <row r="21556" spans="1:11">
      <c r="A21556" t="s">
        <v>8</v>
      </c>
      <c r="B21556">
        <v>20110918</v>
      </c>
      <c r="C21556">
        <v>211</v>
      </c>
      <c r="D21556">
        <v>83</v>
      </c>
      <c r="E21556">
        <v>2011</v>
      </c>
      <c r="F21556">
        <v>9</v>
      </c>
      <c r="G21556">
        <v>18</v>
      </c>
      <c r="H21556">
        <v>14.7</v>
      </c>
      <c r="I21556">
        <v>21689</v>
      </c>
      <c r="J21556">
        <f t="shared" si="672"/>
        <v>13.598073528669357</v>
      </c>
      <c r="K21556">
        <f t="shared" si="673"/>
        <v>8.0228674926149157</v>
      </c>
    </row>
    <row r="21557" spans="1:11">
      <c r="A21557" t="s">
        <v>8</v>
      </c>
      <c r="B21557">
        <v>20110919</v>
      </c>
      <c r="C21557">
        <v>278</v>
      </c>
      <c r="D21557">
        <v>144</v>
      </c>
      <c r="E21557">
        <v>2011</v>
      </c>
      <c r="F21557">
        <v>9</v>
      </c>
      <c r="G21557">
        <v>19</v>
      </c>
      <c r="H21557">
        <v>21.1</v>
      </c>
      <c r="I21557">
        <v>21690</v>
      </c>
      <c r="J21557">
        <f t="shared" si="672"/>
        <v>13.444487372275239</v>
      </c>
      <c r="K21557">
        <f t="shared" si="673"/>
        <v>8.0228510668166191</v>
      </c>
    </row>
    <row r="21558" spans="1:11">
      <c r="A21558" t="s">
        <v>8</v>
      </c>
      <c r="B21558">
        <v>20110920</v>
      </c>
      <c r="C21558">
        <v>239</v>
      </c>
      <c r="D21558">
        <v>61</v>
      </c>
      <c r="E21558">
        <v>2011</v>
      </c>
      <c r="F21558">
        <v>9</v>
      </c>
      <c r="G21558">
        <v>20</v>
      </c>
      <c r="H21558">
        <v>15</v>
      </c>
      <c r="I21558">
        <v>21691</v>
      </c>
      <c r="J21558">
        <f t="shared" si="672"/>
        <v>13.290230213383236</v>
      </c>
      <c r="K21558">
        <f t="shared" si="673"/>
        <v>8.0228345692556591</v>
      </c>
    </row>
    <row r="21559" spans="1:11">
      <c r="A21559" t="s">
        <v>8</v>
      </c>
      <c r="B21559">
        <v>20110921</v>
      </c>
      <c r="C21559">
        <v>278</v>
      </c>
      <c r="D21559">
        <v>83</v>
      </c>
      <c r="E21559">
        <v>2011</v>
      </c>
      <c r="F21559">
        <v>9</v>
      </c>
      <c r="G21559">
        <v>21</v>
      </c>
      <c r="H21559">
        <v>18.05</v>
      </c>
      <c r="I21559">
        <v>21692</v>
      </c>
      <c r="J21559">
        <f t="shared" si="672"/>
        <v>13.135347747989677</v>
      </c>
      <c r="K21559">
        <f t="shared" si="673"/>
        <v>8.0228180048191504</v>
      </c>
    </row>
    <row r="21560" spans="1:11">
      <c r="A21560" t="s">
        <v>8</v>
      </c>
      <c r="B21560">
        <v>20110922</v>
      </c>
      <c r="C21560">
        <v>306</v>
      </c>
      <c r="D21560">
        <v>78</v>
      </c>
      <c r="E21560">
        <v>2011</v>
      </c>
      <c r="F21560">
        <v>9</v>
      </c>
      <c r="G21560">
        <v>22</v>
      </c>
      <c r="H21560">
        <v>19.2</v>
      </c>
      <c r="I21560">
        <v>21693</v>
      </c>
      <c r="J21560">
        <f t="shared" si="672"/>
        <v>12.979885856487272</v>
      </c>
      <c r="K21560">
        <f t="shared" si="673"/>
        <v>8.0228013784139307</v>
      </c>
    </row>
    <row r="21561" spans="1:11">
      <c r="A21561" t="s">
        <v>8</v>
      </c>
      <c r="B21561">
        <v>20110923</v>
      </c>
      <c r="C21561">
        <v>283</v>
      </c>
      <c r="D21561">
        <v>117</v>
      </c>
      <c r="E21561">
        <v>2011</v>
      </c>
      <c r="F21561">
        <v>9</v>
      </c>
      <c r="G21561">
        <v>23</v>
      </c>
      <c r="H21561">
        <v>20</v>
      </c>
      <c r="I21561">
        <v>21694</v>
      </c>
      <c r="J21561">
        <f t="shared" si="672"/>
        <v>12.82389059009085</v>
      </c>
      <c r="K21561">
        <f t="shared" si="673"/>
        <v>8.022784694965102</v>
      </c>
    </row>
    <row r="21562" spans="1:11">
      <c r="A21562" t="s">
        <v>8</v>
      </c>
      <c r="B21562">
        <v>20110924</v>
      </c>
      <c r="C21562">
        <v>311</v>
      </c>
      <c r="D21562">
        <v>94</v>
      </c>
      <c r="E21562">
        <v>2011</v>
      </c>
      <c r="F21562">
        <v>9</v>
      </c>
      <c r="G21562">
        <v>24</v>
      </c>
      <c r="H21562">
        <v>20.25</v>
      </c>
      <c r="I21562">
        <v>21695</v>
      </c>
      <c r="J21562">
        <f t="shared" si="672"/>
        <v>12.66740815721314</v>
      </c>
      <c r="K21562">
        <f t="shared" si="673"/>
        <v>8.0227679594145833</v>
      </c>
    </row>
    <row r="21563" spans="1:11">
      <c r="A21563" t="s">
        <v>8</v>
      </c>
      <c r="B21563">
        <v>20110925</v>
      </c>
      <c r="C21563">
        <v>300</v>
      </c>
      <c r="D21563">
        <v>111</v>
      </c>
      <c r="E21563">
        <v>2011</v>
      </c>
      <c r="F21563">
        <v>9</v>
      </c>
      <c r="G21563">
        <v>25</v>
      </c>
      <c r="H21563">
        <v>20.55</v>
      </c>
      <c r="I21563">
        <v>21696</v>
      </c>
      <c r="J21563">
        <f t="shared" si="672"/>
        <v>12.510484909784212</v>
      </c>
      <c r="K21563">
        <f t="shared" si="673"/>
        <v>8.0227511767196393</v>
      </c>
    </row>
    <row r="21564" spans="1:11">
      <c r="A21564" t="s">
        <v>8</v>
      </c>
      <c r="B21564">
        <v>20110926</v>
      </c>
      <c r="C21564">
        <v>194</v>
      </c>
      <c r="D21564">
        <v>94</v>
      </c>
      <c r="E21564">
        <v>2011</v>
      </c>
      <c r="F21564">
        <v>9</v>
      </c>
      <c r="G21564">
        <v>26</v>
      </c>
      <c r="H21564">
        <v>14.4</v>
      </c>
      <c r="I21564">
        <v>21697</v>
      </c>
      <c r="J21564">
        <f t="shared" si="672"/>
        <v>12.353167329540303</v>
      </c>
      <c r="K21564">
        <f t="shared" si="673"/>
        <v>8.0227343518514207</v>
      </c>
    </row>
    <row r="21565" spans="1:11">
      <c r="A21565" t="s">
        <v>8</v>
      </c>
      <c r="B21565">
        <v>20110927</v>
      </c>
      <c r="C21565">
        <v>239</v>
      </c>
      <c r="D21565">
        <v>122</v>
      </c>
      <c r="E21565">
        <v>2011</v>
      </c>
      <c r="F21565">
        <v>9</v>
      </c>
      <c r="G21565">
        <v>27</v>
      </c>
      <c r="H21565">
        <v>18.05</v>
      </c>
      <c r="I21565">
        <v>21698</v>
      </c>
      <c r="J21565">
        <f t="shared" si="672"/>
        <v>12.195502014269127</v>
      </c>
      <c r="K21565">
        <f t="shared" si="673"/>
        <v>8.0227174897934876</v>
      </c>
    </row>
    <row r="21566" spans="1:11">
      <c r="A21566" t="s">
        <v>8</v>
      </c>
      <c r="B21566">
        <v>20110928</v>
      </c>
      <c r="C21566">
        <v>200</v>
      </c>
      <c r="D21566">
        <v>83</v>
      </c>
      <c r="E21566">
        <v>2011</v>
      </c>
      <c r="F21566">
        <v>9</v>
      </c>
      <c r="G21566">
        <v>28</v>
      </c>
      <c r="H21566">
        <v>14.15</v>
      </c>
      <c r="I21566">
        <v>21699</v>
      </c>
      <c r="J21566">
        <f t="shared" si="672"/>
        <v>12.037535664016618</v>
      </c>
      <c r="K21566">
        <f t="shared" si="673"/>
        <v>8.0227005955403357</v>
      </c>
    </row>
    <row r="21567" spans="1:11">
      <c r="A21567" t="s">
        <v>8</v>
      </c>
      <c r="B21567">
        <v>20110929</v>
      </c>
      <c r="C21567">
        <v>222</v>
      </c>
      <c r="D21567">
        <v>44</v>
      </c>
      <c r="E21567">
        <v>2011</v>
      </c>
      <c r="F21567">
        <v>9</v>
      </c>
      <c r="G21567">
        <v>29</v>
      </c>
      <c r="H21567">
        <v>13.3</v>
      </c>
      <c r="I21567">
        <v>21700</v>
      </c>
      <c r="J21567">
        <f t="shared" si="672"/>
        <v>11.879315067270207</v>
      </c>
      <c r="K21567">
        <f t="shared" si="673"/>
        <v>8.0226836740959193</v>
      </c>
    </row>
    <row r="21568" spans="1:11">
      <c r="A21568" t="s">
        <v>8</v>
      </c>
      <c r="B21568">
        <v>20110930</v>
      </c>
      <c r="C21568">
        <v>278</v>
      </c>
      <c r="D21568">
        <v>72</v>
      </c>
      <c r="E21568">
        <v>2011</v>
      </c>
      <c r="F21568">
        <v>9</v>
      </c>
      <c r="G21568">
        <v>30</v>
      </c>
      <c r="H21568">
        <v>17.5</v>
      </c>
      <c r="I21568">
        <v>21701</v>
      </c>
      <c r="J21568">
        <f t="shared" si="672"/>
        <v>11.72088708711647</v>
      </c>
      <c r="K21568">
        <f t="shared" si="673"/>
        <v>8.0226667304721744</v>
      </c>
    </row>
    <row r="21569" spans="1:11">
      <c r="A21569" t="s">
        <v>8</v>
      </c>
      <c r="B21569">
        <v>20111001</v>
      </c>
      <c r="C21569">
        <v>233</v>
      </c>
      <c r="D21569">
        <v>100</v>
      </c>
      <c r="E21569">
        <v>2011</v>
      </c>
      <c r="F21569">
        <v>10</v>
      </c>
      <c r="G21569">
        <v>1</v>
      </c>
      <c r="H21569">
        <v>16.649999999999999</v>
      </c>
      <c r="I21569">
        <v>21702</v>
      </c>
      <c r="J21569">
        <f t="shared" si="672"/>
        <v>11.562298647366235</v>
      </c>
      <c r="K21569">
        <f t="shared" si="673"/>
        <v>8.0226497696875256</v>
      </c>
    </row>
    <row r="21570" spans="1:11">
      <c r="A21570" t="s">
        <v>8</v>
      </c>
      <c r="B21570">
        <v>20111002</v>
      </c>
      <c r="C21570">
        <v>183</v>
      </c>
      <c r="D21570">
        <v>111</v>
      </c>
      <c r="E21570">
        <v>2011</v>
      </c>
      <c r="F21570">
        <v>10</v>
      </c>
      <c r="G21570">
        <v>2</v>
      </c>
      <c r="H21570">
        <v>14.7</v>
      </c>
      <c r="I21570">
        <v>21703</v>
      </c>
      <c r="J21570">
        <f t="shared" ref="J21570:J21633" si="674">(_x0+_x1*I21570)+(_x2*COS((2*PI()*I21570)/365.25))+(_x3*SIN((2*PI()*I21570)/365.25))+(_x4*COS((2*PI()*I21570)/(365.25*10.7)))+(_x5*SIN((2*PI()*I21570)/(365.25*10.7)))</f>
        <v>11.403596718676894</v>
      </c>
      <c r="K21570">
        <f t="shared" ref="K21570:K21633" si="675">_x0 + _x1*J21570</f>
        <v>8.0226327967654161</v>
      </c>
    </row>
    <row r="21571" spans="1:11">
      <c r="A21571" t="s">
        <v>8</v>
      </c>
      <c r="B21571">
        <v>20111003</v>
      </c>
      <c r="C21571">
        <v>178</v>
      </c>
      <c r="D21571">
        <v>117</v>
      </c>
      <c r="E21571">
        <v>2011</v>
      </c>
      <c r="F21571">
        <v>10</v>
      </c>
      <c r="G21571">
        <v>3</v>
      </c>
      <c r="H21571">
        <v>14.75</v>
      </c>
      <c r="I21571">
        <v>21704</v>
      </c>
      <c r="J21571">
        <f t="shared" si="674"/>
        <v>11.244828304647756</v>
      </c>
      <c r="K21571">
        <f t="shared" si="675"/>
        <v>8.0226158167328006</v>
      </c>
    </row>
    <row r="21572" spans="1:11">
      <c r="A21572" t="s">
        <v>8</v>
      </c>
      <c r="B21572">
        <v>20111004</v>
      </c>
      <c r="C21572">
        <v>178</v>
      </c>
      <c r="D21572">
        <v>100</v>
      </c>
      <c r="E21572">
        <v>2011</v>
      </c>
      <c r="F21572">
        <v>10</v>
      </c>
      <c r="G21572">
        <v>4</v>
      </c>
      <c r="H21572">
        <v>13.9</v>
      </c>
      <c r="I21572">
        <v>21705</v>
      </c>
      <c r="J21572">
        <f t="shared" si="674"/>
        <v>11.086040427910911</v>
      </c>
      <c r="K21572">
        <f t="shared" si="675"/>
        <v>8.0225988346186821</v>
      </c>
    </row>
    <row r="21573" spans="1:11">
      <c r="A21573" t="s">
        <v>8</v>
      </c>
      <c r="B21573">
        <v>20111005</v>
      </c>
      <c r="C21573">
        <v>172</v>
      </c>
      <c r="D21573">
        <v>89</v>
      </c>
      <c r="E21573">
        <v>2011</v>
      </c>
      <c r="F21573">
        <v>10</v>
      </c>
      <c r="G21573">
        <v>5</v>
      </c>
      <c r="H21573">
        <v>13.05</v>
      </c>
      <c r="I21573">
        <v>21706</v>
      </c>
      <c r="J21573">
        <f t="shared" si="674"/>
        <v>10.927280116221702</v>
      </c>
      <c r="K21573">
        <f t="shared" si="675"/>
        <v>8.0225818554526001</v>
      </c>
    </row>
    <row r="21574" spans="1:11">
      <c r="A21574" t="s">
        <v>8</v>
      </c>
      <c r="B21574">
        <v>20111006</v>
      </c>
      <c r="C21574">
        <v>139</v>
      </c>
      <c r="D21574">
        <v>61</v>
      </c>
      <c r="E21574">
        <v>2011</v>
      </c>
      <c r="F21574">
        <v>10</v>
      </c>
      <c r="G21574">
        <v>6</v>
      </c>
      <c r="H21574">
        <v>10</v>
      </c>
      <c r="I21574">
        <v>21707</v>
      </c>
      <c r="J21574">
        <f t="shared" si="674"/>
        <v>10.768594388535599</v>
      </c>
      <c r="K21574">
        <f t="shared" si="675"/>
        <v>8.0225648842631596</v>
      </c>
    </row>
    <row r="21575" spans="1:11">
      <c r="A21575" t="s">
        <v>8</v>
      </c>
      <c r="B21575">
        <v>20111007</v>
      </c>
      <c r="C21575">
        <v>161</v>
      </c>
      <c r="D21575">
        <v>72</v>
      </c>
      <c r="E21575">
        <v>2011</v>
      </c>
      <c r="F21575">
        <v>10</v>
      </c>
      <c r="G21575">
        <v>7</v>
      </c>
      <c r="H21575">
        <v>11.65</v>
      </c>
      <c r="I21575">
        <v>21708</v>
      </c>
      <c r="J21575">
        <f t="shared" si="674"/>
        <v>10.610030241097679</v>
      </c>
      <c r="K21575">
        <f t="shared" si="675"/>
        <v>8.0225479260765375</v>
      </c>
    </row>
    <row r="21576" spans="1:11">
      <c r="A21576" t="s">
        <v>8</v>
      </c>
      <c r="B21576">
        <v>20111008</v>
      </c>
      <c r="C21576">
        <v>156</v>
      </c>
      <c r="D21576">
        <v>94</v>
      </c>
      <c r="E21576">
        <v>2011</v>
      </c>
      <c r="F21576">
        <v>10</v>
      </c>
      <c r="G21576">
        <v>8</v>
      </c>
      <c r="H21576">
        <v>12.5</v>
      </c>
      <c r="I21576">
        <v>21709</v>
      </c>
      <c r="J21576">
        <f t="shared" si="674"/>
        <v>10.451634633538273</v>
      </c>
      <c r="K21576">
        <f t="shared" si="675"/>
        <v>8.0225309859149903</v>
      </c>
    </row>
    <row r="21577" spans="1:11">
      <c r="A21577" t="s">
        <v>8</v>
      </c>
      <c r="B21577">
        <v>20111009</v>
      </c>
      <c r="C21577">
        <v>200</v>
      </c>
      <c r="D21577">
        <v>100</v>
      </c>
      <c r="E21577">
        <v>2011</v>
      </c>
      <c r="F21577">
        <v>10</v>
      </c>
      <c r="G21577">
        <v>9</v>
      </c>
      <c r="H21577">
        <v>15</v>
      </c>
      <c r="I21577">
        <v>21710</v>
      </c>
      <c r="J21577">
        <f t="shared" si="674"/>
        <v>10.29345447497265</v>
      </c>
      <c r="K21577">
        <f t="shared" si="675"/>
        <v>8.022514068795374</v>
      </c>
    </row>
    <row r="21578" spans="1:11">
      <c r="A21578" t="s">
        <v>8</v>
      </c>
      <c r="B21578">
        <v>20111010</v>
      </c>
      <c r="C21578">
        <v>167</v>
      </c>
      <c r="D21578">
        <v>117</v>
      </c>
      <c r="E21578">
        <v>2011</v>
      </c>
      <c r="F21578">
        <v>10</v>
      </c>
      <c r="G21578">
        <v>10</v>
      </c>
      <c r="H21578">
        <v>14.2</v>
      </c>
      <c r="I21578">
        <v>21711</v>
      </c>
      <c r="J21578">
        <f t="shared" si="674"/>
        <v>10.135536610119845</v>
      </c>
      <c r="K21578">
        <f t="shared" si="675"/>
        <v>8.0224971797276599</v>
      </c>
    </row>
    <row r="21579" spans="1:11">
      <c r="A21579" t="s">
        <v>8</v>
      </c>
      <c r="B21579">
        <v>20111011</v>
      </c>
      <c r="C21579">
        <v>172</v>
      </c>
      <c r="D21579">
        <v>122</v>
      </c>
      <c r="E21579">
        <v>2011</v>
      </c>
      <c r="F21579">
        <v>10</v>
      </c>
      <c r="G21579">
        <v>11</v>
      </c>
      <c r="H21579">
        <v>14.7</v>
      </c>
      <c r="I21579">
        <v>21712</v>
      </c>
      <c r="J21579">
        <f t="shared" si="674"/>
        <v>9.9779278054457681</v>
      </c>
      <c r="K21579">
        <f t="shared" si="675"/>
        <v>8.0224803237134452</v>
      </c>
    </row>
    <row r="21580" spans="1:11">
      <c r="A21580" t="s">
        <v>8</v>
      </c>
      <c r="B21580">
        <v>20111012</v>
      </c>
      <c r="C21580">
        <v>189</v>
      </c>
      <c r="D21580">
        <v>56</v>
      </c>
      <c r="E21580">
        <v>2011</v>
      </c>
      <c r="F21580">
        <v>10</v>
      </c>
      <c r="G21580">
        <v>12</v>
      </c>
      <c r="H21580">
        <v>12.25</v>
      </c>
      <c r="I21580">
        <v>21713</v>
      </c>
      <c r="J21580">
        <f t="shared" si="674"/>
        <v>9.8206747353174357</v>
      </c>
      <c r="K21580">
        <f t="shared" si="675"/>
        <v>8.0224635057444829</v>
      </c>
    </row>
    <row r="21581" spans="1:11">
      <c r="A21581" t="s">
        <v>8</v>
      </c>
      <c r="B21581">
        <v>20111013</v>
      </c>
      <c r="C21581">
        <v>183</v>
      </c>
      <c r="D21581">
        <v>61</v>
      </c>
      <c r="E21581">
        <v>2011</v>
      </c>
      <c r="F21581">
        <v>10</v>
      </c>
      <c r="G21581">
        <v>13</v>
      </c>
      <c r="H21581">
        <v>12.2</v>
      </c>
      <c r="I21581">
        <v>21714</v>
      </c>
      <c r="J21581">
        <f t="shared" si="674"/>
        <v>9.6638239681944373</v>
      </c>
      <c r="K21581">
        <f t="shared" si="675"/>
        <v>8.0224467308011942</v>
      </c>
    </row>
    <row r="21582" spans="1:11">
      <c r="A21582" t="s">
        <v>8</v>
      </c>
      <c r="B21582">
        <v>20111014</v>
      </c>
      <c r="C21582">
        <v>144</v>
      </c>
      <c r="D21582">
        <v>44</v>
      </c>
      <c r="E21582">
        <v>2011</v>
      </c>
      <c r="F21582">
        <v>10</v>
      </c>
      <c r="G21582">
        <v>14</v>
      </c>
      <c r="H21582">
        <v>9.4</v>
      </c>
      <c r="I21582">
        <v>21715</v>
      </c>
      <c r="J21582">
        <f t="shared" si="674"/>
        <v>9.5074219528516455</v>
      </c>
      <c r="K21582">
        <f t="shared" si="675"/>
        <v>8.0224300038512038</v>
      </c>
    </row>
    <row r="21583" spans="1:11">
      <c r="A21583" t="s">
        <v>8</v>
      </c>
      <c r="B21583">
        <v>20111015</v>
      </c>
      <c r="C21583">
        <v>161</v>
      </c>
      <c r="D21583">
        <v>61</v>
      </c>
      <c r="E21583">
        <v>2011</v>
      </c>
      <c r="F21583">
        <v>10</v>
      </c>
      <c r="G21583">
        <v>15</v>
      </c>
      <c r="H21583">
        <v>11.1</v>
      </c>
      <c r="I21583">
        <v>21716</v>
      </c>
      <c r="J21583">
        <f t="shared" si="674"/>
        <v>9.3515150046275508</v>
      </c>
      <c r="K21583">
        <f t="shared" si="675"/>
        <v>8.0224133298478666</v>
      </c>
    </row>
    <row r="21584" spans="1:11">
      <c r="A21584" t="s">
        <v>8</v>
      </c>
      <c r="B21584">
        <v>20111016</v>
      </c>
      <c r="C21584">
        <v>150</v>
      </c>
      <c r="D21584">
        <v>94</v>
      </c>
      <c r="E21584">
        <v>2011</v>
      </c>
      <c r="F21584">
        <v>10</v>
      </c>
      <c r="G21584">
        <v>16</v>
      </c>
      <c r="H21584">
        <v>12.2</v>
      </c>
      <c r="I21584">
        <v>21717</v>
      </c>
      <c r="J21584">
        <f t="shared" si="674"/>
        <v>9.1961492917239696</v>
      </c>
      <c r="K21584">
        <f t="shared" si="675"/>
        <v>8.0223967137287957</v>
      </c>
    </row>
    <row r="21585" spans="1:11">
      <c r="A21585" t="s">
        <v>8</v>
      </c>
      <c r="B21585">
        <v>20111017</v>
      </c>
      <c r="C21585">
        <v>183</v>
      </c>
      <c r="D21585">
        <v>61</v>
      </c>
      <c r="E21585">
        <v>2011</v>
      </c>
      <c r="F21585">
        <v>10</v>
      </c>
      <c r="G21585">
        <v>17</v>
      </c>
      <c r="H21585">
        <v>12.2</v>
      </c>
      <c r="I21585">
        <v>21718</v>
      </c>
      <c r="J21585">
        <f t="shared" si="674"/>
        <v>9.0413708215441204</v>
      </c>
      <c r="K21585">
        <f t="shared" si="675"/>
        <v>8.0223801604144107</v>
      </c>
    </row>
    <row r="21586" spans="1:11">
      <c r="A21586" t="s">
        <v>8</v>
      </c>
      <c r="B21586">
        <v>20111018</v>
      </c>
      <c r="C21586">
        <v>183</v>
      </c>
      <c r="D21586">
        <v>50</v>
      </c>
      <c r="E21586">
        <v>2011</v>
      </c>
      <c r="F21586">
        <v>10</v>
      </c>
      <c r="G21586">
        <v>18</v>
      </c>
      <c r="H21586">
        <v>11.65</v>
      </c>
      <c r="I21586">
        <v>21719</v>
      </c>
      <c r="J21586">
        <f t="shared" si="674"/>
        <v>8.8872254270741866</v>
      </c>
      <c r="K21586">
        <f t="shared" si="675"/>
        <v>8.0223636748064813</v>
      </c>
    </row>
    <row r="21587" spans="1:11">
      <c r="A21587" t="s">
        <v>8</v>
      </c>
      <c r="B21587">
        <v>20111019</v>
      </c>
      <c r="C21587">
        <v>228</v>
      </c>
      <c r="D21587">
        <v>61</v>
      </c>
      <c r="E21587">
        <v>2011</v>
      </c>
      <c r="F21587">
        <v>10</v>
      </c>
      <c r="G21587">
        <v>19</v>
      </c>
      <c r="H21587">
        <v>14.45</v>
      </c>
      <c r="I21587">
        <v>21720</v>
      </c>
      <c r="J21587">
        <f t="shared" si="674"/>
        <v>8.7337587533231762</v>
      </c>
      <c r="K21587">
        <f t="shared" si="675"/>
        <v>8.0223472617866669</v>
      </c>
    </row>
    <row r="21588" spans="1:11">
      <c r="A21588" t="s">
        <v>8</v>
      </c>
      <c r="B21588">
        <v>20111020</v>
      </c>
      <c r="C21588">
        <v>161</v>
      </c>
      <c r="D21588">
        <v>83</v>
      </c>
      <c r="E21588">
        <v>2011</v>
      </c>
      <c r="F21588">
        <v>10</v>
      </c>
      <c r="G21588">
        <v>20</v>
      </c>
      <c r="H21588">
        <v>12.2</v>
      </c>
      <c r="I21588">
        <v>21721</v>
      </c>
      <c r="J21588">
        <f t="shared" si="674"/>
        <v>8.5810162438188566</v>
      </c>
      <c r="K21588">
        <f t="shared" si="675"/>
        <v>8.0223309262150799</v>
      </c>
    </row>
    <row r="21589" spans="1:11">
      <c r="A21589" t="s">
        <v>8</v>
      </c>
      <c r="B21589">
        <v>20111021</v>
      </c>
      <c r="C21589">
        <v>167</v>
      </c>
      <c r="D21589">
        <v>78</v>
      </c>
      <c r="E21589">
        <v>2011</v>
      </c>
      <c r="F21589">
        <v>10</v>
      </c>
      <c r="G21589">
        <v>21</v>
      </c>
      <c r="H21589">
        <v>12.25</v>
      </c>
      <c r="I21589">
        <v>21722</v>
      </c>
      <c r="J21589">
        <f t="shared" si="674"/>
        <v>8.4290431271532071</v>
      </c>
      <c r="K21589">
        <f t="shared" si="675"/>
        <v>8.0223146729288501</v>
      </c>
    </row>
    <row r="21590" spans="1:11">
      <c r="A21590" t="s">
        <v>8</v>
      </c>
      <c r="B21590">
        <v>20111022</v>
      </c>
      <c r="C21590">
        <v>189</v>
      </c>
      <c r="D21590">
        <v>100</v>
      </c>
      <c r="E21590">
        <v>2011</v>
      </c>
      <c r="F21590">
        <v>10</v>
      </c>
      <c r="G21590">
        <v>22</v>
      </c>
      <c r="H21590">
        <v>14.45</v>
      </c>
      <c r="I21590">
        <v>21723</v>
      </c>
      <c r="J21590">
        <f t="shared" si="674"/>
        <v>8.2778844036061283</v>
      </c>
      <c r="K21590">
        <f t="shared" si="675"/>
        <v>8.022298506740686</v>
      </c>
    </row>
    <row r="21591" spans="1:11">
      <c r="A21591" t="s">
        <v>8</v>
      </c>
      <c r="B21591">
        <v>20111023</v>
      </c>
      <c r="C21591">
        <v>189</v>
      </c>
      <c r="D21591">
        <v>94</v>
      </c>
      <c r="E21591">
        <v>2011</v>
      </c>
      <c r="F21591">
        <v>10</v>
      </c>
      <c r="G21591">
        <v>23</v>
      </c>
      <c r="H21591">
        <v>14.15</v>
      </c>
      <c r="I21591">
        <v>21724</v>
      </c>
      <c r="J21591">
        <f t="shared" si="674"/>
        <v>8.1275848318240911</v>
      </c>
      <c r="K21591">
        <f t="shared" si="675"/>
        <v>8.0222824324374553</v>
      </c>
    </row>
    <row r="21592" spans="1:11">
      <c r="A21592" t="s">
        <v>8</v>
      </c>
      <c r="B21592">
        <v>20111024</v>
      </c>
      <c r="C21592">
        <v>200</v>
      </c>
      <c r="D21592">
        <v>17</v>
      </c>
      <c r="E21592">
        <v>2011</v>
      </c>
      <c r="F21592">
        <v>10</v>
      </c>
      <c r="G21592">
        <v>24</v>
      </c>
      <c r="H21592">
        <v>10.85</v>
      </c>
      <c r="I21592">
        <v>21725</v>
      </c>
      <c r="J21592">
        <f t="shared" si="674"/>
        <v>7.9781889155753776</v>
      </c>
      <c r="K21592">
        <f t="shared" si="675"/>
        <v>8.0222664547787641</v>
      </c>
    </row>
    <row r="21593" spans="1:11">
      <c r="A21593" t="s">
        <v>8</v>
      </c>
      <c r="B21593">
        <v>20111025</v>
      </c>
      <c r="C21593">
        <v>161</v>
      </c>
      <c r="D21593">
        <v>11</v>
      </c>
      <c r="E21593">
        <v>2011</v>
      </c>
      <c r="F21593">
        <v>10</v>
      </c>
      <c r="G21593">
        <v>25</v>
      </c>
      <c r="H21593">
        <v>8.6</v>
      </c>
      <c r="I21593">
        <v>21726</v>
      </c>
      <c r="J21593">
        <f t="shared" si="674"/>
        <v>7.829740890585672</v>
      </c>
      <c r="K21593">
        <f t="shared" si="675"/>
        <v>8.0222505784955551</v>
      </c>
    </row>
    <row r="21594" spans="1:11">
      <c r="A21594" t="s">
        <v>8</v>
      </c>
      <c r="B21594">
        <v>20111026</v>
      </c>
      <c r="C21594">
        <v>139</v>
      </c>
      <c r="D21594">
        <v>-6</v>
      </c>
      <c r="E21594">
        <v>2011</v>
      </c>
      <c r="F21594">
        <v>10</v>
      </c>
      <c r="G21594">
        <v>26</v>
      </c>
      <c r="H21594">
        <v>6.65</v>
      </c>
      <c r="I21594">
        <v>21727</v>
      </c>
      <c r="J21594">
        <f t="shared" si="674"/>
        <v>7.6822847114415502</v>
      </c>
      <c r="K21594">
        <f t="shared" si="675"/>
        <v>8.0222348082887009</v>
      </c>
    </row>
    <row r="21595" spans="1:11">
      <c r="A21595" t="s">
        <v>8</v>
      </c>
      <c r="B21595">
        <v>20111027</v>
      </c>
      <c r="C21595">
        <v>122</v>
      </c>
      <c r="D21595">
        <v>6</v>
      </c>
      <c r="E21595">
        <v>2011</v>
      </c>
      <c r="F21595">
        <v>10</v>
      </c>
      <c r="G21595">
        <v>27</v>
      </c>
      <c r="H21595">
        <v>6.4</v>
      </c>
      <c r="I21595">
        <v>21728</v>
      </c>
      <c r="J21595">
        <f t="shared" si="674"/>
        <v>7.5358640385866469</v>
      </c>
      <c r="K21595">
        <f t="shared" si="675"/>
        <v>8.0222191488276202</v>
      </c>
    </row>
    <row r="21596" spans="1:11">
      <c r="A21596" t="s">
        <v>8</v>
      </c>
      <c r="B21596">
        <v>20111028</v>
      </c>
      <c r="C21596">
        <v>144</v>
      </c>
      <c r="D21596">
        <v>17</v>
      </c>
      <c r="E21596">
        <v>2011</v>
      </c>
      <c r="F21596">
        <v>10</v>
      </c>
      <c r="G21596">
        <v>28</v>
      </c>
      <c r="H21596">
        <v>8.0500000000000007</v>
      </c>
      <c r="I21596">
        <v>21729</v>
      </c>
      <c r="J21596">
        <f t="shared" si="674"/>
        <v>7.3905222254042098</v>
      </c>
      <c r="K21596">
        <f t="shared" si="675"/>
        <v>8.0222036047488867</v>
      </c>
    </row>
    <row r="21597" spans="1:11">
      <c r="A21597" t="s">
        <v>8</v>
      </c>
      <c r="B21597">
        <v>20111029</v>
      </c>
      <c r="C21597">
        <v>167</v>
      </c>
      <c r="D21597">
        <v>33</v>
      </c>
      <c r="E21597">
        <v>2011</v>
      </c>
      <c r="F21597">
        <v>10</v>
      </c>
      <c r="G21597">
        <v>29</v>
      </c>
      <c r="H21597">
        <v>10</v>
      </c>
      <c r="I21597">
        <v>21730</v>
      </c>
      <c r="J21597">
        <f t="shared" si="674"/>
        <v>7.2463023053842948</v>
      </c>
      <c r="K21597">
        <f t="shared" si="675"/>
        <v>8.0221881806548652</v>
      </c>
    </row>
    <row r="21598" spans="1:11">
      <c r="A21598" t="s">
        <v>8</v>
      </c>
      <c r="B21598">
        <v>20111030</v>
      </c>
      <c r="C21598">
        <v>172</v>
      </c>
      <c r="D21598">
        <v>106</v>
      </c>
      <c r="E21598">
        <v>2011</v>
      </c>
      <c r="F21598">
        <v>10</v>
      </c>
      <c r="G21598">
        <v>30</v>
      </c>
      <c r="H21598">
        <v>13.9</v>
      </c>
      <c r="I21598">
        <v>21731</v>
      </c>
      <c r="J21598">
        <f t="shared" si="674"/>
        <v>7.1032469793895006</v>
      </c>
      <c r="K21598">
        <f t="shared" si="675"/>
        <v>8.0221728811123469</v>
      </c>
    </row>
    <row r="21599" spans="1:11">
      <c r="A21599" t="s">
        <v>8</v>
      </c>
      <c r="B21599">
        <v>20111031</v>
      </c>
      <c r="C21599">
        <v>178</v>
      </c>
      <c r="D21599">
        <v>39</v>
      </c>
      <c r="E21599">
        <v>2011</v>
      </c>
      <c r="F21599">
        <v>10</v>
      </c>
      <c r="G21599">
        <v>31</v>
      </c>
      <c r="H21599">
        <v>10.85</v>
      </c>
      <c r="I21599">
        <v>21732</v>
      </c>
      <c r="J21599">
        <f t="shared" si="674"/>
        <v>6.9613986030238859</v>
      </c>
      <c r="K21599">
        <f t="shared" si="675"/>
        <v>8.0221577106511965</v>
      </c>
    </row>
    <row r="21600" spans="1:11">
      <c r="A21600" t="s">
        <v>8</v>
      </c>
      <c r="B21600">
        <v>20111101</v>
      </c>
      <c r="C21600">
        <v>139</v>
      </c>
      <c r="D21600">
        <v>-11</v>
      </c>
      <c r="E21600">
        <v>2011</v>
      </c>
      <c r="F21600">
        <v>11</v>
      </c>
      <c r="G21600">
        <v>1</v>
      </c>
      <c r="H21600">
        <v>6.4</v>
      </c>
      <c r="I21600">
        <v>21733</v>
      </c>
      <c r="J21600">
        <f t="shared" si="674"/>
        <v>6.8207991740930858</v>
      </c>
      <c r="K21600">
        <f t="shared" si="675"/>
        <v>8.0221426737630139</v>
      </c>
    </row>
    <row r="21601" spans="1:11">
      <c r="A21601" t="s">
        <v>8</v>
      </c>
      <c r="B21601">
        <v>20111102</v>
      </c>
      <c r="C21601">
        <v>117</v>
      </c>
      <c r="D21601">
        <v>-6</v>
      </c>
      <c r="E21601">
        <v>2011</v>
      </c>
      <c r="F21601">
        <v>11</v>
      </c>
      <c r="G21601">
        <v>2</v>
      </c>
      <c r="H21601">
        <v>5.55</v>
      </c>
      <c r="I21601">
        <v>21734</v>
      </c>
      <c r="J21601">
        <f t="shared" si="674"/>
        <v>6.6814903201794271</v>
      </c>
      <c r="K21601">
        <f t="shared" si="675"/>
        <v>8.0221277748998023</v>
      </c>
    </row>
    <row r="21602" spans="1:11">
      <c r="A21602" t="s">
        <v>8</v>
      </c>
      <c r="B21602">
        <v>20111103</v>
      </c>
      <c r="C21602">
        <v>156</v>
      </c>
      <c r="D21602">
        <v>6</v>
      </c>
      <c r="E21602">
        <v>2011</v>
      </c>
      <c r="F21602">
        <v>11</v>
      </c>
      <c r="G21602">
        <v>3</v>
      </c>
      <c r="H21602">
        <v>8.1</v>
      </c>
      <c r="I21602">
        <v>21735</v>
      </c>
      <c r="J21602">
        <f t="shared" si="674"/>
        <v>6.5435132863263687</v>
      </c>
      <c r="K21602">
        <f t="shared" si="675"/>
        <v>8.0221130184726555</v>
      </c>
    </row>
    <row r="21603" spans="1:11">
      <c r="A21603" t="s">
        <v>8</v>
      </c>
      <c r="B21603">
        <v>20111104</v>
      </c>
      <c r="C21603">
        <v>128</v>
      </c>
      <c r="D21603">
        <v>17</v>
      </c>
      <c r="E21603">
        <v>2011</v>
      </c>
      <c r="F21603">
        <v>11</v>
      </c>
      <c r="G21603">
        <v>4</v>
      </c>
      <c r="H21603">
        <v>7.25</v>
      </c>
      <c r="I21603">
        <v>21736</v>
      </c>
      <c r="J21603">
        <f t="shared" si="674"/>
        <v>6.4069089228275136</v>
      </c>
      <c r="K21603">
        <f t="shared" si="675"/>
        <v>8.0220984088504483</v>
      </c>
    </row>
    <row r="21604" spans="1:11">
      <c r="A21604" t="s">
        <v>8</v>
      </c>
      <c r="B21604">
        <v>20111105</v>
      </c>
      <c r="C21604">
        <v>89</v>
      </c>
      <c r="D21604">
        <v>17</v>
      </c>
      <c r="E21604">
        <v>2011</v>
      </c>
      <c r="F21604">
        <v>11</v>
      </c>
      <c r="G21604">
        <v>5</v>
      </c>
      <c r="H21604">
        <v>5.3</v>
      </c>
      <c r="I21604">
        <v>21737</v>
      </c>
      <c r="J21604">
        <f t="shared" si="674"/>
        <v>6.2717176731429554</v>
      </c>
      <c r="K21604">
        <f t="shared" si="675"/>
        <v>8.0220839503585459</v>
      </c>
    </row>
    <row r="21605" spans="1:11">
      <c r="A21605" t="s">
        <v>8</v>
      </c>
      <c r="B21605">
        <v>20111106</v>
      </c>
      <c r="C21605">
        <v>83</v>
      </c>
      <c r="D21605">
        <v>50</v>
      </c>
      <c r="E21605">
        <v>2011</v>
      </c>
      <c r="F21605">
        <v>11</v>
      </c>
      <c r="G21605">
        <v>6</v>
      </c>
      <c r="H21605">
        <v>6.65</v>
      </c>
      <c r="I21605">
        <v>21738</v>
      </c>
      <c r="J21605">
        <f t="shared" si="674"/>
        <v>6.1379795619313953</v>
      </c>
      <c r="K21605">
        <f t="shared" si="675"/>
        <v>8.0220696472775206</v>
      </c>
    </row>
    <row r="21606" spans="1:11">
      <c r="A21606" t="s">
        <v>8</v>
      </c>
      <c r="B21606">
        <v>20111107</v>
      </c>
      <c r="C21606">
        <v>117</v>
      </c>
      <c r="D21606">
        <v>44</v>
      </c>
      <c r="E21606">
        <v>2011</v>
      </c>
      <c r="F21606">
        <v>11</v>
      </c>
      <c r="G21606">
        <v>7</v>
      </c>
      <c r="H21606">
        <v>8.0500000000000007</v>
      </c>
      <c r="I21606">
        <v>21739</v>
      </c>
      <c r="J21606">
        <f t="shared" si="674"/>
        <v>6.0057341832017874</v>
      </c>
      <c r="K21606">
        <f t="shared" si="675"/>
        <v>8.0220555038418908</v>
      </c>
    </row>
    <row r="21607" spans="1:11">
      <c r="A21607" t="s">
        <v>8</v>
      </c>
      <c r="B21607">
        <v>20111108</v>
      </c>
      <c r="C21607">
        <v>117</v>
      </c>
      <c r="D21607">
        <v>28</v>
      </c>
      <c r="E21607">
        <v>2011</v>
      </c>
      <c r="F21607">
        <v>11</v>
      </c>
      <c r="G21607">
        <v>8</v>
      </c>
      <c r="H21607">
        <v>7.25</v>
      </c>
      <c r="I21607">
        <v>21740</v>
      </c>
      <c r="J21607">
        <f t="shared" si="674"/>
        <v>5.8750206886035024</v>
      </c>
      <c r="K21607">
        <f t="shared" si="675"/>
        <v>8.0220415242388636</v>
      </c>
    </row>
    <row r="21608" spans="1:11">
      <c r="A21608" t="s">
        <v>8</v>
      </c>
      <c r="B21608">
        <v>20111109</v>
      </c>
      <c r="C21608">
        <v>106</v>
      </c>
      <c r="D21608">
        <v>28</v>
      </c>
      <c r="E21608">
        <v>2011</v>
      </c>
      <c r="F21608">
        <v>11</v>
      </c>
      <c r="G21608">
        <v>9</v>
      </c>
      <c r="H21608">
        <v>6.7</v>
      </c>
      <c r="I21608">
        <v>21741</v>
      </c>
      <c r="J21608">
        <f t="shared" si="674"/>
        <v>5.7458777758346145</v>
      </c>
      <c r="K21608">
        <f t="shared" si="675"/>
        <v>8.0220277126070965</v>
      </c>
    </row>
    <row r="21609" spans="1:11">
      <c r="A21609" t="s">
        <v>8</v>
      </c>
      <c r="B21609">
        <v>20111110</v>
      </c>
      <c r="C21609">
        <v>111</v>
      </c>
      <c r="D21609">
        <v>17</v>
      </c>
      <c r="E21609">
        <v>2011</v>
      </c>
      <c r="F21609">
        <v>11</v>
      </c>
      <c r="G21609">
        <v>10</v>
      </c>
      <c r="H21609">
        <v>6.4</v>
      </c>
      <c r="I21609">
        <v>21742</v>
      </c>
      <c r="J21609">
        <f t="shared" si="674"/>
        <v>5.6183436771933204</v>
      </c>
      <c r="K21609">
        <f t="shared" si="675"/>
        <v>8.022014073035475</v>
      </c>
    </row>
    <row r="21610" spans="1:11">
      <c r="A21610" t="s">
        <v>8</v>
      </c>
      <c r="B21610">
        <v>20111111</v>
      </c>
      <c r="C21610">
        <v>83</v>
      </c>
      <c r="D21610">
        <v>17</v>
      </c>
      <c r="E21610">
        <v>2011</v>
      </c>
      <c r="F21610">
        <v>11</v>
      </c>
      <c r="G21610">
        <v>11</v>
      </c>
      <c r="H21610">
        <v>5</v>
      </c>
      <c r="I21610">
        <v>21743</v>
      </c>
      <c r="J21610">
        <f t="shared" si="674"/>
        <v>5.4924561482665171</v>
      </c>
      <c r="K21610">
        <f t="shared" si="675"/>
        <v>8.0220006095618999</v>
      </c>
    </row>
    <row r="21611" spans="1:11">
      <c r="A21611" t="s">
        <v>8</v>
      </c>
      <c r="B21611">
        <v>20111112</v>
      </c>
      <c r="C21611">
        <v>128</v>
      </c>
      <c r="D21611">
        <v>22</v>
      </c>
      <c r="E21611">
        <v>2011</v>
      </c>
      <c r="F21611">
        <v>11</v>
      </c>
      <c r="G21611">
        <v>12</v>
      </c>
      <c r="H21611">
        <v>7.5</v>
      </c>
      <c r="I21611">
        <v>21744</v>
      </c>
      <c r="J21611">
        <f t="shared" si="674"/>
        <v>5.3682524567539405</v>
      </c>
      <c r="K21611">
        <f t="shared" si="675"/>
        <v>8.0219873261720931</v>
      </c>
    </row>
    <row r="21612" spans="1:11">
      <c r="A21612" t="s">
        <v>8</v>
      </c>
      <c r="B21612">
        <v>20111113</v>
      </c>
      <c r="C21612">
        <v>111</v>
      </c>
      <c r="D21612">
        <v>39</v>
      </c>
      <c r="E21612">
        <v>2011</v>
      </c>
      <c r="F21612">
        <v>11</v>
      </c>
      <c r="G21612">
        <v>13</v>
      </c>
      <c r="H21612">
        <v>7.5</v>
      </c>
      <c r="I21612">
        <v>21745</v>
      </c>
      <c r="J21612">
        <f t="shared" si="674"/>
        <v>5.2457693714401801</v>
      </c>
      <c r="K21612">
        <f t="shared" si="675"/>
        <v>8.0219742267984167</v>
      </c>
    </row>
    <row r="21613" spans="1:11">
      <c r="A21613" t="s">
        <v>8</v>
      </c>
      <c r="B21613">
        <v>20111114</v>
      </c>
      <c r="C21613">
        <v>133</v>
      </c>
      <c r="D21613">
        <v>72</v>
      </c>
      <c r="E21613">
        <v>2011</v>
      </c>
      <c r="F21613">
        <v>11</v>
      </c>
      <c r="G21613">
        <v>14</v>
      </c>
      <c r="H21613">
        <v>10.25</v>
      </c>
      <c r="I21613">
        <v>21746</v>
      </c>
      <c r="J21613">
        <f t="shared" si="674"/>
        <v>5.1250431513183026</v>
      </c>
      <c r="K21613">
        <f t="shared" si="675"/>
        <v>8.0219613153187161</v>
      </c>
    </row>
    <row r="21614" spans="1:11">
      <c r="A21614" t="s">
        <v>8</v>
      </c>
      <c r="B21614">
        <v>20111115</v>
      </c>
      <c r="C21614">
        <v>117</v>
      </c>
      <c r="D21614">
        <v>17</v>
      </c>
      <c r="E21614">
        <v>2011</v>
      </c>
      <c r="F21614">
        <v>11</v>
      </c>
      <c r="G21614">
        <v>15</v>
      </c>
      <c r="H21614">
        <v>6.7</v>
      </c>
      <c r="I21614">
        <v>21747</v>
      </c>
      <c r="J21614">
        <f t="shared" si="674"/>
        <v>5.0061095348549935</v>
      </c>
      <c r="K21614">
        <f t="shared" si="675"/>
        <v>8.0219485955551608</v>
      </c>
    </row>
    <row r="21615" spans="1:11">
      <c r="A21615" t="s">
        <v>8</v>
      </c>
      <c r="B21615">
        <v>20111116</v>
      </c>
      <c r="C21615">
        <v>117</v>
      </c>
      <c r="D21615">
        <v>17</v>
      </c>
      <c r="E21615">
        <v>2011</v>
      </c>
      <c r="F21615">
        <v>11</v>
      </c>
      <c r="G21615">
        <v>16</v>
      </c>
      <c r="H21615">
        <v>6.7</v>
      </c>
      <c r="I21615">
        <v>21748</v>
      </c>
      <c r="J21615">
        <f t="shared" si="674"/>
        <v>4.8890037294175039</v>
      </c>
      <c r="K21615">
        <f t="shared" si="675"/>
        <v>8.0219360712731245</v>
      </c>
    </row>
    <row r="21616" spans="1:11">
      <c r="A21616" t="s">
        <v>8</v>
      </c>
      <c r="B21616">
        <v>20111117</v>
      </c>
      <c r="C21616">
        <v>122</v>
      </c>
      <c r="D21616">
        <v>33</v>
      </c>
      <c r="E21616">
        <v>2011</v>
      </c>
      <c r="F21616">
        <v>11</v>
      </c>
      <c r="G21616">
        <v>17</v>
      </c>
      <c r="H21616">
        <v>7.75</v>
      </c>
      <c r="I21616">
        <v>21749</v>
      </c>
      <c r="J21616">
        <f t="shared" si="674"/>
        <v>4.7737604008571566</v>
      </c>
      <c r="K21616">
        <f t="shared" si="675"/>
        <v>8.0219237461800681</v>
      </c>
    </row>
    <row r="21617" spans="1:11">
      <c r="A21617" t="s">
        <v>8</v>
      </c>
      <c r="B21617">
        <v>20111118</v>
      </c>
      <c r="C21617">
        <v>100</v>
      </c>
      <c r="D21617">
        <v>22</v>
      </c>
      <c r="E21617">
        <v>2011</v>
      </c>
      <c r="F21617">
        <v>11</v>
      </c>
      <c r="G21617">
        <v>18</v>
      </c>
      <c r="H21617">
        <v>6.1</v>
      </c>
      <c r="I21617">
        <v>21750</v>
      </c>
      <c r="J21617">
        <f t="shared" si="674"/>
        <v>4.6604136632480939</v>
      </c>
      <c r="K21617">
        <f t="shared" si="675"/>
        <v>8.021911623924435</v>
      </c>
    </row>
    <row r="21618" spans="1:11">
      <c r="A21618" t="s">
        <v>8</v>
      </c>
      <c r="B21618">
        <v>20111119</v>
      </c>
      <c r="C21618">
        <v>67</v>
      </c>
      <c r="D21618">
        <v>22</v>
      </c>
      <c r="E21618">
        <v>2011</v>
      </c>
      <c r="F21618">
        <v>11</v>
      </c>
      <c r="G21618">
        <v>19</v>
      </c>
      <c r="H21618">
        <v>4.45</v>
      </c>
      <c r="I21618">
        <v>21751</v>
      </c>
      <c r="J21618">
        <f t="shared" si="674"/>
        <v>4.5489970687925112</v>
      </c>
      <c r="K21618">
        <f t="shared" si="675"/>
        <v>8.0218997080945815</v>
      </c>
    </row>
    <row r="21619" spans="1:11">
      <c r="A21619" t="s">
        <v>8</v>
      </c>
      <c r="B21619">
        <v>20111120</v>
      </c>
      <c r="C21619">
        <v>72</v>
      </c>
      <c r="D21619">
        <v>17</v>
      </c>
      <c r="E21619">
        <v>2011</v>
      </c>
      <c r="F21619">
        <v>11</v>
      </c>
      <c r="G21619">
        <v>20</v>
      </c>
      <c r="H21619">
        <v>4.45</v>
      </c>
      <c r="I21619">
        <v>21752</v>
      </c>
      <c r="J21619">
        <f t="shared" si="674"/>
        <v>4.4395435978957627</v>
      </c>
      <c r="K21619">
        <f t="shared" si="675"/>
        <v>8.021888002217711</v>
      </c>
    </row>
    <row r="21620" spans="1:11">
      <c r="A21620" t="s">
        <v>8</v>
      </c>
      <c r="B21620">
        <v>20111121</v>
      </c>
      <c r="C21620">
        <v>78</v>
      </c>
      <c r="D21620">
        <v>17</v>
      </c>
      <c r="E21620">
        <v>2011</v>
      </c>
      <c r="F21620">
        <v>11</v>
      </c>
      <c r="G21620">
        <v>21</v>
      </c>
      <c r="H21620">
        <v>4.75</v>
      </c>
      <c r="I21620">
        <v>21753</v>
      </c>
      <c r="J21620">
        <f t="shared" si="674"/>
        <v>4.3320856494021776</v>
      </c>
      <c r="K21620">
        <f t="shared" si="675"/>
        <v>8.0218765097588278</v>
      </c>
    </row>
    <row r="21621" spans="1:11">
      <c r="A21621" t="s">
        <v>8</v>
      </c>
      <c r="B21621">
        <v>20111122</v>
      </c>
      <c r="C21621">
        <v>128</v>
      </c>
      <c r="D21621">
        <v>72</v>
      </c>
      <c r="E21621">
        <v>2011</v>
      </c>
      <c r="F21621">
        <v>11</v>
      </c>
      <c r="G21621">
        <v>22</v>
      </c>
      <c r="H21621">
        <v>10</v>
      </c>
      <c r="I21621">
        <v>21754</v>
      </c>
      <c r="J21621">
        <f t="shared" si="674"/>
        <v>4.2266550310100426</v>
      </c>
      <c r="K21621">
        <f t="shared" si="675"/>
        <v>8.0218652341197174</v>
      </c>
    </row>
    <row r="21622" spans="1:11">
      <c r="A21622" t="s">
        <v>8</v>
      </c>
      <c r="B21622">
        <v>20111123</v>
      </c>
      <c r="C21622">
        <v>156</v>
      </c>
      <c r="D21622">
        <v>94</v>
      </c>
      <c r="E21622">
        <v>2011</v>
      </c>
      <c r="F21622">
        <v>11</v>
      </c>
      <c r="G21622">
        <v>23</v>
      </c>
      <c r="H21622">
        <v>12.5</v>
      </c>
      <c r="I21622">
        <v>21755</v>
      </c>
      <c r="J21622">
        <f t="shared" si="674"/>
        <v>4.1232829498609531</v>
      </c>
      <c r="K21622">
        <f t="shared" si="675"/>
        <v>8.0218541786379323</v>
      </c>
    </row>
    <row r="21623" spans="1:11">
      <c r="A21623" t="s">
        <v>8</v>
      </c>
      <c r="B21623">
        <v>20111124</v>
      </c>
      <c r="C21623">
        <v>100</v>
      </c>
      <c r="D21623">
        <v>22</v>
      </c>
      <c r="E21623">
        <v>2011</v>
      </c>
      <c r="F21623">
        <v>11</v>
      </c>
      <c r="G21623">
        <v>24</v>
      </c>
      <c r="H21623">
        <v>6.1</v>
      </c>
      <c r="I21623">
        <v>21756</v>
      </c>
      <c r="J21623">
        <f t="shared" si="674"/>
        <v>4.0220000033020114</v>
      </c>
      <c r="K21623">
        <f t="shared" si="675"/>
        <v>8.021843346585813</v>
      </c>
    </row>
    <row r="21624" spans="1:11">
      <c r="A21624" t="s">
        <v>8</v>
      </c>
      <c r="B21624">
        <v>20111125</v>
      </c>
      <c r="C21624">
        <v>89</v>
      </c>
      <c r="D21624">
        <v>17</v>
      </c>
      <c r="E21624">
        <v>2011</v>
      </c>
      <c r="F21624">
        <v>11</v>
      </c>
      <c r="G21624">
        <v>25</v>
      </c>
      <c r="H21624">
        <v>5.3</v>
      </c>
      <c r="I21624">
        <v>21757</v>
      </c>
      <c r="J21624">
        <f t="shared" si="674"/>
        <v>3.9228361698334164</v>
      </c>
      <c r="K21624">
        <f t="shared" si="675"/>
        <v>8.0218327411695096</v>
      </c>
    </row>
    <row r="21625" spans="1:11">
      <c r="A21625" t="s">
        <v>8</v>
      </c>
      <c r="B21625">
        <v>20111126</v>
      </c>
      <c r="C21625">
        <v>117</v>
      </c>
      <c r="D21625">
        <v>22</v>
      </c>
      <c r="E21625">
        <v>2011</v>
      </c>
      <c r="F21625">
        <v>11</v>
      </c>
      <c r="G21625">
        <v>26</v>
      </c>
      <c r="H21625">
        <v>6.95</v>
      </c>
      <c r="I21625">
        <v>21758</v>
      </c>
      <c r="J21625">
        <f t="shared" si="674"/>
        <v>3.8258208002373535</v>
      </c>
      <c r="K21625">
        <f t="shared" si="675"/>
        <v>8.0218223655280472</v>
      </c>
    </row>
    <row r="21626" spans="1:11">
      <c r="A21626" t="s">
        <v>8</v>
      </c>
      <c r="B21626">
        <v>20111127</v>
      </c>
      <c r="C21626">
        <v>139</v>
      </c>
      <c r="D21626">
        <v>44</v>
      </c>
      <c r="E21626">
        <v>2011</v>
      </c>
      <c r="F21626">
        <v>11</v>
      </c>
      <c r="G21626">
        <v>27</v>
      </c>
      <c r="H21626">
        <v>9.15</v>
      </c>
      <c r="I21626">
        <v>21759</v>
      </c>
      <c r="J21626">
        <f t="shared" si="674"/>
        <v>3.730982608891118</v>
      </c>
      <c r="K21626">
        <f t="shared" si="675"/>
        <v>8.0218122227323772</v>
      </c>
    </row>
    <row r="21627" spans="1:11">
      <c r="A21627" t="s">
        <v>8</v>
      </c>
      <c r="B21627">
        <v>20111128</v>
      </c>
      <c r="C21627">
        <v>133</v>
      </c>
      <c r="D21627">
        <v>28</v>
      </c>
      <c r="E21627">
        <v>2011</v>
      </c>
      <c r="F21627">
        <v>11</v>
      </c>
      <c r="G21627">
        <v>28</v>
      </c>
      <c r="H21627">
        <v>8.0500000000000007</v>
      </c>
      <c r="I21627">
        <v>21760</v>
      </c>
      <c r="J21627">
        <f t="shared" si="674"/>
        <v>3.6383496652736018</v>
      </c>
      <c r="K21627">
        <f t="shared" si="675"/>
        <v>8.0218023157844911</v>
      </c>
    </row>
    <row r="21628" spans="1:11">
      <c r="A21628" t="s">
        <v>8</v>
      </c>
      <c r="B21628">
        <v>20111129</v>
      </c>
      <c r="C21628">
        <v>89</v>
      </c>
      <c r="D21628">
        <v>22</v>
      </c>
      <c r="E21628">
        <v>2011</v>
      </c>
      <c r="F21628">
        <v>11</v>
      </c>
      <c r="G21628">
        <v>29</v>
      </c>
      <c r="H21628">
        <v>5.55</v>
      </c>
      <c r="I21628">
        <v>21761</v>
      </c>
      <c r="J21628">
        <f t="shared" si="674"/>
        <v>3.5479493856550657</v>
      </c>
      <c r="K21628">
        <f t="shared" si="675"/>
        <v>8.0217926476165147</v>
      </c>
    </row>
    <row r="21629" spans="1:11">
      <c r="A21629" t="s">
        <v>8</v>
      </c>
      <c r="B21629">
        <v>20111130</v>
      </c>
      <c r="C21629">
        <v>94</v>
      </c>
      <c r="D21629">
        <v>22</v>
      </c>
      <c r="E21629">
        <v>2011</v>
      </c>
      <c r="F21629">
        <v>11</v>
      </c>
      <c r="G21629">
        <v>30</v>
      </c>
      <c r="H21629">
        <v>5.8</v>
      </c>
      <c r="I21629">
        <v>21762</v>
      </c>
      <c r="J21629">
        <f t="shared" si="674"/>
        <v>3.4598085249862298</v>
      </c>
      <c r="K21629">
        <f t="shared" si="675"/>
        <v>8.0217832210898479</v>
      </c>
    </row>
    <row r="21630" spans="1:11">
      <c r="A21630" t="s">
        <v>8</v>
      </c>
      <c r="B21630">
        <v>20111201</v>
      </c>
      <c r="C21630">
        <v>122</v>
      </c>
      <c r="D21630">
        <v>6</v>
      </c>
      <c r="E21630">
        <v>2011</v>
      </c>
      <c r="F21630">
        <v>12</v>
      </c>
      <c r="G21630">
        <v>1</v>
      </c>
      <c r="H21630">
        <v>6.4</v>
      </c>
      <c r="I21630">
        <v>21763</v>
      </c>
      <c r="J21630">
        <f t="shared" si="674"/>
        <v>3.3739531689825375</v>
      </c>
      <c r="K21630">
        <f t="shared" si="675"/>
        <v>8.021774038994316</v>
      </c>
    </row>
    <row r="21631" spans="1:11">
      <c r="A21631" t="s">
        <v>8</v>
      </c>
      <c r="B21631">
        <v>20111202</v>
      </c>
      <c r="C21631">
        <v>94</v>
      </c>
      <c r="D21631">
        <v>-11</v>
      </c>
      <c r="E21631">
        <v>2011</v>
      </c>
      <c r="F21631">
        <v>12</v>
      </c>
      <c r="G21631">
        <v>2</v>
      </c>
      <c r="H21631">
        <v>4.1500000000000004</v>
      </c>
      <c r="I21631">
        <v>21764</v>
      </c>
      <c r="J21631">
        <f t="shared" si="674"/>
        <v>3.2904087264026636</v>
      </c>
      <c r="K21631">
        <f t="shared" si="675"/>
        <v>8.021765104047347</v>
      </c>
    </row>
    <row r="21632" spans="1:11">
      <c r="A21632" t="s">
        <v>8</v>
      </c>
      <c r="B21632">
        <v>20111203</v>
      </c>
      <c r="C21632">
        <v>100</v>
      </c>
      <c r="D21632">
        <v>-22</v>
      </c>
      <c r="E21632">
        <v>2011</v>
      </c>
      <c r="F21632">
        <v>12</v>
      </c>
      <c r="G21632">
        <v>3</v>
      </c>
      <c r="H21632">
        <v>3.9</v>
      </c>
      <c r="I21632">
        <v>21765</v>
      </c>
      <c r="J21632">
        <f t="shared" si="674"/>
        <v>3.2091999215298581</v>
      </c>
      <c r="K21632">
        <f t="shared" si="675"/>
        <v>8.0217564188931636</v>
      </c>
    </row>
    <row r="21633" spans="1:11">
      <c r="A21633" t="s">
        <v>8</v>
      </c>
      <c r="B21633">
        <v>20111204</v>
      </c>
      <c r="C21633">
        <v>17</v>
      </c>
      <c r="D21633">
        <v>-28</v>
      </c>
      <c r="E21633">
        <v>2011</v>
      </c>
      <c r="F21633">
        <v>12</v>
      </c>
      <c r="G21633">
        <v>4</v>
      </c>
      <c r="H21633">
        <v>-0.55000000000000004</v>
      </c>
      <c r="I21633">
        <v>21766</v>
      </c>
      <c r="J21633">
        <f t="shared" si="674"/>
        <v>3.1303507868583833</v>
      </c>
      <c r="K21633">
        <f t="shared" si="675"/>
        <v>8.0217479861020031</v>
      </c>
    </row>
    <row r="21634" spans="1:11">
      <c r="A21634" t="s">
        <v>8</v>
      </c>
      <c r="B21634">
        <v>20111205</v>
      </c>
      <c r="C21634">
        <v>50</v>
      </c>
      <c r="D21634">
        <v>-22</v>
      </c>
      <c r="E21634">
        <v>2011</v>
      </c>
      <c r="F21634">
        <v>12</v>
      </c>
      <c r="G21634">
        <v>5</v>
      </c>
      <c r="H21634">
        <v>1.4</v>
      </c>
      <c r="I21634">
        <v>21767</v>
      </c>
      <c r="J21634">
        <f t="shared" ref="J21634:J21697" si="676">(_x0+_x1*I21634)+(_x2*COS((2*PI()*I21634)/365.25))+(_x3*SIN((2*PI()*I21634)/365.25))+(_x4*COS((2*PI()*I21634)/(365.25*10.7)))+(_x5*SIN((2*PI()*I21634)/(365.25*10.7)))</f>
        <v>3.05388465597848</v>
      </c>
      <c r="K21634">
        <f t="shared" ref="K21634:K21697" si="677">_x0 + _x1*J21634</f>
        <v>8.0217398081693574</v>
      </c>
    </row>
    <row r="21635" spans="1:11">
      <c r="A21635" t="s">
        <v>8</v>
      </c>
      <c r="B21635">
        <v>20111206</v>
      </c>
      <c r="C21635">
        <v>11</v>
      </c>
      <c r="D21635">
        <v>-33</v>
      </c>
      <c r="E21635">
        <v>2011</v>
      </c>
      <c r="F21635">
        <v>12</v>
      </c>
      <c r="G21635">
        <v>6</v>
      </c>
      <c r="H21635">
        <v>-1.1000000000000001</v>
      </c>
      <c r="I21635">
        <v>21768</v>
      </c>
      <c r="J21635">
        <f t="shared" si="676"/>
        <v>2.9798241566733528</v>
      </c>
      <c r="K21635">
        <f t="shared" si="677"/>
        <v>8.0217318875152319</v>
      </c>
    </row>
    <row r="21636" spans="1:11">
      <c r="A21636" t="s">
        <v>8</v>
      </c>
      <c r="B21636">
        <v>20111207</v>
      </c>
      <c r="C21636">
        <v>0</v>
      </c>
      <c r="D21636">
        <v>-33</v>
      </c>
      <c r="E21636">
        <v>2011</v>
      </c>
      <c r="F21636">
        <v>12</v>
      </c>
      <c r="G21636">
        <v>7</v>
      </c>
      <c r="H21636">
        <v>-1.65</v>
      </c>
      <c r="I21636">
        <v>21769</v>
      </c>
      <c r="J21636">
        <f t="shared" si="676"/>
        <v>2.9081912042244831</v>
      </c>
      <c r="K21636">
        <f t="shared" si="677"/>
        <v>8.0217242264834319</v>
      </c>
    </row>
    <row r="21637" spans="1:11">
      <c r="A21637" t="s">
        <v>8</v>
      </c>
      <c r="B21637">
        <v>20111208</v>
      </c>
      <c r="C21637">
        <v>39</v>
      </c>
      <c r="D21637">
        <v>-11</v>
      </c>
      <c r="E21637">
        <v>2011</v>
      </c>
      <c r="F21637">
        <v>12</v>
      </c>
      <c r="G21637">
        <v>8</v>
      </c>
      <c r="H21637">
        <v>1.4</v>
      </c>
      <c r="I21637">
        <v>21770</v>
      </c>
      <c r="J21637">
        <f t="shared" si="676"/>
        <v>2.8390069949246315</v>
      </c>
      <c r="K21637">
        <f t="shared" si="677"/>
        <v>8.0217168273408657</v>
      </c>
    </row>
    <row r="21638" spans="1:11">
      <c r="A21638" t="s">
        <v>8</v>
      </c>
      <c r="B21638">
        <v>20111209</v>
      </c>
      <c r="C21638">
        <v>67</v>
      </c>
      <c r="D21638">
        <v>-28</v>
      </c>
      <c r="E21638">
        <v>2011</v>
      </c>
      <c r="F21638">
        <v>12</v>
      </c>
      <c r="G21638">
        <v>9</v>
      </c>
      <c r="H21638">
        <v>1.95</v>
      </c>
      <c r="I21638">
        <v>21771</v>
      </c>
      <c r="J21638">
        <f t="shared" si="676"/>
        <v>2.7722919998057209</v>
      </c>
      <c r="K21638">
        <f t="shared" si="677"/>
        <v>8.0217096922768807</v>
      </c>
    </row>
    <row r="21639" spans="1:11">
      <c r="A21639" t="s">
        <v>8</v>
      </c>
      <c r="B21639">
        <v>20111210</v>
      </c>
      <c r="C21639">
        <v>11</v>
      </c>
      <c r="D21639">
        <v>-28</v>
      </c>
      <c r="E21639">
        <v>2011</v>
      </c>
      <c r="F21639">
        <v>12</v>
      </c>
      <c r="G21639">
        <v>10</v>
      </c>
      <c r="H21639">
        <v>-0.85</v>
      </c>
      <c r="I21639">
        <v>21772</v>
      </c>
      <c r="J21639">
        <f t="shared" si="676"/>
        <v>2.7080659585834184</v>
      </c>
      <c r="K21639">
        <f t="shared" si="677"/>
        <v>8.021702823402606</v>
      </c>
    </row>
    <row r="21640" spans="1:11">
      <c r="A21640" t="s">
        <v>8</v>
      </c>
      <c r="B21640">
        <v>20111211</v>
      </c>
      <c r="C21640">
        <v>22</v>
      </c>
      <c r="D21640">
        <v>-11</v>
      </c>
      <c r="E21640">
        <v>2011</v>
      </c>
      <c r="F21640">
        <v>12</v>
      </c>
      <c r="G21640">
        <v>11</v>
      </c>
      <c r="H21640">
        <v>0.55000000000000004</v>
      </c>
      <c r="I21640">
        <v>21773</v>
      </c>
      <c r="J21640">
        <f t="shared" si="676"/>
        <v>2.6463478738126369</v>
      </c>
      <c r="K21640">
        <f t="shared" si="677"/>
        <v>8.0216962227503377</v>
      </c>
    </row>
    <row r="21641" spans="1:11">
      <c r="A21641" t="s">
        <v>8</v>
      </c>
      <c r="B21641">
        <v>20111212</v>
      </c>
      <c r="C21641">
        <v>50</v>
      </c>
      <c r="D21641">
        <v>-6</v>
      </c>
      <c r="E21641">
        <v>2011</v>
      </c>
      <c r="F21641">
        <v>12</v>
      </c>
      <c r="G21641">
        <v>12</v>
      </c>
      <c r="H21641">
        <v>2.2000000000000002</v>
      </c>
      <c r="I21641">
        <v>21774</v>
      </c>
      <c r="J21641">
        <f t="shared" si="676"/>
        <v>2.5871560052678602</v>
      </c>
      <c r="K21641">
        <f t="shared" si="677"/>
        <v>8.0216898922729278</v>
      </c>
    </row>
    <row r="21642" spans="1:11">
      <c r="A21642" t="s">
        <v>8</v>
      </c>
      <c r="B21642">
        <v>20111213</v>
      </c>
      <c r="C21642">
        <v>67</v>
      </c>
      <c r="D21642">
        <v>-50</v>
      </c>
      <c r="E21642">
        <v>2011</v>
      </c>
      <c r="F21642">
        <v>12</v>
      </c>
      <c r="G21642">
        <v>13</v>
      </c>
      <c r="H21642">
        <v>0.85</v>
      </c>
      <c r="I21642">
        <v>21775</v>
      </c>
      <c r="J21642">
        <f t="shared" si="676"/>
        <v>2.5305078645367916</v>
      </c>
      <c r="K21642">
        <f t="shared" si="677"/>
        <v>8.0216838338432144</v>
      </c>
    </row>
    <row r="21643" spans="1:11">
      <c r="A21643" t="s">
        <v>8</v>
      </c>
      <c r="B21643">
        <v>20111214</v>
      </c>
      <c r="C21643">
        <v>67</v>
      </c>
      <c r="D21643">
        <v>-50</v>
      </c>
      <c r="E21643">
        <v>2011</v>
      </c>
      <c r="F21643">
        <v>12</v>
      </c>
      <c r="G21643">
        <v>14</v>
      </c>
      <c r="H21643">
        <v>0.85</v>
      </c>
      <c r="I21643">
        <v>21776</v>
      </c>
      <c r="J21643">
        <f t="shared" si="676"/>
        <v>2.4764202098406995</v>
      </c>
      <c r="K21643">
        <f t="shared" si="677"/>
        <v>8.0216780492534632</v>
      </c>
    </row>
    <row r="21644" spans="1:11">
      <c r="A21644" t="s">
        <v>8</v>
      </c>
      <c r="B21644">
        <v>20111215</v>
      </c>
      <c r="C21644">
        <v>44</v>
      </c>
      <c r="D21644">
        <v>-28</v>
      </c>
      <c r="E21644">
        <v>2011</v>
      </c>
      <c r="F21644">
        <v>12</v>
      </c>
      <c r="G21644">
        <v>15</v>
      </c>
      <c r="H21644">
        <v>0.8</v>
      </c>
      <c r="I21644">
        <v>21777</v>
      </c>
      <c r="J21644">
        <f t="shared" si="676"/>
        <v>2.4249090410744922</v>
      </c>
      <c r="K21644">
        <f t="shared" si="677"/>
        <v>8.0216725402148352</v>
      </c>
    </row>
    <row r="21645" spans="1:11">
      <c r="A21645" t="s">
        <v>8</v>
      </c>
      <c r="B21645">
        <v>20111216</v>
      </c>
      <c r="C21645">
        <v>94</v>
      </c>
      <c r="D21645">
        <v>28</v>
      </c>
      <c r="E21645">
        <v>2011</v>
      </c>
      <c r="F21645">
        <v>12</v>
      </c>
      <c r="G21645">
        <v>16</v>
      </c>
      <c r="H21645">
        <v>6.1</v>
      </c>
      <c r="I21645">
        <v>21778</v>
      </c>
      <c r="J21645">
        <f t="shared" si="676"/>
        <v>2.3759895950725309</v>
      </c>
      <c r="K21645">
        <f t="shared" si="677"/>
        <v>8.0216673083568892</v>
      </c>
    </row>
    <row r="21646" spans="1:11">
      <c r="A21646" t="s">
        <v>8</v>
      </c>
      <c r="B21646">
        <v>20111217</v>
      </c>
      <c r="C21646">
        <v>61</v>
      </c>
      <c r="D21646">
        <v>28</v>
      </c>
      <c r="E21646">
        <v>2011</v>
      </c>
      <c r="F21646">
        <v>12</v>
      </c>
      <c r="G21646">
        <v>17</v>
      </c>
      <c r="H21646">
        <v>4.45</v>
      </c>
      <c r="I21646">
        <v>21779</v>
      </c>
      <c r="J21646">
        <f t="shared" si="676"/>
        <v>2.3296763410991326</v>
      </c>
      <c r="K21646">
        <f t="shared" si="677"/>
        <v>8.0216623552270878</v>
      </c>
    </row>
    <row r="21647" spans="1:11">
      <c r="A21647" t="s">
        <v>8</v>
      </c>
      <c r="B21647">
        <v>20111218</v>
      </c>
      <c r="C21647">
        <v>39</v>
      </c>
      <c r="D21647">
        <v>17</v>
      </c>
      <c r="E21647">
        <v>2011</v>
      </c>
      <c r="F21647">
        <v>12</v>
      </c>
      <c r="G21647">
        <v>18</v>
      </c>
      <c r="H21647">
        <v>2.8</v>
      </c>
      <c r="I21647">
        <v>21780</v>
      </c>
      <c r="J21647">
        <f t="shared" si="676"/>
        <v>2.2859829765686839</v>
      </c>
      <c r="K21647">
        <f t="shared" si="677"/>
        <v>8.0216576822903498</v>
      </c>
    </row>
    <row r="21648" spans="1:11">
      <c r="A21648" t="s">
        <v>8</v>
      </c>
      <c r="B21648">
        <v>20111219</v>
      </c>
      <c r="C21648">
        <v>78</v>
      </c>
      <c r="D21648">
        <v>17</v>
      </c>
      <c r="E21648">
        <v>2011</v>
      </c>
      <c r="F21648">
        <v>12</v>
      </c>
      <c r="G21648">
        <v>19</v>
      </c>
      <c r="H21648">
        <v>4.75</v>
      </c>
      <c r="I21648">
        <v>21781</v>
      </c>
      <c r="J21648">
        <f t="shared" si="676"/>
        <v>2.2449224229903169</v>
      </c>
      <c r="K21648">
        <f t="shared" si="677"/>
        <v>8.0216532909286098</v>
      </c>
    </row>
    <row r="21649" spans="1:11">
      <c r="A21649" t="s">
        <v>8</v>
      </c>
      <c r="B21649">
        <v>20111220</v>
      </c>
      <c r="C21649">
        <v>61</v>
      </c>
      <c r="D21649">
        <v>11</v>
      </c>
      <c r="E21649">
        <v>2011</v>
      </c>
      <c r="F21649">
        <v>12</v>
      </c>
      <c r="G21649">
        <v>20</v>
      </c>
      <c r="H21649">
        <v>3.6</v>
      </c>
      <c r="I21649">
        <v>21782</v>
      </c>
      <c r="J21649">
        <f t="shared" si="676"/>
        <v>2.2065068221459825</v>
      </c>
      <c r="K21649">
        <f t="shared" si="677"/>
        <v>8.021649182440413</v>
      </c>
    </row>
    <row r="21650" spans="1:11">
      <c r="A21650" t="s">
        <v>8</v>
      </c>
      <c r="B21650">
        <v>20111221</v>
      </c>
      <c r="C21650">
        <v>67</v>
      </c>
      <c r="D21650">
        <v>22</v>
      </c>
      <c r="E21650">
        <v>2011</v>
      </c>
      <c r="F21650">
        <v>12</v>
      </c>
      <c r="G21650">
        <v>21</v>
      </c>
      <c r="H21650">
        <v>4.45</v>
      </c>
      <c r="I21650">
        <v>21783</v>
      </c>
      <c r="J21650">
        <f t="shared" si="676"/>
        <v>2.1707475324968724</v>
      </c>
      <c r="K21650">
        <f t="shared" si="677"/>
        <v>8.0216453580405265</v>
      </c>
    </row>
    <row r="21651" spans="1:11">
      <c r="A21651" t="s">
        <v>8</v>
      </c>
      <c r="B21651">
        <v>20111222</v>
      </c>
      <c r="C21651">
        <v>44</v>
      </c>
      <c r="D21651">
        <v>-17</v>
      </c>
      <c r="E21651">
        <v>2011</v>
      </c>
      <c r="F21651">
        <v>12</v>
      </c>
      <c r="G21651">
        <v>22</v>
      </c>
      <c r="H21651">
        <v>1.35</v>
      </c>
      <c r="I21651">
        <v>21784</v>
      </c>
      <c r="J21651">
        <f t="shared" si="676"/>
        <v>2.1376551258226026</v>
      </c>
      <c r="K21651">
        <f t="shared" si="677"/>
        <v>8.021641818859587</v>
      </c>
    </row>
    <row r="21652" spans="1:11">
      <c r="A21652" t="s">
        <v>8</v>
      </c>
      <c r="B21652">
        <v>20111223</v>
      </c>
      <c r="C21652">
        <v>44</v>
      </c>
      <c r="D21652">
        <v>-28</v>
      </c>
      <c r="E21652">
        <v>2011</v>
      </c>
      <c r="F21652">
        <v>12</v>
      </c>
      <c r="G21652">
        <v>23</v>
      </c>
      <c r="H21652">
        <v>0.8</v>
      </c>
      <c r="I21652">
        <v>21785</v>
      </c>
      <c r="J21652">
        <f t="shared" si="676"/>
        <v>2.1072393840924648</v>
      </c>
      <c r="K21652">
        <f t="shared" si="677"/>
        <v>8.0216385659437623</v>
      </c>
    </row>
    <row r="21653" spans="1:11">
      <c r="A21653" t="s">
        <v>8</v>
      </c>
      <c r="B21653">
        <v>20111224</v>
      </c>
      <c r="C21653">
        <v>128</v>
      </c>
      <c r="D21653">
        <v>-11</v>
      </c>
      <c r="E21653">
        <v>2011</v>
      </c>
      <c r="F21653">
        <v>12</v>
      </c>
      <c r="G21653">
        <v>24</v>
      </c>
      <c r="H21653">
        <v>5.85</v>
      </c>
      <c r="I21653">
        <v>21786</v>
      </c>
      <c r="J21653">
        <f t="shared" si="676"/>
        <v>2.0795092965720081</v>
      </c>
      <c r="K21653">
        <f t="shared" si="677"/>
        <v>8.021635600254438</v>
      </c>
    </row>
    <row r="21654" spans="1:11">
      <c r="A21654" t="s">
        <v>8</v>
      </c>
      <c r="B21654">
        <v>20111225</v>
      </c>
      <c r="C21654">
        <v>89</v>
      </c>
      <c r="D21654">
        <v>-11</v>
      </c>
      <c r="E21654">
        <v>2011</v>
      </c>
      <c r="F21654">
        <v>12</v>
      </c>
      <c r="G21654">
        <v>25</v>
      </c>
      <c r="H21654">
        <v>3.9</v>
      </c>
      <c r="I21654">
        <v>21787</v>
      </c>
      <c r="J21654">
        <f t="shared" si="676"/>
        <v>2.0544730571617715</v>
      </c>
      <c r="K21654">
        <f t="shared" si="677"/>
        <v>8.0216329226679406</v>
      </c>
    </row>
    <row r="21655" spans="1:11">
      <c r="A21655" t="s">
        <v>8</v>
      </c>
      <c r="B21655">
        <v>20111226</v>
      </c>
      <c r="C21655">
        <v>100</v>
      </c>
      <c r="D21655">
        <v>0</v>
      </c>
      <c r="E21655">
        <v>2011</v>
      </c>
      <c r="F21655">
        <v>12</v>
      </c>
      <c r="G21655">
        <v>26</v>
      </c>
      <c r="H21655">
        <v>5</v>
      </c>
      <c r="I21655">
        <v>21788</v>
      </c>
      <c r="J21655">
        <f t="shared" si="676"/>
        <v>2.0321380619733524</v>
      </c>
      <c r="K21655">
        <f t="shared" si="677"/>
        <v>8.0216305339752711</v>
      </c>
    </row>
    <row r="21656" spans="1:11">
      <c r="A21656" t="s">
        <v>8</v>
      </c>
      <c r="B21656">
        <v>20111227</v>
      </c>
      <c r="C21656">
        <v>72</v>
      </c>
      <c r="D21656">
        <v>0</v>
      </c>
      <c r="E21656">
        <v>2011</v>
      </c>
      <c r="F21656">
        <v>12</v>
      </c>
      <c r="G21656">
        <v>27</v>
      </c>
      <c r="H21656">
        <v>3.6</v>
      </c>
      <c r="I21656">
        <v>21789</v>
      </c>
      <c r="J21656">
        <f t="shared" si="676"/>
        <v>2.0125109071412162</v>
      </c>
      <c r="K21656">
        <f t="shared" si="677"/>
        <v>8.021628434881876</v>
      </c>
    </row>
    <row r="21657" spans="1:11">
      <c r="A21657" t="s">
        <v>8</v>
      </c>
      <c r="B21657">
        <v>20111228</v>
      </c>
      <c r="C21657">
        <v>117</v>
      </c>
      <c r="D21657">
        <v>67</v>
      </c>
      <c r="E21657">
        <v>2011</v>
      </c>
      <c r="F21657">
        <v>12</v>
      </c>
      <c r="G21657">
        <v>28</v>
      </c>
      <c r="H21657">
        <v>9.1999999999999993</v>
      </c>
      <c r="I21657">
        <v>21790</v>
      </c>
      <c r="J21657">
        <f t="shared" si="676"/>
        <v>1.9955973868702037</v>
      </c>
      <c r="K21657">
        <f t="shared" si="677"/>
        <v>8.0216266260074374</v>
      </c>
    </row>
    <row r="21658" spans="1:11">
      <c r="A21658" t="s">
        <v>8</v>
      </c>
      <c r="B21658">
        <v>20111229</v>
      </c>
      <c r="C21658">
        <v>133</v>
      </c>
      <c r="D21658">
        <v>72</v>
      </c>
      <c r="E21658">
        <v>2011</v>
      </c>
      <c r="F21658">
        <v>12</v>
      </c>
      <c r="G21658">
        <v>29</v>
      </c>
      <c r="H21658">
        <v>10.25</v>
      </c>
      <c r="I21658">
        <v>21791</v>
      </c>
      <c r="J21658">
        <f t="shared" si="676"/>
        <v>1.9814024917214548</v>
      </c>
      <c r="K21658">
        <f t="shared" si="677"/>
        <v>8.0216251078856864</v>
      </c>
    </row>
    <row r="21659" spans="1:11">
      <c r="A21659" t="s">
        <v>8</v>
      </c>
      <c r="B21659">
        <v>20111230</v>
      </c>
      <c r="C21659">
        <v>128</v>
      </c>
      <c r="D21659">
        <v>72</v>
      </c>
      <c r="E21659">
        <v>2011</v>
      </c>
      <c r="F21659">
        <v>12</v>
      </c>
      <c r="G21659">
        <v>30</v>
      </c>
      <c r="H21659">
        <v>10</v>
      </c>
      <c r="I21659">
        <v>21792</v>
      </c>
      <c r="J21659">
        <f t="shared" si="676"/>
        <v>1.9699304071356876</v>
      </c>
      <c r="K21659">
        <f t="shared" si="677"/>
        <v>8.0216238809642526</v>
      </c>
    </row>
    <row r="21660" spans="1:11">
      <c r="A21660" t="s">
        <v>8</v>
      </c>
      <c r="B21660">
        <v>20120101</v>
      </c>
      <c r="C21660">
        <v>39</v>
      </c>
      <c r="D21660">
        <v>0</v>
      </c>
      <c r="E21660">
        <v>2012</v>
      </c>
      <c r="F21660">
        <v>1</v>
      </c>
      <c r="G21660">
        <v>1</v>
      </c>
      <c r="H21660">
        <v>1.95</v>
      </c>
      <c r="I21660">
        <v>21794</v>
      </c>
      <c r="J21660">
        <f t="shared" si="676"/>
        <v>1.9551673786215089</v>
      </c>
      <c r="K21660">
        <f t="shared" si="677"/>
        <v>8.0216223020815303</v>
      </c>
    </row>
    <row r="21661" spans="1:11">
      <c r="A21661" t="s">
        <v>8</v>
      </c>
      <c r="B21661">
        <v>20120102</v>
      </c>
      <c r="C21661">
        <v>89</v>
      </c>
      <c r="D21661">
        <v>0</v>
      </c>
      <c r="E21661">
        <v>2012</v>
      </c>
      <c r="F21661">
        <v>1</v>
      </c>
      <c r="G21661">
        <v>2</v>
      </c>
      <c r="H21661">
        <v>4.45</v>
      </c>
      <c r="I21661">
        <v>21795</v>
      </c>
      <c r="J21661">
        <f t="shared" si="676"/>
        <v>1.9518807700198617</v>
      </c>
      <c r="K21661">
        <f t="shared" si="677"/>
        <v>8.021621950583901</v>
      </c>
    </row>
    <row r="21662" spans="1:11">
      <c r="A21662" t="s">
        <v>8</v>
      </c>
      <c r="B21662">
        <v>20120103</v>
      </c>
      <c r="C21662">
        <v>111</v>
      </c>
      <c r="D21662">
        <v>6</v>
      </c>
      <c r="E21662">
        <v>2012</v>
      </c>
      <c r="F21662">
        <v>1</v>
      </c>
      <c r="G21662">
        <v>3</v>
      </c>
      <c r="H21662">
        <v>5.85</v>
      </c>
      <c r="I21662">
        <v>21796</v>
      </c>
      <c r="J21662">
        <f t="shared" si="676"/>
        <v>1.9513256413519615</v>
      </c>
      <c r="K21662">
        <f t="shared" si="677"/>
        <v>8.0216218912137602</v>
      </c>
    </row>
    <row r="21663" spans="1:11">
      <c r="A21663" t="s">
        <v>8</v>
      </c>
      <c r="B21663">
        <v>20120104</v>
      </c>
      <c r="C21663">
        <v>144</v>
      </c>
      <c r="D21663">
        <v>11</v>
      </c>
      <c r="E21663">
        <v>2012</v>
      </c>
      <c r="F21663">
        <v>1</v>
      </c>
      <c r="G21663">
        <v>4</v>
      </c>
      <c r="H21663">
        <v>7.75</v>
      </c>
      <c r="I21663">
        <v>21797</v>
      </c>
      <c r="J21663">
        <f t="shared" si="676"/>
        <v>1.9535021386562992</v>
      </c>
      <c r="K21663">
        <f t="shared" si="677"/>
        <v>8.0216221239867309</v>
      </c>
    </row>
    <row r="21664" spans="1:11">
      <c r="A21664" t="s">
        <v>8</v>
      </c>
      <c r="B21664">
        <v>20120105</v>
      </c>
      <c r="C21664">
        <v>156</v>
      </c>
      <c r="D21664">
        <v>11</v>
      </c>
      <c r="E21664">
        <v>2012</v>
      </c>
      <c r="F21664">
        <v>1</v>
      </c>
      <c r="G21664">
        <v>5</v>
      </c>
      <c r="H21664">
        <v>8.35</v>
      </c>
      <c r="I21664">
        <v>21798</v>
      </c>
      <c r="J21664">
        <f t="shared" si="676"/>
        <v>1.9584095990044721</v>
      </c>
      <c r="K21664">
        <f t="shared" si="677"/>
        <v>8.0216226488319098</v>
      </c>
    </row>
    <row r="21665" spans="1:11">
      <c r="A21665" t="s">
        <v>8</v>
      </c>
      <c r="B21665">
        <v>20120106</v>
      </c>
      <c r="C21665">
        <v>111</v>
      </c>
      <c r="D21665">
        <v>-6</v>
      </c>
      <c r="E21665">
        <v>2012</v>
      </c>
      <c r="F21665">
        <v>1</v>
      </c>
      <c r="G21665">
        <v>6</v>
      </c>
      <c r="H21665">
        <v>5.25</v>
      </c>
      <c r="I21665">
        <v>21799</v>
      </c>
      <c r="J21665">
        <f t="shared" si="676"/>
        <v>1.9660465506976033</v>
      </c>
      <c r="K21665">
        <f t="shared" si="677"/>
        <v>8.0216234655919028</v>
      </c>
    </row>
    <row r="21666" spans="1:11">
      <c r="A21666" t="s">
        <v>8</v>
      </c>
      <c r="B21666">
        <v>20120107</v>
      </c>
      <c r="C21666">
        <v>44</v>
      </c>
      <c r="D21666">
        <v>0</v>
      </c>
      <c r="E21666">
        <v>2012</v>
      </c>
      <c r="F21666">
        <v>1</v>
      </c>
      <c r="G21666">
        <v>7</v>
      </c>
      <c r="H21666">
        <v>2.2000000000000002</v>
      </c>
      <c r="I21666">
        <v>21800</v>
      </c>
      <c r="J21666">
        <f t="shared" si="676"/>
        <v>1.9764107137017204</v>
      </c>
      <c r="K21666">
        <f t="shared" si="677"/>
        <v>8.0216245740228658</v>
      </c>
    </row>
    <row r="21667" spans="1:11">
      <c r="A21667" t="s">
        <v>8</v>
      </c>
      <c r="B21667">
        <v>20120108</v>
      </c>
      <c r="C21667">
        <v>106</v>
      </c>
      <c r="D21667">
        <v>17</v>
      </c>
      <c r="E21667">
        <v>2012</v>
      </c>
      <c r="F21667">
        <v>1</v>
      </c>
      <c r="G21667">
        <v>8</v>
      </c>
      <c r="H21667">
        <v>6.15</v>
      </c>
      <c r="I21667">
        <v>21801</v>
      </c>
      <c r="J21667">
        <f t="shared" si="676"/>
        <v>1.9894990003229442</v>
      </c>
      <c r="K21667">
        <f t="shared" si="677"/>
        <v>8.0216259737945705</v>
      </c>
    </row>
    <row r="21668" spans="1:11">
      <c r="A21668" t="s">
        <v>8</v>
      </c>
      <c r="B21668">
        <v>20120109</v>
      </c>
      <c r="C21668">
        <v>44</v>
      </c>
      <c r="D21668">
        <v>17</v>
      </c>
      <c r="E21668">
        <v>2012</v>
      </c>
      <c r="F21668">
        <v>1</v>
      </c>
      <c r="G21668">
        <v>9</v>
      </c>
      <c r="H21668">
        <v>3.05</v>
      </c>
      <c r="I21668">
        <v>21802</v>
      </c>
      <c r="J21668">
        <f t="shared" si="676"/>
        <v>2.0053075161210092</v>
      </c>
      <c r="K21668">
        <f t="shared" si="677"/>
        <v>8.0216276644905165</v>
      </c>
    </row>
    <row r="21669" spans="1:11">
      <c r="A21669" t="s">
        <v>8</v>
      </c>
      <c r="B21669">
        <v>20120110</v>
      </c>
      <c r="C21669">
        <v>61</v>
      </c>
      <c r="D21669">
        <v>6</v>
      </c>
      <c r="E21669">
        <v>2012</v>
      </c>
      <c r="F21669">
        <v>1</v>
      </c>
      <c r="G21669">
        <v>10</v>
      </c>
      <c r="H21669">
        <v>3.35</v>
      </c>
      <c r="I21669">
        <v>21803</v>
      </c>
      <c r="J21669">
        <f t="shared" si="676"/>
        <v>2.0238315610619848</v>
      </c>
      <c r="K21669">
        <f t="shared" si="677"/>
        <v>8.0216296456080389</v>
      </c>
    </row>
    <row r="21670" spans="1:11">
      <c r="A21670" t="s">
        <v>8</v>
      </c>
      <c r="B21670">
        <v>20120111</v>
      </c>
      <c r="C21670">
        <v>78</v>
      </c>
      <c r="D21670">
        <v>0</v>
      </c>
      <c r="E21670">
        <v>2012</v>
      </c>
      <c r="F21670">
        <v>1</v>
      </c>
      <c r="G21670">
        <v>11</v>
      </c>
      <c r="H21670">
        <v>3.9</v>
      </c>
      <c r="I21670">
        <v>21804</v>
      </c>
      <c r="J21670">
        <f t="shared" si="676"/>
        <v>2.0450656309091189</v>
      </c>
      <c r="K21670">
        <f t="shared" si="677"/>
        <v>8.0216319165584729</v>
      </c>
    </row>
    <row r="21671" spans="1:11">
      <c r="A21671" t="s">
        <v>8</v>
      </c>
      <c r="B21671">
        <v>20120112</v>
      </c>
      <c r="C21671">
        <v>83</v>
      </c>
      <c r="D21671">
        <v>-11</v>
      </c>
      <c r="E21671">
        <v>2012</v>
      </c>
      <c r="F21671">
        <v>1</v>
      </c>
      <c r="G21671">
        <v>12</v>
      </c>
      <c r="H21671">
        <v>3.6</v>
      </c>
      <c r="I21671">
        <v>21805</v>
      </c>
      <c r="J21671">
        <f t="shared" si="676"/>
        <v>2.0690034188521405</v>
      </c>
      <c r="K21671">
        <f t="shared" si="677"/>
        <v>8.0216344766673107</v>
      </c>
    </row>
    <row r="21672" spans="1:11">
      <c r="A21672" t="s">
        <v>8</v>
      </c>
      <c r="B21672">
        <v>20120113</v>
      </c>
      <c r="C21672">
        <v>67</v>
      </c>
      <c r="D21672">
        <v>-44</v>
      </c>
      <c r="E21672">
        <v>2012</v>
      </c>
      <c r="F21672">
        <v>1</v>
      </c>
      <c r="G21672">
        <v>13</v>
      </c>
      <c r="H21672">
        <v>1.1499999999999999</v>
      </c>
      <c r="I21672">
        <v>21806</v>
      </c>
      <c r="J21672">
        <f t="shared" si="676"/>
        <v>2.0956378173728631</v>
      </c>
      <c r="K21672">
        <f t="shared" si="677"/>
        <v>8.0216373251744155</v>
      </c>
    </row>
    <row r="21673" spans="1:11">
      <c r="A21673" t="s">
        <v>8</v>
      </c>
      <c r="B21673">
        <v>20120114</v>
      </c>
      <c r="C21673">
        <v>72</v>
      </c>
      <c r="D21673">
        <v>-39</v>
      </c>
      <c r="E21673">
        <v>2012</v>
      </c>
      <c r="F21673">
        <v>1</v>
      </c>
      <c r="G21673">
        <v>14</v>
      </c>
      <c r="H21673">
        <v>1.65</v>
      </c>
      <c r="I21673">
        <v>21807</v>
      </c>
      <c r="J21673">
        <f t="shared" si="676"/>
        <v>2.1249609203496505</v>
      </c>
      <c r="K21673">
        <f t="shared" si="677"/>
        <v>8.0216404612342416</v>
      </c>
    </row>
    <row r="21674" spans="1:11">
      <c r="A21674" t="s">
        <v>8</v>
      </c>
      <c r="B21674">
        <v>20120115</v>
      </c>
      <c r="C21674">
        <v>72</v>
      </c>
      <c r="D21674">
        <v>-11</v>
      </c>
      <c r="E21674">
        <v>2012</v>
      </c>
      <c r="F21674">
        <v>1</v>
      </c>
      <c r="G21674">
        <v>15</v>
      </c>
      <c r="H21674">
        <v>3.05</v>
      </c>
      <c r="I21674">
        <v>21808</v>
      </c>
      <c r="J21674">
        <f t="shared" si="676"/>
        <v>2.1569640253962139</v>
      </c>
      <c r="K21674">
        <f t="shared" si="677"/>
        <v>8.0216438839160826</v>
      </c>
    </row>
    <row r="21675" spans="1:11">
      <c r="A21675" t="s">
        <v>8</v>
      </c>
      <c r="B21675">
        <v>20120116</v>
      </c>
      <c r="C21675">
        <v>39</v>
      </c>
      <c r="D21675">
        <v>-28</v>
      </c>
      <c r="E21675">
        <v>2012</v>
      </c>
      <c r="F21675">
        <v>1</v>
      </c>
      <c r="G21675">
        <v>16</v>
      </c>
      <c r="H21675">
        <v>0.55000000000000004</v>
      </c>
      <c r="I21675">
        <v>21809</v>
      </c>
      <c r="J21675">
        <f t="shared" si="676"/>
        <v>2.1916376364373611</v>
      </c>
      <c r="K21675">
        <f t="shared" si="677"/>
        <v>8.0216475922043458</v>
      </c>
    </row>
    <row r="21676" spans="1:11">
      <c r="A21676" t="s">
        <v>8</v>
      </c>
      <c r="B21676">
        <v>20120117</v>
      </c>
      <c r="C21676">
        <v>33</v>
      </c>
      <c r="D21676">
        <v>-28</v>
      </c>
      <c r="E21676">
        <v>2012</v>
      </c>
      <c r="F21676">
        <v>1</v>
      </c>
      <c r="G21676">
        <v>17</v>
      </c>
      <c r="H21676">
        <v>0.25</v>
      </c>
      <c r="I21676">
        <v>21810</v>
      </c>
      <c r="J21676">
        <f t="shared" si="676"/>
        <v>2.2289714665190874</v>
      </c>
      <c r="K21676">
        <f t="shared" si="677"/>
        <v>8.0216515849988586</v>
      </c>
    </row>
    <row r="21677" spans="1:11">
      <c r="A21677" t="s">
        <v>8</v>
      </c>
      <c r="B21677">
        <v>20120118</v>
      </c>
      <c r="C21677">
        <v>61</v>
      </c>
      <c r="D21677">
        <v>6</v>
      </c>
      <c r="E21677">
        <v>2012</v>
      </c>
      <c r="F21677">
        <v>1</v>
      </c>
      <c r="G21677">
        <v>18</v>
      </c>
      <c r="H21677">
        <v>3.35</v>
      </c>
      <c r="I21677">
        <v>21811</v>
      </c>
      <c r="J21677">
        <f t="shared" si="676"/>
        <v>2.2689544408528142</v>
      </c>
      <c r="K21677">
        <f t="shared" si="677"/>
        <v>8.0216558611151907</v>
      </c>
    </row>
    <row r="21678" spans="1:11">
      <c r="A21678" t="s">
        <v>8</v>
      </c>
      <c r="B21678">
        <v>20120119</v>
      </c>
      <c r="C21678">
        <v>111</v>
      </c>
      <c r="D21678">
        <v>56</v>
      </c>
      <c r="E21678">
        <v>2012</v>
      </c>
      <c r="F21678">
        <v>1</v>
      </c>
      <c r="G21678">
        <v>19</v>
      </c>
      <c r="H21678">
        <v>8.35</v>
      </c>
      <c r="I21678">
        <v>21812</v>
      </c>
      <c r="J21678">
        <f t="shared" si="676"/>
        <v>2.3115747000925952</v>
      </c>
      <c r="K21678">
        <f t="shared" si="677"/>
        <v>8.0216604192850021</v>
      </c>
    </row>
    <row r="21679" spans="1:11">
      <c r="A21679" t="s">
        <v>8</v>
      </c>
      <c r="B21679">
        <v>20120120</v>
      </c>
      <c r="C21679">
        <v>133</v>
      </c>
      <c r="D21679">
        <v>94</v>
      </c>
      <c r="E21679">
        <v>2012</v>
      </c>
      <c r="F21679">
        <v>1</v>
      </c>
      <c r="G21679">
        <v>20</v>
      </c>
      <c r="H21679">
        <v>11.35</v>
      </c>
      <c r="I21679">
        <v>21813</v>
      </c>
      <c r="J21679">
        <f t="shared" si="676"/>
        <v>2.3568196038453766</v>
      </c>
      <c r="K21679">
        <f t="shared" si="677"/>
        <v>8.0216652581564247</v>
      </c>
    </row>
    <row r="21680" spans="1:11">
      <c r="A21680" t="s">
        <v>8</v>
      </c>
      <c r="B21680">
        <v>20120121</v>
      </c>
      <c r="C21680">
        <v>122</v>
      </c>
      <c r="D21680">
        <v>56</v>
      </c>
      <c r="E21680">
        <v>2012</v>
      </c>
      <c r="F21680">
        <v>1</v>
      </c>
      <c r="G21680">
        <v>21</v>
      </c>
      <c r="H21680">
        <v>8.9</v>
      </c>
      <c r="I21680">
        <v>21814</v>
      </c>
      <c r="J21680">
        <f t="shared" si="676"/>
        <v>2.4046757344100222</v>
      </c>
      <c r="K21680">
        <f t="shared" si="677"/>
        <v>8.0216703762944537</v>
      </c>
    </row>
    <row r="21681" spans="1:11">
      <c r="A21681" t="s">
        <v>8</v>
      </c>
      <c r="B21681">
        <v>20120122</v>
      </c>
      <c r="C21681">
        <v>89</v>
      </c>
      <c r="D21681">
        <v>28</v>
      </c>
      <c r="E21681">
        <v>2012</v>
      </c>
      <c r="F21681">
        <v>1</v>
      </c>
      <c r="G21681">
        <v>22</v>
      </c>
      <c r="H21681">
        <v>5.85</v>
      </c>
      <c r="I21681">
        <v>21815</v>
      </c>
      <c r="J21681">
        <f t="shared" si="676"/>
        <v>2.4551289007500858</v>
      </c>
      <c r="K21681">
        <f t="shared" si="677"/>
        <v>8.0216757721813821</v>
      </c>
    </row>
    <row r="21682" spans="1:11">
      <c r="A21682" t="s">
        <v>8</v>
      </c>
      <c r="B21682">
        <v>20120123</v>
      </c>
      <c r="C21682">
        <v>89</v>
      </c>
      <c r="D21682">
        <v>0</v>
      </c>
      <c r="E21682">
        <v>2012</v>
      </c>
      <c r="F21682">
        <v>1</v>
      </c>
      <c r="G21682">
        <v>23</v>
      </c>
      <c r="H21682">
        <v>4.45</v>
      </c>
      <c r="I21682">
        <v>21816</v>
      </c>
      <c r="J21682">
        <f t="shared" si="676"/>
        <v>2.5081641426916437</v>
      </c>
      <c r="K21682">
        <f t="shared" si="677"/>
        <v>8.0216814442172435</v>
      </c>
    </row>
    <row r="21683" spans="1:11">
      <c r="A21683" t="s">
        <v>8</v>
      </c>
      <c r="B21683">
        <v>20120124</v>
      </c>
      <c r="C21683">
        <v>67</v>
      </c>
      <c r="D21683">
        <v>0</v>
      </c>
      <c r="E21683">
        <v>2012</v>
      </c>
      <c r="F21683">
        <v>1</v>
      </c>
      <c r="G21683">
        <v>24</v>
      </c>
      <c r="H21683">
        <v>3.35</v>
      </c>
      <c r="I21683">
        <v>21817</v>
      </c>
      <c r="J21683">
        <f t="shared" si="676"/>
        <v>2.5637657353511925</v>
      </c>
      <c r="K21683">
        <f t="shared" si="677"/>
        <v>8.0216873907202828</v>
      </c>
    </row>
    <row r="21684" spans="1:11">
      <c r="A21684" t="s">
        <v>8</v>
      </c>
      <c r="B21684">
        <v>20120125</v>
      </c>
      <c r="C21684">
        <v>133</v>
      </c>
      <c r="D21684">
        <v>56</v>
      </c>
      <c r="E21684">
        <v>2012</v>
      </c>
      <c r="F21684">
        <v>1</v>
      </c>
      <c r="G21684">
        <v>25</v>
      </c>
      <c r="H21684">
        <v>9.4499999999999993</v>
      </c>
      <c r="I21684">
        <v>21818</v>
      </c>
      <c r="J21684">
        <f t="shared" si="676"/>
        <v>2.621917193788684</v>
      </c>
      <c r="K21684">
        <f t="shared" si="677"/>
        <v>8.0216936099274658</v>
      </c>
    </row>
    <row r="21685" spans="1:11">
      <c r="A21685" t="s">
        <v>8</v>
      </c>
      <c r="B21685">
        <v>20120126</v>
      </c>
      <c r="C21685">
        <v>144</v>
      </c>
      <c r="D21685">
        <v>39</v>
      </c>
      <c r="E21685">
        <v>2012</v>
      </c>
      <c r="F21685">
        <v>1</v>
      </c>
      <c r="G21685">
        <v>26</v>
      </c>
      <c r="H21685">
        <v>9.15</v>
      </c>
      <c r="I21685">
        <v>21819</v>
      </c>
      <c r="J21685">
        <f t="shared" si="676"/>
        <v>2.6826012778868566</v>
      </c>
      <c r="K21685">
        <f t="shared" si="677"/>
        <v>8.0217000999949857</v>
      </c>
    </row>
    <row r="21686" spans="1:11">
      <c r="A21686" t="s">
        <v>8</v>
      </c>
      <c r="B21686">
        <v>20120127</v>
      </c>
      <c r="C21686">
        <v>106</v>
      </c>
      <c r="D21686">
        <v>-11</v>
      </c>
      <c r="E21686">
        <v>2012</v>
      </c>
      <c r="F21686">
        <v>1</v>
      </c>
      <c r="G21686">
        <v>27</v>
      </c>
      <c r="H21686">
        <v>4.75</v>
      </c>
      <c r="I21686">
        <v>21820</v>
      </c>
      <c r="J21686">
        <f t="shared" si="676"/>
        <v>2.745799997450832</v>
      </c>
      <c r="K21686">
        <f t="shared" si="677"/>
        <v>8.0217068589988205</v>
      </c>
    </row>
    <row r="21687" spans="1:11">
      <c r="A21687" t="s">
        <v>8</v>
      </c>
      <c r="B21687">
        <v>20120128</v>
      </c>
      <c r="C21687">
        <v>67</v>
      </c>
      <c r="D21687">
        <v>-22</v>
      </c>
      <c r="E21687">
        <v>2012</v>
      </c>
      <c r="F21687">
        <v>1</v>
      </c>
      <c r="G21687">
        <v>28</v>
      </c>
      <c r="H21687">
        <v>2.25</v>
      </c>
      <c r="I21687">
        <v>21821</v>
      </c>
      <c r="J21687">
        <f t="shared" si="676"/>
        <v>2.8114946175346844</v>
      </c>
      <c r="K21687">
        <f t="shared" si="677"/>
        <v>8.0217138849352985</v>
      </c>
    </row>
    <row r="21688" spans="1:11">
      <c r="A21688" t="s">
        <v>8</v>
      </c>
      <c r="B21688">
        <v>20120129</v>
      </c>
      <c r="C21688">
        <v>100</v>
      </c>
      <c r="D21688">
        <v>-6</v>
      </c>
      <c r="E21688">
        <v>2012</v>
      </c>
      <c r="F21688">
        <v>1</v>
      </c>
      <c r="G21688">
        <v>29</v>
      </c>
      <c r="H21688">
        <v>4.7</v>
      </c>
      <c r="I21688">
        <v>21822</v>
      </c>
      <c r="J21688">
        <f t="shared" si="676"/>
        <v>2.8796656639833413</v>
      </c>
      <c r="K21688">
        <f t="shared" si="677"/>
        <v>8.0217211757216873</v>
      </c>
    </row>
    <row r="21689" spans="1:11">
      <c r="A21689" t="s">
        <v>8</v>
      </c>
      <c r="B21689">
        <v>20120130</v>
      </c>
      <c r="C21689">
        <v>100</v>
      </c>
      <c r="D21689">
        <v>44</v>
      </c>
      <c r="E21689">
        <v>2012</v>
      </c>
      <c r="F21689">
        <v>1</v>
      </c>
      <c r="G21689">
        <v>30</v>
      </c>
      <c r="H21689">
        <v>7.2</v>
      </c>
      <c r="I21689">
        <v>21823</v>
      </c>
      <c r="J21689">
        <f t="shared" si="676"/>
        <v>2.9502929291965039</v>
      </c>
      <c r="K21689">
        <f t="shared" si="677"/>
        <v>8.021728729196818</v>
      </c>
    </row>
    <row r="21690" spans="1:11">
      <c r="A21690" t="s">
        <v>8</v>
      </c>
      <c r="B21690">
        <v>20120131</v>
      </c>
      <c r="C21690">
        <v>122</v>
      </c>
      <c r="D21690">
        <v>11</v>
      </c>
      <c r="E21690">
        <v>2012</v>
      </c>
      <c r="F21690">
        <v>1</v>
      </c>
      <c r="G21690">
        <v>31</v>
      </c>
      <c r="H21690">
        <v>6.65</v>
      </c>
      <c r="I21690">
        <v>21824</v>
      </c>
      <c r="J21690">
        <f t="shared" si="676"/>
        <v>3.0233554781081087</v>
      </c>
      <c r="K21690">
        <f t="shared" si="677"/>
        <v>8.0217365431217154</v>
      </c>
    </row>
    <row r="21691" spans="1:11">
      <c r="A21691" t="s">
        <v>8</v>
      </c>
      <c r="B21691">
        <v>20120201</v>
      </c>
      <c r="C21691">
        <v>111</v>
      </c>
      <c r="D21691">
        <v>17</v>
      </c>
      <c r="E21691">
        <v>2012</v>
      </c>
      <c r="F21691">
        <v>2</v>
      </c>
      <c r="G21691">
        <v>1</v>
      </c>
      <c r="H21691">
        <v>6.4</v>
      </c>
      <c r="I21691">
        <v>21825</v>
      </c>
      <c r="J21691">
        <f t="shared" si="676"/>
        <v>3.0988316543827579</v>
      </c>
      <c r="K21691">
        <f t="shared" si="677"/>
        <v>8.0217446151802694</v>
      </c>
    </row>
    <row r="21692" spans="1:11">
      <c r="A21692" t="s">
        <v>8</v>
      </c>
      <c r="B21692">
        <v>20120202</v>
      </c>
      <c r="C21692">
        <v>111</v>
      </c>
      <c r="D21692">
        <v>0</v>
      </c>
      <c r="E21692">
        <v>2012</v>
      </c>
      <c r="F21692">
        <v>2</v>
      </c>
      <c r="G21692">
        <v>2</v>
      </c>
      <c r="H21692">
        <v>5.55</v>
      </c>
      <c r="I21692">
        <v>21826</v>
      </c>
      <c r="J21692">
        <f t="shared" si="676"/>
        <v>3.176699086821634</v>
      </c>
      <c r="K21692">
        <f t="shared" si="677"/>
        <v>8.0217529429799175</v>
      </c>
    </row>
    <row r="21693" spans="1:11">
      <c r="A21693" t="s">
        <v>8</v>
      </c>
      <c r="B21693">
        <v>20120203</v>
      </c>
      <c r="C21693">
        <v>117</v>
      </c>
      <c r="D21693">
        <v>17</v>
      </c>
      <c r="E21693">
        <v>2012</v>
      </c>
      <c r="F21693">
        <v>2</v>
      </c>
      <c r="G21693">
        <v>3</v>
      </c>
      <c r="H21693">
        <v>6.7</v>
      </c>
      <c r="I21693">
        <v>21827</v>
      </c>
      <c r="J21693">
        <f t="shared" si="676"/>
        <v>3.2569346959864425</v>
      </c>
      <c r="K21693">
        <f t="shared" si="677"/>
        <v>8.0217615240523479</v>
      </c>
    </row>
    <row r="21694" spans="1:11">
      <c r="A21694" t="s">
        <v>8</v>
      </c>
      <c r="B21694">
        <v>20120204</v>
      </c>
      <c r="C21694">
        <v>144</v>
      </c>
      <c r="D21694">
        <v>17</v>
      </c>
      <c r="E21694">
        <v>2012</v>
      </c>
      <c r="F21694">
        <v>2</v>
      </c>
      <c r="G21694">
        <v>4</v>
      </c>
      <c r="H21694">
        <v>8.0500000000000007</v>
      </c>
      <c r="I21694">
        <v>21828</v>
      </c>
      <c r="J21694">
        <f t="shared" si="676"/>
        <v>3.3395147010250321</v>
      </c>
      <c r="K21694">
        <f t="shared" si="677"/>
        <v>8.0217703558542368</v>
      </c>
    </row>
    <row r="21695" spans="1:11">
      <c r="A21695" t="s">
        <v>8</v>
      </c>
      <c r="B21695">
        <v>20120205</v>
      </c>
      <c r="C21695">
        <v>128</v>
      </c>
      <c r="D21695">
        <v>-22</v>
      </c>
      <c r="E21695">
        <v>2012</v>
      </c>
      <c r="F21695">
        <v>2</v>
      </c>
      <c r="G21695">
        <v>5</v>
      </c>
      <c r="H21695">
        <v>5.3</v>
      </c>
      <c r="I21695">
        <v>21829</v>
      </c>
      <c r="J21695">
        <f t="shared" si="676"/>
        <v>3.4244146267126911</v>
      </c>
      <c r="K21695">
        <f t="shared" si="677"/>
        <v>8.0217794357679963</v>
      </c>
    </row>
    <row r="21696" spans="1:11">
      <c r="A21696" t="s">
        <v>8</v>
      </c>
      <c r="B21696">
        <v>20120206</v>
      </c>
      <c r="C21696">
        <v>117</v>
      </c>
      <c r="D21696">
        <v>-17</v>
      </c>
      <c r="E21696">
        <v>2012</v>
      </c>
      <c r="F21696">
        <v>2</v>
      </c>
      <c r="G21696">
        <v>6</v>
      </c>
      <c r="H21696">
        <v>5</v>
      </c>
      <c r="I21696">
        <v>21830</v>
      </c>
      <c r="J21696">
        <f t="shared" si="676"/>
        <v>3.5116093106919775</v>
      </c>
      <c r="K21696">
        <f t="shared" si="677"/>
        <v>8.0217887611025507</v>
      </c>
    </row>
    <row r="21697" spans="1:11">
      <c r="A21697" t="s">
        <v>8</v>
      </c>
      <c r="B21697">
        <v>20120207</v>
      </c>
      <c r="C21697">
        <v>144</v>
      </c>
      <c r="D21697">
        <v>-6</v>
      </c>
      <c r="E21697">
        <v>2012</v>
      </c>
      <c r="F21697">
        <v>2</v>
      </c>
      <c r="G21697">
        <v>7</v>
      </c>
      <c r="H21697">
        <v>6.9</v>
      </c>
      <c r="I21697">
        <v>21831</v>
      </c>
      <c r="J21697">
        <f t="shared" si="676"/>
        <v>3.6010729109202142</v>
      </c>
      <c r="K21697">
        <f t="shared" si="677"/>
        <v>8.0217983290941373</v>
      </c>
    </row>
    <row r="21698" spans="1:11">
      <c r="A21698" t="s">
        <v>8</v>
      </c>
      <c r="B21698">
        <v>20120208</v>
      </c>
      <c r="C21698">
        <v>106</v>
      </c>
      <c r="D21698">
        <v>17</v>
      </c>
      <c r="E21698">
        <v>2012</v>
      </c>
      <c r="F21698">
        <v>2</v>
      </c>
      <c r="G21698">
        <v>8</v>
      </c>
      <c r="H21698">
        <v>6.15</v>
      </c>
      <c r="I21698">
        <v>21832</v>
      </c>
      <c r="J21698">
        <f t="shared" ref="J21698:J21761" si="678">(_x0+_x1*I21698)+(_x2*COS((2*PI()*I21698)/365.25))+(_x3*SIN((2*PI()*I21698)/365.25))+(_x4*COS((2*PI()*I21698)/(365.25*10.7)))+(_x5*SIN((2*PI()*I21698)/(365.25*10.7)))</f>
        <v>3.6927789133161433</v>
      </c>
      <c r="K21698">
        <f t="shared" ref="K21698:K21761" si="679">_x0 + _x1*J21698</f>
        <v>8.021808136907115</v>
      </c>
    </row>
    <row r="21699" spans="1:11">
      <c r="A21699" t="s">
        <v>8</v>
      </c>
      <c r="B21699">
        <v>20120209</v>
      </c>
      <c r="C21699">
        <v>94</v>
      </c>
      <c r="D21699">
        <v>44</v>
      </c>
      <c r="E21699">
        <v>2012</v>
      </c>
      <c r="F21699">
        <v>2</v>
      </c>
      <c r="G21699">
        <v>9</v>
      </c>
      <c r="H21699">
        <v>6.9</v>
      </c>
      <c r="I21699">
        <v>21833</v>
      </c>
      <c r="J21699">
        <f t="shared" si="678"/>
        <v>3.7867001396076292</v>
      </c>
      <c r="K21699">
        <f t="shared" si="679"/>
        <v>8.0218181816348118</v>
      </c>
    </row>
    <row r="21700" spans="1:11">
      <c r="A21700" t="s">
        <v>8</v>
      </c>
      <c r="B21700">
        <v>20120210</v>
      </c>
      <c r="C21700">
        <v>122</v>
      </c>
      <c r="D21700">
        <v>78</v>
      </c>
      <c r="E21700">
        <v>2012</v>
      </c>
      <c r="F21700">
        <v>2</v>
      </c>
      <c r="G21700">
        <v>10</v>
      </c>
      <c r="H21700">
        <v>10</v>
      </c>
      <c r="I21700">
        <v>21834</v>
      </c>
      <c r="J21700">
        <f t="shared" si="678"/>
        <v>3.8828087553709141</v>
      </c>
      <c r="K21700">
        <f t="shared" si="679"/>
        <v>8.0218284603003767</v>
      </c>
    </row>
    <row r="21701" spans="1:11">
      <c r="A21701" t="s">
        <v>8</v>
      </c>
      <c r="B21701">
        <v>20120211</v>
      </c>
      <c r="C21701">
        <v>133</v>
      </c>
      <c r="D21701">
        <v>0</v>
      </c>
      <c r="E21701">
        <v>2012</v>
      </c>
      <c r="F21701">
        <v>2</v>
      </c>
      <c r="G21701">
        <v>11</v>
      </c>
      <c r="H21701">
        <v>6.65</v>
      </c>
      <c r="I21701">
        <v>21835</v>
      </c>
      <c r="J21701">
        <f t="shared" si="678"/>
        <v>3.9810762782718139</v>
      </c>
      <c r="K21701">
        <f t="shared" si="679"/>
        <v>8.0218389698576704</v>
      </c>
    </row>
    <row r="21702" spans="1:11">
      <c r="A21702" t="s">
        <v>8</v>
      </c>
      <c r="B21702">
        <v>20120212</v>
      </c>
      <c r="C21702">
        <v>106</v>
      </c>
      <c r="D21702">
        <v>11</v>
      </c>
      <c r="E21702">
        <v>2012</v>
      </c>
      <c r="F21702">
        <v>2</v>
      </c>
      <c r="G21702">
        <v>12</v>
      </c>
      <c r="H21702">
        <v>5.85</v>
      </c>
      <c r="I21702">
        <v>21836</v>
      </c>
      <c r="J21702">
        <f t="shared" si="678"/>
        <v>4.0814735864908576</v>
      </c>
      <c r="K21702">
        <f t="shared" si="679"/>
        <v>8.0218497071921604</v>
      </c>
    </row>
    <row r="21703" spans="1:11">
      <c r="A21703" t="s">
        <v>8</v>
      </c>
      <c r="B21703">
        <v>20120213</v>
      </c>
      <c r="C21703">
        <v>94</v>
      </c>
      <c r="D21703">
        <v>28</v>
      </c>
      <c r="E21703">
        <v>2012</v>
      </c>
      <c r="F21703">
        <v>2</v>
      </c>
      <c r="G21703">
        <v>13</v>
      </c>
      <c r="H21703">
        <v>6.1</v>
      </c>
      <c r="I21703">
        <v>21837</v>
      </c>
      <c r="J21703">
        <f t="shared" si="678"/>
        <v>4.1839709273426617</v>
      </c>
      <c r="K21703">
        <f t="shared" si="679"/>
        <v>8.0218606691218444</v>
      </c>
    </row>
    <row r="21704" spans="1:11">
      <c r="A21704" t="s">
        <v>8</v>
      </c>
      <c r="B21704">
        <v>20120214</v>
      </c>
      <c r="C21704">
        <v>89</v>
      </c>
      <c r="D21704">
        <v>33</v>
      </c>
      <c r="E21704">
        <v>2012</v>
      </c>
      <c r="F21704">
        <v>2</v>
      </c>
      <c r="G21704">
        <v>14</v>
      </c>
      <c r="H21704">
        <v>6.1</v>
      </c>
      <c r="I21704">
        <v>21838</v>
      </c>
      <c r="J21704">
        <f t="shared" si="678"/>
        <v>4.2885379260797594</v>
      </c>
      <c r="K21704">
        <f t="shared" si="679"/>
        <v>8.0218718523981885</v>
      </c>
    </row>
    <row r="21705" spans="1:11">
      <c r="A21705" t="s">
        <v>8</v>
      </c>
      <c r="B21705">
        <v>20120215</v>
      </c>
      <c r="C21705">
        <v>83</v>
      </c>
      <c r="D21705">
        <v>0</v>
      </c>
      <c r="E21705">
        <v>2012</v>
      </c>
      <c r="F21705">
        <v>2</v>
      </c>
      <c r="G21705">
        <v>15</v>
      </c>
      <c r="H21705">
        <v>4.1500000000000004</v>
      </c>
      <c r="I21705">
        <v>21839</v>
      </c>
      <c r="J21705">
        <f t="shared" si="678"/>
        <v>4.3951435948829101</v>
      </c>
      <c r="K21705">
        <f t="shared" si="679"/>
        <v>8.021883253707097</v>
      </c>
    </row>
    <row r="21706" spans="1:11">
      <c r="A21706" t="s">
        <v>8</v>
      </c>
      <c r="B21706">
        <v>20120216</v>
      </c>
      <c r="C21706">
        <v>78</v>
      </c>
      <c r="D21706">
        <v>-6</v>
      </c>
      <c r="E21706">
        <v>2012</v>
      </c>
      <c r="F21706">
        <v>2</v>
      </c>
      <c r="G21706">
        <v>16</v>
      </c>
      <c r="H21706">
        <v>3.6</v>
      </c>
      <c r="I21706">
        <v>21840</v>
      </c>
      <c r="J21706">
        <f t="shared" si="678"/>
        <v>4.5037563420272608</v>
      </c>
      <c r="K21706">
        <f t="shared" si="679"/>
        <v>8.0218948696698824</v>
      </c>
    </row>
    <row r="21707" spans="1:11">
      <c r="A21707" t="s">
        <v>8</v>
      </c>
      <c r="B21707">
        <v>20120217</v>
      </c>
      <c r="C21707">
        <v>78</v>
      </c>
      <c r="D21707">
        <v>33</v>
      </c>
      <c r="E21707">
        <v>2012</v>
      </c>
      <c r="F21707">
        <v>2</v>
      </c>
      <c r="G21707">
        <v>17</v>
      </c>
      <c r="H21707">
        <v>5.55</v>
      </c>
      <c r="I21707">
        <v>21841</v>
      </c>
      <c r="J21707">
        <f t="shared" si="678"/>
        <v>4.6143439812359395</v>
      </c>
      <c r="K21707">
        <f t="shared" si="679"/>
        <v>8.0219066968442725</v>
      </c>
    </row>
    <row r="21708" spans="1:11">
      <c r="A21708" t="s">
        <v>8</v>
      </c>
      <c r="B21708">
        <v>20120218</v>
      </c>
      <c r="C21708">
        <v>122</v>
      </c>
      <c r="D21708">
        <v>39</v>
      </c>
      <c r="E21708">
        <v>2012</v>
      </c>
      <c r="F21708">
        <v>2</v>
      </c>
      <c r="G21708">
        <v>18</v>
      </c>
      <c r="H21708">
        <v>8.0500000000000007</v>
      </c>
      <c r="I21708">
        <v>21842</v>
      </c>
      <c r="J21708">
        <f t="shared" si="678"/>
        <v>4.7268737412008441</v>
      </c>
      <c r="K21708">
        <f t="shared" si="679"/>
        <v>8.0219187317254299</v>
      </c>
    </row>
    <row r="21709" spans="1:11">
      <c r="A21709" t="s">
        <v>8</v>
      </c>
      <c r="B21709">
        <v>20120219</v>
      </c>
      <c r="C21709">
        <v>89</v>
      </c>
      <c r="D21709">
        <v>0</v>
      </c>
      <c r="E21709">
        <v>2012</v>
      </c>
      <c r="F21709">
        <v>2</v>
      </c>
      <c r="G21709">
        <v>19</v>
      </c>
      <c r="H21709">
        <v>4.45</v>
      </c>
      <c r="I21709">
        <v>21843</v>
      </c>
      <c r="J21709">
        <f t="shared" si="678"/>
        <v>4.8413122752821325</v>
      </c>
      <c r="K21709">
        <f t="shared" si="679"/>
        <v>8.0219309707469808</v>
      </c>
    </row>
    <row r="21710" spans="1:11">
      <c r="A21710" t="s">
        <v>8</v>
      </c>
      <c r="B21710">
        <v>20120220</v>
      </c>
      <c r="C21710">
        <v>100</v>
      </c>
      <c r="D21710">
        <v>6</v>
      </c>
      <c r="E21710">
        <v>2012</v>
      </c>
      <c r="F21710">
        <v>2</v>
      </c>
      <c r="G21710">
        <v>20</v>
      </c>
      <c r="H21710">
        <v>5.3</v>
      </c>
      <c r="I21710">
        <v>21844</v>
      </c>
      <c r="J21710">
        <f t="shared" si="678"/>
        <v>4.9576256713759141</v>
      </c>
      <c r="K21710">
        <f t="shared" si="679"/>
        <v>8.0219434102820806</v>
      </c>
    </row>
    <row r="21711" spans="1:11">
      <c r="A21711" t="s">
        <v>8</v>
      </c>
      <c r="B21711">
        <v>20120221</v>
      </c>
      <c r="C21711">
        <v>100</v>
      </c>
      <c r="D21711">
        <v>56</v>
      </c>
      <c r="E21711">
        <v>2012</v>
      </c>
      <c r="F21711">
        <v>2</v>
      </c>
      <c r="G21711">
        <v>21</v>
      </c>
      <c r="H21711">
        <v>7.8</v>
      </c>
      <c r="I21711">
        <v>21845</v>
      </c>
      <c r="J21711">
        <f t="shared" si="678"/>
        <v>5.0757794619495638</v>
      </c>
      <c r="K21711">
        <f t="shared" si="679"/>
        <v>8.0219560466444815</v>
      </c>
    </row>
    <row r="21712" spans="1:11">
      <c r="A21712" t="s">
        <v>8</v>
      </c>
      <c r="B21712">
        <v>20120222</v>
      </c>
      <c r="C21712">
        <v>139</v>
      </c>
      <c r="D21712">
        <v>83</v>
      </c>
      <c r="E21712">
        <v>2012</v>
      </c>
      <c r="F21712">
        <v>2</v>
      </c>
      <c r="G21712">
        <v>22</v>
      </c>
      <c r="H21712">
        <v>11.1</v>
      </c>
      <c r="I21712">
        <v>21846</v>
      </c>
      <c r="J21712">
        <f t="shared" si="678"/>
        <v>5.1957386342410565</v>
      </c>
      <c r="K21712">
        <f t="shared" si="679"/>
        <v>8.0219688760896215</v>
      </c>
    </row>
    <row r="21713" spans="1:11">
      <c r="A21713" t="s">
        <v>8</v>
      </c>
      <c r="B21713">
        <v>20120223</v>
      </c>
      <c r="C21713">
        <v>122</v>
      </c>
      <c r="D21713">
        <v>-11</v>
      </c>
      <c r="E21713">
        <v>2012</v>
      </c>
      <c r="F21713">
        <v>2</v>
      </c>
      <c r="G21713">
        <v>23</v>
      </c>
      <c r="H21713">
        <v>5.55</v>
      </c>
      <c r="I21713">
        <v>21847</v>
      </c>
      <c r="J21713">
        <f t="shared" si="678"/>
        <v>5.3174676406219863</v>
      </c>
      <c r="K21713">
        <f t="shared" si="679"/>
        <v>8.02198189481574</v>
      </c>
    </row>
    <row r="21714" spans="1:11">
      <c r="A21714" t="s">
        <v>8</v>
      </c>
      <c r="B21714">
        <v>20120224</v>
      </c>
      <c r="C21714">
        <v>111</v>
      </c>
      <c r="D21714">
        <v>-17</v>
      </c>
      <c r="E21714">
        <v>2012</v>
      </c>
      <c r="F21714">
        <v>2</v>
      </c>
      <c r="G21714">
        <v>24</v>
      </c>
      <c r="H21714">
        <v>4.7</v>
      </c>
      <c r="I21714">
        <v>21848</v>
      </c>
      <c r="J21714">
        <f t="shared" si="678"/>
        <v>5.440930409112501</v>
      </c>
      <c r="K21714">
        <f t="shared" si="679"/>
        <v>8.0219950989649931</v>
      </c>
    </row>
    <row r="21715" spans="1:11">
      <c r="A21715" t="s">
        <v>8</v>
      </c>
      <c r="B21715">
        <v>20120225</v>
      </c>
      <c r="C21715">
        <v>122</v>
      </c>
      <c r="D21715">
        <v>6</v>
      </c>
      <c r="E21715">
        <v>2012</v>
      </c>
      <c r="F21715">
        <v>2</v>
      </c>
      <c r="G21715">
        <v>25</v>
      </c>
      <c r="H21715">
        <v>6.4</v>
      </c>
      <c r="I21715">
        <v>21849</v>
      </c>
      <c r="J21715">
        <f t="shared" si="678"/>
        <v>5.5660903540614219</v>
      </c>
      <c r="K21715">
        <f t="shared" si="679"/>
        <v>8.0220084846246049</v>
      </c>
    </row>
    <row r="21716" spans="1:11">
      <c r="A21716" t="s">
        <v>8</v>
      </c>
      <c r="B21716">
        <v>20120226</v>
      </c>
      <c r="C21716">
        <v>106</v>
      </c>
      <c r="D21716">
        <v>11</v>
      </c>
      <c r="E21716">
        <v>2012</v>
      </c>
      <c r="F21716">
        <v>2</v>
      </c>
      <c r="G21716">
        <v>26</v>
      </c>
      <c r="H21716">
        <v>5.85</v>
      </c>
      <c r="I21716">
        <v>21850</v>
      </c>
      <c r="J21716">
        <f t="shared" si="678"/>
        <v>5.6929103869682987</v>
      </c>
      <c r="K21716">
        <f t="shared" si="679"/>
        <v>8.0220220478280169</v>
      </c>
    </row>
    <row r="21717" spans="1:11">
      <c r="A21717" t="s">
        <v>8</v>
      </c>
      <c r="B21717">
        <v>20120227</v>
      </c>
      <c r="C21717">
        <v>72</v>
      </c>
      <c r="D21717">
        <v>0</v>
      </c>
      <c r="E21717">
        <v>2012</v>
      </c>
      <c r="F21717">
        <v>2</v>
      </c>
      <c r="G21717">
        <v>27</v>
      </c>
      <c r="H21717">
        <v>3.6</v>
      </c>
      <c r="I21717">
        <v>21851</v>
      </c>
      <c r="J21717">
        <f t="shared" si="678"/>
        <v>5.8213529274607261</v>
      </c>
      <c r="K21717">
        <f t="shared" si="679"/>
        <v>8.022035784556067</v>
      </c>
    </row>
    <row r="21718" spans="1:11">
      <c r="A21718" t="s">
        <v>8</v>
      </c>
      <c r="B21718">
        <v>20120228</v>
      </c>
      <c r="C21718">
        <v>83</v>
      </c>
      <c r="D21718">
        <v>-11</v>
      </c>
      <c r="E21718">
        <v>2012</v>
      </c>
      <c r="F21718">
        <v>2</v>
      </c>
      <c r="G21718">
        <v>28</v>
      </c>
      <c r="H21718">
        <v>3.6</v>
      </c>
      <c r="I21718">
        <v>21852</v>
      </c>
      <c r="J21718">
        <f t="shared" si="678"/>
        <v>5.9513799144143764</v>
      </c>
      <c r="K21718">
        <f t="shared" si="679"/>
        <v>8.0220496907381804</v>
      </c>
    </row>
    <row r="21719" spans="1:11">
      <c r="A21719" t="s">
        <v>8</v>
      </c>
      <c r="B21719">
        <v>20120229</v>
      </c>
      <c r="C21719">
        <v>56</v>
      </c>
      <c r="D21719">
        <v>6</v>
      </c>
      <c r="E21719">
        <v>2012</v>
      </c>
      <c r="F21719">
        <v>2</v>
      </c>
      <c r="G21719">
        <v>29</v>
      </c>
      <c r="H21719">
        <v>3.1</v>
      </c>
      <c r="I21719">
        <v>21853</v>
      </c>
      <c r="J21719">
        <f t="shared" si="678"/>
        <v>6.0829528172182492</v>
      </c>
      <c r="K21719">
        <f t="shared" si="679"/>
        <v>8.0220637622535644</v>
      </c>
    </row>
    <row r="21720" spans="1:11">
      <c r="A21720" t="s">
        <v>8</v>
      </c>
      <c r="B21720">
        <v>20120301</v>
      </c>
      <c r="C21720">
        <v>50</v>
      </c>
      <c r="D21720">
        <v>-17</v>
      </c>
      <c r="E21720">
        <v>2012</v>
      </c>
      <c r="F21720">
        <v>3</v>
      </c>
      <c r="G21720">
        <v>1</v>
      </c>
      <c r="H21720">
        <v>1.65</v>
      </c>
      <c r="I21720">
        <v>21854</v>
      </c>
      <c r="J21720">
        <f t="shared" si="678"/>
        <v>6.2160326471719944</v>
      </c>
      <c r="K21720">
        <f t="shared" si="679"/>
        <v>8.0220779949324434</v>
      </c>
    </row>
    <row r="21721" spans="1:11">
      <c r="A21721" t="s">
        <v>8</v>
      </c>
      <c r="B21721">
        <v>20120302</v>
      </c>
      <c r="C21721">
        <v>94</v>
      </c>
      <c r="D21721">
        <v>11</v>
      </c>
      <c r="E21721">
        <v>2012</v>
      </c>
      <c r="F21721">
        <v>3</v>
      </c>
      <c r="G21721">
        <v>2</v>
      </c>
      <c r="H21721">
        <v>5.25</v>
      </c>
      <c r="I21721">
        <v>21855</v>
      </c>
      <c r="J21721">
        <f t="shared" si="678"/>
        <v>6.3505799690295648</v>
      </c>
      <c r="K21721">
        <f t="shared" si="679"/>
        <v>8.0220923845572774</v>
      </c>
    </row>
    <row r="21722" spans="1:11">
      <c r="A21722" t="s">
        <v>8</v>
      </c>
      <c r="B21722">
        <v>20120303</v>
      </c>
      <c r="C21722">
        <v>100</v>
      </c>
      <c r="D21722">
        <v>22</v>
      </c>
      <c r="E21722">
        <v>2012</v>
      </c>
      <c r="F21722">
        <v>3</v>
      </c>
      <c r="G21722">
        <v>3</v>
      </c>
      <c r="H21722">
        <v>6.1</v>
      </c>
      <c r="I21722">
        <v>21856</v>
      </c>
      <c r="J21722">
        <f t="shared" si="678"/>
        <v>6.4865549126641939</v>
      </c>
      <c r="K21722">
        <f t="shared" si="679"/>
        <v>8.0221069268640175</v>
      </c>
    </row>
    <row r="21723" spans="1:11">
      <c r="A21723" t="s">
        <v>8</v>
      </c>
      <c r="B21723">
        <v>20120304</v>
      </c>
      <c r="C21723">
        <v>167</v>
      </c>
      <c r="D21723">
        <v>22</v>
      </c>
      <c r="E21723">
        <v>2012</v>
      </c>
      <c r="F21723">
        <v>3</v>
      </c>
      <c r="G21723">
        <v>4</v>
      </c>
      <c r="H21723">
        <v>9.4499999999999993</v>
      </c>
      <c r="I21723">
        <v>21857</v>
      </c>
      <c r="J21723">
        <f t="shared" si="678"/>
        <v>6.6239171848689944</v>
      </c>
      <c r="K21723">
        <f t="shared" si="679"/>
        <v>8.0221216175433714</v>
      </c>
    </row>
    <row r="21724" spans="1:11">
      <c r="A21724" t="s">
        <v>8</v>
      </c>
      <c r="B21724">
        <v>20120305</v>
      </c>
      <c r="C21724">
        <v>111</v>
      </c>
      <c r="D21724">
        <v>33</v>
      </c>
      <c r="E21724">
        <v>2012</v>
      </c>
      <c r="F21724">
        <v>3</v>
      </c>
      <c r="G21724">
        <v>5</v>
      </c>
      <c r="H21724">
        <v>7.2</v>
      </c>
      <c r="I21724">
        <v>21858</v>
      </c>
      <c r="J21724">
        <f t="shared" si="678"/>
        <v>6.7626260812797172</v>
      </c>
      <c r="K21724">
        <f t="shared" si="679"/>
        <v>8.0221364522420693</v>
      </c>
    </row>
    <row r="21725" spans="1:11">
      <c r="A21725" t="s">
        <v>8</v>
      </c>
      <c r="B21725">
        <v>20120306</v>
      </c>
      <c r="C21725">
        <v>94</v>
      </c>
      <c r="D21725">
        <v>0</v>
      </c>
      <c r="E21725">
        <v>2012</v>
      </c>
      <c r="F21725">
        <v>3</v>
      </c>
      <c r="G21725">
        <v>6</v>
      </c>
      <c r="H21725">
        <v>4.7</v>
      </c>
      <c r="I21725">
        <v>21859</v>
      </c>
      <c r="J21725">
        <f t="shared" si="678"/>
        <v>6.9026404984223477</v>
      </c>
      <c r="K21725">
        <f t="shared" si="679"/>
        <v>8.0221514265641609</v>
      </c>
    </row>
    <row r="21726" spans="1:11">
      <c r="A21726" t="s">
        <v>8</v>
      </c>
      <c r="B21726">
        <v>20120307</v>
      </c>
      <c r="C21726">
        <v>78</v>
      </c>
      <c r="D21726">
        <v>-39</v>
      </c>
      <c r="E21726">
        <v>2012</v>
      </c>
      <c r="F21726">
        <v>3</v>
      </c>
      <c r="G21726">
        <v>7</v>
      </c>
      <c r="H21726">
        <v>1.95</v>
      </c>
      <c r="I21726">
        <v>21860</v>
      </c>
      <c r="J21726">
        <f t="shared" si="678"/>
        <v>7.0439189458714333</v>
      </c>
      <c r="K21726">
        <f t="shared" si="679"/>
        <v>8.0221665360723069</v>
      </c>
    </row>
    <row r="21727" spans="1:11">
      <c r="A21727" t="s">
        <v>8</v>
      </c>
      <c r="B21727">
        <v>20120308</v>
      </c>
      <c r="C21727">
        <v>100</v>
      </c>
      <c r="D21727">
        <v>-33</v>
      </c>
      <c r="E21727">
        <v>2012</v>
      </c>
      <c r="F21727">
        <v>3</v>
      </c>
      <c r="G21727">
        <v>8</v>
      </c>
      <c r="H21727">
        <v>3.35</v>
      </c>
      <c r="I21727">
        <v>21861</v>
      </c>
      <c r="J21727">
        <f t="shared" si="678"/>
        <v>7.1864195585349711</v>
      </c>
      <c r="K21727">
        <f t="shared" si="679"/>
        <v>8.0221817762891057</v>
      </c>
    </row>
    <row r="21728" spans="1:11">
      <c r="A21728" t="s">
        <v>8</v>
      </c>
      <c r="B21728">
        <v>20120309</v>
      </c>
      <c r="C21728">
        <v>183</v>
      </c>
      <c r="D21728">
        <v>0</v>
      </c>
      <c r="E21728">
        <v>2012</v>
      </c>
      <c r="F21728">
        <v>3</v>
      </c>
      <c r="G21728">
        <v>9</v>
      </c>
      <c r="H21728">
        <v>9.15</v>
      </c>
      <c r="I21728">
        <v>21862</v>
      </c>
      <c r="J21728">
        <f t="shared" si="678"/>
        <v>7.3301001090357012</v>
      </c>
      <c r="K21728">
        <f t="shared" si="679"/>
        <v>8.0221971426984044</v>
      </c>
    </row>
    <row r="21729" spans="1:11">
      <c r="A21729" t="s">
        <v>8</v>
      </c>
      <c r="B21729">
        <v>20120310</v>
      </c>
      <c r="C21729">
        <v>167</v>
      </c>
      <c r="D21729">
        <v>39</v>
      </c>
      <c r="E21729">
        <v>2012</v>
      </c>
      <c r="F21729">
        <v>3</v>
      </c>
      <c r="G21729">
        <v>10</v>
      </c>
      <c r="H21729">
        <v>10.3</v>
      </c>
      <c r="I21729">
        <v>21863</v>
      </c>
      <c r="J21729">
        <f t="shared" si="678"/>
        <v>7.474918020214175</v>
      </c>
      <c r="K21729">
        <f t="shared" si="679"/>
        <v>8.0222126307466404</v>
      </c>
    </row>
    <row r="21730" spans="1:11">
      <c r="A21730" t="s">
        <v>8</v>
      </c>
      <c r="B21730">
        <v>20120311</v>
      </c>
      <c r="C21730">
        <v>111</v>
      </c>
      <c r="D21730">
        <v>39</v>
      </c>
      <c r="E21730">
        <v>2012</v>
      </c>
      <c r="F21730">
        <v>3</v>
      </c>
      <c r="G21730">
        <v>11</v>
      </c>
      <c r="H21730">
        <v>7.5</v>
      </c>
      <c r="I21730">
        <v>21864</v>
      </c>
      <c r="J21730">
        <f t="shared" si="678"/>
        <v>7.6208303777235287</v>
      </c>
      <c r="K21730">
        <f t="shared" si="679"/>
        <v>8.0222282358441941</v>
      </c>
    </row>
    <row r="21731" spans="1:11">
      <c r="A21731" t="s">
        <v>8</v>
      </c>
      <c r="B21731">
        <v>20120312</v>
      </c>
      <c r="C21731">
        <v>94</v>
      </c>
      <c r="D21731">
        <v>39</v>
      </c>
      <c r="E21731">
        <v>2012</v>
      </c>
      <c r="F21731">
        <v>3</v>
      </c>
      <c r="G21731">
        <v>12</v>
      </c>
      <c r="H21731">
        <v>6.65</v>
      </c>
      <c r="I21731">
        <v>21865</v>
      </c>
      <c r="J21731">
        <f t="shared" si="678"/>
        <v>7.7677939427287388</v>
      </c>
      <c r="K21731">
        <f t="shared" si="679"/>
        <v>8.022243953366738</v>
      </c>
    </row>
    <row r="21732" spans="1:11">
      <c r="A21732" t="s">
        <v>8</v>
      </c>
      <c r="B21732">
        <v>20120313</v>
      </c>
      <c r="C21732">
        <v>100</v>
      </c>
      <c r="D21732">
        <v>11</v>
      </c>
      <c r="E21732">
        <v>2012</v>
      </c>
      <c r="F21732">
        <v>3</v>
      </c>
      <c r="G21732">
        <v>13</v>
      </c>
      <c r="H21732">
        <v>5.55</v>
      </c>
      <c r="I21732">
        <v>21866</v>
      </c>
      <c r="J21732">
        <f t="shared" si="678"/>
        <v>7.915765164705773</v>
      </c>
      <c r="K21732">
        <f t="shared" si="679"/>
        <v>8.022259778656613</v>
      </c>
    </row>
    <row r="21733" spans="1:11">
      <c r="A21733" t="s">
        <v>8</v>
      </c>
      <c r="B21733">
        <v>20120314</v>
      </c>
      <c r="C21733">
        <v>78</v>
      </c>
      <c r="D21733">
        <v>11</v>
      </c>
      <c r="E21733">
        <v>2012</v>
      </c>
      <c r="F21733">
        <v>3</v>
      </c>
      <c r="G21733">
        <v>14</v>
      </c>
      <c r="H21733">
        <v>4.45</v>
      </c>
      <c r="I21733">
        <v>21867</v>
      </c>
      <c r="J21733">
        <f t="shared" si="678"/>
        <v>8.0647001943267664</v>
      </c>
      <c r="K21733">
        <f t="shared" si="679"/>
        <v>8.0222757070242032</v>
      </c>
    </row>
    <row r="21734" spans="1:11">
      <c r="A21734" t="s">
        <v>8</v>
      </c>
      <c r="B21734">
        <v>20120315</v>
      </c>
      <c r="C21734">
        <v>106</v>
      </c>
      <c r="D21734">
        <v>50</v>
      </c>
      <c r="E21734">
        <v>2012</v>
      </c>
      <c r="F21734">
        <v>3</v>
      </c>
      <c r="G21734">
        <v>15</v>
      </c>
      <c r="H21734">
        <v>7.8</v>
      </c>
      <c r="I21734">
        <v>21868</v>
      </c>
      <c r="J21734">
        <f t="shared" si="678"/>
        <v>8.2145548964330075</v>
      </c>
      <c r="K21734">
        <f t="shared" si="679"/>
        <v>8.0222917337493218</v>
      </c>
    </row>
    <row r="21735" spans="1:11">
      <c r="A21735" t="s">
        <v>8</v>
      </c>
      <c r="B21735">
        <v>20120316</v>
      </c>
      <c r="C21735">
        <v>122</v>
      </c>
      <c r="D21735">
        <v>44</v>
      </c>
      <c r="E21735">
        <v>2012</v>
      </c>
      <c r="F21735">
        <v>3</v>
      </c>
      <c r="G21735">
        <v>16</v>
      </c>
      <c r="H21735">
        <v>8.3000000000000007</v>
      </c>
      <c r="I21735">
        <v>21869</v>
      </c>
      <c r="J21735">
        <f t="shared" si="678"/>
        <v>8.3652848631018664</v>
      </c>
      <c r="K21735">
        <f t="shared" si="679"/>
        <v>8.0223078540826105</v>
      </c>
    </row>
    <row r="21736" spans="1:11">
      <c r="A21736" t="s">
        <v>8</v>
      </c>
      <c r="B21736">
        <v>20120317</v>
      </c>
      <c r="C21736">
        <v>139</v>
      </c>
      <c r="D21736">
        <v>33</v>
      </c>
      <c r="E21736">
        <v>2012</v>
      </c>
      <c r="F21736">
        <v>3</v>
      </c>
      <c r="G21736">
        <v>17</v>
      </c>
      <c r="H21736">
        <v>8.6</v>
      </c>
      <c r="I21736">
        <v>21870</v>
      </c>
      <c r="J21736">
        <f t="shared" si="678"/>
        <v>8.5168454267826537</v>
      </c>
      <c r="K21736">
        <f t="shared" si="679"/>
        <v>8.0223240632469466</v>
      </c>
    </row>
    <row r="21737" spans="1:11">
      <c r="A21737" t="s">
        <v>8</v>
      </c>
      <c r="B21737">
        <v>20120318</v>
      </c>
      <c r="C21737">
        <v>94</v>
      </c>
      <c r="D21737">
        <v>11</v>
      </c>
      <c r="E21737">
        <v>2012</v>
      </c>
      <c r="F21737">
        <v>3</v>
      </c>
      <c r="G21737">
        <v>18</v>
      </c>
      <c r="H21737">
        <v>5.25</v>
      </c>
      <c r="I21737">
        <v>21871</v>
      </c>
      <c r="J21737">
        <f t="shared" si="678"/>
        <v>8.6691916735171954</v>
      </c>
      <c r="K21737">
        <f t="shared" si="679"/>
        <v>8.0223403564388516</v>
      </c>
    </row>
    <row r="21738" spans="1:11">
      <c r="A21738" t="s">
        <v>8</v>
      </c>
      <c r="B21738">
        <v>20120319</v>
      </c>
      <c r="C21738">
        <v>83</v>
      </c>
      <c r="D21738">
        <v>0</v>
      </c>
      <c r="E21738">
        <v>2012</v>
      </c>
      <c r="F21738">
        <v>3</v>
      </c>
      <c r="G21738">
        <v>19</v>
      </c>
      <c r="H21738">
        <v>4.1500000000000004</v>
      </c>
      <c r="I21738">
        <v>21872</v>
      </c>
      <c r="J21738">
        <f t="shared" si="678"/>
        <v>8.8222784562298031</v>
      </c>
      <c r="K21738">
        <f t="shared" si="679"/>
        <v>8.0223567288299158</v>
      </c>
    </row>
    <row r="21739" spans="1:11">
      <c r="A21739" t="s">
        <v>8</v>
      </c>
      <c r="B21739">
        <v>20120320</v>
      </c>
      <c r="C21739">
        <v>83</v>
      </c>
      <c r="D21739">
        <v>22</v>
      </c>
      <c r="E21739">
        <v>2012</v>
      </c>
      <c r="F21739">
        <v>3</v>
      </c>
      <c r="G21739">
        <v>20</v>
      </c>
      <c r="H21739">
        <v>5.25</v>
      </c>
      <c r="I21739">
        <v>21873</v>
      </c>
      <c r="J21739">
        <f t="shared" si="678"/>
        <v>8.9760604080898574</v>
      </c>
      <c r="K21739">
        <f t="shared" si="679"/>
        <v>8.0223731755682302</v>
      </c>
    </row>
    <row r="21740" spans="1:11">
      <c r="A21740" t="s">
        <v>8</v>
      </c>
      <c r="B21740">
        <v>20120321</v>
      </c>
      <c r="C21740">
        <v>94</v>
      </c>
      <c r="D21740">
        <v>0</v>
      </c>
      <c r="E21740">
        <v>2012</v>
      </c>
      <c r="F21740">
        <v>3</v>
      </c>
      <c r="G21740">
        <v>21</v>
      </c>
      <c r="H21740">
        <v>4.7</v>
      </c>
      <c r="I21740">
        <v>21874</v>
      </c>
      <c r="J21740">
        <f t="shared" si="678"/>
        <v>9.1304919559312125</v>
      </c>
      <c r="K21740">
        <f t="shared" si="679"/>
        <v>8.0223896917798143</v>
      </c>
    </row>
    <row r="21741" spans="1:11">
      <c r="A21741" t="s">
        <v>8</v>
      </c>
      <c r="B21741">
        <v>20120322</v>
      </c>
      <c r="C21741">
        <v>17</v>
      </c>
      <c r="D21741">
        <v>-6</v>
      </c>
      <c r="E21741">
        <v>2012</v>
      </c>
      <c r="F21741">
        <v>3</v>
      </c>
      <c r="G21741">
        <v>22</v>
      </c>
      <c r="H21741">
        <v>0.55000000000000004</v>
      </c>
      <c r="I21741">
        <v>21875</v>
      </c>
      <c r="J21741">
        <f t="shared" si="678"/>
        <v>9.2855273337454243</v>
      </c>
      <c r="K21741">
        <f t="shared" si="679"/>
        <v>8.0224062725700662</v>
      </c>
    </row>
    <row r="21742" spans="1:11">
      <c r="A21742" t="s">
        <v>8</v>
      </c>
      <c r="B21742">
        <v>20120323</v>
      </c>
      <c r="C21742">
        <v>83</v>
      </c>
      <c r="D21742">
        <v>-6</v>
      </c>
      <c r="E21742">
        <v>2012</v>
      </c>
      <c r="F21742">
        <v>3</v>
      </c>
      <c r="G21742">
        <v>23</v>
      </c>
      <c r="H21742">
        <v>3.85</v>
      </c>
      <c r="I21742">
        <v>21876</v>
      </c>
      <c r="J21742">
        <f t="shared" si="678"/>
        <v>9.4411205962192728</v>
      </c>
      <c r="K21742">
        <f t="shared" si="679"/>
        <v>8.0224229130252063</v>
      </c>
    </row>
    <row r="21743" spans="1:11">
      <c r="A21743" t="s">
        <v>8</v>
      </c>
      <c r="B21743">
        <v>20120324</v>
      </c>
      <c r="C21743">
        <v>128</v>
      </c>
      <c r="D21743">
        <v>0</v>
      </c>
      <c r="E21743">
        <v>2012</v>
      </c>
      <c r="F21743">
        <v>3</v>
      </c>
      <c r="G21743">
        <v>24</v>
      </c>
      <c r="H21743">
        <v>6.4</v>
      </c>
      <c r="I21743">
        <v>21877</v>
      </c>
      <c r="J21743">
        <f t="shared" si="678"/>
        <v>9.5972256323335827</v>
      </c>
      <c r="K21743">
        <f t="shared" si="679"/>
        <v>8.0224396082137339</v>
      </c>
    </row>
    <row r="21744" spans="1:11">
      <c r="A21744" t="s">
        <v>8</v>
      </c>
      <c r="B21744">
        <v>20120325</v>
      </c>
      <c r="C21744">
        <v>167</v>
      </c>
      <c r="D21744">
        <v>39</v>
      </c>
      <c r="E21744">
        <v>2012</v>
      </c>
      <c r="F21744">
        <v>3</v>
      </c>
      <c r="G21744">
        <v>25</v>
      </c>
      <c r="H21744">
        <v>10.3</v>
      </c>
      <c r="I21744">
        <v>21878</v>
      </c>
      <c r="J21744">
        <f t="shared" si="678"/>
        <v>9.7537961790084076</v>
      </c>
      <c r="K21744">
        <f t="shared" si="679"/>
        <v>8.0224563531878843</v>
      </c>
    </row>
    <row r="21745" spans="1:11">
      <c r="A21745" t="s">
        <v>8</v>
      </c>
      <c r="B21745">
        <v>20120326</v>
      </c>
      <c r="C21745">
        <v>100</v>
      </c>
      <c r="D21745">
        <v>6</v>
      </c>
      <c r="E21745">
        <v>2012</v>
      </c>
      <c r="F21745">
        <v>3</v>
      </c>
      <c r="G21745">
        <v>26</v>
      </c>
      <c r="H21745">
        <v>5.3</v>
      </c>
      <c r="I21745">
        <v>21879</v>
      </c>
      <c r="J21745">
        <f t="shared" si="678"/>
        <v>9.9107858347907527</v>
      </c>
      <c r="K21745">
        <f t="shared" si="679"/>
        <v>8.0224731429850973</v>
      </c>
    </row>
    <row r="21746" spans="1:11">
      <c r="A21746" t="s">
        <v>8</v>
      </c>
      <c r="B21746">
        <v>20120327</v>
      </c>
      <c r="C21746">
        <v>133</v>
      </c>
      <c r="D21746">
        <v>17</v>
      </c>
      <c r="E21746">
        <v>2012</v>
      </c>
      <c r="F21746">
        <v>3</v>
      </c>
      <c r="G21746">
        <v>27</v>
      </c>
      <c r="H21746">
        <v>7.5</v>
      </c>
      <c r="I21746">
        <v>21880</v>
      </c>
      <c r="J21746">
        <f t="shared" si="678"/>
        <v>10.068148073590404</v>
      </c>
      <c r="K21746">
        <f t="shared" si="679"/>
        <v>8.0224899726294776</v>
      </c>
    </row>
    <row r="21747" spans="1:11">
      <c r="A21747" t="s">
        <v>8</v>
      </c>
      <c r="B21747">
        <v>20120328</v>
      </c>
      <c r="C21747">
        <v>128</v>
      </c>
      <c r="D21747">
        <v>61</v>
      </c>
      <c r="E21747">
        <v>2012</v>
      </c>
      <c r="F21747">
        <v>3</v>
      </c>
      <c r="G21747">
        <v>28</v>
      </c>
      <c r="H21747">
        <v>9.4499999999999993</v>
      </c>
      <c r="I21747">
        <v>21881</v>
      </c>
      <c r="J21747">
        <f t="shared" si="678"/>
        <v>10.225836258445433</v>
      </c>
      <c r="K21747">
        <f t="shared" si="679"/>
        <v>8.0225068371332782</v>
      </c>
    </row>
    <row r="21748" spans="1:11">
      <c r="A21748" t="s">
        <v>8</v>
      </c>
      <c r="B21748">
        <v>20120329</v>
      </c>
      <c r="C21748">
        <v>117</v>
      </c>
      <c r="D21748">
        <v>67</v>
      </c>
      <c r="E21748">
        <v>2012</v>
      </c>
      <c r="F21748">
        <v>3</v>
      </c>
      <c r="G21748">
        <v>29</v>
      </c>
      <c r="H21748">
        <v>9.1999999999999993</v>
      </c>
      <c r="I21748">
        <v>21882</v>
      </c>
      <c r="J21748">
        <f t="shared" si="678"/>
        <v>10.383803655319957</v>
      </c>
      <c r="K21748">
        <f t="shared" si="679"/>
        <v>8.0225237314983637</v>
      </c>
    </row>
    <row r="21749" spans="1:11">
      <c r="A21749" t="s">
        <v>8</v>
      </c>
      <c r="B21749">
        <v>20120330</v>
      </c>
      <c r="C21749">
        <v>128</v>
      </c>
      <c r="D21749">
        <v>50</v>
      </c>
      <c r="E21749">
        <v>2012</v>
      </c>
      <c r="F21749">
        <v>3</v>
      </c>
      <c r="G21749">
        <v>30</v>
      </c>
      <c r="H21749">
        <v>8.9</v>
      </c>
      <c r="I21749">
        <v>21883</v>
      </c>
      <c r="J21749">
        <f t="shared" si="678"/>
        <v>10.542003446940541</v>
      </c>
      <c r="K21749">
        <f t="shared" si="679"/>
        <v>8.0225406507177048</v>
      </c>
    </row>
    <row r="21750" spans="1:11">
      <c r="A21750" t="s">
        <v>8</v>
      </c>
      <c r="B21750">
        <v>20120331</v>
      </c>
      <c r="C21750">
        <v>111</v>
      </c>
      <c r="D21750">
        <v>39</v>
      </c>
      <c r="E21750">
        <v>2012</v>
      </c>
      <c r="F21750">
        <v>3</v>
      </c>
      <c r="G21750">
        <v>31</v>
      </c>
      <c r="H21750">
        <v>7.5</v>
      </c>
      <c r="I21750">
        <v>21884</v>
      </c>
      <c r="J21750">
        <f t="shared" si="678"/>
        <v>10.700388746645222</v>
      </c>
      <c r="K21750">
        <f t="shared" si="679"/>
        <v>8.0225575897768433</v>
      </c>
    </row>
    <row r="21751" spans="1:11">
      <c r="A21751" t="s">
        <v>8</v>
      </c>
      <c r="B21751">
        <v>20120401</v>
      </c>
      <c r="C21751">
        <v>139</v>
      </c>
      <c r="D21751">
        <v>39</v>
      </c>
      <c r="E21751">
        <v>2012</v>
      </c>
      <c r="F21751">
        <v>4</v>
      </c>
      <c r="G21751">
        <v>1</v>
      </c>
      <c r="H21751">
        <v>8.9</v>
      </c>
      <c r="I21751">
        <v>21885</v>
      </c>
      <c r="J21751">
        <f t="shared" si="678"/>
        <v>10.858912612258306</v>
      </c>
      <c r="K21751">
        <f t="shared" si="679"/>
        <v>8.0225745436553879</v>
      </c>
    </row>
    <row r="21752" spans="1:11">
      <c r="A21752" t="s">
        <v>8</v>
      </c>
      <c r="B21752">
        <v>20120402</v>
      </c>
      <c r="C21752">
        <v>89</v>
      </c>
      <c r="D21752">
        <v>28</v>
      </c>
      <c r="E21752">
        <v>2012</v>
      </c>
      <c r="F21752">
        <v>4</v>
      </c>
      <c r="G21752">
        <v>2</v>
      </c>
      <c r="H21752">
        <v>5.85</v>
      </c>
      <c r="I21752">
        <v>21886</v>
      </c>
      <c r="J21752">
        <f t="shared" si="678"/>
        <v>11.017528059985764</v>
      </c>
      <c r="K21752">
        <f t="shared" si="679"/>
        <v>8.0225915073284959</v>
      </c>
    </row>
    <row r="21753" spans="1:11">
      <c r="A21753" t="s">
        <v>8</v>
      </c>
      <c r="B21753">
        <v>20120403</v>
      </c>
      <c r="C21753">
        <v>178</v>
      </c>
      <c r="D21753">
        <v>44</v>
      </c>
      <c r="E21753">
        <v>2012</v>
      </c>
      <c r="F21753">
        <v>4</v>
      </c>
      <c r="G21753">
        <v>3</v>
      </c>
      <c r="H21753">
        <v>11.1</v>
      </c>
      <c r="I21753">
        <v>21887</v>
      </c>
      <c r="J21753">
        <f t="shared" si="678"/>
        <v>11.17618807831615</v>
      </c>
      <c r="K21753">
        <f t="shared" si="679"/>
        <v>8.0226084757683598</v>
      </c>
    </row>
    <row r="21754" spans="1:11">
      <c r="A21754" t="s">
        <v>8</v>
      </c>
      <c r="B21754">
        <v>20120404</v>
      </c>
      <c r="C21754">
        <v>94</v>
      </c>
      <c r="D21754">
        <v>39</v>
      </c>
      <c r="E21754">
        <v>2012</v>
      </c>
      <c r="F21754">
        <v>4</v>
      </c>
      <c r="G21754">
        <v>4</v>
      </c>
      <c r="H21754">
        <v>6.65</v>
      </c>
      <c r="I21754">
        <v>21888</v>
      </c>
      <c r="J21754">
        <f t="shared" si="678"/>
        <v>11.334845641929196</v>
      </c>
      <c r="K21754">
        <f t="shared" si="679"/>
        <v>8.0226254439456959</v>
      </c>
    </row>
    <row r="21755" spans="1:11">
      <c r="A21755" t="s">
        <v>8</v>
      </c>
      <c r="B21755">
        <v>20120405</v>
      </c>
      <c r="C21755">
        <v>89</v>
      </c>
      <c r="D21755">
        <v>28</v>
      </c>
      <c r="E21755">
        <v>2012</v>
      </c>
      <c r="F21755">
        <v>4</v>
      </c>
      <c r="G21755">
        <v>5</v>
      </c>
      <c r="H21755">
        <v>5.85</v>
      </c>
      <c r="I21755">
        <v>21889</v>
      </c>
      <c r="J21755">
        <f t="shared" si="678"/>
        <v>11.493453725618442</v>
      </c>
      <c r="K21755">
        <f t="shared" si="679"/>
        <v>8.022642406831233</v>
      </c>
    </row>
    <row r="21756" spans="1:11">
      <c r="A21756" t="s">
        <v>8</v>
      </c>
      <c r="B21756">
        <v>20120406</v>
      </c>
      <c r="C21756">
        <v>106</v>
      </c>
      <c r="D21756">
        <v>0</v>
      </c>
      <c r="E21756">
        <v>2012</v>
      </c>
      <c r="F21756">
        <v>4</v>
      </c>
      <c r="G21756">
        <v>6</v>
      </c>
      <c r="H21756">
        <v>5.3</v>
      </c>
      <c r="I21756">
        <v>21890</v>
      </c>
      <c r="J21756">
        <f t="shared" si="678"/>
        <v>11.651965318201805</v>
      </c>
      <c r="K21756">
        <f t="shared" si="679"/>
        <v>8.0226593593971955</v>
      </c>
    </row>
    <row r="21757" spans="1:11">
      <c r="A21757" t="s">
        <v>8</v>
      </c>
      <c r="B21757">
        <v>20120407</v>
      </c>
      <c r="C21757">
        <v>122</v>
      </c>
      <c r="D21757">
        <v>11</v>
      </c>
      <c r="E21757">
        <v>2012</v>
      </c>
      <c r="F21757">
        <v>4</v>
      </c>
      <c r="G21757">
        <v>7</v>
      </c>
      <c r="H21757">
        <v>6.65</v>
      </c>
      <c r="I21757">
        <v>21891</v>
      </c>
      <c r="J21757">
        <f t="shared" si="678"/>
        <v>11.810333436433206</v>
      </c>
      <c r="K21757">
        <f t="shared" si="679"/>
        <v>8.022676296618803</v>
      </c>
    </row>
    <row r="21758" spans="1:11">
      <c r="A21758" t="s">
        <v>8</v>
      </c>
      <c r="B21758">
        <v>20120408</v>
      </c>
      <c r="C21758">
        <v>150</v>
      </c>
      <c r="D21758">
        <v>28</v>
      </c>
      <c r="E21758">
        <v>2012</v>
      </c>
      <c r="F21758">
        <v>4</v>
      </c>
      <c r="G21758">
        <v>8</v>
      </c>
      <c r="H21758">
        <v>8.9</v>
      </c>
      <c r="I21758">
        <v>21892</v>
      </c>
      <c r="J21758">
        <f t="shared" si="678"/>
        <v>11.968511138910154</v>
      </c>
      <c r="K21758">
        <f t="shared" si="679"/>
        <v>8.022693213475744</v>
      </c>
    </row>
    <row r="21759" spans="1:11">
      <c r="A21759" t="s">
        <v>8</v>
      </c>
      <c r="B21759">
        <v>20120409</v>
      </c>
      <c r="C21759">
        <v>206</v>
      </c>
      <c r="D21759">
        <v>44</v>
      </c>
      <c r="E21759">
        <v>2012</v>
      </c>
      <c r="F21759">
        <v>4</v>
      </c>
      <c r="G21759">
        <v>9</v>
      </c>
      <c r="H21759">
        <v>12.5</v>
      </c>
      <c r="I21759">
        <v>21893</v>
      </c>
      <c r="J21759">
        <f t="shared" si="678"/>
        <v>12.126451539962105</v>
      </c>
      <c r="K21759">
        <f t="shared" si="679"/>
        <v>8.0227101049536689</v>
      </c>
    </row>
    <row r="21760" spans="1:11">
      <c r="A21760" t="s">
        <v>8</v>
      </c>
      <c r="B21760">
        <v>20120410</v>
      </c>
      <c r="C21760">
        <v>183</v>
      </c>
      <c r="D21760">
        <v>72</v>
      </c>
      <c r="E21760">
        <v>2012</v>
      </c>
      <c r="F21760">
        <v>4</v>
      </c>
      <c r="G21760">
        <v>10</v>
      </c>
      <c r="H21760">
        <v>12.75</v>
      </c>
      <c r="I21760">
        <v>21894</v>
      </c>
      <c r="J21760">
        <f t="shared" si="678"/>
        <v>12.284107823521865</v>
      </c>
      <c r="K21760">
        <f t="shared" si="679"/>
        <v>8.0227269660456759</v>
      </c>
    </row>
    <row r="21761" spans="1:11">
      <c r="A21761" t="s">
        <v>8</v>
      </c>
      <c r="B21761">
        <v>20120411</v>
      </c>
      <c r="C21761">
        <v>183</v>
      </c>
      <c r="D21761">
        <v>89</v>
      </c>
      <c r="E21761">
        <v>2012</v>
      </c>
      <c r="F21761">
        <v>4</v>
      </c>
      <c r="G21761">
        <v>11</v>
      </c>
      <c r="H21761">
        <v>13.6</v>
      </c>
      <c r="I21761">
        <v>21895</v>
      </c>
      <c r="J21761">
        <f t="shared" si="678"/>
        <v>12.441433256986274</v>
      </c>
      <c r="K21761">
        <f t="shared" si="679"/>
        <v>8.0227437917537845</v>
      </c>
    </row>
    <row r="21762" spans="1:11">
      <c r="A21762" t="s">
        <v>8</v>
      </c>
      <c r="B21762">
        <v>20120412</v>
      </c>
      <c r="C21762">
        <v>139</v>
      </c>
      <c r="D21762">
        <v>33</v>
      </c>
      <c r="E21762">
        <v>2012</v>
      </c>
      <c r="F21762">
        <v>4</v>
      </c>
      <c r="G21762">
        <v>12</v>
      </c>
      <c r="H21762">
        <v>8.6</v>
      </c>
      <c r="I21762">
        <v>21896</v>
      </c>
      <c r="J21762">
        <f t="shared" ref="J21762:J21825" si="680">(_x0+_x1*I21762)+(_x2*COS((2*PI()*I21762)/365.25))+(_x3*SIN((2*PI()*I21762)/365.25))+(_x4*COS((2*PI()*I21762)/(365.25*10.7)))+(_x5*SIN((2*PI()*I21762)/(365.25*10.7)))</f>
        <v>12.598381205039679</v>
      </c>
      <c r="K21762">
        <f t="shared" ref="K21762:K21825" si="681">_x0 + _x1*J21762</f>
        <v>8.0227605770904198</v>
      </c>
    </row>
    <row r="21763" spans="1:11">
      <c r="A21763" t="s">
        <v>8</v>
      </c>
      <c r="B21763">
        <v>20120413</v>
      </c>
      <c r="C21763">
        <v>144</v>
      </c>
      <c r="D21763">
        <v>50</v>
      </c>
      <c r="E21763">
        <v>2012</v>
      </c>
      <c r="F21763">
        <v>4</v>
      </c>
      <c r="G21763">
        <v>13</v>
      </c>
      <c r="H21763">
        <v>9.6999999999999993</v>
      </c>
      <c r="I21763">
        <v>21897</v>
      </c>
      <c r="J21763">
        <f t="shared" si="680"/>
        <v>12.754905143456996</v>
      </c>
      <c r="K21763">
        <f t="shared" si="681"/>
        <v>8.0227773170798908</v>
      </c>
    </row>
    <row r="21764" spans="1:11">
      <c r="A21764" t="s">
        <v>8</v>
      </c>
      <c r="B21764">
        <v>20120414</v>
      </c>
      <c r="C21764">
        <v>139</v>
      </c>
      <c r="D21764">
        <v>11</v>
      </c>
      <c r="E21764">
        <v>2012</v>
      </c>
      <c r="F21764">
        <v>4</v>
      </c>
      <c r="G21764">
        <v>14</v>
      </c>
      <c r="H21764">
        <v>7.5</v>
      </c>
      <c r="I21764">
        <v>21898</v>
      </c>
      <c r="J21764">
        <f t="shared" si="680"/>
        <v>12.910958672871217</v>
      </c>
      <c r="K21764">
        <f t="shared" si="681"/>
        <v>8.0227940067598578</v>
      </c>
    </row>
    <row r="21765" spans="1:11">
      <c r="A21765" t="s">
        <v>8</v>
      </c>
      <c r="B21765">
        <v>20120415</v>
      </c>
      <c r="C21765">
        <v>183</v>
      </c>
      <c r="D21765">
        <v>22</v>
      </c>
      <c r="E21765">
        <v>2012</v>
      </c>
      <c r="F21765">
        <v>4</v>
      </c>
      <c r="G21765">
        <v>15</v>
      </c>
      <c r="H21765">
        <v>10.25</v>
      </c>
      <c r="I21765">
        <v>21899</v>
      </c>
      <c r="J21765">
        <f t="shared" si="680"/>
        <v>13.066495532501492</v>
      </c>
      <c r="K21765">
        <f t="shared" si="681"/>
        <v>8.0228106411828026</v>
      </c>
    </row>
    <row r="21766" spans="1:11">
      <c r="A21766" t="s">
        <v>8</v>
      </c>
      <c r="B21766">
        <v>20120416</v>
      </c>
      <c r="C21766">
        <v>183</v>
      </c>
      <c r="D21766">
        <v>56</v>
      </c>
      <c r="E21766">
        <v>2012</v>
      </c>
      <c r="F21766">
        <v>4</v>
      </c>
      <c r="G21766">
        <v>16</v>
      </c>
      <c r="H21766">
        <v>11.95</v>
      </c>
      <c r="I21766">
        <v>21900</v>
      </c>
      <c r="J21766">
        <f t="shared" si="680"/>
        <v>13.221469613847342</v>
      </c>
      <c r="K21766">
        <f t="shared" si="681"/>
        <v>8.0228272154174931</v>
      </c>
    </row>
    <row r="21767" spans="1:11">
      <c r="A21767" t="s">
        <v>8</v>
      </c>
      <c r="B21767">
        <v>20120417</v>
      </c>
      <c r="C21767">
        <v>150</v>
      </c>
      <c r="D21767">
        <v>17</v>
      </c>
      <c r="E21767">
        <v>2012</v>
      </c>
      <c r="F21767">
        <v>4</v>
      </c>
      <c r="G21767">
        <v>17</v>
      </c>
      <c r="H21767">
        <v>8.35</v>
      </c>
      <c r="I21767">
        <v>21901</v>
      </c>
      <c r="J21767">
        <f t="shared" si="680"/>
        <v>13.375834974330626</v>
      </c>
      <c r="K21767">
        <f t="shared" si="681"/>
        <v>8.0228437245504427</v>
      </c>
    </row>
    <row r="21768" spans="1:11">
      <c r="A21768" t="s">
        <v>8</v>
      </c>
      <c r="B21768">
        <v>20120418</v>
      </c>
      <c r="C21768">
        <v>122</v>
      </c>
      <c r="D21768">
        <v>44</v>
      </c>
      <c r="E21768">
        <v>2012</v>
      </c>
      <c r="F21768">
        <v>4</v>
      </c>
      <c r="G21768">
        <v>18</v>
      </c>
      <c r="H21768">
        <v>8.3000000000000007</v>
      </c>
      <c r="I21768">
        <v>21902</v>
      </c>
      <c r="J21768">
        <f t="shared" si="680"/>
        <v>13.529545850887914</v>
      </c>
      <c r="K21768">
        <f t="shared" si="681"/>
        <v>8.0228601636873655</v>
      </c>
    </row>
    <row r="21769" spans="1:11">
      <c r="A21769" t="s">
        <v>8</v>
      </c>
      <c r="B21769">
        <v>20120419</v>
      </c>
      <c r="C21769">
        <v>156</v>
      </c>
      <c r="D21769">
        <v>78</v>
      </c>
      <c r="E21769">
        <v>2012</v>
      </c>
      <c r="F21769">
        <v>4</v>
      </c>
      <c r="G21769">
        <v>19</v>
      </c>
      <c r="H21769">
        <v>11.7</v>
      </c>
      <c r="I21769">
        <v>21903</v>
      </c>
      <c r="J21769">
        <f t="shared" si="680"/>
        <v>13.682556673519487</v>
      </c>
      <c r="K21769">
        <f t="shared" si="681"/>
        <v>8.0228765279546188</v>
      </c>
    </row>
    <row r="21770" spans="1:11">
      <c r="A21770" t="s">
        <v>8</v>
      </c>
      <c r="B21770">
        <v>20120420</v>
      </c>
      <c r="C21770">
        <v>161</v>
      </c>
      <c r="D21770">
        <v>83</v>
      </c>
      <c r="E21770">
        <v>2012</v>
      </c>
      <c r="F21770">
        <v>4</v>
      </c>
      <c r="G21770">
        <v>20</v>
      </c>
      <c r="H21770">
        <v>12.2</v>
      </c>
      <c r="I21770">
        <v>21904</v>
      </c>
      <c r="J21770">
        <f t="shared" si="680"/>
        <v>13.834822078769376</v>
      </c>
      <c r="K21770">
        <f t="shared" si="681"/>
        <v>8.022892812500654</v>
      </c>
    </row>
    <row r="21771" spans="1:11">
      <c r="A21771" t="s">
        <v>8</v>
      </c>
      <c r="B21771">
        <v>20120421</v>
      </c>
      <c r="C21771">
        <v>206</v>
      </c>
      <c r="D21771">
        <v>67</v>
      </c>
      <c r="E21771">
        <v>2012</v>
      </c>
      <c r="F21771">
        <v>4</v>
      </c>
      <c r="G21771">
        <v>21</v>
      </c>
      <c r="H21771">
        <v>13.65</v>
      </c>
      <c r="I21771">
        <v>21905</v>
      </c>
      <c r="J21771">
        <f t="shared" si="680"/>
        <v>13.986296923149517</v>
      </c>
      <c r="K21771">
        <f t="shared" si="681"/>
        <v>8.0229090124974434</v>
      </c>
    </row>
    <row r="21772" spans="1:11">
      <c r="A21772" t="s">
        <v>8</v>
      </c>
      <c r="B21772">
        <v>20120422</v>
      </c>
      <c r="C21772">
        <v>222</v>
      </c>
      <c r="D21772">
        <v>72</v>
      </c>
      <c r="E21772">
        <v>2012</v>
      </c>
      <c r="F21772">
        <v>4</v>
      </c>
      <c r="G21772">
        <v>22</v>
      </c>
      <c r="H21772">
        <v>14.7</v>
      </c>
      <c r="I21772">
        <v>21906</v>
      </c>
      <c r="J21772">
        <f t="shared" si="680"/>
        <v>14.136936296502729</v>
      </c>
      <c r="K21772">
        <f t="shared" si="681"/>
        <v>8.0229251231419205</v>
      </c>
    </row>
    <row r="21773" spans="1:11">
      <c r="A21773" t="s">
        <v>8</v>
      </c>
      <c r="B21773">
        <v>20120423</v>
      </c>
      <c r="C21773">
        <v>261</v>
      </c>
      <c r="D21773">
        <v>106</v>
      </c>
      <c r="E21773">
        <v>2012</v>
      </c>
      <c r="F21773">
        <v>4</v>
      </c>
      <c r="G21773">
        <v>23</v>
      </c>
      <c r="H21773">
        <v>18.350000000000001</v>
      </c>
      <c r="I21773">
        <v>21907</v>
      </c>
      <c r="J21773">
        <f t="shared" si="680"/>
        <v>14.286695535290136</v>
      </c>
      <c r="K21773">
        <f t="shared" si="681"/>
        <v>8.0229411396573873</v>
      </c>
    </row>
    <row r="21774" spans="1:11">
      <c r="A21774" t="s">
        <v>8</v>
      </c>
      <c r="B21774">
        <v>20120424</v>
      </c>
      <c r="C21774">
        <v>267</v>
      </c>
      <c r="D21774">
        <v>111</v>
      </c>
      <c r="E21774">
        <v>2012</v>
      </c>
      <c r="F21774">
        <v>4</v>
      </c>
      <c r="G21774">
        <v>24</v>
      </c>
      <c r="H21774">
        <v>18.899999999999999</v>
      </c>
      <c r="I21774">
        <v>21908</v>
      </c>
      <c r="J21774">
        <f t="shared" si="680"/>
        <v>14.435530235805169</v>
      </c>
      <c r="K21774">
        <f t="shared" si="681"/>
        <v>8.0229570572949367</v>
      </c>
    </row>
    <row r="21775" spans="1:11">
      <c r="A21775" t="s">
        <v>8</v>
      </c>
      <c r="B21775">
        <v>20120425</v>
      </c>
      <c r="C21775">
        <v>189</v>
      </c>
      <c r="D21775">
        <v>117</v>
      </c>
      <c r="E21775">
        <v>2012</v>
      </c>
      <c r="F21775">
        <v>4</v>
      </c>
      <c r="G21775">
        <v>25</v>
      </c>
      <c r="H21775">
        <v>15.3</v>
      </c>
      <c r="I21775">
        <v>21909</v>
      </c>
      <c r="J21775">
        <f t="shared" si="680"/>
        <v>14.583396267320108</v>
      </c>
      <c r="K21775">
        <f t="shared" si="681"/>
        <v>8.0229728713348578</v>
      </c>
    </row>
    <row r="21776" spans="1:11">
      <c r="A21776" t="s">
        <v>8</v>
      </c>
      <c r="B21776">
        <v>20120426</v>
      </c>
      <c r="C21776">
        <v>200</v>
      </c>
      <c r="D21776">
        <v>78</v>
      </c>
      <c r="E21776">
        <v>2012</v>
      </c>
      <c r="F21776">
        <v>4</v>
      </c>
      <c r="G21776">
        <v>26</v>
      </c>
      <c r="H21776">
        <v>13.9</v>
      </c>
      <c r="I21776">
        <v>21910</v>
      </c>
      <c r="J21776">
        <f t="shared" si="680"/>
        <v>14.730249785140375</v>
      </c>
      <c r="K21776">
        <f t="shared" si="681"/>
        <v>8.0229885770880287</v>
      </c>
    </row>
    <row r="21777" spans="1:11">
      <c r="A21777" t="s">
        <v>8</v>
      </c>
      <c r="B21777">
        <v>20120427</v>
      </c>
      <c r="C21777">
        <v>144</v>
      </c>
      <c r="D21777">
        <v>50</v>
      </c>
      <c r="E21777">
        <v>2012</v>
      </c>
      <c r="F21777">
        <v>4</v>
      </c>
      <c r="G21777">
        <v>27</v>
      </c>
      <c r="H21777">
        <v>9.6999999999999993</v>
      </c>
      <c r="I21777">
        <v>21911</v>
      </c>
      <c r="J21777">
        <f t="shared" si="680"/>
        <v>14.876047243579306</v>
      </c>
      <c r="K21777">
        <f t="shared" si="681"/>
        <v>8.0230041698973054</v>
      </c>
    </row>
    <row r="21778" spans="1:11">
      <c r="A21778" t="s">
        <v>8</v>
      </c>
      <c r="B21778">
        <v>20120428</v>
      </c>
      <c r="C21778">
        <v>144</v>
      </c>
      <c r="D21778">
        <v>44</v>
      </c>
      <c r="E21778">
        <v>2012</v>
      </c>
      <c r="F21778">
        <v>4</v>
      </c>
      <c r="G21778">
        <v>28</v>
      </c>
      <c r="H21778">
        <v>9.4</v>
      </c>
      <c r="I21778">
        <v>21912</v>
      </c>
      <c r="J21778">
        <f t="shared" si="680"/>
        <v>15.020745408848166</v>
      </c>
      <c r="K21778">
        <f t="shared" si="681"/>
        <v>8.0230196451389055</v>
      </c>
    </row>
    <row r="21779" spans="1:11">
      <c r="A21779" t="s">
        <v>8</v>
      </c>
      <c r="B21779">
        <v>20120429</v>
      </c>
      <c r="C21779">
        <v>178</v>
      </c>
      <c r="D21779">
        <v>50</v>
      </c>
      <c r="E21779">
        <v>2012</v>
      </c>
      <c r="F21779">
        <v>4</v>
      </c>
      <c r="G21779">
        <v>29</v>
      </c>
      <c r="H21779">
        <v>11.4</v>
      </c>
      <c r="I21779">
        <v>21913</v>
      </c>
      <c r="J21779">
        <f t="shared" si="680"/>
        <v>15.164301371847587</v>
      </c>
      <c r="K21779">
        <f t="shared" si="681"/>
        <v>8.0230349982237659</v>
      </c>
    </row>
    <row r="21780" spans="1:11">
      <c r="A21780" t="s">
        <v>8</v>
      </c>
      <c r="B21780">
        <v>20120430</v>
      </c>
      <c r="C21780">
        <v>200</v>
      </c>
      <c r="D21780">
        <v>89</v>
      </c>
      <c r="E21780">
        <v>2012</v>
      </c>
      <c r="F21780">
        <v>4</v>
      </c>
      <c r="G21780">
        <v>30</v>
      </c>
      <c r="H21780">
        <v>14.45</v>
      </c>
      <c r="I21780">
        <v>21914</v>
      </c>
      <c r="J21780">
        <f t="shared" si="680"/>
        <v>15.306672560862568</v>
      </c>
      <c r="K21780">
        <f t="shared" si="681"/>
        <v>8.0230502245989079</v>
      </c>
    </row>
    <row r="21781" spans="1:11">
      <c r="A21781" t="s">
        <v>8</v>
      </c>
      <c r="B21781">
        <v>20120501</v>
      </c>
      <c r="C21781">
        <v>139</v>
      </c>
      <c r="D21781">
        <v>44</v>
      </c>
      <c r="E21781">
        <v>2012</v>
      </c>
      <c r="F21781">
        <v>5</v>
      </c>
      <c r="G21781">
        <v>1</v>
      </c>
      <c r="H21781">
        <v>9.15</v>
      </c>
      <c r="I21781">
        <v>21915</v>
      </c>
      <c r="J21781">
        <f t="shared" si="680"/>
        <v>15.447816754167064</v>
      </c>
      <c r="K21781">
        <f t="shared" si="681"/>
        <v>8.0230653197487847</v>
      </c>
    </row>
    <row r="21782" spans="1:11">
      <c r="A21782" t="s">
        <v>8</v>
      </c>
      <c r="B21782">
        <v>20120502</v>
      </c>
      <c r="C21782">
        <v>128</v>
      </c>
      <c r="D21782">
        <v>33</v>
      </c>
      <c r="E21782">
        <v>2012</v>
      </c>
      <c r="F21782">
        <v>5</v>
      </c>
      <c r="G21782">
        <v>2</v>
      </c>
      <c r="H21782">
        <v>8.0500000000000007</v>
      </c>
      <c r="I21782">
        <v>21916</v>
      </c>
      <c r="J21782">
        <f t="shared" si="680"/>
        <v>15.587692092511332</v>
      </c>
      <c r="K21782">
        <f t="shared" si="681"/>
        <v>8.0230802791966163</v>
      </c>
    </row>
    <row r="21783" spans="1:11">
      <c r="A21783" t="s">
        <v>8</v>
      </c>
      <c r="B21783">
        <v>20120503</v>
      </c>
      <c r="C21783">
        <v>139</v>
      </c>
      <c r="D21783">
        <v>61</v>
      </c>
      <c r="E21783">
        <v>2012</v>
      </c>
      <c r="F21783">
        <v>5</v>
      </c>
      <c r="G21783">
        <v>3</v>
      </c>
      <c r="H21783">
        <v>10</v>
      </c>
      <c r="I21783">
        <v>21917</v>
      </c>
      <c r="J21783">
        <f t="shared" si="680"/>
        <v>15.726257091513785</v>
      </c>
      <c r="K21783">
        <f t="shared" si="681"/>
        <v>8.0230950985057135</v>
      </c>
    </row>
    <row r="21784" spans="1:11">
      <c r="A21784" t="s">
        <v>8</v>
      </c>
      <c r="B21784">
        <v>20120504</v>
      </c>
      <c r="C21784">
        <v>156</v>
      </c>
      <c r="D21784">
        <v>89</v>
      </c>
      <c r="E21784">
        <v>2012</v>
      </c>
      <c r="F21784">
        <v>5</v>
      </c>
      <c r="G21784">
        <v>4</v>
      </c>
      <c r="H21784">
        <v>12.25</v>
      </c>
      <c r="I21784">
        <v>21918</v>
      </c>
      <c r="J21784">
        <f t="shared" si="680"/>
        <v>15.863470653937133</v>
      </c>
      <c r="K21784">
        <f t="shared" si="681"/>
        <v>8.0231097732807886</v>
      </c>
    </row>
    <row r="21785" spans="1:11">
      <c r="A21785" t="s">
        <v>8</v>
      </c>
      <c r="B21785">
        <v>20120505</v>
      </c>
      <c r="C21785">
        <v>133</v>
      </c>
      <c r="D21785">
        <v>22</v>
      </c>
      <c r="E21785">
        <v>2012</v>
      </c>
      <c r="F21785">
        <v>5</v>
      </c>
      <c r="G21785">
        <v>5</v>
      </c>
      <c r="H21785">
        <v>7.75</v>
      </c>
      <c r="I21785">
        <v>21919</v>
      </c>
      <c r="J21785">
        <f t="shared" si="680"/>
        <v>15.999292081845525</v>
      </c>
      <c r="K21785">
        <f t="shared" si="681"/>
        <v>8.0231242991692646</v>
      </c>
    </row>
    <row r="21786" spans="1:11">
      <c r="A21786" t="s">
        <v>8</v>
      </c>
      <c r="B21786">
        <v>20120506</v>
      </c>
      <c r="C21786">
        <v>139</v>
      </c>
      <c r="D21786">
        <v>39</v>
      </c>
      <c r="E21786">
        <v>2012</v>
      </c>
      <c r="F21786">
        <v>5</v>
      </c>
      <c r="G21786">
        <v>6</v>
      </c>
      <c r="H21786">
        <v>8.9</v>
      </c>
      <c r="I21786">
        <v>21920</v>
      </c>
      <c r="J21786">
        <f t="shared" si="680"/>
        <v>16.133681088653933</v>
      </c>
      <c r="K21786">
        <f t="shared" si="681"/>
        <v>8.0231386718625526</v>
      </c>
    </row>
    <row r="21787" spans="1:11">
      <c r="A21787" t="s">
        <v>8</v>
      </c>
      <c r="B21787">
        <v>20120507</v>
      </c>
      <c r="C21787">
        <v>189</v>
      </c>
      <c r="D21787">
        <v>44</v>
      </c>
      <c r="E21787">
        <v>2012</v>
      </c>
      <c r="F21787">
        <v>5</v>
      </c>
      <c r="G21787">
        <v>7</v>
      </c>
      <c r="H21787">
        <v>11.65</v>
      </c>
      <c r="I21787">
        <v>21921</v>
      </c>
      <c r="J21787">
        <f t="shared" si="680"/>
        <v>16.26659781104718</v>
      </c>
      <c r="K21787">
        <f t="shared" si="681"/>
        <v>8.0231528870973321</v>
      </c>
    </row>
    <row r="21788" spans="1:11">
      <c r="A21788" t="s">
        <v>8</v>
      </c>
      <c r="B21788">
        <v>20120508</v>
      </c>
      <c r="C21788">
        <v>239</v>
      </c>
      <c r="D21788">
        <v>61</v>
      </c>
      <c r="E21788">
        <v>2012</v>
      </c>
      <c r="F21788">
        <v>5</v>
      </c>
      <c r="G21788">
        <v>8</v>
      </c>
      <c r="H21788">
        <v>15</v>
      </c>
      <c r="I21788">
        <v>21922</v>
      </c>
      <c r="J21788">
        <f t="shared" si="680"/>
        <v>16.398002820773875</v>
      </c>
      <c r="K21788">
        <f t="shared" si="681"/>
        <v>8.0231669406568162</v>
      </c>
    </row>
    <row r="21789" spans="1:11">
      <c r="A21789" t="s">
        <v>8</v>
      </c>
      <c r="B21789">
        <v>20120509</v>
      </c>
      <c r="C21789">
        <v>233</v>
      </c>
      <c r="D21789">
        <v>44</v>
      </c>
      <c r="E21789">
        <v>2012</v>
      </c>
      <c r="F21789">
        <v>5</v>
      </c>
      <c r="G21789">
        <v>9</v>
      </c>
      <c r="H21789">
        <v>13.85</v>
      </c>
      <c r="I21789">
        <v>21923</v>
      </c>
      <c r="J21789">
        <f t="shared" si="680"/>
        <v>16.527857136319877</v>
      </c>
      <c r="K21789">
        <f t="shared" si="681"/>
        <v>8.0231808283719932</v>
      </c>
    </row>
    <row r="21790" spans="1:11">
      <c r="A21790" t="s">
        <v>8</v>
      </c>
      <c r="B21790">
        <v>20120510</v>
      </c>
      <c r="C21790">
        <v>161</v>
      </c>
      <c r="D21790">
        <v>6</v>
      </c>
      <c r="E21790">
        <v>2012</v>
      </c>
      <c r="F21790">
        <v>5</v>
      </c>
      <c r="G21790">
        <v>10</v>
      </c>
      <c r="H21790">
        <v>8.35</v>
      </c>
      <c r="I21790">
        <v>21924</v>
      </c>
      <c r="J21790">
        <f t="shared" si="680"/>
        <v>16.656122234439501</v>
      </c>
      <c r="K21790">
        <f t="shared" si="681"/>
        <v>8.0231945461228609</v>
      </c>
    </row>
    <row r="21791" spans="1:11">
      <c r="A21791" t="s">
        <v>8</v>
      </c>
      <c r="B21791">
        <v>20120511</v>
      </c>
      <c r="C21791">
        <v>161</v>
      </c>
      <c r="D21791">
        <v>33</v>
      </c>
      <c r="E21791">
        <v>2012</v>
      </c>
      <c r="F21791">
        <v>5</v>
      </c>
      <c r="G21791">
        <v>11</v>
      </c>
      <c r="H21791">
        <v>9.6999999999999993</v>
      </c>
      <c r="I21791">
        <v>21925</v>
      </c>
      <c r="J21791">
        <f t="shared" si="680"/>
        <v>16.782760061555575</v>
      </c>
      <c r="K21791">
        <f t="shared" si="681"/>
        <v>8.0232080898396489</v>
      </c>
    </row>
    <row r="21792" spans="1:11">
      <c r="A21792" t="s">
        <v>8</v>
      </c>
      <c r="B21792">
        <v>20120512</v>
      </c>
      <c r="C21792">
        <v>217</v>
      </c>
      <c r="D21792">
        <v>61</v>
      </c>
      <c r="E21792">
        <v>2012</v>
      </c>
      <c r="F21792">
        <v>5</v>
      </c>
      <c r="G21792">
        <v>12</v>
      </c>
      <c r="H21792">
        <v>13.9</v>
      </c>
      <c r="I21792">
        <v>21926</v>
      </c>
      <c r="J21792">
        <f t="shared" si="680"/>
        <v>16.907733045023821</v>
      </c>
      <c r="K21792">
        <f t="shared" si="681"/>
        <v>8.0232214555040233</v>
      </c>
    </row>
    <row r="21793" spans="1:11">
      <c r="A21793" t="s">
        <v>8</v>
      </c>
      <c r="B21793">
        <v>20120513</v>
      </c>
      <c r="C21793">
        <v>261</v>
      </c>
      <c r="D21793">
        <v>50</v>
      </c>
      <c r="E21793">
        <v>2012</v>
      </c>
      <c r="F21793">
        <v>5</v>
      </c>
      <c r="G21793">
        <v>13</v>
      </c>
      <c r="H21793">
        <v>15.55</v>
      </c>
      <c r="I21793">
        <v>21927</v>
      </c>
      <c r="J21793">
        <f t="shared" si="680"/>
        <v>17.031004104249352</v>
      </c>
      <c r="K21793">
        <f t="shared" si="681"/>
        <v>8.0232346391502727</v>
      </c>
    </row>
    <row r="21794" spans="1:11">
      <c r="A21794" t="s">
        <v>8</v>
      </c>
      <c r="B21794">
        <v>20120514</v>
      </c>
      <c r="C21794">
        <v>289</v>
      </c>
      <c r="D21794">
        <v>106</v>
      </c>
      <c r="E21794">
        <v>2012</v>
      </c>
      <c r="F21794">
        <v>5</v>
      </c>
      <c r="G21794">
        <v>14</v>
      </c>
      <c r="H21794">
        <v>19.75</v>
      </c>
      <c r="I21794">
        <v>21928</v>
      </c>
      <c r="J21794">
        <f t="shared" si="680"/>
        <v>17.152536661657386</v>
      </c>
      <c r="K21794">
        <f t="shared" si="681"/>
        <v>8.0232476368664809</v>
      </c>
    </row>
    <row r="21795" spans="1:11">
      <c r="A21795" t="s">
        <v>8</v>
      </c>
      <c r="B21795">
        <v>20120515</v>
      </c>
      <c r="C21795">
        <v>250</v>
      </c>
      <c r="D21795">
        <v>56</v>
      </c>
      <c r="E21795">
        <v>2012</v>
      </c>
      <c r="F21795">
        <v>5</v>
      </c>
      <c r="G21795">
        <v>15</v>
      </c>
      <c r="H21795">
        <v>15.3</v>
      </c>
      <c r="I21795">
        <v>21929</v>
      </c>
      <c r="J21795">
        <f t="shared" si="680"/>
        <v>17.272294653522742</v>
      </c>
      <c r="K21795">
        <f t="shared" si="681"/>
        <v>8.0232604447956906</v>
      </c>
    </row>
    <row r="21796" spans="1:11">
      <c r="A21796" t="s">
        <v>8</v>
      </c>
      <c r="B21796">
        <v>20120516</v>
      </c>
      <c r="C21796">
        <v>250</v>
      </c>
      <c r="D21796">
        <v>78</v>
      </c>
      <c r="E21796">
        <v>2012</v>
      </c>
      <c r="F21796">
        <v>5</v>
      </c>
      <c r="G21796">
        <v>16</v>
      </c>
      <c r="H21796">
        <v>16.399999999999999</v>
      </c>
      <c r="I21796">
        <v>21930</v>
      </c>
      <c r="J21796">
        <f t="shared" si="680"/>
        <v>17.390242540637942</v>
      </c>
      <c r="K21796">
        <f t="shared" si="681"/>
        <v>8.0232730591370398</v>
      </c>
    </row>
    <row r="21797" spans="1:11">
      <c r="A21797" t="s">
        <v>8</v>
      </c>
      <c r="B21797">
        <v>20120517</v>
      </c>
      <c r="C21797">
        <v>239</v>
      </c>
      <c r="D21797">
        <v>39</v>
      </c>
      <c r="E21797">
        <v>2012</v>
      </c>
      <c r="F21797">
        <v>5</v>
      </c>
      <c r="G21797">
        <v>17</v>
      </c>
      <c r="H21797">
        <v>13.9</v>
      </c>
      <c r="I21797">
        <v>21931</v>
      </c>
      <c r="J21797">
        <f t="shared" si="680"/>
        <v>17.506345318830292</v>
      </c>
      <c r="K21797">
        <f t="shared" si="681"/>
        <v>8.0232854761468868</v>
      </c>
    </row>
    <row r="21798" spans="1:11">
      <c r="A21798" t="s">
        <v>8</v>
      </c>
      <c r="B21798">
        <v>20120518</v>
      </c>
      <c r="C21798">
        <v>206</v>
      </c>
      <c r="D21798">
        <v>6</v>
      </c>
      <c r="E21798">
        <v>2012</v>
      </c>
      <c r="F21798">
        <v>5</v>
      </c>
      <c r="G21798">
        <v>18</v>
      </c>
      <c r="H21798">
        <v>10.6</v>
      </c>
      <c r="I21798">
        <v>21932</v>
      </c>
      <c r="J21798">
        <f t="shared" si="680"/>
        <v>17.620568529324331</v>
      </c>
      <c r="K21798">
        <f t="shared" si="681"/>
        <v>8.0232976921399182</v>
      </c>
    </row>
    <row r="21799" spans="1:11">
      <c r="A21799" t="s">
        <v>8</v>
      </c>
      <c r="B21799">
        <v>20120519</v>
      </c>
      <c r="C21799">
        <v>189</v>
      </c>
      <c r="D21799">
        <v>17</v>
      </c>
      <c r="E21799">
        <v>2012</v>
      </c>
      <c r="F21799">
        <v>5</v>
      </c>
      <c r="G21799">
        <v>19</v>
      </c>
      <c r="H21799">
        <v>10.3</v>
      </c>
      <c r="I21799">
        <v>21933</v>
      </c>
      <c r="J21799">
        <f t="shared" si="680"/>
        <v>17.732878268933355</v>
      </c>
      <c r="K21799">
        <f t="shared" si="681"/>
        <v>8.0233097034902432</v>
      </c>
    </row>
    <row r="21800" spans="1:11">
      <c r="A21800" t="s">
        <v>8</v>
      </c>
      <c r="B21800">
        <v>20120520</v>
      </c>
      <c r="C21800">
        <v>217</v>
      </c>
      <c r="D21800">
        <v>83</v>
      </c>
      <c r="E21800">
        <v>2012</v>
      </c>
      <c r="F21800">
        <v>5</v>
      </c>
      <c r="G21800">
        <v>20</v>
      </c>
      <c r="H21800">
        <v>15</v>
      </c>
      <c r="I21800">
        <v>21934</v>
      </c>
      <c r="J21800">
        <f t="shared" si="680"/>
        <v>17.843241200097577</v>
      </c>
      <c r="K21800">
        <f t="shared" si="681"/>
        <v>8.0233215066324615</v>
      </c>
    </row>
    <row r="21801" spans="1:11">
      <c r="A21801" t="s">
        <v>8</v>
      </c>
      <c r="B21801">
        <v>20120521</v>
      </c>
      <c r="C21801">
        <v>189</v>
      </c>
      <c r="D21801">
        <v>111</v>
      </c>
      <c r="E21801">
        <v>2012</v>
      </c>
      <c r="F21801">
        <v>5</v>
      </c>
      <c r="G21801">
        <v>21</v>
      </c>
      <c r="H21801">
        <v>15</v>
      </c>
      <c r="I21801">
        <v>21935</v>
      </c>
      <c r="J21801">
        <f t="shared" si="680"/>
        <v>17.951624560747291</v>
      </c>
      <c r="K21801">
        <f t="shared" si="681"/>
        <v>8.0233330980627215</v>
      </c>
    </row>
    <row r="21802" spans="1:11">
      <c r="A21802" t="s">
        <v>8</v>
      </c>
      <c r="B21802">
        <v>20120522</v>
      </c>
      <c r="C21802">
        <v>161</v>
      </c>
      <c r="D21802">
        <v>89</v>
      </c>
      <c r="E21802">
        <v>2012</v>
      </c>
      <c r="F21802">
        <v>5</v>
      </c>
      <c r="G21802">
        <v>22</v>
      </c>
      <c r="H21802">
        <v>12.5</v>
      </c>
      <c r="I21802">
        <v>21936</v>
      </c>
      <c r="J21802">
        <f t="shared" si="680"/>
        <v>18.057996173996269</v>
      </c>
      <c r="K21802">
        <f t="shared" si="681"/>
        <v>8.0233444743397548</v>
      </c>
    </row>
    <row r="21803" spans="1:11">
      <c r="A21803" t="s">
        <v>8</v>
      </c>
      <c r="B21803">
        <v>20120523</v>
      </c>
      <c r="C21803">
        <v>144</v>
      </c>
      <c r="D21803">
        <v>78</v>
      </c>
      <c r="E21803">
        <v>2012</v>
      </c>
      <c r="F21803">
        <v>5</v>
      </c>
      <c r="G21803">
        <v>23</v>
      </c>
      <c r="H21803">
        <v>11.1</v>
      </c>
      <c r="I21803">
        <v>21937</v>
      </c>
      <c r="J21803">
        <f t="shared" si="680"/>
        <v>18.162324457666681</v>
      </c>
      <c r="K21803">
        <f t="shared" si="681"/>
        <v>8.023355632085897</v>
      </c>
    </row>
    <row r="21804" spans="1:11">
      <c r="A21804" t="s">
        <v>8</v>
      </c>
      <c r="B21804">
        <v>20120524</v>
      </c>
      <c r="C21804">
        <v>161</v>
      </c>
      <c r="D21804">
        <v>94</v>
      </c>
      <c r="E21804">
        <v>2012</v>
      </c>
      <c r="F21804">
        <v>5</v>
      </c>
      <c r="G21804">
        <v>24</v>
      </c>
      <c r="H21804">
        <v>12.75</v>
      </c>
      <c r="I21804">
        <v>21938</v>
      </c>
      <c r="J21804">
        <f t="shared" si="680"/>
        <v>18.264578433635062</v>
      </c>
      <c r="K21804">
        <f t="shared" si="681"/>
        <v>8.0233665679880879</v>
      </c>
    </row>
    <row r="21805" spans="1:11">
      <c r="A21805" t="s">
        <v>8</v>
      </c>
      <c r="B21805">
        <v>20120525</v>
      </c>
      <c r="C21805">
        <v>139</v>
      </c>
      <c r="D21805">
        <v>78</v>
      </c>
      <c r="E21805">
        <v>2012</v>
      </c>
      <c r="F21805">
        <v>5</v>
      </c>
      <c r="G21805">
        <v>25</v>
      </c>
      <c r="H21805">
        <v>10.85</v>
      </c>
      <c r="I21805">
        <v>21939</v>
      </c>
      <c r="J21805">
        <f t="shared" si="680"/>
        <v>18.364727736996151</v>
      </c>
      <c r="K21805">
        <f t="shared" si="681"/>
        <v>8.0233772787988489</v>
      </c>
    </row>
    <row r="21806" spans="1:11">
      <c r="A21806" t="s">
        <v>8</v>
      </c>
      <c r="B21806">
        <v>20120526</v>
      </c>
      <c r="C21806">
        <v>217</v>
      </c>
      <c r="D21806">
        <v>89</v>
      </c>
      <c r="E21806">
        <v>2012</v>
      </c>
      <c r="F21806">
        <v>5</v>
      </c>
      <c r="G21806">
        <v>26</v>
      </c>
      <c r="H21806">
        <v>15.3</v>
      </c>
      <c r="I21806">
        <v>21940</v>
      </c>
      <c r="J21806">
        <f t="shared" si="680"/>
        <v>18.462742625053163</v>
      </c>
      <c r="K21806">
        <f t="shared" si="681"/>
        <v>8.0233877613372435</v>
      </c>
    </row>
    <row r="21807" spans="1:11">
      <c r="A21807" t="s">
        <v>8</v>
      </c>
      <c r="B21807">
        <v>20120527</v>
      </c>
      <c r="C21807">
        <v>194</v>
      </c>
      <c r="D21807">
        <v>89</v>
      </c>
      <c r="E21807">
        <v>2012</v>
      </c>
      <c r="F21807">
        <v>5</v>
      </c>
      <c r="G21807">
        <v>27</v>
      </c>
      <c r="H21807">
        <v>14.15</v>
      </c>
      <c r="I21807">
        <v>21941</v>
      </c>
      <c r="J21807">
        <f t="shared" si="680"/>
        <v>18.558593986117376</v>
      </c>
      <c r="K21807">
        <f t="shared" si="681"/>
        <v>8.0233980124898228</v>
      </c>
    </row>
    <row r="21808" spans="1:11">
      <c r="A21808" t="s">
        <v>8</v>
      </c>
      <c r="B21808">
        <v>20120528</v>
      </c>
      <c r="C21808">
        <v>172</v>
      </c>
      <c r="D21808">
        <v>106</v>
      </c>
      <c r="E21808">
        <v>2012</v>
      </c>
      <c r="F21808">
        <v>5</v>
      </c>
      <c r="G21808">
        <v>28</v>
      </c>
      <c r="H21808">
        <v>13.9</v>
      </c>
      <c r="I21808">
        <v>21942</v>
      </c>
      <c r="J21808">
        <f t="shared" si="680"/>
        <v>18.652253348121295</v>
      </c>
      <c r="K21808">
        <f t="shared" si="681"/>
        <v>8.0234080292115433</v>
      </c>
    </row>
    <row r="21809" spans="1:11">
      <c r="A21809" t="s">
        <v>8</v>
      </c>
      <c r="B21809">
        <v>20120529</v>
      </c>
      <c r="C21809">
        <v>183</v>
      </c>
      <c r="D21809">
        <v>44</v>
      </c>
      <c r="E21809">
        <v>2012</v>
      </c>
      <c r="F21809">
        <v>5</v>
      </c>
      <c r="G21809">
        <v>29</v>
      </c>
      <c r="H21809">
        <v>11.35</v>
      </c>
      <c r="I21809">
        <v>21943</v>
      </c>
      <c r="J21809">
        <f t="shared" si="680"/>
        <v>18.743692887048439</v>
      </c>
      <c r="K21809">
        <f t="shared" si="681"/>
        <v>8.0234178085266716</v>
      </c>
    </row>
    <row r="21810" spans="1:11">
      <c r="A21810" t="s">
        <v>8</v>
      </c>
      <c r="B21810">
        <v>20120530</v>
      </c>
      <c r="C21810">
        <v>206</v>
      </c>
      <c r="D21810">
        <v>50</v>
      </c>
      <c r="E21810">
        <v>2012</v>
      </c>
      <c r="F21810">
        <v>5</v>
      </c>
      <c r="G21810">
        <v>30</v>
      </c>
      <c r="H21810">
        <v>12.8</v>
      </c>
      <c r="I21810">
        <v>21944</v>
      </c>
      <c r="J21810">
        <f t="shared" si="680"/>
        <v>18.832885435164101</v>
      </c>
      <c r="K21810">
        <f t="shared" si="681"/>
        <v>8.02342734752966</v>
      </c>
    </row>
    <row r="21811" spans="1:11">
      <c r="A21811" t="s">
        <v>8</v>
      </c>
      <c r="B21811">
        <v>20120531</v>
      </c>
      <c r="C21811">
        <v>244</v>
      </c>
      <c r="D21811">
        <v>117</v>
      </c>
      <c r="E21811">
        <v>2012</v>
      </c>
      <c r="F21811">
        <v>5</v>
      </c>
      <c r="G21811">
        <v>31</v>
      </c>
      <c r="H21811">
        <v>18.05</v>
      </c>
      <c r="I21811">
        <v>21945</v>
      </c>
      <c r="J21811">
        <f t="shared" si="680"/>
        <v>18.919804489055213</v>
      </c>
      <c r="K21811">
        <f t="shared" si="681"/>
        <v>8.0234366433860114</v>
      </c>
    </row>
    <row r="21812" spans="1:11">
      <c r="A21812" t="s">
        <v>8</v>
      </c>
      <c r="B21812">
        <v>20120601</v>
      </c>
      <c r="C21812">
        <v>256</v>
      </c>
      <c r="D21812">
        <v>117</v>
      </c>
      <c r="E21812">
        <v>2012</v>
      </c>
      <c r="F21812">
        <v>6</v>
      </c>
      <c r="G21812">
        <v>1</v>
      </c>
      <c r="H21812">
        <v>18.649999999999999</v>
      </c>
      <c r="I21812">
        <v>21946</v>
      </c>
      <c r="J21812">
        <f t="shared" si="680"/>
        <v>19.004424217475815</v>
      </c>
      <c r="K21812">
        <f t="shared" si="681"/>
        <v>8.0234456933331124</v>
      </c>
    </row>
    <row r="21813" spans="1:11">
      <c r="A21813" t="s">
        <v>8</v>
      </c>
      <c r="B21813">
        <v>20120602</v>
      </c>
      <c r="C21813">
        <v>261</v>
      </c>
      <c r="D21813">
        <v>106</v>
      </c>
      <c r="E21813">
        <v>2012</v>
      </c>
      <c r="F21813">
        <v>6</v>
      </c>
      <c r="G21813">
        <v>2</v>
      </c>
      <c r="H21813">
        <v>18.350000000000001</v>
      </c>
      <c r="I21813">
        <v>21947</v>
      </c>
      <c r="J21813">
        <f t="shared" si="680"/>
        <v>19.086719468989774</v>
      </c>
      <c r="K21813">
        <f t="shared" si="681"/>
        <v>8.023454494681058</v>
      </c>
    </row>
    <row r="21814" spans="1:11">
      <c r="A21814" t="s">
        <v>8</v>
      </c>
      <c r="B21814">
        <v>20120603</v>
      </c>
      <c r="C21814">
        <v>200</v>
      </c>
      <c r="D21814">
        <v>78</v>
      </c>
      <c r="E21814">
        <v>2012</v>
      </c>
      <c r="F21814">
        <v>6</v>
      </c>
      <c r="G21814">
        <v>3</v>
      </c>
      <c r="H21814">
        <v>13.9</v>
      </c>
      <c r="I21814">
        <v>21948</v>
      </c>
      <c r="J21814">
        <f t="shared" si="680"/>
        <v>19.16666577941227</v>
      </c>
      <c r="K21814">
        <f t="shared" si="681"/>
        <v>8.0234630448134432</v>
      </c>
    </row>
    <row r="21815" spans="1:11">
      <c r="A21815" t="s">
        <v>8</v>
      </c>
      <c r="B21815">
        <v>20120604</v>
      </c>
      <c r="C21815">
        <v>178</v>
      </c>
      <c r="D21815">
        <v>83</v>
      </c>
      <c r="E21815">
        <v>2012</v>
      </c>
      <c r="F21815">
        <v>6</v>
      </c>
      <c r="G21815">
        <v>4</v>
      </c>
      <c r="H21815">
        <v>13.05</v>
      </c>
      <c r="I21815">
        <v>21949</v>
      </c>
      <c r="J21815">
        <f t="shared" si="680"/>
        <v>19.244239379053347</v>
      </c>
      <c r="K21815">
        <f t="shared" si="681"/>
        <v>8.0234713411881327</v>
      </c>
    </row>
    <row r="21816" spans="1:11">
      <c r="A21816" t="s">
        <v>8</v>
      </c>
      <c r="B21816">
        <v>20120605</v>
      </c>
      <c r="C21816">
        <v>172</v>
      </c>
      <c r="D21816">
        <v>67</v>
      </c>
      <c r="E21816">
        <v>2012</v>
      </c>
      <c r="F21816">
        <v>6</v>
      </c>
      <c r="G21816">
        <v>5</v>
      </c>
      <c r="H21816">
        <v>11.95</v>
      </c>
      <c r="I21816">
        <v>21950</v>
      </c>
      <c r="J21816">
        <f t="shared" si="680"/>
        <v>19.319417199748077</v>
      </c>
      <c r="K21816">
        <f t="shared" si="681"/>
        <v>8.0234793813380278</v>
      </c>
    </row>
    <row r="21817" spans="1:11">
      <c r="A21817" t="s">
        <v>8</v>
      </c>
      <c r="B21817">
        <v>20120606</v>
      </c>
      <c r="C21817">
        <v>167</v>
      </c>
      <c r="D21817">
        <v>28</v>
      </c>
      <c r="E21817">
        <v>2012</v>
      </c>
      <c r="F21817">
        <v>6</v>
      </c>
      <c r="G21817">
        <v>6</v>
      </c>
      <c r="H21817">
        <v>9.75</v>
      </c>
      <c r="I21817">
        <v>21951</v>
      </c>
      <c r="J21817">
        <f t="shared" si="680"/>
        <v>19.392176881685845</v>
      </c>
      <c r="K21817">
        <f t="shared" si="681"/>
        <v>8.0234871628717777</v>
      </c>
    </row>
    <row r="21818" spans="1:11">
      <c r="A21818" t="s">
        <v>8</v>
      </c>
      <c r="B21818">
        <v>20120607</v>
      </c>
      <c r="C21818">
        <v>206</v>
      </c>
      <c r="D21818">
        <v>89</v>
      </c>
      <c r="E21818">
        <v>2012</v>
      </c>
      <c r="F21818">
        <v>6</v>
      </c>
      <c r="G21818">
        <v>7</v>
      </c>
      <c r="H21818">
        <v>14.75</v>
      </c>
      <c r="I21818">
        <v>21952</v>
      </c>
      <c r="J21818">
        <f t="shared" si="680"/>
        <v>19.462496780027223</v>
      </c>
      <c r="K21818">
        <f t="shared" si="681"/>
        <v>8.0234946834745031</v>
      </c>
    </row>
    <row r="21819" spans="1:11">
      <c r="A21819" t="s">
        <v>8</v>
      </c>
      <c r="B21819">
        <v>20120608</v>
      </c>
      <c r="C21819">
        <v>172</v>
      </c>
      <c r="D21819">
        <v>83</v>
      </c>
      <c r="E21819">
        <v>2012</v>
      </c>
      <c r="F21819">
        <v>6</v>
      </c>
      <c r="G21819">
        <v>8</v>
      </c>
      <c r="H21819">
        <v>12.75</v>
      </c>
      <c r="I21819">
        <v>21953</v>
      </c>
      <c r="J21819">
        <f t="shared" si="680"/>
        <v>19.530355971307092</v>
      </c>
      <c r="K21819">
        <f t="shared" si="681"/>
        <v>8.0235019409084725</v>
      </c>
    </row>
    <row r="21820" spans="1:11">
      <c r="A21820" t="s">
        <v>8</v>
      </c>
      <c r="B21820">
        <v>20120609</v>
      </c>
      <c r="C21820">
        <v>144</v>
      </c>
      <c r="D21820">
        <v>61</v>
      </c>
      <c r="E21820">
        <v>2012</v>
      </c>
      <c r="F21820">
        <v>6</v>
      </c>
      <c r="G21820">
        <v>9</v>
      </c>
      <c r="H21820">
        <v>10.25</v>
      </c>
      <c r="I21820">
        <v>21954</v>
      </c>
      <c r="J21820">
        <f t="shared" si="680"/>
        <v>19.595734259629634</v>
      </c>
      <c r="K21820">
        <f t="shared" si="681"/>
        <v>8.0235089330137637</v>
      </c>
    </row>
    <row r="21821" spans="1:11">
      <c r="A21821" t="s">
        <v>8</v>
      </c>
      <c r="B21821">
        <v>20120610</v>
      </c>
      <c r="C21821">
        <v>178</v>
      </c>
      <c r="D21821">
        <v>28</v>
      </c>
      <c r="E21821">
        <v>2012</v>
      </c>
      <c r="F21821">
        <v>6</v>
      </c>
      <c r="G21821">
        <v>10</v>
      </c>
      <c r="H21821">
        <v>10.3</v>
      </c>
      <c r="I21821">
        <v>21955</v>
      </c>
      <c r="J21821">
        <f t="shared" si="680"/>
        <v>19.658612182643548</v>
      </c>
      <c r="K21821">
        <f t="shared" si="681"/>
        <v>8.0235156577089128</v>
      </c>
    </row>
    <row r="21822" spans="1:11">
      <c r="A21822" t="s">
        <v>8</v>
      </c>
      <c r="B21822">
        <v>20120611</v>
      </c>
      <c r="C21822">
        <v>217</v>
      </c>
      <c r="D21822">
        <v>67</v>
      </c>
      <c r="E21822">
        <v>2012</v>
      </c>
      <c r="F21822">
        <v>6</v>
      </c>
      <c r="G21822">
        <v>11</v>
      </c>
      <c r="H21822">
        <v>14.2</v>
      </c>
      <c r="I21822">
        <v>21956</v>
      </c>
      <c r="J21822">
        <f t="shared" si="680"/>
        <v>19.718971017300674</v>
      </c>
      <c r="K21822">
        <f t="shared" si="681"/>
        <v>8.0235221129915146</v>
      </c>
    </row>
    <row r="21823" spans="1:11">
      <c r="A21823" t="s">
        <v>8</v>
      </c>
      <c r="B21823">
        <v>20120612</v>
      </c>
      <c r="C21823">
        <v>256</v>
      </c>
      <c r="D21823">
        <v>128</v>
      </c>
      <c r="E21823">
        <v>2012</v>
      </c>
      <c r="F21823">
        <v>6</v>
      </c>
      <c r="G21823">
        <v>12</v>
      </c>
      <c r="H21823">
        <v>19.2</v>
      </c>
      <c r="I21823">
        <v>21957</v>
      </c>
      <c r="J21823">
        <f t="shared" si="680"/>
        <v>19.776792785398506</v>
      </c>
      <c r="K21823">
        <f t="shared" si="681"/>
        <v>8.0235282969388333</v>
      </c>
    </row>
    <row r="21824" spans="1:11">
      <c r="A21824" t="s">
        <v>8</v>
      </c>
      <c r="B21824">
        <v>20120613</v>
      </c>
      <c r="C21824">
        <v>211</v>
      </c>
      <c r="D21824">
        <v>117</v>
      </c>
      <c r="E21824">
        <v>2012</v>
      </c>
      <c r="F21824">
        <v>6</v>
      </c>
      <c r="G21824">
        <v>13</v>
      </c>
      <c r="H21824">
        <v>16.399999999999999</v>
      </c>
      <c r="I21824">
        <v>21958</v>
      </c>
      <c r="J21824">
        <f t="shared" si="680"/>
        <v>19.832060258900544</v>
      </c>
      <c r="K21824">
        <f t="shared" si="681"/>
        <v>8.0235342077083551</v>
      </c>
    </row>
    <row r="21825" spans="1:11">
      <c r="A21825" t="s">
        <v>8</v>
      </c>
      <c r="B21825">
        <v>20120614</v>
      </c>
      <c r="C21825">
        <v>206</v>
      </c>
      <c r="D21825">
        <v>72</v>
      </c>
      <c r="E21825">
        <v>2012</v>
      </c>
      <c r="F21825">
        <v>6</v>
      </c>
      <c r="G21825">
        <v>14</v>
      </c>
      <c r="H21825">
        <v>13.9</v>
      </c>
      <c r="I21825">
        <v>21959</v>
      </c>
      <c r="J21825">
        <f t="shared" si="680"/>
        <v>19.88475696503285</v>
      </c>
      <c r="K21825">
        <f t="shared" si="681"/>
        <v>8.0235398435383409</v>
      </c>
    </row>
    <row r="21826" spans="1:11">
      <c r="A21826" t="s">
        <v>8</v>
      </c>
      <c r="B21826">
        <v>20120615</v>
      </c>
      <c r="C21826">
        <v>217</v>
      </c>
      <c r="D21826">
        <v>72</v>
      </c>
      <c r="E21826">
        <v>2012</v>
      </c>
      <c r="F21826">
        <v>6</v>
      </c>
      <c r="G21826">
        <v>15</v>
      </c>
      <c r="H21826">
        <v>14.45</v>
      </c>
      <c r="I21826">
        <v>21960</v>
      </c>
      <c r="J21826">
        <f t="shared" ref="J21826:J21889" si="682">(_x0+_x1*I21826)+(_x2*COS((2*PI()*I21826)/365.25))+(_x3*SIN((2*PI()*I21826)/365.25))+(_x4*COS((2*PI()*I21826)/(365.25*10.7)))+(_x5*SIN((2*PI()*I21826)/(365.25*10.7)))</f>
        <v>19.934867191161434</v>
      </c>
      <c r="K21826">
        <f t="shared" ref="K21826:K21889" si="683">_x0 + _x1*J21826</f>
        <v>8.0235452027483536</v>
      </c>
    </row>
    <row r="21827" spans="1:11">
      <c r="A21827" t="s">
        <v>8</v>
      </c>
      <c r="B21827">
        <v>20120616</v>
      </c>
      <c r="C21827">
        <v>261</v>
      </c>
      <c r="D21827">
        <v>117</v>
      </c>
      <c r="E21827">
        <v>2012</v>
      </c>
      <c r="F21827">
        <v>6</v>
      </c>
      <c r="G21827">
        <v>16</v>
      </c>
      <c r="H21827">
        <v>18.899999999999999</v>
      </c>
      <c r="I21827">
        <v>21961</v>
      </c>
      <c r="J21827">
        <f t="shared" si="682"/>
        <v>19.982375989441046</v>
      </c>
      <c r="K21827">
        <f t="shared" si="683"/>
        <v>8.0235502837397394</v>
      </c>
    </row>
    <row r="21828" spans="1:11">
      <c r="A21828" t="s">
        <v>8</v>
      </c>
      <c r="B21828">
        <v>20120617</v>
      </c>
      <c r="C21828">
        <v>300</v>
      </c>
      <c r="D21828">
        <v>139</v>
      </c>
      <c r="E21828">
        <v>2012</v>
      </c>
      <c r="F21828">
        <v>6</v>
      </c>
      <c r="G21828">
        <v>17</v>
      </c>
      <c r="H21828">
        <v>21.95</v>
      </c>
      <c r="I21828">
        <v>21962</v>
      </c>
      <c r="J21828">
        <f t="shared" si="682"/>
        <v>20.027269181238218</v>
      </c>
      <c r="K21828">
        <f t="shared" si="683"/>
        <v>8.0235550849961204</v>
      </c>
    </row>
    <row r="21829" spans="1:11">
      <c r="A21829" t="s">
        <v>8</v>
      </c>
      <c r="B21829">
        <v>20120618</v>
      </c>
      <c r="C21829">
        <v>222</v>
      </c>
      <c r="D21829">
        <v>106</v>
      </c>
      <c r="E21829">
        <v>2012</v>
      </c>
      <c r="F21829">
        <v>6</v>
      </c>
      <c r="G21829">
        <v>18</v>
      </c>
      <c r="H21829">
        <v>16.399999999999999</v>
      </c>
      <c r="I21829">
        <v>21963</v>
      </c>
      <c r="J21829">
        <f t="shared" si="682"/>
        <v>20.069533361328556</v>
      </c>
      <c r="K21829">
        <f t="shared" si="683"/>
        <v>8.0235596050838272</v>
      </c>
    </row>
    <row r="21830" spans="1:11">
      <c r="A21830" t="s">
        <v>8</v>
      </c>
      <c r="B21830">
        <v>20120619</v>
      </c>
      <c r="C21830">
        <v>183</v>
      </c>
      <c r="D21830">
        <v>94</v>
      </c>
      <c r="E21830">
        <v>2012</v>
      </c>
      <c r="F21830">
        <v>6</v>
      </c>
      <c r="G21830">
        <v>19</v>
      </c>
      <c r="H21830">
        <v>13.85</v>
      </c>
      <c r="I21830">
        <v>21964</v>
      </c>
      <c r="J21830">
        <f t="shared" si="682"/>
        <v>20.109155901863907</v>
      </c>
      <c r="K21830">
        <f t="shared" si="683"/>
        <v>8.0235638426523295</v>
      </c>
    </row>
    <row r="21831" spans="1:11">
      <c r="A21831" t="s">
        <v>8</v>
      </c>
      <c r="B21831">
        <v>20120620</v>
      </c>
      <c r="C21831">
        <v>172</v>
      </c>
      <c r="D21831">
        <v>72</v>
      </c>
      <c r="E21831">
        <v>2012</v>
      </c>
      <c r="F21831">
        <v>6</v>
      </c>
      <c r="G21831">
        <v>20</v>
      </c>
      <c r="H21831">
        <v>12.2</v>
      </c>
      <c r="I21831">
        <v>21965</v>
      </c>
      <c r="J21831">
        <f t="shared" si="682"/>
        <v>20.146124956108174</v>
      </c>
      <c r="K21831">
        <f t="shared" si="683"/>
        <v>8.023567796434639</v>
      </c>
    </row>
    <row r="21832" spans="1:11">
      <c r="A21832" t="s">
        <v>8</v>
      </c>
      <c r="B21832">
        <v>20120621</v>
      </c>
      <c r="C21832">
        <v>261</v>
      </c>
      <c r="D21832">
        <v>72</v>
      </c>
      <c r="E21832">
        <v>2012</v>
      </c>
      <c r="F21832">
        <v>6</v>
      </c>
      <c r="G21832">
        <v>21</v>
      </c>
      <c r="H21832">
        <v>16.649999999999999</v>
      </c>
      <c r="I21832">
        <v>21966</v>
      </c>
      <c r="J21832">
        <f t="shared" si="682"/>
        <v>20.180429461945327</v>
      </c>
      <c r="K21832">
        <f t="shared" si="683"/>
        <v>8.0235714652476808</v>
      </c>
    </row>
    <row r="21833" spans="1:11">
      <c r="A21833" t="s">
        <v>8</v>
      </c>
      <c r="B21833">
        <v>20120622</v>
      </c>
      <c r="C21833">
        <v>278</v>
      </c>
      <c r="D21833">
        <v>117</v>
      </c>
      <c r="E21833">
        <v>2012</v>
      </c>
      <c r="F21833">
        <v>6</v>
      </c>
      <c r="G21833">
        <v>22</v>
      </c>
      <c r="H21833">
        <v>19.75</v>
      </c>
      <c r="I21833">
        <v>21967</v>
      </c>
      <c r="J21833">
        <f t="shared" si="682"/>
        <v>20.212059145151272</v>
      </c>
      <c r="K21833">
        <f t="shared" si="683"/>
        <v>8.0235748479926414</v>
      </c>
    </row>
    <row r="21834" spans="1:11">
      <c r="A21834" t="s">
        <v>8</v>
      </c>
      <c r="B21834">
        <v>20120623</v>
      </c>
      <c r="C21834">
        <v>183</v>
      </c>
      <c r="D21834">
        <v>94</v>
      </c>
      <c r="E21834">
        <v>2012</v>
      </c>
      <c r="F21834">
        <v>6</v>
      </c>
      <c r="G21834">
        <v>23</v>
      </c>
      <c r="H21834">
        <v>13.85</v>
      </c>
      <c r="I21834">
        <v>21968</v>
      </c>
      <c r="J21834">
        <f t="shared" si="682"/>
        <v>20.241004522436228</v>
      </c>
      <c r="K21834">
        <f t="shared" si="683"/>
        <v>8.0235779436552974</v>
      </c>
    </row>
    <row r="21835" spans="1:11">
      <c r="A21835" t="s">
        <v>8</v>
      </c>
      <c r="B21835">
        <v>20120624</v>
      </c>
      <c r="C21835">
        <v>183</v>
      </c>
      <c r="D21835">
        <v>100</v>
      </c>
      <c r="E21835">
        <v>2012</v>
      </c>
      <c r="F21835">
        <v>6</v>
      </c>
      <c r="G21835">
        <v>24</v>
      </c>
      <c r="H21835">
        <v>14.15</v>
      </c>
      <c r="I21835">
        <v>21969</v>
      </c>
      <c r="J21835">
        <f t="shared" si="682"/>
        <v>20.267256904250598</v>
      </c>
      <c r="K21835">
        <f t="shared" si="683"/>
        <v>8.0235807513063158</v>
      </c>
    </row>
    <row r="21836" spans="1:11">
      <c r="A21836" t="s">
        <v>8</v>
      </c>
      <c r="B21836">
        <v>20120625</v>
      </c>
      <c r="C21836">
        <v>211</v>
      </c>
      <c r="D21836">
        <v>106</v>
      </c>
      <c r="E21836">
        <v>2012</v>
      </c>
      <c r="F21836">
        <v>6</v>
      </c>
      <c r="G21836">
        <v>25</v>
      </c>
      <c r="H21836">
        <v>15.85</v>
      </c>
      <c r="I21836">
        <v>21970</v>
      </c>
      <c r="J21836">
        <f t="shared" si="682"/>
        <v>20.290808397356379</v>
      </c>
      <c r="K21836">
        <f t="shared" si="683"/>
        <v>8.0235832701015273</v>
      </c>
    </row>
    <row r="21837" spans="1:11">
      <c r="A21837" t="s">
        <v>8</v>
      </c>
      <c r="B21837">
        <v>20120626</v>
      </c>
      <c r="C21837">
        <v>183</v>
      </c>
      <c r="D21837">
        <v>106</v>
      </c>
      <c r="E21837">
        <v>2012</v>
      </c>
      <c r="F21837">
        <v>6</v>
      </c>
      <c r="G21837">
        <v>26</v>
      </c>
      <c r="H21837">
        <v>14.45</v>
      </c>
      <c r="I21837">
        <v>21971</v>
      </c>
      <c r="J21837">
        <f t="shared" si="682"/>
        <v>20.311651907164073</v>
      </c>
      <c r="K21837">
        <f t="shared" si="683"/>
        <v>8.0235854992821771</v>
      </c>
    </row>
    <row r="21838" spans="1:11">
      <c r="A21838" t="s">
        <v>8</v>
      </c>
      <c r="B21838">
        <v>20120627</v>
      </c>
      <c r="C21838">
        <v>189</v>
      </c>
      <c r="D21838">
        <v>72</v>
      </c>
      <c r="E21838">
        <v>2012</v>
      </c>
      <c r="F21838">
        <v>6</v>
      </c>
      <c r="G21838">
        <v>27</v>
      </c>
      <c r="H21838">
        <v>13.05</v>
      </c>
      <c r="I21838">
        <v>21972</v>
      </c>
      <c r="J21838">
        <f t="shared" si="682"/>
        <v>20.329781139832328</v>
      </c>
      <c r="K21838">
        <f t="shared" si="683"/>
        <v>8.0235874381751486</v>
      </c>
    </row>
    <row r="21839" spans="1:11">
      <c r="A21839" t="s">
        <v>8</v>
      </c>
      <c r="B21839">
        <v>20120628</v>
      </c>
      <c r="C21839">
        <v>244</v>
      </c>
      <c r="D21839">
        <v>83</v>
      </c>
      <c r="E21839">
        <v>2012</v>
      </c>
      <c r="F21839">
        <v>6</v>
      </c>
      <c r="G21839">
        <v>28</v>
      </c>
      <c r="H21839">
        <v>16.350000000000001</v>
      </c>
      <c r="I21839">
        <v>21973</v>
      </c>
      <c r="J21839">
        <f t="shared" si="682"/>
        <v>20.345190604130202</v>
      </c>
      <c r="K21839">
        <f t="shared" si="683"/>
        <v>8.0235890861931622</v>
      </c>
    </row>
    <row r="21840" spans="1:11">
      <c r="A21840" t="s">
        <v>8</v>
      </c>
      <c r="B21840">
        <v>20120629</v>
      </c>
      <c r="C21840">
        <v>233</v>
      </c>
      <c r="D21840">
        <v>139</v>
      </c>
      <c r="E21840">
        <v>2012</v>
      </c>
      <c r="F21840">
        <v>6</v>
      </c>
      <c r="G21840">
        <v>29</v>
      </c>
      <c r="H21840">
        <v>18.600000000000001</v>
      </c>
      <c r="I21840">
        <v>21974</v>
      </c>
      <c r="J21840">
        <f t="shared" si="682"/>
        <v>20.35787561306336</v>
      </c>
      <c r="K21840">
        <f t="shared" si="683"/>
        <v>8.0235904428349514</v>
      </c>
    </row>
    <row r="21841" spans="1:11">
      <c r="A21841" t="s">
        <v>8</v>
      </c>
      <c r="B21841">
        <v>20120630</v>
      </c>
      <c r="C21841">
        <v>239</v>
      </c>
      <c r="D21841">
        <v>156</v>
      </c>
      <c r="E21841">
        <v>2012</v>
      </c>
      <c r="F21841">
        <v>6</v>
      </c>
      <c r="G21841">
        <v>30</v>
      </c>
      <c r="H21841">
        <v>19.75</v>
      </c>
      <c r="I21841">
        <v>21975</v>
      </c>
      <c r="J21841">
        <f t="shared" si="682"/>
        <v>20.36783228526091</v>
      </c>
      <c r="K21841">
        <f t="shared" si="683"/>
        <v>8.0235915076854116</v>
      </c>
    </row>
    <row r="21842" spans="1:11">
      <c r="A21842" t="s">
        <v>8</v>
      </c>
      <c r="B21842">
        <v>20120701</v>
      </c>
      <c r="C21842">
        <v>211</v>
      </c>
      <c r="D21842">
        <v>144</v>
      </c>
      <c r="E21842">
        <v>2012</v>
      </c>
      <c r="F21842">
        <v>7</v>
      </c>
      <c r="G21842">
        <v>1</v>
      </c>
      <c r="H21842">
        <v>17.75</v>
      </c>
      <c r="I21842">
        <v>21976</v>
      </c>
      <c r="J21842">
        <f t="shared" si="682"/>
        <v>20.375057546124378</v>
      </c>
      <c r="K21842">
        <f t="shared" si="683"/>
        <v>8.023592280415718</v>
      </c>
    </row>
    <row r="21843" spans="1:11">
      <c r="A21843" t="s">
        <v>8</v>
      </c>
      <c r="B21843">
        <v>20120702</v>
      </c>
      <c r="C21843">
        <v>206</v>
      </c>
      <c r="D21843">
        <v>122</v>
      </c>
      <c r="E21843">
        <v>2012</v>
      </c>
      <c r="F21843">
        <v>7</v>
      </c>
      <c r="G21843">
        <v>2</v>
      </c>
      <c r="H21843">
        <v>16.399999999999999</v>
      </c>
      <c r="I21843">
        <v>21977</v>
      </c>
      <c r="J21843">
        <f t="shared" si="682"/>
        <v>20.379549128738169</v>
      </c>
      <c r="K21843">
        <f t="shared" si="683"/>
        <v>8.0235927607834263</v>
      </c>
    </row>
    <row r="21844" spans="1:11">
      <c r="A21844" t="s">
        <v>8</v>
      </c>
      <c r="B21844">
        <v>20120703</v>
      </c>
      <c r="C21844">
        <v>228</v>
      </c>
      <c r="D21844">
        <v>117</v>
      </c>
      <c r="E21844">
        <v>2012</v>
      </c>
      <c r="F21844">
        <v>7</v>
      </c>
      <c r="G21844">
        <v>3</v>
      </c>
      <c r="H21844">
        <v>17.25</v>
      </c>
      <c r="I21844">
        <v>21978</v>
      </c>
      <c r="J21844">
        <f t="shared" si="682"/>
        <v>20.381305574540733</v>
      </c>
      <c r="K21844">
        <f t="shared" si="683"/>
        <v>8.0235929486325475</v>
      </c>
    </row>
    <row r="21845" spans="1:11">
      <c r="A21845" t="s">
        <v>8</v>
      </c>
      <c r="B21845">
        <v>20120704</v>
      </c>
      <c r="C21845">
        <v>206</v>
      </c>
      <c r="D21845">
        <v>78</v>
      </c>
      <c r="E21845">
        <v>2012</v>
      </c>
      <c r="F21845">
        <v>7</v>
      </c>
      <c r="G21845">
        <v>4</v>
      </c>
      <c r="H21845">
        <v>14.2</v>
      </c>
      <c r="I21845">
        <v>21979</v>
      </c>
      <c r="J21845">
        <f t="shared" si="682"/>
        <v>20.380326233756481</v>
      </c>
      <c r="K21845">
        <f t="shared" si="683"/>
        <v>8.0235928438935868</v>
      </c>
    </row>
    <row r="21846" spans="1:11">
      <c r="A21846" t="s">
        <v>8</v>
      </c>
      <c r="B21846">
        <v>20120705</v>
      </c>
      <c r="C21846">
        <v>233</v>
      </c>
      <c r="D21846">
        <v>72</v>
      </c>
      <c r="E21846">
        <v>2012</v>
      </c>
      <c r="F21846">
        <v>7</v>
      </c>
      <c r="G21846">
        <v>5</v>
      </c>
      <c r="H21846">
        <v>15.25</v>
      </c>
      <c r="I21846">
        <v>21980</v>
      </c>
      <c r="J21846">
        <f t="shared" si="682"/>
        <v>20.376611265588615</v>
      </c>
      <c r="K21846">
        <f t="shared" si="683"/>
        <v>8.0235924465835744</v>
      </c>
    </row>
    <row r="21847" spans="1:11">
      <c r="A21847" t="s">
        <v>8</v>
      </c>
      <c r="B21847">
        <v>20120706</v>
      </c>
      <c r="C21847">
        <v>267</v>
      </c>
      <c r="D21847">
        <v>89</v>
      </c>
      <c r="E21847">
        <v>2012</v>
      </c>
      <c r="F21847">
        <v>7</v>
      </c>
      <c r="G21847">
        <v>6</v>
      </c>
      <c r="H21847">
        <v>17.8</v>
      </c>
      <c r="I21847">
        <v>21981</v>
      </c>
      <c r="J21847">
        <f t="shared" si="682"/>
        <v>20.370161638172295</v>
      </c>
      <c r="K21847">
        <f t="shared" si="683"/>
        <v>8.0235917568060486</v>
      </c>
    </row>
    <row r="21848" spans="1:11">
      <c r="A21848" t="s">
        <v>8</v>
      </c>
      <c r="B21848">
        <v>20120707</v>
      </c>
      <c r="C21848">
        <v>278</v>
      </c>
      <c r="D21848">
        <v>106</v>
      </c>
      <c r="E21848">
        <v>2012</v>
      </c>
      <c r="F21848">
        <v>7</v>
      </c>
      <c r="G21848">
        <v>7</v>
      </c>
      <c r="H21848">
        <v>19.2</v>
      </c>
      <c r="I21848">
        <v>21982</v>
      </c>
      <c r="J21848">
        <f t="shared" si="682"/>
        <v>20.360979128288776</v>
      </c>
      <c r="K21848">
        <f t="shared" si="683"/>
        <v>8.0235907747510335</v>
      </c>
    </row>
    <row r="21849" spans="1:11">
      <c r="A21849" t="s">
        <v>8</v>
      </c>
      <c r="B21849">
        <v>20120708</v>
      </c>
      <c r="C21849">
        <v>311</v>
      </c>
      <c r="D21849">
        <v>117</v>
      </c>
      <c r="E21849">
        <v>2012</v>
      </c>
      <c r="F21849">
        <v>7</v>
      </c>
      <c r="G21849">
        <v>8</v>
      </c>
      <c r="H21849">
        <v>21.4</v>
      </c>
      <c r="I21849">
        <v>21983</v>
      </c>
      <c r="J21849">
        <f t="shared" si="682"/>
        <v>20.349066320839892</v>
      </c>
      <c r="K21849">
        <f t="shared" si="683"/>
        <v>8.02358950069498</v>
      </c>
    </row>
    <row r="21850" spans="1:11">
      <c r="A21850" t="s">
        <v>8</v>
      </c>
      <c r="B21850">
        <v>20120709</v>
      </c>
      <c r="C21850">
        <v>322</v>
      </c>
      <c r="D21850">
        <v>111</v>
      </c>
      <c r="E21850">
        <v>2012</v>
      </c>
      <c r="F21850">
        <v>7</v>
      </c>
      <c r="G21850">
        <v>9</v>
      </c>
      <c r="H21850">
        <v>21.65</v>
      </c>
      <c r="I21850">
        <v>21984</v>
      </c>
      <c r="J21850">
        <f t="shared" si="682"/>
        <v>20.334426608083458</v>
      </c>
      <c r="K21850">
        <f t="shared" si="683"/>
        <v>8.023587935000684</v>
      </c>
    </row>
    <row r="21851" spans="1:11">
      <c r="A21851" t="s">
        <v>8</v>
      </c>
      <c r="B21851">
        <v>20120710</v>
      </c>
      <c r="C21851">
        <v>300</v>
      </c>
      <c r="D21851">
        <v>89</v>
      </c>
      <c r="E21851">
        <v>2012</v>
      </c>
      <c r="F21851">
        <v>7</v>
      </c>
      <c r="G21851">
        <v>10</v>
      </c>
      <c r="H21851">
        <v>19.45</v>
      </c>
      <c r="I21851">
        <v>21985</v>
      </c>
      <c r="J21851">
        <f t="shared" si="682"/>
        <v>20.317064188630351</v>
      </c>
      <c r="K21851">
        <f t="shared" si="683"/>
        <v>8.0235860781171819</v>
      </c>
    </row>
    <row r="21852" spans="1:11">
      <c r="A21852" t="s">
        <v>8</v>
      </c>
      <c r="B21852">
        <v>20120711</v>
      </c>
      <c r="C21852">
        <v>283</v>
      </c>
      <c r="D21852">
        <v>106</v>
      </c>
      <c r="E21852">
        <v>2012</v>
      </c>
      <c r="F21852">
        <v>7</v>
      </c>
      <c r="G21852">
        <v>11</v>
      </c>
      <c r="H21852">
        <v>19.45</v>
      </c>
      <c r="I21852">
        <v>21986</v>
      </c>
      <c r="J21852">
        <f t="shared" si="682"/>
        <v>20.296984066201734</v>
      </c>
      <c r="K21852">
        <f t="shared" si="683"/>
        <v>8.0235839305796155</v>
      </c>
    </row>
    <row r="21853" spans="1:11">
      <c r="A21853" t="s">
        <v>8</v>
      </c>
      <c r="B21853">
        <v>20120712</v>
      </c>
      <c r="C21853">
        <v>311</v>
      </c>
      <c r="D21853">
        <v>111</v>
      </c>
      <c r="E21853">
        <v>2012</v>
      </c>
      <c r="F21853">
        <v>7</v>
      </c>
      <c r="G21853">
        <v>12</v>
      </c>
      <c r="H21853">
        <v>21.1</v>
      </c>
      <c r="I21853">
        <v>21987</v>
      </c>
      <c r="J21853">
        <f t="shared" si="682"/>
        <v>20.274192048149757</v>
      </c>
      <c r="K21853">
        <f t="shared" si="683"/>
        <v>8.0235814930090683</v>
      </c>
    </row>
    <row r="21854" spans="1:11">
      <c r="A21854" t="s">
        <v>8</v>
      </c>
      <c r="B21854">
        <v>20120713</v>
      </c>
      <c r="C21854">
        <v>283</v>
      </c>
      <c r="D21854">
        <v>78</v>
      </c>
      <c r="E21854">
        <v>2012</v>
      </c>
      <c r="F21854">
        <v>7</v>
      </c>
      <c r="G21854">
        <v>13</v>
      </c>
      <c r="H21854">
        <v>18.05</v>
      </c>
      <c r="I21854">
        <v>21988</v>
      </c>
      <c r="J21854">
        <f t="shared" si="682"/>
        <v>20.248694743738479</v>
      </c>
      <c r="K21854">
        <f t="shared" si="683"/>
        <v>8.0235787661123918</v>
      </c>
    </row>
    <row r="21855" spans="1:11">
      <c r="A21855" t="s">
        <v>8</v>
      </c>
      <c r="B21855">
        <v>20120714</v>
      </c>
      <c r="C21855">
        <v>289</v>
      </c>
      <c r="D21855">
        <v>111</v>
      </c>
      <c r="E21855">
        <v>2012</v>
      </c>
      <c r="F21855">
        <v>7</v>
      </c>
      <c r="G21855">
        <v>14</v>
      </c>
      <c r="H21855">
        <v>20</v>
      </c>
      <c r="I21855">
        <v>21989</v>
      </c>
      <c r="J21855">
        <f t="shared" si="682"/>
        <v>20.220499562189307</v>
      </c>
      <c r="K21855">
        <f t="shared" si="683"/>
        <v>8.0235757506819922</v>
      </c>
    </row>
    <row r="21856" spans="1:11">
      <c r="A21856" t="s">
        <v>8</v>
      </c>
      <c r="B21856">
        <v>20120715</v>
      </c>
      <c r="C21856">
        <v>300</v>
      </c>
      <c r="D21856">
        <v>122</v>
      </c>
      <c r="E21856">
        <v>2012</v>
      </c>
      <c r="F21856">
        <v>7</v>
      </c>
      <c r="G21856">
        <v>15</v>
      </c>
      <c r="H21856">
        <v>21.1</v>
      </c>
      <c r="I21856">
        <v>21990</v>
      </c>
      <c r="J21856">
        <f t="shared" si="682"/>
        <v>20.189614710488556</v>
      </c>
      <c r="K21856">
        <f t="shared" si="683"/>
        <v>8.0235724475955905</v>
      </c>
    </row>
    <row r="21857" spans="1:11">
      <c r="A21857" t="s">
        <v>8</v>
      </c>
      <c r="B21857">
        <v>20120716</v>
      </c>
      <c r="C21857">
        <v>233</v>
      </c>
      <c r="D21857">
        <v>133</v>
      </c>
      <c r="E21857">
        <v>2012</v>
      </c>
      <c r="F21857">
        <v>7</v>
      </c>
      <c r="G21857">
        <v>16</v>
      </c>
      <c r="H21857">
        <v>18.3</v>
      </c>
      <c r="I21857">
        <v>21991</v>
      </c>
      <c r="J21857">
        <f t="shared" si="682"/>
        <v>20.156049190959497</v>
      </c>
      <c r="K21857">
        <f t="shared" si="683"/>
        <v>8.0235688578159756</v>
      </c>
    </row>
    <row r="21858" spans="1:11">
      <c r="A21858" t="s">
        <v>8</v>
      </c>
      <c r="B21858">
        <v>20120717</v>
      </c>
      <c r="C21858">
        <v>256</v>
      </c>
      <c r="D21858">
        <v>117</v>
      </c>
      <c r="E21858">
        <v>2012</v>
      </c>
      <c r="F21858">
        <v>7</v>
      </c>
      <c r="G21858">
        <v>17</v>
      </c>
      <c r="H21858">
        <v>18.649999999999999</v>
      </c>
      <c r="I21858">
        <v>21992</v>
      </c>
      <c r="J21858">
        <f t="shared" si="682"/>
        <v>20.119812798598268</v>
      </c>
      <c r="K21858">
        <f t="shared" si="683"/>
        <v>8.0235649823907043</v>
      </c>
    </row>
    <row r="21859" spans="1:11">
      <c r="A21859" t="s">
        <v>8</v>
      </c>
      <c r="B21859">
        <v>20120718</v>
      </c>
      <c r="C21859">
        <v>272</v>
      </c>
      <c r="D21859">
        <v>156</v>
      </c>
      <c r="E21859">
        <v>2012</v>
      </c>
      <c r="F21859">
        <v>7</v>
      </c>
      <c r="G21859">
        <v>18</v>
      </c>
      <c r="H21859">
        <v>21.4</v>
      </c>
      <c r="I21859">
        <v>21993</v>
      </c>
      <c r="J21859">
        <f t="shared" si="682"/>
        <v>20.080916118177111</v>
      </c>
      <c r="K21859">
        <f t="shared" si="683"/>
        <v>8.0235608224518007</v>
      </c>
    </row>
    <row r="21860" spans="1:11">
      <c r="A21860" t="s">
        <v>8</v>
      </c>
      <c r="B21860">
        <v>20120719</v>
      </c>
      <c r="C21860">
        <v>222</v>
      </c>
      <c r="D21860">
        <v>156</v>
      </c>
      <c r="E21860">
        <v>2012</v>
      </c>
      <c r="F21860">
        <v>7</v>
      </c>
      <c r="G21860">
        <v>19</v>
      </c>
      <c r="H21860">
        <v>18.899999999999999</v>
      </c>
      <c r="I21860">
        <v>21994</v>
      </c>
      <c r="J21860">
        <f t="shared" si="682"/>
        <v>20.039370521111085</v>
      </c>
      <c r="K21860">
        <f t="shared" si="683"/>
        <v>8.023556379215421</v>
      </c>
    </row>
    <row r="21861" spans="1:11">
      <c r="A21861" t="s">
        <v>8</v>
      </c>
      <c r="B21861">
        <v>20120720</v>
      </c>
      <c r="C21861">
        <v>294</v>
      </c>
      <c r="D21861">
        <v>150</v>
      </c>
      <c r="E21861">
        <v>2012</v>
      </c>
      <c r="F21861">
        <v>7</v>
      </c>
      <c r="G21861">
        <v>20</v>
      </c>
      <c r="H21861">
        <v>22.2</v>
      </c>
      <c r="I21861">
        <v>21995</v>
      </c>
      <c r="J21861">
        <f t="shared" si="682"/>
        <v>19.995188162094131</v>
      </c>
      <c r="K21861">
        <f t="shared" si="683"/>
        <v>8.0235516539814906</v>
      </c>
    </row>
    <row r="21862" spans="1:11">
      <c r="A21862" t="s">
        <v>8</v>
      </c>
      <c r="B21862">
        <v>20120721</v>
      </c>
      <c r="C21862">
        <v>228</v>
      </c>
      <c r="D21862">
        <v>122</v>
      </c>
      <c r="E21862">
        <v>2012</v>
      </c>
      <c r="F21862">
        <v>7</v>
      </c>
      <c r="G21862">
        <v>21</v>
      </c>
      <c r="H21862">
        <v>17.5</v>
      </c>
      <c r="I21862">
        <v>21996</v>
      </c>
      <c r="J21862">
        <f t="shared" si="682"/>
        <v>19.948381975503565</v>
      </c>
      <c r="K21862">
        <f t="shared" si="683"/>
        <v>8.0235466481333209</v>
      </c>
    </row>
    <row r="21863" spans="1:11">
      <c r="A21863" t="s">
        <v>8</v>
      </c>
      <c r="B21863">
        <v>20120722</v>
      </c>
      <c r="C21863">
        <v>278</v>
      </c>
      <c r="D21863">
        <v>89</v>
      </c>
      <c r="E21863">
        <v>2012</v>
      </c>
      <c r="F21863">
        <v>7</v>
      </c>
      <c r="G21863">
        <v>22</v>
      </c>
      <c r="H21863">
        <v>18.350000000000001</v>
      </c>
      <c r="I21863">
        <v>21997</v>
      </c>
      <c r="J21863">
        <f t="shared" si="682"/>
        <v>19.898965671571901</v>
      </c>
      <c r="K21863">
        <f t="shared" si="683"/>
        <v>8.0235413631371983</v>
      </c>
    </row>
    <row r="21864" spans="1:11">
      <c r="A21864" t="s">
        <v>8</v>
      </c>
      <c r="B21864">
        <v>20120723</v>
      </c>
      <c r="C21864">
        <v>261</v>
      </c>
      <c r="D21864">
        <v>61</v>
      </c>
      <c r="E21864">
        <v>2012</v>
      </c>
      <c r="F21864">
        <v>7</v>
      </c>
      <c r="G21864">
        <v>23</v>
      </c>
      <c r="H21864">
        <v>16.100000000000001</v>
      </c>
      <c r="I21864">
        <v>21998</v>
      </c>
      <c r="J21864">
        <f t="shared" si="682"/>
        <v>19.846953732330075</v>
      </c>
      <c r="K21864">
        <f t="shared" si="683"/>
        <v>8.0235358005419553</v>
      </c>
    </row>
    <row r="21865" spans="1:11">
      <c r="A21865" t="s">
        <v>8</v>
      </c>
      <c r="B21865">
        <v>20120724</v>
      </c>
      <c r="C21865">
        <v>239</v>
      </c>
      <c r="D21865">
        <v>100</v>
      </c>
      <c r="E21865">
        <v>2012</v>
      </c>
      <c r="F21865">
        <v>7</v>
      </c>
      <c r="G21865">
        <v>24</v>
      </c>
      <c r="H21865">
        <v>16.95</v>
      </c>
      <c r="I21865">
        <v>21999</v>
      </c>
      <c r="J21865">
        <f t="shared" si="682"/>
        <v>19.792361407324165</v>
      </c>
      <c r="K21865">
        <f t="shared" si="683"/>
        <v>8.0235299619785057</v>
      </c>
    </row>
    <row r="21866" spans="1:11">
      <c r="A21866" t="s">
        <v>8</v>
      </c>
      <c r="B21866">
        <v>20120725</v>
      </c>
      <c r="C21866">
        <v>278</v>
      </c>
      <c r="D21866">
        <v>100</v>
      </c>
      <c r="E21866">
        <v>2012</v>
      </c>
      <c r="F21866">
        <v>7</v>
      </c>
      <c r="G21866">
        <v>25</v>
      </c>
      <c r="H21866">
        <v>18.899999999999999</v>
      </c>
      <c r="I21866">
        <v>22000</v>
      </c>
      <c r="J21866">
        <f t="shared" si="682"/>
        <v>19.735204709101026</v>
      </c>
      <c r="K21866">
        <f t="shared" si="683"/>
        <v>8.0235238491593659</v>
      </c>
    </row>
    <row r="21867" spans="1:11">
      <c r="A21867" t="s">
        <v>8</v>
      </c>
      <c r="B21867">
        <v>20120726</v>
      </c>
      <c r="C21867">
        <v>311</v>
      </c>
      <c r="D21867">
        <v>94</v>
      </c>
      <c r="E21867">
        <v>2012</v>
      </c>
      <c r="F21867">
        <v>7</v>
      </c>
      <c r="G21867">
        <v>26</v>
      </c>
      <c r="H21867">
        <v>20.25</v>
      </c>
      <c r="I21867">
        <v>22001</v>
      </c>
      <c r="J21867">
        <f t="shared" si="682"/>
        <v>19.675500408471326</v>
      </c>
      <c r="K21867">
        <f t="shared" si="683"/>
        <v>8.0235174638781501</v>
      </c>
    </row>
    <row r="21868" spans="1:11">
      <c r="A21868" t="s">
        <v>8</v>
      </c>
      <c r="B21868">
        <v>20120727</v>
      </c>
      <c r="C21868">
        <v>294</v>
      </c>
      <c r="D21868">
        <v>106</v>
      </c>
      <c r="E21868">
        <v>2012</v>
      </c>
      <c r="F21868">
        <v>7</v>
      </c>
      <c r="G21868">
        <v>27</v>
      </c>
      <c r="H21868">
        <v>20</v>
      </c>
      <c r="I21868">
        <v>22002</v>
      </c>
      <c r="J21868">
        <f t="shared" si="682"/>
        <v>19.613266029548299</v>
      </c>
      <c r="K21868">
        <f t="shared" si="683"/>
        <v>8.023510808009032</v>
      </c>
    </row>
    <row r="21869" spans="1:11">
      <c r="A21869" t="s">
        <v>8</v>
      </c>
      <c r="B21869">
        <v>20120728</v>
      </c>
      <c r="C21869">
        <v>250</v>
      </c>
      <c r="D21869">
        <v>89</v>
      </c>
      <c r="E21869">
        <v>2012</v>
      </c>
      <c r="F21869">
        <v>7</v>
      </c>
      <c r="G21869">
        <v>28</v>
      </c>
      <c r="H21869">
        <v>16.95</v>
      </c>
      <c r="I21869">
        <v>22003</v>
      </c>
      <c r="J21869">
        <f t="shared" si="682"/>
        <v>19.548519844560762</v>
      </c>
      <c r="K21869">
        <f t="shared" si="683"/>
        <v>8.0235038835061996</v>
      </c>
    </row>
    <row r="21870" spans="1:11">
      <c r="A21870" t="s">
        <v>8</v>
      </c>
      <c r="B21870">
        <v>20120729</v>
      </c>
      <c r="C21870">
        <v>278</v>
      </c>
      <c r="D21870">
        <v>94</v>
      </c>
      <c r="E21870">
        <v>2012</v>
      </c>
      <c r="F21870">
        <v>7</v>
      </c>
      <c r="G21870">
        <v>29</v>
      </c>
      <c r="H21870">
        <v>18.600000000000001</v>
      </c>
      <c r="I21870">
        <v>22004</v>
      </c>
      <c r="J21870">
        <f t="shared" si="682"/>
        <v>19.481280868447516</v>
      </c>
      <c r="K21870">
        <f t="shared" si="683"/>
        <v>8.0234966924032687</v>
      </c>
    </row>
    <row r="21871" spans="1:11">
      <c r="A21871" t="s">
        <v>8</v>
      </c>
      <c r="B21871">
        <v>20120730</v>
      </c>
      <c r="C21871">
        <v>256</v>
      </c>
      <c r="D21871">
        <v>94</v>
      </c>
      <c r="E21871">
        <v>2012</v>
      </c>
      <c r="F21871">
        <v>7</v>
      </c>
      <c r="G21871">
        <v>30</v>
      </c>
      <c r="H21871">
        <v>17.5</v>
      </c>
      <c r="I21871">
        <v>22005</v>
      </c>
      <c r="J21871">
        <f t="shared" si="682"/>
        <v>19.411568853230989</v>
      </c>
      <c r="K21871">
        <f t="shared" si="683"/>
        <v>8.02348923681269</v>
      </c>
    </row>
    <row r="21872" spans="1:11">
      <c r="A21872" t="s">
        <v>8</v>
      </c>
      <c r="B21872">
        <v>20120731</v>
      </c>
      <c r="C21872">
        <v>256</v>
      </c>
      <c r="D21872">
        <v>106</v>
      </c>
      <c r="E21872">
        <v>2012</v>
      </c>
      <c r="F21872">
        <v>7</v>
      </c>
      <c r="G21872">
        <v>31</v>
      </c>
      <c r="H21872">
        <v>18.100000000000001</v>
      </c>
      <c r="I21872">
        <v>22006</v>
      </c>
      <c r="J21872">
        <f t="shared" si="682"/>
        <v>19.339404282171579</v>
      </c>
      <c r="K21872">
        <f t="shared" si="683"/>
        <v>8.023481518925113</v>
      </c>
    </row>
    <row r="21873" spans="1:11">
      <c r="A21873" t="s">
        <v>8</v>
      </c>
      <c r="B21873">
        <v>20120801</v>
      </c>
      <c r="C21873">
        <v>272</v>
      </c>
      <c r="D21873">
        <v>94</v>
      </c>
      <c r="E21873">
        <v>2012</v>
      </c>
      <c r="F21873">
        <v>8</v>
      </c>
      <c r="G21873">
        <v>1</v>
      </c>
      <c r="H21873">
        <v>18.3</v>
      </c>
      <c r="I21873">
        <v>22007</v>
      </c>
      <c r="J21873">
        <f t="shared" si="682"/>
        <v>19.264808363709403</v>
      </c>
      <c r="K21873">
        <f t="shared" si="683"/>
        <v>8.0234735410087499</v>
      </c>
    </row>
    <row r="21874" spans="1:11">
      <c r="A21874" t="s">
        <v>8</v>
      </c>
      <c r="B21874">
        <v>20120802</v>
      </c>
      <c r="C21874">
        <v>272</v>
      </c>
      <c r="D21874">
        <v>89</v>
      </c>
      <c r="E21874">
        <v>2012</v>
      </c>
      <c r="F21874">
        <v>8</v>
      </c>
      <c r="G21874">
        <v>2</v>
      </c>
      <c r="H21874">
        <v>18.05</v>
      </c>
      <c r="I21874">
        <v>22008</v>
      </c>
      <c r="J21874">
        <f t="shared" si="682"/>
        <v>19.187803025185488</v>
      </c>
      <c r="K21874">
        <f t="shared" si="683"/>
        <v>8.023465305408692</v>
      </c>
    </row>
    <row r="21875" spans="1:11">
      <c r="A21875" t="s">
        <v>8</v>
      </c>
      <c r="B21875">
        <v>20120803</v>
      </c>
      <c r="C21875">
        <v>272</v>
      </c>
      <c r="D21875">
        <v>139</v>
      </c>
      <c r="E21875">
        <v>2012</v>
      </c>
      <c r="F21875">
        <v>8</v>
      </c>
      <c r="G21875">
        <v>3</v>
      </c>
      <c r="H21875">
        <v>20.55</v>
      </c>
      <c r="I21875">
        <v>22009</v>
      </c>
      <c r="J21875">
        <f t="shared" si="682"/>
        <v>19.108410906356223</v>
      </c>
      <c r="K21875">
        <f t="shared" si="683"/>
        <v>8.0234568145462291</v>
      </c>
    </row>
    <row r="21876" spans="1:11">
      <c r="A21876" t="s">
        <v>8</v>
      </c>
      <c r="B21876">
        <v>20120804</v>
      </c>
      <c r="C21876">
        <v>322</v>
      </c>
      <c r="D21876">
        <v>133</v>
      </c>
      <c r="E21876">
        <v>2012</v>
      </c>
      <c r="F21876">
        <v>8</v>
      </c>
      <c r="G21876">
        <v>4</v>
      </c>
      <c r="H21876">
        <v>22.75</v>
      </c>
      <c r="I21876">
        <v>22010</v>
      </c>
      <c r="J21876">
        <f t="shared" si="682"/>
        <v>19.026655352693151</v>
      </c>
      <c r="K21876">
        <f t="shared" si="683"/>
        <v>8.0234480709181213</v>
      </c>
    </row>
    <row r="21877" spans="1:11">
      <c r="A21877" t="s">
        <v>8</v>
      </c>
      <c r="B21877">
        <v>20120805</v>
      </c>
      <c r="C21877">
        <v>378</v>
      </c>
      <c r="D21877">
        <v>144</v>
      </c>
      <c r="E21877">
        <v>2012</v>
      </c>
      <c r="F21877">
        <v>8</v>
      </c>
      <c r="G21877">
        <v>5</v>
      </c>
      <c r="H21877">
        <v>26.1</v>
      </c>
      <c r="I21877">
        <v>22011</v>
      </c>
      <c r="J21877">
        <f t="shared" si="682"/>
        <v>18.94256040847565</v>
      </c>
      <c r="K21877">
        <f t="shared" si="683"/>
        <v>8.0234390770958655</v>
      </c>
    </row>
    <row r="21878" spans="1:11">
      <c r="A21878" t="s">
        <v>8</v>
      </c>
      <c r="B21878">
        <v>20120806</v>
      </c>
      <c r="C21878">
        <v>339</v>
      </c>
      <c r="D21878">
        <v>128</v>
      </c>
      <c r="E21878">
        <v>2012</v>
      </c>
      <c r="F21878">
        <v>8</v>
      </c>
      <c r="G21878">
        <v>6</v>
      </c>
      <c r="H21878">
        <v>23.35</v>
      </c>
      <c r="I21878">
        <v>22012</v>
      </c>
      <c r="J21878">
        <f t="shared" si="682"/>
        <v>18.856150809674912</v>
      </c>
      <c r="K21878">
        <f t="shared" si="683"/>
        <v>8.0234298357249383</v>
      </c>
    </row>
    <row r="21879" spans="1:11">
      <c r="A21879" t="s">
        <v>8</v>
      </c>
      <c r="B21879">
        <v>20120807</v>
      </c>
      <c r="C21879">
        <v>300</v>
      </c>
      <c r="D21879">
        <v>94</v>
      </c>
      <c r="E21879">
        <v>2012</v>
      </c>
      <c r="F21879">
        <v>8</v>
      </c>
      <c r="G21879">
        <v>7</v>
      </c>
      <c r="H21879">
        <v>19.7</v>
      </c>
      <c r="I21879">
        <v>22013</v>
      </c>
      <c r="J21879">
        <f t="shared" si="682"/>
        <v>18.767451976637744</v>
      </c>
      <c r="K21879">
        <f t="shared" si="683"/>
        <v>8.0234203495240006</v>
      </c>
    </row>
    <row r="21880" spans="1:11">
      <c r="A21880" t="s">
        <v>8</v>
      </c>
      <c r="B21880">
        <v>20120808</v>
      </c>
      <c r="C21880">
        <v>294</v>
      </c>
      <c r="D21880">
        <v>100</v>
      </c>
      <c r="E21880">
        <v>2012</v>
      </c>
      <c r="F21880">
        <v>8</v>
      </c>
      <c r="G21880">
        <v>8</v>
      </c>
      <c r="H21880">
        <v>19.7</v>
      </c>
      <c r="I21880">
        <v>22014</v>
      </c>
      <c r="J21880">
        <f t="shared" si="682"/>
        <v>18.676490006560744</v>
      </c>
      <c r="K21880">
        <f t="shared" si="683"/>
        <v>8.0234106212841123</v>
      </c>
    </row>
    <row r="21881" spans="1:11">
      <c r="A21881" t="s">
        <v>8</v>
      </c>
      <c r="B21881">
        <v>20120809</v>
      </c>
      <c r="C21881">
        <v>256</v>
      </c>
      <c r="D21881">
        <v>122</v>
      </c>
      <c r="E21881">
        <v>2012</v>
      </c>
      <c r="F21881">
        <v>8</v>
      </c>
      <c r="G21881">
        <v>9</v>
      </c>
      <c r="H21881">
        <v>18.899999999999999</v>
      </c>
      <c r="I21881">
        <v>22015</v>
      </c>
      <c r="J21881">
        <f t="shared" si="682"/>
        <v>18.583291665771355</v>
      </c>
      <c r="K21881">
        <f t="shared" si="683"/>
        <v>8.0234006538678866</v>
      </c>
    </row>
    <row r="21882" spans="1:11">
      <c r="A21882" t="s">
        <v>8</v>
      </c>
      <c r="B21882">
        <v>20120810</v>
      </c>
      <c r="C21882">
        <v>283</v>
      </c>
      <c r="D21882">
        <v>106</v>
      </c>
      <c r="E21882">
        <v>2012</v>
      </c>
      <c r="F21882">
        <v>8</v>
      </c>
      <c r="G21882">
        <v>10</v>
      </c>
      <c r="H21882">
        <v>19.45</v>
      </c>
      <c r="I21882">
        <v>22016</v>
      </c>
      <c r="J21882">
        <f t="shared" si="682"/>
        <v>18.487884381806346</v>
      </c>
      <c r="K21882">
        <f t="shared" si="683"/>
        <v>8.0233904502086553</v>
      </c>
    </row>
    <row r="21883" spans="1:11">
      <c r="A21883" t="s">
        <v>8</v>
      </c>
      <c r="B21883">
        <v>20120811</v>
      </c>
      <c r="C21883">
        <v>283</v>
      </c>
      <c r="D21883">
        <v>94</v>
      </c>
      <c r="E21883">
        <v>2012</v>
      </c>
      <c r="F21883">
        <v>8</v>
      </c>
      <c r="G21883">
        <v>11</v>
      </c>
      <c r="H21883">
        <v>18.850000000000001</v>
      </c>
      <c r="I21883">
        <v>22017</v>
      </c>
      <c r="J21883">
        <f t="shared" si="682"/>
        <v>18.390296235296589</v>
      </c>
      <c r="K21883">
        <f t="shared" si="683"/>
        <v>8.0233800133096</v>
      </c>
    </row>
    <row r="21884" spans="1:11">
      <c r="A21884" t="s">
        <v>8</v>
      </c>
      <c r="B21884">
        <v>20120812</v>
      </c>
      <c r="C21884">
        <v>311</v>
      </c>
      <c r="D21884">
        <v>100</v>
      </c>
      <c r="E21884">
        <v>2012</v>
      </c>
      <c r="F21884">
        <v>8</v>
      </c>
      <c r="G21884">
        <v>12</v>
      </c>
      <c r="H21884">
        <v>20.55</v>
      </c>
      <c r="I21884">
        <v>22018</v>
      </c>
      <c r="J21884">
        <f t="shared" si="682"/>
        <v>18.29055595165643</v>
      </c>
      <c r="K21884">
        <f t="shared" si="683"/>
        <v>8.0233693462428572</v>
      </c>
    </row>
    <row r="21885" spans="1:11">
      <c r="A21885" t="s">
        <v>8</v>
      </c>
      <c r="B21885">
        <v>20120813</v>
      </c>
      <c r="C21885">
        <v>350</v>
      </c>
      <c r="D21885">
        <v>122</v>
      </c>
      <c r="E21885">
        <v>2012</v>
      </c>
      <c r="F21885">
        <v>8</v>
      </c>
      <c r="G21885">
        <v>13</v>
      </c>
      <c r="H21885">
        <v>23.6</v>
      </c>
      <c r="I21885">
        <v>22019</v>
      </c>
      <c r="J21885">
        <f t="shared" si="682"/>
        <v>18.18869289258744</v>
      </c>
      <c r="K21885">
        <f t="shared" si="683"/>
        <v>8.0233584521486137</v>
      </c>
    </row>
    <row r="21886" spans="1:11">
      <c r="A21886" t="s">
        <v>8</v>
      </c>
      <c r="B21886">
        <v>20120814</v>
      </c>
      <c r="C21886">
        <v>350</v>
      </c>
      <c r="D21886">
        <v>106</v>
      </c>
      <c r="E21886">
        <v>2012</v>
      </c>
      <c r="F21886">
        <v>8</v>
      </c>
      <c r="G21886">
        <v>14</v>
      </c>
      <c r="H21886">
        <v>22.8</v>
      </c>
      <c r="I21886">
        <v>22020</v>
      </c>
      <c r="J21886">
        <f t="shared" si="682"/>
        <v>18.084737047385342</v>
      </c>
      <c r="K21886">
        <f t="shared" si="683"/>
        <v>8.023347334234181</v>
      </c>
    </row>
    <row r="21887" spans="1:11">
      <c r="A21887" t="s">
        <v>8</v>
      </c>
      <c r="B21887">
        <v>20120815</v>
      </c>
      <c r="C21887">
        <v>333</v>
      </c>
      <c r="D21887">
        <v>94</v>
      </c>
      <c r="E21887">
        <v>2012</v>
      </c>
      <c r="F21887">
        <v>8</v>
      </c>
      <c r="G21887">
        <v>15</v>
      </c>
      <c r="H21887">
        <v>21.35</v>
      </c>
      <c r="I21887">
        <v>22021</v>
      </c>
      <c r="J21887">
        <f t="shared" si="682"/>
        <v>17.978719024071562</v>
      </c>
      <c r="K21887">
        <f t="shared" si="683"/>
        <v>8.023335995773035</v>
      </c>
    </row>
    <row r="21888" spans="1:11">
      <c r="A21888" t="s">
        <v>8</v>
      </c>
      <c r="B21888">
        <v>20120816</v>
      </c>
      <c r="C21888">
        <v>339</v>
      </c>
      <c r="D21888">
        <v>144</v>
      </c>
      <c r="E21888">
        <v>2012</v>
      </c>
      <c r="F21888">
        <v>8</v>
      </c>
      <c r="G21888">
        <v>16</v>
      </c>
      <c r="H21888">
        <v>24.15</v>
      </c>
      <c r="I21888">
        <v>22022</v>
      </c>
      <c r="J21888">
        <f t="shared" si="682"/>
        <v>17.870670040331142</v>
      </c>
      <c r="K21888">
        <f t="shared" si="683"/>
        <v>8.0233244401038615</v>
      </c>
    </row>
    <row r="21889" spans="1:11">
      <c r="A21889" t="s">
        <v>8</v>
      </c>
      <c r="B21889">
        <v>20120817</v>
      </c>
      <c r="C21889">
        <v>350</v>
      </c>
      <c r="D21889">
        <v>122</v>
      </c>
      <c r="E21889">
        <v>2012</v>
      </c>
      <c r="F21889">
        <v>8</v>
      </c>
      <c r="G21889">
        <v>17</v>
      </c>
      <c r="H21889">
        <v>23.6</v>
      </c>
      <c r="I21889">
        <v>22023</v>
      </c>
      <c r="J21889">
        <f t="shared" si="682"/>
        <v>17.760621914279234</v>
      </c>
      <c r="K21889">
        <f t="shared" si="683"/>
        <v>8.0233126706295561</v>
      </c>
    </row>
    <row r="21890" spans="1:11">
      <c r="A21890" t="s">
        <v>8</v>
      </c>
      <c r="B21890">
        <v>20120818</v>
      </c>
      <c r="C21890">
        <v>350</v>
      </c>
      <c r="D21890">
        <v>122</v>
      </c>
      <c r="E21890">
        <v>2012</v>
      </c>
      <c r="F21890">
        <v>8</v>
      </c>
      <c r="G21890">
        <v>18</v>
      </c>
      <c r="H21890">
        <v>23.6</v>
      </c>
      <c r="I21890">
        <v>22024</v>
      </c>
      <c r="J21890">
        <f t="shared" ref="J21890:J21953" si="684">(_x0+_x1*I21890)+(_x2*COS((2*PI()*I21890)/365.25))+(_x3*SIN((2*PI()*I21890)/365.25))+(_x4*COS((2*PI()*I21890)/(365.25*10.7)))+(_x5*SIN((2*PI()*I21890)/(365.25*10.7)))</f>
        <v>17.648607055044359</v>
      </c>
      <c r="K21890">
        <f t="shared" ref="K21890:K21953" si="685">_x0 + _x1*J21890</f>
        <v>8.0233006908162228</v>
      </c>
    </row>
    <row r="21891" spans="1:11">
      <c r="A21891" t="s">
        <v>8</v>
      </c>
      <c r="B21891">
        <v>20120819</v>
      </c>
      <c r="C21891">
        <v>289</v>
      </c>
      <c r="D21891">
        <v>78</v>
      </c>
      <c r="E21891">
        <v>2012</v>
      </c>
      <c r="F21891">
        <v>8</v>
      </c>
      <c r="G21891">
        <v>19</v>
      </c>
      <c r="H21891">
        <v>18.350000000000001</v>
      </c>
      <c r="I21891">
        <v>22025</v>
      </c>
      <c r="J21891">
        <f t="shared" si="684"/>
        <v>17.534658453179205</v>
      </c>
      <c r="K21891">
        <f t="shared" si="685"/>
        <v>8.0232885041921538</v>
      </c>
    </row>
    <row r="21892" spans="1:11">
      <c r="A21892" t="s">
        <v>8</v>
      </c>
      <c r="B21892">
        <v>20120820</v>
      </c>
      <c r="C21892">
        <v>261</v>
      </c>
      <c r="D21892">
        <v>83</v>
      </c>
      <c r="E21892">
        <v>2012</v>
      </c>
      <c r="F21892">
        <v>8</v>
      </c>
      <c r="G21892">
        <v>20</v>
      </c>
      <c r="H21892">
        <v>17.2</v>
      </c>
      <c r="I21892">
        <v>22026</v>
      </c>
      <c r="J21892">
        <f t="shared" si="684"/>
        <v>17.418809670896838</v>
      </c>
      <c r="K21892">
        <f t="shared" si="685"/>
        <v>8.0232761143467712</v>
      </c>
    </row>
    <row r="21893" spans="1:11">
      <c r="A21893" t="s">
        <v>8</v>
      </c>
      <c r="B21893">
        <v>20120821</v>
      </c>
      <c r="C21893">
        <v>278</v>
      </c>
      <c r="D21893">
        <v>94</v>
      </c>
      <c r="E21893">
        <v>2012</v>
      </c>
      <c r="F21893">
        <v>8</v>
      </c>
      <c r="G21893">
        <v>21</v>
      </c>
      <c r="H21893">
        <v>18.600000000000001</v>
      </c>
      <c r="I21893">
        <v>22027</v>
      </c>
      <c r="J21893">
        <f t="shared" si="684"/>
        <v>17.301094832143697</v>
      </c>
      <c r="K21893">
        <f t="shared" si="685"/>
        <v>8.0232635249295789</v>
      </c>
    </row>
    <row r="21894" spans="1:11">
      <c r="A21894" t="s">
        <v>8</v>
      </c>
      <c r="B21894">
        <v>20120822</v>
      </c>
      <c r="C21894">
        <v>278</v>
      </c>
      <c r="D21894">
        <v>106</v>
      </c>
      <c r="E21894">
        <v>2012</v>
      </c>
      <c r="F21894">
        <v>8</v>
      </c>
      <c r="G21894">
        <v>22</v>
      </c>
      <c r="H21894">
        <v>19.2</v>
      </c>
      <c r="I21894">
        <v>22028</v>
      </c>
      <c r="J21894">
        <f t="shared" si="684"/>
        <v>17.181548612496982</v>
      </c>
      <c r="K21894">
        <f t="shared" si="685"/>
        <v>8.0232507396490753</v>
      </c>
    </row>
    <row r="21895" spans="1:11">
      <c r="A21895" t="s">
        <v>8</v>
      </c>
      <c r="B21895">
        <v>20120823</v>
      </c>
      <c r="C21895">
        <v>261</v>
      </c>
      <c r="D21895">
        <v>83</v>
      </c>
      <c r="E21895">
        <v>2012</v>
      </c>
      <c r="F21895">
        <v>8</v>
      </c>
      <c r="G21895">
        <v>23</v>
      </c>
      <c r="H21895">
        <v>17.2</v>
      </c>
      <c r="I21895">
        <v>22029</v>
      </c>
      <c r="J21895">
        <f t="shared" si="684"/>
        <v>17.060206228908257</v>
      </c>
      <c r="K21895">
        <f t="shared" si="685"/>
        <v>8.0232377622716573</v>
      </c>
    </row>
    <row r="21896" spans="1:11">
      <c r="A21896" t="s">
        <v>8</v>
      </c>
      <c r="B21896">
        <v>20120824</v>
      </c>
      <c r="C21896">
        <v>244</v>
      </c>
      <c r="D21896">
        <v>89</v>
      </c>
      <c r="E21896">
        <v>2012</v>
      </c>
      <c r="F21896">
        <v>8</v>
      </c>
      <c r="G21896">
        <v>24</v>
      </c>
      <c r="H21896">
        <v>16.649999999999999</v>
      </c>
      <c r="I21896">
        <v>22030</v>
      </c>
      <c r="J21896">
        <f t="shared" si="684"/>
        <v>16.937103429280789</v>
      </c>
      <c r="K21896">
        <f t="shared" si="685"/>
        <v>8.0232245966205085</v>
      </c>
    </row>
    <row r="21897" spans="1:11">
      <c r="A21897" t="s">
        <v>8</v>
      </c>
      <c r="B21897">
        <v>20120825</v>
      </c>
      <c r="C21897">
        <v>256</v>
      </c>
      <c r="D21897">
        <v>67</v>
      </c>
      <c r="E21897">
        <v>2012</v>
      </c>
      <c r="F21897">
        <v>8</v>
      </c>
      <c r="G21897">
        <v>25</v>
      </c>
      <c r="H21897">
        <v>16.149999999999999</v>
      </c>
      <c r="I21897">
        <v>22031</v>
      </c>
      <c r="J21897">
        <f t="shared" si="684"/>
        <v>16.812276481892422</v>
      </c>
      <c r="K21897">
        <f t="shared" si="685"/>
        <v>8.0232112465744638</v>
      </c>
    </row>
    <row r="21898" spans="1:11">
      <c r="A21898" t="s">
        <v>8</v>
      </c>
      <c r="B21898">
        <v>20120826</v>
      </c>
      <c r="C21898">
        <v>283</v>
      </c>
      <c r="D21898">
        <v>83</v>
      </c>
      <c r="E21898">
        <v>2012</v>
      </c>
      <c r="F21898">
        <v>8</v>
      </c>
      <c r="G21898">
        <v>26</v>
      </c>
      <c r="H21898">
        <v>18.3</v>
      </c>
      <c r="I21898">
        <v>22032</v>
      </c>
      <c r="J21898">
        <f t="shared" si="684"/>
        <v>16.685762164661668</v>
      </c>
      <c r="K21898">
        <f t="shared" si="685"/>
        <v>8.0231977160668642</v>
      </c>
    </row>
    <row r="21899" spans="1:11">
      <c r="A21899" t="s">
        <v>8</v>
      </c>
      <c r="B21899">
        <v>20120827</v>
      </c>
      <c r="C21899">
        <v>250</v>
      </c>
      <c r="D21899">
        <v>94</v>
      </c>
      <c r="E21899">
        <v>2012</v>
      </c>
      <c r="F21899">
        <v>8</v>
      </c>
      <c r="G21899">
        <v>27</v>
      </c>
      <c r="H21899">
        <v>17.2</v>
      </c>
      <c r="I21899">
        <v>22033</v>
      </c>
      <c r="J21899">
        <f t="shared" si="684"/>
        <v>16.557597754269594</v>
      </c>
      <c r="K21899">
        <f t="shared" si="685"/>
        <v>8.0231840090843907</v>
      </c>
    </row>
    <row r="21900" spans="1:11">
      <c r="A21900" t="s">
        <v>8</v>
      </c>
      <c r="B21900">
        <v>20120828</v>
      </c>
      <c r="C21900">
        <v>261</v>
      </c>
      <c r="D21900">
        <v>106</v>
      </c>
      <c r="E21900">
        <v>2012</v>
      </c>
      <c r="F21900">
        <v>8</v>
      </c>
      <c r="G21900">
        <v>28</v>
      </c>
      <c r="H21900">
        <v>18.350000000000001</v>
      </c>
      <c r="I21900">
        <v>22034</v>
      </c>
      <c r="J21900">
        <f t="shared" si="684"/>
        <v>16.427821015123673</v>
      </c>
      <c r="K21900">
        <f t="shared" si="685"/>
        <v>8.0231701296658873</v>
      </c>
    </row>
    <row r="21901" spans="1:11">
      <c r="A21901" t="s">
        <v>8</v>
      </c>
      <c r="B21901">
        <v>20120829</v>
      </c>
      <c r="C21901">
        <v>256</v>
      </c>
      <c r="D21901">
        <v>83</v>
      </c>
      <c r="E21901">
        <v>2012</v>
      </c>
      <c r="F21901">
        <v>8</v>
      </c>
      <c r="G21901">
        <v>29</v>
      </c>
      <c r="H21901">
        <v>16.95</v>
      </c>
      <c r="I21901">
        <v>22035</v>
      </c>
      <c r="J21901">
        <f t="shared" si="684"/>
        <v>16.296470188187854</v>
      </c>
      <c r="K21901">
        <f t="shared" si="685"/>
        <v>8.0231560819011687</v>
      </c>
    </row>
    <row r="21902" spans="1:11">
      <c r="A21902" t="s">
        <v>8</v>
      </c>
      <c r="B21902">
        <v>20120830</v>
      </c>
      <c r="C21902">
        <v>250</v>
      </c>
      <c r="D21902">
        <v>100</v>
      </c>
      <c r="E21902">
        <v>2012</v>
      </c>
      <c r="F21902">
        <v>8</v>
      </c>
      <c r="G21902">
        <v>30</v>
      </c>
      <c r="H21902">
        <v>17.5</v>
      </c>
      <c r="I21902">
        <v>22036</v>
      </c>
      <c r="J21902">
        <f t="shared" si="684"/>
        <v>16.163583979664782</v>
      </c>
      <c r="K21902">
        <f t="shared" si="685"/>
        <v>8.0231418699297983</v>
      </c>
    </row>
    <row r="21903" spans="1:11">
      <c r="A21903" t="s">
        <v>8</v>
      </c>
      <c r="B21903">
        <v>20120831</v>
      </c>
      <c r="C21903">
        <v>267</v>
      </c>
      <c r="D21903">
        <v>67</v>
      </c>
      <c r="E21903">
        <v>2012</v>
      </c>
      <c r="F21903">
        <v>8</v>
      </c>
      <c r="G21903">
        <v>31</v>
      </c>
      <c r="H21903">
        <v>16.7</v>
      </c>
      <c r="I21903">
        <v>22037</v>
      </c>
      <c r="J21903">
        <f t="shared" si="684"/>
        <v>16.029201549542979</v>
      </c>
      <c r="K21903">
        <f t="shared" si="685"/>
        <v>8.0231274979398766</v>
      </c>
    </row>
    <row r="21904" spans="1:11">
      <c r="A21904" t="s">
        <v>8</v>
      </c>
      <c r="B21904">
        <v>20120901</v>
      </c>
      <c r="C21904">
        <v>250</v>
      </c>
      <c r="D21904">
        <v>44</v>
      </c>
      <c r="E21904">
        <v>2012</v>
      </c>
      <c r="F21904">
        <v>9</v>
      </c>
      <c r="G21904">
        <v>1</v>
      </c>
      <c r="H21904">
        <v>14.7</v>
      </c>
      <c r="I21904">
        <v>22038</v>
      </c>
      <c r="J21904">
        <f t="shared" si="684"/>
        <v>15.893362500009259</v>
      </c>
      <c r="K21904">
        <f t="shared" si="685"/>
        <v>8.023112970166796</v>
      </c>
    </row>
    <row r="21905" spans="1:11">
      <c r="A21905" t="s">
        <v>8</v>
      </c>
      <c r="B21905">
        <v>20120902</v>
      </c>
      <c r="C21905">
        <v>250</v>
      </c>
      <c r="D21905">
        <v>67</v>
      </c>
      <c r="E21905">
        <v>2012</v>
      </c>
      <c r="F21905">
        <v>9</v>
      </c>
      <c r="G21905">
        <v>2</v>
      </c>
      <c r="H21905">
        <v>15.85</v>
      </c>
      <c r="I21905">
        <v>22039</v>
      </c>
      <c r="J21905">
        <f t="shared" si="684"/>
        <v>15.756106863730771</v>
      </c>
      <c r="K21905">
        <f t="shared" si="685"/>
        <v>8.023098290891987</v>
      </c>
    </row>
    <row r="21906" spans="1:11">
      <c r="A21906" t="s">
        <v>8</v>
      </c>
      <c r="B21906">
        <v>20120903</v>
      </c>
      <c r="C21906">
        <v>261</v>
      </c>
      <c r="D21906">
        <v>100</v>
      </c>
      <c r="E21906">
        <v>2012</v>
      </c>
      <c r="F21906">
        <v>9</v>
      </c>
      <c r="G21906">
        <v>3</v>
      </c>
      <c r="H21906">
        <v>18.05</v>
      </c>
      <c r="I21906">
        <v>22040</v>
      </c>
      <c r="J21906">
        <f t="shared" si="684"/>
        <v>15.617475092006909</v>
      </c>
      <c r="K21906">
        <f t="shared" si="685"/>
        <v>8.0230834644416547</v>
      </c>
    </row>
    <row r="21907" spans="1:11">
      <c r="A21907" t="s">
        <v>8</v>
      </c>
      <c r="B21907">
        <v>20120904</v>
      </c>
      <c r="C21907">
        <v>272</v>
      </c>
      <c r="D21907">
        <v>94</v>
      </c>
      <c r="E21907">
        <v>2012</v>
      </c>
      <c r="F21907">
        <v>9</v>
      </c>
      <c r="G21907">
        <v>4</v>
      </c>
      <c r="H21907">
        <v>18.3</v>
      </c>
      <c r="I21907">
        <v>22041</v>
      </c>
      <c r="J21907">
        <f t="shared" si="684"/>
        <v>15.477508042804651</v>
      </c>
      <c r="K21907">
        <f t="shared" si="685"/>
        <v>8.0230684951854894</v>
      </c>
    </row>
    <row r="21908" spans="1:11">
      <c r="A21908" t="s">
        <v>8</v>
      </c>
      <c r="B21908">
        <v>20120905</v>
      </c>
      <c r="C21908">
        <v>294</v>
      </c>
      <c r="D21908">
        <v>100</v>
      </c>
      <c r="E21908">
        <v>2012</v>
      </c>
      <c r="F21908">
        <v>9</v>
      </c>
      <c r="G21908">
        <v>5</v>
      </c>
      <c r="H21908">
        <v>19.7</v>
      </c>
      <c r="I21908">
        <v>22042</v>
      </c>
      <c r="J21908">
        <f t="shared" si="684"/>
        <v>15.336246968662147</v>
      </c>
      <c r="K21908">
        <f t="shared" si="685"/>
        <v>8.0230533875353895</v>
      </c>
    </row>
    <row r="21909" spans="1:11">
      <c r="A21909" t="s">
        <v>8</v>
      </c>
      <c r="B21909">
        <v>20120906</v>
      </c>
      <c r="C21909">
        <v>306</v>
      </c>
      <c r="D21909">
        <v>72</v>
      </c>
      <c r="E21909">
        <v>2012</v>
      </c>
      <c r="F21909">
        <v>9</v>
      </c>
      <c r="G21909">
        <v>6</v>
      </c>
      <c r="H21909">
        <v>18.899999999999999</v>
      </c>
      <c r="I21909">
        <v>22043</v>
      </c>
      <c r="J21909">
        <f t="shared" si="684"/>
        <v>15.193733504486955</v>
      </c>
      <c r="K21909">
        <f t="shared" si="685"/>
        <v>8.0230381459441436</v>
      </c>
    </row>
    <row r="21910" spans="1:11">
      <c r="A21910" t="s">
        <v>8</v>
      </c>
      <c r="B21910">
        <v>20120907</v>
      </c>
      <c r="C21910">
        <v>306</v>
      </c>
      <c r="D21910">
        <v>89</v>
      </c>
      <c r="E21910">
        <v>2012</v>
      </c>
      <c r="F21910">
        <v>9</v>
      </c>
      <c r="G21910">
        <v>7</v>
      </c>
      <c r="H21910">
        <v>19.75</v>
      </c>
      <c r="I21910">
        <v>22044</v>
      </c>
      <c r="J21910">
        <f t="shared" si="684"/>
        <v>15.050009655233858</v>
      </c>
      <c r="K21910">
        <f t="shared" si="685"/>
        <v>8.0230227749041116</v>
      </c>
    </row>
    <row r="21911" spans="1:11">
      <c r="A21911" t="s">
        <v>8</v>
      </c>
      <c r="B21911">
        <v>20120908</v>
      </c>
      <c r="C21911">
        <v>344</v>
      </c>
      <c r="D21911">
        <v>78</v>
      </c>
      <c r="E21911">
        <v>2012</v>
      </c>
      <c r="F21911">
        <v>9</v>
      </c>
      <c r="G21911">
        <v>8</v>
      </c>
      <c r="H21911">
        <v>21.1</v>
      </c>
      <c r="I21911">
        <v>22045</v>
      </c>
      <c r="J21911">
        <f t="shared" si="684"/>
        <v>14.90511778347633</v>
      </c>
      <c r="K21911">
        <f t="shared" si="685"/>
        <v>8.0230072789459079</v>
      </c>
    </row>
    <row r="21912" spans="1:11">
      <c r="A21912" t="s">
        <v>8</v>
      </c>
      <c r="B21912">
        <v>20120909</v>
      </c>
      <c r="C21912">
        <v>233</v>
      </c>
      <c r="D21912">
        <v>83</v>
      </c>
      <c r="E21912">
        <v>2012</v>
      </c>
      <c r="F21912">
        <v>9</v>
      </c>
      <c r="G21912">
        <v>9</v>
      </c>
      <c r="H21912">
        <v>15.8</v>
      </c>
      <c r="I21912">
        <v>22046</v>
      </c>
      <c r="J21912">
        <f t="shared" si="684"/>
        <v>14.759100596868935</v>
      </c>
      <c r="K21912">
        <f t="shared" si="685"/>
        <v>8.0229916626370468</v>
      </c>
    </row>
    <row r="21913" spans="1:11">
      <c r="A21913" t="s">
        <v>8</v>
      </c>
      <c r="B21913">
        <v>20120910</v>
      </c>
      <c r="C21913">
        <v>222</v>
      </c>
      <c r="D21913">
        <v>94</v>
      </c>
      <c r="E21913">
        <v>2012</v>
      </c>
      <c r="F21913">
        <v>9</v>
      </c>
      <c r="G21913">
        <v>10</v>
      </c>
      <c r="H21913">
        <v>15.8</v>
      </c>
      <c r="I21913">
        <v>22047</v>
      </c>
      <c r="J21913">
        <f t="shared" si="684"/>
        <v>14.612001135515198</v>
      </c>
      <c r="K21913">
        <f t="shared" si="685"/>
        <v>8.0229759305806017</v>
      </c>
    </row>
    <row r="21914" spans="1:11">
      <c r="A21914" t="s">
        <v>8</v>
      </c>
      <c r="B21914">
        <v>20120911</v>
      </c>
      <c r="C21914">
        <v>217</v>
      </c>
      <c r="D21914">
        <v>50</v>
      </c>
      <c r="E21914">
        <v>2012</v>
      </c>
      <c r="F21914">
        <v>9</v>
      </c>
      <c r="G21914">
        <v>11</v>
      </c>
      <c r="H21914">
        <v>13.35</v>
      </c>
      <c r="I21914">
        <v>22048</v>
      </c>
      <c r="J21914">
        <f t="shared" si="684"/>
        <v>14.463862759225162</v>
      </c>
      <c r="K21914">
        <f t="shared" si="685"/>
        <v>8.0229600874138338</v>
      </c>
    </row>
    <row r="21915" spans="1:11">
      <c r="A21915" t="s">
        <v>8</v>
      </c>
      <c r="B21915">
        <v>20120912</v>
      </c>
      <c r="C21915">
        <v>233</v>
      </c>
      <c r="D21915">
        <v>83</v>
      </c>
      <c r="E21915">
        <v>2012</v>
      </c>
      <c r="F21915">
        <v>9</v>
      </c>
      <c r="G21915">
        <v>12</v>
      </c>
      <c r="H21915">
        <v>15.8</v>
      </c>
      <c r="I21915">
        <v>22049</v>
      </c>
      <c r="J21915">
        <f t="shared" si="684"/>
        <v>14.314729134690307</v>
      </c>
      <c r="K21915">
        <f t="shared" si="685"/>
        <v>8.0229441378068298</v>
      </c>
    </row>
    <row r="21916" spans="1:11">
      <c r="A21916" t="s">
        <v>8</v>
      </c>
      <c r="B21916">
        <v>20120913</v>
      </c>
      <c r="C21916">
        <v>294</v>
      </c>
      <c r="D21916">
        <v>78</v>
      </c>
      <c r="E21916">
        <v>2012</v>
      </c>
      <c r="F21916">
        <v>9</v>
      </c>
      <c r="G21916">
        <v>13</v>
      </c>
      <c r="H21916">
        <v>18.600000000000001</v>
      </c>
      <c r="I21916">
        <v>22050</v>
      </c>
      <c r="J21916">
        <f t="shared" si="684"/>
        <v>14.164644222560037</v>
      </c>
      <c r="K21916">
        <f t="shared" si="685"/>
        <v>8.0229280864611106</v>
      </c>
    </row>
    <row r="21917" spans="1:11">
      <c r="A21917" t="s">
        <v>8</v>
      </c>
      <c r="B21917">
        <v>20120914</v>
      </c>
      <c r="C21917">
        <v>317</v>
      </c>
      <c r="D21917">
        <v>83</v>
      </c>
      <c r="E21917">
        <v>2012</v>
      </c>
      <c r="F21917">
        <v>9</v>
      </c>
      <c r="G21917">
        <v>14</v>
      </c>
      <c r="H21917">
        <v>20</v>
      </c>
      <c r="I21917">
        <v>22051</v>
      </c>
      <c r="J21917">
        <f t="shared" si="684"/>
        <v>14.013652264434466</v>
      </c>
      <c r="K21917">
        <f t="shared" si="685"/>
        <v>8.0229119381082477</v>
      </c>
    </row>
    <row r="21918" spans="1:11">
      <c r="A21918" t="s">
        <v>8</v>
      </c>
      <c r="B21918">
        <v>20120915</v>
      </c>
      <c r="C21918">
        <v>322</v>
      </c>
      <c r="D21918">
        <v>61</v>
      </c>
      <c r="E21918">
        <v>2012</v>
      </c>
      <c r="F21918">
        <v>9</v>
      </c>
      <c r="G21918">
        <v>15</v>
      </c>
      <c r="H21918">
        <v>19.149999999999999</v>
      </c>
      <c r="I21918">
        <v>22052</v>
      </c>
      <c r="J21918">
        <f t="shared" si="684"/>
        <v>13.861797769770668</v>
      </c>
      <c r="K21918">
        <f t="shared" si="685"/>
        <v>8.0228956975084547</v>
      </c>
    </row>
    <row r="21919" spans="1:11">
      <c r="A21919" t="s">
        <v>8</v>
      </c>
      <c r="B21919">
        <v>20120916</v>
      </c>
      <c r="C21919">
        <v>289</v>
      </c>
      <c r="D21919">
        <v>83</v>
      </c>
      <c r="E21919">
        <v>2012</v>
      </c>
      <c r="F21919">
        <v>9</v>
      </c>
      <c r="G21919">
        <v>16</v>
      </c>
      <c r="H21919">
        <v>18.600000000000001</v>
      </c>
      <c r="I21919">
        <v>22053</v>
      </c>
      <c r="J21919">
        <f t="shared" si="684"/>
        <v>13.709125502717646</v>
      </c>
      <c r="K21919">
        <f t="shared" si="685"/>
        <v>8.0228793694491873</v>
      </c>
    </row>
    <row r="21920" spans="1:11">
      <c r="A21920" t="s">
        <v>8</v>
      </c>
      <c r="B21920">
        <v>20120917</v>
      </c>
      <c r="C21920">
        <v>278</v>
      </c>
      <c r="D21920">
        <v>61</v>
      </c>
      <c r="E21920">
        <v>2012</v>
      </c>
      <c r="F21920">
        <v>9</v>
      </c>
      <c r="G21920">
        <v>17</v>
      </c>
      <c r="H21920">
        <v>16.95</v>
      </c>
      <c r="I21920">
        <v>22054</v>
      </c>
      <c r="J21920">
        <f t="shared" si="684"/>
        <v>13.555680468862878</v>
      </c>
      <c r="K21920">
        <f t="shared" si="685"/>
        <v>8.0228629587437261</v>
      </c>
    </row>
    <row r="21921" spans="1:11">
      <c r="A21921" t="s">
        <v>8</v>
      </c>
      <c r="B21921">
        <v>20120918</v>
      </c>
      <c r="C21921">
        <v>311</v>
      </c>
      <c r="D21921">
        <v>67</v>
      </c>
      <c r="E21921">
        <v>2012</v>
      </c>
      <c r="F21921">
        <v>9</v>
      </c>
      <c r="G21921">
        <v>18</v>
      </c>
      <c r="H21921">
        <v>18.899999999999999</v>
      </c>
      <c r="I21921">
        <v>22055</v>
      </c>
      <c r="J21921">
        <f t="shared" si="684"/>
        <v>13.401507901923065</v>
      </c>
      <c r="K21921">
        <f t="shared" si="685"/>
        <v>8.0228464702297426</v>
      </c>
    </row>
    <row r="21922" spans="1:11">
      <c r="A21922" t="s">
        <v>8</v>
      </c>
      <c r="B21922">
        <v>20120919</v>
      </c>
      <c r="C21922">
        <v>283</v>
      </c>
      <c r="D21922">
        <v>56</v>
      </c>
      <c r="E21922">
        <v>2012</v>
      </c>
      <c r="F21922">
        <v>9</v>
      </c>
      <c r="G21922">
        <v>19</v>
      </c>
      <c r="H21922">
        <v>16.95</v>
      </c>
      <c r="I21922">
        <v>22056</v>
      </c>
      <c r="J21922">
        <f t="shared" si="684"/>
        <v>13.246653250351647</v>
      </c>
      <c r="K21922">
        <f t="shared" si="685"/>
        <v>8.0228299087678785</v>
      </c>
    </row>
    <row r="21923" spans="1:11">
      <c r="A21923" t="s">
        <v>8</v>
      </c>
      <c r="B21923">
        <v>20120920</v>
      </c>
      <c r="C21923">
        <v>250</v>
      </c>
      <c r="D21923">
        <v>56</v>
      </c>
      <c r="E21923">
        <v>2012</v>
      </c>
      <c r="F21923">
        <v>9</v>
      </c>
      <c r="G21923">
        <v>20</v>
      </c>
      <c r="H21923">
        <v>15.3</v>
      </c>
      <c r="I21923">
        <v>22057</v>
      </c>
      <c r="J21923">
        <f t="shared" si="684"/>
        <v>13.091162163896009</v>
      </c>
      <c r="K21923">
        <f t="shared" si="685"/>
        <v>8.0228132792403031</v>
      </c>
    </row>
    <row r="21924" spans="1:11">
      <c r="A21924" t="s">
        <v>8</v>
      </c>
      <c r="B21924">
        <v>20120921</v>
      </c>
      <c r="C21924">
        <v>217</v>
      </c>
      <c r="D21924">
        <v>100</v>
      </c>
      <c r="E21924">
        <v>2012</v>
      </c>
      <c r="F21924">
        <v>9</v>
      </c>
      <c r="G21924">
        <v>21</v>
      </c>
      <c r="H21924">
        <v>15.85</v>
      </c>
      <c r="I21924">
        <v>22058</v>
      </c>
      <c r="J21924">
        <f t="shared" si="684"/>
        <v>12.935080480086974</v>
      </c>
      <c r="K21924">
        <f t="shared" si="685"/>
        <v>8.0227965865492692</v>
      </c>
    </row>
    <row r="21925" spans="1:11">
      <c r="A21925" t="s">
        <v>8</v>
      </c>
      <c r="B21925">
        <v>20120922</v>
      </c>
      <c r="C21925">
        <v>183</v>
      </c>
      <c r="D21925">
        <v>100</v>
      </c>
      <c r="E21925">
        <v>2012</v>
      </c>
      <c r="F21925">
        <v>9</v>
      </c>
      <c r="G21925">
        <v>22</v>
      </c>
      <c r="H21925">
        <v>14.15</v>
      </c>
      <c r="I21925">
        <v>22059</v>
      </c>
      <c r="J21925">
        <f t="shared" si="684"/>
        <v>12.778454210676303</v>
      </c>
      <c r="K21925">
        <f t="shared" si="685"/>
        <v>8.0227798356156583</v>
      </c>
    </row>
    <row r="21926" spans="1:11">
      <c r="A21926" t="s">
        <v>8</v>
      </c>
      <c r="B21926">
        <v>20120923</v>
      </c>
      <c r="C21926">
        <v>217</v>
      </c>
      <c r="D21926">
        <v>94</v>
      </c>
      <c r="E21926">
        <v>2012</v>
      </c>
      <c r="F21926">
        <v>9</v>
      </c>
      <c r="G21926">
        <v>23</v>
      </c>
      <c r="H21926">
        <v>15.55</v>
      </c>
      <c r="I21926">
        <v>22060</v>
      </c>
      <c r="J21926">
        <f t="shared" si="684"/>
        <v>12.621329528019018</v>
      </c>
      <c r="K21926">
        <f t="shared" si="685"/>
        <v>8.0227630313775347</v>
      </c>
    </row>
    <row r="21927" spans="1:11">
      <c r="A21927" t="s">
        <v>8</v>
      </c>
      <c r="B21927">
        <v>20120924</v>
      </c>
      <c r="C21927">
        <v>239</v>
      </c>
      <c r="D21927">
        <v>67</v>
      </c>
      <c r="E21927">
        <v>2012</v>
      </c>
      <c r="F21927">
        <v>9</v>
      </c>
      <c r="G21927">
        <v>24</v>
      </c>
      <c r="H21927">
        <v>15.3</v>
      </c>
      <c r="I21927">
        <v>22061</v>
      </c>
      <c r="J21927">
        <f t="shared" si="684"/>
        <v>12.463752751416484</v>
      </c>
      <c r="K21927">
        <f t="shared" si="685"/>
        <v>8.0227461787886725</v>
      </c>
    </row>
    <row r="21928" spans="1:11">
      <c r="A21928" t="s">
        <v>8</v>
      </c>
      <c r="B21928">
        <v>20120925</v>
      </c>
      <c r="C21928">
        <v>239</v>
      </c>
      <c r="D21928">
        <v>83</v>
      </c>
      <c r="E21928">
        <v>2012</v>
      </c>
      <c r="F21928">
        <v>9</v>
      </c>
      <c r="G21928">
        <v>25</v>
      </c>
      <c r="H21928">
        <v>16.100000000000001</v>
      </c>
      <c r="I21928">
        <v>22062</v>
      </c>
      <c r="J21928">
        <f t="shared" si="684"/>
        <v>12.305770333403096</v>
      </c>
      <c r="K21928">
        <f t="shared" si="685"/>
        <v>8.0227292828170977</v>
      </c>
    </row>
    <row r="21929" spans="1:11">
      <c r="A21929" t="s">
        <v>8</v>
      </c>
      <c r="B21929">
        <v>20120926</v>
      </c>
      <c r="C21929">
        <v>239</v>
      </c>
      <c r="D21929">
        <v>61</v>
      </c>
      <c r="E21929">
        <v>2012</v>
      </c>
      <c r="F21929">
        <v>9</v>
      </c>
      <c r="G21929">
        <v>26</v>
      </c>
      <c r="H21929">
        <v>15</v>
      </c>
      <c r="I21929">
        <v>22063</v>
      </c>
      <c r="J21929">
        <f t="shared" si="684"/>
        <v>12.147428846006424</v>
      </c>
      <c r="K21929">
        <f t="shared" si="685"/>
        <v>8.0227123484436174</v>
      </c>
    </row>
    <row r="21930" spans="1:11">
      <c r="A21930" t="s">
        <v>8</v>
      </c>
      <c r="B21930">
        <v>20120927</v>
      </c>
      <c r="C21930">
        <v>222</v>
      </c>
      <c r="D21930">
        <v>44</v>
      </c>
      <c r="E21930">
        <v>2012</v>
      </c>
      <c r="F21930">
        <v>9</v>
      </c>
      <c r="G21930">
        <v>27</v>
      </c>
      <c r="H21930">
        <v>13.3</v>
      </c>
      <c r="I21930">
        <v>22064</v>
      </c>
      <c r="J21930">
        <f t="shared" si="684"/>
        <v>11.988774966963799</v>
      </c>
      <c r="K21930">
        <f t="shared" si="685"/>
        <v>8.0226953806603394</v>
      </c>
    </row>
    <row r="21931" spans="1:11">
      <c r="A21931" t="s">
        <v>8</v>
      </c>
      <c r="B21931">
        <v>20120928</v>
      </c>
      <c r="C21931">
        <v>272</v>
      </c>
      <c r="D21931">
        <v>72</v>
      </c>
      <c r="E21931">
        <v>2012</v>
      </c>
      <c r="F21931">
        <v>9</v>
      </c>
      <c r="G21931">
        <v>28</v>
      </c>
      <c r="H21931">
        <v>17.2</v>
      </c>
      <c r="I21931">
        <v>22065</v>
      </c>
      <c r="J21931">
        <f t="shared" si="684"/>
        <v>11.829855465911159</v>
      </c>
      <c r="K21931">
        <f t="shared" si="685"/>
        <v>8.0226783844692058</v>
      </c>
    </row>
    <row r="21932" spans="1:11">
      <c r="A21932" t="s">
        <v>8</v>
      </c>
      <c r="B21932">
        <v>20120929</v>
      </c>
      <c r="C21932">
        <v>294</v>
      </c>
      <c r="D21932">
        <v>100</v>
      </c>
      <c r="E21932">
        <v>2012</v>
      </c>
      <c r="F21932">
        <v>9</v>
      </c>
      <c r="G21932">
        <v>29</v>
      </c>
      <c r="H21932">
        <v>19.7</v>
      </c>
      <c r="I21932">
        <v>22066</v>
      </c>
      <c r="J21932">
        <f t="shared" si="684"/>
        <v>11.670717190541117</v>
      </c>
      <c r="K21932">
        <f t="shared" si="685"/>
        <v>8.0226613648805021</v>
      </c>
    </row>
    <row r="21933" spans="1:11">
      <c r="A21933" t="s">
        <v>8</v>
      </c>
      <c r="B21933">
        <v>20120930</v>
      </c>
      <c r="C21933">
        <v>250</v>
      </c>
      <c r="D21933">
        <v>78</v>
      </c>
      <c r="E21933">
        <v>2012</v>
      </c>
      <c r="F21933">
        <v>9</v>
      </c>
      <c r="G21933">
        <v>30</v>
      </c>
      <c r="H21933">
        <v>16.399999999999999</v>
      </c>
      <c r="I21933">
        <v>22067</v>
      </c>
      <c r="J21933">
        <f t="shared" si="684"/>
        <v>11.511407052746261</v>
      </c>
      <c r="K21933">
        <f t="shared" si="685"/>
        <v>8.0226443269113812</v>
      </c>
    </row>
    <row r="21934" spans="1:11">
      <c r="A21934" t="s">
        <v>8</v>
      </c>
      <c r="B21934">
        <v>20121001</v>
      </c>
      <c r="C21934">
        <v>250</v>
      </c>
      <c r="D21934">
        <v>89</v>
      </c>
      <c r="E21934">
        <v>2012</v>
      </c>
      <c r="F21934">
        <v>10</v>
      </c>
      <c r="G21934">
        <v>1</v>
      </c>
      <c r="H21934">
        <v>16.95</v>
      </c>
      <c r="I21934">
        <v>22068</v>
      </c>
      <c r="J21934">
        <f t="shared" si="684"/>
        <v>11.351972014730402</v>
      </c>
      <c r="K21934">
        <f t="shared" si="685"/>
        <v>8.0226272755843784</v>
      </c>
    </row>
    <row r="21935" spans="1:11">
      <c r="A21935" t="s">
        <v>8</v>
      </c>
      <c r="B21935">
        <v>20121002</v>
      </c>
      <c r="C21935">
        <v>294</v>
      </c>
      <c r="D21935">
        <v>111</v>
      </c>
      <c r="E21935">
        <v>2012</v>
      </c>
      <c r="F21935">
        <v>10</v>
      </c>
      <c r="G21935">
        <v>2</v>
      </c>
      <c r="H21935">
        <v>20.25</v>
      </c>
      <c r="I21935">
        <v>22069</v>
      </c>
      <c r="J21935">
        <f t="shared" si="684"/>
        <v>11.19245907511799</v>
      </c>
      <c r="K21935">
        <f t="shared" si="685"/>
        <v>8.0226102159259227</v>
      </c>
    </row>
    <row r="21936" spans="1:11">
      <c r="A21936" t="s">
        <v>8</v>
      </c>
      <c r="B21936">
        <v>20121003</v>
      </c>
      <c r="C21936">
        <v>228</v>
      </c>
      <c r="D21936">
        <v>89</v>
      </c>
      <c r="E21936">
        <v>2012</v>
      </c>
      <c r="F21936">
        <v>10</v>
      </c>
      <c r="G21936">
        <v>3</v>
      </c>
      <c r="H21936">
        <v>15.85</v>
      </c>
      <c r="I21936">
        <v>22070</v>
      </c>
      <c r="J21936">
        <f t="shared" si="684"/>
        <v>11.032915255044417</v>
      </c>
      <c r="K21936">
        <f t="shared" si="685"/>
        <v>8.0225931529648502</v>
      </c>
    </row>
    <row r="21937" spans="1:11">
      <c r="A21937" t="s">
        <v>8</v>
      </c>
      <c r="B21937">
        <v>20121004</v>
      </c>
      <c r="C21937">
        <v>233</v>
      </c>
      <c r="D21937">
        <v>106</v>
      </c>
      <c r="E21937">
        <v>2012</v>
      </c>
      <c r="F21937">
        <v>10</v>
      </c>
      <c r="G21937">
        <v>4</v>
      </c>
      <c r="H21937">
        <v>16.95</v>
      </c>
      <c r="I21937">
        <v>22071</v>
      </c>
      <c r="J21937">
        <f t="shared" si="684"/>
        <v>10.873387584242236</v>
      </c>
      <c r="K21937">
        <f t="shared" si="685"/>
        <v>8.0225760917309152</v>
      </c>
    </row>
    <row r="21938" spans="1:11">
      <c r="A21938" t="s">
        <v>8</v>
      </c>
      <c r="B21938">
        <v>20121005</v>
      </c>
      <c r="C21938">
        <v>239</v>
      </c>
      <c r="D21938">
        <v>56</v>
      </c>
      <c r="E21938">
        <v>2012</v>
      </c>
      <c r="F21938">
        <v>10</v>
      </c>
      <c r="G21938">
        <v>5</v>
      </c>
      <c r="H21938">
        <v>14.75</v>
      </c>
      <c r="I21938">
        <v>22072</v>
      </c>
      <c r="J21938">
        <f t="shared" si="684"/>
        <v>10.713923087127508</v>
      </c>
      <c r="K21938">
        <f t="shared" si="685"/>
        <v>8.0225590372533091</v>
      </c>
    </row>
    <row r="21939" spans="1:11">
      <c r="A21939" t="s">
        <v>8</v>
      </c>
      <c r="B21939">
        <v>20121006</v>
      </c>
      <c r="C21939">
        <v>256</v>
      </c>
      <c r="D21939">
        <v>11</v>
      </c>
      <c r="E21939">
        <v>2012</v>
      </c>
      <c r="F21939">
        <v>10</v>
      </c>
      <c r="G21939">
        <v>6</v>
      </c>
      <c r="H21939">
        <v>13.35</v>
      </c>
      <c r="I21939">
        <v>22073</v>
      </c>
      <c r="J21939">
        <f t="shared" si="684"/>
        <v>10.554568768880316</v>
      </c>
      <c r="K21939">
        <f t="shared" si="685"/>
        <v>8.022541994559159</v>
      </c>
    </row>
    <row r="21940" spans="1:11">
      <c r="A21940" t="s">
        <v>8</v>
      </c>
      <c r="B21940">
        <v>20121007</v>
      </c>
      <c r="C21940">
        <v>256</v>
      </c>
      <c r="D21940">
        <v>22</v>
      </c>
      <c r="E21940">
        <v>2012</v>
      </c>
      <c r="F21940">
        <v>10</v>
      </c>
      <c r="G21940">
        <v>7</v>
      </c>
      <c r="H21940">
        <v>13.9</v>
      </c>
      <c r="I21940">
        <v>22074</v>
      </c>
      <c r="J21940">
        <f t="shared" si="684"/>
        <v>10.395371601538384</v>
      </c>
      <c r="K21940">
        <f t="shared" si="685"/>
        <v>8.0225249686720499</v>
      </c>
    </row>
    <row r="21941" spans="1:11">
      <c r="A21941" t="s">
        <v>8</v>
      </c>
      <c r="B21941">
        <v>20121008</v>
      </c>
      <c r="C21941">
        <v>261</v>
      </c>
      <c r="D21941">
        <v>-11</v>
      </c>
      <c r="E21941">
        <v>2012</v>
      </c>
      <c r="F21941">
        <v>10</v>
      </c>
      <c r="G21941">
        <v>8</v>
      </c>
      <c r="H21941">
        <v>12.5</v>
      </c>
      <c r="I21941">
        <v>22075</v>
      </c>
      <c r="J21941">
        <f t="shared" si="684"/>
        <v>10.236378510100986</v>
      </c>
      <c r="K21941">
        <f t="shared" si="685"/>
        <v>8.0225079646105399</v>
      </c>
    </row>
    <row r="21942" spans="1:11">
      <c r="A21942" t="s">
        <v>8</v>
      </c>
      <c r="B21942">
        <v>20121009</v>
      </c>
      <c r="C21942">
        <v>222</v>
      </c>
      <c r="D21942">
        <v>0</v>
      </c>
      <c r="E21942">
        <v>2012</v>
      </c>
      <c r="F21942">
        <v>10</v>
      </c>
      <c r="G21942">
        <v>9</v>
      </c>
      <c r="H21942">
        <v>11.1</v>
      </c>
      <c r="I21942">
        <v>22076</v>
      </c>
      <c r="J21942">
        <f t="shared" si="684"/>
        <v>10.077636358636829</v>
      </c>
      <c r="K21942">
        <f t="shared" si="685"/>
        <v>8.0224909873866661</v>
      </c>
    </row>
    <row r="21943" spans="1:11">
      <c r="A21943" t="s">
        <v>8</v>
      </c>
      <c r="B21943">
        <v>20121010</v>
      </c>
      <c r="C21943">
        <v>206</v>
      </c>
      <c r="D21943">
        <v>11</v>
      </c>
      <c r="E21943">
        <v>2012</v>
      </c>
      <c r="F21943">
        <v>10</v>
      </c>
      <c r="G21943">
        <v>10</v>
      </c>
      <c r="H21943">
        <v>10.85</v>
      </c>
      <c r="I21943">
        <v>22077</v>
      </c>
      <c r="J21943">
        <f t="shared" si="684"/>
        <v>9.9191919364225285</v>
      </c>
      <c r="K21943">
        <f t="shared" si="685"/>
        <v>8.0224740420044682</v>
      </c>
    </row>
    <row r="21944" spans="1:11">
      <c r="A21944" t="s">
        <v>8</v>
      </c>
      <c r="B21944">
        <v>20121011</v>
      </c>
      <c r="C21944">
        <v>228</v>
      </c>
      <c r="D21944">
        <v>17</v>
      </c>
      <c r="E21944">
        <v>2012</v>
      </c>
      <c r="F21944">
        <v>10</v>
      </c>
      <c r="G21944">
        <v>11</v>
      </c>
      <c r="H21944">
        <v>12.25</v>
      </c>
      <c r="I21944">
        <v>22078</v>
      </c>
      <c r="J21944">
        <f t="shared" si="684"/>
        <v>9.7610919440948933</v>
      </c>
      <c r="K21944">
        <f t="shared" si="685"/>
        <v>8.0224571334585058</v>
      </c>
    </row>
    <row r="21945" spans="1:11">
      <c r="A21945" t="s">
        <v>8</v>
      </c>
      <c r="B21945">
        <v>20121012</v>
      </c>
      <c r="C21945">
        <v>206</v>
      </c>
      <c r="D21945">
        <v>22</v>
      </c>
      <c r="E21945">
        <v>2012</v>
      </c>
      <c r="F21945">
        <v>10</v>
      </c>
      <c r="G21945">
        <v>12</v>
      </c>
      <c r="H21945">
        <v>11.4</v>
      </c>
      <c r="I21945">
        <v>22079</v>
      </c>
      <c r="J21945">
        <f t="shared" si="684"/>
        <v>9.6033829798329933</v>
      </c>
      <c r="K21945">
        <f t="shared" si="685"/>
        <v>8.0224402667323815</v>
      </c>
    </row>
    <row r="21946" spans="1:11">
      <c r="A21946" t="s">
        <v>8</v>
      </c>
      <c r="B21946">
        <v>20121013</v>
      </c>
      <c r="C21946">
        <v>144</v>
      </c>
      <c r="D21946">
        <v>94</v>
      </c>
      <c r="E21946">
        <v>2012</v>
      </c>
      <c r="F21946">
        <v>10</v>
      </c>
      <c r="G21946">
        <v>13</v>
      </c>
      <c r="H21946">
        <v>11.9</v>
      </c>
      <c r="I21946">
        <v>22080</v>
      </c>
      <c r="J21946">
        <f t="shared" si="684"/>
        <v>9.446111525567046</v>
      </c>
      <c r="K21946">
        <f t="shared" si="685"/>
        <v>8.0224234467972639</v>
      </c>
    </row>
    <row r="21947" spans="1:11">
      <c r="A21947" t="s">
        <v>8</v>
      </c>
      <c r="B21947">
        <v>20121014</v>
      </c>
      <c r="C21947">
        <v>194</v>
      </c>
      <c r="D21947">
        <v>111</v>
      </c>
      <c r="E21947">
        <v>2012</v>
      </c>
      <c r="F21947">
        <v>10</v>
      </c>
      <c r="G21947">
        <v>14</v>
      </c>
      <c r="H21947">
        <v>15.25</v>
      </c>
      <c r="I21947">
        <v>22081</v>
      </c>
      <c r="J21947">
        <f t="shared" si="684"/>
        <v>9.2893239332298805</v>
      </c>
      <c r="K21947">
        <f t="shared" si="685"/>
        <v>8.0224066786104196</v>
      </c>
    </row>
    <row r="21948" spans="1:11">
      <c r="A21948" t="s">
        <v>8</v>
      </c>
      <c r="B21948">
        <v>20121015</v>
      </c>
      <c r="C21948">
        <v>183</v>
      </c>
      <c r="D21948">
        <v>128</v>
      </c>
      <c r="E21948">
        <v>2012</v>
      </c>
      <c r="F21948">
        <v>10</v>
      </c>
      <c r="G21948">
        <v>15</v>
      </c>
      <c r="H21948">
        <v>15.55</v>
      </c>
      <c r="I21948">
        <v>22082</v>
      </c>
      <c r="J21948">
        <f t="shared" si="684"/>
        <v>9.1330664110340027</v>
      </c>
      <c r="K21948">
        <f t="shared" si="685"/>
        <v>8.022389967113746</v>
      </c>
    </row>
    <row r="21949" spans="1:11">
      <c r="A21949" t="s">
        <v>8</v>
      </c>
      <c r="B21949">
        <v>20121016</v>
      </c>
      <c r="C21949">
        <v>189</v>
      </c>
      <c r="D21949">
        <v>117</v>
      </c>
      <c r="E21949">
        <v>2012</v>
      </c>
      <c r="F21949">
        <v>10</v>
      </c>
      <c r="G21949">
        <v>16</v>
      </c>
      <c r="H21949">
        <v>15.3</v>
      </c>
      <c r="I21949">
        <v>22083</v>
      </c>
      <c r="J21949">
        <f t="shared" si="684"/>
        <v>8.9773850098040739</v>
      </c>
      <c r="K21949">
        <f t="shared" si="685"/>
        <v>8.0223733172323044</v>
      </c>
    </row>
    <row r="21950" spans="1:11">
      <c r="A21950" t="s">
        <v>8</v>
      </c>
      <c r="B21950">
        <v>20121017</v>
      </c>
      <c r="C21950">
        <v>178</v>
      </c>
      <c r="D21950">
        <v>33</v>
      </c>
      <c r="E21950">
        <v>2012</v>
      </c>
      <c r="F21950">
        <v>10</v>
      </c>
      <c r="G21950">
        <v>17</v>
      </c>
      <c r="H21950">
        <v>10.55</v>
      </c>
      <c r="I21950">
        <v>22084</v>
      </c>
      <c r="J21950">
        <f t="shared" si="684"/>
        <v>8.8223256093477538</v>
      </c>
      <c r="K21950">
        <f t="shared" si="685"/>
        <v>8.0223567338728685</v>
      </c>
    </row>
    <row r="21951" spans="1:11">
      <c r="A21951" t="s">
        <v>8</v>
      </c>
      <c r="B21951">
        <v>20121018</v>
      </c>
      <c r="C21951">
        <v>167</v>
      </c>
      <c r="D21951">
        <v>22</v>
      </c>
      <c r="E21951">
        <v>2012</v>
      </c>
      <c r="F21951">
        <v>10</v>
      </c>
      <c r="G21951">
        <v>18</v>
      </c>
      <c r="H21951">
        <v>9.4499999999999993</v>
      </c>
      <c r="I21951">
        <v>22085</v>
      </c>
      <c r="J21951">
        <f t="shared" si="684"/>
        <v>8.6679339048806643</v>
      </c>
      <c r="K21951">
        <f t="shared" si="685"/>
        <v>8.0223402219224695</v>
      </c>
    </row>
    <row r="21952" spans="1:11">
      <c r="A21952" t="s">
        <v>8</v>
      </c>
      <c r="B21952">
        <v>20121019</v>
      </c>
      <c r="C21952">
        <v>194</v>
      </c>
      <c r="D21952">
        <v>33</v>
      </c>
      <c r="E21952">
        <v>2012</v>
      </c>
      <c r="F21952">
        <v>10</v>
      </c>
      <c r="G21952">
        <v>19</v>
      </c>
      <c r="H21952">
        <v>11.35</v>
      </c>
      <c r="I21952">
        <v>22086</v>
      </c>
      <c r="J21952">
        <f t="shared" si="684"/>
        <v>8.5142553935025251</v>
      </c>
      <c r="K21952">
        <f t="shared" si="685"/>
        <v>8.0223237862469539</v>
      </c>
    </row>
    <row r="21953" spans="1:11">
      <c r="A21953" t="s">
        <v>8</v>
      </c>
      <c r="B21953">
        <v>20121020</v>
      </c>
      <c r="C21953">
        <v>150</v>
      </c>
      <c r="D21953">
        <v>56</v>
      </c>
      <c r="E21953">
        <v>2012</v>
      </c>
      <c r="F21953">
        <v>10</v>
      </c>
      <c r="G21953">
        <v>20</v>
      </c>
      <c r="H21953">
        <v>10.3</v>
      </c>
      <c r="I21953">
        <v>22087</v>
      </c>
      <c r="J21953">
        <f t="shared" si="684"/>
        <v>8.361335360739961</v>
      </c>
      <c r="K21953">
        <f t="shared" si="685"/>
        <v>8.0223074316895335</v>
      </c>
    </row>
    <row r="21954" spans="1:11">
      <c r="A21954" t="s">
        <v>8</v>
      </c>
      <c r="B21954">
        <v>20121021</v>
      </c>
      <c r="C21954">
        <v>144</v>
      </c>
      <c r="D21954">
        <v>44</v>
      </c>
      <c r="E21954">
        <v>2012</v>
      </c>
      <c r="F21954">
        <v>10</v>
      </c>
      <c r="G21954">
        <v>21</v>
      </c>
      <c r="H21954">
        <v>9.4</v>
      </c>
      <c r="I21954">
        <v>22088</v>
      </c>
      <c r="J21954">
        <f t="shared" ref="J21954:J22017" si="686">(_x0+_x1*I21954)+(_x2*COS((2*PI()*I21954)/365.25))+(_x3*SIN((2*PI()*I21954)/365.25))+(_x4*COS((2*PI()*I21954)/(365.25*10.7)))+(_x5*SIN((2*PI()*I21954)/(365.25*10.7)))</f>
        <v>8.2092188671392599</v>
      </c>
      <c r="K21954">
        <f t="shared" ref="K21954:K22017" si="687">_x0 + _x1*J21954</f>
        <v>8.022291163069367</v>
      </c>
    </row>
    <row r="21955" spans="1:11">
      <c r="A21955" t="s">
        <v>8</v>
      </c>
      <c r="B21955">
        <v>20121022</v>
      </c>
      <c r="C21955">
        <v>117</v>
      </c>
      <c r="D21955">
        <v>50</v>
      </c>
      <c r="E21955">
        <v>2012</v>
      </c>
      <c r="F21955">
        <v>10</v>
      </c>
      <c r="G21955">
        <v>22</v>
      </c>
      <c r="H21955">
        <v>8.35</v>
      </c>
      <c r="I21955">
        <v>22089</v>
      </c>
      <c r="J21955">
        <f t="shared" si="686"/>
        <v>8.057950734938391</v>
      </c>
      <c r="K21955">
        <f t="shared" si="687"/>
        <v>8.0222749851801183</v>
      </c>
    </row>
    <row r="21956" spans="1:11">
      <c r="A21956" t="s">
        <v>8</v>
      </c>
      <c r="B21956">
        <v>20121023</v>
      </c>
      <c r="C21956">
        <v>106</v>
      </c>
      <c r="D21956">
        <v>50</v>
      </c>
      <c r="E21956">
        <v>2012</v>
      </c>
      <c r="F21956">
        <v>10</v>
      </c>
      <c r="G21956">
        <v>23</v>
      </c>
      <c r="H21956">
        <v>7.8</v>
      </c>
      <c r="I21956">
        <v>22090</v>
      </c>
      <c r="J21956">
        <f t="shared" si="686"/>
        <v>7.9075755348014152</v>
      </c>
      <c r="K21956">
        <f t="shared" si="687"/>
        <v>8.0222589027885522</v>
      </c>
    </row>
    <row r="21957" spans="1:11">
      <c r="A21957" t="s">
        <v>8</v>
      </c>
      <c r="B21957">
        <v>20121024</v>
      </c>
      <c r="C21957">
        <v>106</v>
      </c>
      <c r="D21957">
        <v>56</v>
      </c>
      <c r="E21957">
        <v>2012</v>
      </c>
      <c r="F21957">
        <v>10</v>
      </c>
      <c r="G21957">
        <v>24</v>
      </c>
      <c r="H21957">
        <v>8.1</v>
      </c>
      <c r="I21957">
        <v>22091</v>
      </c>
      <c r="J21957">
        <f t="shared" si="686"/>
        <v>7.7581375726299182</v>
      </c>
      <c r="K21957">
        <f t="shared" si="687"/>
        <v>8.0222429206331167</v>
      </c>
    </row>
    <row r="21958" spans="1:11">
      <c r="A21958" t="s">
        <v>8</v>
      </c>
      <c r="B21958">
        <v>20121025</v>
      </c>
      <c r="C21958">
        <v>111</v>
      </c>
      <c r="D21958">
        <v>11</v>
      </c>
      <c r="E21958">
        <v>2012</v>
      </c>
      <c r="F21958">
        <v>10</v>
      </c>
      <c r="G21958">
        <v>25</v>
      </c>
      <c r="H21958">
        <v>6.1</v>
      </c>
      <c r="I21958">
        <v>22092</v>
      </c>
      <c r="J21958">
        <f t="shared" si="686"/>
        <v>7.6096808764551946</v>
      </c>
      <c r="K21958">
        <f t="shared" si="687"/>
        <v>8.0222270434225376</v>
      </c>
    </row>
    <row r="21959" spans="1:11">
      <c r="A21959" t="s">
        <v>8</v>
      </c>
      <c r="B21959">
        <v>20121026</v>
      </c>
      <c r="C21959">
        <v>139</v>
      </c>
      <c r="D21959">
        <v>11</v>
      </c>
      <c r="E21959">
        <v>2012</v>
      </c>
      <c r="F21959">
        <v>10</v>
      </c>
      <c r="G21959">
        <v>26</v>
      </c>
      <c r="H21959">
        <v>7.5</v>
      </c>
      <c r="I21959">
        <v>22093</v>
      </c>
      <c r="J21959">
        <f t="shared" si="686"/>
        <v>7.4622491834058238</v>
      </c>
      <c r="K21959">
        <f t="shared" si="687"/>
        <v>8.0222112758344331</v>
      </c>
    </row>
    <row r="21960" spans="1:11">
      <c r="A21960" t="s">
        <v>8</v>
      </c>
      <c r="B21960">
        <v>20121027</v>
      </c>
      <c r="C21960">
        <v>156</v>
      </c>
      <c r="D21960">
        <v>67</v>
      </c>
      <c r="E21960">
        <v>2012</v>
      </c>
      <c r="F21960">
        <v>10</v>
      </c>
      <c r="G21960">
        <v>27</v>
      </c>
      <c r="H21960">
        <v>11.15</v>
      </c>
      <c r="I21960">
        <v>22094</v>
      </c>
      <c r="J21960">
        <f t="shared" si="686"/>
        <v>7.315885926768205</v>
      </c>
      <c r="K21960">
        <f t="shared" si="687"/>
        <v>8.0221956225139266</v>
      </c>
    </row>
    <row r="21961" spans="1:11">
      <c r="A21961" t="s">
        <v>8</v>
      </c>
      <c r="B21961">
        <v>20121028</v>
      </c>
      <c r="C21961">
        <v>156</v>
      </c>
      <c r="D21961">
        <v>100</v>
      </c>
      <c r="E21961">
        <v>2012</v>
      </c>
      <c r="F21961">
        <v>10</v>
      </c>
      <c r="G21961">
        <v>28</v>
      </c>
      <c r="H21961">
        <v>12.8</v>
      </c>
      <c r="I21961">
        <v>22095</v>
      </c>
      <c r="J21961">
        <f t="shared" si="686"/>
        <v>7.1706342231373981</v>
      </c>
      <c r="K21961">
        <f t="shared" si="687"/>
        <v>8.0221800880722682</v>
      </c>
    </row>
    <row r="21962" spans="1:11">
      <c r="A21962" t="s">
        <v>8</v>
      </c>
      <c r="B21962">
        <v>20121029</v>
      </c>
      <c r="C21962">
        <v>178</v>
      </c>
      <c r="D21962">
        <v>139</v>
      </c>
      <c r="E21962">
        <v>2012</v>
      </c>
      <c r="F21962">
        <v>10</v>
      </c>
      <c r="G21962">
        <v>29</v>
      </c>
      <c r="H21962">
        <v>15.85</v>
      </c>
      <c r="I21962">
        <v>22096</v>
      </c>
      <c r="J21962">
        <f t="shared" si="686"/>
        <v>7.0265368596525635</v>
      </c>
      <c r="K21962">
        <f t="shared" si="687"/>
        <v>8.0221646770854758</v>
      </c>
    </row>
    <row r="21963" spans="1:11">
      <c r="A21963" t="s">
        <v>8</v>
      </c>
      <c r="B21963">
        <v>20121030</v>
      </c>
      <c r="C21963">
        <v>200</v>
      </c>
      <c r="D21963">
        <v>133</v>
      </c>
      <c r="E21963">
        <v>2012</v>
      </c>
      <c r="F21963">
        <v>10</v>
      </c>
      <c r="G21963">
        <v>30</v>
      </c>
      <c r="H21963">
        <v>16.649999999999999</v>
      </c>
      <c r="I21963">
        <v>22097</v>
      </c>
      <c r="J21963">
        <f t="shared" si="686"/>
        <v>6.8836362813409453</v>
      </c>
      <c r="K21963">
        <f t="shared" si="687"/>
        <v>8.0221493940929793</v>
      </c>
    </row>
    <row r="21964" spans="1:11">
      <c r="A21964" t="s">
        <v>8</v>
      </c>
      <c r="B21964">
        <v>20121031</v>
      </c>
      <c r="C21964">
        <v>178</v>
      </c>
      <c r="D21964">
        <v>128</v>
      </c>
      <c r="E21964">
        <v>2012</v>
      </c>
      <c r="F21964">
        <v>10</v>
      </c>
      <c r="G21964">
        <v>31</v>
      </c>
      <c r="H21964">
        <v>15.3</v>
      </c>
      <c r="I21964">
        <v>22098</v>
      </c>
      <c r="J21964">
        <f t="shared" si="686"/>
        <v>6.7419745785582741</v>
      </c>
      <c r="K21964">
        <f t="shared" si="687"/>
        <v>8.0221342435962768</v>
      </c>
    </row>
    <row r="21965" spans="1:11">
      <c r="A21965" t="s">
        <v>8</v>
      </c>
      <c r="B21965">
        <v>20121101</v>
      </c>
      <c r="C21965">
        <v>144</v>
      </c>
      <c r="D21965">
        <v>106</v>
      </c>
      <c r="E21965">
        <v>2012</v>
      </c>
      <c r="F21965">
        <v>11</v>
      </c>
      <c r="G21965">
        <v>1</v>
      </c>
      <c r="H21965">
        <v>12.5</v>
      </c>
      <c r="I21965">
        <v>22099</v>
      </c>
      <c r="J21965">
        <f t="shared" si="686"/>
        <v>6.6015934745303477</v>
      </c>
      <c r="K21965">
        <f t="shared" si="687"/>
        <v>8.0221192300575996</v>
      </c>
    </row>
    <row r="21966" spans="1:11">
      <c r="A21966" t="s">
        <v>8</v>
      </c>
      <c r="B21966">
        <v>20121102</v>
      </c>
      <c r="C21966">
        <v>167</v>
      </c>
      <c r="D21966">
        <v>72</v>
      </c>
      <c r="E21966">
        <v>2012</v>
      </c>
      <c r="F21966">
        <v>11</v>
      </c>
      <c r="G21966">
        <v>2</v>
      </c>
      <c r="H21966">
        <v>11.95</v>
      </c>
      <c r="I21966">
        <v>22100</v>
      </c>
      <c r="J21966">
        <f t="shared" si="686"/>
        <v>6.4625343130094777</v>
      </c>
      <c r="K21966">
        <f t="shared" si="687"/>
        <v>8.0221043578985967</v>
      </c>
    </row>
    <row r="21967" spans="1:11">
      <c r="A21967" t="s">
        <v>8</v>
      </c>
      <c r="B21967">
        <v>20121103</v>
      </c>
      <c r="C21967">
        <v>133</v>
      </c>
      <c r="D21967">
        <v>89</v>
      </c>
      <c r="E21967">
        <v>2012</v>
      </c>
      <c r="F21967">
        <v>11</v>
      </c>
      <c r="G21967">
        <v>3</v>
      </c>
      <c r="H21967">
        <v>11.1</v>
      </c>
      <c r="I21967">
        <v>22101</v>
      </c>
      <c r="J21967">
        <f t="shared" si="686"/>
        <v>6.3248380460434737</v>
      </c>
      <c r="K21967">
        <f t="shared" si="687"/>
        <v>8.0220896314990284</v>
      </c>
    </row>
    <row r="21968" spans="1:11">
      <c r="A21968" t="s">
        <v>8</v>
      </c>
      <c r="B21968">
        <v>20121104</v>
      </c>
      <c r="C21968">
        <v>178</v>
      </c>
      <c r="D21968">
        <v>117</v>
      </c>
      <c r="E21968">
        <v>2012</v>
      </c>
      <c r="F21968">
        <v>11</v>
      </c>
      <c r="G21968">
        <v>4</v>
      </c>
      <c r="H21968">
        <v>14.75</v>
      </c>
      <c r="I21968">
        <v>22102</v>
      </c>
      <c r="J21968">
        <f t="shared" si="686"/>
        <v>6.1885452218519523</v>
      </c>
      <c r="K21968">
        <f t="shared" si="687"/>
        <v>8.0220750551954598</v>
      </c>
    </row>
    <row r="21969" spans="1:11">
      <c r="A21969" t="s">
        <v>8</v>
      </c>
      <c r="B21969">
        <v>20121105</v>
      </c>
      <c r="C21969">
        <v>228</v>
      </c>
      <c r="D21969">
        <v>128</v>
      </c>
      <c r="E21969">
        <v>2012</v>
      </c>
      <c r="F21969">
        <v>11</v>
      </c>
      <c r="G21969">
        <v>5</v>
      </c>
      <c r="H21969">
        <v>17.8</v>
      </c>
      <c r="I21969">
        <v>22103</v>
      </c>
      <c r="J21969">
        <f t="shared" si="686"/>
        <v>6.0536959728330606</v>
      </c>
      <c r="K21969">
        <f t="shared" si="687"/>
        <v>8.0220606332799917</v>
      </c>
    </row>
    <row r="21970" spans="1:11">
      <c r="A21970" t="s">
        <v>8</v>
      </c>
      <c r="B21970">
        <v>20121106</v>
      </c>
      <c r="C21970">
        <v>172</v>
      </c>
      <c r="D21970">
        <v>111</v>
      </c>
      <c r="E21970">
        <v>2012</v>
      </c>
      <c r="F21970">
        <v>11</v>
      </c>
      <c r="G21970">
        <v>6</v>
      </c>
      <c r="H21970">
        <v>14.15</v>
      </c>
      <c r="I21970">
        <v>22104</v>
      </c>
      <c r="J21970">
        <f t="shared" si="686"/>
        <v>5.9203300036859909</v>
      </c>
      <c r="K21970">
        <f t="shared" si="687"/>
        <v>8.022046369998975</v>
      </c>
    </row>
    <row r="21971" spans="1:11">
      <c r="A21971" t="s">
        <v>8</v>
      </c>
      <c r="B21971">
        <v>20121107</v>
      </c>
      <c r="C21971">
        <v>178</v>
      </c>
      <c r="D21971">
        <v>44</v>
      </c>
      <c r="E21971">
        <v>2012</v>
      </c>
      <c r="F21971">
        <v>11</v>
      </c>
      <c r="G21971">
        <v>7</v>
      </c>
      <c r="H21971">
        <v>11.1</v>
      </c>
      <c r="I21971">
        <v>22105</v>
      </c>
      <c r="J21971">
        <f t="shared" si="686"/>
        <v>5.7884865796631892</v>
      </c>
      <c r="K21971">
        <f t="shared" si="687"/>
        <v>8.0220322695517705</v>
      </c>
    </row>
    <row r="21972" spans="1:11">
      <c r="A21972" t="s">
        <v>8</v>
      </c>
      <c r="B21972">
        <v>20121108</v>
      </c>
      <c r="C21972">
        <v>144</v>
      </c>
      <c r="D21972">
        <v>61</v>
      </c>
      <c r="E21972">
        <v>2012</v>
      </c>
      <c r="F21972">
        <v>11</v>
      </c>
      <c r="G21972">
        <v>8</v>
      </c>
      <c r="H21972">
        <v>10.25</v>
      </c>
      <c r="I21972">
        <v>22106</v>
      </c>
      <c r="J21972">
        <f t="shared" si="686"/>
        <v>5.6582045149495768</v>
      </c>
      <c r="K21972">
        <f t="shared" si="687"/>
        <v>8.0220183360894932</v>
      </c>
    </row>
    <row r="21973" spans="1:11">
      <c r="A21973" t="s">
        <v>8</v>
      </c>
      <c r="B21973">
        <v>20121109</v>
      </c>
      <c r="C21973">
        <v>83</v>
      </c>
      <c r="D21973">
        <v>44</v>
      </c>
      <c r="E21973">
        <v>2012</v>
      </c>
      <c r="F21973">
        <v>11</v>
      </c>
      <c r="G21973">
        <v>9</v>
      </c>
      <c r="H21973">
        <v>6.35</v>
      </c>
      <c r="I21973">
        <v>22107</v>
      </c>
      <c r="J21973">
        <f t="shared" si="686"/>
        <v>5.529522161182169</v>
      </c>
      <c r="K21973">
        <f t="shared" si="687"/>
        <v>8.0220045737137884</v>
      </c>
    </row>
    <row r="21974" spans="1:11">
      <c r="A21974" t="s">
        <v>8</v>
      </c>
      <c r="B21974">
        <v>20121110</v>
      </c>
      <c r="C21974">
        <v>106</v>
      </c>
      <c r="D21974">
        <v>17</v>
      </c>
      <c r="E21974">
        <v>2012</v>
      </c>
      <c r="F21974">
        <v>11</v>
      </c>
      <c r="G21974">
        <v>10</v>
      </c>
      <c r="H21974">
        <v>6.15</v>
      </c>
      <c r="I21974">
        <v>22108</v>
      </c>
      <c r="J21974">
        <f t="shared" si="686"/>
        <v>5.4024773960953452</v>
      </c>
      <c r="K21974">
        <f t="shared" si="687"/>
        <v>8.0219909864756218</v>
      </c>
    </row>
    <row r="21975" spans="1:11">
      <c r="A21975" t="s">
        <v>8</v>
      </c>
      <c r="B21975">
        <v>20121111</v>
      </c>
      <c r="C21975">
        <v>78</v>
      </c>
      <c r="D21975">
        <v>22</v>
      </c>
      <c r="E21975">
        <v>2012</v>
      </c>
      <c r="F21975">
        <v>11</v>
      </c>
      <c r="G21975">
        <v>11</v>
      </c>
      <c r="H21975">
        <v>5</v>
      </c>
      <c r="I21975">
        <v>22109</v>
      </c>
      <c r="J21975">
        <f t="shared" si="686"/>
        <v>5.2771076123196528</v>
      </c>
      <c r="K21975">
        <f t="shared" si="687"/>
        <v>8.021977578374079</v>
      </c>
    </row>
    <row r="21976" spans="1:11">
      <c r="A21976" t="s">
        <v>8</v>
      </c>
      <c r="B21976">
        <v>20121112</v>
      </c>
      <c r="C21976">
        <v>89</v>
      </c>
      <c r="D21976">
        <v>50</v>
      </c>
      <c r="E21976">
        <v>2012</v>
      </c>
      <c r="F21976">
        <v>11</v>
      </c>
      <c r="G21976">
        <v>12</v>
      </c>
      <c r="H21976">
        <v>6.95</v>
      </c>
      <c r="I21976">
        <v>22110</v>
      </c>
      <c r="J21976">
        <f t="shared" si="686"/>
        <v>5.1534497063109859</v>
      </c>
      <c r="K21976">
        <f t="shared" si="687"/>
        <v>8.0219643533551732</v>
      </c>
    </row>
    <row r="21977" spans="1:11">
      <c r="A21977" t="s">
        <v>8</v>
      </c>
      <c r="B21977">
        <v>20121113</v>
      </c>
      <c r="C21977">
        <v>122</v>
      </c>
      <c r="D21977">
        <v>61</v>
      </c>
      <c r="E21977">
        <v>2012</v>
      </c>
      <c r="F21977">
        <v>11</v>
      </c>
      <c r="G21977">
        <v>13</v>
      </c>
      <c r="H21977">
        <v>9.15</v>
      </c>
      <c r="I21977">
        <v>22111</v>
      </c>
      <c r="J21977">
        <f t="shared" si="686"/>
        <v>5.0315400674371613</v>
      </c>
      <c r="K21977">
        <f t="shared" si="687"/>
        <v>8.0219513153106945</v>
      </c>
    </row>
    <row r="21978" spans="1:11">
      <c r="A21978" t="s">
        <v>8</v>
      </c>
      <c r="B21978">
        <v>20121114</v>
      </c>
      <c r="C21978">
        <v>117</v>
      </c>
      <c r="D21978">
        <v>72</v>
      </c>
      <c r="E21978">
        <v>2012</v>
      </c>
      <c r="F21978">
        <v>11</v>
      </c>
      <c r="G21978">
        <v>14</v>
      </c>
      <c r="H21978">
        <v>9.4499999999999993</v>
      </c>
      <c r="I21978">
        <v>22112</v>
      </c>
      <c r="J21978">
        <f t="shared" si="686"/>
        <v>4.9114145672102349</v>
      </c>
      <c r="K21978">
        <f t="shared" si="687"/>
        <v>8.0219384680770425</v>
      </c>
    </row>
    <row r="21979" spans="1:11">
      <c r="A21979" t="s">
        <v>8</v>
      </c>
      <c r="B21979">
        <v>20121115</v>
      </c>
      <c r="C21979">
        <v>122</v>
      </c>
      <c r="D21979">
        <v>61</v>
      </c>
      <c r="E21979">
        <v>2012</v>
      </c>
      <c r="F21979">
        <v>11</v>
      </c>
      <c r="G21979">
        <v>15</v>
      </c>
      <c r="H21979">
        <v>9.15</v>
      </c>
      <c r="I21979">
        <v>22113</v>
      </c>
      <c r="J21979">
        <f t="shared" si="686"/>
        <v>4.7931085486689362</v>
      </c>
      <c r="K21979">
        <f t="shared" si="687"/>
        <v>8.0219258154340984</v>
      </c>
    </row>
    <row r="21980" spans="1:11">
      <c r="A21980" t="s">
        <v>8</v>
      </c>
      <c r="B21980">
        <v>20121116</v>
      </c>
      <c r="C21980">
        <v>89</v>
      </c>
      <c r="D21980">
        <v>33</v>
      </c>
      <c r="E21980">
        <v>2012</v>
      </c>
      <c r="F21980">
        <v>11</v>
      </c>
      <c r="G21980">
        <v>16</v>
      </c>
      <c r="H21980">
        <v>6.1</v>
      </c>
      <c r="I21980">
        <v>22114</v>
      </c>
      <c r="J21980">
        <f t="shared" si="686"/>
        <v>4.6766568159228008</v>
      </c>
      <c r="K21980">
        <f t="shared" si="687"/>
        <v>8.0219133611041116</v>
      </c>
    </row>
    <row r="21981" spans="1:11">
      <c r="A21981" t="s">
        <v>8</v>
      </c>
      <c r="B21981">
        <v>20121117</v>
      </c>
      <c r="C21981">
        <v>122</v>
      </c>
      <c r="D21981">
        <v>61</v>
      </c>
      <c r="E21981">
        <v>2012</v>
      </c>
      <c r="F21981">
        <v>11</v>
      </c>
      <c r="G21981">
        <v>17</v>
      </c>
      <c r="H21981">
        <v>9.15</v>
      </c>
      <c r="I21981">
        <v>22115</v>
      </c>
      <c r="J21981">
        <f t="shared" si="686"/>
        <v>4.5620936238558967</v>
      </c>
      <c r="K21981">
        <f t="shared" si="687"/>
        <v>8.0219011087505834</v>
      </c>
    </row>
    <row r="21982" spans="1:11">
      <c r="A21982" t="s">
        <v>8</v>
      </c>
      <c r="B21982">
        <v>20121118</v>
      </c>
      <c r="C21982">
        <v>117</v>
      </c>
      <c r="D21982">
        <v>56</v>
      </c>
      <c r="E21982">
        <v>2012</v>
      </c>
      <c r="F21982">
        <v>11</v>
      </c>
      <c r="G21982">
        <v>18</v>
      </c>
      <c r="H21982">
        <v>8.65</v>
      </c>
      <c r="I21982">
        <v>22116</v>
      </c>
      <c r="J21982">
        <f t="shared" si="686"/>
        <v>4.4494526679859261</v>
      </c>
      <c r="K21982">
        <f t="shared" si="687"/>
        <v>8.0218890619772001</v>
      </c>
    </row>
    <row r="21983" spans="1:11">
      <c r="A21983" t="s">
        <v>8</v>
      </c>
      <c r="B21983">
        <v>20121119</v>
      </c>
      <c r="C21983">
        <v>128</v>
      </c>
      <c r="D21983">
        <v>67</v>
      </c>
      <c r="E21983">
        <v>2012</v>
      </c>
      <c r="F21983">
        <v>11</v>
      </c>
      <c r="G21983">
        <v>19</v>
      </c>
      <c r="H21983">
        <v>9.75</v>
      </c>
      <c r="I21983">
        <v>22117</v>
      </c>
      <c r="J21983">
        <f t="shared" si="686"/>
        <v>4.3387670744975857</v>
      </c>
      <c r="K21983">
        <f t="shared" si="687"/>
        <v>8.0218772243267527</v>
      </c>
    </row>
    <row r="21984" spans="1:11">
      <c r="A21984" t="s">
        <v>8</v>
      </c>
      <c r="B21984">
        <v>20121120</v>
      </c>
      <c r="C21984">
        <v>139</v>
      </c>
      <c r="D21984">
        <v>94</v>
      </c>
      <c r="E21984">
        <v>2012</v>
      </c>
      <c r="F21984">
        <v>11</v>
      </c>
      <c r="G21984">
        <v>20</v>
      </c>
      <c r="H21984">
        <v>11.65</v>
      </c>
      <c r="I21984">
        <v>22118</v>
      </c>
      <c r="J21984">
        <f t="shared" si="686"/>
        <v>4.2300693904405673</v>
      </c>
      <c r="K21984">
        <f t="shared" si="687"/>
        <v>8.0218655992800976</v>
      </c>
    </row>
    <row r="21985" spans="1:11">
      <c r="A21985" t="s">
        <v>8</v>
      </c>
      <c r="B21985">
        <v>20121121</v>
      </c>
      <c r="C21985">
        <v>144</v>
      </c>
      <c r="D21985">
        <v>56</v>
      </c>
      <c r="E21985">
        <v>2012</v>
      </c>
      <c r="F21985">
        <v>11</v>
      </c>
      <c r="G21985">
        <v>21</v>
      </c>
      <c r="H21985">
        <v>10</v>
      </c>
      <c r="I21985">
        <v>22119</v>
      </c>
      <c r="J21985">
        <f t="shared" si="686"/>
        <v>4.1233915740960461</v>
      </c>
      <c r="K21985">
        <f t="shared" si="687"/>
        <v>8.0218541902551248</v>
      </c>
    </row>
    <row r="21986" spans="1:11">
      <c r="A21986" t="s">
        <v>8</v>
      </c>
      <c r="B21986">
        <v>20121122</v>
      </c>
      <c r="C21986">
        <v>111</v>
      </c>
      <c r="D21986">
        <v>0</v>
      </c>
      <c r="E21986">
        <v>2012</v>
      </c>
      <c r="F21986">
        <v>11</v>
      </c>
      <c r="G21986">
        <v>22</v>
      </c>
      <c r="H21986">
        <v>5.55</v>
      </c>
      <c r="I21986">
        <v>22120</v>
      </c>
      <c r="J21986">
        <f t="shared" si="686"/>
        <v>4.0187649855222318</v>
      </c>
      <c r="K21986">
        <f t="shared" si="687"/>
        <v>8.02184300060574</v>
      </c>
    </row>
    <row r="21987" spans="1:11">
      <c r="A21987" t="s">
        <v>8</v>
      </c>
      <c r="B21987">
        <v>20121123</v>
      </c>
      <c r="C21987">
        <v>89</v>
      </c>
      <c r="D21987">
        <v>17</v>
      </c>
      <c r="E21987">
        <v>2012</v>
      </c>
      <c r="F21987">
        <v>11</v>
      </c>
      <c r="G21987">
        <v>23</v>
      </c>
      <c r="H21987">
        <v>5.3</v>
      </c>
      <c r="I21987">
        <v>22121</v>
      </c>
      <c r="J21987">
        <f t="shared" si="686"/>
        <v>3.9162203772770403</v>
      </c>
      <c r="K21987">
        <f t="shared" si="687"/>
        <v>8.0218320336208837</v>
      </c>
    </row>
    <row r="21988" spans="1:11">
      <c r="A21988" t="s">
        <v>8</v>
      </c>
      <c r="B21988">
        <v>20121124</v>
      </c>
      <c r="C21988">
        <v>111</v>
      </c>
      <c r="D21988">
        <v>50</v>
      </c>
      <c r="E21988">
        <v>2012</v>
      </c>
      <c r="F21988">
        <v>11</v>
      </c>
      <c r="G21988">
        <v>24</v>
      </c>
      <c r="H21988">
        <v>8.0500000000000007</v>
      </c>
      <c r="I21988">
        <v>22122</v>
      </c>
      <c r="J21988">
        <f t="shared" si="686"/>
        <v>3.8157878853140614</v>
      </c>
      <c r="K21988">
        <f t="shared" si="687"/>
        <v>8.0218212925235477</v>
      </c>
    </row>
    <row r="21989" spans="1:11">
      <c r="A21989" t="s">
        <v>8</v>
      </c>
      <c r="B21989">
        <v>20121125</v>
      </c>
      <c r="C21989">
        <v>111</v>
      </c>
      <c r="D21989">
        <v>22</v>
      </c>
      <c r="E21989">
        <v>2012</v>
      </c>
      <c r="F21989">
        <v>11</v>
      </c>
      <c r="G21989">
        <v>25</v>
      </c>
      <c r="H21989">
        <v>6.65</v>
      </c>
      <c r="I21989">
        <v>22123</v>
      </c>
      <c r="J21989">
        <f t="shared" si="686"/>
        <v>3.7174970200692536</v>
      </c>
      <c r="K21989">
        <f t="shared" si="687"/>
        <v>8.021810780469826</v>
      </c>
    </row>
    <row r="21990" spans="1:11">
      <c r="A21990" t="s">
        <v>8</v>
      </c>
      <c r="B21990">
        <v>20121126</v>
      </c>
      <c r="C21990">
        <v>61</v>
      </c>
      <c r="D21990">
        <v>-11</v>
      </c>
      <c r="E21990">
        <v>2012</v>
      </c>
      <c r="F21990">
        <v>11</v>
      </c>
      <c r="G21990">
        <v>26</v>
      </c>
      <c r="H21990">
        <v>2.5</v>
      </c>
      <c r="I21990">
        <v>22124</v>
      </c>
      <c r="J21990">
        <f t="shared" si="686"/>
        <v>3.6213766577272315</v>
      </c>
      <c r="K21990">
        <f t="shared" si="687"/>
        <v>8.0218005005479824</v>
      </c>
    </row>
    <row r="21991" spans="1:11">
      <c r="A21991" t="s">
        <v>8</v>
      </c>
      <c r="B21991">
        <v>20121127</v>
      </c>
      <c r="C21991">
        <v>94</v>
      </c>
      <c r="D21991">
        <v>-11</v>
      </c>
      <c r="E21991">
        <v>2012</v>
      </c>
      <c r="F21991">
        <v>11</v>
      </c>
      <c r="G21991">
        <v>27</v>
      </c>
      <c r="H21991">
        <v>4.1500000000000004</v>
      </c>
      <c r="I21991">
        <v>22125</v>
      </c>
      <c r="J21991">
        <f t="shared" si="686"/>
        <v>3.527455031677015</v>
      </c>
      <c r="K21991">
        <f t="shared" si="687"/>
        <v>8.0217904557775324</v>
      </c>
    </row>
    <row r="21992" spans="1:11">
      <c r="A21992" t="s">
        <v>8</v>
      </c>
      <c r="B21992">
        <v>20121128</v>
      </c>
      <c r="C21992">
        <v>78</v>
      </c>
      <c r="D21992">
        <v>6</v>
      </c>
      <c r="E21992">
        <v>2012</v>
      </c>
      <c r="F21992">
        <v>11</v>
      </c>
      <c r="G21992">
        <v>28</v>
      </c>
      <c r="H21992">
        <v>4.2</v>
      </c>
      <c r="I21992">
        <v>22126</v>
      </c>
      <c r="J21992">
        <f t="shared" si="686"/>
        <v>3.4357597241594382</v>
      </c>
      <c r="K21992">
        <f t="shared" si="687"/>
        <v>8.0217806491083561</v>
      </c>
    </row>
    <row r="21993" spans="1:11">
      <c r="A21993" t="s">
        <v>8</v>
      </c>
      <c r="B21993">
        <v>20121129</v>
      </c>
      <c r="C21993">
        <v>89</v>
      </c>
      <c r="D21993">
        <v>22</v>
      </c>
      <c r="E21993">
        <v>2012</v>
      </c>
      <c r="F21993">
        <v>11</v>
      </c>
      <c r="G21993">
        <v>29</v>
      </c>
      <c r="H21993">
        <v>5.55</v>
      </c>
      <c r="I21993">
        <v>22127</v>
      </c>
      <c r="J21993">
        <f t="shared" si="686"/>
        <v>3.3463176581030267</v>
      </c>
      <c r="K21993">
        <f t="shared" si="687"/>
        <v>8.0217710834198144</v>
      </c>
    </row>
    <row r="21994" spans="1:11">
      <c r="A21994" t="s">
        <v>8</v>
      </c>
      <c r="B21994">
        <v>20121130</v>
      </c>
      <c r="C21994">
        <v>128</v>
      </c>
      <c r="D21994">
        <v>78</v>
      </c>
      <c r="E21994">
        <v>2012</v>
      </c>
      <c r="F21994">
        <v>11</v>
      </c>
      <c r="G21994">
        <v>30</v>
      </c>
      <c r="H21994">
        <v>10.3</v>
      </c>
      <c r="I21994">
        <v>22128</v>
      </c>
      <c r="J21994">
        <f t="shared" si="686"/>
        <v>3.2591550891592438</v>
      </c>
      <c r="K21994">
        <f t="shared" si="687"/>
        <v>8.0217617615199117</v>
      </c>
    </row>
    <row r="21995" spans="1:11">
      <c r="A21995" t="s">
        <v>8</v>
      </c>
      <c r="B21995">
        <v>20121201</v>
      </c>
      <c r="C21995">
        <v>139</v>
      </c>
      <c r="D21995">
        <v>39</v>
      </c>
      <c r="E21995">
        <v>2012</v>
      </c>
      <c r="F21995">
        <v>12</v>
      </c>
      <c r="G21995">
        <v>1</v>
      </c>
      <c r="H21995">
        <v>8.9</v>
      </c>
      <c r="I21995">
        <v>22129</v>
      </c>
      <c r="J21995">
        <f t="shared" si="686"/>
        <v>3.1742975979353636</v>
      </c>
      <c r="K21995">
        <f t="shared" si="687"/>
        <v>8.0217526861444508</v>
      </c>
    </row>
    <row r="21996" spans="1:11">
      <c r="A21996" t="s">
        <v>8</v>
      </c>
      <c r="B21996">
        <v>20121202</v>
      </c>
      <c r="C21996">
        <v>117</v>
      </c>
      <c r="D21996">
        <v>39</v>
      </c>
      <c r="E21996">
        <v>2012</v>
      </c>
      <c r="F21996">
        <v>12</v>
      </c>
      <c r="G21996">
        <v>2</v>
      </c>
      <c r="H21996">
        <v>7.8</v>
      </c>
      <c r="I21996">
        <v>22130</v>
      </c>
      <c r="J21996">
        <f t="shared" si="686"/>
        <v>3.0917700824216312</v>
      </c>
      <c r="K21996">
        <f t="shared" si="687"/>
        <v>8.021743859956235</v>
      </c>
    </row>
    <row r="21997" spans="1:11">
      <c r="A21997" t="s">
        <v>8</v>
      </c>
      <c r="B21997">
        <v>20121203</v>
      </c>
      <c r="C21997">
        <v>100</v>
      </c>
      <c r="D21997">
        <v>56</v>
      </c>
      <c r="E21997">
        <v>2012</v>
      </c>
      <c r="F21997">
        <v>12</v>
      </c>
      <c r="G21997">
        <v>3</v>
      </c>
      <c r="H21997">
        <v>7.8</v>
      </c>
      <c r="I21997">
        <v>22131</v>
      </c>
      <c r="J21997">
        <f t="shared" si="686"/>
        <v>3.0115967506270671</v>
      </c>
      <c r="K21997">
        <f t="shared" si="687"/>
        <v>8.0217352855442723</v>
      </c>
    </row>
    <row r="21998" spans="1:11">
      <c r="A21998" t="s">
        <v>8</v>
      </c>
      <c r="B21998">
        <v>20121204</v>
      </c>
      <c r="C21998">
        <v>128</v>
      </c>
      <c r="D21998">
        <v>72</v>
      </c>
      <c r="E21998">
        <v>2012</v>
      </c>
      <c r="F21998">
        <v>12</v>
      </c>
      <c r="G21998">
        <v>4</v>
      </c>
      <c r="H21998">
        <v>10</v>
      </c>
      <c r="I21998">
        <v>22132</v>
      </c>
      <c r="J21998">
        <f t="shared" si="686"/>
        <v>2.9338011134164441</v>
      </c>
      <c r="K21998">
        <f t="shared" si="687"/>
        <v>8.0217269654230119</v>
      </c>
    </row>
    <row r="21999" spans="1:11">
      <c r="A21999" t="s">
        <v>8</v>
      </c>
      <c r="B21999">
        <v>20121205</v>
      </c>
      <c r="C21999">
        <v>139</v>
      </c>
      <c r="D21999">
        <v>28</v>
      </c>
      <c r="E21999">
        <v>2012</v>
      </c>
      <c r="F21999">
        <v>12</v>
      </c>
      <c r="G21999">
        <v>5</v>
      </c>
      <c r="H21999">
        <v>8.35</v>
      </c>
      <c r="I21999">
        <v>22133</v>
      </c>
      <c r="J21999">
        <f t="shared" si="686"/>
        <v>2.8584059775516057</v>
      </c>
      <c r="K21999">
        <f t="shared" si="687"/>
        <v>8.0217189020316013</v>
      </c>
    </row>
    <row r="22000" spans="1:11">
      <c r="A22000" t="s">
        <v>8</v>
      </c>
      <c r="B22000">
        <v>20121206</v>
      </c>
      <c r="C22000">
        <v>111</v>
      </c>
      <c r="D22000">
        <v>17</v>
      </c>
      <c r="E22000">
        <v>2012</v>
      </c>
      <c r="F22000">
        <v>12</v>
      </c>
      <c r="G22000">
        <v>6</v>
      </c>
      <c r="H22000">
        <v>6.4</v>
      </c>
      <c r="I22000">
        <v>22134</v>
      </c>
      <c r="J22000">
        <f t="shared" si="686"/>
        <v>2.7854334389445894</v>
      </c>
      <c r="K22000">
        <f t="shared" si="687"/>
        <v>8.0217110977331636</v>
      </c>
    </row>
    <row r="22001" spans="1:11">
      <c r="A22001" t="s">
        <v>8</v>
      </c>
      <c r="B22001">
        <v>20121207</v>
      </c>
      <c r="C22001">
        <v>106</v>
      </c>
      <c r="D22001">
        <v>28</v>
      </c>
      <c r="E22001">
        <v>2012</v>
      </c>
      <c r="F22001">
        <v>12</v>
      </c>
      <c r="G22001">
        <v>7</v>
      </c>
      <c r="H22001">
        <v>6.7</v>
      </c>
      <c r="I22001">
        <v>22135</v>
      </c>
      <c r="J22001">
        <f t="shared" si="686"/>
        <v>2.714904876121099</v>
      </c>
      <c r="K22001">
        <f t="shared" si="687"/>
        <v>8.0217035548141009</v>
      </c>
    </row>
    <row r="22002" spans="1:11">
      <c r="A22002" t="s">
        <v>8</v>
      </c>
      <c r="B22002">
        <v>20121208</v>
      </c>
      <c r="C22002">
        <v>106</v>
      </c>
      <c r="D22002">
        <v>33</v>
      </c>
      <c r="E22002">
        <v>2012</v>
      </c>
      <c r="F22002">
        <v>12</v>
      </c>
      <c r="G22002">
        <v>8</v>
      </c>
      <c r="H22002">
        <v>6.95</v>
      </c>
      <c r="I22002">
        <v>22136</v>
      </c>
      <c r="J22002">
        <f t="shared" si="686"/>
        <v>2.6468409438917981</v>
      </c>
      <c r="K22002">
        <f t="shared" si="687"/>
        <v>8.0216962754834089</v>
      </c>
    </row>
    <row r="22003" spans="1:11">
      <c r="A22003" t="s">
        <v>8</v>
      </c>
      <c r="B22003">
        <v>20121209</v>
      </c>
      <c r="C22003">
        <v>83</v>
      </c>
      <c r="D22003">
        <v>33</v>
      </c>
      <c r="E22003">
        <v>2012</v>
      </c>
      <c r="F22003">
        <v>12</v>
      </c>
      <c r="G22003">
        <v>9</v>
      </c>
      <c r="H22003">
        <v>5.8</v>
      </c>
      <c r="I22003">
        <v>22137</v>
      </c>
      <c r="J22003">
        <f t="shared" si="686"/>
        <v>2.5812615672432409</v>
      </c>
      <c r="K22003">
        <f t="shared" si="687"/>
        <v>8.0216892618720355</v>
      </c>
    </row>
    <row r="22004" spans="1:11">
      <c r="A22004" t="s">
        <v>8</v>
      </c>
      <c r="B22004">
        <v>20121210</v>
      </c>
      <c r="C22004">
        <v>89</v>
      </c>
      <c r="D22004">
        <v>50</v>
      </c>
      <c r="E22004">
        <v>2012</v>
      </c>
      <c r="F22004">
        <v>12</v>
      </c>
      <c r="G22004">
        <v>10</v>
      </c>
      <c r="H22004">
        <v>6.95</v>
      </c>
      <c r="I22004">
        <v>22138</v>
      </c>
      <c r="J22004">
        <f t="shared" si="686"/>
        <v>2.518185935442288</v>
      </c>
      <c r="K22004">
        <f t="shared" si="687"/>
        <v>8.0216825160322429</v>
      </c>
    </row>
    <row r="22005" spans="1:11">
      <c r="A22005" t="s">
        <v>8</v>
      </c>
      <c r="B22005">
        <v>20121211</v>
      </c>
      <c r="C22005">
        <v>117</v>
      </c>
      <c r="D22005">
        <v>61</v>
      </c>
      <c r="E22005">
        <v>2012</v>
      </c>
      <c r="F22005">
        <v>12</v>
      </c>
      <c r="G22005">
        <v>11</v>
      </c>
      <c r="H22005">
        <v>8.9</v>
      </c>
      <c r="I22005">
        <v>22139</v>
      </c>
      <c r="J22005">
        <f t="shared" si="686"/>
        <v>2.4576324963566489</v>
      </c>
      <c r="K22005">
        <f t="shared" si="687"/>
        <v>8.0216760399370024</v>
      </c>
    </row>
    <row r="22006" spans="1:11">
      <c r="A22006" t="s">
        <v>8</v>
      </c>
      <c r="B22006">
        <v>20121212</v>
      </c>
      <c r="C22006">
        <v>78</v>
      </c>
      <c r="D22006">
        <v>33</v>
      </c>
      <c r="E22006">
        <v>2012</v>
      </c>
      <c r="F22006">
        <v>12</v>
      </c>
      <c r="G22006">
        <v>12</v>
      </c>
      <c r="H22006">
        <v>5.55</v>
      </c>
      <c r="I22006">
        <v>22140</v>
      </c>
      <c r="J22006">
        <f t="shared" si="686"/>
        <v>2.3996189509976205</v>
      </c>
      <c r="K22006">
        <f t="shared" si="687"/>
        <v>8.0216698354794076</v>
      </c>
    </row>
    <row r="22007" spans="1:11">
      <c r="A22007" t="s">
        <v>8</v>
      </c>
      <c r="B22007">
        <v>20121213</v>
      </c>
      <c r="C22007">
        <v>89</v>
      </c>
      <c r="D22007">
        <v>22</v>
      </c>
      <c r="E22007">
        <v>2012</v>
      </c>
      <c r="F22007">
        <v>12</v>
      </c>
      <c r="G22007">
        <v>13</v>
      </c>
      <c r="H22007">
        <v>5.55</v>
      </c>
      <c r="I22007">
        <v>22141</v>
      </c>
      <c r="J22007">
        <f t="shared" si="686"/>
        <v>2.3441622482838236</v>
      </c>
      <c r="K22007">
        <f t="shared" si="687"/>
        <v>8.0216639044721187</v>
      </c>
    </row>
    <row r="22008" spans="1:11">
      <c r="A22008" t="s">
        <v>8</v>
      </c>
      <c r="B22008">
        <v>20121214</v>
      </c>
      <c r="C22008">
        <v>61</v>
      </c>
      <c r="D22008">
        <v>22</v>
      </c>
      <c r="E22008">
        <v>2012</v>
      </c>
      <c r="F22008">
        <v>12</v>
      </c>
      <c r="G22008">
        <v>14</v>
      </c>
      <c r="H22008">
        <v>4.1500000000000004</v>
      </c>
      <c r="I22008">
        <v>22142</v>
      </c>
      <c r="J22008">
        <f t="shared" si="686"/>
        <v>2.2912785800237292</v>
      </c>
      <c r="K22008">
        <f t="shared" si="687"/>
        <v>8.0216582486468262</v>
      </c>
    </row>
    <row r="22009" spans="1:11">
      <c r="A22009" t="s">
        <v>8</v>
      </c>
      <c r="B22009">
        <v>20121215</v>
      </c>
      <c r="C22009">
        <v>83</v>
      </c>
      <c r="D22009">
        <v>0</v>
      </c>
      <c r="E22009">
        <v>2012</v>
      </c>
      <c r="F22009">
        <v>12</v>
      </c>
      <c r="G22009">
        <v>15</v>
      </c>
      <c r="H22009">
        <v>4.1500000000000004</v>
      </c>
      <c r="I22009">
        <v>22143</v>
      </c>
      <c r="J22009">
        <f t="shared" si="686"/>
        <v>2.2409833761276756</v>
      </c>
      <c r="K22009">
        <f t="shared" si="687"/>
        <v>8.0216528696537317</v>
      </c>
    </row>
    <row r="22010" spans="1:11">
      <c r="A22010" t="s">
        <v>8</v>
      </c>
      <c r="B22010">
        <v>20121216</v>
      </c>
      <c r="C22010">
        <v>56</v>
      </c>
      <c r="D22010">
        <v>11</v>
      </c>
      <c r="E22010">
        <v>2012</v>
      </c>
      <c r="F22010">
        <v>12</v>
      </c>
      <c r="G22010">
        <v>16</v>
      </c>
      <c r="H22010">
        <v>3.35</v>
      </c>
      <c r="I22010">
        <v>22144</v>
      </c>
      <c r="J22010">
        <f t="shared" si="686"/>
        <v>2.1932913000406984</v>
      </c>
      <c r="K22010">
        <f t="shared" si="687"/>
        <v>8.0216477690610724</v>
      </c>
    </row>
    <row r="22011" spans="1:11">
      <c r="A22011" t="s">
        <v>8</v>
      </c>
      <c r="B22011">
        <v>20121217</v>
      </c>
      <c r="C22011">
        <v>117</v>
      </c>
      <c r="D22011">
        <v>44</v>
      </c>
      <c r="E22011">
        <v>2012</v>
      </c>
      <c r="F22011">
        <v>12</v>
      </c>
      <c r="G22011">
        <v>17</v>
      </c>
      <c r="H22011">
        <v>8.0500000000000007</v>
      </c>
      <c r="I22011">
        <v>22145</v>
      </c>
      <c r="J22011">
        <f t="shared" si="686"/>
        <v>2.1482162444041992</v>
      </c>
      <c r="K22011">
        <f t="shared" si="687"/>
        <v>8.0216429483546392</v>
      </c>
    </row>
    <row r="22012" spans="1:11">
      <c r="A22012" t="s">
        <v>8</v>
      </c>
      <c r="B22012">
        <v>20121218</v>
      </c>
      <c r="C22012">
        <v>67</v>
      </c>
      <c r="D22012">
        <v>0</v>
      </c>
      <c r="E22012">
        <v>2012</v>
      </c>
      <c r="F22012">
        <v>12</v>
      </c>
      <c r="G22012">
        <v>18</v>
      </c>
      <c r="H22012">
        <v>3.35</v>
      </c>
      <c r="I22012">
        <v>22146</v>
      </c>
      <c r="J22012">
        <f t="shared" si="686"/>
        <v>2.105771326946996</v>
      </c>
      <c r="K22012">
        <f t="shared" si="687"/>
        <v>8.0216384089373562</v>
      </c>
    </row>
    <row r="22013" spans="1:11">
      <c r="A22013" t="s">
        <v>8</v>
      </c>
      <c r="B22013">
        <v>20121219</v>
      </c>
      <c r="C22013">
        <v>39</v>
      </c>
      <c r="D22013">
        <v>0</v>
      </c>
      <c r="E22013">
        <v>2012</v>
      </c>
      <c r="F22013">
        <v>12</v>
      </c>
      <c r="G22013">
        <v>19</v>
      </c>
      <c r="H22013">
        <v>1.95</v>
      </c>
      <c r="I22013">
        <v>22147</v>
      </c>
      <c r="J22013">
        <f t="shared" si="686"/>
        <v>2.0659688866022825</v>
      </c>
      <c r="K22013">
        <f t="shared" si="687"/>
        <v>8.0216341521288506</v>
      </c>
    </row>
    <row r="22014" spans="1:11">
      <c r="A22014" t="s">
        <v>8</v>
      </c>
      <c r="B22014">
        <v>20121220</v>
      </c>
      <c r="C22014">
        <v>89</v>
      </c>
      <c r="D22014">
        <v>33</v>
      </c>
      <c r="E22014">
        <v>2012</v>
      </c>
      <c r="F22014">
        <v>12</v>
      </c>
      <c r="G22014">
        <v>20</v>
      </c>
      <c r="H22014">
        <v>6.1</v>
      </c>
      <c r="I22014">
        <v>22148</v>
      </c>
      <c r="J22014">
        <f t="shared" si="686"/>
        <v>2.0288204798579734</v>
      </c>
      <c r="K22014">
        <f t="shared" si="687"/>
        <v>8.0216301791650721</v>
      </c>
    </row>
    <row r="22015" spans="1:11">
      <c r="A22015" t="s">
        <v>8</v>
      </c>
      <c r="B22015">
        <v>20121221</v>
      </c>
      <c r="C22015">
        <v>44</v>
      </c>
      <c r="D22015">
        <v>-11</v>
      </c>
      <c r="E22015">
        <v>2012</v>
      </c>
      <c r="F22015">
        <v>12</v>
      </c>
      <c r="G22015">
        <v>21</v>
      </c>
      <c r="H22015">
        <v>1.65</v>
      </c>
      <c r="I22015">
        <v>22149</v>
      </c>
      <c r="J22015">
        <f t="shared" si="686"/>
        <v>1.9943368773382448</v>
      </c>
      <c r="K22015">
        <f t="shared" si="687"/>
        <v>8.0216264911979227</v>
      </c>
    </row>
    <row r="22016" spans="1:11">
      <c r="A22016" t="s">
        <v>8</v>
      </c>
      <c r="B22016">
        <v>20121222</v>
      </c>
      <c r="C22016">
        <v>72</v>
      </c>
      <c r="D22016">
        <v>28</v>
      </c>
      <c r="E22016">
        <v>2012</v>
      </c>
      <c r="F22016">
        <v>12</v>
      </c>
      <c r="G22016">
        <v>22</v>
      </c>
      <c r="H22016">
        <v>5</v>
      </c>
      <c r="I22016">
        <v>22150</v>
      </c>
      <c r="J22016">
        <f t="shared" si="686"/>
        <v>1.9625280606154463</v>
      </c>
      <c r="K22016">
        <f t="shared" si="687"/>
        <v>8.0216230892949127</v>
      </c>
    </row>
    <row r="22017" spans="1:11">
      <c r="A22017" t="s">
        <v>8</v>
      </c>
      <c r="B22017">
        <v>20121223</v>
      </c>
      <c r="C22017">
        <v>83</v>
      </c>
      <c r="D22017">
        <v>28</v>
      </c>
      <c r="E22017">
        <v>2012</v>
      </c>
      <c r="F22017">
        <v>12</v>
      </c>
      <c r="G22017">
        <v>23</v>
      </c>
      <c r="H22017">
        <v>5.55</v>
      </c>
      <c r="I22017">
        <v>22151</v>
      </c>
      <c r="J22017">
        <f t="shared" si="686"/>
        <v>1.9334032192582415</v>
      </c>
      <c r="K22017">
        <f t="shared" si="687"/>
        <v>8.0216199744388561</v>
      </c>
    </row>
    <row r="22018" spans="1:11">
      <c r="A22018" t="s">
        <v>8</v>
      </c>
      <c r="B22018">
        <v>20121224</v>
      </c>
      <c r="C22018">
        <v>56</v>
      </c>
      <c r="D22018">
        <v>17</v>
      </c>
      <c r="E22018">
        <v>2012</v>
      </c>
      <c r="F22018">
        <v>12</v>
      </c>
      <c r="G22018">
        <v>24</v>
      </c>
      <c r="H22018">
        <v>3.65</v>
      </c>
      <c r="I22018">
        <v>22152</v>
      </c>
      <c r="J22018">
        <f t="shared" ref="J22018:J22081" si="688">(_x0+_x1*I22018)+(_x2*COS((2*PI()*I22018)/365.25))+(_x3*SIN((2*PI()*I22018)/365.25))+(_x4*COS((2*PI()*I22018)/(365.25*10.7)))+(_x5*SIN((2*PI()*I22018)/(365.25*10.7)))</f>
        <v>1.9069707481128293</v>
      </c>
      <c r="K22018">
        <f t="shared" ref="K22018:K22081" si="689">_x0 + _x1*J22018</f>
        <v>8.0216171475275662</v>
      </c>
    </row>
    <row r="22019" spans="1:11">
      <c r="A22019" t="s">
        <v>8</v>
      </c>
      <c r="B22019">
        <v>20121225</v>
      </c>
      <c r="C22019">
        <v>78</v>
      </c>
      <c r="D22019">
        <v>22</v>
      </c>
      <c r="E22019">
        <v>2012</v>
      </c>
      <c r="F22019">
        <v>12</v>
      </c>
      <c r="G22019">
        <v>25</v>
      </c>
      <c r="H22019">
        <v>5</v>
      </c>
      <c r="I22019">
        <v>22153</v>
      </c>
      <c r="J22019">
        <f t="shared" si="688"/>
        <v>1.8832382448186777</v>
      </c>
      <c r="K22019">
        <f t="shared" si="689"/>
        <v>8.0216146093735983</v>
      </c>
    </row>
    <row r="22020" spans="1:11">
      <c r="A22020" t="s">
        <v>8</v>
      </c>
      <c r="B22020">
        <v>20121226</v>
      </c>
      <c r="C22020">
        <v>94</v>
      </c>
      <c r="D22020">
        <v>33</v>
      </c>
      <c r="E22020">
        <v>2012</v>
      </c>
      <c r="F22020">
        <v>12</v>
      </c>
      <c r="G22020">
        <v>26</v>
      </c>
      <c r="H22020">
        <v>6.35</v>
      </c>
      <c r="I22020">
        <v>22154</v>
      </c>
      <c r="J22020">
        <f t="shared" si="688"/>
        <v>1.8622125075614941</v>
      </c>
      <c r="K22020">
        <f t="shared" si="689"/>
        <v>8.02161236070401</v>
      </c>
    </row>
    <row r="22021" spans="1:11">
      <c r="A22021" t="s">
        <v>8</v>
      </c>
      <c r="B22021">
        <v>20121227</v>
      </c>
      <c r="C22021">
        <v>89</v>
      </c>
      <c r="D22021">
        <v>11</v>
      </c>
      <c r="E22021">
        <v>2012</v>
      </c>
      <c r="F22021">
        <v>12</v>
      </c>
      <c r="G22021">
        <v>27</v>
      </c>
      <c r="H22021">
        <v>5</v>
      </c>
      <c r="I22021">
        <v>22155</v>
      </c>
      <c r="J22021">
        <f t="shared" si="688"/>
        <v>1.8438995330625139</v>
      </c>
      <c r="K22021">
        <f t="shared" si="689"/>
        <v>8.0216104021601389</v>
      </c>
    </row>
    <row r="22022" spans="1:11">
      <c r="A22022" t="s">
        <v>8</v>
      </c>
      <c r="B22022">
        <v>20121228</v>
      </c>
      <c r="C22022">
        <v>89</v>
      </c>
      <c r="D22022">
        <v>11</v>
      </c>
      <c r="E22022">
        <v>2012</v>
      </c>
      <c r="F22022">
        <v>12</v>
      </c>
      <c r="G22022">
        <v>28</v>
      </c>
      <c r="H22022">
        <v>5</v>
      </c>
      <c r="I22022">
        <v>22156</v>
      </c>
      <c r="J22022">
        <f t="shared" si="688"/>
        <v>1.8283045148037622</v>
      </c>
      <c r="K22022">
        <f t="shared" si="689"/>
        <v>8.0216087342974198</v>
      </c>
    </row>
    <row r="22023" spans="1:11">
      <c r="A22023" t="s">
        <v>8</v>
      </c>
      <c r="B22023">
        <v>20121229</v>
      </c>
      <c r="C22023">
        <v>61</v>
      </c>
      <c r="D22023">
        <v>0</v>
      </c>
      <c r="E22023">
        <v>2012</v>
      </c>
      <c r="F22023">
        <v>12</v>
      </c>
      <c r="G22023">
        <v>29</v>
      </c>
      <c r="H22023">
        <v>3.05</v>
      </c>
      <c r="I22023">
        <v>22157</v>
      </c>
      <c r="J22023">
        <f t="shared" si="688"/>
        <v>1.8154318414925852</v>
      </c>
      <c r="K22023">
        <f t="shared" si="689"/>
        <v>8.0216073575852196</v>
      </c>
    </row>
    <row r="22024" spans="1:11">
      <c r="A22024" t="s">
        <v>8</v>
      </c>
      <c r="B22024">
        <v>20121230</v>
      </c>
      <c r="C22024">
        <v>67</v>
      </c>
      <c r="D22024">
        <v>0</v>
      </c>
      <c r="E22024">
        <v>2012</v>
      </c>
      <c r="F22024">
        <v>12</v>
      </c>
      <c r="G22024">
        <v>30</v>
      </c>
      <c r="H22024">
        <v>3.35</v>
      </c>
      <c r="I22024">
        <v>22158</v>
      </c>
      <c r="J22024">
        <f t="shared" si="688"/>
        <v>1.8052850957634772</v>
      </c>
      <c r="K22024">
        <f t="shared" si="689"/>
        <v>8.021606272406693</v>
      </c>
    </row>
    <row r="22025" spans="1:11">
      <c r="A22025" t="s">
        <v>8</v>
      </c>
      <c r="B22025">
        <v>20121231</v>
      </c>
      <c r="C22025">
        <v>50</v>
      </c>
      <c r="D22025">
        <v>11</v>
      </c>
      <c r="E22025">
        <v>2012</v>
      </c>
      <c r="F22025">
        <v>12</v>
      </c>
      <c r="G22025">
        <v>31</v>
      </c>
      <c r="H22025">
        <v>3.05</v>
      </c>
      <c r="I22025">
        <v>22159</v>
      </c>
      <c r="J22025">
        <f t="shared" si="688"/>
        <v>1.7978670531182801</v>
      </c>
      <c r="K22025">
        <f t="shared" si="689"/>
        <v>8.0216054790586799</v>
      </c>
    </row>
    <row r="22026" spans="1:11">
      <c r="A22026" t="s">
        <v>8</v>
      </c>
      <c r="B22026">
        <v>20130101</v>
      </c>
      <c r="C22026">
        <v>50</v>
      </c>
      <c r="D22026">
        <v>-22</v>
      </c>
      <c r="E22026">
        <v>2013</v>
      </c>
      <c r="F22026">
        <v>1</v>
      </c>
      <c r="G22026">
        <v>1</v>
      </c>
      <c r="H22026">
        <v>1.4</v>
      </c>
      <c r="I22026">
        <v>22160</v>
      </c>
      <c r="J22026">
        <f t="shared" si="688"/>
        <v>1.7931796811059793</v>
      </c>
      <c r="K22026">
        <f t="shared" si="689"/>
        <v>8.0216049777516023</v>
      </c>
    </row>
    <row r="22027" spans="1:11">
      <c r="A22027" t="s">
        <v>8</v>
      </c>
      <c r="B22027">
        <v>20130102</v>
      </c>
      <c r="C22027">
        <v>44</v>
      </c>
      <c r="D22027">
        <v>-33</v>
      </c>
      <c r="E22027">
        <v>2013</v>
      </c>
      <c r="F22027">
        <v>1</v>
      </c>
      <c r="G22027">
        <v>2</v>
      </c>
      <c r="H22027">
        <v>0.55000000000000004</v>
      </c>
      <c r="I22027">
        <v>22161</v>
      </c>
      <c r="J22027">
        <f t="shared" si="688"/>
        <v>1.791224138740799</v>
      </c>
      <c r="K22027">
        <f t="shared" si="689"/>
        <v>8.0216047686094161</v>
      </c>
    </row>
    <row r="22028" spans="1:11">
      <c r="A22028" t="s">
        <v>8</v>
      </c>
      <c r="B22028">
        <v>20130103</v>
      </c>
      <c r="C22028">
        <v>56</v>
      </c>
      <c r="D22028">
        <v>-39</v>
      </c>
      <c r="E22028">
        <v>2013</v>
      </c>
      <c r="F22028">
        <v>1</v>
      </c>
      <c r="G22028">
        <v>3</v>
      </c>
      <c r="H22028">
        <v>0.85</v>
      </c>
      <c r="I22028">
        <v>22162</v>
      </c>
      <c r="J22028">
        <f t="shared" si="688"/>
        <v>1.7920007761600905</v>
      </c>
      <c r="K22028">
        <f t="shared" si="689"/>
        <v>8.0216048516695686</v>
      </c>
    </row>
    <row r="22029" spans="1:11">
      <c r="A22029" t="s">
        <v>8</v>
      </c>
      <c r="B22029">
        <v>20130104</v>
      </c>
      <c r="C22029">
        <v>44</v>
      </c>
      <c r="D22029">
        <v>-33</v>
      </c>
      <c r="E22029">
        <v>2013</v>
      </c>
      <c r="F22029">
        <v>1</v>
      </c>
      <c r="G22029">
        <v>4</v>
      </c>
      <c r="H22029">
        <v>0.55000000000000004</v>
      </c>
      <c r="I22029">
        <v>22163</v>
      </c>
      <c r="J22029">
        <f t="shared" si="688"/>
        <v>1.7955091345213456</v>
      </c>
      <c r="K22029">
        <f t="shared" si="689"/>
        <v>8.021605226882988</v>
      </c>
    </row>
    <row r="22030" spans="1:11">
      <c r="A22030" t="s">
        <v>8</v>
      </c>
      <c r="B22030">
        <v>20130105</v>
      </c>
      <c r="C22030">
        <v>100</v>
      </c>
      <c r="D22030">
        <v>17</v>
      </c>
      <c r="E22030">
        <v>2013</v>
      </c>
      <c r="F22030">
        <v>1</v>
      </c>
      <c r="G22030">
        <v>5</v>
      </c>
      <c r="H22030">
        <v>5.85</v>
      </c>
      <c r="I22030">
        <v>22164</v>
      </c>
      <c r="J22030">
        <f t="shared" si="688"/>
        <v>1.8017479461386019</v>
      </c>
      <c r="K22030">
        <f t="shared" si="689"/>
        <v>8.021605894114094</v>
      </c>
    </row>
    <row r="22031" spans="1:11">
      <c r="A22031" t="s">
        <v>8</v>
      </c>
      <c r="B22031">
        <v>20130106</v>
      </c>
      <c r="C22031">
        <v>44</v>
      </c>
      <c r="D22031">
        <v>22</v>
      </c>
      <c r="E22031">
        <v>2013</v>
      </c>
      <c r="F22031">
        <v>1</v>
      </c>
      <c r="G22031">
        <v>6</v>
      </c>
      <c r="H22031">
        <v>3.3</v>
      </c>
      <c r="I22031">
        <v>22165</v>
      </c>
      <c r="J22031">
        <f t="shared" si="688"/>
        <v>1.810715134858389</v>
      </c>
      <c r="K22031">
        <f t="shared" si="689"/>
        <v>8.0216068531408506</v>
      </c>
    </row>
    <row r="22032" spans="1:11">
      <c r="A22032" t="s">
        <v>8</v>
      </c>
      <c r="B22032">
        <v>20130107</v>
      </c>
      <c r="C22032">
        <v>83</v>
      </c>
      <c r="D22032">
        <v>22</v>
      </c>
      <c r="E22032">
        <v>2013</v>
      </c>
      <c r="F22032">
        <v>1</v>
      </c>
      <c r="G22032">
        <v>7</v>
      </c>
      <c r="H22032">
        <v>5.25</v>
      </c>
      <c r="I22032">
        <v>22166</v>
      </c>
      <c r="J22032">
        <f t="shared" si="688"/>
        <v>1.8224078166744855</v>
      </c>
      <c r="K22032">
        <f t="shared" si="689"/>
        <v>8.0216081036548132</v>
      </c>
    </row>
    <row r="22033" spans="1:11">
      <c r="A22033" t="s">
        <v>8</v>
      </c>
      <c r="B22033">
        <v>20130108</v>
      </c>
      <c r="C22033">
        <v>133</v>
      </c>
      <c r="D22033">
        <v>72</v>
      </c>
      <c r="E22033">
        <v>2013</v>
      </c>
      <c r="F22033">
        <v>1</v>
      </c>
      <c r="G22033">
        <v>8</v>
      </c>
      <c r="H22033">
        <v>10.25</v>
      </c>
      <c r="I22033">
        <v>22167</v>
      </c>
      <c r="J22033">
        <f t="shared" si="688"/>
        <v>1.8368223005823645</v>
      </c>
      <c r="K22033">
        <f t="shared" si="689"/>
        <v>8.0216096452612362</v>
      </c>
    </row>
    <row r="22034" spans="1:11">
      <c r="A22034" t="s">
        <v>8</v>
      </c>
      <c r="B22034">
        <v>20130109</v>
      </c>
      <c r="C22034">
        <v>128</v>
      </c>
      <c r="D22034">
        <v>56</v>
      </c>
      <c r="E22034">
        <v>2013</v>
      </c>
      <c r="F22034">
        <v>1</v>
      </c>
      <c r="G22034">
        <v>9</v>
      </c>
      <c r="H22034">
        <v>9.1999999999999993</v>
      </c>
      <c r="I22034">
        <v>22168</v>
      </c>
      <c r="J22034">
        <f t="shared" si="688"/>
        <v>1.8539540896720252</v>
      </c>
      <c r="K22034">
        <f t="shared" si="689"/>
        <v>8.0216114774791816</v>
      </c>
    </row>
    <row r="22035" spans="1:11">
      <c r="A22035" t="s">
        <v>8</v>
      </c>
      <c r="B22035">
        <v>20130110</v>
      </c>
      <c r="C22035">
        <v>72</v>
      </c>
      <c r="D22035">
        <v>-11</v>
      </c>
      <c r="E22035">
        <v>2013</v>
      </c>
      <c r="F22035">
        <v>1</v>
      </c>
      <c r="G22035">
        <v>10</v>
      </c>
      <c r="H22035">
        <v>3.05</v>
      </c>
      <c r="I22035">
        <v>22169</v>
      </c>
      <c r="J22035">
        <f t="shared" si="688"/>
        <v>1.8737978824590034</v>
      </c>
      <c r="K22035">
        <f t="shared" si="689"/>
        <v>8.0216135997416664</v>
      </c>
    </row>
    <row r="22036" spans="1:11">
      <c r="A22036" t="s">
        <v>8</v>
      </c>
      <c r="B22036">
        <v>20130111</v>
      </c>
      <c r="C22036">
        <v>67</v>
      </c>
      <c r="D22036">
        <v>-22</v>
      </c>
      <c r="E22036">
        <v>2013</v>
      </c>
      <c r="F22036">
        <v>1</v>
      </c>
      <c r="G22036">
        <v>11</v>
      </c>
      <c r="H22036">
        <v>2.25</v>
      </c>
      <c r="I22036">
        <v>22170</v>
      </c>
      <c r="J22036">
        <f t="shared" si="688"/>
        <v>1.8963475744542815</v>
      </c>
      <c r="K22036">
        <f t="shared" si="689"/>
        <v>8.021616011395821</v>
      </c>
    </row>
    <row r="22037" spans="1:11">
      <c r="A22037" t="s">
        <v>8</v>
      </c>
      <c r="B22037">
        <v>20130112</v>
      </c>
      <c r="C22037">
        <v>44</v>
      </c>
      <c r="D22037">
        <v>-50</v>
      </c>
      <c r="E22037">
        <v>2013</v>
      </c>
      <c r="F22037">
        <v>1</v>
      </c>
      <c r="G22037">
        <v>12</v>
      </c>
      <c r="H22037">
        <v>-0.3</v>
      </c>
      <c r="I22037">
        <v>22171</v>
      </c>
      <c r="J22037">
        <f t="shared" si="688"/>
        <v>1.921596259971504</v>
      </c>
      <c r="K22037">
        <f t="shared" si="689"/>
        <v>8.0216187117030966</v>
      </c>
    </row>
    <row r="22038" spans="1:11">
      <c r="A22038" t="s">
        <v>8</v>
      </c>
      <c r="B22038">
        <v>20130113</v>
      </c>
      <c r="C22038">
        <v>0</v>
      </c>
      <c r="D22038">
        <v>-50</v>
      </c>
      <c r="E22038">
        <v>2013</v>
      </c>
      <c r="F22038">
        <v>1</v>
      </c>
      <c r="G22038">
        <v>13</v>
      </c>
      <c r="H22038">
        <v>-2.5</v>
      </c>
      <c r="I22038">
        <v>22172</v>
      </c>
      <c r="J22038">
        <f t="shared" si="688"/>
        <v>1.9495362341703388</v>
      </c>
      <c r="K22038">
        <f t="shared" si="689"/>
        <v>8.0216216998394714</v>
      </c>
    </row>
    <row r="22039" spans="1:11">
      <c r="A22039" t="s">
        <v>8</v>
      </c>
      <c r="B22039">
        <v>20130114</v>
      </c>
      <c r="C22039">
        <v>-11</v>
      </c>
      <c r="D22039">
        <v>-39</v>
      </c>
      <c r="E22039">
        <v>2013</v>
      </c>
      <c r="F22039">
        <v>1</v>
      </c>
      <c r="G22039">
        <v>14</v>
      </c>
      <c r="H22039">
        <v>-2.5</v>
      </c>
      <c r="I22039">
        <v>22173</v>
      </c>
      <c r="J22039">
        <f t="shared" si="688"/>
        <v>1.9801589953382175</v>
      </c>
      <c r="K22039">
        <f t="shared" si="689"/>
        <v>8.0216249748957011</v>
      </c>
    </row>
    <row r="22040" spans="1:11">
      <c r="A22040" t="s">
        <v>8</v>
      </c>
      <c r="B22040">
        <v>20130115</v>
      </c>
      <c r="C22040">
        <v>17</v>
      </c>
      <c r="D22040">
        <v>-33</v>
      </c>
      <c r="E22040">
        <v>2013</v>
      </c>
      <c r="F22040">
        <v>1</v>
      </c>
      <c r="G22040">
        <v>15</v>
      </c>
      <c r="H22040">
        <v>-0.8</v>
      </c>
      <c r="I22040">
        <v>22174</v>
      </c>
      <c r="J22040">
        <f t="shared" si="688"/>
        <v>2.0134552474063701</v>
      </c>
      <c r="K22040">
        <f t="shared" si="689"/>
        <v>8.0216285358775856</v>
      </c>
    </row>
    <row r="22041" spans="1:11">
      <c r="A22041" t="s">
        <v>8</v>
      </c>
      <c r="B22041">
        <v>20130116</v>
      </c>
      <c r="C22041">
        <v>39</v>
      </c>
      <c r="D22041">
        <v>0</v>
      </c>
      <c r="E22041">
        <v>2013</v>
      </c>
      <c r="F22041">
        <v>1</v>
      </c>
      <c r="G22041">
        <v>16</v>
      </c>
      <c r="H22041">
        <v>1.95</v>
      </c>
      <c r="I22041">
        <v>22175</v>
      </c>
      <c r="J22041">
        <f t="shared" si="688"/>
        <v>2.0494149027006587</v>
      </c>
      <c r="K22041">
        <f t="shared" si="689"/>
        <v>8.0216323817062616</v>
      </c>
    </row>
    <row r="22042" spans="1:11">
      <c r="A22042" t="s">
        <v>8</v>
      </c>
      <c r="B22042">
        <v>20130117</v>
      </c>
      <c r="C22042">
        <v>17</v>
      </c>
      <c r="D22042">
        <v>-11</v>
      </c>
      <c r="E22042">
        <v>2013</v>
      </c>
      <c r="F22042">
        <v>1</v>
      </c>
      <c r="G22042">
        <v>17</v>
      </c>
      <c r="H22042">
        <v>0.3</v>
      </c>
      <c r="I22042">
        <v>22176</v>
      </c>
      <c r="J22042">
        <f t="shared" si="688"/>
        <v>2.088027084928795</v>
      </c>
      <c r="K22042">
        <f t="shared" si="689"/>
        <v>8.0216365112185297</v>
      </c>
    </row>
    <row r="22043" spans="1:11">
      <c r="A22043" t="s">
        <v>8</v>
      </c>
      <c r="B22043">
        <v>20130118</v>
      </c>
      <c r="C22043">
        <v>17</v>
      </c>
      <c r="D22043">
        <v>-17</v>
      </c>
      <c r="E22043">
        <v>2013</v>
      </c>
      <c r="F22043">
        <v>1</v>
      </c>
      <c r="G22043">
        <v>18</v>
      </c>
      <c r="H22043">
        <v>0</v>
      </c>
      <c r="I22043">
        <v>22177</v>
      </c>
      <c r="J22043">
        <f t="shared" si="688"/>
        <v>2.1292801323984287</v>
      </c>
      <c r="K22043">
        <f t="shared" si="689"/>
        <v>8.0216409231671904</v>
      </c>
    </row>
    <row r="22044" spans="1:11">
      <c r="A22044" t="s">
        <v>8</v>
      </c>
      <c r="B22044">
        <v>20130119</v>
      </c>
      <c r="C22044">
        <v>17</v>
      </c>
      <c r="D22044">
        <v>-28</v>
      </c>
      <c r="E22044">
        <v>2013</v>
      </c>
      <c r="F22044">
        <v>1</v>
      </c>
      <c r="G22044">
        <v>19</v>
      </c>
      <c r="H22044">
        <v>-0.55000000000000004</v>
      </c>
      <c r="I22044">
        <v>22178</v>
      </c>
      <c r="J22044">
        <f t="shared" si="688"/>
        <v>2.1731616014685615</v>
      </c>
      <c r="K22044">
        <f t="shared" si="689"/>
        <v>8.0216456162214129</v>
      </c>
    </row>
    <row r="22045" spans="1:11">
      <c r="A22045" t="s">
        <v>8</v>
      </c>
      <c r="B22045">
        <v>20130120</v>
      </c>
      <c r="C22045">
        <v>0</v>
      </c>
      <c r="D22045">
        <v>-33</v>
      </c>
      <c r="E22045">
        <v>2013</v>
      </c>
      <c r="F22045">
        <v>1</v>
      </c>
      <c r="G22045">
        <v>20</v>
      </c>
      <c r="H22045">
        <v>-1.65</v>
      </c>
      <c r="I22045">
        <v>22179</v>
      </c>
      <c r="J22045">
        <f t="shared" si="688"/>
        <v>2.2196582702339898</v>
      </c>
      <c r="K22045">
        <f t="shared" si="689"/>
        <v>8.0216505889671375</v>
      </c>
    </row>
    <row r="22046" spans="1:11">
      <c r="A22046" t="s">
        <v>8</v>
      </c>
      <c r="B22046">
        <v>20130121</v>
      </c>
      <c r="C22046">
        <v>0</v>
      </c>
      <c r="D22046">
        <v>-33</v>
      </c>
      <c r="E22046">
        <v>2013</v>
      </c>
      <c r="F22046">
        <v>1</v>
      </c>
      <c r="G22046">
        <v>21</v>
      </c>
      <c r="H22046">
        <v>-1.65</v>
      </c>
      <c r="I22046">
        <v>22180</v>
      </c>
      <c r="J22046">
        <f t="shared" si="688"/>
        <v>2.2687561424363447</v>
      </c>
      <c r="K22046">
        <f t="shared" si="689"/>
        <v>8.0216558399074867</v>
      </c>
    </row>
    <row r="22047" spans="1:11">
      <c r="A22047" t="s">
        <v>8</v>
      </c>
      <c r="B22047">
        <v>20130122</v>
      </c>
      <c r="C22047">
        <v>-11</v>
      </c>
      <c r="D22047">
        <v>-39</v>
      </c>
      <c r="E22047">
        <v>2013</v>
      </c>
      <c r="F22047">
        <v>1</v>
      </c>
      <c r="G22047">
        <v>22</v>
      </c>
      <c r="H22047">
        <v>-2.5</v>
      </c>
      <c r="I22047">
        <v>22181</v>
      </c>
      <c r="J22047">
        <f t="shared" si="688"/>
        <v>2.3204404516086479</v>
      </c>
      <c r="K22047">
        <f t="shared" si="689"/>
        <v>8.0216613674632082</v>
      </c>
    </row>
    <row r="22048" spans="1:11">
      <c r="A22048" t="s">
        <v>8</v>
      </c>
      <c r="B22048">
        <v>20130123</v>
      </c>
      <c r="C22048">
        <v>6</v>
      </c>
      <c r="D22048">
        <v>-33</v>
      </c>
      <c r="E22048">
        <v>2013</v>
      </c>
      <c r="F22048">
        <v>1</v>
      </c>
      <c r="G22048">
        <v>23</v>
      </c>
      <c r="H22048">
        <v>-1.35</v>
      </c>
      <c r="I22048">
        <v>22182</v>
      </c>
      <c r="J22048">
        <f t="shared" si="688"/>
        <v>2.3746956654447873</v>
      </c>
      <c r="K22048">
        <f t="shared" si="689"/>
        <v>8.0216671699731474</v>
      </c>
    </row>
    <row r="22049" spans="1:11">
      <c r="A22049" t="s">
        <v>8</v>
      </c>
      <c r="B22049">
        <v>20130124</v>
      </c>
      <c r="C22049">
        <v>22</v>
      </c>
      <c r="D22049">
        <v>-11</v>
      </c>
      <c r="E22049">
        <v>2013</v>
      </c>
      <c r="F22049">
        <v>1</v>
      </c>
      <c r="G22049">
        <v>24</v>
      </c>
      <c r="H22049">
        <v>0.55000000000000004</v>
      </c>
      <c r="I22049">
        <v>22183</v>
      </c>
      <c r="J22049">
        <f t="shared" si="688"/>
        <v>2.4315054903954754</v>
      </c>
      <c r="K22049">
        <f t="shared" si="689"/>
        <v>8.0216732456947337</v>
      </c>
    </row>
    <row r="22050" spans="1:11">
      <c r="A22050" t="s">
        <v>8</v>
      </c>
      <c r="B22050">
        <v>20130125</v>
      </c>
      <c r="C22050">
        <v>78</v>
      </c>
      <c r="D22050">
        <v>11</v>
      </c>
      <c r="E22050">
        <v>2013</v>
      </c>
      <c r="F22050">
        <v>1</v>
      </c>
      <c r="G22050">
        <v>25</v>
      </c>
      <c r="H22050">
        <v>4.45</v>
      </c>
      <c r="I22050">
        <v>22184</v>
      </c>
      <c r="J22050">
        <f t="shared" si="688"/>
        <v>2.4908528764919282</v>
      </c>
      <c r="K22050">
        <f t="shared" si="689"/>
        <v>8.0216795928045013</v>
      </c>
    </row>
    <row r="22051" spans="1:11">
      <c r="A22051" t="s">
        <v>8</v>
      </c>
      <c r="B22051">
        <v>20130126</v>
      </c>
      <c r="C22051">
        <v>122</v>
      </c>
      <c r="D22051">
        <v>6</v>
      </c>
      <c r="E22051">
        <v>2013</v>
      </c>
      <c r="F22051">
        <v>1</v>
      </c>
      <c r="G22051">
        <v>26</v>
      </c>
      <c r="H22051">
        <v>6.4</v>
      </c>
      <c r="I22051">
        <v>22185</v>
      </c>
      <c r="J22051">
        <f t="shared" si="688"/>
        <v>2.5527200223919881</v>
      </c>
      <c r="K22051">
        <f t="shared" si="689"/>
        <v>8.0216862093986236</v>
      </c>
    </row>
    <row r="22052" spans="1:11">
      <c r="A22052" t="s">
        <v>8</v>
      </c>
      <c r="B22052">
        <v>20130127</v>
      </c>
      <c r="C22052">
        <v>94</v>
      </c>
      <c r="D22052">
        <v>6</v>
      </c>
      <c r="E22052">
        <v>2013</v>
      </c>
      <c r="F22052">
        <v>1</v>
      </c>
      <c r="G22052">
        <v>27</v>
      </c>
      <c r="H22052">
        <v>5</v>
      </c>
      <c r="I22052">
        <v>22186</v>
      </c>
      <c r="J22052">
        <f t="shared" si="688"/>
        <v>2.6170883806465399</v>
      </c>
      <c r="K22052">
        <f t="shared" si="689"/>
        <v>8.0216930934934805</v>
      </c>
    </row>
    <row r="22053" spans="1:11">
      <c r="A22053" t="s">
        <v>8</v>
      </c>
      <c r="B22053">
        <v>20130128</v>
      </c>
      <c r="C22053">
        <v>61</v>
      </c>
      <c r="D22053">
        <v>6</v>
      </c>
      <c r="E22053">
        <v>2013</v>
      </c>
      <c r="F22053">
        <v>1</v>
      </c>
      <c r="G22053">
        <v>28</v>
      </c>
      <c r="H22053">
        <v>3.35</v>
      </c>
      <c r="I22053">
        <v>22187</v>
      </c>
      <c r="J22053">
        <f t="shared" si="688"/>
        <v>2.6839386631912832</v>
      </c>
      <c r="K22053">
        <f t="shared" si="689"/>
        <v>8.0217002430262436</v>
      </c>
    </row>
    <row r="22054" spans="1:11">
      <c r="A22054" t="s">
        <v>8</v>
      </c>
      <c r="B22054">
        <v>20130129</v>
      </c>
      <c r="C22054">
        <v>78</v>
      </c>
      <c r="D22054">
        <v>44</v>
      </c>
      <c r="E22054">
        <v>2013</v>
      </c>
      <c r="F22054">
        <v>1</v>
      </c>
      <c r="G22054">
        <v>29</v>
      </c>
      <c r="H22054">
        <v>6.1</v>
      </c>
      <c r="I22054">
        <v>22188</v>
      </c>
      <c r="J22054">
        <f t="shared" si="688"/>
        <v>2.7532508470539878</v>
      </c>
      <c r="K22054">
        <f t="shared" si="689"/>
        <v>8.0217076558554883</v>
      </c>
    </row>
    <row r="22055" spans="1:11">
      <c r="A22055" t="s">
        <v>8</v>
      </c>
      <c r="B22055">
        <v>20130130</v>
      </c>
      <c r="C22055">
        <v>89</v>
      </c>
      <c r="D22055">
        <v>44</v>
      </c>
      <c r="E22055">
        <v>2013</v>
      </c>
      <c r="F22055">
        <v>1</v>
      </c>
      <c r="G22055">
        <v>30</v>
      </c>
      <c r="H22055">
        <v>6.65</v>
      </c>
      <c r="I22055">
        <v>22189</v>
      </c>
      <c r="J22055">
        <f t="shared" si="688"/>
        <v>2.825004180279064</v>
      </c>
      <c r="K22055">
        <f t="shared" si="689"/>
        <v>8.0217153297618236</v>
      </c>
    </row>
    <row r="22056" spans="1:11">
      <c r="A22056" t="s">
        <v>8</v>
      </c>
      <c r="B22056">
        <v>20130131</v>
      </c>
      <c r="C22056">
        <v>106</v>
      </c>
      <c r="D22056">
        <v>44</v>
      </c>
      <c r="E22056">
        <v>2013</v>
      </c>
      <c r="F22056">
        <v>1</v>
      </c>
      <c r="G22056">
        <v>31</v>
      </c>
      <c r="H22056">
        <v>7.5</v>
      </c>
      <c r="I22056">
        <v>22190</v>
      </c>
      <c r="J22056">
        <f t="shared" si="688"/>
        <v>2.8991771880709196</v>
      </c>
      <c r="K22056">
        <f t="shared" si="689"/>
        <v>8.021723262448555</v>
      </c>
    </row>
    <row r="22057" spans="1:11">
      <c r="A22057" t="s">
        <v>8</v>
      </c>
      <c r="B22057">
        <v>20130201</v>
      </c>
      <c r="C22057">
        <v>128</v>
      </c>
      <c r="D22057">
        <v>17</v>
      </c>
      <c r="E22057">
        <v>2013</v>
      </c>
      <c r="F22057">
        <v>2</v>
      </c>
      <c r="G22057">
        <v>1</v>
      </c>
      <c r="H22057">
        <v>7.25</v>
      </c>
      <c r="I22057">
        <v>22191</v>
      </c>
      <c r="J22057">
        <f t="shared" si="688"/>
        <v>2.9757476791495225</v>
      </c>
      <c r="K22057">
        <f t="shared" si="689"/>
        <v>8.0217314515423599</v>
      </c>
    </row>
    <row r="22058" spans="1:11">
      <c r="A22058" t="s">
        <v>8</v>
      </c>
      <c r="B22058">
        <v>20130202</v>
      </c>
      <c r="C22058">
        <v>117</v>
      </c>
      <c r="D22058">
        <v>6</v>
      </c>
      <c r="E22058">
        <v>2013</v>
      </c>
      <c r="F22058">
        <v>2</v>
      </c>
      <c r="G22058">
        <v>2</v>
      </c>
      <c r="H22058">
        <v>6.15</v>
      </c>
      <c r="I22058">
        <v>22192</v>
      </c>
      <c r="J22058">
        <f t="shared" si="688"/>
        <v>3.0546927523153355</v>
      </c>
      <c r="K22058">
        <f t="shared" si="689"/>
        <v>8.0217398945939919</v>
      </c>
    </row>
    <row r="22059" spans="1:11">
      <c r="A22059" t="s">
        <v>8</v>
      </c>
      <c r="B22059">
        <v>20130203</v>
      </c>
      <c r="C22059">
        <v>56</v>
      </c>
      <c r="D22059">
        <v>11</v>
      </c>
      <c r="E22059">
        <v>2013</v>
      </c>
      <c r="F22059">
        <v>2</v>
      </c>
      <c r="G22059">
        <v>3</v>
      </c>
      <c r="H22059">
        <v>3.35</v>
      </c>
      <c r="I22059">
        <v>22193</v>
      </c>
      <c r="J22059">
        <f t="shared" si="688"/>
        <v>3.1359888032301249</v>
      </c>
      <c r="K22059">
        <f t="shared" si="689"/>
        <v>8.021748589079003</v>
      </c>
    </row>
    <row r="22060" spans="1:11">
      <c r="A22060" t="s">
        <v>8</v>
      </c>
      <c r="B22060">
        <v>20130204</v>
      </c>
      <c r="C22060">
        <v>89</v>
      </c>
      <c r="D22060">
        <v>33</v>
      </c>
      <c r="E22060">
        <v>2013</v>
      </c>
      <c r="F22060">
        <v>2</v>
      </c>
      <c r="G22060">
        <v>4</v>
      </c>
      <c r="H22060">
        <v>6.1</v>
      </c>
      <c r="I22060">
        <v>22194</v>
      </c>
      <c r="J22060">
        <f t="shared" si="688"/>
        <v>3.2196115314011324</v>
      </c>
      <c r="K22060">
        <f t="shared" si="689"/>
        <v>8.0217575323984924</v>
      </c>
    </row>
    <row r="22061" spans="1:11">
      <c r="A22061" t="s">
        <v>8</v>
      </c>
      <c r="B22061">
        <v>20130205</v>
      </c>
      <c r="C22061">
        <v>117</v>
      </c>
      <c r="D22061">
        <v>33</v>
      </c>
      <c r="E22061">
        <v>2013</v>
      </c>
      <c r="F22061">
        <v>2</v>
      </c>
      <c r="G22061">
        <v>5</v>
      </c>
      <c r="H22061">
        <v>7.5</v>
      </c>
      <c r="I22061">
        <v>22195</v>
      </c>
      <c r="J22061">
        <f t="shared" si="688"/>
        <v>3.3055359473712458</v>
      </c>
      <c r="K22061">
        <f t="shared" si="689"/>
        <v>8.0217667218798798</v>
      </c>
    </row>
    <row r="22062" spans="1:11">
      <c r="A22062" t="s">
        <v>8</v>
      </c>
      <c r="B22062">
        <v>20130206</v>
      </c>
      <c r="C22062">
        <v>111</v>
      </c>
      <c r="D22062">
        <v>44</v>
      </c>
      <c r="E22062">
        <v>2013</v>
      </c>
      <c r="F22062">
        <v>2</v>
      </c>
      <c r="G22062">
        <v>6</v>
      </c>
      <c r="H22062">
        <v>7.75</v>
      </c>
      <c r="I22062">
        <v>22196</v>
      </c>
      <c r="J22062">
        <f t="shared" si="688"/>
        <v>3.3937363801169576</v>
      </c>
      <c r="K22062">
        <f t="shared" si="689"/>
        <v>8.0217761547776867</v>
      </c>
    </row>
    <row r="22063" spans="1:11">
      <c r="A22063" t="s">
        <v>8</v>
      </c>
      <c r="B22063">
        <v>20130207</v>
      </c>
      <c r="C22063">
        <v>111</v>
      </c>
      <c r="D22063">
        <v>6</v>
      </c>
      <c r="E22063">
        <v>2013</v>
      </c>
      <c r="F22063">
        <v>2</v>
      </c>
      <c r="G22063">
        <v>7</v>
      </c>
      <c r="H22063">
        <v>5.85</v>
      </c>
      <c r="I22063">
        <v>22197</v>
      </c>
      <c r="J22063">
        <f t="shared" si="688"/>
        <v>3.4841864846442103</v>
      </c>
      <c r="K22063">
        <f t="shared" si="689"/>
        <v>8.0217858282743588</v>
      </c>
    </row>
    <row r="22064" spans="1:11">
      <c r="A22064" t="s">
        <v>8</v>
      </c>
      <c r="B22064">
        <v>20130208</v>
      </c>
      <c r="C22064">
        <v>89</v>
      </c>
      <c r="D22064">
        <v>6</v>
      </c>
      <c r="E22064">
        <v>2013</v>
      </c>
      <c r="F22064">
        <v>2</v>
      </c>
      <c r="G22064">
        <v>8</v>
      </c>
      <c r="H22064">
        <v>4.75</v>
      </c>
      <c r="I22064">
        <v>22198</v>
      </c>
      <c r="J22064">
        <f t="shared" si="688"/>
        <v>3.5768592497849592</v>
      </c>
      <c r="K22064">
        <f t="shared" si="689"/>
        <v>8.0217957394810959</v>
      </c>
    </row>
    <row r="22065" spans="1:11">
      <c r="A22065" t="s">
        <v>8</v>
      </c>
      <c r="B22065">
        <v>20130209</v>
      </c>
      <c r="C22065">
        <v>83</v>
      </c>
      <c r="D22065">
        <v>6</v>
      </c>
      <c r="E22065">
        <v>2013</v>
      </c>
      <c r="F22065">
        <v>2</v>
      </c>
      <c r="G22065">
        <v>9</v>
      </c>
      <c r="H22065">
        <v>4.45</v>
      </c>
      <c r="I22065">
        <v>22199</v>
      </c>
      <c r="J22065">
        <f t="shared" si="688"/>
        <v>3.6717270061924729</v>
      </c>
      <c r="K22065">
        <f t="shared" si="689"/>
        <v>8.0218058854387007</v>
      </c>
    </row>
    <row r="22066" spans="1:11">
      <c r="A22066" t="s">
        <v>8</v>
      </c>
      <c r="B22066">
        <v>20130210</v>
      </c>
      <c r="C22066">
        <v>78</v>
      </c>
      <c r="D22066">
        <v>22</v>
      </c>
      <c r="E22066">
        <v>2013</v>
      </c>
      <c r="F22066">
        <v>2</v>
      </c>
      <c r="G22066">
        <v>10</v>
      </c>
      <c r="H22066">
        <v>5</v>
      </c>
      <c r="I22066">
        <v>22200</v>
      </c>
      <c r="J22066">
        <f t="shared" si="688"/>
        <v>3.7687614345264557</v>
      </c>
      <c r="K22066">
        <f t="shared" si="689"/>
        <v>8.0218162631184668</v>
      </c>
    </row>
    <row r="22067" spans="1:11">
      <c r="A22067" t="s">
        <v>8</v>
      </c>
      <c r="B22067">
        <v>20130211</v>
      </c>
      <c r="C22067">
        <v>83</v>
      </c>
      <c r="D22067">
        <v>44</v>
      </c>
      <c r="E22067">
        <v>2013</v>
      </c>
      <c r="F22067">
        <v>2</v>
      </c>
      <c r="G22067">
        <v>11</v>
      </c>
      <c r="H22067">
        <v>6.35</v>
      </c>
      <c r="I22067">
        <v>22201</v>
      </c>
      <c r="J22067">
        <f t="shared" si="688"/>
        <v>3.8679335738379534</v>
      </c>
      <c r="K22067">
        <f t="shared" si="689"/>
        <v>8.0218268694230659</v>
      </c>
    </row>
    <row r="22068" spans="1:11">
      <c r="A22068" t="s">
        <v>8</v>
      </c>
      <c r="B22068">
        <v>20130212</v>
      </c>
      <c r="C22068">
        <v>100</v>
      </c>
      <c r="D22068">
        <v>44</v>
      </c>
      <c r="E22068">
        <v>2013</v>
      </c>
      <c r="F22068">
        <v>2</v>
      </c>
      <c r="G22068">
        <v>12</v>
      </c>
      <c r="H22068">
        <v>7.2</v>
      </c>
      <c r="I22068">
        <v>22202</v>
      </c>
      <c r="J22068">
        <f t="shared" si="688"/>
        <v>3.9692138301382762</v>
      </c>
      <c r="K22068">
        <f t="shared" si="689"/>
        <v>8.0218377011874669</v>
      </c>
    </row>
    <row r="22069" spans="1:11">
      <c r="A22069" t="s">
        <v>8</v>
      </c>
      <c r="B22069">
        <v>20130213</v>
      </c>
      <c r="C22069">
        <v>133</v>
      </c>
      <c r="D22069">
        <v>67</v>
      </c>
      <c r="E22069">
        <v>2013</v>
      </c>
      <c r="F22069">
        <v>2</v>
      </c>
      <c r="G22069">
        <v>13</v>
      </c>
      <c r="H22069">
        <v>10</v>
      </c>
      <c r="I22069">
        <v>22203</v>
      </c>
      <c r="J22069">
        <f t="shared" si="688"/>
        <v>4.0725719851553199</v>
      </c>
      <c r="K22069">
        <f t="shared" si="689"/>
        <v>8.0218487551798745</v>
      </c>
    </row>
    <row r="22070" spans="1:11">
      <c r="A22070" t="s">
        <v>8</v>
      </c>
      <c r="B22070">
        <v>20130214</v>
      </c>
      <c r="C22070">
        <v>122</v>
      </c>
      <c r="D22070">
        <v>11</v>
      </c>
      <c r="E22070">
        <v>2013</v>
      </c>
      <c r="F22070">
        <v>2</v>
      </c>
      <c r="G22070">
        <v>14</v>
      </c>
      <c r="H22070">
        <v>6.65</v>
      </c>
      <c r="I22070">
        <v>22204</v>
      </c>
      <c r="J22070">
        <f t="shared" si="688"/>
        <v>4.1779772052790243</v>
      </c>
      <c r="K22070">
        <f t="shared" si="689"/>
        <v>8.0218600281026795</v>
      </c>
    </row>
    <row r="22071" spans="1:11">
      <c r="A22071" t="s">
        <v>8</v>
      </c>
      <c r="B22071">
        <v>20130215</v>
      </c>
      <c r="C22071">
        <v>144</v>
      </c>
      <c r="D22071">
        <v>28</v>
      </c>
      <c r="E22071">
        <v>2013</v>
      </c>
      <c r="F22071">
        <v>2</v>
      </c>
      <c r="G22071">
        <v>15</v>
      </c>
      <c r="H22071">
        <v>8.6</v>
      </c>
      <c r="I22071">
        <v>22205</v>
      </c>
      <c r="J22071">
        <f t="shared" si="688"/>
        <v>4.2853980506863349</v>
      </c>
      <c r="K22071">
        <f t="shared" si="689"/>
        <v>8.0218715165934462</v>
      </c>
    </row>
    <row r="22072" spans="1:11">
      <c r="A22072" t="s">
        <v>8</v>
      </c>
      <c r="B22072">
        <v>20130216</v>
      </c>
      <c r="C22072">
        <v>139</v>
      </c>
      <c r="D22072">
        <v>33</v>
      </c>
      <c r="E22072">
        <v>2013</v>
      </c>
      <c r="F22072">
        <v>2</v>
      </c>
      <c r="G22072">
        <v>16</v>
      </c>
      <c r="H22072">
        <v>8.6</v>
      </c>
      <c r="I22072">
        <v>22206</v>
      </c>
      <c r="J22072">
        <f t="shared" si="688"/>
        <v>4.3948024846419447</v>
      </c>
      <c r="K22072">
        <f t="shared" si="689"/>
        <v>8.0218832172258914</v>
      </c>
    </row>
    <row r="22073" spans="1:11">
      <c r="A22073" t="s">
        <v>8</v>
      </c>
      <c r="B22073">
        <v>20130217</v>
      </c>
      <c r="C22073">
        <v>128</v>
      </c>
      <c r="D22073">
        <v>6</v>
      </c>
      <c r="E22073">
        <v>2013</v>
      </c>
      <c r="F22073">
        <v>2</v>
      </c>
      <c r="G22073">
        <v>17</v>
      </c>
      <c r="H22073">
        <v>6.7</v>
      </c>
      <c r="I22073">
        <v>22207</v>
      </c>
      <c r="J22073">
        <f t="shared" si="688"/>
        <v>4.5061578829838043</v>
      </c>
      <c r="K22073">
        <f t="shared" si="689"/>
        <v>8.0218951265109162</v>
      </c>
    </row>
    <row r="22074" spans="1:11">
      <c r="A22074" t="s">
        <v>8</v>
      </c>
      <c r="B22074">
        <v>20130218</v>
      </c>
      <c r="C22074">
        <v>89</v>
      </c>
      <c r="D22074">
        <v>0</v>
      </c>
      <c r="E22074">
        <v>2013</v>
      </c>
      <c r="F22074">
        <v>2</v>
      </c>
      <c r="G22074">
        <v>18</v>
      </c>
      <c r="H22074">
        <v>4.45</v>
      </c>
      <c r="I22074">
        <v>22208</v>
      </c>
      <c r="J22074">
        <f t="shared" si="688"/>
        <v>4.6194310437757737</v>
      </c>
      <c r="K22074">
        <f t="shared" si="689"/>
        <v>8.0219072408976242</v>
      </c>
    </row>
    <row r="22075" spans="1:11">
      <c r="A22075" t="s">
        <v>8</v>
      </c>
      <c r="B22075">
        <v>20130219</v>
      </c>
      <c r="C22075">
        <v>89</v>
      </c>
      <c r="D22075">
        <v>11</v>
      </c>
      <c r="E22075">
        <v>2013</v>
      </c>
      <c r="F22075">
        <v>2</v>
      </c>
      <c r="G22075">
        <v>19</v>
      </c>
      <c r="H22075">
        <v>5</v>
      </c>
      <c r="I22075">
        <v>22209</v>
      </c>
      <c r="J22075">
        <f t="shared" si="688"/>
        <v>4.7345881971314459</v>
      </c>
      <c r="K22075">
        <f t="shared" si="689"/>
        <v>8.02191955677438</v>
      </c>
    </row>
    <row r="22076" spans="1:11">
      <c r="A22076" t="s">
        <v>8</v>
      </c>
      <c r="B22076">
        <v>20130220</v>
      </c>
      <c r="C22076">
        <v>106</v>
      </c>
      <c r="D22076">
        <v>6</v>
      </c>
      <c r="E22076">
        <v>2013</v>
      </c>
      <c r="F22076">
        <v>2</v>
      </c>
      <c r="G22076">
        <v>20</v>
      </c>
      <c r="H22076">
        <v>5.6</v>
      </c>
      <c r="I22076">
        <v>22210</v>
      </c>
      <c r="J22076">
        <f t="shared" si="688"/>
        <v>4.8515950152108509</v>
      </c>
      <c r="K22076">
        <f t="shared" si="689"/>
        <v>8.0219320704698713</v>
      </c>
    </row>
    <row r="22077" spans="1:11">
      <c r="A22077" t="s">
        <v>8</v>
      </c>
      <c r="B22077">
        <v>20130221</v>
      </c>
      <c r="C22077">
        <v>100</v>
      </c>
      <c r="D22077">
        <v>0</v>
      </c>
      <c r="E22077">
        <v>2013</v>
      </c>
      <c r="F22077">
        <v>2</v>
      </c>
      <c r="G22077">
        <v>21</v>
      </c>
      <c r="H22077">
        <v>5</v>
      </c>
      <c r="I22077">
        <v>22211</v>
      </c>
      <c r="J22077">
        <f t="shared" si="688"/>
        <v>4.9704166223794948</v>
      </c>
      <c r="K22077">
        <f t="shared" si="689"/>
        <v>8.021944778254209</v>
      </c>
    </row>
    <row r="22078" spans="1:11">
      <c r="A22078" t="s">
        <v>8</v>
      </c>
      <c r="B22078">
        <v>20130222</v>
      </c>
      <c r="C22078">
        <v>78</v>
      </c>
      <c r="D22078">
        <v>22</v>
      </c>
      <c r="E22078">
        <v>2013</v>
      </c>
      <c r="F22078">
        <v>2</v>
      </c>
      <c r="G22078">
        <v>22</v>
      </c>
      <c r="H22078">
        <v>5</v>
      </c>
      <c r="I22078">
        <v>22212</v>
      </c>
      <c r="J22078">
        <f t="shared" si="688"/>
        <v>5.0910176055253649</v>
      </c>
      <c r="K22078">
        <f t="shared" si="689"/>
        <v>8.021957676340012</v>
      </c>
    </row>
    <row r="22079" spans="1:11">
      <c r="A22079" t="s">
        <v>8</v>
      </c>
      <c r="B22079">
        <v>20130223</v>
      </c>
      <c r="C22079">
        <v>83</v>
      </c>
      <c r="D22079">
        <v>22</v>
      </c>
      <c r="E22079">
        <v>2013</v>
      </c>
      <c r="F22079">
        <v>2</v>
      </c>
      <c r="G22079">
        <v>23</v>
      </c>
      <c r="H22079">
        <v>5.25</v>
      </c>
      <c r="I22079">
        <v>22213</v>
      </c>
      <c r="J22079">
        <f t="shared" si="688"/>
        <v>5.2133620245449332</v>
      </c>
      <c r="K22079">
        <f t="shared" si="689"/>
        <v>8.021970760883546</v>
      </c>
    </row>
    <row r="22080" spans="1:11">
      <c r="A22080" t="s">
        <v>8</v>
      </c>
      <c r="B22080">
        <v>20130224</v>
      </c>
      <c r="C22080">
        <v>106</v>
      </c>
      <c r="D22080">
        <v>-6</v>
      </c>
      <c r="E22080">
        <v>2013</v>
      </c>
      <c r="F22080">
        <v>2</v>
      </c>
      <c r="G22080">
        <v>24</v>
      </c>
      <c r="H22080">
        <v>5</v>
      </c>
      <c r="I22080">
        <v>22214</v>
      </c>
      <c r="J22080">
        <f t="shared" si="688"/>
        <v>5.3374134229727206</v>
      </c>
      <c r="K22080">
        <f t="shared" si="689"/>
        <v>8.0219840279858481</v>
      </c>
    </row>
    <row r="22081" spans="1:11">
      <c r="A22081" t="s">
        <v>8</v>
      </c>
      <c r="B22081">
        <v>20130225</v>
      </c>
      <c r="C22081">
        <v>117</v>
      </c>
      <c r="D22081">
        <v>17</v>
      </c>
      <c r="E22081">
        <v>2013</v>
      </c>
      <c r="F22081">
        <v>2</v>
      </c>
      <c r="G22081">
        <v>25</v>
      </c>
      <c r="H22081">
        <v>6.7</v>
      </c>
      <c r="I22081">
        <v>22215</v>
      </c>
      <c r="J22081">
        <f t="shared" si="688"/>
        <v>5.463134838776174</v>
      </c>
      <c r="K22081">
        <f t="shared" si="689"/>
        <v>8.0219974736938848</v>
      </c>
    </row>
    <row r="22082" spans="1:11">
      <c r="A22082" t="s">
        <v>8</v>
      </c>
      <c r="B22082">
        <v>20130226</v>
      </c>
      <c r="C22082">
        <v>100</v>
      </c>
      <c r="D22082">
        <v>-17</v>
      </c>
      <c r="E22082">
        <v>2013</v>
      </c>
      <c r="F22082">
        <v>2</v>
      </c>
      <c r="G22082">
        <v>26</v>
      </c>
      <c r="H22082">
        <v>4.1500000000000004</v>
      </c>
      <c r="I22082">
        <v>22216</v>
      </c>
      <c r="J22082">
        <f t="shared" ref="J22082:J22145" si="690">(_x0+_x1*I22082)+(_x2*COS((2*PI()*I22082)/365.25))+(_x3*SIN((2*PI()*I22082)/365.25))+(_x4*COS((2*PI()*I22082)/(365.25*10.7)))+(_x5*SIN((2*PI()*I22082)/(365.25*10.7)))</f>
        <v>5.5904888152895733</v>
      </c>
      <c r="K22082">
        <f t="shared" ref="K22082:K22145" si="691">_x0 + _x1*J22082</f>
        <v>8.0220110940017282</v>
      </c>
    </row>
    <row r="22083" spans="1:11">
      <c r="A22083" t="s">
        <v>8</v>
      </c>
      <c r="B22083">
        <v>20130227</v>
      </c>
      <c r="C22083">
        <v>100</v>
      </c>
      <c r="D22083">
        <v>0</v>
      </c>
      <c r="E22083">
        <v>2013</v>
      </c>
      <c r="F22083">
        <v>2</v>
      </c>
      <c r="G22083">
        <v>27</v>
      </c>
      <c r="H22083">
        <v>5</v>
      </c>
      <c r="I22083">
        <v>22217</v>
      </c>
      <c r="J22083">
        <f t="shared" si="690"/>
        <v>5.7194374123008416</v>
      </c>
      <c r="K22083">
        <f t="shared" si="691"/>
        <v>8.0220248848517279</v>
      </c>
    </row>
    <row r="22084" spans="1:11">
      <c r="A22084" t="s">
        <v>8</v>
      </c>
      <c r="B22084">
        <v>20130228</v>
      </c>
      <c r="C22084">
        <v>111</v>
      </c>
      <c r="D22084">
        <v>50</v>
      </c>
      <c r="E22084">
        <v>2013</v>
      </c>
      <c r="F22084">
        <v>2</v>
      </c>
      <c r="G22084">
        <v>28</v>
      </c>
      <c r="H22084">
        <v>8.0500000000000007</v>
      </c>
      <c r="I22084">
        <v>22218</v>
      </c>
      <c r="J22084">
        <f t="shared" si="690"/>
        <v>5.8499422172785671</v>
      </c>
      <c r="K22084">
        <f t="shared" si="691"/>
        <v>8.0220388421357285</v>
      </c>
    </row>
    <row r="22085" spans="1:11">
      <c r="A22085" t="s">
        <v>8</v>
      </c>
      <c r="B22085">
        <v>20130301</v>
      </c>
      <c r="C22085">
        <v>139</v>
      </c>
      <c r="D22085">
        <v>50</v>
      </c>
      <c r="E22085">
        <v>2013</v>
      </c>
      <c r="F22085">
        <v>3</v>
      </c>
      <c r="G22085">
        <v>1</v>
      </c>
      <c r="H22085">
        <v>9.4499999999999993</v>
      </c>
      <c r="I22085">
        <v>22219</v>
      </c>
      <c r="J22085">
        <f t="shared" si="690"/>
        <v>5.9819643567417797</v>
      </c>
      <c r="K22085">
        <f t="shared" si="691"/>
        <v>8.0220529616962697</v>
      </c>
    </row>
    <row r="22086" spans="1:11">
      <c r="A22086" t="s">
        <v>8</v>
      </c>
      <c r="B22086">
        <v>20130302</v>
      </c>
      <c r="C22086">
        <v>167</v>
      </c>
      <c r="D22086">
        <v>83</v>
      </c>
      <c r="E22086">
        <v>2013</v>
      </c>
      <c r="F22086">
        <v>3</v>
      </c>
      <c r="G22086">
        <v>2</v>
      </c>
      <c r="H22086">
        <v>12.5</v>
      </c>
      <c r="I22086">
        <v>22220</v>
      </c>
      <c r="J22086">
        <f t="shared" si="690"/>
        <v>6.115464507759226</v>
      </c>
      <c r="K22086">
        <f t="shared" si="691"/>
        <v>8.022067239327825</v>
      </c>
    </row>
    <row r="22087" spans="1:11">
      <c r="A22087" t="s">
        <v>8</v>
      </c>
      <c r="B22087">
        <v>20130303</v>
      </c>
      <c r="C22087">
        <v>128</v>
      </c>
      <c r="D22087">
        <v>0</v>
      </c>
      <c r="E22087">
        <v>2013</v>
      </c>
      <c r="F22087">
        <v>3</v>
      </c>
      <c r="G22087">
        <v>3</v>
      </c>
      <c r="H22087">
        <v>6.4</v>
      </c>
      <c r="I22087">
        <v>22221</v>
      </c>
      <c r="J22087">
        <f t="shared" si="690"/>
        <v>6.250402909592486</v>
      </c>
      <c r="K22087">
        <f t="shared" si="691"/>
        <v>8.0220816707780482</v>
      </c>
    </row>
    <row r="22088" spans="1:11">
      <c r="A22088" t="s">
        <v>8</v>
      </c>
      <c r="B22088">
        <v>20130304</v>
      </c>
      <c r="C22088">
        <v>106</v>
      </c>
      <c r="D22088">
        <v>6</v>
      </c>
      <c r="E22088">
        <v>2013</v>
      </c>
      <c r="F22088">
        <v>3</v>
      </c>
      <c r="G22088">
        <v>4</v>
      </c>
      <c r="H22088">
        <v>5.6</v>
      </c>
      <c r="I22088">
        <v>22222</v>
      </c>
      <c r="J22088">
        <f t="shared" si="690"/>
        <v>6.3867393754577506</v>
      </c>
      <c r="K22088">
        <f t="shared" si="691"/>
        <v>8.0220962517490246</v>
      </c>
    </row>
    <row r="22089" spans="1:11">
      <c r="A22089" t="s">
        <v>8</v>
      </c>
      <c r="B22089">
        <v>20130305</v>
      </c>
      <c r="C22089">
        <v>133</v>
      </c>
      <c r="D22089">
        <v>6</v>
      </c>
      <c r="E22089">
        <v>2013</v>
      </c>
      <c r="F22089">
        <v>3</v>
      </c>
      <c r="G22089">
        <v>5</v>
      </c>
      <c r="H22089">
        <v>6.95</v>
      </c>
      <c r="I22089">
        <v>22223</v>
      </c>
      <c r="J22089">
        <f t="shared" si="690"/>
        <v>6.5244333044206737</v>
      </c>
      <c r="K22089">
        <f t="shared" si="691"/>
        <v>8.0221109778985475</v>
      </c>
    </row>
    <row r="22090" spans="1:11">
      <c r="A22090" t="s">
        <v>8</v>
      </c>
      <c r="B22090">
        <v>20130306</v>
      </c>
      <c r="C22090">
        <v>89</v>
      </c>
      <c r="D22090">
        <v>39</v>
      </c>
      <c r="E22090">
        <v>2013</v>
      </c>
      <c r="F22090">
        <v>3</v>
      </c>
      <c r="G22090">
        <v>6</v>
      </c>
      <c r="H22090">
        <v>6.4</v>
      </c>
      <c r="I22090">
        <v>22224</v>
      </c>
      <c r="J22090">
        <f t="shared" si="690"/>
        <v>6.6634436934106827</v>
      </c>
      <c r="K22090">
        <f t="shared" si="691"/>
        <v>8.022125844841403</v>
      </c>
    </row>
    <row r="22091" spans="1:11">
      <c r="A22091" t="s">
        <v>8</v>
      </c>
      <c r="B22091">
        <v>20130307</v>
      </c>
      <c r="C22091">
        <v>94</v>
      </c>
      <c r="D22091">
        <v>-17</v>
      </c>
      <c r="E22091">
        <v>2013</v>
      </c>
      <c r="F22091">
        <v>3</v>
      </c>
      <c r="G22091">
        <v>7</v>
      </c>
      <c r="H22091">
        <v>3.85</v>
      </c>
      <c r="I22091">
        <v>22225</v>
      </c>
      <c r="J22091">
        <f t="shared" si="690"/>
        <v>6.8037291493575189</v>
      </c>
      <c r="K22091">
        <f t="shared" si="691"/>
        <v>8.0221408481506682</v>
      </c>
    </row>
    <row r="22092" spans="1:11">
      <c r="A22092" t="s">
        <v>8</v>
      </c>
      <c r="B22092">
        <v>20130308</v>
      </c>
      <c r="C22092">
        <v>139</v>
      </c>
      <c r="D22092">
        <v>-11</v>
      </c>
      <c r="E22092">
        <v>2013</v>
      </c>
      <c r="F22092">
        <v>3</v>
      </c>
      <c r="G22092">
        <v>8</v>
      </c>
      <c r="H22092">
        <v>6.4</v>
      </c>
      <c r="I22092">
        <v>22226</v>
      </c>
      <c r="J22092">
        <f t="shared" si="690"/>
        <v>6.9452479014357476</v>
      </c>
      <c r="K22092">
        <f t="shared" si="691"/>
        <v>8.0221559833590188</v>
      </c>
    </row>
    <row r="22093" spans="1:11">
      <c r="A22093" t="s">
        <v>8</v>
      </c>
      <c r="B22093">
        <v>20130309</v>
      </c>
      <c r="C22093">
        <v>139</v>
      </c>
      <c r="D22093">
        <v>-17</v>
      </c>
      <c r="E22093">
        <v>2013</v>
      </c>
      <c r="F22093">
        <v>3</v>
      </c>
      <c r="G22093">
        <v>9</v>
      </c>
      <c r="H22093">
        <v>6.1</v>
      </c>
      <c r="I22093">
        <v>22227</v>
      </c>
      <c r="J22093">
        <f t="shared" si="690"/>
        <v>7.0879578134322081</v>
      </c>
      <c r="K22093">
        <f t="shared" si="691"/>
        <v>8.0221712459600525</v>
      </c>
    </row>
    <row r="22094" spans="1:11">
      <c r="A22094" t="s">
        <v>8</v>
      </c>
      <c r="B22094">
        <v>20130310</v>
      </c>
      <c r="C22094">
        <v>161</v>
      </c>
      <c r="D22094">
        <v>-11</v>
      </c>
      <c r="E22094">
        <v>2013</v>
      </c>
      <c r="F22094">
        <v>3</v>
      </c>
      <c r="G22094">
        <v>10</v>
      </c>
      <c r="H22094">
        <v>7.5</v>
      </c>
      <c r="I22094">
        <v>22228</v>
      </c>
      <c r="J22094">
        <f t="shared" si="690"/>
        <v>7.2318163962127828</v>
      </c>
      <c r="K22094">
        <f t="shared" si="691"/>
        <v>8.0221866314096228</v>
      </c>
    </row>
    <row r="22095" spans="1:11">
      <c r="A22095" t="s">
        <v>8</v>
      </c>
      <c r="B22095">
        <v>20130311</v>
      </c>
      <c r="C22095">
        <v>133</v>
      </c>
      <c r="D22095">
        <v>17</v>
      </c>
      <c r="E22095">
        <v>2013</v>
      </c>
      <c r="F22095">
        <v>3</v>
      </c>
      <c r="G22095">
        <v>11</v>
      </c>
      <c r="H22095">
        <v>7.5</v>
      </c>
      <c r="I22095">
        <v>22229</v>
      </c>
      <c r="J22095">
        <f t="shared" si="690"/>
        <v>7.3767808202939777</v>
      </c>
      <c r="K22095">
        <f t="shared" si="691"/>
        <v>8.0222021351271842</v>
      </c>
    </row>
    <row r="22096" spans="1:11">
      <c r="A22096" t="s">
        <v>8</v>
      </c>
      <c r="B22096">
        <v>20130312</v>
      </c>
      <c r="C22096">
        <v>156</v>
      </c>
      <c r="D22096">
        <v>44</v>
      </c>
      <c r="E22096">
        <v>2013</v>
      </c>
      <c r="F22096">
        <v>3</v>
      </c>
      <c r="G22096">
        <v>12</v>
      </c>
      <c r="H22096">
        <v>10</v>
      </c>
      <c r="I22096">
        <v>22230</v>
      </c>
      <c r="J22096">
        <f t="shared" si="690"/>
        <v>7.5228079285218508</v>
      </c>
      <c r="K22096">
        <f t="shared" si="691"/>
        <v>8.0222177524971467</v>
      </c>
    </row>
    <row r="22097" spans="1:11">
      <c r="A22097" t="s">
        <v>8</v>
      </c>
      <c r="B22097">
        <v>20130313</v>
      </c>
      <c r="C22097">
        <v>161</v>
      </c>
      <c r="D22097">
        <v>61</v>
      </c>
      <c r="E22097">
        <v>2013</v>
      </c>
      <c r="F22097">
        <v>3</v>
      </c>
      <c r="G22097">
        <v>13</v>
      </c>
      <c r="H22097">
        <v>11.1</v>
      </c>
      <c r="I22097">
        <v>22231</v>
      </c>
      <c r="J22097">
        <f t="shared" si="690"/>
        <v>7.6698542488413386</v>
      </c>
      <c r="K22097">
        <f t="shared" si="691"/>
        <v>8.0222334788702412</v>
      </c>
    </row>
    <row r="22098" spans="1:11">
      <c r="A22098" t="s">
        <v>8</v>
      </c>
      <c r="B22098">
        <v>20130314</v>
      </c>
      <c r="C22098">
        <v>189</v>
      </c>
      <c r="D22098">
        <v>61</v>
      </c>
      <c r="E22098">
        <v>2013</v>
      </c>
      <c r="F22098">
        <v>3</v>
      </c>
      <c r="G22098">
        <v>14</v>
      </c>
      <c r="H22098">
        <v>12.5</v>
      </c>
      <c r="I22098">
        <v>22232</v>
      </c>
      <c r="J22098">
        <f t="shared" si="690"/>
        <v>7.8178760071610087</v>
      </c>
      <c r="K22098">
        <f t="shared" si="691"/>
        <v>8.0222493095649003</v>
      </c>
    </row>
    <row r="22099" spans="1:11">
      <c r="A22099" t="s">
        <v>8</v>
      </c>
      <c r="B22099">
        <v>20130315</v>
      </c>
      <c r="C22099">
        <v>150</v>
      </c>
      <c r="D22099">
        <v>67</v>
      </c>
      <c r="E22099">
        <v>2013</v>
      </c>
      <c r="F22099">
        <v>3</v>
      </c>
      <c r="G22099">
        <v>15</v>
      </c>
      <c r="H22099">
        <v>10.85</v>
      </c>
      <c r="I22099">
        <v>22233</v>
      </c>
      <c r="J22099">
        <f t="shared" si="690"/>
        <v>7.9668291403097991</v>
      </c>
      <c r="K22099">
        <f t="shared" si="691"/>
        <v>8.0222652398686343</v>
      </c>
    </row>
    <row r="22100" spans="1:11">
      <c r="A22100" t="s">
        <v>8</v>
      </c>
      <c r="B22100">
        <v>20130316</v>
      </c>
      <c r="C22100">
        <v>183</v>
      </c>
      <c r="D22100">
        <v>72</v>
      </c>
      <c r="E22100">
        <v>2013</v>
      </c>
      <c r="F22100">
        <v>3</v>
      </c>
      <c r="G22100">
        <v>16</v>
      </c>
      <c r="H22100">
        <v>12.75</v>
      </c>
      <c r="I22100">
        <v>22234</v>
      </c>
      <c r="J22100">
        <f t="shared" si="690"/>
        <v>8.1166693090713196</v>
      </c>
      <c r="K22100">
        <f t="shared" si="691"/>
        <v>8.0222812650394335</v>
      </c>
    </row>
    <row r="22101" spans="1:11">
      <c r="A22101" t="s">
        <v>8</v>
      </c>
      <c r="B22101">
        <v>20130317</v>
      </c>
      <c r="C22101">
        <v>106</v>
      </c>
      <c r="D22101">
        <v>6</v>
      </c>
      <c r="E22101">
        <v>2013</v>
      </c>
      <c r="F22101">
        <v>3</v>
      </c>
      <c r="G22101">
        <v>17</v>
      </c>
      <c r="H22101">
        <v>5.6</v>
      </c>
      <c r="I22101">
        <v>22235</v>
      </c>
      <c r="J22101">
        <f t="shared" si="690"/>
        <v>8.2673519113122076</v>
      </c>
      <c r="K22101">
        <f t="shared" si="691"/>
        <v>8.0222973803071724</v>
      </c>
    </row>
    <row r="22102" spans="1:11">
      <c r="A22102" t="s">
        <v>8</v>
      </c>
      <c r="B22102">
        <v>20130318</v>
      </c>
      <c r="C22102">
        <v>100</v>
      </c>
      <c r="D22102">
        <v>-17</v>
      </c>
      <c r="E22102">
        <v>2013</v>
      </c>
      <c r="F22102">
        <v>3</v>
      </c>
      <c r="G22102">
        <v>18</v>
      </c>
      <c r="H22102">
        <v>4.1500000000000004</v>
      </c>
      <c r="I22102">
        <v>22236</v>
      </c>
      <c r="J22102">
        <f t="shared" si="690"/>
        <v>8.4188320951759561</v>
      </c>
      <c r="K22102">
        <f t="shared" si="691"/>
        <v>8.0223135808750126</v>
      </c>
    </row>
    <row r="22103" spans="1:11">
      <c r="A22103" t="s">
        <v>8</v>
      </c>
      <c r="B22103">
        <v>20130319</v>
      </c>
      <c r="C22103">
        <v>128</v>
      </c>
      <c r="D22103">
        <v>-6</v>
      </c>
      <c r="E22103">
        <v>2013</v>
      </c>
      <c r="F22103">
        <v>3</v>
      </c>
      <c r="G22103">
        <v>19</v>
      </c>
      <c r="H22103">
        <v>6.1</v>
      </c>
      <c r="I22103">
        <v>22237</v>
      </c>
      <c r="J22103">
        <f t="shared" si="690"/>
        <v>8.5710647723585147</v>
      </c>
      <c r="K22103">
        <f t="shared" si="691"/>
        <v>8.0223298619208308</v>
      </c>
    </row>
    <row r="22104" spans="1:11">
      <c r="A22104" t="s">
        <v>8</v>
      </c>
      <c r="B22104">
        <v>20130320</v>
      </c>
      <c r="C22104">
        <v>117</v>
      </c>
      <c r="D22104">
        <v>39</v>
      </c>
      <c r="E22104">
        <v>2013</v>
      </c>
      <c r="F22104">
        <v>3</v>
      </c>
      <c r="G22104">
        <v>20</v>
      </c>
      <c r="H22104">
        <v>7.8</v>
      </c>
      <c r="I22104">
        <v>22238</v>
      </c>
      <c r="J22104">
        <f t="shared" si="690"/>
        <v>8.7240046314504198</v>
      </c>
      <c r="K22104">
        <f t="shared" si="691"/>
        <v>8.0223462185986456</v>
      </c>
    </row>
    <row r="22105" spans="1:11">
      <c r="A22105" t="s">
        <v>8</v>
      </c>
      <c r="B22105">
        <v>20130321</v>
      </c>
      <c r="C22105">
        <v>117</v>
      </c>
      <c r="D22105">
        <v>17</v>
      </c>
      <c r="E22105">
        <v>2013</v>
      </c>
      <c r="F22105">
        <v>3</v>
      </c>
      <c r="G22105">
        <v>21</v>
      </c>
      <c r="H22105">
        <v>6.7</v>
      </c>
      <c r="I22105">
        <v>22239</v>
      </c>
      <c r="J22105">
        <f t="shared" si="690"/>
        <v>8.8776061513484468</v>
      </c>
      <c r="K22105">
        <f t="shared" si="691"/>
        <v>8.0223626460400439</v>
      </c>
    </row>
    <row r="22106" spans="1:11">
      <c r="A22106" t="s">
        <v>8</v>
      </c>
      <c r="B22106">
        <v>20130322</v>
      </c>
      <c r="C22106">
        <v>100</v>
      </c>
      <c r="D22106">
        <v>-11</v>
      </c>
      <c r="E22106">
        <v>2013</v>
      </c>
      <c r="F22106">
        <v>3</v>
      </c>
      <c r="G22106">
        <v>22</v>
      </c>
      <c r="H22106">
        <v>4.45</v>
      </c>
      <c r="I22106">
        <v>22240</v>
      </c>
      <c r="J22106">
        <f t="shared" si="690"/>
        <v>9.0318236147212474</v>
      </c>
      <c r="K22106">
        <f t="shared" si="691"/>
        <v>8.0223791393556301</v>
      </c>
    </row>
    <row r="22107" spans="1:11">
      <c r="A22107" t="s">
        <v>8</v>
      </c>
      <c r="B22107">
        <v>20130323</v>
      </c>
      <c r="C22107">
        <v>89</v>
      </c>
      <c r="D22107">
        <v>6</v>
      </c>
      <c r="E22107">
        <v>2013</v>
      </c>
      <c r="F22107">
        <v>3</v>
      </c>
      <c r="G22107">
        <v>23</v>
      </c>
      <c r="H22107">
        <v>4.75</v>
      </c>
      <c r="I22107">
        <v>22241</v>
      </c>
      <c r="J22107">
        <f t="shared" si="690"/>
        <v>9.1866111215456971</v>
      </c>
      <c r="K22107">
        <f t="shared" si="691"/>
        <v>8.0223956936364686</v>
      </c>
    </row>
    <row r="22108" spans="1:11">
      <c r="A22108" t="s">
        <v>8</v>
      </c>
      <c r="B22108">
        <v>20130324</v>
      </c>
      <c r="C22108">
        <v>106</v>
      </c>
      <c r="D22108">
        <v>-6</v>
      </c>
      <c r="E22108">
        <v>2013</v>
      </c>
      <c r="F22108">
        <v>3</v>
      </c>
      <c r="G22108">
        <v>24</v>
      </c>
      <c r="H22108">
        <v>5</v>
      </c>
      <c r="I22108">
        <v>22242</v>
      </c>
      <c r="J22108">
        <f t="shared" si="690"/>
        <v>9.3419226026846172</v>
      </c>
      <c r="K22108">
        <f t="shared" si="691"/>
        <v>8.0224123039555391</v>
      </c>
    </row>
    <row r="22109" spans="1:11">
      <c r="A22109" t="s">
        <v>8</v>
      </c>
      <c r="B22109">
        <v>20130325</v>
      </c>
      <c r="C22109">
        <v>128</v>
      </c>
      <c r="D22109">
        <v>28</v>
      </c>
      <c r="E22109">
        <v>2013</v>
      </c>
      <c r="F22109">
        <v>3</v>
      </c>
      <c r="G22109">
        <v>25</v>
      </c>
      <c r="H22109">
        <v>7.8</v>
      </c>
      <c r="I22109">
        <v>22243</v>
      </c>
      <c r="J22109">
        <f t="shared" si="690"/>
        <v>9.4977118335227342</v>
      </c>
      <c r="K22109">
        <f t="shared" si="691"/>
        <v>8.0224289653691869</v>
      </c>
    </row>
    <row r="22110" spans="1:11">
      <c r="A22110" t="s">
        <v>8</v>
      </c>
      <c r="B22110">
        <v>20130326</v>
      </c>
      <c r="C22110">
        <v>144</v>
      </c>
      <c r="D22110">
        <v>44</v>
      </c>
      <c r="E22110">
        <v>2013</v>
      </c>
      <c r="F22110">
        <v>3</v>
      </c>
      <c r="G22110">
        <v>26</v>
      </c>
      <c r="H22110">
        <v>9.4</v>
      </c>
      <c r="I22110">
        <v>22244</v>
      </c>
      <c r="J22110">
        <f t="shared" si="690"/>
        <v>9.6539324476449337</v>
      </c>
      <c r="K22110">
        <f t="shared" si="691"/>
        <v>8.022445672918602</v>
      </c>
    </row>
    <row r="22111" spans="1:11">
      <c r="A22111" t="s">
        <v>8</v>
      </c>
      <c r="B22111">
        <v>20130327</v>
      </c>
      <c r="C22111">
        <v>133</v>
      </c>
      <c r="D22111">
        <v>39</v>
      </c>
      <c r="E22111">
        <v>2013</v>
      </c>
      <c r="F22111">
        <v>3</v>
      </c>
      <c r="G22111">
        <v>27</v>
      </c>
      <c r="H22111">
        <v>8.6</v>
      </c>
      <c r="I22111">
        <v>22245</v>
      </c>
      <c r="J22111">
        <f t="shared" si="690"/>
        <v>9.8105379505603025</v>
      </c>
      <c r="K22111">
        <f t="shared" si="691"/>
        <v>8.0224624216312677</v>
      </c>
    </row>
    <row r="22112" spans="1:11">
      <c r="A22112" t="s">
        <v>8</v>
      </c>
      <c r="B22112">
        <v>20130328</v>
      </c>
      <c r="C22112">
        <v>178</v>
      </c>
      <c r="D22112">
        <v>67</v>
      </c>
      <c r="E22112">
        <v>2013</v>
      </c>
      <c r="F22112">
        <v>3</v>
      </c>
      <c r="G22112">
        <v>28</v>
      </c>
      <c r="H22112">
        <v>12.25</v>
      </c>
      <c r="I22112">
        <v>22246</v>
      </c>
      <c r="J22112">
        <f t="shared" si="690"/>
        <v>9.9674817334555641</v>
      </c>
      <c r="K22112">
        <f t="shared" si="691"/>
        <v>8.0224792065224459</v>
      </c>
    </row>
    <row r="22113" spans="1:11">
      <c r="A22113" t="s">
        <v>8</v>
      </c>
      <c r="B22113">
        <v>20130329</v>
      </c>
      <c r="C22113">
        <v>183</v>
      </c>
      <c r="D22113">
        <v>78</v>
      </c>
      <c r="E22113">
        <v>2013</v>
      </c>
      <c r="F22113">
        <v>3</v>
      </c>
      <c r="G22113">
        <v>29</v>
      </c>
      <c r="H22113">
        <v>13.05</v>
      </c>
      <c r="I22113">
        <v>22247</v>
      </c>
      <c r="J22113">
        <f t="shared" si="690"/>
        <v>10.124717086996004</v>
      </c>
      <c r="K22113">
        <f t="shared" si="691"/>
        <v>8.0224960225966484</v>
      </c>
    </row>
    <row r="22114" spans="1:11">
      <c r="A22114" t="s">
        <v>8</v>
      </c>
      <c r="B22114">
        <v>20130330</v>
      </c>
      <c r="C22114">
        <v>200</v>
      </c>
      <c r="D22114">
        <v>72</v>
      </c>
      <c r="E22114">
        <v>2013</v>
      </c>
      <c r="F22114">
        <v>3</v>
      </c>
      <c r="G22114">
        <v>30</v>
      </c>
      <c r="H22114">
        <v>13.6</v>
      </c>
      <c r="I22114">
        <v>22248</v>
      </c>
      <c r="J22114">
        <f t="shared" si="690"/>
        <v>10.282197215139917</v>
      </c>
      <c r="K22114">
        <f t="shared" si="691"/>
        <v>8.0225128648491086</v>
      </c>
    </row>
    <row r="22115" spans="1:11">
      <c r="A22115" t="s">
        <v>8</v>
      </c>
      <c r="B22115">
        <v>20130331</v>
      </c>
      <c r="C22115">
        <v>228</v>
      </c>
      <c r="D22115">
        <v>72</v>
      </c>
      <c r="E22115">
        <v>2013</v>
      </c>
      <c r="F22115">
        <v>3</v>
      </c>
      <c r="G22115">
        <v>31</v>
      </c>
      <c r="H22115">
        <v>15</v>
      </c>
      <c r="I22115">
        <v>22249</v>
      </c>
      <c r="J22115">
        <f t="shared" si="690"/>
        <v>10.439875248994937</v>
      </c>
      <c r="K22115">
        <f t="shared" si="691"/>
        <v>8.0225297282672763</v>
      </c>
    </row>
    <row r="22116" spans="1:11">
      <c r="A22116" t="s">
        <v>8</v>
      </c>
      <c r="B22116">
        <v>20130401</v>
      </c>
      <c r="C22116">
        <v>233</v>
      </c>
      <c r="D22116">
        <v>100</v>
      </c>
      <c r="E22116">
        <v>2013</v>
      </c>
      <c r="F22116">
        <v>4</v>
      </c>
      <c r="G22116">
        <v>1</v>
      </c>
      <c r="H22116">
        <v>16.649999999999999</v>
      </c>
      <c r="I22116">
        <v>22250</v>
      </c>
      <c r="J22116">
        <f t="shared" si="690"/>
        <v>10.597704260682294</v>
      </c>
      <c r="K22116">
        <f t="shared" si="691"/>
        <v>8.0225466078322842</v>
      </c>
    </row>
    <row r="22117" spans="1:11">
      <c r="A22117" t="s">
        <v>8</v>
      </c>
      <c r="B22117">
        <v>20130402</v>
      </c>
      <c r="C22117">
        <v>172</v>
      </c>
      <c r="D22117">
        <v>67</v>
      </c>
      <c r="E22117">
        <v>2013</v>
      </c>
      <c r="F22117">
        <v>4</v>
      </c>
      <c r="G22117">
        <v>2</v>
      </c>
      <c r="H22117">
        <v>11.95</v>
      </c>
      <c r="I22117">
        <v>22251</v>
      </c>
      <c r="J22117">
        <f t="shared" si="690"/>
        <v>10.755637277226946</v>
      </c>
      <c r="K22117">
        <f t="shared" si="691"/>
        <v>8.0225634985204479</v>
      </c>
    </row>
    <row r="22118" spans="1:11">
      <c r="A22118" t="s">
        <v>8</v>
      </c>
      <c r="B22118">
        <v>20130403</v>
      </c>
      <c r="C22118">
        <v>200</v>
      </c>
      <c r="D22118">
        <v>39</v>
      </c>
      <c r="E22118">
        <v>2013</v>
      </c>
      <c r="F22118">
        <v>4</v>
      </c>
      <c r="G22118">
        <v>3</v>
      </c>
      <c r="H22118">
        <v>11.95</v>
      </c>
      <c r="I22118">
        <v>22252</v>
      </c>
      <c r="J22118">
        <f t="shared" si="690"/>
        <v>10.913627294457349</v>
      </c>
      <c r="K22118">
        <f t="shared" si="691"/>
        <v>8.0225803953047468</v>
      </c>
    </row>
    <row r="22119" spans="1:11">
      <c r="A22119" t="s">
        <v>8</v>
      </c>
      <c r="B22119">
        <v>20130404</v>
      </c>
      <c r="C22119">
        <v>178</v>
      </c>
      <c r="D22119">
        <v>67</v>
      </c>
      <c r="E22119">
        <v>2013</v>
      </c>
      <c r="F22119">
        <v>4</v>
      </c>
      <c r="G22119">
        <v>4</v>
      </c>
      <c r="H22119">
        <v>12.25</v>
      </c>
      <c r="I22119">
        <v>22253</v>
      </c>
      <c r="J22119">
        <f t="shared" si="690"/>
        <v>11.071627290918153</v>
      </c>
      <c r="K22119">
        <f t="shared" si="691"/>
        <v>8.0225972931563092</v>
      </c>
    </row>
    <row r="22120" spans="1:11">
      <c r="A22120" t="s">
        <v>8</v>
      </c>
      <c r="B22120">
        <v>20130405</v>
      </c>
      <c r="C22120">
        <v>172</v>
      </c>
      <c r="D22120">
        <v>100</v>
      </c>
      <c r="E22120">
        <v>2013</v>
      </c>
      <c r="F22120">
        <v>4</v>
      </c>
      <c r="G22120">
        <v>5</v>
      </c>
      <c r="H22120">
        <v>13.6</v>
      </c>
      <c r="I22120">
        <v>22254</v>
      </c>
      <c r="J22120">
        <f t="shared" si="690"/>
        <v>11.229590241779629</v>
      </c>
      <c r="K22120">
        <f t="shared" si="691"/>
        <v>8.0226141870459013</v>
      </c>
    </row>
    <row r="22121" spans="1:11">
      <c r="A22121" t="s">
        <v>8</v>
      </c>
      <c r="B22121">
        <v>20130406</v>
      </c>
      <c r="C22121">
        <v>150</v>
      </c>
      <c r="D22121">
        <v>89</v>
      </c>
      <c r="E22121">
        <v>2013</v>
      </c>
      <c r="F22121">
        <v>4</v>
      </c>
      <c r="G22121">
        <v>6</v>
      </c>
      <c r="H22121">
        <v>11.95</v>
      </c>
      <c r="I22121">
        <v>22255</v>
      </c>
      <c r="J22121">
        <f t="shared" si="690"/>
        <v>11.387469132761169</v>
      </c>
      <c r="K22121">
        <f t="shared" si="691"/>
        <v>8.0226310719454226</v>
      </c>
    </row>
    <row r="22122" spans="1:11">
      <c r="A22122" t="s">
        <v>8</v>
      </c>
      <c r="B22122">
        <v>20130407</v>
      </c>
      <c r="C22122">
        <v>156</v>
      </c>
      <c r="D22122">
        <v>78</v>
      </c>
      <c r="E22122">
        <v>2013</v>
      </c>
      <c r="F22122">
        <v>4</v>
      </c>
      <c r="G22122">
        <v>7</v>
      </c>
      <c r="H22122">
        <v>11.7</v>
      </c>
      <c r="I22122">
        <v>22256</v>
      </c>
      <c r="J22122">
        <f t="shared" si="690"/>
        <v>11.545216974038597</v>
      </c>
      <c r="K22122">
        <f t="shared" si="691"/>
        <v>8.0226479428293818</v>
      </c>
    </row>
    <row r="22123" spans="1:11">
      <c r="A22123" t="s">
        <v>8</v>
      </c>
      <c r="B22123">
        <v>20130408</v>
      </c>
      <c r="C22123">
        <v>111</v>
      </c>
      <c r="D22123">
        <v>11</v>
      </c>
      <c r="E22123">
        <v>2013</v>
      </c>
      <c r="F22123">
        <v>4</v>
      </c>
      <c r="G22123">
        <v>8</v>
      </c>
      <c r="H22123">
        <v>6.1</v>
      </c>
      <c r="I22123">
        <v>22257</v>
      </c>
      <c r="J22123">
        <f t="shared" si="690"/>
        <v>11.702786814152628</v>
      </c>
      <c r="K22123">
        <f t="shared" si="691"/>
        <v>8.0226647946763983</v>
      </c>
    </row>
    <row r="22124" spans="1:11">
      <c r="A22124" t="s">
        <v>8</v>
      </c>
      <c r="B22124">
        <v>20130409</v>
      </c>
      <c r="C22124">
        <v>128</v>
      </c>
      <c r="D22124">
        <v>33</v>
      </c>
      <c r="E22124">
        <v>2013</v>
      </c>
      <c r="F22124">
        <v>4</v>
      </c>
      <c r="G22124">
        <v>9</v>
      </c>
      <c r="H22124">
        <v>8.0500000000000007</v>
      </c>
      <c r="I22124">
        <v>22258</v>
      </c>
      <c r="J22124">
        <f t="shared" si="690"/>
        <v>11.860131753902269</v>
      </c>
      <c r="K22124">
        <f t="shared" si="691"/>
        <v>8.0226816224706727</v>
      </c>
    </row>
    <row r="22125" spans="1:11">
      <c r="A22125" t="s">
        <v>8</v>
      </c>
      <c r="B22125">
        <v>20130410</v>
      </c>
      <c r="C22125">
        <v>167</v>
      </c>
      <c r="D22125">
        <v>50</v>
      </c>
      <c r="E22125">
        <v>2013</v>
      </c>
      <c r="F22125">
        <v>4</v>
      </c>
      <c r="G22125">
        <v>10</v>
      </c>
      <c r="H22125">
        <v>10.85</v>
      </c>
      <c r="I22125">
        <v>22259</v>
      </c>
      <c r="J22125">
        <f t="shared" si="690"/>
        <v>12.017204960226469</v>
      </c>
      <c r="K22125">
        <f t="shared" si="691"/>
        <v>8.0226984212034846</v>
      </c>
    </row>
    <row r="22126" spans="1:11">
      <c r="A22126" t="s">
        <v>8</v>
      </c>
      <c r="B22126">
        <v>20130411</v>
      </c>
      <c r="C22126">
        <v>167</v>
      </c>
      <c r="D22126">
        <v>11</v>
      </c>
      <c r="E22126">
        <v>2013</v>
      </c>
      <c r="F22126">
        <v>4</v>
      </c>
      <c r="G22126">
        <v>11</v>
      </c>
      <c r="H22126">
        <v>8.9</v>
      </c>
      <c r="I22126">
        <v>22260</v>
      </c>
      <c r="J22126">
        <f t="shared" si="690"/>
        <v>12.173959680057798</v>
      </c>
      <c r="K22126">
        <f t="shared" si="691"/>
        <v>8.0227151858746648</v>
      </c>
    </row>
    <row r="22127" spans="1:11">
      <c r="A22127" t="s">
        <v>8</v>
      </c>
      <c r="B22127">
        <v>20130412</v>
      </c>
      <c r="C22127">
        <v>150</v>
      </c>
      <c r="D22127">
        <v>28</v>
      </c>
      <c r="E22127">
        <v>2013</v>
      </c>
      <c r="F22127">
        <v>4</v>
      </c>
      <c r="G22127">
        <v>12</v>
      </c>
      <c r="H22127">
        <v>8.9</v>
      </c>
      <c r="I22127">
        <v>22261</v>
      </c>
      <c r="J22127">
        <f t="shared" si="690"/>
        <v>12.330349254165551</v>
      </c>
      <c r="K22127">
        <f t="shared" si="691"/>
        <v>8.022731911494084</v>
      </c>
    </row>
    <row r="22128" spans="1:11">
      <c r="A22128" t="s">
        <v>8</v>
      </c>
      <c r="B22128">
        <v>20130413</v>
      </c>
      <c r="C22128">
        <v>150</v>
      </c>
      <c r="D22128">
        <v>44</v>
      </c>
      <c r="E22128">
        <v>2013</v>
      </c>
      <c r="F22128">
        <v>4</v>
      </c>
      <c r="G22128">
        <v>13</v>
      </c>
      <c r="H22128">
        <v>9.6999999999999993</v>
      </c>
      <c r="I22128">
        <v>22262</v>
      </c>
      <c r="J22128">
        <f t="shared" si="690"/>
        <v>12.486327130957958</v>
      </c>
      <c r="K22128">
        <f t="shared" si="691"/>
        <v>8.0227485930831222</v>
      </c>
    </row>
    <row r="22129" spans="1:11">
      <c r="A22129" t="s">
        <v>8</v>
      </c>
      <c r="B22129">
        <v>20130414</v>
      </c>
      <c r="C22129">
        <v>117</v>
      </c>
      <c r="D22129">
        <v>22</v>
      </c>
      <c r="E22129">
        <v>2013</v>
      </c>
      <c r="F22129">
        <v>4</v>
      </c>
      <c r="G22129">
        <v>14</v>
      </c>
      <c r="H22129">
        <v>6.95</v>
      </c>
      <c r="I22129">
        <v>22263</v>
      </c>
      <c r="J22129">
        <f t="shared" si="690"/>
        <v>12.641846880261031</v>
      </c>
      <c r="K22129">
        <f t="shared" si="691"/>
        <v>8.0227652256761441</v>
      </c>
    </row>
    <row r="22130" spans="1:11">
      <c r="A22130" t="s">
        <v>8</v>
      </c>
      <c r="B22130">
        <v>20130415</v>
      </c>
      <c r="C22130">
        <v>106</v>
      </c>
      <c r="D22130">
        <v>6</v>
      </c>
      <c r="E22130">
        <v>2013</v>
      </c>
      <c r="F22130">
        <v>4</v>
      </c>
      <c r="G22130">
        <v>15</v>
      </c>
      <c r="H22130">
        <v>5.6</v>
      </c>
      <c r="I22130">
        <v>22264</v>
      </c>
      <c r="J22130">
        <f t="shared" si="690"/>
        <v>12.79686220705767</v>
      </c>
      <c r="K22130">
        <f t="shared" si="691"/>
        <v>8.022781804321971</v>
      </c>
    </row>
    <row r="22131" spans="1:11">
      <c r="A22131" t="s">
        <v>8</v>
      </c>
      <c r="B22131">
        <v>20130416</v>
      </c>
      <c r="C22131">
        <v>133</v>
      </c>
      <c r="D22131">
        <v>6</v>
      </c>
      <c r="E22131">
        <v>2013</v>
      </c>
      <c r="F22131">
        <v>4</v>
      </c>
      <c r="G22131">
        <v>16</v>
      </c>
      <c r="H22131">
        <v>6.95</v>
      </c>
      <c r="I22131">
        <v>22265</v>
      </c>
      <c r="J22131">
        <f t="shared" si="690"/>
        <v>12.951326965190514</v>
      </c>
      <c r="K22131">
        <f t="shared" si="691"/>
        <v>8.0227983240853433</v>
      </c>
    </row>
    <row r="22132" spans="1:11">
      <c r="A22132" t="s">
        <v>8</v>
      </c>
      <c r="B22132">
        <v>20130417</v>
      </c>
      <c r="C22132">
        <v>150</v>
      </c>
      <c r="D22132">
        <v>6</v>
      </c>
      <c r="E22132">
        <v>2013</v>
      </c>
      <c r="F22132">
        <v>4</v>
      </c>
      <c r="G22132">
        <v>17</v>
      </c>
      <c r="H22132">
        <v>7.8</v>
      </c>
      <c r="I22132">
        <v>22266</v>
      </c>
      <c r="J22132">
        <f t="shared" si="690"/>
        <v>13.105195171012451</v>
      </c>
      <c r="K22132">
        <f t="shared" si="691"/>
        <v>8.0228147800483836</v>
      </c>
    </row>
    <row r="22133" spans="1:11">
      <c r="A22133" t="s">
        <v>8</v>
      </c>
      <c r="B22133">
        <v>20130418</v>
      </c>
      <c r="C22133">
        <v>156</v>
      </c>
      <c r="D22133">
        <v>28</v>
      </c>
      <c r="E22133">
        <v>2013</v>
      </c>
      <c r="F22133">
        <v>4</v>
      </c>
      <c r="G22133">
        <v>18</v>
      </c>
      <c r="H22133">
        <v>9.1999999999999993</v>
      </c>
      <c r="I22133">
        <v>22267</v>
      </c>
      <c r="J22133">
        <f t="shared" si="690"/>
        <v>13.258421017002419</v>
      </c>
      <c r="K22133">
        <f t="shared" si="691"/>
        <v>8.0228311673120469</v>
      </c>
    </row>
    <row r="22134" spans="1:11">
      <c r="A22134" t="s">
        <v>8</v>
      </c>
      <c r="B22134">
        <v>20130419</v>
      </c>
      <c r="C22134">
        <v>172</v>
      </c>
      <c r="D22134">
        <v>56</v>
      </c>
      <c r="E22134">
        <v>2013</v>
      </c>
      <c r="F22134">
        <v>4</v>
      </c>
      <c r="G22134">
        <v>19</v>
      </c>
      <c r="H22134">
        <v>11.4</v>
      </c>
      <c r="I22134">
        <v>22268</v>
      </c>
      <c r="J22134">
        <f t="shared" si="690"/>
        <v>13.4109588853132</v>
      </c>
      <c r="K22134">
        <f t="shared" si="691"/>
        <v>8.0228474809975783</v>
      </c>
    </row>
    <row r="22135" spans="1:11">
      <c r="A22135" t="s">
        <v>8</v>
      </c>
      <c r="B22135">
        <v>20130420</v>
      </c>
      <c r="C22135">
        <v>161</v>
      </c>
      <c r="D22135">
        <v>78</v>
      </c>
      <c r="E22135">
        <v>2013</v>
      </c>
      <c r="F22135">
        <v>4</v>
      </c>
      <c r="G22135">
        <v>20</v>
      </c>
      <c r="H22135">
        <v>11.95</v>
      </c>
      <c r="I22135">
        <v>22269</v>
      </c>
      <c r="J22135">
        <f t="shared" si="690"/>
        <v>13.562763361278883</v>
      </c>
      <c r="K22135">
        <f t="shared" si="691"/>
        <v>8.022863716247949</v>
      </c>
    </row>
    <row r="22136" spans="1:11">
      <c r="A22136" t="s">
        <v>8</v>
      </c>
      <c r="B22136">
        <v>20130421</v>
      </c>
      <c r="C22136">
        <v>167</v>
      </c>
      <c r="D22136">
        <v>39</v>
      </c>
      <c r="E22136">
        <v>2013</v>
      </c>
      <c r="F22136">
        <v>4</v>
      </c>
      <c r="G22136">
        <v>21</v>
      </c>
      <c r="H22136">
        <v>10.3</v>
      </c>
      <c r="I22136">
        <v>22270</v>
      </c>
      <c r="J22136">
        <f t="shared" si="690"/>
        <v>13.713789246849043</v>
      </c>
      <c r="K22136">
        <f t="shared" si="691"/>
        <v>8.0228798682293014</v>
      </c>
    </row>
    <row r="22137" spans="1:11">
      <c r="A22137" t="s">
        <v>8</v>
      </c>
      <c r="B22137">
        <v>20130422</v>
      </c>
      <c r="C22137">
        <v>144</v>
      </c>
      <c r="D22137">
        <v>56</v>
      </c>
      <c r="E22137">
        <v>2013</v>
      </c>
      <c r="F22137">
        <v>4</v>
      </c>
      <c r="G22137">
        <v>22</v>
      </c>
      <c r="H22137">
        <v>10</v>
      </c>
      <c r="I22137">
        <v>22271</v>
      </c>
      <c r="J22137">
        <f t="shared" si="690"/>
        <v>13.863991573966882</v>
      </c>
      <c r="K22137">
        <f t="shared" si="691"/>
        <v>8.0228959321323678</v>
      </c>
    </row>
    <row r="22138" spans="1:11">
      <c r="A22138" t="s">
        <v>8</v>
      </c>
      <c r="B22138">
        <v>20130423</v>
      </c>
      <c r="C22138">
        <v>183</v>
      </c>
      <c r="D22138">
        <v>50</v>
      </c>
      <c r="E22138">
        <v>2013</v>
      </c>
      <c r="F22138">
        <v>4</v>
      </c>
      <c r="G22138">
        <v>23</v>
      </c>
      <c r="H22138">
        <v>11.65</v>
      </c>
      <c r="I22138">
        <v>22272</v>
      </c>
      <c r="J22138">
        <f t="shared" si="690"/>
        <v>14.013325617875797</v>
      </c>
      <c r="K22138">
        <f t="shared" si="691"/>
        <v>8.0229119031739096</v>
      </c>
    </row>
    <row r="22139" spans="1:11">
      <c r="A22139" t="s">
        <v>8</v>
      </c>
      <c r="B22139">
        <v>20130424</v>
      </c>
      <c r="C22139">
        <v>206</v>
      </c>
      <c r="D22139">
        <v>78</v>
      </c>
      <c r="E22139">
        <v>2013</v>
      </c>
      <c r="F22139">
        <v>4</v>
      </c>
      <c r="G22139">
        <v>24</v>
      </c>
      <c r="H22139">
        <v>14.2</v>
      </c>
      <c r="I22139">
        <v>22273</v>
      </c>
      <c r="J22139">
        <f t="shared" si="690"/>
        <v>14.161746910357424</v>
      </c>
      <c r="K22139">
        <f t="shared" si="691"/>
        <v>8.0229277765981202</v>
      </c>
    </row>
    <row r="22140" spans="1:11">
      <c r="A22140" t="s">
        <v>8</v>
      </c>
      <c r="B22140">
        <v>20130425</v>
      </c>
      <c r="C22140">
        <v>228</v>
      </c>
      <c r="D22140">
        <v>44</v>
      </c>
      <c r="E22140">
        <v>2013</v>
      </c>
      <c r="F22140">
        <v>4</v>
      </c>
      <c r="G22140">
        <v>25</v>
      </c>
      <c r="H22140">
        <v>13.6</v>
      </c>
      <c r="I22140">
        <v>22274</v>
      </c>
      <c r="J22140">
        <f t="shared" si="690"/>
        <v>14.309211252885888</v>
      </c>
      <c r="K22140">
        <f t="shared" si="691"/>
        <v>8.0229435476780342</v>
      </c>
    </row>
    <row r="22141" spans="1:11">
      <c r="A22141" t="s">
        <v>8</v>
      </c>
      <c r="B22141">
        <v>20130426</v>
      </c>
      <c r="C22141">
        <v>244</v>
      </c>
      <c r="D22141">
        <v>44</v>
      </c>
      <c r="E22141">
        <v>2013</v>
      </c>
      <c r="F22141">
        <v>4</v>
      </c>
      <c r="G22141">
        <v>26</v>
      </c>
      <c r="H22141">
        <v>14.4</v>
      </c>
      <c r="I22141">
        <v>22275</v>
      </c>
      <c r="J22141">
        <f t="shared" si="690"/>
        <v>14.455674729714529</v>
      </c>
      <c r="K22141">
        <f t="shared" si="691"/>
        <v>8.0229592117169339</v>
      </c>
    </row>
    <row r="22142" spans="1:11">
      <c r="A22142" t="s">
        <v>8</v>
      </c>
      <c r="B22142">
        <v>20130427</v>
      </c>
      <c r="C22142">
        <v>256</v>
      </c>
      <c r="D22142">
        <v>44</v>
      </c>
      <c r="E22142">
        <v>2013</v>
      </c>
      <c r="F22142">
        <v>4</v>
      </c>
      <c r="G22142">
        <v>27</v>
      </c>
      <c r="H22142">
        <v>15</v>
      </c>
      <c r="I22142">
        <v>22276</v>
      </c>
      <c r="J22142">
        <f t="shared" si="690"/>
        <v>14.601093720866688</v>
      </c>
      <c r="K22142">
        <f t="shared" si="691"/>
        <v>8.0229747640497298</v>
      </c>
    </row>
    <row r="22143" spans="1:11">
      <c r="A22143" t="s">
        <v>8</v>
      </c>
      <c r="B22143">
        <v>20130428</v>
      </c>
      <c r="C22143">
        <v>233</v>
      </c>
      <c r="D22143">
        <v>50</v>
      </c>
      <c r="E22143">
        <v>2013</v>
      </c>
      <c r="F22143">
        <v>4</v>
      </c>
      <c r="G22143">
        <v>28</v>
      </c>
      <c r="H22143">
        <v>14.15</v>
      </c>
      <c r="I22143">
        <v>22277</v>
      </c>
      <c r="J22143">
        <f t="shared" si="690"/>
        <v>14.745424915046828</v>
      </c>
      <c r="K22143">
        <f t="shared" si="691"/>
        <v>8.0229902000443474</v>
      </c>
    </row>
    <row r="22144" spans="1:11">
      <c r="A22144" t="s">
        <v>8</v>
      </c>
      <c r="B22144">
        <v>20130429</v>
      </c>
      <c r="C22144">
        <v>206</v>
      </c>
      <c r="D22144">
        <v>94</v>
      </c>
      <c r="E22144">
        <v>2013</v>
      </c>
      <c r="F22144">
        <v>4</v>
      </c>
      <c r="G22144">
        <v>29</v>
      </c>
      <c r="H22144">
        <v>15</v>
      </c>
      <c r="I22144">
        <v>22278</v>
      </c>
      <c r="J22144">
        <f t="shared" si="690"/>
        <v>14.88862532245685</v>
      </c>
      <c r="K22144">
        <f t="shared" si="691"/>
        <v>8.0230055151030939</v>
      </c>
    </row>
    <row r="22145" spans="1:11">
      <c r="A22145" t="s">
        <v>8</v>
      </c>
      <c r="B22145">
        <v>20130430</v>
      </c>
      <c r="C22145">
        <v>167</v>
      </c>
      <c r="D22145">
        <v>-11</v>
      </c>
      <c r="E22145">
        <v>2013</v>
      </c>
      <c r="F22145">
        <v>4</v>
      </c>
      <c r="G22145">
        <v>30</v>
      </c>
      <c r="H22145">
        <v>7.8</v>
      </c>
      <c r="I22145">
        <v>22279</v>
      </c>
      <c r="J22145">
        <f t="shared" si="690"/>
        <v>15.030652287520663</v>
      </c>
      <c r="K22145">
        <f t="shared" si="691"/>
        <v>8.0230207046640256</v>
      </c>
    </row>
    <row r="22146" spans="1:11">
      <c r="A22146" t="s">
        <v>8</v>
      </c>
      <c r="B22146">
        <v>20130501</v>
      </c>
      <c r="C22146">
        <v>150</v>
      </c>
      <c r="D22146">
        <v>33</v>
      </c>
      <c r="E22146">
        <v>2013</v>
      </c>
      <c r="F22146">
        <v>5</v>
      </c>
      <c r="G22146">
        <v>1</v>
      </c>
      <c r="H22146">
        <v>9.15</v>
      </c>
      <c r="I22146">
        <v>22280</v>
      </c>
      <c r="J22146">
        <f t="shared" ref="J22146:J22209" si="692">(_x0+_x1*I22146)+(_x2*COS((2*PI()*I22146)/365.25))+(_x3*SIN((2*PI()*I22146)/365.25))+(_x4*COS((2*PI()*I22146)/(365.25*10.7)))+(_x5*SIN((2*PI()*I22146)/(365.25*10.7)))</f>
        <v>15.17146350150227</v>
      </c>
      <c r="K22146">
        <f t="shared" ref="K22146:K22209" si="693">_x0 + _x1*J22146</f>
        <v>8.0230357642022874</v>
      </c>
    </row>
    <row r="22147" spans="1:11">
      <c r="A22147" t="s">
        <v>8</v>
      </c>
      <c r="B22147">
        <v>20130502</v>
      </c>
      <c r="C22147">
        <v>200</v>
      </c>
      <c r="D22147">
        <v>56</v>
      </c>
      <c r="E22147">
        <v>2013</v>
      </c>
      <c r="F22147">
        <v>5</v>
      </c>
      <c r="G22147">
        <v>2</v>
      </c>
      <c r="H22147">
        <v>12.8</v>
      </c>
      <c r="I22147">
        <v>22281</v>
      </c>
      <c r="J22147">
        <f t="shared" si="692"/>
        <v>15.311017015032995</v>
      </c>
      <c r="K22147">
        <f t="shared" si="693"/>
        <v>8.0230506892314608</v>
      </c>
    </row>
    <row r="22148" spans="1:11">
      <c r="A22148" t="s">
        <v>8</v>
      </c>
      <c r="B22148">
        <v>20130503</v>
      </c>
      <c r="C22148">
        <v>250</v>
      </c>
      <c r="D22148">
        <v>78</v>
      </c>
      <c r="E22148">
        <v>2013</v>
      </c>
      <c r="F22148">
        <v>5</v>
      </c>
      <c r="G22148">
        <v>3</v>
      </c>
      <c r="H22148">
        <v>16.399999999999999</v>
      </c>
      <c r="I22148">
        <v>22282</v>
      </c>
      <c r="J22148">
        <f t="shared" si="692"/>
        <v>15.449271250520589</v>
      </c>
      <c r="K22148">
        <f t="shared" si="693"/>
        <v>8.023065475304886</v>
      </c>
    </row>
    <row r="22149" spans="1:11">
      <c r="A22149" t="s">
        <v>8</v>
      </c>
      <c r="B22149">
        <v>20130504</v>
      </c>
      <c r="C22149">
        <v>261</v>
      </c>
      <c r="D22149">
        <v>117</v>
      </c>
      <c r="E22149">
        <v>2013</v>
      </c>
      <c r="F22149">
        <v>5</v>
      </c>
      <c r="G22149">
        <v>4</v>
      </c>
      <c r="H22149">
        <v>18.899999999999999</v>
      </c>
      <c r="I22149">
        <v>22283</v>
      </c>
      <c r="J22149">
        <f t="shared" si="692"/>
        <v>15.586185014455936</v>
      </c>
      <c r="K22149">
        <f t="shared" si="693"/>
        <v>8.0230801180169848</v>
      </c>
    </row>
    <row r="22150" spans="1:11">
      <c r="A22150" t="s">
        <v>8</v>
      </c>
      <c r="B22150">
        <v>20130505</v>
      </c>
      <c r="C22150">
        <v>283</v>
      </c>
      <c r="D22150">
        <v>144</v>
      </c>
      <c r="E22150">
        <v>2013</v>
      </c>
      <c r="F22150">
        <v>5</v>
      </c>
      <c r="G22150">
        <v>5</v>
      </c>
      <c r="H22150">
        <v>21.35</v>
      </c>
      <c r="I22150">
        <v>22284</v>
      </c>
      <c r="J22150">
        <f t="shared" si="692"/>
        <v>15.721717509603126</v>
      </c>
      <c r="K22150">
        <f t="shared" si="693"/>
        <v>8.023094613004556</v>
      </c>
    </row>
    <row r="22151" spans="1:11">
      <c r="A22151" t="s">
        <v>8</v>
      </c>
      <c r="B22151">
        <v>20130506</v>
      </c>
      <c r="C22151">
        <v>294</v>
      </c>
      <c r="D22151">
        <v>89</v>
      </c>
      <c r="E22151">
        <v>2013</v>
      </c>
      <c r="F22151">
        <v>5</v>
      </c>
      <c r="G22151">
        <v>6</v>
      </c>
      <c r="H22151">
        <v>19.149999999999999</v>
      </c>
      <c r="I22151">
        <v>22285</v>
      </c>
      <c r="J22151">
        <f t="shared" si="692"/>
        <v>15.855828347072912</v>
      </c>
      <c r="K22151">
        <f t="shared" si="693"/>
        <v>8.0231089559480679</v>
      </c>
    </row>
    <row r="22152" spans="1:11">
      <c r="A22152" t="s">
        <v>8</v>
      </c>
      <c r="B22152">
        <v>20130507</v>
      </c>
      <c r="C22152">
        <v>272</v>
      </c>
      <c r="D22152">
        <v>67</v>
      </c>
      <c r="E22152">
        <v>2013</v>
      </c>
      <c r="F22152">
        <v>5</v>
      </c>
      <c r="G22152">
        <v>7</v>
      </c>
      <c r="H22152">
        <v>16.95</v>
      </c>
      <c r="I22152">
        <v>22286</v>
      </c>
      <c r="J22152">
        <f t="shared" si="692"/>
        <v>15.988477558274738</v>
      </c>
      <c r="K22152">
        <f t="shared" si="693"/>
        <v>8.0231231425729472</v>
      </c>
    </row>
    <row r="22153" spans="1:11">
      <c r="A22153" t="s">
        <v>8</v>
      </c>
      <c r="B22153">
        <v>20130508</v>
      </c>
      <c r="C22153">
        <v>239</v>
      </c>
      <c r="D22153">
        <v>44</v>
      </c>
      <c r="E22153">
        <v>2013</v>
      </c>
      <c r="F22153">
        <v>5</v>
      </c>
      <c r="G22153">
        <v>8</v>
      </c>
      <c r="H22153">
        <v>14.15</v>
      </c>
      <c r="I22153">
        <v>22287</v>
      </c>
      <c r="J22153">
        <f t="shared" si="692"/>
        <v>16.119625606747121</v>
      </c>
      <c r="K22153">
        <f t="shared" si="693"/>
        <v>8.0231371686508286</v>
      </c>
    </row>
    <row r="22154" spans="1:11">
      <c r="A22154" t="s">
        <v>8</v>
      </c>
      <c r="B22154">
        <v>20130509</v>
      </c>
      <c r="C22154">
        <v>211</v>
      </c>
      <c r="D22154">
        <v>56</v>
      </c>
      <c r="E22154">
        <v>2013</v>
      </c>
      <c r="F22154">
        <v>5</v>
      </c>
      <c r="G22154">
        <v>9</v>
      </c>
      <c r="H22154">
        <v>13.35</v>
      </c>
      <c r="I22154">
        <v>22288</v>
      </c>
      <c r="J22154">
        <f t="shared" si="692"/>
        <v>16.249233399853139</v>
      </c>
      <c r="K22154">
        <f t="shared" si="693"/>
        <v>8.0231510300008182</v>
      </c>
    </row>
    <row r="22155" spans="1:11">
      <c r="A22155" t="s">
        <v>8</v>
      </c>
      <c r="B22155">
        <v>20130510</v>
      </c>
      <c r="C22155">
        <v>267</v>
      </c>
      <c r="D22155">
        <v>78</v>
      </c>
      <c r="E22155">
        <v>2013</v>
      </c>
      <c r="F22155">
        <v>5</v>
      </c>
      <c r="G22155">
        <v>10</v>
      </c>
      <c r="H22155">
        <v>17.25</v>
      </c>
      <c r="I22155">
        <v>22289</v>
      </c>
      <c r="J22155">
        <f t="shared" si="692"/>
        <v>16.377262300355465</v>
      </c>
      <c r="K22155">
        <f t="shared" si="693"/>
        <v>8.023164722490721</v>
      </c>
    </row>
    <row r="22156" spans="1:11">
      <c r="A22156" t="s">
        <v>8</v>
      </c>
      <c r="B22156">
        <v>20130511</v>
      </c>
      <c r="C22156">
        <v>283</v>
      </c>
      <c r="D22156">
        <v>106</v>
      </c>
      <c r="E22156">
        <v>2013</v>
      </c>
      <c r="F22156">
        <v>5</v>
      </c>
      <c r="G22156">
        <v>11</v>
      </c>
      <c r="H22156">
        <v>19.45</v>
      </c>
      <c r="I22156">
        <v>22290</v>
      </c>
      <c r="J22156">
        <f t="shared" si="692"/>
        <v>16.50367413784581</v>
      </c>
      <c r="K22156">
        <f t="shared" si="693"/>
        <v>8.0231782420382736</v>
      </c>
    </row>
    <row r="22157" spans="1:11">
      <c r="A22157" t="s">
        <v>8</v>
      </c>
      <c r="B22157">
        <v>20130512</v>
      </c>
      <c r="C22157">
        <v>294</v>
      </c>
      <c r="D22157">
        <v>122</v>
      </c>
      <c r="E22157">
        <v>2013</v>
      </c>
      <c r="F22157">
        <v>5</v>
      </c>
      <c r="G22157">
        <v>12</v>
      </c>
      <c r="H22157">
        <v>20.8</v>
      </c>
      <c r="I22157">
        <v>22291</v>
      </c>
      <c r="J22157">
        <f t="shared" si="692"/>
        <v>16.628431220043119</v>
      </c>
      <c r="K22157">
        <f t="shared" si="693"/>
        <v>8.0231915846123467</v>
      </c>
    </row>
    <row r="22158" spans="1:11">
      <c r="A22158" t="s">
        <v>8</v>
      </c>
      <c r="B22158">
        <v>20130513</v>
      </c>
      <c r="C22158">
        <v>239</v>
      </c>
      <c r="D22158">
        <v>122</v>
      </c>
      <c r="E22158">
        <v>2013</v>
      </c>
      <c r="F22158">
        <v>5</v>
      </c>
      <c r="G22158">
        <v>13</v>
      </c>
      <c r="H22158">
        <v>18.05</v>
      </c>
      <c r="I22158">
        <v>22292</v>
      </c>
      <c r="J22158">
        <f t="shared" si="692"/>
        <v>16.751496343947331</v>
      </c>
      <c r="K22158">
        <f t="shared" si="693"/>
        <v>8.0232047462341356</v>
      </c>
    </row>
    <row r="22159" spans="1:11">
      <c r="A22159" t="s">
        <v>8</v>
      </c>
      <c r="B22159">
        <v>20130514</v>
      </c>
      <c r="C22159">
        <v>206</v>
      </c>
      <c r="D22159">
        <v>56</v>
      </c>
      <c r="E22159">
        <v>2013</v>
      </c>
      <c r="F22159">
        <v>5</v>
      </c>
      <c r="G22159">
        <v>14</v>
      </c>
      <c r="H22159">
        <v>13.1</v>
      </c>
      <c r="I22159">
        <v>22293</v>
      </c>
      <c r="J22159">
        <f t="shared" si="692"/>
        <v>16.872832806851164</v>
      </c>
      <c r="K22159">
        <f t="shared" si="693"/>
        <v>8.0232177229783446</v>
      </c>
    </row>
    <row r="22160" spans="1:11">
      <c r="A22160" t="s">
        <v>8</v>
      </c>
      <c r="B22160">
        <v>20130515</v>
      </c>
      <c r="C22160">
        <v>222</v>
      </c>
      <c r="D22160">
        <v>72</v>
      </c>
      <c r="E22160">
        <v>2013</v>
      </c>
      <c r="F22160">
        <v>5</v>
      </c>
      <c r="G22160">
        <v>15</v>
      </c>
      <c r="H22160">
        <v>14.7</v>
      </c>
      <c r="I22160">
        <v>22294</v>
      </c>
      <c r="J22160">
        <f t="shared" si="692"/>
        <v>16.992404417197442</v>
      </c>
      <c r="K22160">
        <f t="shared" si="693"/>
        <v>8.0232305109743436</v>
      </c>
    </row>
    <row r="22161" spans="1:11">
      <c r="A22161" t="s">
        <v>8</v>
      </c>
      <c r="B22161">
        <v>20130516</v>
      </c>
      <c r="C22161">
        <v>167</v>
      </c>
      <c r="D22161">
        <v>94</v>
      </c>
      <c r="E22161">
        <v>2013</v>
      </c>
      <c r="F22161">
        <v>5</v>
      </c>
      <c r="G22161">
        <v>16</v>
      </c>
      <c r="H22161">
        <v>13.05</v>
      </c>
      <c r="I22161">
        <v>22295</v>
      </c>
      <c r="J22161">
        <f t="shared" si="692"/>
        <v>17.110175505295182</v>
      </c>
      <c r="K22161">
        <f t="shared" si="693"/>
        <v>8.0232431064073158</v>
      </c>
    </row>
    <row r="22162" spans="1:11">
      <c r="A22162" t="s">
        <v>8</v>
      </c>
      <c r="B22162">
        <v>20130517</v>
      </c>
      <c r="C22162">
        <v>178</v>
      </c>
      <c r="D22162">
        <v>72</v>
      </c>
      <c r="E22162">
        <v>2013</v>
      </c>
      <c r="F22162">
        <v>5</v>
      </c>
      <c r="G22162">
        <v>17</v>
      </c>
      <c r="H22162">
        <v>12.5</v>
      </c>
      <c r="I22162">
        <v>22296</v>
      </c>
      <c r="J22162">
        <f t="shared" si="692"/>
        <v>17.226110933871254</v>
      </c>
      <c r="K22162">
        <f t="shared" si="693"/>
        <v>8.0232555055193835</v>
      </c>
    </row>
    <row r="22163" spans="1:11">
      <c r="A22163" t="s">
        <v>8</v>
      </c>
      <c r="B22163">
        <v>20130518</v>
      </c>
      <c r="C22163">
        <v>183</v>
      </c>
      <c r="D22163">
        <v>72</v>
      </c>
      <c r="E22163">
        <v>2013</v>
      </c>
      <c r="F22163">
        <v>5</v>
      </c>
      <c r="G22163">
        <v>18</v>
      </c>
      <c r="H22163">
        <v>12.75</v>
      </c>
      <c r="I22163">
        <v>22297</v>
      </c>
      <c r="J22163">
        <f t="shared" si="692"/>
        <v>17.340176108470914</v>
      </c>
      <c r="K22163">
        <f t="shared" si="693"/>
        <v>8.0232677046107241</v>
      </c>
    </row>
    <row r="22164" spans="1:11">
      <c r="A22164" t="s">
        <v>8</v>
      </c>
      <c r="B22164">
        <v>20130519</v>
      </c>
      <c r="C22164">
        <v>178</v>
      </c>
      <c r="D22164">
        <v>94</v>
      </c>
      <c r="E22164">
        <v>2013</v>
      </c>
      <c r="F22164">
        <v>5</v>
      </c>
      <c r="G22164">
        <v>19</v>
      </c>
      <c r="H22164">
        <v>13.6</v>
      </c>
      <c r="I22164">
        <v>22298</v>
      </c>
      <c r="J22164">
        <f t="shared" si="692"/>
        <v>17.452336987694878</v>
      </c>
      <c r="K22164">
        <f t="shared" si="693"/>
        <v>8.0232797000406642</v>
      </c>
    </row>
    <row r="22165" spans="1:11">
      <c r="A22165" t="s">
        <v>8</v>
      </c>
      <c r="B22165">
        <v>20130520</v>
      </c>
      <c r="C22165">
        <v>206</v>
      </c>
      <c r="D22165">
        <v>67</v>
      </c>
      <c r="E22165">
        <v>2013</v>
      </c>
      <c r="F22165">
        <v>5</v>
      </c>
      <c r="G22165">
        <v>20</v>
      </c>
      <c r="H22165">
        <v>13.65</v>
      </c>
      <c r="I22165">
        <v>22299</v>
      </c>
      <c r="J22165">
        <f t="shared" si="692"/>
        <v>17.562560093275398</v>
      </c>
      <c r="K22165">
        <f t="shared" si="693"/>
        <v>8.0232914882287556</v>
      </c>
    </row>
    <row r="22166" spans="1:11">
      <c r="A22166" t="s">
        <v>8</v>
      </c>
      <c r="B22166">
        <v>20130521</v>
      </c>
      <c r="C22166">
        <v>233</v>
      </c>
      <c r="D22166">
        <v>78</v>
      </c>
      <c r="E22166">
        <v>2013</v>
      </c>
      <c r="F22166">
        <v>5</v>
      </c>
      <c r="G22166">
        <v>21</v>
      </c>
      <c r="H22166">
        <v>15.55</v>
      </c>
      <c r="I22166">
        <v>22300</v>
      </c>
      <c r="J22166">
        <f t="shared" si="692"/>
        <v>17.67081251997983</v>
      </c>
      <c r="K22166">
        <f t="shared" si="693"/>
        <v>8.0233030656558366</v>
      </c>
    </row>
    <row r="22167" spans="1:11">
      <c r="A22167" t="s">
        <v>8</v>
      </c>
      <c r="B22167">
        <v>20130522</v>
      </c>
      <c r="C22167">
        <v>122</v>
      </c>
      <c r="D22167">
        <v>44</v>
      </c>
      <c r="E22167">
        <v>2013</v>
      </c>
      <c r="F22167">
        <v>5</v>
      </c>
      <c r="G22167">
        <v>22</v>
      </c>
      <c r="H22167">
        <v>8.3000000000000007</v>
      </c>
      <c r="I22167">
        <v>22301</v>
      </c>
      <c r="J22167">
        <f t="shared" si="692"/>
        <v>17.777061945354077</v>
      </c>
      <c r="K22167">
        <f t="shared" si="693"/>
        <v>8.0233144288650671</v>
      </c>
    </row>
    <row r="22168" spans="1:11">
      <c r="A22168" t="s">
        <v>8</v>
      </c>
      <c r="B22168">
        <v>20130523</v>
      </c>
      <c r="C22168">
        <v>117</v>
      </c>
      <c r="D22168">
        <v>56</v>
      </c>
      <c r="E22168">
        <v>2013</v>
      </c>
      <c r="F22168">
        <v>5</v>
      </c>
      <c r="G22168">
        <v>23</v>
      </c>
      <c r="H22168">
        <v>8.65</v>
      </c>
      <c r="I22168">
        <v>22302</v>
      </c>
      <c r="J22168">
        <f t="shared" si="692"/>
        <v>17.881276639282447</v>
      </c>
      <c r="K22168">
        <f t="shared" si="693"/>
        <v>8.0233255744629659</v>
      </c>
    </row>
    <row r="22169" spans="1:11">
      <c r="A22169" t="s">
        <v>8</v>
      </c>
      <c r="B22169">
        <v>20130524</v>
      </c>
      <c r="C22169">
        <v>133</v>
      </c>
      <c r="D22169">
        <v>78</v>
      </c>
      <c r="E22169">
        <v>2013</v>
      </c>
      <c r="F22169">
        <v>5</v>
      </c>
      <c r="G22169">
        <v>24</v>
      </c>
      <c r="H22169">
        <v>10.55</v>
      </c>
      <c r="I22169">
        <v>22303</v>
      </c>
      <c r="J22169">
        <f t="shared" si="692"/>
        <v>17.983425473383182</v>
      </c>
      <c r="K22169">
        <f t="shared" si="693"/>
        <v>8.0233364991204006</v>
      </c>
    </row>
    <row r="22170" spans="1:11">
      <c r="A22170" t="s">
        <v>8</v>
      </c>
      <c r="B22170">
        <v>20130525</v>
      </c>
      <c r="C22170">
        <v>150</v>
      </c>
      <c r="D22170">
        <v>61</v>
      </c>
      <c r="E22170">
        <v>2013</v>
      </c>
      <c r="F22170">
        <v>5</v>
      </c>
      <c r="G22170">
        <v>25</v>
      </c>
      <c r="H22170">
        <v>10.55</v>
      </c>
      <c r="I22170">
        <v>22304</v>
      </c>
      <c r="J22170">
        <f t="shared" si="692"/>
        <v>18.083477930217224</v>
      </c>
      <c r="K22170">
        <f t="shared" si="693"/>
        <v>8.0233471995735766</v>
      </c>
    </row>
    <row r="22171" spans="1:11">
      <c r="A22171" t="s">
        <v>8</v>
      </c>
      <c r="B22171">
        <v>20130526</v>
      </c>
      <c r="C22171">
        <v>200</v>
      </c>
      <c r="D22171">
        <v>61</v>
      </c>
      <c r="E22171">
        <v>2013</v>
      </c>
      <c r="F22171">
        <v>5</v>
      </c>
      <c r="G22171">
        <v>26</v>
      </c>
      <c r="H22171">
        <v>13.05</v>
      </c>
      <c r="I22171">
        <v>22305</v>
      </c>
      <c r="J22171">
        <f t="shared" si="692"/>
        <v>18.181404112319679</v>
      </c>
      <c r="K22171">
        <f t="shared" si="693"/>
        <v>8.0233576726250071</v>
      </c>
    </row>
    <row r="22172" spans="1:11">
      <c r="A22172" t="s">
        <v>8</v>
      </c>
      <c r="B22172">
        <v>20130527</v>
      </c>
      <c r="C22172">
        <v>183</v>
      </c>
      <c r="D22172">
        <v>94</v>
      </c>
      <c r="E22172">
        <v>2013</v>
      </c>
      <c r="F22172">
        <v>5</v>
      </c>
      <c r="G22172">
        <v>27</v>
      </c>
      <c r="H22172">
        <v>13.85</v>
      </c>
      <c r="I22172">
        <v>22306</v>
      </c>
      <c r="J22172">
        <f t="shared" si="692"/>
        <v>18.277174751050477</v>
      </c>
      <c r="K22172">
        <f t="shared" si="693"/>
        <v>8.0233679151444601</v>
      </c>
    </row>
    <row r="22173" spans="1:11">
      <c r="A22173" t="s">
        <v>8</v>
      </c>
      <c r="B22173">
        <v>20130528</v>
      </c>
      <c r="C22173">
        <v>194</v>
      </c>
      <c r="D22173">
        <v>106</v>
      </c>
      <c r="E22173">
        <v>2013</v>
      </c>
      <c r="F22173">
        <v>5</v>
      </c>
      <c r="G22173">
        <v>28</v>
      </c>
      <c r="H22173">
        <v>15</v>
      </c>
      <c r="I22173">
        <v>22307</v>
      </c>
      <c r="J22173">
        <f t="shared" si="692"/>
        <v>18.370761215254493</v>
      </c>
      <c r="K22173">
        <f t="shared" si="693"/>
        <v>8.0233779240698766</v>
      </c>
    </row>
    <row r="22174" spans="1:11">
      <c r="A22174" t="s">
        <v>8</v>
      </c>
      <c r="B22174">
        <v>20130529</v>
      </c>
      <c r="C22174">
        <v>189</v>
      </c>
      <c r="D22174">
        <v>100</v>
      </c>
      <c r="E22174">
        <v>2013</v>
      </c>
      <c r="F22174">
        <v>5</v>
      </c>
      <c r="G22174">
        <v>29</v>
      </c>
      <c r="H22174">
        <v>14.45</v>
      </c>
      <c r="I22174">
        <v>22308</v>
      </c>
      <c r="J22174">
        <f t="shared" si="692"/>
        <v>18.462135519733046</v>
      </c>
      <c r="K22174">
        <f t="shared" si="693"/>
        <v>8.0233876964082818</v>
      </c>
    </row>
    <row r="22175" spans="1:11">
      <c r="A22175" t="s">
        <v>8</v>
      </c>
      <c r="B22175">
        <v>20130530</v>
      </c>
      <c r="C22175">
        <v>183</v>
      </c>
      <c r="D22175">
        <v>83</v>
      </c>
      <c r="E22175">
        <v>2013</v>
      </c>
      <c r="F22175">
        <v>5</v>
      </c>
      <c r="G22175">
        <v>30</v>
      </c>
      <c r="H22175">
        <v>13.3</v>
      </c>
      <c r="I22175">
        <v>22309</v>
      </c>
      <c r="J22175">
        <f t="shared" si="692"/>
        <v>18.551270333529995</v>
      </c>
      <c r="K22175">
        <f t="shared" si="693"/>
        <v>8.0233972292366769</v>
      </c>
    </row>
    <row r="22176" spans="1:11">
      <c r="A22176" t="s">
        <v>8</v>
      </c>
      <c r="B22176">
        <v>20130531</v>
      </c>
      <c r="C22176">
        <v>178</v>
      </c>
      <c r="D22176">
        <v>56</v>
      </c>
      <c r="E22176">
        <v>2013</v>
      </c>
      <c r="F22176">
        <v>5</v>
      </c>
      <c r="G22176">
        <v>31</v>
      </c>
      <c r="H22176">
        <v>11.7</v>
      </c>
      <c r="I22176">
        <v>22310</v>
      </c>
      <c r="J22176">
        <f t="shared" si="692"/>
        <v>18.638138988016884</v>
      </c>
      <c r="K22176">
        <f t="shared" si="693"/>
        <v>8.0234065197028901</v>
      </c>
    </row>
    <row r="22177" spans="1:11">
      <c r="A22177" t="s">
        <v>8</v>
      </c>
      <c r="B22177">
        <v>20130601</v>
      </c>
      <c r="C22177">
        <v>200</v>
      </c>
      <c r="D22177">
        <v>56</v>
      </c>
      <c r="E22177">
        <v>2013</v>
      </c>
      <c r="F22177">
        <v>6</v>
      </c>
      <c r="G22177">
        <v>1</v>
      </c>
      <c r="H22177">
        <v>12.8</v>
      </c>
      <c r="I22177">
        <v>22311</v>
      </c>
      <c r="J22177">
        <f t="shared" si="692"/>
        <v>18.722715484786956</v>
      </c>
      <c r="K22177">
        <f t="shared" si="693"/>
        <v>8.0234155650264345</v>
      </c>
    </row>
    <row r="22178" spans="1:11">
      <c r="A22178" t="s">
        <v>8</v>
      </c>
      <c r="B22178">
        <v>20130602</v>
      </c>
      <c r="C22178">
        <v>250</v>
      </c>
      <c r="D22178">
        <v>94</v>
      </c>
      <c r="E22178">
        <v>2013</v>
      </c>
      <c r="F22178">
        <v>6</v>
      </c>
      <c r="G22178">
        <v>2</v>
      </c>
      <c r="H22178">
        <v>17.2</v>
      </c>
      <c r="I22178">
        <v>22312</v>
      </c>
      <c r="J22178">
        <f t="shared" si="692"/>
        <v>18.804974503348788</v>
      </c>
      <c r="K22178">
        <f t="shared" si="693"/>
        <v>8.0234243624993233</v>
      </c>
    </row>
    <row r="22179" spans="1:11">
      <c r="A22179" t="s">
        <v>8</v>
      </c>
      <c r="B22179">
        <v>20130603</v>
      </c>
      <c r="C22179">
        <v>228</v>
      </c>
      <c r="D22179">
        <v>78</v>
      </c>
      <c r="E22179">
        <v>2013</v>
      </c>
      <c r="F22179">
        <v>6</v>
      </c>
      <c r="G22179">
        <v>3</v>
      </c>
      <c r="H22179">
        <v>15.3</v>
      </c>
      <c r="I22179">
        <v>22313</v>
      </c>
      <c r="J22179">
        <f t="shared" si="692"/>
        <v>18.884891408621201</v>
      </c>
      <c r="K22179">
        <f t="shared" si="693"/>
        <v>8.0234329094868713</v>
      </c>
    </row>
    <row r="22180" spans="1:11">
      <c r="A22180" t="s">
        <v>8</v>
      </c>
      <c r="B22180">
        <v>20130604</v>
      </c>
      <c r="C22180">
        <v>239</v>
      </c>
      <c r="D22180">
        <v>89</v>
      </c>
      <c r="E22180">
        <v>2013</v>
      </c>
      <c r="F22180">
        <v>6</v>
      </c>
      <c r="G22180">
        <v>4</v>
      </c>
      <c r="H22180">
        <v>16.399999999999999</v>
      </c>
      <c r="I22180">
        <v>22314</v>
      </c>
      <c r="J22180">
        <f t="shared" si="692"/>
        <v>18.962442258221067</v>
      </c>
      <c r="K22180">
        <f t="shared" si="693"/>
        <v>8.0234412034284812</v>
      </c>
    </row>
    <row r="22181" spans="1:11">
      <c r="A22181" t="s">
        <v>8</v>
      </c>
      <c r="B22181">
        <v>20130605</v>
      </c>
      <c r="C22181">
        <v>272</v>
      </c>
      <c r="D22181">
        <v>100</v>
      </c>
      <c r="E22181">
        <v>2013</v>
      </c>
      <c r="F22181">
        <v>6</v>
      </c>
      <c r="G22181">
        <v>5</v>
      </c>
      <c r="H22181">
        <v>18.600000000000001</v>
      </c>
      <c r="I22181">
        <v>22315</v>
      </c>
      <c r="J22181">
        <f t="shared" si="692"/>
        <v>19.037603809552845</v>
      </c>
      <c r="K22181">
        <f t="shared" si="693"/>
        <v>8.023449241838394</v>
      </c>
    </row>
    <row r="22182" spans="1:11">
      <c r="A22182" t="s">
        <v>8</v>
      </c>
      <c r="B22182">
        <v>20130606</v>
      </c>
      <c r="C22182">
        <v>283</v>
      </c>
      <c r="D22182">
        <v>122</v>
      </c>
      <c r="E22182">
        <v>2013</v>
      </c>
      <c r="F22182">
        <v>6</v>
      </c>
      <c r="G22182">
        <v>6</v>
      </c>
      <c r="H22182">
        <v>20.25</v>
      </c>
      <c r="I22182">
        <v>22316</v>
      </c>
      <c r="J22182">
        <f t="shared" si="692"/>
        <v>19.110353526684314</v>
      </c>
      <c r="K22182">
        <f t="shared" si="693"/>
        <v>8.0234570223064239</v>
      </c>
    </row>
    <row r="22183" spans="1:11">
      <c r="A22183" t="s">
        <v>8</v>
      </c>
      <c r="B22183">
        <v>20130607</v>
      </c>
      <c r="C22183">
        <v>283</v>
      </c>
      <c r="D22183">
        <v>89</v>
      </c>
      <c r="E22183">
        <v>2013</v>
      </c>
      <c r="F22183">
        <v>6</v>
      </c>
      <c r="G22183">
        <v>7</v>
      </c>
      <c r="H22183">
        <v>18.600000000000001</v>
      </c>
      <c r="I22183">
        <v>22317</v>
      </c>
      <c r="J22183">
        <f t="shared" si="692"/>
        <v>19.180669587017537</v>
      </c>
      <c r="K22183">
        <f t="shared" si="693"/>
        <v>8.0234645424986795</v>
      </c>
    </row>
    <row r="22184" spans="1:11">
      <c r="A22184" t="s">
        <v>8</v>
      </c>
      <c r="B22184">
        <v>20130608</v>
      </c>
      <c r="C22184">
        <v>289</v>
      </c>
      <c r="D22184">
        <v>100</v>
      </c>
      <c r="E22184">
        <v>2013</v>
      </c>
      <c r="F22184">
        <v>6</v>
      </c>
      <c r="G22184">
        <v>8</v>
      </c>
      <c r="H22184">
        <v>19.45</v>
      </c>
      <c r="I22184">
        <v>22318</v>
      </c>
      <c r="J22184">
        <f t="shared" si="692"/>
        <v>19.248530887747282</v>
      </c>
      <c r="K22184">
        <f t="shared" si="693"/>
        <v>8.0234718001582515</v>
      </c>
    </row>
    <row r="22185" spans="1:11">
      <c r="A22185" t="s">
        <v>8</v>
      </c>
      <c r="B22185">
        <v>20130609</v>
      </c>
      <c r="C22185">
        <v>267</v>
      </c>
      <c r="D22185">
        <v>94</v>
      </c>
      <c r="E22185">
        <v>2013</v>
      </c>
      <c r="F22185">
        <v>6</v>
      </c>
      <c r="G22185">
        <v>9</v>
      </c>
      <c r="H22185">
        <v>18.05</v>
      </c>
      <c r="I22185">
        <v>22319</v>
      </c>
      <c r="J22185">
        <f t="shared" si="692"/>
        <v>19.313917052105431</v>
      </c>
      <c r="K22185">
        <f t="shared" si="693"/>
        <v>8.0234787931058733</v>
      </c>
    </row>
    <row r="22186" spans="1:11">
      <c r="A22186" t="s">
        <v>8</v>
      </c>
      <c r="B22186">
        <v>20130610</v>
      </c>
      <c r="C22186">
        <v>239</v>
      </c>
      <c r="D22186">
        <v>78</v>
      </c>
      <c r="E22186">
        <v>2013</v>
      </c>
      <c r="F22186">
        <v>6</v>
      </c>
      <c r="G22186">
        <v>10</v>
      </c>
      <c r="H22186">
        <v>15.85</v>
      </c>
      <c r="I22186">
        <v>22320</v>
      </c>
      <c r="J22186">
        <f t="shared" si="692"/>
        <v>19.376808435393659</v>
      </c>
      <c r="K22186">
        <f t="shared" si="693"/>
        <v>8.023485519240575</v>
      </c>
    </row>
    <row r="22187" spans="1:11">
      <c r="A22187" t="s">
        <v>8</v>
      </c>
      <c r="B22187">
        <v>20130611</v>
      </c>
      <c r="C22187">
        <v>222</v>
      </c>
      <c r="D22187">
        <v>111</v>
      </c>
      <c r="E22187">
        <v>2013</v>
      </c>
      <c r="F22187">
        <v>6</v>
      </c>
      <c r="G22187">
        <v>11</v>
      </c>
      <c r="H22187">
        <v>16.649999999999999</v>
      </c>
      <c r="I22187">
        <v>22321</v>
      </c>
      <c r="J22187">
        <f t="shared" si="692"/>
        <v>19.437186130796249</v>
      </c>
      <c r="K22187">
        <f t="shared" si="693"/>
        <v>8.0234919765403063</v>
      </c>
    </row>
    <row r="22188" spans="1:11">
      <c r="A22188" t="s">
        <v>8</v>
      </c>
      <c r="B22188">
        <v>20130612</v>
      </c>
      <c r="C22188">
        <v>194</v>
      </c>
      <c r="D22188">
        <v>50</v>
      </c>
      <c r="E22188">
        <v>2013</v>
      </c>
      <c r="F22188">
        <v>6</v>
      </c>
      <c r="G22188">
        <v>12</v>
      </c>
      <c r="H22188">
        <v>12.2</v>
      </c>
      <c r="I22188">
        <v>22322</v>
      </c>
      <c r="J22188">
        <f t="shared" si="692"/>
        <v>19.495031974974676</v>
      </c>
      <c r="K22188">
        <f t="shared" si="693"/>
        <v>8.0234981630625235</v>
      </c>
    </row>
    <row r="22189" spans="1:11">
      <c r="A22189" t="s">
        <v>8</v>
      </c>
      <c r="B22189">
        <v>20130613</v>
      </c>
      <c r="C22189">
        <v>194</v>
      </c>
      <c r="D22189">
        <v>89</v>
      </c>
      <c r="E22189">
        <v>2013</v>
      </c>
      <c r="F22189">
        <v>6</v>
      </c>
      <c r="G22189">
        <v>13</v>
      </c>
      <c r="H22189">
        <v>14.15</v>
      </c>
      <c r="I22189">
        <v>22323</v>
      </c>
      <c r="J22189">
        <f t="shared" si="692"/>
        <v>19.550328553445819</v>
      </c>
      <c r="K22189">
        <f t="shared" si="693"/>
        <v>8.023504076944775</v>
      </c>
    </row>
    <row r="22190" spans="1:11">
      <c r="A22190" t="s">
        <v>8</v>
      </c>
      <c r="B22190">
        <v>20130614</v>
      </c>
      <c r="C22190">
        <v>194</v>
      </c>
      <c r="D22190">
        <v>56</v>
      </c>
      <c r="E22190">
        <v>2013</v>
      </c>
      <c r="F22190">
        <v>6</v>
      </c>
      <c r="G22190">
        <v>14</v>
      </c>
      <c r="H22190">
        <v>12.5</v>
      </c>
      <c r="I22190">
        <v>22324</v>
      </c>
      <c r="J22190">
        <f t="shared" si="692"/>
        <v>19.60305920573408</v>
      </c>
      <c r="K22190">
        <f t="shared" si="693"/>
        <v>8.0235097164052505</v>
      </c>
    </row>
    <row r="22191" spans="1:11">
      <c r="A22191" t="s">
        <v>8</v>
      </c>
      <c r="B22191">
        <v>20130615</v>
      </c>
      <c r="C22191">
        <v>211</v>
      </c>
      <c r="D22191">
        <v>78</v>
      </c>
      <c r="E22191">
        <v>2013</v>
      </c>
      <c r="F22191">
        <v>6</v>
      </c>
      <c r="G22191">
        <v>15</v>
      </c>
      <c r="H22191">
        <v>14.45</v>
      </c>
      <c r="I22191">
        <v>22325</v>
      </c>
      <c r="J22191">
        <f t="shared" si="692"/>
        <v>19.653208030302427</v>
      </c>
      <c r="K22191">
        <f t="shared" si="693"/>
        <v>8.0235150797433032</v>
      </c>
    </row>
    <row r="22192" spans="1:11">
      <c r="A22192" t="s">
        <v>8</v>
      </c>
      <c r="B22192">
        <v>20130616</v>
      </c>
      <c r="C22192">
        <v>267</v>
      </c>
      <c r="D22192">
        <v>72</v>
      </c>
      <c r="E22192">
        <v>2013</v>
      </c>
      <c r="F22192">
        <v>6</v>
      </c>
      <c r="G22192">
        <v>16</v>
      </c>
      <c r="H22192">
        <v>16.95</v>
      </c>
      <c r="I22192">
        <v>22326</v>
      </c>
      <c r="J22192">
        <f t="shared" si="692"/>
        <v>19.700759889260148</v>
      </c>
      <c r="K22192">
        <f t="shared" si="693"/>
        <v>8.0235201653399635</v>
      </c>
    </row>
    <row r="22193" spans="1:11">
      <c r="A22193" t="s">
        <v>8</v>
      </c>
      <c r="B22193">
        <v>20130617</v>
      </c>
      <c r="C22193">
        <v>244</v>
      </c>
      <c r="D22193">
        <v>67</v>
      </c>
      <c r="E22193">
        <v>2013</v>
      </c>
      <c r="F22193">
        <v>6</v>
      </c>
      <c r="G22193">
        <v>17</v>
      </c>
      <c r="H22193">
        <v>15.55</v>
      </c>
      <c r="I22193">
        <v>22327</v>
      </c>
      <c r="J22193">
        <f t="shared" si="692"/>
        <v>19.745700412842289</v>
      </c>
      <c r="K22193">
        <f t="shared" si="693"/>
        <v>8.0235249716584036</v>
      </c>
    </row>
    <row r="22194" spans="1:11">
      <c r="A22194" t="s">
        <v>8</v>
      </c>
      <c r="B22194">
        <v>20130618</v>
      </c>
      <c r="C22194">
        <v>261</v>
      </c>
      <c r="D22194">
        <v>67</v>
      </c>
      <c r="E22194">
        <v>2013</v>
      </c>
      <c r="F22194">
        <v>6</v>
      </c>
      <c r="G22194">
        <v>18</v>
      </c>
      <c r="H22194">
        <v>16.399999999999999</v>
      </c>
      <c r="I22194">
        <v>22328</v>
      </c>
      <c r="J22194">
        <f t="shared" si="692"/>
        <v>19.788016003661951</v>
      </c>
      <c r="K22194">
        <f t="shared" si="693"/>
        <v>8.0235294972444056</v>
      </c>
    </row>
    <row r="22195" spans="1:11">
      <c r="A22195" t="s">
        <v>8</v>
      </c>
      <c r="B22195">
        <v>20130619</v>
      </c>
      <c r="C22195">
        <v>206</v>
      </c>
      <c r="D22195">
        <v>78</v>
      </c>
      <c r="E22195">
        <v>2013</v>
      </c>
      <c r="F22195">
        <v>6</v>
      </c>
      <c r="G22195">
        <v>19</v>
      </c>
      <c r="H22195">
        <v>14.2</v>
      </c>
      <c r="I22195">
        <v>22329</v>
      </c>
      <c r="J22195">
        <f t="shared" si="692"/>
        <v>19.82769384073675</v>
      </c>
      <c r="K22195">
        <f t="shared" si="693"/>
        <v>8.023533740726787</v>
      </c>
    </row>
    <row r="22196" spans="1:11">
      <c r="A22196" t="s">
        <v>8</v>
      </c>
      <c r="B22196">
        <v>20130620</v>
      </c>
      <c r="C22196">
        <v>189</v>
      </c>
      <c r="D22196">
        <v>78</v>
      </c>
      <c r="E22196">
        <v>2013</v>
      </c>
      <c r="F22196">
        <v>6</v>
      </c>
      <c r="G22196">
        <v>20</v>
      </c>
      <c r="H22196">
        <v>13.35</v>
      </c>
      <c r="I22196">
        <v>22330</v>
      </c>
      <c r="J22196">
        <f t="shared" si="692"/>
        <v>19.864721883281959</v>
      </c>
      <c r="K22196">
        <f t="shared" si="693"/>
        <v>8.023537700817803</v>
      </c>
    </row>
    <row r="22197" spans="1:11">
      <c r="A22197" t="s">
        <v>8</v>
      </c>
      <c r="B22197">
        <v>20130621</v>
      </c>
      <c r="C22197">
        <v>206</v>
      </c>
      <c r="D22197">
        <v>100</v>
      </c>
      <c r="E22197">
        <v>2013</v>
      </c>
      <c r="F22197">
        <v>6</v>
      </c>
      <c r="G22197">
        <v>21</v>
      </c>
      <c r="H22197">
        <v>15.3</v>
      </c>
      <c r="I22197">
        <v>22331</v>
      </c>
      <c r="J22197">
        <f t="shared" si="692"/>
        <v>19.899088874275211</v>
      </c>
      <c r="K22197">
        <f t="shared" si="693"/>
        <v>8.023541376313533</v>
      </c>
    </row>
    <row r="22198" spans="1:11">
      <c r="A22198" t="s">
        <v>8</v>
      </c>
      <c r="B22198">
        <v>20130622</v>
      </c>
      <c r="C22198">
        <v>233</v>
      </c>
      <c r="D22198">
        <v>94</v>
      </c>
      <c r="E22198">
        <v>2013</v>
      </c>
      <c r="F22198">
        <v>6</v>
      </c>
      <c r="G22198">
        <v>22</v>
      </c>
      <c r="H22198">
        <v>16.350000000000001</v>
      </c>
      <c r="I22198">
        <v>22332</v>
      </c>
      <c r="J22198">
        <f t="shared" si="692"/>
        <v>19.930784343788183</v>
      </c>
      <c r="K22198">
        <f t="shared" si="693"/>
        <v>8.0235447660942363</v>
      </c>
    </row>
    <row r="22199" spans="1:11">
      <c r="A22199" t="s">
        <v>8</v>
      </c>
      <c r="B22199">
        <v>20130623</v>
      </c>
      <c r="C22199">
        <v>272</v>
      </c>
      <c r="D22199">
        <v>139</v>
      </c>
      <c r="E22199">
        <v>2013</v>
      </c>
      <c r="F22199">
        <v>6</v>
      </c>
      <c r="G22199">
        <v>23</v>
      </c>
      <c r="H22199">
        <v>20.55</v>
      </c>
      <c r="I22199">
        <v>22333</v>
      </c>
      <c r="J22199">
        <f t="shared" si="692"/>
        <v>19.959798612086228</v>
      </c>
      <c r="K22199">
        <f t="shared" si="693"/>
        <v>8.0235478691246787</v>
      </c>
    </row>
    <row r="22200" spans="1:11">
      <c r="A22200" t="s">
        <v>8</v>
      </c>
      <c r="B22200">
        <v>20130624</v>
      </c>
      <c r="C22200">
        <v>261</v>
      </c>
      <c r="D22200">
        <v>156</v>
      </c>
      <c r="E22200">
        <v>2013</v>
      </c>
      <c r="F22200">
        <v>6</v>
      </c>
      <c r="G22200">
        <v>24</v>
      </c>
      <c r="H22200">
        <v>20.85</v>
      </c>
      <c r="I22200">
        <v>22334</v>
      </c>
      <c r="J22200">
        <f t="shared" si="692"/>
        <v>19.986122792492491</v>
      </c>
      <c r="K22200">
        <f t="shared" si="693"/>
        <v>8.0235506844544435</v>
      </c>
    </row>
    <row r="22201" spans="1:11">
      <c r="A22201" t="s">
        <v>8</v>
      </c>
      <c r="B22201">
        <v>20130625</v>
      </c>
      <c r="C22201">
        <v>194</v>
      </c>
      <c r="D22201">
        <v>128</v>
      </c>
      <c r="E22201">
        <v>2013</v>
      </c>
      <c r="F22201">
        <v>6</v>
      </c>
      <c r="G22201">
        <v>25</v>
      </c>
      <c r="H22201">
        <v>16.100000000000001</v>
      </c>
      <c r="I22201">
        <v>22335</v>
      </c>
      <c r="J22201">
        <f t="shared" si="692"/>
        <v>20.009748794019931</v>
      </c>
      <c r="K22201">
        <f t="shared" si="693"/>
        <v>8.0235532112182142</v>
      </c>
    </row>
    <row r="22202" spans="1:11">
      <c r="A22202" t="s">
        <v>8</v>
      </c>
      <c r="B22202">
        <v>20130626</v>
      </c>
      <c r="C22202">
        <v>200</v>
      </c>
      <c r="D22202">
        <v>139</v>
      </c>
      <c r="E22202">
        <v>2013</v>
      </c>
      <c r="F22202">
        <v>6</v>
      </c>
      <c r="G22202">
        <v>26</v>
      </c>
      <c r="H22202">
        <v>16.95</v>
      </c>
      <c r="I22202">
        <v>22336</v>
      </c>
      <c r="J22202">
        <f t="shared" si="692"/>
        <v>20.030669323765025</v>
      </c>
      <c r="K22202">
        <f t="shared" si="693"/>
        <v>8.0235554486360261</v>
      </c>
    </row>
    <row r="22203" spans="1:11">
      <c r="A22203" t="s">
        <v>8</v>
      </c>
      <c r="B22203">
        <v>20130627</v>
      </c>
      <c r="C22203">
        <v>228</v>
      </c>
      <c r="D22203">
        <v>139</v>
      </c>
      <c r="E22203">
        <v>2013</v>
      </c>
      <c r="F22203">
        <v>6</v>
      </c>
      <c r="G22203">
        <v>27</v>
      </c>
      <c r="H22203">
        <v>18.350000000000001</v>
      </c>
      <c r="I22203">
        <v>22337</v>
      </c>
      <c r="J22203">
        <f t="shared" si="692"/>
        <v>20.048877889067917</v>
      </c>
      <c r="K22203">
        <f t="shared" si="693"/>
        <v>8.0235573960134978</v>
      </c>
    </row>
    <row r="22204" spans="1:11">
      <c r="A22204" t="s">
        <v>8</v>
      </c>
      <c r="B22204">
        <v>20130628</v>
      </c>
      <c r="C22204">
        <v>283</v>
      </c>
      <c r="D22204">
        <v>122</v>
      </c>
      <c r="E22204">
        <v>2013</v>
      </c>
      <c r="F22204">
        <v>6</v>
      </c>
      <c r="G22204">
        <v>28</v>
      </c>
      <c r="H22204">
        <v>20.25</v>
      </c>
      <c r="I22204">
        <v>22338</v>
      </c>
      <c r="J22204">
        <f t="shared" si="692"/>
        <v>20.06436879943378</v>
      </c>
      <c r="K22204">
        <f t="shared" si="693"/>
        <v>8.0235590527420406</v>
      </c>
    </row>
    <row r="22205" spans="1:11">
      <c r="A22205" t="s">
        <v>8</v>
      </c>
      <c r="B22205">
        <v>20130629</v>
      </c>
      <c r="C22205">
        <v>322</v>
      </c>
      <c r="D22205">
        <v>144</v>
      </c>
      <c r="E22205">
        <v>2013</v>
      </c>
      <c r="F22205">
        <v>6</v>
      </c>
      <c r="G22205">
        <v>29</v>
      </c>
      <c r="H22205">
        <v>23.3</v>
      </c>
      <c r="I22205">
        <v>22339</v>
      </c>
      <c r="J22205">
        <f t="shared" si="692"/>
        <v>20.077137168217703</v>
      </c>
      <c r="K22205">
        <f t="shared" si="693"/>
        <v>8.0235604182990343</v>
      </c>
    </row>
    <row r="22206" spans="1:11">
      <c r="A22206" t="s">
        <v>8</v>
      </c>
      <c r="B22206">
        <v>20130630</v>
      </c>
      <c r="C22206">
        <v>311</v>
      </c>
      <c r="D22206">
        <v>144</v>
      </c>
      <c r="E22206">
        <v>2013</v>
      </c>
      <c r="F22206">
        <v>6</v>
      </c>
      <c r="G22206">
        <v>30</v>
      </c>
      <c r="H22206">
        <v>22.75</v>
      </c>
      <c r="I22206">
        <v>22340</v>
      </c>
      <c r="J22206">
        <f t="shared" si="692"/>
        <v>20.087178914072005</v>
      </c>
      <c r="K22206">
        <f t="shared" si="693"/>
        <v>8.023561492247989</v>
      </c>
    </row>
    <row r="22207" spans="1:11">
      <c r="A22207" t="s">
        <v>8</v>
      </c>
      <c r="B22207">
        <v>20130701</v>
      </c>
      <c r="C22207">
        <v>322</v>
      </c>
      <c r="D22207">
        <v>144</v>
      </c>
      <c r="E22207">
        <v>2013</v>
      </c>
      <c r="F22207">
        <v>7</v>
      </c>
      <c r="G22207">
        <v>1</v>
      </c>
      <c r="H22207">
        <v>23.3</v>
      </c>
      <c r="I22207">
        <v>22341</v>
      </c>
      <c r="J22207">
        <f t="shared" si="692"/>
        <v>20.094490762154468</v>
      </c>
      <c r="K22207">
        <f t="shared" si="693"/>
        <v>8.0235622742386621</v>
      </c>
    </row>
    <row r="22208" spans="1:11">
      <c r="A22208" t="s">
        <v>8</v>
      </c>
      <c r="B22208">
        <v>20130702</v>
      </c>
      <c r="C22208">
        <v>339</v>
      </c>
      <c r="D22208">
        <v>150</v>
      </c>
      <c r="E22208">
        <v>2013</v>
      </c>
      <c r="F22208">
        <v>7</v>
      </c>
      <c r="G22208">
        <v>2</v>
      </c>
      <c r="H22208">
        <v>24.45</v>
      </c>
      <c r="I22208">
        <v>22342</v>
      </c>
      <c r="J22208">
        <f t="shared" si="692"/>
        <v>20.099070245098225</v>
      </c>
      <c r="K22208">
        <f t="shared" si="693"/>
        <v>8.0235627640071723</v>
      </c>
    </row>
    <row r="22209" spans="1:11">
      <c r="A22209" t="s">
        <v>8</v>
      </c>
      <c r="B22209">
        <v>20130703</v>
      </c>
      <c r="C22209">
        <v>333</v>
      </c>
      <c r="D22209">
        <v>139</v>
      </c>
      <c r="E22209">
        <v>2013</v>
      </c>
      <c r="F22209">
        <v>7</v>
      </c>
      <c r="G22209">
        <v>3</v>
      </c>
      <c r="H22209">
        <v>23.6</v>
      </c>
      <c r="I22209">
        <v>22343</v>
      </c>
      <c r="J22209">
        <f t="shared" si="692"/>
        <v>20.10091570374307</v>
      </c>
      <c r="K22209">
        <f t="shared" si="693"/>
        <v>8.0235629613760775</v>
      </c>
    </row>
    <row r="22210" spans="1:11">
      <c r="A22210" t="s">
        <v>8</v>
      </c>
      <c r="B22210">
        <v>20130704</v>
      </c>
      <c r="C22210">
        <v>306</v>
      </c>
      <c r="D22210">
        <v>100</v>
      </c>
      <c r="E22210">
        <v>2013</v>
      </c>
      <c r="F22210">
        <v>7</v>
      </c>
      <c r="G22210">
        <v>4</v>
      </c>
      <c r="H22210">
        <v>20.3</v>
      </c>
      <c r="I22210">
        <v>22344</v>
      </c>
      <c r="J22210">
        <f t="shared" ref="J22210:J22273" si="694">(_x0+_x1*I22210)+(_x2*COS((2*PI()*I22210)/365.25))+(_x3*SIN((2*PI()*I22210)/365.25))+(_x4*COS((2*PI()*I22210)/(365.25*10.7)))+(_x5*SIN((2*PI()*I22210)/(365.25*10.7)))</f>
        <v>20.100026287627049</v>
      </c>
      <c r="K22210">
        <f t="shared" ref="K22210:K22273" si="695">_x0 + _x1*J22210</f>
        <v>8.0235628662544194</v>
      </c>
    </row>
    <row r="22211" spans="1:11">
      <c r="A22211" t="s">
        <v>8</v>
      </c>
      <c r="B22211">
        <v>20130705</v>
      </c>
      <c r="C22211">
        <v>261</v>
      </c>
      <c r="D22211">
        <v>83</v>
      </c>
      <c r="E22211">
        <v>2013</v>
      </c>
      <c r="F22211">
        <v>7</v>
      </c>
      <c r="G22211">
        <v>5</v>
      </c>
      <c r="H22211">
        <v>17.2</v>
      </c>
      <c r="I22211">
        <v>22345</v>
      </c>
      <c r="J22211">
        <f t="shared" si="694"/>
        <v>20.096401955239109</v>
      </c>
      <c r="K22211">
        <f t="shared" si="695"/>
        <v>8.0235624786377606</v>
      </c>
    </row>
    <row r="22212" spans="1:11">
      <c r="A22212" t="s">
        <v>8</v>
      </c>
      <c r="B22212">
        <v>20130706</v>
      </c>
      <c r="C22212">
        <v>256</v>
      </c>
      <c r="D22212">
        <v>94</v>
      </c>
      <c r="E22212">
        <v>2013</v>
      </c>
      <c r="F22212">
        <v>7</v>
      </c>
      <c r="G22212">
        <v>6</v>
      </c>
      <c r="H22212">
        <v>17.5</v>
      </c>
      <c r="I22212">
        <v>22346</v>
      </c>
      <c r="J22212">
        <f t="shared" si="694"/>
        <v>20.090043474032218</v>
      </c>
      <c r="K22212">
        <f t="shared" si="695"/>
        <v>8.0235617986081795</v>
      </c>
    </row>
    <row r="22213" spans="1:11">
      <c r="A22213" t="s">
        <v>8</v>
      </c>
      <c r="B22213">
        <v>20130707</v>
      </c>
      <c r="C22213">
        <v>267</v>
      </c>
      <c r="D22213">
        <v>94</v>
      </c>
      <c r="E22213">
        <v>2013</v>
      </c>
      <c r="F22213">
        <v>7</v>
      </c>
      <c r="G22213">
        <v>7</v>
      </c>
      <c r="H22213">
        <v>18.05</v>
      </c>
      <c r="I22213">
        <v>22347</v>
      </c>
      <c r="J22213">
        <f t="shared" si="694"/>
        <v>20.080952420197058</v>
      </c>
      <c r="K22213">
        <f t="shared" si="695"/>
        <v>8.0235608263342435</v>
      </c>
    </row>
    <row r="22214" spans="1:11">
      <c r="A22214" t="s">
        <v>8</v>
      </c>
      <c r="B22214">
        <v>20130708</v>
      </c>
      <c r="C22214">
        <v>283</v>
      </c>
      <c r="D22214">
        <v>89</v>
      </c>
      <c r="E22214">
        <v>2013</v>
      </c>
      <c r="F22214">
        <v>7</v>
      </c>
      <c r="G22214">
        <v>8</v>
      </c>
      <c r="H22214">
        <v>18.600000000000001</v>
      </c>
      <c r="I22214">
        <v>22348</v>
      </c>
      <c r="J22214">
        <f t="shared" si="694"/>
        <v>20.06913117819672</v>
      </c>
      <c r="K22214">
        <f t="shared" si="695"/>
        <v>8.0235595620709717</v>
      </c>
    </row>
    <row r="22215" spans="1:11">
      <c r="A22215" t="s">
        <v>8</v>
      </c>
      <c r="B22215">
        <v>20130709</v>
      </c>
      <c r="C22215">
        <v>289</v>
      </c>
      <c r="D22215">
        <v>133</v>
      </c>
      <c r="E22215">
        <v>2013</v>
      </c>
      <c r="F22215">
        <v>7</v>
      </c>
      <c r="G22215">
        <v>9</v>
      </c>
      <c r="H22215">
        <v>21.1</v>
      </c>
      <c r="I22215">
        <v>22349</v>
      </c>
      <c r="J22215">
        <f t="shared" si="694"/>
        <v>20.054582940061618</v>
      </c>
      <c r="K22215">
        <f t="shared" si="695"/>
        <v>8.0235580061597442</v>
      </c>
    </row>
    <row r="22216" spans="1:11">
      <c r="A22216" t="s">
        <v>8</v>
      </c>
      <c r="B22216">
        <v>20130710</v>
      </c>
      <c r="C22216">
        <v>328</v>
      </c>
      <c r="D22216">
        <v>117</v>
      </c>
      <c r="E22216">
        <v>2013</v>
      </c>
      <c r="F22216">
        <v>7</v>
      </c>
      <c r="G22216">
        <v>10</v>
      </c>
      <c r="H22216">
        <v>22.25</v>
      </c>
      <c r="I22216">
        <v>22350</v>
      </c>
      <c r="J22216">
        <f t="shared" si="694"/>
        <v>20.037311704446026</v>
      </c>
      <c r="K22216">
        <f t="shared" si="695"/>
        <v>8.0235561590282103</v>
      </c>
    </row>
    <row r="22217" spans="1:11">
      <c r="A22217" t="s">
        <v>8</v>
      </c>
      <c r="B22217">
        <v>20130711</v>
      </c>
      <c r="C22217">
        <v>328</v>
      </c>
      <c r="D22217">
        <v>100</v>
      </c>
      <c r="E22217">
        <v>2013</v>
      </c>
      <c r="F22217">
        <v>7</v>
      </c>
      <c r="G22217">
        <v>11</v>
      </c>
      <c r="H22217">
        <v>21.4</v>
      </c>
      <c r="I22217">
        <v>22351</v>
      </c>
      <c r="J22217">
        <f t="shared" si="694"/>
        <v>20.017322275445867</v>
      </c>
      <c r="K22217">
        <f t="shared" si="695"/>
        <v>8.0235540211901633</v>
      </c>
    </row>
    <row r="22218" spans="1:11">
      <c r="A22218" t="s">
        <v>8</v>
      </c>
      <c r="B22218">
        <v>20130712</v>
      </c>
      <c r="C22218">
        <v>328</v>
      </c>
      <c r="D22218">
        <v>83</v>
      </c>
      <c r="E22218">
        <v>2013</v>
      </c>
      <c r="F22218">
        <v>7</v>
      </c>
      <c r="G22218">
        <v>12</v>
      </c>
      <c r="H22218">
        <v>20.55</v>
      </c>
      <c r="I22218">
        <v>22352</v>
      </c>
      <c r="J22218">
        <f t="shared" si="694"/>
        <v>19.994620261177438</v>
      </c>
      <c r="K22218">
        <f t="shared" si="695"/>
        <v>8.0235515932453794</v>
      </c>
    </row>
    <row r="22219" spans="1:11">
      <c r="A22219" t="s">
        <v>8</v>
      </c>
      <c r="B22219">
        <v>20130713</v>
      </c>
      <c r="C22219">
        <v>272</v>
      </c>
      <c r="D22219">
        <v>89</v>
      </c>
      <c r="E22219">
        <v>2013</v>
      </c>
      <c r="F22219">
        <v>7</v>
      </c>
      <c r="G22219">
        <v>13</v>
      </c>
      <c r="H22219">
        <v>18.05</v>
      </c>
      <c r="I22219">
        <v>22353</v>
      </c>
      <c r="J22219">
        <f t="shared" si="694"/>
        <v>19.969212072119021</v>
      </c>
      <c r="K22219">
        <f t="shared" si="695"/>
        <v>8.0235488758794489</v>
      </c>
    </row>
    <row r="22220" spans="1:11">
      <c r="A22220" t="s">
        <v>8</v>
      </c>
      <c r="B22220">
        <v>20130714</v>
      </c>
      <c r="C22220">
        <v>283</v>
      </c>
      <c r="D22220">
        <v>117</v>
      </c>
      <c r="E22220">
        <v>2013</v>
      </c>
      <c r="F22220">
        <v>7</v>
      </c>
      <c r="G22220">
        <v>14</v>
      </c>
      <c r="H22220">
        <v>20</v>
      </c>
      <c r="I22220">
        <v>22354</v>
      </c>
      <c r="J22220">
        <f t="shared" si="694"/>
        <v>19.941104919215331</v>
      </c>
      <c r="K22220">
        <f t="shared" si="695"/>
        <v>8.0235458698635753</v>
      </c>
    </row>
    <row r="22221" spans="1:11">
      <c r="A22221" t="s">
        <v>8</v>
      </c>
      <c r="B22221">
        <v>20130715</v>
      </c>
      <c r="C22221">
        <v>317</v>
      </c>
      <c r="D22221">
        <v>117</v>
      </c>
      <c r="E22221">
        <v>2013</v>
      </c>
      <c r="F22221">
        <v>7</v>
      </c>
      <c r="G22221">
        <v>15</v>
      </c>
      <c r="H22221">
        <v>21.7</v>
      </c>
      <c r="I22221">
        <v>22355</v>
      </c>
      <c r="J22221">
        <f t="shared" si="694"/>
        <v>19.910306811743368</v>
      </c>
      <c r="K22221">
        <f t="shared" si="695"/>
        <v>8.023542576054334</v>
      </c>
    </row>
    <row r="22222" spans="1:11">
      <c r="A22222" t="s">
        <v>8</v>
      </c>
      <c r="B22222">
        <v>20130716</v>
      </c>
      <c r="C22222">
        <v>317</v>
      </c>
      <c r="D22222">
        <v>144</v>
      </c>
      <c r="E22222">
        <v>2013</v>
      </c>
      <c r="F22222">
        <v>7</v>
      </c>
      <c r="G22222">
        <v>16</v>
      </c>
      <c r="H22222">
        <v>23.05</v>
      </c>
      <c r="I22222">
        <v>22356</v>
      </c>
      <c r="J22222">
        <f t="shared" si="694"/>
        <v>19.876826554944696</v>
      </c>
      <c r="K22222">
        <f t="shared" si="695"/>
        <v>8.0235389953934337</v>
      </c>
    </row>
    <row r="22223" spans="1:11">
      <c r="A22223" t="s">
        <v>8</v>
      </c>
      <c r="B22223">
        <v>20130717</v>
      </c>
      <c r="C22223">
        <v>317</v>
      </c>
      <c r="D22223">
        <v>150</v>
      </c>
      <c r="E22223">
        <v>2013</v>
      </c>
      <c r="F22223">
        <v>7</v>
      </c>
      <c r="G22223">
        <v>17</v>
      </c>
      <c r="H22223">
        <v>23.35</v>
      </c>
      <c r="I22223">
        <v>22357</v>
      </c>
      <c r="J22223">
        <f t="shared" si="694"/>
        <v>19.84067374741921</v>
      </c>
      <c r="K22223">
        <f t="shared" si="695"/>
        <v>8.0235351289074277</v>
      </c>
    </row>
    <row r="22224" spans="1:11">
      <c r="A22224" t="s">
        <v>8</v>
      </c>
      <c r="B22224">
        <v>20130718</v>
      </c>
      <c r="C22224">
        <v>289</v>
      </c>
      <c r="D22224">
        <v>94</v>
      </c>
      <c r="E22224">
        <v>2013</v>
      </c>
      <c r="F22224">
        <v>7</v>
      </c>
      <c r="G22224">
        <v>18</v>
      </c>
      <c r="H22224">
        <v>19.149999999999999</v>
      </c>
      <c r="I22224">
        <v>22358</v>
      </c>
      <c r="J22224">
        <f t="shared" si="694"/>
        <v>19.801858778286643</v>
      </c>
      <c r="K22224">
        <f t="shared" si="695"/>
        <v>8.0235309777074182</v>
      </c>
    </row>
    <row r="22225" spans="1:11">
      <c r="A22225" t="s">
        <v>8</v>
      </c>
      <c r="B22225">
        <v>20130719</v>
      </c>
      <c r="C22225">
        <v>317</v>
      </c>
      <c r="D22225">
        <v>94</v>
      </c>
      <c r="E22225">
        <v>2013</v>
      </c>
      <c r="F22225">
        <v>7</v>
      </c>
      <c r="G22225">
        <v>19</v>
      </c>
      <c r="H22225">
        <v>20.55</v>
      </c>
      <c r="I22225">
        <v>22359</v>
      </c>
      <c r="J22225">
        <f t="shared" si="694"/>
        <v>19.760392824113293</v>
      </c>
      <c r="K22225">
        <f t="shared" si="695"/>
        <v>8.023526542988721</v>
      </c>
    </row>
    <row r="22226" spans="1:11">
      <c r="A22226" t="s">
        <v>8</v>
      </c>
      <c r="B22226">
        <v>20130720</v>
      </c>
      <c r="C22226">
        <v>300</v>
      </c>
      <c r="D22226">
        <v>100</v>
      </c>
      <c r="E22226">
        <v>2013</v>
      </c>
      <c r="F22226">
        <v>7</v>
      </c>
      <c r="G22226">
        <v>20</v>
      </c>
      <c r="H22226">
        <v>20</v>
      </c>
      <c r="I22226">
        <v>22360</v>
      </c>
      <c r="J22226">
        <f t="shared" si="694"/>
        <v>19.71628784560448</v>
      </c>
      <c r="K22226">
        <f t="shared" si="695"/>
        <v>8.0235218260305157</v>
      </c>
    </row>
    <row r="22227" spans="1:11">
      <c r="A22227" t="s">
        <v>8</v>
      </c>
      <c r="B22227">
        <v>20130721</v>
      </c>
      <c r="C22227">
        <v>289</v>
      </c>
      <c r="D22227">
        <v>100</v>
      </c>
      <c r="E22227">
        <v>2013</v>
      </c>
      <c r="F22227">
        <v>7</v>
      </c>
      <c r="G22227">
        <v>21</v>
      </c>
      <c r="H22227">
        <v>19.45</v>
      </c>
      <c r="I22227">
        <v>22361</v>
      </c>
      <c r="J22227">
        <f t="shared" si="694"/>
        <v>19.669556584066669</v>
      </c>
      <c r="K22227">
        <f t="shared" si="695"/>
        <v>8.0235168281954614</v>
      </c>
    </row>
    <row r="22228" spans="1:11">
      <c r="A22228" t="s">
        <v>8</v>
      </c>
      <c r="B22228">
        <v>20130722</v>
      </c>
      <c r="C22228">
        <v>306</v>
      </c>
      <c r="D22228">
        <v>111</v>
      </c>
      <c r="E22228">
        <v>2013</v>
      </c>
      <c r="F22228">
        <v>7</v>
      </c>
      <c r="G22228">
        <v>22</v>
      </c>
      <c r="H22228">
        <v>20.85</v>
      </c>
      <c r="I22228">
        <v>22362</v>
      </c>
      <c r="J22228">
        <f t="shared" si="694"/>
        <v>19.620212557638972</v>
      </c>
      <c r="K22228">
        <f t="shared" si="695"/>
        <v>8.0235115509293049</v>
      </c>
    </row>
    <row r="22229" spans="1:11">
      <c r="A22229" t="s">
        <v>8</v>
      </c>
      <c r="B22229">
        <v>20130723</v>
      </c>
      <c r="C22229">
        <v>306</v>
      </c>
      <c r="D22229">
        <v>128</v>
      </c>
      <c r="E22229">
        <v>2013</v>
      </c>
      <c r="F22229">
        <v>7</v>
      </c>
      <c r="G22229">
        <v>23</v>
      </c>
      <c r="H22229">
        <v>21.7</v>
      </c>
      <c r="I22229">
        <v>22363</v>
      </c>
      <c r="J22229">
        <f t="shared" si="694"/>
        <v>19.568270057291798</v>
      </c>
      <c r="K22229">
        <f t="shared" si="695"/>
        <v>8.0235059957604431</v>
      </c>
    </row>
    <row r="22230" spans="1:11">
      <c r="A22230" t="s">
        <v>8</v>
      </c>
      <c r="B22230">
        <v>20130724</v>
      </c>
      <c r="C22230">
        <v>344</v>
      </c>
      <c r="D22230">
        <v>139</v>
      </c>
      <c r="E22230">
        <v>2013</v>
      </c>
      <c r="F22230">
        <v>7</v>
      </c>
      <c r="G22230">
        <v>24</v>
      </c>
      <c r="H22230">
        <v>24.15</v>
      </c>
      <c r="I22230">
        <v>22364</v>
      </c>
      <c r="J22230">
        <f t="shared" si="694"/>
        <v>19.513744142600324</v>
      </c>
      <c r="K22230">
        <f t="shared" si="695"/>
        <v>8.0235001642994721</v>
      </c>
    </row>
    <row r="22231" spans="1:11">
      <c r="A22231" t="s">
        <v>8</v>
      </c>
      <c r="B22231">
        <v>20130725</v>
      </c>
      <c r="C22231">
        <v>344</v>
      </c>
      <c r="D22231">
        <v>150</v>
      </c>
      <c r="E22231">
        <v>2013</v>
      </c>
      <c r="F22231">
        <v>7</v>
      </c>
      <c r="G22231">
        <v>25</v>
      </c>
      <c r="H22231">
        <v>24.7</v>
      </c>
      <c r="I22231">
        <v>22365</v>
      </c>
      <c r="J22231">
        <f t="shared" si="694"/>
        <v>19.456650637289158</v>
      </c>
      <c r="K22231">
        <f t="shared" si="695"/>
        <v>8.0234940582387164</v>
      </c>
    </row>
    <row r="22232" spans="1:11">
      <c r="A22232" t="s">
        <v>8</v>
      </c>
      <c r="B22232">
        <v>20130726</v>
      </c>
      <c r="C22232">
        <v>344</v>
      </c>
      <c r="D22232">
        <v>117</v>
      </c>
      <c r="E22232">
        <v>2013</v>
      </c>
      <c r="F22232">
        <v>7</v>
      </c>
      <c r="G22232">
        <v>26</v>
      </c>
      <c r="H22232">
        <v>23.05</v>
      </c>
      <c r="I22232">
        <v>22366</v>
      </c>
      <c r="J22232">
        <f t="shared" si="694"/>
        <v>19.397006124549236</v>
      </c>
      <c r="K22232">
        <f t="shared" si="695"/>
        <v>8.0234876793517209</v>
      </c>
    </row>
    <row r="22233" spans="1:11">
      <c r="A22233" t="s">
        <v>8</v>
      </c>
      <c r="B22233">
        <v>20130727</v>
      </c>
      <c r="C22233">
        <v>344</v>
      </c>
      <c r="D22233">
        <v>100</v>
      </c>
      <c r="E22233">
        <v>2013</v>
      </c>
      <c r="F22233">
        <v>7</v>
      </c>
      <c r="G22233">
        <v>27</v>
      </c>
      <c r="H22233">
        <v>22.2</v>
      </c>
      <c r="I22233">
        <v>22367</v>
      </c>
      <c r="J22233">
        <f t="shared" si="694"/>
        <v>19.334827942132343</v>
      </c>
      <c r="K22233">
        <f t="shared" si="695"/>
        <v>8.0234810294927303</v>
      </c>
    </row>
    <row r="22234" spans="1:11">
      <c r="A22234" t="s">
        <v>8</v>
      </c>
      <c r="B22234">
        <v>20130728</v>
      </c>
      <c r="C22234">
        <v>289</v>
      </c>
      <c r="D22234">
        <v>89</v>
      </c>
      <c r="E22234">
        <v>2013</v>
      </c>
      <c r="F22234">
        <v>7</v>
      </c>
      <c r="G22234">
        <v>28</v>
      </c>
      <c r="H22234">
        <v>18.899999999999999</v>
      </c>
      <c r="I22234">
        <v>22368</v>
      </c>
      <c r="J22234">
        <f t="shared" si="694"/>
        <v>19.270134177222726</v>
      </c>
      <c r="K22234">
        <f t="shared" si="695"/>
        <v>8.0234741105961422</v>
      </c>
    </row>
    <row r="22235" spans="1:11">
      <c r="A22235" t="s">
        <v>8</v>
      </c>
      <c r="B22235">
        <v>20130729</v>
      </c>
      <c r="C22235">
        <v>267</v>
      </c>
      <c r="D22235">
        <v>72</v>
      </c>
      <c r="E22235">
        <v>2013</v>
      </c>
      <c r="F22235">
        <v>7</v>
      </c>
      <c r="G22235">
        <v>29</v>
      </c>
      <c r="H22235">
        <v>16.95</v>
      </c>
      <c r="I22235">
        <v>22369</v>
      </c>
      <c r="J22235">
        <f t="shared" si="694"/>
        <v>19.202943661083093</v>
      </c>
      <c r="K22235">
        <f t="shared" si="695"/>
        <v>8.0234669246759314</v>
      </c>
    </row>
    <row r="22236" spans="1:11">
      <c r="A22236" t="s">
        <v>8</v>
      </c>
      <c r="B22236">
        <v>20130730</v>
      </c>
      <c r="C22236">
        <v>272</v>
      </c>
      <c r="D22236">
        <v>78</v>
      </c>
      <c r="E22236">
        <v>2013</v>
      </c>
      <c r="F22236">
        <v>7</v>
      </c>
      <c r="G22236">
        <v>30</v>
      </c>
      <c r="H22236">
        <v>17.5</v>
      </c>
      <c r="I22236">
        <v>22370</v>
      </c>
      <c r="J22236">
        <f t="shared" si="694"/>
        <v>19.133275963484987</v>
      </c>
      <c r="K22236">
        <f t="shared" si="695"/>
        <v>8.0234594738250511</v>
      </c>
    </row>
    <row r="22237" spans="1:11">
      <c r="A22237" t="s">
        <v>8</v>
      </c>
      <c r="B22237">
        <v>20130731</v>
      </c>
      <c r="C22237">
        <v>283</v>
      </c>
      <c r="D22237">
        <v>106</v>
      </c>
      <c r="E22237">
        <v>2013</v>
      </c>
      <c r="F22237">
        <v>7</v>
      </c>
      <c r="G22237">
        <v>31</v>
      </c>
      <c r="H22237">
        <v>19.45</v>
      </c>
      <c r="I22237">
        <v>22371</v>
      </c>
      <c r="J22237">
        <f t="shared" si="694"/>
        <v>19.061151386918869</v>
      </c>
      <c r="K22237">
        <f t="shared" si="695"/>
        <v>8.0234517602148223</v>
      </c>
    </row>
    <row r="22238" spans="1:11">
      <c r="A22238" t="s">
        <v>8</v>
      </c>
      <c r="B22238">
        <v>20130801</v>
      </c>
      <c r="C22238">
        <v>283</v>
      </c>
      <c r="D22238">
        <v>139</v>
      </c>
      <c r="E22238">
        <v>2013</v>
      </c>
      <c r="F22238">
        <v>8</v>
      </c>
      <c r="G22238">
        <v>1</v>
      </c>
      <c r="H22238">
        <v>21.1</v>
      </c>
      <c r="I22238">
        <v>22372</v>
      </c>
      <c r="J22238">
        <f t="shared" si="694"/>
        <v>18.986590960584763</v>
      </c>
      <c r="K22238">
        <f t="shared" si="695"/>
        <v>8.0234437860942869</v>
      </c>
    </row>
    <row r="22239" spans="1:11">
      <c r="A22239" t="s">
        <v>8</v>
      </c>
      <c r="B22239">
        <v>20130802</v>
      </c>
      <c r="C22239">
        <v>283</v>
      </c>
      <c r="D22239">
        <v>122</v>
      </c>
      <c r="E22239">
        <v>2013</v>
      </c>
      <c r="F22239">
        <v>8</v>
      </c>
      <c r="G22239">
        <v>2</v>
      </c>
      <c r="H22239">
        <v>20.25</v>
      </c>
      <c r="I22239">
        <v>22373</v>
      </c>
      <c r="J22239">
        <f t="shared" si="694"/>
        <v>18.909616434173827</v>
      </c>
      <c r="K22239">
        <f t="shared" si="695"/>
        <v>8.0234355537895361</v>
      </c>
    </row>
    <row r="22240" spans="1:11">
      <c r="A22240" t="s">
        <v>8</v>
      </c>
      <c r="B22240">
        <v>20130803</v>
      </c>
      <c r="C22240">
        <v>283</v>
      </c>
      <c r="D22240">
        <v>111</v>
      </c>
      <c r="E22240">
        <v>2013</v>
      </c>
      <c r="F22240">
        <v>8</v>
      </c>
      <c r="G22240">
        <v>3</v>
      </c>
      <c r="H22240">
        <v>19.7</v>
      </c>
      <c r="I22240">
        <v>22374</v>
      </c>
      <c r="J22240">
        <f t="shared" si="694"/>
        <v>18.830250271429836</v>
      </c>
      <c r="K22240">
        <f t="shared" si="695"/>
        <v>8.0234270657030358</v>
      </c>
    </row>
    <row r="22241" spans="1:11">
      <c r="A22241" t="s">
        <v>8</v>
      </c>
      <c r="B22241">
        <v>20130804</v>
      </c>
      <c r="C22241">
        <v>289</v>
      </c>
      <c r="D22241">
        <v>122</v>
      </c>
      <c r="E22241">
        <v>2013</v>
      </c>
      <c r="F22241">
        <v>8</v>
      </c>
      <c r="G22241">
        <v>4</v>
      </c>
      <c r="H22241">
        <v>20.55</v>
      </c>
      <c r="I22241">
        <v>22375</v>
      </c>
      <c r="J22241">
        <f t="shared" si="694"/>
        <v>18.748515643504014</v>
      </c>
      <c r="K22241">
        <f t="shared" si="695"/>
        <v>8.0234183243129031</v>
      </c>
    </row>
    <row r="22242" spans="1:11">
      <c r="A22242" t="s">
        <v>8</v>
      </c>
      <c r="B22242">
        <v>20130805</v>
      </c>
      <c r="C22242">
        <v>328</v>
      </c>
      <c r="D22242">
        <v>117</v>
      </c>
      <c r="E22242">
        <v>2013</v>
      </c>
      <c r="F22242">
        <v>8</v>
      </c>
      <c r="G22242">
        <v>5</v>
      </c>
      <c r="H22242">
        <v>22.25</v>
      </c>
      <c r="I22242">
        <v>22376</v>
      </c>
      <c r="J22242">
        <f t="shared" si="694"/>
        <v>18.6644364221007</v>
      </c>
      <c r="K22242">
        <f t="shared" si="695"/>
        <v>8.0234093321721787</v>
      </c>
    </row>
    <row r="22243" spans="1:11">
      <c r="A22243" t="s">
        <v>8</v>
      </c>
      <c r="B22243">
        <v>20130806</v>
      </c>
      <c r="C22243">
        <v>333</v>
      </c>
      <c r="D22243">
        <v>117</v>
      </c>
      <c r="E22243">
        <v>2013</v>
      </c>
      <c r="F22243">
        <v>8</v>
      </c>
      <c r="G22243">
        <v>6</v>
      </c>
      <c r="H22243">
        <v>22.5</v>
      </c>
      <c r="I22243">
        <v>22377</v>
      </c>
      <c r="J22243">
        <f t="shared" si="694"/>
        <v>18.57803717241201</v>
      </c>
      <c r="K22243">
        <f t="shared" si="695"/>
        <v>8.023400091908071</v>
      </c>
    </row>
    <row r="22244" spans="1:11">
      <c r="A22244" t="s">
        <v>8</v>
      </c>
      <c r="B22244">
        <v>20130807</v>
      </c>
      <c r="C22244">
        <v>344</v>
      </c>
      <c r="D22244">
        <v>111</v>
      </c>
      <c r="E22244">
        <v>2013</v>
      </c>
      <c r="F22244">
        <v>8</v>
      </c>
      <c r="G22244">
        <v>7</v>
      </c>
      <c r="H22244">
        <v>22.75</v>
      </c>
      <c r="I22244">
        <v>22378</v>
      </c>
      <c r="J22244">
        <f t="shared" si="694"/>
        <v>18.489343145849485</v>
      </c>
      <c r="K22244">
        <f t="shared" si="695"/>
        <v>8.0233906062211791</v>
      </c>
    </row>
    <row r="22245" spans="1:11">
      <c r="A22245" t="s">
        <v>8</v>
      </c>
      <c r="B22245">
        <v>20130808</v>
      </c>
      <c r="C22245">
        <v>222</v>
      </c>
      <c r="D22245">
        <v>100</v>
      </c>
      <c r="E22245">
        <v>2013</v>
      </c>
      <c r="F22245">
        <v>8</v>
      </c>
      <c r="G22245">
        <v>8</v>
      </c>
      <c r="H22245">
        <v>16.100000000000001</v>
      </c>
      <c r="I22245">
        <v>22379</v>
      </c>
      <c r="J22245">
        <f t="shared" si="694"/>
        <v>18.398380272575547</v>
      </c>
      <c r="K22245">
        <f t="shared" si="695"/>
        <v>8.0233808778846942</v>
      </c>
    </row>
    <row r="22246" spans="1:11">
      <c r="A22246" t="s">
        <v>8</v>
      </c>
      <c r="B22246">
        <v>20130809</v>
      </c>
      <c r="C22246">
        <v>300</v>
      </c>
      <c r="D22246">
        <v>133</v>
      </c>
      <c r="E22246">
        <v>2013</v>
      </c>
      <c r="F22246">
        <v>8</v>
      </c>
      <c r="G22246">
        <v>9</v>
      </c>
      <c r="H22246">
        <v>21.65</v>
      </c>
      <c r="I22246">
        <v>22380</v>
      </c>
      <c r="J22246">
        <f t="shared" si="694"/>
        <v>18.305175153827474</v>
      </c>
      <c r="K22246">
        <f t="shared" si="695"/>
        <v>8.0233709097435764</v>
      </c>
    </row>
    <row r="22247" spans="1:11">
      <c r="A22247" t="s">
        <v>8</v>
      </c>
      <c r="B22247">
        <v>20130810</v>
      </c>
      <c r="C22247">
        <v>306</v>
      </c>
      <c r="D22247">
        <v>122</v>
      </c>
      <c r="E22247">
        <v>2013</v>
      </c>
      <c r="F22247">
        <v>8</v>
      </c>
      <c r="G22247">
        <v>10</v>
      </c>
      <c r="H22247">
        <v>21.4</v>
      </c>
      <c r="I22247">
        <v>22381</v>
      </c>
      <c r="J22247">
        <f t="shared" si="694"/>
        <v>18.209755054048273</v>
      </c>
      <c r="K22247">
        <f t="shared" si="695"/>
        <v>8.0233607047137152</v>
      </c>
    </row>
    <row r="22248" spans="1:11">
      <c r="A22248" t="s">
        <v>8</v>
      </c>
      <c r="B22248">
        <v>20130811</v>
      </c>
      <c r="C22248">
        <v>261</v>
      </c>
      <c r="D22248">
        <v>122</v>
      </c>
      <c r="E22248">
        <v>2013</v>
      </c>
      <c r="F22248">
        <v>8</v>
      </c>
      <c r="G22248">
        <v>11</v>
      </c>
      <c r="H22248">
        <v>19.149999999999999</v>
      </c>
      <c r="I22248">
        <v>22382</v>
      </c>
      <c r="J22248">
        <f t="shared" si="694"/>
        <v>18.112147892821508</v>
      </c>
      <c r="K22248">
        <f t="shared" si="695"/>
        <v>8.0233502657810654</v>
      </c>
    </row>
    <row r="22249" spans="1:11">
      <c r="A22249" t="s">
        <v>8</v>
      </c>
      <c r="B22249">
        <v>20130812</v>
      </c>
      <c r="C22249">
        <v>250</v>
      </c>
      <c r="D22249">
        <v>122</v>
      </c>
      <c r="E22249">
        <v>2013</v>
      </c>
      <c r="F22249">
        <v>8</v>
      </c>
      <c r="G22249">
        <v>12</v>
      </c>
      <c r="H22249">
        <v>18.600000000000001</v>
      </c>
      <c r="I22249">
        <v>22383</v>
      </c>
      <c r="J22249">
        <f t="shared" si="694"/>
        <v>18.01238223660631</v>
      </c>
      <c r="K22249">
        <f t="shared" si="695"/>
        <v>8.0233395960007652</v>
      </c>
    </row>
    <row r="22250" spans="1:11">
      <c r="A22250" t="s">
        <v>8</v>
      </c>
      <c r="B22250">
        <v>20130813</v>
      </c>
      <c r="C22250">
        <v>250</v>
      </c>
      <c r="D22250">
        <v>67</v>
      </c>
      <c r="E22250">
        <v>2013</v>
      </c>
      <c r="F22250">
        <v>8</v>
      </c>
      <c r="G22250">
        <v>13</v>
      </c>
      <c r="H22250">
        <v>15.85</v>
      </c>
      <c r="I22250">
        <v>22384</v>
      </c>
      <c r="J22250">
        <f t="shared" si="694"/>
        <v>17.910487290288039</v>
      </c>
      <c r="K22250">
        <f t="shared" si="695"/>
        <v>8.0233286984962309</v>
      </c>
    </row>
    <row r="22251" spans="1:11">
      <c r="A22251" t="s">
        <v>8</v>
      </c>
      <c r="B22251">
        <v>20130814</v>
      </c>
      <c r="C22251">
        <v>300</v>
      </c>
      <c r="D22251">
        <v>94</v>
      </c>
      <c r="E22251">
        <v>2013</v>
      </c>
      <c r="F22251">
        <v>8</v>
      </c>
      <c r="G22251">
        <v>14</v>
      </c>
      <c r="H22251">
        <v>19.7</v>
      </c>
      <c r="I22251">
        <v>22385</v>
      </c>
      <c r="J22251">
        <f t="shared" si="694"/>
        <v>17.806492888537221</v>
      </c>
      <c r="K22251">
        <f t="shared" si="695"/>
        <v>8.0233175764582345</v>
      </c>
    </row>
    <row r="22252" spans="1:11">
      <c r="A22252" t="s">
        <v>8</v>
      </c>
      <c r="B22252">
        <v>20130815</v>
      </c>
      <c r="C22252">
        <v>311</v>
      </c>
      <c r="D22252">
        <v>150</v>
      </c>
      <c r="E22252">
        <v>2013</v>
      </c>
      <c r="F22252">
        <v>8</v>
      </c>
      <c r="G22252">
        <v>15</v>
      </c>
      <c r="H22252">
        <v>23.05</v>
      </c>
      <c r="I22252">
        <v>22386</v>
      </c>
      <c r="J22252">
        <f t="shared" si="694"/>
        <v>17.700429486979065</v>
      </c>
      <c r="K22252">
        <f t="shared" si="695"/>
        <v>8.0233062331439573</v>
      </c>
    </row>
    <row r="22253" spans="1:11">
      <c r="A22253" t="s">
        <v>8</v>
      </c>
      <c r="B22253">
        <v>20130816</v>
      </c>
      <c r="C22253">
        <v>267</v>
      </c>
      <c r="D22253">
        <v>150</v>
      </c>
      <c r="E22253">
        <v>2013</v>
      </c>
      <c r="F22253">
        <v>8</v>
      </c>
      <c r="G22253">
        <v>16</v>
      </c>
      <c r="H22253">
        <v>20.85</v>
      </c>
      <c r="I22253">
        <v>22387</v>
      </c>
      <c r="J22253">
        <f t="shared" si="694"/>
        <v>17.592328153183765</v>
      </c>
      <c r="K22253">
        <f t="shared" si="695"/>
        <v>8.0232946718760267</v>
      </c>
    </row>
    <row r="22254" spans="1:11">
      <c r="A22254" t="s">
        <v>8</v>
      </c>
      <c r="B22254">
        <v>20130817</v>
      </c>
      <c r="C22254">
        <v>300</v>
      </c>
      <c r="D22254">
        <v>106</v>
      </c>
      <c r="E22254">
        <v>2013</v>
      </c>
      <c r="F22254">
        <v>8</v>
      </c>
      <c r="G22254">
        <v>17</v>
      </c>
      <c r="H22254">
        <v>20.3</v>
      </c>
      <c r="I22254">
        <v>22388</v>
      </c>
      <c r="J22254">
        <f t="shared" si="694"/>
        <v>17.482220557476147</v>
      </c>
      <c r="K22254">
        <f t="shared" si="695"/>
        <v>8.0232828960415361</v>
      </c>
    </row>
    <row r="22255" spans="1:11">
      <c r="A22255" t="s">
        <v>8</v>
      </c>
      <c r="B22255">
        <v>20130818</v>
      </c>
      <c r="C22255">
        <v>294</v>
      </c>
      <c r="D22255">
        <v>100</v>
      </c>
      <c r="E22255">
        <v>2013</v>
      </c>
      <c r="F22255">
        <v>8</v>
      </c>
      <c r="G22255">
        <v>18</v>
      </c>
      <c r="H22255">
        <v>19.7</v>
      </c>
      <c r="I22255">
        <v>22389</v>
      </c>
      <c r="J22255">
        <f t="shared" si="694"/>
        <v>17.370138963559832</v>
      </c>
      <c r="K22255">
        <f t="shared" si="695"/>
        <v>8.0232709090910337</v>
      </c>
    </row>
    <row r="22256" spans="1:11">
      <c r="A22256" t="s">
        <v>8</v>
      </c>
      <c r="B22256">
        <v>20130819</v>
      </c>
      <c r="C22256">
        <v>306</v>
      </c>
      <c r="D22256">
        <v>139</v>
      </c>
      <c r="E22256">
        <v>2013</v>
      </c>
      <c r="F22256">
        <v>8</v>
      </c>
      <c r="G22256">
        <v>19</v>
      </c>
      <c r="H22256">
        <v>22.25</v>
      </c>
      <c r="I22256">
        <v>22390</v>
      </c>
      <c r="J22256">
        <f t="shared" si="694"/>
        <v>17.256116218976228</v>
      </c>
      <c r="K22256">
        <f t="shared" si="695"/>
        <v>8.0232587145375174</v>
      </c>
    </row>
    <row r="22257" spans="1:11">
      <c r="A22257" t="s">
        <v>8</v>
      </c>
      <c r="B22257">
        <v>20130820</v>
      </c>
      <c r="C22257">
        <v>311</v>
      </c>
      <c r="D22257">
        <v>117</v>
      </c>
      <c r="E22257">
        <v>2013</v>
      </c>
      <c r="F22257">
        <v>8</v>
      </c>
      <c r="G22257">
        <v>20</v>
      </c>
      <c r="H22257">
        <v>21.4</v>
      </c>
      <c r="I22257">
        <v>22391</v>
      </c>
      <c r="J22257">
        <f t="shared" si="694"/>
        <v>17.140185745381636</v>
      </c>
      <c r="K22257">
        <f t="shared" si="695"/>
        <v>8.023246315955376</v>
      </c>
    </row>
    <row r="22258" spans="1:11">
      <c r="A22258" t="s">
        <v>8</v>
      </c>
      <c r="B22258">
        <v>20130821</v>
      </c>
      <c r="C22258">
        <v>300</v>
      </c>
      <c r="D22258">
        <v>122</v>
      </c>
      <c r="E22258">
        <v>2013</v>
      </c>
      <c r="F22258">
        <v>8</v>
      </c>
      <c r="G22258">
        <v>21</v>
      </c>
      <c r="H22258">
        <v>21.1</v>
      </c>
      <c r="I22258">
        <v>22392</v>
      </c>
      <c r="J22258">
        <f t="shared" si="694"/>
        <v>17.02238152865813</v>
      </c>
      <c r="K22258">
        <f t="shared" si="695"/>
        <v>8.0232337169793499</v>
      </c>
    </row>
    <row r="22259" spans="1:11">
      <c r="A22259" t="s">
        <v>8</v>
      </c>
      <c r="B22259">
        <v>20130822</v>
      </c>
      <c r="C22259">
        <v>317</v>
      </c>
      <c r="D22259">
        <v>139</v>
      </c>
      <c r="E22259">
        <v>2013</v>
      </c>
      <c r="F22259">
        <v>8</v>
      </c>
      <c r="G22259">
        <v>22</v>
      </c>
      <c r="H22259">
        <v>22.8</v>
      </c>
      <c r="I22259">
        <v>22393</v>
      </c>
      <c r="J22259">
        <f t="shared" si="694"/>
        <v>16.902738108861318</v>
      </c>
      <c r="K22259">
        <f t="shared" si="695"/>
        <v>8.0232209213034427</v>
      </c>
    </row>
    <row r="22260" spans="1:11">
      <c r="A22260" t="s">
        <v>8</v>
      </c>
      <c r="B22260">
        <v>20130823</v>
      </c>
      <c r="C22260">
        <v>294</v>
      </c>
      <c r="D22260">
        <v>94</v>
      </c>
      <c r="E22260">
        <v>2013</v>
      </c>
      <c r="F22260">
        <v>8</v>
      </c>
      <c r="G22260">
        <v>23</v>
      </c>
      <c r="H22260">
        <v>19.399999999999999</v>
      </c>
      <c r="I22260">
        <v>22394</v>
      </c>
      <c r="J22260">
        <f t="shared" si="694"/>
        <v>16.781290569995313</v>
      </c>
      <c r="K22260">
        <f t="shared" si="695"/>
        <v>8.0232079326798349</v>
      </c>
    </row>
    <row r="22261" spans="1:11">
      <c r="A22261" t="s">
        <v>8</v>
      </c>
      <c r="B22261">
        <v>20130824</v>
      </c>
      <c r="C22261">
        <v>250</v>
      </c>
      <c r="D22261">
        <v>122</v>
      </c>
      <c r="E22261">
        <v>2013</v>
      </c>
      <c r="F22261">
        <v>8</v>
      </c>
      <c r="G22261">
        <v>24</v>
      </c>
      <c r="H22261">
        <v>18.600000000000001</v>
      </c>
      <c r="I22261">
        <v>22395</v>
      </c>
      <c r="J22261">
        <f t="shared" si="694"/>
        <v>16.658074529633943</v>
      </c>
      <c r="K22261">
        <f t="shared" si="695"/>
        <v>8.0231947549177676</v>
      </c>
    </row>
    <row r="22262" spans="1:11">
      <c r="A22262" t="s">
        <v>8</v>
      </c>
      <c r="B22262">
        <v>20130825</v>
      </c>
      <c r="C22262">
        <v>256</v>
      </c>
      <c r="D22262">
        <v>111</v>
      </c>
      <c r="E22262">
        <v>2013</v>
      </c>
      <c r="F22262">
        <v>8</v>
      </c>
      <c r="G22262">
        <v>25</v>
      </c>
      <c r="H22262">
        <v>18.350000000000001</v>
      </c>
      <c r="I22262">
        <v>22396</v>
      </c>
      <c r="J22262">
        <f t="shared" si="694"/>
        <v>16.533126128383969</v>
      </c>
      <c r="K22262">
        <f t="shared" si="695"/>
        <v>8.0231813918824226</v>
      </c>
    </row>
    <row r="22263" spans="1:11">
      <c r="A22263" t="s">
        <v>8</v>
      </c>
      <c r="B22263">
        <v>20130826</v>
      </c>
      <c r="C22263">
        <v>211</v>
      </c>
      <c r="D22263">
        <v>94</v>
      </c>
      <c r="E22263">
        <v>2013</v>
      </c>
      <c r="F22263">
        <v>8</v>
      </c>
      <c r="G22263">
        <v>26</v>
      </c>
      <c r="H22263">
        <v>15.25</v>
      </c>
      <c r="I22263">
        <v>22397</v>
      </c>
      <c r="J22263">
        <f t="shared" si="694"/>
        <v>16.406482019188157</v>
      </c>
      <c r="K22263">
        <f t="shared" si="695"/>
        <v>8.0231678474937755</v>
      </c>
    </row>
    <row r="22264" spans="1:11">
      <c r="A22264" t="s">
        <v>8</v>
      </c>
      <c r="B22264">
        <v>20130827</v>
      </c>
      <c r="C22264">
        <v>267</v>
      </c>
      <c r="D22264">
        <v>94</v>
      </c>
      <c r="E22264">
        <v>2013</v>
      </c>
      <c r="F22264">
        <v>8</v>
      </c>
      <c r="G22264">
        <v>27</v>
      </c>
      <c r="H22264">
        <v>18.05</v>
      </c>
      <c r="I22264">
        <v>22398</v>
      </c>
      <c r="J22264">
        <f t="shared" si="694"/>
        <v>16.278179356479942</v>
      </c>
      <c r="K22264">
        <f t="shared" si="695"/>
        <v>8.0231541257254335</v>
      </c>
    </row>
    <row r="22265" spans="1:11">
      <c r="A22265" t="s">
        <v>8</v>
      </c>
      <c r="B22265">
        <v>20130828</v>
      </c>
      <c r="C22265">
        <v>294</v>
      </c>
      <c r="D22265">
        <v>150</v>
      </c>
      <c r="E22265">
        <v>2013</v>
      </c>
      <c r="F22265">
        <v>8</v>
      </c>
      <c r="G22265">
        <v>28</v>
      </c>
      <c r="H22265">
        <v>22.2</v>
      </c>
      <c r="I22265">
        <v>22399</v>
      </c>
      <c r="J22265">
        <f t="shared" si="694"/>
        <v>16.148255785193964</v>
      </c>
      <c r="K22265">
        <f t="shared" si="695"/>
        <v>8.0231402306034649</v>
      </c>
    </row>
    <row r="22266" spans="1:11">
      <c r="A22266" t="s">
        <v>8</v>
      </c>
      <c r="B22266">
        <v>20130829</v>
      </c>
      <c r="C22266">
        <v>300</v>
      </c>
      <c r="D22266">
        <v>167</v>
      </c>
      <c r="E22266">
        <v>2013</v>
      </c>
      <c r="F22266">
        <v>8</v>
      </c>
      <c r="G22266">
        <v>29</v>
      </c>
      <c r="H22266">
        <v>23.35</v>
      </c>
      <c r="I22266">
        <v>22400</v>
      </c>
      <c r="J22266">
        <f t="shared" si="694"/>
        <v>16.016749429621719</v>
      </c>
      <c r="K22266">
        <f t="shared" si="695"/>
        <v>8.0231261662052002</v>
      </c>
    </row>
    <row r="22267" spans="1:11">
      <c r="A22267" t="s">
        <v>8</v>
      </c>
      <c r="B22267">
        <v>20130830</v>
      </c>
      <c r="C22267">
        <v>250</v>
      </c>
      <c r="D22267">
        <v>133</v>
      </c>
      <c r="E22267">
        <v>2013</v>
      </c>
      <c r="F22267">
        <v>8</v>
      </c>
      <c r="G22267">
        <v>30</v>
      </c>
      <c r="H22267">
        <v>19.149999999999999</v>
      </c>
      <c r="I22267">
        <v>22401</v>
      </c>
      <c r="J22267">
        <f t="shared" si="694"/>
        <v>15.883698882133439</v>
      </c>
      <c r="K22267">
        <f t="shared" si="695"/>
        <v>8.0231119366580366</v>
      </c>
    </row>
    <row r="22268" spans="1:11">
      <c r="A22268" t="s">
        <v>8</v>
      </c>
      <c r="B22268">
        <v>20130831</v>
      </c>
      <c r="C22268">
        <v>294</v>
      </c>
      <c r="D22268">
        <v>133</v>
      </c>
      <c r="E22268">
        <v>2013</v>
      </c>
      <c r="F22268">
        <v>8</v>
      </c>
      <c r="G22268">
        <v>31</v>
      </c>
      <c r="H22268">
        <v>21.35</v>
      </c>
      <c r="I22268">
        <v>22402</v>
      </c>
      <c r="J22268">
        <f t="shared" si="694"/>
        <v>15.749143191761078</v>
      </c>
      <c r="K22268">
        <f t="shared" si="695"/>
        <v>8.023097546138203</v>
      </c>
    </row>
    <row r="22269" spans="1:11">
      <c r="A22269" t="s">
        <v>8</v>
      </c>
      <c r="B22269">
        <v>20130901</v>
      </c>
      <c r="C22269">
        <v>322</v>
      </c>
      <c r="D22269">
        <v>100</v>
      </c>
      <c r="E22269">
        <v>2013</v>
      </c>
      <c r="F22269">
        <v>9</v>
      </c>
      <c r="G22269">
        <v>1</v>
      </c>
      <c r="H22269">
        <v>21.1</v>
      </c>
      <c r="I22269">
        <v>22403</v>
      </c>
      <c r="J22269">
        <f t="shared" si="694"/>
        <v>15.61312185264055</v>
      </c>
      <c r="K22269">
        <f t="shared" si="695"/>
        <v>8.0230829988695387</v>
      </c>
    </row>
    <row r="22270" spans="1:11">
      <c r="A22270" t="s">
        <v>8</v>
      </c>
      <c r="B22270">
        <v>20130902</v>
      </c>
      <c r="C22270">
        <v>306</v>
      </c>
      <c r="D22270">
        <v>139</v>
      </c>
      <c r="E22270">
        <v>2013</v>
      </c>
      <c r="F22270">
        <v>9</v>
      </c>
      <c r="G22270">
        <v>2</v>
      </c>
      <c r="H22270">
        <v>22.25</v>
      </c>
      <c r="I22270">
        <v>22404</v>
      </c>
      <c r="J22270">
        <f t="shared" si="694"/>
        <v>15.475674792325583</v>
      </c>
      <c r="K22270">
        <f t="shared" si="695"/>
        <v>8.0230682991222295</v>
      </c>
    </row>
    <row r="22271" spans="1:11">
      <c r="A22271" t="s">
        <v>8</v>
      </c>
      <c r="B22271">
        <v>20130903</v>
      </c>
      <c r="C22271">
        <v>267</v>
      </c>
      <c r="D22271">
        <v>150</v>
      </c>
      <c r="E22271">
        <v>2013</v>
      </c>
      <c r="F22271">
        <v>9</v>
      </c>
      <c r="G22271">
        <v>3</v>
      </c>
      <c r="H22271">
        <v>20.85</v>
      </c>
      <c r="I22271">
        <v>22405</v>
      </c>
      <c r="J22271">
        <f t="shared" si="694"/>
        <v>15.336842359978004</v>
      </c>
      <c r="K22271">
        <f t="shared" si="695"/>
        <v>8.0230534512115561</v>
      </c>
    </row>
    <row r="22272" spans="1:11">
      <c r="A22272" t="s">
        <v>8</v>
      </c>
      <c r="B22272">
        <v>20130904</v>
      </c>
      <c r="C22272">
        <v>283</v>
      </c>
      <c r="D22272">
        <v>128</v>
      </c>
      <c r="E22272">
        <v>2013</v>
      </c>
      <c r="F22272">
        <v>9</v>
      </c>
      <c r="G22272">
        <v>4</v>
      </c>
      <c r="H22272">
        <v>20.55</v>
      </c>
      <c r="I22272">
        <v>22406</v>
      </c>
      <c r="J22272">
        <f t="shared" si="694"/>
        <v>15.196665314421839</v>
      </c>
      <c r="K22272">
        <f t="shared" si="695"/>
        <v>8.0230384594966129</v>
      </c>
    </row>
    <row r="22273" spans="1:11">
      <c r="A22273" t="s">
        <v>8</v>
      </c>
      <c r="B22273">
        <v>20130905</v>
      </c>
      <c r="C22273">
        <v>256</v>
      </c>
      <c r="D22273">
        <v>150</v>
      </c>
      <c r="E22273">
        <v>2013</v>
      </c>
      <c r="F22273">
        <v>9</v>
      </c>
      <c r="G22273">
        <v>5</v>
      </c>
      <c r="H22273">
        <v>20.3</v>
      </c>
      <c r="I22273">
        <v>22407</v>
      </c>
      <c r="J22273">
        <f t="shared" si="694"/>
        <v>15.05518481209041</v>
      </c>
      <c r="K22273">
        <f t="shared" si="695"/>
        <v>8.0230233283790131</v>
      </c>
    </row>
    <row r="22274" spans="1:11">
      <c r="A22274" t="s">
        <v>8</v>
      </c>
      <c r="B22274">
        <v>20130906</v>
      </c>
      <c r="C22274">
        <v>228</v>
      </c>
      <c r="D22274">
        <v>144</v>
      </c>
      <c r="E22274">
        <v>2013</v>
      </c>
      <c r="F22274">
        <v>9</v>
      </c>
      <c r="G22274">
        <v>6</v>
      </c>
      <c r="H22274">
        <v>18.600000000000001</v>
      </c>
      <c r="I22274">
        <v>22408</v>
      </c>
      <c r="J22274">
        <f t="shared" ref="J22274:J22305" si="696">(_x0+_x1*I22274)+(_x2*COS((2*PI()*I22274)/365.25))+(_x3*SIN((2*PI()*I22274)/365.25))+(_x4*COS((2*PI()*I22274)/(365.25*10.7)))+(_x5*SIN((2*PI()*I22274)/(365.25*10.7)))</f>
        <v>14.912442394841921</v>
      </c>
      <c r="K22274">
        <f t="shared" ref="K22274:K22337" si="697">_x0 + _x1*J22274</f>
        <v>8.023008062301594</v>
      </c>
    </row>
    <row r="22275" spans="1:11">
      <c r="A22275" t="s">
        <v>8</v>
      </c>
      <c r="B22275">
        <v>20130907</v>
      </c>
      <c r="C22275">
        <v>228</v>
      </c>
      <c r="D22275">
        <v>117</v>
      </c>
      <c r="E22275">
        <v>2013</v>
      </c>
      <c r="F22275">
        <v>9</v>
      </c>
      <c r="G22275">
        <v>7</v>
      </c>
      <c r="H22275">
        <v>17.25</v>
      </c>
      <c r="I22275">
        <v>22409</v>
      </c>
      <c r="J22275">
        <f t="shared" si="696"/>
        <v>14.768479977670211</v>
      </c>
      <c r="K22275">
        <f t="shared" si="697"/>
        <v>8.0229926657470987</v>
      </c>
    </row>
    <row r="22276" spans="1:11">
      <c r="A22276" t="s">
        <v>8</v>
      </c>
      <c r="B22276">
        <v>20130908</v>
      </c>
      <c r="C22276">
        <v>256</v>
      </c>
      <c r="D22276">
        <v>139</v>
      </c>
      <c r="E22276">
        <v>2013</v>
      </c>
      <c r="F22276">
        <v>9</v>
      </c>
      <c r="G22276">
        <v>8</v>
      </c>
      <c r="H22276">
        <v>19.75</v>
      </c>
      <c r="I22276">
        <v>22410</v>
      </c>
      <c r="J22276">
        <f t="shared" si="696"/>
        <v>14.623339836304796</v>
      </c>
      <c r="K22276">
        <f t="shared" si="697"/>
        <v>8.0229771432368491</v>
      </c>
    </row>
    <row r="22277" spans="1:11">
      <c r="A22277" t="s">
        <v>8</v>
      </c>
      <c r="B22277">
        <v>20130909</v>
      </c>
      <c r="C22277">
        <v>294</v>
      </c>
      <c r="D22277">
        <v>144</v>
      </c>
      <c r="E22277">
        <v>2013</v>
      </c>
      <c r="F22277">
        <v>9</v>
      </c>
      <c r="G22277">
        <v>9</v>
      </c>
      <c r="H22277">
        <v>21.9</v>
      </c>
      <c r="I22277">
        <v>22411</v>
      </c>
      <c r="J22277">
        <f t="shared" si="696"/>
        <v>14.477064594697877</v>
      </c>
      <c r="K22277">
        <f t="shared" si="697"/>
        <v>8.0229614993294103</v>
      </c>
    </row>
    <row r="22278" spans="1:11">
      <c r="A22278" t="s">
        <v>8</v>
      </c>
      <c r="B22278">
        <v>20130910</v>
      </c>
      <c r="C22278">
        <v>300</v>
      </c>
      <c r="D22278">
        <v>150</v>
      </c>
      <c r="E22278">
        <v>2013</v>
      </c>
      <c r="F22278">
        <v>9</v>
      </c>
      <c r="G22278">
        <v>10</v>
      </c>
      <c r="H22278">
        <v>22.5</v>
      </c>
      <c r="I22278">
        <v>22412</v>
      </c>
      <c r="J22278">
        <f t="shared" si="696"/>
        <v>14.329697212412174</v>
      </c>
      <c r="K22278">
        <f t="shared" si="697"/>
        <v>8.0229457386192422</v>
      </c>
    </row>
    <row r="22279" spans="1:11">
      <c r="A22279" t="s">
        <v>8</v>
      </c>
      <c r="B22279">
        <v>20130911</v>
      </c>
      <c r="C22279">
        <v>322</v>
      </c>
      <c r="D22279">
        <v>133</v>
      </c>
      <c r="E22279">
        <v>2013</v>
      </c>
      <c r="F22279">
        <v>9</v>
      </c>
      <c r="G22279">
        <v>11</v>
      </c>
      <c r="H22279">
        <v>22.75</v>
      </c>
      <c r="I22279">
        <v>22413</v>
      </c>
      <c r="J22279">
        <f t="shared" si="696"/>
        <v>14.181280971914207</v>
      </c>
      <c r="K22279">
        <f t="shared" si="697"/>
        <v>8.0229298657353354</v>
      </c>
    </row>
    <row r="22280" spans="1:11">
      <c r="A22280" t="s">
        <v>8</v>
      </c>
      <c r="B22280">
        <v>20130912</v>
      </c>
      <c r="C22280">
        <v>333</v>
      </c>
      <c r="D22280">
        <v>122</v>
      </c>
      <c r="E22280">
        <v>2013</v>
      </c>
      <c r="F22280">
        <v>9</v>
      </c>
      <c r="G22280">
        <v>12</v>
      </c>
      <c r="H22280">
        <v>22.75</v>
      </c>
      <c r="I22280">
        <v>22414</v>
      </c>
      <c r="J22280">
        <f t="shared" si="696"/>
        <v>14.031859465760999</v>
      </c>
      <c r="K22280">
        <f t="shared" si="697"/>
        <v>8.0229138853398432</v>
      </c>
    </row>
    <row r="22281" spans="1:11">
      <c r="A22281" t="s">
        <v>8</v>
      </c>
      <c r="B22281">
        <v>20130913</v>
      </c>
      <c r="C22281">
        <v>283</v>
      </c>
      <c r="D22281">
        <v>117</v>
      </c>
      <c r="E22281">
        <v>2013</v>
      </c>
      <c r="F22281">
        <v>9</v>
      </c>
      <c r="G22281">
        <v>13</v>
      </c>
      <c r="H22281">
        <v>20</v>
      </c>
      <c r="I22281">
        <v>22415</v>
      </c>
      <c r="J22281">
        <f t="shared" si="696"/>
        <v>13.881476583704096</v>
      </c>
      <c r="K22281">
        <f t="shared" si="697"/>
        <v>8.0228978021267086</v>
      </c>
    </row>
    <row r="22282" spans="1:11">
      <c r="A22282" t="s">
        <v>8</v>
      </c>
      <c r="B22282">
        <v>20130914</v>
      </c>
      <c r="C22282">
        <v>267</v>
      </c>
      <c r="D22282">
        <v>133</v>
      </c>
      <c r="E22282">
        <v>2013</v>
      </c>
      <c r="F22282">
        <v>9</v>
      </c>
      <c r="G22282">
        <v>14</v>
      </c>
      <c r="H22282">
        <v>20</v>
      </c>
      <c r="I22282">
        <v>22416</v>
      </c>
      <c r="J22282">
        <f t="shared" si="696"/>
        <v>13.730176499705344</v>
      </c>
      <c r="K22282">
        <f t="shared" si="697"/>
        <v>8.0228816208202662</v>
      </c>
    </row>
    <row r="22283" spans="1:11">
      <c r="A22283" t="s">
        <v>8</v>
      </c>
      <c r="B22283">
        <v>20130915</v>
      </c>
      <c r="C22283">
        <v>250</v>
      </c>
      <c r="D22283">
        <v>133</v>
      </c>
      <c r="E22283">
        <v>2013</v>
      </c>
      <c r="F22283">
        <v>9</v>
      </c>
      <c r="G22283">
        <v>15</v>
      </c>
      <c r="H22283">
        <v>19.149999999999999</v>
      </c>
      <c r="I22283">
        <v>22417</v>
      </c>
      <c r="J22283">
        <f t="shared" si="696"/>
        <v>13.578003658862066</v>
      </c>
      <c r="K22283">
        <f t="shared" si="697"/>
        <v>8.0228653461738499</v>
      </c>
    </row>
    <row r="22284" spans="1:11">
      <c r="A22284" t="s">
        <v>8</v>
      </c>
      <c r="B22284">
        <v>20130916</v>
      </c>
      <c r="C22284">
        <v>206</v>
      </c>
      <c r="D22284">
        <v>139</v>
      </c>
      <c r="E22284">
        <v>2013</v>
      </c>
      <c r="F22284">
        <v>9</v>
      </c>
      <c r="G22284">
        <v>16</v>
      </c>
      <c r="H22284">
        <v>17.25</v>
      </c>
      <c r="I22284">
        <v>22418</v>
      </c>
      <c r="J22284">
        <f t="shared" si="696"/>
        <v>13.425002764255929</v>
      </c>
      <c r="K22284">
        <f t="shared" si="697"/>
        <v>8.022848982968382</v>
      </c>
    </row>
    <row r="22285" spans="1:11">
      <c r="A22285" t="s">
        <v>8</v>
      </c>
      <c r="B22285">
        <v>20130917</v>
      </c>
      <c r="C22285">
        <v>233</v>
      </c>
      <c r="D22285">
        <v>139</v>
      </c>
      <c r="E22285">
        <v>2013</v>
      </c>
      <c r="F22285">
        <v>9</v>
      </c>
      <c r="G22285">
        <v>17</v>
      </c>
      <c r="H22285">
        <v>18.600000000000001</v>
      </c>
      <c r="I22285">
        <v>22419</v>
      </c>
      <c r="J22285">
        <f t="shared" si="696"/>
        <v>13.271218763730559</v>
      </c>
      <c r="K22285">
        <f t="shared" si="697"/>
        <v>8.0228325360109665</v>
      </c>
    </row>
    <row r="22286" spans="1:11">
      <c r="A22286" t="s">
        <v>8</v>
      </c>
      <c r="B22286">
        <v>20130918</v>
      </c>
      <c r="C22286">
        <v>228</v>
      </c>
      <c r="D22286">
        <v>100</v>
      </c>
      <c r="E22286">
        <v>2013</v>
      </c>
      <c r="F22286">
        <v>9</v>
      </c>
      <c r="G22286">
        <v>18</v>
      </c>
      <c r="H22286">
        <v>16.399999999999999</v>
      </c>
      <c r="I22286">
        <v>22420</v>
      </c>
      <c r="J22286">
        <f t="shared" si="696"/>
        <v>13.11669683658511</v>
      </c>
      <c r="K22286">
        <f t="shared" si="697"/>
        <v>8.0228160101334591</v>
      </c>
    </row>
    <row r="22287" spans="1:11">
      <c r="A22287" t="s">
        <v>8</v>
      </c>
      <c r="B22287">
        <v>20130919</v>
      </c>
      <c r="C22287">
        <v>233</v>
      </c>
      <c r="D22287">
        <v>61</v>
      </c>
      <c r="E22287">
        <v>2013</v>
      </c>
      <c r="F22287">
        <v>9</v>
      </c>
      <c r="G22287">
        <v>19</v>
      </c>
      <c r="H22287">
        <v>14.7</v>
      </c>
      <c r="I22287">
        <v>22421</v>
      </c>
      <c r="J22287">
        <f t="shared" si="696"/>
        <v>12.961482380208947</v>
      </c>
      <c r="K22287">
        <f t="shared" si="697"/>
        <v>8.0227994101910358</v>
      </c>
    </row>
    <row r="22288" spans="1:11">
      <c r="A22288" t="s">
        <v>8</v>
      </c>
      <c r="B22288">
        <v>20130920</v>
      </c>
      <c r="C22288">
        <v>261</v>
      </c>
      <c r="D22288">
        <v>72</v>
      </c>
      <c r="E22288">
        <v>2013</v>
      </c>
      <c r="F22288">
        <v>9</v>
      </c>
      <c r="G22288">
        <v>20</v>
      </c>
      <c r="H22288">
        <v>16.649999999999999</v>
      </c>
      <c r="I22288">
        <v>22422</v>
      </c>
      <c r="J22288">
        <f t="shared" si="696"/>
        <v>12.80562099665131</v>
      </c>
      <c r="K22288">
        <f t="shared" si="697"/>
        <v>8.0227827410607659</v>
      </c>
    </row>
    <row r="22289" spans="1:11">
      <c r="A22289" t="s">
        <v>8</v>
      </c>
      <c r="B22289">
        <v>20130921</v>
      </c>
      <c r="C22289">
        <v>228</v>
      </c>
      <c r="D22289">
        <v>83</v>
      </c>
      <c r="E22289">
        <v>2013</v>
      </c>
      <c r="F22289">
        <v>9</v>
      </c>
      <c r="G22289">
        <v>21</v>
      </c>
      <c r="H22289">
        <v>15.55</v>
      </c>
      <c r="I22289">
        <v>22423</v>
      </c>
      <c r="J22289">
        <f t="shared" si="696"/>
        <v>12.649158479123269</v>
      </c>
      <c r="K22289">
        <f t="shared" si="697"/>
        <v>8.022766007640163</v>
      </c>
    </row>
    <row r="22290" spans="1:11">
      <c r="A22290" t="s">
        <v>8</v>
      </c>
      <c r="B22290">
        <v>20130922</v>
      </c>
      <c r="C22290">
        <v>189</v>
      </c>
      <c r="D22290">
        <v>133</v>
      </c>
      <c r="E22290">
        <v>2013</v>
      </c>
      <c r="F22290">
        <v>9</v>
      </c>
      <c r="G22290">
        <v>22</v>
      </c>
      <c r="H22290">
        <v>16.100000000000001</v>
      </c>
      <c r="I22290">
        <v>22424</v>
      </c>
      <c r="J22290">
        <f t="shared" si="696"/>
        <v>12.492140798450288</v>
      </c>
      <c r="K22290">
        <f t="shared" si="697"/>
        <v>8.0227492148457333</v>
      </c>
    </row>
    <row r="22291" spans="1:11">
      <c r="A22291" t="s">
        <v>8</v>
      </c>
      <c r="B22291">
        <v>20130923</v>
      </c>
      <c r="C22291">
        <v>167</v>
      </c>
      <c r="D22291">
        <v>117</v>
      </c>
      <c r="E22291">
        <v>2013</v>
      </c>
      <c r="F22291">
        <v>9</v>
      </c>
      <c r="G22291">
        <v>23</v>
      </c>
      <c r="H22291">
        <v>14.2</v>
      </c>
      <c r="I22291">
        <v>22425</v>
      </c>
      <c r="J22291">
        <f t="shared" si="696"/>
        <v>12.334614089469603</v>
      </c>
      <c r="K22291">
        <f t="shared" si="697"/>
        <v>8.0227323676115248</v>
      </c>
    </row>
    <row r="22292" spans="1:11">
      <c r="A22292" t="s">
        <v>8</v>
      </c>
      <c r="B22292">
        <v>20130924</v>
      </c>
      <c r="C22292">
        <v>189</v>
      </c>
      <c r="D22292">
        <v>111</v>
      </c>
      <c r="E22292">
        <v>2013</v>
      </c>
      <c r="F22292">
        <v>9</v>
      </c>
      <c r="G22292">
        <v>24</v>
      </c>
      <c r="H22292">
        <v>15</v>
      </c>
      <c r="I22292">
        <v>22426</v>
      </c>
      <c r="J22292">
        <f t="shared" si="696"/>
        <v>12.176624637376573</v>
      </c>
      <c r="K22292">
        <f t="shared" si="697"/>
        <v>8.0227154708876665</v>
      </c>
    </row>
    <row r="22293" spans="1:11">
      <c r="A22293" t="s">
        <v>8</v>
      </c>
      <c r="B22293">
        <v>20130925</v>
      </c>
      <c r="C22293">
        <v>167</v>
      </c>
      <c r="D22293">
        <v>89</v>
      </c>
      <c r="E22293">
        <v>2013</v>
      </c>
      <c r="F22293">
        <v>9</v>
      </c>
      <c r="G22293">
        <v>25</v>
      </c>
      <c r="H22293">
        <v>12.8</v>
      </c>
      <c r="I22293">
        <v>22427</v>
      </c>
      <c r="J22293">
        <f t="shared" si="696"/>
        <v>12.018218864034759</v>
      </c>
      <c r="K22293">
        <f t="shared" si="697"/>
        <v>8.0226985296389053</v>
      </c>
    </row>
    <row r="22294" spans="1:11">
      <c r="A22294" t="s">
        <v>8</v>
      </c>
      <c r="B22294">
        <v>20130926</v>
      </c>
      <c r="C22294">
        <v>172</v>
      </c>
      <c r="D22294">
        <v>67</v>
      </c>
      <c r="E22294">
        <v>2013</v>
      </c>
      <c r="F22294">
        <v>9</v>
      </c>
      <c r="G22294">
        <v>26</v>
      </c>
      <c r="H22294">
        <v>11.95</v>
      </c>
      <c r="I22294">
        <v>22428</v>
      </c>
      <c r="J22294">
        <f t="shared" si="696"/>
        <v>11.859443314232633</v>
      </c>
      <c r="K22294">
        <f t="shared" si="697"/>
        <v>8.0226815488431313</v>
      </c>
    </row>
    <row r="22295" spans="1:11">
      <c r="A22295" t="s">
        <v>8</v>
      </c>
      <c r="B22295">
        <v>20130927</v>
      </c>
      <c r="C22295">
        <v>200</v>
      </c>
      <c r="D22295">
        <v>56</v>
      </c>
      <c r="E22295">
        <v>2013</v>
      </c>
      <c r="F22295">
        <v>9</v>
      </c>
      <c r="G22295">
        <v>27</v>
      </c>
      <c r="H22295">
        <v>12.8</v>
      </c>
      <c r="I22295">
        <v>22429</v>
      </c>
      <c r="J22295">
        <f t="shared" si="696"/>
        <v>11.700344641916834</v>
      </c>
      <c r="K22295">
        <f t="shared" si="697"/>
        <v>8.0226645334899107</v>
      </c>
    </row>
    <row r="22296" spans="1:11">
      <c r="A22296" t="s">
        <v>8</v>
      </c>
      <c r="B22296">
        <v>20130928</v>
      </c>
      <c r="C22296">
        <v>144</v>
      </c>
      <c r="D22296">
        <v>78</v>
      </c>
      <c r="E22296">
        <v>2013</v>
      </c>
      <c r="F22296">
        <v>9</v>
      </c>
      <c r="G22296">
        <v>28</v>
      </c>
      <c r="H22296">
        <v>11.1</v>
      </c>
      <c r="I22296">
        <v>22430</v>
      </c>
      <c r="J22296">
        <f t="shared" si="696"/>
        <v>11.540969596384926</v>
      </c>
      <c r="K22296">
        <f t="shared" si="697"/>
        <v>8.0226474885790111</v>
      </c>
    </row>
    <row r="22297" spans="1:11">
      <c r="A22297" t="s">
        <v>8</v>
      </c>
      <c r="B22297">
        <v>20130929</v>
      </c>
      <c r="C22297">
        <v>178</v>
      </c>
      <c r="D22297">
        <v>106</v>
      </c>
      <c r="E22297">
        <v>2013</v>
      </c>
      <c r="F22297">
        <v>9</v>
      </c>
      <c r="G22297">
        <v>29</v>
      </c>
      <c r="H22297">
        <v>14.2</v>
      </c>
      <c r="I22297">
        <v>22431</v>
      </c>
      <c r="J22297">
        <f t="shared" si="696"/>
        <v>11.381365008453418</v>
      </c>
      <c r="K22297">
        <f t="shared" si="697"/>
        <v>8.0226304191189097</v>
      </c>
    </row>
    <row r="22298" spans="1:11">
      <c r="A22298" t="s">
        <v>8</v>
      </c>
      <c r="B22298">
        <v>20130930</v>
      </c>
      <c r="C22298">
        <v>144</v>
      </c>
      <c r="D22298">
        <v>94</v>
      </c>
      <c r="E22298">
        <v>2013</v>
      </c>
      <c r="F22298">
        <v>9</v>
      </c>
      <c r="G22298">
        <v>30</v>
      </c>
      <c r="H22298">
        <v>11.9</v>
      </c>
      <c r="I22298">
        <v>22432</v>
      </c>
      <c r="J22298">
        <f t="shared" si="696"/>
        <v>11.22157777659816</v>
      </c>
      <c r="K22298">
        <f t="shared" si="697"/>
        <v>8.0226133301253295</v>
      </c>
    </row>
    <row r="22299" spans="1:11">
      <c r="A22299" t="s">
        <v>8</v>
      </c>
      <c r="B22299">
        <v>20131006</v>
      </c>
      <c r="C22299">
        <v>200</v>
      </c>
      <c r="D22299">
        <v>33</v>
      </c>
      <c r="E22299">
        <v>2013</v>
      </c>
      <c r="F22299">
        <v>10</v>
      </c>
      <c r="G22299">
        <v>6</v>
      </c>
      <c r="H22299">
        <v>11.65</v>
      </c>
      <c r="I22299">
        <v>22438</v>
      </c>
      <c r="J22299">
        <f t="shared" si="696"/>
        <v>10.261650203295078</v>
      </c>
      <c r="K22299">
        <f t="shared" si="697"/>
        <v>8.0225106673784516</v>
      </c>
    </row>
    <row r="22300" spans="1:11">
      <c r="A22300" t="s">
        <v>8</v>
      </c>
      <c r="B22300">
        <v>20131007</v>
      </c>
      <c r="C22300">
        <v>239</v>
      </c>
      <c r="D22300">
        <v>56</v>
      </c>
      <c r="E22300">
        <v>2013</v>
      </c>
      <c r="F22300">
        <v>10</v>
      </c>
      <c r="G22300">
        <v>7</v>
      </c>
      <c r="H22300">
        <v>14.75</v>
      </c>
      <c r="I22300">
        <v>22439</v>
      </c>
      <c r="J22300">
        <f t="shared" si="696"/>
        <v>10.101900387575389</v>
      </c>
      <c r="K22300">
        <f t="shared" si="697"/>
        <v>8.0224935823864669</v>
      </c>
    </row>
    <row r="22301" spans="1:11">
      <c r="A22301" t="s">
        <v>8</v>
      </c>
      <c r="B22301">
        <v>20131008</v>
      </c>
      <c r="C22301">
        <v>178</v>
      </c>
      <c r="D22301">
        <v>89</v>
      </c>
      <c r="E22301">
        <v>2013</v>
      </c>
      <c r="F22301">
        <v>10</v>
      </c>
      <c r="G22301">
        <v>8</v>
      </c>
      <c r="H22301">
        <v>13.35</v>
      </c>
      <c r="I22301">
        <v>22440</v>
      </c>
      <c r="J22301">
        <f t="shared" si="696"/>
        <v>9.942343884008455</v>
      </c>
      <c r="K22301">
        <f t="shared" si="697"/>
        <v>8.022476518068915</v>
      </c>
    </row>
    <row r="22302" spans="1:11">
      <c r="A22302" t="s">
        <v>8</v>
      </c>
      <c r="B22302">
        <v>20131014</v>
      </c>
      <c r="C22302">
        <v>161</v>
      </c>
      <c r="D22302">
        <v>39</v>
      </c>
      <c r="E22302">
        <v>2013</v>
      </c>
      <c r="F22302">
        <v>10</v>
      </c>
      <c r="G22302">
        <v>14</v>
      </c>
      <c r="H22302">
        <v>10</v>
      </c>
      <c r="I22302">
        <v>22446</v>
      </c>
      <c r="J22302">
        <f t="shared" si="696"/>
        <v>8.9916840369550322</v>
      </c>
      <c r="K22302">
        <f t="shared" si="697"/>
        <v>8.0223748464908073</v>
      </c>
    </row>
    <row r="22303" spans="1:11">
      <c r="A22303" t="s">
        <v>8</v>
      </c>
      <c r="B22303">
        <v>20131015</v>
      </c>
      <c r="C22303">
        <v>189</v>
      </c>
      <c r="D22303">
        <v>44</v>
      </c>
      <c r="E22303">
        <v>2013</v>
      </c>
      <c r="F22303">
        <v>10</v>
      </c>
      <c r="G22303">
        <v>15</v>
      </c>
      <c r="H22303">
        <v>11.65</v>
      </c>
      <c r="I22303">
        <v>22447</v>
      </c>
      <c r="J22303">
        <f t="shared" si="696"/>
        <v>8.8347884494746758</v>
      </c>
      <c r="K22303">
        <f t="shared" si="697"/>
        <v>8.0223580667540535</v>
      </c>
    </row>
    <row r="22304" spans="1:11">
      <c r="A22304" t="s">
        <v>8</v>
      </c>
      <c r="B22304">
        <v>20131016</v>
      </c>
      <c r="C22304">
        <v>194</v>
      </c>
      <c r="D22304">
        <v>22</v>
      </c>
      <c r="E22304">
        <v>2013</v>
      </c>
      <c r="F22304">
        <v>10</v>
      </c>
      <c r="G22304">
        <v>16</v>
      </c>
      <c r="H22304">
        <v>10.8</v>
      </c>
      <c r="I22304">
        <v>22448</v>
      </c>
      <c r="J22304">
        <f t="shared" si="696"/>
        <v>8.6784584585181221</v>
      </c>
      <c r="K22304">
        <f t="shared" si="697"/>
        <v>8.0223413475069592</v>
      </c>
    </row>
    <row r="22305" spans="1:11">
      <c r="A22305" t="s">
        <v>8</v>
      </c>
      <c r="B22305">
        <v>20131017</v>
      </c>
      <c r="C22305">
        <v>194</v>
      </c>
      <c r="D22305">
        <v>22</v>
      </c>
      <c r="E22305">
        <v>2013</v>
      </c>
      <c r="F22305">
        <v>10</v>
      </c>
      <c r="G22305">
        <v>17</v>
      </c>
      <c r="H22305">
        <v>10.8</v>
      </c>
      <c r="I22305">
        <v>22449</v>
      </c>
      <c r="J22305">
        <f t="shared" si="696"/>
        <v>8.5227399892154452</v>
      </c>
      <c r="K22305">
        <f t="shared" si="697"/>
        <v>8.0223246936611439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45" sqref="E45"/>
    </sheetView>
  </sheetViews>
  <sheetFormatPr baseColWidth="10" defaultRowHeight="15" x14ac:dyDescent="0"/>
  <sheetData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Corvallis Data</vt:lpstr>
      <vt:lpstr>Salem Data</vt:lpstr>
      <vt:lpstr>Corvallis Graph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Zachary Sherman</dc:creator>
  <cp:lastModifiedBy>Zachary Sherman</cp:lastModifiedBy>
  <dcterms:created xsi:type="dcterms:W3CDTF">2015-03-07T19:57:56Z</dcterms:created>
  <dcterms:modified xsi:type="dcterms:W3CDTF">2015-03-08T04:51:15Z</dcterms:modified>
</cp:coreProperties>
</file>